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customXml/itemProps24.xml" ContentType="application/vnd.openxmlformats-officedocument.customXmlProperties+xml"/>
  <Override PartName="/customXml/itemProps25.xml" ContentType="application/vnd.openxmlformats-officedocument.customXmlProperties+xml"/>
  <Override PartName="/xl/volatileDependencies.xml" ContentType="application/vnd.openxmlformats-officedocument.spreadsheetml.volatileDependenc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/>
  <mc:AlternateContent xmlns:mc="http://schemas.openxmlformats.org/markup-compatibility/2006">
    <mc:Choice Requires="x15">
      <x15ac:absPath xmlns:x15ac="http://schemas.microsoft.com/office/spreadsheetml/2010/11/ac" url="C:\Сайт\контент\_Excel Дашборды\Упр отчеты новые примеры\"/>
    </mc:Choice>
  </mc:AlternateContent>
  <xr:revisionPtr revIDLastSave="0" documentId="13_ncr:1_{BE40DA99-6EDA-4431-8A85-BCEF21ED0718}" xr6:coauthVersionLast="47" xr6:coauthVersionMax="47" xr10:uidLastSave="{00000000-0000-0000-0000-000000000000}"/>
  <bookViews>
    <workbookView xWindow="-108" yWindow="-108" windowWidth="30936" windowHeight="16896" xr2:uid="{E94D79FD-0497-4C05-81C7-FEFF6086D22B}"/>
  </bookViews>
  <sheets>
    <sheet name="Отчет" sheetId="3" r:id="rId1"/>
    <sheet name="Данные" sheetId="1" r:id="rId2"/>
    <sheet name="=) Finalytics.pro" sheetId="5" r:id="rId3"/>
  </sheets>
  <definedNames>
    <definedName name="_xlcn.WorksheetConnection_Книга1Продажи" hidden="1">Продажи[]</definedName>
    <definedName name="ВыборПоказателя">CUBEVALUE("ThisWorkbookDataModel","[Measures].[Y]",Срез_показатель)</definedName>
    <definedName name="Размерность">CUBEVALUE("ThisWorkbookDataModel","[Measures].[Комм]",Срез_размерность)</definedName>
    <definedName name="Срез_Год">#N/A</definedName>
    <definedName name="Срез_Города">#N/A</definedName>
    <definedName name="Срез_Месяц">#N/A</definedName>
    <definedName name="Срез_показатель">#N/A</definedName>
    <definedName name="Срез_продукт">#N/A</definedName>
    <definedName name="Срез_размерность">#N/A</definedName>
  </definedNames>
  <calcPr calcId="191029"/>
  <pivotCaches>
    <pivotCache cacheId="0" r:id="rId4"/>
  </pivotCaches>
  <extLst>
    <ext xmlns:x14="http://schemas.microsoft.com/office/spreadsheetml/2009/9/main" uri="{876F7934-8845-4945-9796-88D515C7AA90}">
      <x14:pivotCaches>
        <pivotCache cacheId="1" r:id="rId5"/>
      </x14:pivotCaches>
    </ext>
    <ext xmlns:x14="http://schemas.microsoft.com/office/spreadsheetml/2009/9/main" uri="{BBE1A952-AA13-448e-AADC-164F8A28A991}">
      <x14:slicerCaches>
        <x14:slicerCache r:id="rId6"/>
        <x14:slicerCache r:id="rId7"/>
        <x14:slicerCache r:id="rId8"/>
        <x14:slicerCache r:id="rId9"/>
        <x14:slicerCache r:id="rId10"/>
        <x14:slicerCache r:id="rId11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841E416B-1EF1-43b6-AB56-02D37102CBD5}">
      <x15:pivotCaches>
        <pivotCache cacheId="2" r:id="rId12"/>
        <pivotCache cacheId="3" r:id="rId13"/>
        <pivotCache cacheId="4" r:id="rId14"/>
        <pivotCache cacheId="5" r:id="rId15"/>
      </x15:pivotCaches>
    </ext>
    <ext xmlns:x15="http://schemas.microsoft.com/office/spreadsheetml/2010/11/main" uri="{983426D0-5260-488c-9760-48F4B6AC55F4}">
      <x15:pivotTableReferences>
        <x15:pivotTableReference r:id="rId16"/>
        <x15:pivotTableReference r:id="rId17"/>
        <x15:pivotTableReference r:id="rId18"/>
        <x15:pivotTableReference r:id="rId19"/>
      </x15:pivotTableReferences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Переключение" name="Переключение" connection="Подключение2"/>
          <x15:modelTable id="Лишние нули" name="Лишние нули" connection="Подключение1"/>
          <x15:modelTable id="Calendar" name="Calendar" connection="Подключение"/>
          <x15:modelTable id="Продажи" name="Продажи" connection="WorksheetConnection_Книга1!Продажи"/>
        </x15:modelTables>
        <x15:modelRelationships>
          <x15:modelRelationship fromTable="Продажи" fromColumn="дата" toTable="Calendar" toColumn="Date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B5" i="3" l="1"/>
  <c r="X10" i="3" a="1"/>
  <c r="AD5" i="3" a="1"/>
  <c r="X10" i="3" l="1"/>
  <c r="AD5" i="3"/>
  <c r="R23" i="3"/>
  <c r="H23" i="3"/>
  <c r="H3" i="3" a="1"/>
  <c r="Q6" i="3"/>
  <c r="G6" i="3"/>
  <c r="N23" i="3" a="1"/>
  <c r="L6" i="3"/>
  <c r="H3" i="3" l="1"/>
  <c r="N23" i="3"/>
  <c r="V6" i="3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41BECDE3-91C8-4EDF-A486-00C513BB5EA8}" keepAlive="1" name="ThisWorkbookDataModel" description="Модель данных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BA28E2DF-AB75-41BF-8806-C4F696A84176}" name="WorksheetConnection_Книга1!Продажи" type="102" refreshedVersion="8" minRefreshableVersion="5">
    <extLst>
      <ext xmlns:x15="http://schemas.microsoft.com/office/spreadsheetml/2010/11/main" uri="{DE250136-89BD-433C-8126-D09CA5730AF9}">
        <x15:connection id="Продажи">
          <x15:rangePr sourceName="_xlcn.WorksheetConnection_Книга1Продажи"/>
        </x15:connection>
      </ext>
    </extLst>
  </connection>
  <connection id="3" xr16:uid="{7DEE4342-B47B-49FC-9C87-84A87C35C50A}" name="Подключение" type="104" refreshedVersion="0" background="1">
    <extLst>
      <ext xmlns:x15="http://schemas.microsoft.com/office/spreadsheetml/2010/11/main" uri="{DE250136-89BD-433C-8126-D09CA5730AF9}">
        <x15:connection id="Calendar"/>
      </ext>
    </extLst>
  </connection>
  <connection id="4" xr16:uid="{14B67796-9358-4A5F-BB44-93AE46BF0CBE}" name="Подключение1" type="104" refreshedVersion="0" background="1">
    <extLst>
      <ext xmlns:x15="http://schemas.microsoft.com/office/spreadsheetml/2010/11/main" uri="{DE250136-89BD-433C-8126-D09CA5730AF9}">
        <x15:connection id="Лишние нули"/>
      </ext>
    </extLst>
  </connection>
  <connection id="5" xr16:uid="{8C831E57-2FB6-42D4-BB8F-3894A03B1071}" name="Подключение2" type="104" refreshedVersion="0" background="1">
    <extLst>
      <ext xmlns:x15="http://schemas.microsoft.com/office/spreadsheetml/2010/11/main" uri="{DE250136-89BD-433C-8126-D09CA5730AF9}">
        <x15:connection id="Переключение"/>
      </ext>
    </extLst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2">
    <metadataType name="XLMDX" minSupportedVersion="120000" copy="1" pasteAll="1" pasteValues="1" merge="1" splitFirst="1" rowColShift="1" clearFormats="1" clearComments="1" assign="1" coerce="1"/>
    <metadataType name="XLDAPR" minSupportedVersion="120000" copy="1" pasteAll="1" pasteValues="1" merge="1" splitFirst="1" rowColShift="1" clearFormats="1" clearComments="1" assign="1" coerce="1" cellMeta="1"/>
  </metadataTypes>
  <metadataStrings count="11">
    <s v="ThisWorkbookDataModel"/>
    <s v="[Measures].[Комм]"/>
    <s v="#,0"/>
    <s v="[Measures].[Продажи]"/>
    <s v="[Measures].[Прибыль]"/>
    <s v="[Measures].[arpu]"/>
    <s v="{[Лишние нули].[размерность].&amp;[тыс]}"/>
    <s v="{[Продажи].[Год].&amp;[2019]}"/>
    <s v="{[Продажи].[Города].&amp;[Екатеринбург],[Продажи].[Города].&amp;[Красноярск],[Продажи].[Города].&amp;[Москва],[Продажи].[Города].&amp;[Новосибирск]}"/>
    <s v="{[Calendar].[Месяц].[All]}"/>
    <s v="{[Продажи].[Товары].&amp;[Диваны],[Продажи].[Товары].&amp;[Кресла],[Продажи].[Товары].&amp;[Шкафы]}"/>
  </metadataStrings>
  <mdxMetadata count="4">
    <mdx n="0" f="v">
      <t c="2" fi="0">
        <n x="1"/>
        <n x="6" s="1"/>
      </t>
    </mdx>
    <mdx n="0" f="v">
      <t c="6" si="2">
        <n x="5"/>
        <n x="6" s="1"/>
        <n x="10" s="1"/>
        <n x="8" s="1"/>
        <n x="7" s="1"/>
        <n x="9" s="1"/>
      </t>
    </mdx>
    <mdx n="0" f="v">
      <t c="6" si="2">
        <n x="3"/>
        <n x="6" s="1"/>
        <n x="10" s="1"/>
        <n x="8" s="1"/>
        <n x="7" s="1"/>
        <n x="9" s="1"/>
      </t>
    </mdx>
    <mdx n="0" f="v">
      <t c="6" si="2">
        <n x="4"/>
        <n x="6" s="1"/>
        <n x="10" s="1"/>
        <n x="8" s="1"/>
        <n x="7" s="1"/>
        <n x="9" s="1"/>
      </t>
    </mdx>
  </mdxMetadata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2" v="0"/>
    </bk>
  </cellMetadata>
  <valueMetadata count="4">
    <bk>
      <rc t="1" v="0"/>
    </bk>
    <bk>
      <rc t="1" v="1"/>
    </bk>
    <bk>
      <rc t="1" v="2"/>
    </bk>
    <bk>
      <rc t="1" v="3"/>
    </bk>
  </valueMetadata>
</metadata>
</file>

<file path=xl/sharedStrings.xml><?xml version="1.0" encoding="utf-8"?>
<sst xmlns="http://schemas.openxmlformats.org/spreadsheetml/2006/main" count="157650" uniqueCount="58">
  <si>
    <t>дата</t>
  </si>
  <si>
    <t>количество</t>
  </si>
  <si>
    <t>себестоимость</t>
  </si>
  <si>
    <t>выручка</t>
  </si>
  <si>
    <t>Екатеринбург</t>
  </si>
  <si>
    <t>Кресла</t>
  </si>
  <si>
    <t>Ли Б.Н.</t>
  </si>
  <si>
    <t>Кровати</t>
  </si>
  <si>
    <t>Новосибирск</t>
  </si>
  <si>
    <t>Иванов И.И.</t>
  </si>
  <si>
    <t>Красноярск</t>
  </si>
  <si>
    <t>Семин И.П.</t>
  </si>
  <si>
    <t>Диваны</t>
  </si>
  <si>
    <t>Санкт-Петербург</t>
  </si>
  <si>
    <t>Петров А.Н.</t>
  </si>
  <si>
    <t>Москва</t>
  </si>
  <si>
    <t>Калинин Н.К.</t>
  </si>
  <si>
    <t>Пашкин Р.Д.</t>
  </si>
  <si>
    <t>Комаров. К.Ю.</t>
  </si>
  <si>
    <t>Пермь</t>
  </si>
  <si>
    <t>Пермяков Г.Д.</t>
  </si>
  <si>
    <t>Юльрих Л.Н.</t>
  </si>
  <si>
    <t>Кошкин Н.Д.</t>
  </si>
  <si>
    <t>Семенов П.А.</t>
  </si>
  <si>
    <t>Нестеренко Р.Р.</t>
  </si>
  <si>
    <t>Печкин Г.Д.</t>
  </si>
  <si>
    <t>Сахаров Б.Н.</t>
  </si>
  <si>
    <t>Яковлев Д.Д.</t>
  </si>
  <si>
    <t>Немцов Г.Г.</t>
  </si>
  <si>
    <t>Веселов Г.Н.</t>
  </si>
  <si>
    <t>Шендэрович Э.Э.</t>
  </si>
  <si>
    <t>Ким Т.Р.</t>
  </si>
  <si>
    <t>Карпович Г.Т.</t>
  </si>
  <si>
    <t>Приходько Д.И.</t>
  </si>
  <si>
    <t>Шкафы</t>
  </si>
  <si>
    <t>Саратов</t>
  </si>
  <si>
    <t>Средство чистки</t>
  </si>
  <si>
    <t>Кухни</t>
  </si>
  <si>
    <t>Продажи</t>
  </si>
  <si>
    <t>Прибыль</t>
  </si>
  <si>
    <t>Города</t>
  </si>
  <si>
    <t>Менеджеры</t>
  </si>
  <si>
    <t>Товары</t>
  </si>
  <si>
    <t>Периоды</t>
  </si>
  <si>
    <t>Рентабельность</t>
  </si>
  <si>
    <t>Средняя цена (ARPU)</t>
  </si>
  <si>
    <t>Товары:</t>
  </si>
  <si>
    <t>Города:</t>
  </si>
  <si>
    <t>Год:</t>
  </si>
  <si>
    <t>Показатель:</t>
  </si>
  <si>
    <t>Finalytics.PRO</t>
  </si>
  <si>
    <t>в % от общей суммы</t>
  </si>
  <si>
    <t>Мы на связи:</t>
  </si>
  <si>
    <t>Блог Finalytics.pro</t>
  </si>
  <si>
    <t>Наш YouTube-канал</t>
  </si>
  <si>
    <t>Финансовый анализ в Power BI и Excel | Вконтакте</t>
  </si>
  <si>
    <t>Telegram-канал</t>
  </si>
  <si>
    <t>Email-рассылка о Power BI и Excel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</si>
</sst>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0.0%"/>
  </numFmts>
  <fonts count="20" x14ac:knownFonts="1">
    <font>
      <sz val="11"/>
      <color theme="1"/>
      <name val="Segoe UI Semilight"/>
      <family val="2"/>
      <charset val="204"/>
      <scheme val="minor"/>
    </font>
    <font>
      <sz val="10"/>
      <color theme="1"/>
      <name val="Segoe UI"/>
      <family val="2"/>
      <charset val="204"/>
    </font>
    <font>
      <sz val="20"/>
      <color theme="0"/>
      <name val="Segoe UI Light"/>
      <family val="2"/>
      <charset val="204"/>
    </font>
    <font>
      <sz val="11"/>
      <color theme="1"/>
      <name val="Segoe UI Semilight"/>
      <family val="2"/>
      <charset val="204"/>
      <scheme val="minor"/>
    </font>
    <font>
      <sz val="8"/>
      <name val="Segoe UI Semilight"/>
      <family val="2"/>
      <charset val="204"/>
      <scheme val="minor"/>
    </font>
    <font>
      <sz val="11"/>
      <color theme="1"/>
      <name val="Segoe UI Semilight"/>
      <family val="2"/>
      <charset val="204"/>
    </font>
    <font>
      <sz val="18"/>
      <color theme="1" tint="0.14999847407452621"/>
      <name val="Segoe UI"/>
      <family val="2"/>
      <charset val="204"/>
    </font>
    <font>
      <sz val="18"/>
      <color theme="0" tint="-0.34998626667073579"/>
      <name val="Segoe UI"/>
      <family val="2"/>
      <charset val="204"/>
    </font>
    <font>
      <sz val="10"/>
      <color theme="3"/>
      <name val="Segoe UI Semilight"/>
      <family val="2"/>
      <charset val="204"/>
    </font>
    <font>
      <sz val="10"/>
      <color theme="1"/>
      <name val="Segoe UI Semilight"/>
      <family val="2"/>
      <charset val="204"/>
    </font>
    <font>
      <sz val="8"/>
      <color theme="1" tint="0.34998626667073579"/>
      <name val="Segoe UI Semilight"/>
      <family val="2"/>
      <charset val="204"/>
    </font>
    <font>
      <sz val="11"/>
      <color theme="1" tint="0.14999847407452621"/>
      <name val="Segoe UI Semilight"/>
      <family val="2"/>
      <charset val="204"/>
    </font>
    <font>
      <sz val="9"/>
      <color theme="1" tint="0.14999847407452621"/>
      <name val="Segoe UI Semilight"/>
      <family val="2"/>
      <charset val="204"/>
    </font>
    <font>
      <sz val="8"/>
      <color rgb="FF5B9CFB"/>
      <name val="Segoe UI Semilight"/>
      <family val="2"/>
      <charset val="204"/>
    </font>
    <font>
      <sz val="8"/>
      <color theme="1" tint="0.499984740745262"/>
      <name val="Segoe UI Semilight"/>
      <family val="2"/>
      <charset val="204"/>
    </font>
    <font>
      <sz val="18"/>
      <color theme="1" tint="4.9989318521683403E-2"/>
      <name val="Segoe UI Semilight"/>
      <family val="2"/>
      <charset val="204"/>
    </font>
    <font>
      <u/>
      <sz val="11"/>
      <color theme="10"/>
      <name val="Segoe UI Semilight"/>
      <family val="2"/>
      <charset val="204"/>
      <scheme val="minor"/>
    </font>
    <font>
      <sz val="24"/>
      <color theme="1" tint="0.34998626667073579"/>
      <name val="Segoe UI Semilight"/>
      <family val="2"/>
      <charset val="204"/>
      <scheme val="minor"/>
    </font>
    <font>
      <sz val="11"/>
      <color theme="1" tint="0.34998626667073579"/>
      <name val="Segoe UI Semilight"/>
      <family val="2"/>
      <charset val="204"/>
      <scheme val="minor"/>
    </font>
    <font>
      <u/>
      <sz val="11"/>
      <color theme="1" tint="0.34998626667073579"/>
      <name val="Segoe UI Semilight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AFAFC"/>
        <bgColor indexed="64"/>
      </patternFill>
    </fill>
  </fills>
  <borders count="9">
    <border>
      <left/>
      <right/>
      <top/>
      <bottom/>
      <diagonal/>
    </border>
    <border>
      <left style="thin">
        <color rgb="FFE8EAF0"/>
      </left>
      <right/>
      <top style="thin">
        <color rgb="FFE8EAF0"/>
      </top>
      <bottom/>
      <diagonal/>
    </border>
    <border>
      <left/>
      <right/>
      <top style="thin">
        <color rgb="FFE8EAF0"/>
      </top>
      <bottom/>
      <diagonal/>
    </border>
    <border>
      <left/>
      <right style="thin">
        <color rgb="FFE8EAF0"/>
      </right>
      <top style="thin">
        <color rgb="FFE8EAF0"/>
      </top>
      <bottom/>
      <diagonal/>
    </border>
    <border>
      <left style="thin">
        <color rgb="FFE8EAF0"/>
      </left>
      <right/>
      <top/>
      <bottom/>
      <diagonal/>
    </border>
    <border>
      <left/>
      <right style="thin">
        <color rgb="FFE8EAF0"/>
      </right>
      <top/>
      <bottom/>
      <diagonal/>
    </border>
    <border>
      <left style="thin">
        <color rgb="FFE8EAF0"/>
      </left>
      <right/>
      <top/>
      <bottom style="thin">
        <color rgb="FFE8EAF0"/>
      </bottom>
      <diagonal/>
    </border>
    <border>
      <left/>
      <right/>
      <top/>
      <bottom style="thin">
        <color rgb="FFE8EAF0"/>
      </bottom>
      <diagonal/>
    </border>
    <border>
      <left/>
      <right style="thin">
        <color rgb="FFE8EAF0"/>
      </right>
      <top/>
      <bottom style="thin">
        <color rgb="FFE8EAF0"/>
      </bottom>
      <diagonal/>
    </border>
  </borders>
  <cellStyleXfs count="3">
    <xf numFmtId="0" fontId="0" fillId="0" borderId="0"/>
    <xf numFmtId="9" fontId="3" fillId="0" borderId="0" applyFont="0" applyFill="0" applyBorder="0" applyAlignment="0" applyProtection="0"/>
    <xf numFmtId="0" fontId="16" fillId="0" borderId="0" applyNumberFormat="0" applyFill="0" applyBorder="0" applyAlignment="0" applyProtection="0"/>
  </cellStyleXfs>
  <cellXfs count="33">
    <xf numFmtId="0" fontId="0" fillId="0" borderId="0" xfId="0"/>
    <xf numFmtId="14" fontId="0" fillId="0" borderId="0" xfId="0" applyNumberFormat="1"/>
    <xf numFmtId="3" fontId="0" fillId="0" borderId="0" xfId="0" applyNumberFormat="1"/>
    <xf numFmtId="0" fontId="1" fillId="0" borderId="0" xfId="0" applyFont="1"/>
    <xf numFmtId="0" fontId="1" fillId="3" borderId="0" xfId="0" applyFont="1" applyFill="1"/>
    <xf numFmtId="0" fontId="1" fillId="3" borderId="1" xfId="0" applyFont="1" applyFill="1" applyBorder="1"/>
    <xf numFmtId="0" fontId="1" fillId="3" borderId="2" xfId="0" applyFont="1" applyFill="1" applyBorder="1"/>
    <xf numFmtId="0" fontId="1" fillId="3" borderId="3" xfId="0" applyFont="1" applyFill="1" applyBorder="1"/>
    <xf numFmtId="0" fontId="1" fillId="3" borderId="4" xfId="0" applyFont="1" applyFill="1" applyBorder="1"/>
    <xf numFmtId="0" fontId="1" fillId="3" borderId="5" xfId="0" applyFont="1" applyFill="1" applyBorder="1"/>
    <xf numFmtId="0" fontId="1" fillId="3" borderId="6" xfId="0" applyFont="1" applyFill="1" applyBorder="1"/>
    <xf numFmtId="0" fontId="1" fillId="3" borderId="7" xfId="0" applyFont="1" applyFill="1" applyBorder="1"/>
    <xf numFmtId="0" fontId="1" fillId="3" borderId="8" xfId="0" applyFont="1" applyFill="1" applyBorder="1"/>
    <xf numFmtId="0" fontId="7" fillId="2" borderId="0" xfId="0" applyFont="1" applyFill="1" applyAlignment="1">
      <alignment horizontal="center" vertical="center"/>
    </xf>
    <xf numFmtId="0" fontId="8" fillId="2" borderId="0" xfId="0" applyFont="1" applyFill="1"/>
    <xf numFmtId="0" fontId="9" fillId="2" borderId="0" xfId="0" applyFont="1" applyFill="1"/>
    <xf numFmtId="0" fontId="10" fillId="2" borderId="0" xfId="0" applyFont="1" applyFill="1" applyAlignment="1">
      <alignment horizontal="right"/>
    </xf>
    <xf numFmtId="0" fontId="11" fillId="2" borderId="0" xfId="0" applyFont="1" applyFill="1"/>
    <xf numFmtId="0" fontId="5" fillId="2" borderId="0" xfId="0" applyFont="1" applyFill="1"/>
    <xf numFmtId="0" fontId="12" fillId="2" borderId="0" xfId="0" applyFont="1" applyFill="1"/>
    <xf numFmtId="0" fontId="13" fillId="3" borderId="0" xfId="0" applyFont="1" applyFill="1" applyAlignment="1">
      <alignment horizontal="left" indent="1"/>
    </xf>
    <xf numFmtId="0" fontId="6" fillId="2" borderId="0" xfId="0" applyFont="1" applyFill="1" applyAlignment="1">
      <alignment horizontal="left" vertical="center"/>
    </xf>
    <xf numFmtId="0" fontId="2" fillId="2" borderId="0" xfId="0" applyFont="1" applyFill="1"/>
    <xf numFmtId="0" fontId="14" fillId="2" borderId="0" xfId="0" applyFont="1" applyFill="1" applyAlignment="1">
      <alignment horizontal="right"/>
    </xf>
    <xf numFmtId="0" fontId="15" fillId="2" borderId="0" xfId="0" applyFont="1" applyFill="1" applyAlignment="1">
      <alignment horizontal="left" vertical="center"/>
    </xf>
    <xf numFmtId="0" fontId="17" fillId="0" borderId="0" xfId="0" applyFont="1" applyAlignment="1">
      <alignment horizontal="left" vertical="top" indent="1"/>
    </xf>
    <xf numFmtId="0" fontId="18" fillId="0" borderId="0" xfId="0" applyFont="1"/>
    <xf numFmtId="0" fontId="18" fillId="0" borderId="0" xfId="0" applyFont="1" applyAlignment="1">
      <alignment horizontal="left" vertical="center"/>
    </xf>
    <xf numFmtId="0" fontId="19" fillId="0" borderId="0" xfId="2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9" fillId="2" borderId="0" xfId="0" applyFont="1" applyFill="1" applyAlignment="1">
      <alignment horizontal="left" vertical="center" indent="2"/>
    </xf>
    <xf numFmtId="164" fontId="7" fillId="2" borderId="0" xfId="1" applyNumberFormat="1" applyFont="1" applyFill="1" applyBorder="1" applyAlignment="1">
      <alignment horizontal="center" vertical="center"/>
    </xf>
    <xf numFmtId="0" fontId="7" fillId="2" borderId="0" xfId="0" applyFont="1" applyFill="1" applyAlignment="1">
      <alignment horizontal="center" vertical="center"/>
    </xf>
  </cellXfs>
  <cellStyles count="3">
    <cellStyle name="Гиперссылка" xfId="2" builtinId="8"/>
    <cellStyle name="Обычный" xfId="0" builtinId="0"/>
    <cellStyle name="Процентный" xfId="1" builtinId="5"/>
  </cellStyles>
  <dxfs count="16">
    <dxf>
      <numFmt numFmtId="3" formatCode="#,##0"/>
    </dxf>
    <dxf>
      <numFmt numFmtId="3" formatCode="#,##0"/>
    </dxf>
    <dxf>
      <numFmt numFmtId="19" formatCode="dd/mm/yyyy"/>
    </dxf>
    <dxf>
      <fill>
        <patternFill patternType="none">
          <fgColor indexed="64"/>
          <bgColor auto="1"/>
        </patternFill>
      </fill>
    </dxf>
    <dxf>
      <font>
        <color theme="1" tint="4.9989318521683403E-2"/>
      </font>
      <fill>
        <patternFill>
          <bgColor theme="0"/>
        </patternFill>
      </fill>
    </dxf>
    <dxf>
      <font>
        <color theme="1" tint="0.14996795556505021"/>
      </font>
      <fill>
        <patternFill>
          <bgColor theme="0"/>
        </patternFill>
      </fill>
    </dxf>
    <dxf>
      <font>
        <sz val="8"/>
        <color theme="3"/>
      </font>
      <border>
        <bottom style="thin">
          <color theme="3" tint="0.79998168889431442"/>
        </bottom>
        <vertical/>
        <horizontal/>
      </border>
    </dxf>
    <dxf>
      <font>
        <sz val="8"/>
        <color theme="1"/>
      </font>
      <fill>
        <patternFill>
          <bgColor rgb="FFFAFAFC"/>
        </patternFill>
      </fill>
      <border diagonalUp="0" diagonalDown="0">
        <left/>
        <right/>
        <top/>
        <bottom style="thin">
          <color rgb="FFE8EAF0"/>
        </bottom>
        <vertical/>
        <horizontal/>
      </border>
    </dxf>
    <dxf>
      <font>
        <sz val="8"/>
        <color theme="3"/>
      </font>
      <border>
        <bottom style="thin">
          <color theme="3" tint="0.79998168889431442"/>
        </bottom>
        <vertical/>
        <horizontal/>
      </border>
    </dxf>
    <dxf>
      <font>
        <sz val="8"/>
        <color theme="1"/>
      </font>
      <border diagonalUp="0" diagonalDown="0">
        <left/>
        <right/>
        <top/>
        <bottom style="thin">
          <color theme="4" tint="0.39994506668294322"/>
        </bottom>
        <vertical/>
        <horizontal/>
      </border>
    </dxf>
    <dxf>
      <font>
        <b/>
        <color theme="1"/>
      </font>
      <border>
        <bottom style="thin">
          <color theme="4"/>
        </bottom>
        <vertical/>
        <horizontal/>
      </border>
    </dxf>
    <dxf>
      <font>
        <sz val="8"/>
        <color theme="1"/>
      </font>
      <fill>
        <patternFill>
          <bgColor theme="0"/>
        </patternFill>
      </fill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bottom style="thin">
          <color theme="4"/>
        </bottom>
        <vertical/>
        <horizontal/>
      </border>
    </dxf>
    <dxf>
      <font>
        <sz val="8"/>
        <color theme="1"/>
      </font>
      <fill>
        <patternFill>
          <bgColor theme="3"/>
        </patternFill>
      </fill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bottom style="thin">
          <color theme="4"/>
        </bottom>
        <vertical/>
        <horizontal/>
      </border>
    </dxf>
    <dxf>
      <font>
        <sz val="8"/>
        <color theme="1"/>
      </font>
      <fill>
        <patternFill>
          <bgColor theme="3"/>
        </patternFill>
      </fill>
      <border diagonalUp="0" diagonalDown="0">
        <left/>
        <right/>
        <top/>
        <bottom/>
        <vertical/>
        <horizontal/>
      </border>
    </dxf>
  </dxfs>
  <tableStyles count="5" defaultTableStyle="TableStyleMedium2" defaultPivotStyle="PivotStyleLight16">
    <tableStyle name="FinalyticsDevide" pivot="0" table="0" count="10" xr9:uid="{9309722B-1D2B-449B-841A-DC58D7AC9A21}">
      <tableStyleElement type="wholeTable" dxfId="15"/>
      <tableStyleElement type="headerRow" dxfId="14"/>
    </tableStyle>
    <tableStyle name="FinalyticsDevide 2" pivot="0" table="0" count="10" xr9:uid="{B51DF852-2B17-435D-A9AE-E891732F999D}">
      <tableStyleElement type="wholeTable" dxfId="13"/>
      <tableStyleElement type="headerRow" dxfId="12"/>
    </tableStyle>
    <tableStyle name="FinalyticsDevide светлые кнопки" pivot="0" table="0" count="10" xr9:uid="{6E4EC05B-30AD-4AC7-B237-555EDE9776BE}">
      <tableStyleElement type="wholeTable" dxfId="11"/>
      <tableStyleElement type="headerRow" dxfId="10"/>
    </tableStyle>
    <tableStyle name="FinalyticsProd" pivot="0" table="0" count="10" xr9:uid="{CC9F5977-31CB-4C30-A62F-9CED02936C22}">
      <tableStyleElement type="wholeTable" dxfId="9"/>
      <tableStyleElement type="headerRow" dxfId="8"/>
    </tableStyle>
    <tableStyle name="FinalyticsProd 2" pivot="0" table="0" count="10" xr9:uid="{19415BE4-B4A0-49DC-B483-5000B6FF1191}">
      <tableStyleElement type="wholeTable" dxfId="7"/>
      <tableStyleElement type="headerRow" dxfId="6"/>
    </tableStyle>
  </tableStyles>
  <colors>
    <mruColors>
      <color rgb="FFB3C7D0"/>
      <color rgb="FF5B9CFB"/>
      <color rgb="FFFFE7C1"/>
      <color rgb="FFFAFAFC"/>
      <color rgb="FFFFF5E5"/>
      <color rgb="FFFFEDD1"/>
      <color rgb="FF0B6BF9"/>
      <color rgb="FF8CB9FC"/>
      <color rgb="FFE8EAF0"/>
      <color rgb="FFD4D7E4"/>
    </mruColors>
  </colors>
  <extLst>
    <ext xmlns:x14="http://schemas.microsoft.com/office/spreadsheetml/2009/9/main" uri="{46F421CA-312F-682f-3DD2-61675219B42D}">
      <x14:dxfs count="40"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patternFill patternType="none">
              <fgColor auto="1"/>
              <bgColor auto="1"/>
            </patternFill>
          </fill>
          <border>
            <left style="thick">
              <color rgb="FF5B9CFB"/>
            </left>
            <right/>
            <top/>
            <bottom/>
            <vertical/>
            <horizontal/>
          </border>
        </dxf>
        <dxf>
          <font>
            <color rgb="FF000000"/>
          </font>
          <fill>
            <patternFill patternType="none">
              <fgColor auto="1"/>
              <bgColor auto="1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theme="0" tint="-0.24994659260841701"/>
          </font>
          <fill>
            <patternFill patternType="none">
              <fgColor indexed="64"/>
              <bgColor auto="1"/>
            </patternFill>
          </fill>
          <border diagonalUp="0" diagonalDown="0">
            <left style="thick">
              <color rgb="FFCCCCCC"/>
            </left>
            <right/>
            <top/>
            <bottom/>
            <vertical/>
            <horizontal/>
          </border>
        </dxf>
        <dxf>
          <font>
            <color theme="3" tint="-0.24994659260841701"/>
          </font>
          <fill>
            <patternFill patternType="solid">
              <fgColor indexed="64"/>
              <bgColor rgb="FFFAFAFC"/>
            </patternFill>
          </fill>
          <border diagonalUp="0" diagonalDown="0">
            <left style="thick">
              <color rgb="FF5B9CFB"/>
            </left>
            <right/>
            <top/>
            <bottom/>
            <vertical/>
            <horizontal/>
          </border>
        </dxf>
        <dxf>
          <font>
            <color theme="0" tint="-0.24994659260841701"/>
          </font>
          <fill>
            <patternFill patternType="none">
              <fgColor indexed="64"/>
              <bgColor auto="1"/>
            </patternFill>
          </fill>
          <border>
            <left/>
            <right/>
            <top/>
            <bottom/>
            <vertical/>
            <horizontal/>
          </border>
        </dxf>
        <dxf>
          <font>
            <color theme="3"/>
          </font>
          <fill>
            <patternFill patternType="solid">
              <fgColor indexed="64"/>
              <bgColor rgb="FFFAFAFC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4" tint="0.59999389629810485"/>
              <bgColor theme="8" tint="0.79998168889431442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theme="1" tint="0.499984740745262"/>
          </font>
          <fill>
            <patternFill patternType="solid">
              <fgColor rgb="FFFFFFFF"/>
              <bgColor theme="0" tint="-4.9989318521683403E-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auto="1"/>
              <bgColor rgb="FFFDFDFD"/>
            </patternFill>
          </fill>
          <border diagonalUp="0" diagonalDown="0">
            <left style="thin">
              <color rgb="FF5B9CFB"/>
            </left>
            <right/>
            <top style="thin">
              <color rgb="FF5B9CFB"/>
            </top>
            <bottom/>
            <vertical/>
            <horizontal/>
          </border>
        </dxf>
        <dxf>
          <font>
            <color rgb="FF000000"/>
          </font>
          <fill>
            <patternFill patternType="solid">
              <fgColor auto="1"/>
              <bgColor rgb="FFFDFDFD"/>
            </patternFill>
          </fill>
          <border diagonalUp="0" diagonalDown="0">
            <left style="thin">
              <color rgb="FF5B9CFB"/>
            </left>
            <right style="thin">
              <color theme="1" tint="0.24994659260841701"/>
            </right>
            <top style="thin">
              <color rgb="FF5B9CFB"/>
            </top>
            <bottom style="thin">
              <color theme="1" tint="0.24994659260841701"/>
            </bottom>
            <vertical/>
            <horizontal/>
          </border>
        </dxf>
        <dxf>
          <font>
            <color theme="4" tint="-0.249977111117893"/>
          </font>
          <fill>
            <patternFill patternType="solid">
              <fgColor theme="4" tint="0.59999389629810485"/>
              <bgColor theme="4" tint="0.59999389629810485"/>
            </patternFill>
          </fill>
          <border>
            <left style="thin">
              <color theme="4" tint="0.59999389629810485"/>
            </left>
            <right style="thin">
              <color theme="4" tint="0.59999389629810485"/>
            </right>
            <top style="thin">
              <color theme="4" tint="0.59999389629810485"/>
            </top>
            <bottom style="thin">
              <color theme="4" tint="0.59999389629810485"/>
            </bottom>
            <vertical/>
            <horizontal/>
          </border>
        </dxf>
        <dxf>
          <font>
            <color theme="3" tint="-0.499984740745262"/>
          </font>
          <fill>
            <patternFill patternType="solid">
              <fgColor theme="4"/>
              <bgColor rgb="FFD2E4FE"/>
            </patternFill>
          </fill>
          <border diagonalUp="0" diagonalDown="0">
            <left style="thin">
              <color rgb="FF5B9CFB"/>
            </left>
            <right style="thin">
              <color theme="0" tint="-4.9989318521683403E-2"/>
            </right>
            <top style="thin">
              <color rgb="FF5B9CFB"/>
            </top>
            <bottom style="thin">
              <color theme="0" tint="-4.9989318521683403E-2"/>
            </bottom>
            <vertical/>
            <horizontal/>
          </border>
        </dxf>
        <dxf>
          <font>
            <color rgb="FF959595"/>
          </font>
          <fill>
            <patternFill patternType="solid">
              <fgColor rgb="FFDFDFDF"/>
              <bgColor rgb="FFDFDFDF"/>
            </patternFill>
          </fill>
          <border>
            <left style="thin">
              <color rgb="FFDFDFDF"/>
            </left>
            <right style="thin">
              <color rgb="FFDFDFDF"/>
            </right>
            <top style="thin">
              <color rgb="FFDFDFDF"/>
            </top>
            <bottom style="thin">
              <color rgb="FFDFDFDF"/>
            </bottom>
            <vertical/>
            <horizontal/>
          </border>
        </dxf>
        <dxf>
          <font>
            <color theme="3" tint="-0.24994659260841701"/>
          </font>
          <fill>
            <patternFill patternType="solid">
              <fgColor rgb="FFC0C0C0"/>
              <bgColor rgb="FFE8EAF0"/>
            </patternFill>
          </fill>
          <border diagonalUp="0" diagonalDown="0">
            <left style="thin">
              <color theme="0" tint="-4.9989318521683403E-2"/>
            </left>
            <right style="thin">
              <color theme="1" tint="4.9989318521683403E-2"/>
            </right>
            <top style="thin">
              <color theme="0" tint="-4.9989318521683403E-2"/>
            </top>
            <bottom style="thin">
              <color theme="1" tint="4.9989318521683403E-2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theme="4" tint="-0.249977111117893"/>
          </font>
          <fill>
            <patternFill patternType="solid">
              <fgColor theme="4" tint="0.59999389629810485"/>
              <bgColor theme="4" tint="0.59999389629810485"/>
            </patternFill>
          </fill>
          <border>
            <left style="thin">
              <color theme="4" tint="0.59999389629810485"/>
            </left>
            <right style="thin">
              <color theme="4" tint="0.59999389629810485"/>
            </right>
            <top style="thin">
              <color theme="4" tint="0.59999389629810485"/>
            </top>
            <bottom style="thin">
              <color theme="4" tint="0.59999389629810485"/>
            </bottom>
            <vertical/>
            <horizontal/>
          </border>
        </dxf>
        <dxf>
          <font>
            <color theme="4" tint="-0.499984740745262"/>
          </font>
          <fill>
            <patternFill patternType="solid">
              <fgColor theme="4"/>
              <bgColor theme="4" tint="0.79998168889431442"/>
            </patternFill>
          </fill>
          <border>
            <left style="thin">
              <color theme="7"/>
            </left>
            <right style="thin">
              <color theme="7"/>
            </right>
            <top style="thin">
              <color theme="7"/>
            </top>
            <bottom style="thin">
              <color theme="7"/>
            </bottom>
            <vertical/>
            <horizontal/>
          </border>
        </dxf>
        <dxf>
          <font>
            <color rgb="FF959595"/>
          </font>
          <fill>
            <patternFill patternType="solid">
              <fgColor rgb="FFDFDFDF"/>
              <bgColor rgb="FFDFDFDF"/>
            </patternFill>
          </fill>
          <border>
            <left style="thin">
              <color rgb="FFDFDFDF"/>
            </left>
            <right style="thin">
              <color rgb="FFDFDFDF"/>
            </right>
            <top style="thin">
              <color rgb="FFDFDFDF"/>
            </top>
            <bottom style="thin">
              <color rgb="FFDFDFDF"/>
            </bottom>
            <vertical/>
            <horizontal/>
          </border>
        </dxf>
        <dxf>
          <font>
            <color theme="3"/>
          </font>
          <fill>
            <patternFill patternType="solid">
              <fgColor rgb="FFC0C0C0"/>
              <bgColor theme="3" tint="0.39994506668294322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theme="4" tint="-0.249977111117893"/>
          </font>
          <fill>
            <patternFill patternType="solid">
              <fgColor theme="4" tint="0.59999389629810485"/>
              <bgColor theme="4" tint="0.59999389629810485"/>
            </patternFill>
          </fill>
          <border>
            <left style="thin">
              <color theme="4" tint="0.59999389629810485"/>
            </left>
            <right style="thin">
              <color theme="4" tint="0.59999389629810485"/>
            </right>
            <top style="thin">
              <color theme="4" tint="0.59999389629810485"/>
            </top>
            <bottom style="thin">
              <color theme="4" tint="0.59999389629810485"/>
            </bottom>
            <vertical/>
            <horizontal/>
          </border>
        </dxf>
        <dxf>
          <font>
            <color theme="4" tint="-0.499984740745262"/>
          </font>
          <fill>
            <patternFill patternType="solid">
              <fgColor theme="4"/>
              <bgColor theme="4" tint="0.59996337778862885"/>
            </patternFill>
          </fill>
          <border diagonalUp="0" diagonalDown="0">
            <left/>
            <right/>
            <top style="hair">
              <color theme="7"/>
            </top>
            <bottom/>
            <vertical/>
            <horizontal/>
          </border>
        </dxf>
        <dxf>
          <font>
            <color rgb="FF959595"/>
          </font>
          <fill>
            <patternFill patternType="solid">
              <fgColor rgb="FFDFDFDF"/>
              <bgColor rgb="FFDFDFDF"/>
            </patternFill>
          </fill>
          <border>
            <left style="thin">
              <color rgb="FFDFDFDF"/>
            </left>
            <right style="thin">
              <color rgb="FFDFDFDF"/>
            </right>
            <top style="thin">
              <color rgb="FFDFDFDF"/>
            </top>
            <bottom style="thin">
              <color rgb="FFDFDFDF"/>
            </bottom>
            <vertical/>
            <horizontal/>
          </border>
        </dxf>
        <dxf>
          <font>
            <color theme="3"/>
          </font>
          <fill>
            <patternFill patternType="solid">
              <fgColor rgb="FFC0C0C0"/>
              <bgColor theme="3" tint="0.39994506668294322"/>
            </patternFill>
          </fill>
          <border diagonalUp="0" diagonalDown="0">
            <left/>
            <right/>
            <top/>
            <bottom/>
            <vertical/>
            <horizontal/>
          </border>
        </dxf>
      </x14:dxfs>
    </ext>
    <ext xmlns:x14="http://schemas.microsoft.com/office/spreadsheetml/2009/9/main" uri="{EB79DEF2-80B8-43e5-95BD-54CBDDF9020C}">
      <x14:slicerStyles defaultSlicerStyle="SlicerStyleLight1">
        <x14:slicerStyle name="FinalyticsDevide">
          <x14:slicerStyleElements>
            <x14:slicerStyleElement type="unselectedItemWithData" dxfId="39"/>
            <x14:slicerStyleElement type="unselectedItemWithNoData" dxfId="38"/>
            <x14:slicerStyleElement type="selectedItemWithData" dxfId="37"/>
            <x14:slicerStyleElement type="selectedItemWithNoData" dxfId="36"/>
            <x14:slicerStyleElement type="hoveredUnselectedItemWithData" dxfId="35"/>
            <x14:slicerStyleElement type="hoveredSelectedItemWithData" dxfId="34"/>
            <x14:slicerStyleElement type="hoveredUnselectedItemWithNoData" dxfId="33"/>
            <x14:slicerStyleElement type="hoveredSelectedItemWithNoData" dxfId="32"/>
          </x14:slicerStyleElements>
        </x14:slicerStyle>
        <x14:slicerStyle name="FinalyticsDevide 2">
          <x14:slicerStyleElements>
            <x14:slicerStyleElement type="unselectedItemWithData" dxfId="31"/>
            <x14:slicerStyleElement type="unselectedItemWithNoData" dxfId="30"/>
            <x14:slicerStyleElement type="selectedItemWithData" dxfId="29"/>
            <x14:slicerStyleElement type="selectedItemWithNoData" dxfId="28"/>
            <x14:slicerStyleElement type="hoveredUnselectedItemWithData" dxfId="27"/>
            <x14:slicerStyleElement type="hoveredSelectedItemWithData" dxfId="26"/>
            <x14:slicerStyleElement type="hoveredUnselectedItemWithNoData" dxfId="25"/>
            <x14:slicerStyleElement type="hoveredSelectedItemWithNoData" dxfId="24"/>
          </x14:slicerStyleElements>
        </x14:slicerStyle>
        <x14:slicerStyle name="FinalyticsDevide светлые кнопки">
          <x14:slicerStyleElements>
            <x14:slicerStyleElement type="unselectedItemWithData" dxfId="23"/>
            <x14:slicerStyleElement type="unselectedItemWithNoData" dxfId="22"/>
            <x14:slicerStyleElement type="selectedItemWithData" dxfId="21"/>
            <x14:slicerStyleElement type="selectedItemWithNoData" dxfId="20"/>
            <x14:slicerStyleElement type="hoveredUnselectedItemWithData" dxfId="19"/>
            <x14:slicerStyleElement type="hoveredSelectedItemWithData" dxfId="18"/>
            <x14:slicerStyleElement type="hoveredUnselectedItemWithNoData" dxfId="17"/>
            <x14:slicerStyleElement type="hoveredSelectedItemWithNoData" dxfId="16"/>
          </x14:slicerStyleElements>
        </x14:slicerStyle>
        <x14:slicerStyle name="FinalyticsProd">
          <x14:slicerStyleElements>
            <x14:slicerStyleElement type="unselectedItemWithData" dxfId="15"/>
            <x14:slicerStyleElement type="unselectedItemWithNoData" dxfId="14"/>
            <x14:slicerStyleElement type="selectedItemWithData" dxfId="13"/>
            <x14:slicerStyleElement type="selectedItemWithNoData" dxfId="12"/>
            <x14:slicerStyleElement type="hoveredUnselectedItemWithData" dxfId="11"/>
            <x14:slicerStyleElement type="hoveredSelectedItemWithData" dxfId="10"/>
            <x14:slicerStyleElement type="hoveredUnselectedItemWithNoData" dxfId="9"/>
            <x14:slicerStyleElement type="hoveredSelectedItemWithNoData" dxfId="8"/>
          </x14:slicerStyleElements>
        </x14:slicerStyle>
        <x14:slicerStyle name="FinalyticsProd 2">
          <x14:slicerStyleElements>
            <x14:slicerStyleElement type="unselectedItemWithData" dxfId="7"/>
            <x14:slicerStyleElement type="unselectedItemWithNoData" dxfId="6"/>
            <x14:slicerStyleElement type="selectedItemWithData" dxfId="5"/>
            <x14:slicerStyleElement type="selectedItemWithNoData" dxfId="4"/>
            <x14:slicerStyleElement type="hoveredUnselectedItemWithData" dxfId="3"/>
            <x14:slicerStyleElement type="hoveredSelectedItemWithData" dxfId="2"/>
            <x14:slicerStyleElement type="hoveredUnselectedItemWithNoData" dxfId="1"/>
            <x14:slicerStyleElement type="hoveredSelectedItemWithNo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volatileDependencies.xml><?xml version="1.0" encoding="utf-8"?>
<volTypes xmlns="http://schemas.openxmlformats.org/spreadsheetml/2006/main">
  <volType type="olapFunctions">
    <main first="ThisWorkbookDataModel">
      <tp t="e">
        <v>#N/A</v>
        <stp>1</stp>
        <tr r="L6" s="3"/>
        <tr r="L6" s="3"/>
        <tr r="L6" s="3"/>
        <tr r="L6" s="3"/>
        <tr r="L6" s="3"/>
        <tr r="L6" s="3"/>
        <tr r="N23" s="3"/>
        <tr r="N23" s="3"/>
        <tr r="G6" s="3"/>
        <tr r="G6" s="3"/>
        <tr r="G6" s="3"/>
        <tr r="G6" s="3"/>
        <tr r="G6" s="3"/>
        <tr r="G6" s="3"/>
        <tr r="Q6" s="3"/>
        <tr r="Q6" s="3"/>
        <tr r="Q6" s="3"/>
        <tr r="Q6" s="3"/>
        <tr r="Q6" s="3"/>
        <tr r="Q6" s="3"/>
        <tr r="H3" s="3"/>
        <tr r="H3" s="3"/>
        <tr r="AD5" s="3"/>
        <tr r="AD5" s="3"/>
        <tr r="X10" s="3"/>
        <tr r="X10" s="3"/>
      </tp>
    </main>
  </volType>
</volTypes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pivotCacheDefinition" Target="pivotCache/pivotCacheDefinition4.xml"/><Relationship Id="rId18" Type="http://schemas.openxmlformats.org/officeDocument/2006/relationships/pivotTable" Target="pivotTables/pivotTable3.xml"/><Relationship Id="rId26" Type="http://schemas.openxmlformats.org/officeDocument/2006/relationships/calcChain" Target="calcChain.xml"/><Relationship Id="rId39" Type="http://schemas.openxmlformats.org/officeDocument/2006/relationships/customXml" Target="../customXml/item13.xml"/><Relationship Id="rId21" Type="http://schemas.openxmlformats.org/officeDocument/2006/relationships/connections" Target="connections.xml"/><Relationship Id="rId34" Type="http://schemas.openxmlformats.org/officeDocument/2006/relationships/customXml" Target="../customXml/item8.xml"/><Relationship Id="rId42" Type="http://schemas.openxmlformats.org/officeDocument/2006/relationships/customXml" Target="../customXml/item16.xml"/><Relationship Id="rId47" Type="http://schemas.openxmlformats.org/officeDocument/2006/relationships/customXml" Target="../customXml/item21.xml"/><Relationship Id="rId50" Type="http://schemas.openxmlformats.org/officeDocument/2006/relationships/customXml" Target="../customXml/item24.xml"/><Relationship Id="rId7" Type="http://schemas.microsoft.com/office/2007/relationships/slicerCache" Target="slicerCaches/slicerCache2.xml"/><Relationship Id="rId2" Type="http://schemas.openxmlformats.org/officeDocument/2006/relationships/worksheet" Target="worksheets/sheet2.xml"/><Relationship Id="rId16" Type="http://schemas.openxmlformats.org/officeDocument/2006/relationships/pivotTable" Target="pivotTables/pivotTable1.xml"/><Relationship Id="rId29" Type="http://schemas.openxmlformats.org/officeDocument/2006/relationships/customXml" Target="../customXml/item3.xml"/><Relationship Id="rId11" Type="http://schemas.microsoft.com/office/2007/relationships/slicerCache" Target="slicerCaches/slicerCache6.xml"/><Relationship Id="rId24" Type="http://schemas.openxmlformats.org/officeDocument/2006/relationships/sheetMetadata" Target="metadata.xml"/><Relationship Id="rId32" Type="http://schemas.openxmlformats.org/officeDocument/2006/relationships/customXml" Target="../customXml/item6.xml"/><Relationship Id="rId37" Type="http://schemas.openxmlformats.org/officeDocument/2006/relationships/customXml" Target="../customXml/item11.xml"/><Relationship Id="rId40" Type="http://schemas.openxmlformats.org/officeDocument/2006/relationships/customXml" Target="../customXml/item14.xml"/><Relationship Id="rId45" Type="http://schemas.openxmlformats.org/officeDocument/2006/relationships/customXml" Target="../customXml/item19.xml"/><Relationship Id="rId5" Type="http://schemas.openxmlformats.org/officeDocument/2006/relationships/pivotCacheDefinition" Target="pivotCache/pivotCacheDefinition2.xml"/><Relationship Id="rId15" Type="http://schemas.openxmlformats.org/officeDocument/2006/relationships/pivotCacheDefinition" Target="pivotCache/pivotCacheDefinition6.xml"/><Relationship Id="rId23" Type="http://schemas.openxmlformats.org/officeDocument/2006/relationships/sharedStrings" Target="sharedStrings.xml"/><Relationship Id="rId28" Type="http://schemas.openxmlformats.org/officeDocument/2006/relationships/customXml" Target="../customXml/item2.xml"/><Relationship Id="rId36" Type="http://schemas.openxmlformats.org/officeDocument/2006/relationships/customXml" Target="../customXml/item10.xml"/><Relationship Id="rId49" Type="http://schemas.openxmlformats.org/officeDocument/2006/relationships/customXml" Target="../customXml/item23.xml"/><Relationship Id="rId10" Type="http://schemas.microsoft.com/office/2007/relationships/slicerCache" Target="slicerCaches/slicerCache5.xml"/><Relationship Id="rId19" Type="http://schemas.openxmlformats.org/officeDocument/2006/relationships/pivotTable" Target="pivotTables/pivotTable4.xml"/><Relationship Id="rId31" Type="http://schemas.openxmlformats.org/officeDocument/2006/relationships/customXml" Target="../customXml/item5.xml"/><Relationship Id="rId44" Type="http://schemas.openxmlformats.org/officeDocument/2006/relationships/customXml" Target="../customXml/item18.xml"/><Relationship Id="rId52" Type="http://schemas.openxmlformats.org/officeDocument/2006/relationships/volatileDependencies" Target="volatileDependencies.xml"/><Relationship Id="rId4" Type="http://schemas.openxmlformats.org/officeDocument/2006/relationships/pivotCacheDefinition" Target="pivotCache/pivotCacheDefinition1.xml"/><Relationship Id="rId9" Type="http://schemas.microsoft.com/office/2007/relationships/slicerCache" Target="slicerCaches/slicerCache4.xml"/><Relationship Id="rId14" Type="http://schemas.openxmlformats.org/officeDocument/2006/relationships/pivotCacheDefinition" Target="pivotCache/pivotCacheDefinition5.xml"/><Relationship Id="rId22" Type="http://schemas.openxmlformats.org/officeDocument/2006/relationships/styles" Target="styles.xml"/><Relationship Id="rId27" Type="http://schemas.openxmlformats.org/officeDocument/2006/relationships/customXml" Target="../customXml/item1.xml"/><Relationship Id="rId30" Type="http://schemas.openxmlformats.org/officeDocument/2006/relationships/customXml" Target="../customXml/item4.xml"/><Relationship Id="rId35" Type="http://schemas.openxmlformats.org/officeDocument/2006/relationships/customXml" Target="../customXml/item9.xml"/><Relationship Id="rId43" Type="http://schemas.openxmlformats.org/officeDocument/2006/relationships/customXml" Target="../customXml/item17.xml"/><Relationship Id="rId48" Type="http://schemas.openxmlformats.org/officeDocument/2006/relationships/customXml" Target="../customXml/item22.xml"/><Relationship Id="rId8" Type="http://schemas.microsoft.com/office/2007/relationships/slicerCache" Target="slicerCaches/slicerCache3.xml"/><Relationship Id="rId51" Type="http://schemas.openxmlformats.org/officeDocument/2006/relationships/customXml" Target="../customXml/item25.xml"/><Relationship Id="rId3" Type="http://schemas.openxmlformats.org/officeDocument/2006/relationships/worksheet" Target="worksheets/sheet3.xml"/><Relationship Id="rId12" Type="http://schemas.openxmlformats.org/officeDocument/2006/relationships/pivotCacheDefinition" Target="pivotCache/pivotCacheDefinition3.xml"/><Relationship Id="rId17" Type="http://schemas.openxmlformats.org/officeDocument/2006/relationships/pivotTable" Target="pivotTables/pivotTable2.xml"/><Relationship Id="rId25" Type="http://schemas.openxmlformats.org/officeDocument/2006/relationships/powerPivotData" Target="model/item.data"/><Relationship Id="rId33" Type="http://schemas.openxmlformats.org/officeDocument/2006/relationships/customXml" Target="../customXml/item7.xml"/><Relationship Id="rId38" Type="http://schemas.openxmlformats.org/officeDocument/2006/relationships/customXml" Target="../customXml/item12.xml"/><Relationship Id="rId46" Type="http://schemas.openxmlformats.org/officeDocument/2006/relationships/customXml" Target="../customXml/item20.xml"/><Relationship Id="rId20" Type="http://schemas.openxmlformats.org/officeDocument/2006/relationships/theme" Target="theme/theme1.xml"/><Relationship Id="rId41" Type="http://schemas.openxmlformats.org/officeDocument/2006/relationships/customXml" Target="../customXml/item15.xml"/><Relationship Id="rId1" Type="http://schemas.openxmlformats.org/officeDocument/2006/relationships/worksheet" Target="worksheets/sheet1.xml"/><Relationship Id="rId6" Type="http://schemas.microsoft.com/office/2007/relationships/slicerCache" Target="slicerCaches/slicerCach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>
              <a:lumMod val="40000"/>
              <a:lumOff val="60000"/>
            </a:schemeClr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>
              <a:lumMod val="40000"/>
              <a:lumOff val="60000"/>
            </a:schemeClr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>
              <a:lumMod val="60000"/>
              <a:lumOff val="40000"/>
              <a:alpha val="62000"/>
            </a:schemeClr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>
              <a:lumMod val="60000"/>
              <a:lumOff val="40000"/>
              <a:alpha val="62000"/>
            </a:schemeClr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rgbClr val="8CB9FC">
              <a:alpha val="78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>
              <a:alpha val="62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bg1">
              <a:lumMod val="85000"/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stacked"/>
        <c:varyColors val="0"/>
        <c:ser>
          <c:idx val="0"/>
          <c:order val="0"/>
          <c:tx>
            <c:v>регион ранг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7"/>
              <c:pt idx="0">
                <c:v>Красноярск</c:v>
              </c:pt>
              <c:pt idx="1">
                <c:v>Пермь</c:v>
              </c:pt>
              <c:pt idx="2">
                <c:v>Екатеринбург</c:v>
              </c:pt>
              <c:pt idx="3">
                <c:v>Саратов</c:v>
              </c:pt>
              <c:pt idx="4">
                <c:v>Новосибирск</c:v>
              </c:pt>
              <c:pt idx="5">
                <c:v>Санкт-Петербург</c:v>
              </c:pt>
              <c:pt idx="6">
                <c:v>Москва</c:v>
              </c:pt>
            </c:strLit>
          </c:cat>
          <c:val>
            <c:numLit>
              <c:formatCode>#,##0</c:formatCode>
              <c:ptCount val="7"/>
              <c:pt idx="0">
                <c:v>7.0000000000000001E-3</c:v>
              </c:pt>
              <c:pt idx="1">
                <c:v>6.0000000000000001E-3</c:v>
              </c:pt>
              <c:pt idx="2">
                <c:v>5.0000000000000001E-3</c:v>
              </c:pt>
              <c:pt idx="3">
                <c:v>4.0000000000000001E-3</c:v>
              </c:pt>
              <c:pt idx="4">
                <c:v>3.0000000000000001E-3</c:v>
              </c:pt>
              <c:pt idx="5">
                <c:v>2E-3</c:v>
              </c:pt>
              <c:pt idx="6">
                <c:v>1E-3</c:v>
              </c:pt>
            </c:numLit>
          </c:val>
          <c:extLst>
            <c:ext xmlns:c16="http://schemas.microsoft.com/office/drawing/2014/chart" uri="{C3380CC4-5D6E-409C-BE32-E72D297353CC}">
              <c16:uniqueId val="{00000000-0314-4F36-A554-0E905A48BA24}"/>
            </c:ext>
          </c:extLst>
        </c:ser>
        <c:ser>
          <c:idx val="1"/>
          <c:order val="1"/>
          <c:tx>
            <c:v>руб</c:v>
          </c:tx>
          <c:spPr>
            <a:solidFill>
              <a:srgbClr val="8CB9FC">
                <a:alpha val="78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7"/>
              <c:pt idx="0">
                <c:v>Красноярск</c:v>
              </c:pt>
              <c:pt idx="1">
                <c:v>Пермь</c:v>
              </c:pt>
              <c:pt idx="2">
                <c:v>Екатеринбург</c:v>
              </c:pt>
              <c:pt idx="3">
                <c:v>Саратов</c:v>
              </c:pt>
              <c:pt idx="4">
                <c:v>Новосибирск</c:v>
              </c:pt>
              <c:pt idx="5">
                <c:v>Санкт-Петербург</c:v>
              </c:pt>
              <c:pt idx="6">
                <c:v>Москва</c:v>
              </c:pt>
            </c:strLit>
          </c:cat>
          <c:val>
            <c:numLit>
              <c:formatCode>#,##0</c:formatCode>
              <c:ptCount val="7"/>
              <c:pt idx="0">
                <c:v>90506.559366661095</c:v>
              </c:pt>
              <c:pt idx="1">
                <c:v>104677.89018423113</c:v>
              </c:pt>
              <c:pt idx="2">
                <c:v>153230.99106318818</c:v>
              </c:pt>
              <c:pt idx="3">
                <c:v>188294.26141862108</c:v>
              </c:pt>
              <c:pt idx="4">
                <c:v>206845.16150093841</c:v>
              </c:pt>
              <c:pt idx="5">
                <c:v>279002.23168809945</c:v>
              </c:pt>
              <c:pt idx="6">
                <c:v>416992.10017117573</c:v>
              </c:pt>
            </c:numLit>
          </c:val>
          <c:extLst>
            <c:ext xmlns:c16="http://schemas.microsoft.com/office/drawing/2014/chart" uri="{C3380CC4-5D6E-409C-BE32-E72D297353CC}">
              <c16:uniqueId val="{00000000-6C99-4AF5-8747-3E8834C5FA0C}"/>
            </c:ext>
          </c:extLst>
        </c:ser>
        <c:ser>
          <c:idx val="2"/>
          <c:order val="2"/>
          <c:tx>
            <c:v>тов ОСТ</c:v>
          </c:tx>
          <c:spPr>
            <a:solidFill>
              <a:schemeClr val="bg1">
                <a:lumMod val="85000"/>
                <a:alpha val="70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7"/>
              <c:pt idx="0">
                <c:v>Красноярск</c:v>
              </c:pt>
              <c:pt idx="1">
                <c:v>Пермь</c:v>
              </c:pt>
              <c:pt idx="2">
                <c:v>Екатеринбург</c:v>
              </c:pt>
              <c:pt idx="3">
                <c:v>Саратов</c:v>
              </c:pt>
              <c:pt idx="4">
                <c:v>Новосибирск</c:v>
              </c:pt>
              <c:pt idx="5">
                <c:v>Санкт-Петербург</c:v>
              </c:pt>
              <c:pt idx="6">
                <c:v>Москва</c:v>
              </c:pt>
            </c:strLit>
          </c:cat>
          <c:val>
            <c:numLit>
              <c:formatCode>#,##0</c:formatCode>
              <c:ptCount val="7"/>
              <c:pt idx="0">
                <c:v>28526.72047574108</c:v>
              </c:pt>
              <c:pt idx="1">
                <c:v>35175.636051858281</c:v>
              </c:pt>
              <c:pt idx="2">
                <c:v>57827.207796786679</c:v>
              </c:pt>
              <c:pt idx="3">
                <c:v>61419.057752178254</c:v>
              </c:pt>
              <c:pt idx="4">
                <c:v>61248.248083890299</c:v>
              </c:pt>
              <c:pt idx="5">
                <c:v>93370.402711247501</c:v>
              </c:pt>
              <c:pt idx="6">
                <c:v>140155.39366878133</c:v>
              </c:pt>
            </c:numLit>
          </c:val>
          <c:extLst>
            <c:ext xmlns:c16="http://schemas.microsoft.com/office/drawing/2014/chart" uri="{C3380CC4-5D6E-409C-BE32-E72D297353CC}">
              <c16:uniqueId val="{00000001-6C99-4AF5-8747-3E8834C5FA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3"/>
        <c:overlap val="100"/>
        <c:axId val="633280624"/>
        <c:axId val="578318047"/>
      </c:barChart>
      <c:catAx>
        <c:axId val="6332806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578318047"/>
        <c:crosses val="autoZero"/>
        <c:auto val="1"/>
        <c:lblAlgn val="ctr"/>
        <c:lblOffset val="100"/>
        <c:noMultiLvlLbl val="0"/>
        <c:extLst>
          <c:ext xmlns:c15="http://schemas.microsoft.com/office/drawing/2012/chart" uri="{F40574EE-89B7-4290-83BB-5DA773EAF853}">
            <c15:numFmt c:formatCode="General" c:sourceLinked="1"/>
          </c:ext>
        </c:extLst>
      </c:catAx>
      <c:valAx>
        <c:axId val="57831804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33280624"/>
        <c:crosses val="autoZero"/>
        <c:crossBetween val="between"/>
        <c:extLst>
          <c:ext xmlns:c15="http://schemas.microsoft.com/office/drawing/2012/chart" uri="{F40574EE-89B7-4290-83BB-5DA773EAF853}">
            <c15:numFmt c:formatCode="#,##0" c:sourceLinked="1"/>
          </c:ext>
        </c:extLst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/>
      </a:pPr>
      <a:endParaRPr lang="ru-RU"/>
    </a:p>
  </c:txPr>
  <c:printSettings>
    <c:headerFooter/>
    <c:pageMargins b="0.75" l="0.7" r="0.7" t="0.75" header="0.3" footer="0.3"/>
    <c:pageSetup/>
  </c:printSettings>
  <c:extLst>
    <c:ext xmlns:c15="http://schemas.microsoft.com/office/drawing/2012/chart" uri="{723BEF56-08C2-4564-9609-F4CBC75E7E54}">
      <c15:pivotSource>
        <c15:name>[Finalytics-PowerPivot.xlsx]PivotChartTable8</c15:name>
        <c15:fmtId val="8"/>
      </c15:pivotSource>
      <c15:pivotOptions>
        <c15:dropZoneFilter val="1"/>
        <c15:dropZoneCategories val="1"/>
        <c15:dropZoneData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ivotFmts>
      <c:pivotFmt>
        <c:idx val="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dLbl>
          <c:idx val="0"/>
          <c:dLblPos val="outEnd"/>
          <c:showLegendKey val="0"/>
          <c:showVal val="0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dLbl>
          <c:idx val="0"/>
          <c:dLblPos val="outEnd"/>
          <c:showLegendKey val="0"/>
          <c:showVal val="0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  <c:spPr>
          <a:solidFill>
            <a:srgbClr val="E8EAF0"/>
          </a:solidFill>
          <a:ln w="12700">
            <a:solidFill>
              <a:schemeClr val="bg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0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rgbClr val="E8EAF0"/>
          </a:solidFill>
          <a:ln w="12700">
            <a:solidFill>
              <a:schemeClr val="bg1"/>
            </a:solidFill>
          </a:ln>
          <a:effectLst/>
        </c:spPr>
      </c:pivotFmt>
      <c:pivotFmt>
        <c:idx val="27"/>
        <c:spPr>
          <a:solidFill>
            <a:srgbClr val="E8EAF0"/>
          </a:solidFill>
          <a:ln w="12700">
            <a:solidFill>
              <a:schemeClr val="bg1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0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>
              <c15:layout>
                <c:manualLayout>
                  <c:w val="0.14459574468085107"/>
                  <c:h val="0.15134838155727751"/>
                </c:manualLayout>
              </c15:layout>
            </c:ext>
          </c:extLst>
        </c:dLbl>
      </c:pivotFmt>
      <c:pivotFmt>
        <c:idx val="28"/>
        <c:spPr>
          <a:solidFill>
            <a:srgbClr val="E8EAF0"/>
          </a:solidFill>
          <a:ln w="12700">
            <a:solidFill>
              <a:schemeClr val="bg1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0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>
              <c15:layout>
                <c:manualLayout>
                  <c:w val="0.16576612497905846"/>
                  <c:h val="0.15134838155727751"/>
                </c:manualLayout>
              </c15:layout>
            </c:ext>
          </c:extLst>
        </c:dLbl>
      </c:pivotFmt>
      <c:pivotFmt>
        <c:idx val="29"/>
        <c:spPr>
          <a:solidFill>
            <a:srgbClr val="E8EAF0"/>
          </a:solidFill>
          <a:ln w="12700">
            <a:solidFill>
              <a:schemeClr val="bg1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0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>
              <c15:layout>
                <c:manualLayout>
                  <c:w val="0.12470196012732451"/>
                  <c:h val="0.15134838155727751"/>
                </c:manualLayout>
              </c15:layout>
            </c:ext>
          </c:extLst>
        </c:dLbl>
      </c:pivotFmt>
      <c:pivotFmt>
        <c:idx val="30"/>
        <c:spPr>
          <a:solidFill>
            <a:srgbClr val="E8EAF0"/>
          </a:solidFill>
          <a:ln w="12700">
            <a:solidFill>
              <a:schemeClr val="bg1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0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>
              <c15:layout>
                <c:manualLayout>
                  <c:w val="0.18497872340425531"/>
                  <c:h val="0.21859560231602332"/>
                </c:manualLayout>
              </c15:layout>
            </c:ext>
          </c:extLst>
        </c:dLbl>
      </c:pivotFmt>
      <c:pivotFmt>
        <c:idx val="31"/>
        <c:spPr>
          <a:solidFill>
            <a:srgbClr val="E8EAF0"/>
          </a:solidFill>
          <a:ln w="12700">
            <a:solidFill>
              <a:schemeClr val="bg1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0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>
              <c15:layout>
                <c:manualLayout>
                  <c:w val="0.14902127659574468"/>
                  <c:h val="0.15134838155727751"/>
                </c:manualLayout>
              </c15:layout>
            </c:ext>
          </c:extLst>
        </c:dLbl>
      </c:pivotFmt>
      <c:pivotFmt>
        <c:idx val="3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solidFill>
            <a:srgbClr val="8CB9FC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rgbClr val="8CB9FC"/>
          </a:solidFill>
          <a:ln w="19050">
            <a:solidFill>
              <a:schemeClr val="lt1"/>
            </a:solidFill>
          </a:ln>
          <a:effectLst/>
        </c:spPr>
      </c:pivotFmt>
      <c:pivotFmt>
        <c:idx val="37"/>
        <c:spPr>
          <a:solidFill>
            <a:srgbClr val="8CB9FC"/>
          </a:solidFill>
          <a:ln w="19050">
            <a:solidFill>
              <a:schemeClr val="lt1"/>
            </a:solidFill>
          </a:ln>
          <a:effectLst/>
        </c:spPr>
      </c:pivotFmt>
      <c:pivotFmt>
        <c:idx val="38"/>
        <c:spPr>
          <a:solidFill>
            <a:srgbClr val="8CB9FC"/>
          </a:solidFill>
          <a:ln w="19050">
            <a:solidFill>
              <a:schemeClr val="lt1"/>
            </a:solidFill>
          </a:ln>
          <a:effectLst/>
        </c:spPr>
      </c:pivotFmt>
    </c:pivotFmts>
    <c:plotArea>
      <c:layout/>
      <c:pieChart>
        <c:varyColors val="1"/>
        <c:ser>
          <c:idx val="0"/>
          <c:order val="0"/>
          <c:tx>
            <c:v>Итог</c:v>
          </c:tx>
          <c:spPr>
            <a:solidFill>
              <a:srgbClr val="8CB9FC"/>
            </a:solidFill>
          </c:spPr>
          <c:dPt>
            <c:idx val="0"/>
            <c:bubble3D val="0"/>
            <c:spPr>
              <a:solidFill>
                <a:srgbClr val="8CB9F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9F2-4A77-8BCD-C29590FB415D}"/>
              </c:ext>
            </c:extLst>
          </c:dPt>
          <c:dPt>
            <c:idx val="1"/>
            <c:bubble3D val="0"/>
            <c:spPr>
              <a:solidFill>
                <a:srgbClr val="8CB9F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9F2-4A77-8BCD-C29590FB415D}"/>
              </c:ext>
            </c:extLst>
          </c:dPt>
          <c:dPt>
            <c:idx val="2"/>
            <c:bubble3D val="0"/>
            <c:spPr>
              <a:solidFill>
                <a:srgbClr val="8CB9F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9F2-4A77-8BCD-C29590FB415D}"/>
              </c:ext>
            </c:extLst>
          </c:dPt>
          <c:dPt>
            <c:idx val="3"/>
            <c:bubble3D val="0"/>
            <c:spPr>
              <a:solidFill>
                <a:srgbClr val="8CB9F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9F2-4A77-8BCD-C29590FB415D}"/>
              </c:ext>
            </c:extLst>
          </c:dPt>
          <c:dPt>
            <c:idx val="4"/>
            <c:bubble3D val="0"/>
            <c:spPr>
              <a:solidFill>
                <a:srgbClr val="8CB9F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A9F2-4A77-8BCD-C29590FB415D}"/>
              </c:ext>
            </c:extLst>
          </c:dPt>
          <c:dPt>
            <c:idx val="5"/>
            <c:bubble3D val="0"/>
            <c:spPr>
              <a:solidFill>
                <a:srgbClr val="8CB9F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A9F2-4A77-8BCD-C29590FB415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Диваны</c:v>
              </c:pt>
              <c:pt idx="1">
                <c:v>Кресла</c:v>
              </c:pt>
              <c:pt idx="2">
                <c:v>Шкафы</c:v>
              </c:pt>
            </c:strLit>
          </c:cat>
          <c:val>
            <c:numLit>
              <c:formatCode>#,##0</c:formatCode>
              <c:ptCount val="3"/>
              <c:pt idx="0">
                <c:v>465333.17082594772</c:v>
              </c:pt>
              <c:pt idx="1">
                <c:v>257157.11958312025</c:v>
              </c:pt>
              <c:pt idx="2">
                <c:v>145084.52169289521</c:v>
              </c:pt>
            </c:numLit>
          </c:val>
          <c:extLst>
            <c:ext xmlns:c16="http://schemas.microsoft.com/office/drawing/2014/chart" uri="{C3380CC4-5D6E-409C-BE32-E72D297353CC}">
              <c16:uniqueId val="{0000000C-A9F2-4A77-8BCD-C29590FB415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317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5="http://schemas.microsoft.com/office/drawing/2012/chart" uri="{723BEF56-08C2-4564-9609-F4CBC75E7E54}">
      <c15:pivotSource>
        <c15:name>[Finalytics-PowerPivot.xlsx]PivotChartTable9</c15:name>
        <c15:fmtId val="8"/>
      </c15:pivotSource>
      <c15:pivotOptions>
        <c15:dropZoneFilter val="1"/>
        <c15:dropZoneData val="1"/>
        <c15:dropZoneSeries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>
              <a:lumMod val="40000"/>
              <a:lumOff val="60000"/>
            </a:schemeClr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>
              <a:lumMod val="40000"/>
              <a:lumOff val="60000"/>
            </a:schemeClr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>
              <a:lumMod val="60000"/>
              <a:lumOff val="40000"/>
              <a:alpha val="62000"/>
            </a:schemeClr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>
              <a:lumMod val="60000"/>
              <a:lumOff val="40000"/>
              <a:alpha val="62000"/>
            </a:schemeClr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>
              <a:lumMod val="60000"/>
              <a:lumOff val="40000"/>
              <a:alpha val="62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>
              <a:lumMod val="60000"/>
              <a:lumOff val="40000"/>
              <a:alpha val="62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rgbClr val="8CB9FC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>
              <a:lumMod val="60000"/>
              <a:lumOff val="40000"/>
              <a:alpha val="62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spPr>
          <a:solidFill>
            <a:schemeClr val="accent1">
              <a:lumMod val="40000"/>
              <a:lumOff val="6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spPr>
          <a:solidFill>
            <a:schemeClr val="accent1">
              <a:lumMod val="40000"/>
              <a:lumOff val="6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spPr>
          <a:gradFill>
            <a:gsLst>
              <a:gs pos="0">
                <a:schemeClr val="accent1">
                  <a:lumMod val="40000"/>
                  <a:lumOff val="60000"/>
                </a:schemeClr>
              </a:gs>
              <a:gs pos="100000">
                <a:schemeClr val="accent1">
                  <a:lumMod val="20000"/>
                  <a:lumOff val="80000"/>
                </a:schemeClr>
              </a:gs>
            </a:gsLst>
            <a:lin ang="5400000" scaled="1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solidFill>
            <a:schemeClr val="bg1">
              <a:lumMod val="85000"/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1934197407776669E-2"/>
          <c:y val="4.8543689320388345E-3"/>
          <c:w val="0.95613160518444662"/>
          <c:h val="0.84412545341944611"/>
        </c:manualLayout>
      </c:layout>
      <c:barChart>
        <c:barDir val="col"/>
        <c:grouping val="clustered"/>
        <c:varyColors val="0"/>
        <c:ser>
          <c:idx val="1"/>
          <c:order val="1"/>
          <c:tx>
            <c:v>тов ALL is filt</c:v>
          </c:tx>
          <c:spPr>
            <a:solidFill>
              <a:schemeClr val="bg1">
                <a:lumMod val="85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янв
2019</c:v>
              </c:pt>
              <c:pt idx="1">
                <c:v>фев
2019</c:v>
              </c:pt>
              <c:pt idx="2">
                <c:v>мар
2019</c:v>
              </c:pt>
              <c:pt idx="3">
                <c:v>апр
2019</c:v>
              </c:pt>
              <c:pt idx="4">
                <c:v>май
2019</c:v>
              </c:pt>
              <c:pt idx="5">
                <c:v>июн
2019</c:v>
              </c:pt>
              <c:pt idx="6">
                <c:v>июл
2019</c:v>
              </c:pt>
              <c:pt idx="7">
                <c:v>авг
2019</c:v>
              </c:pt>
              <c:pt idx="8">
                <c:v>сен
2019</c:v>
              </c:pt>
              <c:pt idx="9">
                <c:v>окт
2019</c:v>
              </c:pt>
              <c:pt idx="10">
                <c:v>ноя
2019</c:v>
              </c:pt>
              <c:pt idx="11">
                <c:v>дек
2019</c:v>
              </c:pt>
            </c:strLit>
          </c:cat>
          <c:val>
            <c:numLit>
              <c:formatCode>#,##0</c:formatCode>
              <c:ptCount val="12"/>
              <c:pt idx="0">
                <c:v>81756.282871913325</c:v>
              </c:pt>
              <c:pt idx="1">
                <c:v>88912.705235738045</c:v>
              </c:pt>
              <c:pt idx="2">
                <c:v>101399.44740925138</c:v>
              </c:pt>
              <c:pt idx="3">
                <c:v>95532.063078422754</c:v>
              </c:pt>
              <c:pt idx="4">
                <c:v>105288.99454117366</c:v>
              </c:pt>
              <c:pt idx="5">
                <c:v>82567.372299999974</c:v>
              </c:pt>
              <c:pt idx="6">
                <c:v>90647.222024953473</c:v>
              </c:pt>
              <c:pt idx="7">
                <c:v>86147.90704999998</c:v>
              </c:pt>
              <c:pt idx="8">
                <c:v>95531.192322503732</c:v>
              </c:pt>
              <c:pt idx="9">
                <c:v>110104.54697768796</c:v>
              </c:pt>
              <c:pt idx="10">
                <c:v>105802.01768658734</c:v>
              </c:pt>
              <c:pt idx="11">
                <c:v>111642.63062893102</c:v>
              </c:pt>
            </c:numLit>
          </c:val>
          <c:extLst>
            <c:ext xmlns:c16="http://schemas.microsoft.com/office/drawing/2014/chart" uri="{C3380CC4-5D6E-409C-BE32-E72D297353CC}">
              <c16:uniqueId val="{00000004-649D-487E-9BE3-3B0F1F32B9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633280624"/>
        <c:axId val="578318047"/>
      </c:barChart>
      <c:barChart>
        <c:barDir val="col"/>
        <c:grouping val="clustered"/>
        <c:varyColors val="0"/>
        <c:ser>
          <c:idx val="0"/>
          <c:order val="0"/>
          <c:tx>
            <c:v>руб</c:v>
          </c:tx>
          <c:spPr>
            <a:solidFill>
              <a:srgbClr val="8CB9F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янв
2019</c:v>
              </c:pt>
              <c:pt idx="1">
                <c:v>фев
2019</c:v>
              </c:pt>
              <c:pt idx="2">
                <c:v>мар
2019</c:v>
              </c:pt>
              <c:pt idx="3">
                <c:v>апр
2019</c:v>
              </c:pt>
              <c:pt idx="4">
                <c:v>май
2019</c:v>
              </c:pt>
              <c:pt idx="5">
                <c:v>июн
2019</c:v>
              </c:pt>
              <c:pt idx="6">
                <c:v>июл
2019</c:v>
              </c:pt>
              <c:pt idx="7">
                <c:v>авг
2019</c:v>
              </c:pt>
              <c:pt idx="8">
                <c:v>сен
2019</c:v>
              </c:pt>
              <c:pt idx="9">
                <c:v>окт
2019</c:v>
              </c:pt>
              <c:pt idx="10">
                <c:v>ноя
2019</c:v>
              </c:pt>
              <c:pt idx="11">
                <c:v>дек
2019</c:v>
              </c:pt>
            </c:strLit>
          </c:cat>
          <c:val>
            <c:numLit>
              <c:formatCode>#,##0</c:formatCode>
              <c:ptCount val="12"/>
              <c:pt idx="0">
                <c:v>61079.517389929599</c:v>
              </c:pt>
              <c:pt idx="1">
                <c:v>67497.331621081306</c:v>
              </c:pt>
              <c:pt idx="2">
                <c:v>70274.730518493816</c:v>
              </c:pt>
              <c:pt idx="3">
                <c:v>73813.152930114535</c:v>
              </c:pt>
              <c:pt idx="4">
                <c:v>76944.221694287276</c:v>
              </c:pt>
              <c:pt idx="5">
                <c:v>54505.260260000003</c:v>
              </c:pt>
              <c:pt idx="6">
                <c:v>68779.270628592261</c:v>
              </c:pt>
              <c:pt idx="7">
                <c:v>59415.378700000001</c:v>
              </c:pt>
              <c:pt idx="8">
                <c:v>74913.458524325251</c:v>
              </c:pt>
              <c:pt idx="9">
                <c:v>83554.273057571292</c:v>
              </c:pt>
              <c:pt idx="10">
                <c:v>85814.942550592372</c:v>
              </c:pt>
              <c:pt idx="11">
                <c:v>90983.274226974536</c:v>
              </c:pt>
            </c:numLit>
          </c:val>
          <c:extLst>
            <c:ext xmlns:c16="http://schemas.microsoft.com/office/drawing/2014/chart" uri="{C3380CC4-5D6E-409C-BE32-E72D297353CC}">
              <c16:uniqueId val="{00000000-AAEA-47B7-A386-C9FC3FC4FA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433783615"/>
        <c:axId val="1761290991"/>
      </c:barChart>
      <c:catAx>
        <c:axId val="6332806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noFill/>
          <a:ln w="6350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578318047"/>
        <c:crosses val="autoZero"/>
        <c:auto val="1"/>
        <c:lblAlgn val="ctr"/>
        <c:lblOffset val="0"/>
        <c:noMultiLvlLbl val="0"/>
        <c:extLst>
          <c:ext xmlns:c15="http://schemas.microsoft.com/office/drawing/2012/chart" uri="{F40574EE-89B7-4290-83BB-5DA773EAF853}">
            <c15:numFmt c:formatCode="General" c:sourceLinked="1"/>
          </c:ext>
        </c:extLst>
      </c:catAx>
      <c:valAx>
        <c:axId val="578318047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33280624"/>
        <c:crosses val="autoZero"/>
        <c:crossBetween val="between"/>
        <c:extLst>
          <c:ext xmlns:c15="http://schemas.microsoft.com/office/drawing/2012/chart" uri="{F40574EE-89B7-4290-83BB-5DA773EAF853}">
            <c15:numFmt c:formatCode="#,##0" c:sourceLinked="1"/>
          </c:ext>
        </c:extLst>
      </c:valAx>
      <c:valAx>
        <c:axId val="1761290991"/>
        <c:scaling>
          <c:orientation val="minMax"/>
        </c:scaling>
        <c:delete val="1"/>
        <c:axPos val="r"/>
        <c:numFmt formatCode="#,##0" sourceLinked="0"/>
        <c:majorTickMark val="out"/>
        <c:minorTickMark val="none"/>
        <c:tickLblPos val="nextTo"/>
        <c:crossAx val="433783615"/>
        <c:crosses val="max"/>
        <c:crossBetween val="between"/>
        <c:extLst>
          <c:ext xmlns:c15="http://schemas.microsoft.com/office/drawing/2012/chart" uri="{F40574EE-89B7-4290-83BB-5DA773EAF853}">
            <c15:numFmt c:formatCode="#,##0" c:sourceLinked="1"/>
          </c:ext>
        </c:extLst>
      </c:valAx>
      <c:catAx>
        <c:axId val="433783615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1761290991"/>
        <c:crosses val="autoZero"/>
        <c:auto val="1"/>
        <c:lblAlgn val="ctr"/>
        <c:lblOffset val="100"/>
        <c:noMultiLvlLbl val="0"/>
        <c:extLst>
          <c:ext xmlns:c15="http://schemas.microsoft.com/office/drawing/2012/chart" uri="{F40574EE-89B7-4290-83BB-5DA773EAF853}">
            <c15:numFmt c:formatCode="General" c:sourceLinked="1"/>
          </c:ext>
        </c:extLst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/>
      </a:pPr>
      <a:endParaRPr lang="ru-RU"/>
    </a:p>
  </c:txPr>
  <c:printSettings>
    <c:headerFooter/>
    <c:pageMargins b="0.75" l="0.7" r="0.7" t="0.75" header="0.3" footer="0.3"/>
    <c:pageSetup/>
  </c:printSettings>
  <c:extLst>
    <c:ext xmlns:c15="http://schemas.microsoft.com/office/drawing/2012/chart" uri="{723BEF56-08C2-4564-9609-F4CBC75E7E54}">
      <c15:pivotSource>
        <c15:name>[Finalytics-PowerPivot.xlsx]PivotChartTable11</c15:name>
        <c15:fmtId val="11"/>
      </c15:pivotSource>
      <c15:pivotOptions>
        <c15:dropZonesVisible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>
              <a:lumMod val="40000"/>
              <a:lumOff val="60000"/>
            </a:schemeClr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>
              <a:lumMod val="40000"/>
              <a:lumOff val="60000"/>
            </a:schemeClr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>
              <a:lumMod val="60000"/>
              <a:lumOff val="40000"/>
              <a:alpha val="62000"/>
            </a:schemeClr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>
              <a:lumMod val="60000"/>
              <a:lumOff val="40000"/>
              <a:alpha val="62000"/>
            </a:schemeClr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>
              <a:lumMod val="60000"/>
              <a:lumOff val="40000"/>
              <a:alpha val="62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>
              <a:lumMod val="60000"/>
              <a:lumOff val="40000"/>
              <a:alpha val="62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rgbClr val="8CB9FC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7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j-lt"/>
                  <a:ea typeface="+mn-ea"/>
                  <a:cs typeface="+mn-cs"/>
                </a:defRPr>
              </a:pPr>
              <a:endParaRPr lang="ru-RU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4">
              <a:lumMod val="60000"/>
              <a:lumOff val="40000"/>
              <a:alpha val="62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bg1">
              <a:lumMod val="85000"/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stacked"/>
        <c:varyColors val="0"/>
        <c:ser>
          <c:idx val="0"/>
          <c:order val="0"/>
          <c:tx>
            <c:v>менедж ранг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1"/>
              <c:pt idx="0">
                <c:v>Кошкин Н.Д.</c:v>
              </c:pt>
              <c:pt idx="1">
                <c:v>Печкин Г.Д.</c:v>
              </c:pt>
              <c:pt idx="2">
                <c:v>Комаров. К.Ю.</c:v>
              </c:pt>
              <c:pt idx="3">
                <c:v>Шендэрович Э.Э.</c:v>
              </c:pt>
              <c:pt idx="4">
                <c:v>Юльрих Л.Н.</c:v>
              </c:pt>
              <c:pt idx="5">
                <c:v>Семин И.П.</c:v>
              </c:pt>
              <c:pt idx="6">
                <c:v>Веселов Г.Н.</c:v>
              </c:pt>
              <c:pt idx="7">
                <c:v>Карпович Г.Т.</c:v>
              </c:pt>
              <c:pt idx="8">
                <c:v>Сахаров Б.Н.</c:v>
              </c:pt>
              <c:pt idx="9">
                <c:v>Иванов И.И.</c:v>
              </c:pt>
              <c:pt idx="10">
                <c:v>Нестеренко Р.Р.</c:v>
              </c:pt>
              <c:pt idx="11">
                <c:v>Калинин Н.К.</c:v>
              </c:pt>
              <c:pt idx="12">
                <c:v>Приходько Д.И.</c:v>
              </c:pt>
              <c:pt idx="13">
                <c:v>Яковлев Д.Д.</c:v>
              </c:pt>
              <c:pt idx="14">
                <c:v>Ким Т.Р.</c:v>
              </c:pt>
              <c:pt idx="15">
                <c:v>Пермяков Г.Д.</c:v>
              </c:pt>
              <c:pt idx="16">
                <c:v>Пашкин Р.Д.</c:v>
              </c:pt>
              <c:pt idx="17">
                <c:v>Немцов Г.Г.</c:v>
              </c:pt>
              <c:pt idx="18">
                <c:v>Семенов П.А.</c:v>
              </c:pt>
              <c:pt idx="19">
                <c:v>Петров А.Н.</c:v>
              </c:pt>
              <c:pt idx="20">
                <c:v>Ли Б.Н.</c:v>
              </c:pt>
            </c:strLit>
          </c:cat>
          <c:val>
            <c:numLit>
              <c:formatCode>#,##0</c:formatCode>
              <c:ptCount val="21"/>
              <c:pt idx="0">
                <c:v>2.1000000000000001E-2</c:v>
              </c:pt>
              <c:pt idx="1">
                <c:v>0.02</c:v>
              </c:pt>
              <c:pt idx="2">
                <c:v>1.9E-2</c:v>
              </c:pt>
              <c:pt idx="3">
                <c:v>1.7999999999999999E-2</c:v>
              </c:pt>
              <c:pt idx="4">
                <c:v>1.7000000000000001E-2</c:v>
              </c:pt>
              <c:pt idx="5">
                <c:v>1.6E-2</c:v>
              </c:pt>
              <c:pt idx="6">
                <c:v>1.4999999999999999E-2</c:v>
              </c:pt>
              <c:pt idx="7">
                <c:v>1.4E-2</c:v>
              </c:pt>
              <c:pt idx="8">
                <c:v>1.2999999999999999E-2</c:v>
              </c:pt>
              <c:pt idx="9">
                <c:v>1.2E-2</c:v>
              </c:pt>
              <c:pt idx="10">
                <c:v>1.0999999999999999E-2</c:v>
              </c:pt>
              <c:pt idx="11">
                <c:v>0.01</c:v>
              </c:pt>
              <c:pt idx="12">
                <c:v>8.9999999999999993E-3</c:v>
              </c:pt>
              <c:pt idx="13">
                <c:v>8.0000000000000002E-3</c:v>
              </c:pt>
              <c:pt idx="14">
                <c:v>7.0000000000000001E-3</c:v>
              </c:pt>
              <c:pt idx="15">
                <c:v>6.0000000000000001E-3</c:v>
              </c:pt>
              <c:pt idx="16">
                <c:v>5.0000000000000001E-3</c:v>
              </c:pt>
              <c:pt idx="17">
                <c:v>4.0000000000000001E-3</c:v>
              </c:pt>
              <c:pt idx="18">
                <c:v>3.0000000000000001E-3</c:v>
              </c:pt>
              <c:pt idx="19">
                <c:v>2E-3</c:v>
              </c:pt>
              <c:pt idx="20">
                <c:v>1E-3</c:v>
              </c:pt>
            </c:numLit>
          </c:val>
          <c:extLst>
            <c:ext xmlns:c16="http://schemas.microsoft.com/office/drawing/2014/chart" uri="{C3380CC4-5D6E-409C-BE32-E72D297353CC}">
              <c16:uniqueId val="{00000000-155B-4155-B417-22C1B276A8E0}"/>
            </c:ext>
          </c:extLst>
        </c:ser>
        <c:ser>
          <c:idx val="1"/>
          <c:order val="1"/>
          <c:tx>
            <c:v>руб</c:v>
          </c:tx>
          <c:spPr>
            <a:solidFill>
              <a:srgbClr val="8CB9F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j-lt"/>
                    <a:ea typeface="+mn-ea"/>
                    <a:cs typeface="+mn-cs"/>
                  </a:defRPr>
                </a:pPr>
                <a:endParaRPr lang="ru-RU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21"/>
              <c:pt idx="0">
                <c:v>Кошкин Н.Д.</c:v>
              </c:pt>
              <c:pt idx="1">
                <c:v>Печкин Г.Д.</c:v>
              </c:pt>
              <c:pt idx="2">
                <c:v>Комаров. К.Ю.</c:v>
              </c:pt>
              <c:pt idx="3">
                <c:v>Шендэрович Э.Э.</c:v>
              </c:pt>
              <c:pt idx="4">
                <c:v>Юльрих Л.Н.</c:v>
              </c:pt>
              <c:pt idx="5">
                <c:v>Семин И.П.</c:v>
              </c:pt>
              <c:pt idx="6">
                <c:v>Веселов Г.Н.</c:v>
              </c:pt>
              <c:pt idx="7">
                <c:v>Карпович Г.Т.</c:v>
              </c:pt>
              <c:pt idx="8">
                <c:v>Сахаров Б.Н.</c:v>
              </c:pt>
              <c:pt idx="9">
                <c:v>Иванов И.И.</c:v>
              </c:pt>
              <c:pt idx="10">
                <c:v>Нестеренко Р.Р.</c:v>
              </c:pt>
              <c:pt idx="11">
                <c:v>Калинин Н.К.</c:v>
              </c:pt>
              <c:pt idx="12">
                <c:v>Приходько Д.И.</c:v>
              </c:pt>
              <c:pt idx="13">
                <c:v>Яковлев Д.Д.</c:v>
              </c:pt>
              <c:pt idx="14">
                <c:v>Ким Т.Р.</c:v>
              </c:pt>
              <c:pt idx="15">
                <c:v>Пермяков Г.Д.</c:v>
              </c:pt>
              <c:pt idx="16">
                <c:v>Пашкин Р.Д.</c:v>
              </c:pt>
              <c:pt idx="17">
                <c:v>Немцов Г.Г.</c:v>
              </c:pt>
              <c:pt idx="18">
                <c:v>Семенов П.А.</c:v>
              </c:pt>
              <c:pt idx="19">
                <c:v>Петров А.Н.</c:v>
              </c:pt>
              <c:pt idx="20">
                <c:v>Ли Б.Н.</c:v>
              </c:pt>
            </c:strLit>
          </c:cat>
          <c:val>
            <c:numLit>
              <c:formatCode>#,##0</c:formatCode>
              <c:ptCount val="21"/>
              <c:pt idx="0">
                <c:v>12964.853382734596</c:v>
              </c:pt>
              <c:pt idx="1">
                <c:v>27710.001165620804</c:v>
              </c:pt>
              <c:pt idx="2">
                <c:v>28718.922783792685</c:v>
              </c:pt>
              <c:pt idx="3">
                <c:v>34300.43477434689</c:v>
              </c:pt>
              <c:pt idx="4">
                <c:v>33604.783068468074</c:v>
              </c:pt>
              <c:pt idx="5">
                <c:v>35837.525339395099</c:v>
              </c:pt>
              <c:pt idx="6">
                <c:v>37901.378898931413</c:v>
              </c:pt>
              <c:pt idx="7">
                <c:v>35949.135616602034</c:v>
              </c:pt>
              <c:pt idx="8">
                <c:v>39859.745671728</c:v>
              </c:pt>
              <c:pt idx="9">
                <c:v>39812.499100151836</c:v>
              </c:pt>
              <c:pt idx="10">
                <c:v>40237.163062911968</c:v>
              </c:pt>
              <c:pt idx="11">
                <c:v>41129.954258987433</c:v>
              </c:pt>
              <c:pt idx="12">
                <c:v>46071.327644210913</c:v>
              </c:pt>
              <c:pt idx="13">
                <c:v>47599.147173079728</c:v>
              </c:pt>
              <c:pt idx="14">
                <c:v>48157.500104349674</c:v>
              </c:pt>
              <c:pt idx="15">
                <c:v>46159.517898983373</c:v>
              </c:pt>
              <c:pt idx="16">
                <c:v>50112.747293305656</c:v>
              </c:pt>
              <c:pt idx="17">
                <c:v>51683.446556718423</c:v>
              </c:pt>
              <c:pt idx="18">
                <c:v>56396.5913223479</c:v>
              </c:pt>
              <c:pt idx="19">
                <c:v>57145.402532088978</c:v>
              </c:pt>
              <c:pt idx="20">
                <c:v>56222.734453206671</c:v>
              </c:pt>
            </c:numLit>
          </c:val>
          <c:extLst>
            <c:ext xmlns:c16="http://schemas.microsoft.com/office/drawing/2014/chart" uri="{C3380CC4-5D6E-409C-BE32-E72D297353CC}">
              <c16:uniqueId val="{00000006-8409-4747-835F-5C5E3216575B}"/>
            </c:ext>
          </c:extLst>
        </c:ser>
        <c:ser>
          <c:idx val="2"/>
          <c:order val="2"/>
          <c:tx>
            <c:v>тов ОСТ</c:v>
          </c:tx>
          <c:spPr>
            <a:solidFill>
              <a:schemeClr val="bg1">
                <a:lumMod val="85000"/>
                <a:alpha val="70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21"/>
              <c:pt idx="0">
                <c:v>Кошкин Н.Д.</c:v>
              </c:pt>
              <c:pt idx="1">
                <c:v>Печкин Г.Д.</c:v>
              </c:pt>
              <c:pt idx="2">
                <c:v>Комаров. К.Ю.</c:v>
              </c:pt>
              <c:pt idx="3">
                <c:v>Шендэрович Э.Э.</c:v>
              </c:pt>
              <c:pt idx="4">
                <c:v>Юльрих Л.Н.</c:v>
              </c:pt>
              <c:pt idx="5">
                <c:v>Семин И.П.</c:v>
              </c:pt>
              <c:pt idx="6">
                <c:v>Веселов Г.Н.</c:v>
              </c:pt>
              <c:pt idx="7">
                <c:v>Карпович Г.Т.</c:v>
              </c:pt>
              <c:pt idx="8">
                <c:v>Сахаров Б.Н.</c:v>
              </c:pt>
              <c:pt idx="9">
                <c:v>Иванов И.И.</c:v>
              </c:pt>
              <c:pt idx="10">
                <c:v>Нестеренко Р.Р.</c:v>
              </c:pt>
              <c:pt idx="11">
                <c:v>Калинин Н.К.</c:v>
              </c:pt>
              <c:pt idx="12">
                <c:v>Приходько Д.И.</c:v>
              </c:pt>
              <c:pt idx="13">
                <c:v>Яковлев Д.Д.</c:v>
              </c:pt>
              <c:pt idx="14">
                <c:v>Ким Т.Р.</c:v>
              </c:pt>
              <c:pt idx="15">
                <c:v>Пермяков Г.Д.</c:v>
              </c:pt>
              <c:pt idx="16">
                <c:v>Пашкин Р.Д.</c:v>
              </c:pt>
              <c:pt idx="17">
                <c:v>Немцов Г.Г.</c:v>
              </c:pt>
              <c:pt idx="18">
                <c:v>Семенов П.А.</c:v>
              </c:pt>
              <c:pt idx="19">
                <c:v>Петров А.Н.</c:v>
              </c:pt>
              <c:pt idx="20">
                <c:v>Ли Б.Н.</c:v>
              </c:pt>
            </c:strLit>
          </c:cat>
          <c:val>
            <c:numLit>
              <c:formatCode>#,##0</c:formatCode>
              <c:ptCount val="21"/>
              <c:pt idx="0">
                <c:v>3930.0134749942372</c:v>
              </c:pt>
              <c:pt idx="1">
                <c:v>8038.3048548032857</c:v>
              </c:pt>
              <c:pt idx="2">
                <c:v>7748.3259429927166</c:v>
              </c:pt>
              <c:pt idx="3">
                <c:v>8286.1323498160418</c:v>
              </c:pt>
              <c:pt idx="4">
                <c:v>9562.1878527305307</c:v>
              </c:pt>
              <c:pt idx="5">
                <c:v>12717.664105209922</c:v>
              </c:pt>
              <c:pt idx="6">
                <c:v>11131.472382961219</c:v>
              </c:pt>
              <c:pt idx="7">
                <c:v>14343.653040008772</c:v>
              </c:pt>
              <c:pt idx="8">
                <c:v>11920.485052640688</c:v>
              </c:pt>
              <c:pt idx="9">
                <c:v>13309.470542294883</c:v>
              </c:pt>
              <c:pt idx="10">
                <c:v>13911.811513716064</c:v>
              </c:pt>
              <c:pt idx="11">
                <c:v>14355.61279120799</c:v>
              </c:pt>
              <c:pt idx="12">
                <c:v>13824.209321610484</c:v>
              </c:pt>
              <c:pt idx="13">
                <c:v>14740.634698895556</c:v>
              </c:pt>
              <c:pt idx="14">
                <c:v>14770.934607344345</c:v>
              </c:pt>
              <c:pt idx="15">
                <c:v>17058.176958462675</c:v>
              </c:pt>
              <c:pt idx="16">
                <c:v>18194.5544730322</c:v>
              </c:pt>
              <c:pt idx="17">
                <c:v>16776.156213699753</c:v>
              </c:pt>
              <c:pt idx="18">
                <c:v>18850.105553738191</c:v>
              </c:pt>
              <c:pt idx="19">
                <c:v>19500.464459787618</c:v>
              </c:pt>
              <c:pt idx="20">
                <c:v>24787.199835253596</c:v>
              </c:pt>
            </c:numLit>
          </c:val>
          <c:extLst>
            <c:ext xmlns:c16="http://schemas.microsoft.com/office/drawing/2014/chart" uri="{C3380CC4-5D6E-409C-BE32-E72D297353CC}">
              <c16:uniqueId val="{00000007-8409-4747-835F-5C5E321657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3"/>
        <c:overlap val="100"/>
        <c:axId val="633280624"/>
        <c:axId val="578318047"/>
      </c:barChart>
      <c:catAx>
        <c:axId val="6332806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578318047"/>
        <c:crosses val="autoZero"/>
        <c:auto val="1"/>
        <c:lblAlgn val="ctr"/>
        <c:lblOffset val="100"/>
        <c:noMultiLvlLbl val="0"/>
        <c:extLst>
          <c:ext xmlns:c15="http://schemas.microsoft.com/office/drawing/2012/chart" uri="{F40574EE-89B7-4290-83BB-5DA773EAF853}">
            <c15:numFmt c:formatCode="General" c:sourceLinked="1"/>
          </c:ext>
        </c:extLst>
      </c:catAx>
      <c:valAx>
        <c:axId val="57831804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33280624"/>
        <c:crosses val="autoZero"/>
        <c:crossBetween val="between"/>
        <c:extLst>
          <c:ext xmlns:c15="http://schemas.microsoft.com/office/drawing/2012/chart" uri="{F40574EE-89B7-4290-83BB-5DA773EAF853}">
            <c15:numFmt c:formatCode="#,##0" c:sourceLinked="1"/>
          </c:ext>
        </c:extLst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/>
      </a:pPr>
      <a:endParaRPr lang="ru-RU"/>
    </a:p>
  </c:txPr>
  <c:printSettings>
    <c:headerFooter/>
    <c:pageMargins b="0.75" l="0.7" r="0.7" t="0.75" header="0.3" footer="0.3"/>
    <c:pageSetup/>
  </c:printSettings>
  <c:extLst>
    <c:ext xmlns:c15="http://schemas.microsoft.com/office/drawing/2012/chart" uri="{723BEF56-08C2-4564-9609-F4CBC75E7E54}">
      <c15:pivotSource>
        <c15:name>[Finalytics-PowerPivot.xlsx]PivotChartTable12</c15:name>
        <c15:fmtId val="11"/>
      </c15:pivotSource>
      <c15:pivotOptions>
        <c15:dropZoneFilter val="1"/>
        <c15:dropZoneCategories val="1"/>
        <c15:dropZoneData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1.png"/><Relationship Id="rId5" Type="http://schemas.openxmlformats.org/officeDocument/2006/relationships/hyperlink" Target="https://finalytics.pro/inform/?utm_source=excelfile&amp;utm_medium=file&amp;utm_campaign=file" TargetMode="Externa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hyperlink" Target="https://t.me/finalyticspro" TargetMode="External"/><Relationship Id="rId7" Type="http://schemas.openxmlformats.org/officeDocument/2006/relationships/hyperlink" Target="https://finalytics.pro/pbimail/" TargetMode="External"/><Relationship Id="rId2" Type="http://schemas.openxmlformats.org/officeDocument/2006/relationships/image" Target="../media/image2.png"/><Relationship Id="rId1" Type="http://schemas.openxmlformats.org/officeDocument/2006/relationships/hyperlink" Target="https://vk.com/finalytics" TargetMode="External"/><Relationship Id="rId6" Type="http://schemas.openxmlformats.org/officeDocument/2006/relationships/image" Target="../media/image4.png"/><Relationship Id="rId5" Type="http://schemas.openxmlformats.org/officeDocument/2006/relationships/hyperlink" Target="https://www.youtube.com/salosteysv" TargetMode="External"/><Relationship Id="rId10" Type="http://schemas.openxmlformats.org/officeDocument/2006/relationships/image" Target="../media/image6.png"/><Relationship Id="rId4" Type="http://schemas.openxmlformats.org/officeDocument/2006/relationships/image" Target="../media/image3.png"/><Relationship Id="rId9" Type="http://schemas.openxmlformats.org/officeDocument/2006/relationships/hyperlink" Target="https://finalytics.pro/inform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25</xdr:row>
      <xdr:rowOff>0</xdr:rowOff>
    </xdr:from>
    <xdr:to>
      <xdr:col>4</xdr:col>
      <xdr:colOff>0</xdr:colOff>
      <xdr:row>33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продукт 1">
              <a:extLst>
                <a:ext uri="{FF2B5EF4-FFF2-40B4-BE49-F238E27FC236}">
                  <a16:creationId xmlns:a16="http://schemas.microsoft.com/office/drawing/2014/main" id="{D4CF59BE-1579-4356-B3DD-7552A5F4CB2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продукт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73380" y="5737860"/>
              <a:ext cx="1158240" cy="170688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28</xdr:col>
      <xdr:colOff>845820</xdr:colOff>
      <xdr:row>2</xdr:row>
      <xdr:rowOff>105177</xdr:rowOff>
    </xdr:from>
    <xdr:to>
      <xdr:col>30</xdr:col>
      <xdr:colOff>28486</xdr:colOff>
      <xdr:row>2</xdr:row>
      <xdr:rowOff>487680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размерность 1">
              <a:extLst>
                <a:ext uri="{FF2B5EF4-FFF2-40B4-BE49-F238E27FC236}">
                  <a16:creationId xmlns:a16="http://schemas.microsoft.com/office/drawing/2014/main" id="{C652EDFE-5CB5-4FB8-A503-4DAABB31B2F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размерность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126980" y="562377"/>
              <a:ext cx="920026" cy="38250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>
    <xdr:from>
      <xdr:col>7</xdr:col>
      <xdr:colOff>114300</xdr:colOff>
      <xdr:row>23</xdr:row>
      <xdr:rowOff>106680</xdr:rowOff>
    </xdr:from>
    <xdr:to>
      <xdr:col>14</xdr:col>
      <xdr:colOff>0</xdr:colOff>
      <xdr:row>32</xdr:row>
      <xdr:rowOff>0</xdr:rowOff>
    </xdr:to>
    <xdr:graphicFrame macro="">
      <xdr:nvGraphicFramePr>
        <xdr:cNvPr id="8" name="Города">
          <a:extLst>
            <a:ext uri="{FF2B5EF4-FFF2-40B4-BE49-F238E27FC236}">
              <a16:creationId xmlns:a16="http://schemas.microsoft.com/office/drawing/2014/main" id="{671B0695-171E-423C-B29D-D1F096081D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83820</xdr:colOff>
      <xdr:row>23</xdr:row>
      <xdr:rowOff>198120</xdr:rowOff>
    </xdr:from>
    <xdr:to>
      <xdr:col>23</xdr:col>
      <xdr:colOff>525780</xdr:colOff>
      <xdr:row>32</xdr:row>
      <xdr:rowOff>45720</xdr:rowOff>
    </xdr:to>
    <xdr:graphicFrame macro="">
      <xdr:nvGraphicFramePr>
        <xdr:cNvPr id="9" name="Товары">
          <a:extLst>
            <a:ext uri="{FF2B5EF4-FFF2-40B4-BE49-F238E27FC236}">
              <a16:creationId xmlns:a16="http://schemas.microsoft.com/office/drawing/2014/main" id="{7FC11506-E7C9-4662-95ED-808A4880B6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83820</xdr:colOff>
      <xdr:row>10</xdr:row>
      <xdr:rowOff>99060</xdr:rowOff>
    </xdr:from>
    <xdr:to>
      <xdr:col>23</xdr:col>
      <xdr:colOff>495300</xdr:colOff>
      <xdr:row>20</xdr:row>
      <xdr:rowOff>0</xdr:rowOff>
    </xdr:to>
    <xdr:graphicFrame macro="">
      <xdr:nvGraphicFramePr>
        <xdr:cNvPr id="11" name="Периоды">
          <a:extLst>
            <a:ext uri="{FF2B5EF4-FFF2-40B4-BE49-F238E27FC236}">
              <a16:creationId xmlns:a16="http://schemas.microsoft.com/office/drawing/2014/main" id="{E259B05C-F570-41C0-943A-B4F6161F76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27</xdr:col>
      <xdr:colOff>83820</xdr:colOff>
      <xdr:row>6</xdr:row>
      <xdr:rowOff>0</xdr:rowOff>
    </xdr:from>
    <xdr:to>
      <xdr:col>31</xdr:col>
      <xdr:colOff>0</xdr:colOff>
      <xdr:row>32</xdr:row>
      <xdr:rowOff>0</xdr:rowOff>
    </xdr:to>
    <xdr:graphicFrame macro="">
      <xdr:nvGraphicFramePr>
        <xdr:cNvPr id="12" name="Менеджеры">
          <a:extLst>
            <a:ext uri="{FF2B5EF4-FFF2-40B4-BE49-F238E27FC236}">
              <a16:creationId xmlns:a16="http://schemas.microsoft.com/office/drawing/2014/main" id="{2738BBBC-E113-481D-8625-567A6D5CD9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2</xdr:col>
      <xdr:colOff>86361</xdr:colOff>
      <xdr:row>2</xdr:row>
      <xdr:rowOff>175261</xdr:rowOff>
    </xdr:from>
    <xdr:to>
      <xdr:col>2</xdr:col>
      <xdr:colOff>237112</xdr:colOff>
      <xdr:row>2</xdr:row>
      <xdr:rowOff>327660</xdr:rowOff>
    </xdr:to>
    <xdr:pic>
      <xdr:nvPicPr>
        <xdr:cNvPr id="5" name="Рисунок 4">
          <a:hlinkClick xmlns:r="http://schemas.openxmlformats.org/officeDocument/2006/relationships" r:id="rId5" tooltip="Узнать больше интересного"/>
          <a:extLst>
            <a:ext uri="{FF2B5EF4-FFF2-40B4-BE49-F238E27FC236}">
              <a16:creationId xmlns:a16="http://schemas.microsoft.com/office/drawing/2014/main" id="{AAB5529B-78C6-49F1-90CD-663B243D7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741" y="655321"/>
          <a:ext cx="150751" cy="15239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4</xdr:col>
      <xdr:colOff>0</xdr:colOff>
      <xdr:row>8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ПрибПрод">
              <a:extLst>
                <a:ext uri="{FF2B5EF4-FFF2-40B4-BE49-F238E27FC236}">
                  <a16:creationId xmlns:a16="http://schemas.microsoft.com/office/drawing/2014/main" id="{61A3B3A2-1253-4808-9BF7-0C0537B14F0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ПрибПрод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73380" y="1432560"/>
              <a:ext cx="1158240" cy="5715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0</xdr:colOff>
      <xdr:row>15</xdr:row>
      <xdr:rowOff>0</xdr:rowOff>
    </xdr:from>
    <xdr:to>
      <xdr:col>4</xdr:col>
      <xdr:colOff>0</xdr:colOff>
      <xdr:row>23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3" name="Города">
              <a:extLst>
                <a:ext uri="{FF2B5EF4-FFF2-40B4-BE49-F238E27FC236}">
                  <a16:creationId xmlns:a16="http://schemas.microsoft.com/office/drawing/2014/main" id="{E388C00F-0B7E-4325-AE7C-F0A4956A8B4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Города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73380" y="3550920"/>
              <a:ext cx="1158240" cy="17602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0</xdr:colOff>
      <xdr:row>10</xdr:row>
      <xdr:rowOff>0</xdr:rowOff>
    </xdr:from>
    <xdr:to>
      <xdr:col>4</xdr:col>
      <xdr:colOff>0</xdr:colOff>
      <xdr:row>13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9" name="Год">
              <a:extLst>
                <a:ext uri="{FF2B5EF4-FFF2-40B4-BE49-F238E27FC236}">
                  <a16:creationId xmlns:a16="http://schemas.microsoft.com/office/drawing/2014/main" id="{96FA3C92-E1F6-4CB2-B765-12BD639408F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Год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73380" y="2484120"/>
              <a:ext cx="1158240" cy="64008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15</xdr:col>
      <xdr:colOff>129540</xdr:colOff>
      <xdr:row>2</xdr:row>
      <xdr:rowOff>105177</xdr:rowOff>
    </xdr:from>
    <xdr:to>
      <xdr:col>28</xdr:col>
      <xdr:colOff>815340</xdr:colOff>
      <xdr:row>2</xdr:row>
      <xdr:rowOff>486777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1" name="Месяц">
              <a:extLst>
                <a:ext uri="{FF2B5EF4-FFF2-40B4-BE49-F238E27FC236}">
                  <a16:creationId xmlns:a16="http://schemas.microsoft.com/office/drawing/2014/main" id="{5867257C-6EAB-4BEB-B0E2-7FC18723276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Месяц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052060" y="562377"/>
              <a:ext cx="4805784" cy="38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62207</xdr:colOff>
      <xdr:row>5</xdr:row>
      <xdr:rowOff>64562</xdr:rowOff>
    </xdr:from>
    <xdr:to>
      <xdr:col>1</xdr:col>
      <xdr:colOff>242207</xdr:colOff>
      <xdr:row>5</xdr:row>
      <xdr:rowOff>244562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79B0801-4C3E-4B71-A50D-C919B8355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807" y="1984802"/>
          <a:ext cx="180000" cy="1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62207</xdr:colOff>
      <xdr:row>6</xdr:row>
      <xdr:rowOff>48489</xdr:rowOff>
    </xdr:from>
    <xdr:to>
      <xdr:col>1</xdr:col>
      <xdr:colOff>242207</xdr:colOff>
      <xdr:row>6</xdr:row>
      <xdr:rowOff>228489</xdr:rowOff>
    </xdr:to>
    <xdr:pic>
      <xdr:nvPicPr>
        <xdr:cNvPr id="3" name="Рисунок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E3C59DD-2275-401F-94A9-6E2117937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807" y="2258289"/>
          <a:ext cx="180000" cy="1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62207</xdr:colOff>
      <xdr:row>4</xdr:row>
      <xdr:rowOff>55143</xdr:rowOff>
    </xdr:from>
    <xdr:to>
      <xdr:col>1</xdr:col>
      <xdr:colOff>242207</xdr:colOff>
      <xdr:row>4</xdr:row>
      <xdr:rowOff>235143</xdr:rowOff>
    </xdr:to>
    <xdr:pic>
      <xdr:nvPicPr>
        <xdr:cNvPr id="4" name="Рисунок 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4AB27B3-9BDB-4329-986B-00522581A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807" y="1685823"/>
          <a:ext cx="180000" cy="1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76201</xdr:colOff>
      <xdr:row>7</xdr:row>
      <xdr:rowOff>69273</xdr:rowOff>
    </xdr:from>
    <xdr:to>
      <xdr:col>1</xdr:col>
      <xdr:colOff>248771</xdr:colOff>
      <xdr:row>7</xdr:row>
      <xdr:rowOff>241843</xdr:rowOff>
    </xdr:to>
    <xdr:pic>
      <xdr:nvPicPr>
        <xdr:cNvPr id="5" name="Рисунок 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720D5E38-98F8-4935-B766-1AF9C729FD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lum bright="70000" contrast="-70000"/>
          <a:alphaModFix amt="53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1" y="2568633"/>
          <a:ext cx="172570" cy="172570"/>
        </a:xfrm>
        <a:prstGeom prst="rect">
          <a:avLst/>
        </a:prstGeom>
      </xdr:spPr>
    </xdr:pic>
    <xdr:clientData/>
  </xdr:twoCellAnchor>
  <xdr:twoCellAnchor editAs="oneCell">
    <xdr:from>
      <xdr:col>1</xdr:col>
      <xdr:colOff>19879</xdr:colOff>
      <xdr:row>3</xdr:row>
      <xdr:rowOff>26504</xdr:rowOff>
    </xdr:from>
    <xdr:to>
      <xdr:col>1</xdr:col>
      <xdr:colOff>265045</xdr:colOff>
      <xdr:row>3</xdr:row>
      <xdr:rowOff>271670</xdr:rowOff>
    </xdr:to>
    <xdr:pic>
      <xdr:nvPicPr>
        <xdr:cNvPr id="6" name="Рисунок 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8392BCAD-32D9-49B4-BD02-609F88307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479" y="1367624"/>
          <a:ext cx="245166" cy="245166"/>
        </a:xfrm>
        <a:prstGeom prst="rect">
          <a:avLst/>
        </a:prstGeom>
      </xdr:spPr>
    </xdr:pic>
    <xdr:clientData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invalid="1" saveData="0" refreshedBy="excel" refreshedDate="45001.702161921297" backgroundQuery="1" createdVersion="3" refreshedVersion="8" minRefreshableVersion="3" recordCount="0" tupleCache="1" xr:uid="{F71A05E7-6234-4990-8D0A-E9B65B41CEF6}">
  <cacheSource type="external" connectionId="1"/>
  <cacheFields count="6">
    <cacheField name="[Переключение].[показатель].[показатель]" caption="показатель" numFmtId="0" hierarchy="7" level="1">
      <sharedItems count="1">
        <s v="[Переключение].[показатель].&amp;[Продажи]" c="Продажи"/>
      </sharedItems>
    </cacheField>
    <cacheField name="[Лишние нули].[размерность].[размерность]" caption="размерность" numFmtId="0" hierarchy="18" level="1">
      <sharedItems count="1">
        <s v="[Лишние нули].[размерность].&amp;[тыс]" c="тыс"/>
      </sharedItems>
    </cacheField>
    <cacheField name="[Продажи].[Товары].[Товары]" caption="Товары" numFmtId="0" hierarchy="14" level="1">
      <sharedItems count="1">
        <s v="[Продажи].[Товары].&amp;[Диваны]" c="Диваны"/>
      </sharedItems>
    </cacheField>
    <cacheField name="[Продажи].[Города].[Города]" caption="Города" numFmtId="0" hierarchy="10" level="1">
      <sharedItems count="1">
        <s v="[Продажи].[Города].&amp;[Екатеринбург]" c="Екатеринбург"/>
      </sharedItems>
    </cacheField>
    <cacheField name="[Продажи].[Год].[Год]" caption="Год" numFmtId="0" hierarchy="9" level="1">
      <sharedItems count="1">
        <s v="[Продажи].[Год].&amp;[2019]" c="2019"/>
      </sharedItems>
    </cacheField>
    <cacheField name="[Measures].[MeasuresLevel]" caption="MeasuresLevel" numFmtId="0" hierarchy="5">
      <sharedItems count="5">
        <s v="[Measures].[Y]" c="Y"/>
        <s v="[Measures].[Комм]" c="Комм"/>
        <s v="[Measures].[Продажи]" c="Продажи"/>
        <s v="[Measures].[arpu]" c="arpu"/>
        <s v="[Measures].[Прибыль]" c="Прибыль"/>
      </sharedItems>
    </cacheField>
  </cacheFields>
  <cacheHierarchies count="39">
    <cacheHierarchy uniqueName="[Calendar].[Date]" caption="Date" attribute="1" time="1" keyAttribute="1" defaultMemberUniqueName="[Calendar].[Date].[All]" allUniqueName="[Calendar].[Date].[All]" dimensionUniqueName="[Calendar]" displayFolder="" count="2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4" unbalanced="0"/>
    <cacheHierarchy uniqueName="[Calendar].[Год]" caption="Год" attribute="1" time="1" defaultMemberUniqueName="[Calendar].[Год].[All]" allUniqueName="[Calendar].[Год].[All]" dimensionUniqueName="[Calendar]" displayFolder="" count="2" memberValueDatatype="20" unbalanced="0"/>
    <cacheHierarchy uniqueName="[Calendar].[Квартал]" caption="Квартал" attribute="1" time="1" defaultMemberUniqueName="[Calendar].[Квартал].[All]" allUniqueName="[Calendar].[Квартал].[All]" dimensionUniqueName="[Calendar]" displayFolder="" count="2" memberValueDatatype="130" unbalanced="0"/>
    <cacheHierarchy uniqueName="[Calendar].[Месяц]" caption="Месяц" attribute="1" time="1" defaultMemberUniqueName="[Calendar].[Месяц].[All]" allUniqueName="[Calendar].[Месяц].[All]" allCaption="All" dimensionUniqueName="[Calendar]" displayFolder="" count="2" memberValueDatatype="130" unbalanced="0"/>
    <cacheHierarchy uniqueName="[Measures]" caption="Measures" attribute="1" keyAttribute="1" defaultMemberUniqueName="[Measures].[__No measures defined]" dimensionUniqueName="[Measures]" displayFolder="" measures="1" count="1" memberValueDatatype="130" unbalanced="0">
      <fieldsUsage count="1">
        <fieldUsage x="5"/>
      </fieldsUsage>
    </cacheHierarchy>
    <cacheHierarchy uniqueName="[Переключение].[значение]" caption="значение" attribute="1" defaultMemberUniqueName="[Переключение].[значение].[All]" allUniqueName="[Переключение].[значение].[All]" dimensionUniqueName="[Переключение]" displayFolder="" count="2" memberValueDatatype="20" unbalanced="0"/>
    <cacheHierarchy uniqueName="[Переключение].[показатель]" caption="показатель" attribute="1" defaultMemberUniqueName="[Переключение].[показатель].[All]" allUniqueName="[Переключение].[показатель].[All]" dimensionUniqueName="[Переключение]" displayFolder="" count="2" memberValueDatatype="130" unbalanced="0">
      <fieldsUsage count="2">
        <fieldUsage x="-1"/>
        <fieldUsage x="0"/>
      </fieldsUsage>
    </cacheHierarchy>
    <cacheHierarchy uniqueName="[Продажи].[выручка]" caption="выручка" attribute="1" defaultMemberUniqueName="[Продажи].[выручка].[All]" allUniqueName="[Продажи].[выручка].[All]" dimensionUniqueName="[Продажи]" displayFolder="" count="2" memberValueDatatype="5" unbalanced="0"/>
    <cacheHierarchy uniqueName="[Продажи].[Год]" caption="Год" attribute="1" defaultMemberUniqueName="[Продажи].[Год].[All]" allUniqueName="[Продажи].[Год].[All]" dimensionUniqueName="[Продажи]" displayFolder="" count="2" memberValueDatatype="20" unbalanced="0">
      <fieldsUsage count="2">
        <fieldUsage x="-1"/>
        <fieldUsage x="4"/>
      </fieldsUsage>
    </cacheHierarchy>
    <cacheHierarchy uniqueName="[Продажи].[Города]" caption="Города" attribute="1" defaultMemberUniqueName="[Продажи].[Города].[All]" allUniqueName="[Продажи].[Города].[All]" dimensionUniqueName="[Продажи]" displayFolder="" count="2" memberValueDatatype="130" unbalanced="0">
      <fieldsUsage count="2">
        <fieldUsage x="-1"/>
        <fieldUsage x="3"/>
      </fieldsUsage>
    </cacheHierarchy>
    <cacheHierarchy uniqueName="[Продажи].[количество]" caption="количество" attribute="1" defaultMemberUniqueName="[Продажи].[количество].[All]" allUniqueName="[Продажи].[количество].[All]" dimensionUniqueName="[Продажи]" displayFolder="" count="2" memberValueDatatype="20" unbalanced="0"/>
    <cacheHierarchy uniqueName="[Продажи].[Менеджеры]" caption="Менеджеры" attribute="1" defaultMemberUniqueName="[Продажи].[Менеджеры].[All]" allUniqueName="[Продажи].[Менеджеры].[All]" dimensionUniqueName="[Продажи]" displayFolder="" count="2" memberValueDatatype="130" unbalanced="0"/>
    <cacheHierarchy uniqueName="[Продажи].[себестоимость]" caption="себестоимость" attribute="1" defaultMemberUniqueName="[Продажи].[себестоимость].[All]" allUniqueName="[Продажи].[себестоимость].[All]" dimensionUniqueName="[Продажи]" displayFolder="" count="2" memberValueDatatype="5" unbalanced="0"/>
    <cacheHierarchy uniqueName="[Продажи].[Товары]" caption="Товары" attribute="1" defaultMemberUniqueName="[Продажи].[Товары].[All]" allUniqueName="[Продажи].[Товары].[All]" dimensionUniqueName="[Продажи]" displayFolder="" count="2" memberValueDatatype="130" unbalanced="0">
      <fieldsUsage count="2">
        <fieldUsage x="-1"/>
        <fieldUsage x="2"/>
      </fieldsUsage>
    </cacheHierarchy>
    <cacheHierarchy uniqueName="[Calendar].[Month Number]" caption="Month Number" attribute="1" time="1" defaultMemberUniqueName="[Calendar].[Month Number].[All]" allUniqueName="[Calendar].[Month Number].[All]" dimensionUniqueName="[Calendar]" displayFolder="" count="2" memberValueDatatype="20" unbalanced="0" hidden="1"/>
    <cacheHierarchy uniqueName="[Лишние нули].[делитель]" caption="делитель" attribute="1" defaultMemberUniqueName="[Лишние нули].[делитель].[All]" allUniqueName="[Лишние нули].[делитель].[All]" dimensionUniqueName="[Лишние нули]" displayFolder="" count="2" memberValueDatatype="20" unbalanced="0" hidden="1"/>
    <cacheHierarchy uniqueName="[Лишние нули].[коммент]" caption="коммент" attribute="1" defaultMemberUniqueName="[Лишние нули].[коммент].[All]" allUniqueName="[Лишние нули].[коммент].[All]" dimensionUniqueName="[Лишние нули]" displayFolder="" count="2" memberValueDatatype="130" unbalanced="0" hidden="1"/>
    <cacheHierarchy uniqueName="[Лишние нули].[размерность]" caption="размерность" attribute="1" defaultMemberUniqueName="[Лишние нули].[размерность].[All]" allUniqueName="[Лишние нули].[размерность].[All]" dimensionUniqueName="[Лишние нули]" displayFolder="" count="2" memberValueDatatype="130" unbalanced="0" hidden="1">
      <fieldsUsage count="2">
        <fieldUsage x="-1"/>
        <fieldUsage x="1"/>
      </fieldsUsage>
    </cacheHierarchy>
    <cacheHierarchy uniqueName="[Продажи].[дата]" caption="дата" attribute="1" time="1" defaultMemberUniqueName="[Продажи].[дата].[All]" allUniqueName="[Продажи].[дата].[All]" dimensionUniqueName="[Продажи]" displayFolder="" count="2" memberValueDatatype="7" unbalanced="0" hidden="1"/>
    <cacheHierarchy uniqueName="[Measures].[руб]" caption="руб" measure="1" displayFolder="" measureGroup="Продажи" count="0"/>
    <cacheHierarchy uniqueName="[Measures].[тов ALL]" caption="тов ALL" measure="1" displayFolder="" measureGroup="Продажи" count="0"/>
    <cacheHierarchy uniqueName="[Measures].[тов ОСТ]" caption="тов ОСТ" measure="1" displayFolder="" measureGroup="Продажи" count="0"/>
    <cacheHierarchy uniqueName="[Measures].[регион ранг]" caption="регион ранг" measure="1" displayFolder="" measureGroup="Продажи" count="0"/>
    <cacheHierarchy uniqueName="[Measures].[менедж ранг]" caption="менедж ранг" measure="1" displayFolder="" measureGroup="Продажи" count="0"/>
    <cacheHierarchy uniqueName="[Measures].[Y]" caption="Y" measure="1" displayFolder="" measureGroup="Переключение" count="0"/>
    <cacheHierarchy uniqueName="[Measures].[Продажи]" caption="Продажи" measure="1" displayFolder="" measureGroup="Продажи" count="0"/>
    <cacheHierarchy uniqueName="[Measures].[Прибыль]" caption="Прибыль" measure="1" displayFolder="" measureGroup="Продажи" count="0"/>
    <cacheHierarchy uniqueName="[Measures].[рег ALL]" caption="рег ALL" measure="1" displayFolder="" measureGroup="Продажи" count="0"/>
    <cacheHierarchy uniqueName="[Measures].[рег ОСТ]" caption="рег ОСТ" measure="1" displayFolder="" measureGroup="Продажи" count="0"/>
    <cacheHierarchy uniqueName="[Measures].[arpu]" caption="arpu" measure="1" displayFolder="" measureGroup="Продажи" count="0"/>
    <cacheHierarchy uniqueName="[Measures].[тов ALL is filt]" caption="тов ALL is filt" measure="1" displayFolder="" measureGroup="Продажи" count="0"/>
    <cacheHierarchy uniqueName="[Measures].[__XL_Count Продажи]" caption="__XL_Count Продажи" measure="1" displayFolder="" measureGroup="Продажи" count="0" hidden="1"/>
    <cacheHierarchy uniqueName="[Measures].[__XL_Count Calendar]" caption="__XL_Count Calendar" measure="1" displayFolder="" measureGroup="Calendar" count="0" hidden="1"/>
    <cacheHierarchy uniqueName="[Measures].[__XL_Count Лишние нули]" caption="__XL_Count Лишние нули" measure="1" displayFolder="" measureGroup="Лишние нули" count="0" hidden="1"/>
    <cacheHierarchy uniqueName="[Measures].[__XL_Count Переключение]" caption="__XL_Count Переключение" measure="1" displayFolder="" measureGroup="Переключение" count="0" hidden="1"/>
    <cacheHierarchy uniqueName="[Measures].[__No measures defined]" caption="__No measures defined" measure="1" displayFolder="" count="0" hidden="1"/>
    <cacheHierarchy uniqueName="[Measures].[X]" caption="X" measure="1" displayFolder="" measureGroup="Лишние нули" count="0" hidden="1"/>
    <cacheHierarchy uniqueName="[Measures].[Комм]" caption="Комм" measure="1" displayFolder="" measureGroup="Лишние нули" count="0" hidden="1"/>
  </cacheHierarchies>
  <kpis count="0"/>
  <tupleCache>
    <entries count="5">
      <n v="1" in="0">
        <tpls c="2">
          <tpl fld="5" item="0"/>
          <tpl hier="7" item="0"/>
        </tpls>
      </n>
      <s v="в тысячах рублей" in="0">
        <tpls c="2">
          <tpl fld="5" item="1"/>
          <tpl hier="18" item="1"/>
        </tpls>
      </s>
      <n v="867574.81210196228" in="1">
        <tpls c="6">
          <tpl hier="4" item="5"/>
          <tpl fld="5" item="2"/>
          <tpl hier="9" item="4"/>
          <tpl hier="10" item="3"/>
          <tpl hier="14" item="2"/>
          <tpl hier="18" item="1"/>
        </tpls>
      </n>
      <n v="41500.828132119699" in="1">
        <tpls c="6">
          <tpl hier="4" item="5"/>
          <tpl fld="5" item="3"/>
          <tpl hier="9" item="4"/>
          <tpl hier="10" item="3"/>
          <tpl hier="14" item="2"/>
          <tpl hier="18" item="1"/>
        </tpls>
      </n>
      <n v="553755.0024458121" in="1">
        <tpls c="6">
          <tpl hier="4" item="5"/>
          <tpl fld="5" item="4"/>
          <tpl hier="9" item="4"/>
          <tpl hier="10" item="3"/>
          <tpl hier="14" item="2"/>
          <tpl hier="18" item="1"/>
        </tpls>
      </n>
    </entries>
    <sets count="6">
      <set count="1" maxRank="1" setDefinition="{[Переключение].[показатель].&amp;[Продажи]}">
        <tpls c="1">
          <tpl fld="0" item="0"/>
        </tpls>
      </set>
      <set count="1" maxRank="1" setDefinition="{[Лишние нули].[размерность].&amp;[тыс]}">
        <tpls c="1">
          <tpl fld="1" item="0"/>
        </tpls>
      </set>
      <set count="3" maxRank="1" setDefinition="{[Продажи].[Товары].&amp;[Диваны],[Продажи].[Товары].&amp;[Кресла],[Продажи].[Товары].&amp;[Шкафы]}">
        <tpls c="1">
          <tpl fld="2" item="0"/>
        </tpls>
      </set>
      <set count="4" maxRank="1" setDefinition="{[Продажи].[Города].&amp;[Екатеринбург],[Продажи].[Города].&amp;[Красноярск],[Продажи].[Города].&amp;[Москва],[Продажи].[Города].&amp;[Новосибирск]}">
        <tpls c="1">
          <tpl fld="3" item="0"/>
        </tpls>
      </set>
      <set count="1" maxRank="1" setDefinition="{[Продажи].[Год].&amp;[2019]}">
        <tpls c="1">
          <tpl fld="4" item="0"/>
        </tpls>
      </set>
      <set count="1" maxRank="1" setDefinition="{[Calendar].[Месяц].[All]}">
        <tpls c="1">
          <tpl hier="4" item="4294967295"/>
        </tpls>
      </set>
    </sets>
    <queryCache count="5">
      <query mdx="[Measures].[Y]">
        <tpls c="1">
          <tpl fld="5" item="0"/>
        </tpls>
      </query>
      <query mdx="[Measures].[Комм]">
        <tpls c="1">
          <tpl fld="5" item="1"/>
        </tpls>
      </query>
      <query mdx="[Measures].[Продажи]]">
        <tpls c="1">
          <tpl fld="5" item="2"/>
        </tpls>
      </query>
      <query mdx="[Measures].[arpu]">
        <tpls c="1">
          <tpl fld="5" item="3"/>
        </tpls>
      </query>
      <query mdx="[Measures].[Прибыль]">
        <tpls c="1">
          <tpl fld="5" item="4"/>
        </tpls>
      </query>
    </queryCache>
    <serverFormats count="2">
      <serverFormat format=""/>
      <serverFormat format="#,0"/>
    </serverFormats>
  </tupleCache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excel" refreshedDate="45001.702163194444" backgroundQuery="1" createdVersion="3" refreshedVersion="8" minRefreshableVersion="3" recordCount="0" supportSubquery="1" supportAdvancedDrill="1" xr:uid="{E0DEACDE-10B1-49F4-8477-AE8C7AC3DED4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38">
    <cacheHierarchy uniqueName="[Calendar].[Date]" caption="Date" attribute="1" time="1" keyAttribute="1" defaultMemberUniqueName="[Calendar].[Date].[All]" allUniqueName="[Calendar].[Date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Год]" caption="Год" attribute="1" time="1" defaultMemberUniqueName="[Calendar].[Год].[All]" allUniqueName="[Calendar].[Год].[All]" dimensionUniqueName="[Calendar]" displayFolder="" count="0" memberValueDatatype="20" unbalanced="0"/>
    <cacheHierarchy uniqueName="[Calendar].[Квартал]" caption="Квартал" attribute="1" time="1" defaultMemberUniqueName="[Calendar].[Квартал].[All]" allUniqueName="[Calendar].[Квартал].[All]" dimensionUniqueName="[Calendar]" displayFolder="" count="0" memberValueDatatype="130" unbalanced="0"/>
    <cacheHierarchy uniqueName="[Calendar].[Месяц]" caption="Месяц" attribute="1" time="1" defaultMemberUniqueName="[Calendar].[Месяц].[All]" allUniqueName="[Calendar].[Месяц].[All]" dimensionUniqueName="[Calendar]" displayFolder="" count="2" memberValueDatatype="130" unbalanced="0"/>
    <cacheHierarchy uniqueName="[Переключение].[значение]" caption="значение" attribute="1" defaultMemberUniqueName="[Переключение].[значение].[All]" allUniqueName="[Переключение].[значение].[All]" dimensionUniqueName="[Переключение]" displayFolder="" count="0" memberValueDatatype="20" unbalanced="0"/>
    <cacheHierarchy uniqueName="[Переключение].[показатель]" caption="показатель" attribute="1" defaultMemberUniqueName="[Переключение].[показатель].[All]" allUniqueName="[Переключение].[показатель].[All]" dimensionUniqueName="[Переключение]" displayFolder="" count="2" memberValueDatatype="130" unbalanced="0"/>
    <cacheHierarchy uniqueName="[Продажи].[выручка]" caption="выручка" attribute="1" defaultMemberUniqueName="[Продажи].[выручка].[All]" allUniqueName="[Продажи].[выручка].[All]" dimensionUniqueName="[Продажи]" displayFolder="" count="0" memberValueDatatype="5" unbalanced="0"/>
    <cacheHierarchy uniqueName="[Продажи].[Год]" caption="Год" attribute="1" defaultMemberUniqueName="[Продажи].[Год].[All]" allUniqueName="[Продажи].[Год].[All]" dimensionUniqueName="[Продажи]" displayFolder="" count="2" memberValueDatatype="20" unbalanced="0"/>
    <cacheHierarchy uniqueName="[Продажи].[Города]" caption="Города" attribute="1" defaultMemberUniqueName="[Продажи].[Города].[All]" allUniqueName="[Продажи].[Города].[All]" dimensionUniqueName="[Продажи]" displayFolder="" count="2" memberValueDatatype="130" unbalanced="0"/>
    <cacheHierarchy uniqueName="[Продажи].[количество]" caption="количество" attribute="1" defaultMemberUniqueName="[Продажи].[количество].[All]" allUniqueName="[Продажи].[количество].[All]" dimensionUniqueName="[Продажи]" displayFolder="" count="0" memberValueDatatype="20" unbalanced="0"/>
    <cacheHierarchy uniqueName="[Продажи].[Менеджеры]" caption="Менеджеры" attribute="1" defaultMemberUniqueName="[Продажи].[Менеджеры].[All]" allUniqueName="[Продажи].[Менеджеры].[All]" dimensionUniqueName="[Продажи]" displayFolder="" count="0" memberValueDatatype="130" unbalanced="0"/>
    <cacheHierarchy uniqueName="[Продажи].[себестоимость]" caption="себестоимость" attribute="1" defaultMemberUniqueName="[Продажи].[себестоимость].[All]" allUniqueName="[Продажи].[себестоимость].[All]" dimensionUniqueName="[Продажи]" displayFolder="" count="0" memberValueDatatype="5" unbalanced="0"/>
    <cacheHierarchy uniqueName="[Продажи].[Товары]" caption="Товары" attribute="1" defaultMemberUniqueName="[Продажи].[Товары].[All]" allUniqueName="[Продажи].[Товары].[All]" dimensionUniqueName="[Продажи]" displayFolder="" count="2" memberValueDatatype="13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 hidden="1"/>
    <cacheHierarchy uniqueName="[Лишние нули].[делитель]" caption="делитель" attribute="1" defaultMemberUniqueName="[Лишние нули].[делитель].[All]" allUniqueName="[Лишние нули].[делитель].[All]" dimensionUniqueName="[Лишние нули]" displayFolder="" count="0" memberValueDatatype="20" unbalanced="0" hidden="1"/>
    <cacheHierarchy uniqueName="[Лишние нули].[коммент]" caption="коммент" attribute="1" defaultMemberUniqueName="[Лишние нули].[коммент].[All]" allUniqueName="[Лишние нули].[коммент].[All]" dimensionUniqueName="[Лишние нули]" displayFolder="" count="0" memberValueDatatype="130" unbalanced="0" hidden="1"/>
    <cacheHierarchy uniqueName="[Лишние нули].[размерность]" caption="размерность" attribute="1" defaultMemberUniqueName="[Лишние нули].[размерность].[All]" allUniqueName="[Лишние нули].[размерность].[All]" dimensionUniqueName="[Лишние нули]" displayFolder="" count="2" memberValueDatatype="130" unbalanced="0" hidden="1"/>
    <cacheHierarchy uniqueName="[Продажи].[дата]" caption="дата" attribute="1" time="1" defaultMemberUniqueName="[Продажи].[дата].[All]" allUniqueName="[Продажи].[дата].[All]" dimensionUniqueName="[Продажи]" displayFolder="" count="0" memberValueDatatype="7" unbalanced="0" hidden="1"/>
    <cacheHierarchy uniqueName="[Measures].[руб]" caption="руб" measure="1" displayFolder="" measureGroup="Продажи" count="0"/>
    <cacheHierarchy uniqueName="[Measures].[тов ALL]" caption="тов ALL" measure="1" displayFolder="" measureGroup="Продажи" count="0"/>
    <cacheHierarchy uniqueName="[Measures].[тов ОСТ]" caption="тов ОСТ" measure="1" displayFolder="" measureGroup="Продажи" count="0"/>
    <cacheHierarchy uniqueName="[Measures].[регион ранг]" caption="регион ранг" measure="1" displayFolder="" measureGroup="Продажи" count="0"/>
    <cacheHierarchy uniqueName="[Measures].[менедж ранг]" caption="менедж ранг" measure="1" displayFolder="" measureGroup="Продажи" count="0"/>
    <cacheHierarchy uniqueName="[Measures].[Y]" caption="Y" measure="1" displayFolder="" measureGroup="Переключение" count="0"/>
    <cacheHierarchy uniqueName="[Measures].[Продажи]" caption="Продажи" measure="1" displayFolder="" measureGroup="Продажи" count="0"/>
    <cacheHierarchy uniqueName="[Measures].[Прибыль]" caption="Прибыль" measure="1" displayFolder="" measureGroup="Продажи" count="0"/>
    <cacheHierarchy uniqueName="[Measures].[рег ALL]" caption="рег ALL" measure="1" displayFolder="" measureGroup="Продажи" count="0"/>
    <cacheHierarchy uniqueName="[Measures].[рег ОСТ]" caption="рег ОСТ" measure="1" displayFolder="" measureGroup="Продажи" count="0"/>
    <cacheHierarchy uniqueName="[Measures].[arpu]" caption="arpu" measure="1" displayFolder="" measureGroup="Продажи" count="0"/>
    <cacheHierarchy uniqueName="[Measures].[тов ALL is filt]" caption="тов ALL is filt" measure="1" displayFolder="" measureGroup="Продажи" count="0"/>
    <cacheHierarchy uniqueName="[Measures].[__XL_Count Продажи]" caption="__XL_Count Продажи" measure="1" displayFolder="" measureGroup="Продажи" count="0" hidden="1"/>
    <cacheHierarchy uniqueName="[Measures].[__XL_Count Calendar]" caption="__XL_Count Calendar" measure="1" displayFolder="" measureGroup="Calendar" count="0" hidden="1"/>
    <cacheHierarchy uniqueName="[Measures].[__XL_Count Лишние нули]" caption="__XL_Count Лишние нули" measure="1" displayFolder="" measureGroup="Лишние нули" count="0" hidden="1"/>
    <cacheHierarchy uniqueName="[Measures].[__XL_Count Переключение]" caption="__XL_Count Переключение" measure="1" displayFolder="" measureGroup="Переключение" count="0" hidden="1"/>
    <cacheHierarchy uniqueName="[Measures].[__No measures defined]" caption="__No measures defined" measure="1" displayFolder="" count="0" hidden="1"/>
    <cacheHierarchy uniqueName="[Measures].[X]" caption="X" measure="1" displayFolder="" measureGroup="Лишние нули" count="0" hidden="1"/>
    <cacheHierarchy uniqueName="[Measures].[Комм]" caption="Комм" measure="1" displayFolder="" measureGroup="Лишние нули" count="0" hidden="1"/>
  </cacheHierarchies>
  <kpis count="0"/>
  <extLst>
    <ext xmlns:x14="http://schemas.microsoft.com/office/spreadsheetml/2009/9/main" uri="{725AE2AE-9491-48be-B2B4-4EB974FC3084}">
      <x14:pivotCacheDefinition slicerData="1" pivotCacheId="130164709"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excel" refreshedDate="45001.702164699076" backgroundQuery="1" createdVersion="6" refreshedVersion="8" minRefreshableVersion="3" recordCount="0" supportSubquery="1" supportAdvancedDrill="1" xr:uid="{921E6596-F73B-4A33-A236-5DEDD68A2476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9">
    <cacheField name="[Продажи].[Города].[Города]" caption="Города" numFmtId="0" hierarchy="9" level="1">
      <sharedItems count="7">
        <s v="Екатеринбург"/>
        <s v="Красноярск"/>
        <s v="Москва"/>
        <s v="Новосибирск"/>
        <s v="Пермь"/>
        <s v="Санкт-Петербург"/>
        <s v="Саратов"/>
      </sharedItems>
      <extLst>
        <ext xmlns:x15="http://schemas.microsoft.com/office/spreadsheetml/2010/11/main" uri="{4F2E5C28-24EA-4eb8-9CBF-B6C8F9C3D259}">
          <x15:cachedUniqueNames>
            <x15:cachedUniqueName index="0" name="[Продажи].[Города].&amp;[Екатеринбург]"/>
            <x15:cachedUniqueName index="1" name="[Продажи].[Города].&amp;[Красноярск]"/>
            <x15:cachedUniqueName index="2" name="[Продажи].[Города].&amp;[Москва]"/>
            <x15:cachedUniqueName index="3" name="[Продажи].[Города].&amp;[Новосибирск]"/>
            <x15:cachedUniqueName index="4" name="[Продажи].[Города].&amp;[Пермь]"/>
            <x15:cachedUniqueName index="5" name="[Продажи].[Города].&amp;[Санкт-Петербург]"/>
            <x15:cachedUniqueName index="6" name="[Продажи].[Города].&amp;[Саратов]"/>
          </x15:cachedUniqueNames>
        </ext>
      </extLst>
    </cacheField>
    <cacheField name="[Measures].[руб]" caption="руб" numFmtId="0" hierarchy="19" level="32767"/>
    <cacheField name="[Лишние нули].[размерность].[размерность]" caption="размерность" numFmtId="0" hierarchy="17" level="1">
      <sharedItems containsSemiMixedTypes="0" containsNonDate="0" containsString="0"/>
    </cacheField>
    <cacheField name="[Переключение].[показатель].[показатель]" caption="показатель" numFmtId="0" hierarchy="6" level="1">
      <sharedItems containsSemiMixedTypes="0" containsNonDate="0" containsString="0"/>
    </cacheField>
    <cacheField name="[Measures].[тов ОСТ]" caption="тов ОСТ" numFmtId="0" hierarchy="21" level="32767"/>
    <cacheField name="[Measures].[регион ранг]" caption="регион ранг" numFmtId="0" hierarchy="22" level="32767"/>
    <cacheField name="[Продажи].[Год].[Год]" caption="Год" numFmtId="0" hierarchy="8" level="1">
      <sharedItems containsSemiMixedTypes="0" containsNonDate="0" containsString="0"/>
    </cacheField>
    <cacheField name="[Продажи].[Товары].[Товары]" caption="Товары" numFmtId="0" hierarchy="13" level="1">
      <sharedItems containsSemiMixedTypes="0" containsNonDate="0" containsString="0"/>
    </cacheField>
    <cacheField name="[Calendar].[Месяц].[Месяц]" caption="Месяц" numFmtId="0" hierarchy="4" level="1">
      <sharedItems containsSemiMixedTypes="0" containsNonDate="0" containsString="0"/>
    </cacheField>
  </cacheFields>
  <cacheHierarchies count="38">
    <cacheHierarchy uniqueName="[Calendar].[Date]" caption="Date" attribute="1" time="1" keyAttribute="1" defaultMemberUniqueName="[Calendar].[Date].[All]" allUniqueName="[Calendar].[Date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Год]" caption="Год" attribute="1" time="1" defaultMemberUniqueName="[Calendar].[Год].[All]" allUniqueName="[Calendar].[Год].[All]" dimensionUniqueName="[Calendar]" displayFolder="" count="0" memberValueDatatype="20" unbalanced="0"/>
    <cacheHierarchy uniqueName="[Calendar].[Квартал]" caption="Квартал" attribute="1" time="1" defaultMemberUniqueName="[Calendar].[Квартал].[All]" allUniqueName="[Calendar].[Квартал].[All]" dimensionUniqueName="[Calendar]" displayFolder="" count="0" memberValueDatatype="130" unbalanced="0"/>
    <cacheHierarchy uniqueName="[Calendar].[Месяц]" caption="Месяц" attribute="1" time="1" defaultMemberUniqueName="[Calendar].[Месяц].[All]" allUniqueName="[Calendar].[Месяц].[All]" dimensionUniqueName="[Calendar]" displayFolder="" count="2" memberValueDatatype="130" unbalanced="0">
      <fieldsUsage count="2">
        <fieldUsage x="-1"/>
        <fieldUsage x="8"/>
      </fieldsUsage>
    </cacheHierarchy>
    <cacheHierarchy uniqueName="[Переключение].[значение]" caption="значение" attribute="1" defaultMemberUniqueName="[Переключение].[значение].[All]" allUniqueName="[Переключение].[значение].[All]" dimensionUniqueName="[Переключение]" displayFolder="" count="0" memberValueDatatype="20" unbalanced="0"/>
    <cacheHierarchy uniqueName="[Переключение].[показатель]" caption="показатель" attribute="1" defaultMemberUniqueName="[Переключение].[показатель].[All]" allUniqueName="[Переключение].[показатель].[All]" dimensionUniqueName="[Переключение]" displayFolder="" count="2" memberValueDatatype="130" unbalanced="0">
      <fieldsUsage count="2">
        <fieldUsage x="-1"/>
        <fieldUsage x="3"/>
      </fieldsUsage>
    </cacheHierarchy>
    <cacheHierarchy uniqueName="[Продажи].[выручка]" caption="выручка" attribute="1" defaultMemberUniqueName="[Продажи].[выручка].[All]" allUniqueName="[Продажи].[выручка].[All]" dimensionUniqueName="[Продажи]" displayFolder="" count="0" memberValueDatatype="5" unbalanced="0"/>
    <cacheHierarchy uniqueName="[Продажи].[Год]" caption="Год" attribute="1" defaultMemberUniqueName="[Продажи].[Год].[All]" allUniqueName="[Продажи].[Год].[All]" dimensionUniqueName="[Продажи]" displayFolder="" count="2" memberValueDatatype="20" unbalanced="0">
      <fieldsUsage count="2">
        <fieldUsage x="-1"/>
        <fieldUsage x="6"/>
      </fieldsUsage>
    </cacheHierarchy>
    <cacheHierarchy uniqueName="[Продажи].[Города]" caption="Города" attribute="1" defaultMemberUniqueName="[Продажи].[Города].[All]" allUniqueName="[Продажи].[Города].[All]" dimensionUniqueName="[Продажи]" displayFolder="" count="2" memberValueDatatype="130" unbalanced="0">
      <fieldsUsage count="2">
        <fieldUsage x="-1"/>
        <fieldUsage x="0"/>
      </fieldsUsage>
    </cacheHierarchy>
    <cacheHierarchy uniqueName="[Продажи].[количество]" caption="количество" attribute="1" defaultMemberUniqueName="[Продажи].[количество].[All]" allUniqueName="[Продажи].[количество].[All]" dimensionUniqueName="[Продажи]" displayFolder="" count="0" memberValueDatatype="20" unbalanced="0"/>
    <cacheHierarchy uniqueName="[Продажи].[Менеджеры]" caption="Менеджеры" attribute="1" defaultMemberUniqueName="[Продажи].[Менеджеры].[All]" allUniqueName="[Продажи].[Менеджеры].[All]" dimensionUniqueName="[Продажи]" displayFolder="" count="0" memberValueDatatype="130" unbalanced="0"/>
    <cacheHierarchy uniqueName="[Продажи].[себестоимость]" caption="себестоимость" attribute="1" defaultMemberUniqueName="[Продажи].[себестоимость].[All]" allUniqueName="[Продажи].[себестоимость].[All]" dimensionUniqueName="[Продажи]" displayFolder="" count="0" memberValueDatatype="5" unbalanced="0"/>
    <cacheHierarchy uniqueName="[Продажи].[Товары]" caption="Товары" attribute="1" defaultMemberUniqueName="[Продажи].[Товары].[All]" allUniqueName="[Продажи].[Товары].[All]" dimensionUniqueName="[Продажи]" displayFolder="" count="2" memberValueDatatype="130" unbalanced="0">
      <fieldsUsage count="2">
        <fieldUsage x="-1"/>
        <fieldUsage x="7"/>
      </fieldsUsage>
    </cacheHierarchy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 hidden="1"/>
    <cacheHierarchy uniqueName="[Лишние нули].[делитель]" caption="делитель" attribute="1" defaultMemberUniqueName="[Лишние нули].[делитель].[All]" allUniqueName="[Лишние нули].[делитель].[All]" dimensionUniqueName="[Лишние нули]" displayFolder="" count="0" memberValueDatatype="20" unbalanced="0" hidden="1"/>
    <cacheHierarchy uniqueName="[Лишние нули].[коммент]" caption="коммент" attribute="1" defaultMemberUniqueName="[Лишние нули].[коммент].[All]" allUniqueName="[Лишние нули].[коммент].[All]" dimensionUniqueName="[Лишние нули]" displayFolder="" count="0" memberValueDatatype="130" unbalanced="0" hidden="1"/>
    <cacheHierarchy uniqueName="[Лишние нули].[размерность]" caption="размерность" attribute="1" defaultMemberUniqueName="[Лишние нули].[размерность].[All]" allUniqueName="[Лишние нули].[размерность].[All]" dimensionUniqueName="[Лишние нули]" displayFolder="" count="2" memberValueDatatype="130" unbalanced="0" hidden="1">
      <fieldsUsage count="2">
        <fieldUsage x="-1"/>
        <fieldUsage x="2"/>
      </fieldsUsage>
    </cacheHierarchy>
    <cacheHierarchy uniqueName="[Продажи].[дата]" caption="дата" attribute="1" time="1" defaultMemberUniqueName="[Продажи].[дата].[All]" allUniqueName="[Продажи].[дата].[All]" dimensionUniqueName="[Продажи]" displayFolder="" count="0" memberValueDatatype="7" unbalanced="0" hidden="1"/>
    <cacheHierarchy uniqueName="[Measures].[руб]" caption="руб" measure="1" displayFolder="" measureGroup="Продажи" count="0" oneField="1">
      <fieldsUsage count="1">
        <fieldUsage x="1"/>
      </fieldsUsage>
    </cacheHierarchy>
    <cacheHierarchy uniqueName="[Measures].[тов ALL]" caption="тов ALL" measure="1" displayFolder="" measureGroup="Продажи" count="0"/>
    <cacheHierarchy uniqueName="[Measures].[тов ОСТ]" caption="тов ОСТ" measure="1" displayFolder="" measureGroup="Продажи" count="0" oneField="1">
      <fieldsUsage count="1">
        <fieldUsage x="4"/>
      </fieldsUsage>
    </cacheHierarchy>
    <cacheHierarchy uniqueName="[Measures].[регион ранг]" caption="регион ранг" measure="1" displayFolder="" measureGroup="Продажи" count="0" oneField="1">
      <fieldsUsage count="1">
        <fieldUsage x="5"/>
      </fieldsUsage>
    </cacheHierarchy>
    <cacheHierarchy uniqueName="[Measures].[менедж ранг]" caption="менедж ранг" measure="1" displayFolder="" measureGroup="Продажи" count="0"/>
    <cacheHierarchy uniqueName="[Measures].[Y]" caption="Y" measure="1" displayFolder="" measureGroup="Переключение" count="0"/>
    <cacheHierarchy uniqueName="[Measures].[Продажи]" caption="Продажи" measure="1" displayFolder="" measureGroup="Продажи" count="0"/>
    <cacheHierarchy uniqueName="[Measures].[Прибыль]" caption="Прибыль" measure="1" displayFolder="" measureGroup="Продажи" count="0"/>
    <cacheHierarchy uniqueName="[Measures].[рег ALL]" caption="рег ALL" measure="1" displayFolder="" measureGroup="Продажи" count="0"/>
    <cacheHierarchy uniqueName="[Measures].[рег ОСТ]" caption="рег ОСТ" measure="1" displayFolder="" measureGroup="Продажи" count="0"/>
    <cacheHierarchy uniqueName="[Measures].[arpu]" caption="arpu" measure="1" displayFolder="" measureGroup="Продажи" count="0"/>
    <cacheHierarchy uniqueName="[Measures].[тов ALL is filt]" caption="тов ALL is filt" measure="1" displayFolder="" measureGroup="Продажи" count="0"/>
    <cacheHierarchy uniqueName="[Measures].[__XL_Count Продажи]" caption="__XL_Count Продажи" measure="1" displayFolder="" measureGroup="Продажи" count="0" hidden="1"/>
    <cacheHierarchy uniqueName="[Measures].[__XL_Count Calendar]" caption="__XL_Count Calendar" measure="1" displayFolder="" measureGroup="Calendar" count="0" hidden="1"/>
    <cacheHierarchy uniqueName="[Measures].[__XL_Count Лишние нули]" caption="__XL_Count Лишние нули" measure="1" displayFolder="" measureGroup="Лишние нули" count="0" hidden="1"/>
    <cacheHierarchy uniqueName="[Measures].[__XL_Count Переключение]" caption="__XL_Count Переключение" measure="1" displayFolder="" measureGroup="Переключение" count="0" hidden="1"/>
    <cacheHierarchy uniqueName="[Measures].[__No measures defined]" caption="__No measures defined" measure="1" displayFolder="" count="0" hidden="1"/>
    <cacheHierarchy uniqueName="[Measures].[X]" caption="X" measure="1" displayFolder="" measureGroup="Лишние нули" count="0" hidden="1"/>
    <cacheHierarchy uniqueName="[Measures].[Комм]" caption="Комм" measure="1" displayFolder="" measureGroup="Лишние нули" count="0" hidden="1"/>
  </cacheHierarchies>
  <kpis count="0"/>
  <dimensions count="4">
    <dimension name="Calendar" uniqueName="[Calendar]" caption="Calendar"/>
    <dimension measure="1" name="Measures" uniqueName="[Measures]" caption="Measures"/>
    <dimension name="Переключение" uniqueName="[Переключение]" caption="Переключение"/>
    <dimension name="Продажи" uniqueName="[Продажи]" caption="Продажи"/>
  </dimensions>
  <measureGroups count="4">
    <measureGroup name="Calendar" caption="Calendar"/>
    <measureGroup name="Лишние нули" caption="Лишние нули"/>
    <measureGroup name="Переключение" caption="Переключение"/>
    <measureGroup name="Продажи" caption="Продажи"/>
  </measureGroups>
  <maps count="4">
    <map measureGroup="0" dimension="0"/>
    <map measureGroup="2" dimension="2"/>
    <map measureGroup="3" dimension="0"/>
    <map measureGroup="3" dimension="3"/>
  </maps>
  <extLst>
    <ext xmlns:x14="http://schemas.microsoft.com/office/spreadsheetml/2009/9/main" uri="{725AE2AE-9491-48be-B2B4-4EB974FC3084}">
      <x14:pivotCacheDefinition pivotCacheId="1295795671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excel" refreshedDate="45001.702166087962" backgroundQuery="1" createdVersion="6" refreshedVersion="8" minRefreshableVersion="3" recordCount="0" supportSubquery="1" supportAdvancedDrill="1" xr:uid="{C052AAF0-7797-4787-BB15-9E331A0A5479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9">
    <cacheField name="[Measures].[руб]" caption="руб" numFmtId="0" hierarchy="19" level="32767"/>
    <cacheField name="[Лишние нули].[размерность].[размерность]" caption="размерность" numFmtId="0" hierarchy="17" level="1">
      <sharedItems containsSemiMixedTypes="0" containsNonDate="0" containsString="0"/>
    </cacheField>
    <cacheField name="[Переключение].[показатель].[показатель]" caption="показатель" numFmtId="0" hierarchy="6" level="1">
      <sharedItems containsSemiMixedTypes="0" containsNonDate="0" containsString="0"/>
    </cacheField>
    <cacheField name="[Calendar].[Месяц].[Месяц]" caption="Месяц" numFmtId="0" hierarchy="4" level="1">
      <sharedItems count="12">
        <s v="янв"/>
        <s v="фев"/>
        <s v="мар"/>
        <s v="апр"/>
        <s v="май"/>
        <s v="июн"/>
        <s v="июл"/>
        <s v="авг"/>
        <s v="сен"/>
        <s v="окт"/>
        <s v="ноя"/>
        <s v="дек"/>
      </sharedItems>
      <extLst>
        <ext xmlns:x15="http://schemas.microsoft.com/office/spreadsheetml/2010/11/main" uri="{4F2E5C28-24EA-4eb8-9CBF-B6C8F9C3D259}">
          <x15:cachedUniqueNames>
            <x15:cachedUniqueName index="0" name="[Calendar].[Месяц].&amp;[янв]"/>
            <x15:cachedUniqueName index="1" name="[Calendar].[Месяц].&amp;[фев]"/>
            <x15:cachedUniqueName index="2" name="[Calendar].[Месяц].&amp;[мар]"/>
            <x15:cachedUniqueName index="3" name="[Calendar].[Месяц].&amp;[апр]"/>
            <x15:cachedUniqueName index="4" name="[Calendar].[Месяц].&amp;[май]"/>
            <x15:cachedUniqueName index="5" name="[Calendar].[Месяц].&amp;[июн]"/>
            <x15:cachedUniqueName index="6" name="[Calendar].[Месяц].&amp;[июл]"/>
            <x15:cachedUniqueName index="7" name="[Calendar].[Месяц].&amp;[авг]"/>
            <x15:cachedUniqueName index="8" name="[Calendar].[Месяц].&amp;[сен]"/>
            <x15:cachedUniqueName index="9" name="[Calendar].[Месяц].&amp;[окт]"/>
            <x15:cachedUniqueName index="10" name="[Calendar].[Месяц].&amp;[ноя]"/>
            <x15:cachedUniqueName index="11" name="[Calendar].[Месяц].&amp;[дек]"/>
          </x15:cachedUniqueNames>
        </ext>
      </extLst>
    </cacheField>
    <cacheField name="[Calendar].[Год].[Год]" caption="Год" numFmtId="0" hierarchy="2" level="1">
      <sharedItems containsSemiMixedTypes="0" containsString="0" containsNumber="1" containsInteger="1" minValue="2019" maxValue="2019" count="1">
        <n v="2019"/>
      </sharedItems>
      <extLst>
        <ext xmlns:x15="http://schemas.microsoft.com/office/spreadsheetml/2010/11/main" uri="{4F2E5C28-24EA-4eb8-9CBF-B6C8F9C3D259}">
          <x15:cachedUniqueNames>
            <x15:cachedUniqueName index="0" name="[Calendar].[Год].&amp;[2019]"/>
          </x15:cachedUniqueNames>
        </ext>
      </extLst>
    </cacheField>
    <cacheField name="[Measures].[тов ALL is filt]" caption="тов ALL is filt" numFmtId="0" hierarchy="30" level="32767"/>
    <cacheField name="[Продажи].[Год].[Год]" caption="Год" numFmtId="0" hierarchy="8" level="1">
      <sharedItems containsSemiMixedTypes="0" containsNonDate="0" containsString="0"/>
    </cacheField>
    <cacheField name="[Продажи].[Товары].[Товары]" caption="Товары" numFmtId="0" hierarchy="13" level="1">
      <sharedItems containsSemiMixedTypes="0" containsNonDate="0" containsString="0"/>
    </cacheField>
    <cacheField name="[Продажи].[Города].[Города]" caption="Города" numFmtId="0" hierarchy="9" level="1">
      <sharedItems containsSemiMixedTypes="0" containsNonDate="0" containsString="0"/>
    </cacheField>
  </cacheFields>
  <cacheHierarchies count="38">
    <cacheHierarchy uniqueName="[Calendar].[Date]" caption="Date" attribute="1" time="1" keyAttribute="1" defaultMemberUniqueName="[Calendar].[Date].[All]" allUniqueName="[Calendar].[Date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Год]" caption="Год" attribute="1" time="1" defaultMemberUniqueName="[Calendar].[Год].[All]" allUniqueName="[Calendar].[Год].[All]" dimensionUniqueName="[Calendar]" displayFolder="" count="2" memberValueDatatype="20" unbalanced="0">
      <fieldsUsage count="2">
        <fieldUsage x="-1"/>
        <fieldUsage x="4"/>
      </fieldsUsage>
    </cacheHierarchy>
    <cacheHierarchy uniqueName="[Calendar].[Квартал]" caption="Квартал" attribute="1" time="1" defaultMemberUniqueName="[Calendar].[Квартал].[All]" allUniqueName="[Calendar].[Квартал].[All]" dimensionUniqueName="[Calendar]" displayFolder="" count="0" memberValueDatatype="130" unbalanced="0"/>
    <cacheHierarchy uniqueName="[Calendar].[Месяц]" caption="Месяц" attribute="1" time="1" defaultMemberUniqueName="[Calendar].[Месяц].[All]" allUniqueName="[Calendar].[Месяц].[All]" dimensionUniqueName="[Calendar]" displayFolder="" count="2" memberValueDatatype="130" unbalanced="0">
      <fieldsUsage count="2">
        <fieldUsage x="-1"/>
        <fieldUsage x="3"/>
      </fieldsUsage>
    </cacheHierarchy>
    <cacheHierarchy uniqueName="[Переключение].[значение]" caption="значение" attribute="1" defaultMemberUniqueName="[Переключение].[значение].[All]" allUniqueName="[Переключение].[значение].[All]" dimensionUniqueName="[Переключение]" displayFolder="" count="0" memberValueDatatype="20" unbalanced="0"/>
    <cacheHierarchy uniqueName="[Переключение].[показатель]" caption="показатель" attribute="1" defaultMemberUniqueName="[Переключение].[показатель].[All]" allUniqueName="[Переключение].[показатель].[All]" dimensionUniqueName="[Переключение]" displayFolder="" count="2" memberValueDatatype="130" unbalanced="0">
      <fieldsUsage count="2">
        <fieldUsage x="-1"/>
        <fieldUsage x="2"/>
      </fieldsUsage>
    </cacheHierarchy>
    <cacheHierarchy uniqueName="[Продажи].[выручка]" caption="выручка" attribute="1" defaultMemberUniqueName="[Продажи].[выручка].[All]" allUniqueName="[Продажи].[выручка].[All]" dimensionUniqueName="[Продажи]" displayFolder="" count="0" memberValueDatatype="5" unbalanced="0"/>
    <cacheHierarchy uniqueName="[Продажи].[Год]" caption="Год" attribute="1" defaultMemberUniqueName="[Продажи].[Год].[All]" allUniqueName="[Продажи].[Год].[All]" dimensionUniqueName="[Продажи]" displayFolder="" count="2" memberValueDatatype="20" unbalanced="0">
      <fieldsUsage count="2">
        <fieldUsage x="-1"/>
        <fieldUsage x="6"/>
      </fieldsUsage>
    </cacheHierarchy>
    <cacheHierarchy uniqueName="[Продажи].[Города]" caption="Города" attribute="1" defaultMemberUniqueName="[Продажи].[Города].[All]" allUniqueName="[Продажи].[Города].[All]" dimensionUniqueName="[Продажи]" displayFolder="" count="2" memberValueDatatype="130" unbalanced="0">
      <fieldsUsage count="2">
        <fieldUsage x="-1"/>
        <fieldUsage x="8"/>
      </fieldsUsage>
    </cacheHierarchy>
    <cacheHierarchy uniqueName="[Продажи].[количество]" caption="количество" attribute="1" defaultMemberUniqueName="[Продажи].[количество].[All]" allUniqueName="[Продажи].[количество].[All]" dimensionUniqueName="[Продажи]" displayFolder="" count="0" memberValueDatatype="20" unbalanced="0"/>
    <cacheHierarchy uniqueName="[Продажи].[Менеджеры]" caption="Менеджеры" attribute="1" defaultMemberUniqueName="[Продажи].[Менеджеры].[All]" allUniqueName="[Продажи].[Менеджеры].[All]" dimensionUniqueName="[Продажи]" displayFolder="" count="0" memberValueDatatype="130" unbalanced="0"/>
    <cacheHierarchy uniqueName="[Продажи].[себестоимость]" caption="себестоимость" attribute="1" defaultMemberUniqueName="[Продажи].[себестоимость].[All]" allUniqueName="[Продажи].[себестоимость].[All]" dimensionUniqueName="[Продажи]" displayFolder="" count="0" memberValueDatatype="5" unbalanced="0"/>
    <cacheHierarchy uniqueName="[Продажи].[Товары]" caption="Товары" attribute="1" defaultMemberUniqueName="[Продажи].[Товары].[All]" allUniqueName="[Продажи].[Товары].[All]" dimensionUniqueName="[Продажи]" displayFolder="" count="2" memberValueDatatype="130" unbalanced="0">
      <fieldsUsage count="2">
        <fieldUsage x="-1"/>
        <fieldUsage x="7"/>
      </fieldsUsage>
    </cacheHierarchy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 hidden="1"/>
    <cacheHierarchy uniqueName="[Лишние нули].[делитель]" caption="делитель" attribute="1" defaultMemberUniqueName="[Лишние нули].[делитель].[All]" allUniqueName="[Лишние нули].[делитель].[All]" dimensionUniqueName="[Лишние нули]" displayFolder="" count="0" memberValueDatatype="20" unbalanced="0" hidden="1"/>
    <cacheHierarchy uniqueName="[Лишние нули].[коммент]" caption="коммент" attribute="1" defaultMemberUniqueName="[Лишние нули].[коммент].[All]" allUniqueName="[Лишние нули].[коммент].[All]" dimensionUniqueName="[Лишние нули]" displayFolder="" count="0" memberValueDatatype="130" unbalanced="0" hidden="1"/>
    <cacheHierarchy uniqueName="[Лишние нули].[размерность]" caption="размерность" attribute="1" defaultMemberUniqueName="[Лишние нули].[размерность].[All]" allUniqueName="[Лишние нули].[размерность].[All]" dimensionUniqueName="[Лишние нули]" displayFolder="" count="2" memberValueDatatype="130" unbalanced="0" hidden="1">
      <fieldsUsage count="2">
        <fieldUsage x="-1"/>
        <fieldUsage x="1"/>
      </fieldsUsage>
    </cacheHierarchy>
    <cacheHierarchy uniqueName="[Продажи].[дата]" caption="дата" attribute="1" time="1" defaultMemberUniqueName="[Продажи].[дата].[All]" allUniqueName="[Продажи].[дата].[All]" dimensionUniqueName="[Продажи]" displayFolder="" count="0" memberValueDatatype="7" unbalanced="0" hidden="1"/>
    <cacheHierarchy uniqueName="[Measures].[руб]" caption="руб" measure="1" displayFolder="" measureGroup="Продажи" count="0" oneField="1">
      <fieldsUsage count="1">
        <fieldUsage x="0"/>
      </fieldsUsage>
    </cacheHierarchy>
    <cacheHierarchy uniqueName="[Measures].[тов ALL]" caption="тов ALL" measure="1" displayFolder="" measureGroup="Продажи" count="0"/>
    <cacheHierarchy uniqueName="[Measures].[тов ОСТ]" caption="тов ОСТ" measure="1" displayFolder="" measureGroup="Продажи" count="0"/>
    <cacheHierarchy uniqueName="[Measures].[регион ранг]" caption="регион ранг" measure="1" displayFolder="" measureGroup="Продажи" count="0"/>
    <cacheHierarchy uniqueName="[Measures].[менедж ранг]" caption="менедж ранг" measure="1" displayFolder="" measureGroup="Продажи" count="0"/>
    <cacheHierarchy uniqueName="[Measures].[Y]" caption="Y" measure="1" displayFolder="" measureGroup="Переключение" count="0"/>
    <cacheHierarchy uniqueName="[Measures].[Продажи]" caption="Продажи" measure="1" displayFolder="" measureGroup="Продажи" count="0"/>
    <cacheHierarchy uniqueName="[Measures].[Прибыль]" caption="Прибыль" measure="1" displayFolder="" measureGroup="Продажи" count="0"/>
    <cacheHierarchy uniqueName="[Measures].[рег ALL]" caption="рег ALL" measure="1" displayFolder="" measureGroup="Продажи" count="0"/>
    <cacheHierarchy uniqueName="[Measures].[рег ОСТ]" caption="рег ОСТ" measure="1" displayFolder="" measureGroup="Продажи" count="0"/>
    <cacheHierarchy uniqueName="[Measures].[arpu]" caption="arpu" measure="1" displayFolder="" measureGroup="Продажи" count="0"/>
    <cacheHierarchy uniqueName="[Measures].[тов ALL is filt]" caption="тов ALL is filt" measure="1" displayFolder="" measureGroup="Продажи" count="0" oneField="1">
      <fieldsUsage count="1">
        <fieldUsage x="5"/>
      </fieldsUsage>
    </cacheHierarchy>
    <cacheHierarchy uniqueName="[Measures].[__XL_Count Продажи]" caption="__XL_Count Продажи" measure="1" displayFolder="" measureGroup="Продажи" count="0" hidden="1"/>
    <cacheHierarchy uniqueName="[Measures].[__XL_Count Calendar]" caption="__XL_Count Calendar" measure="1" displayFolder="" measureGroup="Calendar" count="0" hidden="1"/>
    <cacheHierarchy uniqueName="[Measures].[__XL_Count Лишние нули]" caption="__XL_Count Лишние нули" measure="1" displayFolder="" measureGroup="Лишние нули" count="0" hidden="1"/>
    <cacheHierarchy uniqueName="[Measures].[__XL_Count Переключение]" caption="__XL_Count Переключение" measure="1" displayFolder="" measureGroup="Переключение" count="0" hidden="1"/>
    <cacheHierarchy uniqueName="[Measures].[__No measures defined]" caption="__No measures defined" measure="1" displayFolder="" count="0" hidden="1"/>
    <cacheHierarchy uniqueName="[Measures].[X]" caption="X" measure="1" displayFolder="" measureGroup="Лишние нули" count="0" hidden="1"/>
    <cacheHierarchy uniqueName="[Measures].[Комм]" caption="Комм" measure="1" displayFolder="" measureGroup="Лишние нули" count="0" hidden="1"/>
  </cacheHierarchies>
  <kpis count="0"/>
  <dimensions count="4">
    <dimension name="Calendar" uniqueName="[Calendar]" caption="Calendar"/>
    <dimension measure="1" name="Measures" uniqueName="[Measures]" caption="Measures"/>
    <dimension name="Переключение" uniqueName="[Переключение]" caption="Переключение"/>
    <dimension name="Продажи" uniqueName="[Продажи]" caption="Продажи"/>
  </dimensions>
  <measureGroups count="4">
    <measureGroup name="Calendar" caption="Calendar"/>
    <measureGroup name="Лишние нули" caption="Лишние нули"/>
    <measureGroup name="Переключение" caption="Переключение"/>
    <measureGroup name="Продажи" caption="Продажи"/>
  </measureGroups>
  <maps count="4">
    <map measureGroup="0" dimension="0"/>
    <map measureGroup="2" dimension="2"/>
    <map measureGroup="3" dimension="0"/>
    <map measureGroup="3" dimension="3"/>
  </maps>
  <extLst>
    <ext xmlns:x14="http://schemas.microsoft.com/office/spreadsheetml/2009/9/main" uri="{725AE2AE-9491-48be-B2B4-4EB974FC3084}">
      <x14:pivotCacheDefinition pivotCacheId="1943304804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excel" refreshedDate="45001.702167592593" backgroundQuery="1" createdVersion="6" refreshedVersion="8" minRefreshableVersion="3" recordCount="0" supportSubquery="1" supportAdvancedDrill="1" xr:uid="{7E2E23C1-4369-4B21-8B8E-D195D257306A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10">
    <cacheField name="[Measures].[руб]" caption="руб" numFmtId="0" hierarchy="19" level="32767"/>
    <cacheField name="[Продажи].[Менеджеры].[Менеджеры]" caption="Менеджеры" numFmtId="0" hierarchy="11" level="1">
      <sharedItems count="21">
        <s v="Веселов Г.Н."/>
        <s v="Иванов И.И."/>
        <s v="Калинин Н.К."/>
        <s v="Карпович Г.Т."/>
        <s v="Ким Т.Р."/>
        <s v="Комаров. К.Ю."/>
        <s v="Кошкин Н.Д."/>
        <s v="Ли Б.Н."/>
        <s v="Немцов Г.Г."/>
        <s v="Нестеренко Р.Р."/>
        <s v="Пашкин Р.Д."/>
        <s v="Пермяков Г.Д."/>
        <s v="Петров А.Н."/>
        <s v="Печкин Г.Д."/>
        <s v="Приходько Д.И."/>
        <s v="Сахаров Б.Н."/>
        <s v="Семенов П.А."/>
        <s v="Семин И.П."/>
        <s v="Шендэрович Э.Э."/>
        <s v="Юльрих Л.Н."/>
        <s v="Яковлев Д.Д."/>
      </sharedItems>
      <extLst>
        <ext xmlns:x15="http://schemas.microsoft.com/office/spreadsheetml/2010/11/main" uri="{4F2E5C28-24EA-4eb8-9CBF-B6C8F9C3D259}">
          <x15:cachedUniqueNames>
            <x15:cachedUniqueName index="0" name="[Продажи].[Менеджеры].&amp;[Веселов Г.Н.]"/>
            <x15:cachedUniqueName index="1" name="[Продажи].[Менеджеры].&amp;[Иванов И.И.]"/>
            <x15:cachedUniqueName index="2" name="[Продажи].[Менеджеры].&amp;[Калинин Н.К.]"/>
            <x15:cachedUniqueName index="3" name="[Продажи].[Менеджеры].&amp;[Карпович Г.Т.]"/>
            <x15:cachedUniqueName index="4" name="[Продажи].[Менеджеры].&amp;[Ким Т.Р.]"/>
            <x15:cachedUniqueName index="5" name="[Продажи].[Менеджеры].&amp;[Комаров. К.Ю.]"/>
            <x15:cachedUniqueName index="6" name="[Продажи].[Менеджеры].&amp;[Кошкин Н.Д.]"/>
            <x15:cachedUniqueName index="7" name="[Продажи].[Менеджеры].&amp;[Ли Б.Н.]"/>
            <x15:cachedUniqueName index="8" name="[Продажи].[Менеджеры].&amp;[Немцов Г.Г.]"/>
            <x15:cachedUniqueName index="9" name="[Продажи].[Менеджеры].&amp;[Нестеренко Р.Р.]"/>
            <x15:cachedUniqueName index="10" name="[Продажи].[Менеджеры].&amp;[Пашкин Р.Д.]"/>
            <x15:cachedUniqueName index="11" name="[Продажи].[Менеджеры].&amp;[Пермяков Г.Д.]"/>
            <x15:cachedUniqueName index="12" name="[Продажи].[Менеджеры].&amp;[Петров А.Н.]"/>
            <x15:cachedUniqueName index="13" name="[Продажи].[Менеджеры].&amp;[Печкин Г.Д.]"/>
            <x15:cachedUniqueName index="14" name="[Продажи].[Менеджеры].&amp;[Приходько Д.И.]"/>
            <x15:cachedUniqueName index="15" name="[Продажи].[Менеджеры].&amp;[Сахаров Б.Н.]"/>
            <x15:cachedUniqueName index="16" name="[Продажи].[Менеджеры].&amp;[Семенов П.А.]"/>
            <x15:cachedUniqueName index="17" name="[Продажи].[Менеджеры].&amp;[Семин И.П.]"/>
            <x15:cachedUniqueName index="18" name="[Продажи].[Менеджеры].&amp;[Шендэрович Э.Э.]"/>
            <x15:cachedUniqueName index="19" name="[Продажи].[Менеджеры].&amp;[Юльрих Л.Н.]"/>
            <x15:cachedUniqueName index="20" name="[Продажи].[Менеджеры].&amp;[Яковлев Д.Д.]"/>
          </x15:cachedUniqueNames>
        </ext>
      </extLst>
    </cacheField>
    <cacheField name="[Лишние нули].[размерность].[размерность]" caption="размерность" numFmtId="0" hierarchy="17" level="1">
      <sharedItems containsSemiMixedTypes="0" containsNonDate="0" containsString="0"/>
    </cacheField>
    <cacheField name="[Переключение].[показатель].[показатель]" caption="показатель" numFmtId="0" hierarchy="6" level="1">
      <sharedItems containsSemiMixedTypes="0" containsNonDate="0" containsString="0"/>
    </cacheField>
    <cacheField name="[Measures].[тов ОСТ]" caption="тов ОСТ" numFmtId="0" hierarchy="21" level="32767"/>
    <cacheField name="[Measures].[менедж ранг]" caption="менедж ранг" numFmtId="0" hierarchy="23" level="32767"/>
    <cacheField name="[Продажи].[Год].[Год]" caption="Год" numFmtId="0" hierarchy="8" level="1">
      <sharedItems containsSemiMixedTypes="0" containsNonDate="0" containsString="0"/>
    </cacheField>
    <cacheField name="[Продажи].[Товары].[Товары]" caption="Товары" numFmtId="0" hierarchy="13" level="1">
      <sharedItems containsSemiMixedTypes="0" containsNonDate="0" containsString="0"/>
    </cacheField>
    <cacheField name="[Продажи].[Города].[Города]" caption="Города" numFmtId="0" hierarchy="9" level="1">
      <sharedItems containsSemiMixedTypes="0" containsNonDate="0" containsString="0"/>
    </cacheField>
    <cacheField name="[Calendar].[Месяц].[Месяц]" caption="Месяц" numFmtId="0" hierarchy="4" level="1">
      <sharedItems containsSemiMixedTypes="0" containsNonDate="0" containsString="0"/>
    </cacheField>
  </cacheFields>
  <cacheHierarchies count="38">
    <cacheHierarchy uniqueName="[Calendar].[Date]" caption="Date" attribute="1" time="1" keyAttribute="1" defaultMemberUniqueName="[Calendar].[Date].[All]" allUniqueName="[Calendar].[Date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Год]" caption="Год" attribute="1" time="1" defaultMemberUniqueName="[Calendar].[Год].[All]" allUniqueName="[Calendar].[Год].[All]" dimensionUniqueName="[Calendar]" displayFolder="" count="0" memberValueDatatype="20" unbalanced="0"/>
    <cacheHierarchy uniqueName="[Calendar].[Квартал]" caption="Квартал" attribute="1" time="1" defaultMemberUniqueName="[Calendar].[Квартал].[All]" allUniqueName="[Calendar].[Квартал].[All]" dimensionUniqueName="[Calendar]" displayFolder="" count="0" memberValueDatatype="130" unbalanced="0"/>
    <cacheHierarchy uniqueName="[Calendar].[Месяц]" caption="Месяц" attribute="1" time="1" defaultMemberUniqueName="[Calendar].[Месяц].[All]" allUniqueName="[Calendar].[Месяц].[All]" dimensionUniqueName="[Calendar]" displayFolder="" count="2" memberValueDatatype="130" unbalanced="0">
      <fieldsUsage count="2">
        <fieldUsage x="-1"/>
        <fieldUsage x="9"/>
      </fieldsUsage>
    </cacheHierarchy>
    <cacheHierarchy uniqueName="[Переключение].[значение]" caption="значение" attribute="1" defaultMemberUniqueName="[Переключение].[значение].[All]" allUniqueName="[Переключение].[значение].[All]" dimensionUniqueName="[Переключение]" displayFolder="" count="0" memberValueDatatype="20" unbalanced="0"/>
    <cacheHierarchy uniqueName="[Переключение].[показатель]" caption="показатель" attribute="1" defaultMemberUniqueName="[Переключение].[показатель].[All]" allUniqueName="[Переключение].[показатель].[All]" dimensionUniqueName="[Переключение]" displayFolder="" count="2" memberValueDatatype="130" unbalanced="0">
      <fieldsUsage count="2">
        <fieldUsage x="-1"/>
        <fieldUsage x="3"/>
      </fieldsUsage>
    </cacheHierarchy>
    <cacheHierarchy uniqueName="[Продажи].[выручка]" caption="выручка" attribute="1" defaultMemberUniqueName="[Продажи].[выручка].[All]" allUniqueName="[Продажи].[выручка].[All]" dimensionUniqueName="[Продажи]" displayFolder="" count="0" memberValueDatatype="5" unbalanced="0"/>
    <cacheHierarchy uniqueName="[Продажи].[Год]" caption="Год" attribute="1" defaultMemberUniqueName="[Продажи].[Год].[All]" allUniqueName="[Продажи].[Год].[All]" dimensionUniqueName="[Продажи]" displayFolder="" count="2" memberValueDatatype="20" unbalanced="0">
      <fieldsUsage count="2">
        <fieldUsage x="-1"/>
        <fieldUsage x="6"/>
      </fieldsUsage>
    </cacheHierarchy>
    <cacheHierarchy uniqueName="[Продажи].[Города]" caption="Города" attribute="1" defaultMemberUniqueName="[Продажи].[Города].[All]" allUniqueName="[Продажи].[Города].[All]" dimensionUniqueName="[Продажи]" displayFolder="" count="2" memberValueDatatype="130" unbalanced="0">
      <fieldsUsage count="2">
        <fieldUsage x="-1"/>
        <fieldUsage x="8"/>
      </fieldsUsage>
    </cacheHierarchy>
    <cacheHierarchy uniqueName="[Продажи].[количество]" caption="количество" attribute="1" defaultMemberUniqueName="[Продажи].[количество].[All]" allUniqueName="[Продажи].[количество].[All]" dimensionUniqueName="[Продажи]" displayFolder="" count="0" memberValueDatatype="20" unbalanced="0"/>
    <cacheHierarchy uniqueName="[Продажи].[Менеджеры]" caption="Менеджеры" attribute="1" defaultMemberUniqueName="[Продажи].[Менеджеры].[All]" allUniqueName="[Продажи].[Менеджеры].[All]" dimensionUniqueName="[Продажи]" displayFolder="" count="2" memberValueDatatype="130" unbalanced="0">
      <fieldsUsage count="2">
        <fieldUsage x="-1"/>
        <fieldUsage x="1"/>
      </fieldsUsage>
    </cacheHierarchy>
    <cacheHierarchy uniqueName="[Продажи].[себестоимость]" caption="себестоимость" attribute="1" defaultMemberUniqueName="[Продажи].[себестоимость].[All]" allUniqueName="[Продажи].[себестоимость].[All]" dimensionUniqueName="[Продажи]" displayFolder="" count="0" memberValueDatatype="5" unbalanced="0"/>
    <cacheHierarchy uniqueName="[Продажи].[Товары]" caption="Товары" attribute="1" defaultMemberUniqueName="[Продажи].[Товары].[All]" allUniqueName="[Продажи].[Товары].[All]" dimensionUniqueName="[Продажи]" displayFolder="" count="2" memberValueDatatype="130" unbalanced="0">
      <fieldsUsage count="2">
        <fieldUsage x="-1"/>
        <fieldUsage x="7"/>
      </fieldsUsage>
    </cacheHierarchy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 hidden="1"/>
    <cacheHierarchy uniqueName="[Лишние нули].[делитель]" caption="делитель" attribute="1" defaultMemberUniqueName="[Лишние нули].[делитель].[All]" allUniqueName="[Лишние нули].[делитель].[All]" dimensionUniqueName="[Лишние нули]" displayFolder="" count="0" memberValueDatatype="20" unbalanced="0" hidden="1"/>
    <cacheHierarchy uniqueName="[Лишние нули].[коммент]" caption="коммент" attribute="1" defaultMemberUniqueName="[Лишние нули].[коммент].[All]" allUniqueName="[Лишние нули].[коммент].[All]" dimensionUniqueName="[Лишние нули]" displayFolder="" count="0" memberValueDatatype="130" unbalanced="0" hidden="1"/>
    <cacheHierarchy uniqueName="[Лишние нули].[размерность]" caption="размерность" attribute="1" defaultMemberUniqueName="[Лишние нули].[размерность].[All]" allUniqueName="[Лишние нули].[размерность].[All]" dimensionUniqueName="[Лишние нули]" displayFolder="" count="2" memberValueDatatype="130" unbalanced="0" hidden="1">
      <fieldsUsage count="2">
        <fieldUsage x="-1"/>
        <fieldUsage x="2"/>
      </fieldsUsage>
    </cacheHierarchy>
    <cacheHierarchy uniqueName="[Продажи].[дата]" caption="дата" attribute="1" time="1" defaultMemberUniqueName="[Продажи].[дата].[All]" allUniqueName="[Продажи].[дата].[All]" dimensionUniqueName="[Продажи]" displayFolder="" count="0" memberValueDatatype="7" unbalanced="0" hidden="1"/>
    <cacheHierarchy uniqueName="[Measures].[руб]" caption="руб" measure="1" displayFolder="" measureGroup="Продажи" count="0" oneField="1">
      <fieldsUsage count="1">
        <fieldUsage x="0"/>
      </fieldsUsage>
    </cacheHierarchy>
    <cacheHierarchy uniqueName="[Measures].[тов ALL]" caption="тов ALL" measure="1" displayFolder="" measureGroup="Продажи" count="0"/>
    <cacheHierarchy uniqueName="[Measures].[тов ОСТ]" caption="тов ОСТ" measure="1" displayFolder="" measureGroup="Продажи" count="0" oneField="1">
      <fieldsUsage count="1">
        <fieldUsage x="4"/>
      </fieldsUsage>
    </cacheHierarchy>
    <cacheHierarchy uniqueName="[Measures].[регион ранг]" caption="регион ранг" measure="1" displayFolder="" measureGroup="Продажи" count="0"/>
    <cacheHierarchy uniqueName="[Measures].[менедж ранг]" caption="менедж ранг" measure="1" displayFolder="" measureGroup="Продажи" count="0" oneField="1">
      <fieldsUsage count="1">
        <fieldUsage x="5"/>
      </fieldsUsage>
    </cacheHierarchy>
    <cacheHierarchy uniqueName="[Measures].[Y]" caption="Y" measure="1" displayFolder="" measureGroup="Переключение" count="0"/>
    <cacheHierarchy uniqueName="[Measures].[Продажи]" caption="Продажи" measure="1" displayFolder="" measureGroup="Продажи" count="0"/>
    <cacheHierarchy uniqueName="[Measures].[Прибыль]" caption="Прибыль" measure="1" displayFolder="" measureGroup="Продажи" count="0"/>
    <cacheHierarchy uniqueName="[Measures].[рег ALL]" caption="рег ALL" measure="1" displayFolder="" measureGroup="Продажи" count="0"/>
    <cacheHierarchy uniqueName="[Measures].[рег ОСТ]" caption="рег ОСТ" measure="1" displayFolder="" measureGroup="Продажи" count="0"/>
    <cacheHierarchy uniqueName="[Measures].[arpu]" caption="arpu" measure="1" displayFolder="" measureGroup="Продажи" count="0"/>
    <cacheHierarchy uniqueName="[Measures].[тов ALL is filt]" caption="тов ALL is filt" measure="1" displayFolder="" measureGroup="Продажи" count="0"/>
    <cacheHierarchy uniqueName="[Measures].[__XL_Count Продажи]" caption="__XL_Count Продажи" measure="1" displayFolder="" measureGroup="Продажи" count="0" hidden="1"/>
    <cacheHierarchy uniqueName="[Measures].[__XL_Count Calendar]" caption="__XL_Count Calendar" measure="1" displayFolder="" measureGroup="Calendar" count="0" hidden="1"/>
    <cacheHierarchy uniqueName="[Measures].[__XL_Count Лишние нули]" caption="__XL_Count Лишние нули" measure="1" displayFolder="" measureGroup="Лишние нули" count="0" hidden="1"/>
    <cacheHierarchy uniqueName="[Measures].[__XL_Count Переключение]" caption="__XL_Count Переключение" measure="1" displayFolder="" measureGroup="Переключение" count="0" hidden="1"/>
    <cacheHierarchy uniqueName="[Measures].[__No measures defined]" caption="__No measures defined" measure="1" displayFolder="" count="0" hidden="1"/>
    <cacheHierarchy uniqueName="[Measures].[X]" caption="X" measure="1" displayFolder="" measureGroup="Лишние нули" count="0" hidden="1"/>
    <cacheHierarchy uniqueName="[Measures].[Комм]" caption="Комм" measure="1" displayFolder="" measureGroup="Лишние нули" count="0" hidden="1"/>
  </cacheHierarchies>
  <kpis count="0"/>
  <dimensions count="4">
    <dimension name="Calendar" uniqueName="[Calendar]" caption="Calendar"/>
    <dimension measure="1" name="Measures" uniqueName="[Measures]" caption="Measures"/>
    <dimension name="Переключение" uniqueName="[Переключение]" caption="Переключение"/>
    <dimension name="Продажи" uniqueName="[Продажи]" caption="Продажи"/>
  </dimensions>
  <measureGroups count="4">
    <measureGroup name="Calendar" caption="Calendar"/>
    <measureGroup name="Лишние нули" caption="Лишние нули"/>
    <measureGroup name="Переключение" caption="Переключение"/>
    <measureGroup name="Продажи" caption="Продажи"/>
  </measureGroups>
  <maps count="4">
    <map measureGroup="0" dimension="0"/>
    <map measureGroup="2" dimension="2"/>
    <map measureGroup="3" dimension="0"/>
    <map measureGroup="3" dimension="3"/>
  </maps>
  <extLst>
    <ext xmlns:x14="http://schemas.microsoft.com/office/spreadsheetml/2009/9/main" uri="{725AE2AE-9491-48be-B2B4-4EB974FC3084}">
      <x14:pivotCacheDefinition pivotCacheId="1794085087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excel" refreshedDate="45001.702168750002" backgroundQuery="1" createdVersion="6" refreshedVersion="8" minRefreshableVersion="3" recordCount="0" supportSubquery="1" supportAdvancedDrill="1" xr:uid="{913348EA-4244-4857-9521-F70B69DFF485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7">
    <cacheField name="[Лишние нули].[размерность].[размерность]" caption="размерность" numFmtId="0" hierarchy="17" level="1">
      <sharedItems containsSemiMixedTypes="0" containsNonDate="0" containsString="0"/>
    </cacheField>
    <cacheField name="[Продажи].[Товары].[Товары]" caption="Товары" numFmtId="0" hierarchy="13" level="1">
      <sharedItems count="3">
        <s v="Диваны"/>
        <s v="Кресла"/>
        <s v="Шкафы"/>
      </sharedItems>
      <extLst>
        <ext xmlns:x15="http://schemas.microsoft.com/office/spreadsheetml/2010/11/main" uri="{4F2E5C28-24EA-4eb8-9CBF-B6C8F9C3D259}">
          <x15:cachedUniqueNames>
            <x15:cachedUniqueName index="0" name="[Продажи].[Товары].&amp;[Диваны]"/>
            <x15:cachedUniqueName index="1" name="[Продажи].[Товары].&amp;[Кресла]"/>
            <x15:cachedUniqueName index="2" name="[Продажи].[Товары].&amp;[Шкафы]"/>
          </x15:cachedUniqueNames>
        </ext>
      </extLst>
    </cacheField>
    <cacheField name="[Переключение].[показатель].[показатель]" caption="показатель" numFmtId="0" hierarchy="6" level="1">
      <sharedItems containsSemiMixedTypes="0" containsNonDate="0" containsString="0"/>
    </cacheField>
    <cacheField name="[Продажи].[Год].[Год]" caption="Год" numFmtId="0" hierarchy="8" level="1">
      <sharedItems containsSemiMixedTypes="0" containsNonDate="0" containsString="0"/>
    </cacheField>
    <cacheField name="[Продажи].[Города].[Города]" caption="Города" numFmtId="0" hierarchy="9" level="1">
      <sharedItems containsSemiMixedTypes="0" containsNonDate="0" containsString="0"/>
    </cacheField>
    <cacheField name="[Measures].[руб]" caption="руб" numFmtId="0" hierarchy="19" level="32767"/>
    <cacheField name="[Calendar].[Месяц].[Месяц]" caption="Месяц" numFmtId="0" hierarchy="4" level="1">
      <sharedItems containsSemiMixedTypes="0" containsNonDate="0" containsString="0"/>
    </cacheField>
  </cacheFields>
  <cacheHierarchies count="38">
    <cacheHierarchy uniqueName="[Calendar].[Date]" caption="Date" attribute="1" time="1" keyAttribute="1" defaultMemberUniqueName="[Calendar].[Date].[All]" allUniqueName="[Calendar].[Date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0" unbalanced="0"/>
    <cacheHierarchy uniqueName="[Calendar].[Год]" caption="Год" attribute="1" time="1" defaultMemberUniqueName="[Calendar].[Год].[All]" allUniqueName="[Calendar].[Год].[All]" dimensionUniqueName="[Calendar]" displayFolder="" count="0" memberValueDatatype="20" unbalanced="0"/>
    <cacheHierarchy uniqueName="[Calendar].[Квартал]" caption="Квартал" attribute="1" time="1" defaultMemberUniqueName="[Calendar].[Квартал].[All]" allUniqueName="[Calendar].[Квартал].[All]" dimensionUniqueName="[Calendar]" displayFolder="" count="0" memberValueDatatype="130" unbalanced="0"/>
    <cacheHierarchy uniqueName="[Calendar].[Месяц]" caption="Месяц" attribute="1" time="1" defaultMemberUniqueName="[Calendar].[Месяц].[All]" allUniqueName="[Calendar].[Месяц].[All]" dimensionUniqueName="[Calendar]" displayFolder="" count="2" memberValueDatatype="130" unbalanced="0">
      <fieldsUsage count="2">
        <fieldUsage x="-1"/>
        <fieldUsage x="6"/>
      </fieldsUsage>
    </cacheHierarchy>
    <cacheHierarchy uniqueName="[Переключение].[значение]" caption="значение" attribute="1" defaultMemberUniqueName="[Переключение].[значение].[All]" allUniqueName="[Переключение].[значение].[All]" dimensionUniqueName="[Переключение]" displayFolder="" count="0" memberValueDatatype="20" unbalanced="0"/>
    <cacheHierarchy uniqueName="[Переключение].[показатель]" caption="показатель" attribute="1" defaultMemberUniqueName="[Переключение].[показатель].[All]" allUniqueName="[Переключение].[показатель].[All]" dimensionUniqueName="[Переключение]" displayFolder="" count="2" memberValueDatatype="130" unbalanced="0">
      <fieldsUsage count="2">
        <fieldUsage x="-1"/>
        <fieldUsage x="2"/>
      </fieldsUsage>
    </cacheHierarchy>
    <cacheHierarchy uniqueName="[Продажи].[выручка]" caption="выручка" attribute="1" defaultMemberUniqueName="[Продажи].[выручка].[All]" allUniqueName="[Продажи].[выручка].[All]" dimensionUniqueName="[Продажи]" displayFolder="" count="0" memberValueDatatype="5" unbalanced="0"/>
    <cacheHierarchy uniqueName="[Продажи].[Год]" caption="Год" attribute="1" defaultMemberUniqueName="[Продажи].[Год].[All]" allUniqueName="[Продажи].[Год].[All]" dimensionUniqueName="[Продажи]" displayFolder="" count="2" memberValueDatatype="20" unbalanced="0">
      <fieldsUsage count="2">
        <fieldUsage x="-1"/>
        <fieldUsage x="3"/>
      </fieldsUsage>
    </cacheHierarchy>
    <cacheHierarchy uniqueName="[Продажи].[Города]" caption="Города" attribute="1" defaultMemberUniqueName="[Продажи].[Города].[All]" allUniqueName="[Продажи].[Города].[All]" dimensionUniqueName="[Продажи]" displayFolder="" count="2" memberValueDatatype="130" unbalanced="0">
      <fieldsUsage count="2">
        <fieldUsage x="-1"/>
        <fieldUsage x="4"/>
      </fieldsUsage>
    </cacheHierarchy>
    <cacheHierarchy uniqueName="[Продажи].[количество]" caption="количество" attribute="1" defaultMemberUniqueName="[Продажи].[количество].[All]" allUniqueName="[Продажи].[количество].[All]" dimensionUniqueName="[Продажи]" displayFolder="" count="0" memberValueDatatype="20" unbalanced="0"/>
    <cacheHierarchy uniqueName="[Продажи].[Менеджеры]" caption="Менеджеры" attribute="1" defaultMemberUniqueName="[Продажи].[Менеджеры].[All]" allUniqueName="[Продажи].[Менеджеры].[All]" dimensionUniqueName="[Продажи]" displayFolder="" count="0" memberValueDatatype="130" unbalanced="0"/>
    <cacheHierarchy uniqueName="[Продажи].[себестоимость]" caption="себестоимость" attribute="1" defaultMemberUniqueName="[Продажи].[себестоимость].[All]" allUniqueName="[Продажи].[себестоимость].[All]" dimensionUniqueName="[Продажи]" displayFolder="" count="0" memberValueDatatype="5" unbalanced="0"/>
    <cacheHierarchy uniqueName="[Продажи].[Товары]" caption="Товары" attribute="1" defaultMemberUniqueName="[Продажи].[Товары].[All]" allUniqueName="[Продажи].[Товары].[All]" dimensionUniqueName="[Продажи]" displayFolder="" count="2" memberValueDatatype="130" unbalanced="0">
      <fieldsUsage count="2">
        <fieldUsage x="-1"/>
        <fieldUsage x="1"/>
      </fieldsUsage>
    </cacheHierarchy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 hidden="1"/>
    <cacheHierarchy uniqueName="[Лишние нули].[делитель]" caption="делитель" attribute="1" defaultMemberUniqueName="[Лишние нули].[делитель].[All]" allUniqueName="[Лишние нули].[делитель].[All]" dimensionUniqueName="[Лишние нули]" displayFolder="" count="0" memberValueDatatype="20" unbalanced="0" hidden="1"/>
    <cacheHierarchy uniqueName="[Лишние нули].[коммент]" caption="коммент" attribute="1" defaultMemberUniqueName="[Лишние нули].[коммент].[All]" allUniqueName="[Лишние нули].[коммент].[All]" dimensionUniqueName="[Лишние нули]" displayFolder="" count="0" memberValueDatatype="130" unbalanced="0" hidden="1"/>
    <cacheHierarchy uniqueName="[Лишние нули].[размерность]" caption="размерность" attribute="1" defaultMemberUniqueName="[Лишние нули].[размерность].[All]" allUniqueName="[Лишние нули].[размерность].[All]" dimensionUniqueName="[Лишние нули]" displayFolder="" count="2" memberValueDatatype="130" unbalanced="0" hidden="1">
      <fieldsUsage count="2">
        <fieldUsage x="-1"/>
        <fieldUsage x="0"/>
      </fieldsUsage>
    </cacheHierarchy>
    <cacheHierarchy uniqueName="[Продажи].[дата]" caption="дата" attribute="1" time="1" defaultMemberUniqueName="[Продажи].[дата].[All]" allUniqueName="[Продажи].[дата].[All]" dimensionUniqueName="[Продажи]" displayFolder="" count="0" memberValueDatatype="7" unbalanced="0" hidden="1"/>
    <cacheHierarchy uniqueName="[Measures].[руб]" caption="руб" measure="1" displayFolder="" measureGroup="Продажи" count="0" oneField="1">
      <fieldsUsage count="1">
        <fieldUsage x="5"/>
      </fieldsUsage>
    </cacheHierarchy>
    <cacheHierarchy uniqueName="[Measures].[тов ALL]" caption="тов ALL" measure="1" displayFolder="" measureGroup="Продажи" count="0"/>
    <cacheHierarchy uniqueName="[Measures].[тов ОСТ]" caption="тов ОСТ" measure="1" displayFolder="" measureGroup="Продажи" count="0"/>
    <cacheHierarchy uniqueName="[Measures].[регион ранг]" caption="регион ранг" measure="1" displayFolder="" measureGroup="Продажи" count="0"/>
    <cacheHierarchy uniqueName="[Measures].[менедж ранг]" caption="менедж ранг" measure="1" displayFolder="" measureGroup="Продажи" count="0"/>
    <cacheHierarchy uniqueName="[Measures].[Y]" caption="Y" measure="1" displayFolder="" measureGroup="Переключение" count="0"/>
    <cacheHierarchy uniqueName="[Measures].[Продажи]" caption="Продажи" measure="1" displayFolder="" measureGroup="Продажи" count="0"/>
    <cacheHierarchy uniqueName="[Measures].[Прибыль]" caption="Прибыль" measure="1" displayFolder="" measureGroup="Продажи" count="0"/>
    <cacheHierarchy uniqueName="[Measures].[рег ALL]" caption="рег ALL" measure="1" displayFolder="" measureGroup="Продажи" count="0"/>
    <cacheHierarchy uniqueName="[Measures].[рег ОСТ]" caption="рег ОСТ" measure="1" displayFolder="" measureGroup="Продажи" count="0"/>
    <cacheHierarchy uniqueName="[Measures].[arpu]" caption="arpu" measure="1" displayFolder="" measureGroup="Продажи" count="0"/>
    <cacheHierarchy uniqueName="[Measures].[тов ALL is filt]" caption="тов ALL is filt" measure="1" displayFolder="" measureGroup="Продажи" count="0"/>
    <cacheHierarchy uniqueName="[Measures].[__XL_Count Продажи]" caption="__XL_Count Продажи" measure="1" displayFolder="" measureGroup="Продажи" count="0" hidden="1"/>
    <cacheHierarchy uniqueName="[Measures].[__XL_Count Calendar]" caption="__XL_Count Calendar" measure="1" displayFolder="" measureGroup="Calendar" count="0" hidden="1"/>
    <cacheHierarchy uniqueName="[Measures].[__XL_Count Лишние нули]" caption="__XL_Count Лишние нули" measure="1" displayFolder="" measureGroup="Лишние нули" count="0" hidden="1"/>
    <cacheHierarchy uniqueName="[Measures].[__XL_Count Переключение]" caption="__XL_Count Переключение" measure="1" displayFolder="" measureGroup="Переключение" count="0" hidden="1"/>
    <cacheHierarchy uniqueName="[Measures].[__No measures defined]" caption="__No measures defined" measure="1" displayFolder="" count="0" hidden="1"/>
    <cacheHierarchy uniqueName="[Measures].[X]" caption="X" measure="1" displayFolder="" measureGroup="Лишние нули" count="0" hidden="1"/>
    <cacheHierarchy uniqueName="[Measures].[Комм]" caption="Комм" measure="1" displayFolder="" measureGroup="Лишние нули" count="0" hidden="1"/>
  </cacheHierarchies>
  <kpis count="0"/>
  <dimensions count="4">
    <dimension name="Calendar" uniqueName="[Calendar]" caption="Calendar"/>
    <dimension measure="1" name="Measures" uniqueName="[Measures]" caption="Measures"/>
    <dimension name="Переключение" uniqueName="[Переключение]" caption="Переключение"/>
    <dimension name="Продажи" uniqueName="[Продажи]" caption="Продажи"/>
  </dimensions>
  <measureGroups count="4">
    <measureGroup name="Calendar" caption="Calendar"/>
    <measureGroup name="Лишние нули" caption="Лишние нули"/>
    <measureGroup name="Переключение" caption="Переключение"/>
    <measureGroup name="Продажи" caption="Продажи"/>
  </measureGroups>
  <maps count="4">
    <map measureGroup="0" dimension="0"/>
    <map measureGroup="2" dimension="2"/>
    <map measureGroup="3" dimension="0"/>
    <map measureGroup="3" dimension="3"/>
  </maps>
  <extLst>
    <ext xmlns:x14="http://schemas.microsoft.com/office/spreadsheetml/2009/9/main" uri="{725AE2AE-9491-48be-B2B4-4EB974FC3084}">
      <x14:pivotCacheDefinition pivotCacheId="376565312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E088AD6-A334-4243-9092-22403D03E10F}" name="PivotChartTable8" cacheId="2" applyNumberFormats="0" applyBorderFormats="0" applyFontFormats="0" applyPatternFormats="0" applyAlignmentFormats="0" applyWidthHeightFormats="1" dataCaption="Значения" updatedVersion="8" minRefreshableVersion="3" useAutoFormatting="1" subtotalHiddenItems="1" itemPrintTitles="1" createdVersion="6" indent="0" outline="1" outlineData="1" multipleFieldFilters="0" chartFormat="12">
  <location ref="A1:D9" firstHeaderRow="0" firstDataRow="1" firstDataCol="1"/>
  <pivotFields count="9">
    <pivotField axis="axisRow" allDrilled="1" subtotalTop="0" showAll="0" sortType="descending" dataSourceSort="1" defaultSubtotal="0" defaultAttributeDrillState="1">
      <items count="7">
        <item x="0"/>
        <item x="1"/>
        <item x="2"/>
        <item x="3"/>
        <item x="4"/>
        <item x="5"/>
        <item x="6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subtotalTop="0" showAll="0" defaultSubtotal="0"/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dataField="1" subtotalTop="0" showAll="0" defaultSubtotal="0"/>
    <pivotField dataField="1" subtotalTop="0" showAll="0" defaultSubtotal="0"/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allDrilled="1" subtotalTop="0" showAll="0" dataSourceSort="1" defaultSubtotal="0" defaultAttributeDrillState="1"/>
  </pivotFields>
  <rowFields count="1">
    <field x="0"/>
  </rowFields>
  <rowItems count="8">
    <i>
      <x v="1"/>
    </i>
    <i>
      <x v="4"/>
    </i>
    <i>
      <x/>
    </i>
    <i>
      <x v="6"/>
    </i>
    <i>
      <x v="3"/>
    </i>
    <i>
      <x v="5"/>
    </i>
    <i>
      <x v="2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fld="5" subtotal="count" baseField="0" baseItem="0"/>
    <dataField fld="1" subtotal="count" baseField="0" baseItem="0"/>
    <dataField fld="4" subtotal="count" baseField="0" baseItem="0"/>
  </dataFields>
  <chartFormats count="11">
    <chartFormat chart="2" format="4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" format="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4" format="1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" format="1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7" format="1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8" format="16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8" format="18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8" format="1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2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2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0" format="22" series="1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Hierarchies count="38">
    <pivotHierarchy dragToData="1"/>
    <pivotHierarchy/>
    <pivotHierarchy multipleItemSelectionAllowed="1" dragToData="1"/>
    <pivotHierarchy dragToData="1"/>
    <pivotHierarchy multipleItemSelectionAllowed="1" dragToData="1"/>
    <pivotHierarchy dragToData="1"/>
    <pivotHierarchy multipleItemSelectionAllowed="1" dragToData="1">
      <members count="1" level="1">
        <member name="[Переключение].[показатель].&amp;[Продажи]"/>
      </members>
    </pivotHierarchy>
    <pivotHierarchy dragToData="1"/>
    <pivotHierarchy multipleItemSelectionAllowed="1" dragToData="1">
      <members count="1" level="1">
        <member name="[Продажи].[Год].&amp;[2019]"/>
      </members>
    </pivotHierarchy>
    <pivotHierarchy dragToData="1"/>
    <pivotHierarchy dragToData="1"/>
    <pivotHierarchy multipleItemSelectionAllowed="1" dragToData="1"/>
    <pivotHierarchy dragToData="1"/>
    <pivotHierarchy multipleItemSelectionAllowed="1" dragToData="1">
      <members count="3" level="1">
        <member name="[Продажи].[Товары].&amp;[Диваны]"/>
        <member name="[Продажи].[Товары].&amp;[Кресла]"/>
        <member name="[Продажи].[Товары].&amp;[Шкафы]"/>
      </members>
    </pivotHierarchy>
    <pivotHierarchy dragToData="1"/>
    <pivotHierarchy dragToData="1"/>
    <pivotHierarchy dragToData="1"/>
    <pivotHierarchy multipleItemSelectionAllowed="1" dragToData="1">
      <members count="1" level="1">
        <member name="[Лишние нули].[размерность].&amp;[тыс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rowHierarchiesUsage count="1">
    <rowHierarchyUsage hierarchyUsage="9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C510F80B-63DE-4267-81D5-13C33094786E}">
      <x15:pivotTableServerFormats count="1">
        <x15:serverFormat format="#,0"/>
      </x15:pivotTableServerFormats>
    </ext>
    <ext xmlns:x15="http://schemas.microsoft.com/office/spreadsheetml/2010/11/main" uri="{44433962-1CF7-4059-B4EE-95C3D5FFCF73}">
      <x15:pivotTableData rowCount="8" columnCount="3" cacheId="1295795671">
        <x15:pivotRow count="3">
          <x15:c>
            <x15:v>7.0000000000000001E-3</x15:v>
            <x15:x in="0"/>
          </x15:c>
          <x15:c>
            <x15:v>90506.559366661095</x15:v>
            <x15:x in="0"/>
          </x15:c>
          <x15:c>
            <x15:v>28526.72047574108</x15:v>
            <x15:x in="0"/>
          </x15:c>
        </x15:pivotRow>
        <x15:pivotRow count="3">
          <x15:c>
            <x15:v>6.0000000000000001E-3</x15:v>
            <x15:x in="0"/>
          </x15:c>
          <x15:c>
            <x15:v>104677.89018423113</x15:v>
            <x15:x in="0"/>
          </x15:c>
          <x15:c>
            <x15:v>35175.636051858281</x15:v>
            <x15:x in="0"/>
          </x15:c>
        </x15:pivotRow>
        <x15:pivotRow count="3">
          <x15:c>
            <x15:v>5.0000000000000001E-3</x15:v>
            <x15:x in="0"/>
          </x15:c>
          <x15:c>
            <x15:v>153230.99106318818</x15:v>
            <x15:x in="0"/>
          </x15:c>
          <x15:c>
            <x15:v>57827.207796786679</x15:v>
            <x15:x in="0"/>
          </x15:c>
        </x15:pivotRow>
        <x15:pivotRow count="3">
          <x15:c>
            <x15:v>4.0000000000000001E-3</x15:v>
            <x15:x in="0"/>
          </x15:c>
          <x15:c>
            <x15:v>188294.26141862108</x15:v>
            <x15:x in="0"/>
          </x15:c>
          <x15:c>
            <x15:v>61419.057752178254</x15:v>
            <x15:x in="0"/>
          </x15:c>
        </x15:pivotRow>
        <x15:pivotRow count="3">
          <x15:c>
            <x15:v>3.0000000000000001E-3</x15:v>
            <x15:x in="0"/>
          </x15:c>
          <x15:c>
            <x15:v>206845.16150093841</x15:v>
            <x15:x in="0"/>
          </x15:c>
          <x15:c>
            <x15:v>61248.248083890299</x15:v>
            <x15:x in="0"/>
          </x15:c>
        </x15:pivotRow>
        <x15:pivotRow count="3">
          <x15:c>
            <x15:v>2E-3</x15:v>
            <x15:x in="0"/>
          </x15:c>
          <x15:c>
            <x15:v>279002.23168809945</x15:v>
            <x15:x in="0"/>
          </x15:c>
          <x15:c>
            <x15:v>93370.402711247501</x15:v>
            <x15:x in="0"/>
          </x15:c>
        </x15:pivotRow>
        <x15:pivotRow count="3">
          <x15:c>
            <x15:v>1E-3</x15:v>
            <x15:x in="0"/>
          </x15:c>
          <x15:c>
            <x15:v>416992.10017117573</x15:v>
            <x15:x in="0"/>
          </x15:c>
          <x15:c>
            <x15:v>140155.39366878133</x15:v>
            <x15:x in="0"/>
          </x15:c>
        </x15:pivotRow>
        <x15:pivotRow count="3">
          <x15:c>
            <x15:v>1E-3</x15:v>
            <x15:x in="0"/>
          </x15:c>
          <x15:c>
            <x15:v>1439549.195392912</x15:v>
            <x15:x in="0"/>
          </x15:c>
          <x15:c>
            <x15:v>477722.66654048418</x15:v>
            <x15:x in="0"/>
          </x15:c>
        </x15:pivotRow>
      </x15:pivotTableData>
    </ext>
    <ext xmlns:x15="http://schemas.microsoft.com/office/spreadsheetml/2010/11/main" uri="{E67621CE-5B39-4880-91FE-76760E9C1902}">
      <x15:pivotTableUISettings>
        <x15:activeTabTopLevelEntity name="[Продажи]"/>
        <x15:activeTabTopLevelEntity name="[Лишние нули]"/>
        <x15:activeTabTopLevelEntity name="[Переключение]"/>
        <x15:activeTabTopLevelEntity name="[Calenda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E088AD6-A334-4243-9092-22403D03E10F}" name="PivotChartTable9" cacheId="5" applyNumberFormats="0" applyBorderFormats="0" applyFontFormats="0" applyPatternFormats="0" applyAlignmentFormats="0" applyWidthHeightFormats="1" dataCaption="Значения" updatedVersion="8" minRefreshableVersion="3" useAutoFormatting="1" subtotalHiddenItems="1" itemPrintTitles="1" createdVersion="6" indent="0" outline="1" outlineData="1" multipleFieldFilters="0" chartFormat="9">
  <location ref="A1:B5" firstHeaderRow="1" firstDataRow="1" firstDataCol="1"/>
  <pivotFields count="7">
    <pivotField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3">
        <item s="1" x="0"/>
        <item s="1" x="1"/>
        <item s="1" x="2"/>
      </items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dataField="1" subtotalTop="0" showAll="0" defaultSubtotal="0"/>
    <pivotField allDrilled="1" subtotalTop="0" showAll="0" dataSourceSort="1" defaultSubtotal="0" defaultAttributeDrillState="1"/>
  </pivotFields>
  <rowFields count="1">
    <field x="1"/>
  </rowFields>
  <rowItems count="4">
    <i>
      <x/>
    </i>
    <i>
      <x v="1"/>
    </i>
    <i>
      <x v="2"/>
    </i>
    <i t="grand">
      <x/>
    </i>
  </rowItems>
  <colItems count="1">
    <i/>
  </colItems>
  <dataFields count="1">
    <dataField fld="5" subtotal="count" baseField="0" baseItem="0"/>
  </dataFields>
  <chartFormats count="4">
    <chartFormat chart="8" format="3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36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8" format="37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8" format="38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</chartFormats>
  <pivotHierarchies count="38">
    <pivotHierarchy dragToData="1"/>
    <pivotHierarchy/>
    <pivotHierarchy multipleItemSelectionAllowed="1" dragToData="1"/>
    <pivotHierarchy dragToData="1"/>
    <pivotHierarchy multipleItemSelectionAllowed="1" dragToData="1"/>
    <pivotHierarchy dragToData="1"/>
    <pivotHierarchy multipleItemSelectionAllowed="1" dragToData="1">
      <members count="1" level="1">
        <member name="[Переключение].[показатель].&amp;[Продажи]"/>
      </members>
    </pivotHierarchy>
    <pivotHierarchy dragToData="1"/>
    <pivotHierarchy multipleItemSelectionAllowed="1" dragToData="1">
      <members count="1" level="1">
        <member name="[Продажи].[Год].&amp;[2019]"/>
      </members>
    </pivotHierarchy>
    <pivotHierarchy multipleItemSelectionAllowed="1" dragToData="1">
      <members count="4" level="1">
        <member name="[Продажи].[Города].&amp;[Екатеринбург]"/>
        <member name="[Продажи].[Города].&amp;[Красноярск]"/>
        <member name="[Продажи].[Города].&amp;[Москва]"/>
        <member name="[Продажи].[Города].&amp;[Новосибирск]"/>
      </members>
    </pivotHierarchy>
    <pivotHierarchy dragToData="1"/>
    <pivotHierarchy multipleItemSelectionAllowed="1" dragToData="1"/>
    <pivotHierarchy dragToData="1"/>
    <pivotHierarchy multipleItemSelectionAllowed="1" dragToData="1"/>
    <pivotHierarchy dragToData="1"/>
    <pivotHierarchy dragToData="1"/>
    <pivotHierarchy dragToData="1"/>
    <pivotHierarchy multipleItemSelectionAllowed="1" dragToData="1">
      <members count="1" level="1">
        <member name="[Лишние нули].[размерность].&amp;[тыс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rowHierarchiesUsage count="1">
    <rowHierarchyUsage hierarchyUsage="13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C510F80B-63DE-4267-81D5-13C33094786E}">
      <x15:pivotTableServerFormats count="1">
        <x15:serverFormat format="#,0"/>
      </x15:pivotTableServerFormats>
    </ext>
    <ext xmlns:x15="http://schemas.microsoft.com/office/spreadsheetml/2010/11/main" uri="{44433962-1CF7-4059-B4EE-95C3D5FFCF73}">
      <x15:pivotTableData rowCount="4" columnCount="1" cacheId="376565312">
        <x15:pivotRow count="1">
          <x15:c>
            <x15:v>465333.17082594772</x15:v>
            <x15:x in="0"/>
          </x15:c>
        </x15:pivotRow>
        <x15:pivotRow count="1">
          <x15:c>
            <x15:v>257157.11958312025</x15:v>
            <x15:x in="0"/>
          </x15:c>
        </x15:pivotRow>
        <x15:pivotRow count="1">
          <x15:c>
            <x15:v>145084.52169289521</x15:v>
            <x15:x in="0"/>
          </x15:c>
        </x15:pivotRow>
        <x15:pivotRow count="1">
          <x15:c>
            <x15:v>867574.81210196228</x15:v>
            <x15:x in="0"/>
          </x15:c>
        </x15:pivotRow>
      </x15:pivotTableData>
    </ext>
    <ext xmlns:x15="http://schemas.microsoft.com/office/spreadsheetml/2010/11/main" uri="{E67621CE-5B39-4880-91FE-76760E9C1902}">
      <x15:pivotTableUISettings>
        <x15:activeTabTopLevelEntity name="[Продажи]"/>
        <x15:activeTabTopLevelEntity name="[Лишние нули]"/>
        <x15:activeTabTopLevelEntity name="[Переключение]"/>
        <x15:activeTabTopLevelEntity name="[Calenda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E088AD6-A334-4243-9092-22403D03E10F}" name="PivotChartTable12" cacheId="4" applyNumberFormats="0" applyBorderFormats="0" applyFontFormats="0" applyPatternFormats="0" applyAlignmentFormats="0" applyWidthHeightFormats="1" dataCaption="Значения" updatedVersion="8" minRefreshableVersion="3" useAutoFormatting="1" subtotalHiddenItems="1" itemPrintTitles="1" createdVersion="6" indent="0" outline="1" outlineData="1" multipleFieldFilters="0" chartFormat="12">
  <location ref="A1:D23" firstHeaderRow="0" firstDataRow="1" firstDataCol="1"/>
  <pivotFields count="10">
    <pivotField dataField="1" subtotalTop="0" showAll="0" defaultSubtotal="0"/>
    <pivotField axis="axisRow" allDrilled="1" subtotalTop="0" showAll="0" sortType="descending" dataSourceSort="1" defaultSubtotal="0" defaultAttributeDrillState="1">
      <items count="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dataField="1" subtotalTop="0" showAll="0" defaultSubtotal="0"/>
    <pivotField dataField="1" subtotalTop="0" showAll="0" defaultSubtotal="0"/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allDrilled="1" subtotalTop="0" showAll="0" dataSourceSort="1" defaultSubtotal="0" defaultAttributeDrillState="1"/>
  </pivotFields>
  <rowFields count="1">
    <field x="1"/>
  </rowFields>
  <rowItems count="22">
    <i>
      <x v="6"/>
    </i>
    <i>
      <x v="13"/>
    </i>
    <i>
      <x v="5"/>
    </i>
    <i>
      <x v="18"/>
    </i>
    <i>
      <x v="19"/>
    </i>
    <i>
      <x v="17"/>
    </i>
    <i>
      <x/>
    </i>
    <i>
      <x v="3"/>
    </i>
    <i>
      <x v="15"/>
    </i>
    <i>
      <x v="1"/>
    </i>
    <i>
      <x v="9"/>
    </i>
    <i>
      <x v="2"/>
    </i>
    <i>
      <x v="14"/>
    </i>
    <i>
      <x v="20"/>
    </i>
    <i>
      <x v="4"/>
    </i>
    <i>
      <x v="11"/>
    </i>
    <i>
      <x v="10"/>
    </i>
    <i>
      <x v="8"/>
    </i>
    <i>
      <x v="16"/>
    </i>
    <i>
      <x v="12"/>
    </i>
    <i>
      <x v="7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fld="5" subtotal="count" baseField="0" baseItem="0"/>
    <dataField fld="0" subtotal="count" baseField="0" baseItem="0"/>
    <dataField fld="4" subtotal="count" baseField="0" baseItem="0"/>
  </dataFields>
  <chartFormats count="10">
    <chartFormat chart="2" format="4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" format="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4" format="1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" format="1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7" format="1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8" format="16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0" format="1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1" format="22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1" format="25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1" format="26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38">
    <pivotHierarchy dragToData="1"/>
    <pivotHierarchy/>
    <pivotHierarchy multipleItemSelectionAllowed="1" dragToData="1"/>
    <pivotHierarchy dragToData="1"/>
    <pivotHierarchy multipleItemSelectionAllowed="1" dragToData="1"/>
    <pivotHierarchy dragToData="1"/>
    <pivotHierarchy multipleItemSelectionAllowed="1" dragToData="1">
      <members count="1" level="1">
        <member name="[Переключение].[показатель].&amp;[Продажи]"/>
      </members>
    </pivotHierarchy>
    <pivotHierarchy dragToData="1"/>
    <pivotHierarchy multipleItemSelectionAllowed="1" dragToData="1">
      <members count="1" level="1">
        <member name="[Продажи].[Год].&amp;[2019]"/>
      </members>
    </pivotHierarchy>
    <pivotHierarchy multipleItemSelectionAllowed="1" dragToData="1">
      <members count="4" level="1">
        <member name="[Продажи].[Города].&amp;[Екатеринбург]"/>
        <member name="[Продажи].[Города].&amp;[Красноярск]"/>
        <member name="[Продажи].[Города].&amp;[Москва]"/>
        <member name="[Продажи].[Города].&amp;[Новосибирск]"/>
      </members>
    </pivotHierarchy>
    <pivotHierarchy dragToData="1"/>
    <pivotHierarchy multipleItemSelectionAllowed="1" dragToData="1"/>
    <pivotHierarchy dragToData="1"/>
    <pivotHierarchy multipleItemSelectionAllowed="1" dragToData="1">
      <members count="3" level="1">
        <member name="[Продажи].[Товары].&amp;[Диваны]"/>
        <member name="[Продажи].[Товары].&amp;[Кресла]"/>
        <member name="[Продажи].[Товары].&amp;[Шкафы]"/>
      </members>
    </pivotHierarchy>
    <pivotHierarchy dragToData="1"/>
    <pivotHierarchy dragToData="1"/>
    <pivotHierarchy dragToData="1"/>
    <pivotHierarchy multipleItemSelectionAllowed="1" dragToData="1">
      <members count="1" level="1">
        <member name="[Лишние нули].[размерность].&amp;[тыс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rowHierarchiesUsage count="1">
    <rowHierarchyUsage hierarchyUsage="11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C510F80B-63DE-4267-81D5-13C33094786E}">
      <x15:pivotTableServerFormats count="1">
        <x15:serverFormat format="#,0"/>
      </x15:pivotTableServerFormats>
    </ext>
    <ext xmlns:x15="http://schemas.microsoft.com/office/spreadsheetml/2010/11/main" uri="{44433962-1CF7-4059-B4EE-95C3D5FFCF73}">
      <x15:pivotTableData rowCount="22" columnCount="3" cacheId="1794085087">
        <x15:pivotRow count="3">
          <x15:c>
            <x15:v>2.1000000000000001E-2</x15:v>
            <x15:x in="0"/>
          </x15:c>
          <x15:c>
            <x15:v>12964.853382734596</x15:v>
            <x15:x in="0"/>
          </x15:c>
          <x15:c>
            <x15:v>3930.0134749942372</x15:v>
            <x15:x in="0"/>
          </x15:c>
        </x15:pivotRow>
        <x15:pivotRow count="3">
          <x15:c>
            <x15:v>0.02</x15:v>
            <x15:x in="0"/>
          </x15:c>
          <x15:c>
            <x15:v>27710.001165620804</x15:v>
            <x15:x in="0"/>
          </x15:c>
          <x15:c>
            <x15:v>8038.3048548032857</x15:v>
            <x15:x in="0"/>
          </x15:c>
        </x15:pivotRow>
        <x15:pivotRow count="3">
          <x15:c>
            <x15:v>1.9E-2</x15:v>
            <x15:x in="0"/>
          </x15:c>
          <x15:c>
            <x15:v>28718.922783792685</x15:v>
            <x15:x in="0"/>
          </x15:c>
          <x15:c>
            <x15:v>7748.3259429927166</x15:v>
            <x15:x in="0"/>
          </x15:c>
        </x15:pivotRow>
        <x15:pivotRow count="3">
          <x15:c>
            <x15:v>1.7999999999999999E-2</x15:v>
            <x15:x in="0"/>
          </x15:c>
          <x15:c>
            <x15:v>34300.43477434689</x15:v>
            <x15:x in="0"/>
          </x15:c>
          <x15:c>
            <x15:v>8286.1323498160418</x15:v>
            <x15:x in="0"/>
          </x15:c>
        </x15:pivotRow>
        <x15:pivotRow count="3">
          <x15:c>
            <x15:v>1.7000000000000001E-2</x15:v>
            <x15:x in="0"/>
          </x15:c>
          <x15:c>
            <x15:v>33604.783068468074</x15:v>
            <x15:x in="0"/>
          </x15:c>
          <x15:c>
            <x15:v>9562.1878527305307</x15:v>
            <x15:x in="0"/>
          </x15:c>
        </x15:pivotRow>
        <x15:pivotRow count="3">
          <x15:c>
            <x15:v>1.6E-2</x15:v>
            <x15:x in="0"/>
          </x15:c>
          <x15:c>
            <x15:v>35837.525339395099</x15:v>
            <x15:x in="0"/>
          </x15:c>
          <x15:c>
            <x15:v>12717.664105209922</x15:v>
            <x15:x in="0"/>
          </x15:c>
        </x15:pivotRow>
        <x15:pivotRow count="3">
          <x15:c>
            <x15:v>1.4999999999999999E-2</x15:v>
            <x15:x in="0"/>
          </x15:c>
          <x15:c>
            <x15:v>37901.378898931413</x15:v>
            <x15:x in="0"/>
          </x15:c>
          <x15:c>
            <x15:v>11131.472382961219</x15:v>
            <x15:x in="0"/>
          </x15:c>
        </x15:pivotRow>
        <x15:pivotRow count="3">
          <x15:c>
            <x15:v>1.4E-2</x15:v>
            <x15:x in="0"/>
          </x15:c>
          <x15:c>
            <x15:v>35949.135616602034</x15:v>
            <x15:x in="0"/>
          </x15:c>
          <x15:c>
            <x15:v>14343.653040008772</x15:v>
            <x15:x in="0"/>
          </x15:c>
        </x15:pivotRow>
        <x15:pivotRow count="3">
          <x15:c>
            <x15:v>1.2999999999999999E-2</x15:v>
            <x15:x in="0"/>
          </x15:c>
          <x15:c>
            <x15:v>39859.745671728</x15:v>
            <x15:x in="0"/>
          </x15:c>
          <x15:c>
            <x15:v>11920.485052640688</x15:v>
            <x15:x in="0"/>
          </x15:c>
        </x15:pivotRow>
        <x15:pivotRow count="3">
          <x15:c>
            <x15:v>1.2E-2</x15:v>
            <x15:x in="0"/>
          </x15:c>
          <x15:c>
            <x15:v>39812.499100151836</x15:v>
            <x15:x in="0"/>
          </x15:c>
          <x15:c>
            <x15:v>13309.470542294883</x15:v>
            <x15:x in="0"/>
          </x15:c>
        </x15:pivotRow>
        <x15:pivotRow count="3">
          <x15:c>
            <x15:v>1.0999999999999999E-2</x15:v>
            <x15:x in="0"/>
          </x15:c>
          <x15:c>
            <x15:v>40237.163062911968</x15:v>
            <x15:x in="0"/>
          </x15:c>
          <x15:c>
            <x15:v>13911.811513716064</x15:v>
            <x15:x in="0"/>
          </x15:c>
        </x15:pivotRow>
        <x15:pivotRow count="3">
          <x15:c>
            <x15:v>0.01</x15:v>
            <x15:x in="0"/>
          </x15:c>
          <x15:c>
            <x15:v>41129.954258987433</x15:v>
            <x15:x in="0"/>
          </x15:c>
          <x15:c>
            <x15:v>14355.61279120799</x15:v>
            <x15:x in="0"/>
          </x15:c>
        </x15:pivotRow>
        <x15:pivotRow count="3">
          <x15:c>
            <x15:v>8.9999999999999993E-3</x15:v>
            <x15:x in="0"/>
          </x15:c>
          <x15:c>
            <x15:v>46071.327644210913</x15:v>
            <x15:x in="0"/>
          </x15:c>
          <x15:c>
            <x15:v>13824.209321610484</x15:v>
            <x15:x in="0"/>
          </x15:c>
        </x15:pivotRow>
        <x15:pivotRow count="3">
          <x15:c>
            <x15:v>8.0000000000000002E-3</x15:v>
            <x15:x in="0"/>
          </x15:c>
          <x15:c>
            <x15:v>47599.147173079728</x15:v>
            <x15:x in="0"/>
          </x15:c>
          <x15:c>
            <x15:v>14740.634698895556</x15:v>
            <x15:x in="0"/>
          </x15:c>
        </x15:pivotRow>
        <x15:pivotRow count="3">
          <x15:c>
            <x15:v>7.0000000000000001E-3</x15:v>
            <x15:x in="0"/>
          </x15:c>
          <x15:c>
            <x15:v>48157.500104349674</x15:v>
            <x15:x in="0"/>
          </x15:c>
          <x15:c>
            <x15:v>14770.934607344345</x15:v>
            <x15:x in="0"/>
          </x15:c>
        </x15:pivotRow>
        <x15:pivotRow count="3">
          <x15:c>
            <x15:v>6.0000000000000001E-3</x15:v>
            <x15:x in="0"/>
          </x15:c>
          <x15:c>
            <x15:v>46159.517898983373</x15:v>
            <x15:x in="0"/>
          </x15:c>
          <x15:c>
            <x15:v>17058.176958462675</x15:v>
            <x15:x in="0"/>
          </x15:c>
        </x15:pivotRow>
        <x15:pivotRow count="3">
          <x15:c>
            <x15:v>5.0000000000000001E-3</x15:v>
            <x15:x in="0"/>
          </x15:c>
          <x15:c>
            <x15:v>50112.747293305656</x15:v>
            <x15:x in="0"/>
          </x15:c>
          <x15:c>
            <x15:v>18194.5544730322</x15:v>
            <x15:x in="0"/>
          </x15:c>
        </x15:pivotRow>
        <x15:pivotRow count="3">
          <x15:c>
            <x15:v>4.0000000000000001E-3</x15:v>
            <x15:x in="0"/>
          </x15:c>
          <x15:c>
            <x15:v>51683.446556718423</x15:v>
            <x15:x in="0"/>
          </x15:c>
          <x15:c>
            <x15:v>16776.156213699753</x15:v>
            <x15:x in="0"/>
          </x15:c>
        </x15:pivotRow>
        <x15:pivotRow count="3">
          <x15:c>
            <x15:v>3.0000000000000001E-3</x15:v>
            <x15:x in="0"/>
          </x15:c>
          <x15:c>
            <x15:v>56396.5913223479</x15:v>
            <x15:x in="0"/>
          </x15:c>
          <x15:c>
            <x15:v>18850.105553738191</x15:v>
            <x15:x in="0"/>
          </x15:c>
        </x15:pivotRow>
        <x15:pivotRow count="3">
          <x15:c>
            <x15:v>2E-3</x15:v>
            <x15:x in="0"/>
          </x15:c>
          <x15:c>
            <x15:v>57145.402532088978</x15:v>
            <x15:x in="0"/>
          </x15:c>
          <x15:c>
            <x15:v>19500.464459787618</x15:v>
            <x15:x in="0"/>
          </x15:c>
        </x15:pivotRow>
        <x15:pivotRow count="3">
          <x15:c>
            <x15:v>1E-3</x15:v>
            <x15:x in="0"/>
          </x15:c>
          <x15:c>
            <x15:v>56222.734453206671</x15:v>
            <x15:x in="0"/>
          </x15:c>
          <x15:c>
            <x15:v>24787.199835253596</x15:v>
            <x15:x in="0"/>
          </x15:c>
        </x15:pivotRow>
        <x15:pivotRow count="3">
          <x15:c>
            <x15:v>1E-3</x15:v>
            <x15:x in="0"/>
          </x15:c>
          <x15:c>
            <x15:v>867574.81210196228</x15:v>
            <x15:x in="0"/>
          </x15:c>
          <x15:c>
            <x15:v>287757.57002519723</x15:v>
            <x15:x in="0"/>
          </x15:c>
        </x15:pivotRow>
      </x15:pivotTableData>
    </ext>
    <ext xmlns:x15="http://schemas.microsoft.com/office/spreadsheetml/2010/11/main" uri="{E67621CE-5B39-4880-91FE-76760E9C1902}">
      <x15:pivotTableUISettings>
        <x15:activeTabTopLevelEntity name="[Продажи]"/>
        <x15:activeTabTopLevelEntity name="[Лишние нули]"/>
        <x15:activeTabTopLevelEntity name="[Переключение]"/>
        <x15:activeTabTopLevelEntity name="[Calenda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E088AD6-A334-4243-9092-22403D03E10F}" name="PivotChartTable11" cacheId="3" applyNumberFormats="0" applyBorderFormats="0" applyFontFormats="0" applyPatternFormats="0" applyAlignmentFormats="0" applyWidthHeightFormats="1" dataCaption="Значения" updatedVersion="8" minRefreshableVersion="3" useAutoFormatting="1" subtotalHiddenItems="1" itemPrintTitles="1" createdVersion="6" indent="0" outline="1" outlineData="1" multipleFieldFilters="0" chartFormat="12">
  <location ref="A1:C15" firstHeaderRow="0" firstDataRow="1" firstDataCol="1"/>
  <pivotFields count="9">
    <pivotField dataField="1" subtotalTop="0" showAll="0" defaultSubtotal="0"/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  <pivotField axis="axisRow" allDrilled="1" subtotalTop="0" showAll="0" dataSourceSort="1" defaultSubtotal="0" defaultAttributeDrillState="1">
      <items count="1">
        <item x="0"/>
      </items>
    </pivotField>
    <pivotField dataField="1" subtotalTop="0" showAll="0" defaultSubtotal="0"/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allDrilled="1" subtotalTop="0" showAll="0" dataSourceSort="1" defaultSubtotal="0" defaultAttributeDrillState="1"/>
  </pivotFields>
  <rowFields count="2">
    <field x="4"/>
    <field x="3"/>
  </rowFields>
  <rowItems count="14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grand">
      <x/>
    </i>
  </rowItems>
  <colFields count="1">
    <field x="-2"/>
  </colFields>
  <colItems count="2">
    <i>
      <x/>
    </i>
    <i i="1">
      <x v="1"/>
    </i>
  </colItems>
  <dataFields count="2">
    <dataField fld="0" subtotal="count" baseField="0" baseItem="0"/>
    <dataField fld="5" subtotal="count" baseField="0" baseItem="0"/>
  </dataFields>
  <chartFormats count="10">
    <chartFormat chart="2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1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1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1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1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2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1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2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49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Hierarchies count="38">
    <pivotHierarchy dragToData="1"/>
    <pivotHierarchy/>
    <pivotHierarchy multipleItemSelectionAllowed="1" dragToData="1"/>
    <pivotHierarchy dragToData="1"/>
    <pivotHierarchy multipleItemSelectionAllowed="1" dragToData="1"/>
    <pivotHierarchy dragToData="1"/>
    <pivotHierarchy multipleItemSelectionAllowed="1" dragToData="1">
      <members count="1" level="1">
        <member name="[Переключение].[показатель].&amp;[Продажи]"/>
      </members>
    </pivotHierarchy>
    <pivotHierarchy dragToData="1"/>
    <pivotHierarchy multipleItemSelectionAllowed="1" dragToData="1">
      <members count="1" level="1">
        <member name="[Продажи].[Год].&amp;[2019]"/>
      </members>
    </pivotHierarchy>
    <pivotHierarchy multipleItemSelectionAllowed="1" dragToData="1">
      <members count="4" level="1">
        <member name="[Продажи].[Города].&amp;[Екатеринбург]"/>
        <member name="[Продажи].[Города].&amp;[Красноярск]"/>
        <member name="[Продажи].[Города].&amp;[Москва]"/>
        <member name="[Продажи].[Города].&amp;[Новосибирск]"/>
      </members>
    </pivotHierarchy>
    <pivotHierarchy dragToData="1"/>
    <pivotHierarchy multipleItemSelectionAllowed="1" dragToData="1"/>
    <pivotHierarchy dragToData="1"/>
    <pivotHierarchy multipleItemSelectionAllowed="1" dragToData="1">
      <members count="3" level="1">
        <member name="[Продажи].[Товары].&amp;[Диваны]"/>
        <member name="[Продажи].[Товары].&amp;[Кресла]"/>
        <member name="[Продажи].[Товары].&amp;[Шкафы]"/>
      </members>
    </pivotHierarchy>
    <pivotHierarchy dragToData="1"/>
    <pivotHierarchy dragToData="1"/>
    <pivotHierarchy dragToData="1"/>
    <pivotHierarchy multipleItemSelectionAllowed="1" dragToData="1">
      <members count="1" level="1">
        <member name="[Лишние нули].[размерность].&amp;[тыс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rowHierarchiesUsage count="2">
    <rowHierarchyUsage hierarchyUsage="2"/>
    <rowHierarchyUsage hierarchyUsage="4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C510F80B-63DE-4267-81D5-13C33094786E}">
      <x15:pivotTableServerFormats count="1">
        <x15:serverFormat format="#,0"/>
      </x15:pivotTableServerFormats>
    </ext>
    <ext xmlns:x15="http://schemas.microsoft.com/office/spreadsheetml/2010/11/main" uri="{44433962-1CF7-4059-B4EE-95C3D5FFCF73}">
      <x15:pivotTableData rowCount="14" columnCount="2" cacheId="1943304804">
        <x15:pivotRow count="2">
          <x15:c t="e">
            <x15:v/>
          </x15:c>
          <x15:c t="e">
            <x15:v/>
          </x15:c>
        </x15:pivotRow>
        <x15:pivotRow count="2">
          <x15:c>
            <x15:v>61079.517389929599</x15:v>
            <x15:x in="0"/>
          </x15:c>
          <x15:c>
            <x15:v>81756.282871913325</x15:v>
            <x15:x in="0"/>
          </x15:c>
        </x15:pivotRow>
        <x15:pivotRow count="2">
          <x15:c>
            <x15:v>67497.331621081306</x15:v>
            <x15:x in="0"/>
          </x15:c>
          <x15:c>
            <x15:v>88912.705235738045</x15:v>
            <x15:x in="0"/>
          </x15:c>
        </x15:pivotRow>
        <x15:pivotRow count="2">
          <x15:c>
            <x15:v>70274.730518493816</x15:v>
            <x15:x in="0"/>
          </x15:c>
          <x15:c>
            <x15:v>101399.44740925138</x15:v>
            <x15:x in="0"/>
          </x15:c>
        </x15:pivotRow>
        <x15:pivotRow count="2">
          <x15:c>
            <x15:v>73813.152930114535</x15:v>
            <x15:x in="0"/>
          </x15:c>
          <x15:c>
            <x15:v>95532.063078422754</x15:v>
            <x15:x in="0"/>
          </x15:c>
        </x15:pivotRow>
        <x15:pivotRow count="2">
          <x15:c>
            <x15:v>76944.221694287276</x15:v>
            <x15:x in="0"/>
          </x15:c>
          <x15:c>
            <x15:v>105288.99454117366</x15:v>
            <x15:x in="0"/>
          </x15:c>
        </x15:pivotRow>
        <x15:pivotRow count="2">
          <x15:c>
            <x15:v>54505.260260000003</x15:v>
            <x15:x in="0"/>
          </x15:c>
          <x15:c>
            <x15:v>82567.372299999974</x15:v>
            <x15:x in="0"/>
          </x15:c>
        </x15:pivotRow>
        <x15:pivotRow count="2">
          <x15:c>
            <x15:v>68779.270628592261</x15:v>
            <x15:x in="0"/>
          </x15:c>
          <x15:c>
            <x15:v>90647.222024953473</x15:v>
            <x15:x in="0"/>
          </x15:c>
        </x15:pivotRow>
        <x15:pivotRow count="2">
          <x15:c>
            <x15:v>59415.378700000001</x15:v>
            <x15:x in="0"/>
          </x15:c>
          <x15:c>
            <x15:v>86147.90704999998</x15:v>
            <x15:x in="0"/>
          </x15:c>
        </x15:pivotRow>
        <x15:pivotRow count="2">
          <x15:c>
            <x15:v>74913.458524325251</x15:v>
            <x15:x in="0"/>
          </x15:c>
          <x15:c>
            <x15:v>95531.192322503732</x15:v>
            <x15:x in="0"/>
          </x15:c>
        </x15:pivotRow>
        <x15:pivotRow count="2">
          <x15:c>
            <x15:v>83554.273057571292</x15:v>
            <x15:x in="0"/>
          </x15:c>
          <x15:c>
            <x15:v>110104.54697768796</x15:v>
            <x15:x in="0"/>
          </x15:c>
        </x15:pivotRow>
        <x15:pivotRow count="2">
          <x15:c>
            <x15:v>85814.942550592372</x15:v>
            <x15:x in="0"/>
          </x15:c>
          <x15:c>
            <x15:v>105802.01768658734</x15:v>
            <x15:x in="0"/>
          </x15:c>
        </x15:pivotRow>
        <x15:pivotRow count="2">
          <x15:c>
            <x15:v>90983.274226974536</x15:v>
            <x15:x in="0"/>
          </x15:c>
          <x15:c>
            <x15:v>111642.63062893102</x15:v>
            <x15:x in="0"/>
          </x15:c>
        </x15:pivotRow>
        <x15:pivotRow count="2">
          <x15:c>
            <x15:v>867574.81210196228</x15:v>
            <x15:x in="0"/>
          </x15:c>
          <x15:c>
            <x15:v>1155332.3821271595</x15:v>
            <x15:x in="0"/>
          </x15:c>
        </x15:pivotRow>
      </x15:pivotTableData>
    </ext>
    <ext xmlns:x15="http://schemas.microsoft.com/office/spreadsheetml/2010/11/main" uri="{E67621CE-5B39-4880-91FE-76760E9C1902}">
      <x15:pivotTableUISettings>
        <x15:activeTabTopLevelEntity name="[Продажи]"/>
        <x15:activeTabTopLevelEntity name="[Лишние нули]"/>
        <x15:activeTabTopLevelEntity name="[Calendar]"/>
        <x15:activeTabTopLevelEntity name="[Переключение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продукт" xr10:uid="{2B420B28-9710-4E2D-83C1-D28D42CAB4E0}" sourceName="[Продажи].[Товары]">
  <data>
    <olap pivotCacheId="130164709">
      <levels count="2">
        <level uniqueName="[Продажи].[Товары].[(All)]" sourceCaption="(All)" count="0"/>
        <level uniqueName="[Продажи].[Товары].[Товары]" sourceCaption="Товары" count="6">
          <ranges>
            <range startItem="0">
              <i n="[Продажи].[Товары].&amp;[Диваны]" c="Диваны"/>
              <i n="[Продажи].[Товары].&amp;[Кресла]" c="Кресла"/>
              <i n="[Продажи].[Товары].&amp;[Кровати]" c="Кровати"/>
              <i n="[Продажи].[Товары].&amp;[Кухни]" c="Кухни"/>
              <i n="[Продажи].[Товары].&amp;[Средство чистки]" c="Средство чистки"/>
              <i n="[Продажи].[Товары].&amp;[Шкафы]" c="Шкафы"/>
            </range>
          </ranges>
        </level>
      </levels>
      <selections count="3">
        <selection n="[Продажи].[Товары].&amp;[Диваны]"/>
        <selection n="[Продажи].[Товары].&amp;[Кресла]"/>
        <selection n="[Продажи].[Товары].&amp;[Шкафы]"/>
      </selections>
    </olap>
  </data>
  <extLst>
    <x:ext xmlns:x15="http://schemas.microsoft.com/office/spreadsheetml/2010/11/main" uri="{03082B11-2C62-411c-B77F-237D8FCFBE4C}">
      <x15:slicerCachePivotTables>
        <pivotTable tabId="4294967295" name="PivotChartTable12"/>
        <pivotTable tabId="4294967295" name="PivotChartTable11"/>
        <pivotTable tabId="4294967295" name="PivotChartTable8"/>
        <pivotTable tabId="4294967295" name="PivotChartTable9"/>
      </x15:slicerCachePivotTables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размерность" xr10:uid="{376ED5CC-9FDE-4243-8976-F34D8EE7E271}" sourceName="[Лишние нули].[размерность]">
  <data>
    <olap pivotCacheId="130164709">
      <levels count="2">
        <level uniqueName="[Лишние нули].[размерность].[(All)]" sourceCaption="(All)" count="0"/>
        <level uniqueName="[Лишние нули].[размерность].[размерность]" sourceCaption="размерность" count="2">
          <ranges>
            <range startItem="0">
              <i n="[Лишние нули].[размерность].&amp;[тыс]" c="тыс"/>
              <i n="[Лишние нули].[размерность].&amp;[млн]" c="млн"/>
            </range>
          </ranges>
        </level>
      </levels>
      <selections count="1">
        <selection n="[Лишние нули].[размерность].&amp;[тыс]"/>
      </selections>
    </olap>
  </data>
  <extLst>
    <x:ext xmlns:x15="http://schemas.microsoft.com/office/spreadsheetml/2010/11/main" uri="{03082B11-2C62-411c-B77F-237D8FCFBE4C}">
      <x15:slicerCachePivotTables>
        <pivotTable tabId="4294967295" name="PivotChartTable12"/>
        <pivotTable tabId="4294967295" name="PivotChartTable11"/>
        <pivotTable tabId="4294967295" name="PivotChartTable9"/>
        <pivotTable tabId="4294967295" name="PivotChartTable8"/>
      </x15:slicerCachePivotTables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показатель" xr10:uid="{C12F8F01-4CF0-4074-93FA-FCA0BB8B3319}" sourceName="[Переключение].[показатель]">
  <data>
    <olap pivotCacheId="130164709">
      <levels count="2">
        <level uniqueName="[Переключение].[показатель].[(All)]" sourceCaption="(All)" count="0"/>
        <level uniqueName="[Переключение].[показатель].[показатель]" sourceCaption="показатель" count="2">
          <ranges>
            <range startItem="0">
              <i n="[Переключение].[показатель].&amp;[Прибыль]" c="Прибыль"/>
              <i n="[Переключение].[показатель].&amp;[Продажи]" c="Продажи"/>
            </range>
          </ranges>
        </level>
      </levels>
      <selections count="1">
        <selection n="[Переключение].[показатель].&amp;[Продажи]"/>
      </selections>
    </olap>
  </data>
  <extLst>
    <x:ext xmlns:x15="http://schemas.microsoft.com/office/spreadsheetml/2010/11/main" uri="{03082B11-2C62-411c-B77F-237D8FCFBE4C}">
      <x15:slicerCachePivotTables>
        <pivotTable tabId="4294967295" name="PivotChartTable8"/>
        <pivotTable tabId="4294967295" name="PivotChartTable12"/>
        <pivotTable tabId="4294967295" name="PivotChartTable11"/>
        <pivotTable tabId="4294967295" name="PivotChartTable9"/>
      </x15:slicerCachePivotTables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Города" xr10:uid="{8899DBE9-3AD3-40BD-8CA7-D51DF0960E38}" sourceName="[Продажи].[Города]">
  <data>
    <olap pivotCacheId="130164709">
      <levels count="2">
        <level uniqueName="[Продажи].[Города].[(All)]" sourceCaption="(All)" count="0"/>
        <level uniqueName="[Продажи].[Города].[Города]" sourceCaption="Города" count="7">
          <ranges>
            <range startItem="0">
              <i n="[Продажи].[Города].&amp;[Екатеринбург]" c="Екатеринбург"/>
              <i n="[Продажи].[Города].&amp;[Красноярск]" c="Красноярск"/>
              <i n="[Продажи].[Города].&amp;[Москва]" c="Москва"/>
              <i n="[Продажи].[Города].&amp;[Новосибирск]" c="Новосибирск"/>
              <i n="[Продажи].[Города].&amp;[Пермь]" c="Пермь"/>
              <i n="[Продажи].[Города].&amp;[Санкт-Петербург]" c="Санкт-Петербург"/>
              <i n="[Продажи].[Города].&amp;[Саратов]" c="Саратов"/>
            </range>
          </ranges>
        </level>
      </levels>
      <selections count="4">
        <selection n="[Продажи].[Города].&amp;[Екатеринбург]"/>
        <selection n="[Продажи].[Города].&amp;[Красноярск]"/>
        <selection n="[Продажи].[Города].&amp;[Москва]"/>
        <selection n="[Продажи].[Города].&amp;[Новосибирск]"/>
      </selections>
    </olap>
  </data>
  <extLst>
    <x:ext xmlns:x15="http://schemas.microsoft.com/office/spreadsheetml/2010/11/main" uri="{03082B11-2C62-411c-B77F-237D8FCFBE4C}">
      <x15:slicerCachePivotTables>
        <pivotTable tabId="4294967295" name="PivotChartTable12"/>
        <pivotTable tabId="4294967295" name="PivotChartTable11"/>
        <pivotTable tabId="4294967295" name="PivotChartTable9"/>
      </x15:slicerCachePivotTables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Год" xr10:uid="{C9C16215-EFA0-47ED-BC27-E6EAA190214B}" sourceName="[Продажи].[Год]">
  <data>
    <olap pivotCacheId="130164709">
      <levels count="2">
        <level uniqueName="[Продажи].[Год].[(All)]" sourceCaption="(All)" count="0"/>
        <level uniqueName="[Продажи].[Год].[Год]" sourceCaption="Год" count="2">
          <ranges>
            <range startItem="0">
              <i n="[Продажи].[Год].&amp;[2018]" c="2018"/>
              <i n="[Продажи].[Год].&amp;[2019]" c="2019"/>
            </range>
          </ranges>
        </level>
      </levels>
      <selections count="1">
        <selection n="[Продажи].[Год].&amp;[2019]"/>
      </selections>
    </olap>
  </data>
  <extLst>
    <x:ext xmlns:x15="http://schemas.microsoft.com/office/spreadsheetml/2010/11/main" uri="{03082B11-2C62-411c-B77F-237D8FCFBE4C}">
      <x15:slicerCachePivotTables>
        <pivotTable tabId="4294967295" name="PivotChartTable8"/>
        <pivotTable tabId="4294967295" name="PivotChartTable12"/>
        <pivotTable tabId="4294967295" name="PivotChartTable11"/>
        <pivotTable tabId="4294967295" name="PivotChartTable9"/>
      </x15:slicerCachePivotTables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Месяц" xr10:uid="{1E01ACCD-A795-40D8-84CE-0643DA74C797}" sourceName="[Calendar].[Месяц]">
  <data>
    <olap pivotCacheId="130164709">
      <levels count="2">
        <level uniqueName="[Calendar].[Месяц].[(All)]" sourceCaption="(All)" count="0"/>
        <level uniqueName="[Calendar].[Месяц].[Месяц]" sourceCaption="Месяц" count="12">
          <ranges>
            <range startItem="0">
              <i n="[Calendar].[Месяц].&amp;[янв]" c="янв"/>
              <i n="[Calendar].[Месяц].&amp;[фев]" c="фев"/>
              <i n="[Calendar].[Месяц].&amp;[мар]" c="мар"/>
              <i n="[Calendar].[Месяц].&amp;[апр]" c="апр"/>
              <i n="[Calendar].[Месяц].&amp;[май]" c="май"/>
              <i n="[Calendar].[Месяц].&amp;[июн]" c="июн"/>
              <i n="[Calendar].[Месяц].&amp;[июл]" c="июл"/>
              <i n="[Calendar].[Месяц].&amp;[авг]" c="авг"/>
              <i n="[Calendar].[Месяц].&amp;[сен]" c="сен"/>
              <i n="[Calendar].[Месяц].&amp;[окт]" c="окт"/>
              <i n="[Calendar].[Месяц].&amp;[ноя]" c="ноя"/>
              <i n="[Calendar].[Месяц].&amp;[дек]" c="дек"/>
            </range>
          </ranges>
        </level>
      </levels>
      <selections count="1">
        <selection n="[Calendar].[Месяц].[All]"/>
      </selections>
    </olap>
  </data>
  <extLst>
    <x:ext xmlns:x15="http://schemas.microsoft.com/office/spreadsheetml/2010/11/main" uri="{03082B11-2C62-411c-B77F-237D8FCFBE4C}">
      <x15:slicerCachePivotTables>
        <pivotTable tabId="4294967295" name="PivotChartTable8"/>
        <pivotTable tabId="4294967295" name="PivotChartTable12"/>
        <pivotTable tabId="4294967295" name="PivotChartTable11"/>
        <pivotTable tabId="4294967295" name="PivotChartTable9"/>
      </x15:slicerCachePivotTables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продукт 1" xr10:uid="{7AEEE828-DC46-4745-A2F4-0B43B3DD110A}" cache="Срез_продукт" caption="Товары" showCaption="0" level="1" style="FinalyticsProd 2" rowHeight="180000"/>
  <slicer name="размерность 1" xr10:uid="{E2F3D7B2-52E9-463A-BDF3-A13E343B930D}" cache="Срез_размерность" caption="размерность" columnCount="2" showCaption="0" level="1" style="FinalyticsDevide светлые кнопки" rowHeight="180000"/>
  <slicer name="ПрибПрод" xr10:uid="{7BD2BA61-5727-4D0D-8CC8-D498D8364FE7}" cache="Срез_показатель" caption="показатель" showCaption="0" level="1" style="FinalyticsProd 2" rowHeight="180000"/>
  <slicer name="Города" xr10:uid="{9FD6654E-5932-470C-B010-5F544C661736}" cache="Срез_Города" caption="Города" showCaption="0" level="1" style="FinalyticsProd 2" rowHeight="180000"/>
  <slicer name="Год" xr10:uid="{9B171F54-B7DA-41CC-98F8-F10850409A59}" cache="Срез_Год" caption="Год" showCaption="0" level="1" style="FinalyticsProd 2" rowHeight="180000"/>
  <slicer name="Месяц" xr10:uid="{07D592A0-AE61-4E45-98EF-ABB3F7E1AC26}" cache="Срез_Месяц" caption="Месяц" columnCount="12" showCaption="0" level="1" style="FinalyticsDevide светлые кнопки" rowHeight="180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8579231D-9FB0-404B-974A-C14141BDDADA}" name="Продажи" displayName="Продажи" ref="A1:G52543" totalsRowShown="0" headerRowDxfId="3">
  <autoFilter ref="A1:G52543" xr:uid="{EE005FCE-DD44-47EF-BEDE-4306325C5EFB}"/>
  <tableColumns count="7">
    <tableColumn id="1" xr3:uid="{74200889-45A6-4704-B5F3-2BED4A7D0EE8}" name="дата" dataDxfId="2"/>
    <tableColumn id="4" xr3:uid="{DE45F483-616F-46F9-A67A-41ECBB41C7E5}" name="Города"/>
    <tableColumn id="5" xr3:uid="{A4191AF0-C1C0-4B1F-A349-E452CF68B10F}" name="Менеджеры"/>
    <tableColumn id="7" xr3:uid="{FA49029A-0E7E-48EB-8BFB-4A3EAE709A31}" name="Товары"/>
    <tableColumn id="9" xr3:uid="{89B6CE3F-E7B3-492E-976D-52DDEC7013CC}" name="количество"/>
    <tableColumn id="10" xr3:uid="{CD13365C-6A25-4572-BD8E-D9DBBF831E03}" name="себестоимость" dataDxfId="1"/>
    <tableColumn id="11" xr3:uid="{8F00BD08-02DB-45D6-9D8B-BAB6D80F4893}" name="выручка" dataDxfId="0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Другая 1">
      <a:majorFont>
        <a:latin typeface="Segoe UI"/>
        <a:ea typeface=""/>
        <a:cs typeface=""/>
      </a:majorFont>
      <a:minorFont>
        <a:latin typeface="Segoe UI Semilight"/>
        <a:ea typeface=""/>
        <a:cs typeface="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vk.com/finalytics" TargetMode="External"/><Relationship Id="rId2" Type="http://schemas.openxmlformats.org/officeDocument/2006/relationships/hyperlink" Target="https://www.youtube.com/salosteysv" TargetMode="External"/><Relationship Id="rId1" Type="http://schemas.openxmlformats.org/officeDocument/2006/relationships/hyperlink" Target="https://finalytics.pro/inform/" TargetMode="External"/><Relationship Id="rId6" Type="http://schemas.openxmlformats.org/officeDocument/2006/relationships/drawing" Target="../drawings/drawing2.xml"/><Relationship Id="rId5" Type="http://schemas.openxmlformats.org/officeDocument/2006/relationships/hyperlink" Target="https://t.me/finalyticspro" TargetMode="External"/><Relationship Id="rId4" Type="http://schemas.openxmlformats.org/officeDocument/2006/relationships/hyperlink" Target="https://finalytics.pro/pbimail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1D8AA8-76D9-437D-8E29-5453CDE31F96}">
  <dimension ref="B2:AL35"/>
  <sheetViews>
    <sheetView showGridLines="0" tabSelected="1" zoomScaleNormal="100" workbookViewId="0">
      <selection activeCell="AI4" sqref="AI4"/>
    </sheetView>
  </sheetViews>
  <sheetFormatPr defaultColWidth="8.59765625" defaultRowHeight="15" x14ac:dyDescent="0.35"/>
  <cols>
    <col min="1" max="1" width="3.09765625" style="3" customWidth="1"/>
    <col min="2" max="2" width="3.3984375" style="3" customWidth="1"/>
    <col min="3" max="3" width="8.09765625" style="3" customWidth="1"/>
    <col min="4" max="4" width="7.09765625" style="3" customWidth="1"/>
    <col min="5" max="6" width="2.69921875" style="3" customWidth="1"/>
    <col min="7" max="7" width="1.296875" style="3" customWidth="1"/>
    <col min="8" max="9" width="7.796875" style="3" customWidth="1"/>
    <col min="10" max="10" width="1.296875" style="3" customWidth="1"/>
    <col min="11" max="11" width="2.69921875" style="3" customWidth="1"/>
    <col min="12" max="12" width="1.296875" style="3" customWidth="1"/>
    <col min="13" max="14" width="7.796875" style="3" customWidth="1"/>
    <col min="15" max="15" width="1.296875" style="3" customWidth="1"/>
    <col min="16" max="16" width="2.69921875" style="3" customWidth="1"/>
    <col min="17" max="17" width="1.296875" style="3" customWidth="1"/>
    <col min="18" max="19" width="7.796875" style="3" customWidth="1"/>
    <col min="20" max="20" width="1.296875" style="3" customWidth="1"/>
    <col min="21" max="21" width="2.69921875" style="3" customWidth="1"/>
    <col min="22" max="22" width="1.296875" style="3" customWidth="1"/>
    <col min="23" max="24" width="7.796875" style="3" customWidth="1"/>
    <col min="25" max="25" width="1.296875" style="3" customWidth="1"/>
    <col min="26" max="26" width="2.69921875" style="3" customWidth="1"/>
    <col min="27" max="27" width="1.296875" style="3" customWidth="1"/>
    <col min="28" max="30" width="11.3984375" style="3" customWidth="1"/>
    <col min="31" max="31" width="1.296875" style="3" customWidth="1"/>
    <col min="32" max="32" width="3.69921875" style="3" customWidth="1"/>
    <col min="33" max="33" width="1.796875" style="3" customWidth="1"/>
    <col min="34" max="39" width="20.5" style="3" customWidth="1"/>
    <col min="40" max="55" width="20.5" style="3" bestFit="1" customWidth="1"/>
    <col min="56" max="56" width="11.796875" style="3" bestFit="1" customWidth="1"/>
    <col min="57" max="57" width="13.09765625" style="3" bestFit="1" customWidth="1"/>
    <col min="58" max="16384" width="8.59765625" style="3"/>
  </cols>
  <sheetData>
    <row r="2" spans="2:37" ht="21" customHeight="1" x14ac:dyDescent="0.35">
      <c r="B2" s="5"/>
      <c r="C2" s="6"/>
      <c r="D2" s="6"/>
      <c r="E2" s="7"/>
      <c r="F2" s="5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7"/>
    </row>
    <row r="3" spans="2:37" ht="40.799999999999997" customHeight="1" x14ac:dyDescent="0.65">
      <c r="B3" s="8"/>
      <c r="C3" s="30" t="s">
        <v>50</v>
      </c>
      <c r="D3" s="30"/>
      <c r="E3" s="9"/>
      <c r="F3" s="8"/>
      <c r="G3" s="21"/>
      <c r="H3" s="24" t="str" cm="1">
        <f t="array" ref="H3">"Отчет о " &amp; IF(ВыборПоказателя,"продажах","прибыли")</f>
        <v>Отчет о продажах</v>
      </c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9"/>
    </row>
    <row r="4" spans="2:37" x14ac:dyDescent="0.35">
      <c r="B4" s="8"/>
      <c r="C4" s="4"/>
      <c r="D4" s="4"/>
      <c r="E4" s="9"/>
      <c r="F4" s="8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9"/>
    </row>
    <row r="5" spans="2:37" ht="21" customHeight="1" x14ac:dyDescent="0.4">
      <c r="B5" s="8"/>
      <c r="C5" s="20" t="s">
        <v>49</v>
      </c>
      <c r="D5" s="4"/>
      <c r="E5" s="9"/>
      <c r="F5" s="8"/>
      <c r="G5" s="19"/>
      <c r="H5" s="19" t="s">
        <v>38</v>
      </c>
      <c r="I5" s="15"/>
      <c r="J5" s="15"/>
      <c r="K5" s="4"/>
      <c r="L5" s="19"/>
      <c r="M5" s="19" t="s">
        <v>45</v>
      </c>
      <c r="N5" s="14"/>
      <c r="O5" s="14"/>
      <c r="P5" s="4"/>
      <c r="Q5" s="19"/>
      <c r="R5" s="19" t="s">
        <v>39</v>
      </c>
      <c r="S5" s="14"/>
      <c r="T5" s="14"/>
      <c r="U5" s="4"/>
      <c r="V5" s="19"/>
      <c r="W5" s="19" t="s">
        <v>44</v>
      </c>
      <c r="X5" s="14"/>
      <c r="Y5" s="14"/>
      <c r="Z5" s="4"/>
      <c r="AA5" s="18"/>
      <c r="AB5" s="18" t="str">
        <f>Продажи[[#Headers],[Менеджеры]]</f>
        <v>Менеджеры</v>
      </c>
      <c r="AC5" s="15"/>
      <c r="AD5" s="23" t="str" cm="1" vm="1">
        <f t="array" ref="AD5">Размерность</f>
        <v>в тысячах рублей</v>
      </c>
      <c r="AE5" s="15"/>
      <c r="AF5" s="9"/>
    </row>
    <row r="6" spans="2:37" ht="15" customHeight="1" x14ac:dyDescent="0.35">
      <c r="B6" s="8"/>
      <c r="C6" s="4"/>
      <c r="D6" s="4"/>
      <c r="E6" s="9"/>
      <c r="F6" s="8"/>
      <c r="G6" s="32" vm="3">
        <f>CUBEVALUE("ThisWorkbookDataModel","[Measures].[Продажи]]",Срез_размерность,Срез_продукт,Срез_Города,Срез_Год,Срез_Месяц)</f>
        <v>867574.81210196228</v>
      </c>
      <c r="H6" s="32"/>
      <c r="I6" s="32"/>
      <c r="J6" s="13"/>
      <c r="K6" s="4"/>
      <c r="L6" s="32" vm="2">
        <f>CUBEVALUE("ThisWorkbookDataModel","[Measures].[arpu]",Срез_размерность,Срез_продукт,Срез_Города,Срез_Год,Срез_Месяц)</f>
        <v>41500.828132119699</v>
      </c>
      <c r="M6" s="32"/>
      <c r="N6" s="32"/>
      <c r="O6" s="32"/>
      <c r="P6" s="4"/>
      <c r="Q6" s="32" vm="4">
        <f>CUBEVALUE("ThisWorkbookDataModel","[Measures].[Прибыль]",Срез_размерность,Срез_продукт,Срез_Города,Срез_Год,Срез_Месяц)</f>
        <v>553755.0024458121</v>
      </c>
      <c r="R6" s="32"/>
      <c r="S6" s="32"/>
      <c r="T6" s="32"/>
      <c r="U6" s="4"/>
      <c r="V6" s="31">
        <f>Q6/G6</f>
        <v>0.63827925237268379</v>
      </c>
      <c r="W6" s="31"/>
      <c r="X6" s="31"/>
      <c r="Y6" s="31"/>
      <c r="Z6" s="4"/>
      <c r="AF6" s="9"/>
    </row>
    <row r="7" spans="2:37" ht="15" customHeight="1" x14ac:dyDescent="0.35">
      <c r="B7" s="8"/>
      <c r="C7" s="4"/>
      <c r="D7" s="4"/>
      <c r="E7" s="9"/>
      <c r="F7" s="8"/>
      <c r="G7" s="32"/>
      <c r="H7" s="32"/>
      <c r="I7" s="32"/>
      <c r="J7" s="13"/>
      <c r="K7" s="4"/>
      <c r="L7" s="32"/>
      <c r="M7" s="32"/>
      <c r="N7" s="32"/>
      <c r="O7" s="32"/>
      <c r="P7" s="4"/>
      <c r="Q7" s="32"/>
      <c r="R7" s="32"/>
      <c r="S7" s="32"/>
      <c r="T7" s="32"/>
      <c r="U7" s="4"/>
      <c r="V7" s="31"/>
      <c r="W7" s="31"/>
      <c r="X7" s="31"/>
      <c r="Y7" s="31"/>
      <c r="Z7" s="4"/>
      <c r="AF7" s="9"/>
    </row>
    <row r="8" spans="2:37" ht="15" customHeight="1" x14ac:dyDescent="0.4">
      <c r="B8" s="8"/>
      <c r="C8" s="4"/>
      <c r="D8" s="4"/>
      <c r="E8" s="9"/>
      <c r="F8" s="8"/>
      <c r="G8" s="32"/>
      <c r="H8" s="32"/>
      <c r="I8" s="32"/>
      <c r="J8" s="13"/>
      <c r="K8" s="4"/>
      <c r="L8" s="32"/>
      <c r="M8" s="32"/>
      <c r="N8" s="32"/>
      <c r="O8" s="32"/>
      <c r="P8" s="4"/>
      <c r="Q8" s="32"/>
      <c r="R8" s="32"/>
      <c r="S8" s="32"/>
      <c r="T8" s="32"/>
      <c r="U8" s="4"/>
      <c r="V8" s="31"/>
      <c r="W8" s="31"/>
      <c r="X8" s="31"/>
      <c r="Y8" s="31"/>
      <c r="Z8" s="4"/>
      <c r="AF8" s="9"/>
      <c r="AI8"/>
      <c r="AJ8"/>
      <c r="AK8"/>
    </row>
    <row r="9" spans="2:37" ht="16.8" x14ac:dyDescent="0.4">
      <c r="B9" s="8"/>
      <c r="C9" s="4"/>
      <c r="D9" s="4"/>
      <c r="E9" s="9"/>
      <c r="F9" s="8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F9" s="9"/>
      <c r="AI9"/>
      <c r="AJ9"/>
      <c r="AK9"/>
    </row>
    <row r="10" spans="2:37" ht="21" customHeight="1" x14ac:dyDescent="0.4">
      <c r="B10" s="8"/>
      <c r="C10" s="20" t="s">
        <v>48</v>
      </c>
      <c r="D10" s="4"/>
      <c r="E10" s="9"/>
      <c r="F10" s="8"/>
      <c r="G10" s="17"/>
      <c r="H10" s="17" t="s">
        <v>43</v>
      </c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6"/>
      <c r="T10" s="16"/>
      <c r="U10" s="16"/>
      <c r="V10" s="16"/>
      <c r="W10" s="16"/>
      <c r="X10" s="23" t="str" cm="1" vm="1">
        <f t="array" ref="X10">Размерность</f>
        <v>в тысячах рублей</v>
      </c>
      <c r="Y10" s="16"/>
      <c r="Z10" s="4"/>
      <c r="AF10" s="9"/>
      <c r="AI10"/>
      <c r="AJ10"/>
      <c r="AK10"/>
    </row>
    <row r="11" spans="2:37" ht="16.8" x14ac:dyDescent="0.4">
      <c r="B11" s="8"/>
      <c r="C11" s="4"/>
      <c r="D11" s="4"/>
      <c r="E11" s="9"/>
      <c r="F11" s="8"/>
      <c r="Z11" s="4"/>
      <c r="AF11" s="9"/>
      <c r="AI11"/>
      <c r="AJ11"/>
      <c r="AK11"/>
    </row>
    <row r="12" spans="2:37" ht="16.8" x14ac:dyDescent="0.4">
      <c r="B12" s="8"/>
      <c r="C12" s="4"/>
      <c r="D12" s="4"/>
      <c r="E12" s="9"/>
      <c r="F12" s="8"/>
      <c r="Z12" s="4"/>
      <c r="AF12" s="9"/>
      <c r="AI12"/>
      <c r="AJ12"/>
      <c r="AK12"/>
    </row>
    <row r="13" spans="2:37" ht="16.8" x14ac:dyDescent="0.4">
      <c r="B13" s="8"/>
      <c r="C13" s="4"/>
      <c r="D13" s="4"/>
      <c r="E13" s="9"/>
      <c r="F13" s="8"/>
      <c r="Z13" s="4"/>
      <c r="AF13" s="9"/>
      <c r="AI13"/>
      <c r="AJ13"/>
      <c r="AK13"/>
    </row>
    <row r="14" spans="2:37" ht="16.8" x14ac:dyDescent="0.4">
      <c r="B14" s="8"/>
      <c r="C14" s="4"/>
      <c r="D14" s="4"/>
      <c r="E14" s="9"/>
      <c r="F14" s="8"/>
      <c r="Z14" s="4"/>
      <c r="AF14" s="9"/>
      <c r="AI14"/>
      <c r="AJ14"/>
      <c r="AK14"/>
    </row>
    <row r="15" spans="2:37" ht="16.8" x14ac:dyDescent="0.4">
      <c r="B15" s="8"/>
      <c r="C15" s="20" t="s">
        <v>47</v>
      </c>
      <c r="D15" s="4"/>
      <c r="E15" s="9"/>
      <c r="F15" s="8"/>
      <c r="Z15" s="4"/>
      <c r="AF15" s="9"/>
      <c r="AI15"/>
      <c r="AJ15"/>
      <c r="AK15"/>
    </row>
    <row r="16" spans="2:37" ht="16.8" x14ac:dyDescent="0.4">
      <c r="B16" s="8"/>
      <c r="C16" s="4"/>
      <c r="D16" s="4"/>
      <c r="E16" s="9"/>
      <c r="F16" s="8"/>
      <c r="Z16" s="4"/>
      <c r="AF16" s="9"/>
      <c r="AI16"/>
      <c r="AJ16"/>
      <c r="AK16"/>
    </row>
    <row r="17" spans="2:38" ht="16.8" x14ac:dyDescent="0.4">
      <c r="B17" s="8"/>
      <c r="C17" s="4"/>
      <c r="D17" s="4"/>
      <c r="E17" s="9"/>
      <c r="F17" s="8"/>
      <c r="Z17" s="4"/>
      <c r="AF17" s="9"/>
      <c r="AI17"/>
      <c r="AJ17"/>
      <c r="AK17"/>
      <c r="AL17"/>
    </row>
    <row r="18" spans="2:38" ht="16.8" x14ac:dyDescent="0.4">
      <c r="B18" s="8"/>
      <c r="C18" s="4"/>
      <c r="D18" s="4"/>
      <c r="E18" s="9"/>
      <c r="F18" s="8"/>
      <c r="Z18" s="4"/>
      <c r="AF18" s="9"/>
      <c r="AI18"/>
      <c r="AJ18"/>
      <c r="AK18"/>
      <c r="AL18"/>
    </row>
    <row r="19" spans="2:38" ht="16.8" x14ac:dyDescent="0.4">
      <c r="B19" s="8"/>
      <c r="C19" s="4"/>
      <c r="D19" s="4"/>
      <c r="E19" s="9"/>
      <c r="F19" s="8"/>
      <c r="Z19" s="4"/>
      <c r="AF19" s="9"/>
      <c r="AI19"/>
      <c r="AJ19"/>
      <c r="AK19"/>
      <c r="AL19"/>
    </row>
    <row r="20" spans="2:38" ht="16.8" x14ac:dyDescent="0.4">
      <c r="B20" s="8"/>
      <c r="C20" s="4"/>
      <c r="D20" s="4"/>
      <c r="E20" s="9"/>
      <c r="F20" s="8"/>
      <c r="Z20" s="4"/>
      <c r="AF20" s="9"/>
      <c r="AI20"/>
      <c r="AJ20"/>
      <c r="AK20"/>
      <c r="AL20"/>
    </row>
    <row r="21" spans="2:38" ht="16.8" x14ac:dyDescent="0.4">
      <c r="B21" s="8"/>
      <c r="C21" s="4"/>
      <c r="D21" s="4"/>
      <c r="E21" s="9"/>
      <c r="F21" s="8"/>
      <c r="Z21" s="4"/>
      <c r="AF21" s="9"/>
      <c r="AI21"/>
      <c r="AJ21"/>
      <c r="AK21"/>
      <c r="AL21"/>
    </row>
    <row r="22" spans="2:38" ht="16.8" x14ac:dyDescent="0.4">
      <c r="B22" s="8"/>
      <c r="C22" s="4"/>
      <c r="D22" s="4"/>
      <c r="E22" s="9"/>
      <c r="F22" s="8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F22" s="9"/>
      <c r="AI22"/>
      <c r="AJ22"/>
      <c r="AK22"/>
    </row>
    <row r="23" spans="2:38" ht="21" customHeight="1" x14ac:dyDescent="0.4">
      <c r="B23" s="8"/>
      <c r="C23" s="4"/>
      <c r="D23" s="4"/>
      <c r="E23" s="9"/>
      <c r="F23" s="8"/>
      <c r="G23" s="17"/>
      <c r="H23" s="17" t="str">
        <f>Продажи[[#Headers],[Города]]</f>
        <v>Города</v>
      </c>
      <c r="I23" s="15"/>
      <c r="J23" s="15"/>
      <c r="K23" s="15"/>
      <c r="L23" s="15"/>
      <c r="M23" s="15"/>
      <c r="N23" s="23" t="str" cm="1" vm="1">
        <f t="array" ref="N23">Размерность</f>
        <v>в тысячах рублей</v>
      </c>
      <c r="O23" s="16"/>
      <c r="P23" s="4"/>
      <c r="Q23" s="17"/>
      <c r="R23" s="17" t="str">
        <f>Продажи[[#Headers],[Товары]]</f>
        <v>Товары</v>
      </c>
      <c r="S23" s="16"/>
      <c r="T23" s="16"/>
      <c r="U23" s="16"/>
      <c r="V23" s="16"/>
      <c r="W23" s="16"/>
      <c r="X23" s="23" t="s">
        <v>51</v>
      </c>
      <c r="Y23" s="16"/>
      <c r="Z23" s="4"/>
      <c r="AF23" s="9"/>
      <c r="AI23"/>
      <c r="AJ23"/>
      <c r="AK23"/>
    </row>
    <row r="24" spans="2:38" ht="16.8" x14ac:dyDescent="0.4">
      <c r="B24" s="8"/>
      <c r="C24" s="4"/>
      <c r="D24" s="4"/>
      <c r="E24" s="9"/>
      <c r="F24" s="8"/>
      <c r="P24" s="4"/>
      <c r="Z24" s="4"/>
      <c r="AF24" s="9"/>
      <c r="AI24"/>
      <c r="AJ24"/>
      <c r="AK24"/>
    </row>
    <row r="25" spans="2:38" ht="16.8" x14ac:dyDescent="0.4">
      <c r="B25" s="8"/>
      <c r="C25" s="20" t="s">
        <v>46</v>
      </c>
      <c r="D25" s="4"/>
      <c r="E25" s="9"/>
      <c r="F25" s="8"/>
      <c r="P25" s="4"/>
      <c r="Z25" s="4"/>
      <c r="AF25" s="9"/>
      <c r="AI25"/>
      <c r="AJ25"/>
      <c r="AK25"/>
    </row>
    <row r="26" spans="2:38" ht="16.8" x14ac:dyDescent="0.4">
      <c r="B26" s="8"/>
      <c r="C26" s="4"/>
      <c r="D26" s="4"/>
      <c r="E26" s="9"/>
      <c r="F26" s="8"/>
      <c r="P26" s="4"/>
      <c r="Z26" s="4"/>
      <c r="AF26" s="9"/>
      <c r="AI26"/>
      <c r="AJ26"/>
      <c r="AK26"/>
    </row>
    <row r="27" spans="2:38" ht="16.8" x14ac:dyDescent="0.4">
      <c r="B27" s="8"/>
      <c r="C27" s="4"/>
      <c r="D27" s="4"/>
      <c r="E27" s="9"/>
      <c r="F27" s="8"/>
      <c r="P27" s="4"/>
      <c r="Z27" s="4"/>
      <c r="AF27" s="9"/>
      <c r="AI27"/>
      <c r="AJ27"/>
      <c r="AK27"/>
    </row>
    <row r="28" spans="2:38" ht="16.8" x14ac:dyDescent="0.4">
      <c r="B28" s="8"/>
      <c r="C28" s="4"/>
      <c r="D28" s="4"/>
      <c r="E28" s="9"/>
      <c r="F28" s="8"/>
      <c r="P28" s="4"/>
      <c r="Z28" s="4"/>
      <c r="AF28" s="9"/>
      <c r="AI28"/>
      <c r="AJ28"/>
      <c r="AK28"/>
    </row>
    <row r="29" spans="2:38" ht="16.8" x14ac:dyDescent="0.4">
      <c r="B29" s="8"/>
      <c r="C29" s="4"/>
      <c r="D29" s="4"/>
      <c r="E29" s="9"/>
      <c r="F29" s="8"/>
      <c r="P29" s="4"/>
      <c r="Z29" s="4"/>
      <c r="AF29" s="9"/>
      <c r="AI29"/>
      <c r="AJ29"/>
      <c r="AK29"/>
    </row>
    <row r="30" spans="2:38" ht="16.8" x14ac:dyDescent="0.4">
      <c r="B30" s="8"/>
      <c r="C30" s="4"/>
      <c r="D30" s="4"/>
      <c r="E30" s="9"/>
      <c r="F30" s="8"/>
      <c r="P30" s="4"/>
      <c r="Z30" s="4"/>
      <c r="AF30" s="9"/>
      <c r="AI30"/>
      <c r="AJ30"/>
      <c r="AK30"/>
    </row>
    <row r="31" spans="2:38" ht="16.8" x14ac:dyDescent="0.4">
      <c r="B31" s="8"/>
      <c r="C31" s="4"/>
      <c r="D31" s="4"/>
      <c r="E31" s="9"/>
      <c r="F31" s="8"/>
      <c r="P31" s="4"/>
      <c r="Z31" s="4"/>
      <c r="AF31" s="9"/>
      <c r="AI31"/>
      <c r="AJ31"/>
      <c r="AK31"/>
    </row>
    <row r="32" spans="2:38" ht="16.8" x14ac:dyDescent="0.4">
      <c r="B32" s="8"/>
      <c r="C32" s="4"/>
      <c r="D32" s="4"/>
      <c r="E32" s="9"/>
      <c r="F32" s="8"/>
      <c r="P32" s="4"/>
      <c r="Z32" s="4"/>
      <c r="AF32" s="9"/>
      <c r="AI32"/>
      <c r="AJ32"/>
      <c r="AK32"/>
    </row>
    <row r="33" spans="2:37" ht="16.8" x14ac:dyDescent="0.4">
      <c r="B33" s="8"/>
      <c r="C33" s="4"/>
      <c r="D33" s="4"/>
      <c r="E33" s="9"/>
      <c r="F33" s="8"/>
      <c r="P33" s="4"/>
      <c r="Z33" s="4"/>
      <c r="AF33" s="9"/>
      <c r="AI33"/>
      <c r="AJ33"/>
      <c r="AK33"/>
    </row>
    <row r="34" spans="2:37" ht="21" customHeight="1" x14ac:dyDescent="0.35">
      <c r="B34" s="10"/>
      <c r="C34" s="11"/>
      <c r="D34" s="11"/>
      <c r="E34" s="12"/>
      <c r="F34" s="10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2"/>
    </row>
    <row r="35" spans="2:37" ht="10.95" customHeight="1" x14ac:dyDescent="0.35"/>
  </sheetData>
  <mergeCells count="5">
    <mergeCell ref="C3:D3"/>
    <mergeCell ref="V6:Y8"/>
    <mergeCell ref="L6:O8"/>
    <mergeCell ref="Q6:T8"/>
    <mergeCell ref="G6:I8"/>
  </mergeCells>
  <conditionalFormatting sqref="G6 L6:O8">
    <cfRule type="expression" dxfId="5" priority="3">
      <formula>ВыборПоказателя=1</formula>
    </cfRule>
  </conditionalFormatting>
  <conditionalFormatting sqref="V6:Y8 Q6:T8">
    <cfRule type="expression" dxfId="4" priority="1">
      <formula>ВыборПоказателя=0</formula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28A998-AF3D-4933-BA97-DA05B98486DB}">
  <dimension ref="A1:G52543"/>
  <sheetViews>
    <sheetView zoomScale="85" zoomScaleNormal="85" workbookViewId="0">
      <selection activeCell="K7" sqref="K7"/>
    </sheetView>
  </sheetViews>
  <sheetFormatPr defaultRowHeight="16.8" x14ac:dyDescent="0.4"/>
  <cols>
    <col min="1" max="1" width="9.19921875" bestFit="1" customWidth="1"/>
    <col min="2" max="2" width="14.69921875" bestFit="1" customWidth="1"/>
    <col min="3" max="3" width="15" bestFit="1" customWidth="1"/>
    <col min="4" max="4" width="14.5" bestFit="1" customWidth="1"/>
    <col min="5" max="5" width="13.296875" bestFit="1" customWidth="1"/>
    <col min="6" max="6" width="16.69921875" bestFit="1" customWidth="1"/>
    <col min="7" max="7" width="13.5" customWidth="1"/>
  </cols>
  <sheetData>
    <row r="1" spans="1:7" x14ac:dyDescent="0.4">
      <c r="A1" t="s">
        <v>0</v>
      </c>
      <c r="B1" t="s">
        <v>40</v>
      </c>
      <c r="C1" t="s">
        <v>41</v>
      </c>
      <c r="D1" t="s">
        <v>42</v>
      </c>
      <c r="E1" t="s">
        <v>1</v>
      </c>
      <c r="F1" t="s">
        <v>2</v>
      </c>
      <c r="G1" t="s">
        <v>3</v>
      </c>
    </row>
    <row r="2" spans="1:7" x14ac:dyDescent="0.4">
      <c r="A2" s="1">
        <v>43101</v>
      </c>
      <c r="B2" t="s">
        <v>4</v>
      </c>
      <c r="C2" t="s">
        <v>6</v>
      </c>
      <c r="D2" t="s">
        <v>7</v>
      </c>
      <c r="E2">
        <v>3</v>
      </c>
      <c r="F2" s="2">
        <v>41871.07</v>
      </c>
      <c r="G2" s="2">
        <v>96462.23</v>
      </c>
    </row>
    <row r="3" spans="1:7" x14ac:dyDescent="0.4">
      <c r="A3" s="1">
        <v>43101</v>
      </c>
      <c r="B3" t="s">
        <v>8</v>
      </c>
      <c r="C3" t="s">
        <v>9</v>
      </c>
      <c r="D3" t="s">
        <v>36</v>
      </c>
      <c r="E3">
        <v>3</v>
      </c>
      <c r="F3" s="2">
        <v>2217.8000000000002</v>
      </c>
      <c r="G3" s="2">
        <v>6384.8</v>
      </c>
    </row>
    <row r="4" spans="1:7" x14ac:dyDescent="0.4">
      <c r="A4" s="1">
        <v>43101</v>
      </c>
      <c r="B4" t="s">
        <v>10</v>
      </c>
      <c r="C4" t="s">
        <v>11</v>
      </c>
      <c r="D4" t="s">
        <v>12</v>
      </c>
      <c r="E4">
        <v>2</v>
      </c>
      <c r="F4" s="2">
        <v>27506.36</v>
      </c>
      <c r="G4" s="2">
        <v>89707.16</v>
      </c>
    </row>
    <row r="5" spans="1:7" x14ac:dyDescent="0.4">
      <c r="A5" s="1">
        <v>43101</v>
      </c>
      <c r="B5" t="s">
        <v>13</v>
      </c>
      <c r="C5" t="s">
        <v>14</v>
      </c>
      <c r="D5" t="s">
        <v>37</v>
      </c>
      <c r="E5">
        <v>2</v>
      </c>
      <c r="F5" s="2">
        <v>17463.41</v>
      </c>
      <c r="G5" s="2">
        <v>44866.21</v>
      </c>
    </row>
    <row r="6" spans="1:7" x14ac:dyDescent="0.4">
      <c r="A6" s="1">
        <v>43101</v>
      </c>
      <c r="B6" t="s">
        <v>15</v>
      </c>
      <c r="C6" t="s">
        <v>16</v>
      </c>
      <c r="D6" t="s">
        <v>5</v>
      </c>
      <c r="E6">
        <v>6</v>
      </c>
      <c r="F6" s="2">
        <v>46588.608</v>
      </c>
      <c r="G6" s="2">
        <v>158557.87800000003</v>
      </c>
    </row>
    <row r="7" spans="1:7" x14ac:dyDescent="0.4">
      <c r="A7" s="1">
        <v>43101</v>
      </c>
      <c r="B7" t="s">
        <v>35</v>
      </c>
      <c r="C7" t="s">
        <v>17</v>
      </c>
      <c r="D7" t="s">
        <v>7</v>
      </c>
      <c r="E7">
        <v>2</v>
      </c>
      <c r="F7" s="2">
        <v>30395.759999999998</v>
      </c>
      <c r="G7" s="2">
        <v>69594.720000000001</v>
      </c>
    </row>
    <row r="8" spans="1:7" x14ac:dyDescent="0.4">
      <c r="A8" s="1">
        <v>43101</v>
      </c>
      <c r="B8" t="s">
        <v>13</v>
      </c>
      <c r="C8" t="s">
        <v>18</v>
      </c>
      <c r="D8" t="s">
        <v>36</v>
      </c>
      <c r="E8">
        <v>4</v>
      </c>
      <c r="F8" s="2">
        <v>3979.96</v>
      </c>
      <c r="G8" s="2">
        <v>10698.04</v>
      </c>
    </row>
    <row r="9" spans="1:7" x14ac:dyDescent="0.4">
      <c r="A9" s="1">
        <v>43101</v>
      </c>
      <c r="B9" t="s">
        <v>8</v>
      </c>
      <c r="C9" t="s">
        <v>9</v>
      </c>
      <c r="D9" t="s">
        <v>12</v>
      </c>
      <c r="E9">
        <v>1</v>
      </c>
      <c r="F9" s="2">
        <v>27075.79</v>
      </c>
      <c r="G9" s="2">
        <v>69005.48</v>
      </c>
    </row>
    <row r="10" spans="1:7" x14ac:dyDescent="0.4">
      <c r="A10" s="1">
        <v>43101</v>
      </c>
      <c r="B10" t="s">
        <v>19</v>
      </c>
      <c r="C10" t="s">
        <v>20</v>
      </c>
      <c r="D10" t="s">
        <v>37</v>
      </c>
      <c r="E10">
        <v>1</v>
      </c>
      <c r="F10" s="2">
        <v>10383.89</v>
      </c>
      <c r="G10" s="2">
        <v>19718.310000000001</v>
      </c>
    </row>
    <row r="11" spans="1:7" x14ac:dyDescent="0.4">
      <c r="A11" s="1">
        <v>43101</v>
      </c>
      <c r="B11" t="s">
        <v>13</v>
      </c>
      <c r="C11" t="s">
        <v>18</v>
      </c>
      <c r="D11" t="s">
        <v>5</v>
      </c>
      <c r="E11">
        <v>3</v>
      </c>
      <c r="F11" s="2">
        <v>18196.739999999998</v>
      </c>
      <c r="G11" s="2">
        <v>66090.896999999997</v>
      </c>
    </row>
    <row r="12" spans="1:7" x14ac:dyDescent="0.4">
      <c r="A12" s="1">
        <v>43101</v>
      </c>
      <c r="B12" t="s">
        <v>13</v>
      </c>
      <c r="C12" t="s">
        <v>21</v>
      </c>
      <c r="D12" t="s">
        <v>7</v>
      </c>
      <c r="E12">
        <v>2</v>
      </c>
      <c r="F12" s="2">
        <v>28319.59</v>
      </c>
      <c r="G12" s="2">
        <v>77484.02</v>
      </c>
    </row>
    <row r="13" spans="1:7" x14ac:dyDescent="0.4">
      <c r="A13" s="1">
        <v>43101</v>
      </c>
      <c r="B13" t="s">
        <v>35</v>
      </c>
      <c r="C13" t="s">
        <v>22</v>
      </c>
      <c r="D13" t="s">
        <v>36</v>
      </c>
      <c r="E13">
        <v>5</v>
      </c>
      <c r="F13" s="2">
        <v>4770.5600000000004</v>
      </c>
      <c r="G13" s="2">
        <v>9184.48</v>
      </c>
    </row>
    <row r="14" spans="1:7" x14ac:dyDescent="0.4">
      <c r="A14" s="1">
        <v>43101</v>
      </c>
      <c r="B14" t="s">
        <v>19</v>
      </c>
      <c r="C14" t="s">
        <v>20</v>
      </c>
      <c r="D14" t="s">
        <v>12</v>
      </c>
      <c r="E14">
        <v>1</v>
      </c>
      <c r="F14" s="2">
        <v>13787.39</v>
      </c>
      <c r="G14" s="2">
        <v>36578.120000000003</v>
      </c>
    </row>
    <row r="15" spans="1:7" x14ac:dyDescent="0.4">
      <c r="A15" s="1">
        <v>43101</v>
      </c>
      <c r="B15" t="s">
        <v>15</v>
      </c>
      <c r="C15" t="s">
        <v>23</v>
      </c>
      <c r="D15" t="s">
        <v>37</v>
      </c>
      <c r="E15">
        <v>2</v>
      </c>
      <c r="F15" s="2">
        <v>15321.17</v>
      </c>
      <c r="G15" s="2">
        <v>46147.58</v>
      </c>
    </row>
    <row r="16" spans="1:7" x14ac:dyDescent="0.4">
      <c r="A16" s="1">
        <v>43101</v>
      </c>
      <c r="B16" t="s">
        <v>35</v>
      </c>
      <c r="C16" t="s">
        <v>17</v>
      </c>
      <c r="D16" t="s">
        <v>7</v>
      </c>
      <c r="E16">
        <v>2</v>
      </c>
      <c r="F16" s="2">
        <v>37601.35</v>
      </c>
      <c r="G16" s="2">
        <v>72626.009999999995</v>
      </c>
    </row>
    <row r="17" spans="1:7" x14ac:dyDescent="0.4">
      <c r="A17" s="1">
        <v>43101</v>
      </c>
      <c r="B17" t="s">
        <v>15</v>
      </c>
      <c r="C17" t="s">
        <v>24</v>
      </c>
      <c r="D17" t="s">
        <v>12</v>
      </c>
      <c r="E17">
        <v>1</v>
      </c>
      <c r="F17" s="2">
        <v>27354.33</v>
      </c>
      <c r="G17" s="2">
        <v>74310.740000000005</v>
      </c>
    </row>
    <row r="18" spans="1:7" x14ac:dyDescent="0.4">
      <c r="A18" s="1">
        <v>43101</v>
      </c>
      <c r="B18" t="s">
        <v>13</v>
      </c>
      <c r="C18" t="s">
        <v>18</v>
      </c>
      <c r="D18" t="s">
        <v>37</v>
      </c>
      <c r="E18">
        <v>2</v>
      </c>
      <c r="F18" s="2">
        <v>15293.33</v>
      </c>
      <c r="G18" s="2">
        <v>45062.73</v>
      </c>
    </row>
    <row r="19" spans="1:7" x14ac:dyDescent="0.4">
      <c r="A19" s="1">
        <v>43101</v>
      </c>
      <c r="B19" t="s">
        <v>15</v>
      </c>
      <c r="C19" t="s">
        <v>23</v>
      </c>
      <c r="D19" t="s">
        <v>5</v>
      </c>
      <c r="E19">
        <v>5</v>
      </c>
      <c r="F19" s="2">
        <v>38045.907000000007</v>
      </c>
      <c r="G19" s="2">
        <v>105840.65699999999</v>
      </c>
    </row>
    <row r="20" spans="1:7" x14ac:dyDescent="0.4">
      <c r="A20" s="1">
        <v>43101</v>
      </c>
      <c r="B20" t="s">
        <v>19</v>
      </c>
      <c r="C20" t="s">
        <v>25</v>
      </c>
      <c r="D20" t="s">
        <v>7</v>
      </c>
      <c r="E20">
        <v>2</v>
      </c>
      <c r="F20" s="2">
        <v>22667.75</v>
      </c>
      <c r="G20" s="2">
        <v>79691.289999999994</v>
      </c>
    </row>
    <row r="21" spans="1:7" x14ac:dyDescent="0.4">
      <c r="A21" s="1">
        <v>43101</v>
      </c>
      <c r="B21" t="s">
        <v>8</v>
      </c>
      <c r="C21" t="s">
        <v>9</v>
      </c>
      <c r="D21" t="s">
        <v>36</v>
      </c>
      <c r="E21">
        <v>3</v>
      </c>
      <c r="F21" s="2">
        <v>3387</v>
      </c>
      <c r="G21" s="2">
        <v>6088.48</v>
      </c>
    </row>
    <row r="22" spans="1:7" x14ac:dyDescent="0.4">
      <c r="A22" s="1">
        <v>43101</v>
      </c>
      <c r="B22" t="s">
        <v>4</v>
      </c>
      <c r="C22" t="s">
        <v>26</v>
      </c>
      <c r="D22" t="s">
        <v>12</v>
      </c>
      <c r="E22">
        <v>1</v>
      </c>
      <c r="F22" s="2">
        <v>18695.63</v>
      </c>
      <c r="G22" s="2">
        <v>76195.759999999995</v>
      </c>
    </row>
    <row r="23" spans="1:7" x14ac:dyDescent="0.4">
      <c r="A23" s="1">
        <v>43101</v>
      </c>
      <c r="B23" t="s">
        <v>35</v>
      </c>
      <c r="C23" t="s">
        <v>17</v>
      </c>
      <c r="D23" t="s">
        <v>5</v>
      </c>
      <c r="E23">
        <v>4</v>
      </c>
      <c r="F23" s="2">
        <v>32750.415000000001</v>
      </c>
      <c r="G23" s="2">
        <v>106573.239</v>
      </c>
    </row>
    <row r="24" spans="1:7" x14ac:dyDescent="0.4">
      <c r="A24" s="1">
        <v>43101</v>
      </c>
      <c r="B24" t="s">
        <v>15</v>
      </c>
      <c r="C24" t="s">
        <v>27</v>
      </c>
      <c r="D24" t="s">
        <v>7</v>
      </c>
      <c r="E24">
        <v>3</v>
      </c>
      <c r="F24" s="2">
        <v>40883.83</v>
      </c>
      <c r="G24" s="2">
        <v>97377.59</v>
      </c>
    </row>
    <row r="25" spans="1:7" x14ac:dyDescent="0.4">
      <c r="A25" s="1">
        <v>43101</v>
      </c>
      <c r="B25" t="s">
        <v>8</v>
      </c>
      <c r="C25" t="s">
        <v>28</v>
      </c>
      <c r="D25" t="s">
        <v>36</v>
      </c>
      <c r="E25">
        <v>3</v>
      </c>
      <c r="F25" s="2">
        <v>2496.44</v>
      </c>
      <c r="G25" s="2">
        <v>5133.84</v>
      </c>
    </row>
    <row r="26" spans="1:7" x14ac:dyDescent="0.4">
      <c r="A26" s="1">
        <v>43101</v>
      </c>
      <c r="B26" t="s">
        <v>13</v>
      </c>
      <c r="C26" t="s">
        <v>14</v>
      </c>
      <c r="D26" t="s">
        <v>12</v>
      </c>
      <c r="E26">
        <v>2</v>
      </c>
      <c r="F26" s="2">
        <v>26155.360000000001</v>
      </c>
      <c r="G26" s="2">
        <v>98955.78</v>
      </c>
    </row>
    <row r="27" spans="1:7" x14ac:dyDescent="0.4">
      <c r="A27" s="1">
        <v>43101</v>
      </c>
      <c r="B27" t="s">
        <v>15</v>
      </c>
      <c r="C27" t="s">
        <v>16</v>
      </c>
      <c r="D27" t="s">
        <v>37</v>
      </c>
      <c r="E27">
        <v>1</v>
      </c>
      <c r="F27" s="2">
        <v>18478.05</v>
      </c>
      <c r="G27" s="2">
        <v>37191.94</v>
      </c>
    </row>
    <row r="28" spans="1:7" x14ac:dyDescent="0.4">
      <c r="A28" s="1">
        <v>43101</v>
      </c>
      <c r="B28" t="s">
        <v>13</v>
      </c>
      <c r="C28" t="s">
        <v>29</v>
      </c>
      <c r="D28" t="s">
        <v>5</v>
      </c>
      <c r="E28">
        <v>3</v>
      </c>
      <c r="F28" s="2">
        <v>20349.747000000003</v>
      </c>
      <c r="G28" s="2">
        <v>69326.793000000005</v>
      </c>
    </row>
    <row r="29" spans="1:7" x14ac:dyDescent="0.4">
      <c r="A29" s="1">
        <v>43101</v>
      </c>
      <c r="B29" t="s">
        <v>13</v>
      </c>
      <c r="C29" t="s">
        <v>18</v>
      </c>
      <c r="D29" t="s">
        <v>7</v>
      </c>
      <c r="E29">
        <v>3</v>
      </c>
      <c r="F29" s="2">
        <v>48213.83</v>
      </c>
      <c r="G29" s="2">
        <v>104085.8</v>
      </c>
    </row>
    <row r="30" spans="1:7" x14ac:dyDescent="0.4">
      <c r="A30" s="1">
        <v>43101</v>
      </c>
      <c r="B30" t="s">
        <v>19</v>
      </c>
      <c r="C30" t="s">
        <v>25</v>
      </c>
      <c r="D30" t="s">
        <v>36</v>
      </c>
      <c r="E30">
        <v>5</v>
      </c>
      <c r="F30" s="2">
        <v>4359</v>
      </c>
      <c r="G30" s="2">
        <v>12479.28</v>
      </c>
    </row>
    <row r="31" spans="1:7" x14ac:dyDescent="0.4">
      <c r="A31" s="1">
        <v>43101</v>
      </c>
      <c r="B31" t="s">
        <v>15</v>
      </c>
      <c r="C31" t="s">
        <v>23</v>
      </c>
      <c r="D31" t="s">
        <v>12</v>
      </c>
      <c r="E31">
        <v>1</v>
      </c>
      <c r="F31" s="2">
        <v>25908.76</v>
      </c>
      <c r="G31" s="2">
        <v>67028.78</v>
      </c>
    </row>
    <row r="32" spans="1:7" x14ac:dyDescent="0.4">
      <c r="A32" s="1">
        <v>43101</v>
      </c>
      <c r="B32" t="s">
        <v>8</v>
      </c>
      <c r="C32" t="s">
        <v>9</v>
      </c>
      <c r="D32" t="s">
        <v>37</v>
      </c>
      <c r="E32">
        <v>2</v>
      </c>
      <c r="F32" s="2">
        <v>17929.52</v>
      </c>
      <c r="G32" s="2">
        <v>44638.95</v>
      </c>
    </row>
    <row r="33" spans="1:7" x14ac:dyDescent="0.4">
      <c r="A33" s="1">
        <v>43101</v>
      </c>
      <c r="B33" t="s">
        <v>8</v>
      </c>
      <c r="C33" t="s">
        <v>9</v>
      </c>
      <c r="D33" t="s">
        <v>5</v>
      </c>
      <c r="E33">
        <v>2</v>
      </c>
      <c r="F33" s="2">
        <v>16611.813000000002</v>
      </c>
      <c r="G33" s="2">
        <v>45888.002999999997</v>
      </c>
    </row>
    <row r="34" spans="1:7" x14ac:dyDescent="0.4">
      <c r="A34" s="1">
        <v>43101</v>
      </c>
      <c r="B34" t="s">
        <v>35</v>
      </c>
      <c r="C34" t="s">
        <v>22</v>
      </c>
      <c r="D34" t="s">
        <v>7</v>
      </c>
      <c r="E34">
        <v>2</v>
      </c>
      <c r="F34" s="2">
        <v>31746.67</v>
      </c>
      <c r="G34" s="2">
        <v>59179.11</v>
      </c>
    </row>
    <row r="35" spans="1:7" x14ac:dyDescent="0.4">
      <c r="A35" s="1">
        <v>43101</v>
      </c>
      <c r="B35" t="s">
        <v>8</v>
      </c>
      <c r="C35" t="s">
        <v>30</v>
      </c>
      <c r="D35" t="s">
        <v>36</v>
      </c>
      <c r="E35">
        <v>3</v>
      </c>
      <c r="F35" s="2">
        <v>4142.16</v>
      </c>
      <c r="G35" s="2">
        <v>7839.12</v>
      </c>
    </row>
    <row r="36" spans="1:7" x14ac:dyDescent="0.4">
      <c r="A36" s="1">
        <v>43101</v>
      </c>
      <c r="B36" t="s">
        <v>13</v>
      </c>
      <c r="C36" t="s">
        <v>14</v>
      </c>
      <c r="D36" t="s">
        <v>37</v>
      </c>
      <c r="E36">
        <v>2</v>
      </c>
      <c r="F36" s="2">
        <v>18308.04</v>
      </c>
      <c r="G36" s="2">
        <v>44855.23</v>
      </c>
    </row>
    <row r="37" spans="1:7" x14ac:dyDescent="0.4">
      <c r="A37" s="1">
        <v>43101</v>
      </c>
      <c r="B37" t="s">
        <v>10</v>
      </c>
      <c r="C37" t="s">
        <v>31</v>
      </c>
      <c r="D37" t="s">
        <v>7</v>
      </c>
      <c r="E37">
        <v>2</v>
      </c>
      <c r="F37" s="2">
        <v>33335.019999999997</v>
      </c>
      <c r="G37" s="2">
        <v>76795.759999999995</v>
      </c>
    </row>
    <row r="38" spans="1:7" x14ac:dyDescent="0.4">
      <c r="A38" s="1">
        <v>43101</v>
      </c>
      <c r="B38" t="s">
        <v>15</v>
      </c>
      <c r="C38" t="s">
        <v>27</v>
      </c>
      <c r="D38" t="s">
        <v>36</v>
      </c>
      <c r="E38">
        <v>8</v>
      </c>
      <c r="F38" s="2">
        <v>8135.44</v>
      </c>
      <c r="G38" s="2">
        <v>15634.12</v>
      </c>
    </row>
    <row r="39" spans="1:7" x14ac:dyDescent="0.4">
      <c r="A39" s="1">
        <v>43101</v>
      </c>
      <c r="B39" t="s">
        <v>15</v>
      </c>
      <c r="C39" t="s">
        <v>32</v>
      </c>
      <c r="D39" t="s">
        <v>37</v>
      </c>
      <c r="E39">
        <v>2</v>
      </c>
      <c r="F39" s="2">
        <v>19638.54</v>
      </c>
      <c r="G39" s="2">
        <v>37752.57</v>
      </c>
    </row>
    <row r="40" spans="1:7" x14ac:dyDescent="0.4">
      <c r="A40" s="1">
        <v>43101</v>
      </c>
      <c r="B40" t="s">
        <v>10</v>
      </c>
      <c r="C40" t="s">
        <v>31</v>
      </c>
      <c r="D40" t="s">
        <v>5</v>
      </c>
      <c r="E40">
        <v>2</v>
      </c>
      <c r="F40" s="2">
        <v>17536.850999999999</v>
      </c>
      <c r="G40" s="2">
        <v>42895.565999999999</v>
      </c>
    </row>
    <row r="41" spans="1:7" x14ac:dyDescent="0.4">
      <c r="A41" s="1">
        <v>43101</v>
      </c>
      <c r="B41" t="s">
        <v>15</v>
      </c>
      <c r="C41" t="s">
        <v>16</v>
      </c>
      <c r="D41" t="s">
        <v>7</v>
      </c>
      <c r="E41">
        <v>2</v>
      </c>
      <c r="F41" s="2">
        <v>37648.589999999997</v>
      </c>
      <c r="G41" s="2">
        <v>70312.98</v>
      </c>
    </row>
    <row r="42" spans="1:7" x14ac:dyDescent="0.4">
      <c r="A42" s="1">
        <v>43101</v>
      </c>
      <c r="B42" t="s">
        <v>10</v>
      </c>
      <c r="C42" t="s">
        <v>11</v>
      </c>
      <c r="D42" t="s">
        <v>36</v>
      </c>
      <c r="E42">
        <v>3</v>
      </c>
      <c r="F42" s="2">
        <v>2689.36</v>
      </c>
      <c r="G42" s="2">
        <v>6305.48</v>
      </c>
    </row>
    <row r="43" spans="1:7" x14ac:dyDescent="0.4">
      <c r="A43" s="1">
        <v>43101</v>
      </c>
      <c r="B43" t="s">
        <v>15</v>
      </c>
      <c r="C43" t="s">
        <v>33</v>
      </c>
      <c r="D43" t="s">
        <v>12</v>
      </c>
      <c r="E43">
        <v>1</v>
      </c>
      <c r="F43" s="2">
        <v>22493.5</v>
      </c>
      <c r="G43" s="2">
        <v>54827.22</v>
      </c>
    </row>
    <row r="44" spans="1:7" x14ac:dyDescent="0.4">
      <c r="A44" s="1">
        <v>43101</v>
      </c>
      <c r="B44" t="s">
        <v>35</v>
      </c>
      <c r="C44" t="s">
        <v>22</v>
      </c>
      <c r="D44" t="s">
        <v>37</v>
      </c>
      <c r="E44">
        <v>1</v>
      </c>
      <c r="F44" s="2">
        <v>18012.71</v>
      </c>
      <c r="G44" s="2">
        <v>36668.74</v>
      </c>
    </row>
    <row r="45" spans="1:7" x14ac:dyDescent="0.4">
      <c r="A45" s="1">
        <v>43101</v>
      </c>
      <c r="B45" t="s">
        <v>8</v>
      </c>
      <c r="C45" t="s">
        <v>9</v>
      </c>
      <c r="D45" t="s">
        <v>5</v>
      </c>
      <c r="E45">
        <v>2</v>
      </c>
      <c r="F45" s="2">
        <v>14693.832</v>
      </c>
      <c r="G45" s="2">
        <v>37822.410000000003</v>
      </c>
    </row>
    <row r="46" spans="1:7" x14ac:dyDescent="0.4">
      <c r="A46" s="1">
        <v>43101</v>
      </c>
      <c r="B46" t="s">
        <v>8</v>
      </c>
      <c r="C46" t="s">
        <v>28</v>
      </c>
      <c r="D46" t="s">
        <v>7</v>
      </c>
      <c r="E46">
        <v>2</v>
      </c>
      <c r="F46" s="2">
        <v>33796.269999999997</v>
      </c>
      <c r="G46" s="2">
        <v>72657.31</v>
      </c>
    </row>
    <row r="47" spans="1:7" x14ac:dyDescent="0.4">
      <c r="A47" s="1">
        <v>43101</v>
      </c>
      <c r="B47" t="s">
        <v>15</v>
      </c>
      <c r="C47" t="s">
        <v>24</v>
      </c>
      <c r="D47" t="s">
        <v>36</v>
      </c>
      <c r="E47">
        <v>9</v>
      </c>
      <c r="F47" s="2">
        <v>6524.04</v>
      </c>
      <c r="G47" s="2">
        <v>18310.240000000002</v>
      </c>
    </row>
    <row r="48" spans="1:7" x14ac:dyDescent="0.4">
      <c r="A48" s="1">
        <v>43101</v>
      </c>
      <c r="B48" t="s">
        <v>35</v>
      </c>
      <c r="C48" t="s">
        <v>22</v>
      </c>
      <c r="D48" t="s">
        <v>12</v>
      </c>
      <c r="E48">
        <v>1</v>
      </c>
      <c r="F48" s="2">
        <v>16702.099999999999</v>
      </c>
      <c r="G48" s="2">
        <v>51001.95</v>
      </c>
    </row>
    <row r="49" spans="1:7" x14ac:dyDescent="0.4">
      <c r="A49" s="1">
        <v>43101</v>
      </c>
      <c r="B49" t="s">
        <v>4</v>
      </c>
      <c r="C49" t="s">
        <v>6</v>
      </c>
      <c r="D49" t="s">
        <v>37</v>
      </c>
      <c r="E49">
        <v>2</v>
      </c>
      <c r="F49" s="2">
        <v>20567.009999999998</v>
      </c>
      <c r="G49" s="2">
        <v>43495.64</v>
      </c>
    </row>
    <row r="50" spans="1:7" x14ac:dyDescent="0.4">
      <c r="A50" s="1">
        <v>43101</v>
      </c>
      <c r="B50" t="s">
        <v>4</v>
      </c>
      <c r="C50" t="s">
        <v>26</v>
      </c>
      <c r="D50" t="s">
        <v>5</v>
      </c>
      <c r="E50">
        <v>4</v>
      </c>
      <c r="F50" s="2">
        <v>35644.644000000008</v>
      </c>
      <c r="G50" s="2">
        <v>102716.73</v>
      </c>
    </row>
    <row r="51" spans="1:7" x14ac:dyDescent="0.4">
      <c r="A51" s="1">
        <v>43101</v>
      </c>
      <c r="B51" t="s">
        <v>13</v>
      </c>
      <c r="C51" t="s">
        <v>21</v>
      </c>
      <c r="D51" t="s">
        <v>36</v>
      </c>
      <c r="E51">
        <v>5</v>
      </c>
      <c r="F51" s="2">
        <v>5037.3999999999996</v>
      </c>
      <c r="G51" s="2">
        <v>10153</v>
      </c>
    </row>
    <row r="52" spans="1:7" x14ac:dyDescent="0.4">
      <c r="A52" s="1">
        <v>43101</v>
      </c>
      <c r="B52" t="s">
        <v>19</v>
      </c>
      <c r="C52" t="s">
        <v>20</v>
      </c>
      <c r="D52" t="s">
        <v>12</v>
      </c>
      <c r="E52">
        <v>1</v>
      </c>
      <c r="F52" s="2">
        <v>13829.31</v>
      </c>
      <c r="G52" s="2">
        <v>42228.85</v>
      </c>
    </row>
    <row r="53" spans="1:7" x14ac:dyDescent="0.4">
      <c r="A53" s="1">
        <v>43101</v>
      </c>
      <c r="B53" t="s">
        <v>4</v>
      </c>
      <c r="C53" t="s">
        <v>6</v>
      </c>
      <c r="D53" t="s">
        <v>37</v>
      </c>
      <c r="E53">
        <v>2</v>
      </c>
      <c r="F53" s="2">
        <v>24636.13</v>
      </c>
      <c r="G53" s="2">
        <v>56649.79</v>
      </c>
    </row>
    <row r="54" spans="1:7" x14ac:dyDescent="0.4">
      <c r="A54" s="1">
        <v>43101</v>
      </c>
      <c r="B54" t="s">
        <v>15</v>
      </c>
      <c r="C54" t="s">
        <v>33</v>
      </c>
      <c r="D54" t="s">
        <v>5</v>
      </c>
      <c r="E54">
        <v>5</v>
      </c>
      <c r="F54" s="2">
        <v>44369.946000000004</v>
      </c>
      <c r="G54" s="2">
        <v>137726.64000000001</v>
      </c>
    </row>
    <row r="55" spans="1:7" x14ac:dyDescent="0.4">
      <c r="A55" s="1">
        <v>43101</v>
      </c>
      <c r="B55" t="s">
        <v>15</v>
      </c>
      <c r="C55" t="s">
        <v>24</v>
      </c>
      <c r="D55" t="s">
        <v>7</v>
      </c>
      <c r="E55">
        <v>2</v>
      </c>
      <c r="F55" s="2">
        <v>31625.58</v>
      </c>
      <c r="G55" s="2">
        <v>83839.259999999995</v>
      </c>
    </row>
    <row r="56" spans="1:7" x14ac:dyDescent="0.4">
      <c r="A56" s="1">
        <v>43101</v>
      </c>
      <c r="B56" t="s">
        <v>13</v>
      </c>
      <c r="C56" t="s">
        <v>29</v>
      </c>
      <c r="D56" t="s">
        <v>36</v>
      </c>
      <c r="E56">
        <v>4</v>
      </c>
      <c r="F56" s="2">
        <v>2858.76</v>
      </c>
      <c r="G56" s="2">
        <v>8416.2000000000007</v>
      </c>
    </row>
    <row r="57" spans="1:7" x14ac:dyDescent="0.4">
      <c r="A57" s="1">
        <v>43101</v>
      </c>
      <c r="B57" t="s">
        <v>8</v>
      </c>
      <c r="C57" t="s">
        <v>9</v>
      </c>
      <c r="D57" t="s">
        <v>37</v>
      </c>
      <c r="E57">
        <v>2</v>
      </c>
      <c r="F57" s="2">
        <v>15790.52</v>
      </c>
      <c r="G57" s="2">
        <v>38746.31</v>
      </c>
    </row>
    <row r="58" spans="1:7" x14ac:dyDescent="0.4">
      <c r="A58" s="1">
        <v>43101</v>
      </c>
      <c r="B58" t="s">
        <v>15</v>
      </c>
      <c r="C58" t="s">
        <v>33</v>
      </c>
      <c r="D58" t="s">
        <v>34</v>
      </c>
      <c r="E58">
        <v>3</v>
      </c>
      <c r="F58" s="2">
        <v>38559.25</v>
      </c>
      <c r="G58" s="2">
        <v>100079.63</v>
      </c>
    </row>
    <row r="59" spans="1:7" x14ac:dyDescent="0.4">
      <c r="A59" s="1">
        <v>43101</v>
      </c>
      <c r="B59" t="s">
        <v>4</v>
      </c>
      <c r="C59" t="s">
        <v>26</v>
      </c>
      <c r="D59" t="s">
        <v>34</v>
      </c>
      <c r="E59">
        <v>3</v>
      </c>
      <c r="F59" s="2">
        <v>36710.129999999997</v>
      </c>
      <c r="G59" s="2">
        <v>81619.320000000007</v>
      </c>
    </row>
    <row r="60" spans="1:7" x14ac:dyDescent="0.4">
      <c r="A60" s="1">
        <v>43101</v>
      </c>
      <c r="B60" t="s">
        <v>35</v>
      </c>
      <c r="C60" t="s">
        <v>17</v>
      </c>
      <c r="D60" t="s">
        <v>34</v>
      </c>
      <c r="E60">
        <v>2</v>
      </c>
      <c r="F60" s="2">
        <v>39846.15</v>
      </c>
      <c r="G60" s="2">
        <v>68990.77</v>
      </c>
    </row>
    <row r="61" spans="1:7" x14ac:dyDescent="0.4">
      <c r="A61" s="1">
        <v>43101</v>
      </c>
      <c r="B61" t="s">
        <v>19</v>
      </c>
      <c r="C61" t="s">
        <v>25</v>
      </c>
      <c r="D61" t="s">
        <v>34</v>
      </c>
      <c r="E61">
        <v>2</v>
      </c>
      <c r="F61" s="2">
        <v>29380.63</v>
      </c>
      <c r="G61" s="2">
        <v>66510.78</v>
      </c>
    </row>
    <row r="62" spans="1:7" x14ac:dyDescent="0.4">
      <c r="A62" s="1">
        <v>43101</v>
      </c>
      <c r="B62" t="s">
        <v>13</v>
      </c>
      <c r="C62" t="s">
        <v>29</v>
      </c>
      <c r="D62" t="s">
        <v>34</v>
      </c>
      <c r="E62">
        <v>2</v>
      </c>
      <c r="F62" s="2">
        <v>23167.15</v>
      </c>
      <c r="G62" s="2">
        <v>64558.06</v>
      </c>
    </row>
    <row r="63" spans="1:7" x14ac:dyDescent="0.4">
      <c r="A63" s="1">
        <v>43101</v>
      </c>
      <c r="B63" t="s">
        <v>35</v>
      </c>
      <c r="C63" t="s">
        <v>17</v>
      </c>
      <c r="D63" t="s">
        <v>34</v>
      </c>
      <c r="E63">
        <v>2</v>
      </c>
      <c r="F63" s="2">
        <v>22108.27</v>
      </c>
      <c r="G63" s="2">
        <v>57415.82</v>
      </c>
    </row>
    <row r="64" spans="1:7" x14ac:dyDescent="0.4">
      <c r="A64" s="1">
        <v>43101</v>
      </c>
      <c r="B64" t="s">
        <v>13</v>
      </c>
      <c r="C64" t="s">
        <v>21</v>
      </c>
      <c r="D64" t="s">
        <v>34</v>
      </c>
      <c r="E64">
        <v>2</v>
      </c>
      <c r="F64" s="2">
        <v>21311.94</v>
      </c>
      <c r="G64" s="2">
        <v>56379.82</v>
      </c>
    </row>
    <row r="65" spans="1:7" x14ac:dyDescent="0.4">
      <c r="A65" s="1">
        <v>43101</v>
      </c>
      <c r="B65" t="s">
        <v>19</v>
      </c>
      <c r="C65" t="s">
        <v>25</v>
      </c>
      <c r="D65" t="s">
        <v>34</v>
      </c>
      <c r="E65">
        <v>4</v>
      </c>
      <c r="F65" s="2">
        <v>21000.26</v>
      </c>
      <c r="G65" s="2">
        <v>47363.74</v>
      </c>
    </row>
    <row r="66" spans="1:7" x14ac:dyDescent="0.4">
      <c r="A66" s="1">
        <v>43101</v>
      </c>
      <c r="B66" t="s">
        <v>8</v>
      </c>
      <c r="C66" t="s">
        <v>9</v>
      </c>
      <c r="D66" t="s">
        <v>34</v>
      </c>
      <c r="E66">
        <v>2</v>
      </c>
      <c r="F66" s="2">
        <v>20373.759999999998</v>
      </c>
      <c r="G66" s="2">
        <v>39165.089999999997</v>
      </c>
    </row>
    <row r="67" spans="1:7" x14ac:dyDescent="0.4">
      <c r="A67" s="1">
        <v>43101</v>
      </c>
      <c r="B67" t="s">
        <v>8</v>
      </c>
      <c r="C67" t="s">
        <v>30</v>
      </c>
      <c r="D67" t="s">
        <v>34</v>
      </c>
      <c r="E67">
        <v>1</v>
      </c>
      <c r="F67" s="2">
        <v>13741.71</v>
      </c>
      <c r="G67" s="2">
        <v>38804.43</v>
      </c>
    </row>
    <row r="68" spans="1:7" x14ac:dyDescent="0.4">
      <c r="A68" s="1">
        <v>43101</v>
      </c>
      <c r="B68" t="s">
        <v>8</v>
      </c>
      <c r="C68" t="s">
        <v>28</v>
      </c>
      <c r="D68" t="s">
        <v>34</v>
      </c>
      <c r="E68">
        <v>1</v>
      </c>
      <c r="F68" s="2">
        <v>15881.07</v>
      </c>
      <c r="G68" s="2">
        <v>35527.61</v>
      </c>
    </row>
    <row r="69" spans="1:7" x14ac:dyDescent="0.4">
      <c r="A69" s="1">
        <v>43101</v>
      </c>
      <c r="B69" t="s">
        <v>8</v>
      </c>
      <c r="C69" t="s">
        <v>30</v>
      </c>
      <c r="D69" t="s">
        <v>34</v>
      </c>
      <c r="E69">
        <v>4</v>
      </c>
      <c r="F69" s="2">
        <v>12422.12</v>
      </c>
      <c r="G69" s="2">
        <v>26568.02</v>
      </c>
    </row>
    <row r="70" spans="1:7" x14ac:dyDescent="0.4">
      <c r="A70" s="1">
        <v>43102</v>
      </c>
      <c r="B70" t="s">
        <v>10</v>
      </c>
      <c r="C70" t="s">
        <v>31</v>
      </c>
      <c r="D70" t="s">
        <v>5</v>
      </c>
      <c r="E70">
        <v>3</v>
      </c>
      <c r="F70" s="2">
        <v>19366.047000000002</v>
      </c>
      <c r="G70" s="2">
        <v>62651.214000000007</v>
      </c>
    </row>
    <row r="71" spans="1:7" x14ac:dyDescent="0.4">
      <c r="A71" s="1">
        <v>43102</v>
      </c>
      <c r="B71" t="s">
        <v>15</v>
      </c>
      <c r="C71" t="s">
        <v>32</v>
      </c>
      <c r="D71" t="s">
        <v>7</v>
      </c>
      <c r="E71">
        <v>3</v>
      </c>
      <c r="F71" s="2">
        <v>52333.18</v>
      </c>
      <c r="G71" s="2">
        <v>93108.1</v>
      </c>
    </row>
    <row r="72" spans="1:7" x14ac:dyDescent="0.4">
      <c r="A72" s="1">
        <v>43102</v>
      </c>
      <c r="B72" t="s">
        <v>4</v>
      </c>
      <c r="C72" t="s">
        <v>6</v>
      </c>
      <c r="D72" t="s">
        <v>12</v>
      </c>
      <c r="E72">
        <v>2</v>
      </c>
      <c r="F72" s="2">
        <v>24116.720000000001</v>
      </c>
      <c r="G72" s="2">
        <v>85174.33</v>
      </c>
    </row>
    <row r="73" spans="1:7" x14ac:dyDescent="0.4">
      <c r="A73" s="1">
        <v>43102</v>
      </c>
      <c r="B73" t="s">
        <v>10</v>
      </c>
      <c r="C73" t="s">
        <v>11</v>
      </c>
      <c r="D73" t="s">
        <v>37</v>
      </c>
      <c r="E73">
        <v>2</v>
      </c>
      <c r="F73" s="2">
        <v>20500.080000000002</v>
      </c>
      <c r="G73" s="2">
        <v>49644.51</v>
      </c>
    </row>
    <row r="74" spans="1:7" x14ac:dyDescent="0.4">
      <c r="A74" s="1">
        <v>43102</v>
      </c>
      <c r="B74" t="s">
        <v>8</v>
      </c>
      <c r="C74" t="s">
        <v>9</v>
      </c>
      <c r="D74" t="s">
        <v>5</v>
      </c>
      <c r="E74">
        <v>2</v>
      </c>
      <c r="F74" s="2">
        <v>15248.187</v>
      </c>
      <c r="G74" s="2">
        <v>41708.421000000002</v>
      </c>
    </row>
    <row r="75" spans="1:7" x14ac:dyDescent="0.4">
      <c r="A75" s="1">
        <v>43102</v>
      </c>
      <c r="B75" t="s">
        <v>13</v>
      </c>
      <c r="C75" t="s">
        <v>14</v>
      </c>
      <c r="D75" t="s">
        <v>7</v>
      </c>
      <c r="E75">
        <v>2</v>
      </c>
      <c r="F75" s="2">
        <v>45495.8</v>
      </c>
      <c r="G75" s="2">
        <v>82746.850000000006</v>
      </c>
    </row>
    <row r="76" spans="1:7" x14ac:dyDescent="0.4">
      <c r="A76" s="1">
        <v>43102</v>
      </c>
      <c r="B76" t="s">
        <v>15</v>
      </c>
      <c r="C76" t="s">
        <v>16</v>
      </c>
      <c r="D76" t="s">
        <v>36</v>
      </c>
      <c r="E76">
        <v>7</v>
      </c>
      <c r="F76" s="2">
        <v>7831.56</v>
      </c>
      <c r="G76" s="2">
        <v>15959.76</v>
      </c>
    </row>
    <row r="77" spans="1:7" x14ac:dyDescent="0.4">
      <c r="A77" s="1">
        <v>43102</v>
      </c>
      <c r="B77" t="s">
        <v>35</v>
      </c>
      <c r="C77" t="s">
        <v>17</v>
      </c>
      <c r="D77" t="s">
        <v>12</v>
      </c>
      <c r="E77">
        <v>1</v>
      </c>
      <c r="F77" s="2">
        <v>22288.83</v>
      </c>
      <c r="G77" s="2">
        <v>68985.45</v>
      </c>
    </row>
    <row r="78" spans="1:7" x14ac:dyDescent="0.4">
      <c r="A78" s="1">
        <v>43102</v>
      </c>
      <c r="B78" t="s">
        <v>8</v>
      </c>
      <c r="C78" t="s">
        <v>9</v>
      </c>
      <c r="D78" t="s">
        <v>37</v>
      </c>
      <c r="E78">
        <v>1</v>
      </c>
      <c r="F78" s="2">
        <v>14757.22</v>
      </c>
      <c r="G78" s="2">
        <v>39241.08</v>
      </c>
    </row>
    <row r="79" spans="1:7" x14ac:dyDescent="0.4">
      <c r="A79" s="1">
        <v>43102</v>
      </c>
      <c r="B79" t="s">
        <v>19</v>
      </c>
      <c r="C79" t="s">
        <v>20</v>
      </c>
      <c r="D79" t="s">
        <v>7</v>
      </c>
      <c r="E79">
        <v>2</v>
      </c>
      <c r="F79" s="2">
        <v>30815.95</v>
      </c>
      <c r="G79" s="2">
        <v>62138.13</v>
      </c>
    </row>
    <row r="80" spans="1:7" x14ac:dyDescent="0.4">
      <c r="A80" s="1">
        <v>43102</v>
      </c>
      <c r="B80" t="s">
        <v>13</v>
      </c>
      <c r="C80" t="s">
        <v>18</v>
      </c>
      <c r="D80" t="s">
        <v>36</v>
      </c>
      <c r="E80">
        <v>5</v>
      </c>
      <c r="F80" s="2">
        <v>3811.68</v>
      </c>
      <c r="G80" s="2">
        <v>10496.92</v>
      </c>
    </row>
    <row r="81" spans="1:7" x14ac:dyDescent="0.4">
      <c r="A81" s="1">
        <v>43102</v>
      </c>
      <c r="B81" t="s">
        <v>13</v>
      </c>
      <c r="C81" t="s">
        <v>21</v>
      </c>
      <c r="D81" t="s">
        <v>12</v>
      </c>
      <c r="E81">
        <v>1</v>
      </c>
      <c r="F81" s="2">
        <v>18879.11</v>
      </c>
      <c r="G81" s="2">
        <v>70077.37</v>
      </c>
    </row>
    <row r="82" spans="1:7" x14ac:dyDescent="0.4">
      <c r="A82" s="1">
        <v>43102</v>
      </c>
      <c r="B82" t="s">
        <v>19</v>
      </c>
      <c r="C82" t="s">
        <v>20</v>
      </c>
      <c r="D82" t="s">
        <v>37</v>
      </c>
      <c r="E82">
        <v>1</v>
      </c>
      <c r="F82" s="2">
        <v>8088.71</v>
      </c>
      <c r="G82" s="2">
        <v>24863.67</v>
      </c>
    </row>
    <row r="83" spans="1:7" x14ac:dyDescent="0.4">
      <c r="A83" s="1">
        <v>43102</v>
      </c>
      <c r="B83" t="s">
        <v>13</v>
      </c>
      <c r="C83" t="s">
        <v>29</v>
      </c>
      <c r="D83" t="s">
        <v>5</v>
      </c>
      <c r="E83">
        <v>3</v>
      </c>
      <c r="F83" s="2">
        <v>23490.648000000001</v>
      </c>
      <c r="G83" s="2">
        <v>70686.144</v>
      </c>
    </row>
    <row r="84" spans="1:7" x14ac:dyDescent="0.4">
      <c r="A84" s="1">
        <v>43102</v>
      </c>
      <c r="B84" t="s">
        <v>15</v>
      </c>
      <c r="C84" t="s">
        <v>23</v>
      </c>
      <c r="D84" t="s">
        <v>7</v>
      </c>
      <c r="E84">
        <v>2</v>
      </c>
      <c r="F84" s="2">
        <v>27271.81</v>
      </c>
      <c r="G84" s="2">
        <v>80864.23</v>
      </c>
    </row>
    <row r="85" spans="1:7" x14ac:dyDescent="0.4">
      <c r="A85" s="1">
        <v>43102</v>
      </c>
      <c r="B85" t="s">
        <v>35</v>
      </c>
      <c r="C85" t="s">
        <v>17</v>
      </c>
      <c r="D85" t="s">
        <v>12</v>
      </c>
      <c r="E85">
        <v>1</v>
      </c>
      <c r="F85" s="2">
        <v>18227.23</v>
      </c>
      <c r="G85" s="2">
        <v>49035.07</v>
      </c>
    </row>
    <row r="86" spans="1:7" x14ac:dyDescent="0.4">
      <c r="A86" s="1">
        <v>43102</v>
      </c>
      <c r="B86" t="s">
        <v>15</v>
      </c>
      <c r="C86" t="s">
        <v>24</v>
      </c>
      <c r="D86" t="s">
        <v>37</v>
      </c>
      <c r="E86">
        <v>2</v>
      </c>
      <c r="F86" s="2">
        <v>25027.48</v>
      </c>
      <c r="G86" s="2">
        <v>49559.360000000001</v>
      </c>
    </row>
    <row r="87" spans="1:7" x14ac:dyDescent="0.4">
      <c r="A87" s="1">
        <v>43102</v>
      </c>
      <c r="B87" t="s">
        <v>8</v>
      </c>
      <c r="C87" t="s">
        <v>28</v>
      </c>
      <c r="D87" t="s">
        <v>5</v>
      </c>
      <c r="E87">
        <v>2</v>
      </c>
      <c r="F87" s="2">
        <v>16560.54</v>
      </c>
      <c r="G87" s="2">
        <v>49596.12</v>
      </c>
    </row>
    <row r="88" spans="1:7" x14ac:dyDescent="0.4">
      <c r="A88" s="1">
        <v>43102</v>
      </c>
      <c r="B88" t="s">
        <v>13</v>
      </c>
      <c r="C88" t="s">
        <v>18</v>
      </c>
      <c r="D88" t="s">
        <v>7</v>
      </c>
      <c r="E88">
        <v>2</v>
      </c>
      <c r="F88" s="2">
        <v>40352.15</v>
      </c>
      <c r="G88" s="2">
        <v>87037.56</v>
      </c>
    </row>
    <row r="89" spans="1:7" x14ac:dyDescent="0.4">
      <c r="A89" s="1">
        <v>43102</v>
      </c>
      <c r="B89" t="s">
        <v>15</v>
      </c>
      <c r="C89" t="s">
        <v>23</v>
      </c>
      <c r="D89" t="s">
        <v>36</v>
      </c>
      <c r="E89">
        <v>9</v>
      </c>
      <c r="F89" s="2">
        <v>10258.16</v>
      </c>
      <c r="G89" s="2">
        <v>20074</v>
      </c>
    </row>
    <row r="90" spans="1:7" x14ac:dyDescent="0.4">
      <c r="A90" s="1">
        <v>43102</v>
      </c>
      <c r="B90" t="s">
        <v>19</v>
      </c>
      <c r="C90" t="s">
        <v>25</v>
      </c>
      <c r="D90" t="s">
        <v>12</v>
      </c>
      <c r="E90">
        <v>1</v>
      </c>
      <c r="F90" s="2">
        <v>13450.67</v>
      </c>
      <c r="G90" s="2">
        <v>39711.65</v>
      </c>
    </row>
    <row r="91" spans="1:7" x14ac:dyDescent="0.4">
      <c r="A91" s="1">
        <v>43102</v>
      </c>
      <c r="B91" t="s">
        <v>4</v>
      </c>
      <c r="C91" t="s">
        <v>26</v>
      </c>
      <c r="D91" t="s">
        <v>37</v>
      </c>
      <c r="E91">
        <v>1</v>
      </c>
      <c r="F91" s="2">
        <v>13347.52</v>
      </c>
      <c r="G91" s="2">
        <v>33318.65</v>
      </c>
    </row>
    <row r="92" spans="1:7" x14ac:dyDescent="0.4">
      <c r="A92" s="1">
        <v>43102</v>
      </c>
      <c r="B92" t="s">
        <v>8</v>
      </c>
      <c r="C92" t="s">
        <v>30</v>
      </c>
      <c r="D92" t="s">
        <v>5</v>
      </c>
      <c r="E92">
        <v>2</v>
      </c>
      <c r="F92" s="2">
        <v>14276.466</v>
      </c>
      <c r="G92" s="2">
        <v>50421.762000000002</v>
      </c>
    </row>
    <row r="93" spans="1:7" x14ac:dyDescent="0.4">
      <c r="A93" s="1">
        <v>43102</v>
      </c>
      <c r="B93" t="s">
        <v>35</v>
      </c>
      <c r="C93" t="s">
        <v>17</v>
      </c>
      <c r="D93" t="s">
        <v>36</v>
      </c>
      <c r="E93">
        <v>6</v>
      </c>
      <c r="F93" s="2">
        <v>4797.92</v>
      </c>
      <c r="G93" s="2">
        <v>11213.48</v>
      </c>
    </row>
    <row r="94" spans="1:7" x14ac:dyDescent="0.4">
      <c r="A94" s="1">
        <v>43102</v>
      </c>
      <c r="B94" t="s">
        <v>15</v>
      </c>
      <c r="C94" t="s">
        <v>27</v>
      </c>
      <c r="D94" t="s">
        <v>12</v>
      </c>
      <c r="E94">
        <v>1</v>
      </c>
      <c r="F94" s="2">
        <v>22345.46</v>
      </c>
      <c r="G94" s="2">
        <v>69742.929999999993</v>
      </c>
    </row>
    <row r="95" spans="1:7" x14ac:dyDescent="0.4">
      <c r="A95" s="1">
        <v>43102</v>
      </c>
      <c r="B95" t="s">
        <v>13</v>
      </c>
      <c r="C95" t="s">
        <v>14</v>
      </c>
      <c r="D95" t="s">
        <v>37</v>
      </c>
      <c r="E95">
        <v>2</v>
      </c>
      <c r="F95" s="2">
        <v>24382.67</v>
      </c>
      <c r="G95" s="2">
        <v>61055.06</v>
      </c>
    </row>
    <row r="96" spans="1:7" x14ac:dyDescent="0.4">
      <c r="A96" s="1">
        <v>43102</v>
      </c>
      <c r="B96" t="s">
        <v>8</v>
      </c>
      <c r="C96" t="s">
        <v>30</v>
      </c>
      <c r="D96" t="s">
        <v>5</v>
      </c>
      <c r="E96">
        <v>2</v>
      </c>
      <c r="F96" s="2">
        <v>16516.925999999999</v>
      </c>
      <c r="G96" s="2">
        <v>52651.719000000005</v>
      </c>
    </row>
    <row r="97" spans="1:7" x14ac:dyDescent="0.4">
      <c r="A97" s="1">
        <v>43102</v>
      </c>
      <c r="B97" t="s">
        <v>15</v>
      </c>
      <c r="C97" t="s">
        <v>16</v>
      </c>
      <c r="D97" t="s">
        <v>7</v>
      </c>
      <c r="E97">
        <v>3</v>
      </c>
      <c r="F97" s="2">
        <v>42033.94</v>
      </c>
      <c r="G97" s="2">
        <v>105012.38</v>
      </c>
    </row>
    <row r="98" spans="1:7" x14ac:dyDescent="0.4">
      <c r="A98" s="1">
        <v>43102</v>
      </c>
      <c r="B98" t="s">
        <v>13</v>
      </c>
      <c r="C98" t="s">
        <v>29</v>
      </c>
      <c r="D98" t="s">
        <v>36</v>
      </c>
      <c r="E98">
        <v>4</v>
      </c>
      <c r="F98" s="2">
        <v>3917.92</v>
      </c>
      <c r="G98" s="2">
        <v>9187.9599999999991</v>
      </c>
    </row>
    <row r="99" spans="1:7" x14ac:dyDescent="0.4">
      <c r="A99" s="1">
        <v>43102</v>
      </c>
      <c r="B99" t="s">
        <v>13</v>
      </c>
      <c r="C99" t="s">
        <v>18</v>
      </c>
      <c r="D99" t="s">
        <v>12</v>
      </c>
      <c r="E99">
        <v>2</v>
      </c>
      <c r="F99" s="2">
        <v>25048.52</v>
      </c>
      <c r="G99" s="2">
        <v>93177.49</v>
      </c>
    </row>
    <row r="100" spans="1:7" x14ac:dyDescent="0.4">
      <c r="A100" s="1">
        <v>43102</v>
      </c>
      <c r="B100" t="s">
        <v>15</v>
      </c>
      <c r="C100" t="s">
        <v>23</v>
      </c>
      <c r="D100" t="s">
        <v>37</v>
      </c>
      <c r="E100">
        <v>2</v>
      </c>
      <c r="F100" s="2">
        <v>20486.080000000002</v>
      </c>
      <c r="G100" s="2">
        <v>41527.11</v>
      </c>
    </row>
    <row r="101" spans="1:7" x14ac:dyDescent="0.4">
      <c r="A101" s="1">
        <v>43102</v>
      </c>
      <c r="B101" t="s">
        <v>13</v>
      </c>
      <c r="C101" t="s">
        <v>21</v>
      </c>
      <c r="D101" t="s">
        <v>5</v>
      </c>
      <c r="E101">
        <v>3</v>
      </c>
      <c r="F101" s="2">
        <v>27037.233</v>
      </c>
      <c r="G101" s="2">
        <v>78199.631999999998</v>
      </c>
    </row>
    <row r="102" spans="1:7" x14ac:dyDescent="0.4">
      <c r="A102" s="1">
        <v>43102</v>
      </c>
      <c r="B102" t="s">
        <v>8</v>
      </c>
      <c r="C102" t="s">
        <v>9</v>
      </c>
      <c r="D102" t="s">
        <v>7</v>
      </c>
      <c r="E102">
        <v>2</v>
      </c>
      <c r="F102" s="2">
        <v>34898.32</v>
      </c>
      <c r="G102" s="2">
        <v>73380.56</v>
      </c>
    </row>
    <row r="103" spans="1:7" x14ac:dyDescent="0.4">
      <c r="A103" s="1">
        <v>43102</v>
      </c>
      <c r="B103" t="s">
        <v>8</v>
      </c>
      <c r="C103" t="s">
        <v>9</v>
      </c>
      <c r="D103" t="s">
        <v>36</v>
      </c>
      <c r="E103">
        <v>3</v>
      </c>
      <c r="F103" s="2">
        <v>3317.04</v>
      </c>
      <c r="G103" s="2">
        <v>6051.12</v>
      </c>
    </row>
    <row r="104" spans="1:7" x14ac:dyDescent="0.4">
      <c r="A104" s="1">
        <v>43102</v>
      </c>
      <c r="B104" t="s">
        <v>35</v>
      </c>
      <c r="C104" t="s">
        <v>22</v>
      </c>
      <c r="D104" t="s">
        <v>12</v>
      </c>
      <c r="E104">
        <v>1</v>
      </c>
      <c r="F104" s="2">
        <v>28429.51</v>
      </c>
      <c r="G104" s="2">
        <v>66692.990000000005</v>
      </c>
    </row>
    <row r="105" spans="1:7" x14ac:dyDescent="0.4">
      <c r="A105" s="1">
        <v>43102</v>
      </c>
      <c r="B105" t="s">
        <v>35</v>
      </c>
      <c r="C105" t="s">
        <v>17</v>
      </c>
      <c r="D105" t="s">
        <v>5</v>
      </c>
      <c r="E105">
        <v>3</v>
      </c>
      <c r="F105" s="2">
        <v>30068.784000000003</v>
      </c>
      <c r="G105" s="2">
        <v>86807.52</v>
      </c>
    </row>
    <row r="106" spans="1:7" x14ac:dyDescent="0.4">
      <c r="A106" s="1">
        <v>43102</v>
      </c>
      <c r="B106" t="s">
        <v>13</v>
      </c>
      <c r="C106" t="s">
        <v>14</v>
      </c>
      <c r="D106" t="s">
        <v>7</v>
      </c>
      <c r="E106">
        <v>3</v>
      </c>
      <c r="F106" s="2">
        <v>47160.47</v>
      </c>
      <c r="G106" s="2">
        <v>93017.19</v>
      </c>
    </row>
    <row r="107" spans="1:7" x14ac:dyDescent="0.4">
      <c r="A107" s="1">
        <v>43102</v>
      </c>
      <c r="B107" t="s">
        <v>10</v>
      </c>
      <c r="C107" t="s">
        <v>31</v>
      </c>
      <c r="D107" t="s">
        <v>12</v>
      </c>
      <c r="E107">
        <v>1</v>
      </c>
      <c r="F107" s="2">
        <v>26915.29</v>
      </c>
      <c r="G107" s="2">
        <v>75121.11</v>
      </c>
    </row>
    <row r="108" spans="1:7" x14ac:dyDescent="0.4">
      <c r="A108" s="1">
        <v>43102</v>
      </c>
      <c r="B108" t="s">
        <v>35</v>
      </c>
      <c r="C108" t="s">
        <v>17</v>
      </c>
      <c r="D108" t="s">
        <v>5</v>
      </c>
      <c r="E108">
        <v>4</v>
      </c>
      <c r="F108" s="2">
        <v>34841.25</v>
      </c>
      <c r="G108" s="2">
        <v>84440.826000000001</v>
      </c>
    </row>
    <row r="109" spans="1:7" x14ac:dyDescent="0.4">
      <c r="A109" s="1">
        <v>43102</v>
      </c>
      <c r="B109" t="s">
        <v>15</v>
      </c>
      <c r="C109" t="s">
        <v>32</v>
      </c>
      <c r="D109" t="s">
        <v>7</v>
      </c>
      <c r="E109">
        <v>2</v>
      </c>
      <c r="F109" s="2">
        <v>28550.2</v>
      </c>
      <c r="G109" s="2">
        <v>71802.58</v>
      </c>
    </row>
    <row r="110" spans="1:7" x14ac:dyDescent="0.4">
      <c r="A110" s="1">
        <v>43102</v>
      </c>
      <c r="B110" t="s">
        <v>10</v>
      </c>
      <c r="C110" t="s">
        <v>31</v>
      </c>
      <c r="D110" t="s">
        <v>36</v>
      </c>
      <c r="E110">
        <v>4</v>
      </c>
      <c r="F110" s="2">
        <v>3802.6</v>
      </c>
      <c r="G110" s="2">
        <v>8618.56</v>
      </c>
    </row>
    <row r="111" spans="1:7" x14ac:dyDescent="0.4">
      <c r="A111" s="1">
        <v>43102</v>
      </c>
      <c r="B111" t="s">
        <v>15</v>
      </c>
      <c r="C111" t="s">
        <v>16</v>
      </c>
      <c r="D111" t="s">
        <v>12</v>
      </c>
      <c r="E111">
        <v>1</v>
      </c>
      <c r="F111" s="2">
        <v>19635.830000000002</v>
      </c>
      <c r="G111" s="2">
        <v>54699.82</v>
      </c>
    </row>
    <row r="112" spans="1:7" x14ac:dyDescent="0.4">
      <c r="A112" s="1">
        <v>43102</v>
      </c>
      <c r="B112" t="s">
        <v>15</v>
      </c>
      <c r="C112" t="s">
        <v>33</v>
      </c>
      <c r="D112" t="s">
        <v>37</v>
      </c>
      <c r="E112">
        <v>2</v>
      </c>
      <c r="F112" s="2">
        <v>19020.560000000001</v>
      </c>
      <c r="G112" s="2">
        <v>36938.36</v>
      </c>
    </row>
    <row r="113" spans="1:7" x14ac:dyDescent="0.4">
      <c r="A113" s="1">
        <v>43102</v>
      </c>
      <c r="B113" t="s">
        <v>19</v>
      </c>
      <c r="C113" t="s">
        <v>25</v>
      </c>
      <c r="D113" t="s">
        <v>5</v>
      </c>
      <c r="E113">
        <v>3</v>
      </c>
      <c r="F113" s="2">
        <v>27153.476999999999</v>
      </c>
      <c r="G113" s="2">
        <v>79984.08</v>
      </c>
    </row>
    <row r="114" spans="1:7" x14ac:dyDescent="0.4">
      <c r="A114" s="1">
        <v>43102</v>
      </c>
      <c r="B114" t="s">
        <v>35</v>
      </c>
      <c r="C114" t="s">
        <v>22</v>
      </c>
      <c r="D114" t="s">
        <v>7</v>
      </c>
      <c r="E114">
        <v>3</v>
      </c>
      <c r="F114" s="2">
        <v>37924.080000000002</v>
      </c>
      <c r="G114" s="2">
        <v>100761.05</v>
      </c>
    </row>
    <row r="115" spans="1:7" x14ac:dyDescent="0.4">
      <c r="A115" s="1">
        <v>43102</v>
      </c>
      <c r="B115" t="s">
        <v>8</v>
      </c>
      <c r="C115" t="s">
        <v>9</v>
      </c>
      <c r="D115" t="s">
        <v>36</v>
      </c>
      <c r="E115">
        <v>3</v>
      </c>
      <c r="F115" s="2">
        <v>2750.36</v>
      </c>
      <c r="G115" s="2">
        <v>5570.76</v>
      </c>
    </row>
    <row r="116" spans="1:7" x14ac:dyDescent="0.4">
      <c r="A116" s="1">
        <v>43102</v>
      </c>
      <c r="B116" t="s">
        <v>8</v>
      </c>
      <c r="C116" t="s">
        <v>28</v>
      </c>
      <c r="D116" t="s">
        <v>12</v>
      </c>
      <c r="E116">
        <v>1</v>
      </c>
      <c r="F116" s="2">
        <v>27489.54</v>
      </c>
      <c r="G116" s="2">
        <v>74546.899999999994</v>
      </c>
    </row>
    <row r="117" spans="1:7" x14ac:dyDescent="0.4">
      <c r="A117" s="1">
        <v>43102</v>
      </c>
      <c r="B117" t="s">
        <v>35</v>
      </c>
      <c r="C117" t="s">
        <v>22</v>
      </c>
      <c r="D117" t="s">
        <v>37</v>
      </c>
      <c r="E117">
        <v>1</v>
      </c>
      <c r="F117" s="2">
        <v>14326.3</v>
      </c>
      <c r="G117" s="2">
        <v>27534.58</v>
      </c>
    </row>
    <row r="118" spans="1:7" x14ac:dyDescent="0.4">
      <c r="A118" s="1">
        <v>43102</v>
      </c>
      <c r="B118" t="s">
        <v>4</v>
      </c>
      <c r="C118" t="s">
        <v>26</v>
      </c>
      <c r="D118" t="s">
        <v>5</v>
      </c>
      <c r="E118">
        <v>5</v>
      </c>
      <c r="F118" s="2">
        <v>42894.027000000002</v>
      </c>
      <c r="G118" s="2">
        <v>128346.67800000001</v>
      </c>
    </row>
    <row r="119" spans="1:7" x14ac:dyDescent="0.4">
      <c r="A119" s="1">
        <v>43102</v>
      </c>
      <c r="B119" t="s">
        <v>4</v>
      </c>
      <c r="C119" t="s">
        <v>6</v>
      </c>
      <c r="D119" t="s">
        <v>7</v>
      </c>
      <c r="E119">
        <v>3</v>
      </c>
      <c r="F119" s="2">
        <v>32013.67</v>
      </c>
      <c r="G119" s="2">
        <v>81842.19</v>
      </c>
    </row>
    <row r="120" spans="1:7" x14ac:dyDescent="0.4">
      <c r="A120" s="1">
        <v>43102</v>
      </c>
      <c r="B120" t="s">
        <v>4</v>
      </c>
      <c r="C120" t="s">
        <v>26</v>
      </c>
      <c r="D120" t="s">
        <v>36</v>
      </c>
      <c r="E120">
        <v>7</v>
      </c>
      <c r="F120" s="2">
        <v>6410.36</v>
      </c>
      <c r="G120" s="2">
        <v>13732.64</v>
      </c>
    </row>
    <row r="121" spans="1:7" x14ac:dyDescent="0.4">
      <c r="A121" s="1">
        <v>43102</v>
      </c>
      <c r="B121" t="s">
        <v>19</v>
      </c>
      <c r="C121" t="s">
        <v>20</v>
      </c>
      <c r="D121" t="s">
        <v>37</v>
      </c>
      <c r="E121">
        <v>1</v>
      </c>
      <c r="F121" s="2">
        <v>9281.76</v>
      </c>
      <c r="G121" s="2">
        <v>24481.91</v>
      </c>
    </row>
    <row r="122" spans="1:7" x14ac:dyDescent="0.4">
      <c r="A122" s="1">
        <v>43102</v>
      </c>
      <c r="B122" t="s">
        <v>19</v>
      </c>
      <c r="C122" t="s">
        <v>25</v>
      </c>
      <c r="D122" t="s">
        <v>5</v>
      </c>
      <c r="E122">
        <v>3</v>
      </c>
      <c r="F122" s="2">
        <v>22449.563999999998</v>
      </c>
      <c r="G122" s="2">
        <v>61117.478999999999</v>
      </c>
    </row>
    <row r="123" spans="1:7" x14ac:dyDescent="0.4">
      <c r="A123" s="1">
        <v>43102</v>
      </c>
      <c r="B123" t="s">
        <v>4</v>
      </c>
      <c r="C123" t="s">
        <v>6</v>
      </c>
      <c r="D123" t="s">
        <v>7</v>
      </c>
      <c r="E123">
        <v>3</v>
      </c>
      <c r="F123" s="2">
        <v>38586.76</v>
      </c>
      <c r="G123" s="2">
        <v>76023.03</v>
      </c>
    </row>
    <row r="124" spans="1:7" x14ac:dyDescent="0.4">
      <c r="A124" s="1">
        <v>43102</v>
      </c>
      <c r="B124" t="s">
        <v>15</v>
      </c>
      <c r="C124" t="s">
        <v>33</v>
      </c>
      <c r="D124" t="s">
        <v>36</v>
      </c>
      <c r="E124">
        <v>8</v>
      </c>
      <c r="F124" s="2">
        <v>6405.12</v>
      </c>
      <c r="G124" s="2">
        <v>17662.599999999999</v>
      </c>
    </row>
    <row r="125" spans="1:7" x14ac:dyDescent="0.4">
      <c r="A125" s="1">
        <v>43102</v>
      </c>
      <c r="B125" t="s">
        <v>15</v>
      </c>
      <c r="C125" t="s">
        <v>24</v>
      </c>
      <c r="D125" t="s">
        <v>12</v>
      </c>
      <c r="E125">
        <v>1</v>
      </c>
      <c r="F125" s="2">
        <v>21087.39</v>
      </c>
      <c r="G125" s="2">
        <v>62394.33</v>
      </c>
    </row>
    <row r="126" spans="1:7" x14ac:dyDescent="0.4">
      <c r="A126" s="1">
        <v>43102</v>
      </c>
      <c r="B126" t="s">
        <v>15</v>
      </c>
      <c r="C126" t="s">
        <v>33</v>
      </c>
      <c r="D126" t="s">
        <v>5</v>
      </c>
      <c r="E126">
        <v>6</v>
      </c>
      <c r="F126" s="2">
        <v>48665.591999999997</v>
      </c>
      <c r="G126" s="2">
        <v>152579.511</v>
      </c>
    </row>
    <row r="127" spans="1:7" x14ac:dyDescent="0.4">
      <c r="A127" s="1">
        <v>43102</v>
      </c>
      <c r="B127" t="s">
        <v>8</v>
      </c>
      <c r="C127" t="s">
        <v>9</v>
      </c>
      <c r="D127" t="s">
        <v>7</v>
      </c>
      <c r="E127">
        <v>2</v>
      </c>
      <c r="F127" s="2">
        <v>27724.85</v>
      </c>
      <c r="G127" s="2">
        <v>83080.759999999995</v>
      </c>
    </row>
    <row r="128" spans="1:7" x14ac:dyDescent="0.4">
      <c r="A128" s="1">
        <v>43102</v>
      </c>
      <c r="B128" t="s">
        <v>10</v>
      </c>
      <c r="C128" t="s">
        <v>31</v>
      </c>
      <c r="D128" t="s">
        <v>36</v>
      </c>
      <c r="E128">
        <v>3</v>
      </c>
      <c r="F128" s="2">
        <v>2830.56</v>
      </c>
      <c r="G128" s="2">
        <v>6712.48</v>
      </c>
    </row>
    <row r="129" spans="1:7" x14ac:dyDescent="0.4">
      <c r="A129" s="1">
        <v>43102</v>
      </c>
      <c r="B129" t="s">
        <v>15</v>
      </c>
      <c r="C129" t="s">
        <v>32</v>
      </c>
      <c r="D129" t="s">
        <v>12</v>
      </c>
      <c r="E129">
        <v>1</v>
      </c>
      <c r="F129" s="2">
        <v>21577.439999999999</v>
      </c>
      <c r="G129" s="2">
        <v>90526.720000000001</v>
      </c>
    </row>
    <row r="130" spans="1:7" x14ac:dyDescent="0.4">
      <c r="A130" s="1">
        <v>43102</v>
      </c>
      <c r="B130" t="s">
        <v>4</v>
      </c>
      <c r="C130" t="s">
        <v>6</v>
      </c>
      <c r="D130" t="s">
        <v>37</v>
      </c>
      <c r="E130">
        <v>1</v>
      </c>
      <c r="F130" s="2">
        <v>16926.419999999998</v>
      </c>
      <c r="G130" s="2">
        <v>32938.449999999997</v>
      </c>
    </row>
    <row r="131" spans="1:7" x14ac:dyDescent="0.4">
      <c r="A131" s="1">
        <v>43102</v>
      </c>
      <c r="B131" t="s">
        <v>8</v>
      </c>
      <c r="C131" t="s">
        <v>9</v>
      </c>
      <c r="D131" t="s">
        <v>5</v>
      </c>
      <c r="E131">
        <v>2</v>
      </c>
      <c r="F131" s="2">
        <v>16968.555</v>
      </c>
      <c r="G131" s="2">
        <v>41173.695000000007</v>
      </c>
    </row>
    <row r="132" spans="1:7" x14ac:dyDescent="0.4">
      <c r="A132" s="1">
        <v>43102</v>
      </c>
      <c r="B132" t="s">
        <v>10</v>
      </c>
      <c r="C132" t="s">
        <v>11</v>
      </c>
      <c r="D132" t="s">
        <v>7</v>
      </c>
      <c r="E132">
        <v>3</v>
      </c>
      <c r="F132" s="2">
        <v>37736.46</v>
      </c>
      <c r="G132" s="2">
        <v>78355.64</v>
      </c>
    </row>
    <row r="133" spans="1:7" x14ac:dyDescent="0.4">
      <c r="A133" s="1">
        <v>43102</v>
      </c>
      <c r="B133" t="s">
        <v>8</v>
      </c>
      <c r="C133" t="s">
        <v>9</v>
      </c>
      <c r="D133" t="s">
        <v>36</v>
      </c>
      <c r="E133">
        <v>3</v>
      </c>
      <c r="F133" s="2">
        <v>2356.16</v>
      </c>
      <c r="G133" s="2">
        <v>5881.92</v>
      </c>
    </row>
    <row r="134" spans="1:7" x14ac:dyDescent="0.4">
      <c r="A134" s="1">
        <v>43102</v>
      </c>
      <c r="B134" t="s">
        <v>15</v>
      </c>
      <c r="C134" t="s">
        <v>27</v>
      </c>
      <c r="D134" t="s">
        <v>34</v>
      </c>
      <c r="E134">
        <v>7</v>
      </c>
      <c r="F134" s="2">
        <v>48473.94</v>
      </c>
      <c r="G134" s="2">
        <v>127448.34</v>
      </c>
    </row>
    <row r="135" spans="1:7" x14ac:dyDescent="0.4">
      <c r="A135" s="1">
        <v>43102</v>
      </c>
      <c r="B135" t="s">
        <v>15</v>
      </c>
      <c r="C135" t="s">
        <v>24</v>
      </c>
      <c r="D135" t="s">
        <v>34</v>
      </c>
      <c r="E135">
        <v>3</v>
      </c>
      <c r="F135" s="2">
        <v>52280.83</v>
      </c>
      <c r="G135" s="2">
        <v>94557.47</v>
      </c>
    </row>
    <row r="136" spans="1:7" x14ac:dyDescent="0.4">
      <c r="A136" s="1">
        <v>43102</v>
      </c>
      <c r="B136" t="s">
        <v>35</v>
      </c>
      <c r="C136" t="s">
        <v>22</v>
      </c>
      <c r="D136" t="s">
        <v>34</v>
      </c>
      <c r="E136">
        <v>3</v>
      </c>
      <c r="F136" s="2">
        <v>42402.61</v>
      </c>
      <c r="G136" s="2">
        <v>80505.490000000005</v>
      </c>
    </row>
    <row r="137" spans="1:7" x14ac:dyDescent="0.4">
      <c r="A137" s="1">
        <v>43102</v>
      </c>
      <c r="B137" t="s">
        <v>13</v>
      </c>
      <c r="C137" t="s">
        <v>21</v>
      </c>
      <c r="D137" t="s">
        <v>34</v>
      </c>
      <c r="E137">
        <v>3</v>
      </c>
      <c r="F137" s="2">
        <v>23511.23</v>
      </c>
      <c r="G137" s="2">
        <v>58907.27</v>
      </c>
    </row>
    <row r="138" spans="1:7" x14ac:dyDescent="0.4">
      <c r="A138" s="1">
        <v>43102</v>
      </c>
      <c r="B138" t="s">
        <v>10</v>
      </c>
      <c r="C138" t="s">
        <v>11</v>
      </c>
      <c r="D138" t="s">
        <v>34</v>
      </c>
      <c r="E138">
        <v>2</v>
      </c>
      <c r="F138" s="2">
        <v>20216.82</v>
      </c>
      <c r="G138" s="2">
        <v>56794.14</v>
      </c>
    </row>
    <row r="139" spans="1:7" x14ac:dyDescent="0.4">
      <c r="A139" s="1">
        <v>43102</v>
      </c>
      <c r="B139" t="s">
        <v>13</v>
      </c>
      <c r="C139" t="s">
        <v>29</v>
      </c>
      <c r="D139" t="s">
        <v>34</v>
      </c>
      <c r="E139">
        <v>2</v>
      </c>
      <c r="F139" s="2">
        <v>27883.5</v>
      </c>
      <c r="G139" s="2">
        <v>55419.34</v>
      </c>
    </row>
    <row r="140" spans="1:7" x14ac:dyDescent="0.4">
      <c r="A140" s="1">
        <v>43102</v>
      </c>
      <c r="B140" t="s">
        <v>19</v>
      </c>
      <c r="C140" t="s">
        <v>25</v>
      </c>
      <c r="D140" t="s">
        <v>34</v>
      </c>
      <c r="E140">
        <v>2</v>
      </c>
      <c r="F140" s="2">
        <v>23977.79</v>
      </c>
      <c r="G140" s="2">
        <v>50837.52</v>
      </c>
    </row>
    <row r="141" spans="1:7" x14ac:dyDescent="0.4">
      <c r="A141" s="1">
        <v>43102</v>
      </c>
      <c r="B141" t="s">
        <v>13</v>
      </c>
      <c r="C141" t="s">
        <v>18</v>
      </c>
      <c r="D141" t="s">
        <v>34</v>
      </c>
      <c r="E141">
        <v>2</v>
      </c>
      <c r="F141" s="2">
        <v>31776.42</v>
      </c>
      <c r="G141" s="2">
        <v>49178.64</v>
      </c>
    </row>
    <row r="142" spans="1:7" x14ac:dyDescent="0.4">
      <c r="A142" s="1">
        <v>43102</v>
      </c>
      <c r="B142" t="s">
        <v>8</v>
      </c>
      <c r="C142" t="s">
        <v>9</v>
      </c>
      <c r="D142" t="s">
        <v>34</v>
      </c>
      <c r="E142">
        <v>1</v>
      </c>
      <c r="F142" s="2">
        <v>20294.560000000001</v>
      </c>
      <c r="G142" s="2">
        <v>39990.120000000003</v>
      </c>
    </row>
    <row r="143" spans="1:7" x14ac:dyDescent="0.4">
      <c r="A143" s="1">
        <v>43102</v>
      </c>
      <c r="B143" t="s">
        <v>8</v>
      </c>
      <c r="C143" t="s">
        <v>28</v>
      </c>
      <c r="D143" t="s">
        <v>34</v>
      </c>
      <c r="E143">
        <v>4</v>
      </c>
      <c r="F143" s="2">
        <v>15590.72</v>
      </c>
      <c r="G143" s="2">
        <v>36167.300000000003</v>
      </c>
    </row>
    <row r="144" spans="1:7" x14ac:dyDescent="0.4">
      <c r="A144" s="1">
        <v>43102</v>
      </c>
      <c r="B144" t="s">
        <v>8</v>
      </c>
      <c r="C144" t="s">
        <v>30</v>
      </c>
      <c r="D144" t="s">
        <v>34</v>
      </c>
      <c r="E144">
        <v>1</v>
      </c>
      <c r="F144" s="2">
        <v>18813.849999999999</v>
      </c>
      <c r="G144" s="2">
        <v>35720.14</v>
      </c>
    </row>
    <row r="145" spans="1:7" x14ac:dyDescent="0.4">
      <c r="A145" s="1">
        <v>43102</v>
      </c>
      <c r="B145" t="s">
        <v>8</v>
      </c>
      <c r="C145" t="s">
        <v>9</v>
      </c>
      <c r="D145" t="s">
        <v>34</v>
      </c>
      <c r="E145">
        <v>3</v>
      </c>
      <c r="F145" s="2">
        <v>16077.86</v>
      </c>
      <c r="G145" s="2">
        <v>30282.1</v>
      </c>
    </row>
    <row r="146" spans="1:7" x14ac:dyDescent="0.4">
      <c r="A146" s="1">
        <v>43103</v>
      </c>
      <c r="B146" t="s">
        <v>13</v>
      </c>
      <c r="C146" t="s">
        <v>14</v>
      </c>
      <c r="D146" t="s">
        <v>12</v>
      </c>
      <c r="E146">
        <v>2</v>
      </c>
      <c r="F146" s="2">
        <v>32934.71</v>
      </c>
      <c r="G146" s="2">
        <v>82836.28</v>
      </c>
    </row>
    <row r="147" spans="1:7" x14ac:dyDescent="0.4">
      <c r="A147" s="1">
        <v>43103</v>
      </c>
      <c r="B147" t="s">
        <v>35</v>
      </c>
      <c r="C147" t="s">
        <v>17</v>
      </c>
      <c r="D147" t="s">
        <v>37</v>
      </c>
      <c r="E147">
        <v>1</v>
      </c>
      <c r="F147" s="2">
        <v>13726.59</v>
      </c>
      <c r="G147" s="2">
        <v>35021.03</v>
      </c>
    </row>
    <row r="148" spans="1:7" x14ac:dyDescent="0.4">
      <c r="A148" s="1">
        <v>43103</v>
      </c>
      <c r="B148" t="s">
        <v>13</v>
      </c>
      <c r="C148" t="s">
        <v>18</v>
      </c>
      <c r="D148" t="s">
        <v>5</v>
      </c>
      <c r="E148">
        <v>3</v>
      </c>
      <c r="F148" s="2">
        <v>22467.654000000002</v>
      </c>
      <c r="G148" s="2">
        <v>65545.334999999992</v>
      </c>
    </row>
    <row r="149" spans="1:7" x14ac:dyDescent="0.4">
      <c r="A149" s="1">
        <v>43103</v>
      </c>
      <c r="B149" t="s">
        <v>8</v>
      </c>
      <c r="C149" t="s">
        <v>9</v>
      </c>
      <c r="D149" t="s">
        <v>7</v>
      </c>
      <c r="E149">
        <v>2</v>
      </c>
      <c r="F149" s="2">
        <v>30787.88</v>
      </c>
      <c r="G149" s="2">
        <v>85903.21</v>
      </c>
    </row>
    <row r="150" spans="1:7" x14ac:dyDescent="0.4">
      <c r="A150" s="1">
        <v>43103</v>
      </c>
      <c r="B150" t="s">
        <v>19</v>
      </c>
      <c r="C150" t="s">
        <v>20</v>
      </c>
      <c r="D150" t="s">
        <v>12</v>
      </c>
      <c r="E150">
        <v>1</v>
      </c>
      <c r="F150" s="2">
        <v>15280.02</v>
      </c>
      <c r="G150" s="2">
        <v>37839.94</v>
      </c>
    </row>
    <row r="151" spans="1:7" x14ac:dyDescent="0.4">
      <c r="A151" s="1">
        <v>43103</v>
      </c>
      <c r="B151" t="s">
        <v>13</v>
      </c>
      <c r="C151" t="s">
        <v>21</v>
      </c>
      <c r="D151" t="s">
        <v>37</v>
      </c>
      <c r="E151">
        <v>2</v>
      </c>
      <c r="F151" s="2">
        <v>21582.92</v>
      </c>
      <c r="G151" s="2">
        <v>36536.6</v>
      </c>
    </row>
    <row r="152" spans="1:7" x14ac:dyDescent="0.4">
      <c r="A152" s="1">
        <v>43103</v>
      </c>
      <c r="B152" t="s">
        <v>35</v>
      </c>
      <c r="C152" t="s">
        <v>22</v>
      </c>
      <c r="D152" t="s">
        <v>5</v>
      </c>
      <c r="E152">
        <v>4</v>
      </c>
      <c r="F152" s="2">
        <v>30495.735000000001</v>
      </c>
      <c r="G152" s="2">
        <v>96653.214000000007</v>
      </c>
    </row>
    <row r="153" spans="1:7" x14ac:dyDescent="0.4">
      <c r="A153" s="1">
        <v>43103</v>
      </c>
      <c r="B153" t="s">
        <v>19</v>
      </c>
      <c r="C153" t="s">
        <v>20</v>
      </c>
      <c r="D153" t="s">
        <v>7</v>
      </c>
      <c r="E153">
        <v>2</v>
      </c>
      <c r="F153" s="2">
        <v>22865.41</v>
      </c>
      <c r="G153" s="2">
        <v>64997.15</v>
      </c>
    </row>
    <row r="154" spans="1:7" x14ac:dyDescent="0.4">
      <c r="A154" s="1">
        <v>43103</v>
      </c>
      <c r="B154" t="s">
        <v>13</v>
      </c>
      <c r="C154" t="s">
        <v>29</v>
      </c>
      <c r="D154" t="s">
        <v>36</v>
      </c>
      <c r="E154">
        <v>5</v>
      </c>
      <c r="F154" s="2">
        <v>5203.24</v>
      </c>
      <c r="G154" s="2">
        <v>9378.6</v>
      </c>
    </row>
    <row r="155" spans="1:7" x14ac:dyDescent="0.4">
      <c r="A155" s="1">
        <v>43103</v>
      </c>
      <c r="B155" t="s">
        <v>15</v>
      </c>
      <c r="C155" t="s">
        <v>23</v>
      </c>
      <c r="D155" t="s">
        <v>12</v>
      </c>
      <c r="E155">
        <v>1</v>
      </c>
      <c r="F155" s="2">
        <v>20606.400000000001</v>
      </c>
      <c r="G155" s="2">
        <v>65594.63</v>
      </c>
    </row>
    <row r="156" spans="1:7" x14ac:dyDescent="0.4">
      <c r="A156" s="1">
        <v>43103</v>
      </c>
      <c r="B156" t="s">
        <v>35</v>
      </c>
      <c r="C156" t="s">
        <v>17</v>
      </c>
      <c r="D156" t="s">
        <v>37</v>
      </c>
      <c r="E156">
        <v>1</v>
      </c>
      <c r="F156" s="2">
        <v>15436.75</v>
      </c>
      <c r="G156" s="2">
        <v>38408.1</v>
      </c>
    </row>
    <row r="157" spans="1:7" x14ac:dyDescent="0.4">
      <c r="A157" s="1">
        <v>43103</v>
      </c>
      <c r="B157" t="s">
        <v>15</v>
      </c>
      <c r="C157" t="s">
        <v>24</v>
      </c>
      <c r="D157" t="s">
        <v>7</v>
      </c>
      <c r="E157">
        <v>3</v>
      </c>
      <c r="F157" s="2">
        <v>34535.21</v>
      </c>
      <c r="G157" s="2">
        <v>97066.32</v>
      </c>
    </row>
    <row r="158" spans="1:7" x14ac:dyDescent="0.4">
      <c r="A158" s="1">
        <v>43103</v>
      </c>
      <c r="B158" t="s">
        <v>8</v>
      </c>
      <c r="C158" t="s">
        <v>28</v>
      </c>
      <c r="D158" t="s">
        <v>36</v>
      </c>
      <c r="E158">
        <v>3</v>
      </c>
      <c r="F158" s="2">
        <v>2646.76</v>
      </c>
      <c r="G158" s="2">
        <v>5205.4399999999996</v>
      </c>
    </row>
    <row r="159" spans="1:7" x14ac:dyDescent="0.4">
      <c r="A159" s="1">
        <v>43103</v>
      </c>
      <c r="B159" t="s">
        <v>13</v>
      </c>
      <c r="C159" t="s">
        <v>18</v>
      </c>
      <c r="D159" t="s">
        <v>12</v>
      </c>
      <c r="E159">
        <v>1</v>
      </c>
      <c r="F159" s="2">
        <v>21818.880000000001</v>
      </c>
      <c r="G159" s="2">
        <v>72800.320000000007</v>
      </c>
    </row>
    <row r="160" spans="1:7" x14ac:dyDescent="0.4">
      <c r="A160" s="1">
        <v>43103</v>
      </c>
      <c r="B160" t="s">
        <v>19</v>
      </c>
      <c r="C160" t="s">
        <v>25</v>
      </c>
      <c r="D160" t="s">
        <v>37</v>
      </c>
      <c r="E160">
        <v>1</v>
      </c>
      <c r="F160" s="2">
        <v>12457.63</v>
      </c>
      <c r="G160" s="2">
        <v>26076.35</v>
      </c>
    </row>
    <row r="161" spans="1:7" x14ac:dyDescent="0.4">
      <c r="A161" s="1">
        <v>43103</v>
      </c>
      <c r="B161" t="s">
        <v>8</v>
      </c>
      <c r="C161" t="s">
        <v>9</v>
      </c>
      <c r="D161" t="s">
        <v>5</v>
      </c>
      <c r="E161">
        <v>2</v>
      </c>
      <c r="F161" s="2">
        <v>12285.9</v>
      </c>
      <c r="G161" s="2">
        <v>37724.733</v>
      </c>
    </row>
    <row r="162" spans="1:7" x14ac:dyDescent="0.4">
      <c r="A162" s="1">
        <v>43103</v>
      </c>
      <c r="B162" t="s">
        <v>4</v>
      </c>
      <c r="C162" t="s">
        <v>26</v>
      </c>
      <c r="D162" t="s">
        <v>7</v>
      </c>
      <c r="E162">
        <v>2</v>
      </c>
      <c r="F162" s="2">
        <v>45222.81</v>
      </c>
      <c r="G162" s="2">
        <v>86142.87</v>
      </c>
    </row>
    <row r="163" spans="1:7" x14ac:dyDescent="0.4">
      <c r="A163" s="1">
        <v>43103</v>
      </c>
      <c r="B163" t="s">
        <v>8</v>
      </c>
      <c r="C163" t="s">
        <v>30</v>
      </c>
      <c r="D163" t="s">
        <v>36</v>
      </c>
      <c r="E163">
        <v>3</v>
      </c>
      <c r="F163" s="2">
        <v>3061.56</v>
      </c>
      <c r="G163" s="2">
        <v>5816.6</v>
      </c>
    </row>
    <row r="164" spans="1:7" x14ac:dyDescent="0.4">
      <c r="A164" s="1">
        <v>43103</v>
      </c>
      <c r="B164" t="s">
        <v>15</v>
      </c>
      <c r="C164" t="s">
        <v>27</v>
      </c>
      <c r="D164" t="s">
        <v>37</v>
      </c>
      <c r="E164">
        <v>2</v>
      </c>
      <c r="F164" s="2">
        <v>18060.849999999999</v>
      </c>
      <c r="G164" s="2">
        <v>39549.629999999997</v>
      </c>
    </row>
    <row r="165" spans="1:7" x14ac:dyDescent="0.4">
      <c r="A165" s="1">
        <v>43103</v>
      </c>
      <c r="B165" t="s">
        <v>8</v>
      </c>
      <c r="C165" t="s">
        <v>28</v>
      </c>
      <c r="D165" t="s">
        <v>5</v>
      </c>
      <c r="E165">
        <v>2</v>
      </c>
      <c r="F165" s="2">
        <v>15501.464999999998</v>
      </c>
      <c r="G165" s="2">
        <v>34088.616000000002</v>
      </c>
    </row>
    <row r="166" spans="1:7" x14ac:dyDescent="0.4">
      <c r="A166" s="1">
        <v>43103</v>
      </c>
      <c r="B166" t="s">
        <v>13</v>
      </c>
      <c r="C166" t="s">
        <v>14</v>
      </c>
      <c r="D166" t="s">
        <v>7</v>
      </c>
      <c r="E166">
        <v>3</v>
      </c>
      <c r="F166" s="2">
        <v>48718.9</v>
      </c>
      <c r="G166" s="2">
        <v>106811.39</v>
      </c>
    </row>
    <row r="167" spans="1:7" x14ac:dyDescent="0.4">
      <c r="A167" s="1">
        <v>43103</v>
      </c>
      <c r="B167" t="s">
        <v>8</v>
      </c>
      <c r="C167" t="s">
        <v>30</v>
      </c>
      <c r="D167" t="s">
        <v>36</v>
      </c>
      <c r="E167">
        <v>3</v>
      </c>
      <c r="F167" s="2">
        <v>2079.7600000000002</v>
      </c>
      <c r="G167" s="2">
        <v>5449.8</v>
      </c>
    </row>
    <row r="168" spans="1:7" x14ac:dyDescent="0.4">
      <c r="A168" s="1">
        <v>43103</v>
      </c>
      <c r="B168" t="s">
        <v>15</v>
      </c>
      <c r="C168" t="s">
        <v>16</v>
      </c>
      <c r="D168" t="s">
        <v>12</v>
      </c>
      <c r="E168">
        <v>2</v>
      </c>
      <c r="F168" s="2">
        <v>30027.5</v>
      </c>
      <c r="G168" s="2">
        <v>79864.75</v>
      </c>
    </row>
    <row r="169" spans="1:7" x14ac:dyDescent="0.4">
      <c r="A169" s="1">
        <v>43103</v>
      </c>
      <c r="B169" t="s">
        <v>13</v>
      </c>
      <c r="C169" t="s">
        <v>18</v>
      </c>
      <c r="D169" t="s">
        <v>37</v>
      </c>
      <c r="E169">
        <v>2</v>
      </c>
      <c r="F169" s="2">
        <v>20185</v>
      </c>
      <c r="G169" s="2">
        <v>41694.370000000003</v>
      </c>
    </row>
    <row r="170" spans="1:7" x14ac:dyDescent="0.4">
      <c r="A170" s="1">
        <v>43103</v>
      </c>
      <c r="B170" t="s">
        <v>19</v>
      </c>
      <c r="C170" t="s">
        <v>25</v>
      </c>
      <c r="D170" t="s">
        <v>5</v>
      </c>
      <c r="E170">
        <v>3</v>
      </c>
      <c r="F170" s="2">
        <v>25595.901000000002</v>
      </c>
      <c r="G170" s="2">
        <v>68225.192999999999</v>
      </c>
    </row>
    <row r="171" spans="1:7" x14ac:dyDescent="0.4">
      <c r="A171" s="1">
        <v>43103</v>
      </c>
      <c r="B171" t="s">
        <v>15</v>
      </c>
      <c r="C171" t="s">
        <v>23</v>
      </c>
      <c r="D171" t="s">
        <v>7</v>
      </c>
      <c r="E171">
        <v>2</v>
      </c>
      <c r="F171" s="2">
        <v>28621.69</v>
      </c>
      <c r="G171" s="2">
        <v>68341.59</v>
      </c>
    </row>
    <row r="172" spans="1:7" x14ac:dyDescent="0.4">
      <c r="A172" s="1">
        <v>43103</v>
      </c>
      <c r="B172" t="s">
        <v>13</v>
      </c>
      <c r="C172" t="s">
        <v>21</v>
      </c>
      <c r="D172" t="s">
        <v>36</v>
      </c>
      <c r="E172">
        <v>6</v>
      </c>
      <c r="F172" s="2">
        <v>4512.2</v>
      </c>
      <c r="G172" s="2">
        <v>12038.96</v>
      </c>
    </row>
    <row r="173" spans="1:7" x14ac:dyDescent="0.4">
      <c r="A173" s="1">
        <v>43103</v>
      </c>
      <c r="B173" t="s">
        <v>8</v>
      </c>
      <c r="C173" t="s">
        <v>9</v>
      </c>
      <c r="D173" t="s">
        <v>12</v>
      </c>
      <c r="E173">
        <v>1</v>
      </c>
      <c r="F173" s="2">
        <v>20012.29</v>
      </c>
      <c r="G173" s="2">
        <v>55409.59</v>
      </c>
    </row>
    <row r="174" spans="1:7" x14ac:dyDescent="0.4">
      <c r="A174" s="1">
        <v>43103</v>
      </c>
      <c r="B174" t="s">
        <v>35</v>
      </c>
      <c r="C174" t="s">
        <v>22</v>
      </c>
      <c r="D174" t="s">
        <v>37</v>
      </c>
      <c r="E174">
        <v>1</v>
      </c>
      <c r="F174" s="2">
        <v>13746.74</v>
      </c>
      <c r="G174" s="2">
        <v>30726.27</v>
      </c>
    </row>
    <row r="175" spans="1:7" x14ac:dyDescent="0.4">
      <c r="A175" s="1">
        <v>43103</v>
      </c>
      <c r="B175" t="s">
        <v>8</v>
      </c>
      <c r="C175" t="s">
        <v>30</v>
      </c>
      <c r="D175" t="s">
        <v>5</v>
      </c>
      <c r="E175">
        <v>2</v>
      </c>
      <c r="F175" s="2">
        <v>16835.751</v>
      </c>
      <c r="G175" s="2">
        <v>53959.41</v>
      </c>
    </row>
    <row r="176" spans="1:7" x14ac:dyDescent="0.4">
      <c r="A176" s="1">
        <v>43103</v>
      </c>
      <c r="B176" t="s">
        <v>35</v>
      </c>
      <c r="C176" t="s">
        <v>17</v>
      </c>
      <c r="D176" t="s">
        <v>36</v>
      </c>
      <c r="E176">
        <v>6</v>
      </c>
      <c r="F176" s="2">
        <v>5701.36</v>
      </c>
      <c r="G176" s="2">
        <v>12427.16</v>
      </c>
    </row>
    <row r="177" spans="1:7" x14ac:dyDescent="0.4">
      <c r="A177" s="1">
        <v>43103</v>
      </c>
      <c r="B177" t="s">
        <v>13</v>
      </c>
      <c r="C177" t="s">
        <v>14</v>
      </c>
      <c r="D177" t="s">
        <v>12</v>
      </c>
      <c r="E177">
        <v>1</v>
      </c>
      <c r="F177" s="2">
        <v>29845.93</v>
      </c>
      <c r="G177" s="2">
        <v>88940.01</v>
      </c>
    </row>
    <row r="178" spans="1:7" x14ac:dyDescent="0.4">
      <c r="A178" s="1">
        <v>43103</v>
      </c>
      <c r="B178" t="s">
        <v>10</v>
      </c>
      <c r="C178" t="s">
        <v>31</v>
      </c>
      <c r="D178" t="s">
        <v>37</v>
      </c>
      <c r="E178">
        <v>2</v>
      </c>
      <c r="F178" s="2">
        <v>18353.25</v>
      </c>
      <c r="G178" s="2">
        <v>42590.07</v>
      </c>
    </row>
    <row r="179" spans="1:7" x14ac:dyDescent="0.4">
      <c r="A179" s="1">
        <v>43103</v>
      </c>
      <c r="B179" t="s">
        <v>15</v>
      </c>
      <c r="C179" t="s">
        <v>27</v>
      </c>
      <c r="D179" t="s">
        <v>5</v>
      </c>
      <c r="E179">
        <v>5</v>
      </c>
      <c r="F179" s="2">
        <v>48555.711000000003</v>
      </c>
      <c r="G179" s="2">
        <v>148782.12299999999</v>
      </c>
    </row>
    <row r="180" spans="1:7" x14ac:dyDescent="0.4">
      <c r="A180" s="1">
        <v>43103</v>
      </c>
      <c r="B180" t="s">
        <v>35</v>
      </c>
      <c r="C180" t="s">
        <v>17</v>
      </c>
      <c r="D180" t="s">
        <v>36</v>
      </c>
      <c r="E180">
        <v>6</v>
      </c>
      <c r="F180" s="2">
        <v>6287.4</v>
      </c>
      <c r="G180" s="2">
        <v>12925.6</v>
      </c>
    </row>
    <row r="181" spans="1:7" x14ac:dyDescent="0.4">
      <c r="A181" s="1">
        <v>43103</v>
      </c>
      <c r="B181" t="s">
        <v>15</v>
      </c>
      <c r="C181" t="s">
        <v>32</v>
      </c>
      <c r="D181" t="s">
        <v>12</v>
      </c>
      <c r="E181">
        <v>1</v>
      </c>
      <c r="F181" s="2">
        <v>24099.65</v>
      </c>
      <c r="G181" s="2">
        <v>51158.64</v>
      </c>
    </row>
    <row r="182" spans="1:7" x14ac:dyDescent="0.4">
      <c r="A182" s="1">
        <v>43103</v>
      </c>
      <c r="B182" t="s">
        <v>15</v>
      </c>
      <c r="C182" t="s">
        <v>16</v>
      </c>
      <c r="D182" t="s">
        <v>37</v>
      </c>
      <c r="E182">
        <v>1</v>
      </c>
      <c r="F182" s="2">
        <v>16051.8</v>
      </c>
      <c r="G182" s="2">
        <v>33726.97</v>
      </c>
    </row>
    <row r="183" spans="1:7" x14ac:dyDescent="0.4">
      <c r="A183" s="1">
        <v>43103</v>
      </c>
      <c r="B183" t="s">
        <v>10</v>
      </c>
      <c r="C183" t="s">
        <v>11</v>
      </c>
      <c r="D183" t="s">
        <v>5</v>
      </c>
      <c r="E183">
        <v>2</v>
      </c>
      <c r="F183" s="2">
        <v>21536.163</v>
      </c>
      <c r="G183" s="2">
        <v>60800.381999999998</v>
      </c>
    </row>
    <row r="184" spans="1:7" x14ac:dyDescent="0.4">
      <c r="A184" s="1">
        <v>43103</v>
      </c>
      <c r="B184" t="s">
        <v>15</v>
      </c>
      <c r="C184" t="s">
        <v>33</v>
      </c>
      <c r="D184" t="s">
        <v>7</v>
      </c>
      <c r="E184">
        <v>2</v>
      </c>
      <c r="F184" s="2">
        <v>33063.1</v>
      </c>
      <c r="G184" s="2">
        <v>70359.149999999994</v>
      </c>
    </row>
    <row r="185" spans="1:7" x14ac:dyDescent="0.4">
      <c r="A185" s="1">
        <v>43103</v>
      </c>
      <c r="B185" t="s">
        <v>19</v>
      </c>
      <c r="C185" t="s">
        <v>25</v>
      </c>
      <c r="D185" t="s">
        <v>36</v>
      </c>
      <c r="E185">
        <v>5</v>
      </c>
      <c r="F185" s="2">
        <v>4431.96</v>
      </c>
      <c r="G185" s="2">
        <v>8721.92</v>
      </c>
    </row>
    <row r="186" spans="1:7" x14ac:dyDescent="0.4">
      <c r="A186" s="1">
        <v>43103</v>
      </c>
      <c r="B186" t="s">
        <v>35</v>
      </c>
      <c r="C186" t="s">
        <v>22</v>
      </c>
      <c r="D186" t="s">
        <v>12</v>
      </c>
      <c r="E186">
        <v>1</v>
      </c>
      <c r="F186" s="2">
        <v>22991.74</v>
      </c>
      <c r="G186" s="2">
        <v>78163.14</v>
      </c>
    </row>
    <row r="187" spans="1:7" x14ac:dyDescent="0.4">
      <c r="A187" s="1">
        <v>43103</v>
      </c>
      <c r="B187" t="s">
        <v>8</v>
      </c>
      <c r="C187" t="s">
        <v>28</v>
      </c>
      <c r="D187" t="s">
        <v>37</v>
      </c>
      <c r="E187">
        <v>2</v>
      </c>
      <c r="F187" s="2">
        <v>20871.419999999998</v>
      </c>
      <c r="G187" s="2">
        <v>48847.65</v>
      </c>
    </row>
    <row r="188" spans="1:7" x14ac:dyDescent="0.4">
      <c r="A188" s="1">
        <v>43103</v>
      </c>
      <c r="B188" t="s">
        <v>15</v>
      </c>
      <c r="C188" t="s">
        <v>24</v>
      </c>
      <c r="D188" t="s">
        <v>5</v>
      </c>
      <c r="E188">
        <v>5</v>
      </c>
      <c r="F188" s="2">
        <v>39984.417000000001</v>
      </c>
      <c r="G188" s="2">
        <v>116076.591</v>
      </c>
    </row>
    <row r="189" spans="1:7" x14ac:dyDescent="0.4">
      <c r="A189" s="1">
        <v>43103</v>
      </c>
      <c r="B189" t="s">
        <v>35</v>
      </c>
      <c r="C189" t="s">
        <v>22</v>
      </c>
      <c r="D189" t="s">
        <v>7</v>
      </c>
      <c r="E189">
        <v>3</v>
      </c>
      <c r="F189" s="2">
        <v>30031.18</v>
      </c>
      <c r="G189" s="2">
        <v>100018.34</v>
      </c>
    </row>
    <row r="190" spans="1:7" x14ac:dyDescent="0.4">
      <c r="A190" s="1">
        <v>43103</v>
      </c>
      <c r="B190" t="s">
        <v>4</v>
      </c>
      <c r="C190" t="s">
        <v>26</v>
      </c>
      <c r="D190" t="s">
        <v>36</v>
      </c>
      <c r="E190">
        <v>8</v>
      </c>
      <c r="F190" s="2">
        <v>8071.48</v>
      </c>
      <c r="G190" s="2">
        <v>18007.2</v>
      </c>
    </row>
    <row r="191" spans="1:7" x14ac:dyDescent="0.4">
      <c r="A191" s="1">
        <v>43103</v>
      </c>
      <c r="B191" t="s">
        <v>4</v>
      </c>
      <c r="C191" t="s">
        <v>6</v>
      </c>
      <c r="D191" t="s">
        <v>12</v>
      </c>
      <c r="E191">
        <v>2</v>
      </c>
      <c r="F191" s="2">
        <v>27235.58</v>
      </c>
      <c r="G191" s="2">
        <v>99420.81</v>
      </c>
    </row>
    <row r="192" spans="1:7" x14ac:dyDescent="0.4">
      <c r="A192" s="1">
        <v>43103</v>
      </c>
      <c r="B192" t="s">
        <v>13</v>
      </c>
      <c r="C192" t="s">
        <v>21</v>
      </c>
      <c r="D192" t="s">
        <v>5</v>
      </c>
      <c r="E192">
        <v>2</v>
      </c>
      <c r="F192" s="2">
        <v>18098.387999999999</v>
      </c>
      <c r="G192" s="2">
        <v>62860.896000000001</v>
      </c>
    </row>
    <row r="193" spans="1:7" x14ac:dyDescent="0.4">
      <c r="A193" s="1">
        <v>43103</v>
      </c>
      <c r="B193" t="s">
        <v>19</v>
      </c>
      <c r="C193" t="s">
        <v>20</v>
      </c>
      <c r="D193" t="s">
        <v>7</v>
      </c>
      <c r="E193">
        <v>2</v>
      </c>
      <c r="F193" s="2">
        <v>21956.94</v>
      </c>
      <c r="G193" s="2">
        <v>62767.96</v>
      </c>
    </row>
    <row r="194" spans="1:7" x14ac:dyDescent="0.4">
      <c r="A194" s="1">
        <v>43103</v>
      </c>
      <c r="B194" t="s">
        <v>19</v>
      </c>
      <c r="C194" t="s">
        <v>25</v>
      </c>
      <c r="D194" t="s">
        <v>36</v>
      </c>
      <c r="E194">
        <v>4</v>
      </c>
      <c r="F194" s="2">
        <v>4420.04</v>
      </c>
      <c r="G194" s="2">
        <v>9402</v>
      </c>
    </row>
    <row r="195" spans="1:7" x14ac:dyDescent="0.4">
      <c r="A195" s="1">
        <v>43103</v>
      </c>
      <c r="B195" t="s">
        <v>4</v>
      </c>
      <c r="C195" t="s">
        <v>6</v>
      </c>
      <c r="D195" t="s">
        <v>12</v>
      </c>
      <c r="E195">
        <v>1</v>
      </c>
      <c r="F195" s="2">
        <v>24324.16</v>
      </c>
      <c r="G195" s="2">
        <v>84778.99</v>
      </c>
    </row>
    <row r="196" spans="1:7" x14ac:dyDescent="0.4">
      <c r="A196" s="1">
        <v>43103</v>
      </c>
      <c r="B196" t="s">
        <v>15</v>
      </c>
      <c r="C196" t="s">
        <v>16</v>
      </c>
      <c r="D196" t="s">
        <v>34</v>
      </c>
      <c r="E196">
        <v>7</v>
      </c>
      <c r="F196" s="2">
        <v>43130.48</v>
      </c>
      <c r="G196" s="2">
        <v>104190.04</v>
      </c>
    </row>
    <row r="197" spans="1:7" x14ac:dyDescent="0.4">
      <c r="A197" s="1">
        <v>43103</v>
      </c>
      <c r="B197" t="s">
        <v>15</v>
      </c>
      <c r="C197" t="s">
        <v>23</v>
      </c>
      <c r="D197" t="s">
        <v>34</v>
      </c>
      <c r="E197">
        <v>3</v>
      </c>
      <c r="F197" s="2">
        <v>45773.72</v>
      </c>
      <c r="G197" s="2">
        <v>95598.55</v>
      </c>
    </row>
    <row r="198" spans="1:7" x14ac:dyDescent="0.4">
      <c r="A198" s="1">
        <v>43103</v>
      </c>
      <c r="B198" t="s">
        <v>35</v>
      </c>
      <c r="C198" t="s">
        <v>17</v>
      </c>
      <c r="D198" t="s">
        <v>34</v>
      </c>
      <c r="E198">
        <v>2</v>
      </c>
      <c r="F198" s="2">
        <v>43397.49</v>
      </c>
      <c r="G198" s="2">
        <v>80365.73</v>
      </c>
    </row>
    <row r="199" spans="1:7" x14ac:dyDescent="0.4">
      <c r="A199" s="1">
        <v>43103</v>
      </c>
      <c r="B199" t="s">
        <v>4</v>
      </c>
      <c r="C199" t="s">
        <v>26</v>
      </c>
      <c r="D199" t="s">
        <v>34</v>
      </c>
      <c r="E199">
        <v>2</v>
      </c>
      <c r="F199" s="2">
        <v>27810.84</v>
      </c>
      <c r="G199" s="2">
        <v>74607.350000000006</v>
      </c>
    </row>
    <row r="200" spans="1:7" x14ac:dyDescent="0.4">
      <c r="A200" s="1">
        <v>43103</v>
      </c>
      <c r="B200" t="s">
        <v>13</v>
      </c>
      <c r="C200" t="s">
        <v>18</v>
      </c>
      <c r="D200" t="s">
        <v>34</v>
      </c>
      <c r="E200">
        <v>2</v>
      </c>
      <c r="F200" s="2">
        <v>28330.97</v>
      </c>
      <c r="G200" s="2">
        <v>59333.35</v>
      </c>
    </row>
    <row r="201" spans="1:7" x14ac:dyDescent="0.4">
      <c r="A201" s="1">
        <v>43103</v>
      </c>
      <c r="B201" t="s">
        <v>10</v>
      </c>
      <c r="C201" t="s">
        <v>31</v>
      </c>
      <c r="D201" t="s">
        <v>34</v>
      </c>
      <c r="E201">
        <v>1</v>
      </c>
      <c r="F201" s="2">
        <v>15055.34</v>
      </c>
      <c r="G201" s="2">
        <v>41495.21</v>
      </c>
    </row>
    <row r="202" spans="1:7" x14ac:dyDescent="0.4">
      <c r="A202" s="1">
        <v>43103</v>
      </c>
      <c r="B202" t="s">
        <v>13</v>
      </c>
      <c r="C202" t="s">
        <v>29</v>
      </c>
      <c r="D202" t="s">
        <v>34</v>
      </c>
      <c r="E202">
        <v>2</v>
      </c>
      <c r="F202" s="2">
        <v>23462.86</v>
      </c>
      <c r="G202" s="2">
        <v>40010.35</v>
      </c>
    </row>
    <row r="203" spans="1:7" x14ac:dyDescent="0.4">
      <c r="A203" s="1">
        <v>43103</v>
      </c>
      <c r="B203" t="s">
        <v>8</v>
      </c>
      <c r="C203" t="s">
        <v>9</v>
      </c>
      <c r="D203" t="s">
        <v>34</v>
      </c>
      <c r="E203">
        <v>1</v>
      </c>
      <c r="F203" s="2">
        <v>15861.91</v>
      </c>
      <c r="G203" s="2">
        <v>36246.21</v>
      </c>
    </row>
    <row r="204" spans="1:7" x14ac:dyDescent="0.4">
      <c r="A204" s="1">
        <v>43103</v>
      </c>
      <c r="B204" t="s">
        <v>8</v>
      </c>
      <c r="C204" t="s">
        <v>9</v>
      </c>
      <c r="D204" t="s">
        <v>34</v>
      </c>
      <c r="E204">
        <v>3</v>
      </c>
      <c r="F204" s="2">
        <v>15818.25</v>
      </c>
      <c r="G204" s="2">
        <v>33121.050000000003</v>
      </c>
    </row>
    <row r="205" spans="1:7" x14ac:dyDescent="0.4">
      <c r="A205" s="1">
        <v>43104</v>
      </c>
      <c r="B205" t="s">
        <v>15</v>
      </c>
      <c r="C205" t="s">
        <v>24</v>
      </c>
      <c r="D205" t="s">
        <v>37</v>
      </c>
      <c r="E205">
        <v>1</v>
      </c>
      <c r="F205" s="2">
        <v>18554.150000000001</v>
      </c>
      <c r="G205" s="2">
        <v>37576.230000000003</v>
      </c>
    </row>
    <row r="206" spans="1:7" x14ac:dyDescent="0.4">
      <c r="A206" s="1">
        <v>43104</v>
      </c>
      <c r="B206" t="s">
        <v>13</v>
      </c>
      <c r="C206" t="s">
        <v>29</v>
      </c>
      <c r="D206" t="s">
        <v>5</v>
      </c>
      <c r="E206">
        <v>3</v>
      </c>
      <c r="F206" s="2">
        <v>24097.311000000002</v>
      </c>
      <c r="G206" s="2">
        <v>74803.023000000001</v>
      </c>
    </row>
    <row r="207" spans="1:7" x14ac:dyDescent="0.4">
      <c r="A207" s="1">
        <v>43104</v>
      </c>
      <c r="B207" t="s">
        <v>15</v>
      </c>
      <c r="C207" t="s">
        <v>33</v>
      </c>
      <c r="D207" t="s">
        <v>36</v>
      </c>
      <c r="E207">
        <v>9</v>
      </c>
      <c r="F207" s="2">
        <v>7794.32</v>
      </c>
      <c r="G207" s="2">
        <v>21644.04</v>
      </c>
    </row>
    <row r="208" spans="1:7" x14ac:dyDescent="0.4">
      <c r="A208" s="1">
        <v>43104</v>
      </c>
      <c r="B208" t="s">
        <v>8</v>
      </c>
      <c r="C208" t="s">
        <v>9</v>
      </c>
      <c r="D208" t="s">
        <v>12</v>
      </c>
      <c r="E208">
        <v>1</v>
      </c>
      <c r="F208" s="2">
        <v>22983.69</v>
      </c>
      <c r="G208" s="2">
        <v>69846.55</v>
      </c>
    </row>
    <row r="209" spans="1:7" x14ac:dyDescent="0.4">
      <c r="A209" s="1">
        <v>43104</v>
      </c>
      <c r="B209" t="s">
        <v>15</v>
      </c>
      <c r="C209" t="s">
        <v>32</v>
      </c>
      <c r="D209" t="s">
        <v>37</v>
      </c>
      <c r="E209">
        <v>2</v>
      </c>
      <c r="F209" s="2">
        <v>22817.07</v>
      </c>
      <c r="G209" s="2">
        <v>56311.79</v>
      </c>
    </row>
    <row r="210" spans="1:7" x14ac:dyDescent="0.4">
      <c r="A210" s="1">
        <v>43104</v>
      </c>
      <c r="B210" t="s">
        <v>4</v>
      </c>
      <c r="C210" t="s">
        <v>6</v>
      </c>
      <c r="D210" t="s">
        <v>7</v>
      </c>
      <c r="E210">
        <v>3</v>
      </c>
      <c r="F210" s="2">
        <v>40381.17</v>
      </c>
      <c r="G210" s="2">
        <v>85935.53</v>
      </c>
    </row>
    <row r="211" spans="1:7" x14ac:dyDescent="0.4">
      <c r="A211" s="1">
        <v>43104</v>
      </c>
      <c r="B211" t="s">
        <v>8</v>
      </c>
      <c r="C211" t="s">
        <v>9</v>
      </c>
      <c r="D211" t="s">
        <v>36</v>
      </c>
      <c r="E211">
        <v>3</v>
      </c>
      <c r="F211" s="2">
        <v>3717.2</v>
      </c>
      <c r="G211" s="2">
        <v>8086.4</v>
      </c>
    </row>
    <row r="212" spans="1:7" x14ac:dyDescent="0.4">
      <c r="A212" s="1">
        <v>43104</v>
      </c>
      <c r="B212" t="s">
        <v>10</v>
      </c>
      <c r="C212" t="s">
        <v>11</v>
      </c>
      <c r="D212" t="s">
        <v>12</v>
      </c>
      <c r="E212">
        <v>1</v>
      </c>
      <c r="F212" s="2">
        <v>24776.26</v>
      </c>
      <c r="G212" s="2">
        <v>60255.51</v>
      </c>
    </row>
    <row r="213" spans="1:7" x14ac:dyDescent="0.4">
      <c r="A213" s="1">
        <v>43104</v>
      </c>
      <c r="B213" t="s">
        <v>13</v>
      </c>
      <c r="C213" t="s">
        <v>14</v>
      </c>
      <c r="D213" t="s">
        <v>37</v>
      </c>
      <c r="E213">
        <v>2</v>
      </c>
      <c r="F213" s="2">
        <v>31977.06</v>
      </c>
      <c r="G213" s="2">
        <v>64837.23</v>
      </c>
    </row>
    <row r="214" spans="1:7" x14ac:dyDescent="0.4">
      <c r="A214" s="1">
        <v>43104</v>
      </c>
      <c r="B214" t="s">
        <v>15</v>
      </c>
      <c r="C214" t="s">
        <v>16</v>
      </c>
      <c r="D214" t="s">
        <v>5</v>
      </c>
      <c r="E214">
        <v>5</v>
      </c>
      <c r="F214" s="2">
        <v>56090.925000000003</v>
      </c>
      <c r="G214" s="2">
        <v>127097.48699999999</v>
      </c>
    </row>
    <row r="215" spans="1:7" x14ac:dyDescent="0.4">
      <c r="A215" s="1">
        <v>43104</v>
      </c>
      <c r="B215" t="s">
        <v>35</v>
      </c>
      <c r="C215" t="s">
        <v>17</v>
      </c>
      <c r="D215" t="s">
        <v>7</v>
      </c>
      <c r="E215">
        <v>2</v>
      </c>
      <c r="F215" s="2">
        <v>40592.39</v>
      </c>
      <c r="G215" s="2">
        <v>96061.13</v>
      </c>
    </row>
    <row r="216" spans="1:7" x14ac:dyDescent="0.4">
      <c r="A216" s="1">
        <v>43104</v>
      </c>
      <c r="B216" t="s">
        <v>13</v>
      </c>
      <c r="C216" t="s">
        <v>18</v>
      </c>
      <c r="D216" t="s">
        <v>36</v>
      </c>
      <c r="E216">
        <v>4</v>
      </c>
      <c r="F216" s="2">
        <v>4221.4799999999996</v>
      </c>
      <c r="G216" s="2">
        <v>9196.48</v>
      </c>
    </row>
    <row r="217" spans="1:7" x14ac:dyDescent="0.4">
      <c r="A217" s="1">
        <v>43104</v>
      </c>
      <c r="B217" t="s">
        <v>8</v>
      </c>
      <c r="C217" t="s">
        <v>9</v>
      </c>
      <c r="D217" t="s">
        <v>12</v>
      </c>
      <c r="E217">
        <v>1</v>
      </c>
      <c r="F217" s="2">
        <v>24847.75</v>
      </c>
      <c r="G217" s="2">
        <v>67699.19</v>
      </c>
    </row>
    <row r="218" spans="1:7" x14ac:dyDescent="0.4">
      <c r="A218" s="1">
        <v>43104</v>
      </c>
      <c r="B218" t="s">
        <v>19</v>
      </c>
      <c r="C218" t="s">
        <v>20</v>
      </c>
      <c r="D218" t="s">
        <v>37</v>
      </c>
      <c r="E218">
        <v>1</v>
      </c>
      <c r="F218" s="2">
        <v>9711.82</v>
      </c>
      <c r="G218" s="2">
        <v>27062.94</v>
      </c>
    </row>
    <row r="219" spans="1:7" x14ac:dyDescent="0.4">
      <c r="A219" s="1">
        <v>43104</v>
      </c>
      <c r="B219" t="s">
        <v>13</v>
      </c>
      <c r="C219" t="s">
        <v>18</v>
      </c>
      <c r="D219" t="s">
        <v>5</v>
      </c>
      <c r="E219">
        <v>3</v>
      </c>
      <c r="F219" s="2">
        <v>25998.660000000003</v>
      </c>
      <c r="G219" s="2">
        <v>60753.086999999992</v>
      </c>
    </row>
    <row r="220" spans="1:7" x14ac:dyDescent="0.4">
      <c r="A220" s="1">
        <v>43104</v>
      </c>
      <c r="B220" t="s">
        <v>13</v>
      </c>
      <c r="C220" t="s">
        <v>21</v>
      </c>
      <c r="D220" t="s">
        <v>7</v>
      </c>
      <c r="E220">
        <v>3</v>
      </c>
      <c r="F220" s="2">
        <v>41660.78</v>
      </c>
      <c r="G220" s="2">
        <v>115660.62</v>
      </c>
    </row>
    <row r="221" spans="1:7" x14ac:dyDescent="0.4">
      <c r="A221" s="1">
        <v>43104</v>
      </c>
      <c r="B221" t="s">
        <v>35</v>
      </c>
      <c r="C221" t="s">
        <v>22</v>
      </c>
      <c r="D221" t="s">
        <v>36</v>
      </c>
      <c r="E221">
        <v>6</v>
      </c>
      <c r="F221" s="2">
        <v>3896.44</v>
      </c>
      <c r="G221" s="2">
        <v>13202.68</v>
      </c>
    </row>
    <row r="222" spans="1:7" x14ac:dyDescent="0.4">
      <c r="A222" s="1">
        <v>43104</v>
      </c>
      <c r="B222" t="s">
        <v>19</v>
      </c>
      <c r="C222" t="s">
        <v>20</v>
      </c>
      <c r="D222" t="s">
        <v>12</v>
      </c>
      <c r="E222">
        <v>1</v>
      </c>
      <c r="F222" s="2">
        <v>16437.48</v>
      </c>
      <c r="G222" s="2">
        <v>56983.27</v>
      </c>
    </row>
    <row r="223" spans="1:7" x14ac:dyDescent="0.4">
      <c r="A223" s="1">
        <v>43104</v>
      </c>
      <c r="B223" t="s">
        <v>15</v>
      </c>
      <c r="C223" t="s">
        <v>23</v>
      </c>
      <c r="D223" t="s">
        <v>37</v>
      </c>
      <c r="E223">
        <v>2</v>
      </c>
      <c r="F223" s="2">
        <v>19960.349999999999</v>
      </c>
      <c r="G223" s="2">
        <v>53932.24</v>
      </c>
    </row>
    <row r="224" spans="1:7" x14ac:dyDescent="0.4">
      <c r="A224" s="1">
        <v>43104</v>
      </c>
      <c r="B224" t="s">
        <v>35</v>
      </c>
      <c r="C224" t="s">
        <v>17</v>
      </c>
      <c r="D224" t="s">
        <v>7</v>
      </c>
      <c r="E224">
        <v>3</v>
      </c>
      <c r="F224" s="2">
        <v>40578.339999999997</v>
      </c>
      <c r="G224" s="2">
        <v>96061.13</v>
      </c>
    </row>
    <row r="225" spans="1:7" x14ac:dyDescent="0.4">
      <c r="A225" s="1">
        <v>43104</v>
      </c>
      <c r="B225" t="s">
        <v>15</v>
      </c>
      <c r="C225" t="s">
        <v>24</v>
      </c>
      <c r="D225" t="s">
        <v>12</v>
      </c>
      <c r="E225">
        <v>1</v>
      </c>
      <c r="F225" s="2">
        <v>19601.919999999998</v>
      </c>
      <c r="G225" s="2">
        <v>51837.33</v>
      </c>
    </row>
    <row r="226" spans="1:7" x14ac:dyDescent="0.4">
      <c r="A226" s="1">
        <v>43104</v>
      </c>
      <c r="B226" t="s">
        <v>13</v>
      </c>
      <c r="C226" t="s">
        <v>18</v>
      </c>
      <c r="D226" t="s">
        <v>37</v>
      </c>
      <c r="E226">
        <v>2</v>
      </c>
      <c r="F226" s="2">
        <v>18977.21</v>
      </c>
      <c r="G226" s="2">
        <v>46023.06</v>
      </c>
    </row>
    <row r="227" spans="1:7" x14ac:dyDescent="0.4">
      <c r="A227" s="1">
        <v>43104</v>
      </c>
      <c r="B227" t="s">
        <v>15</v>
      </c>
      <c r="C227" t="s">
        <v>23</v>
      </c>
      <c r="D227" t="s">
        <v>5</v>
      </c>
      <c r="E227">
        <v>5</v>
      </c>
      <c r="F227" s="2">
        <v>53194.724999999999</v>
      </c>
      <c r="G227" s="2">
        <v>120534.20100000002</v>
      </c>
    </row>
    <row r="228" spans="1:7" x14ac:dyDescent="0.4">
      <c r="A228" s="1">
        <v>43104</v>
      </c>
      <c r="B228" t="s">
        <v>19</v>
      </c>
      <c r="C228" t="s">
        <v>25</v>
      </c>
      <c r="D228" t="s">
        <v>7</v>
      </c>
      <c r="E228">
        <v>1</v>
      </c>
      <c r="F228" s="2">
        <v>22601.78</v>
      </c>
      <c r="G228" s="2">
        <v>53395.83</v>
      </c>
    </row>
    <row r="229" spans="1:7" x14ac:dyDescent="0.4">
      <c r="A229" s="1">
        <v>43104</v>
      </c>
      <c r="B229" t="s">
        <v>8</v>
      </c>
      <c r="C229" t="s">
        <v>9</v>
      </c>
      <c r="D229" t="s">
        <v>36</v>
      </c>
      <c r="E229">
        <v>3</v>
      </c>
      <c r="F229" s="2">
        <v>2784.2</v>
      </c>
      <c r="G229" s="2">
        <v>5504.4</v>
      </c>
    </row>
    <row r="230" spans="1:7" x14ac:dyDescent="0.4">
      <c r="A230" s="1">
        <v>43104</v>
      </c>
      <c r="B230" t="s">
        <v>4</v>
      </c>
      <c r="C230" t="s">
        <v>26</v>
      </c>
      <c r="D230" t="s">
        <v>12</v>
      </c>
      <c r="E230">
        <v>1</v>
      </c>
      <c r="F230" s="2">
        <v>23651.72</v>
      </c>
      <c r="G230" s="2">
        <v>75519.13</v>
      </c>
    </row>
    <row r="231" spans="1:7" x14ac:dyDescent="0.4">
      <c r="A231" s="1">
        <v>43104</v>
      </c>
      <c r="B231" t="s">
        <v>35</v>
      </c>
      <c r="C231" t="s">
        <v>17</v>
      </c>
      <c r="D231" t="s">
        <v>5</v>
      </c>
      <c r="E231">
        <v>4</v>
      </c>
      <c r="F231" s="2">
        <v>35275.103999999999</v>
      </c>
      <c r="G231" s="2">
        <v>97877.952000000005</v>
      </c>
    </row>
    <row r="232" spans="1:7" x14ac:dyDescent="0.4">
      <c r="A232" s="1">
        <v>43104</v>
      </c>
      <c r="B232" t="s">
        <v>15</v>
      </c>
      <c r="C232" t="s">
        <v>27</v>
      </c>
      <c r="D232" t="s">
        <v>7</v>
      </c>
      <c r="E232">
        <v>2</v>
      </c>
      <c r="F232" s="2">
        <v>27060.26</v>
      </c>
      <c r="G232" s="2">
        <v>74373.36</v>
      </c>
    </row>
    <row r="233" spans="1:7" x14ac:dyDescent="0.4">
      <c r="A233" s="1">
        <v>43104</v>
      </c>
      <c r="B233" t="s">
        <v>8</v>
      </c>
      <c r="C233" t="s">
        <v>28</v>
      </c>
      <c r="D233" t="s">
        <v>36</v>
      </c>
      <c r="E233">
        <v>3</v>
      </c>
      <c r="F233" s="2">
        <v>3141.76</v>
      </c>
      <c r="G233" s="2">
        <v>6334.88</v>
      </c>
    </row>
    <row r="234" spans="1:7" x14ac:dyDescent="0.4">
      <c r="A234" s="1">
        <v>43104</v>
      </c>
      <c r="B234" t="s">
        <v>13</v>
      </c>
      <c r="C234" t="s">
        <v>14</v>
      </c>
      <c r="D234" t="s">
        <v>12</v>
      </c>
      <c r="E234">
        <v>1</v>
      </c>
      <c r="F234" s="2">
        <v>21950.9</v>
      </c>
      <c r="G234" s="2">
        <v>92216.43</v>
      </c>
    </row>
    <row r="235" spans="1:7" x14ac:dyDescent="0.4">
      <c r="A235" s="1">
        <v>43104</v>
      </c>
      <c r="B235" t="s">
        <v>15</v>
      </c>
      <c r="C235" t="s">
        <v>16</v>
      </c>
      <c r="D235" t="s">
        <v>37</v>
      </c>
      <c r="E235">
        <v>2</v>
      </c>
      <c r="F235" s="2">
        <v>18229.759999999998</v>
      </c>
      <c r="G235" s="2">
        <v>45254.2</v>
      </c>
    </row>
    <row r="236" spans="1:7" x14ac:dyDescent="0.4">
      <c r="A236" s="1">
        <v>43104</v>
      </c>
      <c r="B236" t="s">
        <v>13</v>
      </c>
      <c r="C236" t="s">
        <v>29</v>
      </c>
      <c r="D236" t="s">
        <v>5</v>
      </c>
      <c r="E236">
        <v>2</v>
      </c>
      <c r="F236" s="2">
        <v>15670.899000000001</v>
      </c>
      <c r="G236" s="2">
        <v>54455.165999999997</v>
      </c>
    </row>
    <row r="237" spans="1:7" x14ac:dyDescent="0.4">
      <c r="A237" s="1">
        <v>43104</v>
      </c>
      <c r="B237" t="s">
        <v>13</v>
      </c>
      <c r="C237" t="s">
        <v>18</v>
      </c>
      <c r="D237" t="s">
        <v>7</v>
      </c>
      <c r="E237">
        <v>3</v>
      </c>
      <c r="F237" s="2">
        <v>50361.88</v>
      </c>
      <c r="G237" s="2">
        <v>112377.75</v>
      </c>
    </row>
    <row r="238" spans="1:7" x14ac:dyDescent="0.4">
      <c r="A238" s="1">
        <v>43104</v>
      </c>
      <c r="B238" t="s">
        <v>19</v>
      </c>
      <c r="C238" t="s">
        <v>25</v>
      </c>
      <c r="D238" t="s">
        <v>36</v>
      </c>
      <c r="E238">
        <v>5</v>
      </c>
      <c r="F238" s="2">
        <v>4990.24</v>
      </c>
      <c r="G238" s="2">
        <v>12371.68</v>
      </c>
    </row>
    <row r="239" spans="1:7" x14ac:dyDescent="0.4">
      <c r="A239" s="1">
        <v>43104</v>
      </c>
      <c r="B239" t="s">
        <v>15</v>
      </c>
      <c r="C239" t="s">
        <v>23</v>
      </c>
      <c r="D239" t="s">
        <v>12</v>
      </c>
      <c r="E239">
        <v>1</v>
      </c>
      <c r="F239" s="2">
        <v>23708.04</v>
      </c>
      <c r="G239" s="2">
        <v>64709.59</v>
      </c>
    </row>
    <row r="240" spans="1:7" x14ac:dyDescent="0.4">
      <c r="A240" s="1">
        <v>43104</v>
      </c>
      <c r="B240" t="s">
        <v>8</v>
      </c>
      <c r="C240" t="s">
        <v>9</v>
      </c>
      <c r="D240" t="s">
        <v>37</v>
      </c>
      <c r="E240">
        <v>1</v>
      </c>
      <c r="F240" s="2">
        <v>20446.05</v>
      </c>
      <c r="G240" s="2">
        <v>35180.18</v>
      </c>
    </row>
    <row r="241" spans="1:7" x14ac:dyDescent="0.4">
      <c r="A241" s="1">
        <v>43104</v>
      </c>
      <c r="B241" t="s">
        <v>8</v>
      </c>
      <c r="C241" t="s">
        <v>9</v>
      </c>
      <c r="D241" t="s">
        <v>5</v>
      </c>
      <c r="E241">
        <v>2</v>
      </c>
      <c r="F241" s="2">
        <v>20338.550999999999</v>
      </c>
      <c r="G241" s="2">
        <v>54967.446000000004</v>
      </c>
    </row>
    <row r="242" spans="1:7" x14ac:dyDescent="0.4">
      <c r="A242" s="1">
        <v>43104</v>
      </c>
      <c r="B242" t="s">
        <v>35</v>
      </c>
      <c r="C242" t="s">
        <v>22</v>
      </c>
      <c r="D242" t="s">
        <v>7</v>
      </c>
      <c r="E242">
        <v>2</v>
      </c>
      <c r="F242" s="2">
        <v>30982.7</v>
      </c>
      <c r="G242" s="2">
        <v>77860.81</v>
      </c>
    </row>
    <row r="243" spans="1:7" x14ac:dyDescent="0.4">
      <c r="A243" s="1">
        <v>43104</v>
      </c>
      <c r="B243" t="s">
        <v>8</v>
      </c>
      <c r="C243" t="s">
        <v>30</v>
      </c>
      <c r="D243" t="s">
        <v>36</v>
      </c>
      <c r="E243">
        <v>3</v>
      </c>
      <c r="F243" s="2">
        <v>2567</v>
      </c>
      <c r="G243" s="2">
        <v>7011.76</v>
      </c>
    </row>
    <row r="244" spans="1:7" x14ac:dyDescent="0.4">
      <c r="A244" s="1">
        <v>43104</v>
      </c>
      <c r="B244" t="s">
        <v>13</v>
      </c>
      <c r="C244" t="s">
        <v>14</v>
      </c>
      <c r="D244" t="s">
        <v>37</v>
      </c>
      <c r="E244">
        <v>1</v>
      </c>
      <c r="F244" s="2">
        <v>20206.82</v>
      </c>
      <c r="G244" s="2">
        <v>36735.919999999998</v>
      </c>
    </row>
    <row r="245" spans="1:7" x14ac:dyDescent="0.4">
      <c r="A245" s="1">
        <v>43104</v>
      </c>
      <c r="B245" t="s">
        <v>10</v>
      </c>
      <c r="C245" t="s">
        <v>31</v>
      </c>
      <c r="D245" t="s">
        <v>7</v>
      </c>
      <c r="E245">
        <v>3</v>
      </c>
      <c r="F245" s="2">
        <v>44410.76</v>
      </c>
      <c r="G245" s="2">
        <v>90575.65</v>
      </c>
    </row>
    <row r="246" spans="1:7" x14ac:dyDescent="0.4">
      <c r="A246" s="1">
        <v>43104</v>
      </c>
      <c r="B246" t="s">
        <v>15</v>
      </c>
      <c r="C246" t="s">
        <v>27</v>
      </c>
      <c r="D246" t="s">
        <v>36</v>
      </c>
      <c r="E246">
        <v>8</v>
      </c>
      <c r="F246" s="2">
        <v>6856.64</v>
      </c>
      <c r="G246" s="2">
        <v>17770.080000000002</v>
      </c>
    </row>
    <row r="247" spans="1:7" x14ac:dyDescent="0.4">
      <c r="A247" s="1">
        <v>43104</v>
      </c>
      <c r="B247" t="s">
        <v>15</v>
      </c>
      <c r="C247" t="s">
        <v>32</v>
      </c>
      <c r="D247" t="s">
        <v>37</v>
      </c>
      <c r="E247">
        <v>1</v>
      </c>
      <c r="F247" s="2">
        <v>19284.32</v>
      </c>
      <c r="G247" s="2">
        <v>30324.78</v>
      </c>
    </row>
    <row r="248" spans="1:7" x14ac:dyDescent="0.4">
      <c r="A248" s="1">
        <v>43104</v>
      </c>
      <c r="B248" t="s">
        <v>10</v>
      </c>
      <c r="C248" t="s">
        <v>31</v>
      </c>
      <c r="D248" t="s">
        <v>5</v>
      </c>
      <c r="E248">
        <v>2</v>
      </c>
      <c r="F248" s="2">
        <v>20834.037</v>
      </c>
      <c r="G248" s="2">
        <v>59602.256999999998</v>
      </c>
    </row>
    <row r="249" spans="1:7" x14ac:dyDescent="0.4">
      <c r="A249" s="1">
        <v>43104</v>
      </c>
      <c r="B249" t="s">
        <v>15</v>
      </c>
      <c r="C249" t="s">
        <v>16</v>
      </c>
      <c r="D249" t="s">
        <v>7</v>
      </c>
      <c r="E249">
        <v>3</v>
      </c>
      <c r="F249" s="2">
        <v>41194.129999999997</v>
      </c>
      <c r="G249" s="2">
        <v>102481.01</v>
      </c>
    </row>
    <row r="250" spans="1:7" x14ac:dyDescent="0.4">
      <c r="A250" s="1">
        <v>43104</v>
      </c>
      <c r="B250" t="s">
        <v>10</v>
      </c>
      <c r="C250" t="s">
        <v>11</v>
      </c>
      <c r="D250" t="s">
        <v>36</v>
      </c>
      <c r="E250">
        <v>3</v>
      </c>
      <c r="F250" s="2">
        <v>2302.92</v>
      </c>
      <c r="G250" s="2">
        <v>6865.2</v>
      </c>
    </row>
    <row r="251" spans="1:7" x14ac:dyDescent="0.4">
      <c r="A251" s="1">
        <v>43104</v>
      </c>
      <c r="B251" t="s">
        <v>15</v>
      </c>
      <c r="C251" t="s">
        <v>33</v>
      </c>
      <c r="D251" t="s">
        <v>12</v>
      </c>
      <c r="E251">
        <v>1</v>
      </c>
      <c r="F251" s="2">
        <v>17125.759999999998</v>
      </c>
      <c r="G251" s="2">
        <v>64080.160000000003</v>
      </c>
    </row>
    <row r="252" spans="1:7" x14ac:dyDescent="0.4">
      <c r="A252" s="1">
        <v>43104</v>
      </c>
      <c r="B252" t="s">
        <v>35</v>
      </c>
      <c r="C252" t="s">
        <v>22</v>
      </c>
      <c r="D252" t="s">
        <v>37</v>
      </c>
      <c r="E252">
        <v>1</v>
      </c>
      <c r="F252" s="2">
        <v>18324.669999999998</v>
      </c>
      <c r="G252" s="2">
        <v>40299.440000000002</v>
      </c>
    </row>
    <row r="253" spans="1:7" x14ac:dyDescent="0.4">
      <c r="A253" s="1">
        <v>43104</v>
      </c>
      <c r="B253" t="s">
        <v>8</v>
      </c>
      <c r="C253" t="s">
        <v>9</v>
      </c>
      <c r="D253" t="s">
        <v>5</v>
      </c>
      <c r="E253">
        <v>2</v>
      </c>
      <c r="F253" s="2">
        <v>15162.777</v>
      </c>
      <c r="G253" s="2">
        <v>45656.46</v>
      </c>
    </row>
    <row r="254" spans="1:7" x14ac:dyDescent="0.4">
      <c r="A254" s="1">
        <v>43104</v>
      </c>
      <c r="B254" t="s">
        <v>8</v>
      </c>
      <c r="C254" t="s">
        <v>28</v>
      </c>
      <c r="D254" t="s">
        <v>7</v>
      </c>
      <c r="E254">
        <v>2</v>
      </c>
      <c r="F254" s="2">
        <v>36545.96</v>
      </c>
      <c r="G254" s="2">
        <v>87144.46</v>
      </c>
    </row>
    <row r="255" spans="1:7" x14ac:dyDescent="0.4">
      <c r="A255" s="1">
        <v>43104</v>
      </c>
      <c r="B255" t="s">
        <v>15</v>
      </c>
      <c r="C255" t="s">
        <v>24</v>
      </c>
      <c r="D255" t="s">
        <v>36</v>
      </c>
      <c r="E255">
        <v>9</v>
      </c>
      <c r="F255" s="2">
        <v>6698.4</v>
      </c>
      <c r="G255" s="2">
        <v>21979.360000000001</v>
      </c>
    </row>
    <row r="256" spans="1:7" x14ac:dyDescent="0.4">
      <c r="A256" s="1">
        <v>43104</v>
      </c>
      <c r="B256" t="s">
        <v>35</v>
      </c>
      <c r="C256" t="s">
        <v>22</v>
      </c>
      <c r="D256" t="s">
        <v>12</v>
      </c>
      <c r="E256">
        <v>1</v>
      </c>
      <c r="F256" s="2">
        <v>28308.87</v>
      </c>
      <c r="G256" s="2">
        <v>77432.649999999994</v>
      </c>
    </row>
    <row r="257" spans="1:7" x14ac:dyDescent="0.4">
      <c r="A257" s="1">
        <v>43104</v>
      </c>
      <c r="B257" t="s">
        <v>4</v>
      </c>
      <c r="C257" t="s">
        <v>6</v>
      </c>
      <c r="D257" t="s">
        <v>37</v>
      </c>
      <c r="E257">
        <v>2</v>
      </c>
      <c r="F257" s="2">
        <v>19095.62</v>
      </c>
      <c r="G257" s="2">
        <v>40412.75</v>
      </c>
    </row>
    <row r="258" spans="1:7" x14ac:dyDescent="0.4">
      <c r="A258" s="1">
        <v>43104</v>
      </c>
      <c r="B258" t="s">
        <v>4</v>
      </c>
      <c r="C258" t="s">
        <v>26</v>
      </c>
      <c r="D258" t="s">
        <v>5</v>
      </c>
      <c r="E258">
        <v>5</v>
      </c>
      <c r="F258" s="2">
        <v>40592.025000000001</v>
      </c>
      <c r="G258" s="2">
        <v>109369.86300000001</v>
      </c>
    </row>
    <row r="259" spans="1:7" x14ac:dyDescent="0.4">
      <c r="A259" s="1">
        <v>43104</v>
      </c>
      <c r="B259" t="s">
        <v>13</v>
      </c>
      <c r="C259" t="s">
        <v>21</v>
      </c>
      <c r="D259" t="s">
        <v>36</v>
      </c>
      <c r="E259">
        <v>5</v>
      </c>
      <c r="F259" s="2">
        <v>4551.32</v>
      </c>
      <c r="G259" s="2">
        <v>9979.8799999999992</v>
      </c>
    </row>
    <row r="260" spans="1:7" x14ac:dyDescent="0.4">
      <c r="A260" s="1">
        <v>43104</v>
      </c>
      <c r="B260" t="s">
        <v>19</v>
      </c>
      <c r="C260" t="s">
        <v>20</v>
      </c>
      <c r="D260" t="s">
        <v>12</v>
      </c>
      <c r="E260">
        <v>1</v>
      </c>
      <c r="F260" s="2">
        <v>16340.17</v>
      </c>
      <c r="G260" s="2">
        <v>40635.42</v>
      </c>
    </row>
    <row r="261" spans="1:7" x14ac:dyDescent="0.4">
      <c r="A261" s="1">
        <v>43104</v>
      </c>
      <c r="B261" t="s">
        <v>4</v>
      </c>
      <c r="C261" t="s">
        <v>6</v>
      </c>
      <c r="D261" t="s">
        <v>37</v>
      </c>
      <c r="E261">
        <v>2</v>
      </c>
      <c r="F261" s="2">
        <v>17157.150000000001</v>
      </c>
      <c r="G261" s="2">
        <v>47563.91</v>
      </c>
    </row>
    <row r="262" spans="1:7" x14ac:dyDescent="0.4">
      <c r="A262" s="1">
        <v>43104</v>
      </c>
      <c r="B262" t="s">
        <v>15</v>
      </c>
      <c r="C262" t="s">
        <v>33</v>
      </c>
      <c r="D262" t="s">
        <v>5</v>
      </c>
      <c r="E262">
        <v>5</v>
      </c>
      <c r="F262" s="2">
        <v>38202.246000000006</v>
      </c>
      <c r="G262" s="2">
        <v>117237.357</v>
      </c>
    </row>
    <row r="263" spans="1:7" x14ac:dyDescent="0.4">
      <c r="A263" s="1">
        <v>43104</v>
      </c>
      <c r="B263" t="s">
        <v>15</v>
      </c>
      <c r="C263" t="s">
        <v>24</v>
      </c>
      <c r="D263" t="s">
        <v>7</v>
      </c>
      <c r="E263">
        <v>2</v>
      </c>
      <c r="F263" s="2">
        <v>36284.949999999997</v>
      </c>
      <c r="G263" s="2">
        <v>77571.98</v>
      </c>
    </row>
    <row r="264" spans="1:7" x14ac:dyDescent="0.4">
      <c r="A264" s="1">
        <v>43104</v>
      </c>
      <c r="B264" t="s">
        <v>13</v>
      </c>
      <c r="C264" t="s">
        <v>29</v>
      </c>
      <c r="D264" t="s">
        <v>36</v>
      </c>
      <c r="E264">
        <v>5</v>
      </c>
      <c r="F264" s="2">
        <v>3831.68</v>
      </c>
      <c r="G264" s="2">
        <v>9067.0400000000009</v>
      </c>
    </row>
    <row r="265" spans="1:7" x14ac:dyDescent="0.4">
      <c r="A265" s="1">
        <v>43104</v>
      </c>
      <c r="B265" t="s">
        <v>15</v>
      </c>
      <c r="C265" t="s">
        <v>33</v>
      </c>
      <c r="D265" t="s">
        <v>34</v>
      </c>
      <c r="E265">
        <v>3</v>
      </c>
      <c r="F265" s="2">
        <v>50573.64</v>
      </c>
      <c r="G265" s="2">
        <v>96458.08</v>
      </c>
    </row>
    <row r="266" spans="1:7" x14ac:dyDescent="0.4">
      <c r="A266" s="1">
        <v>43104</v>
      </c>
      <c r="B266" t="s">
        <v>35</v>
      </c>
      <c r="C266" t="s">
        <v>17</v>
      </c>
      <c r="D266" t="s">
        <v>34</v>
      </c>
      <c r="E266">
        <v>3</v>
      </c>
      <c r="F266" s="2">
        <v>36680.870000000003</v>
      </c>
      <c r="G266" s="2">
        <v>77581.070000000007</v>
      </c>
    </row>
    <row r="267" spans="1:7" x14ac:dyDescent="0.4">
      <c r="A267" s="1">
        <v>43104</v>
      </c>
      <c r="B267" t="s">
        <v>4</v>
      </c>
      <c r="C267" t="s">
        <v>26</v>
      </c>
      <c r="D267" t="s">
        <v>34</v>
      </c>
      <c r="E267">
        <v>3</v>
      </c>
      <c r="F267" s="2">
        <v>48162.83</v>
      </c>
      <c r="G267" s="2">
        <v>74279.8</v>
      </c>
    </row>
    <row r="268" spans="1:7" x14ac:dyDescent="0.4">
      <c r="A268" s="1">
        <v>43104</v>
      </c>
      <c r="B268" t="s">
        <v>13</v>
      </c>
      <c r="C268" t="s">
        <v>21</v>
      </c>
      <c r="D268" t="s">
        <v>34</v>
      </c>
      <c r="E268">
        <v>2</v>
      </c>
      <c r="F268" s="2">
        <v>28774.73</v>
      </c>
      <c r="G268" s="2">
        <v>70540.759999999995</v>
      </c>
    </row>
    <row r="269" spans="1:7" x14ac:dyDescent="0.4">
      <c r="A269" s="1">
        <v>43104</v>
      </c>
      <c r="B269" t="s">
        <v>35</v>
      </c>
      <c r="C269" t="s">
        <v>17</v>
      </c>
      <c r="D269" t="s">
        <v>34</v>
      </c>
      <c r="E269">
        <v>2</v>
      </c>
      <c r="F269" s="2">
        <v>33894.639999999999</v>
      </c>
      <c r="G269" s="2">
        <v>65334.1</v>
      </c>
    </row>
    <row r="270" spans="1:7" x14ac:dyDescent="0.4">
      <c r="A270" s="1">
        <v>43104</v>
      </c>
      <c r="B270" t="s">
        <v>19</v>
      </c>
      <c r="C270" t="s">
        <v>25</v>
      </c>
      <c r="D270" t="s">
        <v>34</v>
      </c>
      <c r="E270">
        <v>2</v>
      </c>
      <c r="F270" s="2">
        <v>25189</v>
      </c>
      <c r="G270" s="2">
        <v>63883.12</v>
      </c>
    </row>
    <row r="271" spans="1:7" x14ac:dyDescent="0.4">
      <c r="A271" s="1">
        <v>43104</v>
      </c>
      <c r="B271" t="s">
        <v>8</v>
      </c>
      <c r="C271" t="s">
        <v>30</v>
      </c>
      <c r="D271" t="s">
        <v>34</v>
      </c>
      <c r="E271">
        <v>1</v>
      </c>
      <c r="F271" s="2">
        <v>14154.47</v>
      </c>
      <c r="G271" s="2">
        <v>43434.12</v>
      </c>
    </row>
    <row r="272" spans="1:7" x14ac:dyDescent="0.4">
      <c r="A272" s="1">
        <v>43104</v>
      </c>
      <c r="B272" t="s">
        <v>19</v>
      </c>
      <c r="C272" t="s">
        <v>25</v>
      </c>
      <c r="D272" t="s">
        <v>34</v>
      </c>
      <c r="E272">
        <v>1</v>
      </c>
      <c r="F272" s="2">
        <v>16333.85</v>
      </c>
      <c r="G272" s="2">
        <v>43165.61</v>
      </c>
    </row>
    <row r="273" spans="1:7" x14ac:dyDescent="0.4">
      <c r="A273" s="1">
        <v>43104</v>
      </c>
      <c r="B273" t="s">
        <v>13</v>
      </c>
      <c r="C273" t="s">
        <v>29</v>
      </c>
      <c r="D273" t="s">
        <v>34</v>
      </c>
      <c r="E273">
        <v>1</v>
      </c>
      <c r="F273" s="2">
        <v>18273.12</v>
      </c>
      <c r="G273" s="2">
        <v>43151.519999999997</v>
      </c>
    </row>
    <row r="274" spans="1:7" x14ac:dyDescent="0.4">
      <c r="A274" s="1">
        <v>43104</v>
      </c>
      <c r="B274" t="s">
        <v>8</v>
      </c>
      <c r="C274" t="s">
        <v>9</v>
      </c>
      <c r="D274" t="s">
        <v>34</v>
      </c>
      <c r="E274">
        <v>1</v>
      </c>
      <c r="F274" s="2">
        <v>16679.400000000001</v>
      </c>
      <c r="G274" s="2">
        <v>41980.37</v>
      </c>
    </row>
    <row r="275" spans="1:7" x14ac:dyDescent="0.4">
      <c r="A275" s="1">
        <v>43104</v>
      </c>
      <c r="B275" t="s">
        <v>8</v>
      </c>
      <c r="C275" t="s">
        <v>28</v>
      </c>
      <c r="D275" t="s">
        <v>34</v>
      </c>
      <c r="E275">
        <v>1</v>
      </c>
      <c r="F275" s="2">
        <v>20602.63</v>
      </c>
      <c r="G275" s="2">
        <v>41750.01</v>
      </c>
    </row>
    <row r="276" spans="1:7" x14ac:dyDescent="0.4">
      <c r="A276" s="1">
        <v>43104</v>
      </c>
      <c r="B276" t="s">
        <v>10</v>
      </c>
      <c r="C276" t="s">
        <v>31</v>
      </c>
      <c r="D276" t="s">
        <v>34</v>
      </c>
      <c r="E276">
        <v>1</v>
      </c>
      <c r="F276" s="2">
        <v>21404.17</v>
      </c>
      <c r="G276" s="2">
        <v>39917.71</v>
      </c>
    </row>
    <row r="277" spans="1:7" x14ac:dyDescent="0.4">
      <c r="A277" s="1">
        <v>43104</v>
      </c>
      <c r="B277" t="s">
        <v>8</v>
      </c>
      <c r="C277" t="s">
        <v>30</v>
      </c>
      <c r="D277" t="s">
        <v>34</v>
      </c>
      <c r="E277">
        <v>1</v>
      </c>
      <c r="F277" s="2">
        <v>15535.72</v>
      </c>
      <c r="G277" s="2">
        <v>28758.39</v>
      </c>
    </row>
    <row r="278" spans="1:7" x14ac:dyDescent="0.4">
      <c r="A278" s="1">
        <v>43105</v>
      </c>
      <c r="B278" t="s">
        <v>8</v>
      </c>
      <c r="C278" t="s">
        <v>9</v>
      </c>
      <c r="D278" t="s">
        <v>37</v>
      </c>
      <c r="E278">
        <v>1</v>
      </c>
      <c r="F278" s="2">
        <v>16521.07</v>
      </c>
      <c r="G278" s="2">
        <v>31332.03</v>
      </c>
    </row>
    <row r="279" spans="1:7" x14ac:dyDescent="0.4">
      <c r="A279" s="1">
        <v>43105</v>
      </c>
      <c r="B279" t="s">
        <v>10</v>
      </c>
      <c r="C279" t="s">
        <v>31</v>
      </c>
      <c r="D279" t="s">
        <v>5</v>
      </c>
      <c r="E279">
        <v>2</v>
      </c>
      <c r="F279" s="2">
        <v>18022.797000000002</v>
      </c>
      <c r="G279" s="2">
        <v>44857.170000000006</v>
      </c>
    </row>
    <row r="280" spans="1:7" x14ac:dyDescent="0.4">
      <c r="A280" s="1">
        <v>43105</v>
      </c>
      <c r="B280" t="s">
        <v>15</v>
      </c>
      <c r="C280" t="s">
        <v>32</v>
      </c>
      <c r="D280" t="s">
        <v>7</v>
      </c>
      <c r="E280">
        <v>3</v>
      </c>
      <c r="F280" s="2">
        <v>43684.34</v>
      </c>
      <c r="G280" s="2">
        <v>84953.24</v>
      </c>
    </row>
    <row r="281" spans="1:7" x14ac:dyDescent="0.4">
      <c r="A281" s="1">
        <v>43105</v>
      </c>
      <c r="B281" t="s">
        <v>4</v>
      </c>
      <c r="C281" t="s">
        <v>6</v>
      </c>
      <c r="D281" t="s">
        <v>12</v>
      </c>
      <c r="E281">
        <v>1</v>
      </c>
      <c r="F281" s="2">
        <v>20969.8</v>
      </c>
      <c r="G281" s="2">
        <v>72191.17</v>
      </c>
    </row>
    <row r="282" spans="1:7" x14ac:dyDescent="0.4">
      <c r="A282" s="1">
        <v>43105</v>
      </c>
      <c r="B282" t="s">
        <v>10</v>
      </c>
      <c r="C282" t="s">
        <v>11</v>
      </c>
      <c r="D282" t="s">
        <v>37</v>
      </c>
      <c r="E282">
        <v>1</v>
      </c>
      <c r="F282" s="2">
        <v>16762.75</v>
      </c>
      <c r="G282" s="2">
        <v>31572.560000000001</v>
      </c>
    </row>
    <row r="283" spans="1:7" x14ac:dyDescent="0.4">
      <c r="A283" s="1">
        <v>43105</v>
      </c>
      <c r="B283" t="s">
        <v>8</v>
      </c>
      <c r="C283" t="s">
        <v>9</v>
      </c>
      <c r="D283" t="s">
        <v>5</v>
      </c>
      <c r="E283">
        <v>2</v>
      </c>
      <c r="F283" s="2">
        <v>10642.59</v>
      </c>
      <c r="G283" s="2">
        <v>46705.175999999999</v>
      </c>
    </row>
    <row r="284" spans="1:7" x14ac:dyDescent="0.4">
      <c r="A284" s="1">
        <v>43105</v>
      </c>
      <c r="B284" t="s">
        <v>13</v>
      </c>
      <c r="C284" t="s">
        <v>14</v>
      </c>
      <c r="D284" t="s">
        <v>7</v>
      </c>
      <c r="E284">
        <v>3</v>
      </c>
      <c r="F284" s="2">
        <v>42646.31</v>
      </c>
      <c r="G284" s="2">
        <v>93648.12</v>
      </c>
    </row>
    <row r="285" spans="1:7" x14ac:dyDescent="0.4">
      <c r="A285" s="1">
        <v>43105</v>
      </c>
      <c r="B285" t="s">
        <v>15</v>
      </c>
      <c r="C285" t="s">
        <v>16</v>
      </c>
      <c r="D285" t="s">
        <v>36</v>
      </c>
      <c r="E285">
        <v>7</v>
      </c>
      <c r="F285" s="2">
        <v>6495.72</v>
      </c>
      <c r="G285" s="2">
        <v>15703.84</v>
      </c>
    </row>
    <row r="286" spans="1:7" x14ac:dyDescent="0.4">
      <c r="A286" s="1">
        <v>43105</v>
      </c>
      <c r="B286" t="s">
        <v>35</v>
      </c>
      <c r="C286" t="s">
        <v>17</v>
      </c>
      <c r="D286" t="s">
        <v>12</v>
      </c>
      <c r="E286">
        <v>1</v>
      </c>
      <c r="F286" s="2">
        <v>20796.03</v>
      </c>
      <c r="G286" s="2">
        <v>55153.97</v>
      </c>
    </row>
    <row r="287" spans="1:7" x14ac:dyDescent="0.4">
      <c r="A287" s="1">
        <v>43105</v>
      </c>
      <c r="B287" t="s">
        <v>8</v>
      </c>
      <c r="C287" t="s">
        <v>9</v>
      </c>
      <c r="D287" t="s">
        <v>37</v>
      </c>
      <c r="E287">
        <v>2</v>
      </c>
      <c r="F287" s="2">
        <v>16843.11</v>
      </c>
      <c r="G287" s="2">
        <v>41079.83</v>
      </c>
    </row>
    <row r="288" spans="1:7" x14ac:dyDescent="0.4">
      <c r="A288" s="1">
        <v>43105</v>
      </c>
      <c r="B288" t="s">
        <v>19</v>
      </c>
      <c r="C288" t="s">
        <v>20</v>
      </c>
      <c r="D288" t="s">
        <v>7</v>
      </c>
      <c r="E288">
        <v>1</v>
      </c>
      <c r="F288" s="2">
        <v>20743.21</v>
      </c>
      <c r="G288" s="2">
        <v>44337.34</v>
      </c>
    </row>
    <row r="289" spans="1:7" x14ac:dyDescent="0.4">
      <c r="A289" s="1">
        <v>43105</v>
      </c>
      <c r="B289" t="s">
        <v>13</v>
      </c>
      <c r="C289" t="s">
        <v>18</v>
      </c>
      <c r="D289" t="s">
        <v>36</v>
      </c>
      <c r="E289">
        <v>5</v>
      </c>
      <c r="F289" s="2">
        <v>5010.6000000000004</v>
      </c>
      <c r="G289" s="2">
        <v>10099.76</v>
      </c>
    </row>
    <row r="290" spans="1:7" x14ac:dyDescent="0.4">
      <c r="A290" s="1">
        <v>43105</v>
      </c>
      <c r="B290" t="s">
        <v>13</v>
      </c>
      <c r="C290" t="s">
        <v>21</v>
      </c>
      <c r="D290" t="s">
        <v>12</v>
      </c>
      <c r="E290">
        <v>2</v>
      </c>
      <c r="F290" s="2">
        <v>27586.98</v>
      </c>
      <c r="G290" s="2">
        <v>89680.22</v>
      </c>
    </row>
    <row r="291" spans="1:7" x14ac:dyDescent="0.4">
      <c r="A291" s="1">
        <v>43105</v>
      </c>
      <c r="B291" t="s">
        <v>19</v>
      </c>
      <c r="C291" t="s">
        <v>20</v>
      </c>
      <c r="D291" t="s">
        <v>37</v>
      </c>
      <c r="E291">
        <v>1</v>
      </c>
      <c r="F291" s="2">
        <v>8988.9599999999991</v>
      </c>
      <c r="G291" s="2">
        <v>19659.47</v>
      </c>
    </row>
    <row r="292" spans="1:7" x14ac:dyDescent="0.4">
      <c r="A292" s="1">
        <v>43105</v>
      </c>
      <c r="B292" t="s">
        <v>13</v>
      </c>
      <c r="C292" t="s">
        <v>29</v>
      </c>
      <c r="D292" t="s">
        <v>5</v>
      </c>
      <c r="E292">
        <v>3</v>
      </c>
      <c r="F292" s="2">
        <v>27386.145</v>
      </c>
      <c r="G292" s="2">
        <v>79834.778999999995</v>
      </c>
    </row>
    <row r="293" spans="1:7" x14ac:dyDescent="0.4">
      <c r="A293" s="1">
        <v>43105</v>
      </c>
      <c r="B293" t="s">
        <v>15</v>
      </c>
      <c r="C293" t="s">
        <v>23</v>
      </c>
      <c r="D293" t="s">
        <v>7</v>
      </c>
      <c r="E293">
        <v>3</v>
      </c>
      <c r="F293" s="2">
        <v>43077.9</v>
      </c>
      <c r="G293" s="2">
        <v>93144.45</v>
      </c>
    </row>
    <row r="294" spans="1:7" x14ac:dyDescent="0.4">
      <c r="A294" s="1">
        <v>43105</v>
      </c>
      <c r="B294" t="s">
        <v>35</v>
      </c>
      <c r="C294" t="s">
        <v>17</v>
      </c>
      <c r="D294" t="s">
        <v>12</v>
      </c>
      <c r="E294">
        <v>1</v>
      </c>
      <c r="F294" s="2">
        <v>29478.45</v>
      </c>
      <c r="G294" s="2">
        <v>69006.37</v>
      </c>
    </row>
    <row r="295" spans="1:7" x14ac:dyDescent="0.4">
      <c r="A295" s="1">
        <v>43105</v>
      </c>
      <c r="B295" t="s">
        <v>15</v>
      </c>
      <c r="C295" t="s">
        <v>24</v>
      </c>
      <c r="D295" t="s">
        <v>37</v>
      </c>
      <c r="E295">
        <v>1</v>
      </c>
      <c r="F295" s="2">
        <v>17656.78</v>
      </c>
      <c r="G295" s="2">
        <v>38709.71</v>
      </c>
    </row>
    <row r="296" spans="1:7" x14ac:dyDescent="0.4">
      <c r="A296" s="1">
        <v>43105</v>
      </c>
      <c r="B296" t="s">
        <v>8</v>
      </c>
      <c r="C296" t="s">
        <v>28</v>
      </c>
      <c r="D296" t="s">
        <v>5</v>
      </c>
      <c r="E296">
        <v>2</v>
      </c>
      <c r="F296" s="2">
        <v>14529.609</v>
      </c>
      <c r="G296" s="2">
        <v>53665.398000000001</v>
      </c>
    </row>
    <row r="297" spans="1:7" x14ac:dyDescent="0.4">
      <c r="A297" s="1">
        <v>43105</v>
      </c>
      <c r="B297" t="s">
        <v>13</v>
      </c>
      <c r="C297" t="s">
        <v>18</v>
      </c>
      <c r="D297" t="s">
        <v>7</v>
      </c>
      <c r="E297">
        <v>3</v>
      </c>
      <c r="F297" s="2">
        <v>69651.5</v>
      </c>
      <c r="G297" s="2">
        <v>98508.24</v>
      </c>
    </row>
    <row r="298" spans="1:7" x14ac:dyDescent="0.4">
      <c r="A298" s="1">
        <v>43105</v>
      </c>
      <c r="B298" t="s">
        <v>15</v>
      </c>
      <c r="C298" t="s">
        <v>23</v>
      </c>
      <c r="D298" t="s">
        <v>36</v>
      </c>
      <c r="E298">
        <v>8</v>
      </c>
      <c r="F298" s="2">
        <v>9145.92</v>
      </c>
      <c r="G298" s="2">
        <v>18302.96</v>
      </c>
    </row>
    <row r="299" spans="1:7" x14ac:dyDescent="0.4">
      <c r="A299" s="1">
        <v>43105</v>
      </c>
      <c r="B299" t="s">
        <v>19</v>
      </c>
      <c r="C299" t="s">
        <v>25</v>
      </c>
      <c r="D299" t="s">
        <v>12</v>
      </c>
      <c r="E299">
        <v>1</v>
      </c>
      <c r="F299" s="2">
        <v>13124.17</v>
      </c>
      <c r="G299" s="2">
        <v>46043.78</v>
      </c>
    </row>
    <row r="300" spans="1:7" x14ac:dyDescent="0.4">
      <c r="A300" s="1">
        <v>43105</v>
      </c>
      <c r="B300" t="s">
        <v>4</v>
      </c>
      <c r="C300" t="s">
        <v>26</v>
      </c>
      <c r="D300" t="s">
        <v>37</v>
      </c>
      <c r="E300">
        <v>1</v>
      </c>
      <c r="F300" s="2">
        <v>13322.28</v>
      </c>
      <c r="G300" s="2">
        <v>43559.7</v>
      </c>
    </row>
    <row r="301" spans="1:7" x14ac:dyDescent="0.4">
      <c r="A301" s="1">
        <v>43105</v>
      </c>
      <c r="B301" t="s">
        <v>8</v>
      </c>
      <c r="C301" t="s">
        <v>30</v>
      </c>
      <c r="D301" t="s">
        <v>5</v>
      </c>
      <c r="E301">
        <v>2</v>
      </c>
      <c r="F301" s="2">
        <v>16949.79</v>
      </c>
      <c r="G301" s="2">
        <v>48269.196000000004</v>
      </c>
    </row>
    <row r="302" spans="1:7" x14ac:dyDescent="0.4">
      <c r="A302" s="1">
        <v>43105</v>
      </c>
      <c r="B302" t="s">
        <v>35</v>
      </c>
      <c r="C302" t="s">
        <v>17</v>
      </c>
      <c r="D302" t="s">
        <v>36</v>
      </c>
      <c r="E302">
        <v>7</v>
      </c>
      <c r="F302" s="2">
        <v>7308.64</v>
      </c>
      <c r="G302" s="2">
        <v>17472.96</v>
      </c>
    </row>
    <row r="303" spans="1:7" x14ac:dyDescent="0.4">
      <c r="A303" s="1">
        <v>43105</v>
      </c>
      <c r="B303" t="s">
        <v>15</v>
      </c>
      <c r="C303" t="s">
        <v>27</v>
      </c>
      <c r="D303" t="s">
        <v>12</v>
      </c>
      <c r="E303">
        <v>1</v>
      </c>
      <c r="F303" s="2">
        <v>19764.240000000002</v>
      </c>
      <c r="G303" s="2">
        <v>56861.25</v>
      </c>
    </row>
    <row r="304" spans="1:7" x14ac:dyDescent="0.4">
      <c r="A304" s="1">
        <v>43105</v>
      </c>
      <c r="B304" t="s">
        <v>13</v>
      </c>
      <c r="C304" t="s">
        <v>14</v>
      </c>
      <c r="D304" t="s">
        <v>37</v>
      </c>
      <c r="E304">
        <v>2</v>
      </c>
      <c r="F304" s="2">
        <v>19364.72</v>
      </c>
      <c r="G304" s="2">
        <v>49168.23</v>
      </c>
    </row>
    <row r="305" spans="1:7" x14ac:dyDescent="0.4">
      <c r="A305" s="1">
        <v>43105</v>
      </c>
      <c r="B305" t="s">
        <v>8</v>
      </c>
      <c r="C305" t="s">
        <v>30</v>
      </c>
      <c r="D305" t="s">
        <v>5</v>
      </c>
      <c r="E305">
        <v>2</v>
      </c>
      <c r="F305" s="2">
        <v>12746.484</v>
      </c>
      <c r="G305" s="2">
        <v>41168.402999999998</v>
      </c>
    </row>
    <row r="306" spans="1:7" x14ac:dyDescent="0.4">
      <c r="A306" s="1">
        <v>43105</v>
      </c>
      <c r="B306" t="s">
        <v>15</v>
      </c>
      <c r="C306" t="s">
        <v>16</v>
      </c>
      <c r="D306" t="s">
        <v>7</v>
      </c>
      <c r="E306">
        <v>2</v>
      </c>
      <c r="F306" s="2">
        <v>27018.45</v>
      </c>
      <c r="G306" s="2">
        <v>69341.36</v>
      </c>
    </row>
    <row r="307" spans="1:7" x14ac:dyDescent="0.4">
      <c r="A307" s="1">
        <v>43105</v>
      </c>
      <c r="B307" t="s">
        <v>13</v>
      </c>
      <c r="C307" t="s">
        <v>29</v>
      </c>
      <c r="D307" t="s">
        <v>36</v>
      </c>
      <c r="E307">
        <v>4</v>
      </c>
      <c r="F307" s="2">
        <v>3968.08</v>
      </c>
      <c r="G307" s="2">
        <v>7337.88</v>
      </c>
    </row>
    <row r="308" spans="1:7" x14ac:dyDescent="0.4">
      <c r="A308" s="1">
        <v>43105</v>
      </c>
      <c r="B308" t="s">
        <v>13</v>
      </c>
      <c r="C308" t="s">
        <v>18</v>
      </c>
      <c r="D308" t="s">
        <v>12</v>
      </c>
      <c r="E308">
        <v>2</v>
      </c>
      <c r="F308" s="2">
        <v>27753.67</v>
      </c>
      <c r="G308" s="2">
        <v>97201.9</v>
      </c>
    </row>
    <row r="309" spans="1:7" x14ac:dyDescent="0.4">
      <c r="A309" s="1">
        <v>43105</v>
      </c>
      <c r="B309" t="s">
        <v>15</v>
      </c>
      <c r="C309" t="s">
        <v>23</v>
      </c>
      <c r="D309" t="s">
        <v>37</v>
      </c>
      <c r="E309">
        <v>1</v>
      </c>
      <c r="F309" s="2">
        <v>18948.669999999998</v>
      </c>
      <c r="G309" s="2">
        <v>34343.4</v>
      </c>
    </row>
    <row r="310" spans="1:7" x14ac:dyDescent="0.4">
      <c r="A310" s="1">
        <v>43105</v>
      </c>
      <c r="B310" t="s">
        <v>13</v>
      </c>
      <c r="C310" t="s">
        <v>21</v>
      </c>
      <c r="D310" t="s">
        <v>5</v>
      </c>
      <c r="E310">
        <v>3</v>
      </c>
      <c r="F310" s="2">
        <v>21942.423000000003</v>
      </c>
      <c r="G310" s="2">
        <v>74141.531999999992</v>
      </c>
    </row>
    <row r="311" spans="1:7" x14ac:dyDescent="0.4">
      <c r="A311" s="1">
        <v>43105</v>
      </c>
      <c r="B311" t="s">
        <v>8</v>
      </c>
      <c r="C311" t="s">
        <v>9</v>
      </c>
      <c r="D311" t="s">
        <v>7</v>
      </c>
      <c r="E311">
        <v>3</v>
      </c>
      <c r="F311" s="2">
        <v>42861.99</v>
      </c>
      <c r="G311" s="2">
        <v>93407.039999999994</v>
      </c>
    </row>
    <row r="312" spans="1:7" x14ac:dyDescent="0.4">
      <c r="A312" s="1">
        <v>43105</v>
      </c>
      <c r="B312" t="s">
        <v>8</v>
      </c>
      <c r="C312" t="s">
        <v>9</v>
      </c>
      <c r="D312" t="s">
        <v>36</v>
      </c>
      <c r="E312">
        <v>3</v>
      </c>
      <c r="F312" s="2">
        <v>2477</v>
      </c>
      <c r="G312" s="2">
        <v>4962.5600000000004</v>
      </c>
    </row>
    <row r="313" spans="1:7" x14ac:dyDescent="0.4">
      <c r="A313" s="1">
        <v>43105</v>
      </c>
      <c r="B313" t="s">
        <v>35</v>
      </c>
      <c r="C313" t="s">
        <v>22</v>
      </c>
      <c r="D313" t="s">
        <v>12</v>
      </c>
      <c r="E313">
        <v>1</v>
      </c>
      <c r="F313" s="2">
        <v>29623.23</v>
      </c>
      <c r="G313" s="2">
        <v>58420.93</v>
      </c>
    </row>
    <row r="314" spans="1:7" x14ac:dyDescent="0.4">
      <c r="A314" s="1">
        <v>43105</v>
      </c>
      <c r="B314" t="s">
        <v>35</v>
      </c>
      <c r="C314" t="s">
        <v>17</v>
      </c>
      <c r="D314" t="s">
        <v>5</v>
      </c>
      <c r="E314">
        <v>3</v>
      </c>
      <c r="F314" s="2">
        <v>30771.459000000003</v>
      </c>
      <c r="G314" s="2">
        <v>90028.800000000003</v>
      </c>
    </row>
    <row r="315" spans="1:7" x14ac:dyDescent="0.4">
      <c r="A315" s="1">
        <v>43105</v>
      </c>
      <c r="B315" t="s">
        <v>13</v>
      </c>
      <c r="C315" t="s">
        <v>14</v>
      </c>
      <c r="D315" t="s">
        <v>7</v>
      </c>
      <c r="E315">
        <v>3</v>
      </c>
      <c r="F315" s="2">
        <v>50852.95</v>
      </c>
      <c r="G315" s="2">
        <v>82081.929999999993</v>
      </c>
    </row>
    <row r="316" spans="1:7" x14ac:dyDescent="0.4">
      <c r="A316" s="1">
        <v>43105</v>
      </c>
      <c r="B316" t="s">
        <v>10</v>
      </c>
      <c r="C316" t="s">
        <v>31</v>
      </c>
      <c r="D316" t="s">
        <v>12</v>
      </c>
      <c r="E316">
        <v>1</v>
      </c>
      <c r="F316" s="2">
        <v>21044.62</v>
      </c>
      <c r="G316" s="2">
        <v>62623.82</v>
      </c>
    </row>
    <row r="317" spans="1:7" x14ac:dyDescent="0.4">
      <c r="A317" s="1">
        <v>43105</v>
      </c>
      <c r="B317" t="s">
        <v>35</v>
      </c>
      <c r="C317" t="s">
        <v>17</v>
      </c>
      <c r="D317" t="s">
        <v>5</v>
      </c>
      <c r="E317">
        <v>3</v>
      </c>
      <c r="F317" s="2">
        <v>21881.997000000003</v>
      </c>
      <c r="G317" s="2">
        <v>72556.11</v>
      </c>
    </row>
    <row r="318" spans="1:7" x14ac:dyDescent="0.4">
      <c r="A318" s="1">
        <v>43105</v>
      </c>
      <c r="B318" t="s">
        <v>15</v>
      </c>
      <c r="C318" t="s">
        <v>32</v>
      </c>
      <c r="D318" t="s">
        <v>7</v>
      </c>
      <c r="E318">
        <v>2</v>
      </c>
      <c r="F318" s="2">
        <v>47824.47</v>
      </c>
      <c r="G318" s="2">
        <v>91157.94</v>
      </c>
    </row>
    <row r="319" spans="1:7" x14ac:dyDescent="0.4">
      <c r="A319" s="1">
        <v>43105</v>
      </c>
      <c r="B319" t="s">
        <v>10</v>
      </c>
      <c r="C319" t="s">
        <v>31</v>
      </c>
      <c r="D319" t="s">
        <v>36</v>
      </c>
      <c r="E319">
        <v>4</v>
      </c>
      <c r="F319" s="2">
        <v>4143.04</v>
      </c>
      <c r="G319" s="2">
        <v>7293.08</v>
      </c>
    </row>
    <row r="320" spans="1:7" x14ac:dyDescent="0.4">
      <c r="A320" s="1">
        <v>43105</v>
      </c>
      <c r="B320" t="s">
        <v>15</v>
      </c>
      <c r="C320" t="s">
        <v>16</v>
      </c>
      <c r="D320" t="s">
        <v>12</v>
      </c>
      <c r="E320">
        <v>1</v>
      </c>
      <c r="F320" s="2">
        <v>27801.919999999998</v>
      </c>
      <c r="G320" s="2">
        <v>60827.02</v>
      </c>
    </row>
    <row r="321" spans="1:7" x14ac:dyDescent="0.4">
      <c r="A321" s="1">
        <v>43105</v>
      </c>
      <c r="B321" t="s">
        <v>15</v>
      </c>
      <c r="C321" t="s">
        <v>33</v>
      </c>
      <c r="D321" t="s">
        <v>37</v>
      </c>
      <c r="E321">
        <v>2</v>
      </c>
      <c r="F321" s="2">
        <v>22135.39</v>
      </c>
      <c r="G321" s="2">
        <v>52254.89</v>
      </c>
    </row>
    <row r="322" spans="1:7" x14ac:dyDescent="0.4">
      <c r="A322" s="1">
        <v>43105</v>
      </c>
      <c r="B322" t="s">
        <v>19</v>
      </c>
      <c r="C322" t="s">
        <v>25</v>
      </c>
      <c r="D322" t="s">
        <v>5</v>
      </c>
      <c r="E322">
        <v>3</v>
      </c>
      <c r="F322" s="2">
        <v>17318.232</v>
      </c>
      <c r="G322" s="2">
        <v>68391.441000000006</v>
      </c>
    </row>
    <row r="323" spans="1:7" x14ac:dyDescent="0.4">
      <c r="A323" s="1">
        <v>43105</v>
      </c>
      <c r="B323" t="s">
        <v>35</v>
      </c>
      <c r="C323" t="s">
        <v>22</v>
      </c>
      <c r="D323" t="s">
        <v>7</v>
      </c>
      <c r="E323">
        <v>3</v>
      </c>
      <c r="F323" s="2">
        <v>31515.040000000001</v>
      </c>
      <c r="G323" s="2">
        <v>95256.74</v>
      </c>
    </row>
    <row r="324" spans="1:7" x14ac:dyDescent="0.4">
      <c r="A324" s="1">
        <v>43105</v>
      </c>
      <c r="B324" t="s">
        <v>8</v>
      </c>
      <c r="C324" t="s">
        <v>9</v>
      </c>
      <c r="D324" t="s">
        <v>36</v>
      </c>
      <c r="E324">
        <v>3</v>
      </c>
      <c r="F324" s="2">
        <v>2910.28</v>
      </c>
      <c r="G324" s="2">
        <v>5992.92</v>
      </c>
    </row>
    <row r="325" spans="1:7" x14ac:dyDescent="0.4">
      <c r="A325" s="1">
        <v>43105</v>
      </c>
      <c r="B325" t="s">
        <v>8</v>
      </c>
      <c r="C325" t="s">
        <v>28</v>
      </c>
      <c r="D325" t="s">
        <v>12</v>
      </c>
      <c r="E325">
        <v>1</v>
      </c>
      <c r="F325" s="2">
        <v>26811</v>
      </c>
      <c r="G325" s="2">
        <v>67997.58</v>
      </c>
    </row>
    <row r="326" spans="1:7" x14ac:dyDescent="0.4">
      <c r="A326" s="1">
        <v>43105</v>
      </c>
      <c r="B326" t="s">
        <v>35</v>
      </c>
      <c r="C326" t="s">
        <v>22</v>
      </c>
      <c r="D326" t="s">
        <v>37</v>
      </c>
      <c r="E326">
        <v>1</v>
      </c>
      <c r="F326" s="2">
        <v>14387.98</v>
      </c>
      <c r="G326" s="2">
        <v>32339.13</v>
      </c>
    </row>
    <row r="327" spans="1:7" x14ac:dyDescent="0.4">
      <c r="A327" s="1">
        <v>43105</v>
      </c>
      <c r="B327" t="s">
        <v>4</v>
      </c>
      <c r="C327" t="s">
        <v>26</v>
      </c>
      <c r="D327" t="s">
        <v>5</v>
      </c>
      <c r="E327">
        <v>4</v>
      </c>
      <c r="F327" s="2">
        <v>30207.447000000004</v>
      </c>
      <c r="G327" s="2">
        <v>120870.71100000001</v>
      </c>
    </row>
    <row r="328" spans="1:7" x14ac:dyDescent="0.4">
      <c r="A328" s="1">
        <v>43105</v>
      </c>
      <c r="B328" t="s">
        <v>4</v>
      </c>
      <c r="C328" t="s">
        <v>6</v>
      </c>
      <c r="D328" t="s">
        <v>7</v>
      </c>
      <c r="E328">
        <v>3</v>
      </c>
      <c r="F328" s="2">
        <v>47997.13</v>
      </c>
      <c r="G328" s="2">
        <v>84074.45</v>
      </c>
    </row>
    <row r="329" spans="1:7" x14ac:dyDescent="0.4">
      <c r="A329" s="1">
        <v>43105</v>
      </c>
      <c r="B329" t="s">
        <v>4</v>
      </c>
      <c r="C329" t="s">
        <v>26</v>
      </c>
      <c r="D329" t="s">
        <v>36</v>
      </c>
      <c r="E329">
        <v>7</v>
      </c>
      <c r="F329" s="2">
        <v>6214.8</v>
      </c>
      <c r="G329" s="2">
        <v>15480</v>
      </c>
    </row>
    <row r="330" spans="1:7" x14ac:dyDescent="0.4">
      <c r="A330" s="1">
        <v>43105</v>
      </c>
      <c r="B330" t="s">
        <v>19</v>
      </c>
      <c r="C330" t="s">
        <v>20</v>
      </c>
      <c r="D330" t="s">
        <v>37</v>
      </c>
      <c r="E330">
        <v>1</v>
      </c>
      <c r="F330" s="2">
        <v>9713.9599999999991</v>
      </c>
      <c r="G330" s="2">
        <v>21188.38</v>
      </c>
    </row>
    <row r="331" spans="1:7" x14ac:dyDescent="0.4">
      <c r="A331" s="1">
        <v>43105</v>
      </c>
      <c r="B331" t="s">
        <v>19</v>
      </c>
      <c r="C331" t="s">
        <v>25</v>
      </c>
      <c r="D331" t="s">
        <v>5</v>
      </c>
      <c r="E331">
        <v>3</v>
      </c>
      <c r="F331" s="2">
        <v>22581.458999999999</v>
      </c>
      <c r="G331" s="2">
        <v>62082.603000000003</v>
      </c>
    </row>
    <row r="332" spans="1:7" x14ac:dyDescent="0.4">
      <c r="A332" s="1">
        <v>43105</v>
      </c>
      <c r="B332" t="s">
        <v>4</v>
      </c>
      <c r="C332" t="s">
        <v>6</v>
      </c>
      <c r="D332" t="s">
        <v>7</v>
      </c>
      <c r="E332">
        <v>3</v>
      </c>
      <c r="F332" s="2">
        <v>32208.52</v>
      </c>
      <c r="G332" s="2">
        <v>87678.74</v>
      </c>
    </row>
    <row r="333" spans="1:7" x14ac:dyDescent="0.4">
      <c r="A333" s="1">
        <v>43105</v>
      </c>
      <c r="B333" t="s">
        <v>15</v>
      </c>
      <c r="C333" t="s">
        <v>33</v>
      </c>
      <c r="D333" t="s">
        <v>36</v>
      </c>
      <c r="E333">
        <v>9</v>
      </c>
      <c r="F333" s="2">
        <v>8944.68</v>
      </c>
      <c r="G333" s="2">
        <v>21357.68</v>
      </c>
    </row>
    <row r="334" spans="1:7" x14ac:dyDescent="0.4">
      <c r="A334" s="1">
        <v>43105</v>
      </c>
      <c r="B334" t="s">
        <v>15</v>
      </c>
      <c r="C334" t="s">
        <v>24</v>
      </c>
      <c r="D334" t="s">
        <v>12</v>
      </c>
      <c r="E334">
        <v>1</v>
      </c>
      <c r="F334" s="2">
        <v>19214.36</v>
      </c>
      <c r="G334" s="2">
        <v>78418.039999999994</v>
      </c>
    </row>
    <row r="335" spans="1:7" x14ac:dyDescent="0.4">
      <c r="A335" s="1">
        <v>43105</v>
      </c>
      <c r="B335" t="s">
        <v>15</v>
      </c>
      <c r="C335" t="s">
        <v>33</v>
      </c>
      <c r="D335" t="s">
        <v>5</v>
      </c>
      <c r="E335">
        <v>5</v>
      </c>
      <c r="F335" s="2">
        <v>31624.398000000001</v>
      </c>
      <c r="G335" s="2">
        <v>120631.22100000001</v>
      </c>
    </row>
    <row r="336" spans="1:7" x14ac:dyDescent="0.4">
      <c r="A336" s="1">
        <v>43105</v>
      </c>
      <c r="B336" t="s">
        <v>8</v>
      </c>
      <c r="C336" t="s">
        <v>9</v>
      </c>
      <c r="D336" t="s">
        <v>7</v>
      </c>
      <c r="E336">
        <v>2</v>
      </c>
      <c r="F336" s="2">
        <v>34872.660000000003</v>
      </c>
      <c r="G336" s="2">
        <v>90663.85</v>
      </c>
    </row>
    <row r="337" spans="1:7" x14ac:dyDescent="0.4">
      <c r="A337" s="1">
        <v>43105</v>
      </c>
      <c r="B337" t="s">
        <v>10</v>
      </c>
      <c r="C337" t="s">
        <v>31</v>
      </c>
      <c r="D337" t="s">
        <v>36</v>
      </c>
      <c r="E337">
        <v>5</v>
      </c>
      <c r="F337" s="2">
        <v>5366.52</v>
      </c>
      <c r="G337" s="2">
        <v>9935.9599999999991</v>
      </c>
    </row>
    <row r="338" spans="1:7" x14ac:dyDescent="0.4">
      <c r="A338" s="1">
        <v>43105</v>
      </c>
      <c r="B338" t="s">
        <v>15</v>
      </c>
      <c r="C338" t="s">
        <v>32</v>
      </c>
      <c r="D338" t="s">
        <v>12</v>
      </c>
      <c r="E338">
        <v>1</v>
      </c>
      <c r="F338" s="2">
        <v>29483.96</v>
      </c>
      <c r="G338" s="2">
        <v>82515.92</v>
      </c>
    </row>
    <row r="339" spans="1:7" x14ac:dyDescent="0.4">
      <c r="A339" s="1">
        <v>43105</v>
      </c>
      <c r="B339" t="s">
        <v>15</v>
      </c>
      <c r="C339" t="s">
        <v>33</v>
      </c>
      <c r="D339" t="s">
        <v>34</v>
      </c>
      <c r="E339">
        <v>9</v>
      </c>
      <c r="F339" s="2">
        <v>62271.77</v>
      </c>
      <c r="G339" s="2">
        <v>134801.13</v>
      </c>
    </row>
    <row r="340" spans="1:7" x14ac:dyDescent="0.4">
      <c r="A340" s="1">
        <v>43105</v>
      </c>
      <c r="B340" t="s">
        <v>15</v>
      </c>
      <c r="C340" t="s">
        <v>27</v>
      </c>
      <c r="D340" t="s">
        <v>34</v>
      </c>
      <c r="E340">
        <v>7</v>
      </c>
      <c r="F340" s="2">
        <v>58310.45</v>
      </c>
      <c r="G340" s="2">
        <v>108048.93</v>
      </c>
    </row>
    <row r="341" spans="1:7" x14ac:dyDescent="0.4">
      <c r="A341" s="1">
        <v>43105</v>
      </c>
      <c r="B341" t="s">
        <v>15</v>
      </c>
      <c r="C341" t="s">
        <v>24</v>
      </c>
      <c r="D341" t="s">
        <v>34</v>
      </c>
      <c r="E341">
        <v>3</v>
      </c>
      <c r="F341" s="2">
        <v>37302.83</v>
      </c>
      <c r="G341" s="2">
        <v>95670.41</v>
      </c>
    </row>
    <row r="342" spans="1:7" x14ac:dyDescent="0.4">
      <c r="A342" s="1">
        <v>43105</v>
      </c>
      <c r="B342" t="s">
        <v>19</v>
      </c>
      <c r="C342" t="s">
        <v>25</v>
      </c>
      <c r="D342" t="s">
        <v>34</v>
      </c>
      <c r="E342">
        <v>2</v>
      </c>
      <c r="F342" s="2">
        <v>26251.29</v>
      </c>
      <c r="G342" s="2">
        <v>60051.17</v>
      </c>
    </row>
    <row r="343" spans="1:7" x14ac:dyDescent="0.4">
      <c r="A343" s="1">
        <v>43105</v>
      </c>
      <c r="B343" t="s">
        <v>13</v>
      </c>
      <c r="C343" t="s">
        <v>21</v>
      </c>
      <c r="D343" t="s">
        <v>34</v>
      </c>
      <c r="E343">
        <v>2</v>
      </c>
      <c r="F343" s="2">
        <v>24165.919999999998</v>
      </c>
      <c r="G343" s="2">
        <v>58409.68</v>
      </c>
    </row>
    <row r="344" spans="1:7" x14ac:dyDescent="0.4">
      <c r="A344" s="1">
        <v>43105</v>
      </c>
      <c r="B344" t="s">
        <v>35</v>
      </c>
      <c r="C344" t="s">
        <v>22</v>
      </c>
      <c r="D344" t="s">
        <v>34</v>
      </c>
      <c r="E344">
        <v>2</v>
      </c>
      <c r="F344" s="2">
        <v>30381.88</v>
      </c>
      <c r="G344" s="2">
        <v>57199.69</v>
      </c>
    </row>
    <row r="345" spans="1:7" x14ac:dyDescent="0.4">
      <c r="A345" s="1">
        <v>43105</v>
      </c>
      <c r="B345" t="s">
        <v>13</v>
      </c>
      <c r="C345" t="s">
        <v>18</v>
      </c>
      <c r="D345" t="s">
        <v>34</v>
      </c>
      <c r="E345">
        <v>1</v>
      </c>
      <c r="F345" s="2">
        <v>25424.7</v>
      </c>
      <c r="G345" s="2">
        <v>52706.5</v>
      </c>
    </row>
    <row r="346" spans="1:7" x14ac:dyDescent="0.4">
      <c r="A346" s="1">
        <v>43105</v>
      </c>
      <c r="B346" t="s">
        <v>13</v>
      </c>
      <c r="C346" t="s">
        <v>29</v>
      </c>
      <c r="D346" t="s">
        <v>34</v>
      </c>
      <c r="E346">
        <v>4</v>
      </c>
      <c r="F346" s="2">
        <v>28363.67</v>
      </c>
      <c r="G346" s="2">
        <v>51794.52</v>
      </c>
    </row>
    <row r="347" spans="1:7" x14ac:dyDescent="0.4">
      <c r="A347" s="1">
        <v>43105</v>
      </c>
      <c r="B347" t="s">
        <v>10</v>
      </c>
      <c r="C347" t="s">
        <v>11</v>
      </c>
      <c r="D347" t="s">
        <v>34</v>
      </c>
      <c r="E347">
        <v>2</v>
      </c>
      <c r="F347" s="2">
        <v>25918.94</v>
      </c>
      <c r="G347" s="2">
        <v>48881.38</v>
      </c>
    </row>
    <row r="348" spans="1:7" x14ac:dyDescent="0.4">
      <c r="A348" s="1">
        <v>43105</v>
      </c>
      <c r="B348" t="s">
        <v>8</v>
      </c>
      <c r="C348" t="s">
        <v>9</v>
      </c>
      <c r="D348" t="s">
        <v>34</v>
      </c>
      <c r="E348">
        <v>1</v>
      </c>
      <c r="F348" s="2">
        <v>20259.23</v>
      </c>
      <c r="G348" s="2">
        <v>45698.93</v>
      </c>
    </row>
    <row r="349" spans="1:7" x14ac:dyDescent="0.4">
      <c r="A349" s="1">
        <v>43105</v>
      </c>
      <c r="B349" t="s">
        <v>8</v>
      </c>
      <c r="C349" t="s">
        <v>30</v>
      </c>
      <c r="D349" t="s">
        <v>34</v>
      </c>
      <c r="E349">
        <v>1</v>
      </c>
      <c r="F349" s="2">
        <v>14462.1</v>
      </c>
      <c r="G349" s="2">
        <v>37401.97</v>
      </c>
    </row>
    <row r="350" spans="1:7" x14ac:dyDescent="0.4">
      <c r="A350" s="1">
        <v>43105</v>
      </c>
      <c r="B350" t="s">
        <v>8</v>
      </c>
      <c r="C350" t="s">
        <v>28</v>
      </c>
      <c r="D350" t="s">
        <v>34</v>
      </c>
      <c r="E350">
        <v>1</v>
      </c>
      <c r="F350" s="2">
        <v>18791.330000000002</v>
      </c>
      <c r="G350" s="2">
        <v>35450.57</v>
      </c>
    </row>
    <row r="351" spans="1:7" x14ac:dyDescent="0.4">
      <c r="A351" s="1">
        <v>43105</v>
      </c>
      <c r="B351" t="s">
        <v>8</v>
      </c>
      <c r="C351" t="s">
        <v>9</v>
      </c>
      <c r="D351" t="s">
        <v>34</v>
      </c>
      <c r="E351">
        <v>1</v>
      </c>
      <c r="F351" s="2">
        <v>15794.7</v>
      </c>
      <c r="G351" s="2">
        <v>25774.03</v>
      </c>
    </row>
    <row r="352" spans="1:7" x14ac:dyDescent="0.4">
      <c r="A352" s="1">
        <v>43106</v>
      </c>
      <c r="B352" t="s">
        <v>4</v>
      </c>
      <c r="C352" t="s">
        <v>6</v>
      </c>
      <c r="D352" t="s">
        <v>37</v>
      </c>
      <c r="E352">
        <v>2</v>
      </c>
      <c r="F352" s="2">
        <v>21525.61</v>
      </c>
      <c r="G352" s="2">
        <v>39325.629999999997</v>
      </c>
    </row>
    <row r="353" spans="1:7" x14ac:dyDescent="0.4">
      <c r="A353" s="1">
        <v>43106</v>
      </c>
      <c r="B353" t="s">
        <v>8</v>
      </c>
      <c r="C353" t="s">
        <v>9</v>
      </c>
      <c r="D353" t="s">
        <v>5</v>
      </c>
      <c r="E353">
        <v>2</v>
      </c>
      <c r="F353" s="2">
        <v>14784.858</v>
      </c>
      <c r="G353" s="2">
        <v>66279.222000000009</v>
      </c>
    </row>
    <row r="354" spans="1:7" x14ac:dyDescent="0.4">
      <c r="A354" s="1">
        <v>43106</v>
      </c>
      <c r="B354" t="s">
        <v>10</v>
      </c>
      <c r="C354" t="s">
        <v>11</v>
      </c>
      <c r="D354" t="s">
        <v>7</v>
      </c>
      <c r="E354">
        <v>3</v>
      </c>
      <c r="F354" s="2">
        <v>35792.15</v>
      </c>
      <c r="G354" s="2">
        <v>107477.94</v>
      </c>
    </row>
    <row r="355" spans="1:7" x14ac:dyDescent="0.4">
      <c r="A355" s="1">
        <v>43106</v>
      </c>
      <c r="B355" t="s">
        <v>8</v>
      </c>
      <c r="C355" t="s">
        <v>9</v>
      </c>
      <c r="D355" t="s">
        <v>36</v>
      </c>
      <c r="E355">
        <v>4</v>
      </c>
      <c r="F355" s="2">
        <v>4409.84</v>
      </c>
      <c r="G355" s="2">
        <v>7568.76</v>
      </c>
    </row>
    <row r="356" spans="1:7" x14ac:dyDescent="0.4">
      <c r="A356" s="1">
        <v>43106</v>
      </c>
      <c r="B356" t="s">
        <v>13</v>
      </c>
      <c r="C356" t="s">
        <v>14</v>
      </c>
      <c r="D356" t="s">
        <v>12</v>
      </c>
      <c r="E356">
        <v>1</v>
      </c>
      <c r="F356" s="2">
        <v>20556.98</v>
      </c>
      <c r="G356" s="2">
        <v>60971.28</v>
      </c>
    </row>
    <row r="357" spans="1:7" x14ac:dyDescent="0.4">
      <c r="A357" s="1">
        <v>43106</v>
      </c>
      <c r="B357" t="s">
        <v>35</v>
      </c>
      <c r="C357" t="s">
        <v>17</v>
      </c>
      <c r="D357" t="s">
        <v>37</v>
      </c>
      <c r="E357">
        <v>1</v>
      </c>
      <c r="F357" s="2">
        <v>14027.63</v>
      </c>
      <c r="G357" s="2">
        <v>28129.18</v>
      </c>
    </row>
    <row r="358" spans="1:7" x14ac:dyDescent="0.4">
      <c r="A358" s="1">
        <v>43106</v>
      </c>
      <c r="B358" t="s">
        <v>13</v>
      </c>
      <c r="C358" t="s">
        <v>18</v>
      </c>
      <c r="D358" t="s">
        <v>5</v>
      </c>
      <c r="E358">
        <v>2</v>
      </c>
      <c r="F358" s="2">
        <v>19000.763999999999</v>
      </c>
      <c r="G358" s="2">
        <v>59229.557999999997</v>
      </c>
    </row>
    <row r="359" spans="1:7" x14ac:dyDescent="0.4">
      <c r="A359" s="1">
        <v>43106</v>
      </c>
      <c r="B359" t="s">
        <v>8</v>
      </c>
      <c r="C359" t="s">
        <v>9</v>
      </c>
      <c r="D359" t="s">
        <v>7</v>
      </c>
      <c r="E359">
        <v>2</v>
      </c>
      <c r="F359" s="2">
        <v>39425.839999999997</v>
      </c>
      <c r="G359" s="2">
        <v>95826.1</v>
      </c>
    </row>
    <row r="360" spans="1:7" x14ac:dyDescent="0.4">
      <c r="A360" s="1">
        <v>43106</v>
      </c>
      <c r="B360" t="s">
        <v>19</v>
      </c>
      <c r="C360" t="s">
        <v>20</v>
      </c>
      <c r="D360" t="s">
        <v>12</v>
      </c>
      <c r="E360">
        <v>1</v>
      </c>
      <c r="F360" s="2">
        <v>14816.36</v>
      </c>
      <c r="G360" s="2">
        <v>48022.9</v>
      </c>
    </row>
    <row r="361" spans="1:7" x14ac:dyDescent="0.4">
      <c r="A361" s="1">
        <v>43106</v>
      </c>
      <c r="B361" t="s">
        <v>13</v>
      </c>
      <c r="C361" t="s">
        <v>21</v>
      </c>
      <c r="D361" t="s">
        <v>37</v>
      </c>
      <c r="E361">
        <v>2</v>
      </c>
      <c r="F361" s="2">
        <v>17092.54</v>
      </c>
      <c r="G361" s="2">
        <v>46656.26</v>
      </c>
    </row>
    <row r="362" spans="1:7" x14ac:dyDescent="0.4">
      <c r="A362" s="1">
        <v>43106</v>
      </c>
      <c r="B362" t="s">
        <v>35</v>
      </c>
      <c r="C362" t="s">
        <v>22</v>
      </c>
      <c r="D362" t="s">
        <v>5</v>
      </c>
      <c r="E362">
        <v>4</v>
      </c>
      <c r="F362" s="2">
        <v>31658.480999999996</v>
      </c>
      <c r="G362" s="2">
        <v>102077.77500000001</v>
      </c>
    </row>
    <row r="363" spans="1:7" x14ac:dyDescent="0.4">
      <c r="A363" s="1">
        <v>43106</v>
      </c>
      <c r="B363" t="s">
        <v>19</v>
      </c>
      <c r="C363" t="s">
        <v>20</v>
      </c>
      <c r="D363" t="s">
        <v>7</v>
      </c>
      <c r="E363">
        <v>1</v>
      </c>
      <c r="F363" s="2">
        <v>20907.009999999998</v>
      </c>
      <c r="G363" s="2">
        <v>49461.73</v>
      </c>
    </row>
    <row r="364" spans="1:7" x14ac:dyDescent="0.4">
      <c r="A364" s="1">
        <v>43106</v>
      </c>
      <c r="B364" t="s">
        <v>13</v>
      </c>
      <c r="C364" t="s">
        <v>29</v>
      </c>
      <c r="D364" t="s">
        <v>36</v>
      </c>
      <c r="E364">
        <v>5</v>
      </c>
      <c r="F364" s="2">
        <v>4850.12</v>
      </c>
      <c r="G364" s="2">
        <v>10482.64</v>
      </c>
    </row>
    <row r="365" spans="1:7" x14ac:dyDescent="0.4">
      <c r="A365" s="1">
        <v>43106</v>
      </c>
      <c r="B365" t="s">
        <v>15</v>
      </c>
      <c r="C365" t="s">
        <v>23</v>
      </c>
      <c r="D365" t="s">
        <v>12</v>
      </c>
      <c r="E365">
        <v>1</v>
      </c>
      <c r="F365" s="2">
        <v>16542.87</v>
      </c>
      <c r="G365" s="2">
        <v>73743.039999999994</v>
      </c>
    </row>
    <row r="366" spans="1:7" x14ac:dyDescent="0.4">
      <c r="A366" s="1">
        <v>43106</v>
      </c>
      <c r="B366" t="s">
        <v>35</v>
      </c>
      <c r="C366" t="s">
        <v>17</v>
      </c>
      <c r="D366" t="s">
        <v>37</v>
      </c>
      <c r="E366">
        <v>1</v>
      </c>
      <c r="F366" s="2">
        <v>11497.25</v>
      </c>
      <c r="G366" s="2">
        <v>28872.43</v>
      </c>
    </row>
    <row r="367" spans="1:7" x14ac:dyDescent="0.4">
      <c r="A367" s="1">
        <v>43106</v>
      </c>
      <c r="B367" t="s">
        <v>15</v>
      </c>
      <c r="C367" t="s">
        <v>24</v>
      </c>
      <c r="D367" t="s">
        <v>7</v>
      </c>
      <c r="E367">
        <v>2</v>
      </c>
      <c r="F367" s="2">
        <v>29150.51</v>
      </c>
      <c r="G367" s="2">
        <v>73407.210000000006</v>
      </c>
    </row>
    <row r="368" spans="1:7" x14ac:dyDescent="0.4">
      <c r="A368" s="1">
        <v>43106</v>
      </c>
      <c r="B368" t="s">
        <v>8</v>
      </c>
      <c r="C368" t="s">
        <v>28</v>
      </c>
      <c r="D368" t="s">
        <v>36</v>
      </c>
      <c r="E368">
        <v>3</v>
      </c>
      <c r="F368" s="2">
        <v>3122.52</v>
      </c>
      <c r="G368" s="2">
        <v>5450.28</v>
      </c>
    </row>
    <row r="369" spans="1:7" x14ac:dyDescent="0.4">
      <c r="A369" s="1">
        <v>43106</v>
      </c>
      <c r="B369" t="s">
        <v>13</v>
      </c>
      <c r="C369" t="s">
        <v>18</v>
      </c>
      <c r="D369" t="s">
        <v>12</v>
      </c>
      <c r="E369">
        <v>1</v>
      </c>
      <c r="F369" s="2">
        <v>21879.74</v>
      </c>
      <c r="G369" s="2">
        <v>78998.31</v>
      </c>
    </row>
    <row r="370" spans="1:7" x14ac:dyDescent="0.4">
      <c r="A370" s="1">
        <v>43106</v>
      </c>
      <c r="B370" t="s">
        <v>19</v>
      </c>
      <c r="C370" t="s">
        <v>25</v>
      </c>
      <c r="D370" t="s">
        <v>37</v>
      </c>
      <c r="E370">
        <v>1</v>
      </c>
      <c r="F370" s="2">
        <v>11003.56</v>
      </c>
      <c r="G370" s="2">
        <v>29059.73</v>
      </c>
    </row>
    <row r="371" spans="1:7" x14ac:dyDescent="0.4">
      <c r="A371" s="1">
        <v>43106</v>
      </c>
      <c r="B371" t="s">
        <v>8</v>
      </c>
      <c r="C371" t="s">
        <v>9</v>
      </c>
      <c r="D371" t="s">
        <v>5</v>
      </c>
      <c r="E371">
        <v>2</v>
      </c>
      <c r="F371" s="2">
        <v>11511.513000000001</v>
      </c>
      <c r="G371" s="2">
        <v>41464.881000000001</v>
      </c>
    </row>
    <row r="372" spans="1:7" x14ac:dyDescent="0.4">
      <c r="A372" s="1">
        <v>43106</v>
      </c>
      <c r="B372" t="s">
        <v>4</v>
      </c>
      <c r="C372" t="s">
        <v>26</v>
      </c>
      <c r="D372" t="s">
        <v>7</v>
      </c>
      <c r="E372">
        <v>3</v>
      </c>
      <c r="F372" s="2">
        <v>52670.2</v>
      </c>
      <c r="G372" s="2">
        <v>101428.87</v>
      </c>
    </row>
    <row r="373" spans="1:7" x14ac:dyDescent="0.4">
      <c r="A373" s="1">
        <v>43106</v>
      </c>
      <c r="B373" t="s">
        <v>8</v>
      </c>
      <c r="C373" t="s">
        <v>30</v>
      </c>
      <c r="D373" t="s">
        <v>36</v>
      </c>
      <c r="E373">
        <v>4</v>
      </c>
      <c r="F373" s="2">
        <v>3285.64</v>
      </c>
      <c r="G373" s="2">
        <v>7748.96</v>
      </c>
    </row>
    <row r="374" spans="1:7" x14ac:dyDescent="0.4">
      <c r="A374" s="1">
        <v>43106</v>
      </c>
      <c r="B374" t="s">
        <v>15</v>
      </c>
      <c r="C374" t="s">
        <v>27</v>
      </c>
      <c r="D374" t="s">
        <v>37</v>
      </c>
      <c r="E374">
        <v>2</v>
      </c>
      <c r="F374" s="2">
        <v>15925.18</v>
      </c>
      <c r="G374" s="2">
        <v>49042.98</v>
      </c>
    </row>
    <row r="375" spans="1:7" x14ac:dyDescent="0.4">
      <c r="A375" s="1">
        <v>43106</v>
      </c>
      <c r="B375" t="s">
        <v>8</v>
      </c>
      <c r="C375" t="s">
        <v>28</v>
      </c>
      <c r="D375" t="s">
        <v>5</v>
      </c>
      <c r="E375">
        <v>2</v>
      </c>
      <c r="F375" s="2">
        <v>14304.699000000001</v>
      </c>
      <c r="G375" s="2">
        <v>57130.686000000002</v>
      </c>
    </row>
    <row r="376" spans="1:7" x14ac:dyDescent="0.4">
      <c r="A376" s="1">
        <v>43106</v>
      </c>
      <c r="B376" t="s">
        <v>13</v>
      </c>
      <c r="C376" t="s">
        <v>14</v>
      </c>
      <c r="D376" t="s">
        <v>7</v>
      </c>
      <c r="E376">
        <v>3</v>
      </c>
      <c r="F376" s="2">
        <v>37908.89</v>
      </c>
      <c r="G376" s="2">
        <v>120044.83</v>
      </c>
    </row>
    <row r="377" spans="1:7" x14ac:dyDescent="0.4">
      <c r="A377" s="1">
        <v>43106</v>
      </c>
      <c r="B377" t="s">
        <v>8</v>
      </c>
      <c r="C377" t="s">
        <v>30</v>
      </c>
      <c r="D377" t="s">
        <v>36</v>
      </c>
      <c r="E377">
        <v>3</v>
      </c>
      <c r="F377" s="2">
        <v>2653.72</v>
      </c>
      <c r="G377" s="2">
        <v>7461.04</v>
      </c>
    </row>
    <row r="378" spans="1:7" x14ac:dyDescent="0.4">
      <c r="A378" s="1">
        <v>43106</v>
      </c>
      <c r="B378" t="s">
        <v>15</v>
      </c>
      <c r="C378" t="s">
        <v>16</v>
      </c>
      <c r="D378" t="s">
        <v>12</v>
      </c>
      <c r="E378">
        <v>1</v>
      </c>
      <c r="F378" s="2">
        <v>22496.49</v>
      </c>
      <c r="G378" s="2">
        <v>58607.51</v>
      </c>
    </row>
    <row r="379" spans="1:7" x14ac:dyDescent="0.4">
      <c r="A379" s="1">
        <v>43106</v>
      </c>
      <c r="B379" t="s">
        <v>13</v>
      </c>
      <c r="C379" t="s">
        <v>18</v>
      </c>
      <c r="D379" t="s">
        <v>37</v>
      </c>
      <c r="E379">
        <v>2</v>
      </c>
      <c r="F379" s="2">
        <v>18664.759999999998</v>
      </c>
      <c r="G379" s="2">
        <v>55489.599999999999</v>
      </c>
    </row>
    <row r="380" spans="1:7" x14ac:dyDescent="0.4">
      <c r="A380" s="1">
        <v>43106</v>
      </c>
      <c r="B380" t="s">
        <v>19</v>
      </c>
      <c r="C380" t="s">
        <v>25</v>
      </c>
      <c r="D380" t="s">
        <v>5</v>
      </c>
      <c r="E380">
        <v>3</v>
      </c>
      <c r="F380" s="2">
        <v>31054.482000000004</v>
      </c>
      <c r="G380" s="2">
        <v>67040.081999999995</v>
      </c>
    </row>
    <row r="381" spans="1:7" x14ac:dyDescent="0.4">
      <c r="A381" s="1">
        <v>43106</v>
      </c>
      <c r="B381" t="s">
        <v>15</v>
      </c>
      <c r="C381" t="s">
        <v>23</v>
      </c>
      <c r="D381" t="s">
        <v>7</v>
      </c>
      <c r="E381">
        <v>3</v>
      </c>
      <c r="F381" s="2">
        <v>44053.22</v>
      </c>
      <c r="G381" s="2">
        <v>113602.37</v>
      </c>
    </row>
    <row r="382" spans="1:7" x14ac:dyDescent="0.4">
      <c r="A382" s="1">
        <v>43106</v>
      </c>
      <c r="B382" t="s">
        <v>13</v>
      </c>
      <c r="C382" t="s">
        <v>21</v>
      </c>
      <c r="D382" t="s">
        <v>36</v>
      </c>
      <c r="E382">
        <v>5</v>
      </c>
      <c r="F382" s="2">
        <v>5418.24</v>
      </c>
      <c r="G382" s="2">
        <v>10836.52</v>
      </c>
    </row>
    <row r="383" spans="1:7" x14ac:dyDescent="0.4">
      <c r="A383" s="1">
        <v>43106</v>
      </c>
      <c r="B383" t="s">
        <v>8</v>
      </c>
      <c r="C383" t="s">
        <v>9</v>
      </c>
      <c r="D383" t="s">
        <v>12</v>
      </c>
      <c r="E383">
        <v>1</v>
      </c>
      <c r="F383" s="2">
        <v>26700.13</v>
      </c>
      <c r="G383" s="2">
        <v>70465.87</v>
      </c>
    </row>
    <row r="384" spans="1:7" x14ac:dyDescent="0.4">
      <c r="A384" s="1">
        <v>43106</v>
      </c>
      <c r="B384" t="s">
        <v>35</v>
      </c>
      <c r="C384" t="s">
        <v>22</v>
      </c>
      <c r="D384" t="s">
        <v>37</v>
      </c>
      <c r="E384">
        <v>1</v>
      </c>
      <c r="F384" s="2">
        <v>14803.84</v>
      </c>
      <c r="G384" s="2">
        <v>38127.339999999997</v>
      </c>
    </row>
    <row r="385" spans="1:7" x14ac:dyDescent="0.4">
      <c r="A385" s="1">
        <v>43106</v>
      </c>
      <c r="B385" t="s">
        <v>8</v>
      </c>
      <c r="C385" t="s">
        <v>30</v>
      </c>
      <c r="D385" t="s">
        <v>5</v>
      </c>
      <c r="E385">
        <v>2</v>
      </c>
      <c r="F385" s="2">
        <v>11879.469000000001</v>
      </c>
      <c r="G385" s="2">
        <v>45151.83</v>
      </c>
    </row>
    <row r="386" spans="1:7" x14ac:dyDescent="0.4">
      <c r="A386" s="1">
        <v>43106</v>
      </c>
      <c r="B386" t="s">
        <v>35</v>
      </c>
      <c r="C386" t="s">
        <v>17</v>
      </c>
      <c r="D386" t="s">
        <v>36</v>
      </c>
      <c r="E386">
        <v>5</v>
      </c>
      <c r="F386" s="2">
        <v>4925.08</v>
      </c>
      <c r="G386" s="2">
        <v>10191.959999999999</v>
      </c>
    </row>
    <row r="387" spans="1:7" x14ac:dyDescent="0.4">
      <c r="A387" s="1">
        <v>43106</v>
      </c>
      <c r="B387" t="s">
        <v>13</v>
      </c>
      <c r="C387" t="s">
        <v>14</v>
      </c>
      <c r="D387" t="s">
        <v>12</v>
      </c>
      <c r="E387">
        <v>2</v>
      </c>
      <c r="F387" s="2">
        <v>30801.58</v>
      </c>
      <c r="G387" s="2">
        <v>79942.990000000005</v>
      </c>
    </row>
    <row r="388" spans="1:7" x14ac:dyDescent="0.4">
      <c r="A388" s="1">
        <v>43106</v>
      </c>
      <c r="B388" t="s">
        <v>10</v>
      </c>
      <c r="C388" t="s">
        <v>31</v>
      </c>
      <c r="D388" t="s">
        <v>37</v>
      </c>
      <c r="E388">
        <v>2</v>
      </c>
      <c r="F388" s="2">
        <v>24361.55</v>
      </c>
      <c r="G388" s="2">
        <v>40686.29</v>
      </c>
    </row>
    <row r="389" spans="1:7" x14ac:dyDescent="0.4">
      <c r="A389" s="1">
        <v>43106</v>
      </c>
      <c r="B389" t="s">
        <v>15</v>
      </c>
      <c r="C389" t="s">
        <v>27</v>
      </c>
      <c r="D389" t="s">
        <v>5</v>
      </c>
      <c r="E389">
        <v>5</v>
      </c>
      <c r="F389" s="2">
        <v>37185.858</v>
      </c>
      <c r="G389" s="2">
        <v>160792.56900000002</v>
      </c>
    </row>
    <row r="390" spans="1:7" x14ac:dyDescent="0.4">
      <c r="A390" s="1">
        <v>43106</v>
      </c>
      <c r="B390" t="s">
        <v>35</v>
      </c>
      <c r="C390" t="s">
        <v>17</v>
      </c>
      <c r="D390" t="s">
        <v>36</v>
      </c>
      <c r="E390">
        <v>6</v>
      </c>
      <c r="F390" s="2">
        <v>7889.68</v>
      </c>
      <c r="G390" s="2">
        <v>14619.12</v>
      </c>
    </row>
    <row r="391" spans="1:7" x14ac:dyDescent="0.4">
      <c r="A391" s="1">
        <v>43106</v>
      </c>
      <c r="B391" t="s">
        <v>15</v>
      </c>
      <c r="C391" t="s">
        <v>32</v>
      </c>
      <c r="D391" t="s">
        <v>12</v>
      </c>
      <c r="E391">
        <v>1</v>
      </c>
      <c r="F391" s="2">
        <v>22561.42</v>
      </c>
      <c r="G391" s="2">
        <v>69141.289999999994</v>
      </c>
    </row>
    <row r="392" spans="1:7" x14ac:dyDescent="0.4">
      <c r="A392" s="1">
        <v>43106</v>
      </c>
      <c r="B392" t="s">
        <v>15</v>
      </c>
      <c r="C392" t="s">
        <v>16</v>
      </c>
      <c r="D392" t="s">
        <v>37</v>
      </c>
      <c r="E392">
        <v>1</v>
      </c>
      <c r="F392" s="2">
        <v>13672.86</v>
      </c>
      <c r="G392" s="2">
        <v>32705.84</v>
      </c>
    </row>
    <row r="393" spans="1:7" x14ac:dyDescent="0.4">
      <c r="A393" s="1">
        <v>43106</v>
      </c>
      <c r="B393" t="s">
        <v>10</v>
      </c>
      <c r="C393" t="s">
        <v>11</v>
      </c>
      <c r="D393" t="s">
        <v>5</v>
      </c>
      <c r="E393">
        <v>2</v>
      </c>
      <c r="F393" s="2">
        <v>18447.363000000001</v>
      </c>
      <c r="G393" s="2">
        <v>48216.420000000006</v>
      </c>
    </row>
    <row r="394" spans="1:7" x14ac:dyDescent="0.4">
      <c r="A394" s="1">
        <v>43106</v>
      </c>
      <c r="B394" t="s">
        <v>15</v>
      </c>
      <c r="C394" t="s">
        <v>33</v>
      </c>
      <c r="D394" t="s">
        <v>7</v>
      </c>
      <c r="E394">
        <v>2</v>
      </c>
      <c r="F394" s="2">
        <v>37561.17</v>
      </c>
      <c r="G394" s="2">
        <v>75699.520000000004</v>
      </c>
    </row>
    <row r="395" spans="1:7" x14ac:dyDescent="0.4">
      <c r="A395" s="1">
        <v>43106</v>
      </c>
      <c r="B395" t="s">
        <v>19</v>
      </c>
      <c r="C395" t="s">
        <v>25</v>
      </c>
      <c r="D395" t="s">
        <v>36</v>
      </c>
      <c r="E395">
        <v>5</v>
      </c>
      <c r="F395" s="2">
        <v>4510.04</v>
      </c>
      <c r="G395" s="2">
        <v>10313.16</v>
      </c>
    </row>
    <row r="396" spans="1:7" x14ac:dyDescent="0.4">
      <c r="A396" s="1">
        <v>43106</v>
      </c>
      <c r="B396" t="s">
        <v>35</v>
      </c>
      <c r="C396" t="s">
        <v>22</v>
      </c>
      <c r="D396" t="s">
        <v>12</v>
      </c>
      <c r="E396">
        <v>1</v>
      </c>
      <c r="F396" s="2">
        <v>24829.78</v>
      </c>
      <c r="G396" s="2">
        <v>84284.62</v>
      </c>
    </row>
    <row r="397" spans="1:7" x14ac:dyDescent="0.4">
      <c r="A397" s="1">
        <v>43106</v>
      </c>
      <c r="B397" t="s">
        <v>8</v>
      </c>
      <c r="C397" t="s">
        <v>28</v>
      </c>
      <c r="D397" t="s">
        <v>37</v>
      </c>
      <c r="E397">
        <v>2</v>
      </c>
      <c r="F397" s="2">
        <v>27508.77</v>
      </c>
      <c r="G397" s="2">
        <v>44472.52</v>
      </c>
    </row>
    <row r="398" spans="1:7" x14ac:dyDescent="0.4">
      <c r="A398" s="1">
        <v>43106</v>
      </c>
      <c r="B398" t="s">
        <v>15</v>
      </c>
      <c r="C398" t="s">
        <v>24</v>
      </c>
      <c r="D398" t="s">
        <v>5</v>
      </c>
      <c r="E398">
        <v>5</v>
      </c>
      <c r="F398" s="2">
        <v>46038.78</v>
      </c>
      <c r="G398" s="2">
        <v>126928.71900000001</v>
      </c>
    </row>
    <row r="399" spans="1:7" x14ac:dyDescent="0.4">
      <c r="A399" s="1">
        <v>43106</v>
      </c>
      <c r="B399" t="s">
        <v>35</v>
      </c>
      <c r="C399" t="s">
        <v>22</v>
      </c>
      <c r="D399" t="s">
        <v>7</v>
      </c>
      <c r="E399">
        <v>2</v>
      </c>
      <c r="F399" s="2">
        <v>34233.050000000003</v>
      </c>
      <c r="G399" s="2">
        <v>79312.789999999994</v>
      </c>
    </row>
    <row r="400" spans="1:7" x14ac:dyDescent="0.4">
      <c r="A400" s="1">
        <v>43106</v>
      </c>
      <c r="B400" t="s">
        <v>4</v>
      </c>
      <c r="C400" t="s">
        <v>26</v>
      </c>
      <c r="D400" t="s">
        <v>36</v>
      </c>
      <c r="E400">
        <v>6</v>
      </c>
      <c r="F400" s="2">
        <v>5277.6</v>
      </c>
      <c r="G400" s="2">
        <v>12952.64</v>
      </c>
    </row>
    <row r="401" spans="1:7" x14ac:dyDescent="0.4">
      <c r="A401" s="1">
        <v>43106</v>
      </c>
      <c r="B401" t="s">
        <v>4</v>
      </c>
      <c r="C401" t="s">
        <v>6</v>
      </c>
      <c r="D401" t="s">
        <v>12</v>
      </c>
      <c r="E401">
        <v>1</v>
      </c>
      <c r="F401" s="2">
        <v>30662.76</v>
      </c>
      <c r="G401" s="2">
        <v>75960.02</v>
      </c>
    </row>
    <row r="402" spans="1:7" x14ac:dyDescent="0.4">
      <c r="A402" s="1">
        <v>43106</v>
      </c>
      <c r="B402" t="s">
        <v>13</v>
      </c>
      <c r="C402" t="s">
        <v>21</v>
      </c>
      <c r="D402" t="s">
        <v>5</v>
      </c>
      <c r="E402">
        <v>3</v>
      </c>
      <c r="F402" s="2">
        <v>23699.456999999999</v>
      </c>
      <c r="G402" s="2">
        <v>59404.923000000003</v>
      </c>
    </row>
    <row r="403" spans="1:7" x14ac:dyDescent="0.4">
      <c r="A403" s="1">
        <v>43106</v>
      </c>
      <c r="B403" t="s">
        <v>19</v>
      </c>
      <c r="C403" t="s">
        <v>20</v>
      </c>
      <c r="D403" t="s">
        <v>7</v>
      </c>
      <c r="E403">
        <v>2</v>
      </c>
      <c r="F403" s="2">
        <v>29525.62</v>
      </c>
      <c r="G403" s="2">
        <v>65197.440000000002</v>
      </c>
    </row>
    <row r="404" spans="1:7" x14ac:dyDescent="0.4">
      <c r="A404" s="1">
        <v>43106</v>
      </c>
      <c r="B404" t="s">
        <v>19</v>
      </c>
      <c r="C404" t="s">
        <v>25</v>
      </c>
      <c r="D404" t="s">
        <v>36</v>
      </c>
      <c r="E404">
        <v>4</v>
      </c>
      <c r="F404" s="2">
        <v>3946</v>
      </c>
      <c r="G404" s="2">
        <v>8094.16</v>
      </c>
    </row>
    <row r="405" spans="1:7" x14ac:dyDescent="0.4">
      <c r="A405" s="1">
        <v>43106</v>
      </c>
      <c r="B405" t="s">
        <v>4</v>
      </c>
      <c r="C405" t="s">
        <v>6</v>
      </c>
      <c r="D405" t="s">
        <v>12</v>
      </c>
      <c r="E405">
        <v>1</v>
      </c>
      <c r="F405" s="2">
        <v>19035.68</v>
      </c>
      <c r="G405" s="2">
        <v>56945.120000000003</v>
      </c>
    </row>
    <row r="406" spans="1:7" x14ac:dyDescent="0.4">
      <c r="A406" s="1">
        <v>43106</v>
      </c>
      <c r="B406" t="s">
        <v>15</v>
      </c>
      <c r="C406" t="s">
        <v>24</v>
      </c>
      <c r="D406" t="s">
        <v>37</v>
      </c>
      <c r="E406">
        <v>2</v>
      </c>
      <c r="F406" s="2">
        <v>14605.73</v>
      </c>
      <c r="G406" s="2">
        <v>36396.53</v>
      </c>
    </row>
    <row r="407" spans="1:7" x14ac:dyDescent="0.4">
      <c r="A407" s="1">
        <v>43106</v>
      </c>
      <c r="B407" t="s">
        <v>13</v>
      </c>
      <c r="C407" t="s">
        <v>29</v>
      </c>
      <c r="D407" t="s">
        <v>5</v>
      </c>
      <c r="E407">
        <v>3</v>
      </c>
      <c r="F407" s="2">
        <v>20684.870999999999</v>
      </c>
      <c r="G407" s="2">
        <v>64292.103000000003</v>
      </c>
    </row>
    <row r="408" spans="1:7" x14ac:dyDescent="0.4">
      <c r="A408" s="1">
        <v>43106</v>
      </c>
      <c r="B408" t="s">
        <v>15</v>
      </c>
      <c r="C408" t="s">
        <v>33</v>
      </c>
      <c r="D408" t="s">
        <v>36</v>
      </c>
      <c r="E408">
        <v>8</v>
      </c>
      <c r="F408" s="2">
        <v>6400.76</v>
      </c>
      <c r="G408" s="2">
        <v>18151.72</v>
      </c>
    </row>
    <row r="409" spans="1:7" x14ac:dyDescent="0.4">
      <c r="A409" s="1">
        <v>43106</v>
      </c>
      <c r="B409" t="s">
        <v>8</v>
      </c>
      <c r="C409" t="s">
        <v>9</v>
      </c>
      <c r="D409" t="s">
        <v>12</v>
      </c>
      <c r="E409">
        <v>1</v>
      </c>
      <c r="F409" s="2">
        <v>23370.47</v>
      </c>
      <c r="G409" s="2">
        <v>68282.05</v>
      </c>
    </row>
    <row r="410" spans="1:7" x14ac:dyDescent="0.4">
      <c r="A410" s="1">
        <v>43106</v>
      </c>
      <c r="B410" t="s">
        <v>15</v>
      </c>
      <c r="C410" t="s">
        <v>32</v>
      </c>
      <c r="D410" t="s">
        <v>37</v>
      </c>
      <c r="E410">
        <v>1</v>
      </c>
      <c r="F410" s="2">
        <v>14957.92</v>
      </c>
      <c r="G410" s="2">
        <v>40609.730000000003</v>
      </c>
    </row>
    <row r="411" spans="1:7" x14ac:dyDescent="0.4">
      <c r="A411" s="1">
        <v>43106</v>
      </c>
      <c r="B411" t="s">
        <v>4</v>
      </c>
      <c r="C411" t="s">
        <v>6</v>
      </c>
      <c r="D411" t="s">
        <v>7</v>
      </c>
      <c r="E411">
        <v>3</v>
      </c>
      <c r="F411" s="2">
        <v>48653.69</v>
      </c>
      <c r="G411" s="2">
        <v>94733.94</v>
      </c>
    </row>
    <row r="412" spans="1:7" x14ac:dyDescent="0.4">
      <c r="A412" s="1">
        <v>43106</v>
      </c>
      <c r="B412" t="s">
        <v>8</v>
      </c>
      <c r="C412" t="s">
        <v>9</v>
      </c>
      <c r="D412" t="s">
        <v>36</v>
      </c>
      <c r="E412">
        <v>3</v>
      </c>
      <c r="F412" s="2">
        <v>2559.8000000000002</v>
      </c>
      <c r="G412" s="2">
        <v>6014.8</v>
      </c>
    </row>
    <row r="413" spans="1:7" x14ac:dyDescent="0.4">
      <c r="A413" s="1">
        <v>43106</v>
      </c>
      <c r="B413" t="s">
        <v>10</v>
      </c>
      <c r="C413" t="s">
        <v>11</v>
      </c>
      <c r="D413" t="s">
        <v>12</v>
      </c>
      <c r="E413">
        <v>1</v>
      </c>
      <c r="F413" s="2">
        <v>23682.63</v>
      </c>
      <c r="G413" s="2">
        <v>72696.509999999995</v>
      </c>
    </row>
    <row r="414" spans="1:7" x14ac:dyDescent="0.4">
      <c r="A414" s="1">
        <v>43106</v>
      </c>
      <c r="B414" t="s">
        <v>13</v>
      </c>
      <c r="C414" t="s">
        <v>14</v>
      </c>
      <c r="D414" t="s">
        <v>37</v>
      </c>
      <c r="E414">
        <v>2</v>
      </c>
      <c r="F414" s="2">
        <v>17671.25</v>
      </c>
      <c r="G414" s="2">
        <v>38756.53</v>
      </c>
    </row>
    <row r="415" spans="1:7" x14ac:dyDescent="0.4">
      <c r="A415" s="1">
        <v>43106</v>
      </c>
      <c r="B415" t="s">
        <v>15</v>
      </c>
      <c r="C415" t="s">
        <v>16</v>
      </c>
      <c r="D415" t="s">
        <v>5</v>
      </c>
      <c r="E415">
        <v>6</v>
      </c>
      <c r="F415" s="2">
        <v>51966.144000000008</v>
      </c>
      <c r="G415" s="2">
        <v>178029.891</v>
      </c>
    </row>
    <row r="416" spans="1:7" x14ac:dyDescent="0.4">
      <c r="A416" s="1">
        <v>43106</v>
      </c>
      <c r="B416" t="s">
        <v>35</v>
      </c>
      <c r="C416" t="s">
        <v>17</v>
      </c>
      <c r="D416" t="s">
        <v>7</v>
      </c>
      <c r="E416">
        <v>2</v>
      </c>
      <c r="F416" s="2">
        <v>34760.410000000003</v>
      </c>
      <c r="G416" s="2">
        <v>83730.83</v>
      </c>
    </row>
    <row r="417" spans="1:7" x14ac:dyDescent="0.4">
      <c r="A417" s="1">
        <v>43106</v>
      </c>
      <c r="B417" t="s">
        <v>13</v>
      </c>
      <c r="C417" t="s">
        <v>18</v>
      </c>
      <c r="D417" t="s">
        <v>36</v>
      </c>
      <c r="E417">
        <v>5</v>
      </c>
      <c r="F417" s="2">
        <v>4400.4399999999996</v>
      </c>
      <c r="G417" s="2">
        <v>11959.68</v>
      </c>
    </row>
    <row r="418" spans="1:7" x14ac:dyDescent="0.4">
      <c r="A418" s="1">
        <v>43106</v>
      </c>
      <c r="B418" t="s">
        <v>15</v>
      </c>
      <c r="C418" t="s">
        <v>33</v>
      </c>
      <c r="D418" t="s">
        <v>34</v>
      </c>
      <c r="E418">
        <v>3</v>
      </c>
      <c r="F418" s="2">
        <v>47665.57</v>
      </c>
      <c r="G418" s="2">
        <v>97299.64</v>
      </c>
    </row>
    <row r="419" spans="1:7" x14ac:dyDescent="0.4">
      <c r="A419" s="1">
        <v>43106</v>
      </c>
      <c r="B419" t="s">
        <v>15</v>
      </c>
      <c r="C419" t="s">
        <v>16</v>
      </c>
      <c r="D419" t="s">
        <v>34</v>
      </c>
      <c r="E419">
        <v>3</v>
      </c>
      <c r="F419" s="2">
        <v>31096.17</v>
      </c>
      <c r="G419" s="2">
        <v>90148.26</v>
      </c>
    </row>
    <row r="420" spans="1:7" x14ac:dyDescent="0.4">
      <c r="A420" s="1">
        <v>43106</v>
      </c>
      <c r="B420" t="s">
        <v>15</v>
      </c>
      <c r="C420" t="s">
        <v>23</v>
      </c>
      <c r="D420" t="s">
        <v>34</v>
      </c>
      <c r="E420">
        <v>3</v>
      </c>
      <c r="F420" s="2">
        <v>43710.51</v>
      </c>
      <c r="G420" s="2">
        <v>83942.83</v>
      </c>
    </row>
    <row r="421" spans="1:7" x14ac:dyDescent="0.4">
      <c r="A421" s="1">
        <v>43106</v>
      </c>
      <c r="B421" t="s">
        <v>4</v>
      </c>
      <c r="C421" t="s">
        <v>26</v>
      </c>
      <c r="D421" t="s">
        <v>34</v>
      </c>
      <c r="E421">
        <v>2</v>
      </c>
      <c r="F421" s="2">
        <v>33685.410000000003</v>
      </c>
      <c r="G421" s="2">
        <v>68405.62</v>
      </c>
    </row>
    <row r="422" spans="1:7" x14ac:dyDescent="0.4">
      <c r="A422" s="1">
        <v>43106</v>
      </c>
      <c r="B422" t="s">
        <v>35</v>
      </c>
      <c r="C422" t="s">
        <v>17</v>
      </c>
      <c r="D422" t="s">
        <v>34</v>
      </c>
      <c r="E422">
        <v>2</v>
      </c>
      <c r="F422" s="2">
        <v>34367.050000000003</v>
      </c>
      <c r="G422" s="2">
        <v>53792.31</v>
      </c>
    </row>
    <row r="423" spans="1:7" x14ac:dyDescent="0.4">
      <c r="A423" s="1">
        <v>43106</v>
      </c>
      <c r="B423" t="s">
        <v>13</v>
      </c>
      <c r="C423" t="s">
        <v>18</v>
      </c>
      <c r="D423" t="s">
        <v>34</v>
      </c>
      <c r="E423">
        <v>2</v>
      </c>
      <c r="F423" s="2">
        <v>17477.37</v>
      </c>
      <c r="G423" s="2">
        <v>53377.35</v>
      </c>
    </row>
    <row r="424" spans="1:7" x14ac:dyDescent="0.4">
      <c r="A424" s="1">
        <v>43106</v>
      </c>
      <c r="B424" t="s">
        <v>10</v>
      </c>
      <c r="C424" t="s">
        <v>31</v>
      </c>
      <c r="D424" t="s">
        <v>34</v>
      </c>
      <c r="E424">
        <v>1</v>
      </c>
      <c r="F424" s="2">
        <v>24253.16</v>
      </c>
      <c r="G424" s="2">
        <v>50551.24</v>
      </c>
    </row>
    <row r="425" spans="1:7" x14ac:dyDescent="0.4">
      <c r="A425" s="1">
        <v>43106</v>
      </c>
      <c r="B425" t="s">
        <v>13</v>
      </c>
      <c r="C425" t="s">
        <v>29</v>
      </c>
      <c r="D425" t="s">
        <v>34</v>
      </c>
      <c r="E425">
        <v>2</v>
      </c>
      <c r="F425" s="2">
        <v>20364.62</v>
      </c>
      <c r="G425" s="2">
        <v>48832.54</v>
      </c>
    </row>
    <row r="426" spans="1:7" x14ac:dyDescent="0.4">
      <c r="A426" s="1">
        <v>43106</v>
      </c>
      <c r="B426" t="s">
        <v>10</v>
      </c>
      <c r="C426" t="s">
        <v>31</v>
      </c>
      <c r="D426" t="s">
        <v>34</v>
      </c>
      <c r="E426">
        <v>4</v>
      </c>
      <c r="F426" s="2">
        <v>18450.39</v>
      </c>
      <c r="G426" s="2">
        <v>47263.82</v>
      </c>
    </row>
    <row r="427" spans="1:7" x14ac:dyDescent="0.4">
      <c r="A427" s="1">
        <v>43106</v>
      </c>
      <c r="B427" t="s">
        <v>8</v>
      </c>
      <c r="C427" t="s">
        <v>9</v>
      </c>
      <c r="D427" t="s">
        <v>34</v>
      </c>
      <c r="E427">
        <v>1</v>
      </c>
      <c r="F427" s="2">
        <v>20970.849999999999</v>
      </c>
      <c r="G427" s="2">
        <v>39850.199999999997</v>
      </c>
    </row>
    <row r="428" spans="1:7" x14ac:dyDescent="0.4">
      <c r="A428" s="1">
        <v>43106</v>
      </c>
      <c r="B428" t="s">
        <v>8</v>
      </c>
      <c r="C428" t="s">
        <v>9</v>
      </c>
      <c r="D428" t="s">
        <v>34</v>
      </c>
      <c r="E428">
        <v>3</v>
      </c>
      <c r="F428" s="2">
        <v>16001.79</v>
      </c>
      <c r="G428" s="2">
        <v>33751.919999999998</v>
      </c>
    </row>
    <row r="429" spans="1:7" x14ac:dyDescent="0.4">
      <c r="A429" s="1">
        <v>43106</v>
      </c>
      <c r="B429" t="s">
        <v>8</v>
      </c>
      <c r="C429" t="s">
        <v>9</v>
      </c>
      <c r="D429" t="s">
        <v>34</v>
      </c>
      <c r="E429">
        <v>1</v>
      </c>
      <c r="F429" s="2">
        <v>13304.53</v>
      </c>
      <c r="G429" s="2">
        <v>33716.74</v>
      </c>
    </row>
    <row r="430" spans="1:7" x14ac:dyDescent="0.4">
      <c r="A430" s="1">
        <v>43107</v>
      </c>
      <c r="B430" t="s">
        <v>8</v>
      </c>
      <c r="C430" t="s">
        <v>9</v>
      </c>
      <c r="D430" t="s">
        <v>12</v>
      </c>
      <c r="E430">
        <v>1</v>
      </c>
      <c r="F430" s="2">
        <v>33988.43</v>
      </c>
      <c r="G430" s="2">
        <v>83205.61</v>
      </c>
    </row>
    <row r="431" spans="1:7" x14ac:dyDescent="0.4">
      <c r="A431" s="1">
        <v>43107</v>
      </c>
      <c r="B431" t="s">
        <v>19</v>
      </c>
      <c r="C431" t="s">
        <v>20</v>
      </c>
      <c r="D431" t="s">
        <v>37</v>
      </c>
      <c r="E431">
        <v>1</v>
      </c>
      <c r="F431" s="2">
        <v>9796.77</v>
      </c>
      <c r="G431" s="2">
        <v>25610.38</v>
      </c>
    </row>
    <row r="432" spans="1:7" x14ac:dyDescent="0.4">
      <c r="A432" s="1">
        <v>43107</v>
      </c>
      <c r="B432" t="s">
        <v>13</v>
      </c>
      <c r="C432" t="s">
        <v>18</v>
      </c>
      <c r="D432" t="s">
        <v>5</v>
      </c>
      <c r="E432">
        <v>3</v>
      </c>
      <c r="F432" s="2">
        <v>30514.644000000004</v>
      </c>
      <c r="G432" s="2">
        <v>93058.182000000001</v>
      </c>
    </row>
    <row r="433" spans="1:7" x14ac:dyDescent="0.4">
      <c r="A433" s="1">
        <v>43107</v>
      </c>
      <c r="B433" t="s">
        <v>13</v>
      </c>
      <c r="C433" t="s">
        <v>21</v>
      </c>
      <c r="D433" t="s">
        <v>7</v>
      </c>
      <c r="E433">
        <v>3</v>
      </c>
      <c r="F433" s="2">
        <v>49276.36</v>
      </c>
      <c r="G433" s="2">
        <v>119934.25</v>
      </c>
    </row>
    <row r="434" spans="1:7" x14ac:dyDescent="0.4">
      <c r="A434" s="1">
        <v>43107</v>
      </c>
      <c r="B434" t="s">
        <v>35</v>
      </c>
      <c r="C434" t="s">
        <v>22</v>
      </c>
      <c r="D434" t="s">
        <v>36</v>
      </c>
      <c r="E434">
        <v>6</v>
      </c>
      <c r="F434" s="2">
        <v>5914.32</v>
      </c>
      <c r="G434" s="2">
        <v>14504</v>
      </c>
    </row>
    <row r="435" spans="1:7" x14ac:dyDescent="0.4">
      <c r="A435" s="1">
        <v>43107</v>
      </c>
      <c r="B435" t="s">
        <v>19</v>
      </c>
      <c r="C435" t="s">
        <v>20</v>
      </c>
      <c r="D435" t="s">
        <v>12</v>
      </c>
      <c r="E435">
        <v>1</v>
      </c>
      <c r="F435" s="2">
        <v>10560</v>
      </c>
      <c r="G435" s="2">
        <v>44405.59</v>
      </c>
    </row>
    <row r="436" spans="1:7" x14ac:dyDescent="0.4">
      <c r="A436" s="1">
        <v>43107</v>
      </c>
      <c r="B436" t="s">
        <v>15</v>
      </c>
      <c r="C436" t="s">
        <v>23</v>
      </c>
      <c r="D436" t="s">
        <v>37</v>
      </c>
      <c r="E436">
        <v>2</v>
      </c>
      <c r="F436" s="2">
        <v>16156.43</v>
      </c>
      <c r="G436" s="2">
        <v>47916.21</v>
      </c>
    </row>
    <row r="437" spans="1:7" x14ac:dyDescent="0.4">
      <c r="A437" s="1">
        <v>43107</v>
      </c>
      <c r="B437" t="s">
        <v>35</v>
      </c>
      <c r="C437" t="s">
        <v>17</v>
      </c>
      <c r="D437" t="s">
        <v>7</v>
      </c>
      <c r="E437">
        <v>3</v>
      </c>
      <c r="F437" s="2">
        <v>39653.57</v>
      </c>
      <c r="G437" s="2">
        <v>76141.289999999994</v>
      </c>
    </row>
    <row r="438" spans="1:7" x14ac:dyDescent="0.4">
      <c r="A438" s="1">
        <v>43107</v>
      </c>
      <c r="B438" t="s">
        <v>15</v>
      </c>
      <c r="C438" t="s">
        <v>24</v>
      </c>
      <c r="D438" t="s">
        <v>12</v>
      </c>
      <c r="E438">
        <v>1</v>
      </c>
      <c r="F438" s="2">
        <v>16696.2</v>
      </c>
      <c r="G438" s="2">
        <v>52740.87</v>
      </c>
    </row>
    <row r="439" spans="1:7" x14ac:dyDescent="0.4">
      <c r="A439" s="1">
        <v>43107</v>
      </c>
      <c r="B439" t="s">
        <v>13</v>
      </c>
      <c r="C439" t="s">
        <v>18</v>
      </c>
      <c r="D439" t="s">
        <v>37</v>
      </c>
      <c r="E439">
        <v>2</v>
      </c>
      <c r="F439" s="2">
        <v>24524.73</v>
      </c>
      <c r="G439" s="2">
        <v>46236.08</v>
      </c>
    </row>
    <row r="440" spans="1:7" x14ac:dyDescent="0.4">
      <c r="A440" s="1">
        <v>43107</v>
      </c>
      <c r="B440" t="s">
        <v>15</v>
      </c>
      <c r="C440" t="s">
        <v>23</v>
      </c>
      <c r="D440" t="s">
        <v>5</v>
      </c>
      <c r="E440">
        <v>5</v>
      </c>
      <c r="F440" s="2">
        <v>49174.83</v>
      </c>
      <c r="G440" s="2">
        <v>139090.266</v>
      </c>
    </row>
    <row r="441" spans="1:7" x14ac:dyDescent="0.4">
      <c r="A441" s="1">
        <v>43107</v>
      </c>
      <c r="B441" t="s">
        <v>19</v>
      </c>
      <c r="C441" t="s">
        <v>25</v>
      </c>
      <c r="D441" t="s">
        <v>7</v>
      </c>
      <c r="E441">
        <v>2</v>
      </c>
      <c r="F441" s="2">
        <v>27721.26</v>
      </c>
      <c r="G441" s="2">
        <v>59488.34</v>
      </c>
    </row>
    <row r="442" spans="1:7" x14ac:dyDescent="0.4">
      <c r="A442" s="1">
        <v>43107</v>
      </c>
      <c r="B442" t="s">
        <v>8</v>
      </c>
      <c r="C442" t="s">
        <v>9</v>
      </c>
      <c r="D442" t="s">
        <v>36</v>
      </c>
      <c r="E442">
        <v>3</v>
      </c>
      <c r="F442" s="2">
        <v>3041.4</v>
      </c>
      <c r="G442" s="2">
        <v>6614.72</v>
      </c>
    </row>
    <row r="443" spans="1:7" x14ac:dyDescent="0.4">
      <c r="A443" s="1">
        <v>43107</v>
      </c>
      <c r="B443" t="s">
        <v>4</v>
      </c>
      <c r="C443" t="s">
        <v>26</v>
      </c>
      <c r="D443" t="s">
        <v>12</v>
      </c>
      <c r="E443">
        <v>1</v>
      </c>
      <c r="F443" s="2">
        <v>24461.69</v>
      </c>
      <c r="G443" s="2">
        <v>54954.04</v>
      </c>
    </row>
    <row r="444" spans="1:7" x14ac:dyDescent="0.4">
      <c r="A444" s="1">
        <v>43107</v>
      </c>
      <c r="B444" t="s">
        <v>35</v>
      </c>
      <c r="C444" t="s">
        <v>17</v>
      </c>
      <c r="D444" t="s">
        <v>5</v>
      </c>
      <c r="E444">
        <v>4</v>
      </c>
      <c r="F444" s="2">
        <v>26240.337</v>
      </c>
      <c r="G444" s="2">
        <v>93074.895000000004</v>
      </c>
    </row>
    <row r="445" spans="1:7" x14ac:dyDescent="0.4">
      <c r="A445" s="1">
        <v>43107</v>
      </c>
      <c r="B445" t="s">
        <v>15</v>
      </c>
      <c r="C445" t="s">
        <v>27</v>
      </c>
      <c r="D445" t="s">
        <v>7</v>
      </c>
      <c r="E445">
        <v>2</v>
      </c>
      <c r="F445" s="2">
        <v>34141.25</v>
      </c>
      <c r="G445" s="2">
        <v>85661.85</v>
      </c>
    </row>
    <row r="446" spans="1:7" x14ac:dyDescent="0.4">
      <c r="A446" s="1">
        <v>43107</v>
      </c>
      <c r="B446" t="s">
        <v>8</v>
      </c>
      <c r="C446" t="s">
        <v>28</v>
      </c>
      <c r="D446" t="s">
        <v>36</v>
      </c>
      <c r="E446">
        <v>4</v>
      </c>
      <c r="F446" s="2">
        <v>3142.52</v>
      </c>
      <c r="G446" s="2">
        <v>8380.0400000000009</v>
      </c>
    </row>
    <row r="447" spans="1:7" x14ac:dyDescent="0.4">
      <c r="A447" s="1">
        <v>43107</v>
      </c>
      <c r="B447" t="s">
        <v>13</v>
      </c>
      <c r="C447" t="s">
        <v>14</v>
      </c>
      <c r="D447" t="s">
        <v>12</v>
      </c>
      <c r="E447">
        <v>2</v>
      </c>
      <c r="F447" s="2">
        <v>32364.67</v>
      </c>
      <c r="G447" s="2">
        <v>74234.509999999995</v>
      </c>
    </row>
    <row r="448" spans="1:7" x14ac:dyDescent="0.4">
      <c r="A448" s="1">
        <v>43107</v>
      </c>
      <c r="B448" t="s">
        <v>15</v>
      </c>
      <c r="C448" t="s">
        <v>16</v>
      </c>
      <c r="D448" t="s">
        <v>37</v>
      </c>
      <c r="E448">
        <v>2</v>
      </c>
      <c r="F448" s="2">
        <v>14880.55</v>
      </c>
      <c r="G448" s="2">
        <v>44072.02</v>
      </c>
    </row>
    <row r="449" spans="1:7" x14ac:dyDescent="0.4">
      <c r="A449" s="1">
        <v>43107</v>
      </c>
      <c r="B449" t="s">
        <v>13</v>
      </c>
      <c r="C449" t="s">
        <v>29</v>
      </c>
      <c r="D449" t="s">
        <v>5</v>
      </c>
      <c r="E449">
        <v>3</v>
      </c>
      <c r="F449" s="2">
        <v>22089.159</v>
      </c>
      <c r="G449" s="2">
        <v>68693.210999999996</v>
      </c>
    </row>
    <row r="450" spans="1:7" x14ac:dyDescent="0.4">
      <c r="A450" s="1">
        <v>43107</v>
      </c>
      <c r="B450" t="s">
        <v>13</v>
      </c>
      <c r="C450" t="s">
        <v>18</v>
      </c>
      <c r="D450" t="s">
        <v>7</v>
      </c>
      <c r="E450">
        <v>2</v>
      </c>
      <c r="F450" s="2">
        <v>36663.65</v>
      </c>
      <c r="G450" s="2">
        <v>73877.05</v>
      </c>
    </row>
    <row r="451" spans="1:7" x14ac:dyDescent="0.4">
      <c r="A451" s="1">
        <v>43107</v>
      </c>
      <c r="B451" t="s">
        <v>19</v>
      </c>
      <c r="C451" t="s">
        <v>25</v>
      </c>
      <c r="D451" t="s">
        <v>36</v>
      </c>
      <c r="E451">
        <v>4</v>
      </c>
      <c r="F451" s="2">
        <v>3326.36</v>
      </c>
      <c r="G451" s="2">
        <v>9260.7999999999993</v>
      </c>
    </row>
    <row r="452" spans="1:7" x14ac:dyDescent="0.4">
      <c r="A452" s="1">
        <v>43107</v>
      </c>
      <c r="B452" t="s">
        <v>15</v>
      </c>
      <c r="C452" t="s">
        <v>23</v>
      </c>
      <c r="D452" t="s">
        <v>12</v>
      </c>
      <c r="E452">
        <v>1</v>
      </c>
      <c r="F452" s="2">
        <v>21475.79</v>
      </c>
      <c r="G452" s="2">
        <v>71260.61</v>
      </c>
    </row>
    <row r="453" spans="1:7" x14ac:dyDescent="0.4">
      <c r="A453" s="1">
        <v>43107</v>
      </c>
      <c r="B453" t="s">
        <v>8</v>
      </c>
      <c r="C453" t="s">
        <v>9</v>
      </c>
      <c r="D453" t="s">
        <v>37</v>
      </c>
      <c r="E453">
        <v>1</v>
      </c>
      <c r="F453" s="2">
        <v>13979.99</v>
      </c>
      <c r="G453" s="2">
        <v>37314.519999999997</v>
      </c>
    </row>
    <row r="454" spans="1:7" x14ac:dyDescent="0.4">
      <c r="A454" s="1">
        <v>43107</v>
      </c>
      <c r="B454" t="s">
        <v>8</v>
      </c>
      <c r="C454" t="s">
        <v>9</v>
      </c>
      <c r="D454" t="s">
        <v>5</v>
      </c>
      <c r="E454">
        <v>2</v>
      </c>
      <c r="F454" s="2">
        <v>15475.617000000002</v>
      </c>
      <c r="G454" s="2">
        <v>43053.173999999999</v>
      </c>
    </row>
    <row r="455" spans="1:7" x14ac:dyDescent="0.4">
      <c r="A455" s="1">
        <v>43107</v>
      </c>
      <c r="B455" t="s">
        <v>35</v>
      </c>
      <c r="C455" t="s">
        <v>22</v>
      </c>
      <c r="D455" t="s">
        <v>7</v>
      </c>
      <c r="E455">
        <v>2</v>
      </c>
      <c r="F455" s="2">
        <v>36781.480000000003</v>
      </c>
      <c r="G455" s="2">
        <v>76315.89</v>
      </c>
    </row>
    <row r="456" spans="1:7" x14ac:dyDescent="0.4">
      <c r="A456" s="1">
        <v>43107</v>
      </c>
      <c r="B456" t="s">
        <v>8</v>
      </c>
      <c r="C456" t="s">
        <v>30</v>
      </c>
      <c r="D456" t="s">
        <v>36</v>
      </c>
      <c r="E456">
        <v>3</v>
      </c>
      <c r="F456" s="2">
        <v>3046.04</v>
      </c>
      <c r="G456" s="2">
        <v>8170.48</v>
      </c>
    </row>
    <row r="457" spans="1:7" x14ac:dyDescent="0.4">
      <c r="A457" s="1">
        <v>43107</v>
      </c>
      <c r="B457" t="s">
        <v>13</v>
      </c>
      <c r="C457" t="s">
        <v>14</v>
      </c>
      <c r="D457" t="s">
        <v>37</v>
      </c>
      <c r="E457">
        <v>2</v>
      </c>
      <c r="F457" s="2">
        <v>23171.94</v>
      </c>
      <c r="G457" s="2">
        <v>43957.34</v>
      </c>
    </row>
    <row r="458" spans="1:7" x14ac:dyDescent="0.4">
      <c r="A458" s="1">
        <v>43107</v>
      </c>
      <c r="B458" t="s">
        <v>10</v>
      </c>
      <c r="C458" t="s">
        <v>31</v>
      </c>
      <c r="D458" t="s">
        <v>7</v>
      </c>
      <c r="E458">
        <v>3</v>
      </c>
      <c r="F458" s="2">
        <v>47545.63</v>
      </c>
      <c r="G458" s="2">
        <v>89127.19</v>
      </c>
    </row>
    <row r="459" spans="1:7" x14ac:dyDescent="0.4">
      <c r="A459" s="1">
        <v>43107</v>
      </c>
      <c r="B459" t="s">
        <v>15</v>
      </c>
      <c r="C459" t="s">
        <v>27</v>
      </c>
      <c r="D459" t="s">
        <v>36</v>
      </c>
      <c r="E459">
        <v>8</v>
      </c>
      <c r="F459" s="2">
        <v>8134.92</v>
      </c>
      <c r="G459" s="2">
        <v>16237.64</v>
      </c>
    </row>
    <row r="460" spans="1:7" x14ac:dyDescent="0.4">
      <c r="A460" s="1">
        <v>43107</v>
      </c>
      <c r="B460" t="s">
        <v>15</v>
      </c>
      <c r="C460" t="s">
        <v>32</v>
      </c>
      <c r="D460" t="s">
        <v>37</v>
      </c>
      <c r="E460">
        <v>1</v>
      </c>
      <c r="F460" s="2">
        <v>13044.46</v>
      </c>
      <c r="G460" s="2">
        <v>32450.63</v>
      </c>
    </row>
    <row r="461" spans="1:7" x14ac:dyDescent="0.4">
      <c r="A461" s="1">
        <v>43107</v>
      </c>
      <c r="B461" t="s">
        <v>10</v>
      </c>
      <c r="C461" t="s">
        <v>31</v>
      </c>
      <c r="D461" t="s">
        <v>5</v>
      </c>
      <c r="E461">
        <v>3</v>
      </c>
      <c r="F461" s="2">
        <v>20468.547000000002</v>
      </c>
      <c r="G461" s="2">
        <v>64972.953000000001</v>
      </c>
    </row>
    <row r="462" spans="1:7" x14ac:dyDescent="0.4">
      <c r="A462" s="1">
        <v>43107</v>
      </c>
      <c r="B462" t="s">
        <v>15</v>
      </c>
      <c r="C462" t="s">
        <v>16</v>
      </c>
      <c r="D462" t="s">
        <v>7</v>
      </c>
      <c r="E462">
        <v>3</v>
      </c>
      <c r="F462" s="2">
        <v>47893.16</v>
      </c>
      <c r="G462" s="2">
        <v>114056.01</v>
      </c>
    </row>
    <row r="463" spans="1:7" x14ac:dyDescent="0.4">
      <c r="A463" s="1">
        <v>43107</v>
      </c>
      <c r="B463" t="s">
        <v>10</v>
      </c>
      <c r="C463" t="s">
        <v>11</v>
      </c>
      <c r="D463" t="s">
        <v>36</v>
      </c>
      <c r="E463">
        <v>4</v>
      </c>
      <c r="F463" s="2">
        <v>3830.08</v>
      </c>
      <c r="G463" s="2">
        <v>8243.84</v>
      </c>
    </row>
    <row r="464" spans="1:7" x14ac:dyDescent="0.4">
      <c r="A464" s="1">
        <v>43107</v>
      </c>
      <c r="B464" t="s">
        <v>15</v>
      </c>
      <c r="C464" t="s">
        <v>33</v>
      </c>
      <c r="D464" t="s">
        <v>12</v>
      </c>
      <c r="E464">
        <v>1</v>
      </c>
      <c r="F464" s="2">
        <v>21564.83</v>
      </c>
      <c r="G464" s="2">
        <v>63884.86</v>
      </c>
    </row>
    <row r="465" spans="1:7" x14ac:dyDescent="0.4">
      <c r="A465" s="1">
        <v>43107</v>
      </c>
      <c r="B465" t="s">
        <v>35</v>
      </c>
      <c r="C465" t="s">
        <v>22</v>
      </c>
      <c r="D465" t="s">
        <v>37</v>
      </c>
      <c r="E465">
        <v>1</v>
      </c>
      <c r="F465" s="2">
        <v>15095.39</v>
      </c>
      <c r="G465" s="2">
        <v>36983.870000000003</v>
      </c>
    </row>
    <row r="466" spans="1:7" x14ac:dyDescent="0.4">
      <c r="A466" s="1">
        <v>43107</v>
      </c>
      <c r="B466" t="s">
        <v>8</v>
      </c>
      <c r="C466" t="s">
        <v>9</v>
      </c>
      <c r="D466" t="s">
        <v>5</v>
      </c>
      <c r="E466">
        <v>2</v>
      </c>
      <c r="F466" s="2">
        <v>17282.016000000003</v>
      </c>
      <c r="G466" s="2">
        <v>57912.129000000001</v>
      </c>
    </row>
    <row r="467" spans="1:7" x14ac:dyDescent="0.4">
      <c r="A467" s="1">
        <v>43107</v>
      </c>
      <c r="B467" t="s">
        <v>8</v>
      </c>
      <c r="C467" t="s">
        <v>28</v>
      </c>
      <c r="D467" t="s">
        <v>7</v>
      </c>
      <c r="E467">
        <v>2</v>
      </c>
      <c r="F467" s="2">
        <v>31273.360000000001</v>
      </c>
      <c r="G467" s="2">
        <v>60529.09</v>
      </c>
    </row>
    <row r="468" spans="1:7" x14ac:dyDescent="0.4">
      <c r="A468" s="1">
        <v>43107</v>
      </c>
      <c r="B468" t="s">
        <v>15</v>
      </c>
      <c r="C468" t="s">
        <v>24</v>
      </c>
      <c r="D468" t="s">
        <v>36</v>
      </c>
      <c r="E468">
        <v>10</v>
      </c>
      <c r="F468" s="2">
        <v>10159.36</v>
      </c>
      <c r="G468" s="2">
        <v>22007.040000000001</v>
      </c>
    </row>
    <row r="469" spans="1:7" x14ac:dyDescent="0.4">
      <c r="A469" s="1">
        <v>43107</v>
      </c>
      <c r="B469" t="s">
        <v>35</v>
      </c>
      <c r="C469" t="s">
        <v>22</v>
      </c>
      <c r="D469" t="s">
        <v>12</v>
      </c>
      <c r="E469">
        <v>1</v>
      </c>
      <c r="F469" s="2">
        <v>17527.61</v>
      </c>
      <c r="G469" s="2">
        <v>45451.11</v>
      </c>
    </row>
    <row r="470" spans="1:7" x14ac:dyDescent="0.4">
      <c r="A470" s="1">
        <v>43107</v>
      </c>
      <c r="B470" t="s">
        <v>4</v>
      </c>
      <c r="C470" t="s">
        <v>6</v>
      </c>
      <c r="D470" t="s">
        <v>37</v>
      </c>
      <c r="E470">
        <v>1</v>
      </c>
      <c r="F470" s="2">
        <v>15139.67</v>
      </c>
      <c r="G470" s="2">
        <v>41047.120000000003</v>
      </c>
    </row>
    <row r="471" spans="1:7" x14ac:dyDescent="0.4">
      <c r="A471" s="1">
        <v>43107</v>
      </c>
      <c r="B471" t="s">
        <v>4</v>
      </c>
      <c r="C471" t="s">
        <v>26</v>
      </c>
      <c r="D471" t="s">
        <v>5</v>
      </c>
      <c r="E471">
        <v>4</v>
      </c>
      <c r="F471" s="2">
        <v>25897.896000000001</v>
      </c>
      <c r="G471" s="2">
        <v>106374.22200000001</v>
      </c>
    </row>
    <row r="472" spans="1:7" x14ac:dyDescent="0.4">
      <c r="A472" s="1">
        <v>43107</v>
      </c>
      <c r="B472" t="s">
        <v>13</v>
      </c>
      <c r="C472" t="s">
        <v>21</v>
      </c>
      <c r="D472" t="s">
        <v>36</v>
      </c>
      <c r="E472">
        <v>4</v>
      </c>
      <c r="F472" s="2">
        <v>3700.84</v>
      </c>
      <c r="G472" s="2">
        <v>8683.8799999999992</v>
      </c>
    </row>
    <row r="473" spans="1:7" x14ac:dyDescent="0.4">
      <c r="A473" s="1">
        <v>43107</v>
      </c>
      <c r="B473" t="s">
        <v>19</v>
      </c>
      <c r="C473" t="s">
        <v>20</v>
      </c>
      <c r="D473" t="s">
        <v>12</v>
      </c>
      <c r="E473">
        <v>1</v>
      </c>
      <c r="F473" s="2">
        <v>16843.53</v>
      </c>
      <c r="G473" s="2">
        <v>49778.49</v>
      </c>
    </row>
    <row r="474" spans="1:7" x14ac:dyDescent="0.4">
      <c r="A474" s="1">
        <v>43107</v>
      </c>
      <c r="B474" t="s">
        <v>4</v>
      </c>
      <c r="C474" t="s">
        <v>6</v>
      </c>
      <c r="D474" t="s">
        <v>37</v>
      </c>
      <c r="E474">
        <v>1</v>
      </c>
      <c r="F474" s="2">
        <v>15787.88</v>
      </c>
      <c r="G474" s="2">
        <v>39449.019999999997</v>
      </c>
    </row>
    <row r="475" spans="1:7" x14ac:dyDescent="0.4">
      <c r="A475" s="1">
        <v>43107</v>
      </c>
      <c r="B475" t="s">
        <v>15</v>
      </c>
      <c r="C475" t="s">
        <v>33</v>
      </c>
      <c r="D475" t="s">
        <v>5</v>
      </c>
      <c r="E475">
        <v>5</v>
      </c>
      <c r="F475" s="2">
        <v>40082.237999999998</v>
      </c>
      <c r="G475" s="2">
        <v>120753.018</v>
      </c>
    </row>
    <row r="476" spans="1:7" x14ac:dyDescent="0.4">
      <c r="A476" s="1">
        <v>43107</v>
      </c>
      <c r="B476" t="s">
        <v>15</v>
      </c>
      <c r="C476" t="s">
        <v>24</v>
      </c>
      <c r="D476" t="s">
        <v>7</v>
      </c>
      <c r="E476">
        <v>3</v>
      </c>
      <c r="F476" s="2">
        <v>36543.699999999997</v>
      </c>
      <c r="G476" s="2">
        <v>86649.55</v>
      </c>
    </row>
    <row r="477" spans="1:7" x14ac:dyDescent="0.4">
      <c r="A477" s="1">
        <v>43107</v>
      </c>
      <c r="B477" t="s">
        <v>13</v>
      </c>
      <c r="C477" t="s">
        <v>29</v>
      </c>
      <c r="D477" t="s">
        <v>36</v>
      </c>
      <c r="E477">
        <v>4</v>
      </c>
      <c r="F477" s="2">
        <v>2898.12</v>
      </c>
      <c r="G477" s="2">
        <v>7479.4</v>
      </c>
    </row>
    <row r="478" spans="1:7" x14ac:dyDescent="0.4">
      <c r="A478" s="1">
        <v>43107</v>
      </c>
      <c r="B478" t="s">
        <v>8</v>
      </c>
      <c r="C478" t="s">
        <v>9</v>
      </c>
      <c r="D478" t="s">
        <v>37</v>
      </c>
      <c r="E478">
        <v>2</v>
      </c>
      <c r="F478" s="2">
        <v>18302.400000000001</v>
      </c>
      <c r="G478" s="2">
        <v>39196.120000000003</v>
      </c>
    </row>
    <row r="479" spans="1:7" x14ac:dyDescent="0.4">
      <c r="A479" s="1">
        <v>43107</v>
      </c>
      <c r="B479" t="s">
        <v>10</v>
      </c>
      <c r="C479" t="s">
        <v>31</v>
      </c>
      <c r="D479" t="s">
        <v>5</v>
      </c>
      <c r="E479">
        <v>3</v>
      </c>
      <c r="F479" s="2">
        <v>25112.664000000001</v>
      </c>
      <c r="G479" s="2">
        <v>77215.157999999996</v>
      </c>
    </row>
    <row r="480" spans="1:7" x14ac:dyDescent="0.4">
      <c r="A480" s="1">
        <v>43107</v>
      </c>
      <c r="B480" t="s">
        <v>15</v>
      </c>
      <c r="C480" t="s">
        <v>32</v>
      </c>
      <c r="D480" t="s">
        <v>7</v>
      </c>
      <c r="E480">
        <v>2</v>
      </c>
      <c r="F480" s="2">
        <v>33324.25</v>
      </c>
      <c r="G480" s="2">
        <v>90266.11</v>
      </c>
    </row>
    <row r="481" spans="1:7" x14ac:dyDescent="0.4">
      <c r="A481" s="1">
        <v>43107</v>
      </c>
      <c r="B481" t="s">
        <v>4</v>
      </c>
      <c r="C481" t="s">
        <v>6</v>
      </c>
      <c r="D481" t="s">
        <v>12</v>
      </c>
      <c r="E481">
        <v>2</v>
      </c>
      <c r="F481" s="2">
        <v>28382.06</v>
      </c>
      <c r="G481" s="2">
        <v>84879.83</v>
      </c>
    </row>
    <row r="482" spans="1:7" x14ac:dyDescent="0.4">
      <c r="A482" s="1">
        <v>43107</v>
      </c>
      <c r="B482" t="s">
        <v>10</v>
      </c>
      <c r="C482" t="s">
        <v>11</v>
      </c>
      <c r="D482" t="s">
        <v>37</v>
      </c>
      <c r="E482">
        <v>1</v>
      </c>
      <c r="F482" s="2">
        <v>13477.73</v>
      </c>
      <c r="G482" s="2">
        <v>31818.49</v>
      </c>
    </row>
    <row r="483" spans="1:7" x14ac:dyDescent="0.4">
      <c r="A483" s="1">
        <v>43107</v>
      </c>
      <c r="B483" t="s">
        <v>8</v>
      </c>
      <c r="C483" t="s">
        <v>9</v>
      </c>
      <c r="D483" t="s">
        <v>5</v>
      </c>
      <c r="E483">
        <v>2</v>
      </c>
      <c r="F483" s="2">
        <v>17735.633999999998</v>
      </c>
      <c r="G483" s="2">
        <v>59110.757999999994</v>
      </c>
    </row>
    <row r="484" spans="1:7" x14ac:dyDescent="0.4">
      <c r="A484" s="1">
        <v>43107</v>
      </c>
      <c r="B484" t="s">
        <v>13</v>
      </c>
      <c r="C484" t="s">
        <v>14</v>
      </c>
      <c r="D484" t="s">
        <v>7</v>
      </c>
      <c r="E484">
        <v>3</v>
      </c>
      <c r="F484" s="2">
        <v>37690.19</v>
      </c>
      <c r="G484" s="2">
        <v>89921.12</v>
      </c>
    </row>
    <row r="485" spans="1:7" x14ac:dyDescent="0.4">
      <c r="A485" s="1">
        <v>43107</v>
      </c>
      <c r="B485" t="s">
        <v>15</v>
      </c>
      <c r="C485" t="s">
        <v>16</v>
      </c>
      <c r="D485" t="s">
        <v>36</v>
      </c>
      <c r="E485">
        <v>10</v>
      </c>
      <c r="F485" s="2">
        <v>8631.0400000000009</v>
      </c>
      <c r="G485" s="2">
        <v>23551</v>
      </c>
    </row>
    <row r="486" spans="1:7" x14ac:dyDescent="0.4">
      <c r="A486" s="1">
        <v>43107</v>
      </c>
      <c r="B486" t="s">
        <v>35</v>
      </c>
      <c r="C486" t="s">
        <v>17</v>
      </c>
      <c r="D486" t="s">
        <v>12</v>
      </c>
      <c r="E486">
        <v>1</v>
      </c>
      <c r="F486" s="2">
        <v>26422.95</v>
      </c>
      <c r="G486" s="2">
        <v>73298.38</v>
      </c>
    </row>
    <row r="487" spans="1:7" x14ac:dyDescent="0.4">
      <c r="A487" s="1">
        <v>43107</v>
      </c>
      <c r="B487" t="s">
        <v>8</v>
      </c>
      <c r="C487" t="s">
        <v>9</v>
      </c>
      <c r="D487" t="s">
        <v>37</v>
      </c>
      <c r="E487">
        <v>1</v>
      </c>
      <c r="F487" s="2">
        <v>14611.63</v>
      </c>
      <c r="G487" s="2">
        <v>37979.980000000003</v>
      </c>
    </row>
    <row r="488" spans="1:7" x14ac:dyDescent="0.4">
      <c r="A488" s="1">
        <v>43107</v>
      </c>
      <c r="B488" t="s">
        <v>19</v>
      </c>
      <c r="C488" t="s">
        <v>20</v>
      </c>
      <c r="D488" t="s">
        <v>7</v>
      </c>
      <c r="E488">
        <v>2</v>
      </c>
      <c r="F488" s="2">
        <v>32220.05</v>
      </c>
      <c r="G488" s="2">
        <v>71124.479999999996</v>
      </c>
    </row>
    <row r="489" spans="1:7" x14ac:dyDescent="0.4">
      <c r="A489" s="1">
        <v>43107</v>
      </c>
      <c r="B489" t="s">
        <v>13</v>
      </c>
      <c r="C489" t="s">
        <v>18</v>
      </c>
      <c r="D489" t="s">
        <v>36</v>
      </c>
      <c r="E489">
        <v>5</v>
      </c>
      <c r="F489" s="2">
        <v>4255.04</v>
      </c>
      <c r="G489" s="2">
        <v>10473.92</v>
      </c>
    </row>
    <row r="490" spans="1:7" x14ac:dyDescent="0.4">
      <c r="A490" s="1">
        <v>43107</v>
      </c>
      <c r="B490" t="s">
        <v>13</v>
      </c>
      <c r="C490" t="s">
        <v>21</v>
      </c>
      <c r="D490" t="s">
        <v>12</v>
      </c>
      <c r="E490">
        <v>2</v>
      </c>
      <c r="F490" s="2">
        <v>34671.53</v>
      </c>
      <c r="G490" s="2">
        <v>101216.89</v>
      </c>
    </row>
    <row r="491" spans="1:7" x14ac:dyDescent="0.4">
      <c r="A491" s="1">
        <v>43107</v>
      </c>
      <c r="B491" t="s">
        <v>19</v>
      </c>
      <c r="C491" t="s">
        <v>20</v>
      </c>
      <c r="D491" t="s">
        <v>37</v>
      </c>
      <c r="E491">
        <v>1</v>
      </c>
      <c r="F491" s="2">
        <v>10272.879999999999</v>
      </c>
      <c r="G491" s="2">
        <v>32115.82</v>
      </c>
    </row>
    <row r="492" spans="1:7" x14ac:dyDescent="0.4">
      <c r="A492" s="1">
        <v>43107</v>
      </c>
      <c r="B492" t="s">
        <v>13</v>
      </c>
      <c r="C492" t="s">
        <v>29</v>
      </c>
      <c r="D492" t="s">
        <v>5</v>
      </c>
      <c r="E492">
        <v>3</v>
      </c>
      <c r="F492" s="2">
        <v>28415.43</v>
      </c>
      <c r="G492" s="2">
        <v>83332.206000000006</v>
      </c>
    </row>
    <row r="493" spans="1:7" x14ac:dyDescent="0.4">
      <c r="A493" s="1">
        <v>43107</v>
      </c>
      <c r="B493" t="s">
        <v>15</v>
      </c>
      <c r="C493" t="s">
        <v>23</v>
      </c>
      <c r="D493" t="s">
        <v>7</v>
      </c>
      <c r="E493">
        <v>3</v>
      </c>
      <c r="F493" s="2">
        <v>49072.42</v>
      </c>
      <c r="G493" s="2">
        <v>91387.01</v>
      </c>
    </row>
    <row r="494" spans="1:7" x14ac:dyDescent="0.4">
      <c r="A494" s="1">
        <v>43107</v>
      </c>
      <c r="B494" t="s">
        <v>15</v>
      </c>
      <c r="C494" t="s">
        <v>33</v>
      </c>
      <c r="D494" t="s">
        <v>34</v>
      </c>
      <c r="E494">
        <v>3</v>
      </c>
      <c r="F494" s="2">
        <v>32449.29</v>
      </c>
      <c r="G494" s="2">
        <v>94199.66</v>
      </c>
    </row>
    <row r="495" spans="1:7" x14ac:dyDescent="0.4">
      <c r="A495" s="1">
        <v>43107</v>
      </c>
      <c r="B495" t="s">
        <v>35</v>
      </c>
      <c r="C495" t="s">
        <v>17</v>
      </c>
      <c r="D495" t="s">
        <v>34</v>
      </c>
      <c r="E495">
        <v>2</v>
      </c>
      <c r="F495" s="2">
        <v>28639.42</v>
      </c>
      <c r="G495" s="2">
        <v>79194.23</v>
      </c>
    </row>
    <row r="496" spans="1:7" x14ac:dyDescent="0.4">
      <c r="A496" s="1">
        <v>43107</v>
      </c>
      <c r="B496" t="s">
        <v>4</v>
      </c>
      <c r="C496" t="s">
        <v>26</v>
      </c>
      <c r="D496" t="s">
        <v>34</v>
      </c>
      <c r="E496">
        <v>3</v>
      </c>
      <c r="F496" s="2">
        <v>40595.410000000003</v>
      </c>
      <c r="G496" s="2">
        <v>76713.86</v>
      </c>
    </row>
    <row r="497" spans="1:7" x14ac:dyDescent="0.4">
      <c r="A497" s="1">
        <v>43107</v>
      </c>
      <c r="B497" t="s">
        <v>35</v>
      </c>
      <c r="C497" t="s">
        <v>22</v>
      </c>
      <c r="D497" t="s">
        <v>34</v>
      </c>
      <c r="E497">
        <v>2</v>
      </c>
      <c r="F497" s="2">
        <v>24638.799999999999</v>
      </c>
      <c r="G497" s="2">
        <v>69216.429999999993</v>
      </c>
    </row>
    <row r="498" spans="1:7" x14ac:dyDescent="0.4">
      <c r="A498" s="1">
        <v>43107</v>
      </c>
      <c r="B498" t="s">
        <v>35</v>
      </c>
      <c r="C498" t="s">
        <v>17</v>
      </c>
      <c r="D498" t="s">
        <v>34</v>
      </c>
      <c r="E498">
        <v>2</v>
      </c>
      <c r="F498" s="2">
        <v>29244.720000000001</v>
      </c>
      <c r="G498" s="2">
        <v>65335.24</v>
      </c>
    </row>
    <row r="499" spans="1:7" x14ac:dyDescent="0.4">
      <c r="A499" s="1">
        <v>43107</v>
      </c>
      <c r="B499" t="s">
        <v>13</v>
      </c>
      <c r="C499" t="s">
        <v>29</v>
      </c>
      <c r="D499" t="s">
        <v>34</v>
      </c>
      <c r="E499">
        <v>2</v>
      </c>
      <c r="F499" s="2">
        <v>27262.93</v>
      </c>
      <c r="G499" s="2">
        <v>62247.38</v>
      </c>
    </row>
    <row r="500" spans="1:7" x14ac:dyDescent="0.4">
      <c r="A500" s="1">
        <v>43107</v>
      </c>
      <c r="B500" t="s">
        <v>13</v>
      </c>
      <c r="C500" t="s">
        <v>18</v>
      </c>
      <c r="D500" t="s">
        <v>34</v>
      </c>
      <c r="E500">
        <v>2</v>
      </c>
      <c r="F500" s="2">
        <v>26718.07</v>
      </c>
      <c r="G500" s="2">
        <v>59978.5</v>
      </c>
    </row>
    <row r="501" spans="1:7" x14ac:dyDescent="0.4">
      <c r="A501" s="1">
        <v>43107</v>
      </c>
      <c r="B501" t="s">
        <v>13</v>
      </c>
      <c r="C501" t="s">
        <v>21</v>
      </c>
      <c r="D501" t="s">
        <v>34</v>
      </c>
      <c r="E501">
        <v>2</v>
      </c>
      <c r="F501" s="2">
        <v>24669.15</v>
      </c>
      <c r="G501" s="2">
        <v>56839.44</v>
      </c>
    </row>
    <row r="502" spans="1:7" x14ac:dyDescent="0.4">
      <c r="A502" s="1">
        <v>43107</v>
      </c>
      <c r="B502" t="s">
        <v>19</v>
      </c>
      <c r="C502" t="s">
        <v>25</v>
      </c>
      <c r="D502" t="s">
        <v>34</v>
      </c>
      <c r="E502">
        <v>2</v>
      </c>
      <c r="F502" s="2">
        <v>22742.13</v>
      </c>
      <c r="G502" s="2">
        <v>46619.7</v>
      </c>
    </row>
    <row r="503" spans="1:7" x14ac:dyDescent="0.4">
      <c r="A503" s="1">
        <v>43107</v>
      </c>
      <c r="B503" t="s">
        <v>19</v>
      </c>
      <c r="C503" t="s">
        <v>25</v>
      </c>
      <c r="D503" t="s">
        <v>34</v>
      </c>
      <c r="E503">
        <v>3</v>
      </c>
      <c r="F503" s="2">
        <v>16798.16</v>
      </c>
      <c r="G503" s="2">
        <v>44146.6</v>
      </c>
    </row>
    <row r="504" spans="1:7" x14ac:dyDescent="0.4">
      <c r="A504" s="1">
        <v>43107</v>
      </c>
      <c r="B504" t="s">
        <v>8</v>
      </c>
      <c r="C504" t="s">
        <v>30</v>
      </c>
      <c r="D504" t="s">
        <v>34</v>
      </c>
      <c r="E504">
        <v>4</v>
      </c>
      <c r="F504" s="2">
        <v>19372.14</v>
      </c>
      <c r="G504" s="2">
        <v>37727.21</v>
      </c>
    </row>
    <row r="505" spans="1:7" x14ac:dyDescent="0.4">
      <c r="A505" s="1">
        <v>43107</v>
      </c>
      <c r="B505" t="s">
        <v>8</v>
      </c>
      <c r="C505" t="s">
        <v>28</v>
      </c>
      <c r="D505" t="s">
        <v>34</v>
      </c>
      <c r="E505">
        <v>4</v>
      </c>
      <c r="F505" s="2">
        <v>18187.11</v>
      </c>
      <c r="G505" s="2">
        <v>37706.19</v>
      </c>
    </row>
    <row r="506" spans="1:7" x14ac:dyDescent="0.4">
      <c r="A506" s="1">
        <v>43107</v>
      </c>
      <c r="B506" t="s">
        <v>8</v>
      </c>
      <c r="C506" t="s">
        <v>9</v>
      </c>
      <c r="D506" t="s">
        <v>34</v>
      </c>
      <c r="E506">
        <v>6</v>
      </c>
      <c r="F506" s="2">
        <v>19777</v>
      </c>
      <c r="G506" s="2">
        <v>33618.300000000003</v>
      </c>
    </row>
    <row r="507" spans="1:7" x14ac:dyDescent="0.4">
      <c r="A507" s="1">
        <v>43107</v>
      </c>
      <c r="B507" t="s">
        <v>8</v>
      </c>
      <c r="C507" t="s">
        <v>30</v>
      </c>
      <c r="D507" t="s">
        <v>34</v>
      </c>
      <c r="E507">
        <v>4</v>
      </c>
      <c r="F507" s="2">
        <v>17141.11</v>
      </c>
      <c r="G507" s="2">
        <v>33173.919999999998</v>
      </c>
    </row>
    <row r="508" spans="1:7" x14ac:dyDescent="0.4">
      <c r="A508" s="1">
        <v>43108</v>
      </c>
      <c r="B508" t="s">
        <v>35</v>
      </c>
      <c r="C508" t="s">
        <v>17</v>
      </c>
      <c r="D508" t="s">
        <v>12</v>
      </c>
      <c r="E508">
        <v>1</v>
      </c>
      <c r="F508" s="2">
        <v>21190.54</v>
      </c>
      <c r="G508" s="2">
        <v>60214.55</v>
      </c>
    </row>
    <row r="509" spans="1:7" x14ac:dyDescent="0.4">
      <c r="A509" s="1">
        <v>43108</v>
      </c>
      <c r="B509" t="s">
        <v>15</v>
      </c>
      <c r="C509" t="s">
        <v>24</v>
      </c>
      <c r="D509" t="s">
        <v>37</v>
      </c>
      <c r="E509">
        <v>2</v>
      </c>
      <c r="F509" s="2">
        <v>24533.96</v>
      </c>
      <c r="G509" s="2">
        <v>44130.8</v>
      </c>
    </row>
    <row r="510" spans="1:7" x14ac:dyDescent="0.4">
      <c r="A510" s="1">
        <v>43108</v>
      </c>
      <c r="B510" t="s">
        <v>8</v>
      </c>
      <c r="C510" t="s">
        <v>28</v>
      </c>
      <c r="D510" t="s">
        <v>5</v>
      </c>
      <c r="E510">
        <v>2</v>
      </c>
      <c r="F510" s="2">
        <v>14774.328</v>
      </c>
      <c r="G510" s="2">
        <v>38881.269000000008</v>
      </c>
    </row>
    <row r="511" spans="1:7" x14ac:dyDescent="0.4">
      <c r="A511" s="1">
        <v>43108</v>
      </c>
      <c r="B511" t="s">
        <v>13</v>
      </c>
      <c r="C511" t="s">
        <v>18</v>
      </c>
      <c r="D511" t="s">
        <v>7</v>
      </c>
      <c r="E511">
        <v>3</v>
      </c>
      <c r="F511" s="2">
        <v>33120.78</v>
      </c>
      <c r="G511" s="2">
        <v>88922.09</v>
      </c>
    </row>
    <row r="512" spans="1:7" x14ac:dyDescent="0.4">
      <c r="A512" s="1">
        <v>43108</v>
      </c>
      <c r="B512" t="s">
        <v>15</v>
      </c>
      <c r="C512" t="s">
        <v>23</v>
      </c>
      <c r="D512" t="s">
        <v>36</v>
      </c>
      <c r="E512">
        <v>10</v>
      </c>
      <c r="F512" s="2">
        <v>7638.88</v>
      </c>
      <c r="G512" s="2">
        <v>26083.759999999998</v>
      </c>
    </row>
    <row r="513" spans="1:7" x14ac:dyDescent="0.4">
      <c r="A513" s="1">
        <v>43108</v>
      </c>
      <c r="B513" t="s">
        <v>19</v>
      </c>
      <c r="C513" t="s">
        <v>25</v>
      </c>
      <c r="D513" t="s">
        <v>12</v>
      </c>
      <c r="E513">
        <v>1</v>
      </c>
      <c r="F513" s="2">
        <v>14641.24</v>
      </c>
      <c r="G513" s="2">
        <v>38634.53</v>
      </c>
    </row>
    <row r="514" spans="1:7" x14ac:dyDescent="0.4">
      <c r="A514" s="1">
        <v>43108</v>
      </c>
      <c r="B514" t="s">
        <v>4</v>
      </c>
      <c r="C514" t="s">
        <v>26</v>
      </c>
      <c r="D514" t="s">
        <v>37</v>
      </c>
      <c r="E514">
        <v>2</v>
      </c>
      <c r="F514" s="2">
        <v>21466.38</v>
      </c>
      <c r="G514" s="2">
        <v>43783.59</v>
      </c>
    </row>
    <row r="515" spans="1:7" x14ac:dyDescent="0.4">
      <c r="A515" s="1">
        <v>43108</v>
      </c>
      <c r="B515" t="s">
        <v>8</v>
      </c>
      <c r="C515" t="s">
        <v>30</v>
      </c>
      <c r="D515" t="s">
        <v>5</v>
      </c>
      <c r="E515">
        <v>2</v>
      </c>
      <c r="F515" s="2">
        <v>14860.664999999999</v>
      </c>
      <c r="G515" s="2">
        <v>38644.964999999997</v>
      </c>
    </row>
    <row r="516" spans="1:7" x14ac:dyDescent="0.4">
      <c r="A516" s="1">
        <v>43108</v>
      </c>
      <c r="B516" t="s">
        <v>35</v>
      </c>
      <c r="C516" t="s">
        <v>17</v>
      </c>
      <c r="D516" t="s">
        <v>36</v>
      </c>
      <c r="E516">
        <v>6</v>
      </c>
      <c r="F516" s="2">
        <v>6172.24</v>
      </c>
      <c r="G516" s="2">
        <v>10775.52</v>
      </c>
    </row>
    <row r="517" spans="1:7" x14ac:dyDescent="0.4">
      <c r="A517" s="1">
        <v>43108</v>
      </c>
      <c r="B517" t="s">
        <v>15</v>
      </c>
      <c r="C517" t="s">
        <v>27</v>
      </c>
      <c r="D517" t="s">
        <v>12</v>
      </c>
      <c r="E517">
        <v>1</v>
      </c>
      <c r="F517" s="2">
        <v>25711.759999999998</v>
      </c>
      <c r="G517" s="2">
        <v>54762.6</v>
      </c>
    </row>
    <row r="518" spans="1:7" x14ac:dyDescent="0.4">
      <c r="A518" s="1">
        <v>43108</v>
      </c>
      <c r="B518" t="s">
        <v>13</v>
      </c>
      <c r="C518" t="s">
        <v>14</v>
      </c>
      <c r="D518" t="s">
        <v>37</v>
      </c>
      <c r="E518">
        <v>2</v>
      </c>
      <c r="F518" s="2">
        <v>23140.92</v>
      </c>
      <c r="G518" s="2">
        <v>38390.46</v>
      </c>
    </row>
    <row r="519" spans="1:7" x14ac:dyDescent="0.4">
      <c r="A519" s="1">
        <v>43108</v>
      </c>
      <c r="B519" t="s">
        <v>8</v>
      </c>
      <c r="C519" t="s">
        <v>30</v>
      </c>
      <c r="D519" t="s">
        <v>5</v>
      </c>
      <c r="E519">
        <v>2</v>
      </c>
      <c r="F519" s="2">
        <v>18773.937000000002</v>
      </c>
      <c r="G519" s="2">
        <v>54997.091999999997</v>
      </c>
    </row>
    <row r="520" spans="1:7" x14ac:dyDescent="0.4">
      <c r="A520" s="1">
        <v>43108</v>
      </c>
      <c r="B520" t="s">
        <v>15</v>
      </c>
      <c r="C520" t="s">
        <v>16</v>
      </c>
      <c r="D520" t="s">
        <v>7</v>
      </c>
      <c r="E520">
        <v>3</v>
      </c>
      <c r="F520" s="2">
        <v>39303.33</v>
      </c>
      <c r="G520" s="2">
        <v>85298.29</v>
      </c>
    </row>
    <row r="521" spans="1:7" x14ac:dyDescent="0.4">
      <c r="A521" s="1">
        <v>43108</v>
      </c>
      <c r="B521" t="s">
        <v>13</v>
      </c>
      <c r="C521" t="s">
        <v>29</v>
      </c>
      <c r="D521" t="s">
        <v>36</v>
      </c>
      <c r="E521">
        <v>4</v>
      </c>
      <c r="F521" s="2">
        <v>3564.8</v>
      </c>
      <c r="G521" s="2">
        <v>8982.9599999999991</v>
      </c>
    </row>
    <row r="522" spans="1:7" x14ac:dyDescent="0.4">
      <c r="A522" s="1">
        <v>43108</v>
      </c>
      <c r="B522" t="s">
        <v>13</v>
      </c>
      <c r="C522" t="s">
        <v>18</v>
      </c>
      <c r="D522" t="s">
        <v>12</v>
      </c>
      <c r="E522">
        <v>1</v>
      </c>
      <c r="F522" s="2">
        <v>19844.75</v>
      </c>
      <c r="G522" s="2">
        <v>69442.649999999994</v>
      </c>
    </row>
    <row r="523" spans="1:7" x14ac:dyDescent="0.4">
      <c r="A523" s="1">
        <v>43108</v>
      </c>
      <c r="B523" t="s">
        <v>15</v>
      </c>
      <c r="C523" t="s">
        <v>23</v>
      </c>
      <c r="D523" t="s">
        <v>37</v>
      </c>
      <c r="E523">
        <v>1</v>
      </c>
      <c r="F523" s="2">
        <v>15511.49</v>
      </c>
      <c r="G523" s="2">
        <v>37889.730000000003</v>
      </c>
    </row>
    <row r="524" spans="1:7" x14ac:dyDescent="0.4">
      <c r="A524" s="1">
        <v>43108</v>
      </c>
      <c r="B524" t="s">
        <v>13</v>
      </c>
      <c r="C524" t="s">
        <v>21</v>
      </c>
      <c r="D524" t="s">
        <v>5</v>
      </c>
      <c r="E524">
        <v>3</v>
      </c>
      <c r="F524" s="2">
        <v>25743.924000000003</v>
      </c>
      <c r="G524" s="2">
        <v>84189.402000000002</v>
      </c>
    </row>
    <row r="525" spans="1:7" x14ac:dyDescent="0.4">
      <c r="A525" s="1">
        <v>43108</v>
      </c>
      <c r="B525" t="s">
        <v>8</v>
      </c>
      <c r="C525" t="s">
        <v>9</v>
      </c>
      <c r="D525" t="s">
        <v>7</v>
      </c>
      <c r="E525">
        <v>3</v>
      </c>
      <c r="F525" s="2">
        <v>38078.379999999997</v>
      </c>
      <c r="G525" s="2">
        <v>83715.63</v>
      </c>
    </row>
    <row r="526" spans="1:7" x14ac:dyDescent="0.4">
      <c r="A526" s="1">
        <v>43108</v>
      </c>
      <c r="B526" t="s">
        <v>8</v>
      </c>
      <c r="C526" t="s">
        <v>9</v>
      </c>
      <c r="D526" t="s">
        <v>36</v>
      </c>
      <c r="E526">
        <v>3</v>
      </c>
      <c r="F526" s="2">
        <v>2996.88</v>
      </c>
      <c r="G526" s="2">
        <v>4579.72</v>
      </c>
    </row>
    <row r="527" spans="1:7" x14ac:dyDescent="0.4">
      <c r="A527" s="1">
        <v>43108</v>
      </c>
      <c r="B527" t="s">
        <v>35</v>
      </c>
      <c r="C527" t="s">
        <v>22</v>
      </c>
      <c r="D527" t="s">
        <v>12</v>
      </c>
      <c r="E527">
        <v>1</v>
      </c>
      <c r="F527" s="2">
        <v>20709.169999999998</v>
      </c>
      <c r="G527" s="2">
        <v>53785.24</v>
      </c>
    </row>
    <row r="528" spans="1:7" x14ac:dyDescent="0.4">
      <c r="A528" s="1">
        <v>43108</v>
      </c>
      <c r="B528" t="s">
        <v>35</v>
      </c>
      <c r="C528" t="s">
        <v>17</v>
      </c>
      <c r="D528" t="s">
        <v>5</v>
      </c>
      <c r="E528">
        <v>3</v>
      </c>
      <c r="F528" s="2">
        <v>26791.659</v>
      </c>
      <c r="G528" s="2">
        <v>72378.42300000001</v>
      </c>
    </row>
    <row r="529" spans="1:7" x14ac:dyDescent="0.4">
      <c r="A529" s="1">
        <v>43108</v>
      </c>
      <c r="B529" t="s">
        <v>13</v>
      </c>
      <c r="C529" t="s">
        <v>14</v>
      </c>
      <c r="D529" t="s">
        <v>7</v>
      </c>
      <c r="E529">
        <v>3</v>
      </c>
      <c r="F529" s="2">
        <v>61196.32</v>
      </c>
      <c r="G529" s="2">
        <v>103185.69</v>
      </c>
    </row>
    <row r="530" spans="1:7" x14ac:dyDescent="0.4">
      <c r="A530" s="1">
        <v>43108</v>
      </c>
      <c r="B530" t="s">
        <v>10</v>
      </c>
      <c r="C530" t="s">
        <v>31</v>
      </c>
      <c r="D530" t="s">
        <v>12</v>
      </c>
      <c r="E530">
        <v>1</v>
      </c>
      <c r="F530" s="2">
        <v>25503.9</v>
      </c>
      <c r="G530" s="2">
        <v>56104.6</v>
      </c>
    </row>
    <row r="531" spans="1:7" x14ac:dyDescent="0.4">
      <c r="A531" s="1">
        <v>43108</v>
      </c>
      <c r="B531" t="s">
        <v>35</v>
      </c>
      <c r="C531" t="s">
        <v>17</v>
      </c>
      <c r="D531" t="s">
        <v>5</v>
      </c>
      <c r="E531">
        <v>3</v>
      </c>
      <c r="F531" s="2">
        <v>30371.112000000001</v>
      </c>
      <c r="G531" s="2">
        <v>75419.531999999992</v>
      </c>
    </row>
    <row r="532" spans="1:7" x14ac:dyDescent="0.4">
      <c r="A532" s="1">
        <v>43108</v>
      </c>
      <c r="B532" t="s">
        <v>15</v>
      </c>
      <c r="C532" t="s">
        <v>32</v>
      </c>
      <c r="D532" t="s">
        <v>7</v>
      </c>
      <c r="E532">
        <v>2</v>
      </c>
      <c r="F532" s="2">
        <v>37944.410000000003</v>
      </c>
      <c r="G532" s="2">
        <v>73354.12</v>
      </c>
    </row>
    <row r="533" spans="1:7" x14ac:dyDescent="0.4">
      <c r="A533" s="1">
        <v>43108</v>
      </c>
      <c r="B533" t="s">
        <v>10</v>
      </c>
      <c r="C533" t="s">
        <v>31</v>
      </c>
      <c r="D533" t="s">
        <v>36</v>
      </c>
      <c r="E533">
        <v>3</v>
      </c>
      <c r="F533" s="2">
        <v>3057.32</v>
      </c>
      <c r="G533" s="2">
        <v>8153.6</v>
      </c>
    </row>
    <row r="534" spans="1:7" x14ac:dyDescent="0.4">
      <c r="A534" s="1">
        <v>43108</v>
      </c>
      <c r="B534" t="s">
        <v>15</v>
      </c>
      <c r="C534" t="s">
        <v>16</v>
      </c>
      <c r="D534" t="s">
        <v>12</v>
      </c>
      <c r="E534">
        <v>1</v>
      </c>
      <c r="F534" s="2">
        <v>29467.91</v>
      </c>
      <c r="G534" s="2">
        <v>64419.21</v>
      </c>
    </row>
    <row r="535" spans="1:7" x14ac:dyDescent="0.4">
      <c r="A535" s="1">
        <v>43108</v>
      </c>
      <c r="B535" t="s">
        <v>15</v>
      </c>
      <c r="C535" t="s">
        <v>33</v>
      </c>
      <c r="D535" t="s">
        <v>37</v>
      </c>
      <c r="E535">
        <v>1</v>
      </c>
      <c r="F535" s="2">
        <v>14648.01</v>
      </c>
      <c r="G535" s="2">
        <v>38399.760000000002</v>
      </c>
    </row>
    <row r="536" spans="1:7" x14ac:dyDescent="0.4">
      <c r="A536" s="1">
        <v>43108</v>
      </c>
      <c r="B536" t="s">
        <v>19</v>
      </c>
      <c r="C536" t="s">
        <v>25</v>
      </c>
      <c r="D536" t="s">
        <v>5</v>
      </c>
      <c r="E536">
        <v>3</v>
      </c>
      <c r="F536" s="2">
        <v>32863.995000000003</v>
      </c>
      <c r="G536" s="2">
        <v>78441.857999999993</v>
      </c>
    </row>
    <row r="537" spans="1:7" x14ac:dyDescent="0.4">
      <c r="A537" s="1">
        <v>43108</v>
      </c>
      <c r="B537" t="s">
        <v>35</v>
      </c>
      <c r="C537" t="s">
        <v>22</v>
      </c>
      <c r="D537" t="s">
        <v>7</v>
      </c>
      <c r="E537">
        <v>2</v>
      </c>
      <c r="F537" s="2">
        <v>36099.26</v>
      </c>
      <c r="G537" s="2">
        <v>70883.240000000005</v>
      </c>
    </row>
    <row r="538" spans="1:7" x14ac:dyDescent="0.4">
      <c r="A538" s="1">
        <v>43108</v>
      </c>
      <c r="B538" t="s">
        <v>8</v>
      </c>
      <c r="C538" t="s">
        <v>9</v>
      </c>
      <c r="D538" t="s">
        <v>36</v>
      </c>
      <c r="E538">
        <v>3</v>
      </c>
      <c r="F538" s="2">
        <v>3134.76</v>
      </c>
      <c r="G538" s="2">
        <v>8315.24</v>
      </c>
    </row>
    <row r="539" spans="1:7" x14ac:dyDescent="0.4">
      <c r="A539" s="1">
        <v>43108</v>
      </c>
      <c r="B539" t="s">
        <v>8</v>
      </c>
      <c r="C539" t="s">
        <v>28</v>
      </c>
      <c r="D539" t="s">
        <v>12</v>
      </c>
      <c r="E539">
        <v>1</v>
      </c>
      <c r="F539" s="2">
        <v>22605.08</v>
      </c>
      <c r="G539" s="2">
        <v>66442.36</v>
      </c>
    </row>
    <row r="540" spans="1:7" x14ac:dyDescent="0.4">
      <c r="A540" s="1">
        <v>43108</v>
      </c>
      <c r="B540" t="s">
        <v>35</v>
      </c>
      <c r="C540" t="s">
        <v>22</v>
      </c>
      <c r="D540" t="s">
        <v>37</v>
      </c>
      <c r="E540">
        <v>2</v>
      </c>
      <c r="F540" s="2">
        <v>15006.9</v>
      </c>
      <c r="G540" s="2">
        <v>47377.47</v>
      </c>
    </row>
    <row r="541" spans="1:7" x14ac:dyDescent="0.4">
      <c r="A541" s="1">
        <v>43108</v>
      </c>
      <c r="B541" t="s">
        <v>4</v>
      </c>
      <c r="C541" t="s">
        <v>26</v>
      </c>
      <c r="D541" t="s">
        <v>5</v>
      </c>
      <c r="E541">
        <v>5</v>
      </c>
      <c r="F541" s="2">
        <v>32939.748</v>
      </c>
      <c r="G541" s="2">
        <v>108181.06199999999</v>
      </c>
    </row>
    <row r="542" spans="1:7" x14ac:dyDescent="0.4">
      <c r="A542" s="1">
        <v>43108</v>
      </c>
      <c r="B542" t="s">
        <v>4</v>
      </c>
      <c r="C542" t="s">
        <v>6</v>
      </c>
      <c r="D542" t="s">
        <v>7</v>
      </c>
      <c r="E542">
        <v>3</v>
      </c>
      <c r="F542" s="2">
        <v>33920.339999999997</v>
      </c>
      <c r="G542" s="2">
        <v>87158.7</v>
      </c>
    </row>
    <row r="543" spans="1:7" x14ac:dyDescent="0.4">
      <c r="A543" s="1">
        <v>43108</v>
      </c>
      <c r="B543" t="s">
        <v>4</v>
      </c>
      <c r="C543" t="s">
        <v>26</v>
      </c>
      <c r="D543" t="s">
        <v>36</v>
      </c>
      <c r="E543">
        <v>7</v>
      </c>
      <c r="F543" s="2">
        <v>5953.24</v>
      </c>
      <c r="G543" s="2">
        <v>17696.759999999998</v>
      </c>
    </row>
    <row r="544" spans="1:7" x14ac:dyDescent="0.4">
      <c r="A544" s="1">
        <v>43108</v>
      </c>
      <c r="B544" t="s">
        <v>19</v>
      </c>
      <c r="C544" t="s">
        <v>20</v>
      </c>
      <c r="D544" t="s">
        <v>37</v>
      </c>
      <c r="E544">
        <v>1</v>
      </c>
      <c r="F544" s="2">
        <v>10836.92</v>
      </c>
      <c r="G544" s="2">
        <v>26659.59</v>
      </c>
    </row>
    <row r="545" spans="1:7" x14ac:dyDescent="0.4">
      <c r="A545" s="1">
        <v>43108</v>
      </c>
      <c r="B545" t="s">
        <v>19</v>
      </c>
      <c r="C545" t="s">
        <v>25</v>
      </c>
      <c r="D545" t="s">
        <v>5</v>
      </c>
      <c r="E545">
        <v>3</v>
      </c>
      <c r="F545" s="2">
        <v>23502.050999999999</v>
      </c>
      <c r="G545" s="2">
        <v>75261.978000000003</v>
      </c>
    </row>
    <row r="546" spans="1:7" x14ac:dyDescent="0.4">
      <c r="A546" s="1">
        <v>43108</v>
      </c>
      <c r="B546" t="s">
        <v>4</v>
      </c>
      <c r="C546" t="s">
        <v>6</v>
      </c>
      <c r="D546" t="s">
        <v>7</v>
      </c>
      <c r="E546">
        <v>3</v>
      </c>
      <c r="F546" s="2">
        <v>49538.82</v>
      </c>
      <c r="G546" s="2">
        <v>109598.42</v>
      </c>
    </row>
    <row r="547" spans="1:7" x14ac:dyDescent="0.4">
      <c r="A547" s="1">
        <v>43108</v>
      </c>
      <c r="B547" t="s">
        <v>15</v>
      </c>
      <c r="C547" t="s">
        <v>33</v>
      </c>
      <c r="D547" t="s">
        <v>36</v>
      </c>
      <c r="E547">
        <v>10</v>
      </c>
      <c r="F547" s="2">
        <v>9953.52</v>
      </c>
      <c r="G547" s="2">
        <v>21210.880000000001</v>
      </c>
    </row>
    <row r="548" spans="1:7" x14ac:dyDescent="0.4">
      <c r="A548" s="1">
        <v>43108</v>
      </c>
      <c r="B548" t="s">
        <v>15</v>
      </c>
      <c r="C548" t="s">
        <v>24</v>
      </c>
      <c r="D548" t="s">
        <v>12</v>
      </c>
      <c r="E548">
        <v>1</v>
      </c>
      <c r="F548" s="2">
        <v>23318.37</v>
      </c>
      <c r="G548" s="2">
        <v>87067.76</v>
      </c>
    </row>
    <row r="549" spans="1:7" x14ac:dyDescent="0.4">
      <c r="A549" s="1">
        <v>43108</v>
      </c>
      <c r="B549" t="s">
        <v>15</v>
      </c>
      <c r="C549" t="s">
        <v>33</v>
      </c>
      <c r="D549" t="s">
        <v>5</v>
      </c>
      <c r="E549">
        <v>5</v>
      </c>
      <c r="F549" s="2">
        <v>30272.634000000002</v>
      </c>
      <c r="G549" s="2">
        <v>115774.38</v>
      </c>
    </row>
    <row r="550" spans="1:7" x14ac:dyDescent="0.4">
      <c r="A550" s="1">
        <v>43108</v>
      </c>
      <c r="B550" t="s">
        <v>8</v>
      </c>
      <c r="C550" t="s">
        <v>9</v>
      </c>
      <c r="D550" t="s">
        <v>7</v>
      </c>
      <c r="E550">
        <v>2</v>
      </c>
      <c r="F550" s="2">
        <v>28219.38</v>
      </c>
      <c r="G550" s="2">
        <v>71384.179999999993</v>
      </c>
    </row>
    <row r="551" spans="1:7" x14ac:dyDescent="0.4">
      <c r="A551" s="1">
        <v>43108</v>
      </c>
      <c r="B551" t="s">
        <v>10</v>
      </c>
      <c r="C551" t="s">
        <v>31</v>
      </c>
      <c r="D551" t="s">
        <v>36</v>
      </c>
      <c r="E551">
        <v>4</v>
      </c>
      <c r="F551" s="2">
        <v>4503.32</v>
      </c>
      <c r="G551" s="2">
        <v>8941.6</v>
      </c>
    </row>
    <row r="552" spans="1:7" x14ac:dyDescent="0.4">
      <c r="A552" s="1">
        <v>43108</v>
      </c>
      <c r="B552" t="s">
        <v>15</v>
      </c>
      <c r="C552" t="s">
        <v>32</v>
      </c>
      <c r="D552" t="s">
        <v>12</v>
      </c>
      <c r="E552">
        <v>1</v>
      </c>
      <c r="F552" s="2">
        <v>23124.19</v>
      </c>
      <c r="G552" s="2">
        <v>60818.58</v>
      </c>
    </row>
    <row r="553" spans="1:7" x14ac:dyDescent="0.4">
      <c r="A553" s="1">
        <v>43108</v>
      </c>
      <c r="B553" t="s">
        <v>4</v>
      </c>
      <c r="C553" t="s">
        <v>6</v>
      </c>
      <c r="D553" t="s">
        <v>37</v>
      </c>
      <c r="E553">
        <v>2</v>
      </c>
      <c r="F553" s="2">
        <v>21201.09</v>
      </c>
      <c r="G553" s="2">
        <v>55610.35</v>
      </c>
    </row>
    <row r="554" spans="1:7" x14ac:dyDescent="0.4">
      <c r="A554" s="1">
        <v>43108</v>
      </c>
      <c r="B554" t="s">
        <v>8</v>
      </c>
      <c r="C554" t="s">
        <v>9</v>
      </c>
      <c r="D554" t="s">
        <v>5</v>
      </c>
      <c r="E554">
        <v>2</v>
      </c>
      <c r="F554" s="2">
        <v>19472.841</v>
      </c>
      <c r="G554" s="2">
        <v>55501.11</v>
      </c>
    </row>
    <row r="555" spans="1:7" x14ac:dyDescent="0.4">
      <c r="A555" s="1">
        <v>43108</v>
      </c>
      <c r="B555" t="s">
        <v>10</v>
      </c>
      <c r="C555" t="s">
        <v>11</v>
      </c>
      <c r="D555" t="s">
        <v>7</v>
      </c>
      <c r="E555">
        <v>3</v>
      </c>
      <c r="F555" s="2">
        <v>49591.11</v>
      </c>
      <c r="G555" s="2">
        <v>93810.84</v>
      </c>
    </row>
    <row r="556" spans="1:7" x14ac:dyDescent="0.4">
      <c r="A556" s="1">
        <v>43108</v>
      </c>
      <c r="B556" t="s">
        <v>8</v>
      </c>
      <c r="C556" t="s">
        <v>9</v>
      </c>
      <c r="D556" t="s">
        <v>36</v>
      </c>
      <c r="E556">
        <v>3</v>
      </c>
      <c r="F556" s="2">
        <v>2594.44</v>
      </c>
      <c r="G556" s="2">
        <v>5233.96</v>
      </c>
    </row>
    <row r="557" spans="1:7" x14ac:dyDescent="0.4">
      <c r="A557" s="1">
        <v>43108</v>
      </c>
      <c r="B557" t="s">
        <v>13</v>
      </c>
      <c r="C557" t="s">
        <v>14</v>
      </c>
      <c r="D557" t="s">
        <v>12</v>
      </c>
      <c r="E557">
        <v>2</v>
      </c>
      <c r="F557" s="2">
        <v>27071.82</v>
      </c>
      <c r="G557" s="2">
        <v>91578.71</v>
      </c>
    </row>
    <row r="558" spans="1:7" x14ac:dyDescent="0.4">
      <c r="A558" s="1">
        <v>43108</v>
      </c>
      <c r="B558" t="s">
        <v>35</v>
      </c>
      <c r="C558" t="s">
        <v>17</v>
      </c>
      <c r="D558" t="s">
        <v>37</v>
      </c>
      <c r="E558">
        <v>1</v>
      </c>
      <c r="F558" s="2">
        <v>12936.1</v>
      </c>
      <c r="G558" s="2">
        <v>35629.24</v>
      </c>
    </row>
    <row r="559" spans="1:7" x14ac:dyDescent="0.4">
      <c r="A559" s="1">
        <v>43108</v>
      </c>
      <c r="B559" t="s">
        <v>13</v>
      </c>
      <c r="C559" t="s">
        <v>18</v>
      </c>
      <c r="D559" t="s">
        <v>5</v>
      </c>
      <c r="E559">
        <v>2</v>
      </c>
      <c r="F559" s="2">
        <v>23999.337</v>
      </c>
      <c r="G559" s="2">
        <v>62472.509999999995</v>
      </c>
    </row>
    <row r="560" spans="1:7" x14ac:dyDescent="0.4">
      <c r="A560" s="1">
        <v>43108</v>
      </c>
      <c r="B560" t="s">
        <v>8</v>
      </c>
      <c r="C560" t="s">
        <v>9</v>
      </c>
      <c r="D560" t="s">
        <v>7</v>
      </c>
      <c r="E560">
        <v>2</v>
      </c>
      <c r="F560" s="2">
        <v>43454.720000000001</v>
      </c>
      <c r="G560" s="2">
        <v>79008.59</v>
      </c>
    </row>
    <row r="561" spans="1:7" x14ac:dyDescent="0.4">
      <c r="A561" s="1">
        <v>43108</v>
      </c>
      <c r="B561" t="s">
        <v>19</v>
      </c>
      <c r="C561" t="s">
        <v>20</v>
      </c>
      <c r="D561" t="s">
        <v>12</v>
      </c>
      <c r="E561">
        <v>1</v>
      </c>
      <c r="F561" s="2">
        <v>11905.97</v>
      </c>
      <c r="G561" s="2">
        <v>32621.82</v>
      </c>
    </row>
    <row r="562" spans="1:7" x14ac:dyDescent="0.4">
      <c r="A562" s="1">
        <v>43108</v>
      </c>
      <c r="B562" t="s">
        <v>13</v>
      </c>
      <c r="C562" t="s">
        <v>21</v>
      </c>
      <c r="D562" t="s">
        <v>37</v>
      </c>
      <c r="E562">
        <v>2</v>
      </c>
      <c r="F562" s="2">
        <v>23328.99</v>
      </c>
      <c r="G562" s="2">
        <v>51924.07</v>
      </c>
    </row>
    <row r="563" spans="1:7" x14ac:dyDescent="0.4">
      <c r="A563" s="1">
        <v>43108</v>
      </c>
      <c r="B563" t="s">
        <v>35</v>
      </c>
      <c r="C563" t="s">
        <v>22</v>
      </c>
      <c r="D563" t="s">
        <v>5</v>
      </c>
      <c r="E563">
        <v>3</v>
      </c>
      <c r="F563" s="2">
        <v>34026.101999999999</v>
      </c>
      <c r="G563" s="2">
        <v>78141.096000000005</v>
      </c>
    </row>
    <row r="564" spans="1:7" x14ac:dyDescent="0.4">
      <c r="A564" s="1">
        <v>43108</v>
      </c>
      <c r="B564" t="s">
        <v>19</v>
      </c>
      <c r="C564" t="s">
        <v>20</v>
      </c>
      <c r="D564" t="s">
        <v>7</v>
      </c>
      <c r="E564">
        <v>1</v>
      </c>
      <c r="F564" s="2">
        <v>18459.400000000001</v>
      </c>
      <c r="G564" s="2">
        <v>44500.34</v>
      </c>
    </row>
    <row r="565" spans="1:7" x14ac:dyDescent="0.4">
      <c r="A565" s="1">
        <v>43108</v>
      </c>
      <c r="B565" t="s">
        <v>13</v>
      </c>
      <c r="C565" t="s">
        <v>29</v>
      </c>
      <c r="D565" t="s">
        <v>36</v>
      </c>
      <c r="E565">
        <v>6</v>
      </c>
      <c r="F565" s="2">
        <v>5670.32</v>
      </c>
      <c r="G565" s="2">
        <v>11089.08</v>
      </c>
    </row>
    <row r="566" spans="1:7" x14ac:dyDescent="0.4">
      <c r="A566" s="1">
        <v>43108</v>
      </c>
      <c r="B566" t="s">
        <v>15</v>
      </c>
      <c r="C566" t="s">
        <v>23</v>
      </c>
      <c r="D566" t="s">
        <v>12</v>
      </c>
      <c r="E566">
        <v>1</v>
      </c>
      <c r="F566" s="2">
        <v>26274.06</v>
      </c>
      <c r="G566" s="2">
        <v>77160.990000000005</v>
      </c>
    </row>
    <row r="567" spans="1:7" x14ac:dyDescent="0.4">
      <c r="A567" s="1">
        <v>43108</v>
      </c>
      <c r="B567" t="s">
        <v>35</v>
      </c>
      <c r="C567" t="s">
        <v>17</v>
      </c>
      <c r="D567" t="s">
        <v>37</v>
      </c>
      <c r="E567">
        <v>2</v>
      </c>
      <c r="F567" s="2">
        <v>18371.66</v>
      </c>
      <c r="G567" s="2">
        <v>45158.61</v>
      </c>
    </row>
    <row r="568" spans="1:7" x14ac:dyDescent="0.4">
      <c r="A568" s="1">
        <v>43108</v>
      </c>
      <c r="B568" t="s">
        <v>15</v>
      </c>
      <c r="C568" t="s">
        <v>27</v>
      </c>
      <c r="D568" t="s">
        <v>34</v>
      </c>
      <c r="E568">
        <v>7</v>
      </c>
      <c r="F568" s="2">
        <v>47849.77</v>
      </c>
      <c r="G568" s="2">
        <v>111330.64</v>
      </c>
    </row>
    <row r="569" spans="1:7" x14ac:dyDescent="0.4">
      <c r="A569" s="1">
        <v>43108</v>
      </c>
      <c r="B569" t="s">
        <v>15</v>
      </c>
      <c r="C569" t="s">
        <v>24</v>
      </c>
      <c r="D569" t="s">
        <v>34</v>
      </c>
      <c r="E569">
        <v>7</v>
      </c>
      <c r="F569" s="2">
        <v>63761.05</v>
      </c>
      <c r="G569" s="2">
        <v>109503.79</v>
      </c>
    </row>
    <row r="570" spans="1:7" x14ac:dyDescent="0.4">
      <c r="A570" s="1">
        <v>43108</v>
      </c>
      <c r="B570" t="s">
        <v>15</v>
      </c>
      <c r="C570" t="s">
        <v>16</v>
      </c>
      <c r="D570" t="s">
        <v>34</v>
      </c>
      <c r="E570">
        <v>3</v>
      </c>
      <c r="F570" s="2">
        <v>38024.71</v>
      </c>
      <c r="G570" s="2">
        <v>93555.16</v>
      </c>
    </row>
    <row r="571" spans="1:7" x14ac:dyDescent="0.4">
      <c r="A571" s="1">
        <v>43108</v>
      </c>
      <c r="B571" t="s">
        <v>13</v>
      </c>
      <c r="C571" t="s">
        <v>18</v>
      </c>
      <c r="D571" t="s">
        <v>34</v>
      </c>
      <c r="E571">
        <v>2</v>
      </c>
      <c r="F571" s="2">
        <v>26410.67</v>
      </c>
      <c r="G571" s="2">
        <v>68676.19</v>
      </c>
    </row>
    <row r="572" spans="1:7" x14ac:dyDescent="0.4">
      <c r="A572" s="1">
        <v>43108</v>
      </c>
      <c r="B572" t="s">
        <v>13</v>
      </c>
      <c r="C572" t="s">
        <v>29</v>
      </c>
      <c r="D572" t="s">
        <v>34</v>
      </c>
      <c r="E572">
        <v>2</v>
      </c>
      <c r="F572" s="2">
        <v>26085.73</v>
      </c>
      <c r="G572" s="2">
        <v>64004.01</v>
      </c>
    </row>
    <row r="573" spans="1:7" x14ac:dyDescent="0.4">
      <c r="A573" s="1">
        <v>43108</v>
      </c>
      <c r="B573" t="s">
        <v>13</v>
      </c>
      <c r="C573" t="s">
        <v>21</v>
      </c>
      <c r="D573" t="s">
        <v>34</v>
      </c>
      <c r="E573">
        <v>2</v>
      </c>
      <c r="F573" s="2">
        <v>18618.63</v>
      </c>
      <c r="G573" s="2">
        <v>61923.040000000001</v>
      </c>
    </row>
    <row r="574" spans="1:7" x14ac:dyDescent="0.4">
      <c r="A574" s="1">
        <v>43108</v>
      </c>
      <c r="B574" t="s">
        <v>10</v>
      </c>
      <c r="C574" t="s">
        <v>11</v>
      </c>
      <c r="D574" t="s">
        <v>34</v>
      </c>
      <c r="E574">
        <v>2</v>
      </c>
      <c r="F574" s="2">
        <v>28345.89</v>
      </c>
      <c r="G574" s="2">
        <v>51917.49</v>
      </c>
    </row>
    <row r="575" spans="1:7" x14ac:dyDescent="0.4">
      <c r="A575" s="1">
        <v>43108</v>
      </c>
      <c r="B575" t="s">
        <v>19</v>
      </c>
      <c r="C575" t="s">
        <v>25</v>
      </c>
      <c r="D575" t="s">
        <v>34</v>
      </c>
      <c r="E575">
        <v>2</v>
      </c>
      <c r="F575" s="2">
        <v>20305.47</v>
      </c>
      <c r="G575" s="2">
        <v>46144.18</v>
      </c>
    </row>
    <row r="576" spans="1:7" x14ac:dyDescent="0.4">
      <c r="A576" s="1">
        <v>43108</v>
      </c>
      <c r="B576" t="s">
        <v>8</v>
      </c>
      <c r="C576" t="s">
        <v>9</v>
      </c>
      <c r="D576" t="s">
        <v>34</v>
      </c>
      <c r="E576">
        <v>1</v>
      </c>
      <c r="F576" s="2">
        <v>13200.49</v>
      </c>
      <c r="G576" s="2">
        <v>39141.120000000003</v>
      </c>
    </row>
    <row r="577" spans="1:7" x14ac:dyDescent="0.4">
      <c r="A577" s="1">
        <v>43108</v>
      </c>
      <c r="B577" t="s">
        <v>8</v>
      </c>
      <c r="C577" t="s">
        <v>28</v>
      </c>
      <c r="D577" t="s">
        <v>34</v>
      </c>
      <c r="E577">
        <v>3</v>
      </c>
      <c r="F577" s="2">
        <v>10673.25</v>
      </c>
      <c r="G577" s="2">
        <v>32394.99</v>
      </c>
    </row>
    <row r="578" spans="1:7" x14ac:dyDescent="0.4">
      <c r="A578" s="1">
        <v>43108</v>
      </c>
      <c r="B578" t="s">
        <v>8</v>
      </c>
      <c r="C578" t="s">
        <v>30</v>
      </c>
      <c r="D578" t="s">
        <v>34</v>
      </c>
      <c r="E578">
        <v>6</v>
      </c>
      <c r="F578" s="2">
        <v>12711.55</v>
      </c>
      <c r="G578" s="2">
        <v>32208.49</v>
      </c>
    </row>
    <row r="579" spans="1:7" x14ac:dyDescent="0.4">
      <c r="A579" s="1">
        <v>43109</v>
      </c>
      <c r="B579" t="s">
        <v>15</v>
      </c>
      <c r="C579" t="s">
        <v>33</v>
      </c>
      <c r="D579" t="s">
        <v>34</v>
      </c>
      <c r="E579">
        <v>9</v>
      </c>
      <c r="F579" s="2">
        <v>41805.120000000003</v>
      </c>
      <c r="G579" s="2">
        <v>132350.20000000001</v>
      </c>
    </row>
    <row r="580" spans="1:7" x14ac:dyDescent="0.4">
      <c r="A580" s="1">
        <v>43109</v>
      </c>
      <c r="B580" t="s">
        <v>15</v>
      </c>
      <c r="C580" t="s">
        <v>24</v>
      </c>
      <c r="D580" t="s">
        <v>7</v>
      </c>
      <c r="E580">
        <v>2</v>
      </c>
      <c r="F580" s="2">
        <v>26577.279999999999</v>
      </c>
      <c r="G580" s="2">
        <v>68734.100000000006</v>
      </c>
    </row>
    <row r="581" spans="1:7" x14ac:dyDescent="0.4">
      <c r="A581" s="1">
        <v>43109</v>
      </c>
      <c r="B581" t="s">
        <v>8</v>
      </c>
      <c r="C581" t="s">
        <v>28</v>
      </c>
      <c r="D581" t="s">
        <v>36</v>
      </c>
      <c r="E581">
        <v>3</v>
      </c>
      <c r="F581" s="2">
        <v>3025.68</v>
      </c>
      <c r="G581" s="2">
        <v>7086.64</v>
      </c>
    </row>
    <row r="582" spans="1:7" x14ac:dyDescent="0.4">
      <c r="A582" s="1">
        <v>43109</v>
      </c>
      <c r="B582" t="s">
        <v>13</v>
      </c>
      <c r="C582" t="s">
        <v>18</v>
      </c>
      <c r="D582" t="s">
        <v>12</v>
      </c>
      <c r="E582">
        <v>2</v>
      </c>
      <c r="F582" s="2">
        <v>31601.57</v>
      </c>
      <c r="G582" s="2">
        <v>91303.39</v>
      </c>
    </row>
    <row r="583" spans="1:7" x14ac:dyDescent="0.4">
      <c r="A583" s="1">
        <v>43109</v>
      </c>
      <c r="B583" t="s">
        <v>19</v>
      </c>
      <c r="C583" t="s">
        <v>25</v>
      </c>
      <c r="D583" t="s">
        <v>37</v>
      </c>
      <c r="E583">
        <v>1</v>
      </c>
      <c r="F583" s="2">
        <v>9153.31</v>
      </c>
      <c r="G583" s="2">
        <v>24978.91</v>
      </c>
    </row>
    <row r="584" spans="1:7" x14ac:dyDescent="0.4">
      <c r="A584" s="1">
        <v>43109</v>
      </c>
      <c r="B584" t="s">
        <v>8</v>
      </c>
      <c r="C584" t="s">
        <v>9</v>
      </c>
      <c r="D584" t="s">
        <v>5</v>
      </c>
      <c r="E584">
        <v>2</v>
      </c>
      <c r="F584" s="2">
        <v>16963.757999999998</v>
      </c>
      <c r="G584" s="2">
        <v>42577.344000000005</v>
      </c>
    </row>
    <row r="585" spans="1:7" x14ac:dyDescent="0.4">
      <c r="A585" s="1">
        <v>43109</v>
      </c>
      <c r="B585" t="s">
        <v>4</v>
      </c>
      <c r="C585" t="s">
        <v>26</v>
      </c>
      <c r="D585" t="s">
        <v>7</v>
      </c>
      <c r="E585">
        <v>3</v>
      </c>
      <c r="F585" s="2">
        <v>42896.01</v>
      </c>
      <c r="G585" s="2">
        <v>128837.79</v>
      </c>
    </row>
    <row r="586" spans="1:7" x14ac:dyDescent="0.4">
      <c r="A586" s="1">
        <v>43109</v>
      </c>
      <c r="B586" t="s">
        <v>8</v>
      </c>
      <c r="C586" t="s">
        <v>30</v>
      </c>
      <c r="D586" t="s">
        <v>36</v>
      </c>
      <c r="E586">
        <v>3</v>
      </c>
      <c r="F586" s="2">
        <v>4258.68</v>
      </c>
      <c r="G586" s="2">
        <v>6932.32</v>
      </c>
    </row>
    <row r="587" spans="1:7" x14ac:dyDescent="0.4">
      <c r="A587" s="1">
        <v>43109</v>
      </c>
      <c r="B587" t="s">
        <v>15</v>
      </c>
      <c r="C587" t="s">
        <v>27</v>
      </c>
      <c r="D587" t="s">
        <v>37</v>
      </c>
      <c r="E587">
        <v>1</v>
      </c>
      <c r="F587" s="2">
        <v>10791.66</v>
      </c>
      <c r="G587" s="2">
        <v>32913.93</v>
      </c>
    </row>
    <row r="588" spans="1:7" x14ac:dyDescent="0.4">
      <c r="A588" s="1">
        <v>43109</v>
      </c>
      <c r="B588" t="s">
        <v>8</v>
      </c>
      <c r="C588" t="s">
        <v>28</v>
      </c>
      <c r="D588" t="s">
        <v>5</v>
      </c>
      <c r="E588">
        <v>2</v>
      </c>
      <c r="F588" s="2">
        <v>18708.669000000002</v>
      </c>
      <c r="G588" s="2">
        <v>47202.705000000002</v>
      </c>
    </row>
    <row r="589" spans="1:7" x14ac:dyDescent="0.4">
      <c r="A589" s="1">
        <v>43109</v>
      </c>
      <c r="B589" t="s">
        <v>13</v>
      </c>
      <c r="C589" t="s">
        <v>14</v>
      </c>
      <c r="D589" t="s">
        <v>7</v>
      </c>
      <c r="E589">
        <v>3</v>
      </c>
      <c r="F589" s="2">
        <v>45409.19</v>
      </c>
      <c r="G589" s="2">
        <v>110218.8</v>
      </c>
    </row>
    <row r="590" spans="1:7" x14ac:dyDescent="0.4">
      <c r="A590" s="1">
        <v>43109</v>
      </c>
      <c r="B590" t="s">
        <v>8</v>
      </c>
      <c r="C590" t="s">
        <v>30</v>
      </c>
      <c r="D590" t="s">
        <v>36</v>
      </c>
      <c r="E590">
        <v>3</v>
      </c>
      <c r="F590" s="2">
        <v>3197.4</v>
      </c>
      <c r="G590" s="2">
        <v>6112.64</v>
      </c>
    </row>
    <row r="591" spans="1:7" x14ac:dyDescent="0.4">
      <c r="A591" s="1">
        <v>43109</v>
      </c>
      <c r="B591" t="s">
        <v>15</v>
      </c>
      <c r="C591" t="s">
        <v>16</v>
      </c>
      <c r="D591" t="s">
        <v>12</v>
      </c>
      <c r="E591">
        <v>1</v>
      </c>
      <c r="F591" s="2">
        <v>25524.38</v>
      </c>
      <c r="G591" s="2">
        <v>83066.87</v>
      </c>
    </row>
    <row r="592" spans="1:7" x14ac:dyDescent="0.4">
      <c r="A592" s="1">
        <v>43109</v>
      </c>
      <c r="B592" t="s">
        <v>13</v>
      </c>
      <c r="C592" t="s">
        <v>18</v>
      </c>
      <c r="D592" t="s">
        <v>37</v>
      </c>
      <c r="E592">
        <v>1</v>
      </c>
      <c r="F592" s="2">
        <v>16239.17</v>
      </c>
      <c r="G592" s="2">
        <v>37734.339999999997</v>
      </c>
    </row>
    <row r="593" spans="1:7" x14ac:dyDescent="0.4">
      <c r="A593" s="1">
        <v>43109</v>
      </c>
      <c r="B593" t="s">
        <v>19</v>
      </c>
      <c r="C593" t="s">
        <v>25</v>
      </c>
      <c r="D593" t="s">
        <v>5</v>
      </c>
      <c r="E593">
        <v>3</v>
      </c>
      <c r="F593" s="2">
        <v>23696.775000000001</v>
      </c>
      <c r="G593" s="2">
        <v>56672.576999999997</v>
      </c>
    </row>
    <row r="594" spans="1:7" x14ac:dyDescent="0.4">
      <c r="A594" s="1">
        <v>43109</v>
      </c>
      <c r="B594" t="s">
        <v>15</v>
      </c>
      <c r="C594" t="s">
        <v>23</v>
      </c>
      <c r="D594" t="s">
        <v>7</v>
      </c>
      <c r="E594">
        <v>3</v>
      </c>
      <c r="F594" s="2">
        <v>44966.559999999998</v>
      </c>
      <c r="G594" s="2">
        <v>105515.4</v>
      </c>
    </row>
    <row r="595" spans="1:7" x14ac:dyDescent="0.4">
      <c r="A595" s="1">
        <v>43109</v>
      </c>
      <c r="B595" t="s">
        <v>13</v>
      </c>
      <c r="C595" t="s">
        <v>21</v>
      </c>
      <c r="D595" t="s">
        <v>36</v>
      </c>
      <c r="E595">
        <v>4</v>
      </c>
      <c r="F595" s="2">
        <v>3458.92</v>
      </c>
      <c r="G595" s="2">
        <v>8176.8</v>
      </c>
    </row>
    <row r="596" spans="1:7" x14ac:dyDescent="0.4">
      <c r="A596" s="1">
        <v>43109</v>
      </c>
      <c r="B596" t="s">
        <v>8</v>
      </c>
      <c r="C596" t="s">
        <v>9</v>
      </c>
      <c r="D596" t="s">
        <v>12</v>
      </c>
      <c r="E596">
        <v>1</v>
      </c>
      <c r="F596" s="2">
        <v>31227.82</v>
      </c>
      <c r="G596" s="2">
        <v>91904.320000000007</v>
      </c>
    </row>
    <row r="597" spans="1:7" x14ac:dyDescent="0.4">
      <c r="A597" s="1">
        <v>43109</v>
      </c>
      <c r="B597" t="s">
        <v>35</v>
      </c>
      <c r="C597" t="s">
        <v>22</v>
      </c>
      <c r="D597" t="s">
        <v>37</v>
      </c>
      <c r="E597">
        <v>1</v>
      </c>
      <c r="F597" s="2">
        <v>17567.88</v>
      </c>
      <c r="G597" s="2">
        <v>37726.65</v>
      </c>
    </row>
    <row r="598" spans="1:7" x14ac:dyDescent="0.4">
      <c r="A598" s="1">
        <v>43109</v>
      </c>
      <c r="B598" t="s">
        <v>8</v>
      </c>
      <c r="C598" t="s">
        <v>30</v>
      </c>
      <c r="D598" t="s">
        <v>5</v>
      </c>
      <c r="E598">
        <v>2</v>
      </c>
      <c r="F598" s="2">
        <v>17596.512000000002</v>
      </c>
      <c r="G598" s="2">
        <v>52975.728000000003</v>
      </c>
    </row>
    <row r="599" spans="1:7" x14ac:dyDescent="0.4">
      <c r="A599" s="1">
        <v>43109</v>
      </c>
      <c r="B599" t="s">
        <v>35</v>
      </c>
      <c r="C599" t="s">
        <v>17</v>
      </c>
      <c r="D599" t="s">
        <v>36</v>
      </c>
      <c r="E599">
        <v>5</v>
      </c>
      <c r="F599" s="2">
        <v>4629.2</v>
      </c>
      <c r="G599" s="2">
        <v>11237.2</v>
      </c>
    </row>
    <row r="600" spans="1:7" x14ac:dyDescent="0.4">
      <c r="A600" s="1">
        <v>43109</v>
      </c>
      <c r="B600" t="s">
        <v>13</v>
      </c>
      <c r="C600" t="s">
        <v>14</v>
      </c>
      <c r="D600" t="s">
        <v>12</v>
      </c>
      <c r="E600">
        <v>1</v>
      </c>
      <c r="F600" s="2">
        <v>31772.21</v>
      </c>
      <c r="G600" s="2">
        <v>77591.72</v>
      </c>
    </row>
    <row r="601" spans="1:7" x14ac:dyDescent="0.4">
      <c r="A601" s="1">
        <v>43109</v>
      </c>
      <c r="B601" t="s">
        <v>10</v>
      </c>
      <c r="C601" t="s">
        <v>31</v>
      </c>
      <c r="D601" t="s">
        <v>37</v>
      </c>
      <c r="E601">
        <v>1</v>
      </c>
      <c r="F601" s="2">
        <v>15917.83</v>
      </c>
      <c r="G601" s="2">
        <v>43239.360000000001</v>
      </c>
    </row>
    <row r="602" spans="1:7" x14ac:dyDescent="0.4">
      <c r="A602" s="1">
        <v>43109</v>
      </c>
      <c r="B602" t="s">
        <v>15</v>
      </c>
      <c r="C602" t="s">
        <v>27</v>
      </c>
      <c r="D602" t="s">
        <v>5</v>
      </c>
      <c r="E602">
        <v>5</v>
      </c>
      <c r="F602" s="2">
        <v>43540.182000000001</v>
      </c>
      <c r="G602" s="2">
        <v>133568.90100000001</v>
      </c>
    </row>
    <row r="603" spans="1:7" x14ac:dyDescent="0.4">
      <c r="A603" s="1">
        <v>43109</v>
      </c>
      <c r="B603" t="s">
        <v>35</v>
      </c>
      <c r="C603" t="s">
        <v>17</v>
      </c>
      <c r="D603" t="s">
        <v>36</v>
      </c>
      <c r="E603">
        <v>5</v>
      </c>
      <c r="F603" s="2">
        <v>4057.84</v>
      </c>
      <c r="G603" s="2">
        <v>10090.44</v>
      </c>
    </row>
    <row r="604" spans="1:7" x14ac:dyDescent="0.4">
      <c r="A604" s="1">
        <v>43109</v>
      </c>
      <c r="B604" t="s">
        <v>15</v>
      </c>
      <c r="C604" t="s">
        <v>32</v>
      </c>
      <c r="D604" t="s">
        <v>12</v>
      </c>
      <c r="E604">
        <v>1</v>
      </c>
      <c r="F604" s="2">
        <v>23440.26</v>
      </c>
      <c r="G604" s="2">
        <v>65671.539999999994</v>
      </c>
    </row>
    <row r="605" spans="1:7" x14ac:dyDescent="0.4">
      <c r="A605" s="1">
        <v>43109</v>
      </c>
      <c r="B605" t="s">
        <v>15</v>
      </c>
      <c r="C605" t="s">
        <v>16</v>
      </c>
      <c r="D605" t="s">
        <v>37</v>
      </c>
      <c r="E605">
        <v>1</v>
      </c>
      <c r="F605" s="2">
        <v>14157.73</v>
      </c>
      <c r="G605" s="2">
        <v>32393.55</v>
      </c>
    </row>
    <row r="606" spans="1:7" x14ac:dyDescent="0.4">
      <c r="A606" s="1">
        <v>43109</v>
      </c>
      <c r="B606" t="s">
        <v>10</v>
      </c>
      <c r="C606" t="s">
        <v>11</v>
      </c>
      <c r="D606" t="s">
        <v>5</v>
      </c>
      <c r="E606">
        <v>2</v>
      </c>
      <c r="F606" s="2">
        <v>20503.197000000004</v>
      </c>
      <c r="G606" s="2">
        <v>61452.981</v>
      </c>
    </row>
    <row r="607" spans="1:7" x14ac:dyDescent="0.4">
      <c r="A607" s="1">
        <v>43109</v>
      </c>
      <c r="B607" t="s">
        <v>15</v>
      </c>
      <c r="C607" t="s">
        <v>33</v>
      </c>
      <c r="D607" t="s">
        <v>7</v>
      </c>
      <c r="E607">
        <v>3</v>
      </c>
      <c r="F607" s="2">
        <v>32392.6</v>
      </c>
      <c r="G607" s="2">
        <v>92678.83</v>
      </c>
    </row>
    <row r="608" spans="1:7" x14ac:dyDescent="0.4">
      <c r="A608" s="1">
        <v>43109</v>
      </c>
      <c r="B608" t="s">
        <v>19</v>
      </c>
      <c r="C608" t="s">
        <v>25</v>
      </c>
      <c r="D608" t="s">
        <v>36</v>
      </c>
      <c r="E608">
        <v>4</v>
      </c>
      <c r="F608" s="2">
        <v>5121.88</v>
      </c>
      <c r="G608" s="2">
        <v>9352.7999999999993</v>
      </c>
    </row>
    <row r="609" spans="1:7" x14ac:dyDescent="0.4">
      <c r="A609" s="1">
        <v>43109</v>
      </c>
      <c r="B609" t="s">
        <v>35</v>
      </c>
      <c r="C609" t="s">
        <v>22</v>
      </c>
      <c r="D609" t="s">
        <v>12</v>
      </c>
      <c r="E609">
        <v>1</v>
      </c>
      <c r="F609" s="2">
        <v>26256.28</v>
      </c>
      <c r="G609" s="2">
        <v>75227.88</v>
      </c>
    </row>
    <row r="610" spans="1:7" x14ac:dyDescent="0.4">
      <c r="A610" s="1">
        <v>43109</v>
      </c>
      <c r="B610" t="s">
        <v>8</v>
      </c>
      <c r="C610" t="s">
        <v>28</v>
      </c>
      <c r="D610" t="s">
        <v>37</v>
      </c>
      <c r="E610">
        <v>1</v>
      </c>
      <c r="F610" s="2">
        <v>18702.740000000002</v>
      </c>
      <c r="G610" s="2">
        <v>37615.089999999997</v>
      </c>
    </row>
    <row r="611" spans="1:7" x14ac:dyDescent="0.4">
      <c r="A611" s="1">
        <v>43109</v>
      </c>
      <c r="B611" t="s">
        <v>15</v>
      </c>
      <c r="C611" t="s">
        <v>24</v>
      </c>
      <c r="D611" t="s">
        <v>5</v>
      </c>
      <c r="E611">
        <v>6</v>
      </c>
      <c r="F611" s="2">
        <v>57438.450000000004</v>
      </c>
      <c r="G611" s="2">
        <v>162534.69899999999</v>
      </c>
    </row>
    <row r="612" spans="1:7" x14ac:dyDescent="0.4">
      <c r="A612" s="1">
        <v>43109</v>
      </c>
      <c r="B612" t="s">
        <v>35</v>
      </c>
      <c r="C612" t="s">
        <v>22</v>
      </c>
      <c r="D612" t="s">
        <v>7</v>
      </c>
      <c r="E612">
        <v>3</v>
      </c>
      <c r="F612" s="2">
        <v>43659.34</v>
      </c>
      <c r="G612" s="2">
        <v>85109.119999999995</v>
      </c>
    </row>
    <row r="613" spans="1:7" x14ac:dyDescent="0.4">
      <c r="A613" s="1">
        <v>43109</v>
      </c>
      <c r="B613" t="s">
        <v>4</v>
      </c>
      <c r="C613" t="s">
        <v>26</v>
      </c>
      <c r="D613" t="s">
        <v>36</v>
      </c>
      <c r="E613">
        <v>6</v>
      </c>
      <c r="F613" s="2">
        <v>5446.24</v>
      </c>
      <c r="G613" s="2">
        <v>11809.76</v>
      </c>
    </row>
    <row r="614" spans="1:7" x14ac:dyDescent="0.4">
      <c r="A614" s="1">
        <v>43109</v>
      </c>
      <c r="B614" t="s">
        <v>4</v>
      </c>
      <c r="C614" t="s">
        <v>6</v>
      </c>
      <c r="D614" t="s">
        <v>12</v>
      </c>
      <c r="E614">
        <v>1</v>
      </c>
      <c r="F614" s="2">
        <v>21604.77</v>
      </c>
      <c r="G614" s="2">
        <v>55681.52</v>
      </c>
    </row>
    <row r="615" spans="1:7" x14ac:dyDescent="0.4">
      <c r="A615" s="1">
        <v>43109</v>
      </c>
      <c r="B615" t="s">
        <v>13</v>
      </c>
      <c r="C615" t="s">
        <v>21</v>
      </c>
      <c r="D615" t="s">
        <v>5</v>
      </c>
      <c r="E615">
        <v>3</v>
      </c>
      <c r="F615" s="2">
        <v>28757.780999999999</v>
      </c>
      <c r="G615" s="2">
        <v>72454.671000000002</v>
      </c>
    </row>
    <row r="616" spans="1:7" x14ac:dyDescent="0.4">
      <c r="A616" s="1">
        <v>43109</v>
      </c>
      <c r="B616" t="s">
        <v>19</v>
      </c>
      <c r="C616" t="s">
        <v>20</v>
      </c>
      <c r="D616" t="s">
        <v>7</v>
      </c>
      <c r="E616">
        <v>2</v>
      </c>
      <c r="F616" s="2">
        <v>18267.28</v>
      </c>
      <c r="G616" s="2">
        <v>53543.49</v>
      </c>
    </row>
    <row r="617" spans="1:7" x14ac:dyDescent="0.4">
      <c r="A617" s="1">
        <v>43109</v>
      </c>
      <c r="B617" t="s">
        <v>19</v>
      </c>
      <c r="C617" t="s">
        <v>25</v>
      </c>
      <c r="D617" t="s">
        <v>36</v>
      </c>
      <c r="E617">
        <v>5</v>
      </c>
      <c r="F617" s="2">
        <v>5394.96</v>
      </c>
      <c r="G617" s="2">
        <v>9045.24</v>
      </c>
    </row>
    <row r="618" spans="1:7" x14ac:dyDescent="0.4">
      <c r="A618" s="1">
        <v>43109</v>
      </c>
      <c r="B618" t="s">
        <v>4</v>
      </c>
      <c r="C618" t="s">
        <v>6</v>
      </c>
      <c r="D618" t="s">
        <v>12</v>
      </c>
      <c r="E618">
        <v>2</v>
      </c>
      <c r="F618" s="2">
        <v>25248.11</v>
      </c>
      <c r="G618" s="2">
        <v>72745.83</v>
      </c>
    </row>
    <row r="619" spans="1:7" x14ac:dyDescent="0.4">
      <c r="A619" s="1">
        <v>43109</v>
      </c>
      <c r="B619" t="s">
        <v>15</v>
      </c>
      <c r="C619" t="s">
        <v>24</v>
      </c>
      <c r="D619" t="s">
        <v>37</v>
      </c>
      <c r="E619">
        <v>1</v>
      </c>
      <c r="F619" s="2">
        <v>13117.85</v>
      </c>
      <c r="G619" s="2">
        <v>38620.92</v>
      </c>
    </row>
    <row r="620" spans="1:7" x14ac:dyDescent="0.4">
      <c r="A620" s="1">
        <v>43109</v>
      </c>
      <c r="B620" t="s">
        <v>13</v>
      </c>
      <c r="C620" t="s">
        <v>29</v>
      </c>
      <c r="D620" t="s">
        <v>5</v>
      </c>
      <c r="E620">
        <v>2</v>
      </c>
      <c r="F620" s="2">
        <v>22682.052</v>
      </c>
      <c r="G620" s="2">
        <v>53385.336000000003</v>
      </c>
    </row>
    <row r="621" spans="1:7" x14ac:dyDescent="0.4">
      <c r="A621" s="1">
        <v>43109</v>
      </c>
      <c r="B621" t="s">
        <v>15</v>
      </c>
      <c r="C621" t="s">
        <v>33</v>
      </c>
      <c r="D621" t="s">
        <v>36</v>
      </c>
      <c r="E621">
        <v>8</v>
      </c>
      <c r="F621" s="2">
        <v>7298.32</v>
      </c>
      <c r="G621" s="2">
        <v>18333.759999999998</v>
      </c>
    </row>
    <row r="622" spans="1:7" x14ac:dyDescent="0.4">
      <c r="A622" s="1">
        <v>43109</v>
      </c>
      <c r="B622" t="s">
        <v>8</v>
      </c>
      <c r="C622" t="s">
        <v>9</v>
      </c>
      <c r="D622" t="s">
        <v>12</v>
      </c>
      <c r="E622">
        <v>1</v>
      </c>
      <c r="F622" s="2">
        <v>22130.37</v>
      </c>
      <c r="G622" s="2">
        <v>68537.5</v>
      </c>
    </row>
    <row r="623" spans="1:7" x14ac:dyDescent="0.4">
      <c r="A623" s="1">
        <v>43109</v>
      </c>
      <c r="B623" t="s">
        <v>15</v>
      </c>
      <c r="C623" t="s">
        <v>32</v>
      </c>
      <c r="D623" t="s">
        <v>37</v>
      </c>
      <c r="E623">
        <v>2</v>
      </c>
      <c r="F623" s="2">
        <v>23421.72</v>
      </c>
      <c r="G623" s="2">
        <v>48062.09</v>
      </c>
    </row>
    <row r="624" spans="1:7" x14ac:dyDescent="0.4">
      <c r="A624" s="1">
        <v>43109</v>
      </c>
      <c r="B624" t="s">
        <v>4</v>
      </c>
      <c r="C624" t="s">
        <v>6</v>
      </c>
      <c r="D624" t="s">
        <v>7</v>
      </c>
      <c r="E624">
        <v>3</v>
      </c>
      <c r="F624" s="2">
        <v>39722.28</v>
      </c>
      <c r="G624" s="2">
        <v>109064.81</v>
      </c>
    </row>
    <row r="625" spans="1:7" x14ac:dyDescent="0.4">
      <c r="A625" s="1">
        <v>43109</v>
      </c>
      <c r="B625" t="s">
        <v>8</v>
      </c>
      <c r="C625" t="s">
        <v>9</v>
      </c>
      <c r="D625" t="s">
        <v>36</v>
      </c>
      <c r="E625">
        <v>4</v>
      </c>
      <c r="F625" s="2">
        <v>4070.8</v>
      </c>
      <c r="G625" s="2">
        <v>8471.4</v>
      </c>
    </row>
    <row r="626" spans="1:7" x14ac:dyDescent="0.4">
      <c r="A626" s="1">
        <v>43109</v>
      </c>
      <c r="B626" t="s">
        <v>10</v>
      </c>
      <c r="C626" t="s">
        <v>11</v>
      </c>
      <c r="D626" t="s">
        <v>12</v>
      </c>
      <c r="E626">
        <v>1</v>
      </c>
      <c r="F626" s="2">
        <v>26463.24</v>
      </c>
      <c r="G626" s="2">
        <v>83605.75</v>
      </c>
    </row>
    <row r="627" spans="1:7" x14ac:dyDescent="0.4">
      <c r="A627" s="1">
        <v>43109</v>
      </c>
      <c r="B627" t="s">
        <v>13</v>
      </c>
      <c r="C627" t="s">
        <v>14</v>
      </c>
      <c r="D627" t="s">
        <v>37</v>
      </c>
      <c r="E627">
        <v>2</v>
      </c>
      <c r="F627" s="2">
        <v>21066.97</v>
      </c>
      <c r="G627" s="2">
        <v>36424.410000000003</v>
      </c>
    </row>
    <row r="628" spans="1:7" x14ac:dyDescent="0.4">
      <c r="A628" s="1">
        <v>43109</v>
      </c>
      <c r="B628" t="s">
        <v>15</v>
      </c>
      <c r="C628" t="s">
        <v>16</v>
      </c>
      <c r="D628" t="s">
        <v>5</v>
      </c>
      <c r="E628">
        <v>6</v>
      </c>
      <c r="F628" s="2">
        <v>41857.514999999999</v>
      </c>
      <c r="G628" s="2">
        <v>133934.52600000001</v>
      </c>
    </row>
    <row r="629" spans="1:7" x14ac:dyDescent="0.4">
      <c r="A629" s="1">
        <v>43109</v>
      </c>
      <c r="B629" t="s">
        <v>35</v>
      </c>
      <c r="C629" t="s">
        <v>17</v>
      </c>
      <c r="D629" t="s">
        <v>7</v>
      </c>
      <c r="E629">
        <v>2</v>
      </c>
      <c r="F629" s="2">
        <v>41296.870000000003</v>
      </c>
      <c r="G629" s="2">
        <v>70685.77</v>
      </c>
    </row>
    <row r="630" spans="1:7" x14ac:dyDescent="0.4">
      <c r="A630" s="1">
        <v>43109</v>
      </c>
      <c r="B630" t="s">
        <v>13</v>
      </c>
      <c r="C630" t="s">
        <v>18</v>
      </c>
      <c r="D630" t="s">
        <v>36</v>
      </c>
      <c r="E630">
        <v>5</v>
      </c>
      <c r="F630" s="2">
        <v>4983.88</v>
      </c>
      <c r="G630" s="2">
        <v>12494.68</v>
      </c>
    </row>
    <row r="631" spans="1:7" x14ac:dyDescent="0.4">
      <c r="A631" s="1">
        <v>43109</v>
      </c>
      <c r="B631" t="s">
        <v>8</v>
      </c>
      <c r="C631" t="s">
        <v>9</v>
      </c>
      <c r="D631" t="s">
        <v>12</v>
      </c>
      <c r="E631">
        <v>1</v>
      </c>
      <c r="F631" s="2">
        <v>26660.49</v>
      </c>
      <c r="G631" s="2">
        <v>70601.8</v>
      </c>
    </row>
    <row r="632" spans="1:7" x14ac:dyDescent="0.4">
      <c r="A632" s="1">
        <v>43109</v>
      </c>
      <c r="B632" t="s">
        <v>19</v>
      </c>
      <c r="C632" t="s">
        <v>20</v>
      </c>
      <c r="D632" t="s">
        <v>37</v>
      </c>
      <c r="E632">
        <v>1</v>
      </c>
      <c r="F632" s="2">
        <v>10265.76</v>
      </c>
      <c r="G632" s="2">
        <v>23293.65</v>
      </c>
    </row>
    <row r="633" spans="1:7" x14ac:dyDescent="0.4">
      <c r="A633" s="1">
        <v>43109</v>
      </c>
      <c r="B633" t="s">
        <v>13</v>
      </c>
      <c r="C633" t="s">
        <v>18</v>
      </c>
      <c r="D633" t="s">
        <v>5</v>
      </c>
      <c r="E633">
        <v>3</v>
      </c>
      <c r="F633" s="2">
        <v>34700.895000000004</v>
      </c>
      <c r="G633" s="2">
        <v>94225.239000000001</v>
      </c>
    </row>
    <row r="634" spans="1:7" x14ac:dyDescent="0.4">
      <c r="A634" s="1">
        <v>43109</v>
      </c>
      <c r="B634" t="s">
        <v>13</v>
      </c>
      <c r="C634" t="s">
        <v>21</v>
      </c>
      <c r="D634" t="s">
        <v>7</v>
      </c>
      <c r="E634">
        <v>3</v>
      </c>
      <c r="F634" s="2">
        <v>50643.25</v>
      </c>
      <c r="G634" s="2">
        <v>121447.76</v>
      </c>
    </row>
    <row r="635" spans="1:7" x14ac:dyDescent="0.4">
      <c r="A635" s="1">
        <v>43109</v>
      </c>
      <c r="B635" t="s">
        <v>35</v>
      </c>
      <c r="C635" t="s">
        <v>22</v>
      </c>
      <c r="D635" t="s">
        <v>36</v>
      </c>
      <c r="E635">
        <v>7</v>
      </c>
      <c r="F635" s="2">
        <v>6795.36</v>
      </c>
      <c r="G635" s="2">
        <v>13390.76</v>
      </c>
    </row>
    <row r="636" spans="1:7" x14ac:dyDescent="0.4">
      <c r="A636" s="1">
        <v>43109</v>
      </c>
      <c r="B636" t="s">
        <v>19</v>
      </c>
      <c r="C636" t="s">
        <v>20</v>
      </c>
      <c r="D636" t="s">
        <v>12</v>
      </c>
      <c r="E636">
        <v>1</v>
      </c>
      <c r="F636" s="2">
        <v>10151.5</v>
      </c>
      <c r="G636" s="2">
        <v>43937.31</v>
      </c>
    </row>
    <row r="637" spans="1:7" x14ac:dyDescent="0.4">
      <c r="A637" s="1">
        <v>43109</v>
      </c>
      <c r="B637" t="s">
        <v>15</v>
      </c>
      <c r="C637" t="s">
        <v>23</v>
      </c>
      <c r="D637" t="s">
        <v>37</v>
      </c>
      <c r="E637">
        <v>2</v>
      </c>
      <c r="F637" s="2">
        <v>19702.52</v>
      </c>
      <c r="G637" s="2">
        <v>45735.55</v>
      </c>
    </row>
    <row r="638" spans="1:7" x14ac:dyDescent="0.4">
      <c r="A638" s="1">
        <v>43109</v>
      </c>
      <c r="B638" t="s">
        <v>35</v>
      </c>
      <c r="C638" t="s">
        <v>17</v>
      </c>
      <c r="D638" t="s">
        <v>7</v>
      </c>
      <c r="E638">
        <v>2</v>
      </c>
      <c r="F638" s="2">
        <v>24790.37</v>
      </c>
      <c r="G638" s="2">
        <v>65931.839999999997</v>
      </c>
    </row>
    <row r="639" spans="1:7" x14ac:dyDescent="0.4">
      <c r="A639" s="1">
        <v>43109</v>
      </c>
      <c r="B639" t="s">
        <v>15</v>
      </c>
      <c r="C639" t="s">
        <v>24</v>
      </c>
      <c r="D639" t="s">
        <v>12</v>
      </c>
      <c r="E639">
        <v>1</v>
      </c>
      <c r="F639" s="2">
        <v>14205.8</v>
      </c>
      <c r="G639" s="2">
        <v>52740.87</v>
      </c>
    </row>
    <row r="640" spans="1:7" x14ac:dyDescent="0.4">
      <c r="A640" s="1">
        <v>43109</v>
      </c>
      <c r="B640" t="s">
        <v>13</v>
      </c>
      <c r="C640" t="s">
        <v>18</v>
      </c>
      <c r="D640" t="s">
        <v>37</v>
      </c>
      <c r="E640">
        <v>2</v>
      </c>
      <c r="F640" s="2">
        <v>17190.87</v>
      </c>
      <c r="G640" s="2">
        <v>43897.32</v>
      </c>
    </row>
    <row r="641" spans="1:7" x14ac:dyDescent="0.4">
      <c r="A641" s="1">
        <v>43109</v>
      </c>
      <c r="B641" t="s">
        <v>15</v>
      </c>
      <c r="C641" t="s">
        <v>23</v>
      </c>
      <c r="D641" t="s">
        <v>5</v>
      </c>
      <c r="E641">
        <v>5</v>
      </c>
      <c r="F641" s="2">
        <v>53921.61</v>
      </c>
      <c r="G641" s="2">
        <v>137876.76</v>
      </c>
    </row>
    <row r="642" spans="1:7" x14ac:dyDescent="0.4">
      <c r="A642" s="1">
        <v>43109</v>
      </c>
      <c r="B642" t="s">
        <v>19</v>
      </c>
      <c r="C642" t="s">
        <v>25</v>
      </c>
      <c r="D642" t="s">
        <v>7</v>
      </c>
      <c r="E642">
        <v>1</v>
      </c>
      <c r="F642" s="2">
        <v>23125.53</v>
      </c>
      <c r="G642" s="2">
        <v>44142.13</v>
      </c>
    </row>
    <row r="643" spans="1:7" x14ac:dyDescent="0.4">
      <c r="A643" s="1">
        <v>43109</v>
      </c>
      <c r="B643" t="s">
        <v>8</v>
      </c>
      <c r="C643" t="s">
        <v>9</v>
      </c>
      <c r="D643" t="s">
        <v>36</v>
      </c>
      <c r="E643">
        <v>3</v>
      </c>
      <c r="F643" s="2">
        <v>2769.76</v>
      </c>
      <c r="G643" s="2">
        <v>6164.68</v>
      </c>
    </row>
    <row r="644" spans="1:7" x14ac:dyDescent="0.4">
      <c r="A644" s="1">
        <v>43109</v>
      </c>
      <c r="B644" t="s">
        <v>4</v>
      </c>
      <c r="C644" t="s">
        <v>26</v>
      </c>
      <c r="D644" t="s">
        <v>12</v>
      </c>
      <c r="E644">
        <v>1</v>
      </c>
      <c r="F644" s="2">
        <v>28051.95</v>
      </c>
      <c r="G644" s="2">
        <v>65473.55</v>
      </c>
    </row>
    <row r="645" spans="1:7" x14ac:dyDescent="0.4">
      <c r="A645" s="1">
        <v>43109</v>
      </c>
      <c r="B645" t="s">
        <v>15</v>
      </c>
      <c r="C645" t="s">
        <v>23</v>
      </c>
      <c r="D645" t="s">
        <v>34</v>
      </c>
      <c r="E645">
        <v>3</v>
      </c>
      <c r="F645" s="2">
        <v>55912.06</v>
      </c>
      <c r="G645" s="2">
        <v>95075.64</v>
      </c>
    </row>
    <row r="646" spans="1:7" x14ac:dyDescent="0.4">
      <c r="A646" s="1">
        <v>43109</v>
      </c>
      <c r="B646" t="s">
        <v>4</v>
      </c>
      <c r="C646" t="s">
        <v>26</v>
      </c>
      <c r="D646" t="s">
        <v>34</v>
      </c>
      <c r="E646">
        <v>2</v>
      </c>
      <c r="F646" s="2">
        <v>32430.240000000002</v>
      </c>
      <c r="G646" s="2">
        <v>81009.429999999993</v>
      </c>
    </row>
    <row r="647" spans="1:7" x14ac:dyDescent="0.4">
      <c r="A647" s="1">
        <v>43109</v>
      </c>
      <c r="B647" t="s">
        <v>35</v>
      </c>
      <c r="C647" t="s">
        <v>17</v>
      </c>
      <c r="D647" t="s">
        <v>34</v>
      </c>
      <c r="E647">
        <v>2</v>
      </c>
      <c r="F647" s="2">
        <v>26318.1</v>
      </c>
      <c r="G647" s="2">
        <v>69881.97</v>
      </c>
    </row>
    <row r="648" spans="1:7" x14ac:dyDescent="0.4">
      <c r="A648" s="1">
        <v>43109</v>
      </c>
      <c r="B648" t="s">
        <v>13</v>
      </c>
      <c r="C648" t="s">
        <v>29</v>
      </c>
      <c r="D648" t="s">
        <v>34</v>
      </c>
      <c r="E648">
        <v>2</v>
      </c>
      <c r="F648" s="2">
        <v>24712.92</v>
      </c>
      <c r="G648" s="2">
        <v>64361.65</v>
      </c>
    </row>
    <row r="649" spans="1:7" x14ac:dyDescent="0.4">
      <c r="A649" s="1">
        <v>43109</v>
      </c>
      <c r="B649" t="s">
        <v>10</v>
      </c>
      <c r="C649" t="s">
        <v>31</v>
      </c>
      <c r="D649" t="s">
        <v>34</v>
      </c>
      <c r="E649">
        <v>2</v>
      </c>
      <c r="F649" s="2">
        <v>17373.669999999998</v>
      </c>
      <c r="G649" s="2">
        <v>52551.5</v>
      </c>
    </row>
    <row r="650" spans="1:7" x14ac:dyDescent="0.4">
      <c r="A650" s="1">
        <v>43109</v>
      </c>
      <c r="B650" t="s">
        <v>10</v>
      </c>
      <c r="C650" t="s">
        <v>31</v>
      </c>
      <c r="D650" t="s">
        <v>34</v>
      </c>
      <c r="E650">
        <v>1</v>
      </c>
      <c r="F650" s="2">
        <v>19579.939999999999</v>
      </c>
      <c r="G650" s="2">
        <v>45465.120000000003</v>
      </c>
    </row>
    <row r="651" spans="1:7" x14ac:dyDescent="0.4">
      <c r="A651" s="1">
        <v>43109</v>
      </c>
      <c r="B651" t="s">
        <v>13</v>
      </c>
      <c r="C651" t="s">
        <v>29</v>
      </c>
      <c r="D651" t="s">
        <v>34</v>
      </c>
      <c r="E651">
        <v>6</v>
      </c>
      <c r="F651" s="2">
        <v>30111.85</v>
      </c>
      <c r="G651" s="2">
        <v>41826.46</v>
      </c>
    </row>
    <row r="652" spans="1:7" x14ac:dyDescent="0.4">
      <c r="A652" s="1">
        <v>43109</v>
      </c>
      <c r="B652" t="s">
        <v>8</v>
      </c>
      <c r="C652" t="s">
        <v>28</v>
      </c>
      <c r="D652" t="s">
        <v>34</v>
      </c>
      <c r="E652">
        <v>1</v>
      </c>
      <c r="F652" s="2">
        <v>14398.53</v>
      </c>
      <c r="G652" s="2">
        <v>38062.71</v>
      </c>
    </row>
    <row r="653" spans="1:7" x14ac:dyDescent="0.4">
      <c r="A653" s="1">
        <v>43109</v>
      </c>
      <c r="B653" t="s">
        <v>8</v>
      </c>
      <c r="C653" t="s">
        <v>9</v>
      </c>
      <c r="D653" t="s">
        <v>34</v>
      </c>
      <c r="E653">
        <v>1</v>
      </c>
      <c r="F653" s="2">
        <v>14818.9</v>
      </c>
      <c r="G653" s="2">
        <v>34570.720000000001</v>
      </c>
    </row>
    <row r="654" spans="1:7" x14ac:dyDescent="0.4">
      <c r="A654" s="1">
        <v>43109</v>
      </c>
      <c r="B654" t="s">
        <v>8</v>
      </c>
      <c r="C654" t="s">
        <v>9</v>
      </c>
      <c r="D654" t="s">
        <v>34</v>
      </c>
      <c r="E654">
        <v>1</v>
      </c>
      <c r="F654" s="2">
        <v>14773.16</v>
      </c>
      <c r="G654" s="2">
        <v>34207.69</v>
      </c>
    </row>
    <row r="655" spans="1:7" x14ac:dyDescent="0.4">
      <c r="A655" s="1">
        <v>43109</v>
      </c>
      <c r="B655" t="s">
        <v>8</v>
      </c>
      <c r="C655" t="s">
        <v>9</v>
      </c>
      <c r="D655" t="s">
        <v>34</v>
      </c>
      <c r="E655">
        <v>3</v>
      </c>
      <c r="F655" s="2">
        <v>15227.72</v>
      </c>
      <c r="G655" s="2">
        <v>32804.39</v>
      </c>
    </row>
    <row r="656" spans="1:7" x14ac:dyDescent="0.4">
      <c r="A656" s="1">
        <v>43110</v>
      </c>
      <c r="B656" t="s">
        <v>35</v>
      </c>
      <c r="C656" t="s">
        <v>17</v>
      </c>
      <c r="D656" t="s">
        <v>5</v>
      </c>
      <c r="E656">
        <v>4</v>
      </c>
      <c r="F656" s="2">
        <v>33834.762000000002</v>
      </c>
      <c r="G656" s="2">
        <v>84622.661999999997</v>
      </c>
    </row>
    <row r="657" spans="1:7" x14ac:dyDescent="0.4">
      <c r="A657" s="1">
        <v>43110</v>
      </c>
      <c r="B657" t="s">
        <v>15</v>
      </c>
      <c r="C657" t="s">
        <v>27</v>
      </c>
      <c r="D657" t="s">
        <v>7</v>
      </c>
      <c r="E657">
        <v>2</v>
      </c>
      <c r="F657" s="2">
        <v>29973.95</v>
      </c>
      <c r="G657" s="2">
        <v>95250.33</v>
      </c>
    </row>
    <row r="658" spans="1:7" x14ac:dyDescent="0.4">
      <c r="A658" s="1">
        <v>43110</v>
      </c>
      <c r="B658" t="s">
        <v>8</v>
      </c>
      <c r="C658" t="s">
        <v>28</v>
      </c>
      <c r="D658" t="s">
        <v>36</v>
      </c>
      <c r="E658">
        <v>3</v>
      </c>
      <c r="F658" s="2">
        <v>2715.64</v>
      </c>
      <c r="G658" s="2">
        <v>5787.24</v>
      </c>
    </row>
    <row r="659" spans="1:7" x14ac:dyDescent="0.4">
      <c r="A659" s="1">
        <v>43110</v>
      </c>
      <c r="B659" t="s">
        <v>13</v>
      </c>
      <c r="C659" t="s">
        <v>14</v>
      </c>
      <c r="D659" t="s">
        <v>12</v>
      </c>
      <c r="E659">
        <v>1</v>
      </c>
      <c r="F659" s="2">
        <v>22955.47</v>
      </c>
      <c r="G659" s="2">
        <v>68237.17</v>
      </c>
    </row>
    <row r="660" spans="1:7" x14ac:dyDescent="0.4">
      <c r="A660" s="1">
        <v>43110</v>
      </c>
      <c r="B660" t="s">
        <v>15</v>
      </c>
      <c r="C660" t="s">
        <v>16</v>
      </c>
      <c r="D660" t="s">
        <v>37</v>
      </c>
      <c r="E660">
        <v>1</v>
      </c>
      <c r="F660" s="2">
        <v>17739.939999999999</v>
      </c>
      <c r="G660" s="2">
        <v>36361.199999999997</v>
      </c>
    </row>
    <row r="661" spans="1:7" x14ac:dyDescent="0.4">
      <c r="A661" s="1">
        <v>43110</v>
      </c>
      <c r="B661" t="s">
        <v>13</v>
      </c>
      <c r="C661" t="s">
        <v>29</v>
      </c>
      <c r="D661" t="s">
        <v>5</v>
      </c>
      <c r="E661">
        <v>3</v>
      </c>
      <c r="F661" s="2">
        <v>23118.588</v>
      </c>
      <c r="G661" s="2">
        <v>74681.801999999996</v>
      </c>
    </row>
    <row r="662" spans="1:7" x14ac:dyDescent="0.4">
      <c r="A662" s="1">
        <v>43110</v>
      </c>
      <c r="B662" t="s">
        <v>13</v>
      </c>
      <c r="C662" t="s">
        <v>18</v>
      </c>
      <c r="D662" t="s">
        <v>7</v>
      </c>
      <c r="E662">
        <v>3</v>
      </c>
      <c r="F662" s="2">
        <v>47808.27</v>
      </c>
      <c r="G662" s="2">
        <v>104949.54</v>
      </c>
    </row>
    <row r="663" spans="1:7" x14ac:dyDescent="0.4">
      <c r="A663" s="1">
        <v>43110</v>
      </c>
      <c r="B663" t="s">
        <v>19</v>
      </c>
      <c r="C663" t="s">
        <v>25</v>
      </c>
      <c r="D663" t="s">
        <v>36</v>
      </c>
      <c r="E663">
        <v>5</v>
      </c>
      <c r="F663" s="2">
        <v>3225.64</v>
      </c>
      <c r="G663" s="2">
        <v>10833.92</v>
      </c>
    </row>
    <row r="664" spans="1:7" x14ac:dyDescent="0.4">
      <c r="A664" s="1">
        <v>43110</v>
      </c>
      <c r="B664" t="s">
        <v>15</v>
      </c>
      <c r="C664" t="s">
        <v>23</v>
      </c>
      <c r="D664" t="s">
        <v>12</v>
      </c>
      <c r="E664">
        <v>1</v>
      </c>
      <c r="F664" s="2">
        <v>26639.4</v>
      </c>
      <c r="G664" s="2">
        <v>69414.22</v>
      </c>
    </row>
    <row r="665" spans="1:7" x14ac:dyDescent="0.4">
      <c r="A665" s="1">
        <v>43110</v>
      </c>
      <c r="B665" t="s">
        <v>8</v>
      </c>
      <c r="C665" t="s">
        <v>9</v>
      </c>
      <c r="D665" t="s">
        <v>37</v>
      </c>
      <c r="E665">
        <v>1</v>
      </c>
      <c r="F665" s="2">
        <v>16107.22</v>
      </c>
      <c r="G665" s="2">
        <v>30821.11</v>
      </c>
    </row>
    <row r="666" spans="1:7" x14ac:dyDescent="0.4">
      <c r="A666" s="1">
        <v>43110</v>
      </c>
      <c r="B666" t="s">
        <v>8</v>
      </c>
      <c r="C666" t="s">
        <v>9</v>
      </c>
      <c r="D666" t="s">
        <v>5</v>
      </c>
      <c r="E666">
        <v>2</v>
      </c>
      <c r="F666" s="2">
        <v>20176.659</v>
      </c>
      <c r="G666" s="2">
        <v>55014.741000000002</v>
      </c>
    </row>
    <row r="667" spans="1:7" x14ac:dyDescent="0.4">
      <c r="A667" s="1">
        <v>43110</v>
      </c>
      <c r="B667" t="s">
        <v>35</v>
      </c>
      <c r="C667" t="s">
        <v>22</v>
      </c>
      <c r="D667" t="s">
        <v>7</v>
      </c>
      <c r="E667">
        <v>2</v>
      </c>
      <c r="F667" s="2">
        <v>31584.74</v>
      </c>
      <c r="G667" s="2">
        <v>55703.28</v>
      </c>
    </row>
    <row r="668" spans="1:7" x14ac:dyDescent="0.4">
      <c r="A668" s="1">
        <v>43110</v>
      </c>
      <c r="B668" t="s">
        <v>8</v>
      </c>
      <c r="C668" t="s">
        <v>30</v>
      </c>
      <c r="D668" t="s">
        <v>36</v>
      </c>
      <c r="E668">
        <v>3</v>
      </c>
      <c r="F668" s="2">
        <v>3378.56</v>
      </c>
      <c r="G668" s="2">
        <v>7305.68</v>
      </c>
    </row>
    <row r="669" spans="1:7" x14ac:dyDescent="0.4">
      <c r="A669" s="1">
        <v>43110</v>
      </c>
      <c r="B669" t="s">
        <v>13</v>
      </c>
      <c r="C669" t="s">
        <v>14</v>
      </c>
      <c r="D669" t="s">
        <v>37</v>
      </c>
      <c r="E669">
        <v>1</v>
      </c>
      <c r="F669" s="2">
        <v>14091.05</v>
      </c>
      <c r="G669" s="2">
        <v>40309.99</v>
      </c>
    </row>
    <row r="670" spans="1:7" x14ac:dyDescent="0.4">
      <c r="A670" s="1">
        <v>43110</v>
      </c>
      <c r="B670" t="s">
        <v>10</v>
      </c>
      <c r="C670" t="s">
        <v>31</v>
      </c>
      <c r="D670" t="s">
        <v>7</v>
      </c>
      <c r="E670">
        <v>3</v>
      </c>
      <c r="F670" s="2">
        <v>33333.99</v>
      </c>
      <c r="G670" s="2">
        <v>105244</v>
      </c>
    </row>
    <row r="671" spans="1:7" x14ac:dyDescent="0.4">
      <c r="A671" s="1">
        <v>43110</v>
      </c>
      <c r="B671" t="s">
        <v>15</v>
      </c>
      <c r="C671" t="s">
        <v>27</v>
      </c>
      <c r="D671" t="s">
        <v>36</v>
      </c>
      <c r="E671">
        <v>9</v>
      </c>
      <c r="F671" s="2">
        <v>8240.6</v>
      </c>
      <c r="G671" s="2">
        <v>20336.64</v>
      </c>
    </row>
    <row r="672" spans="1:7" x14ac:dyDescent="0.4">
      <c r="A672" s="1">
        <v>43110</v>
      </c>
      <c r="B672" t="s">
        <v>15</v>
      </c>
      <c r="C672" t="s">
        <v>32</v>
      </c>
      <c r="D672" t="s">
        <v>37</v>
      </c>
      <c r="E672">
        <v>1</v>
      </c>
      <c r="F672" s="2">
        <v>14969.67</v>
      </c>
      <c r="G672" s="2">
        <v>29649.99</v>
      </c>
    </row>
    <row r="673" spans="1:7" x14ac:dyDescent="0.4">
      <c r="A673" s="1">
        <v>43110</v>
      </c>
      <c r="B673" t="s">
        <v>10</v>
      </c>
      <c r="C673" t="s">
        <v>31</v>
      </c>
      <c r="D673" t="s">
        <v>5</v>
      </c>
      <c r="E673">
        <v>2</v>
      </c>
      <c r="F673" s="2">
        <v>17281.287</v>
      </c>
      <c r="G673" s="2">
        <v>58614.741000000002</v>
      </c>
    </row>
    <row r="674" spans="1:7" x14ac:dyDescent="0.4">
      <c r="A674" s="1">
        <v>43110</v>
      </c>
      <c r="B674" t="s">
        <v>15</v>
      </c>
      <c r="C674" t="s">
        <v>16</v>
      </c>
      <c r="D674" t="s">
        <v>7</v>
      </c>
      <c r="E674">
        <v>2</v>
      </c>
      <c r="F674" s="2">
        <v>40610.19</v>
      </c>
      <c r="G674" s="2">
        <v>61892.54</v>
      </c>
    </row>
    <row r="675" spans="1:7" x14ac:dyDescent="0.4">
      <c r="A675" s="1">
        <v>43110</v>
      </c>
      <c r="B675" t="s">
        <v>10</v>
      </c>
      <c r="C675" t="s">
        <v>11</v>
      </c>
      <c r="D675" t="s">
        <v>36</v>
      </c>
      <c r="E675">
        <v>4</v>
      </c>
      <c r="F675" s="2">
        <v>4855.4799999999996</v>
      </c>
      <c r="G675" s="2">
        <v>10301.48</v>
      </c>
    </row>
    <row r="676" spans="1:7" x14ac:dyDescent="0.4">
      <c r="A676" s="1">
        <v>43110</v>
      </c>
      <c r="B676" t="s">
        <v>15</v>
      </c>
      <c r="C676" t="s">
        <v>33</v>
      </c>
      <c r="D676" t="s">
        <v>12</v>
      </c>
      <c r="E676">
        <v>1</v>
      </c>
      <c r="F676" s="2">
        <v>26670.71</v>
      </c>
      <c r="G676" s="2">
        <v>81597.66</v>
      </c>
    </row>
    <row r="677" spans="1:7" x14ac:dyDescent="0.4">
      <c r="A677" s="1">
        <v>43110</v>
      </c>
      <c r="B677" t="s">
        <v>35</v>
      </c>
      <c r="C677" t="s">
        <v>22</v>
      </c>
      <c r="D677" t="s">
        <v>37</v>
      </c>
      <c r="E677">
        <v>1</v>
      </c>
      <c r="F677" s="2">
        <v>16093.34</v>
      </c>
      <c r="G677" s="2">
        <v>36555.07</v>
      </c>
    </row>
    <row r="678" spans="1:7" x14ac:dyDescent="0.4">
      <c r="A678" s="1">
        <v>43110</v>
      </c>
      <c r="B678" t="s">
        <v>8</v>
      </c>
      <c r="C678" t="s">
        <v>9</v>
      </c>
      <c r="D678" t="s">
        <v>5</v>
      </c>
      <c r="E678">
        <v>2</v>
      </c>
      <c r="F678" s="2">
        <v>15433.956</v>
      </c>
      <c r="G678" s="2">
        <v>51150.788999999997</v>
      </c>
    </row>
    <row r="679" spans="1:7" x14ac:dyDescent="0.4">
      <c r="A679" s="1">
        <v>43110</v>
      </c>
      <c r="B679" t="s">
        <v>8</v>
      </c>
      <c r="C679" t="s">
        <v>28</v>
      </c>
      <c r="D679" t="s">
        <v>7</v>
      </c>
      <c r="E679">
        <v>2</v>
      </c>
      <c r="F679" s="2">
        <v>35663.370000000003</v>
      </c>
      <c r="G679" s="2">
        <v>65345.09</v>
      </c>
    </row>
    <row r="680" spans="1:7" x14ac:dyDescent="0.4">
      <c r="A680" s="1">
        <v>43110</v>
      </c>
      <c r="B680" t="s">
        <v>15</v>
      </c>
      <c r="C680" t="s">
        <v>24</v>
      </c>
      <c r="D680" t="s">
        <v>36</v>
      </c>
      <c r="E680">
        <v>8</v>
      </c>
      <c r="F680" s="2">
        <v>7316.2</v>
      </c>
      <c r="G680" s="2">
        <v>18684.28</v>
      </c>
    </row>
    <row r="681" spans="1:7" x14ac:dyDescent="0.4">
      <c r="A681" s="1">
        <v>43110</v>
      </c>
      <c r="B681" t="s">
        <v>35</v>
      </c>
      <c r="C681" t="s">
        <v>22</v>
      </c>
      <c r="D681" t="s">
        <v>12</v>
      </c>
      <c r="E681">
        <v>1</v>
      </c>
      <c r="F681" s="2">
        <v>24404.52</v>
      </c>
      <c r="G681" s="2">
        <v>60291.89</v>
      </c>
    </row>
    <row r="682" spans="1:7" x14ac:dyDescent="0.4">
      <c r="A682" s="1">
        <v>43110</v>
      </c>
      <c r="B682" t="s">
        <v>4</v>
      </c>
      <c r="C682" t="s">
        <v>6</v>
      </c>
      <c r="D682" t="s">
        <v>37</v>
      </c>
      <c r="E682">
        <v>2</v>
      </c>
      <c r="F682" s="2">
        <v>19600.86</v>
      </c>
      <c r="G682" s="2">
        <v>47992.79</v>
      </c>
    </row>
    <row r="683" spans="1:7" x14ac:dyDescent="0.4">
      <c r="A683" s="1">
        <v>43110</v>
      </c>
      <c r="B683" t="s">
        <v>4</v>
      </c>
      <c r="C683" t="s">
        <v>26</v>
      </c>
      <c r="D683" t="s">
        <v>5</v>
      </c>
      <c r="E683">
        <v>5</v>
      </c>
      <c r="F683" s="2">
        <v>46309.086000000003</v>
      </c>
      <c r="G683" s="2">
        <v>124919.73000000001</v>
      </c>
    </row>
    <row r="684" spans="1:7" x14ac:dyDescent="0.4">
      <c r="A684" s="1">
        <v>43110</v>
      </c>
      <c r="B684" t="s">
        <v>13</v>
      </c>
      <c r="C684" t="s">
        <v>21</v>
      </c>
      <c r="D684" t="s">
        <v>36</v>
      </c>
      <c r="E684">
        <v>6</v>
      </c>
      <c r="F684" s="2">
        <v>5663.4</v>
      </c>
      <c r="G684" s="2">
        <v>11204.56</v>
      </c>
    </row>
    <row r="685" spans="1:7" x14ac:dyDescent="0.4">
      <c r="A685" s="1">
        <v>43110</v>
      </c>
      <c r="B685" t="s">
        <v>19</v>
      </c>
      <c r="C685" t="s">
        <v>20</v>
      </c>
      <c r="D685" t="s">
        <v>12</v>
      </c>
      <c r="E685">
        <v>1</v>
      </c>
      <c r="F685" s="2">
        <v>15816.05</v>
      </c>
      <c r="G685" s="2">
        <v>46428.01</v>
      </c>
    </row>
    <row r="686" spans="1:7" x14ac:dyDescent="0.4">
      <c r="A686" s="1">
        <v>43110</v>
      </c>
      <c r="B686" t="s">
        <v>4</v>
      </c>
      <c r="C686" t="s">
        <v>6</v>
      </c>
      <c r="D686" t="s">
        <v>37</v>
      </c>
      <c r="E686">
        <v>2</v>
      </c>
      <c r="F686" s="2">
        <v>25488.04</v>
      </c>
      <c r="G686" s="2">
        <v>41535.33</v>
      </c>
    </row>
    <row r="687" spans="1:7" x14ac:dyDescent="0.4">
      <c r="A687" s="1">
        <v>43110</v>
      </c>
      <c r="B687" t="s">
        <v>15</v>
      </c>
      <c r="C687" t="s">
        <v>33</v>
      </c>
      <c r="D687" t="s">
        <v>5</v>
      </c>
      <c r="E687">
        <v>5</v>
      </c>
      <c r="F687" s="2">
        <v>39263.310000000005</v>
      </c>
      <c r="G687" s="2">
        <v>139165.33499999999</v>
      </c>
    </row>
    <row r="688" spans="1:7" x14ac:dyDescent="0.4">
      <c r="A688" s="1">
        <v>43110</v>
      </c>
      <c r="B688" t="s">
        <v>15</v>
      </c>
      <c r="C688" t="s">
        <v>24</v>
      </c>
      <c r="D688" t="s">
        <v>7</v>
      </c>
      <c r="E688">
        <v>2</v>
      </c>
      <c r="F688" s="2">
        <v>32127.17</v>
      </c>
      <c r="G688" s="2">
        <v>78783.77</v>
      </c>
    </row>
    <row r="689" spans="1:7" x14ac:dyDescent="0.4">
      <c r="A689" s="1">
        <v>43110</v>
      </c>
      <c r="B689" t="s">
        <v>13</v>
      </c>
      <c r="C689" t="s">
        <v>29</v>
      </c>
      <c r="D689" t="s">
        <v>36</v>
      </c>
      <c r="E689">
        <v>5</v>
      </c>
      <c r="F689" s="2">
        <v>5783.04</v>
      </c>
      <c r="G689" s="2">
        <v>11650.6</v>
      </c>
    </row>
    <row r="690" spans="1:7" x14ac:dyDescent="0.4">
      <c r="A690" s="1">
        <v>43110</v>
      </c>
      <c r="B690" t="s">
        <v>8</v>
      </c>
      <c r="C690" t="s">
        <v>9</v>
      </c>
      <c r="D690" t="s">
        <v>37</v>
      </c>
      <c r="E690">
        <v>2</v>
      </c>
      <c r="F690" s="2">
        <v>23741.42</v>
      </c>
      <c r="G690" s="2">
        <v>46519.79</v>
      </c>
    </row>
    <row r="691" spans="1:7" x14ac:dyDescent="0.4">
      <c r="A691" s="1">
        <v>43110</v>
      </c>
      <c r="B691" t="s">
        <v>10</v>
      </c>
      <c r="C691" t="s">
        <v>31</v>
      </c>
      <c r="D691" t="s">
        <v>5</v>
      </c>
      <c r="E691">
        <v>2</v>
      </c>
      <c r="F691" s="2">
        <v>18013.419000000002</v>
      </c>
      <c r="G691" s="2">
        <v>44521.38</v>
      </c>
    </row>
    <row r="692" spans="1:7" x14ac:dyDescent="0.4">
      <c r="A692" s="1">
        <v>43110</v>
      </c>
      <c r="B692" t="s">
        <v>15</v>
      </c>
      <c r="C692" t="s">
        <v>32</v>
      </c>
      <c r="D692" t="s">
        <v>7</v>
      </c>
      <c r="E692">
        <v>2</v>
      </c>
      <c r="F692" s="2">
        <v>35194.699999999997</v>
      </c>
      <c r="G692" s="2">
        <v>85949.15</v>
      </c>
    </row>
    <row r="693" spans="1:7" x14ac:dyDescent="0.4">
      <c r="A693" s="1">
        <v>43110</v>
      </c>
      <c r="B693" t="s">
        <v>4</v>
      </c>
      <c r="C693" t="s">
        <v>6</v>
      </c>
      <c r="D693" t="s">
        <v>12</v>
      </c>
      <c r="E693">
        <v>1</v>
      </c>
      <c r="F693" s="2">
        <v>22788.66</v>
      </c>
      <c r="G693" s="2">
        <v>66140.33</v>
      </c>
    </row>
    <row r="694" spans="1:7" x14ac:dyDescent="0.4">
      <c r="A694" s="1">
        <v>43110</v>
      </c>
      <c r="B694" t="s">
        <v>10</v>
      </c>
      <c r="C694" t="s">
        <v>11</v>
      </c>
      <c r="D694" t="s">
        <v>37</v>
      </c>
      <c r="E694">
        <v>1</v>
      </c>
      <c r="F694" s="2">
        <v>13926.97</v>
      </c>
      <c r="G694" s="2">
        <v>32925.760000000002</v>
      </c>
    </row>
    <row r="695" spans="1:7" x14ac:dyDescent="0.4">
      <c r="A695" s="1">
        <v>43110</v>
      </c>
      <c r="B695" t="s">
        <v>8</v>
      </c>
      <c r="C695" t="s">
        <v>9</v>
      </c>
      <c r="D695" t="s">
        <v>5</v>
      </c>
      <c r="E695">
        <v>2</v>
      </c>
      <c r="F695" s="2">
        <v>17587.116000000002</v>
      </c>
      <c r="G695" s="2">
        <v>57474.819000000003</v>
      </c>
    </row>
    <row r="696" spans="1:7" x14ac:dyDescent="0.4">
      <c r="A696" s="1">
        <v>43110</v>
      </c>
      <c r="B696" t="s">
        <v>13</v>
      </c>
      <c r="C696" t="s">
        <v>14</v>
      </c>
      <c r="D696" t="s">
        <v>7</v>
      </c>
      <c r="E696">
        <v>2</v>
      </c>
      <c r="F696" s="2">
        <v>29660.58</v>
      </c>
      <c r="G696" s="2">
        <v>86402.03</v>
      </c>
    </row>
    <row r="697" spans="1:7" x14ac:dyDescent="0.4">
      <c r="A697" s="1">
        <v>43110</v>
      </c>
      <c r="B697" t="s">
        <v>15</v>
      </c>
      <c r="C697" t="s">
        <v>16</v>
      </c>
      <c r="D697" t="s">
        <v>36</v>
      </c>
      <c r="E697">
        <v>8</v>
      </c>
      <c r="F697" s="2">
        <v>9205.84</v>
      </c>
      <c r="G697" s="2">
        <v>17505.68</v>
      </c>
    </row>
    <row r="698" spans="1:7" x14ac:dyDescent="0.4">
      <c r="A698" s="1">
        <v>43110</v>
      </c>
      <c r="B698" t="s">
        <v>35</v>
      </c>
      <c r="C698" t="s">
        <v>17</v>
      </c>
      <c r="D698" t="s">
        <v>12</v>
      </c>
      <c r="E698">
        <v>1</v>
      </c>
      <c r="F698" s="2">
        <v>24931.56</v>
      </c>
      <c r="G698" s="2">
        <v>72262.16</v>
      </c>
    </row>
    <row r="699" spans="1:7" x14ac:dyDescent="0.4">
      <c r="A699" s="1">
        <v>43110</v>
      </c>
      <c r="B699" t="s">
        <v>8</v>
      </c>
      <c r="C699" t="s">
        <v>9</v>
      </c>
      <c r="D699" t="s">
        <v>37</v>
      </c>
      <c r="E699">
        <v>2</v>
      </c>
      <c r="F699" s="2">
        <v>22488</v>
      </c>
      <c r="G699" s="2">
        <v>42211.199999999997</v>
      </c>
    </row>
    <row r="700" spans="1:7" x14ac:dyDescent="0.4">
      <c r="A700" s="1">
        <v>43110</v>
      </c>
      <c r="B700" t="s">
        <v>19</v>
      </c>
      <c r="C700" t="s">
        <v>20</v>
      </c>
      <c r="D700" t="s">
        <v>7</v>
      </c>
      <c r="E700">
        <v>2</v>
      </c>
      <c r="F700" s="2">
        <v>22790.880000000001</v>
      </c>
      <c r="G700" s="2">
        <v>55465.14</v>
      </c>
    </row>
    <row r="701" spans="1:7" x14ac:dyDescent="0.4">
      <c r="A701" s="1">
        <v>43110</v>
      </c>
      <c r="B701" t="s">
        <v>13</v>
      </c>
      <c r="C701" t="s">
        <v>18</v>
      </c>
      <c r="D701" t="s">
        <v>36</v>
      </c>
      <c r="E701">
        <v>5</v>
      </c>
      <c r="F701" s="2">
        <v>4832.5200000000004</v>
      </c>
      <c r="G701" s="2">
        <v>11423.72</v>
      </c>
    </row>
    <row r="702" spans="1:7" x14ac:dyDescent="0.4">
      <c r="A702" s="1">
        <v>43110</v>
      </c>
      <c r="B702" t="s">
        <v>13</v>
      </c>
      <c r="C702" t="s">
        <v>21</v>
      </c>
      <c r="D702" t="s">
        <v>12</v>
      </c>
      <c r="E702">
        <v>1</v>
      </c>
      <c r="F702" s="2">
        <v>24235.24</v>
      </c>
      <c r="G702" s="2">
        <v>89777.18</v>
      </c>
    </row>
    <row r="703" spans="1:7" x14ac:dyDescent="0.4">
      <c r="A703" s="1">
        <v>43110</v>
      </c>
      <c r="B703" t="s">
        <v>19</v>
      </c>
      <c r="C703" t="s">
        <v>20</v>
      </c>
      <c r="D703" t="s">
        <v>37</v>
      </c>
      <c r="E703">
        <v>1</v>
      </c>
      <c r="F703" s="2">
        <v>9643.74</v>
      </c>
      <c r="G703" s="2">
        <v>20454.28</v>
      </c>
    </row>
    <row r="704" spans="1:7" x14ac:dyDescent="0.4">
      <c r="A704" s="1">
        <v>43110</v>
      </c>
      <c r="B704" t="s">
        <v>13</v>
      </c>
      <c r="C704" t="s">
        <v>29</v>
      </c>
      <c r="D704" t="s">
        <v>5</v>
      </c>
      <c r="E704">
        <v>3</v>
      </c>
      <c r="F704" s="2">
        <v>21713.993999999999</v>
      </c>
      <c r="G704" s="2">
        <v>76289.877000000008</v>
      </c>
    </row>
    <row r="705" spans="1:7" x14ac:dyDescent="0.4">
      <c r="A705" s="1">
        <v>43110</v>
      </c>
      <c r="B705" t="s">
        <v>15</v>
      </c>
      <c r="C705" t="s">
        <v>23</v>
      </c>
      <c r="D705" t="s">
        <v>7</v>
      </c>
      <c r="E705">
        <v>2</v>
      </c>
      <c r="F705" s="2">
        <v>29895.83</v>
      </c>
      <c r="G705" s="2">
        <v>69515.09</v>
      </c>
    </row>
    <row r="706" spans="1:7" x14ac:dyDescent="0.4">
      <c r="A706" s="1">
        <v>43110</v>
      </c>
      <c r="B706" t="s">
        <v>35</v>
      </c>
      <c r="C706" t="s">
        <v>17</v>
      </c>
      <c r="D706" t="s">
        <v>12</v>
      </c>
      <c r="E706">
        <v>1</v>
      </c>
      <c r="F706" s="2">
        <v>21434.17</v>
      </c>
      <c r="G706" s="2">
        <v>66730.37</v>
      </c>
    </row>
    <row r="707" spans="1:7" x14ac:dyDescent="0.4">
      <c r="A707" s="1">
        <v>43110</v>
      </c>
      <c r="B707" t="s">
        <v>15</v>
      </c>
      <c r="C707" t="s">
        <v>24</v>
      </c>
      <c r="D707" t="s">
        <v>37</v>
      </c>
      <c r="E707">
        <v>2</v>
      </c>
      <c r="F707" s="2">
        <v>20697.490000000002</v>
      </c>
      <c r="G707" s="2">
        <v>44790.3</v>
      </c>
    </row>
    <row r="708" spans="1:7" x14ac:dyDescent="0.4">
      <c r="A708" s="1">
        <v>43110</v>
      </c>
      <c r="B708" t="s">
        <v>8</v>
      </c>
      <c r="C708" t="s">
        <v>28</v>
      </c>
      <c r="D708" t="s">
        <v>5</v>
      </c>
      <c r="E708">
        <v>2</v>
      </c>
      <c r="F708" s="2">
        <v>14334.696</v>
      </c>
      <c r="G708" s="2">
        <v>48526.146000000001</v>
      </c>
    </row>
    <row r="709" spans="1:7" x14ac:dyDescent="0.4">
      <c r="A709" s="1">
        <v>43110</v>
      </c>
      <c r="B709" t="s">
        <v>13</v>
      </c>
      <c r="C709" t="s">
        <v>18</v>
      </c>
      <c r="D709" t="s">
        <v>7</v>
      </c>
      <c r="E709">
        <v>3</v>
      </c>
      <c r="F709" s="2">
        <v>40934.69</v>
      </c>
      <c r="G709" s="2">
        <v>105614.73</v>
      </c>
    </row>
    <row r="710" spans="1:7" x14ac:dyDescent="0.4">
      <c r="A710" s="1">
        <v>43110</v>
      </c>
      <c r="B710" t="s">
        <v>15</v>
      </c>
      <c r="C710" t="s">
        <v>23</v>
      </c>
      <c r="D710" t="s">
        <v>36</v>
      </c>
      <c r="E710">
        <v>9</v>
      </c>
      <c r="F710" s="2">
        <v>8049.76</v>
      </c>
      <c r="G710" s="2">
        <v>18732.32</v>
      </c>
    </row>
    <row r="711" spans="1:7" x14ac:dyDescent="0.4">
      <c r="A711" s="1">
        <v>43110</v>
      </c>
      <c r="B711" t="s">
        <v>19</v>
      </c>
      <c r="C711" t="s">
        <v>25</v>
      </c>
      <c r="D711" t="s">
        <v>12</v>
      </c>
      <c r="E711">
        <v>1</v>
      </c>
      <c r="F711" s="2">
        <v>12728.54</v>
      </c>
      <c r="G711" s="2">
        <v>38382.449999999997</v>
      </c>
    </row>
    <row r="712" spans="1:7" x14ac:dyDescent="0.4">
      <c r="A712" s="1">
        <v>43110</v>
      </c>
      <c r="B712" t="s">
        <v>4</v>
      </c>
      <c r="C712" t="s">
        <v>26</v>
      </c>
      <c r="D712" t="s">
        <v>37</v>
      </c>
      <c r="E712">
        <v>2</v>
      </c>
      <c r="F712" s="2">
        <v>17558.73</v>
      </c>
      <c r="G712" s="2">
        <v>45188.77</v>
      </c>
    </row>
    <row r="713" spans="1:7" x14ac:dyDescent="0.4">
      <c r="A713" s="1">
        <v>43110</v>
      </c>
      <c r="B713" t="s">
        <v>8</v>
      </c>
      <c r="C713" t="s">
        <v>30</v>
      </c>
      <c r="D713" t="s">
        <v>5</v>
      </c>
      <c r="E713">
        <v>2</v>
      </c>
      <c r="F713" s="2">
        <v>16776.288</v>
      </c>
      <c r="G713" s="2">
        <v>48588.525000000001</v>
      </c>
    </row>
    <row r="714" spans="1:7" x14ac:dyDescent="0.4">
      <c r="A714" s="1">
        <v>43110</v>
      </c>
      <c r="B714" t="s">
        <v>35</v>
      </c>
      <c r="C714" t="s">
        <v>17</v>
      </c>
      <c r="D714" t="s">
        <v>36</v>
      </c>
      <c r="E714">
        <v>7</v>
      </c>
      <c r="F714" s="2">
        <v>7042.28</v>
      </c>
      <c r="G714" s="2">
        <v>13309.24</v>
      </c>
    </row>
    <row r="715" spans="1:7" x14ac:dyDescent="0.4">
      <c r="A715" s="1">
        <v>43110</v>
      </c>
      <c r="B715" t="s">
        <v>15</v>
      </c>
      <c r="C715" t="s">
        <v>27</v>
      </c>
      <c r="D715" t="s">
        <v>12</v>
      </c>
      <c r="E715">
        <v>1</v>
      </c>
      <c r="F715" s="2">
        <v>21469.13</v>
      </c>
      <c r="G715" s="2">
        <v>61550.239999999998</v>
      </c>
    </row>
    <row r="716" spans="1:7" x14ac:dyDescent="0.4">
      <c r="A716" s="1">
        <v>43110</v>
      </c>
      <c r="B716" t="s">
        <v>13</v>
      </c>
      <c r="C716" t="s">
        <v>14</v>
      </c>
      <c r="D716" t="s">
        <v>37</v>
      </c>
      <c r="E716">
        <v>2</v>
      </c>
      <c r="F716" s="2">
        <v>22267.19</v>
      </c>
      <c r="G716" s="2">
        <v>40840.21</v>
      </c>
    </row>
    <row r="717" spans="1:7" x14ac:dyDescent="0.4">
      <c r="A717" s="1">
        <v>43110</v>
      </c>
      <c r="B717" t="s">
        <v>8</v>
      </c>
      <c r="C717" t="s">
        <v>30</v>
      </c>
      <c r="D717" t="s">
        <v>5</v>
      </c>
      <c r="E717">
        <v>2</v>
      </c>
      <c r="F717" s="2">
        <v>15872.67</v>
      </c>
      <c r="G717" s="2">
        <v>51001.226999999999</v>
      </c>
    </row>
    <row r="718" spans="1:7" x14ac:dyDescent="0.4">
      <c r="A718" s="1">
        <v>43110</v>
      </c>
      <c r="B718" t="s">
        <v>15</v>
      </c>
      <c r="C718" t="s">
        <v>33</v>
      </c>
      <c r="D718" t="s">
        <v>34</v>
      </c>
      <c r="E718">
        <v>7</v>
      </c>
      <c r="F718" s="2">
        <v>44124</v>
      </c>
      <c r="G718" s="2">
        <v>103028.68</v>
      </c>
    </row>
    <row r="719" spans="1:7" x14ac:dyDescent="0.4">
      <c r="A719" s="1">
        <v>43110</v>
      </c>
      <c r="B719" t="s">
        <v>4</v>
      </c>
      <c r="C719" t="s">
        <v>26</v>
      </c>
      <c r="D719" t="s">
        <v>34</v>
      </c>
      <c r="E719">
        <v>2</v>
      </c>
      <c r="F719" s="2">
        <v>36965.5</v>
      </c>
      <c r="G719" s="2">
        <v>90735.08</v>
      </c>
    </row>
    <row r="720" spans="1:7" x14ac:dyDescent="0.4">
      <c r="A720" s="1">
        <v>43110</v>
      </c>
      <c r="B720" t="s">
        <v>35</v>
      </c>
      <c r="C720" t="s">
        <v>17</v>
      </c>
      <c r="D720" t="s">
        <v>34</v>
      </c>
      <c r="E720">
        <v>2</v>
      </c>
      <c r="F720" s="2">
        <v>31939.18</v>
      </c>
      <c r="G720" s="2">
        <v>87452.52</v>
      </c>
    </row>
    <row r="721" spans="1:7" x14ac:dyDescent="0.4">
      <c r="A721" s="1">
        <v>43110</v>
      </c>
      <c r="B721" t="s">
        <v>35</v>
      </c>
      <c r="C721" t="s">
        <v>22</v>
      </c>
      <c r="D721" t="s">
        <v>34</v>
      </c>
      <c r="E721">
        <v>6</v>
      </c>
      <c r="F721" s="2">
        <v>36455.79</v>
      </c>
      <c r="G721" s="2">
        <v>72817.320000000007</v>
      </c>
    </row>
    <row r="722" spans="1:7" x14ac:dyDescent="0.4">
      <c r="A722" s="1">
        <v>43110</v>
      </c>
      <c r="B722" t="s">
        <v>13</v>
      </c>
      <c r="C722" t="s">
        <v>18</v>
      </c>
      <c r="D722" t="s">
        <v>34</v>
      </c>
      <c r="E722">
        <v>2</v>
      </c>
      <c r="F722" s="2">
        <v>21539.5</v>
      </c>
      <c r="G722" s="2">
        <v>65466.12</v>
      </c>
    </row>
    <row r="723" spans="1:7" x14ac:dyDescent="0.4">
      <c r="A723" s="1">
        <v>43110</v>
      </c>
      <c r="B723" t="s">
        <v>35</v>
      </c>
      <c r="C723" t="s">
        <v>17</v>
      </c>
      <c r="D723" t="s">
        <v>34</v>
      </c>
      <c r="E723">
        <v>2</v>
      </c>
      <c r="F723" s="2">
        <v>36401.86</v>
      </c>
      <c r="G723" s="2">
        <v>54112.5</v>
      </c>
    </row>
    <row r="724" spans="1:7" x14ac:dyDescent="0.4">
      <c r="A724" s="1">
        <v>43110</v>
      </c>
      <c r="B724" t="s">
        <v>19</v>
      </c>
      <c r="C724" t="s">
        <v>25</v>
      </c>
      <c r="D724" t="s">
        <v>34</v>
      </c>
      <c r="E724">
        <v>6</v>
      </c>
      <c r="F724" s="2">
        <v>30251.53</v>
      </c>
      <c r="G724" s="2">
        <v>50815.48</v>
      </c>
    </row>
    <row r="725" spans="1:7" x14ac:dyDescent="0.4">
      <c r="A725" s="1">
        <v>43110</v>
      </c>
      <c r="B725" t="s">
        <v>19</v>
      </c>
      <c r="C725" t="s">
        <v>25</v>
      </c>
      <c r="D725" t="s">
        <v>34</v>
      </c>
      <c r="E725">
        <v>1</v>
      </c>
      <c r="F725" s="2">
        <v>21389.97</v>
      </c>
      <c r="G725" s="2">
        <v>50410.31</v>
      </c>
    </row>
    <row r="726" spans="1:7" x14ac:dyDescent="0.4">
      <c r="A726" s="1">
        <v>43110</v>
      </c>
      <c r="B726" t="s">
        <v>8</v>
      </c>
      <c r="C726" t="s">
        <v>28</v>
      </c>
      <c r="D726" t="s">
        <v>34</v>
      </c>
      <c r="E726">
        <v>1</v>
      </c>
      <c r="F726" s="2">
        <v>18792.080000000002</v>
      </c>
      <c r="G726" s="2">
        <v>42892.32</v>
      </c>
    </row>
    <row r="727" spans="1:7" x14ac:dyDescent="0.4">
      <c r="A727" s="1">
        <v>43110</v>
      </c>
      <c r="B727" t="s">
        <v>8</v>
      </c>
      <c r="C727" t="s">
        <v>9</v>
      </c>
      <c r="D727" t="s">
        <v>34</v>
      </c>
      <c r="E727">
        <v>1</v>
      </c>
      <c r="F727" s="2">
        <v>24237.200000000001</v>
      </c>
      <c r="G727" s="2">
        <v>41609.480000000003</v>
      </c>
    </row>
    <row r="728" spans="1:7" x14ac:dyDescent="0.4">
      <c r="A728" s="1">
        <v>43110</v>
      </c>
      <c r="B728" t="s">
        <v>13</v>
      </c>
      <c r="C728" t="s">
        <v>21</v>
      </c>
      <c r="D728" t="s">
        <v>34</v>
      </c>
      <c r="E728">
        <v>1</v>
      </c>
      <c r="F728" s="2">
        <v>20165.580000000002</v>
      </c>
      <c r="G728" s="2">
        <v>40274.76</v>
      </c>
    </row>
    <row r="729" spans="1:7" x14ac:dyDescent="0.4">
      <c r="A729" s="1">
        <v>43110</v>
      </c>
      <c r="B729" t="s">
        <v>8</v>
      </c>
      <c r="C729" t="s">
        <v>9</v>
      </c>
      <c r="D729" t="s">
        <v>34</v>
      </c>
      <c r="E729">
        <v>1</v>
      </c>
      <c r="F729" s="2">
        <v>17685.59</v>
      </c>
      <c r="G729" s="2">
        <v>35470.26</v>
      </c>
    </row>
    <row r="730" spans="1:7" x14ac:dyDescent="0.4">
      <c r="A730" s="1">
        <v>43110</v>
      </c>
      <c r="B730" t="s">
        <v>8</v>
      </c>
      <c r="C730" t="s">
        <v>30</v>
      </c>
      <c r="D730" t="s">
        <v>34</v>
      </c>
      <c r="E730">
        <v>1</v>
      </c>
      <c r="F730" s="2">
        <v>13941.94</v>
      </c>
      <c r="G730" s="2">
        <v>32343.13</v>
      </c>
    </row>
    <row r="731" spans="1:7" x14ac:dyDescent="0.4">
      <c r="A731" s="1">
        <v>43110</v>
      </c>
      <c r="B731" t="s">
        <v>8</v>
      </c>
      <c r="C731" t="s">
        <v>30</v>
      </c>
      <c r="D731" t="s">
        <v>34</v>
      </c>
      <c r="E731">
        <v>3</v>
      </c>
      <c r="F731" s="2">
        <v>12610.08</v>
      </c>
      <c r="G731" s="2">
        <v>30181.22</v>
      </c>
    </row>
    <row r="732" spans="1:7" x14ac:dyDescent="0.4">
      <c r="A732" s="1">
        <v>43111</v>
      </c>
      <c r="B732" t="s">
        <v>15</v>
      </c>
      <c r="C732" t="s">
        <v>16</v>
      </c>
      <c r="D732" t="s">
        <v>7</v>
      </c>
      <c r="E732">
        <v>3</v>
      </c>
      <c r="F732" s="2">
        <v>58836.12</v>
      </c>
      <c r="G732" s="2">
        <v>96364.15</v>
      </c>
    </row>
    <row r="733" spans="1:7" x14ac:dyDescent="0.4">
      <c r="A733" s="1">
        <v>43111</v>
      </c>
      <c r="B733" t="s">
        <v>13</v>
      </c>
      <c r="C733" t="s">
        <v>29</v>
      </c>
      <c r="D733" t="s">
        <v>36</v>
      </c>
      <c r="E733">
        <v>5</v>
      </c>
      <c r="F733" s="2">
        <v>4030</v>
      </c>
      <c r="G733" s="2">
        <v>12971.8</v>
      </c>
    </row>
    <row r="734" spans="1:7" x14ac:dyDescent="0.4">
      <c r="A734" s="1">
        <v>43111</v>
      </c>
      <c r="B734" t="s">
        <v>13</v>
      </c>
      <c r="C734" t="s">
        <v>18</v>
      </c>
      <c r="D734" t="s">
        <v>12</v>
      </c>
      <c r="E734">
        <v>2</v>
      </c>
      <c r="F734" s="2">
        <v>32330.59</v>
      </c>
      <c r="G734" s="2">
        <v>94846.6</v>
      </c>
    </row>
    <row r="735" spans="1:7" x14ac:dyDescent="0.4">
      <c r="A735" s="1">
        <v>43111</v>
      </c>
      <c r="B735" t="s">
        <v>15</v>
      </c>
      <c r="C735" t="s">
        <v>23</v>
      </c>
      <c r="D735" t="s">
        <v>37</v>
      </c>
      <c r="E735">
        <v>2</v>
      </c>
      <c r="F735" s="2">
        <v>23988.29</v>
      </c>
      <c r="G735" s="2">
        <v>48234.239999999998</v>
      </c>
    </row>
    <row r="736" spans="1:7" x14ac:dyDescent="0.4">
      <c r="A736" s="1">
        <v>43111</v>
      </c>
      <c r="B736" t="s">
        <v>13</v>
      </c>
      <c r="C736" t="s">
        <v>21</v>
      </c>
      <c r="D736" t="s">
        <v>5</v>
      </c>
      <c r="E736">
        <v>3</v>
      </c>
      <c r="F736" s="2">
        <v>18603.692999999999</v>
      </c>
      <c r="G736" s="2">
        <v>58292.262000000002</v>
      </c>
    </row>
    <row r="737" spans="1:7" x14ac:dyDescent="0.4">
      <c r="A737" s="1">
        <v>43111</v>
      </c>
      <c r="B737" t="s">
        <v>8</v>
      </c>
      <c r="C737" t="s">
        <v>9</v>
      </c>
      <c r="D737" t="s">
        <v>7</v>
      </c>
      <c r="E737">
        <v>2</v>
      </c>
      <c r="F737" s="2">
        <v>36257.19</v>
      </c>
      <c r="G737" s="2">
        <v>73247.539999999994</v>
      </c>
    </row>
    <row r="738" spans="1:7" x14ac:dyDescent="0.4">
      <c r="A738" s="1">
        <v>43111</v>
      </c>
      <c r="B738" t="s">
        <v>8</v>
      </c>
      <c r="C738" t="s">
        <v>9</v>
      </c>
      <c r="D738" t="s">
        <v>36</v>
      </c>
      <c r="E738">
        <v>3</v>
      </c>
      <c r="F738" s="2">
        <v>2775.16</v>
      </c>
      <c r="G738" s="2">
        <v>4799</v>
      </c>
    </row>
    <row r="739" spans="1:7" x14ac:dyDescent="0.4">
      <c r="A739" s="1">
        <v>43111</v>
      </c>
      <c r="B739" t="s">
        <v>35</v>
      </c>
      <c r="C739" t="s">
        <v>22</v>
      </c>
      <c r="D739" t="s">
        <v>12</v>
      </c>
      <c r="E739">
        <v>1</v>
      </c>
      <c r="F739" s="2">
        <v>19698.86</v>
      </c>
      <c r="G739" s="2">
        <v>64194.080000000002</v>
      </c>
    </row>
    <row r="740" spans="1:7" x14ac:dyDescent="0.4">
      <c r="A740" s="1">
        <v>43111</v>
      </c>
      <c r="B740" t="s">
        <v>35</v>
      </c>
      <c r="C740" t="s">
        <v>17</v>
      </c>
      <c r="D740" t="s">
        <v>5</v>
      </c>
      <c r="E740">
        <v>4</v>
      </c>
      <c r="F740" s="2">
        <v>28323.288</v>
      </c>
      <c r="G740" s="2">
        <v>98027.271000000008</v>
      </c>
    </row>
    <row r="741" spans="1:7" x14ac:dyDescent="0.4">
      <c r="A741" s="1">
        <v>43111</v>
      </c>
      <c r="B741" t="s">
        <v>13</v>
      </c>
      <c r="C741" t="s">
        <v>14</v>
      </c>
      <c r="D741" t="s">
        <v>7</v>
      </c>
      <c r="E741">
        <v>3</v>
      </c>
      <c r="F741" s="2">
        <v>50027.5</v>
      </c>
      <c r="G741" s="2">
        <v>104851.55</v>
      </c>
    </row>
    <row r="742" spans="1:7" x14ac:dyDescent="0.4">
      <c r="A742" s="1">
        <v>43111</v>
      </c>
      <c r="B742" t="s">
        <v>10</v>
      </c>
      <c r="C742" t="s">
        <v>31</v>
      </c>
      <c r="D742" t="s">
        <v>12</v>
      </c>
      <c r="E742">
        <v>1</v>
      </c>
      <c r="F742" s="2">
        <v>26375.439999999999</v>
      </c>
      <c r="G742" s="2">
        <v>72542.600000000006</v>
      </c>
    </row>
    <row r="743" spans="1:7" x14ac:dyDescent="0.4">
      <c r="A743" s="1">
        <v>43111</v>
      </c>
      <c r="B743" t="s">
        <v>35</v>
      </c>
      <c r="C743" t="s">
        <v>17</v>
      </c>
      <c r="D743" t="s">
        <v>5</v>
      </c>
      <c r="E743">
        <v>3</v>
      </c>
      <c r="F743" s="2">
        <v>29480.202000000001</v>
      </c>
      <c r="G743" s="2">
        <v>79081.803</v>
      </c>
    </row>
    <row r="744" spans="1:7" x14ac:dyDescent="0.4">
      <c r="A744" s="1">
        <v>43111</v>
      </c>
      <c r="B744" t="s">
        <v>15</v>
      </c>
      <c r="C744" t="s">
        <v>32</v>
      </c>
      <c r="D744" t="s">
        <v>7</v>
      </c>
      <c r="E744">
        <v>3</v>
      </c>
      <c r="F744" s="2">
        <v>45996.89</v>
      </c>
      <c r="G744" s="2">
        <v>80351.72</v>
      </c>
    </row>
    <row r="745" spans="1:7" x14ac:dyDescent="0.4">
      <c r="A745" s="1">
        <v>43111</v>
      </c>
      <c r="B745" t="s">
        <v>10</v>
      </c>
      <c r="C745" t="s">
        <v>31</v>
      </c>
      <c r="D745" t="s">
        <v>36</v>
      </c>
      <c r="E745">
        <v>4</v>
      </c>
      <c r="F745" s="2">
        <v>5139.3999999999996</v>
      </c>
      <c r="G745" s="2">
        <v>11174.2</v>
      </c>
    </row>
    <row r="746" spans="1:7" x14ac:dyDescent="0.4">
      <c r="A746" s="1">
        <v>43111</v>
      </c>
      <c r="B746" t="s">
        <v>15</v>
      </c>
      <c r="C746" t="s">
        <v>16</v>
      </c>
      <c r="D746" t="s">
        <v>12</v>
      </c>
      <c r="E746">
        <v>1</v>
      </c>
      <c r="F746" s="2">
        <v>13867.57</v>
      </c>
      <c r="G746" s="2">
        <v>58081.67</v>
      </c>
    </row>
    <row r="747" spans="1:7" x14ac:dyDescent="0.4">
      <c r="A747" s="1">
        <v>43111</v>
      </c>
      <c r="B747" t="s">
        <v>15</v>
      </c>
      <c r="C747" t="s">
        <v>33</v>
      </c>
      <c r="D747" t="s">
        <v>37</v>
      </c>
      <c r="E747">
        <v>1</v>
      </c>
      <c r="F747" s="2">
        <v>17817.11</v>
      </c>
      <c r="G747" s="2">
        <v>32517.38</v>
      </c>
    </row>
    <row r="748" spans="1:7" x14ac:dyDescent="0.4">
      <c r="A748" s="1">
        <v>43111</v>
      </c>
      <c r="B748" t="s">
        <v>19</v>
      </c>
      <c r="C748" t="s">
        <v>25</v>
      </c>
      <c r="D748" t="s">
        <v>5</v>
      </c>
      <c r="E748">
        <v>2</v>
      </c>
      <c r="F748" s="2">
        <v>15021.585000000001</v>
      </c>
      <c r="G748" s="2">
        <v>68052.303</v>
      </c>
    </row>
    <row r="749" spans="1:7" x14ac:dyDescent="0.4">
      <c r="A749" s="1">
        <v>43111</v>
      </c>
      <c r="B749" t="s">
        <v>35</v>
      </c>
      <c r="C749" t="s">
        <v>22</v>
      </c>
      <c r="D749" t="s">
        <v>7</v>
      </c>
      <c r="E749">
        <v>2</v>
      </c>
      <c r="F749" s="2">
        <v>40318.800000000003</v>
      </c>
      <c r="G749" s="2">
        <v>75926.289999999994</v>
      </c>
    </row>
    <row r="750" spans="1:7" x14ac:dyDescent="0.4">
      <c r="A750" s="1">
        <v>43111</v>
      </c>
      <c r="B750" t="s">
        <v>8</v>
      </c>
      <c r="C750" t="s">
        <v>9</v>
      </c>
      <c r="D750" t="s">
        <v>36</v>
      </c>
      <c r="E750">
        <v>3</v>
      </c>
      <c r="F750" s="2">
        <v>3222.88</v>
      </c>
      <c r="G750" s="2">
        <v>7345.8</v>
      </c>
    </row>
    <row r="751" spans="1:7" x14ac:dyDescent="0.4">
      <c r="A751" s="1">
        <v>43111</v>
      </c>
      <c r="B751" t="s">
        <v>8</v>
      </c>
      <c r="C751" t="s">
        <v>28</v>
      </c>
      <c r="D751" t="s">
        <v>12</v>
      </c>
      <c r="E751">
        <v>1</v>
      </c>
      <c r="F751" s="2">
        <v>22531.599999999999</v>
      </c>
      <c r="G751" s="2">
        <v>64665.87</v>
      </c>
    </row>
    <row r="752" spans="1:7" x14ac:dyDescent="0.4">
      <c r="A752" s="1">
        <v>43111</v>
      </c>
      <c r="B752" t="s">
        <v>35</v>
      </c>
      <c r="C752" t="s">
        <v>22</v>
      </c>
      <c r="D752" t="s">
        <v>37</v>
      </c>
      <c r="E752">
        <v>1</v>
      </c>
      <c r="F752" s="2">
        <v>18020.53</v>
      </c>
      <c r="G752" s="2">
        <v>34007.599999999999</v>
      </c>
    </row>
    <row r="753" spans="1:7" x14ac:dyDescent="0.4">
      <c r="A753" s="1">
        <v>43111</v>
      </c>
      <c r="B753" t="s">
        <v>4</v>
      </c>
      <c r="C753" t="s">
        <v>26</v>
      </c>
      <c r="D753" t="s">
        <v>5</v>
      </c>
      <c r="E753">
        <v>4</v>
      </c>
      <c r="F753" s="2">
        <v>32451.084000000003</v>
      </c>
      <c r="G753" s="2">
        <v>100790.73</v>
      </c>
    </row>
    <row r="754" spans="1:7" x14ac:dyDescent="0.4">
      <c r="A754" s="1">
        <v>43111</v>
      </c>
      <c r="B754" t="s">
        <v>4</v>
      </c>
      <c r="C754" t="s">
        <v>6</v>
      </c>
      <c r="D754" t="s">
        <v>7</v>
      </c>
      <c r="E754">
        <v>3</v>
      </c>
      <c r="F754" s="2">
        <v>34749.78</v>
      </c>
      <c r="G754" s="2">
        <v>99009.59</v>
      </c>
    </row>
    <row r="755" spans="1:7" x14ac:dyDescent="0.4">
      <c r="A755" s="1">
        <v>43111</v>
      </c>
      <c r="B755" t="s">
        <v>4</v>
      </c>
      <c r="C755" t="s">
        <v>26</v>
      </c>
      <c r="D755" t="s">
        <v>36</v>
      </c>
      <c r="E755">
        <v>6</v>
      </c>
      <c r="F755" s="2">
        <v>6007.88</v>
      </c>
      <c r="G755" s="2">
        <v>13530.28</v>
      </c>
    </row>
    <row r="756" spans="1:7" x14ac:dyDescent="0.4">
      <c r="A756" s="1">
        <v>43111</v>
      </c>
      <c r="B756" t="s">
        <v>19</v>
      </c>
      <c r="C756" t="s">
        <v>20</v>
      </c>
      <c r="D756" t="s">
        <v>37</v>
      </c>
      <c r="E756">
        <v>1</v>
      </c>
      <c r="F756" s="2">
        <v>11692.47</v>
      </c>
      <c r="G756" s="2">
        <v>25177.52</v>
      </c>
    </row>
    <row r="757" spans="1:7" x14ac:dyDescent="0.4">
      <c r="A757" s="1">
        <v>43111</v>
      </c>
      <c r="B757" t="s">
        <v>19</v>
      </c>
      <c r="C757" t="s">
        <v>25</v>
      </c>
      <c r="D757" t="s">
        <v>5</v>
      </c>
      <c r="E757">
        <v>3</v>
      </c>
      <c r="F757" s="2">
        <v>25690.932000000001</v>
      </c>
      <c r="G757" s="2">
        <v>65435.121000000006</v>
      </c>
    </row>
    <row r="758" spans="1:7" x14ac:dyDescent="0.4">
      <c r="A758" s="1">
        <v>43111</v>
      </c>
      <c r="B758" t="s">
        <v>4</v>
      </c>
      <c r="C758" t="s">
        <v>6</v>
      </c>
      <c r="D758" t="s">
        <v>7</v>
      </c>
      <c r="E758">
        <v>3</v>
      </c>
      <c r="F758" s="2">
        <v>49878.82</v>
      </c>
      <c r="G758" s="2">
        <v>86705.24</v>
      </c>
    </row>
    <row r="759" spans="1:7" x14ac:dyDescent="0.4">
      <c r="A759" s="1">
        <v>43111</v>
      </c>
      <c r="B759" t="s">
        <v>15</v>
      </c>
      <c r="C759" t="s">
        <v>33</v>
      </c>
      <c r="D759" t="s">
        <v>36</v>
      </c>
      <c r="E759">
        <v>9</v>
      </c>
      <c r="F759" s="2">
        <v>7137.44</v>
      </c>
      <c r="G759" s="2">
        <v>16259.48</v>
      </c>
    </row>
    <row r="760" spans="1:7" x14ac:dyDescent="0.4">
      <c r="A760" s="1">
        <v>43111</v>
      </c>
      <c r="B760" t="s">
        <v>15</v>
      </c>
      <c r="C760" t="s">
        <v>24</v>
      </c>
      <c r="D760" t="s">
        <v>12</v>
      </c>
      <c r="E760">
        <v>1</v>
      </c>
      <c r="F760" s="2">
        <v>24394.26</v>
      </c>
      <c r="G760" s="2">
        <v>71967.740000000005</v>
      </c>
    </row>
    <row r="761" spans="1:7" x14ac:dyDescent="0.4">
      <c r="A761" s="1">
        <v>43111</v>
      </c>
      <c r="B761" t="s">
        <v>15</v>
      </c>
      <c r="C761" t="s">
        <v>33</v>
      </c>
      <c r="D761" t="s">
        <v>5</v>
      </c>
      <c r="E761">
        <v>4</v>
      </c>
      <c r="F761" s="2">
        <v>42736.940999999999</v>
      </c>
      <c r="G761" s="2">
        <v>91350.216</v>
      </c>
    </row>
    <row r="762" spans="1:7" x14ac:dyDescent="0.4">
      <c r="A762" s="1">
        <v>43111</v>
      </c>
      <c r="B762" t="s">
        <v>8</v>
      </c>
      <c r="C762" t="s">
        <v>9</v>
      </c>
      <c r="D762" t="s">
        <v>7</v>
      </c>
      <c r="E762">
        <v>2</v>
      </c>
      <c r="F762" s="2">
        <v>34591.75</v>
      </c>
      <c r="G762" s="2">
        <v>85123.87</v>
      </c>
    </row>
    <row r="763" spans="1:7" x14ac:dyDescent="0.4">
      <c r="A763" s="1">
        <v>43111</v>
      </c>
      <c r="B763" t="s">
        <v>10</v>
      </c>
      <c r="C763" t="s">
        <v>31</v>
      </c>
      <c r="D763" t="s">
        <v>36</v>
      </c>
      <c r="E763">
        <v>4</v>
      </c>
      <c r="F763" s="2">
        <v>3762.76</v>
      </c>
      <c r="G763" s="2">
        <v>8580.36</v>
      </c>
    </row>
    <row r="764" spans="1:7" x14ac:dyDescent="0.4">
      <c r="A764" s="1">
        <v>43111</v>
      </c>
      <c r="B764" t="s">
        <v>15</v>
      </c>
      <c r="C764" t="s">
        <v>32</v>
      </c>
      <c r="D764" t="s">
        <v>12</v>
      </c>
      <c r="E764">
        <v>1</v>
      </c>
      <c r="F764" s="2">
        <v>22586.14</v>
      </c>
      <c r="G764" s="2">
        <v>69841.95</v>
      </c>
    </row>
    <row r="765" spans="1:7" x14ac:dyDescent="0.4">
      <c r="A765" s="1">
        <v>43111</v>
      </c>
      <c r="B765" t="s">
        <v>4</v>
      </c>
      <c r="C765" t="s">
        <v>6</v>
      </c>
      <c r="D765" t="s">
        <v>37</v>
      </c>
      <c r="E765">
        <v>1</v>
      </c>
      <c r="F765" s="2">
        <v>17204.900000000001</v>
      </c>
      <c r="G765" s="2">
        <v>34375.1</v>
      </c>
    </row>
    <row r="766" spans="1:7" x14ac:dyDescent="0.4">
      <c r="A766" s="1">
        <v>43111</v>
      </c>
      <c r="B766" t="s">
        <v>8</v>
      </c>
      <c r="C766" t="s">
        <v>9</v>
      </c>
      <c r="D766" t="s">
        <v>5</v>
      </c>
      <c r="E766">
        <v>2</v>
      </c>
      <c r="F766" s="2">
        <v>12008.16</v>
      </c>
      <c r="G766" s="2">
        <v>38721.384000000005</v>
      </c>
    </row>
    <row r="767" spans="1:7" x14ac:dyDescent="0.4">
      <c r="A767" s="1">
        <v>43111</v>
      </c>
      <c r="B767" t="s">
        <v>10</v>
      </c>
      <c r="C767" t="s">
        <v>11</v>
      </c>
      <c r="D767" t="s">
        <v>7</v>
      </c>
      <c r="E767">
        <v>2</v>
      </c>
      <c r="F767" s="2">
        <v>27263.93</v>
      </c>
      <c r="G767" s="2">
        <v>65753.62</v>
      </c>
    </row>
    <row r="768" spans="1:7" x14ac:dyDescent="0.4">
      <c r="A768" s="1">
        <v>43111</v>
      </c>
      <c r="B768" t="s">
        <v>8</v>
      </c>
      <c r="C768" t="s">
        <v>9</v>
      </c>
      <c r="D768" t="s">
        <v>36</v>
      </c>
      <c r="E768">
        <v>3</v>
      </c>
      <c r="F768" s="2">
        <v>2368.88</v>
      </c>
      <c r="G768" s="2">
        <v>7615.36</v>
      </c>
    </row>
    <row r="769" spans="1:7" x14ac:dyDescent="0.4">
      <c r="A769" s="1">
        <v>43111</v>
      </c>
      <c r="B769" t="s">
        <v>13</v>
      </c>
      <c r="C769" t="s">
        <v>14</v>
      </c>
      <c r="D769" t="s">
        <v>12</v>
      </c>
      <c r="E769">
        <v>2</v>
      </c>
      <c r="F769" s="2">
        <v>23896.75</v>
      </c>
      <c r="G769" s="2">
        <v>104716.1</v>
      </c>
    </row>
    <row r="770" spans="1:7" x14ac:dyDescent="0.4">
      <c r="A770" s="1">
        <v>43111</v>
      </c>
      <c r="B770" t="s">
        <v>35</v>
      </c>
      <c r="C770" t="s">
        <v>17</v>
      </c>
      <c r="D770" t="s">
        <v>37</v>
      </c>
      <c r="E770">
        <v>1</v>
      </c>
      <c r="F770" s="2">
        <v>14894.56</v>
      </c>
      <c r="G770" s="2">
        <v>34275.300000000003</v>
      </c>
    </row>
    <row r="771" spans="1:7" x14ac:dyDescent="0.4">
      <c r="A771" s="1">
        <v>43111</v>
      </c>
      <c r="B771" t="s">
        <v>13</v>
      </c>
      <c r="C771" t="s">
        <v>18</v>
      </c>
      <c r="D771" t="s">
        <v>5</v>
      </c>
      <c r="E771">
        <v>3</v>
      </c>
      <c r="F771" s="2">
        <v>27770.616000000002</v>
      </c>
      <c r="G771" s="2">
        <v>91361.979000000007</v>
      </c>
    </row>
    <row r="772" spans="1:7" x14ac:dyDescent="0.4">
      <c r="A772" s="1">
        <v>43111</v>
      </c>
      <c r="B772" t="s">
        <v>8</v>
      </c>
      <c r="C772" t="s">
        <v>9</v>
      </c>
      <c r="D772" t="s">
        <v>7</v>
      </c>
      <c r="E772">
        <v>2</v>
      </c>
      <c r="F772" s="2">
        <v>39600.03</v>
      </c>
      <c r="G772" s="2">
        <v>74907.199999999997</v>
      </c>
    </row>
    <row r="773" spans="1:7" x14ac:dyDescent="0.4">
      <c r="A773" s="1">
        <v>43111</v>
      </c>
      <c r="B773" t="s">
        <v>19</v>
      </c>
      <c r="C773" t="s">
        <v>20</v>
      </c>
      <c r="D773" t="s">
        <v>12</v>
      </c>
      <c r="E773">
        <v>1</v>
      </c>
      <c r="F773" s="2">
        <v>14058.28</v>
      </c>
      <c r="G773" s="2">
        <v>44950.11</v>
      </c>
    </row>
    <row r="774" spans="1:7" x14ac:dyDescent="0.4">
      <c r="A774" s="1">
        <v>43111</v>
      </c>
      <c r="B774" t="s">
        <v>13</v>
      </c>
      <c r="C774" t="s">
        <v>21</v>
      </c>
      <c r="D774" t="s">
        <v>37</v>
      </c>
      <c r="E774">
        <v>2</v>
      </c>
      <c r="F774" s="2">
        <v>24829.25</v>
      </c>
      <c r="G774" s="2">
        <v>51727.59</v>
      </c>
    </row>
    <row r="775" spans="1:7" x14ac:dyDescent="0.4">
      <c r="A775" s="1">
        <v>43111</v>
      </c>
      <c r="B775" t="s">
        <v>35</v>
      </c>
      <c r="C775" t="s">
        <v>22</v>
      </c>
      <c r="D775" t="s">
        <v>5</v>
      </c>
      <c r="E775">
        <v>3</v>
      </c>
      <c r="F775" s="2">
        <v>28132.082999999999</v>
      </c>
      <c r="G775" s="2">
        <v>79825.41</v>
      </c>
    </row>
    <row r="776" spans="1:7" x14ac:dyDescent="0.4">
      <c r="A776" s="1">
        <v>43111</v>
      </c>
      <c r="B776" t="s">
        <v>19</v>
      </c>
      <c r="C776" t="s">
        <v>20</v>
      </c>
      <c r="D776" t="s">
        <v>7</v>
      </c>
      <c r="E776">
        <v>2</v>
      </c>
      <c r="F776" s="2">
        <v>31281.919999999998</v>
      </c>
      <c r="G776" s="2">
        <v>74444.95</v>
      </c>
    </row>
    <row r="777" spans="1:7" x14ac:dyDescent="0.4">
      <c r="A777" s="1">
        <v>43111</v>
      </c>
      <c r="B777" t="s">
        <v>13</v>
      </c>
      <c r="C777" t="s">
        <v>29</v>
      </c>
      <c r="D777" t="s">
        <v>36</v>
      </c>
      <c r="E777">
        <v>5</v>
      </c>
      <c r="F777" s="2">
        <v>4372.3999999999996</v>
      </c>
      <c r="G777" s="2">
        <v>9425.7199999999993</v>
      </c>
    </row>
    <row r="778" spans="1:7" x14ac:dyDescent="0.4">
      <c r="A778" s="1">
        <v>43111</v>
      </c>
      <c r="B778" t="s">
        <v>15</v>
      </c>
      <c r="C778" t="s">
        <v>23</v>
      </c>
      <c r="D778" t="s">
        <v>12</v>
      </c>
      <c r="E778">
        <v>1</v>
      </c>
      <c r="F778" s="2">
        <v>35312.19</v>
      </c>
      <c r="G778" s="2">
        <v>77105.919999999998</v>
      </c>
    </row>
    <row r="779" spans="1:7" x14ac:dyDescent="0.4">
      <c r="A779" s="1">
        <v>43111</v>
      </c>
      <c r="B779" t="s">
        <v>35</v>
      </c>
      <c r="C779" t="s">
        <v>17</v>
      </c>
      <c r="D779" t="s">
        <v>37</v>
      </c>
      <c r="E779">
        <v>1</v>
      </c>
      <c r="F779" s="2">
        <v>16614.330000000002</v>
      </c>
      <c r="G779" s="2">
        <v>34913.589999999997</v>
      </c>
    </row>
    <row r="780" spans="1:7" x14ac:dyDescent="0.4">
      <c r="A780" s="1">
        <v>43111</v>
      </c>
      <c r="B780" t="s">
        <v>15</v>
      </c>
      <c r="C780" t="s">
        <v>24</v>
      </c>
      <c r="D780" t="s">
        <v>7</v>
      </c>
      <c r="E780">
        <v>2</v>
      </c>
      <c r="F780" s="2">
        <v>35083.32</v>
      </c>
      <c r="G780" s="2">
        <v>71059.87</v>
      </c>
    </row>
    <row r="781" spans="1:7" x14ac:dyDescent="0.4">
      <c r="A781" s="1">
        <v>43111</v>
      </c>
      <c r="B781" t="s">
        <v>8</v>
      </c>
      <c r="C781" t="s">
        <v>28</v>
      </c>
      <c r="D781" t="s">
        <v>36</v>
      </c>
      <c r="E781">
        <v>3</v>
      </c>
      <c r="F781" s="2">
        <v>3182.84</v>
      </c>
      <c r="G781" s="2">
        <v>6994.76</v>
      </c>
    </row>
    <row r="782" spans="1:7" x14ac:dyDescent="0.4">
      <c r="A782" s="1">
        <v>43111</v>
      </c>
      <c r="B782" t="s">
        <v>13</v>
      </c>
      <c r="C782" t="s">
        <v>18</v>
      </c>
      <c r="D782" t="s">
        <v>12</v>
      </c>
      <c r="E782">
        <v>1</v>
      </c>
      <c r="F782" s="2">
        <v>19699.57</v>
      </c>
      <c r="G782" s="2">
        <v>73142.070000000007</v>
      </c>
    </row>
    <row r="783" spans="1:7" x14ac:dyDescent="0.4">
      <c r="A783" s="1">
        <v>43111</v>
      </c>
      <c r="B783" t="s">
        <v>19</v>
      </c>
      <c r="C783" t="s">
        <v>25</v>
      </c>
      <c r="D783" t="s">
        <v>37</v>
      </c>
      <c r="E783">
        <v>1</v>
      </c>
      <c r="F783" s="2">
        <v>10575.22</v>
      </c>
      <c r="G783" s="2">
        <v>24711.27</v>
      </c>
    </row>
    <row r="784" spans="1:7" x14ac:dyDescent="0.4">
      <c r="A784" s="1">
        <v>43111</v>
      </c>
      <c r="B784" t="s">
        <v>8</v>
      </c>
      <c r="C784" t="s">
        <v>9</v>
      </c>
      <c r="D784" t="s">
        <v>5</v>
      </c>
      <c r="E784">
        <v>2</v>
      </c>
      <c r="F784" s="2">
        <v>15193.745999999999</v>
      </c>
      <c r="G784" s="2">
        <v>47014.892999999996</v>
      </c>
    </row>
    <row r="785" spans="1:7" x14ac:dyDescent="0.4">
      <c r="A785" s="1">
        <v>43111</v>
      </c>
      <c r="B785" t="s">
        <v>4</v>
      </c>
      <c r="C785" t="s">
        <v>26</v>
      </c>
      <c r="D785" t="s">
        <v>7</v>
      </c>
      <c r="E785">
        <v>3</v>
      </c>
      <c r="F785" s="2">
        <v>40326.5</v>
      </c>
      <c r="G785" s="2">
        <v>92615.46</v>
      </c>
    </row>
    <row r="786" spans="1:7" x14ac:dyDescent="0.4">
      <c r="A786" s="1">
        <v>43111</v>
      </c>
      <c r="B786" t="s">
        <v>8</v>
      </c>
      <c r="C786" t="s">
        <v>30</v>
      </c>
      <c r="D786" t="s">
        <v>36</v>
      </c>
      <c r="E786">
        <v>3</v>
      </c>
      <c r="F786" s="2">
        <v>2646.08</v>
      </c>
      <c r="G786" s="2">
        <v>7112.4</v>
      </c>
    </row>
    <row r="787" spans="1:7" x14ac:dyDescent="0.4">
      <c r="A787" s="1">
        <v>43111</v>
      </c>
      <c r="B787" t="s">
        <v>15</v>
      </c>
      <c r="C787" t="s">
        <v>27</v>
      </c>
      <c r="D787" t="s">
        <v>37</v>
      </c>
      <c r="E787">
        <v>2</v>
      </c>
      <c r="F787" s="2">
        <v>19086.62</v>
      </c>
      <c r="G787" s="2">
        <v>42779.519999999997</v>
      </c>
    </row>
    <row r="788" spans="1:7" x14ac:dyDescent="0.4">
      <c r="A788" s="1">
        <v>43111</v>
      </c>
      <c r="B788" t="s">
        <v>8</v>
      </c>
      <c r="C788" t="s">
        <v>28</v>
      </c>
      <c r="D788" t="s">
        <v>5</v>
      </c>
      <c r="E788">
        <v>2</v>
      </c>
      <c r="F788" s="2">
        <v>16766.964</v>
      </c>
      <c r="G788" s="2">
        <v>37326.249000000003</v>
      </c>
    </row>
    <row r="789" spans="1:7" x14ac:dyDescent="0.4">
      <c r="A789" s="1">
        <v>43111</v>
      </c>
      <c r="B789" t="s">
        <v>13</v>
      </c>
      <c r="C789" t="s">
        <v>14</v>
      </c>
      <c r="D789" t="s">
        <v>7</v>
      </c>
      <c r="E789">
        <v>3</v>
      </c>
      <c r="F789" s="2">
        <v>57669.24</v>
      </c>
      <c r="G789" s="2">
        <v>103670.87</v>
      </c>
    </row>
    <row r="790" spans="1:7" x14ac:dyDescent="0.4">
      <c r="A790" s="1">
        <v>43111</v>
      </c>
      <c r="B790" t="s">
        <v>8</v>
      </c>
      <c r="C790" t="s">
        <v>30</v>
      </c>
      <c r="D790" t="s">
        <v>36</v>
      </c>
      <c r="E790">
        <v>3</v>
      </c>
      <c r="F790" s="2">
        <v>3082.2</v>
      </c>
      <c r="G790" s="2">
        <v>5199.88</v>
      </c>
    </row>
    <row r="791" spans="1:7" x14ac:dyDescent="0.4">
      <c r="A791" s="1">
        <v>43111</v>
      </c>
      <c r="B791" t="s">
        <v>15</v>
      </c>
      <c r="C791" t="s">
        <v>16</v>
      </c>
      <c r="D791" t="s">
        <v>12</v>
      </c>
      <c r="E791">
        <v>1</v>
      </c>
      <c r="F791" s="2">
        <v>18014.39</v>
      </c>
      <c r="G791" s="2">
        <v>61359.92</v>
      </c>
    </row>
    <row r="792" spans="1:7" x14ac:dyDescent="0.4">
      <c r="A792" s="1">
        <v>43111</v>
      </c>
      <c r="B792" t="s">
        <v>13</v>
      </c>
      <c r="C792" t="s">
        <v>18</v>
      </c>
      <c r="D792" t="s">
        <v>37</v>
      </c>
      <c r="E792">
        <v>2</v>
      </c>
      <c r="F792" s="2">
        <v>25730.47</v>
      </c>
      <c r="G792" s="2">
        <v>49381.08</v>
      </c>
    </row>
    <row r="793" spans="1:7" x14ac:dyDescent="0.4">
      <c r="A793" s="1">
        <v>43111</v>
      </c>
      <c r="B793" t="s">
        <v>19</v>
      </c>
      <c r="C793" t="s">
        <v>25</v>
      </c>
      <c r="D793" t="s">
        <v>5</v>
      </c>
      <c r="E793">
        <v>3</v>
      </c>
      <c r="F793" s="2">
        <v>22457.331000000002</v>
      </c>
      <c r="G793" s="2">
        <v>68952.222000000009</v>
      </c>
    </row>
    <row r="794" spans="1:7" x14ac:dyDescent="0.4">
      <c r="A794" s="1">
        <v>43111</v>
      </c>
      <c r="B794" t="s">
        <v>15</v>
      </c>
      <c r="C794" t="s">
        <v>23</v>
      </c>
      <c r="D794" t="s">
        <v>7</v>
      </c>
      <c r="E794">
        <v>2</v>
      </c>
      <c r="F794" s="2">
        <v>25738.29</v>
      </c>
      <c r="G794" s="2">
        <v>67321.710000000006</v>
      </c>
    </row>
    <row r="795" spans="1:7" x14ac:dyDescent="0.4">
      <c r="A795" s="1">
        <v>43111</v>
      </c>
      <c r="B795" t="s">
        <v>13</v>
      </c>
      <c r="C795" t="s">
        <v>21</v>
      </c>
      <c r="D795" t="s">
        <v>36</v>
      </c>
      <c r="E795">
        <v>5</v>
      </c>
      <c r="F795" s="2">
        <v>3687.08</v>
      </c>
      <c r="G795" s="2">
        <v>10210.040000000001</v>
      </c>
    </row>
    <row r="796" spans="1:7" x14ac:dyDescent="0.4">
      <c r="A796" s="1">
        <v>43111</v>
      </c>
      <c r="B796" t="s">
        <v>8</v>
      </c>
      <c r="C796" t="s">
        <v>9</v>
      </c>
      <c r="D796" t="s">
        <v>12</v>
      </c>
      <c r="E796">
        <v>1</v>
      </c>
      <c r="F796" s="2">
        <v>23510.21</v>
      </c>
      <c r="G796" s="2">
        <v>61997.79</v>
      </c>
    </row>
    <row r="797" spans="1:7" x14ac:dyDescent="0.4">
      <c r="A797" s="1">
        <v>43111</v>
      </c>
      <c r="B797" t="s">
        <v>15</v>
      </c>
      <c r="C797" t="s">
        <v>23</v>
      </c>
      <c r="D797" t="s">
        <v>34</v>
      </c>
      <c r="E797">
        <v>7</v>
      </c>
      <c r="F797" s="2">
        <v>51847.8</v>
      </c>
      <c r="G797" s="2">
        <v>121795.03</v>
      </c>
    </row>
    <row r="798" spans="1:7" x14ac:dyDescent="0.4">
      <c r="A798" s="1">
        <v>43111</v>
      </c>
      <c r="B798" t="s">
        <v>15</v>
      </c>
      <c r="C798" t="s">
        <v>16</v>
      </c>
      <c r="D798" t="s">
        <v>34</v>
      </c>
      <c r="E798">
        <v>7</v>
      </c>
      <c r="F798" s="2">
        <v>48438.54</v>
      </c>
      <c r="G798" s="2">
        <v>117342.51</v>
      </c>
    </row>
    <row r="799" spans="1:7" x14ac:dyDescent="0.4">
      <c r="A799" s="1">
        <v>43111</v>
      </c>
      <c r="B799" t="s">
        <v>15</v>
      </c>
      <c r="C799" t="s">
        <v>27</v>
      </c>
      <c r="D799" t="s">
        <v>34</v>
      </c>
      <c r="E799">
        <v>6</v>
      </c>
      <c r="F799" s="2">
        <v>44487.86</v>
      </c>
      <c r="G799" s="2">
        <v>83547.95</v>
      </c>
    </row>
    <row r="800" spans="1:7" x14ac:dyDescent="0.4">
      <c r="A800" s="1">
        <v>43111</v>
      </c>
      <c r="B800" t="s">
        <v>15</v>
      </c>
      <c r="C800" t="s">
        <v>24</v>
      </c>
      <c r="D800" t="s">
        <v>34</v>
      </c>
      <c r="E800">
        <v>3</v>
      </c>
      <c r="F800" s="2">
        <v>39570.839999999997</v>
      </c>
      <c r="G800" s="2">
        <v>73413.289999999994</v>
      </c>
    </row>
    <row r="801" spans="1:7" x14ac:dyDescent="0.4">
      <c r="A801" s="1">
        <v>43111</v>
      </c>
      <c r="B801" t="s">
        <v>13</v>
      </c>
      <c r="C801" t="s">
        <v>29</v>
      </c>
      <c r="D801" t="s">
        <v>34</v>
      </c>
      <c r="E801">
        <v>2</v>
      </c>
      <c r="F801" s="2">
        <v>25716.35</v>
      </c>
      <c r="G801" s="2">
        <v>67286.41</v>
      </c>
    </row>
    <row r="802" spans="1:7" x14ac:dyDescent="0.4">
      <c r="A802" s="1">
        <v>43111</v>
      </c>
      <c r="B802" t="s">
        <v>35</v>
      </c>
      <c r="C802" t="s">
        <v>17</v>
      </c>
      <c r="D802" t="s">
        <v>34</v>
      </c>
      <c r="E802">
        <v>2</v>
      </c>
      <c r="F802" s="2">
        <v>27534.17</v>
      </c>
      <c r="G802" s="2">
        <v>64578.47</v>
      </c>
    </row>
    <row r="803" spans="1:7" x14ac:dyDescent="0.4">
      <c r="A803" s="1">
        <v>43111</v>
      </c>
      <c r="B803" t="s">
        <v>13</v>
      </c>
      <c r="C803" t="s">
        <v>21</v>
      </c>
      <c r="D803" t="s">
        <v>34</v>
      </c>
      <c r="E803">
        <v>2</v>
      </c>
      <c r="F803" s="2">
        <v>26065.45</v>
      </c>
      <c r="G803" s="2">
        <v>62893.35</v>
      </c>
    </row>
    <row r="804" spans="1:7" x14ac:dyDescent="0.4">
      <c r="A804" s="1">
        <v>43111</v>
      </c>
      <c r="B804" t="s">
        <v>13</v>
      </c>
      <c r="C804" t="s">
        <v>18</v>
      </c>
      <c r="D804" t="s">
        <v>34</v>
      </c>
      <c r="E804">
        <v>2</v>
      </c>
      <c r="F804" s="2">
        <v>24275.88</v>
      </c>
      <c r="G804" s="2">
        <v>61544.26</v>
      </c>
    </row>
    <row r="805" spans="1:7" x14ac:dyDescent="0.4">
      <c r="A805" s="1">
        <v>43111</v>
      </c>
      <c r="B805" t="s">
        <v>10</v>
      </c>
      <c r="C805" t="s">
        <v>11</v>
      </c>
      <c r="D805" t="s">
        <v>34</v>
      </c>
      <c r="E805">
        <v>1</v>
      </c>
      <c r="F805" s="2">
        <v>15184.83</v>
      </c>
      <c r="G805" s="2">
        <v>49991.22</v>
      </c>
    </row>
    <row r="806" spans="1:7" x14ac:dyDescent="0.4">
      <c r="A806" s="1">
        <v>43111</v>
      </c>
      <c r="B806" t="s">
        <v>19</v>
      </c>
      <c r="C806" t="s">
        <v>25</v>
      </c>
      <c r="D806" t="s">
        <v>34</v>
      </c>
      <c r="E806">
        <v>2</v>
      </c>
      <c r="F806" s="2">
        <v>26334.04</v>
      </c>
      <c r="G806" s="2">
        <v>48954.64</v>
      </c>
    </row>
    <row r="807" spans="1:7" x14ac:dyDescent="0.4">
      <c r="A807" s="1">
        <v>43111</v>
      </c>
      <c r="B807" t="s">
        <v>13</v>
      </c>
      <c r="C807" t="s">
        <v>29</v>
      </c>
      <c r="D807" t="s">
        <v>34</v>
      </c>
      <c r="E807">
        <v>2</v>
      </c>
      <c r="F807" s="2">
        <v>25129.42</v>
      </c>
      <c r="G807" s="2">
        <v>46995.27</v>
      </c>
    </row>
    <row r="808" spans="1:7" x14ac:dyDescent="0.4">
      <c r="A808" s="1">
        <v>43111</v>
      </c>
      <c r="B808" t="s">
        <v>8</v>
      </c>
      <c r="C808" t="s">
        <v>30</v>
      </c>
      <c r="D808" t="s">
        <v>34</v>
      </c>
      <c r="E808">
        <v>1</v>
      </c>
      <c r="F808" s="2">
        <v>18670.36</v>
      </c>
      <c r="G808" s="2">
        <v>41639.17</v>
      </c>
    </row>
    <row r="809" spans="1:7" x14ac:dyDescent="0.4">
      <c r="A809" s="1">
        <v>43112</v>
      </c>
      <c r="B809" t="s">
        <v>35</v>
      </c>
      <c r="C809" t="s">
        <v>22</v>
      </c>
      <c r="D809" t="s">
        <v>37</v>
      </c>
      <c r="E809">
        <v>2</v>
      </c>
      <c r="F809" s="2">
        <v>15486.84</v>
      </c>
      <c r="G809" s="2">
        <v>43210.98</v>
      </c>
    </row>
    <row r="810" spans="1:7" x14ac:dyDescent="0.4">
      <c r="A810" s="1">
        <v>43112</v>
      </c>
      <c r="B810" t="s">
        <v>8</v>
      </c>
      <c r="C810" t="s">
        <v>30</v>
      </c>
      <c r="D810" t="s">
        <v>5</v>
      </c>
      <c r="E810">
        <v>2</v>
      </c>
      <c r="F810" s="2">
        <v>19606.293000000001</v>
      </c>
      <c r="G810" s="2">
        <v>41948.252999999997</v>
      </c>
    </row>
    <row r="811" spans="1:7" x14ac:dyDescent="0.4">
      <c r="A811" s="1">
        <v>43112</v>
      </c>
      <c r="B811" t="s">
        <v>35</v>
      </c>
      <c r="C811" t="s">
        <v>17</v>
      </c>
      <c r="D811" t="s">
        <v>36</v>
      </c>
      <c r="E811">
        <v>6</v>
      </c>
      <c r="F811" s="2">
        <v>7506.44</v>
      </c>
      <c r="G811" s="2">
        <v>13597.8</v>
      </c>
    </row>
    <row r="812" spans="1:7" x14ac:dyDescent="0.4">
      <c r="A812" s="1">
        <v>43112</v>
      </c>
      <c r="B812" t="s">
        <v>13</v>
      </c>
      <c r="C812" t="s">
        <v>14</v>
      </c>
      <c r="D812" t="s">
        <v>12</v>
      </c>
      <c r="E812">
        <v>2</v>
      </c>
      <c r="F812" s="2">
        <v>32981.14</v>
      </c>
      <c r="G812" s="2">
        <v>75192.210000000006</v>
      </c>
    </row>
    <row r="813" spans="1:7" x14ac:dyDescent="0.4">
      <c r="A813" s="1">
        <v>43112</v>
      </c>
      <c r="B813" t="s">
        <v>10</v>
      </c>
      <c r="C813" t="s">
        <v>31</v>
      </c>
      <c r="D813" t="s">
        <v>37</v>
      </c>
      <c r="E813">
        <v>2</v>
      </c>
      <c r="F813" s="2">
        <v>17029.900000000001</v>
      </c>
      <c r="G813" s="2">
        <v>52797.47</v>
      </c>
    </row>
    <row r="814" spans="1:7" x14ac:dyDescent="0.4">
      <c r="A814" s="1">
        <v>43112</v>
      </c>
      <c r="B814" t="s">
        <v>15</v>
      </c>
      <c r="C814" t="s">
        <v>27</v>
      </c>
      <c r="D814" t="s">
        <v>5</v>
      </c>
      <c r="E814">
        <v>5</v>
      </c>
      <c r="F814" s="2">
        <v>37111.167000000001</v>
      </c>
      <c r="G814" s="2">
        <v>122565.546</v>
      </c>
    </row>
    <row r="815" spans="1:7" x14ac:dyDescent="0.4">
      <c r="A815" s="1">
        <v>43112</v>
      </c>
      <c r="B815" t="s">
        <v>35</v>
      </c>
      <c r="C815" t="s">
        <v>17</v>
      </c>
      <c r="D815" t="s">
        <v>36</v>
      </c>
      <c r="E815">
        <v>6</v>
      </c>
      <c r="F815" s="2">
        <v>5103.32</v>
      </c>
      <c r="G815" s="2">
        <v>16880.96</v>
      </c>
    </row>
    <row r="816" spans="1:7" x14ac:dyDescent="0.4">
      <c r="A816" s="1">
        <v>43112</v>
      </c>
      <c r="B816" t="s">
        <v>15</v>
      </c>
      <c r="C816" t="s">
        <v>32</v>
      </c>
      <c r="D816" t="s">
        <v>12</v>
      </c>
      <c r="E816">
        <v>1</v>
      </c>
      <c r="F816" s="2">
        <v>22527.09</v>
      </c>
      <c r="G816" s="2">
        <v>73460.5</v>
      </c>
    </row>
    <row r="817" spans="1:7" x14ac:dyDescent="0.4">
      <c r="A817" s="1">
        <v>43112</v>
      </c>
      <c r="B817" t="s">
        <v>15</v>
      </c>
      <c r="C817" t="s">
        <v>16</v>
      </c>
      <c r="D817" t="s">
        <v>37</v>
      </c>
      <c r="E817">
        <v>1</v>
      </c>
      <c r="F817" s="2">
        <v>19177.830000000002</v>
      </c>
      <c r="G817" s="2">
        <v>38084.83</v>
      </c>
    </row>
    <row r="818" spans="1:7" x14ac:dyDescent="0.4">
      <c r="A818" s="1">
        <v>43112</v>
      </c>
      <c r="B818" t="s">
        <v>10</v>
      </c>
      <c r="C818" t="s">
        <v>11</v>
      </c>
      <c r="D818" t="s">
        <v>5</v>
      </c>
      <c r="E818">
        <v>2</v>
      </c>
      <c r="F818" s="2">
        <v>21613.581000000002</v>
      </c>
      <c r="G818" s="2">
        <v>47771.351999999999</v>
      </c>
    </row>
    <row r="819" spans="1:7" x14ac:dyDescent="0.4">
      <c r="A819" s="1">
        <v>43112</v>
      </c>
      <c r="B819" t="s">
        <v>15</v>
      </c>
      <c r="C819" t="s">
        <v>33</v>
      </c>
      <c r="D819" t="s">
        <v>7</v>
      </c>
      <c r="E819">
        <v>3</v>
      </c>
      <c r="F819" s="2">
        <v>39330.36</v>
      </c>
      <c r="G819" s="2">
        <v>82811.98</v>
      </c>
    </row>
    <row r="820" spans="1:7" x14ac:dyDescent="0.4">
      <c r="A820" s="1">
        <v>43112</v>
      </c>
      <c r="B820" t="s">
        <v>19</v>
      </c>
      <c r="C820" t="s">
        <v>25</v>
      </c>
      <c r="D820" t="s">
        <v>36</v>
      </c>
      <c r="E820">
        <v>5</v>
      </c>
      <c r="F820" s="2">
        <v>4878.68</v>
      </c>
      <c r="G820" s="2">
        <v>11030.4</v>
      </c>
    </row>
    <row r="821" spans="1:7" x14ac:dyDescent="0.4">
      <c r="A821" s="1">
        <v>43112</v>
      </c>
      <c r="B821" t="s">
        <v>35</v>
      </c>
      <c r="C821" t="s">
        <v>22</v>
      </c>
      <c r="D821" t="s">
        <v>12</v>
      </c>
      <c r="E821">
        <v>1</v>
      </c>
      <c r="F821" s="2">
        <v>23361.97</v>
      </c>
      <c r="G821" s="2">
        <v>76597.89</v>
      </c>
    </row>
    <row r="822" spans="1:7" x14ac:dyDescent="0.4">
      <c r="A822" s="1">
        <v>43112</v>
      </c>
      <c r="B822" t="s">
        <v>8</v>
      </c>
      <c r="C822" t="s">
        <v>28</v>
      </c>
      <c r="D822" t="s">
        <v>37</v>
      </c>
      <c r="E822">
        <v>2</v>
      </c>
      <c r="F822" s="2">
        <v>15596.51</v>
      </c>
      <c r="G822" s="2">
        <v>48250.13</v>
      </c>
    </row>
    <row r="823" spans="1:7" x14ac:dyDescent="0.4">
      <c r="A823" s="1">
        <v>43112</v>
      </c>
      <c r="B823" t="s">
        <v>15</v>
      </c>
      <c r="C823" t="s">
        <v>24</v>
      </c>
      <c r="D823" t="s">
        <v>5</v>
      </c>
      <c r="E823">
        <v>5</v>
      </c>
      <c r="F823" s="2">
        <v>30596.922000000002</v>
      </c>
      <c r="G823" s="2">
        <v>99300.680999999997</v>
      </c>
    </row>
    <row r="824" spans="1:7" x14ac:dyDescent="0.4">
      <c r="A824" s="1">
        <v>43112</v>
      </c>
      <c r="B824" t="s">
        <v>35</v>
      </c>
      <c r="C824" t="s">
        <v>22</v>
      </c>
      <c r="D824" t="s">
        <v>7</v>
      </c>
      <c r="E824">
        <v>3</v>
      </c>
      <c r="F824" s="2">
        <v>43711.72</v>
      </c>
      <c r="G824" s="2">
        <v>86102.29</v>
      </c>
    </row>
    <row r="825" spans="1:7" x14ac:dyDescent="0.4">
      <c r="A825" s="1">
        <v>43112</v>
      </c>
      <c r="B825" t="s">
        <v>4</v>
      </c>
      <c r="C825" t="s">
        <v>26</v>
      </c>
      <c r="D825" t="s">
        <v>36</v>
      </c>
      <c r="E825">
        <v>7</v>
      </c>
      <c r="F825" s="2">
        <v>7034.08</v>
      </c>
      <c r="G825" s="2">
        <v>16704.72</v>
      </c>
    </row>
    <row r="826" spans="1:7" x14ac:dyDescent="0.4">
      <c r="A826" s="1">
        <v>43112</v>
      </c>
      <c r="B826" t="s">
        <v>4</v>
      </c>
      <c r="C826" t="s">
        <v>6</v>
      </c>
      <c r="D826" t="s">
        <v>12</v>
      </c>
      <c r="E826">
        <v>1</v>
      </c>
      <c r="F826" s="2">
        <v>19886.03</v>
      </c>
      <c r="G826" s="2">
        <v>85387.66</v>
      </c>
    </row>
    <row r="827" spans="1:7" x14ac:dyDescent="0.4">
      <c r="A827" s="1">
        <v>43112</v>
      </c>
      <c r="B827" t="s">
        <v>13</v>
      </c>
      <c r="C827" t="s">
        <v>21</v>
      </c>
      <c r="D827" t="s">
        <v>5</v>
      </c>
      <c r="E827">
        <v>3</v>
      </c>
      <c r="F827" s="2">
        <v>25186.131000000001</v>
      </c>
      <c r="G827" s="2">
        <v>69765.525000000009</v>
      </c>
    </row>
    <row r="828" spans="1:7" x14ac:dyDescent="0.4">
      <c r="A828" s="1">
        <v>43112</v>
      </c>
      <c r="B828" t="s">
        <v>19</v>
      </c>
      <c r="C828" t="s">
        <v>20</v>
      </c>
      <c r="D828" t="s">
        <v>7</v>
      </c>
      <c r="E828">
        <v>1</v>
      </c>
      <c r="F828" s="2">
        <v>18256.55</v>
      </c>
      <c r="G828" s="2">
        <v>44329.19</v>
      </c>
    </row>
    <row r="829" spans="1:7" x14ac:dyDescent="0.4">
      <c r="A829" s="1">
        <v>43112</v>
      </c>
      <c r="B829" t="s">
        <v>19</v>
      </c>
      <c r="C829" t="s">
        <v>25</v>
      </c>
      <c r="D829" t="s">
        <v>36</v>
      </c>
      <c r="E829">
        <v>4</v>
      </c>
      <c r="F829" s="2">
        <v>3922.8</v>
      </c>
      <c r="G829" s="2">
        <v>7521.88</v>
      </c>
    </row>
    <row r="830" spans="1:7" x14ac:dyDescent="0.4">
      <c r="A830" s="1">
        <v>43112</v>
      </c>
      <c r="B830" t="s">
        <v>4</v>
      </c>
      <c r="C830" t="s">
        <v>6</v>
      </c>
      <c r="D830" t="s">
        <v>12</v>
      </c>
      <c r="E830">
        <v>2</v>
      </c>
      <c r="F830" s="2">
        <v>31600.67</v>
      </c>
      <c r="G830" s="2">
        <v>80319.289999999994</v>
      </c>
    </row>
    <row r="831" spans="1:7" x14ac:dyDescent="0.4">
      <c r="A831" s="1">
        <v>43112</v>
      </c>
      <c r="B831" t="s">
        <v>15</v>
      </c>
      <c r="C831" t="s">
        <v>24</v>
      </c>
      <c r="D831" t="s">
        <v>37</v>
      </c>
      <c r="E831">
        <v>2</v>
      </c>
      <c r="F831" s="2">
        <v>20689.18</v>
      </c>
      <c r="G831" s="2">
        <v>35735.86</v>
      </c>
    </row>
    <row r="832" spans="1:7" x14ac:dyDescent="0.4">
      <c r="A832" s="1">
        <v>43112</v>
      </c>
      <c r="B832" t="s">
        <v>13</v>
      </c>
      <c r="C832" t="s">
        <v>29</v>
      </c>
      <c r="D832" t="s">
        <v>5</v>
      </c>
      <c r="E832">
        <v>3</v>
      </c>
      <c r="F832" s="2">
        <v>26799.813000000002</v>
      </c>
      <c r="G832" s="2">
        <v>64679.373</v>
      </c>
    </row>
    <row r="833" spans="1:7" x14ac:dyDescent="0.4">
      <c r="A833" s="1">
        <v>43112</v>
      </c>
      <c r="B833" t="s">
        <v>15</v>
      </c>
      <c r="C833" t="s">
        <v>33</v>
      </c>
      <c r="D833" t="s">
        <v>36</v>
      </c>
      <c r="E833">
        <v>9</v>
      </c>
      <c r="F833" s="2">
        <v>8207.36</v>
      </c>
      <c r="G833" s="2">
        <v>16294.44</v>
      </c>
    </row>
    <row r="834" spans="1:7" x14ac:dyDescent="0.4">
      <c r="A834" s="1">
        <v>43112</v>
      </c>
      <c r="B834" t="s">
        <v>8</v>
      </c>
      <c r="C834" t="s">
        <v>9</v>
      </c>
      <c r="D834" t="s">
        <v>12</v>
      </c>
      <c r="E834">
        <v>2</v>
      </c>
      <c r="F834" s="2">
        <v>31864.22</v>
      </c>
      <c r="G834" s="2">
        <v>80773.52</v>
      </c>
    </row>
    <row r="835" spans="1:7" x14ac:dyDescent="0.4">
      <c r="A835" s="1">
        <v>43112</v>
      </c>
      <c r="B835" t="s">
        <v>15</v>
      </c>
      <c r="C835" t="s">
        <v>32</v>
      </c>
      <c r="D835" t="s">
        <v>37</v>
      </c>
      <c r="E835">
        <v>2</v>
      </c>
      <c r="F835" s="2">
        <v>15096.76</v>
      </c>
      <c r="G835" s="2">
        <v>39036.199999999997</v>
      </c>
    </row>
    <row r="836" spans="1:7" x14ac:dyDescent="0.4">
      <c r="A836" s="1">
        <v>43112</v>
      </c>
      <c r="B836" t="s">
        <v>4</v>
      </c>
      <c r="C836" t="s">
        <v>6</v>
      </c>
      <c r="D836" t="s">
        <v>7</v>
      </c>
      <c r="E836">
        <v>3</v>
      </c>
      <c r="F836" s="2">
        <v>35429.370000000003</v>
      </c>
      <c r="G836" s="2">
        <v>94497.48</v>
      </c>
    </row>
    <row r="837" spans="1:7" x14ac:dyDescent="0.4">
      <c r="A837" s="1">
        <v>43112</v>
      </c>
      <c r="B837" t="s">
        <v>8</v>
      </c>
      <c r="C837" t="s">
        <v>9</v>
      </c>
      <c r="D837" t="s">
        <v>36</v>
      </c>
      <c r="E837">
        <v>3</v>
      </c>
      <c r="F837" s="2">
        <v>2339.4</v>
      </c>
      <c r="G837" s="2">
        <v>6229.32</v>
      </c>
    </row>
    <row r="838" spans="1:7" x14ac:dyDescent="0.4">
      <c r="A838" s="1">
        <v>43112</v>
      </c>
      <c r="B838" t="s">
        <v>10</v>
      </c>
      <c r="C838" t="s">
        <v>11</v>
      </c>
      <c r="D838" t="s">
        <v>12</v>
      </c>
      <c r="E838">
        <v>1</v>
      </c>
      <c r="F838" s="2">
        <v>26866.95</v>
      </c>
      <c r="G838" s="2">
        <v>85456.33</v>
      </c>
    </row>
    <row r="839" spans="1:7" x14ac:dyDescent="0.4">
      <c r="A839" s="1">
        <v>43112</v>
      </c>
      <c r="B839" t="s">
        <v>13</v>
      </c>
      <c r="C839" t="s">
        <v>14</v>
      </c>
      <c r="D839" t="s">
        <v>37</v>
      </c>
      <c r="E839">
        <v>2</v>
      </c>
      <c r="F839" s="2">
        <v>23341.14</v>
      </c>
      <c r="G839" s="2">
        <v>55163.78</v>
      </c>
    </row>
    <row r="840" spans="1:7" x14ac:dyDescent="0.4">
      <c r="A840" s="1">
        <v>43112</v>
      </c>
      <c r="B840" t="s">
        <v>15</v>
      </c>
      <c r="C840" t="s">
        <v>16</v>
      </c>
      <c r="D840" t="s">
        <v>5</v>
      </c>
      <c r="E840">
        <v>5</v>
      </c>
      <c r="F840" s="2">
        <v>37587.708000000006</v>
      </c>
      <c r="G840" s="2">
        <v>122726.70900000002</v>
      </c>
    </row>
    <row r="841" spans="1:7" x14ac:dyDescent="0.4">
      <c r="A841" s="1">
        <v>43112</v>
      </c>
      <c r="B841" t="s">
        <v>35</v>
      </c>
      <c r="C841" t="s">
        <v>17</v>
      </c>
      <c r="D841" t="s">
        <v>7</v>
      </c>
      <c r="E841">
        <v>2</v>
      </c>
      <c r="F841" s="2">
        <v>27110.23</v>
      </c>
      <c r="G841" s="2">
        <v>53944.23</v>
      </c>
    </row>
    <row r="842" spans="1:7" x14ac:dyDescent="0.4">
      <c r="A842" s="1">
        <v>43112</v>
      </c>
      <c r="B842" t="s">
        <v>13</v>
      </c>
      <c r="C842" t="s">
        <v>18</v>
      </c>
      <c r="D842" t="s">
        <v>36</v>
      </c>
      <c r="E842">
        <v>5</v>
      </c>
      <c r="F842" s="2">
        <v>4682.84</v>
      </c>
      <c r="G842" s="2">
        <v>10760.48</v>
      </c>
    </row>
    <row r="843" spans="1:7" x14ac:dyDescent="0.4">
      <c r="A843" s="1">
        <v>43112</v>
      </c>
      <c r="B843" t="s">
        <v>8</v>
      </c>
      <c r="C843" t="s">
        <v>9</v>
      </c>
      <c r="D843" t="s">
        <v>12</v>
      </c>
      <c r="E843">
        <v>1</v>
      </c>
      <c r="F843" s="2">
        <v>26769.05</v>
      </c>
      <c r="G843" s="2">
        <v>64970.07</v>
      </c>
    </row>
    <row r="844" spans="1:7" x14ac:dyDescent="0.4">
      <c r="A844" s="1">
        <v>43112</v>
      </c>
      <c r="B844" t="s">
        <v>19</v>
      </c>
      <c r="C844" t="s">
        <v>20</v>
      </c>
      <c r="D844" t="s">
        <v>37</v>
      </c>
      <c r="E844">
        <v>1</v>
      </c>
      <c r="F844" s="2">
        <v>8539.2900000000009</v>
      </c>
      <c r="G844" s="2">
        <v>20539.91</v>
      </c>
    </row>
    <row r="845" spans="1:7" x14ac:dyDescent="0.4">
      <c r="A845" s="1">
        <v>43112</v>
      </c>
      <c r="B845" t="s">
        <v>13</v>
      </c>
      <c r="C845" t="s">
        <v>18</v>
      </c>
      <c r="D845" t="s">
        <v>5</v>
      </c>
      <c r="E845">
        <v>3</v>
      </c>
      <c r="F845" s="2">
        <v>17968.05</v>
      </c>
      <c r="G845" s="2">
        <v>79593.11099999999</v>
      </c>
    </row>
    <row r="846" spans="1:7" x14ac:dyDescent="0.4">
      <c r="A846" s="1">
        <v>43112</v>
      </c>
      <c r="B846" t="s">
        <v>13</v>
      </c>
      <c r="C846" t="s">
        <v>21</v>
      </c>
      <c r="D846" t="s">
        <v>7</v>
      </c>
      <c r="E846">
        <v>2</v>
      </c>
      <c r="F846" s="2">
        <v>33340.39</v>
      </c>
      <c r="G846" s="2">
        <v>73333.73</v>
      </c>
    </row>
    <row r="847" spans="1:7" x14ac:dyDescent="0.4">
      <c r="A847" s="1">
        <v>43112</v>
      </c>
      <c r="B847" t="s">
        <v>35</v>
      </c>
      <c r="C847" t="s">
        <v>22</v>
      </c>
      <c r="D847" t="s">
        <v>36</v>
      </c>
      <c r="E847">
        <v>5</v>
      </c>
      <c r="F847" s="2">
        <v>6792.04</v>
      </c>
      <c r="G847" s="2">
        <v>9931.92</v>
      </c>
    </row>
    <row r="848" spans="1:7" x14ac:dyDescent="0.4">
      <c r="A848" s="1">
        <v>43112</v>
      </c>
      <c r="B848" t="s">
        <v>19</v>
      </c>
      <c r="C848" t="s">
        <v>20</v>
      </c>
      <c r="D848" t="s">
        <v>12</v>
      </c>
      <c r="E848">
        <v>1</v>
      </c>
      <c r="F848" s="2">
        <v>19867.84</v>
      </c>
      <c r="G848" s="2">
        <v>41461.769999999997</v>
      </c>
    </row>
    <row r="849" spans="1:7" x14ac:dyDescent="0.4">
      <c r="A849" s="1">
        <v>43112</v>
      </c>
      <c r="B849" t="s">
        <v>15</v>
      </c>
      <c r="C849" t="s">
        <v>23</v>
      </c>
      <c r="D849" t="s">
        <v>37</v>
      </c>
      <c r="E849">
        <v>1</v>
      </c>
      <c r="F849" s="2">
        <v>16375.63</v>
      </c>
      <c r="G849" s="2">
        <v>36697.879999999997</v>
      </c>
    </row>
    <row r="850" spans="1:7" x14ac:dyDescent="0.4">
      <c r="A850" s="1">
        <v>43112</v>
      </c>
      <c r="B850" t="s">
        <v>35</v>
      </c>
      <c r="C850" t="s">
        <v>17</v>
      </c>
      <c r="D850" t="s">
        <v>7</v>
      </c>
      <c r="E850">
        <v>2</v>
      </c>
      <c r="F850" s="2">
        <v>35378.1</v>
      </c>
      <c r="G850" s="2">
        <v>55043.1</v>
      </c>
    </row>
    <row r="851" spans="1:7" x14ac:dyDescent="0.4">
      <c r="A851" s="1">
        <v>43112</v>
      </c>
      <c r="B851" t="s">
        <v>15</v>
      </c>
      <c r="C851" t="s">
        <v>24</v>
      </c>
      <c r="D851" t="s">
        <v>12</v>
      </c>
      <c r="E851">
        <v>1</v>
      </c>
      <c r="F851" s="2">
        <v>21600.65</v>
      </c>
      <c r="G851" s="2">
        <v>49929.86</v>
      </c>
    </row>
    <row r="852" spans="1:7" x14ac:dyDescent="0.4">
      <c r="A852" s="1">
        <v>43112</v>
      </c>
      <c r="B852" t="s">
        <v>13</v>
      </c>
      <c r="C852" t="s">
        <v>18</v>
      </c>
      <c r="D852" t="s">
        <v>37</v>
      </c>
      <c r="E852">
        <v>2</v>
      </c>
      <c r="F852" s="2">
        <v>24095.11</v>
      </c>
      <c r="G852" s="2">
        <v>63658.37</v>
      </c>
    </row>
    <row r="853" spans="1:7" x14ac:dyDescent="0.4">
      <c r="A853" s="1">
        <v>43112</v>
      </c>
      <c r="B853" t="s">
        <v>15</v>
      </c>
      <c r="C853" t="s">
        <v>23</v>
      </c>
      <c r="D853" t="s">
        <v>5</v>
      </c>
      <c r="E853">
        <v>5</v>
      </c>
      <c r="F853" s="2">
        <v>40682.286</v>
      </c>
      <c r="G853" s="2">
        <v>138714.95700000002</v>
      </c>
    </row>
    <row r="854" spans="1:7" x14ac:dyDescent="0.4">
      <c r="A854" s="1">
        <v>43112</v>
      </c>
      <c r="B854" t="s">
        <v>19</v>
      </c>
      <c r="C854" t="s">
        <v>25</v>
      </c>
      <c r="D854" t="s">
        <v>7</v>
      </c>
      <c r="E854">
        <v>2</v>
      </c>
      <c r="F854" s="2">
        <v>22656.68</v>
      </c>
      <c r="G854" s="2">
        <v>55386.45</v>
      </c>
    </row>
    <row r="855" spans="1:7" x14ac:dyDescent="0.4">
      <c r="A855" s="1">
        <v>43112</v>
      </c>
      <c r="B855" t="s">
        <v>8</v>
      </c>
      <c r="C855" t="s">
        <v>9</v>
      </c>
      <c r="D855" t="s">
        <v>36</v>
      </c>
      <c r="E855">
        <v>3</v>
      </c>
      <c r="F855" s="2">
        <v>2608.1999999999998</v>
      </c>
      <c r="G855" s="2">
        <v>4521.4399999999996</v>
      </c>
    </row>
    <row r="856" spans="1:7" x14ac:dyDescent="0.4">
      <c r="A856" s="1">
        <v>43112</v>
      </c>
      <c r="B856" t="s">
        <v>4</v>
      </c>
      <c r="C856" t="s">
        <v>26</v>
      </c>
      <c r="D856" t="s">
        <v>12</v>
      </c>
      <c r="E856">
        <v>1</v>
      </c>
      <c r="F856" s="2">
        <v>31513.96</v>
      </c>
      <c r="G856" s="2">
        <v>70955.149999999994</v>
      </c>
    </row>
    <row r="857" spans="1:7" x14ac:dyDescent="0.4">
      <c r="A857" s="1">
        <v>43112</v>
      </c>
      <c r="B857" t="s">
        <v>35</v>
      </c>
      <c r="C857" t="s">
        <v>17</v>
      </c>
      <c r="D857" t="s">
        <v>5</v>
      </c>
      <c r="E857">
        <v>4</v>
      </c>
      <c r="F857" s="2">
        <v>33358.887000000002</v>
      </c>
      <c r="G857" s="2">
        <v>102928.63499999999</v>
      </c>
    </row>
    <row r="858" spans="1:7" x14ac:dyDescent="0.4">
      <c r="A858" s="1">
        <v>43112</v>
      </c>
      <c r="B858" t="s">
        <v>15</v>
      </c>
      <c r="C858" t="s">
        <v>27</v>
      </c>
      <c r="D858" t="s">
        <v>7</v>
      </c>
      <c r="E858">
        <v>3</v>
      </c>
      <c r="F858" s="2">
        <v>42226.41</v>
      </c>
      <c r="G858" s="2">
        <v>104854.57</v>
      </c>
    </row>
    <row r="859" spans="1:7" x14ac:dyDescent="0.4">
      <c r="A859" s="1">
        <v>43112</v>
      </c>
      <c r="B859" t="s">
        <v>8</v>
      </c>
      <c r="C859" t="s">
        <v>28</v>
      </c>
      <c r="D859" t="s">
        <v>36</v>
      </c>
      <c r="E859">
        <v>3</v>
      </c>
      <c r="F859" s="2">
        <v>3252.76</v>
      </c>
      <c r="G859" s="2">
        <v>6618.08</v>
      </c>
    </row>
    <row r="860" spans="1:7" x14ac:dyDescent="0.4">
      <c r="A860" s="1">
        <v>43112</v>
      </c>
      <c r="B860" t="s">
        <v>13</v>
      </c>
      <c r="C860" t="s">
        <v>14</v>
      </c>
      <c r="D860" t="s">
        <v>12</v>
      </c>
      <c r="E860">
        <v>2</v>
      </c>
      <c r="F860" s="2">
        <v>31799.08</v>
      </c>
      <c r="G860" s="2">
        <v>109644.87</v>
      </c>
    </row>
    <row r="861" spans="1:7" x14ac:dyDescent="0.4">
      <c r="A861" s="1">
        <v>43112</v>
      </c>
      <c r="B861" t="s">
        <v>15</v>
      </c>
      <c r="C861" t="s">
        <v>16</v>
      </c>
      <c r="D861" t="s">
        <v>37</v>
      </c>
      <c r="E861">
        <v>2</v>
      </c>
      <c r="F861" s="2">
        <v>23888.47</v>
      </c>
      <c r="G861" s="2">
        <v>46481.01</v>
      </c>
    </row>
    <row r="862" spans="1:7" x14ac:dyDescent="0.4">
      <c r="A862" s="1">
        <v>43112</v>
      </c>
      <c r="B862" t="s">
        <v>13</v>
      </c>
      <c r="C862" t="s">
        <v>29</v>
      </c>
      <c r="D862" t="s">
        <v>5</v>
      </c>
      <c r="E862">
        <v>3</v>
      </c>
      <c r="F862" s="2">
        <v>20666.988000000001</v>
      </c>
      <c r="G862" s="2">
        <v>85718.097000000009</v>
      </c>
    </row>
    <row r="863" spans="1:7" x14ac:dyDescent="0.4">
      <c r="A863" s="1">
        <v>43112</v>
      </c>
      <c r="B863" t="s">
        <v>13</v>
      </c>
      <c r="C863" t="s">
        <v>18</v>
      </c>
      <c r="D863" t="s">
        <v>7</v>
      </c>
      <c r="E863">
        <v>2</v>
      </c>
      <c r="F863" s="2">
        <v>30643.02</v>
      </c>
      <c r="G863" s="2">
        <v>78664.42</v>
      </c>
    </row>
    <row r="864" spans="1:7" x14ac:dyDescent="0.4">
      <c r="A864" s="1">
        <v>43112</v>
      </c>
      <c r="B864" t="s">
        <v>19</v>
      </c>
      <c r="C864" t="s">
        <v>25</v>
      </c>
      <c r="D864" t="s">
        <v>36</v>
      </c>
      <c r="E864">
        <v>3</v>
      </c>
      <c r="F864" s="2">
        <v>3338.88</v>
      </c>
      <c r="G864" s="2">
        <v>7678.12</v>
      </c>
    </row>
    <row r="865" spans="1:7" x14ac:dyDescent="0.4">
      <c r="A865" s="1">
        <v>43112</v>
      </c>
      <c r="B865" t="s">
        <v>15</v>
      </c>
      <c r="C865" t="s">
        <v>23</v>
      </c>
      <c r="D865" t="s">
        <v>12</v>
      </c>
      <c r="E865">
        <v>1</v>
      </c>
      <c r="F865" s="2">
        <v>26641.25</v>
      </c>
      <c r="G865" s="2">
        <v>72010.52</v>
      </c>
    </row>
    <row r="866" spans="1:7" x14ac:dyDescent="0.4">
      <c r="A866" s="1">
        <v>43112</v>
      </c>
      <c r="B866" t="s">
        <v>15</v>
      </c>
      <c r="C866" t="s">
        <v>33</v>
      </c>
      <c r="D866" t="s">
        <v>34</v>
      </c>
      <c r="E866">
        <v>3</v>
      </c>
      <c r="F866" s="2">
        <v>40062.800000000003</v>
      </c>
      <c r="G866" s="2">
        <v>85703.11</v>
      </c>
    </row>
    <row r="867" spans="1:7" x14ac:dyDescent="0.4">
      <c r="A867" s="1">
        <v>43112</v>
      </c>
      <c r="B867" t="s">
        <v>4</v>
      </c>
      <c r="C867" t="s">
        <v>26</v>
      </c>
      <c r="D867" t="s">
        <v>34</v>
      </c>
      <c r="E867">
        <v>2</v>
      </c>
      <c r="F867" s="2">
        <v>37417.26</v>
      </c>
      <c r="G867" s="2">
        <v>66269.240000000005</v>
      </c>
    </row>
    <row r="868" spans="1:7" x14ac:dyDescent="0.4">
      <c r="A868" s="1">
        <v>43112</v>
      </c>
      <c r="B868" t="s">
        <v>10</v>
      </c>
      <c r="C868" t="s">
        <v>31</v>
      </c>
      <c r="D868" t="s">
        <v>34</v>
      </c>
      <c r="E868">
        <v>4</v>
      </c>
      <c r="F868" s="2">
        <v>16266.41</v>
      </c>
      <c r="G868" s="2">
        <v>42044.94</v>
      </c>
    </row>
    <row r="869" spans="1:7" x14ac:dyDescent="0.4">
      <c r="A869" s="1">
        <v>43112</v>
      </c>
      <c r="B869" t="s">
        <v>13</v>
      </c>
      <c r="C869" t="s">
        <v>21</v>
      </c>
      <c r="D869" t="s">
        <v>34</v>
      </c>
      <c r="E869">
        <v>1</v>
      </c>
      <c r="F869" s="2">
        <v>18198.38</v>
      </c>
      <c r="G869" s="2">
        <v>41650.080000000002</v>
      </c>
    </row>
    <row r="870" spans="1:7" x14ac:dyDescent="0.4">
      <c r="A870" s="1">
        <v>43112</v>
      </c>
      <c r="B870" t="s">
        <v>13</v>
      </c>
      <c r="C870" t="s">
        <v>29</v>
      </c>
      <c r="D870" t="s">
        <v>34</v>
      </c>
      <c r="E870">
        <v>1</v>
      </c>
      <c r="F870" s="2">
        <v>16380.66</v>
      </c>
      <c r="G870" s="2">
        <v>40955.67</v>
      </c>
    </row>
    <row r="871" spans="1:7" x14ac:dyDescent="0.4">
      <c r="A871" s="1">
        <v>43112</v>
      </c>
      <c r="B871" t="s">
        <v>8</v>
      </c>
      <c r="C871" t="s">
        <v>30</v>
      </c>
      <c r="D871" t="s">
        <v>34</v>
      </c>
      <c r="E871">
        <v>4</v>
      </c>
      <c r="F871" s="2">
        <v>15544.96</v>
      </c>
      <c r="G871" s="2">
        <v>40875.15</v>
      </c>
    </row>
    <row r="872" spans="1:7" x14ac:dyDescent="0.4">
      <c r="A872" s="1">
        <v>43112</v>
      </c>
      <c r="B872" t="s">
        <v>8</v>
      </c>
      <c r="C872" t="s">
        <v>9</v>
      </c>
      <c r="D872" t="s">
        <v>34</v>
      </c>
      <c r="E872">
        <v>1</v>
      </c>
      <c r="F872" s="2">
        <v>18172.990000000002</v>
      </c>
      <c r="G872" s="2">
        <v>40420.06</v>
      </c>
    </row>
    <row r="873" spans="1:7" x14ac:dyDescent="0.4">
      <c r="A873" s="1">
        <v>43112</v>
      </c>
      <c r="B873" t="s">
        <v>10</v>
      </c>
      <c r="C873" t="s">
        <v>31</v>
      </c>
      <c r="D873" t="s">
        <v>34</v>
      </c>
      <c r="E873">
        <v>1</v>
      </c>
      <c r="F873" s="2">
        <v>22148.91</v>
      </c>
      <c r="G873" s="2">
        <v>39168.379999999997</v>
      </c>
    </row>
    <row r="874" spans="1:7" x14ac:dyDescent="0.4">
      <c r="A874" s="1">
        <v>43112</v>
      </c>
      <c r="B874" t="s">
        <v>8</v>
      </c>
      <c r="C874" t="s">
        <v>30</v>
      </c>
      <c r="D874" t="s">
        <v>34</v>
      </c>
      <c r="E874">
        <v>4</v>
      </c>
      <c r="F874" s="2">
        <v>17315.169999999998</v>
      </c>
      <c r="G874" s="2">
        <v>38837.379999999997</v>
      </c>
    </row>
    <row r="875" spans="1:7" x14ac:dyDescent="0.4">
      <c r="A875" s="1">
        <v>43112</v>
      </c>
      <c r="B875" t="s">
        <v>8</v>
      </c>
      <c r="C875" t="s">
        <v>28</v>
      </c>
      <c r="D875" t="s">
        <v>34</v>
      </c>
      <c r="E875">
        <v>1</v>
      </c>
      <c r="F875" s="2">
        <v>13339.82</v>
      </c>
      <c r="G875" s="2">
        <v>35563.54</v>
      </c>
    </row>
    <row r="876" spans="1:7" x14ac:dyDescent="0.4">
      <c r="A876" s="1">
        <v>43112</v>
      </c>
      <c r="B876" t="s">
        <v>8</v>
      </c>
      <c r="C876" t="s">
        <v>9</v>
      </c>
      <c r="D876" t="s">
        <v>34</v>
      </c>
      <c r="E876">
        <v>1</v>
      </c>
      <c r="F876" s="2">
        <v>17053.82</v>
      </c>
      <c r="G876" s="2">
        <v>34793.83</v>
      </c>
    </row>
    <row r="877" spans="1:7" x14ac:dyDescent="0.4">
      <c r="A877" s="1">
        <v>43112</v>
      </c>
      <c r="B877" t="s">
        <v>8</v>
      </c>
      <c r="C877" t="s">
        <v>9</v>
      </c>
      <c r="D877" t="s">
        <v>34</v>
      </c>
      <c r="E877">
        <v>4</v>
      </c>
      <c r="F877" s="2">
        <v>11198.37</v>
      </c>
      <c r="G877" s="2">
        <v>32700.12</v>
      </c>
    </row>
    <row r="878" spans="1:7" x14ac:dyDescent="0.4">
      <c r="A878" s="1">
        <v>43113</v>
      </c>
      <c r="B878" t="s">
        <v>8</v>
      </c>
      <c r="C878" t="s">
        <v>9</v>
      </c>
      <c r="D878" t="s">
        <v>37</v>
      </c>
      <c r="E878">
        <v>1</v>
      </c>
      <c r="F878" s="2">
        <v>13610.32</v>
      </c>
      <c r="G878" s="2">
        <v>34933.81</v>
      </c>
    </row>
    <row r="879" spans="1:7" x14ac:dyDescent="0.4">
      <c r="A879" s="1">
        <v>43113</v>
      </c>
      <c r="B879" t="s">
        <v>8</v>
      </c>
      <c r="C879" t="s">
        <v>9</v>
      </c>
      <c r="D879" t="s">
        <v>5</v>
      </c>
      <c r="E879">
        <v>2</v>
      </c>
      <c r="F879" s="2">
        <v>14060.547</v>
      </c>
      <c r="G879" s="2">
        <v>58659.948000000004</v>
      </c>
    </row>
    <row r="880" spans="1:7" x14ac:dyDescent="0.4">
      <c r="A880" s="1">
        <v>43113</v>
      </c>
      <c r="B880" t="s">
        <v>35</v>
      </c>
      <c r="C880" t="s">
        <v>22</v>
      </c>
      <c r="D880" t="s">
        <v>7</v>
      </c>
      <c r="E880">
        <v>3</v>
      </c>
      <c r="F880" s="2">
        <v>41340.370000000003</v>
      </c>
      <c r="G880" s="2">
        <v>89308.69</v>
      </c>
    </row>
    <row r="881" spans="1:7" x14ac:dyDescent="0.4">
      <c r="A881" s="1">
        <v>43113</v>
      </c>
      <c r="B881" t="s">
        <v>8</v>
      </c>
      <c r="C881" t="s">
        <v>30</v>
      </c>
      <c r="D881" t="s">
        <v>36</v>
      </c>
      <c r="E881">
        <v>4</v>
      </c>
      <c r="F881" s="2">
        <v>4284.2</v>
      </c>
      <c r="G881" s="2">
        <v>7672.68</v>
      </c>
    </row>
    <row r="882" spans="1:7" x14ac:dyDescent="0.4">
      <c r="A882" s="1">
        <v>43113</v>
      </c>
      <c r="B882" t="s">
        <v>13</v>
      </c>
      <c r="C882" t="s">
        <v>14</v>
      </c>
      <c r="D882" t="s">
        <v>37</v>
      </c>
      <c r="E882">
        <v>1</v>
      </c>
      <c r="F882" s="2">
        <v>17866.8</v>
      </c>
      <c r="G882" s="2">
        <v>39666.44</v>
      </c>
    </row>
    <row r="883" spans="1:7" x14ac:dyDescent="0.4">
      <c r="A883" s="1">
        <v>43113</v>
      </c>
      <c r="B883" t="s">
        <v>10</v>
      </c>
      <c r="C883" t="s">
        <v>31</v>
      </c>
      <c r="D883" t="s">
        <v>7</v>
      </c>
      <c r="E883">
        <v>2</v>
      </c>
      <c r="F883" s="2">
        <v>37397.68</v>
      </c>
      <c r="G883" s="2">
        <v>97933.7</v>
      </c>
    </row>
    <row r="884" spans="1:7" x14ac:dyDescent="0.4">
      <c r="A884" s="1">
        <v>43113</v>
      </c>
      <c r="B884" t="s">
        <v>15</v>
      </c>
      <c r="C884" t="s">
        <v>27</v>
      </c>
      <c r="D884" t="s">
        <v>36</v>
      </c>
      <c r="E884">
        <v>8</v>
      </c>
      <c r="F884" s="2">
        <v>8318.52</v>
      </c>
      <c r="G884" s="2">
        <v>18186.72</v>
      </c>
    </row>
    <row r="885" spans="1:7" x14ac:dyDescent="0.4">
      <c r="A885" s="1">
        <v>43113</v>
      </c>
      <c r="B885" t="s">
        <v>15</v>
      </c>
      <c r="C885" t="s">
        <v>32</v>
      </c>
      <c r="D885" t="s">
        <v>37</v>
      </c>
      <c r="E885">
        <v>1</v>
      </c>
      <c r="F885" s="2">
        <v>15429.16</v>
      </c>
      <c r="G885" s="2">
        <v>32023.88</v>
      </c>
    </row>
    <row r="886" spans="1:7" x14ac:dyDescent="0.4">
      <c r="A886" s="1">
        <v>43113</v>
      </c>
      <c r="B886" t="s">
        <v>10</v>
      </c>
      <c r="C886" t="s">
        <v>31</v>
      </c>
      <c r="D886" t="s">
        <v>5</v>
      </c>
      <c r="E886">
        <v>3</v>
      </c>
      <c r="F886" s="2">
        <v>22988.043000000001</v>
      </c>
      <c r="G886" s="2">
        <v>65056.409999999996</v>
      </c>
    </row>
    <row r="887" spans="1:7" x14ac:dyDescent="0.4">
      <c r="A887" s="1">
        <v>43113</v>
      </c>
      <c r="B887" t="s">
        <v>15</v>
      </c>
      <c r="C887" t="s">
        <v>16</v>
      </c>
      <c r="D887" t="s">
        <v>7</v>
      </c>
      <c r="E887">
        <v>3</v>
      </c>
      <c r="F887" s="2">
        <v>47930.87</v>
      </c>
      <c r="G887" s="2">
        <v>100195.29</v>
      </c>
    </row>
    <row r="888" spans="1:7" x14ac:dyDescent="0.4">
      <c r="A888" s="1">
        <v>43113</v>
      </c>
      <c r="B888" t="s">
        <v>10</v>
      </c>
      <c r="C888" t="s">
        <v>11</v>
      </c>
      <c r="D888" t="s">
        <v>36</v>
      </c>
      <c r="E888">
        <v>4</v>
      </c>
      <c r="F888" s="2">
        <v>3540.44</v>
      </c>
      <c r="G888" s="2">
        <v>8397.2800000000007</v>
      </c>
    </row>
    <row r="889" spans="1:7" x14ac:dyDescent="0.4">
      <c r="A889" s="1">
        <v>43113</v>
      </c>
      <c r="B889" t="s">
        <v>15</v>
      </c>
      <c r="C889" t="s">
        <v>33</v>
      </c>
      <c r="D889" t="s">
        <v>12</v>
      </c>
      <c r="E889">
        <v>1</v>
      </c>
      <c r="F889" s="2">
        <v>22613.67</v>
      </c>
      <c r="G889" s="2">
        <v>67828.33</v>
      </c>
    </row>
    <row r="890" spans="1:7" x14ac:dyDescent="0.4">
      <c r="A890" s="1">
        <v>43113</v>
      </c>
      <c r="B890" t="s">
        <v>35</v>
      </c>
      <c r="C890" t="s">
        <v>22</v>
      </c>
      <c r="D890" t="s">
        <v>37</v>
      </c>
      <c r="E890">
        <v>2</v>
      </c>
      <c r="F890" s="2">
        <v>18366.79</v>
      </c>
      <c r="G890" s="2">
        <v>49846.91</v>
      </c>
    </row>
    <row r="891" spans="1:7" x14ac:dyDescent="0.4">
      <c r="A891" s="1">
        <v>43113</v>
      </c>
      <c r="B891" t="s">
        <v>8</v>
      </c>
      <c r="C891" t="s">
        <v>9</v>
      </c>
      <c r="D891" t="s">
        <v>5</v>
      </c>
      <c r="E891">
        <v>2</v>
      </c>
      <c r="F891" s="2">
        <v>21129.920999999998</v>
      </c>
      <c r="G891" s="2">
        <v>68147.225999999995</v>
      </c>
    </row>
    <row r="892" spans="1:7" x14ac:dyDescent="0.4">
      <c r="A892" s="1">
        <v>43113</v>
      </c>
      <c r="B892" t="s">
        <v>8</v>
      </c>
      <c r="C892" t="s">
        <v>28</v>
      </c>
      <c r="D892" t="s">
        <v>7</v>
      </c>
      <c r="E892">
        <v>3</v>
      </c>
      <c r="F892" s="2">
        <v>35811.300000000003</v>
      </c>
      <c r="G892" s="2">
        <v>99370.91</v>
      </c>
    </row>
    <row r="893" spans="1:7" x14ac:dyDescent="0.4">
      <c r="A893" s="1">
        <v>43113</v>
      </c>
      <c r="B893" t="s">
        <v>15</v>
      </c>
      <c r="C893" t="s">
        <v>24</v>
      </c>
      <c r="D893" t="s">
        <v>36</v>
      </c>
      <c r="E893">
        <v>10</v>
      </c>
      <c r="F893" s="2">
        <v>8435.56</v>
      </c>
      <c r="G893" s="2">
        <v>18406.68</v>
      </c>
    </row>
    <row r="894" spans="1:7" x14ac:dyDescent="0.4">
      <c r="A894" s="1">
        <v>43113</v>
      </c>
      <c r="B894" t="s">
        <v>35</v>
      </c>
      <c r="C894" t="s">
        <v>22</v>
      </c>
      <c r="D894" t="s">
        <v>12</v>
      </c>
      <c r="E894">
        <v>1</v>
      </c>
      <c r="F894" s="2">
        <v>18843.57</v>
      </c>
      <c r="G894" s="2">
        <v>70623.98</v>
      </c>
    </row>
    <row r="895" spans="1:7" x14ac:dyDescent="0.4">
      <c r="A895" s="1">
        <v>43113</v>
      </c>
      <c r="B895" t="s">
        <v>4</v>
      </c>
      <c r="C895" t="s">
        <v>6</v>
      </c>
      <c r="D895" t="s">
        <v>37</v>
      </c>
      <c r="E895">
        <v>2</v>
      </c>
      <c r="F895" s="2">
        <v>18924.27</v>
      </c>
      <c r="G895" s="2">
        <v>49607.31</v>
      </c>
    </row>
    <row r="896" spans="1:7" x14ac:dyDescent="0.4">
      <c r="A896" s="1">
        <v>43113</v>
      </c>
      <c r="B896" t="s">
        <v>4</v>
      </c>
      <c r="C896" t="s">
        <v>26</v>
      </c>
      <c r="D896" t="s">
        <v>5</v>
      </c>
      <c r="E896">
        <v>5</v>
      </c>
      <c r="F896" s="2">
        <v>42435.072</v>
      </c>
      <c r="G896" s="2">
        <v>115512.012</v>
      </c>
    </row>
    <row r="897" spans="1:7" x14ac:dyDescent="0.4">
      <c r="A897" s="1">
        <v>43113</v>
      </c>
      <c r="B897" t="s">
        <v>13</v>
      </c>
      <c r="C897" t="s">
        <v>21</v>
      </c>
      <c r="D897" t="s">
        <v>36</v>
      </c>
      <c r="E897">
        <v>5</v>
      </c>
      <c r="F897" s="2">
        <v>5616.2</v>
      </c>
      <c r="G897" s="2">
        <v>11457.08</v>
      </c>
    </row>
    <row r="898" spans="1:7" x14ac:dyDescent="0.4">
      <c r="A898" s="1">
        <v>43113</v>
      </c>
      <c r="B898" t="s">
        <v>19</v>
      </c>
      <c r="C898" t="s">
        <v>20</v>
      </c>
      <c r="D898" t="s">
        <v>12</v>
      </c>
      <c r="E898">
        <v>1</v>
      </c>
      <c r="F898" s="2">
        <v>21138.29</v>
      </c>
      <c r="G898" s="2">
        <v>43063.68</v>
      </c>
    </row>
    <row r="899" spans="1:7" x14ac:dyDescent="0.4">
      <c r="A899" s="1">
        <v>43113</v>
      </c>
      <c r="B899" t="s">
        <v>4</v>
      </c>
      <c r="C899" t="s">
        <v>6</v>
      </c>
      <c r="D899" t="s">
        <v>37</v>
      </c>
      <c r="E899">
        <v>2</v>
      </c>
      <c r="F899" s="2">
        <v>17349.27</v>
      </c>
      <c r="G899" s="2">
        <v>43831.69</v>
      </c>
    </row>
    <row r="900" spans="1:7" x14ac:dyDescent="0.4">
      <c r="A900" s="1">
        <v>43113</v>
      </c>
      <c r="B900" t="s">
        <v>15</v>
      </c>
      <c r="C900" t="s">
        <v>33</v>
      </c>
      <c r="D900" t="s">
        <v>5</v>
      </c>
      <c r="E900">
        <v>5</v>
      </c>
      <c r="F900" s="2">
        <v>51324.588000000003</v>
      </c>
      <c r="G900" s="2">
        <v>135571.17600000001</v>
      </c>
    </row>
    <row r="901" spans="1:7" x14ac:dyDescent="0.4">
      <c r="A901" s="1">
        <v>43113</v>
      </c>
      <c r="B901" t="s">
        <v>15</v>
      </c>
      <c r="C901" t="s">
        <v>24</v>
      </c>
      <c r="D901" t="s">
        <v>7</v>
      </c>
      <c r="E901">
        <v>3</v>
      </c>
      <c r="F901" s="2">
        <v>39975.53</v>
      </c>
      <c r="G901" s="2">
        <v>86705.86</v>
      </c>
    </row>
    <row r="902" spans="1:7" x14ac:dyDescent="0.4">
      <c r="A902" s="1">
        <v>43113</v>
      </c>
      <c r="B902" t="s">
        <v>13</v>
      </c>
      <c r="C902" t="s">
        <v>29</v>
      </c>
      <c r="D902" t="s">
        <v>36</v>
      </c>
      <c r="E902">
        <v>4</v>
      </c>
      <c r="F902" s="2">
        <v>3610.36</v>
      </c>
      <c r="G902" s="2">
        <v>6981.12</v>
      </c>
    </row>
    <row r="903" spans="1:7" x14ac:dyDescent="0.4">
      <c r="A903" s="1">
        <v>43113</v>
      </c>
      <c r="B903" t="s">
        <v>8</v>
      </c>
      <c r="C903" t="s">
        <v>9</v>
      </c>
      <c r="D903" t="s">
        <v>37</v>
      </c>
      <c r="E903">
        <v>1</v>
      </c>
      <c r="F903" s="2">
        <v>18714.14</v>
      </c>
      <c r="G903" s="2">
        <v>37251.93</v>
      </c>
    </row>
    <row r="904" spans="1:7" x14ac:dyDescent="0.4">
      <c r="A904" s="1">
        <v>43113</v>
      </c>
      <c r="B904" t="s">
        <v>10</v>
      </c>
      <c r="C904" t="s">
        <v>31</v>
      </c>
      <c r="D904" t="s">
        <v>5</v>
      </c>
      <c r="E904">
        <v>3</v>
      </c>
      <c r="F904" s="2">
        <v>21362.553</v>
      </c>
      <c r="G904" s="2">
        <v>55946.178</v>
      </c>
    </row>
    <row r="905" spans="1:7" x14ac:dyDescent="0.4">
      <c r="A905" s="1">
        <v>43113</v>
      </c>
      <c r="B905" t="s">
        <v>15</v>
      </c>
      <c r="C905" t="s">
        <v>32</v>
      </c>
      <c r="D905" t="s">
        <v>7</v>
      </c>
      <c r="E905">
        <v>3</v>
      </c>
      <c r="F905" s="2">
        <v>33235.589999999997</v>
      </c>
      <c r="G905" s="2">
        <v>101243.16</v>
      </c>
    </row>
    <row r="906" spans="1:7" x14ac:dyDescent="0.4">
      <c r="A906" s="1">
        <v>43113</v>
      </c>
      <c r="B906" t="s">
        <v>4</v>
      </c>
      <c r="C906" t="s">
        <v>6</v>
      </c>
      <c r="D906" t="s">
        <v>12</v>
      </c>
      <c r="E906">
        <v>1</v>
      </c>
      <c r="F906" s="2">
        <v>22347.96</v>
      </c>
      <c r="G906" s="2">
        <v>76868.070000000007</v>
      </c>
    </row>
    <row r="907" spans="1:7" x14ac:dyDescent="0.4">
      <c r="A907" s="1">
        <v>43113</v>
      </c>
      <c r="B907" t="s">
        <v>10</v>
      </c>
      <c r="C907" t="s">
        <v>11</v>
      </c>
      <c r="D907" t="s">
        <v>37</v>
      </c>
      <c r="E907">
        <v>1</v>
      </c>
      <c r="F907" s="2">
        <v>11719.53</v>
      </c>
      <c r="G907" s="2">
        <v>29346.87</v>
      </c>
    </row>
    <row r="908" spans="1:7" x14ac:dyDescent="0.4">
      <c r="A908" s="1">
        <v>43113</v>
      </c>
      <c r="B908" t="s">
        <v>8</v>
      </c>
      <c r="C908" t="s">
        <v>9</v>
      </c>
      <c r="D908" t="s">
        <v>5</v>
      </c>
      <c r="E908">
        <v>2</v>
      </c>
      <c r="F908" s="2">
        <v>19480.842000000001</v>
      </c>
      <c r="G908" s="2">
        <v>46512.459000000003</v>
      </c>
    </row>
    <row r="909" spans="1:7" x14ac:dyDescent="0.4">
      <c r="A909" s="1">
        <v>43113</v>
      </c>
      <c r="B909" t="s">
        <v>13</v>
      </c>
      <c r="C909" t="s">
        <v>14</v>
      </c>
      <c r="D909" t="s">
        <v>7</v>
      </c>
      <c r="E909">
        <v>3</v>
      </c>
      <c r="F909" s="2">
        <v>42396.78</v>
      </c>
      <c r="G909" s="2">
        <v>95168.98</v>
      </c>
    </row>
    <row r="910" spans="1:7" x14ac:dyDescent="0.4">
      <c r="A910" s="1">
        <v>43113</v>
      </c>
      <c r="B910" t="s">
        <v>15</v>
      </c>
      <c r="C910" t="s">
        <v>16</v>
      </c>
      <c r="D910" t="s">
        <v>36</v>
      </c>
      <c r="E910">
        <v>8</v>
      </c>
      <c r="F910" s="2">
        <v>7323.92</v>
      </c>
      <c r="G910" s="2">
        <v>17392.32</v>
      </c>
    </row>
    <row r="911" spans="1:7" x14ac:dyDescent="0.4">
      <c r="A911" s="1">
        <v>43113</v>
      </c>
      <c r="B911" t="s">
        <v>35</v>
      </c>
      <c r="C911" t="s">
        <v>17</v>
      </c>
      <c r="D911" t="s">
        <v>12</v>
      </c>
      <c r="E911">
        <v>1</v>
      </c>
      <c r="F911" s="2">
        <v>21464.639999999999</v>
      </c>
      <c r="G911" s="2">
        <v>52331.3</v>
      </c>
    </row>
    <row r="912" spans="1:7" x14ac:dyDescent="0.4">
      <c r="A912" s="1">
        <v>43113</v>
      </c>
      <c r="B912" t="s">
        <v>8</v>
      </c>
      <c r="C912" t="s">
        <v>9</v>
      </c>
      <c r="D912" t="s">
        <v>37</v>
      </c>
      <c r="E912">
        <v>2</v>
      </c>
      <c r="F912" s="2">
        <v>16240.34</v>
      </c>
      <c r="G912" s="2">
        <v>50615.33</v>
      </c>
    </row>
    <row r="913" spans="1:7" x14ac:dyDescent="0.4">
      <c r="A913" s="1">
        <v>43113</v>
      </c>
      <c r="B913" t="s">
        <v>19</v>
      </c>
      <c r="C913" t="s">
        <v>20</v>
      </c>
      <c r="D913" t="s">
        <v>7</v>
      </c>
      <c r="E913">
        <v>1</v>
      </c>
      <c r="F913" s="2">
        <v>22162.71</v>
      </c>
      <c r="G913" s="2">
        <v>54327.12</v>
      </c>
    </row>
    <row r="914" spans="1:7" x14ac:dyDescent="0.4">
      <c r="A914" s="1">
        <v>43113</v>
      </c>
      <c r="B914" t="s">
        <v>13</v>
      </c>
      <c r="C914" t="s">
        <v>18</v>
      </c>
      <c r="D914" t="s">
        <v>36</v>
      </c>
      <c r="E914">
        <v>6</v>
      </c>
      <c r="F914" s="2">
        <v>4905.3599999999997</v>
      </c>
      <c r="G914" s="2">
        <v>13612.36</v>
      </c>
    </row>
    <row r="915" spans="1:7" x14ac:dyDescent="0.4">
      <c r="A915" s="1">
        <v>43113</v>
      </c>
      <c r="B915" t="s">
        <v>13</v>
      </c>
      <c r="C915" t="s">
        <v>21</v>
      </c>
      <c r="D915" t="s">
        <v>12</v>
      </c>
      <c r="E915">
        <v>2</v>
      </c>
      <c r="F915" s="2">
        <v>26921.31</v>
      </c>
      <c r="G915" s="2">
        <v>86305.8</v>
      </c>
    </row>
    <row r="916" spans="1:7" x14ac:dyDescent="0.4">
      <c r="A916" s="1">
        <v>43113</v>
      </c>
      <c r="B916" t="s">
        <v>19</v>
      </c>
      <c r="C916" t="s">
        <v>20</v>
      </c>
      <c r="D916" t="s">
        <v>37</v>
      </c>
      <c r="E916">
        <v>1</v>
      </c>
      <c r="F916" s="2">
        <v>12278.33</v>
      </c>
      <c r="G916" s="2">
        <v>29989.4</v>
      </c>
    </row>
    <row r="917" spans="1:7" x14ac:dyDescent="0.4">
      <c r="A917" s="1">
        <v>43113</v>
      </c>
      <c r="B917" t="s">
        <v>13</v>
      </c>
      <c r="C917" t="s">
        <v>29</v>
      </c>
      <c r="D917" t="s">
        <v>5</v>
      </c>
      <c r="E917">
        <v>3</v>
      </c>
      <c r="F917" s="2">
        <v>23825.979000000003</v>
      </c>
      <c r="G917" s="2">
        <v>62332.326000000001</v>
      </c>
    </row>
    <row r="918" spans="1:7" x14ac:dyDescent="0.4">
      <c r="A918" s="1">
        <v>43113</v>
      </c>
      <c r="B918" t="s">
        <v>15</v>
      </c>
      <c r="C918" t="s">
        <v>23</v>
      </c>
      <c r="D918" t="s">
        <v>7</v>
      </c>
      <c r="E918">
        <v>3</v>
      </c>
      <c r="F918" s="2">
        <v>44398.35</v>
      </c>
      <c r="G918" s="2">
        <v>107506.25</v>
      </c>
    </row>
    <row r="919" spans="1:7" x14ac:dyDescent="0.4">
      <c r="A919" s="1">
        <v>43113</v>
      </c>
      <c r="B919" t="s">
        <v>35</v>
      </c>
      <c r="C919" t="s">
        <v>17</v>
      </c>
      <c r="D919" t="s">
        <v>12</v>
      </c>
      <c r="E919">
        <v>1</v>
      </c>
      <c r="F919" s="2">
        <v>21604.46</v>
      </c>
      <c r="G919" s="2">
        <v>56277.04</v>
      </c>
    </row>
    <row r="920" spans="1:7" x14ac:dyDescent="0.4">
      <c r="A920" s="1">
        <v>43113</v>
      </c>
      <c r="B920" t="s">
        <v>15</v>
      </c>
      <c r="C920" t="s">
        <v>24</v>
      </c>
      <c r="D920" t="s">
        <v>37</v>
      </c>
      <c r="E920">
        <v>2</v>
      </c>
      <c r="F920" s="2">
        <v>18935.18</v>
      </c>
      <c r="G920" s="2">
        <v>40051.74</v>
      </c>
    </row>
    <row r="921" spans="1:7" x14ac:dyDescent="0.4">
      <c r="A921" s="1">
        <v>43113</v>
      </c>
      <c r="B921" t="s">
        <v>8</v>
      </c>
      <c r="C921" t="s">
        <v>28</v>
      </c>
      <c r="D921" t="s">
        <v>5</v>
      </c>
      <c r="E921">
        <v>2</v>
      </c>
      <c r="F921" s="2">
        <v>17024.931</v>
      </c>
      <c r="G921" s="2">
        <v>44485.938000000002</v>
      </c>
    </row>
    <row r="922" spans="1:7" x14ac:dyDescent="0.4">
      <c r="A922" s="1">
        <v>43113</v>
      </c>
      <c r="B922" t="s">
        <v>13</v>
      </c>
      <c r="C922" t="s">
        <v>18</v>
      </c>
      <c r="D922" t="s">
        <v>7</v>
      </c>
      <c r="E922">
        <v>2</v>
      </c>
      <c r="F922" s="2">
        <v>34396.879999999997</v>
      </c>
      <c r="G922" s="2">
        <v>79864.02</v>
      </c>
    </row>
    <row r="923" spans="1:7" x14ac:dyDescent="0.4">
      <c r="A923" s="1">
        <v>43113</v>
      </c>
      <c r="B923" t="s">
        <v>15</v>
      </c>
      <c r="C923" t="s">
        <v>23</v>
      </c>
      <c r="D923" t="s">
        <v>36</v>
      </c>
      <c r="E923">
        <v>7</v>
      </c>
      <c r="F923" s="2">
        <v>6061.72</v>
      </c>
      <c r="G923" s="2">
        <v>15053.8</v>
      </c>
    </row>
    <row r="924" spans="1:7" x14ac:dyDescent="0.4">
      <c r="A924" s="1">
        <v>43113</v>
      </c>
      <c r="B924" t="s">
        <v>19</v>
      </c>
      <c r="C924" t="s">
        <v>25</v>
      </c>
      <c r="D924" t="s">
        <v>12</v>
      </c>
      <c r="E924">
        <v>1</v>
      </c>
      <c r="F924" s="2">
        <v>14925.69</v>
      </c>
      <c r="G924" s="2">
        <v>50726.35</v>
      </c>
    </row>
    <row r="925" spans="1:7" x14ac:dyDescent="0.4">
      <c r="A925" s="1">
        <v>43113</v>
      </c>
      <c r="B925" t="s">
        <v>4</v>
      </c>
      <c r="C925" t="s">
        <v>26</v>
      </c>
      <c r="D925" t="s">
        <v>37</v>
      </c>
      <c r="E925">
        <v>2</v>
      </c>
      <c r="F925" s="2">
        <v>27269.22</v>
      </c>
      <c r="G925" s="2">
        <v>57286.85</v>
      </c>
    </row>
    <row r="926" spans="1:7" x14ac:dyDescent="0.4">
      <c r="A926" s="1">
        <v>43113</v>
      </c>
      <c r="B926" t="s">
        <v>8</v>
      </c>
      <c r="C926" t="s">
        <v>30</v>
      </c>
      <c r="D926" t="s">
        <v>5</v>
      </c>
      <c r="E926">
        <v>2</v>
      </c>
      <c r="F926" s="2">
        <v>14612.661000000002</v>
      </c>
      <c r="G926" s="2">
        <v>48992.310000000005</v>
      </c>
    </row>
    <row r="927" spans="1:7" x14ac:dyDescent="0.4">
      <c r="A927" s="1">
        <v>43113</v>
      </c>
      <c r="B927" t="s">
        <v>35</v>
      </c>
      <c r="C927" t="s">
        <v>17</v>
      </c>
      <c r="D927" t="s">
        <v>36</v>
      </c>
      <c r="E927">
        <v>5</v>
      </c>
      <c r="F927" s="2">
        <v>4402.3999999999996</v>
      </c>
      <c r="G927" s="2">
        <v>10859.36</v>
      </c>
    </row>
    <row r="928" spans="1:7" x14ac:dyDescent="0.4">
      <c r="A928" s="1">
        <v>43113</v>
      </c>
      <c r="B928" t="s">
        <v>15</v>
      </c>
      <c r="C928" t="s">
        <v>27</v>
      </c>
      <c r="D928" t="s">
        <v>12</v>
      </c>
      <c r="E928">
        <v>1</v>
      </c>
      <c r="F928" s="2">
        <v>20214.669999999998</v>
      </c>
      <c r="G928" s="2">
        <v>87304.98</v>
      </c>
    </row>
    <row r="929" spans="1:7" x14ac:dyDescent="0.4">
      <c r="A929" s="1">
        <v>43113</v>
      </c>
      <c r="B929" t="s">
        <v>13</v>
      </c>
      <c r="C929" t="s">
        <v>14</v>
      </c>
      <c r="D929" t="s">
        <v>37</v>
      </c>
      <c r="E929">
        <v>2</v>
      </c>
      <c r="F929" s="2">
        <v>19955.89</v>
      </c>
      <c r="G929" s="2">
        <v>53093.67</v>
      </c>
    </row>
    <row r="930" spans="1:7" x14ac:dyDescent="0.4">
      <c r="A930" s="1">
        <v>43113</v>
      </c>
      <c r="B930" t="s">
        <v>8</v>
      </c>
      <c r="C930" t="s">
        <v>30</v>
      </c>
      <c r="D930" t="s">
        <v>5</v>
      </c>
      <c r="E930">
        <v>2</v>
      </c>
      <c r="F930" s="2">
        <v>19554.525000000001</v>
      </c>
      <c r="G930" s="2">
        <v>52724.078999999998</v>
      </c>
    </row>
    <row r="931" spans="1:7" x14ac:dyDescent="0.4">
      <c r="A931" s="1">
        <v>43113</v>
      </c>
      <c r="B931" t="s">
        <v>15</v>
      </c>
      <c r="C931" t="s">
        <v>16</v>
      </c>
      <c r="D931" t="s">
        <v>7</v>
      </c>
      <c r="E931">
        <v>3</v>
      </c>
      <c r="F931" s="2">
        <v>41768.949999999997</v>
      </c>
      <c r="G931" s="2">
        <v>95529.26</v>
      </c>
    </row>
    <row r="932" spans="1:7" x14ac:dyDescent="0.4">
      <c r="A932" s="1">
        <v>43113</v>
      </c>
      <c r="B932" t="s">
        <v>13</v>
      </c>
      <c r="C932" t="s">
        <v>29</v>
      </c>
      <c r="D932" t="s">
        <v>36</v>
      </c>
      <c r="E932">
        <v>5</v>
      </c>
      <c r="F932" s="2">
        <v>5773.68</v>
      </c>
      <c r="G932" s="2">
        <v>11614.72</v>
      </c>
    </row>
    <row r="933" spans="1:7" x14ac:dyDescent="0.4">
      <c r="A933" s="1">
        <v>43113</v>
      </c>
      <c r="B933" t="s">
        <v>13</v>
      </c>
      <c r="C933" t="s">
        <v>18</v>
      </c>
      <c r="D933" t="s">
        <v>12</v>
      </c>
      <c r="E933">
        <v>2</v>
      </c>
      <c r="F933" s="2">
        <v>30273.62</v>
      </c>
      <c r="G933" s="2">
        <v>91514.37</v>
      </c>
    </row>
    <row r="934" spans="1:7" x14ac:dyDescent="0.4">
      <c r="A934" s="1">
        <v>43113</v>
      </c>
      <c r="B934" t="s">
        <v>15</v>
      </c>
      <c r="C934" t="s">
        <v>23</v>
      </c>
      <c r="D934" t="s">
        <v>37</v>
      </c>
      <c r="E934">
        <v>1</v>
      </c>
      <c r="F934" s="2">
        <v>10860.67</v>
      </c>
      <c r="G934" s="2">
        <v>36967.35</v>
      </c>
    </row>
    <row r="935" spans="1:7" x14ac:dyDescent="0.4">
      <c r="A935" s="1">
        <v>43113</v>
      </c>
      <c r="B935" t="s">
        <v>13</v>
      </c>
      <c r="C935" t="s">
        <v>21</v>
      </c>
      <c r="D935" t="s">
        <v>5</v>
      </c>
      <c r="E935">
        <v>3</v>
      </c>
      <c r="F935" s="2">
        <v>25873.704000000002</v>
      </c>
      <c r="G935" s="2">
        <v>76559.265000000014</v>
      </c>
    </row>
    <row r="936" spans="1:7" x14ac:dyDescent="0.4">
      <c r="A936" s="1">
        <v>43113</v>
      </c>
      <c r="B936" t="s">
        <v>8</v>
      </c>
      <c r="C936" t="s">
        <v>9</v>
      </c>
      <c r="D936" t="s">
        <v>7</v>
      </c>
      <c r="E936">
        <v>2</v>
      </c>
      <c r="F936" s="2">
        <v>40764.97</v>
      </c>
      <c r="G936" s="2">
        <v>88018.47</v>
      </c>
    </row>
    <row r="937" spans="1:7" x14ac:dyDescent="0.4">
      <c r="A937" s="1">
        <v>43113</v>
      </c>
      <c r="B937" t="s">
        <v>8</v>
      </c>
      <c r="C937" t="s">
        <v>9</v>
      </c>
      <c r="D937" t="s">
        <v>36</v>
      </c>
      <c r="E937">
        <v>3</v>
      </c>
      <c r="F937" s="2">
        <v>2352.6</v>
      </c>
      <c r="G937" s="2">
        <v>5044.3999999999996</v>
      </c>
    </row>
    <row r="938" spans="1:7" x14ac:dyDescent="0.4">
      <c r="A938" s="1">
        <v>43113</v>
      </c>
      <c r="B938" t="s">
        <v>35</v>
      </c>
      <c r="C938" t="s">
        <v>22</v>
      </c>
      <c r="D938" t="s">
        <v>12</v>
      </c>
      <c r="E938">
        <v>1</v>
      </c>
      <c r="F938" s="2">
        <v>21696.83</v>
      </c>
      <c r="G938" s="2">
        <v>66263.039999999994</v>
      </c>
    </row>
    <row r="939" spans="1:7" x14ac:dyDescent="0.4">
      <c r="A939" s="1">
        <v>43113</v>
      </c>
      <c r="B939" t="s">
        <v>15</v>
      </c>
      <c r="C939" t="s">
        <v>33</v>
      </c>
      <c r="D939" t="s">
        <v>34</v>
      </c>
      <c r="E939">
        <v>3</v>
      </c>
      <c r="F939" s="2">
        <v>36375.93</v>
      </c>
      <c r="G939" s="2">
        <v>89895.6</v>
      </c>
    </row>
    <row r="940" spans="1:7" x14ac:dyDescent="0.4">
      <c r="A940" s="1">
        <v>43113</v>
      </c>
      <c r="B940" t="s">
        <v>4</v>
      </c>
      <c r="C940" t="s">
        <v>26</v>
      </c>
      <c r="D940" t="s">
        <v>34</v>
      </c>
      <c r="E940">
        <v>2</v>
      </c>
      <c r="F940" s="2">
        <v>39703.279999999999</v>
      </c>
      <c r="G940" s="2">
        <v>70911.259999999995</v>
      </c>
    </row>
    <row r="941" spans="1:7" x14ac:dyDescent="0.4">
      <c r="A941" s="1">
        <v>43113</v>
      </c>
      <c r="B941" t="s">
        <v>35</v>
      </c>
      <c r="C941" t="s">
        <v>22</v>
      </c>
      <c r="D941" t="s">
        <v>34</v>
      </c>
      <c r="E941">
        <v>2</v>
      </c>
      <c r="F941" s="2">
        <v>23512.34</v>
      </c>
      <c r="G941" s="2">
        <v>65174.38</v>
      </c>
    </row>
    <row r="942" spans="1:7" x14ac:dyDescent="0.4">
      <c r="A942" s="1">
        <v>43113</v>
      </c>
      <c r="B942" t="s">
        <v>35</v>
      </c>
      <c r="C942" t="s">
        <v>17</v>
      </c>
      <c r="D942" t="s">
        <v>34</v>
      </c>
      <c r="E942">
        <v>2</v>
      </c>
      <c r="F942" s="2">
        <v>22597.439999999999</v>
      </c>
      <c r="G942" s="2">
        <v>62536.35</v>
      </c>
    </row>
    <row r="943" spans="1:7" x14ac:dyDescent="0.4">
      <c r="A943" s="1">
        <v>43113</v>
      </c>
      <c r="B943" t="s">
        <v>35</v>
      </c>
      <c r="C943" t="s">
        <v>17</v>
      </c>
      <c r="D943" t="s">
        <v>34</v>
      </c>
      <c r="E943">
        <v>2</v>
      </c>
      <c r="F943" s="2">
        <v>24374.639999999999</v>
      </c>
      <c r="G943" s="2">
        <v>58869.64</v>
      </c>
    </row>
    <row r="944" spans="1:7" x14ac:dyDescent="0.4">
      <c r="A944" s="1">
        <v>43113</v>
      </c>
      <c r="B944" t="s">
        <v>19</v>
      </c>
      <c r="C944" t="s">
        <v>25</v>
      </c>
      <c r="D944" t="s">
        <v>34</v>
      </c>
      <c r="E944">
        <v>1</v>
      </c>
      <c r="F944" s="2">
        <v>20747.73</v>
      </c>
      <c r="G944" s="2">
        <v>53265.599999999999</v>
      </c>
    </row>
    <row r="945" spans="1:7" x14ac:dyDescent="0.4">
      <c r="A945" s="1">
        <v>43113</v>
      </c>
      <c r="B945" t="s">
        <v>19</v>
      </c>
      <c r="C945" t="s">
        <v>25</v>
      </c>
      <c r="D945" t="s">
        <v>34</v>
      </c>
      <c r="E945">
        <v>2</v>
      </c>
      <c r="F945" s="2">
        <v>22415.13</v>
      </c>
      <c r="G945" s="2">
        <v>50938.38</v>
      </c>
    </row>
    <row r="946" spans="1:7" x14ac:dyDescent="0.4">
      <c r="A946" s="1">
        <v>43113</v>
      </c>
      <c r="B946" t="s">
        <v>13</v>
      </c>
      <c r="C946" t="s">
        <v>18</v>
      </c>
      <c r="D946" t="s">
        <v>34</v>
      </c>
      <c r="E946">
        <v>2</v>
      </c>
      <c r="F946" s="2">
        <v>21798.99</v>
      </c>
      <c r="G946" s="2">
        <v>40477.82</v>
      </c>
    </row>
    <row r="947" spans="1:7" x14ac:dyDescent="0.4">
      <c r="A947" s="1">
        <v>43113</v>
      </c>
      <c r="B947" t="s">
        <v>19</v>
      </c>
      <c r="C947" t="s">
        <v>25</v>
      </c>
      <c r="D947" t="s">
        <v>34</v>
      </c>
      <c r="E947">
        <v>1</v>
      </c>
      <c r="F947" s="2">
        <v>24582.78</v>
      </c>
      <c r="G947" s="2">
        <v>38497.33</v>
      </c>
    </row>
    <row r="948" spans="1:7" x14ac:dyDescent="0.4">
      <c r="A948" s="1">
        <v>43113</v>
      </c>
      <c r="B948" t="s">
        <v>8</v>
      </c>
      <c r="C948" t="s">
        <v>28</v>
      </c>
      <c r="D948" t="s">
        <v>34</v>
      </c>
      <c r="E948">
        <v>4</v>
      </c>
      <c r="F948" s="2">
        <v>17403.080000000002</v>
      </c>
      <c r="G948" s="2">
        <v>37482.480000000003</v>
      </c>
    </row>
    <row r="949" spans="1:7" x14ac:dyDescent="0.4">
      <c r="A949" s="1">
        <v>43113</v>
      </c>
      <c r="B949" t="s">
        <v>8</v>
      </c>
      <c r="C949" t="s">
        <v>9</v>
      </c>
      <c r="D949" t="s">
        <v>34</v>
      </c>
      <c r="E949">
        <v>1</v>
      </c>
      <c r="F949" s="2">
        <v>13188.28</v>
      </c>
      <c r="G949" s="2">
        <v>34850.769999999997</v>
      </c>
    </row>
    <row r="950" spans="1:7" x14ac:dyDescent="0.4">
      <c r="A950" s="1">
        <v>43113</v>
      </c>
      <c r="B950" t="s">
        <v>8</v>
      </c>
      <c r="C950" t="s">
        <v>9</v>
      </c>
      <c r="D950" t="s">
        <v>34</v>
      </c>
      <c r="E950">
        <v>1</v>
      </c>
      <c r="F950" s="2">
        <v>17956.599999999999</v>
      </c>
      <c r="G950" s="2">
        <v>34194.54</v>
      </c>
    </row>
    <row r="951" spans="1:7" x14ac:dyDescent="0.4">
      <c r="A951" s="1">
        <v>43114</v>
      </c>
      <c r="B951" t="s">
        <v>35</v>
      </c>
      <c r="C951" t="s">
        <v>17</v>
      </c>
      <c r="D951" t="s">
        <v>5</v>
      </c>
      <c r="E951">
        <v>3</v>
      </c>
      <c r="F951" s="2">
        <v>22623.273000000001</v>
      </c>
      <c r="G951" s="2">
        <v>71477.289000000004</v>
      </c>
    </row>
    <row r="952" spans="1:7" x14ac:dyDescent="0.4">
      <c r="A952" s="1">
        <v>43114</v>
      </c>
      <c r="B952" t="s">
        <v>13</v>
      </c>
      <c r="C952" t="s">
        <v>14</v>
      </c>
      <c r="D952" t="s">
        <v>7</v>
      </c>
      <c r="E952">
        <v>3</v>
      </c>
      <c r="F952" s="2">
        <v>49579.29</v>
      </c>
      <c r="G952" s="2">
        <v>112349.37</v>
      </c>
    </row>
    <row r="953" spans="1:7" x14ac:dyDescent="0.4">
      <c r="A953" s="1">
        <v>43114</v>
      </c>
      <c r="B953" t="s">
        <v>10</v>
      </c>
      <c r="C953" t="s">
        <v>31</v>
      </c>
      <c r="D953" t="s">
        <v>12</v>
      </c>
      <c r="E953">
        <v>1</v>
      </c>
      <c r="F953" s="2">
        <v>18379.810000000001</v>
      </c>
      <c r="G953" s="2">
        <v>64368.65</v>
      </c>
    </row>
    <row r="954" spans="1:7" x14ac:dyDescent="0.4">
      <c r="A954" s="1">
        <v>43114</v>
      </c>
      <c r="B954" t="s">
        <v>35</v>
      </c>
      <c r="C954" t="s">
        <v>17</v>
      </c>
      <c r="D954" t="s">
        <v>5</v>
      </c>
      <c r="E954">
        <v>4</v>
      </c>
      <c r="F954" s="2">
        <v>28777.005000000001</v>
      </c>
      <c r="G954" s="2">
        <v>74768.831999999995</v>
      </c>
    </row>
    <row r="955" spans="1:7" x14ac:dyDescent="0.4">
      <c r="A955" s="1">
        <v>43114</v>
      </c>
      <c r="B955" t="s">
        <v>15</v>
      </c>
      <c r="C955" t="s">
        <v>32</v>
      </c>
      <c r="D955" t="s">
        <v>7</v>
      </c>
      <c r="E955">
        <v>2</v>
      </c>
      <c r="F955" s="2">
        <v>43462.19</v>
      </c>
      <c r="G955" s="2">
        <v>86291.47</v>
      </c>
    </row>
    <row r="956" spans="1:7" x14ac:dyDescent="0.4">
      <c r="A956" s="1">
        <v>43114</v>
      </c>
      <c r="B956" t="s">
        <v>10</v>
      </c>
      <c r="C956" t="s">
        <v>31</v>
      </c>
      <c r="D956" t="s">
        <v>36</v>
      </c>
      <c r="E956">
        <v>4</v>
      </c>
      <c r="F956" s="2">
        <v>2997.16</v>
      </c>
      <c r="G956" s="2">
        <v>8557.7999999999993</v>
      </c>
    </row>
    <row r="957" spans="1:7" x14ac:dyDescent="0.4">
      <c r="A957" s="1">
        <v>43114</v>
      </c>
      <c r="B957" t="s">
        <v>15</v>
      </c>
      <c r="C957" t="s">
        <v>16</v>
      </c>
      <c r="D957" t="s">
        <v>12</v>
      </c>
      <c r="E957">
        <v>1</v>
      </c>
      <c r="F957" s="2">
        <v>20175.07</v>
      </c>
      <c r="G957" s="2">
        <v>52625.5</v>
      </c>
    </row>
    <row r="958" spans="1:7" x14ac:dyDescent="0.4">
      <c r="A958" s="1">
        <v>43114</v>
      </c>
      <c r="B958" t="s">
        <v>15</v>
      </c>
      <c r="C958" t="s">
        <v>33</v>
      </c>
      <c r="D958" t="s">
        <v>37</v>
      </c>
      <c r="E958">
        <v>2</v>
      </c>
      <c r="F958" s="2">
        <v>19171.11</v>
      </c>
      <c r="G958" s="2">
        <v>39056.959999999999</v>
      </c>
    </row>
    <row r="959" spans="1:7" x14ac:dyDescent="0.4">
      <c r="A959" s="1">
        <v>43114</v>
      </c>
      <c r="B959" t="s">
        <v>19</v>
      </c>
      <c r="C959" t="s">
        <v>25</v>
      </c>
      <c r="D959" t="s">
        <v>5</v>
      </c>
      <c r="E959">
        <v>3</v>
      </c>
      <c r="F959" s="2">
        <v>31228.371000000003</v>
      </c>
      <c r="G959" s="2">
        <v>89799.551999999996</v>
      </c>
    </row>
    <row r="960" spans="1:7" x14ac:dyDescent="0.4">
      <c r="A960" s="1">
        <v>43114</v>
      </c>
      <c r="B960" t="s">
        <v>35</v>
      </c>
      <c r="C960" t="s">
        <v>22</v>
      </c>
      <c r="D960" t="s">
        <v>7</v>
      </c>
      <c r="E960">
        <v>2</v>
      </c>
      <c r="F960" s="2">
        <v>36228.99</v>
      </c>
      <c r="G960" s="2">
        <v>86456.71</v>
      </c>
    </row>
    <row r="961" spans="1:7" x14ac:dyDescent="0.4">
      <c r="A961" s="1">
        <v>43114</v>
      </c>
      <c r="B961" t="s">
        <v>8</v>
      </c>
      <c r="C961" t="s">
        <v>9</v>
      </c>
      <c r="D961" t="s">
        <v>36</v>
      </c>
      <c r="E961">
        <v>3</v>
      </c>
      <c r="F961" s="2">
        <v>3060.92</v>
      </c>
      <c r="G961" s="2">
        <v>5449.8</v>
      </c>
    </row>
    <row r="962" spans="1:7" x14ac:dyDescent="0.4">
      <c r="A962" s="1">
        <v>43114</v>
      </c>
      <c r="B962" t="s">
        <v>8</v>
      </c>
      <c r="C962" t="s">
        <v>28</v>
      </c>
      <c r="D962" t="s">
        <v>12</v>
      </c>
      <c r="E962">
        <v>1</v>
      </c>
      <c r="F962" s="2">
        <v>26355.97</v>
      </c>
      <c r="G962" s="2">
        <v>76250.2</v>
      </c>
    </row>
    <row r="963" spans="1:7" x14ac:dyDescent="0.4">
      <c r="A963" s="1">
        <v>43114</v>
      </c>
      <c r="B963" t="s">
        <v>35</v>
      </c>
      <c r="C963" t="s">
        <v>22</v>
      </c>
      <c r="D963" t="s">
        <v>37</v>
      </c>
      <c r="E963">
        <v>2</v>
      </c>
      <c r="F963" s="2">
        <v>23359.31</v>
      </c>
      <c r="G963" s="2">
        <v>47020.82</v>
      </c>
    </row>
    <row r="964" spans="1:7" x14ac:dyDescent="0.4">
      <c r="A964" s="1">
        <v>43114</v>
      </c>
      <c r="B964" t="s">
        <v>4</v>
      </c>
      <c r="C964" t="s">
        <v>26</v>
      </c>
      <c r="D964" t="s">
        <v>5</v>
      </c>
      <c r="E964">
        <v>4</v>
      </c>
      <c r="F964" s="2">
        <v>26186.382000000001</v>
      </c>
      <c r="G964" s="2">
        <v>80382.94200000001</v>
      </c>
    </row>
    <row r="965" spans="1:7" x14ac:dyDescent="0.4">
      <c r="A965" s="1">
        <v>43114</v>
      </c>
      <c r="B965" t="s">
        <v>4</v>
      </c>
      <c r="C965" t="s">
        <v>6</v>
      </c>
      <c r="D965" t="s">
        <v>7</v>
      </c>
      <c r="E965">
        <v>3</v>
      </c>
      <c r="F965" s="2">
        <v>38023.94</v>
      </c>
      <c r="G965" s="2">
        <v>109794.13</v>
      </c>
    </row>
    <row r="966" spans="1:7" x14ac:dyDescent="0.4">
      <c r="A966" s="1">
        <v>43114</v>
      </c>
      <c r="B966" t="s">
        <v>4</v>
      </c>
      <c r="C966" t="s">
        <v>26</v>
      </c>
      <c r="D966" t="s">
        <v>36</v>
      </c>
      <c r="E966">
        <v>7</v>
      </c>
      <c r="F966" s="2">
        <v>6490.64</v>
      </c>
      <c r="G966" s="2">
        <v>14575.64</v>
      </c>
    </row>
    <row r="967" spans="1:7" x14ac:dyDescent="0.4">
      <c r="A967" s="1">
        <v>43114</v>
      </c>
      <c r="B967" t="s">
        <v>19</v>
      </c>
      <c r="C967" t="s">
        <v>20</v>
      </c>
      <c r="D967" t="s">
        <v>37</v>
      </c>
      <c r="E967">
        <v>1</v>
      </c>
      <c r="F967" s="2">
        <v>12565.3</v>
      </c>
      <c r="G967" s="2">
        <v>21259.66</v>
      </c>
    </row>
    <row r="968" spans="1:7" x14ac:dyDescent="0.4">
      <c r="A968" s="1">
        <v>43114</v>
      </c>
      <c r="B968" t="s">
        <v>19</v>
      </c>
      <c r="C968" t="s">
        <v>25</v>
      </c>
      <c r="D968" t="s">
        <v>5</v>
      </c>
      <c r="E968">
        <v>2</v>
      </c>
      <c r="F968" s="2">
        <v>22900.067999999999</v>
      </c>
      <c r="G968" s="2">
        <v>52410.654000000002</v>
      </c>
    </row>
    <row r="969" spans="1:7" x14ac:dyDescent="0.4">
      <c r="A969" s="1">
        <v>43114</v>
      </c>
      <c r="B969" t="s">
        <v>4</v>
      </c>
      <c r="C969" t="s">
        <v>6</v>
      </c>
      <c r="D969" t="s">
        <v>7</v>
      </c>
      <c r="E969">
        <v>3</v>
      </c>
      <c r="F969" s="2">
        <v>51037.29</v>
      </c>
      <c r="G969" s="2">
        <v>116588.92</v>
      </c>
    </row>
    <row r="970" spans="1:7" x14ac:dyDescent="0.4">
      <c r="A970" s="1">
        <v>43114</v>
      </c>
      <c r="B970" t="s">
        <v>15</v>
      </c>
      <c r="C970" t="s">
        <v>33</v>
      </c>
      <c r="D970" t="s">
        <v>36</v>
      </c>
      <c r="E970">
        <v>9</v>
      </c>
      <c r="F970" s="2">
        <v>8390.32</v>
      </c>
      <c r="G970" s="2">
        <v>18634.64</v>
      </c>
    </row>
    <row r="971" spans="1:7" x14ac:dyDescent="0.4">
      <c r="A971" s="1">
        <v>43114</v>
      </c>
      <c r="B971" t="s">
        <v>15</v>
      </c>
      <c r="C971" t="s">
        <v>24</v>
      </c>
      <c r="D971" t="s">
        <v>12</v>
      </c>
      <c r="E971">
        <v>1</v>
      </c>
      <c r="F971" s="2">
        <v>21109.73</v>
      </c>
      <c r="G971" s="2">
        <v>68025.13</v>
      </c>
    </row>
    <row r="972" spans="1:7" x14ac:dyDescent="0.4">
      <c r="A972" s="1">
        <v>43114</v>
      </c>
      <c r="B972" t="s">
        <v>15</v>
      </c>
      <c r="C972" t="s">
        <v>33</v>
      </c>
      <c r="D972" t="s">
        <v>5</v>
      </c>
      <c r="E972">
        <v>5</v>
      </c>
      <c r="F972" s="2">
        <v>45198.135000000002</v>
      </c>
      <c r="G972" s="2">
        <v>114700.44600000001</v>
      </c>
    </row>
    <row r="973" spans="1:7" x14ac:dyDescent="0.4">
      <c r="A973" s="1">
        <v>43114</v>
      </c>
      <c r="B973" t="s">
        <v>8</v>
      </c>
      <c r="C973" t="s">
        <v>9</v>
      </c>
      <c r="D973" t="s">
        <v>7</v>
      </c>
      <c r="E973">
        <v>2</v>
      </c>
      <c r="F973" s="2">
        <v>34861.599999999999</v>
      </c>
      <c r="G973" s="2">
        <v>79626.509999999995</v>
      </c>
    </row>
    <row r="974" spans="1:7" x14ac:dyDescent="0.4">
      <c r="A974" s="1">
        <v>43114</v>
      </c>
      <c r="B974" t="s">
        <v>10</v>
      </c>
      <c r="C974" t="s">
        <v>31</v>
      </c>
      <c r="D974" t="s">
        <v>36</v>
      </c>
      <c r="E974">
        <v>4</v>
      </c>
      <c r="F974" s="2">
        <v>3814.84</v>
      </c>
      <c r="G974" s="2">
        <v>9779.7999999999993</v>
      </c>
    </row>
    <row r="975" spans="1:7" x14ac:dyDescent="0.4">
      <c r="A975" s="1">
        <v>43114</v>
      </c>
      <c r="B975" t="s">
        <v>15</v>
      </c>
      <c r="C975" t="s">
        <v>32</v>
      </c>
      <c r="D975" t="s">
        <v>12</v>
      </c>
      <c r="E975">
        <v>1</v>
      </c>
      <c r="F975" s="2">
        <v>25539.32</v>
      </c>
      <c r="G975" s="2">
        <v>80786.14</v>
      </c>
    </row>
    <row r="976" spans="1:7" x14ac:dyDescent="0.4">
      <c r="A976" s="1">
        <v>43114</v>
      </c>
      <c r="B976" t="s">
        <v>4</v>
      </c>
      <c r="C976" t="s">
        <v>6</v>
      </c>
      <c r="D976" t="s">
        <v>37</v>
      </c>
      <c r="E976">
        <v>2</v>
      </c>
      <c r="F976" s="2">
        <v>21839.17</v>
      </c>
      <c r="G976" s="2">
        <v>49700.35</v>
      </c>
    </row>
    <row r="977" spans="1:7" x14ac:dyDescent="0.4">
      <c r="A977" s="1">
        <v>43114</v>
      </c>
      <c r="B977" t="s">
        <v>8</v>
      </c>
      <c r="C977" t="s">
        <v>9</v>
      </c>
      <c r="D977" t="s">
        <v>5</v>
      </c>
      <c r="E977">
        <v>2</v>
      </c>
      <c r="F977" s="2">
        <v>11133.279</v>
      </c>
      <c r="G977" s="2">
        <v>40826.925000000003</v>
      </c>
    </row>
    <row r="978" spans="1:7" x14ac:dyDescent="0.4">
      <c r="A978" s="1">
        <v>43114</v>
      </c>
      <c r="B978" t="s">
        <v>10</v>
      </c>
      <c r="C978" t="s">
        <v>11</v>
      </c>
      <c r="D978" t="s">
        <v>7</v>
      </c>
      <c r="E978">
        <v>2</v>
      </c>
      <c r="F978" s="2">
        <v>33906.51</v>
      </c>
      <c r="G978" s="2">
        <v>75724.98</v>
      </c>
    </row>
    <row r="979" spans="1:7" x14ac:dyDescent="0.4">
      <c r="A979" s="1">
        <v>43114</v>
      </c>
      <c r="B979" t="s">
        <v>8</v>
      </c>
      <c r="C979" t="s">
        <v>9</v>
      </c>
      <c r="D979" t="s">
        <v>36</v>
      </c>
      <c r="E979">
        <v>3</v>
      </c>
      <c r="F979" s="2">
        <v>3520.12</v>
      </c>
      <c r="G979" s="2">
        <v>6760.64</v>
      </c>
    </row>
    <row r="980" spans="1:7" x14ac:dyDescent="0.4">
      <c r="A980" s="1">
        <v>43114</v>
      </c>
      <c r="B980" t="s">
        <v>13</v>
      </c>
      <c r="C980" t="s">
        <v>14</v>
      </c>
      <c r="D980" t="s">
        <v>12</v>
      </c>
      <c r="E980">
        <v>2</v>
      </c>
      <c r="F980" s="2">
        <v>29632.86</v>
      </c>
      <c r="G980" s="2">
        <v>96461.09</v>
      </c>
    </row>
    <row r="981" spans="1:7" x14ac:dyDescent="0.4">
      <c r="A981" s="1">
        <v>43114</v>
      </c>
      <c r="B981" t="s">
        <v>35</v>
      </c>
      <c r="C981" t="s">
        <v>17</v>
      </c>
      <c r="D981" t="s">
        <v>37</v>
      </c>
      <c r="E981">
        <v>1</v>
      </c>
      <c r="F981" s="2">
        <v>13809.47</v>
      </c>
      <c r="G981" s="2">
        <v>36041.06</v>
      </c>
    </row>
    <row r="982" spans="1:7" x14ac:dyDescent="0.4">
      <c r="A982" s="1">
        <v>43114</v>
      </c>
      <c r="B982" t="s">
        <v>13</v>
      </c>
      <c r="C982" t="s">
        <v>18</v>
      </c>
      <c r="D982" t="s">
        <v>5</v>
      </c>
      <c r="E982">
        <v>3</v>
      </c>
      <c r="F982" s="2">
        <v>24941.762999999999</v>
      </c>
      <c r="G982" s="2">
        <v>70438.98599999999</v>
      </c>
    </row>
    <row r="983" spans="1:7" x14ac:dyDescent="0.4">
      <c r="A983" s="1">
        <v>43114</v>
      </c>
      <c r="B983" t="s">
        <v>8</v>
      </c>
      <c r="C983" t="s">
        <v>9</v>
      </c>
      <c r="D983" t="s">
        <v>7</v>
      </c>
      <c r="E983">
        <v>2</v>
      </c>
      <c r="F983" s="2">
        <v>29255.8</v>
      </c>
      <c r="G983" s="2">
        <v>65859.86</v>
      </c>
    </row>
    <row r="984" spans="1:7" x14ac:dyDescent="0.4">
      <c r="A984" s="1">
        <v>43114</v>
      </c>
      <c r="B984" t="s">
        <v>19</v>
      </c>
      <c r="C984" t="s">
        <v>20</v>
      </c>
      <c r="D984" t="s">
        <v>12</v>
      </c>
      <c r="E984">
        <v>1</v>
      </c>
      <c r="F984" s="2">
        <v>12704.72</v>
      </c>
      <c r="G984" s="2">
        <v>39464.14</v>
      </c>
    </row>
    <row r="985" spans="1:7" x14ac:dyDescent="0.4">
      <c r="A985" s="1">
        <v>43114</v>
      </c>
      <c r="B985" t="s">
        <v>13</v>
      </c>
      <c r="C985" t="s">
        <v>21</v>
      </c>
      <c r="D985" t="s">
        <v>37</v>
      </c>
      <c r="E985">
        <v>1</v>
      </c>
      <c r="F985" s="2">
        <v>15173.83</v>
      </c>
      <c r="G985" s="2">
        <v>38271.97</v>
      </c>
    </row>
    <row r="986" spans="1:7" x14ac:dyDescent="0.4">
      <c r="A986" s="1">
        <v>43114</v>
      </c>
      <c r="B986" t="s">
        <v>35</v>
      </c>
      <c r="C986" t="s">
        <v>22</v>
      </c>
      <c r="D986" t="s">
        <v>5</v>
      </c>
      <c r="E986">
        <v>4</v>
      </c>
      <c r="F986" s="2">
        <v>32584.635000000002</v>
      </c>
      <c r="G986" s="2">
        <v>90088.028999999995</v>
      </c>
    </row>
    <row r="987" spans="1:7" x14ac:dyDescent="0.4">
      <c r="A987" s="1">
        <v>43114</v>
      </c>
      <c r="B987" t="s">
        <v>19</v>
      </c>
      <c r="C987" t="s">
        <v>20</v>
      </c>
      <c r="D987" t="s">
        <v>7</v>
      </c>
      <c r="E987">
        <v>2</v>
      </c>
      <c r="F987" s="2">
        <v>32888.089999999997</v>
      </c>
      <c r="G987" s="2">
        <v>72519.08</v>
      </c>
    </row>
    <row r="988" spans="1:7" x14ac:dyDescent="0.4">
      <c r="A988" s="1">
        <v>43114</v>
      </c>
      <c r="B988" t="s">
        <v>13</v>
      </c>
      <c r="C988" t="s">
        <v>29</v>
      </c>
      <c r="D988" t="s">
        <v>36</v>
      </c>
      <c r="E988">
        <v>5</v>
      </c>
      <c r="F988" s="2">
        <v>4714.88</v>
      </c>
      <c r="G988" s="2">
        <v>11522.24</v>
      </c>
    </row>
    <row r="989" spans="1:7" x14ac:dyDescent="0.4">
      <c r="A989" s="1">
        <v>43114</v>
      </c>
      <c r="B989" t="s">
        <v>15</v>
      </c>
      <c r="C989" t="s">
        <v>23</v>
      </c>
      <c r="D989" t="s">
        <v>12</v>
      </c>
      <c r="E989">
        <v>1</v>
      </c>
      <c r="F989" s="2">
        <v>25350.12</v>
      </c>
      <c r="G989" s="2">
        <v>60628.46</v>
      </c>
    </row>
    <row r="990" spans="1:7" x14ac:dyDescent="0.4">
      <c r="A990" s="1">
        <v>43114</v>
      </c>
      <c r="B990" t="s">
        <v>35</v>
      </c>
      <c r="C990" t="s">
        <v>17</v>
      </c>
      <c r="D990" t="s">
        <v>37</v>
      </c>
      <c r="E990">
        <v>1</v>
      </c>
      <c r="F990" s="2">
        <v>19533.36</v>
      </c>
      <c r="G990" s="2">
        <v>33209.43</v>
      </c>
    </row>
    <row r="991" spans="1:7" x14ac:dyDescent="0.4">
      <c r="A991" s="1">
        <v>43114</v>
      </c>
      <c r="B991" t="s">
        <v>15</v>
      </c>
      <c r="C991" t="s">
        <v>24</v>
      </c>
      <c r="D991" t="s">
        <v>7</v>
      </c>
      <c r="E991">
        <v>3</v>
      </c>
      <c r="F991" s="2">
        <v>52877.440000000002</v>
      </c>
      <c r="G991" s="2">
        <v>114326.26</v>
      </c>
    </row>
    <row r="992" spans="1:7" x14ac:dyDescent="0.4">
      <c r="A992" s="1">
        <v>43114</v>
      </c>
      <c r="B992" t="s">
        <v>8</v>
      </c>
      <c r="C992" t="s">
        <v>28</v>
      </c>
      <c r="D992" t="s">
        <v>36</v>
      </c>
      <c r="E992">
        <v>3</v>
      </c>
      <c r="F992" s="2">
        <v>2784.52</v>
      </c>
      <c r="G992" s="2">
        <v>5820.28</v>
      </c>
    </row>
    <row r="993" spans="1:7" x14ac:dyDescent="0.4">
      <c r="A993" s="1">
        <v>43114</v>
      </c>
      <c r="B993" t="s">
        <v>13</v>
      </c>
      <c r="C993" t="s">
        <v>18</v>
      </c>
      <c r="D993" t="s">
        <v>12</v>
      </c>
      <c r="E993">
        <v>2</v>
      </c>
      <c r="F993" s="2">
        <v>26536.74</v>
      </c>
      <c r="G993" s="2">
        <v>98542.13</v>
      </c>
    </row>
    <row r="994" spans="1:7" x14ac:dyDescent="0.4">
      <c r="A994" s="1">
        <v>43114</v>
      </c>
      <c r="B994" t="s">
        <v>19</v>
      </c>
      <c r="C994" t="s">
        <v>25</v>
      </c>
      <c r="D994" t="s">
        <v>37</v>
      </c>
      <c r="E994">
        <v>1</v>
      </c>
      <c r="F994" s="2">
        <v>11712.36</v>
      </c>
      <c r="G994" s="2">
        <v>26760.59</v>
      </c>
    </row>
    <row r="995" spans="1:7" x14ac:dyDescent="0.4">
      <c r="A995" s="1">
        <v>43114</v>
      </c>
      <c r="B995" t="s">
        <v>8</v>
      </c>
      <c r="C995" t="s">
        <v>9</v>
      </c>
      <c r="D995" t="s">
        <v>5</v>
      </c>
      <c r="E995">
        <v>2</v>
      </c>
      <c r="F995" s="2">
        <v>15094.53</v>
      </c>
      <c r="G995" s="2">
        <v>47660.264999999999</v>
      </c>
    </row>
    <row r="996" spans="1:7" x14ac:dyDescent="0.4">
      <c r="A996" s="1">
        <v>43114</v>
      </c>
      <c r="B996" t="s">
        <v>4</v>
      </c>
      <c r="C996" t="s">
        <v>26</v>
      </c>
      <c r="D996" t="s">
        <v>7</v>
      </c>
      <c r="E996">
        <v>2</v>
      </c>
      <c r="F996" s="2">
        <v>35156.769999999997</v>
      </c>
      <c r="G996" s="2">
        <v>77087.42</v>
      </c>
    </row>
    <row r="997" spans="1:7" x14ac:dyDescent="0.4">
      <c r="A997" s="1">
        <v>43114</v>
      </c>
      <c r="B997" t="s">
        <v>8</v>
      </c>
      <c r="C997" t="s">
        <v>30</v>
      </c>
      <c r="D997" t="s">
        <v>36</v>
      </c>
      <c r="E997">
        <v>3</v>
      </c>
      <c r="F997" s="2">
        <v>2989.16</v>
      </c>
      <c r="G997" s="2">
        <v>7140.56</v>
      </c>
    </row>
    <row r="998" spans="1:7" x14ac:dyDescent="0.4">
      <c r="A998" s="1">
        <v>43114</v>
      </c>
      <c r="B998" t="s">
        <v>15</v>
      </c>
      <c r="C998" t="s">
        <v>27</v>
      </c>
      <c r="D998" t="s">
        <v>37</v>
      </c>
      <c r="E998">
        <v>2</v>
      </c>
      <c r="F998" s="2">
        <v>21369.4</v>
      </c>
      <c r="G998" s="2">
        <v>46020.43</v>
      </c>
    </row>
    <row r="999" spans="1:7" x14ac:dyDescent="0.4">
      <c r="A999" s="1">
        <v>43114</v>
      </c>
      <c r="B999" t="s">
        <v>8</v>
      </c>
      <c r="C999" t="s">
        <v>28</v>
      </c>
      <c r="D999" t="s">
        <v>5</v>
      </c>
      <c r="E999">
        <v>2</v>
      </c>
      <c r="F999" s="2">
        <v>13979.871000000001</v>
      </c>
      <c r="G999" s="2">
        <v>39626.441999999995</v>
      </c>
    </row>
    <row r="1000" spans="1:7" x14ac:dyDescent="0.4">
      <c r="A1000" s="1">
        <v>43114</v>
      </c>
      <c r="B1000" t="s">
        <v>13</v>
      </c>
      <c r="C1000" t="s">
        <v>14</v>
      </c>
      <c r="D1000" t="s">
        <v>7</v>
      </c>
      <c r="E1000">
        <v>2</v>
      </c>
      <c r="F1000" s="2">
        <v>36763.1</v>
      </c>
      <c r="G1000" s="2">
        <v>94698.76</v>
      </c>
    </row>
    <row r="1001" spans="1:7" x14ac:dyDescent="0.4">
      <c r="A1001" s="1">
        <v>43114</v>
      </c>
      <c r="B1001" t="s">
        <v>8</v>
      </c>
      <c r="C1001" t="s">
        <v>30</v>
      </c>
      <c r="D1001" t="s">
        <v>36</v>
      </c>
      <c r="E1001">
        <v>3</v>
      </c>
      <c r="F1001" s="2">
        <v>2707.44</v>
      </c>
      <c r="G1001" s="2">
        <v>6510.92</v>
      </c>
    </row>
    <row r="1002" spans="1:7" x14ac:dyDescent="0.4">
      <c r="A1002" s="1">
        <v>43114</v>
      </c>
      <c r="B1002" t="s">
        <v>15</v>
      </c>
      <c r="C1002" t="s">
        <v>16</v>
      </c>
      <c r="D1002" t="s">
        <v>12</v>
      </c>
      <c r="E1002">
        <v>1</v>
      </c>
      <c r="F1002" s="2">
        <v>26700.47</v>
      </c>
      <c r="G1002" s="2">
        <v>59415.89</v>
      </c>
    </row>
    <row r="1003" spans="1:7" x14ac:dyDescent="0.4">
      <c r="A1003" s="1">
        <v>43114</v>
      </c>
      <c r="B1003" t="s">
        <v>13</v>
      </c>
      <c r="C1003" t="s">
        <v>18</v>
      </c>
      <c r="D1003" t="s">
        <v>37</v>
      </c>
      <c r="E1003">
        <v>2</v>
      </c>
      <c r="F1003" s="2">
        <v>23409.65</v>
      </c>
      <c r="G1003" s="2">
        <v>50959.79</v>
      </c>
    </row>
    <row r="1004" spans="1:7" x14ac:dyDescent="0.4">
      <c r="A1004" s="1">
        <v>43114</v>
      </c>
      <c r="B1004" t="s">
        <v>19</v>
      </c>
      <c r="C1004" t="s">
        <v>25</v>
      </c>
      <c r="D1004" t="s">
        <v>5</v>
      </c>
      <c r="E1004">
        <v>2</v>
      </c>
      <c r="F1004" s="2">
        <v>16989.966</v>
      </c>
      <c r="G1004" s="2">
        <v>49983.048000000003</v>
      </c>
    </row>
    <row r="1005" spans="1:7" x14ac:dyDescent="0.4">
      <c r="A1005" s="1">
        <v>43114</v>
      </c>
      <c r="B1005" t="s">
        <v>15</v>
      </c>
      <c r="C1005" t="s">
        <v>23</v>
      </c>
      <c r="D1005" t="s">
        <v>7</v>
      </c>
      <c r="E1005">
        <v>3</v>
      </c>
      <c r="F1005" s="2">
        <v>35249.870000000003</v>
      </c>
      <c r="G1005" s="2">
        <v>98304.82</v>
      </c>
    </row>
    <row r="1006" spans="1:7" x14ac:dyDescent="0.4">
      <c r="A1006" s="1">
        <v>43114</v>
      </c>
      <c r="B1006" t="s">
        <v>13</v>
      </c>
      <c r="C1006" t="s">
        <v>21</v>
      </c>
      <c r="D1006" t="s">
        <v>36</v>
      </c>
      <c r="E1006">
        <v>4</v>
      </c>
      <c r="F1006" s="2">
        <v>4284.8</v>
      </c>
      <c r="G1006" s="2">
        <v>8664.08</v>
      </c>
    </row>
    <row r="1007" spans="1:7" x14ac:dyDescent="0.4">
      <c r="A1007" s="1">
        <v>43114</v>
      </c>
      <c r="B1007" t="s">
        <v>15</v>
      </c>
      <c r="C1007" t="s">
        <v>27</v>
      </c>
      <c r="D1007" t="s">
        <v>34</v>
      </c>
      <c r="E1007">
        <v>7</v>
      </c>
      <c r="F1007" s="2">
        <v>63244.76</v>
      </c>
      <c r="G1007" s="2">
        <v>117871.56</v>
      </c>
    </row>
    <row r="1008" spans="1:7" x14ac:dyDescent="0.4">
      <c r="A1008" s="1">
        <v>43114</v>
      </c>
      <c r="B1008" t="s">
        <v>15</v>
      </c>
      <c r="C1008" t="s">
        <v>24</v>
      </c>
      <c r="D1008" t="s">
        <v>34</v>
      </c>
      <c r="E1008">
        <v>7</v>
      </c>
      <c r="F1008" s="2">
        <v>52973.01</v>
      </c>
      <c r="G1008" s="2">
        <v>102621.33</v>
      </c>
    </row>
    <row r="1009" spans="1:7" x14ac:dyDescent="0.4">
      <c r="A1009" s="1">
        <v>43114</v>
      </c>
      <c r="B1009" t="s">
        <v>15</v>
      </c>
      <c r="C1009" t="s">
        <v>23</v>
      </c>
      <c r="D1009" t="s">
        <v>34</v>
      </c>
      <c r="E1009">
        <v>7</v>
      </c>
      <c r="F1009" s="2">
        <v>34313.01</v>
      </c>
      <c r="G1009" s="2">
        <v>81731.69</v>
      </c>
    </row>
    <row r="1010" spans="1:7" x14ac:dyDescent="0.4">
      <c r="A1010" s="1">
        <v>43114</v>
      </c>
      <c r="B1010" t="s">
        <v>35</v>
      </c>
      <c r="C1010" t="s">
        <v>17</v>
      </c>
      <c r="D1010" t="s">
        <v>34</v>
      </c>
      <c r="E1010">
        <v>3</v>
      </c>
      <c r="F1010" s="2">
        <v>35857.54</v>
      </c>
      <c r="G1010" s="2">
        <v>78466.240000000005</v>
      </c>
    </row>
    <row r="1011" spans="1:7" x14ac:dyDescent="0.4">
      <c r="A1011" s="1">
        <v>43114</v>
      </c>
      <c r="B1011" t="s">
        <v>15</v>
      </c>
      <c r="C1011" t="s">
        <v>16</v>
      </c>
      <c r="D1011" t="s">
        <v>34</v>
      </c>
      <c r="E1011">
        <v>3</v>
      </c>
      <c r="F1011" s="2">
        <v>41114.06</v>
      </c>
      <c r="G1011" s="2">
        <v>78216.990000000005</v>
      </c>
    </row>
    <row r="1012" spans="1:7" x14ac:dyDescent="0.4">
      <c r="A1012" s="1">
        <v>43114</v>
      </c>
      <c r="B1012" t="s">
        <v>13</v>
      </c>
      <c r="C1012" t="s">
        <v>29</v>
      </c>
      <c r="D1012" t="s">
        <v>34</v>
      </c>
      <c r="E1012">
        <v>2</v>
      </c>
      <c r="F1012" s="2">
        <v>27354.37</v>
      </c>
      <c r="G1012" s="2">
        <v>67477.14</v>
      </c>
    </row>
    <row r="1013" spans="1:7" x14ac:dyDescent="0.4">
      <c r="A1013" s="1">
        <v>43114</v>
      </c>
      <c r="B1013" t="s">
        <v>13</v>
      </c>
      <c r="C1013" t="s">
        <v>21</v>
      </c>
      <c r="D1013" t="s">
        <v>34</v>
      </c>
      <c r="E1013">
        <v>2</v>
      </c>
      <c r="F1013" s="2">
        <v>21912.75</v>
      </c>
      <c r="G1013" s="2">
        <v>54658.6</v>
      </c>
    </row>
    <row r="1014" spans="1:7" x14ac:dyDescent="0.4">
      <c r="A1014" s="1">
        <v>43114</v>
      </c>
      <c r="B1014" t="s">
        <v>10</v>
      </c>
      <c r="C1014" t="s">
        <v>11</v>
      </c>
      <c r="D1014" t="s">
        <v>34</v>
      </c>
      <c r="E1014">
        <v>2</v>
      </c>
      <c r="F1014" s="2">
        <v>17568.61</v>
      </c>
      <c r="G1014" s="2">
        <v>53033.96</v>
      </c>
    </row>
    <row r="1015" spans="1:7" x14ac:dyDescent="0.4">
      <c r="A1015" s="1">
        <v>43114</v>
      </c>
      <c r="B1015" t="s">
        <v>13</v>
      </c>
      <c r="C1015" t="s">
        <v>29</v>
      </c>
      <c r="D1015" t="s">
        <v>34</v>
      </c>
      <c r="E1015">
        <v>2</v>
      </c>
      <c r="F1015" s="2">
        <v>19943.98</v>
      </c>
      <c r="G1015" s="2">
        <v>52173.46</v>
      </c>
    </row>
    <row r="1016" spans="1:7" x14ac:dyDescent="0.4">
      <c r="A1016" s="1">
        <v>43114</v>
      </c>
      <c r="B1016" t="s">
        <v>13</v>
      </c>
      <c r="C1016" t="s">
        <v>18</v>
      </c>
      <c r="D1016" t="s">
        <v>34</v>
      </c>
      <c r="E1016">
        <v>4</v>
      </c>
      <c r="F1016" s="2">
        <v>18902.759999999998</v>
      </c>
      <c r="G1016" s="2">
        <v>45563.94</v>
      </c>
    </row>
    <row r="1017" spans="1:7" x14ac:dyDescent="0.4">
      <c r="A1017" s="1">
        <v>43114</v>
      </c>
      <c r="B1017" t="s">
        <v>8</v>
      </c>
      <c r="C1017" t="s">
        <v>30</v>
      </c>
      <c r="D1017" t="s">
        <v>34</v>
      </c>
      <c r="E1017">
        <v>1</v>
      </c>
      <c r="F1017" s="2">
        <v>12934.2</v>
      </c>
      <c r="G1017" s="2">
        <v>34631.120000000003</v>
      </c>
    </row>
    <row r="1018" spans="1:7" x14ac:dyDescent="0.4">
      <c r="A1018" s="1">
        <v>43115</v>
      </c>
      <c r="B1018" t="s">
        <v>8</v>
      </c>
      <c r="C1018" t="s">
        <v>9</v>
      </c>
      <c r="D1018" t="s">
        <v>12</v>
      </c>
      <c r="E1018">
        <v>1</v>
      </c>
      <c r="F1018" s="2">
        <v>25196.63</v>
      </c>
      <c r="G1018" s="2">
        <v>84434.79</v>
      </c>
    </row>
    <row r="1019" spans="1:7" x14ac:dyDescent="0.4">
      <c r="A1019" s="1">
        <v>43115</v>
      </c>
      <c r="B1019" t="s">
        <v>35</v>
      </c>
      <c r="C1019" t="s">
        <v>22</v>
      </c>
      <c r="D1019" t="s">
        <v>37</v>
      </c>
      <c r="E1019">
        <v>1</v>
      </c>
      <c r="F1019" s="2">
        <v>14199.05</v>
      </c>
      <c r="G1019" s="2">
        <v>34225.47</v>
      </c>
    </row>
    <row r="1020" spans="1:7" x14ac:dyDescent="0.4">
      <c r="A1020" s="1">
        <v>43115</v>
      </c>
      <c r="B1020" t="s">
        <v>8</v>
      </c>
      <c r="C1020" t="s">
        <v>30</v>
      </c>
      <c r="D1020" t="s">
        <v>5</v>
      </c>
      <c r="E1020">
        <v>2</v>
      </c>
      <c r="F1020" s="2">
        <v>19276.208999999999</v>
      </c>
      <c r="G1020" s="2">
        <v>53330.714999999997</v>
      </c>
    </row>
    <row r="1021" spans="1:7" x14ac:dyDescent="0.4">
      <c r="A1021" s="1">
        <v>43115</v>
      </c>
      <c r="B1021" t="s">
        <v>35</v>
      </c>
      <c r="C1021" t="s">
        <v>17</v>
      </c>
      <c r="D1021" t="s">
        <v>36</v>
      </c>
      <c r="E1021">
        <v>5</v>
      </c>
      <c r="F1021" s="2">
        <v>5283.6</v>
      </c>
      <c r="G1021" s="2">
        <v>11073.12</v>
      </c>
    </row>
    <row r="1022" spans="1:7" x14ac:dyDescent="0.4">
      <c r="A1022" s="1">
        <v>43115</v>
      </c>
      <c r="B1022" t="s">
        <v>13</v>
      </c>
      <c r="C1022" t="s">
        <v>14</v>
      </c>
      <c r="D1022" t="s">
        <v>12</v>
      </c>
      <c r="E1022">
        <v>2</v>
      </c>
      <c r="F1022" s="2">
        <v>31084.84</v>
      </c>
      <c r="G1022" s="2">
        <v>85442.74</v>
      </c>
    </row>
    <row r="1023" spans="1:7" x14ac:dyDescent="0.4">
      <c r="A1023" s="1">
        <v>43115</v>
      </c>
      <c r="B1023" t="s">
        <v>10</v>
      </c>
      <c r="C1023" t="s">
        <v>31</v>
      </c>
      <c r="D1023" t="s">
        <v>37</v>
      </c>
      <c r="E1023">
        <v>2</v>
      </c>
      <c r="F1023" s="2">
        <v>15406.88</v>
      </c>
      <c r="G1023" s="2">
        <v>45957.43</v>
      </c>
    </row>
    <row r="1024" spans="1:7" x14ac:dyDescent="0.4">
      <c r="A1024" s="1">
        <v>43115</v>
      </c>
      <c r="B1024" t="s">
        <v>15</v>
      </c>
      <c r="C1024" t="s">
        <v>27</v>
      </c>
      <c r="D1024" t="s">
        <v>5</v>
      </c>
      <c r="E1024">
        <v>5</v>
      </c>
      <c r="F1024" s="2">
        <v>34404.498</v>
      </c>
      <c r="G1024" s="2">
        <v>102437.838</v>
      </c>
    </row>
    <row r="1025" spans="1:7" x14ac:dyDescent="0.4">
      <c r="A1025" s="1">
        <v>43115</v>
      </c>
      <c r="B1025" t="s">
        <v>35</v>
      </c>
      <c r="C1025" t="s">
        <v>17</v>
      </c>
      <c r="D1025" t="s">
        <v>36</v>
      </c>
      <c r="E1025">
        <v>6</v>
      </c>
      <c r="F1025" s="2">
        <v>6308.52</v>
      </c>
      <c r="G1025" s="2">
        <v>14783.96</v>
      </c>
    </row>
    <row r="1026" spans="1:7" x14ac:dyDescent="0.4">
      <c r="A1026" s="1">
        <v>43115</v>
      </c>
      <c r="B1026" t="s">
        <v>15</v>
      </c>
      <c r="C1026" t="s">
        <v>32</v>
      </c>
      <c r="D1026" t="s">
        <v>12</v>
      </c>
      <c r="E1026">
        <v>1</v>
      </c>
      <c r="F1026" s="2">
        <v>27308.71</v>
      </c>
      <c r="G1026" s="2">
        <v>72127.850000000006</v>
      </c>
    </row>
    <row r="1027" spans="1:7" x14ac:dyDescent="0.4">
      <c r="A1027" s="1">
        <v>43115</v>
      </c>
      <c r="B1027" t="s">
        <v>15</v>
      </c>
      <c r="C1027" t="s">
        <v>16</v>
      </c>
      <c r="D1027" t="s">
        <v>37</v>
      </c>
      <c r="E1027">
        <v>1</v>
      </c>
      <c r="F1027" s="2">
        <v>14301.84</v>
      </c>
      <c r="G1027" s="2">
        <v>32357.46</v>
      </c>
    </row>
    <row r="1028" spans="1:7" x14ac:dyDescent="0.4">
      <c r="A1028" s="1">
        <v>43115</v>
      </c>
      <c r="B1028" t="s">
        <v>10</v>
      </c>
      <c r="C1028" t="s">
        <v>11</v>
      </c>
      <c r="D1028" t="s">
        <v>5</v>
      </c>
      <c r="E1028">
        <v>2</v>
      </c>
      <c r="F1028" s="2">
        <v>20153.862000000001</v>
      </c>
      <c r="G1028" s="2">
        <v>57723.66</v>
      </c>
    </row>
    <row r="1029" spans="1:7" x14ac:dyDescent="0.4">
      <c r="A1029" s="1">
        <v>43115</v>
      </c>
      <c r="B1029" t="s">
        <v>15</v>
      </c>
      <c r="C1029" t="s">
        <v>33</v>
      </c>
      <c r="D1029" t="s">
        <v>7</v>
      </c>
      <c r="E1029">
        <v>3</v>
      </c>
      <c r="F1029" s="2">
        <v>51071.74</v>
      </c>
      <c r="G1029" s="2">
        <v>98340.37</v>
      </c>
    </row>
    <row r="1030" spans="1:7" x14ac:dyDescent="0.4">
      <c r="A1030" s="1">
        <v>43115</v>
      </c>
      <c r="B1030" t="s">
        <v>19</v>
      </c>
      <c r="C1030" t="s">
        <v>25</v>
      </c>
      <c r="D1030" t="s">
        <v>36</v>
      </c>
      <c r="E1030">
        <v>4</v>
      </c>
      <c r="F1030" s="2">
        <v>4049.48</v>
      </c>
      <c r="G1030" s="2">
        <v>9118.52</v>
      </c>
    </row>
    <row r="1031" spans="1:7" x14ac:dyDescent="0.4">
      <c r="A1031" s="1">
        <v>43115</v>
      </c>
      <c r="B1031" t="s">
        <v>35</v>
      </c>
      <c r="C1031" t="s">
        <v>22</v>
      </c>
      <c r="D1031" t="s">
        <v>12</v>
      </c>
      <c r="E1031">
        <v>1</v>
      </c>
      <c r="F1031" s="2">
        <v>31513.599999999999</v>
      </c>
      <c r="G1031" s="2">
        <v>64343.42</v>
      </c>
    </row>
    <row r="1032" spans="1:7" x14ac:dyDescent="0.4">
      <c r="A1032" s="1">
        <v>43115</v>
      </c>
      <c r="B1032" t="s">
        <v>8</v>
      </c>
      <c r="C1032" t="s">
        <v>28</v>
      </c>
      <c r="D1032" t="s">
        <v>37</v>
      </c>
      <c r="E1032">
        <v>1</v>
      </c>
      <c r="F1032" s="2">
        <v>19053.400000000001</v>
      </c>
      <c r="G1032" s="2">
        <v>41699.99</v>
      </c>
    </row>
    <row r="1033" spans="1:7" x14ac:dyDescent="0.4">
      <c r="A1033" s="1">
        <v>43115</v>
      </c>
      <c r="B1033" t="s">
        <v>15</v>
      </c>
      <c r="C1033" t="s">
        <v>24</v>
      </c>
      <c r="D1033" t="s">
        <v>5</v>
      </c>
      <c r="E1033">
        <v>5</v>
      </c>
      <c r="F1033" s="2">
        <v>49288.292999999998</v>
      </c>
      <c r="G1033" s="2">
        <v>110694.681</v>
      </c>
    </row>
    <row r="1034" spans="1:7" x14ac:dyDescent="0.4">
      <c r="A1034" s="1">
        <v>43115</v>
      </c>
      <c r="B1034" t="s">
        <v>35</v>
      </c>
      <c r="C1034" t="s">
        <v>22</v>
      </c>
      <c r="D1034" t="s">
        <v>7</v>
      </c>
      <c r="E1034">
        <v>2</v>
      </c>
      <c r="F1034" s="2">
        <v>31981.43</v>
      </c>
      <c r="G1034" s="2">
        <v>80021.62</v>
      </c>
    </row>
    <row r="1035" spans="1:7" x14ac:dyDescent="0.4">
      <c r="A1035" s="1">
        <v>43115</v>
      </c>
      <c r="B1035" t="s">
        <v>4</v>
      </c>
      <c r="C1035" t="s">
        <v>26</v>
      </c>
      <c r="D1035" t="s">
        <v>36</v>
      </c>
      <c r="E1035">
        <v>6</v>
      </c>
      <c r="F1035" s="2">
        <v>7387.76</v>
      </c>
      <c r="G1035" s="2">
        <v>12659.92</v>
      </c>
    </row>
    <row r="1036" spans="1:7" x14ac:dyDescent="0.4">
      <c r="A1036" s="1">
        <v>43115</v>
      </c>
      <c r="B1036" t="s">
        <v>4</v>
      </c>
      <c r="C1036" t="s">
        <v>6</v>
      </c>
      <c r="D1036" t="s">
        <v>12</v>
      </c>
      <c r="E1036">
        <v>1</v>
      </c>
      <c r="F1036" s="2">
        <v>26418.92</v>
      </c>
      <c r="G1036" s="2">
        <v>66972.97</v>
      </c>
    </row>
    <row r="1037" spans="1:7" x14ac:dyDescent="0.4">
      <c r="A1037" s="1">
        <v>43115</v>
      </c>
      <c r="B1037" t="s">
        <v>13</v>
      </c>
      <c r="C1037" t="s">
        <v>21</v>
      </c>
      <c r="D1037" t="s">
        <v>5</v>
      </c>
      <c r="E1037">
        <v>3</v>
      </c>
      <c r="F1037" s="2">
        <v>29217.699000000001</v>
      </c>
      <c r="G1037" s="2">
        <v>74828.916000000012</v>
      </c>
    </row>
    <row r="1038" spans="1:7" x14ac:dyDescent="0.4">
      <c r="A1038" s="1">
        <v>43115</v>
      </c>
      <c r="B1038" t="s">
        <v>19</v>
      </c>
      <c r="C1038" t="s">
        <v>20</v>
      </c>
      <c r="D1038" t="s">
        <v>7</v>
      </c>
      <c r="E1038">
        <v>2</v>
      </c>
      <c r="F1038" s="2">
        <v>22238.55</v>
      </c>
      <c r="G1038" s="2">
        <v>48722.77</v>
      </c>
    </row>
    <row r="1039" spans="1:7" x14ac:dyDescent="0.4">
      <c r="A1039" s="1">
        <v>43115</v>
      </c>
      <c r="B1039" t="s">
        <v>19</v>
      </c>
      <c r="C1039" t="s">
        <v>25</v>
      </c>
      <c r="D1039" t="s">
        <v>36</v>
      </c>
      <c r="E1039">
        <v>5</v>
      </c>
      <c r="F1039" s="2">
        <v>4796.24</v>
      </c>
      <c r="G1039" s="2">
        <v>11243.08</v>
      </c>
    </row>
    <row r="1040" spans="1:7" x14ac:dyDescent="0.4">
      <c r="A1040" s="1">
        <v>43115</v>
      </c>
      <c r="B1040" t="s">
        <v>4</v>
      </c>
      <c r="C1040" t="s">
        <v>6</v>
      </c>
      <c r="D1040" t="s">
        <v>12</v>
      </c>
      <c r="E1040">
        <v>1</v>
      </c>
      <c r="F1040" s="2">
        <v>32718.58</v>
      </c>
      <c r="G1040" s="2">
        <v>76899.679999999993</v>
      </c>
    </row>
    <row r="1041" spans="1:7" x14ac:dyDescent="0.4">
      <c r="A1041" s="1">
        <v>43115</v>
      </c>
      <c r="B1041" t="s">
        <v>15</v>
      </c>
      <c r="C1041" t="s">
        <v>24</v>
      </c>
      <c r="D1041" t="s">
        <v>37</v>
      </c>
      <c r="E1041">
        <v>2</v>
      </c>
      <c r="F1041" s="2">
        <v>19866.7</v>
      </c>
      <c r="G1041" s="2">
        <v>39056.28</v>
      </c>
    </row>
    <row r="1042" spans="1:7" x14ac:dyDescent="0.4">
      <c r="A1042" s="1">
        <v>43115</v>
      </c>
      <c r="B1042" t="s">
        <v>13</v>
      </c>
      <c r="C1042" t="s">
        <v>29</v>
      </c>
      <c r="D1042" t="s">
        <v>5</v>
      </c>
      <c r="E1042">
        <v>2</v>
      </c>
      <c r="F1042" s="2">
        <v>17427.231</v>
      </c>
      <c r="G1042" s="2">
        <v>59502.410999999993</v>
      </c>
    </row>
    <row r="1043" spans="1:7" x14ac:dyDescent="0.4">
      <c r="A1043" s="1">
        <v>43115</v>
      </c>
      <c r="B1043" t="s">
        <v>15</v>
      </c>
      <c r="C1043" t="s">
        <v>33</v>
      </c>
      <c r="D1043" t="s">
        <v>36</v>
      </c>
      <c r="E1043">
        <v>9</v>
      </c>
      <c r="F1043" s="2">
        <v>7717.84</v>
      </c>
      <c r="G1043" s="2">
        <v>18382.8</v>
      </c>
    </row>
    <row r="1044" spans="1:7" x14ac:dyDescent="0.4">
      <c r="A1044" s="1">
        <v>43115</v>
      </c>
      <c r="B1044" t="s">
        <v>8</v>
      </c>
      <c r="C1044" t="s">
        <v>9</v>
      </c>
      <c r="D1044" t="s">
        <v>12</v>
      </c>
      <c r="E1044">
        <v>1</v>
      </c>
      <c r="F1044" s="2">
        <v>23709.599999999999</v>
      </c>
      <c r="G1044" s="2">
        <v>73063.570000000007</v>
      </c>
    </row>
    <row r="1045" spans="1:7" x14ac:dyDescent="0.4">
      <c r="A1045" s="1">
        <v>43115</v>
      </c>
      <c r="B1045" t="s">
        <v>15</v>
      </c>
      <c r="C1045" t="s">
        <v>32</v>
      </c>
      <c r="D1045" t="s">
        <v>37</v>
      </c>
      <c r="E1045">
        <v>2</v>
      </c>
      <c r="F1045" s="2">
        <v>15422.32</v>
      </c>
      <c r="G1045" s="2">
        <v>36528.370000000003</v>
      </c>
    </row>
    <row r="1046" spans="1:7" x14ac:dyDescent="0.4">
      <c r="A1046" s="1">
        <v>43115</v>
      </c>
      <c r="B1046" t="s">
        <v>4</v>
      </c>
      <c r="C1046" t="s">
        <v>6</v>
      </c>
      <c r="D1046" t="s">
        <v>7</v>
      </c>
      <c r="E1046">
        <v>2</v>
      </c>
      <c r="F1046" s="2">
        <v>37144.17</v>
      </c>
      <c r="G1046" s="2">
        <v>80610.759999999995</v>
      </c>
    </row>
    <row r="1047" spans="1:7" x14ac:dyDescent="0.4">
      <c r="A1047" s="1">
        <v>43115</v>
      </c>
      <c r="B1047" t="s">
        <v>8</v>
      </c>
      <c r="C1047" t="s">
        <v>9</v>
      </c>
      <c r="D1047" t="s">
        <v>36</v>
      </c>
      <c r="E1047">
        <v>4</v>
      </c>
      <c r="F1047" s="2">
        <v>2647.56</v>
      </c>
      <c r="G1047" s="2">
        <v>7930.28</v>
      </c>
    </row>
    <row r="1048" spans="1:7" x14ac:dyDescent="0.4">
      <c r="A1048" s="1">
        <v>43115</v>
      </c>
      <c r="B1048" t="s">
        <v>10</v>
      </c>
      <c r="C1048" t="s">
        <v>11</v>
      </c>
      <c r="D1048" t="s">
        <v>12</v>
      </c>
      <c r="E1048">
        <v>1</v>
      </c>
      <c r="F1048" s="2">
        <v>17295.560000000001</v>
      </c>
      <c r="G1048" s="2">
        <v>56570.84</v>
      </c>
    </row>
    <row r="1049" spans="1:7" x14ac:dyDescent="0.4">
      <c r="A1049" s="1">
        <v>43115</v>
      </c>
      <c r="B1049" t="s">
        <v>13</v>
      </c>
      <c r="C1049" t="s">
        <v>14</v>
      </c>
      <c r="D1049" t="s">
        <v>37</v>
      </c>
      <c r="E1049">
        <v>2</v>
      </c>
      <c r="F1049" s="2">
        <v>21184.62</v>
      </c>
      <c r="G1049" s="2">
        <v>42073.19</v>
      </c>
    </row>
    <row r="1050" spans="1:7" x14ac:dyDescent="0.4">
      <c r="A1050" s="1">
        <v>43115</v>
      </c>
      <c r="B1050" t="s">
        <v>15</v>
      </c>
      <c r="C1050" t="s">
        <v>16</v>
      </c>
      <c r="D1050" t="s">
        <v>5</v>
      </c>
      <c r="E1050">
        <v>5</v>
      </c>
      <c r="F1050" s="2">
        <v>40062.366000000002</v>
      </c>
      <c r="G1050" s="2">
        <v>123474.879</v>
      </c>
    </row>
    <row r="1051" spans="1:7" x14ac:dyDescent="0.4">
      <c r="A1051" s="1">
        <v>43115</v>
      </c>
      <c r="B1051" t="s">
        <v>35</v>
      </c>
      <c r="C1051" t="s">
        <v>17</v>
      </c>
      <c r="D1051" t="s">
        <v>7</v>
      </c>
      <c r="E1051">
        <v>2</v>
      </c>
      <c r="F1051" s="2">
        <v>31532.62</v>
      </c>
      <c r="G1051" s="2">
        <v>91251.1</v>
      </c>
    </row>
    <row r="1052" spans="1:7" x14ac:dyDescent="0.4">
      <c r="A1052" s="1">
        <v>43115</v>
      </c>
      <c r="B1052" t="s">
        <v>13</v>
      </c>
      <c r="C1052" t="s">
        <v>18</v>
      </c>
      <c r="D1052" t="s">
        <v>36</v>
      </c>
      <c r="E1052">
        <v>4</v>
      </c>
      <c r="F1052" s="2">
        <v>3792.76</v>
      </c>
      <c r="G1052" s="2">
        <v>9395.76</v>
      </c>
    </row>
    <row r="1053" spans="1:7" x14ac:dyDescent="0.4">
      <c r="A1053" s="1">
        <v>43115</v>
      </c>
      <c r="B1053" t="s">
        <v>8</v>
      </c>
      <c r="C1053" t="s">
        <v>9</v>
      </c>
      <c r="D1053" t="s">
        <v>12</v>
      </c>
      <c r="E1053">
        <v>1</v>
      </c>
      <c r="F1053" s="2">
        <v>36876.17</v>
      </c>
      <c r="G1053" s="2">
        <v>73924.759999999995</v>
      </c>
    </row>
    <row r="1054" spans="1:7" x14ac:dyDescent="0.4">
      <c r="A1054" s="1">
        <v>43115</v>
      </c>
      <c r="B1054" t="s">
        <v>19</v>
      </c>
      <c r="C1054" t="s">
        <v>20</v>
      </c>
      <c r="D1054" t="s">
        <v>37</v>
      </c>
      <c r="E1054">
        <v>1</v>
      </c>
      <c r="F1054" s="2">
        <v>9197.26</v>
      </c>
      <c r="G1054" s="2">
        <v>18989.990000000002</v>
      </c>
    </row>
    <row r="1055" spans="1:7" x14ac:dyDescent="0.4">
      <c r="A1055" s="1">
        <v>43115</v>
      </c>
      <c r="B1055" t="s">
        <v>13</v>
      </c>
      <c r="C1055" t="s">
        <v>18</v>
      </c>
      <c r="D1055" t="s">
        <v>5</v>
      </c>
      <c r="E1055">
        <v>2</v>
      </c>
      <c r="F1055" s="2">
        <v>19147.067999999999</v>
      </c>
      <c r="G1055" s="2">
        <v>46700.397000000004</v>
      </c>
    </row>
    <row r="1056" spans="1:7" x14ac:dyDescent="0.4">
      <c r="A1056" s="1">
        <v>43115</v>
      </c>
      <c r="B1056" t="s">
        <v>13</v>
      </c>
      <c r="C1056" t="s">
        <v>21</v>
      </c>
      <c r="D1056" t="s">
        <v>7</v>
      </c>
      <c r="E1056">
        <v>2</v>
      </c>
      <c r="F1056" s="2">
        <v>37267.31</v>
      </c>
      <c r="G1056" s="2">
        <v>76384.710000000006</v>
      </c>
    </row>
    <row r="1057" spans="1:7" x14ac:dyDescent="0.4">
      <c r="A1057" s="1">
        <v>43115</v>
      </c>
      <c r="B1057" t="s">
        <v>35</v>
      </c>
      <c r="C1057" t="s">
        <v>22</v>
      </c>
      <c r="D1057" t="s">
        <v>36</v>
      </c>
      <c r="E1057">
        <v>6</v>
      </c>
      <c r="F1057" s="2">
        <v>5046.84</v>
      </c>
      <c r="G1057" s="2">
        <v>10796.4</v>
      </c>
    </row>
    <row r="1058" spans="1:7" x14ac:dyDescent="0.4">
      <c r="A1058" s="1">
        <v>43115</v>
      </c>
      <c r="B1058" t="s">
        <v>19</v>
      </c>
      <c r="C1058" t="s">
        <v>20</v>
      </c>
      <c r="D1058" t="s">
        <v>12</v>
      </c>
      <c r="E1058">
        <v>1</v>
      </c>
      <c r="F1058" s="2">
        <v>13905.37</v>
      </c>
      <c r="G1058" s="2">
        <v>36188.379999999997</v>
      </c>
    </row>
    <row r="1059" spans="1:7" x14ac:dyDescent="0.4">
      <c r="A1059" s="1">
        <v>43115</v>
      </c>
      <c r="B1059" t="s">
        <v>15</v>
      </c>
      <c r="C1059" t="s">
        <v>23</v>
      </c>
      <c r="D1059" t="s">
        <v>37</v>
      </c>
      <c r="E1059">
        <v>2</v>
      </c>
      <c r="F1059" s="2">
        <v>19629.650000000001</v>
      </c>
      <c r="G1059" s="2">
        <v>38652.519999999997</v>
      </c>
    </row>
    <row r="1060" spans="1:7" x14ac:dyDescent="0.4">
      <c r="A1060" s="1">
        <v>43115</v>
      </c>
      <c r="B1060" t="s">
        <v>35</v>
      </c>
      <c r="C1060" t="s">
        <v>17</v>
      </c>
      <c r="D1060" t="s">
        <v>7</v>
      </c>
      <c r="E1060">
        <v>2</v>
      </c>
      <c r="F1060" s="2">
        <v>31467.47</v>
      </c>
      <c r="G1060" s="2">
        <v>71104.75</v>
      </c>
    </row>
    <row r="1061" spans="1:7" x14ac:dyDescent="0.4">
      <c r="A1061" s="1">
        <v>43115</v>
      </c>
      <c r="B1061" t="s">
        <v>15</v>
      </c>
      <c r="C1061" t="s">
        <v>24</v>
      </c>
      <c r="D1061" t="s">
        <v>12</v>
      </c>
      <c r="E1061">
        <v>2</v>
      </c>
      <c r="F1061" s="2">
        <v>24694.81</v>
      </c>
      <c r="G1061" s="2">
        <v>84856.29</v>
      </c>
    </row>
    <row r="1062" spans="1:7" x14ac:dyDescent="0.4">
      <c r="A1062" s="1">
        <v>43115</v>
      </c>
      <c r="B1062" t="s">
        <v>13</v>
      </c>
      <c r="C1062" t="s">
        <v>18</v>
      </c>
      <c r="D1062" t="s">
        <v>37</v>
      </c>
      <c r="E1062">
        <v>2</v>
      </c>
      <c r="F1062" s="2">
        <v>17452.38</v>
      </c>
      <c r="G1062" s="2">
        <v>47334.45</v>
      </c>
    </row>
    <row r="1063" spans="1:7" x14ac:dyDescent="0.4">
      <c r="A1063" s="1">
        <v>43115</v>
      </c>
      <c r="B1063" t="s">
        <v>15</v>
      </c>
      <c r="C1063" t="s">
        <v>23</v>
      </c>
      <c r="D1063" t="s">
        <v>5</v>
      </c>
      <c r="E1063">
        <v>5</v>
      </c>
      <c r="F1063" s="2">
        <v>39991.410000000003</v>
      </c>
      <c r="G1063" s="2">
        <v>125875.39499999999</v>
      </c>
    </row>
    <row r="1064" spans="1:7" x14ac:dyDescent="0.4">
      <c r="A1064" s="1">
        <v>43115</v>
      </c>
      <c r="B1064" t="s">
        <v>19</v>
      </c>
      <c r="C1064" t="s">
        <v>25</v>
      </c>
      <c r="D1064" t="s">
        <v>7</v>
      </c>
      <c r="E1064">
        <v>2</v>
      </c>
      <c r="F1064" s="2">
        <v>24246.98</v>
      </c>
      <c r="G1064" s="2">
        <v>48987</v>
      </c>
    </row>
    <row r="1065" spans="1:7" x14ac:dyDescent="0.4">
      <c r="A1065" s="1">
        <v>43115</v>
      </c>
      <c r="B1065" t="s">
        <v>8</v>
      </c>
      <c r="C1065" t="s">
        <v>9</v>
      </c>
      <c r="D1065" t="s">
        <v>36</v>
      </c>
      <c r="E1065">
        <v>3</v>
      </c>
      <c r="F1065" s="2">
        <v>2634.88</v>
      </c>
      <c r="G1065" s="2">
        <v>5922.28</v>
      </c>
    </row>
    <row r="1066" spans="1:7" x14ac:dyDescent="0.4">
      <c r="A1066" s="1">
        <v>43115</v>
      </c>
      <c r="B1066" t="s">
        <v>4</v>
      </c>
      <c r="C1066" t="s">
        <v>26</v>
      </c>
      <c r="D1066" t="s">
        <v>12</v>
      </c>
      <c r="E1066">
        <v>1</v>
      </c>
      <c r="F1066" s="2">
        <v>23406.35</v>
      </c>
      <c r="G1066" s="2">
        <v>69887.199999999997</v>
      </c>
    </row>
    <row r="1067" spans="1:7" x14ac:dyDescent="0.4">
      <c r="A1067" s="1">
        <v>43115</v>
      </c>
      <c r="B1067" t="s">
        <v>35</v>
      </c>
      <c r="C1067" t="s">
        <v>17</v>
      </c>
      <c r="D1067" t="s">
        <v>5</v>
      </c>
      <c r="E1067">
        <v>4</v>
      </c>
      <c r="F1067" s="2">
        <v>35509.076999999997</v>
      </c>
      <c r="G1067" s="2">
        <v>78936.966</v>
      </c>
    </row>
    <row r="1068" spans="1:7" x14ac:dyDescent="0.4">
      <c r="A1068" s="1">
        <v>43115</v>
      </c>
      <c r="B1068" t="s">
        <v>15</v>
      </c>
      <c r="C1068" t="s">
        <v>27</v>
      </c>
      <c r="D1068" t="s">
        <v>7</v>
      </c>
      <c r="E1068">
        <v>3</v>
      </c>
      <c r="F1068" s="2">
        <v>48268.17</v>
      </c>
      <c r="G1068" s="2">
        <v>82244.45</v>
      </c>
    </row>
    <row r="1069" spans="1:7" x14ac:dyDescent="0.4">
      <c r="A1069" s="1">
        <v>43115</v>
      </c>
      <c r="B1069" t="s">
        <v>8</v>
      </c>
      <c r="C1069" t="s">
        <v>28</v>
      </c>
      <c r="D1069" t="s">
        <v>36</v>
      </c>
      <c r="E1069">
        <v>3</v>
      </c>
      <c r="F1069" s="2">
        <v>2110.52</v>
      </c>
      <c r="G1069" s="2">
        <v>5962.72</v>
      </c>
    </row>
    <row r="1070" spans="1:7" x14ac:dyDescent="0.4">
      <c r="A1070" s="1">
        <v>43115</v>
      </c>
      <c r="B1070" t="s">
        <v>13</v>
      </c>
      <c r="C1070" t="s">
        <v>14</v>
      </c>
      <c r="D1070" t="s">
        <v>12</v>
      </c>
      <c r="E1070">
        <v>1</v>
      </c>
      <c r="F1070" s="2">
        <v>19933.3</v>
      </c>
      <c r="G1070" s="2">
        <v>61194.37</v>
      </c>
    </row>
    <row r="1071" spans="1:7" x14ac:dyDescent="0.4">
      <c r="A1071" s="1">
        <v>43115</v>
      </c>
      <c r="B1071" t="s">
        <v>15</v>
      </c>
      <c r="C1071" t="s">
        <v>16</v>
      </c>
      <c r="D1071" t="s">
        <v>37</v>
      </c>
      <c r="E1071">
        <v>1</v>
      </c>
      <c r="F1071" s="2">
        <v>15593.2</v>
      </c>
      <c r="G1071" s="2">
        <v>35078.33</v>
      </c>
    </row>
    <row r="1072" spans="1:7" x14ac:dyDescent="0.4">
      <c r="A1072" s="1">
        <v>43115</v>
      </c>
      <c r="B1072" t="s">
        <v>13</v>
      </c>
      <c r="C1072" t="s">
        <v>29</v>
      </c>
      <c r="D1072" t="s">
        <v>5</v>
      </c>
      <c r="E1072">
        <v>3</v>
      </c>
      <c r="F1072" s="2">
        <v>22884.786</v>
      </c>
      <c r="G1072" s="2">
        <v>76384.160999999993</v>
      </c>
    </row>
    <row r="1073" spans="1:7" x14ac:dyDescent="0.4">
      <c r="A1073" s="1">
        <v>43115</v>
      </c>
      <c r="B1073" t="s">
        <v>13</v>
      </c>
      <c r="C1073" t="s">
        <v>18</v>
      </c>
      <c r="D1073" t="s">
        <v>7</v>
      </c>
      <c r="E1073">
        <v>3</v>
      </c>
      <c r="F1073" s="2">
        <v>40329.18</v>
      </c>
      <c r="G1073" s="2">
        <v>106505.94</v>
      </c>
    </row>
    <row r="1074" spans="1:7" x14ac:dyDescent="0.4">
      <c r="A1074" s="1">
        <v>43115</v>
      </c>
      <c r="B1074" t="s">
        <v>19</v>
      </c>
      <c r="C1074" t="s">
        <v>25</v>
      </c>
      <c r="D1074" t="s">
        <v>36</v>
      </c>
      <c r="E1074">
        <v>5</v>
      </c>
      <c r="F1074" s="2">
        <v>4869.72</v>
      </c>
      <c r="G1074" s="2">
        <v>13091.8</v>
      </c>
    </row>
    <row r="1075" spans="1:7" x14ac:dyDescent="0.4">
      <c r="A1075" s="1">
        <v>43115</v>
      </c>
      <c r="B1075" t="s">
        <v>15</v>
      </c>
      <c r="C1075" t="s">
        <v>23</v>
      </c>
      <c r="D1075" t="s">
        <v>12</v>
      </c>
      <c r="E1075">
        <v>1</v>
      </c>
      <c r="F1075" s="2">
        <v>16803.55</v>
      </c>
      <c r="G1075" s="2">
        <v>69022.13</v>
      </c>
    </row>
    <row r="1076" spans="1:7" x14ac:dyDescent="0.4">
      <c r="A1076" s="1">
        <v>43115</v>
      </c>
      <c r="B1076" t="s">
        <v>8</v>
      </c>
      <c r="C1076" t="s">
        <v>9</v>
      </c>
      <c r="D1076" t="s">
        <v>37</v>
      </c>
      <c r="E1076">
        <v>1</v>
      </c>
      <c r="F1076" s="2">
        <v>15426.7</v>
      </c>
      <c r="G1076" s="2">
        <v>33244.11</v>
      </c>
    </row>
    <row r="1077" spans="1:7" x14ac:dyDescent="0.4">
      <c r="A1077" s="1">
        <v>43115</v>
      </c>
      <c r="B1077" t="s">
        <v>8</v>
      </c>
      <c r="C1077" t="s">
        <v>9</v>
      </c>
      <c r="D1077" t="s">
        <v>5</v>
      </c>
      <c r="E1077">
        <v>2</v>
      </c>
      <c r="F1077" s="2">
        <v>17560.755000000001</v>
      </c>
      <c r="G1077" s="2">
        <v>41625.828000000001</v>
      </c>
    </row>
    <row r="1078" spans="1:7" x14ac:dyDescent="0.4">
      <c r="A1078" s="1">
        <v>43115</v>
      </c>
      <c r="B1078" t="s">
        <v>35</v>
      </c>
      <c r="C1078" t="s">
        <v>22</v>
      </c>
      <c r="D1078" t="s">
        <v>7</v>
      </c>
      <c r="E1078">
        <v>2</v>
      </c>
      <c r="F1078" s="2">
        <v>26780.58</v>
      </c>
      <c r="G1078" s="2">
        <v>73738.259999999995</v>
      </c>
    </row>
    <row r="1079" spans="1:7" x14ac:dyDescent="0.4">
      <c r="A1079" s="1">
        <v>43115</v>
      </c>
      <c r="B1079" t="s">
        <v>8</v>
      </c>
      <c r="C1079" t="s">
        <v>30</v>
      </c>
      <c r="D1079" t="s">
        <v>36</v>
      </c>
      <c r="E1079">
        <v>4</v>
      </c>
      <c r="F1079" s="2">
        <v>3292.72</v>
      </c>
      <c r="G1079" s="2">
        <v>7154.84</v>
      </c>
    </row>
    <row r="1080" spans="1:7" x14ac:dyDescent="0.4">
      <c r="A1080" s="1">
        <v>43115</v>
      </c>
      <c r="B1080" t="s">
        <v>13</v>
      </c>
      <c r="C1080" t="s">
        <v>14</v>
      </c>
      <c r="D1080" t="s">
        <v>37</v>
      </c>
      <c r="E1080">
        <v>2</v>
      </c>
      <c r="F1080" s="2">
        <v>15687.74</v>
      </c>
      <c r="G1080" s="2">
        <v>46495.12</v>
      </c>
    </row>
    <row r="1081" spans="1:7" x14ac:dyDescent="0.4">
      <c r="A1081" s="1">
        <v>43115</v>
      </c>
      <c r="B1081" t="s">
        <v>10</v>
      </c>
      <c r="C1081" t="s">
        <v>31</v>
      </c>
      <c r="D1081" t="s">
        <v>7</v>
      </c>
      <c r="E1081">
        <v>2</v>
      </c>
      <c r="F1081" s="2">
        <v>40556.82</v>
      </c>
      <c r="G1081" s="2">
        <v>76044.039999999994</v>
      </c>
    </row>
    <row r="1082" spans="1:7" x14ac:dyDescent="0.4">
      <c r="A1082" s="1">
        <v>43115</v>
      </c>
      <c r="B1082" t="s">
        <v>15</v>
      </c>
      <c r="C1082" t="s">
        <v>27</v>
      </c>
      <c r="D1082" t="s">
        <v>36</v>
      </c>
      <c r="E1082">
        <v>9</v>
      </c>
      <c r="F1082" s="2">
        <v>9113.7999999999993</v>
      </c>
      <c r="G1082" s="2">
        <v>20418.919999999998</v>
      </c>
    </row>
    <row r="1083" spans="1:7" x14ac:dyDescent="0.4">
      <c r="A1083" s="1">
        <v>43115</v>
      </c>
      <c r="B1083" t="s">
        <v>15</v>
      </c>
      <c r="C1083" t="s">
        <v>32</v>
      </c>
      <c r="D1083" t="s">
        <v>37</v>
      </c>
      <c r="E1083">
        <v>2</v>
      </c>
      <c r="F1083" s="2">
        <v>14859.86</v>
      </c>
      <c r="G1083" s="2">
        <v>39942.86</v>
      </c>
    </row>
    <row r="1084" spans="1:7" x14ac:dyDescent="0.4">
      <c r="A1084" s="1">
        <v>43115</v>
      </c>
      <c r="B1084" t="s">
        <v>10</v>
      </c>
      <c r="C1084" t="s">
        <v>31</v>
      </c>
      <c r="D1084" t="s">
        <v>5</v>
      </c>
      <c r="E1084">
        <v>2</v>
      </c>
      <c r="F1084" s="2">
        <v>16091.027999999998</v>
      </c>
      <c r="G1084" s="2">
        <v>48557.510999999999</v>
      </c>
    </row>
    <row r="1085" spans="1:7" x14ac:dyDescent="0.4">
      <c r="A1085" s="1">
        <v>43115</v>
      </c>
      <c r="B1085" t="s">
        <v>15</v>
      </c>
      <c r="C1085" t="s">
        <v>16</v>
      </c>
      <c r="D1085" t="s">
        <v>7</v>
      </c>
      <c r="E1085">
        <v>3</v>
      </c>
      <c r="F1085" s="2">
        <v>50811.67</v>
      </c>
      <c r="G1085" s="2">
        <v>88380.86</v>
      </c>
    </row>
    <row r="1086" spans="1:7" x14ac:dyDescent="0.4">
      <c r="A1086" s="1">
        <v>43115</v>
      </c>
      <c r="B1086" t="s">
        <v>10</v>
      </c>
      <c r="C1086" t="s">
        <v>11</v>
      </c>
      <c r="D1086" t="s">
        <v>36</v>
      </c>
      <c r="E1086">
        <v>3</v>
      </c>
      <c r="F1086" s="2">
        <v>4056.48</v>
      </c>
      <c r="G1086" s="2">
        <v>8786.92</v>
      </c>
    </row>
    <row r="1087" spans="1:7" x14ac:dyDescent="0.4">
      <c r="A1087" s="1">
        <v>43115</v>
      </c>
      <c r="B1087" t="s">
        <v>15</v>
      </c>
      <c r="C1087" t="s">
        <v>33</v>
      </c>
      <c r="D1087" t="s">
        <v>12</v>
      </c>
      <c r="E1087">
        <v>2</v>
      </c>
      <c r="F1087" s="2">
        <v>34532.71</v>
      </c>
      <c r="G1087" s="2">
        <v>93120.6</v>
      </c>
    </row>
    <row r="1088" spans="1:7" x14ac:dyDescent="0.4">
      <c r="A1088" s="1">
        <v>43115</v>
      </c>
      <c r="B1088" t="s">
        <v>35</v>
      </c>
      <c r="C1088" t="s">
        <v>22</v>
      </c>
      <c r="D1088" t="s">
        <v>37</v>
      </c>
      <c r="E1088">
        <v>1</v>
      </c>
      <c r="F1088" s="2">
        <v>18442.62</v>
      </c>
      <c r="G1088" s="2">
        <v>34365.14</v>
      </c>
    </row>
    <row r="1089" spans="1:7" x14ac:dyDescent="0.4">
      <c r="A1089" s="1">
        <v>43115</v>
      </c>
      <c r="B1089" t="s">
        <v>8</v>
      </c>
      <c r="C1089" t="s">
        <v>9</v>
      </c>
      <c r="D1089" t="s">
        <v>5</v>
      </c>
      <c r="E1089">
        <v>2</v>
      </c>
      <c r="F1089" s="2">
        <v>21010.824000000001</v>
      </c>
      <c r="G1089" s="2">
        <v>56987.748</v>
      </c>
    </row>
    <row r="1090" spans="1:7" x14ac:dyDescent="0.4">
      <c r="A1090" s="1">
        <v>43115</v>
      </c>
      <c r="B1090" t="s">
        <v>8</v>
      </c>
      <c r="C1090" t="s">
        <v>28</v>
      </c>
      <c r="D1090" t="s">
        <v>7</v>
      </c>
      <c r="E1090">
        <v>2</v>
      </c>
      <c r="F1090" s="2">
        <v>39253.379999999997</v>
      </c>
      <c r="G1090" s="2">
        <v>78216.25</v>
      </c>
    </row>
    <row r="1091" spans="1:7" x14ac:dyDescent="0.4">
      <c r="A1091" s="1">
        <v>43115</v>
      </c>
      <c r="B1091" t="s">
        <v>15</v>
      </c>
      <c r="C1091" t="s">
        <v>33</v>
      </c>
      <c r="D1091" t="s">
        <v>34</v>
      </c>
      <c r="E1091">
        <v>7</v>
      </c>
      <c r="F1091" s="2">
        <v>56737.53</v>
      </c>
      <c r="G1091" s="2">
        <v>117270.17</v>
      </c>
    </row>
    <row r="1092" spans="1:7" x14ac:dyDescent="0.4">
      <c r="A1092" s="1">
        <v>43115</v>
      </c>
      <c r="B1092" t="s">
        <v>4</v>
      </c>
      <c r="C1092" t="s">
        <v>26</v>
      </c>
      <c r="D1092" t="s">
        <v>34</v>
      </c>
      <c r="E1092">
        <v>3</v>
      </c>
      <c r="F1092" s="2">
        <v>39133.21</v>
      </c>
      <c r="G1092" s="2">
        <v>91740.6</v>
      </c>
    </row>
    <row r="1093" spans="1:7" x14ac:dyDescent="0.4">
      <c r="A1093" s="1">
        <v>43115</v>
      </c>
      <c r="B1093" t="s">
        <v>35</v>
      </c>
      <c r="C1093" t="s">
        <v>17</v>
      </c>
      <c r="D1093" t="s">
        <v>34</v>
      </c>
      <c r="E1093">
        <v>2</v>
      </c>
      <c r="F1093" s="2">
        <v>37607.4</v>
      </c>
      <c r="G1093" s="2">
        <v>69341.649999999994</v>
      </c>
    </row>
    <row r="1094" spans="1:7" x14ac:dyDescent="0.4">
      <c r="A1094" s="1">
        <v>43115</v>
      </c>
      <c r="B1094" t="s">
        <v>35</v>
      </c>
      <c r="C1094" t="s">
        <v>17</v>
      </c>
      <c r="D1094" t="s">
        <v>34</v>
      </c>
      <c r="E1094">
        <v>2</v>
      </c>
      <c r="F1094" s="2">
        <v>36665.17</v>
      </c>
      <c r="G1094" s="2">
        <v>67844.17</v>
      </c>
    </row>
    <row r="1095" spans="1:7" x14ac:dyDescent="0.4">
      <c r="A1095" s="1">
        <v>43115</v>
      </c>
      <c r="B1095" t="s">
        <v>19</v>
      </c>
      <c r="C1095" t="s">
        <v>25</v>
      </c>
      <c r="D1095" t="s">
        <v>34</v>
      </c>
      <c r="E1095">
        <v>2</v>
      </c>
      <c r="F1095" s="2">
        <v>21501.65</v>
      </c>
      <c r="G1095" s="2">
        <v>65557.66</v>
      </c>
    </row>
    <row r="1096" spans="1:7" x14ac:dyDescent="0.4">
      <c r="A1096" s="1">
        <v>43115</v>
      </c>
      <c r="B1096" t="s">
        <v>13</v>
      </c>
      <c r="C1096" t="s">
        <v>29</v>
      </c>
      <c r="D1096" t="s">
        <v>34</v>
      </c>
      <c r="E1096">
        <v>2</v>
      </c>
      <c r="F1096" s="2">
        <v>22429.48</v>
      </c>
      <c r="G1096" s="2">
        <v>54997.04</v>
      </c>
    </row>
    <row r="1097" spans="1:7" x14ac:dyDescent="0.4">
      <c r="A1097" s="1">
        <v>43115</v>
      </c>
      <c r="B1097" t="s">
        <v>13</v>
      </c>
      <c r="C1097" t="s">
        <v>21</v>
      </c>
      <c r="D1097" t="s">
        <v>34</v>
      </c>
      <c r="E1097">
        <v>2</v>
      </c>
      <c r="F1097" s="2">
        <v>23334.19</v>
      </c>
      <c r="G1097" s="2">
        <v>53867.49</v>
      </c>
    </row>
    <row r="1098" spans="1:7" x14ac:dyDescent="0.4">
      <c r="A1098" s="1">
        <v>43115</v>
      </c>
      <c r="B1098" t="s">
        <v>10</v>
      </c>
      <c r="C1098" t="s">
        <v>31</v>
      </c>
      <c r="D1098" t="s">
        <v>34</v>
      </c>
      <c r="E1098">
        <v>1</v>
      </c>
      <c r="F1098" s="2">
        <v>15265.8</v>
      </c>
      <c r="G1098" s="2">
        <v>43288.81</v>
      </c>
    </row>
    <row r="1099" spans="1:7" x14ac:dyDescent="0.4">
      <c r="A1099" s="1">
        <v>43115</v>
      </c>
      <c r="B1099" t="s">
        <v>10</v>
      </c>
      <c r="C1099" t="s">
        <v>31</v>
      </c>
      <c r="D1099" t="s">
        <v>34</v>
      </c>
      <c r="E1099">
        <v>1</v>
      </c>
      <c r="F1099" s="2">
        <v>15879.11</v>
      </c>
      <c r="G1099" s="2">
        <v>43284.47</v>
      </c>
    </row>
    <row r="1100" spans="1:7" x14ac:dyDescent="0.4">
      <c r="A1100" s="1">
        <v>43115</v>
      </c>
      <c r="B1100" t="s">
        <v>8</v>
      </c>
      <c r="C1100" t="s">
        <v>30</v>
      </c>
      <c r="D1100" t="s">
        <v>34</v>
      </c>
      <c r="E1100">
        <v>1</v>
      </c>
      <c r="F1100" s="2">
        <v>21932.01</v>
      </c>
      <c r="G1100" s="2">
        <v>41417.49</v>
      </c>
    </row>
    <row r="1101" spans="1:7" x14ac:dyDescent="0.4">
      <c r="A1101" s="1">
        <v>43115</v>
      </c>
      <c r="B1101" t="s">
        <v>8</v>
      </c>
      <c r="C1101" t="s">
        <v>30</v>
      </c>
      <c r="D1101" t="s">
        <v>34</v>
      </c>
      <c r="E1101">
        <v>1</v>
      </c>
      <c r="F1101" s="2">
        <v>15905.65</v>
      </c>
      <c r="G1101" s="2">
        <v>38347.24</v>
      </c>
    </row>
    <row r="1102" spans="1:7" x14ac:dyDescent="0.4">
      <c r="A1102" s="1">
        <v>43115</v>
      </c>
      <c r="B1102" t="s">
        <v>8</v>
      </c>
      <c r="C1102" t="s">
        <v>9</v>
      </c>
      <c r="D1102" t="s">
        <v>34</v>
      </c>
      <c r="E1102">
        <v>1</v>
      </c>
      <c r="F1102" s="2">
        <v>19596.240000000002</v>
      </c>
      <c r="G1102" s="2">
        <v>37291.78</v>
      </c>
    </row>
    <row r="1103" spans="1:7" x14ac:dyDescent="0.4">
      <c r="A1103" s="1">
        <v>43115</v>
      </c>
      <c r="B1103" t="s">
        <v>8</v>
      </c>
      <c r="C1103" t="s">
        <v>28</v>
      </c>
      <c r="D1103" t="s">
        <v>34</v>
      </c>
      <c r="E1103">
        <v>1</v>
      </c>
      <c r="F1103" s="2">
        <v>17395.88</v>
      </c>
      <c r="G1103" s="2">
        <v>30746.880000000001</v>
      </c>
    </row>
    <row r="1104" spans="1:7" x14ac:dyDescent="0.4">
      <c r="A1104" s="1">
        <v>43115</v>
      </c>
      <c r="B1104" t="s">
        <v>8</v>
      </c>
      <c r="C1104" t="s">
        <v>9</v>
      </c>
      <c r="D1104" t="s">
        <v>34</v>
      </c>
      <c r="E1104">
        <v>4</v>
      </c>
      <c r="F1104" s="2">
        <v>14306.03</v>
      </c>
      <c r="G1104" s="2">
        <v>29271.11</v>
      </c>
    </row>
    <row r="1105" spans="1:7" x14ac:dyDescent="0.4">
      <c r="A1105" s="1">
        <v>43115</v>
      </c>
      <c r="B1105" t="s">
        <v>8</v>
      </c>
      <c r="C1105" t="s">
        <v>9</v>
      </c>
      <c r="D1105" t="s">
        <v>34</v>
      </c>
      <c r="E1105">
        <v>1</v>
      </c>
      <c r="F1105" s="2">
        <v>18547.14</v>
      </c>
      <c r="G1105" s="2">
        <v>28938.59</v>
      </c>
    </row>
    <row r="1106" spans="1:7" x14ac:dyDescent="0.4">
      <c r="A1106" s="1">
        <v>43116</v>
      </c>
      <c r="B1106" t="s">
        <v>15</v>
      </c>
      <c r="C1106" t="s">
        <v>24</v>
      </c>
      <c r="D1106" t="s">
        <v>36</v>
      </c>
      <c r="E1106">
        <v>10</v>
      </c>
      <c r="F1106" s="2">
        <v>8354.52</v>
      </c>
      <c r="G1106" s="2">
        <v>20376.88</v>
      </c>
    </row>
    <row r="1107" spans="1:7" x14ac:dyDescent="0.4">
      <c r="A1107" s="1">
        <v>43116</v>
      </c>
      <c r="B1107" t="s">
        <v>35</v>
      </c>
      <c r="C1107" t="s">
        <v>22</v>
      </c>
      <c r="D1107" t="s">
        <v>12</v>
      </c>
      <c r="E1107">
        <v>1</v>
      </c>
      <c r="F1107" s="2">
        <v>30073.97</v>
      </c>
      <c r="G1107" s="2">
        <v>71686.23</v>
      </c>
    </row>
    <row r="1108" spans="1:7" x14ac:dyDescent="0.4">
      <c r="A1108" s="1">
        <v>43116</v>
      </c>
      <c r="B1108" t="s">
        <v>4</v>
      </c>
      <c r="C1108" t="s">
        <v>6</v>
      </c>
      <c r="D1108" t="s">
        <v>37</v>
      </c>
      <c r="E1108">
        <v>2</v>
      </c>
      <c r="F1108" s="2">
        <v>20594.060000000001</v>
      </c>
      <c r="G1108" s="2">
        <v>52198.75</v>
      </c>
    </row>
    <row r="1109" spans="1:7" x14ac:dyDescent="0.4">
      <c r="A1109" s="1">
        <v>43116</v>
      </c>
      <c r="B1109" t="s">
        <v>4</v>
      </c>
      <c r="C1109" t="s">
        <v>26</v>
      </c>
      <c r="D1109" t="s">
        <v>5</v>
      </c>
      <c r="E1109">
        <v>5</v>
      </c>
      <c r="F1109" s="2">
        <v>47341.233</v>
      </c>
      <c r="G1109" s="2">
        <v>125191.89000000001</v>
      </c>
    </row>
    <row r="1110" spans="1:7" x14ac:dyDescent="0.4">
      <c r="A1110" s="1">
        <v>43116</v>
      </c>
      <c r="B1110" t="s">
        <v>13</v>
      </c>
      <c r="C1110" t="s">
        <v>21</v>
      </c>
      <c r="D1110" t="s">
        <v>36</v>
      </c>
      <c r="E1110">
        <v>4</v>
      </c>
      <c r="F1110" s="2">
        <v>3635.24</v>
      </c>
      <c r="G1110" s="2">
        <v>7753.72</v>
      </c>
    </row>
    <row r="1111" spans="1:7" x14ac:dyDescent="0.4">
      <c r="A1111" s="1">
        <v>43116</v>
      </c>
      <c r="B1111" t="s">
        <v>19</v>
      </c>
      <c r="C1111" t="s">
        <v>20</v>
      </c>
      <c r="D1111" t="s">
        <v>12</v>
      </c>
      <c r="E1111">
        <v>1</v>
      </c>
      <c r="F1111" s="2">
        <v>13018.05</v>
      </c>
      <c r="G1111" s="2">
        <v>34414.339999999997</v>
      </c>
    </row>
    <row r="1112" spans="1:7" x14ac:dyDescent="0.4">
      <c r="A1112" s="1">
        <v>43116</v>
      </c>
      <c r="B1112" t="s">
        <v>4</v>
      </c>
      <c r="C1112" t="s">
        <v>6</v>
      </c>
      <c r="D1112" t="s">
        <v>37</v>
      </c>
      <c r="E1112">
        <v>2</v>
      </c>
      <c r="F1112" s="2">
        <v>19923.14</v>
      </c>
      <c r="G1112" s="2">
        <v>42409.39</v>
      </c>
    </row>
    <row r="1113" spans="1:7" x14ac:dyDescent="0.4">
      <c r="A1113" s="1">
        <v>43116</v>
      </c>
      <c r="B1113" t="s">
        <v>15</v>
      </c>
      <c r="C1113" t="s">
        <v>33</v>
      </c>
      <c r="D1113" t="s">
        <v>5</v>
      </c>
      <c r="E1113">
        <v>5</v>
      </c>
      <c r="F1113" s="2">
        <v>51392.097000000002</v>
      </c>
      <c r="G1113" s="2">
        <v>99553.095000000001</v>
      </c>
    </row>
    <row r="1114" spans="1:7" x14ac:dyDescent="0.4">
      <c r="A1114" s="1">
        <v>43116</v>
      </c>
      <c r="B1114" t="s">
        <v>15</v>
      </c>
      <c r="C1114" t="s">
        <v>24</v>
      </c>
      <c r="D1114" t="s">
        <v>7</v>
      </c>
      <c r="E1114">
        <v>3</v>
      </c>
      <c r="F1114" s="2">
        <v>38956.83</v>
      </c>
      <c r="G1114" s="2">
        <v>97577.87</v>
      </c>
    </row>
    <row r="1115" spans="1:7" x14ac:dyDescent="0.4">
      <c r="A1115" s="1">
        <v>43116</v>
      </c>
      <c r="B1115" t="s">
        <v>13</v>
      </c>
      <c r="C1115" t="s">
        <v>29</v>
      </c>
      <c r="D1115" t="s">
        <v>36</v>
      </c>
      <c r="E1115">
        <v>5</v>
      </c>
      <c r="F1115" s="2">
        <v>5538.84</v>
      </c>
      <c r="G1115" s="2">
        <v>13571.64</v>
      </c>
    </row>
    <row r="1116" spans="1:7" x14ac:dyDescent="0.4">
      <c r="A1116" s="1">
        <v>43116</v>
      </c>
      <c r="B1116" t="s">
        <v>8</v>
      </c>
      <c r="C1116" t="s">
        <v>9</v>
      </c>
      <c r="D1116" t="s">
        <v>37</v>
      </c>
      <c r="E1116">
        <v>2</v>
      </c>
      <c r="F1116" s="2">
        <v>22599.32</v>
      </c>
      <c r="G1116" s="2">
        <v>55804.74</v>
      </c>
    </row>
    <row r="1117" spans="1:7" x14ac:dyDescent="0.4">
      <c r="A1117" s="1">
        <v>43116</v>
      </c>
      <c r="B1117" t="s">
        <v>10</v>
      </c>
      <c r="C1117" t="s">
        <v>31</v>
      </c>
      <c r="D1117" t="s">
        <v>5</v>
      </c>
      <c r="E1117">
        <v>2</v>
      </c>
      <c r="F1117" s="2">
        <v>15224.823000000002</v>
      </c>
      <c r="G1117" s="2">
        <v>48906.053999999996</v>
      </c>
    </row>
    <row r="1118" spans="1:7" x14ac:dyDescent="0.4">
      <c r="A1118" s="1">
        <v>43116</v>
      </c>
      <c r="B1118" t="s">
        <v>15</v>
      </c>
      <c r="C1118" t="s">
        <v>32</v>
      </c>
      <c r="D1118" t="s">
        <v>7</v>
      </c>
      <c r="E1118">
        <v>3</v>
      </c>
      <c r="F1118" s="2">
        <v>53743.28</v>
      </c>
      <c r="G1118" s="2">
        <v>92624.38</v>
      </c>
    </row>
    <row r="1119" spans="1:7" x14ac:dyDescent="0.4">
      <c r="A1119" s="1">
        <v>43116</v>
      </c>
      <c r="B1119" t="s">
        <v>4</v>
      </c>
      <c r="C1119" t="s">
        <v>6</v>
      </c>
      <c r="D1119" t="s">
        <v>12</v>
      </c>
      <c r="E1119">
        <v>1</v>
      </c>
      <c r="F1119" s="2">
        <v>19175.810000000001</v>
      </c>
      <c r="G1119" s="2">
        <v>69101.75</v>
      </c>
    </row>
    <row r="1120" spans="1:7" x14ac:dyDescent="0.4">
      <c r="A1120" s="1">
        <v>43116</v>
      </c>
      <c r="B1120" t="s">
        <v>10</v>
      </c>
      <c r="C1120" t="s">
        <v>11</v>
      </c>
      <c r="D1120" t="s">
        <v>37</v>
      </c>
      <c r="E1120">
        <v>2</v>
      </c>
      <c r="F1120" s="2">
        <v>17615.650000000001</v>
      </c>
      <c r="G1120" s="2">
        <v>55761.32</v>
      </c>
    </row>
    <row r="1121" spans="1:7" x14ac:dyDescent="0.4">
      <c r="A1121" s="1">
        <v>43116</v>
      </c>
      <c r="B1121" t="s">
        <v>8</v>
      </c>
      <c r="C1121" t="s">
        <v>9</v>
      </c>
      <c r="D1121" t="s">
        <v>5</v>
      </c>
      <c r="E1121">
        <v>2</v>
      </c>
      <c r="F1121" s="2">
        <v>19894.652999999998</v>
      </c>
      <c r="G1121" s="2">
        <v>52480.719000000005</v>
      </c>
    </row>
    <row r="1122" spans="1:7" x14ac:dyDescent="0.4">
      <c r="A1122" s="1">
        <v>43116</v>
      </c>
      <c r="B1122" t="s">
        <v>13</v>
      </c>
      <c r="C1122" t="s">
        <v>14</v>
      </c>
      <c r="D1122" t="s">
        <v>7</v>
      </c>
      <c r="E1122">
        <v>3</v>
      </c>
      <c r="F1122" s="2">
        <v>39392</v>
      </c>
      <c r="G1122" s="2">
        <v>122660.03</v>
      </c>
    </row>
    <row r="1123" spans="1:7" x14ac:dyDescent="0.4">
      <c r="A1123" s="1">
        <v>43116</v>
      </c>
      <c r="B1123" t="s">
        <v>15</v>
      </c>
      <c r="C1123" t="s">
        <v>16</v>
      </c>
      <c r="D1123" t="s">
        <v>36</v>
      </c>
      <c r="E1123">
        <v>7</v>
      </c>
      <c r="F1123" s="2">
        <v>7676.84</v>
      </c>
      <c r="G1123" s="2">
        <v>15709.2</v>
      </c>
    </row>
    <row r="1124" spans="1:7" x14ac:dyDescent="0.4">
      <c r="A1124" s="1">
        <v>43116</v>
      </c>
      <c r="B1124" t="s">
        <v>35</v>
      </c>
      <c r="C1124" t="s">
        <v>17</v>
      </c>
      <c r="D1124" t="s">
        <v>12</v>
      </c>
      <c r="E1124">
        <v>1</v>
      </c>
      <c r="F1124" s="2">
        <v>24480.959999999999</v>
      </c>
      <c r="G1124" s="2">
        <v>60798.239999999998</v>
      </c>
    </row>
    <row r="1125" spans="1:7" x14ac:dyDescent="0.4">
      <c r="A1125" s="1">
        <v>43116</v>
      </c>
      <c r="B1125" t="s">
        <v>8</v>
      </c>
      <c r="C1125" t="s">
        <v>9</v>
      </c>
      <c r="D1125" t="s">
        <v>37</v>
      </c>
      <c r="E1125">
        <v>1</v>
      </c>
      <c r="F1125" s="2">
        <v>14674.96</v>
      </c>
      <c r="G1125" s="2">
        <v>31068.57</v>
      </c>
    </row>
    <row r="1126" spans="1:7" x14ac:dyDescent="0.4">
      <c r="A1126" s="1">
        <v>43116</v>
      </c>
      <c r="B1126" t="s">
        <v>19</v>
      </c>
      <c r="C1126" t="s">
        <v>20</v>
      </c>
      <c r="D1126" t="s">
        <v>7</v>
      </c>
      <c r="E1126">
        <v>2</v>
      </c>
      <c r="F1126" s="2">
        <v>25935.09</v>
      </c>
      <c r="G1126" s="2">
        <v>55639.01</v>
      </c>
    </row>
    <row r="1127" spans="1:7" x14ac:dyDescent="0.4">
      <c r="A1127" s="1">
        <v>43116</v>
      </c>
      <c r="B1127" t="s">
        <v>13</v>
      </c>
      <c r="C1127" t="s">
        <v>18</v>
      </c>
      <c r="D1127" t="s">
        <v>36</v>
      </c>
      <c r="E1127">
        <v>5</v>
      </c>
      <c r="F1127" s="2">
        <v>6152.64</v>
      </c>
      <c r="G1127" s="2">
        <v>10230.959999999999</v>
      </c>
    </row>
    <row r="1128" spans="1:7" x14ac:dyDescent="0.4">
      <c r="A1128" s="1">
        <v>43116</v>
      </c>
      <c r="B1128" t="s">
        <v>13</v>
      </c>
      <c r="C1128" t="s">
        <v>21</v>
      </c>
      <c r="D1128" t="s">
        <v>12</v>
      </c>
      <c r="E1128">
        <v>1</v>
      </c>
      <c r="F1128" s="2">
        <v>31193.73</v>
      </c>
      <c r="G1128" s="2">
        <v>82363.08</v>
      </c>
    </row>
    <row r="1129" spans="1:7" x14ac:dyDescent="0.4">
      <c r="A1129" s="1">
        <v>43116</v>
      </c>
      <c r="B1129" t="s">
        <v>19</v>
      </c>
      <c r="C1129" t="s">
        <v>20</v>
      </c>
      <c r="D1129" t="s">
        <v>37</v>
      </c>
      <c r="E1129">
        <v>1</v>
      </c>
      <c r="F1129" s="2">
        <v>8936.4599999999991</v>
      </c>
      <c r="G1129" s="2">
        <v>22941.89</v>
      </c>
    </row>
    <row r="1130" spans="1:7" x14ac:dyDescent="0.4">
      <c r="A1130" s="1">
        <v>43116</v>
      </c>
      <c r="B1130" t="s">
        <v>13</v>
      </c>
      <c r="C1130" t="s">
        <v>29</v>
      </c>
      <c r="D1130" t="s">
        <v>5</v>
      </c>
      <c r="E1130">
        <v>3</v>
      </c>
      <c r="F1130" s="2">
        <v>22160.241000000002</v>
      </c>
      <c r="G1130" s="2">
        <v>89107.38</v>
      </c>
    </row>
    <row r="1131" spans="1:7" x14ac:dyDescent="0.4">
      <c r="A1131" s="1">
        <v>43116</v>
      </c>
      <c r="B1131" t="s">
        <v>15</v>
      </c>
      <c r="C1131" t="s">
        <v>23</v>
      </c>
      <c r="D1131" t="s">
        <v>7</v>
      </c>
      <c r="E1131">
        <v>3</v>
      </c>
      <c r="F1131" s="2">
        <v>34428.18</v>
      </c>
      <c r="G1131" s="2">
        <v>124142.2</v>
      </c>
    </row>
    <row r="1132" spans="1:7" x14ac:dyDescent="0.4">
      <c r="A1132" s="1">
        <v>43116</v>
      </c>
      <c r="B1132" t="s">
        <v>35</v>
      </c>
      <c r="C1132" t="s">
        <v>17</v>
      </c>
      <c r="D1132" t="s">
        <v>12</v>
      </c>
      <c r="E1132">
        <v>1</v>
      </c>
      <c r="F1132" s="2">
        <v>26340.5</v>
      </c>
      <c r="G1132" s="2">
        <v>77816.41</v>
      </c>
    </row>
    <row r="1133" spans="1:7" x14ac:dyDescent="0.4">
      <c r="A1133" s="1">
        <v>43116</v>
      </c>
      <c r="B1133" t="s">
        <v>15</v>
      </c>
      <c r="C1133" t="s">
        <v>24</v>
      </c>
      <c r="D1133" t="s">
        <v>37</v>
      </c>
      <c r="E1133">
        <v>2</v>
      </c>
      <c r="F1133" s="2">
        <v>17445.73</v>
      </c>
      <c r="G1133" s="2">
        <v>38496.33</v>
      </c>
    </row>
    <row r="1134" spans="1:7" x14ac:dyDescent="0.4">
      <c r="A1134" s="1">
        <v>43116</v>
      </c>
      <c r="B1134" t="s">
        <v>8</v>
      </c>
      <c r="C1134" t="s">
        <v>28</v>
      </c>
      <c r="D1134" t="s">
        <v>5</v>
      </c>
      <c r="E1134">
        <v>2</v>
      </c>
      <c r="F1134" s="2">
        <v>18949.077000000001</v>
      </c>
      <c r="G1134" s="2">
        <v>54997.091999999997</v>
      </c>
    </row>
    <row r="1135" spans="1:7" x14ac:dyDescent="0.4">
      <c r="A1135" s="1">
        <v>43116</v>
      </c>
      <c r="B1135" t="s">
        <v>13</v>
      </c>
      <c r="C1135" t="s">
        <v>18</v>
      </c>
      <c r="D1135" t="s">
        <v>7</v>
      </c>
      <c r="E1135">
        <v>2</v>
      </c>
      <c r="F1135" s="2">
        <v>36315.67</v>
      </c>
      <c r="G1135" s="2">
        <v>97028.71</v>
      </c>
    </row>
    <row r="1136" spans="1:7" x14ac:dyDescent="0.4">
      <c r="A1136" s="1">
        <v>43116</v>
      </c>
      <c r="B1136" t="s">
        <v>15</v>
      </c>
      <c r="C1136" t="s">
        <v>23</v>
      </c>
      <c r="D1136" t="s">
        <v>36</v>
      </c>
      <c r="E1136">
        <v>7</v>
      </c>
      <c r="F1136" s="2">
        <v>7596.4</v>
      </c>
      <c r="G1136" s="2">
        <v>13857.48</v>
      </c>
    </row>
    <row r="1137" spans="1:7" x14ac:dyDescent="0.4">
      <c r="A1137" s="1">
        <v>43116</v>
      </c>
      <c r="B1137" t="s">
        <v>19</v>
      </c>
      <c r="C1137" t="s">
        <v>25</v>
      </c>
      <c r="D1137" t="s">
        <v>12</v>
      </c>
      <c r="E1137">
        <v>1</v>
      </c>
      <c r="F1137" s="2">
        <v>13353.49</v>
      </c>
      <c r="G1137" s="2">
        <v>34960.230000000003</v>
      </c>
    </row>
    <row r="1138" spans="1:7" x14ac:dyDescent="0.4">
      <c r="A1138" s="1">
        <v>43116</v>
      </c>
      <c r="B1138" t="s">
        <v>4</v>
      </c>
      <c r="C1138" t="s">
        <v>26</v>
      </c>
      <c r="D1138" t="s">
        <v>37</v>
      </c>
      <c r="E1138">
        <v>2</v>
      </c>
      <c r="F1138" s="2">
        <v>17798.37</v>
      </c>
      <c r="G1138" s="2">
        <v>49260.69</v>
      </c>
    </row>
    <row r="1139" spans="1:7" x14ac:dyDescent="0.4">
      <c r="A1139" s="1">
        <v>43116</v>
      </c>
      <c r="B1139" t="s">
        <v>8</v>
      </c>
      <c r="C1139" t="s">
        <v>30</v>
      </c>
      <c r="D1139" t="s">
        <v>5</v>
      </c>
      <c r="E1139">
        <v>2</v>
      </c>
      <c r="F1139" s="2">
        <v>17489.817000000003</v>
      </c>
      <c r="G1139" s="2">
        <v>46828.395000000004</v>
      </c>
    </row>
    <row r="1140" spans="1:7" x14ac:dyDescent="0.4">
      <c r="A1140" s="1">
        <v>43116</v>
      </c>
      <c r="B1140" t="s">
        <v>35</v>
      </c>
      <c r="C1140" t="s">
        <v>17</v>
      </c>
      <c r="D1140" t="s">
        <v>36</v>
      </c>
      <c r="E1140">
        <v>6</v>
      </c>
      <c r="F1140" s="2">
        <v>5342.4</v>
      </c>
      <c r="G1140" s="2">
        <v>16244.48</v>
      </c>
    </row>
    <row r="1141" spans="1:7" x14ac:dyDescent="0.4">
      <c r="A1141" s="1">
        <v>43116</v>
      </c>
      <c r="B1141" t="s">
        <v>15</v>
      </c>
      <c r="C1141" t="s">
        <v>27</v>
      </c>
      <c r="D1141" t="s">
        <v>12</v>
      </c>
      <c r="E1141">
        <v>1</v>
      </c>
      <c r="F1141" s="2">
        <v>23091.63</v>
      </c>
      <c r="G1141" s="2">
        <v>66471.16</v>
      </c>
    </row>
    <row r="1142" spans="1:7" x14ac:dyDescent="0.4">
      <c r="A1142" s="1">
        <v>43116</v>
      </c>
      <c r="B1142" t="s">
        <v>13</v>
      </c>
      <c r="C1142" t="s">
        <v>14</v>
      </c>
      <c r="D1142" t="s">
        <v>37</v>
      </c>
      <c r="E1142">
        <v>2</v>
      </c>
      <c r="F1142" s="2">
        <v>17926.150000000001</v>
      </c>
      <c r="G1142" s="2">
        <v>47974.03</v>
      </c>
    </row>
    <row r="1143" spans="1:7" x14ac:dyDescent="0.4">
      <c r="A1143" s="1">
        <v>43116</v>
      </c>
      <c r="B1143" t="s">
        <v>8</v>
      </c>
      <c r="C1143" t="s">
        <v>30</v>
      </c>
      <c r="D1143" t="s">
        <v>5</v>
      </c>
      <c r="E1143">
        <v>2</v>
      </c>
      <c r="F1143" s="2">
        <v>12063.726000000001</v>
      </c>
      <c r="G1143" s="2">
        <v>46387.872000000003</v>
      </c>
    </row>
    <row r="1144" spans="1:7" x14ac:dyDescent="0.4">
      <c r="A1144" s="1">
        <v>43116</v>
      </c>
      <c r="B1144" t="s">
        <v>15</v>
      </c>
      <c r="C1144" t="s">
        <v>16</v>
      </c>
      <c r="D1144" t="s">
        <v>7</v>
      </c>
      <c r="E1144">
        <v>3</v>
      </c>
      <c r="F1144" s="2">
        <v>50886.49</v>
      </c>
      <c r="G1144" s="2">
        <v>106127.97</v>
      </c>
    </row>
    <row r="1145" spans="1:7" x14ac:dyDescent="0.4">
      <c r="A1145" s="1">
        <v>43116</v>
      </c>
      <c r="B1145" t="s">
        <v>13</v>
      </c>
      <c r="C1145" t="s">
        <v>29</v>
      </c>
      <c r="D1145" t="s">
        <v>36</v>
      </c>
      <c r="E1145">
        <v>5</v>
      </c>
      <c r="F1145" s="2">
        <v>4421.4799999999996</v>
      </c>
      <c r="G1145" s="2">
        <v>9228.9599999999991</v>
      </c>
    </row>
    <row r="1146" spans="1:7" x14ac:dyDescent="0.4">
      <c r="A1146" s="1">
        <v>43116</v>
      </c>
      <c r="B1146" t="s">
        <v>13</v>
      </c>
      <c r="C1146" t="s">
        <v>18</v>
      </c>
      <c r="D1146" t="s">
        <v>12</v>
      </c>
      <c r="E1146">
        <v>1</v>
      </c>
      <c r="F1146" s="2">
        <v>24676.75</v>
      </c>
      <c r="G1146" s="2">
        <v>64553.38</v>
      </c>
    </row>
    <row r="1147" spans="1:7" x14ac:dyDescent="0.4">
      <c r="A1147" s="1">
        <v>43116</v>
      </c>
      <c r="B1147" t="s">
        <v>15</v>
      </c>
      <c r="C1147" t="s">
        <v>23</v>
      </c>
      <c r="D1147" t="s">
        <v>37</v>
      </c>
      <c r="E1147">
        <v>2</v>
      </c>
      <c r="F1147" s="2">
        <v>21087.02</v>
      </c>
      <c r="G1147" s="2">
        <v>47931.92</v>
      </c>
    </row>
    <row r="1148" spans="1:7" x14ac:dyDescent="0.4">
      <c r="A1148" s="1">
        <v>43116</v>
      </c>
      <c r="B1148" t="s">
        <v>13</v>
      </c>
      <c r="C1148" t="s">
        <v>21</v>
      </c>
      <c r="D1148" t="s">
        <v>5</v>
      </c>
      <c r="E1148">
        <v>2</v>
      </c>
      <c r="F1148" s="2">
        <v>22689.576000000001</v>
      </c>
      <c r="G1148" s="2">
        <v>66339.360000000001</v>
      </c>
    </row>
    <row r="1149" spans="1:7" x14ac:dyDescent="0.4">
      <c r="A1149" s="1">
        <v>43116</v>
      </c>
      <c r="B1149" t="s">
        <v>8</v>
      </c>
      <c r="C1149" t="s">
        <v>9</v>
      </c>
      <c r="D1149" t="s">
        <v>7</v>
      </c>
      <c r="E1149">
        <v>2</v>
      </c>
      <c r="F1149" s="2">
        <v>41086.39</v>
      </c>
      <c r="G1149" s="2">
        <v>87254.63</v>
      </c>
    </row>
    <row r="1150" spans="1:7" x14ac:dyDescent="0.4">
      <c r="A1150" s="1">
        <v>43116</v>
      </c>
      <c r="B1150" t="s">
        <v>8</v>
      </c>
      <c r="C1150" t="s">
        <v>9</v>
      </c>
      <c r="D1150" t="s">
        <v>36</v>
      </c>
      <c r="E1150">
        <v>3</v>
      </c>
      <c r="F1150" s="2">
        <v>3001.04</v>
      </c>
      <c r="G1150" s="2">
        <v>5385.84</v>
      </c>
    </row>
    <row r="1151" spans="1:7" x14ac:dyDescent="0.4">
      <c r="A1151" s="1">
        <v>43116</v>
      </c>
      <c r="B1151" t="s">
        <v>35</v>
      </c>
      <c r="C1151" t="s">
        <v>22</v>
      </c>
      <c r="D1151" t="s">
        <v>12</v>
      </c>
      <c r="E1151">
        <v>1</v>
      </c>
      <c r="F1151" s="2">
        <v>27371.45</v>
      </c>
      <c r="G1151" s="2">
        <v>58308.09</v>
      </c>
    </row>
    <row r="1152" spans="1:7" x14ac:dyDescent="0.4">
      <c r="A1152" s="1">
        <v>43116</v>
      </c>
      <c r="B1152" t="s">
        <v>35</v>
      </c>
      <c r="C1152" t="s">
        <v>17</v>
      </c>
      <c r="D1152" t="s">
        <v>5</v>
      </c>
      <c r="E1152">
        <v>4</v>
      </c>
      <c r="F1152" s="2">
        <v>29234.313000000002</v>
      </c>
      <c r="G1152" s="2">
        <v>87034.815000000002</v>
      </c>
    </row>
    <row r="1153" spans="1:7" x14ac:dyDescent="0.4">
      <c r="A1153" s="1">
        <v>43116</v>
      </c>
      <c r="B1153" t="s">
        <v>13</v>
      </c>
      <c r="C1153" t="s">
        <v>14</v>
      </c>
      <c r="D1153" t="s">
        <v>7</v>
      </c>
      <c r="E1153">
        <v>3</v>
      </c>
      <c r="F1153" s="2">
        <v>49446.21</v>
      </c>
      <c r="G1153" s="2">
        <v>88454.080000000002</v>
      </c>
    </row>
    <row r="1154" spans="1:7" x14ac:dyDescent="0.4">
      <c r="A1154" s="1">
        <v>43116</v>
      </c>
      <c r="B1154" t="s">
        <v>10</v>
      </c>
      <c r="C1154" t="s">
        <v>31</v>
      </c>
      <c r="D1154" t="s">
        <v>12</v>
      </c>
      <c r="E1154">
        <v>1</v>
      </c>
      <c r="F1154" s="2">
        <v>16232.7</v>
      </c>
      <c r="G1154" s="2">
        <v>54868.68</v>
      </c>
    </row>
    <row r="1155" spans="1:7" x14ac:dyDescent="0.4">
      <c r="A1155" s="1">
        <v>43116</v>
      </c>
      <c r="B1155" t="s">
        <v>35</v>
      </c>
      <c r="C1155" t="s">
        <v>17</v>
      </c>
      <c r="D1155" t="s">
        <v>5</v>
      </c>
      <c r="E1155">
        <v>4</v>
      </c>
      <c r="F1155" s="2">
        <v>37673.244000000006</v>
      </c>
      <c r="G1155" s="2">
        <v>89954.478000000003</v>
      </c>
    </row>
    <row r="1156" spans="1:7" x14ac:dyDescent="0.4">
      <c r="A1156" s="1">
        <v>43116</v>
      </c>
      <c r="B1156" t="s">
        <v>15</v>
      </c>
      <c r="C1156" t="s">
        <v>32</v>
      </c>
      <c r="D1156" t="s">
        <v>7</v>
      </c>
      <c r="E1156">
        <v>3</v>
      </c>
      <c r="F1156" s="2">
        <v>31976.22</v>
      </c>
      <c r="G1156" s="2">
        <v>84469.2</v>
      </c>
    </row>
    <row r="1157" spans="1:7" x14ac:dyDescent="0.4">
      <c r="A1157" s="1">
        <v>43116</v>
      </c>
      <c r="B1157" t="s">
        <v>10</v>
      </c>
      <c r="C1157" t="s">
        <v>31</v>
      </c>
      <c r="D1157" t="s">
        <v>36</v>
      </c>
      <c r="E1157">
        <v>3</v>
      </c>
      <c r="F1157" s="2">
        <v>3058.28</v>
      </c>
      <c r="G1157" s="2">
        <v>6402.88</v>
      </c>
    </row>
    <row r="1158" spans="1:7" x14ac:dyDescent="0.4">
      <c r="A1158" s="1">
        <v>43116</v>
      </c>
      <c r="B1158" t="s">
        <v>15</v>
      </c>
      <c r="C1158" t="s">
        <v>16</v>
      </c>
      <c r="D1158" t="s">
        <v>12</v>
      </c>
      <c r="E1158">
        <v>1</v>
      </c>
      <c r="F1158" s="2">
        <v>24158.79</v>
      </c>
      <c r="G1158" s="2">
        <v>55942.99</v>
      </c>
    </row>
    <row r="1159" spans="1:7" x14ac:dyDescent="0.4">
      <c r="A1159" s="1">
        <v>43116</v>
      </c>
      <c r="B1159" t="s">
        <v>15</v>
      </c>
      <c r="C1159" t="s">
        <v>33</v>
      </c>
      <c r="D1159" t="s">
        <v>37</v>
      </c>
      <c r="E1159">
        <v>1</v>
      </c>
      <c r="F1159" s="2">
        <v>18658.849999999999</v>
      </c>
      <c r="G1159" s="2">
        <v>32022.97</v>
      </c>
    </row>
    <row r="1160" spans="1:7" x14ac:dyDescent="0.4">
      <c r="A1160" s="1">
        <v>43116</v>
      </c>
      <c r="B1160" t="s">
        <v>19</v>
      </c>
      <c r="C1160" t="s">
        <v>25</v>
      </c>
      <c r="D1160" t="s">
        <v>5</v>
      </c>
      <c r="E1160">
        <v>3</v>
      </c>
      <c r="F1160" s="2">
        <v>28338.317999999999</v>
      </c>
      <c r="G1160" s="2">
        <v>74198.781000000003</v>
      </c>
    </row>
    <row r="1161" spans="1:7" x14ac:dyDescent="0.4">
      <c r="A1161" s="1">
        <v>43116</v>
      </c>
      <c r="B1161" t="s">
        <v>35</v>
      </c>
      <c r="C1161" t="s">
        <v>22</v>
      </c>
      <c r="D1161" t="s">
        <v>7</v>
      </c>
      <c r="E1161">
        <v>2</v>
      </c>
      <c r="F1161" s="2">
        <v>41738.86</v>
      </c>
      <c r="G1161" s="2">
        <v>86788.54</v>
      </c>
    </row>
    <row r="1162" spans="1:7" x14ac:dyDescent="0.4">
      <c r="A1162" s="1">
        <v>43116</v>
      </c>
      <c r="B1162" t="s">
        <v>8</v>
      </c>
      <c r="C1162" t="s">
        <v>9</v>
      </c>
      <c r="D1162" t="s">
        <v>36</v>
      </c>
      <c r="E1162">
        <v>3</v>
      </c>
      <c r="F1162" s="2">
        <v>2810.4</v>
      </c>
      <c r="G1162" s="2">
        <v>7968.72</v>
      </c>
    </row>
    <row r="1163" spans="1:7" x14ac:dyDescent="0.4">
      <c r="A1163" s="1">
        <v>43116</v>
      </c>
      <c r="B1163" t="s">
        <v>8</v>
      </c>
      <c r="C1163" t="s">
        <v>28</v>
      </c>
      <c r="D1163" t="s">
        <v>12</v>
      </c>
      <c r="E1163">
        <v>1</v>
      </c>
      <c r="F1163" s="2">
        <v>18909.29</v>
      </c>
      <c r="G1163" s="2">
        <v>48947.18</v>
      </c>
    </row>
    <row r="1164" spans="1:7" x14ac:dyDescent="0.4">
      <c r="A1164" s="1">
        <v>43116</v>
      </c>
      <c r="B1164" t="s">
        <v>4</v>
      </c>
      <c r="C1164" t="s">
        <v>26</v>
      </c>
      <c r="D1164" t="s">
        <v>34</v>
      </c>
      <c r="E1164">
        <v>7</v>
      </c>
      <c r="F1164" s="2">
        <v>38621.07</v>
      </c>
      <c r="G1164" s="2">
        <v>102750.93</v>
      </c>
    </row>
    <row r="1165" spans="1:7" x14ac:dyDescent="0.4">
      <c r="A1165" s="1">
        <v>43116</v>
      </c>
      <c r="B1165" t="s">
        <v>15</v>
      </c>
      <c r="C1165" t="s">
        <v>27</v>
      </c>
      <c r="D1165" t="s">
        <v>34</v>
      </c>
      <c r="E1165">
        <v>9</v>
      </c>
      <c r="F1165" s="2">
        <v>50961.85</v>
      </c>
      <c r="G1165" s="2">
        <v>101433.69</v>
      </c>
    </row>
    <row r="1166" spans="1:7" x14ac:dyDescent="0.4">
      <c r="A1166" s="1">
        <v>43116</v>
      </c>
      <c r="B1166" t="s">
        <v>15</v>
      </c>
      <c r="C1166" t="s">
        <v>33</v>
      </c>
      <c r="D1166" t="s">
        <v>34</v>
      </c>
      <c r="E1166">
        <v>3</v>
      </c>
      <c r="F1166" s="2">
        <v>53680.03</v>
      </c>
      <c r="G1166" s="2">
        <v>96343.47</v>
      </c>
    </row>
    <row r="1167" spans="1:7" x14ac:dyDescent="0.4">
      <c r="A1167" s="1">
        <v>43116</v>
      </c>
      <c r="B1167" t="s">
        <v>35</v>
      </c>
      <c r="C1167" t="s">
        <v>22</v>
      </c>
      <c r="D1167" t="s">
        <v>34</v>
      </c>
      <c r="E1167">
        <v>2</v>
      </c>
      <c r="F1167" s="2">
        <v>41404.58</v>
      </c>
      <c r="G1167" s="2">
        <v>78758.41</v>
      </c>
    </row>
    <row r="1168" spans="1:7" x14ac:dyDescent="0.4">
      <c r="A1168" s="1">
        <v>43116</v>
      </c>
      <c r="B1168" t="s">
        <v>19</v>
      </c>
      <c r="C1168" t="s">
        <v>25</v>
      </c>
      <c r="D1168" t="s">
        <v>34</v>
      </c>
      <c r="E1168">
        <v>2</v>
      </c>
      <c r="F1168" s="2">
        <v>28941.51</v>
      </c>
      <c r="G1168" s="2">
        <v>65267.59</v>
      </c>
    </row>
    <row r="1169" spans="1:7" x14ac:dyDescent="0.4">
      <c r="A1169" s="1">
        <v>43116</v>
      </c>
      <c r="B1169" t="s">
        <v>13</v>
      </c>
      <c r="C1169" t="s">
        <v>18</v>
      </c>
      <c r="D1169" t="s">
        <v>34</v>
      </c>
      <c r="E1169">
        <v>2</v>
      </c>
      <c r="F1169" s="2">
        <v>25644.66</v>
      </c>
      <c r="G1169" s="2">
        <v>57919.74</v>
      </c>
    </row>
    <row r="1170" spans="1:7" x14ac:dyDescent="0.4">
      <c r="A1170" s="1">
        <v>43116</v>
      </c>
      <c r="B1170" t="s">
        <v>19</v>
      </c>
      <c r="C1170" t="s">
        <v>25</v>
      </c>
      <c r="D1170" t="s">
        <v>34</v>
      </c>
      <c r="E1170">
        <v>1</v>
      </c>
      <c r="F1170" s="2">
        <v>19379.75</v>
      </c>
      <c r="G1170" s="2">
        <v>52355.34</v>
      </c>
    </row>
    <row r="1171" spans="1:7" x14ac:dyDescent="0.4">
      <c r="A1171" s="1">
        <v>43116</v>
      </c>
      <c r="B1171" t="s">
        <v>10</v>
      </c>
      <c r="C1171" t="s">
        <v>11</v>
      </c>
      <c r="D1171" t="s">
        <v>34</v>
      </c>
      <c r="E1171">
        <v>2</v>
      </c>
      <c r="F1171" s="2">
        <v>16514.400000000001</v>
      </c>
      <c r="G1171" s="2">
        <v>44064.42</v>
      </c>
    </row>
    <row r="1172" spans="1:7" x14ac:dyDescent="0.4">
      <c r="A1172" s="1">
        <v>43116</v>
      </c>
      <c r="B1172" t="s">
        <v>8</v>
      </c>
      <c r="C1172" t="s">
        <v>9</v>
      </c>
      <c r="D1172" t="s">
        <v>34</v>
      </c>
      <c r="E1172">
        <v>1</v>
      </c>
      <c r="F1172" s="2">
        <v>13186.11</v>
      </c>
      <c r="G1172" s="2">
        <v>38662.81</v>
      </c>
    </row>
    <row r="1173" spans="1:7" x14ac:dyDescent="0.4">
      <c r="A1173" s="1">
        <v>43116</v>
      </c>
      <c r="B1173" t="s">
        <v>8</v>
      </c>
      <c r="C1173" t="s">
        <v>28</v>
      </c>
      <c r="D1173" t="s">
        <v>34</v>
      </c>
      <c r="E1173">
        <v>1</v>
      </c>
      <c r="F1173" s="2">
        <v>15355.26</v>
      </c>
      <c r="G1173" s="2">
        <v>35906.300000000003</v>
      </c>
    </row>
    <row r="1174" spans="1:7" x14ac:dyDescent="0.4">
      <c r="A1174" s="1">
        <v>43116</v>
      </c>
      <c r="B1174" t="s">
        <v>8</v>
      </c>
      <c r="C1174" t="s">
        <v>30</v>
      </c>
      <c r="D1174" t="s">
        <v>34</v>
      </c>
      <c r="E1174">
        <v>4</v>
      </c>
      <c r="F1174" s="2">
        <v>14522.76</v>
      </c>
      <c r="G1174" s="2">
        <v>33062.949999999997</v>
      </c>
    </row>
    <row r="1175" spans="1:7" x14ac:dyDescent="0.4">
      <c r="A1175" s="1">
        <v>43116</v>
      </c>
      <c r="B1175" t="s">
        <v>8</v>
      </c>
      <c r="C1175" t="s">
        <v>9</v>
      </c>
      <c r="D1175" t="s">
        <v>34</v>
      </c>
      <c r="E1175">
        <v>4</v>
      </c>
      <c r="F1175" s="2">
        <v>18407.29</v>
      </c>
      <c r="G1175" s="2">
        <v>32912.239999999998</v>
      </c>
    </row>
    <row r="1176" spans="1:7" x14ac:dyDescent="0.4">
      <c r="A1176" s="1">
        <v>43117</v>
      </c>
      <c r="B1176" t="s">
        <v>15</v>
      </c>
      <c r="C1176" t="s">
        <v>24</v>
      </c>
      <c r="D1176" t="s">
        <v>34</v>
      </c>
      <c r="E1176">
        <v>9</v>
      </c>
      <c r="F1176" s="2">
        <v>51303.74</v>
      </c>
      <c r="G1176" s="2">
        <v>139949.78</v>
      </c>
    </row>
    <row r="1177" spans="1:7" x14ac:dyDescent="0.4">
      <c r="A1177" s="1">
        <v>43117</v>
      </c>
      <c r="B1177" t="s">
        <v>35</v>
      </c>
      <c r="C1177" t="s">
        <v>22</v>
      </c>
      <c r="D1177" t="s">
        <v>37</v>
      </c>
      <c r="E1177">
        <v>1</v>
      </c>
      <c r="F1177" s="2">
        <v>15654.87</v>
      </c>
      <c r="G1177" s="2">
        <v>36871.769999999997</v>
      </c>
    </row>
    <row r="1178" spans="1:7" x14ac:dyDescent="0.4">
      <c r="A1178" s="1">
        <v>43117</v>
      </c>
      <c r="B1178" t="s">
        <v>4</v>
      </c>
      <c r="C1178" t="s">
        <v>26</v>
      </c>
      <c r="D1178" t="s">
        <v>5</v>
      </c>
      <c r="E1178">
        <v>5</v>
      </c>
      <c r="F1178" s="2">
        <v>44140.815000000002</v>
      </c>
      <c r="G1178" s="2">
        <v>117574.23599999999</v>
      </c>
    </row>
    <row r="1179" spans="1:7" x14ac:dyDescent="0.4">
      <c r="A1179" s="1">
        <v>43117</v>
      </c>
      <c r="B1179" t="s">
        <v>4</v>
      </c>
      <c r="C1179" t="s">
        <v>6</v>
      </c>
      <c r="D1179" t="s">
        <v>7</v>
      </c>
      <c r="E1179">
        <v>2</v>
      </c>
      <c r="F1179" s="2">
        <v>43145.440000000002</v>
      </c>
      <c r="G1179" s="2">
        <v>72268.12</v>
      </c>
    </row>
    <row r="1180" spans="1:7" x14ac:dyDescent="0.4">
      <c r="A1180" s="1">
        <v>43117</v>
      </c>
      <c r="B1180" t="s">
        <v>4</v>
      </c>
      <c r="C1180" t="s">
        <v>26</v>
      </c>
      <c r="D1180" t="s">
        <v>36</v>
      </c>
      <c r="E1180">
        <v>7</v>
      </c>
      <c r="F1180" s="2">
        <v>7882.68</v>
      </c>
      <c r="G1180" s="2">
        <v>16360.52</v>
      </c>
    </row>
    <row r="1181" spans="1:7" x14ac:dyDescent="0.4">
      <c r="A1181" s="1">
        <v>43117</v>
      </c>
      <c r="B1181" t="s">
        <v>19</v>
      </c>
      <c r="C1181" t="s">
        <v>20</v>
      </c>
      <c r="D1181" t="s">
        <v>37</v>
      </c>
      <c r="E1181">
        <v>1</v>
      </c>
      <c r="F1181" s="2">
        <v>9572.77</v>
      </c>
      <c r="G1181" s="2">
        <v>17378.29</v>
      </c>
    </row>
    <row r="1182" spans="1:7" x14ac:dyDescent="0.4">
      <c r="A1182" s="1">
        <v>43117</v>
      </c>
      <c r="B1182" t="s">
        <v>19</v>
      </c>
      <c r="C1182" t="s">
        <v>25</v>
      </c>
      <c r="D1182" t="s">
        <v>5</v>
      </c>
      <c r="E1182">
        <v>3</v>
      </c>
      <c r="F1182" s="2">
        <v>27821.744999999999</v>
      </c>
      <c r="G1182" s="2">
        <v>67879.413000000015</v>
      </c>
    </row>
    <row r="1183" spans="1:7" x14ac:dyDescent="0.4">
      <c r="A1183" s="1">
        <v>43117</v>
      </c>
      <c r="B1183" t="s">
        <v>4</v>
      </c>
      <c r="C1183" t="s">
        <v>6</v>
      </c>
      <c r="D1183" t="s">
        <v>7</v>
      </c>
      <c r="E1183">
        <v>3</v>
      </c>
      <c r="F1183" s="2">
        <v>38928.559999999998</v>
      </c>
      <c r="G1183" s="2">
        <v>127859.85</v>
      </c>
    </row>
    <row r="1184" spans="1:7" x14ac:dyDescent="0.4">
      <c r="A1184" s="1">
        <v>43117</v>
      </c>
      <c r="B1184" t="s">
        <v>15</v>
      </c>
      <c r="C1184" t="s">
        <v>33</v>
      </c>
      <c r="D1184" t="s">
        <v>36</v>
      </c>
      <c r="E1184">
        <v>9</v>
      </c>
      <c r="F1184" s="2">
        <v>6803.8</v>
      </c>
      <c r="G1184" s="2">
        <v>18753.96</v>
      </c>
    </row>
    <row r="1185" spans="1:7" x14ac:dyDescent="0.4">
      <c r="A1185" s="1">
        <v>43117</v>
      </c>
      <c r="B1185" t="s">
        <v>15</v>
      </c>
      <c r="C1185" t="s">
        <v>24</v>
      </c>
      <c r="D1185" t="s">
        <v>12</v>
      </c>
      <c r="E1185">
        <v>1</v>
      </c>
      <c r="F1185" s="2">
        <v>24270.98</v>
      </c>
      <c r="G1185" s="2">
        <v>55136.58</v>
      </c>
    </row>
    <row r="1186" spans="1:7" x14ac:dyDescent="0.4">
      <c r="A1186" s="1">
        <v>43117</v>
      </c>
      <c r="B1186" t="s">
        <v>15</v>
      </c>
      <c r="C1186" t="s">
        <v>33</v>
      </c>
      <c r="D1186" t="s">
        <v>5</v>
      </c>
      <c r="E1186">
        <v>4</v>
      </c>
      <c r="F1186" s="2">
        <v>39910.239000000001</v>
      </c>
      <c r="G1186" s="2">
        <v>94856.553</v>
      </c>
    </row>
    <row r="1187" spans="1:7" x14ac:dyDescent="0.4">
      <c r="A1187" s="1">
        <v>43117</v>
      </c>
      <c r="B1187" t="s">
        <v>8</v>
      </c>
      <c r="C1187" t="s">
        <v>9</v>
      </c>
      <c r="D1187" t="s">
        <v>7</v>
      </c>
      <c r="E1187">
        <v>2</v>
      </c>
      <c r="F1187" s="2">
        <v>29589.7</v>
      </c>
      <c r="G1187" s="2">
        <v>88357.3</v>
      </c>
    </row>
    <row r="1188" spans="1:7" x14ac:dyDescent="0.4">
      <c r="A1188" s="1">
        <v>43117</v>
      </c>
      <c r="B1188" t="s">
        <v>10</v>
      </c>
      <c r="C1188" t="s">
        <v>31</v>
      </c>
      <c r="D1188" t="s">
        <v>36</v>
      </c>
      <c r="E1188">
        <v>5</v>
      </c>
      <c r="F1188" s="2">
        <v>3899.56</v>
      </c>
      <c r="G1188" s="2">
        <v>9126.56</v>
      </c>
    </row>
    <row r="1189" spans="1:7" x14ac:dyDescent="0.4">
      <c r="A1189" s="1">
        <v>43117</v>
      </c>
      <c r="B1189" t="s">
        <v>15</v>
      </c>
      <c r="C1189" t="s">
        <v>32</v>
      </c>
      <c r="D1189" t="s">
        <v>12</v>
      </c>
      <c r="E1189">
        <v>1</v>
      </c>
      <c r="F1189" s="2">
        <v>17815.95</v>
      </c>
      <c r="G1189" s="2">
        <v>72695.28</v>
      </c>
    </row>
    <row r="1190" spans="1:7" x14ac:dyDescent="0.4">
      <c r="A1190" s="1">
        <v>43117</v>
      </c>
      <c r="B1190" t="s">
        <v>4</v>
      </c>
      <c r="C1190" t="s">
        <v>6</v>
      </c>
      <c r="D1190" t="s">
        <v>37</v>
      </c>
      <c r="E1190">
        <v>2</v>
      </c>
      <c r="F1190" s="2">
        <v>21663.759999999998</v>
      </c>
      <c r="G1190" s="2">
        <v>48800.46</v>
      </c>
    </row>
    <row r="1191" spans="1:7" x14ac:dyDescent="0.4">
      <c r="A1191" s="1">
        <v>43117</v>
      </c>
      <c r="B1191" t="s">
        <v>8</v>
      </c>
      <c r="C1191" t="s">
        <v>9</v>
      </c>
      <c r="D1191" t="s">
        <v>5</v>
      </c>
      <c r="E1191">
        <v>2</v>
      </c>
      <c r="F1191" s="2">
        <v>12832.244999999999</v>
      </c>
      <c r="G1191" s="2">
        <v>36230.688000000002</v>
      </c>
    </row>
    <row r="1192" spans="1:7" x14ac:dyDescent="0.4">
      <c r="A1192" s="1">
        <v>43117</v>
      </c>
      <c r="B1192" t="s">
        <v>10</v>
      </c>
      <c r="C1192" t="s">
        <v>11</v>
      </c>
      <c r="D1192" t="s">
        <v>7</v>
      </c>
      <c r="E1192">
        <v>2</v>
      </c>
      <c r="F1192" s="2">
        <v>28421.61</v>
      </c>
      <c r="G1192" s="2">
        <v>72489.460000000006</v>
      </c>
    </row>
    <row r="1193" spans="1:7" x14ac:dyDescent="0.4">
      <c r="A1193" s="1">
        <v>43117</v>
      </c>
      <c r="B1193" t="s">
        <v>8</v>
      </c>
      <c r="C1193" t="s">
        <v>9</v>
      </c>
      <c r="D1193" t="s">
        <v>36</v>
      </c>
      <c r="E1193">
        <v>3</v>
      </c>
      <c r="F1193" s="2">
        <v>2030.96</v>
      </c>
      <c r="G1193" s="2">
        <v>6803.16</v>
      </c>
    </row>
    <row r="1194" spans="1:7" x14ac:dyDescent="0.4">
      <c r="A1194" s="1">
        <v>43117</v>
      </c>
      <c r="B1194" t="s">
        <v>13</v>
      </c>
      <c r="C1194" t="s">
        <v>14</v>
      </c>
      <c r="D1194" t="s">
        <v>12</v>
      </c>
      <c r="E1194">
        <v>1</v>
      </c>
      <c r="F1194" s="2">
        <v>25473.15</v>
      </c>
      <c r="G1194" s="2">
        <v>76633.8</v>
      </c>
    </row>
    <row r="1195" spans="1:7" x14ac:dyDescent="0.4">
      <c r="A1195" s="1">
        <v>43117</v>
      </c>
      <c r="B1195" t="s">
        <v>35</v>
      </c>
      <c r="C1195" t="s">
        <v>17</v>
      </c>
      <c r="D1195" t="s">
        <v>37</v>
      </c>
      <c r="E1195">
        <v>1</v>
      </c>
      <c r="F1195" s="2">
        <v>15183.14</v>
      </c>
      <c r="G1195" s="2">
        <v>33997.599999999999</v>
      </c>
    </row>
    <row r="1196" spans="1:7" x14ac:dyDescent="0.4">
      <c r="A1196" s="1">
        <v>43117</v>
      </c>
      <c r="B1196" t="s">
        <v>13</v>
      </c>
      <c r="C1196" t="s">
        <v>18</v>
      </c>
      <c r="D1196" t="s">
        <v>5</v>
      </c>
      <c r="E1196">
        <v>2</v>
      </c>
      <c r="F1196" s="2">
        <v>17373.699000000001</v>
      </c>
      <c r="G1196" s="2">
        <v>52726.257000000005</v>
      </c>
    </row>
    <row r="1197" spans="1:7" x14ac:dyDescent="0.4">
      <c r="A1197" s="1">
        <v>43117</v>
      </c>
      <c r="B1197" t="s">
        <v>8</v>
      </c>
      <c r="C1197" t="s">
        <v>9</v>
      </c>
      <c r="D1197" t="s">
        <v>7</v>
      </c>
      <c r="E1197">
        <v>3</v>
      </c>
      <c r="F1197" s="2">
        <v>30514.639999999999</v>
      </c>
      <c r="G1197" s="2">
        <v>83636.86</v>
      </c>
    </row>
    <row r="1198" spans="1:7" x14ac:dyDescent="0.4">
      <c r="A1198" s="1">
        <v>43117</v>
      </c>
      <c r="B1198" t="s">
        <v>19</v>
      </c>
      <c r="C1198" t="s">
        <v>20</v>
      </c>
      <c r="D1198" t="s">
        <v>12</v>
      </c>
      <c r="E1198">
        <v>1</v>
      </c>
      <c r="F1198" s="2">
        <v>19218.400000000001</v>
      </c>
      <c r="G1198" s="2">
        <v>44453.86</v>
      </c>
    </row>
    <row r="1199" spans="1:7" x14ac:dyDescent="0.4">
      <c r="A1199" s="1">
        <v>43117</v>
      </c>
      <c r="B1199" t="s">
        <v>13</v>
      </c>
      <c r="C1199" t="s">
        <v>21</v>
      </c>
      <c r="D1199" t="s">
        <v>37</v>
      </c>
      <c r="E1199">
        <v>2</v>
      </c>
      <c r="F1199" s="2">
        <v>22289.599999999999</v>
      </c>
      <c r="G1199" s="2">
        <v>47051.199999999997</v>
      </c>
    </row>
    <row r="1200" spans="1:7" x14ac:dyDescent="0.4">
      <c r="A1200" s="1">
        <v>43117</v>
      </c>
      <c r="B1200" t="s">
        <v>35</v>
      </c>
      <c r="C1200" t="s">
        <v>22</v>
      </c>
      <c r="D1200" t="s">
        <v>5</v>
      </c>
      <c r="E1200">
        <v>4</v>
      </c>
      <c r="F1200" s="2">
        <v>25826.625</v>
      </c>
      <c r="G1200" s="2">
        <v>91849.239000000001</v>
      </c>
    </row>
    <row r="1201" spans="1:7" x14ac:dyDescent="0.4">
      <c r="A1201" s="1">
        <v>43117</v>
      </c>
      <c r="B1201" t="s">
        <v>19</v>
      </c>
      <c r="C1201" t="s">
        <v>20</v>
      </c>
      <c r="D1201" t="s">
        <v>7</v>
      </c>
      <c r="E1201">
        <v>2</v>
      </c>
      <c r="F1201" s="2">
        <v>26831.62</v>
      </c>
      <c r="G1201" s="2">
        <v>63005.93</v>
      </c>
    </row>
    <row r="1202" spans="1:7" x14ac:dyDescent="0.4">
      <c r="A1202" s="1">
        <v>43117</v>
      </c>
      <c r="B1202" t="s">
        <v>13</v>
      </c>
      <c r="C1202" t="s">
        <v>29</v>
      </c>
      <c r="D1202" t="s">
        <v>36</v>
      </c>
      <c r="E1202">
        <v>4</v>
      </c>
      <c r="F1202" s="2">
        <v>4307.76</v>
      </c>
      <c r="G1202" s="2">
        <v>9090.56</v>
      </c>
    </row>
    <row r="1203" spans="1:7" x14ac:dyDescent="0.4">
      <c r="A1203" s="1">
        <v>43117</v>
      </c>
      <c r="B1203" t="s">
        <v>15</v>
      </c>
      <c r="C1203" t="s">
        <v>23</v>
      </c>
      <c r="D1203" t="s">
        <v>12</v>
      </c>
      <c r="E1203">
        <v>1</v>
      </c>
      <c r="F1203" s="2">
        <v>24278.05</v>
      </c>
      <c r="G1203" s="2">
        <v>74784.91</v>
      </c>
    </row>
    <row r="1204" spans="1:7" x14ac:dyDescent="0.4">
      <c r="A1204" s="1">
        <v>43117</v>
      </c>
      <c r="B1204" t="s">
        <v>35</v>
      </c>
      <c r="C1204" t="s">
        <v>17</v>
      </c>
      <c r="D1204" t="s">
        <v>37</v>
      </c>
      <c r="E1204">
        <v>2</v>
      </c>
      <c r="F1204" s="2">
        <v>17389.77</v>
      </c>
      <c r="G1204" s="2">
        <v>36781.620000000003</v>
      </c>
    </row>
    <row r="1205" spans="1:7" x14ac:dyDescent="0.4">
      <c r="A1205" s="1">
        <v>43117</v>
      </c>
      <c r="B1205" t="s">
        <v>15</v>
      </c>
      <c r="C1205" t="s">
        <v>24</v>
      </c>
      <c r="D1205" t="s">
        <v>7</v>
      </c>
      <c r="E1205">
        <v>3</v>
      </c>
      <c r="F1205" s="2">
        <v>38747.379999999997</v>
      </c>
      <c r="G1205" s="2">
        <v>109921.15</v>
      </c>
    </row>
    <row r="1206" spans="1:7" x14ac:dyDescent="0.4">
      <c r="A1206" s="1">
        <v>43117</v>
      </c>
      <c r="B1206" t="s">
        <v>8</v>
      </c>
      <c r="C1206" t="s">
        <v>28</v>
      </c>
      <c r="D1206" t="s">
        <v>36</v>
      </c>
      <c r="E1206">
        <v>3</v>
      </c>
      <c r="F1206" s="2">
        <v>3314.24</v>
      </c>
      <c r="G1206" s="2">
        <v>6484.4</v>
      </c>
    </row>
    <row r="1207" spans="1:7" x14ac:dyDescent="0.4">
      <c r="A1207" s="1">
        <v>43117</v>
      </c>
      <c r="B1207" t="s">
        <v>13</v>
      </c>
      <c r="C1207" t="s">
        <v>18</v>
      </c>
      <c r="D1207" t="s">
        <v>12</v>
      </c>
      <c r="E1207">
        <v>2</v>
      </c>
      <c r="F1207" s="2">
        <v>32605.77</v>
      </c>
      <c r="G1207" s="2">
        <v>84531.73</v>
      </c>
    </row>
    <row r="1208" spans="1:7" x14ac:dyDescent="0.4">
      <c r="A1208" s="1">
        <v>43117</v>
      </c>
      <c r="B1208" t="s">
        <v>19</v>
      </c>
      <c r="C1208" t="s">
        <v>25</v>
      </c>
      <c r="D1208" t="s">
        <v>37</v>
      </c>
      <c r="E1208">
        <v>1</v>
      </c>
      <c r="F1208" s="2">
        <v>9819.7999999999993</v>
      </c>
      <c r="G1208" s="2">
        <v>33008.85</v>
      </c>
    </row>
    <row r="1209" spans="1:7" x14ac:dyDescent="0.4">
      <c r="A1209" s="1">
        <v>43117</v>
      </c>
      <c r="B1209" t="s">
        <v>8</v>
      </c>
      <c r="C1209" t="s">
        <v>9</v>
      </c>
      <c r="D1209" t="s">
        <v>5</v>
      </c>
      <c r="E1209">
        <v>2</v>
      </c>
      <c r="F1209" s="2">
        <v>18242.316000000003</v>
      </c>
      <c r="G1209" s="2">
        <v>52022.583000000006</v>
      </c>
    </row>
    <row r="1210" spans="1:7" x14ac:dyDescent="0.4">
      <c r="A1210" s="1">
        <v>43117</v>
      </c>
      <c r="B1210" t="s">
        <v>4</v>
      </c>
      <c r="C1210" t="s">
        <v>26</v>
      </c>
      <c r="D1210" t="s">
        <v>7</v>
      </c>
      <c r="E1210">
        <v>3</v>
      </c>
      <c r="F1210" s="2">
        <v>47241.37</v>
      </c>
      <c r="G1210" s="2">
        <v>114877.04</v>
      </c>
    </row>
    <row r="1211" spans="1:7" x14ac:dyDescent="0.4">
      <c r="A1211" s="1">
        <v>43117</v>
      </c>
      <c r="B1211" t="s">
        <v>8</v>
      </c>
      <c r="C1211" t="s">
        <v>30</v>
      </c>
      <c r="D1211" t="s">
        <v>36</v>
      </c>
      <c r="E1211">
        <v>3</v>
      </c>
      <c r="F1211" s="2">
        <v>3486.44</v>
      </c>
      <c r="G1211" s="2">
        <v>8743.48</v>
      </c>
    </row>
    <row r="1212" spans="1:7" x14ac:dyDescent="0.4">
      <c r="A1212" s="1">
        <v>43117</v>
      </c>
      <c r="B1212" t="s">
        <v>15</v>
      </c>
      <c r="C1212" t="s">
        <v>27</v>
      </c>
      <c r="D1212" t="s">
        <v>37</v>
      </c>
      <c r="E1212">
        <v>2</v>
      </c>
      <c r="F1212" s="2">
        <v>18978.37</v>
      </c>
      <c r="G1212" s="2">
        <v>39301.97</v>
      </c>
    </row>
    <row r="1213" spans="1:7" x14ac:dyDescent="0.4">
      <c r="A1213" s="1">
        <v>43117</v>
      </c>
      <c r="B1213" t="s">
        <v>8</v>
      </c>
      <c r="C1213" t="s">
        <v>28</v>
      </c>
      <c r="D1213" t="s">
        <v>5</v>
      </c>
      <c r="E1213">
        <v>2</v>
      </c>
      <c r="F1213" s="2">
        <v>14447.304</v>
      </c>
      <c r="G1213" s="2">
        <v>41549.589</v>
      </c>
    </row>
    <row r="1214" spans="1:7" x14ac:dyDescent="0.4">
      <c r="A1214" s="1">
        <v>43117</v>
      </c>
      <c r="B1214" t="s">
        <v>13</v>
      </c>
      <c r="C1214" t="s">
        <v>14</v>
      </c>
      <c r="D1214" t="s">
        <v>7</v>
      </c>
      <c r="E1214">
        <v>3</v>
      </c>
      <c r="F1214" s="2">
        <v>41327.5</v>
      </c>
      <c r="G1214" s="2">
        <v>86080.6</v>
      </c>
    </row>
    <row r="1215" spans="1:7" x14ac:dyDescent="0.4">
      <c r="A1215" s="1">
        <v>43117</v>
      </c>
      <c r="B1215" t="s">
        <v>8</v>
      </c>
      <c r="C1215" t="s">
        <v>30</v>
      </c>
      <c r="D1215" t="s">
        <v>36</v>
      </c>
      <c r="E1215">
        <v>3</v>
      </c>
      <c r="F1215" s="2">
        <v>3063.64</v>
      </c>
      <c r="G1215" s="2">
        <v>5403.64</v>
      </c>
    </row>
    <row r="1216" spans="1:7" x14ac:dyDescent="0.4">
      <c r="A1216" s="1">
        <v>43117</v>
      </c>
      <c r="B1216" t="s">
        <v>15</v>
      </c>
      <c r="C1216" t="s">
        <v>16</v>
      </c>
      <c r="D1216" t="s">
        <v>12</v>
      </c>
      <c r="E1216">
        <v>1</v>
      </c>
      <c r="F1216" s="2">
        <v>17980.25</v>
      </c>
      <c r="G1216" s="2">
        <v>52716.74</v>
      </c>
    </row>
    <row r="1217" spans="1:7" x14ac:dyDescent="0.4">
      <c r="A1217" s="1">
        <v>43117</v>
      </c>
      <c r="B1217" t="s">
        <v>13</v>
      </c>
      <c r="C1217" t="s">
        <v>18</v>
      </c>
      <c r="D1217" t="s">
        <v>37</v>
      </c>
      <c r="E1217">
        <v>2</v>
      </c>
      <c r="F1217" s="2">
        <v>24217.48</v>
      </c>
      <c r="G1217" s="2">
        <v>55990.62</v>
      </c>
    </row>
    <row r="1218" spans="1:7" x14ac:dyDescent="0.4">
      <c r="A1218" s="1">
        <v>43117</v>
      </c>
      <c r="B1218" t="s">
        <v>19</v>
      </c>
      <c r="C1218" t="s">
        <v>25</v>
      </c>
      <c r="D1218" t="s">
        <v>5</v>
      </c>
      <c r="E1218">
        <v>3</v>
      </c>
      <c r="F1218" s="2">
        <v>26645.040000000001</v>
      </c>
      <c r="G1218" s="2">
        <v>66460.338000000003</v>
      </c>
    </row>
    <row r="1219" spans="1:7" x14ac:dyDescent="0.4">
      <c r="A1219" s="1">
        <v>43117</v>
      </c>
      <c r="B1219" t="s">
        <v>15</v>
      </c>
      <c r="C1219" t="s">
        <v>23</v>
      </c>
      <c r="D1219" t="s">
        <v>7</v>
      </c>
      <c r="E1219">
        <v>3</v>
      </c>
      <c r="F1219" s="2">
        <v>28283.43</v>
      </c>
      <c r="G1219" s="2">
        <v>91282.45</v>
      </c>
    </row>
    <row r="1220" spans="1:7" x14ac:dyDescent="0.4">
      <c r="A1220" s="1">
        <v>43117</v>
      </c>
      <c r="B1220" t="s">
        <v>13</v>
      </c>
      <c r="C1220" t="s">
        <v>21</v>
      </c>
      <c r="D1220" t="s">
        <v>36</v>
      </c>
      <c r="E1220">
        <v>5</v>
      </c>
      <c r="F1220" s="2">
        <v>5004.88</v>
      </c>
      <c r="G1220" s="2">
        <v>10230.959999999999</v>
      </c>
    </row>
    <row r="1221" spans="1:7" x14ac:dyDescent="0.4">
      <c r="A1221" s="1">
        <v>43117</v>
      </c>
      <c r="B1221" t="s">
        <v>8</v>
      </c>
      <c r="C1221" t="s">
        <v>9</v>
      </c>
      <c r="D1221" t="s">
        <v>12</v>
      </c>
      <c r="E1221">
        <v>1</v>
      </c>
      <c r="F1221" s="2">
        <v>20750.169999999998</v>
      </c>
      <c r="G1221" s="2">
        <v>69471.89</v>
      </c>
    </row>
    <row r="1222" spans="1:7" x14ac:dyDescent="0.4">
      <c r="A1222" s="1">
        <v>43117</v>
      </c>
      <c r="B1222" t="s">
        <v>35</v>
      </c>
      <c r="C1222" t="s">
        <v>22</v>
      </c>
      <c r="D1222" t="s">
        <v>37</v>
      </c>
      <c r="E1222">
        <v>1</v>
      </c>
      <c r="F1222" s="2">
        <v>12194.51</v>
      </c>
      <c r="G1222" s="2">
        <v>32137.77</v>
      </c>
    </row>
    <row r="1223" spans="1:7" x14ac:dyDescent="0.4">
      <c r="A1223" s="1">
        <v>43117</v>
      </c>
      <c r="B1223" t="s">
        <v>8</v>
      </c>
      <c r="C1223" t="s">
        <v>30</v>
      </c>
      <c r="D1223" t="s">
        <v>5</v>
      </c>
      <c r="E1223">
        <v>2</v>
      </c>
      <c r="F1223" s="2">
        <v>16830.774000000001</v>
      </c>
      <c r="G1223" s="2">
        <v>47202.705000000002</v>
      </c>
    </row>
    <row r="1224" spans="1:7" x14ac:dyDescent="0.4">
      <c r="A1224" s="1">
        <v>43117</v>
      </c>
      <c r="B1224" t="s">
        <v>35</v>
      </c>
      <c r="C1224" t="s">
        <v>17</v>
      </c>
      <c r="D1224" t="s">
        <v>36</v>
      </c>
      <c r="E1224">
        <v>6</v>
      </c>
      <c r="F1224" s="2">
        <v>4533.12</v>
      </c>
      <c r="G1224" s="2">
        <v>12499.8</v>
      </c>
    </row>
    <row r="1225" spans="1:7" x14ac:dyDescent="0.4">
      <c r="A1225" s="1">
        <v>43117</v>
      </c>
      <c r="B1225" t="s">
        <v>13</v>
      </c>
      <c r="C1225" t="s">
        <v>14</v>
      </c>
      <c r="D1225" t="s">
        <v>12</v>
      </c>
      <c r="E1225">
        <v>2</v>
      </c>
      <c r="F1225" s="2">
        <v>32687.62</v>
      </c>
      <c r="G1225" s="2">
        <v>86295.32</v>
      </c>
    </row>
    <row r="1226" spans="1:7" x14ac:dyDescent="0.4">
      <c r="A1226" s="1">
        <v>43117</v>
      </c>
      <c r="B1226" t="s">
        <v>10</v>
      </c>
      <c r="C1226" t="s">
        <v>31</v>
      </c>
      <c r="D1226" t="s">
        <v>37</v>
      </c>
      <c r="E1226">
        <v>2</v>
      </c>
      <c r="F1226" s="2">
        <v>17444.490000000002</v>
      </c>
      <c r="G1226" s="2">
        <v>47668.06</v>
      </c>
    </row>
    <row r="1227" spans="1:7" x14ac:dyDescent="0.4">
      <c r="A1227" s="1">
        <v>43117</v>
      </c>
      <c r="B1227" t="s">
        <v>15</v>
      </c>
      <c r="C1227" t="s">
        <v>27</v>
      </c>
      <c r="D1227" t="s">
        <v>5</v>
      </c>
      <c r="E1227">
        <v>6</v>
      </c>
      <c r="F1227" s="2">
        <v>43335.873</v>
      </c>
      <c r="G1227" s="2">
        <v>126683.91</v>
      </c>
    </row>
    <row r="1228" spans="1:7" x14ac:dyDescent="0.4">
      <c r="A1228" s="1">
        <v>43117</v>
      </c>
      <c r="B1228" t="s">
        <v>35</v>
      </c>
      <c r="C1228" t="s">
        <v>17</v>
      </c>
      <c r="D1228" t="s">
        <v>36</v>
      </c>
      <c r="E1228">
        <v>6</v>
      </c>
      <c r="F1228" s="2">
        <v>6525.48</v>
      </c>
      <c r="G1228" s="2">
        <v>13814</v>
      </c>
    </row>
    <row r="1229" spans="1:7" x14ac:dyDescent="0.4">
      <c r="A1229" s="1">
        <v>43117</v>
      </c>
      <c r="B1229" t="s">
        <v>15</v>
      </c>
      <c r="C1229" t="s">
        <v>32</v>
      </c>
      <c r="D1229" t="s">
        <v>12</v>
      </c>
      <c r="E1229">
        <v>1</v>
      </c>
      <c r="F1229" s="2">
        <v>20895.38</v>
      </c>
      <c r="G1229" s="2">
        <v>61531.02</v>
      </c>
    </row>
    <row r="1230" spans="1:7" x14ac:dyDescent="0.4">
      <c r="A1230" s="1">
        <v>43117</v>
      </c>
      <c r="B1230" t="s">
        <v>15</v>
      </c>
      <c r="C1230" t="s">
        <v>16</v>
      </c>
      <c r="D1230" t="s">
        <v>37</v>
      </c>
      <c r="E1230">
        <v>2</v>
      </c>
      <c r="F1230" s="2">
        <v>25152.35</v>
      </c>
      <c r="G1230" s="2">
        <v>54602.58</v>
      </c>
    </row>
    <row r="1231" spans="1:7" x14ac:dyDescent="0.4">
      <c r="A1231" s="1">
        <v>43117</v>
      </c>
      <c r="B1231" t="s">
        <v>10</v>
      </c>
      <c r="C1231" t="s">
        <v>11</v>
      </c>
      <c r="D1231" t="s">
        <v>5</v>
      </c>
      <c r="E1231">
        <v>2</v>
      </c>
      <c r="F1231" s="2">
        <v>19472.012999999999</v>
      </c>
      <c r="G1231" s="2">
        <v>53279.145000000004</v>
      </c>
    </row>
    <row r="1232" spans="1:7" x14ac:dyDescent="0.4">
      <c r="A1232" s="1">
        <v>43117</v>
      </c>
      <c r="B1232" t="s">
        <v>15</v>
      </c>
      <c r="C1232" t="s">
        <v>33</v>
      </c>
      <c r="D1232" t="s">
        <v>7</v>
      </c>
      <c r="E1232">
        <v>2</v>
      </c>
      <c r="F1232" s="2">
        <v>34333.160000000003</v>
      </c>
      <c r="G1232" s="2">
        <v>65407.42</v>
      </c>
    </row>
    <row r="1233" spans="1:7" x14ac:dyDescent="0.4">
      <c r="A1233" s="1">
        <v>43117</v>
      </c>
      <c r="B1233" t="s">
        <v>19</v>
      </c>
      <c r="C1233" t="s">
        <v>25</v>
      </c>
      <c r="D1233" t="s">
        <v>36</v>
      </c>
      <c r="E1233">
        <v>4</v>
      </c>
      <c r="F1233" s="2">
        <v>4508.68</v>
      </c>
      <c r="G1233" s="2">
        <v>8209.9599999999991</v>
      </c>
    </row>
    <row r="1234" spans="1:7" x14ac:dyDescent="0.4">
      <c r="A1234" s="1">
        <v>43117</v>
      </c>
      <c r="B1234" t="s">
        <v>35</v>
      </c>
      <c r="C1234" t="s">
        <v>22</v>
      </c>
      <c r="D1234" t="s">
        <v>12</v>
      </c>
      <c r="E1234">
        <v>1</v>
      </c>
      <c r="F1234" s="2">
        <v>27540.61</v>
      </c>
      <c r="G1234" s="2">
        <v>70550.350000000006</v>
      </c>
    </row>
    <row r="1235" spans="1:7" x14ac:dyDescent="0.4">
      <c r="A1235" s="1">
        <v>43117</v>
      </c>
      <c r="B1235" t="s">
        <v>8</v>
      </c>
      <c r="C1235" t="s">
        <v>28</v>
      </c>
      <c r="D1235" t="s">
        <v>37</v>
      </c>
      <c r="E1235">
        <v>1</v>
      </c>
      <c r="F1235" s="2">
        <v>18999.16</v>
      </c>
      <c r="G1235" s="2">
        <v>37242.5</v>
      </c>
    </row>
    <row r="1236" spans="1:7" x14ac:dyDescent="0.4">
      <c r="A1236" s="1">
        <v>43117</v>
      </c>
      <c r="B1236" t="s">
        <v>15</v>
      </c>
      <c r="C1236" t="s">
        <v>16</v>
      </c>
      <c r="D1236" t="s">
        <v>34</v>
      </c>
      <c r="E1236">
        <v>7</v>
      </c>
      <c r="F1236" s="2">
        <v>34908.15</v>
      </c>
      <c r="G1236" s="2">
        <v>112579.37</v>
      </c>
    </row>
    <row r="1237" spans="1:7" x14ac:dyDescent="0.4">
      <c r="A1237" s="1">
        <v>43117</v>
      </c>
      <c r="B1237" t="s">
        <v>15</v>
      </c>
      <c r="C1237" t="s">
        <v>23</v>
      </c>
      <c r="D1237" t="s">
        <v>34</v>
      </c>
      <c r="E1237">
        <v>7</v>
      </c>
      <c r="F1237" s="2">
        <v>37344.53</v>
      </c>
      <c r="G1237" s="2">
        <v>103902.11</v>
      </c>
    </row>
    <row r="1238" spans="1:7" x14ac:dyDescent="0.4">
      <c r="A1238" s="1">
        <v>43117</v>
      </c>
      <c r="B1238" t="s">
        <v>35</v>
      </c>
      <c r="C1238" t="s">
        <v>17</v>
      </c>
      <c r="D1238" t="s">
        <v>34</v>
      </c>
      <c r="E1238">
        <v>2</v>
      </c>
      <c r="F1238" s="2">
        <v>26271.63</v>
      </c>
      <c r="G1238" s="2">
        <v>61547.57</v>
      </c>
    </row>
    <row r="1239" spans="1:7" x14ac:dyDescent="0.4">
      <c r="A1239" s="1">
        <v>43117</v>
      </c>
      <c r="B1239" t="s">
        <v>10</v>
      </c>
      <c r="C1239" t="s">
        <v>31</v>
      </c>
      <c r="D1239" t="s">
        <v>34</v>
      </c>
      <c r="E1239">
        <v>2</v>
      </c>
      <c r="F1239" s="2">
        <v>24189.61</v>
      </c>
      <c r="G1239" s="2">
        <v>57328.91</v>
      </c>
    </row>
    <row r="1240" spans="1:7" x14ac:dyDescent="0.4">
      <c r="A1240" s="1">
        <v>43117</v>
      </c>
      <c r="B1240" t="s">
        <v>13</v>
      </c>
      <c r="C1240" t="s">
        <v>29</v>
      </c>
      <c r="D1240" t="s">
        <v>34</v>
      </c>
      <c r="E1240">
        <v>1</v>
      </c>
      <c r="F1240" s="2">
        <v>20244.59</v>
      </c>
      <c r="G1240" s="2">
        <v>53682.55</v>
      </c>
    </row>
    <row r="1241" spans="1:7" x14ac:dyDescent="0.4">
      <c r="A1241" s="1">
        <v>43117</v>
      </c>
      <c r="B1241" t="s">
        <v>13</v>
      </c>
      <c r="C1241" t="s">
        <v>29</v>
      </c>
      <c r="D1241" t="s">
        <v>34</v>
      </c>
      <c r="E1241">
        <v>2</v>
      </c>
      <c r="F1241" s="2">
        <v>25807.81</v>
      </c>
      <c r="G1241" s="2">
        <v>51002.2</v>
      </c>
    </row>
    <row r="1242" spans="1:7" x14ac:dyDescent="0.4">
      <c r="A1242" s="1">
        <v>43117</v>
      </c>
      <c r="B1242" t="s">
        <v>13</v>
      </c>
      <c r="C1242" t="s">
        <v>21</v>
      </c>
      <c r="D1242" t="s">
        <v>34</v>
      </c>
      <c r="E1242">
        <v>2</v>
      </c>
      <c r="F1242" s="2">
        <v>27380.38</v>
      </c>
      <c r="G1242" s="2">
        <v>50047.31</v>
      </c>
    </row>
    <row r="1243" spans="1:7" x14ac:dyDescent="0.4">
      <c r="A1243" s="1">
        <v>43117</v>
      </c>
      <c r="B1243" t="s">
        <v>13</v>
      </c>
      <c r="C1243" t="s">
        <v>18</v>
      </c>
      <c r="D1243" t="s">
        <v>34</v>
      </c>
      <c r="E1243">
        <v>1</v>
      </c>
      <c r="F1243" s="2">
        <v>20888.830000000002</v>
      </c>
      <c r="G1243" s="2">
        <v>46260.97</v>
      </c>
    </row>
    <row r="1244" spans="1:7" x14ac:dyDescent="0.4">
      <c r="A1244" s="1">
        <v>43117</v>
      </c>
      <c r="B1244" t="s">
        <v>8</v>
      </c>
      <c r="C1244" t="s">
        <v>9</v>
      </c>
      <c r="D1244" t="s">
        <v>34</v>
      </c>
      <c r="E1244">
        <v>1</v>
      </c>
      <c r="F1244" s="2">
        <v>15446.93</v>
      </c>
      <c r="G1244" s="2">
        <v>38397.47</v>
      </c>
    </row>
    <row r="1245" spans="1:7" x14ac:dyDescent="0.4">
      <c r="A1245" s="1">
        <v>43117</v>
      </c>
      <c r="B1245" t="s">
        <v>8</v>
      </c>
      <c r="C1245" t="s">
        <v>9</v>
      </c>
      <c r="D1245" t="s">
        <v>34</v>
      </c>
      <c r="E1245">
        <v>4</v>
      </c>
      <c r="F1245" s="2">
        <v>14745.72</v>
      </c>
      <c r="G1245" s="2">
        <v>36972.410000000003</v>
      </c>
    </row>
    <row r="1246" spans="1:7" x14ac:dyDescent="0.4">
      <c r="A1246" s="1">
        <v>43118</v>
      </c>
      <c r="B1246" t="s">
        <v>15</v>
      </c>
      <c r="C1246" t="s">
        <v>24</v>
      </c>
      <c r="D1246" t="s">
        <v>5</v>
      </c>
      <c r="E1246">
        <v>6</v>
      </c>
      <c r="F1246" s="2">
        <v>41967.468000000001</v>
      </c>
      <c r="G1246" s="2">
        <v>147121.929</v>
      </c>
    </row>
    <row r="1247" spans="1:7" x14ac:dyDescent="0.4">
      <c r="A1247" s="1">
        <v>43118</v>
      </c>
      <c r="B1247" t="s">
        <v>35</v>
      </c>
      <c r="C1247" t="s">
        <v>22</v>
      </c>
      <c r="D1247" t="s">
        <v>7</v>
      </c>
      <c r="E1247">
        <v>2</v>
      </c>
      <c r="F1247" s="2">
        <v>49259.76</v>
      </c>
      <c r="G1247" s="2">
        <v>77095.66</v>
      </c>
    </row>
    <row r="1248" spans="1:7" x14ac:dyDescent="0.4">
      <c r="A1248" s="1">
        <v>43118</v>
      </c>
      <c r="B1248" t="s">
        <v>4</v>
      </c>
      <c r="C1248" t="s">
        <v>26</v>
      </c>
      <c r="D1248" t="s">
        <v>36</v>
      </c>
      <c r="E1248">
        <v>8</v>
      </c>
      <c r="F1248" s="2">
        <v>8806.56</v>
      </c>
      <c r="G1248" s="2">
        <v>22384.12</v>
      </c>
    </row>
    <row r="1249" spans="1:7" x14ac:dyDescent="0.4">
      <c r="A1249" s="1">
        <v>43118</v>
      </c>
      <c r="B1249" t="s">
        <v>4</v>
      </c>
      <c r="C1249" t="s">
        <v>6</v>
      </c>
      <c r="D1249" t="s">
        <v>12</v>
      </c>
      <c r="E1249">
        <v>2</v>
      </c>
      <c r="F1249" s="2">
        <v>37170.04</v>
      </c>
      <c r="G1249" s="2">
        <v>94106.93</v>
      </c>
    </row>
    <row r="1250" spans="1:7" x14ac:dyDescent="0.4">
      <c r="A1250" s="1">
        <v>43118</v>
      </c>
      <c r="B1250" t="s">
        <v>13</v>
      </c>
      <c r="C1250" t="s">
        <v>21</v>
      </c>
      <c r="D1250" t="s">
        <v>5</v>
      </c>
      <c r="E1250">
        <v>3</v>
      </c>
      <c r="F1250" s="2">
        <v>23105.34</v>
      </c>
      <c r="G1250" s="2">
        <v>79906.373999999996</v>
      </c>
    </row>
    <row r="1251" spans="1:7" x14ac:dyDescent="0.4">
      <c r="A1251" s="1">
        <v>43118</v>
      </c>
      <c r="B1251" t="s">
        <v>19</v>
      </c>
      <c r="C1251" t="s">
        <v>20</v>
      </c>
      <c r="D1251" t="s">
        <v>7</v>
      </c>
      <c r="E1251">
        <v>1</v>
      </c>
      <c r="F1251" s="2">
        <v>17092.150000000001</v>
      </c>
      <c r="G1251" s="2">
        <v>49417.66</v>
      </c>
    </row>
    <row r="1252" spans="1:7" x14ac:dyDescent="0.4">
      <c r="A1252" s="1">
        <v>43118</v>
      </c>
      <c r="B1252" t="s">
        <v>19</v>
      </c>
      <c r="C1252" t="s">
        <v>25</v>
      </c>
      <c r="D1252" t="s">
        <v>36</v>
      </c>
      <c r="E1252">
        <v>5</v>
      </c>
      <c r="F1252" s="2">
        <v>4126.84</v>
      </c>
      <c r="G1252" s="2">
        <v>11311.48</v>
      </c>
    </row>
    <row r="1253" spans="1:7" x14ac:dyDescent="0.4">
      <c r="A1253" s="1">
        <v>43118</v>
      </c>
      <c r="B1253" t="s">
        <v>4</v>
      </c>
      <c r="C1253" t="s">
        <v>6</v>
      </c>
      <c r="D1253" t="s">
        <v>12</v>
      </c>
      <c r="E1253">
        <v>2</v>
      </c>
      <c r="F1253" s="2">
        <v>28849.63</v>
      </c>
      <c r="G1253" s="2">
        <v>95361.06</v>
      </c>
    </row>
    <row r="1254" spans="1:7" x14ac:dyDescent="0.4">
      <c r="A1254" s="1">
        <v>43118</v>
      </c>
      <c r="B1254" t="s">
        <v>15</v>
      </c>
      <c r="C1254" t="s">
        <v>24</v>
      </c>
      <c r="D1254" t="s">
        <v>37</v>
      </c>
      <c r="E1254">
        <v>1</v>
      </c>
      <c r="F1254" s="2">
        <v>15106.33</v>
      </c>
      <c r="G1254" s="2">
        <v>32365.46</v>
      </c>
    </row>
    <row r="1255" spans="1:7" x14ac:dyDescent="0.4">
      <c r="A1255" s="1">
        <v>43118</v>
      </c>
      <c r="B1255" t="s">
        <v>13</v>
      </c>
      <c r="C1255" t="s">
        <v>29</v>
      </c>
      <c r="D1255" t="s">
        <v>5</v>
      </c>
      <c r="E1255">
        <v>3</v>
      </c>
      <c r="F1255" s="2">
        <v>25568.856</v>
      </c>
      <c r="G1255" s="2">
        <v>57823.127999999997</v>
      </c>
    </row>
    <row r="1256" spans="1:7" x14ac:dyDescent="0.4">
      <c r="A1256" s="1">
        <v>43118</v>
      </c>
      <c r="B1256" t="s">
        <v>15</v>
      </c>
      <c r="C1256" t="s">
        <v>33</v>
      </c>
      <c r="D1256" t="s">
        <v>36</v>
      </c>
      <c r="E1256">
        <v>9</v>
      </c>
      <c r="F1256" s="2">
        <v>7702.48</v>
      </c>
      <c r="G1256" s="2">
        <v>19038.759999999998</v>
      </c>
    </row>
    <row r="1257" spans="1:7" x14ac:dyDescent="0.4">
      <c r="A1257" s="1">
        <v>43118</v>
      </c>
      <c r="B1257" t="s">
        <v>8</v>
      </c>
      <c r="C1257" t="s">
        <v>9</v>
      </c>
      <c r="D1257" t="s">
        <v>12</v>
      </c>
      <c r="E1257">
        <v>1</v>
      </c>
      <c r="F1257" s="2">
        <v>21376.95</v>
      </c>
      <c r="G1257" s="2">
        <v>64812.25</v>
      </c>
    </row>
    <row r="1258" spans="1:7" x14ac:dyDescent="0.4">
      <c r="A1258" s="1">
        <v>43118</v>
      </c>
      <c r="B1258" t="s">
        <v>15</v>
      </c>
      <c r="C1258" t="s">
        <v>32</v>
      </c>
      <c r="D1258" t="s">
        <v>37</v>
      </c>
      <c r="E1258">
        <v>1</v>
      </c>
      <c r="F1258" s="2">
        <v>14675.59</v>
      </c>
      <c r="G1258" s="2">
        <v>35084.78</v>
      </c>
    </row>
    <row r="1259" spans="1:7" x14ac:dyDescent="0.4">
      <c r="A1259" s="1">
        <v>43118</v>
      </c>
      <c r="B1259" t="s">
        <v>4</v>
      </c>
      <c r="C1259" t="s">
        <v>6</v>
      </c>
      <c r="D1259" t="s">
        <v>7</v>
      </c>
      <c r="E1259">
        <v>2</v>
      </c>
      <c r="F1259" s="2">
        <v>26221.1</v>
      </c>
      <c r="G1259" s="2">
        <v>76892.86</v>
      </c>
    </row>
    <row r="1260" spans="1:7" x14ac:dyDescent="0.4">
      <c r="A1260" s="1">
        <v>43118</v>
      </c>
      <c r="B1260" t="s">
        <v>8</v>
      </c>
      <c r="C1260" t="s">
        <v>9</v>
      </c>
      <c r="D1260" t="s">
        <v>36</v>
      </c>
      <c r="E1260">
        <v>3</v>
      </c>
      <c r="F1260" s="2">
        <v>3528.52</v>
      </c>
      <c r="G1260" s="2">
        <v>7305.68</v>
      </c>
    </row>
    <row r="1261" spans="1:7" x14ac:dyDescent="0.4">
      <c r="A1261" s="1">
        <v>43118</v>
      </c>
      <c r="B1261" t="s">
        <v>10</v>
      </c>
      <c r="C1261" t="s">
        <v>11</v>
      </c>
      <c r="D1261" t="s">
        <v>12</v>
      </c>
      <c r="E1261">
        <v>1</v>
      </c>
      <c r="F1261" s="2">
        <v>23509.65</v>
      </c>
      <c r="G1261" s="2">
        <v>76262.86</v>
      </c>
    </row>
    <row r="1262" spans="1:7" x14ac:dyDescent="0.4">
      <c r="A1262" s="1">
        <v>43118</v>
      </c>
      <c r="B1262" t="s">
        <v>13</v>
      </c>
      <c r="C1262" t="s">
        <v>14</v>
      </c>
      <c r="D1262" t="s">
        <v>37</v>
      </c>
      <c r="E1262">
        <v>2</v>
      </c>
      <c r="F1262" s="2">
        <v>22749.58</v>
      </c>
      <c r="G1262" s="2">
        <v>54180.28</v>
      </c>
    </row>
    <row r="1263" spans="1:7" x14ac:dyDescent="0.4">
      <c r="A1263" s="1">
        <v>43118</v>
      </c>
      <c r="B1263" t="s">
        <v>15</v>
      </c>
      <c r="C1263" t="s">
        <v>16</v>
      </c>
      <c r="D1263" t="s">
        <v>5</v>
      </c>
      <c r="E1263">
        <v>4</v>
      </c>
      <c r="F1263" s="2">
        <v>44334.288</v>
      </c>
      <c r="G1263" s="2">
        <v>117138.74400000001</v>
      </c>
    </row>
    <row r="1264" spans="1:7" x14ac:dyDescent="0.4">
      <c r="A1264" s="1">
        <v>43118</v>
      </c>
      <c r="B1264" t="s">
        <v>35</v>
      </c>
      <c r="C1264" t="s">
        <v>17</v>
      </c>
      <c r="D1264" t="s">
        <v>7</v>
      </c>
      <c r="E1264">
        <v>3</v>
      </c>
      <c r="F1264" s="2">
        <v>43742.67</v>
      </c>
      <c r="G1264" s="2">
        <v>91038.49</v>
      </c>
    </row>
    <row r="1265" spans="1:7" x14ac:dyDescent="0.4">
      <c r="A1265" s="1">
        <v>43118</v>
      </c>
      <c r="B1265" t="s">
        <v>13</v>
      </c>
      <c r="C1265" t="s">
        <v>18</v>
      </c>
      <c r="D1265" t="s">
        <v>36</v>
      </c>
      <c r="E1265">
        <v>4</v>
      </c>
      <c r="F1265" s="2">
        <v>4461.2</v>
      </c>
      <c r="G1265" s="2">
        <v>8012</v>
      </c>
    </row>
    <row r="1266" spans="1:7" x14ac:dyDescent="0.4">
      <c r="A1266" s="1">
        <v>43118</v>
      </c>
      <c r="B1266" t="s">
        <v>8</v>
      </c>
      <c r="C1266" t="s">
        <v>9</v>
      </c>
      <c r="D1266" t="s">
        <v>12</v>
      </c>
      <c r="E1266">
        <v>1</v>
      </c>
      <c r="F1266" s="2">
        <v>27936.01</v>
      </c>
      <c r="G1266" s="2">
        <v>75353.850000000006</v>
      </c>
    </row>
    <row r="1267" spans="1:7" x14ac:dyDescent="0.4">
      <c r="A1267" s="1">
        <v>43118</v>
      </c>
      <c r="B1267" t="s">
        <v>19</v>
      </c>
      <c r="C1267" t="s">
        <v>20</v>
      </c>
      <c r="D1267" t="s">
        <v>37</v>
      </c>
      <c r="E1267">
        <v>1</v>
      </c>
      <c r="F1267" s="2">
        <v>15194.87</v>
      </c>
      <c r="G1267" s="2">
        <v>30589.19</v>
      </c>
    </row>
    <row r="1268" spans="1:7" x14ac:dyDescent="0.4">
      <c r="A1268" s="1">
        <v>43118</v>
      </c>
      <c r="B1268" t="s">
        <v>13</v>
      </c>
      <c r="C1268" t="s">
        <v>18</v>
      </c>
      <c r="D1268" t="s">
        <v>5</v>
      </c>
      <c r="E1268">
        <v>3</v>
      </c>
      <c r="F1268" s="2">
        <v>25715.322000000004</v>
      </c>
      <c r="G1268" s="2">
        <v>82316.123999999996</v>
      </c>
    </row>
    <row r="1269" spans="1:7" x14ac:dyDescent="0.4">
      <c r="A1269" s="1">
        <v>43118</v>
      </c>
      <c r="B1269" t="s">
        <v>13</v>
      </c>
      <c r="C1269" t="s">
        <v>21</v>
      </c>
      <c r="D1269" t="s">
        <v>7</v>
      </c>
      <c r="E1269">
        <v>2</v>
      </c>
      <c r="F1269" s="2">
        <v>38521.21</v>
      </c>
      <c r="G1269" s="2">
        <v>77689.83</v>
      </c>
    </row>
    <row r="1270" spans="1:7" x14ac:dyDescent="0.4">
      <c r="A1270" s="1">
        <v>43118</v>
      </c>
      <c r="B1270" t="s">
        <v>35</v>
      </c>
      <c r="C1270" t="s">
        <v>22</v>
      </c>
      <c r="D1270" t="s">
        <v>36</v>
      </c>
      <c r="E1270">
        <v>6</v>
      </c>
      <c r="F1270" s="2">
        <v>6580.04</v>
      </c>
      <c r="G1270" s="2">
        <v>14100.28</v>
      </c>
    </row>
    <row r="1271" spans="1:7" x14ac:dyDescent="0.4">
      <c r="A1271" s="1">
        <v>43118</v>
      </c>
      <c r="B1271" t="s">
        <v>19</v>
      </c>
      <c r="C1271" t="s">
        <v>20</v>
      </c>
      <c r="D1271" t="s">
        <v>12</v>
      </c>
      <c r="E1271">
        <v>1</v>
      </c>
      <c r="F1271" s="2">
        <v>17324.25</v>
      </c>
      <c r="G1271" s="2">
        <v>50403.14</v>
      </c>
    </row>
    <row r="1272" spans="1:7" x14ac:dyDescent="0.4">
      <c r="A1272" s="1">
        <v>43118</v>
      </c>
      <c r="B1272" t="s">
        <v>15</v>
      </c>
      <c r="C1272" t="s">
        <v>23</v>
      </c>
      <c r="D1272" t="s">
        <v>37</v>
      </c>
      <c r="E1272">
        <v>2</v>
      </c>
      <c r="F1272" s="2">
        <v>19689.86</v>
      </c>
      <c r="G1272" s="2">
        <v>41225.85</v>
      </c>
    </row>
    <row r="1273" spans="1:7" x14ac:dyDescent="0.4">
      <c r="A1273" s="1">
        <v>43118</v>
      </c>
      <c r="B1273" t="s">
        <v>35</v>
      </c>
      <c r="C1273" t="s">
        <v>17</v>
      </c>
      <c r="D1273" t="s">
        <v>7</v>
      </c>
      <c r="E1273">
        <v>2</v>
      </c>
      <c r="F1273" s="2">
        <v>33587.5</v>
      </c>
      <c r="G1273" s="2">
        <v>72032.2</v>
      </c>
    </row>
    <row r="1274" spans="1:7" x14ac:dyDescent="0.4">
      <c r="A1274" s="1">
        <v>43118</v>
      </c>
      <c r="B1274" t="s">
        <v>15</v>
      </c>
      <c r="C1274" t="s">
        <v>24</v>
      </c>
      <c r="D1274" t="s">
        <v>12</v>
      </c>
      <c r="E1274">
        <v>1</v>
      </c>
      <c r="F1274" s="2">
        <v>21849</v>
      </c>
      <c r="G1274" s="2">
        <v>54515.25</v>
      </c>
    </row>
    <row r="1275" spans="1:7" x14ac:dyDescent="0.4">
      <c r="A1275" s="1">
        <v>43118</v>
      </c>
      <c r="B1275" t="s">
        <v>13</v>
      </c>
      <c r="C1275" t="s">
        <v>18</v>
      </c>
      <c r="D1275" t="s">
        <v>37</v>
      </c>
      <c r="E1275">
        <v>2</v>
      </c>
      <c r="F1275" s="2">
        <v>20242.759999999998</v>
      </c>
      <c r="G1275" s="2">
        <v>46585.599999999999</v>
      </c>
    </row>
    <row r="1276" spans="1:7" x14ac:dyDescent="0.4">
      <c r="A1276" s="1">
        <v>43118</v>
      </c>
      <c r="B1276" t="s">
        <v>15</v>
      </c>
      <c r="C1276" t="s">
        <v>23</v>
      </c>
      <c r="D1276" t="s">
        <v>5</v>
      </c>
      <c r="E1276">
        <v>5</v>
      </c>
      <c r="F1276" s="2">
        <v>49271.607000000004</v>
      </c>
      <c r="G1276" s="2">
        <v>152601.47100000002</v>
      </c>
    </row>
    <row r="1277" spans="1:7" x14ac:dyDescent="0.4">
      <c r="A1277" s="1">
        <v>43118</v>
      </c>
      <c r="B1277" t="s">
        <v>19</v>
      </c>
      <c r="C1277" t="s">
        <v>25</v>
      </c>
      <c r="D1277" t="s">
        <v>7</v>
      </c>
      <c r="E1277">
        <v>2</v>
      </c>
      <c r="F1277" s="2">
        <v>25510.17</v>
      </c>
      <c r="G1277" s="2">
        <v>63834.54</v>
      </c>
    </row>
    <row r="1278" spans="1:7" x14ac:dyDescent="0.4">
      <c r="A1278" s="1">
        <v>43118</v>
      </c>
      <c r="B1278" t="s">
        <v>8</v>
      </c>
      <c r="C1278" t="s">
        <v>9</v>
      </c>
      <c r="D1278" t="s">
        <v>36</v>
      </c>
      <c r="E1278">
        <v>3</v>
      </c>
      <c r="F1278" s="2">
        <v>2446.52</v>
      </c>
      <c r="G1278" s="2">
        <v>5814.04</v>
      </c>
    </row>
    <row r="1279" spans="1:7" x14ac:dyDescent="0.4">
      <c r="A1279" s="1">
        <v>43118</v>
      </c>
      <c r="B1279" t="s">
        <v>4</v>
      </c>
      <c r="C1279" t="s">
        <v>26</v>
      </c>
      <c r="D1279" t="s">
        <v>12</v>
      </c>
      <c r="E1279">
        <v>1</v>
      </c>
      <c r="F1279" s="2">
        <v>17996.72</v>
      </c>
      <c r="G1279" s="2">
        <v>64070.81</v>
      </c>
    </row>
    <row r="1280" spans="1:7" x14ac:dyDescent="0.4">
      <c r="A1280" s="1">
        <v>43118</v>
      </c>
      <c r="B1280" t="s">
        <v>35</v>
      </c>
      <c r="C1280" t="s">
        <v>17</v>
      </c>
      <c r="D1280" t="s">
        <v>5</v>
      </c>
      <c r="E1280">
        <v>3</v>
      </c>
      <c r="F1280" s="2">
        <v>22430.178</v>
      </c>
      <c r="G1280" s="2">
        <v>72518.778000000006</v>
      </c>
    </row>
    <row r="1281" spans="1:7" x14ac:dyDescent="0.4">
      <c r="A1281" s="1">
        <v>43118</v>
      </c>
      <c r="B1281" t="s">
        <v>15</v>
      </c>
      <c r="C1281" t="s">
        <v>27</v>
      </c>
      <c r="D1281" t="s">
        <v>7</v>
      </c>
      <c r="E1281">
        <v>3</v>
      </c>
      <c r="F1281" s="2">
        <v>30615.26</v>
      </c>
      <c r="G1281" s="2">
        <v>94840.76</v>
      </c>
    </row>
    <row r="1282" spans="1:7" x14ac:dyDescent="0.4">
      <c r="A1282" s="1">
        <v>43118</v>
      </c>
      <c r="B1282" t="s">
        <v>8</v>
      </c>
      <c r="C1282" t="s">
        <v>28</v>
      </c>
      <c r="D1282" t="s">
        <v>36</v>
      </c>
      <c r="E1282">
        <v>3</v>
      </c>
      <c r="F1282" s="2">
        <v>2934.64</v>
      </c>
      <c r="G1282" s="2">
        <v>6081.12</v>
      </c>
    </row>
    <row r="1283" spans="1:7" x14ac:dyDescent="0.4">
      <c r="A1283" s="1">
        <v>43118</v>
      </c>
      <c r="B1283" t="s">
        <v>13</v>
      </c>
      <c r="C1283" t="s">
        <v>14</v>
      </c>
      <c r="D1283" t="s">
        <v>12</v>
      </c>
      <c r="E1283">
        <v>2</v>
      </c>
      <c r="F1283" s="2">
        <v>34155.9</v>
      </c>
      <c r="G1283" s="2">
        <v>88344.49</v>
      </c>
    </row>
    <row r="1284" spans="1:7" x14ac:dyDescent="0.4">
      <c r="A1284" s="1">
        <v>43118</v>
      </c>
      <c r="B1284" t="s">
        <v>15</v>
      </c>
      <c r="C1284" t="s">
        <v>16</v>
      </c>
      <c r="D1284" t="s">
        <v>37</v>
      </c>
      <c r="E1284">
        <v>2</v>
      </c>
      <c r="F1284" s="2">
        <v>17387.759999999998</v>
      </c>
      <c r="G1284" s="2">
        <v>38670.75</v>
      </c>
    </row>
    <row r="1285" spans="1:7" x14ac:dyDescent="0.4">
      <c r="A1285" s="1">
        <v>43118</v>
      </c>
      <c r="B1285" t="s">
        <v>13</v>
      </c>
      <c r="C1285" t="s">
        <v>29</v>
      </c>
      <c r="D1285" t="s">
        <v>5</v>
      </c>
      <c r="E1285">
        <v>3</v>
      </c>
      <c r="F1285" s="2">
        <v>25979.409</v>
      </c>
      <c r="G1285" s="2">
        <v>74439.225000000006</v>
      </c>
    </row>
    <row r="1286" spans="1:7" x14ac:dyDescent="0.4">
      <c r="A1286" s="1">
        <v>43118</v>
      </c>
      <c r="B1286" t="s">
        <v>13</v>
      </c>
      <c r="C1286" t="s">
        <v>18</v>
      </c>
      <c r="D1286" t="s">
        <v>7</v>
      </c>
      <c r="E1286">
        <v>3</v>
      </c>
      <c r="F1286" s="2">
        <v>54957.54</v>
      </c>
      <c r="G1286" s="2">
        <v>115650.89</v>
      </c>
    </row>
    <row r="1287" spans="1:7" x14ac:dyDescent="0.4">
      <c r="A1287" s="1">
        <v>43118</v>
      </c>
      <c r="B1287" t="s">
        <v>19</v>
      </c>
      <c r="C1287" t="s">
        <v>25</v>
      </c>
      <c r="D1287" t="s">
        <v>36</v>
      </c>
      <c r="E1287">
        <v>4</v>
      </c>
      <c r="F1287" s="2">
        <v>3543</v>
      </c>
      <c r="G1287" s="2">
        <v>8857.76</v>
      </c>
    </row>
    <row r="1288" spans="1:7" x14ac:dyDescent="0.4">
      <c r="A1288" s="1">
        <v>43118</v>
      </c>
      <c r="B1288" t="s">
        <v>15</v>
      </c>
      <c r="C1288" t="s">
        <v>23</v>
      </c>
      <c r="D1288" t="s">
        <v>12</v>
      </c>
      <c r="E1288">
        <v>1</v>
      </c>
      <c r="F1288" s="2">
        <v>20322.189999999999</v>
      </c>
      <c r="G1288" s="2">
        <v>58930.86</v>
      </c>
    </row>
    <row r="1289" spans="1:7" x14ac:dyDescent="0.4">
      <c r="A1289" s="1">
        <v>43118</v>
      </c>
      <c r="B1289" t="s">
        <v>8</v>
      </c>
      <c r="C1289" t="s">
        <v>9</v>
      </c>
      <c r="D1289" t="s">
        <v>37</v>
      </c>
      <c r="E1289">
        <v>1</v>
      </c>
      <c r="F1289" s="2">
        <v>12629.5</v>
      </c>
      <c r="G1289" s="2">
        <v>36841.33</v>
      </c>
    </row>
    <row r="1290" spans="1:7" x14ac:dyDescent="0.4">
      <c r="A1290" s="1">
        <v>43118</v>
      </c>
      <c r="B1290" t="s">
        <v>8</v>
      </c>
      <c r="C1290" t="s">
        <v>9</v>
      </c>
      <c r="D1290" t="s">
        <v>5</v>
      </c>
      <c r="E1290">
        <v>2</v>
      </c>
      <c r="F1290" s="2">
        <v>15995.817000000001</v>
      </c>
      <c r="G1290" s="2">
        <v>44579.25</v>
      </c>
    </row>
    <row r="1291" spans="1:7" x14ac:dyDescent="0.4">
      <c r="A1291" s="1">
        <v>43118</v>
      </c>
      <c r="B1291" t="s">
        <v>35</v>
      </c>
      <c r="C1291" t="s">
        <v>22</v>
      </c>
      <c r="D1291" t="s">
        <v>7</v>
      </c>
      <c r="E1291">
        <v>2</v>
      </c>
      <c r="F1291" s="2">
        <v>27181.47</v>
      </c>
      <c r="G1291" s="2">
        <v>61624.34</v>
      </c>
    </row>
    <row r="1292" spans="1:7" x14ac:dyDescent="0.4">
      <c r="A1292" s="1">
        <v>43118</v>
      </c>
      <c r="B1292" t="s">
        <v>8</v>
      </c>
      <c r="C1292" t="s">
        <v>30</v>
      </c>
      <c r="D1292" t="s">
        <v>36</v>
      </c>
      <c r="E1292">
        <v>3</v>
      </c>
      <c r="F1292" s="2">
        <v>3362.76</v>
      </c>
      <c r="G1292" s="2">
        <v>8178.8</v>
      </c>
    </row>
    <row r="1293" spans="1:7" x14ac:dyDescent="0.4">
      <c r="A1293" s="1">
        <v>43118</v>
      </c>
      <c r="B1293" t="s">
        <v>13</v>
      </c>
      <c r="C1293" t="s">
        <v>14</v>
      </c>
      <c r="D1293" t="s">
        <v>37</v>
      </c>
      <c r="E1293">
        <v>2</v>
      </c>
      <c r="F1293" s="2">
        <v>22351.24</v>
      </c>
      <c r="G1293" s="2">
        <v>51756.03</v>
      </c>
    </row>
    <row r="1294" spans="1:7" x14ac:dyDescent="0.4">
      <c r="A1294" s="1">
        <v>43118</v>
      </c>
      <c r="B1294" t="s">
        <v>10</v>
      </c>
      <c r="C1294" t="s">
        <v>31</v>
      </c>
      <c r="D1294" t="s">
        <v>7</v>
      </c>
      <c r="E1294">
        <v>3</v>
      </c>
      <c r="F1294" s="2">
        <v>53613.760000000002</v>
      </c>
      <c r="G1294" s="2">
        <v>76293.649999999994</v>
      </c>
    </row>
    <row r="1295" spans="1:7" x14ac:dyDescent="0.4">
      <c r="A1295" s="1">
        <v>43118</v>
      </c>
      <c r="B1295" t="s">
        <v>15</v>
      </c>
      <c r="C1295" t="s">
        <v>27</v>
      </c>
      <c r="D1295" t="s">
        <v>36</v>
      </c>
      <c r="E1295">
        <v>9</v>
      </c>
      <c r="F1295" s="2">
        <v>7722.52</v>
      </c>
      <c r="G1295" s="2">
        <v>22220.720000000001</v>
      </c>
    </row>
    <row r="1296" spans="1:7" x14ac:dyDescent="0.4">
      <c r="A1296" s="1">
        <v>43118</v>
      </c>
      <c r="B1296" t="s">
        <v>15</v>
      </c>
      <c r="C1296" t="s">
        <v>32</v>
      </c>
      <c r="D1296" t="s">
        <v>37</v>
      </c>
      <c r="E1296">
        <v>1</v>
      </c>
      <c r="F1296" s="2">
        <v>15124.06</v>
      </c>
      <c r="G1296" s="2">
        <v>33674.949999999997</v>
      </c>
    </row>
    <row r="1297" spans="1:7" x14ac:dyDescent="0.4">
      <c r="A1297" s="1">
        <v>43118</v>
      </c>
      <c r="B1297" t="s">
        <v>10</v>
      </c>
      <c r="C1297" t="s">
        <v>31</v>
      </c>
      <c r="D1297" t="s">
        <v>5</v>
      </c>
      <c r="E1297">
        <v>2</v>
      </c>
      <c r="F1297" s="2">
        <v>14407.74</v>
      </c>
      <c r="G1297" s="2">
        <v>57939.183000000005</v>
      </c>
    </row>
    <row r="1298" spans="1:7" x14ac:dyDescent="0.4">
      <c r="A1298" s="1">
        <v>43118</v>
      </c>
      <c r="B1298" t="s">
        <v>15</v>
      </c>
      <c r="C1298" t="s">
        <v>16</v>
      </c>
      <c r="D1298" t="s">
        <v>7</v>
      </c>
      <c r="E1298">
        <v>3</v>
      </c>
      <c r="F1298" s="2">
        <v>32808.11</v>
      </c>
      <c r="G1298" s="2">
        <v>80203.08</v>
      </c>
    </row>
    <row r="1299" spans="1:7" x14ac:dyDescent="0.4">
      <c r="A1299" s="1">
        <v>43118</v>
      </c>
      <c r="B1299" t="s">
        <v>10</v>
      </c>
      <c r="C1299" t="s">
        <v>11</v>
      </c>
      <c r="D1299" t="s">
        <v>36</v>
      </c>
      <c r="E1299">
        <v>4</v>
      </c>
      <c r="F1299" s="2">
        <v>3055.6</v>
      </c>
      <c r="G1299" s="2">
        <v>8890.7199999999993</v>
      </c>
    </row>
    <row r="1300" spans="1:7" x14ac:dyDescent="0.4">
      <c r="A1300" s="1">
        <v>43118</v>
      </c>
      <c r="B1300" t="s">
        <v>15</v>
      </c>
      <c r="C1300" t="s">
        <v>33</v>
      </c>
      <c r="D1300" t="s">
        <v>12</v>
      </c>
      <c r="E1300">
        <v>1</v>
      </c>
      <c r="F1300" s="2">
        <v>16520.669999999998</v>
      </c>
      <c r="G1300" s="2">
        <v>55360.26</v>
      </c>
    </row>
    <row r="1301" spans="1:7" x14ac:dyDescent="0.4">
      <c r="A1301" s="1">
        <v>43118</v>
      </c>
      <c r="B1301" t="s">
        <v>35</v>
      </c>
      <c r="C1301" t="s">
        <v>22</v>
      </c>
      <c r="D1301" t="s">
        <v>37</v>
      </c>
      <c r="E1301">
        <v>1</v>
      </c>
      <c r="F1301" s="2">
        <v>14166.47</v>
      </c>
      <c r="G1301" s="2">
        <v>39731.25</v>
      </c>
    </row>
    <row r="1302" spans="1:7" x14ac:dyDescent="0.4">
      <c r="A1302" s="1">
        <v>43118</v>
      </c>
      <c r="B1302" t="s">
        <v>8</v>
      </c>
      <c r="C1302" t="s">
        <v>9</v>
      </c>
      <c r="D1302" t="s">
        <v>5</v>
      </c>
      <c r="E1302">
        <v>2</v>
      </c>
      <c r="F1302" s="2">
        <v>15699.159</v>
      </c>
      <c r="G1302" s="2">
        <v>49859.514000000003</v>
      </c>
    </row>
    <row r="1303" spans="1:7" x14ac:dyDescent="0.4">
      <c r="A1303" s="1">
        <v>43118</v>
      </c>
      <c r="B1303" t="s">
        <v>8</v>
      </c>
      <c r="C1303" t="s">
        <v>28</v>
      </c>
      <c r="D1303" t="s">
        <v>7</v>
      </c>
      <c r="E1303">
        <v>3</v>
      </c>
      <c r="F1303" s="2">
        <v>54281.83</v>
      </c>
      <c r="G1303" s="2">
        <v>113356.44</v>
      </c>
    </row>
    <row r="1304" spans="1:7" x14ac:dyDescent="0.4">
      <c r="A1304" s="1">
        <v>43118</v>
      </c>
      <c r="B1304" t="s">
        <v>15</v>
      </c>
      <c r="C1304" t="s">
        <v>24</v>
      </c>
      <c r="D1304" t="s">
        <v>36</v>
      </c>
      <c r="E1304">
        <v>10</v>
      </c>
      <c r="F1304" s="2">
        <v>10152.200000000001</v>
      </c>
      <c r="G1304" s="2">
        <v>20884.52</v>
      </c>
    </row>
    <row r="1305" spans="1:7" x14ac:dyDescent="0.4">
      <c r="A1305" s="1">
        <v>43118</v>
      </c>
      <c r="B1305" t="s">
        <v>35</v>
      </c>
      <c r="C1305" t="s">
        <v>22</v>
      </c>
      <c r="D1305" t="s">
        <v>12</v>
      </c>
      <c r="E1305">
        <v>1</v>
      </c>
      <c r="F1305" s="2">
        <v>25437.11</v>
      </c>
      <c r="G1305" s="2">
        <v>61672.02</v>
      </c>
    </row>
    <row r="1306" spans="1:7" x14ac:dyDescent="0.4">
      <c r="A1306" s="1">
        <v>43118</v>
      </c>
      <c r="B1306" t="s">
        <v>4</v>
      </c>
      <c r="C1306" t="s">
        <v>6</v>
      </c>
      <c r="D1306" t="s">
        <v>37</v>
      </c>
      <c r="E1306">
        <v>2</v>
      </c>
      <c r="F1306" s="2">
        <v>17812.96</v>
      </c>
      <c r="G1306" s="2">
        <v>51905.95</v>
      </c>
    </row>
    <row r="1307" spans="1:7" x14ac:dyDescent="0.4">
      <c r="A1307" s="1">
        <v>43118</v>
      </c>
      <c r="B1307" t="s">
        <v>4</v>
      </c>
      <c r="C1307" t="s">
        <v>26</v>
      </c>
      <c r="D1307" t="s">
        <v>5</v>
      </c>
      <c r="E1307">
        <v>4</v>
      </c>
      <c r="F1307" s="2">
        <v>38901.680999999997</v>
      </c>
      <c r="G1307" s="2">
        <v>121303.944</v>
      </c>
    </row>
    <row r="1308" spans="1:7" x14ac:dyDescent="0.4">
      <c r="A1308" s="1">
        <v>43118</v>
      </c>
      <c r="B1308" t="s">
        <v>13</v>
      </c>
      <c r="C1308" t="s">
        <v>21</v>
      </c>
      <c r="D1308" t="s">
        <v>36</v>
      </c>
      <c r="E1308">
        <v>4</v>
      </c>
      <c r="F1308" s="2">
        <v>4010.6</v>
      </c>
      <c r="G1308" s="2">
        <v>7957.8</v>
      </c>
    </row>
    <row r="1309" spans="1:7" x14ac:dyDescent="0.4">
      <c r="A1309" s="1">
        <v>43118</v>
      </c>
      <c r="B1309" t="s">
        <v>4</v>
      </c>
      <c r="C1309" t="s">
        <v>26</v>
      </c>
      <c r="D1309" t="s">
        <v>34</v>
      </c>
      <c r="E1309">
        <v>3</v>
      </c>
      <c r="F1309" s="2">
        <v>41404.11</v>
      </c>
      <c r="G1309" s="2">
        <v>98796.99</v>
      </c>
    </row>
    <row r="1310" spans="1:7" x14ac:dyDescent="0.4">
      <c r="A1310" s="1">
        <v>43118</v>
      </c>
      <c r="B1310" t="s">
        <v>15</v>
      </c>
      <c r="C1310" t="s">
        <v>33</v>
      </c>
      <c r="D1310" t="s">
        <v>34</v>
      </c>
      <c r="E1310">
        <v>3</v>
      </c>
      <c r="F1310" s="2">
        <v>34593.78</v>
      </c>
      <c r="G1310" s="2">
        <v>90194.21</v>
      </c>
    </row>
    <row r="1311" spans="1:7" x14ac:dyDescent="0.4">
      <c r="A1311" s="1">
        <v>43118</v>
      </c>
      <c r="B1311" t="s">
        <v>4</v>
      </c>
      <c r="C1311" t="s">
        <v>26</v>
      </c>
      <c r="D1311" t="s">
        <v>34</v>
      </c>
      <c r="E1311">
        <v>3</v>
      </c>
      <c r="F1311" s="2">
        <v>37818.339999999997</v>
      </c>
      <c r="G1311" s="2">
        <v>74454.86</v>
      </c>
    </row>
    <row r="1312" spans="1:7" x14ac:dyDescent="0.4">
      <c r="A1312" s="1">
        <v>43118</v>
      </c>
      <c r="B1312" t="s">
        <v>35</v>
      </c>
      <c r="C1312" t="s">
        <v>17</v>
      </c>
      <c r="D1312" t="s">
        <v>34</v>
      </c>
      <c r="E1312">
        <v>2</v>
      </c>
      <c r="F1312" s="2">
        <v>41081.56</v>
      </c>
      <c r="G1312" s="2">
        <v>69549.2</v>
      </c>
    </row>
    <row r="1313" spans="1:7" x14ac:dyDescent="0.4">
      <c r="A1313" s="1">
        <v>43118</v>
      </c>
      <c r="B1313" t="s">
        <v>35</v>
      </c>
      <c r="C1313" t="s">
        <v>17</v>
      </c>
      <c r="D1313" t="s">
        <v>34</v>
      </c>
      <c r="E1313">
        <v>2</v>
      </c>
      <c r="F1313" s="2">
        <v>33290.82</v>
      </c>
      <c r="G1313" s="2">
        <v>61525.71</v>
      </c>
    </row>
    <row r="1314" spans="1:7" x14ac:dyDescent="0.4">
      <c r="A1314" s="1">
        <v>43118</v>
      </c>
      <c r="B1314" t="s">
        <v>13</v>
      </c>
      <c r="C1314" t="s">
        <v>29</v>
      </c>
      <c r="D1314" t="s">
        <v>34</v>
      </c>
      <c r="E1314">
        <v>2</v>
      </c>
      <c r="F1314" s="2">
        <v>29825.32</v>
      </c>
      <c r="G1314" s="2">
        <v>60974.19</v>
      </c>
    </row>
    <row r="1315" spans="1:7" x14ac:dyDescent="0.4">
      <c r="A1315" s="1">
        <v>43118</v>
      </c>
      <c r="B1315" t="s">
        <v>19</v>
      </c>
      <c r="C1315" t="s">
        <v>25</v>
      </c>
      <c r="D1315" t="s">
        <v>34</v>
      </c>
      <c r="E1315">
        <v>4</v>
      </c>
      <c r="F1315" s="2">
        <v>25157.37</v>
      </c>
      <c r="G1315" s="2">
        <v>45546.04</v>
      </c>
    </row>
    <row r="1316" spans="1:7" x14ac:dyDescent="0.4">
      <c r="A1316" s="1">
        <v>43118</v>
      </c>
      <c r="B1316" t="s">
        <v>10</v>
      </c>
      <c r="C1316" t="s">
        <v>31</v>
      </c>
      <c r="D1316" t="s">
        <v>34</v>
      </c>
      <c r="E1316">
        <v>1</v>
      </c>
      <c r="F1316" s="2">
        <v>18911.490000000002</v>
      </c>
      <c r="G1316" s="2">
        <v>44903.82</v>
      </c>
    </row>
    <row r="1317" spans="1:7" x14ac:dyDescent="0.4">
      <c r="A1317" s="1">
        <v>43118</v>
      </c>
      <c r="B1317" t="s">
        <v>13</v>
      </c>
      <c r="C1317" t="s">
        <v>21</v>
      </c>
      <c r="D1317" t="s">
        <v>34</v>
      </c>
      <c r="E1317">
        <v>1</v>
      </c>
      <c r="F1317" s="2">
        <v>17392.68</v>
      </c>
      <c r="G1317" s="2">
        <v>44534.26</v>
      </c>
    </row>
    <row r="1318" spans="1:7" x14ac:dyDescent="0.4">
      <c r="A1318" s="1">
        <v>43118</v>
      </c>
      <c r="B1318" t="s">
        <v>8</v>
      </c>
      <c r="C1318" t="s">
        <v>30</v>
      </c>
      <c r="D1318" t="s">
        <v>34</v>
      </c>
      <c r="E1318">
        <v>4</v>
      </c>
      <c r="F1318" s="2">
        <v>14818.9</v>
      </c>
      <c r="G1318" s="2">
        <v>37919.74</v>
      </c>
    </row>
    <row r="1319" spans="1:7" x14ac:dyDescent="0.4">
      <c r="A1319" s="1">
        <v>43118</v>
      </c>
      <c r="B1319" t="s">
        <v>8</v>
      </c>
      <c r="C1319" t="s">
        <v>28</v>
      </c>
      <c r="D1319" t="s">
        <v>34</v>
      </c>
      <c r="E1319">
        <v>1</v>
      </c>
      <c r="F1319" s="2">
        <v>13339.4</v>
      </c>
      <c r="G1319" s="2">
        <v>34893.480000000003</v>
      </c>
    </row>
    <row r="1320" spans="1:7" x14ac:dyDescent="0.4">
      <c r="A1320" s="1">
        <v>43118</v>
      </c>
      <c r="B1320" t="s">
        <v>8</v>
      </c>
      <c r="C1320" t="s">
        <v>30</v>
      </c>
      <c r="D1320" t="s">
        <v>34</v>
      </c>
      <c r="E1320">
        <v>1</v>
      </c>
      <c r="F1320" s="2">
        <v>16691.8</v>
      </c>
      <c r="G1320" s="2">
        <v>33751.919999999998</v>
      </c>
    </row>
    <row r="1321" spans="1:7" x14ac:dyDescent="0.4">
      <c r="A1321" s="1">
        <v>43118</v>
      </c>
      <c r="B1321" t="s">
        <v>8</v>
      </c>
      <c r="C1321" t="s">
        <v>9</v>
      </c>
      <c r="D1321" t="s">
        <v>34</v>
      </c>
      <c r="E1321">
        <v>1</v>
      </c>
      <c r="F1321" s="2">
        <v>21590.31</v>
      </c>
      <c r="G1321" s="2">
        <v>33421.870000000003</v>
      </c>
    </row>
    <row r="1322" spans="1:7" x14ac:dyDescent="0.4">
      <c r="A1322" s="1">
        <v>43119</v>
      </c>
      <c r="B1322" t="s">
        <v>15</v>
      </c>
      <c r="C1322" t="s">
        <v>27</v>
      </c>
      <c r="D1322" t="s">
        <v>34</v>
      </c>
      <c r="E1322">
        <v>9</v>
      </c>
      <c r="F1322" s="2">
        <v>38936.660000000003</v>
      </c>
      <c r="G1322" s="2">
        <v>128628.42</v>
      </c>
    </row>
    <row r="1323" spans="1:7" x14ac:dyDescent="0.4">
      <c r="A1323" s="1">
        <v>43119</v>
      </c>
      <c r="B1323" t="s">
        <v>19</v>
      </c>
      <c r="C1323" t="s">
        <v>20</v>
      </c>
      <c r="D1323" t="s">
        <v>12</v>
      </c>
      <c r="E1323">
        <v>1</v>
      </c>
      <c r="F1323" s="2">
        <v>13749.05</v>
      </c>
      <c r="G1323" s="2">
        <v>46032.04</v>
      </c>
    </row>
    <row r="1324" spans="1:7" x14ac:dyDescent="0.4">
      <c r="A1324" s="1">
        <v>43119</v>
      </c>
      <c r="B1324" t="s">
        <v>4</v>
      </c>
      <c r="C1324" t="s">
        <v>6</v>
      </c>
      <c r="D1324" t="s">
        <v>37</v>
      </c>
      <c r="E1324">
        <v>1</v>
      </c>
      <c r="F1324" s="2">
        <v>16934.419999999998</v>
      </c>
      <c r="G1324" s="2">
        <v>40060.74</v>
      </c>
    </row>
    <row r="1325" spans="1:7" x14ac:dyDescent="0.4">
      <c r="A1325" s="1">
        <v>43119</v>
      </c>
      <c r="B1325" t="s">
        <v>15</v>
      </c>
      <c r="C1325" t="s">
        <v>33</v>
      </c>
      <c r="D1325" t="s">
        <v>5</v>
      </c>
      <c r="E1325">
        <v>5</v>
      </c>
      <c r="F1325" s="2">
        <v>48229.074000000001</v>
      </c>
      <c r="G1325" s="2">
        <v>136102.986</v>
      </c>
    </row>
    <row r="1326" spans="1:7" x14ac:dyDescent="0.4">
      <c r="A1326" s="1">
        <v>43119</v>
      </c>
      <c r="B1326" t="s">
        <v>15</v>
      </c>
      <c r="C1326" t="s">
        <v>24</v>
      </c>
      <c r="D1326" t="s">
        <v>7</v>
      </c>
      <c r="E1326">
        <v>2</v>
      </c>
      <c r="F1326" s="2">
        <v>38302.31</v>
      </c>
      <c r="G1326" s="2">
        <v>91572</v>
      </c>
    </row>
    <row r="1327" spans="1:7" x14ac:dyDescent="0.4">
      <c r="A1327" s="1">
        <v>43119</v>
      </c>
      <c r="B1327" t="s">
        <v>13</v>
      </c>
      <c r="C1327" t="s">
        <v>29</v>
      </c>
      <c r="D1327" t="s">
        <v>36</v>
      </c>
      <c r="E1327">
        <v>4</v>
      </c>
      <c r="F1327" s="2">
        <v>3679.56</v>
      </c>
      <c r="G1327" s="2">
        <v>11519.72</v>
      </c>
    </row>
    <row r="1328" spans="1:7" x14ac:dyDescent="0.4">
      <c r="A1328" s="1">
        <v>43119</v>
      </c>
      <c r="B1328" t="s">
        <v>8</v>
      </c>
      <c r="C1328" t="s">
        <v>9</v>
      </c>
      <c r="D1328" t="s">
        <v>37</v>
      </c>
      <c r="E1328">
        <v>2</v>
      </c>
      <c r="F1328" s="2">
        <v>19302.04</v>
      </c>
      <c r="G1328" s="2">
        <v>48274.27</v>
      </c>
    </row>
    <row r="1329" spans="1:7" x14ac:dyDescent="0.4">
      <c r="A1329" s="1">
        <v>43119</v>
      </c>
      <c r="B1329" t="s">
        <v>10</v>
      </c>
      <c r="C1329" t="s">
        <v>31</v>
      </c>
      <c r="D1329" t="s">
        <v>5</v>
      </c>
      <c r="E1329">
        <v>2</v>
      </c>
      <c r="F1329" s="2">
        <v>15844.392000000002</v>
      </c>
      <c r="G1329" s="2">
        <v>53790.12</v>
      </c>
    </row>
    <row r="1330" spans="1:7" x14ac:dyDescent="0.4">
      <c r="A1330" s="1">
        <v>43119</v>
      </c>
      <c r="B1330" t="s">
        <v>15</v>
      </c>
      <c r="C1330" t="s">
        <v>32</v>
      </c>
      <c r="D1330" t="s">
        <v>7</v>
      </c>
      <c r="E1330">
        <v>2</v>
      </c>
      <c r="F1330" s="2">
        <v>29835.58</v>
      </c>
      <c r="G1330" s="2">
        <v>83883.649999999994</v>
      </c>
    </row>
    <row r="1331" spans="1:7" x14ac:dyDescent="0.4">
      <c r="A1331" s="1">
        <v>43119</v>
      </c>
      <c r="B1331" t="s">
        <v>4</v>
      </c>
      <c r="C1331" t="s">
        <v>6</v>
      </c>
      <c r="D1331" t="s">
        <v>12</v>
      </c>
      <c r="E1331">
        <v>1</v>
      </c>
      <c r="F1331" s="2">
        <v>31700.47</v>
      </c>
      <c r="G1331" s="2">
        <v>92005.52</v>
      </c>
    </row>
    <row r="1332" spans="1:7" x14ac:dyDescent="0.4">
      <c r="A1332" s="1">
        <v>43119</v>
      </c>
      <c r="B1332" t="s">
        <v>10</v>
      </c>
      <c r="C1332" t="s">
        <v>11</v>
      </c>
      <c r="D1332" t="s">
        <v>37</v>
      </c>
      <c r="E1332">
        <v>1</v>
      </c>
      <c r="F1332" s="2">
        <v>16159.27</v>
      </c>
      <c r="G1332" s="2">
        <v>41720.629999999997</v>
      </c>
    </row>
    <row r="1333" spans="1:7" x14ac:dyDescent="0.4">
      <c r="A1333" s="1">
        <v>43119</v>
      </c>
      <c r="B1333" t="s">
        <v>8</v>
      </c>
      <c r="C1333" t="s">
        <v>9</v>
      </c>
      <c r="D1333" t="s">
        <v>5</v>
      </c>
      <c r="E1333">
        <v>2</v>
      </c>
      <c r="F1333" s="2">
        <v>14954.355000000001</v>
      </c>
      <c r="G1333" s="2">
        <v>43543.422000000006</v>
      </c>
    </row>
    <row r="1334" spans="1:7" x14ac:dyDescent="0.4">
      <c r="A1334" s="1">
        <v>43119</v>
      </c>
      <c r="B1334" t="s">
        <v>13</v>
      </c>
      <c r="C1334" t="s">
        <v>14</v>
      </c>
      <c r="D1334" t="s">
        <v>7</v>
      </c>
      <c r="E1334">
        <v>3</v>
      </c>
      <c r="F1334" s="2">
        <v>30440.19</v>
      </c>
      <c r="G1334" s="2">
        <v>95739.3</v>
      </c>
    </row>
    <row r="1335" spans="1:7" x14ac:dyDescent="0.4">
      <c r="A1335" s="1">
        <v>43119</v>
      </c>
      <c r="B1335" t="s">
        <v>15</v>
      </c>
      <c r="C1335" t="s">
        <v>16</v>
      </c>
      <c r="D1335" t="s">
        <v>36</v>
      </c>
      <c r="E1335">
        <v>7</v>
      </c>
      <c r="F1335" s="2">
        <v>7054.72</v>
      </c>
      <c r="G1335" s="2">
        <v>14700.36</v>
      </c>
    </row>
    <row r="1336" spans="1:7" x14ac:dyDescent="0.4">
      <c r="A1336" s="1">
        <v>43119</v>
      </c>
      <c r="B1336" t="s">
        <v>35</v>
      </c>
      <c r="C1336" t="s">
        <v>17</v>
      </c>
      <c r="D1336" t="s">
        <v>12</v>
      </c>
      <c r="E1336">
        <v>1</v>
      </c>
      <c r="F1336" s="2">
        <v>23156.959999999999</v>
      </c>
      <c r="G1336" s="2">
        <v>81038.94</v>
      </c>
    </row>
    <row r="1337" spans="1:7" x14ac:dyDescent="0.4">
      <c r="A1337" s="1">
        <v>43119</v>
      </c>
      <c r="B1337" t="s">
        <v>8</v>
      </c>
      <c r="C1337" t="s">
        <v>9</v>
      </c>
      <c r="D1337" t="s">
        <v>37</v>
      </c>
      <c r="E1337">
        <v>2</v>
      </c>
      <c r="F1337" s="2">
        <v>23521.74</v>
      </c>
      <c r="G1337" s="2">
        <v>39907.410000000003</v>
      </c>
    </row>
    <row r="1338" spans="1:7" x14ac:dyDescent="0.4">
      <c r="A1338" s="1">
        <v>43119</v>
      </c>
      <c r="B1338" t="s">
        <v>19</v>
      </c>
      <c r="C1338" t="s">
        <v>20</v>
      </c>
      <c r="D1338" t="s">
        <v>7</v>
      </c>
      <c r="E1338">
        <v>2</v>
      </c>
      <c r="F1338" s="2">
        <v>24768.04</v>
      </c>
      <c r="G1338" s="2">
        <v>54913.89</v>
      </c>
    </row>
    <row r="1339" spans="1:7" x14ac:dyDescent="0.4">
      <c r="A1339" s="1">
        <v>43119</v>
      </c>
      <c r="B1339" t="s">
        <v>13</v>
      </c>
      <c r="C1339" t="s">
        <v>18</v>
      </c>
      <c r="D1339" t="s">
        <v>36</v>
      </c>
      <c r="E1339">
        <v>4</v>
      </c>
      <c r="F1339" s="2">
        <v>3703.56</v>
      </c>
      <c r="G1339" s="2">
        <v>8806.36</v>
      </c>
    </row>
    <row r="1340" spans="1:7" x14ac:dyDescent="0.4">
      <c r="A1340" s="1">
        <v>43119</v>
      </c>
      <c r="B1340" t="s">
        <v>13</v>
      </c>
      <c r="C1340" t="s">
        <v>21</v>
      </c>
      <c r="D1340" t="s">
        <v>12</v>
      </c>
      <c r="E1340">
        <v>1</v>
      </c>
      <c r="F1340" s="2">
        <v>30278.720000000001</v>
      </c>
      <c r="G1340" s="2">
        <v>80755.77</v>
      </c>
    </row>
    <row r="1341" spans="1:7" x14ac:dyDescent="0.4">
      <c r="A1341" s="1">
        <v>43119</v>
      </c>
      <c r="B1341" t="s">
        <v>19</v>
      </c>
      <c r="C1341" t="s">
        <v>20</v>
      </c>
      <c r="D1341" t="s">
        <v>37</v>
      </c>
      <c r="E1341">
        <v>1</v>
      </c>
      <c r="F1341" s="2">
        <v>12817.77</v>
      </c>
      <c r="G1341" s="2">
        <v>28346.59</v>
      </c>
    </row>
    <row r="1342" spans="1:7" x14ac:dyDescent="0.4">
      <c r="A1342" s="1">
        <v>43119</v>
      </c>
      <c r="B1342" t="s">
        <v>13</v>
      </c>
      <c r="C1342" t="s">
        <v>29</v>
      </c>
      <c r="D1342" t="s">
        <v>5</v>
      </c>
      <c r="E1342">
        <v>2</v>
      </c>
      <c r="F1342" s="2">
        <v>17787.069</v>
      </c>
      <c r="G1342" s="2">
        <v>55812.420000000006</v>
      </c>
    </row>
    <row r="1343" spans="1:7" x14ac:dyDescent="0.4">
      <c r="A1343" s="1">
        <v>43119</v>
      </c>
      <c r="B1343" t="s">
        <v>15</v>
      </c>
      <c r="C1343" t="s">
        <v>23</v>
      </c>
      <c r="D1343" t="s">
        <v>7</v>
      </c>
      <c r="E1343">
        <v>3</v>
      </c>
      <c r="F1343" s="2">
        <v>47412.26</v>
      </c>
      <c r="G1343" s="2">
        <v>102502.73</v>
      </c>
    </row>
    <row r="1344" spans="1:7" x14ac:dyDescent="0.4">
      <c r="A1344" s="1">
        <v>43119</v>
      </c>
      <c r="B1344" t="s">
        <v>35</v>
      </c>
      <c r="C1344" t="s">
        <v>17</v>
      </c>
      <c r="D1344" t="s">
        <v>12</v>
      </c>
      <c r="E1344">
        <v>1</v>
      </c>
      <c r="F1344" s="2">
        <v>26306.5</v>
      </c>
      <c r="G1344" s="2">
        <v>81635.56</v>
      </c>
    </row>
    <row r="1345" spans="1:7" x14ac:dyDescent="0.4">
      <c r="A1345" s="1">
        <v>43119</v>
      </c>
      <c r="B1345" t="s">
        <v>15</v>
      </c>
      <c r="C1345" t="s">
        <v>24</v>
      </c>
      <c r="D1345" t="s">
        <v>37</v>
      </c>
      <c r="E1345">
        <v>1</v>
      </c>
      <c r="F1345" s="2">
        <v>14251.84</v>
      </c>
      <c r="G1345" s="2">
        <v>29115.19</v>
      </c>
    </row>
    <row r="1346" spans="1:7" x14ac:dyDescent="0.4">
      <c r="A1346" s="1">
        <v>43119</v>
      </c>
      <c r="B1346" t="s">
        <v>8</v>
      </c>
      <c r="C1346" t="s">
        <v>28</v>
      </c>
      <c r="D1346" t="s">
        <v>5</v>
      </c>
      <c r="E1346">
        <v>2</v>
      </c>
      <c r="F1346" s="2">
        <v>14222.268</v>
      </c>
      <c r="G1346" s="2">
        <v>39126.132000000005</v>
      </c>
    </row>
    <row r="1347" spans="1:7" x14ac:dyDescent="0.4">
      <c r="A1347" s="1">
        <v>43119</v>
      </c>
      <c r="B1347" t="s">
        <v>13</v>
      </c>
      <c r="C1347" t="s">
        <v>18</v>
      </c>
      <c r="D1347" t="s">
        <v>7</v>
      </c>
      <c r="E1347">
        <v>3</v>
      </c>
      <c r="F1347" s="2">
        <v>47344.33</v>
      </c>
      <c r="G1347" s="2">
        <v>95382.32</v>
      </c>
    </row>
    <row r="1348" spans="1:7" x14ac:dyDescent="0.4">
      <c r="A1348" s="1">
        <v>43119</v>
      </c>
      <c r="B1348" t="s">
        <v>15</v>
      </c>
      <c r="C1348" t="s">
        <v>23</v>
      </c>
      <c r="D1348" t="s">
        <v>36</v>
      </c>
      <c r="E1348">
        <v>10</v>
      </c>
      <c r="F1348" s="2">
        <v>8670.84</v>
      </c>
      <c r="G1348" s="2">
        <v>19559.28</v>
      </c>
    </row>
    <row r="1349" spans="1:7" x14ac:dyDescent="0.4">
      <c r="A1349" s="1">
        <v>43119</v>
      </c>
      <c r="B1349" t="s">
        <v>19</v>
      </c>
      <c r="C1349" t="s">
        <v>25</v>
      </c>
      <c r="D1349" t="s">
        <v>12</v>
      </c>
      <c r="E1349">
        <v>1</v>
      </c>
      <c r="F1349" s="2">
        <v>10054.629999999999</v>
      </c>
      <c r="G1349" s="2">
        <v>33759.93</v>
      </c>
    </row>
    <row r="1350" spans="1:7" x14ac:dyDescent="0.4">
      <c r="A1350" s="1">
        <v>43119</v>
      </c>
      <c r="B1350" t="s">
        <v>4</v>
      </c>
      <c r="C1350" t="s">
        <v>26</v>
      </c>
      <c r="D1350" t="s">
        <v>37</v>
      </c>
      <c r="E1350">
        <v>2</v>
      </c>
      <c r="F1350" s="2">
        <v>20738.150000000001</v>
      </c>
      <c r="G1350" s="2">
        <v>38560.910000000003</v>
      </c>
    </row>
    <row r="1351" spans="1:7" x14ac:dyDescent="0.4">
      <c r="A1351" s="1">
        <v>43119</v>
      </c>
      <c r="B1351" t="s">
        <v>8</v>
      </c>
      <c r="C1351" t="s">
        <v>30</v>
      </c>
      <c r="D1351" t="s">
        <v>5</v>
      </c>
      <c r="E1351">
        <v>2</v>
      </c>
      <c r="F1351" s="2">
        <v>14013.432000000001</v>
      </c>
      <c r="G1351" s="2">
        <v>42139.728000000003</v>
      </c>
    </row>
    <row r="1352" spans="1:7" x14ac:dyDescent="0.4">
      <c r="A1352" s="1">
        <v>43119</v>
      </c>
      <c r="B1352" t="s">
        <v>35</v>
      </c>
      <c r="C1352" t="s">
        <v>17</v>
      </c>
      <c r="D1352" t="s">
        <v>36</v>
      </c>
      <c r="E1352">
        <v>5</v>
      </c>
      <c r="F1352" s="2">
        <v>5363.16</v>
      </c>
      <c r="G1352" s="2">
        <v>11634.2</v>
      </c>
    </row>
    <row r="1353" spans="1:7" x14ac:dyDescent="0.4">
      <c r="A1353" s="1">
        <v>43119</v>
      </c>
      <c r="B1353" t="s">
        <v>15</v>
      </c>
      <c r="C1353" t="s">
        <v>27</v>
      </c>
      <c r="D1353" t="s">
        <v>12</v>
      </c>
      <c r="E1353">
        <v>1</v>
      </c>
      <c r="F1353" s="2">
        <v>22714.92</v>
      </c>
      <c r="G1353" s="2">
        <v>65781.87</v>
      </c>
    </row>
    <row r="1354" spans="1:7" x14ac:dyDescent="0.4">
      <c r="A1354" s="1">
        <v>43119</v>
      </c>
      <c r="B1354" t="s">
        <v>13</v>
      </c>
      <c r="C1354" t="s">
        <v>14</v>
      </c>
      <c r="D1354" t="s">
        <v>37</v>
      </c>
      <c r="E1354">
        <v>2</v>
      </c>
      <c r="F1354" s="2">
        <v>21779.13</v>
      </c>
      <c r="G1354" s="2">
        <v>51341.75</v>
      </c>
    </row>
    <row r="1355" spans="1:7" x14ac:dyDescent="0.4">
      <c r="A1355" s="1">
        <v>43119</v>
      </c>
      <c r="B1355" t="s">
        <v>8</v>
      </c>
      <c r="C1355" t="s">
        <v>30</v>
      </c>
      <c r="D1355" t="s">
        <v>5</v>
      </c>
      <c r="E1355">
        <v>2</v>
      </c>
      <c r="F1355" s="2">
        <v>13086.566999999999</v>
      </c>
      <c r="G1355" s="2">
        <v>56693.907000000007</v>
      </c>
    </row>
    <row r="1356" spans="1:7" x14ac:dyDescent="0.4">
      <c r="A1356" s="1">
        <v>43119</v>
      </c>
      <c r="B1356" t="s">
        <v>15</v>
      </c>
      <c r="C1356" t="s">
        <v>16</v>
      </c>
      <c r="D1356" t="s">
        <v>7</v>
      </c>
      <c r="E1356">
        <v>3</v>
      </c>
      <c r="F1356" s="2">
        <v>42212.75</v>
      </c>
      <c r="G1356" s="2">
        <v>101312.66</v>
      </c>
    </row>
    <row r="1357" spans="1:7" x14ac:dyDescent="0.4">
      <c r="A1357" s="1">
        <v>43119</v>
      </c>
      <c r="B1357" t="s">
        <v>13</v>
      </c>
      <c r="C1357" t="s">
        <v>29</v>
      </c>
      <c r="D1357" t="s">
        <v>36</v>
      </c>
      <c r="E1357">
        <v>4</v>
      </c>
      <c r="F1357" s="2">
        <v>3919.16</v>
      </c>
      <c r="G1357" s="2">
        <v>9156.16</v>
      </c>
    </row>
    <row r="1358" spans="1:7" x14ac:dyDescent="0.4">
      <c r="A1358" s="1">
        <v>43119</v>
      </c>
      <c r="B1358" t="s">
        <v>13</v>
      </c>
      <c r="C1358" t="s">
        <v>18</v>
      </c>
      <c r="D1358" t="s">
        <v>12</v>
      </c>
      <c r="E1358">
        <v>2</v>
      </c>
      <c r="F1358" s="2">
        <v>29002.799999999999</v>
      </c>
      <c r="G1358" s="2">
        <v>95829.96</v>
      </c>
    </row>
    <row r="1359" spans="1:7" x14ac:dyDescent="0.4">
      <c r="A1359" s="1">
        <v>43119</v>
      </c>
      <c r="B1359" t="s">
        <v>15</v>
      </c>
      <c r="C1359" t="s">
        <v>23</v>
      </c>
      <c r="D1359" t="s">
        <v>37</v>
      </c>
      <c r="E1359">
        <v>2</v>
      </c>
      <c r="F1359" s="2">
        <v>16352.92</v>
      </c>
      <c r="G1359" s="2">
        <v>44436.71</v>
      </c>
    </row>
    <row r="1360" spans="1:7" x14ac:dyDescent="0.4">
      <c r="A1360" s="1">
        <v>43119</v>
      </c>
      <c r="B1360" t="s">
        <v>13</v>
      </c>
      <c r="C1360" t="s">
        <v>21</v>
      </c>
      <c r="D1360" t="s">
        <v>5</v>
      </c>
      <c r="E1360">
        <v>2</v>
      </c>
      <c r="F1360" s="2">
        <v>19741.698</v>
      </c>
      <c r="G1360" s="2">
        <v>57004.514999999999</v>
      </c>
    </row>
    <row r="1361" spans="1:7" x14ac:dyDescent="0.4">
      <c r="A1361" s="1">
        <v>43119</v>
      </c>
      <c r="B1361" t="s">
        <v>8</v>
      </c>
      <c r="C1361" t="s">
        <v>9</v>
      </c>
      <c r="D1361" t="s">
        <v>7</v>
      </c>
      <c r="E1361">
        <v>3</v>
      </c>
      <c r="F1361" s="2">
        <v>40985.07</v>
      </c>
      <c r="G1361" s="2">
        <v>105083.28</v>
      </c>
    </row>
    <row r="1362" spans="1:7" x14ac:dyDescent="0.4">
      <c r="A1362" s="1">
        <v>43119</v>
      </c>
      <c r="B1362" t="s">
        <v>8</v>
      </c>
      <c r="C1362" t="s">
        <v>9</v>
      </c>
      <c r="D1362" t="s">
        <v>36</v>
      </c>
      <c r="E1362">
        <v>3</v>
      </c>
      <c r="F1362" s="2">
        <v>3379.08</v>
      </c>
      <c r="G1362" s="2">
        <v>6434.88</v>
      </c>
    </row>
    <row r="1363" spans="1:7" x14ac:dyDescent="0.4">
      <c r="A1363" s="1">
        <v>43119</v>
      </c>
      <c r="B1363" t="s">
        <v>35</v>
      </c>
      <c r="C1363" t="s">
        <v>22</v>
      </c>
      <c r="D1363" t="s">
        <v>12</v>
      </c>
      <c r="E1363">
        <v>1</v>
      </c>
      <c r="F1363" s="2">
        <v>21283.360000000001</v>
      </c>
      <c r="G1363" s="2">
        <v>63436.03</v>
      </c>
    </row>
    <row r="1364" spans="1:7" x14ac:dyDescent="0.4">
      <c r="A1364" s="1">
        <v>43119</v>
      </c>
      <c r="B1364" t="s">
        <v>35</v>
      </c>
      <c r="C1364" t="s">
        <v>17</v>
      </c>
      <c r="D1364" t="s">
        <v>5</v>
      </c>
      <c r="E1364">
        <v>4</v>
      </c>
      <c r="F1364" s="2">
        <v>35188.722000000002</v>
      </c>
      <c r="G1364" s="2">
        <v>80071.532999999996</v>
      </c>
    </row>
    <row r="1365" spans="1:7" x14ac:dyDescent="0.4">
      <c r="A1365" s="1">
        <v>43119</v>
      </c>
      <c r="B1365" t="s">
        <v>13</v>
      </c>
      <c r="C1365" t="s">
        <v>14</v>
      </c>
      <c r="D1365" t="s">
        <v>7</v>
      </c>
      <c r="E1365">
        <v>2</v>
      </c>
      <c r="F1365" s="2">
        <v>35411.449999999997</v>
      </c>
      <c r="G1365" s="2">
        <v>88863.32</v>
      </c>
    </row>
    <row r="1366" spans="1:7" x14ac:dyDescent="0.4">
      <c r="A1366" s="1">
        <v>43119</v>
      </c>
      <c r="B1366" t="s">
        <v>10</v>
      </c>
      <c r="C1366" t="s">
        <v>31</v>
      </c>
      <c r="D1366" t="s">
        <v>12</v>
      </c>
      <c r="E1366">
        <v>1</v>
      </c>
      <c r="F1366" s="2">
        <v>19788.34</v>
      </c>
      <c r="G1366" s="2">
        <v>63605.39</v>
      </c>
    </row>
    <row r="1367" spans="1:7" x14ac:dyDescent="0.4">
      <c r="A1367" s="1">
        <v>43119</v>
      </c>
      <c r="B1367" t="s">
        <v>35</v>
      </c>
      <c r="C1367" t="s">
        <v>17</v>
      </c>
      <c r="D1367" t="s">
        <v>5</v>
      </c>
      <c r="E1367">
        <v>3</v>
      </c>
      <c r="F1367" s="2">
        <v>30398.823</v>
      </c>
      <c r="G1367" s="2">
        <v>68845.554000000004</v>
      </c>
    </row>
    <row r="1368" spans="1:7" x14ac:dyDescent="0.4">
      <c r="A1368" s="1">
        <v>43119</v>
      </c>
      <c r="B1368" t="s">
        <v>15</v>
      </c>
      <c r="C1368" t="s">
        <v>32</v>
      </c>
      <c r="D1368" t="s">
        <v>7</v>
      </c>
      <c r="E1368">
        <v>3</v>
      </c>
      <c r="F1368" s="2">
        <v>31974.68</v>
      </c>
      <c r="G1368" s="2">
        <v>98524.24</v>
      </c>
    </row>
    <row r="1369" spans="1:7" x14ac:dyDescent="0.4">
      <c r="A1369" s="1">
        <v>43119</v>
      </c>
      <c r="B1369" t="s">
        <v>10</v>
      </c>
      <c r="C1369" t="s">
        <v>31</v>
      </c>
      <c r="D1369" t="s">
        <v>36</v>
      </c>
      <c r="E1369">
        <v>4</v>
      </c>
      <c r="F1369" s="2">
        <v>3044.68</v>
      </c>
      <c r="G1369" s="2">
        <v>7934.6</v>
      </c>
    </row>
    <row r="1370" spans="1:7" x14ac:dyDescent="0.4">
      <c r="A1370" s="1">
        <v>43119</v>
      </c>
      <c r="B1370" t="s">
        <v>15</v>
      </c>
      <c r="C1370" t="s">
        <v>16</v>
      </c>
      <c r="D1370" t="s">
        <v>12</v>
      </c>
      <c r="E1370">
        <v>1</v>
      </c>
      <c r="F1370" s="2">
        <v>21004.05</v>
      </c>
      <c r="G1370" s="2">
        <v>81440.69</v>
      </c>
    </row>
    <row r="1371" spans="1:7" x14ac:dyDescent="0.4">
      <c r="A1371" s="1">
        <v>43119</v>
      </c>
      <c r="B1371" t="s">
        <v>15</v>
      </c>
      <c r="C1371" t="s">
        <v>33</v>
      </c>
      <c r="D1371" t="s">
        <v>37</v>
      </c>
      <c r="E1371">
        <v>1</v>
      </c>
      <c r="F1371" s="2">
        <v>18433.060000000001</v>
      </c>
      <c r="G1371" s="2">
        <v>41202.29</v>
      </c>
    </row>
    <row r="1372" spans="1:7" x14ac:dyDescent="0.4">
      <c r="A1372" s="1">
        <v>43119</v>
      </c>
      <c r="B1372" t="s">
        <v>19</v>
      </c>
      <c r="C1372" t="s">
        <v>25</v>
      </c>
      <c r="D1372" t="s">
        <v>5</v>
      </c>
      <c r="E1372">
        <v>3</v>
      </c>
      <c r="F1372" s="2">
        <v>28174.401000000002</v>
      </c>
      <c r="G1372" s="2">
        <v>73203.12000000001</v>
      </c>
    </row>
    <row r="1373" spans="1:7" x14ac:dyDescent="0.4">
      <c r="A1373" s="1">
        <v>43119</v>
      </c>
      <c r="B1373" t="s">
        <v>35</v>
      </c>
      <c r="C1373" t="s">
        <v>22</v>
      </c>
      <c r="D1373" t="s">
        <v>7</v>
      </c>
      <c r="E1373">
        <v>2</v>
      </c>
      <c r="F1373" s="2">
        <v>27371.88</v>
      </c>
      <c r="G1373" s="2">
        <v>84506.12</v>
      </c>
    </row>
    <row r="1374" spans="1:7" x14ac:dyDescent="0.4">
      <c r="A1374" s="1">
        <v>43119</v>
      </c>
      <c r="B1374" t="s">
        <v>8</v>
      </c>
      <c r="C1374" t="s">
        <v>9</v>
      </c>
      <c r="D1374" t="s">
        <v>36</v>
      </c>
      <c r="E1374">
        <v>3</v>
      </c>
      <c r="F1374" s="2">
        <v>3022.24</v>
      </c>
      <c r="G1374" s="2">
        <v>8698.2000000000007</v>
      </c>
    </row>
    <row r="1375" spans="1:7" x14ac:dyDescent="0.4">
      <c r="A1375" s="1">
        <v>43119</v>
      </c>
      <c r="B1375" t="s">
        <v>8</v>
      </c>
      <c r="C1375" t="s">
        <v>28</v>
      </c>
      <c r="D1375" t="s">
        <v>12</v>
      </c>
      <c r="E1375">
        <v>1</v>
      </c>
      <c r="F1375" s="2">
        <v>24619.79</v>
      </c>
      <c r="G1375" s="2">
        <v>57645.24</v>
      </c>
    </row>
    <row r="1376" spans="1:7" x14ac:dyDescent="0.4">
      <c r="A1376" s="1">
        <v>43119</v>
      </c>
      <c r="B1376" t="s">
        <v>35</v>
      </c>
      <c r="C1376" t="s">
        <v>22</v>
      </c>
      <c r="D1376" t="s">
        <v>37</v>
      </c>
      <c r="E1376">
        <v>1</v>
      </c>
      <c r="F1376" s="2">
        <v>13416.06</v>
      </c>
      <c r="G1376" s="2">
        <v>31811.13</v>
      </c>
    </row>
    <row r="1377" spans="1:7" x14ac:dyDescent="0.4">
      <c r="A1377" s="1">
        <v>43119</v>
      </c>
      <c r="B1377" t="s">
        <v>4</v>
      </c>
      <c r="C1377" t="s">
        <v>26</v>
      </c>
      <c r="D1377" t="s">
        <v>5</v>
      </c>
      <c r="E1377">
        <v>5</v>
      </c>
      <c r="F1377" s="2">
        <v>40355.252999999997</v>
      </c>
      <c r="G1377" s="2">
        <v>104854.59000000001</v>
      </c>
    </row>
    <row r="1378" spans="1:7" x14ac:dyDescent="0.4">
      <c r="A1378" s="1">
        <v>43119</v>
      </c>
      <c r="B1378" t="s">
        <v>4</v>
      </c>
      <c r="C1378" t="s">
        <v>6</v>
      </c>
      <c r="D1378" t="s">
        <v>7</v>
      </c>
      <c r="E1378">
        <v>3</v>
      </c>
      <c r="F1378" s="2">
        <v>38629.040000000001</v>
      </c>
      <c r="G1378" s="2">
        <v>90362.78</v>
      </c>
    </row>
    <row r="1379" spans="1:7" x14ac:dyDescent="0.4">
      <c r="A1379" s="1">
        <v>43119</v>
      </c>
      <c r="B1379" t="s">
        <v>4</v>
      </c>
      <c r="C1379" t="s">
        <v>26</v>
      </c>
      <c r="D1379" t="s">
        <v>36</v>
      </c>
      <c r="E1379">
        <v>7</v>
      </c>
      <c r="F1379" s="2">
        <v>6914.52</v>
      </c>
      <c r="G1379" s="2">
        <v>14105.44</v>
      </c>
    </row>
    <row r="1380" spans="1:7" x14ac:dyDescent="0.4">
      <c r="A1380" s="1">
        <v>43119</v>
      </c>
      <c r="B1380" t="s">
        <v>19</v>
      </c>
      <c r="C1380" t="s">
        <v>20</v>
      </c>
      <c r="D1380" t="s">
        <v>37</v>
      </c>
      <c r="E1380">
        <v>1</v>
      </c>
      <c r="F1380" s="2">
        <v>8951.07</v>
      </c>
      <c r="G1380" s="2">
        <v>24290.99</v>
      </c>
    </row>
    <row r="1381" spans="1:7" x14ac:dyDescent="0.4">
      <c r="A1381" s="1">
        <v>43119</v>
      </c>
      <c r="B1381" t="s">
        <v>19</v>
      </c>
      <c r="C1381" t="s">
        <v>25</v>
      </c>
      <c r="D1381" t="s">
        <v>5</v>
      </c>
      <c r="E1381">
        <v>2</v>
      </c>
      <c r="F1381" s="2">
        <v>16646.544000000002</v>
      </c>
      <c r="G1381" s="2">
        <v>58245.830999999998</v>
      </c>
    </row>
    <row r="1382" spans="1:7" x14ac:dyDescent="0.4">
      <c r="A1382" s="1">
        <v>43119</v>
      </c>
      <c r="B1382" t="s">
        <v>15</v>
      </c>
      <c r="C1382" t="s">
        <v>33</v>
      </c>
      <c r="D1382" t="s">
        <v>34</v>
      </c>
      <c r="E1382">
        <v>9</v>
      </c>
      <c r="F1382" s="2">
        <v>40034.269999999997</v>
      </c>
      <c r="G1382" s="2">
        <v>101568.91</v>
      </c>
    </row>
    <row r="1383" spans="1:7" x14ac:dyDescent="0.4">
      <c r="A1383" s="1">
        <v>43119</v>
      </c>
      <c r="B1383" t="s">
        <v>15</v>
      </c>
      <c r="C1383" t="s">
        <v>24</v>
      </c>
      <c r="D1383" t="s">
        <v>34</v>
      </c>
      <c r="E1383">
        <v>3</v>
      </c>
      <c r="F1383" s="2">
        <v>36939.629999999997</v>
      </c>
      <c r="G1383" s="2">
        <v>89489.19</v>
      </c>
    </row>
    <row r="1384" spans="1:7" x14ac:dyDescent="0.4">
      <c r="A1384" s="1">
        <v>43119</v>
      </c>
      <c r="B1384" t="s">
        <v>35</v>
      </c>
      <c r="C1384" t="s">
        <v>22</v>
      </c>
      <c r="D1384" t="s">
        <v>34</v>
      </c>
      <c r="E1384">
        <v>3</v>
      </c>
      <c r="F1384" s="2">
        <v>35549.25</v>
      </c>
      <c r="G1384" s="2">
        <v>75570.720000000001</v>
      </c>
    </row>
    <row r="1385" spans="1:7" x14ac:dyDescent="0.4">
      <c r="A1385" s="1">
        <v>43119</v>
      </c>
      <c r="B1385" t="s">
        <v>13</v>
      </c>
      <c r="C1385" t="s">
        <v>18</v>
      </c>
      <c r="D1385" t="s">
        <v>34</v>
      </c>
      <c r="E1385">
        <v>2</v>
      </c>
      <c r="F1385" s="2">
        <v>22629.77</v>
      </c>
      <c r="G1385" s="2">
        <v>67017.22</v>
      </c>
    </row>
    <row r="1386" spans="1:7" x14ac:dyDescent="0.4">
      <c r="A1386" s="1">
        <v>43119</v>
      </c>
      <c r="B1386" t="s">
        <v>19</v>
      </c>
      <c r="C1386" t="s">
        <v>25</v>
      </c>
      <c r="D1386" t="s">
        <v>34</v>
      </c>
      <c r="E1386">
        <v>2</v>
      </c>
      <c r="F1386" s="2">
        <v>23327.75</v>
      </c>
      <c r="G1386" s="2">
        <v>63402.8</v>
      </c>
    </row>
    <row r="1387" spans="1:7" x14ac:dyDescent="0.4">
      <c r="A1387" s="1">
        <v>43119</v>
      </c>
      <c r="B1387" t="s">
        <v>19</v>
      </c>
      <c r="C1387" t="s">
        <v>25</v>
      </c>
      <c r="D1387" t="s">
        <v>34</v>
      </c>
      <c r="E1387">
        <v>2</v>
      </c>
      <c r="F1387" s="2">
        <v>24944.27</v>
      </c>
      <c r="G1387" s="2">
        <v>62594.720000000001</v>
      </c>
    </row>
    <row r="1388" spans="1:7" x14ac:dyDescent="0.4">
      <c r="A1388" s="1">
        <v>43119</v>
      </c>
      <c r="B1388" t="s">
        <v>13</v>
      </c>
      <c r="C1388" t="s">
        <v>21</v>
      </c>
      <c r="D1388" t="s">
        <v>34</v>
      </c>
      <c r="E1388">
        <v>2</v>
      </c>
      <c r="F1388" s="2">
        <v>28858.67</v>
      </c>
      <c r="G1388" s="2">
        <v>60264.07</v>
      </c>
    </row>
    <row r="1389" spans="1:7" x14ac:dyDescent="0.4">
      <c r="A1389" s="1">
        <v>43119</v>
      </c>
      <c r="B1389" t="s">
        <v>10</v>
      </c>
      <c r="C1389" t="s">
        <v>11</v>
      </c>
      <c r="D1389" t="s">
        <v>34</v>
      </c>
      <c r="E1389">
        <v>1</v>
      </c>
      <c r="F1389" s="2">
        <v>22193.1</v>
      </c>
      <c r="G1389" s="2">
        <v>45858.28</v>
      </c>
    </row>
    <row r="1390" spans="1:7" x14ac:dyDescent="0.4">
      <c r="A1390" s="1">
        <v>43119</v>
      </c>
      <c r="B1390" t="s">
        <v>8</v>
      </c>
      <c r="C1390" t="s">
        <v>9</v>
      </c>
      <c r="D1390" t="s">
        <v>34</v>
      </c>
      <c r="E1390">
        <v>1</v>
      </c>
      <c r="F1390" s="2">
        <v>20166.25</v>
      </c>
      <c r="G1390" s="2">
        <v>44995.41</v>
      </c>
    </row>
    <row r="1391" spans="1:7" x14ac:dyDescent="0.4">
      <c r="A1391" s="1">
        <v>43119</v>
      </c>
      <c r="B1391" t="s">
        <v>8</v>
      </c>
      <c r="C1391" t="s">
        <v>28</v>
      </c>
      <c r="D1391" t="s">
        <v>34</v>
      </c>
      <c r="E1391">
        <v>1</v>
      </c>
      <c r="F1391" s="2">
        <v>20148.759999999998</v>
      </c>
      <c r="G1391" s="2">
        <v>39466.699999999997</v>
      </c>
    </row>
    <row r="1392" spans="1:7" x14ac:dyDescent="0.4">
      <c r="A1392" s="1">
        <v>43119</v>
      </c>
      <c r="B1392" t="s">
        <v>8</v>
      </c>
      <c r="C1392" t="s">
        <v>30</v>
      </c>
      <c r="D1392" t="s">
        <v>34</v>
      </c>
      <c r="E1392">
        <v>4</v>
      </c>
      <c r="F1392" s="2">
        <v>13576.4</v>
      </c>
      <c r="G1392" s="2">
        <v>38945.61</v>
      </c>
    </row>
    <row r="1393" spans="1:7" x14ac:dyDescent="0.4">
      <c r="A1393" s="1">
        <v>43119</v>
      </c>
      <c r="B1393" t="s">
        <v>8</v>
      </c>
      <c r="C1393" t="s">
        <v>9</v>
      </c>
      <c r="D1393" t="s">
        <v>34</v>
      </c>
      <c r="E1393">
        <v>1</v>
      </c>
      <c r="F1393" s="2">
        <v>10598.82</v>
      </c>
      <c r="G1393" s="2">
        <v>28596.91</v>
      </c>
    </row>
    <row r="1394" spans="1:7" x14ac:dyDescent="0.4">
      <c r="A1394" s="1">
        <v>43120</v>
      </c>
      <c r="B1394" t="s">
        <v>4</v>
      </c>
      <c r="C1394" t="s">
        <v>6</v>
      </c>
      <c r="D1394" t="s">
        <v>7</v>
      </c>
      <c r="E1394">
        <v>2</v>
      </c>
      <c r="F1394" s="2">
        <v>40228.03</v>
      </c>
      <c r="G1394" s="2">
        <v>95575.63</v>
      </c>
    </row>
    <row r="1395" spans="1:7" x14ac:dyDescent="0.4">
      <c r="A1395" s="1">
        <v>43120</v>
      </c>
      <c r="B1395" t="s">
        <v>15</v>
      </c>
      <c r="C1395" t="s">
        <v>33</v>
      </c>
      <c r="D1395" t="s">
        <v>36</v>
      </c>
      <c r="E1395">
        <v>7</v>
      </c>
      <c r="F1395" s="2">
        <v>7897</v>
      </c>
      <c r="G1395" s="2">
        <v>14393.72</v>
      </c>
    </row>
    <row r="1396" spans="1:7" x14ac:dyDescent="0.4">
      <c r="A1396" s="1">
        <v>43120</v>
      </c>
      <c r="B1396" t="s">
        <v>15</v>
      </c>
      <c r="C1396" t="s">
        <v>24</v>
      </c>
      <c r="D1396" t="s">
        <v>12</v>
      </c>
      <c r="E1396">
        <v>1</v>
      </c>
      <c r="F1396" s="2">
        <v>20144.080000000002</v>
      </c>
      <c r="G1396" s="2">
        <v>62760.26</v>
      </c>
    </row>
    <row r="1397" spans="1:7" x14ac:dyDescent="0.4">
      <c r="A1397" s="1">
        <v>43120</v>
      </c>
      <c r="B1397" t="s">
        <v>15</v>
      </c>
      <c r="C1397" t="s">
        <v>33</v>
      </c>
      <c r="D1397" t="s">
        <v>5</v>
      </c>
      <c r="E1397">
        <v>5</v>
      </c>
      <c r="F1397" s="2">
        <v>36006.462</v>
      </c>
      <c r="G1397" s="2">
        <v>136816.821</v>
      </c>
    </row>
    <row r="1398" spans="1:7" x14ac:dyDescent="0.4">
      <c r="A1398" s="1">
        <v>43120</v>
      </c>
      <c r="B1398" t="s">
        <v>8</v>
      </c>
      <c r="C1398" t="s">
        <v>9</v>
      </c>
      <c r="D1398" t="s">
        <v>7</v>
      </c>
      <c r="E1398">
        <v>3</v>
      </c>
      <c r="F1398" s="2">
        <v>51408</v>
      </c>
      <c r="G1398" s="2">
        <v>94951.84</v>
      </c>
    </row>
    <row r="1399" spans="1:7" x14ac:dyDescent="0.4">
      <c r="A1399" s="1">
        <v>43120</v>
      </c>
      <c r="B1399" t="s">
        <v>10</v>
      </c>
      <c r="C1399" t="s">
        <v>31</v>
      </c>
      <c r="D1399" t="s">
        <v>36</v>
      </c>
      <c r="E1399">
        <v>3</v>
      </c>
      <c r="F1399" s="2">
        <v>3074.4</v>
      </c>
      <c r="G1399" s="2">
        <v>6943.56</v>
      </c>
    </row>
    <row r="1400" spans="1:7" x14ac:dyDescent="0.4">
      <c r="A1400" s="1">
        <v>43120</v>
      </c>
      <c r="B1400" t="s">
        <v>15</v>
      </c>
      <c r="C1400" t="s">
        <v>32</v>
      </c>
      <c r="D1400" t="s">
        <v>12</v>
      </c>
      <c r="E1400">
        <v>1</v>
      </c>
      <c r="F1400" s="2">
        <v>28463.33</v>
      </c>
      <c r="G1400" s="2">
        <v>77065.5</v>
      </c>
    </row>
    <row r="1401" spans="1:7" x14ac:dyDescent="0.4">
      <c r="A1401" s="1">
        <v>43120</v>
      </c>
      <c r="B1401" t="s">
        <v>4</v>
      </c>
      <c r="C1401" t="s">
        <v>6</v>
      </c>
      <c r="D1401" t="s">
        <v>37</v>
      </c>
      <c r="E1401">
        <v>2</v>
      </c>
      <c r="F1401" s="2">
        <v>21316.93</v>
      </c>
      <c r="G1401" s="2">
        <v>43441.279999999999</v>
      </c>
    </row>
    <row r="1402" spans="1:7" x14ac:dyDescent="0.4">
      <c r="A1402" s="1">
        <v>43120</v>
      </c>
      <c r="B1402" t="s">
        <v>8</v>
      </c>
      <c r="C1402" t="s">
        <v>9</v>
      </c>
      <c r="D1402" t="s">
        <v>5</v>
      </c>
      <c r="E1402">
        <v>2</v>
      </c>
      <c r="F1402" s="2">
        <v>18573.786</v>
      </c>
      <c r="G1402" s="2">
        <v>45602.37</v>
      </c>
    </row>
    <row r="1403" spans="1:7" x14ac:dyDescent="0.4">
      <c r="A1403" s="1">
        <v>43120</v>
      </c>
      <c r="B1403" t="s">
        <v>10</v>
      </c>
      <c r="C1403" t="s">
        <v>11</v>
      </c>
      <c r="D1403" t="s">
        <v>7</v>
      </c>
      <c r="E1403">
        <v>2</v>
      </c>
      <c r="F1403" s="2">
        <v>23408.71</v>
      </c>
      <c r="G1403" s="2">
        <v>64581.22</v>
      </c>
    </row>
    <row r="1404" spans="1:7" x14ac:dyDescent="0.4">
      <c r="A1404" s="1">
        <v>43120</v>
      </c>
      <c r="B1404" t="s">
        <v>8</v>
      </c>
      <c r="C1404" t="s">
        <v>9</v>
      </c>
      <c r="D1404" t="s">
        <v>36</v>
      </c>
      <c r="E1404">
        <v>3</v>
      </c>
      <c r="F1404" s="2">
        <v>2393.84</v>
      </c>
      <c r="G1404" s="2">
        <v>6511.68</v>
      </c>
    </row>
    <row r="1405" spans="1:7" x14ac:dyDescent="0.4">
      <c r="A1405" s="1">
        <v>43120</v>
      </c>
      <c r="B1405" t="s">
        <v>13</v>
      </c>
      <c r="C1405" t="s">
        <v>14</v>
      </c>
      <c r="D1405" t="s">
        <v>12</v>
      </c>
      <c r="E1405">
        <v>1</v>
      </c>
      <c r="F1405" s="2">
        <v>22559.39</v>
      </c>
      <c r="G1405" s="2">
        <v>63383.44</v>
      </c>
    </row>
    <row r="1406" spans="1:7" x14ac:dyDescent="0.4">
      <c r="A1406" s="1">
        <v>43120</v>
      </c>
      <c r="B1406" t="s">
        <v>35</v>
      </c>
      <c r="C1406" t="s">
        <v>17</v>
      </c>
      <c r="D1406" t="s">
        <v>37</v>
      </c>
      <c r="E1406">
        <v>1</v>
      </c>
      <c r="F1406" s="2">
        <v>15863.25</v>
      </c>
      <c r="G1406" s="2">
        <v>44687.07</v>
      </c>
    </row>
    <row r="1407" spans="1:7" x14ac:dyDescent="0.4">
      <c r="A1407" s="1">
        <v>43120</v>
      </c>
      <c r="B1407" t="s">
        <v>13</v>
      </c>
      <c r="C1407" t="s">
        <v>18</v>
      </c>
      <c r="D1407" t="s">
        <v>5</v>
      </c>
      <c r="E1407">
        <v>3</v>
      </c>
      <c r="F1407" s="2">
        <v>22587.155999999999</v>
      </c>
      <c r="G1407" s="2">
        <v>76529.051999999996</v>
      </c>
    </row>
    <row r="1408" spans="1:7" x14ac:dyDescent="0.4">
      <c r="A1408" s="1">
        <v>43120</v>
      </c>
      <c r="B1408" t="s">
        <v>8</v>
      </c>
      <c r="C1408" t="s">
        <v>9</v>
      </c>
      <c r="D1408" t="s">
        <v>7</v>
      </c>
      <c r="E1408">
        <v>2</v>
      </c>
      <c r="F1408" s="2">
        <v>38150.29</v>
      </c>
      <c r="G1408" s="2">
        <v>85467.7</v>
      </c>
    </row>
    <row r="1409" spans="1:7" x14ac:dyDescent="0.4">
      <c r="A1409" s="1">
        <v>43120</v>
      </c>
      <c r="B1409" t="s">
        <v>19</v>
      </c>
      <c r="C1409" t="s">
        <v>20</v>
      </c>
      <c r="D1409" t="s">
        <v>12</v>
      </c>
      <c r="E1409">
        <v>1</v>
      </c>
      <c r="F1409" s="2">
        <v>11357.01</v>
      </c>
      <c r="G1409" s="2">
        <v>29378.720000000001</v>
      </c>
    </row>
    <row r="1410" spans="1:7" x14ac:dyDescent="0.4">
      <c r="A1410" s="1">
        <v>43120</v>
      </c>
      <c r="B1410" t="s">
        <v>13</v>
      </c>
      <c r="C1410" t="s">
        <v>21</v>
      </c>
      <c r="D1410" t="s">
        <v>37</v>
      </c>
      <c r="E1410">
        <v>1</v>
      </c>
      <c r="F1410" s="2">
        <v>17855.96</v>
      </c>
      <c r="G1410" s="2">
        <v>36327.629999999997</v>
      </c>
    </row>
    <row r="1411" spans="1:7" x14ac:dyDescent="0.4">
      <c r="A1411" s="1">
        <v>43120</v>
      </c>
      <c r="B1411" t="s">
        <v>35</v>
      </c>
      <c r="C1411" t="s">
        <v>22</v>
      </c>
      <c r="D1411" t="s">
        <v>5</v>
      </c>
      <c r="E1411">
        <v>3</v>
      </c>
      <c r="F1411" s="2">
        <v>29407.031999999999</v>
      </c>
      <c r="G1411" s="2">
        <v>78123.176999999996</v>
      </c>
    </row>
    <row r="1412" spans="1:7" x14ac:dyDescent="0.4">
      <c r="A1412" s="1">
        <v>43120</v>
      </c>
      <c r="B1412" t="s">
        <v>19</v>
      </c>
      <c r="C1412" t="s">
        <v>20</v>
      </c>
      <c r="D1412" t="s">
        <v>7</v>
      </c>
      <c r="E1412">
        <v>1</v>
      </c>
      <c r="F1412" s="2">
        <v>20517.98</v>
      </c>
      <c r="G1412" s="2">
        <v>57353.58</v>
      </c>
    </row>
    <row r="1413" spans="1:7" x14ac:dyDescent="0.4">
      <c r="A1413" s="1">
        <v>43120</v>
      </c>
      <c r="B1413" t="s">
        <v>13</v>
      </c>
      <c r="C1413" t="s">
        <v>29</v>
      </c>
      <c r="D1413" t="s">
        <v>36</v>
      </c>
      <c r="E1413">
        <v>5</v>
      </c>
      <c r="F1413" s="2">
        <v>4986.8</v>
      </c>
      <c r="G1413" s="2">
        <v>10385.92</v>
      </c>
    </row>
    <row r="1414" spans="1:7" x14ac:dyDescent="0.4">
      <c r="A1414" s="1">
        <v>43120</v>
      </c>
      <c r="B1414" t="s">
        <v>15</v>
      </c>
      <c r="C1414" t="s">
        <v>23</v>
      </c>
      <c r="D1414" t="s">
        <v>12</v>
      </c>
      <c r="E1414">
        <v>1</v>
      </c>
      <c r="F1414" s="2">
        <v>21804.76</v>
      </c>
      <c r="G1414" s="2">
        <v>54844.55</v>
      </c>
    </row>
    <row r="1415" spans="1:7" x14ac:dyDescent="0.4">
      <c r="A1415" s="1">
        <v>43120</v>
      </c>
      <c r="B1415" t="s">
        <v>35</v>
      </c>
      <c r="C1415" t="s">
        <v>17</v>
      </c>
      <c r="D1415" t="s">
        <v>37</v>
      </c>
      <c r="E1415">
        <v>1</v>
      </c>
      <c r="F1415" s="2">
        <v>18453.72</v>
      </c>
      <c r="G1415" s="2">
        <v>34298.949999999997</v>
      </c>
    </row>
    <row r="1416" spans="1:7" x14ac:dyDescent="0.4">
      <c r="A1416" s="1">
        <v>43120</v>
      </c>
      <c r="B1416" t="s">
        <v>15</v>
      </c>
      <c r="C1416" t="s">
        <v>24</v>
      </c>
      <c r="D1416" t="s">
        <v>7</v>
      </c>
      <c r="E1416">
        <v>3</v>
      </c>
      <c r="F1416" s="2">
        <v>45464.27</v>
      </c>
      <c r="G1416" s="2">
        <v>83615.98</v>
      </c>
    </row>
    <row r="1417" spans="1:7" x14ac:dyDescent="0.4">
      <c r="A1417" s="1">
        <v>43120</v>
      </c>
      <c r="B1417" t="s">
        <v>8</v>
      </c>
      <c r="C1417" t="s">
        <v>28</v>
      </c>
      <c r="D1417" t="s">
        <v>36</v>
      </c>
      <c r="E1417">
        <v>3</v>
      </c>
      <c r="F1417" s="2">
        <v>2613.92</v>
      </c>
      <c r="G1417" s="2">
        <v>5876.56</v>
      </c>
    </row>
    <row r="1418" spans="1:7" x14ac:dyDescent="0.4">
      <c r="A1418" s="1">
        <v>43120</v>
      </c>
      <c r="B1418" t="s">
        <v>13</v>
      </c>
      <c r="C1418" t="s">
        <v>18</v>
      </c>
      <c r="D1418" t="s">
        <v>12</v>
      </c>
      <c r="E1418">
        <v>1</v>
      </c>
      <c r="F1418" s="2">
        <v>26529.85</v>
      </c>
      <c r="G1418" s="2">
        <v>64498.17</v>
      </c>
    </row>
    <row r="1419" spans="1:7" x14ac:dyDescent="0.4">
      <c r="A1419" s="1">
        <v>43120</v>
      </c>
      <c r="B1419" t="s">
        <v>19</v>
      </c>
      <c r="C1419" t="s">
        <v>25</v>
      </c>
      <c r="D1419" t="s">
        <v>37</v>
      </c>
      <c r="E1419">
        <v>1</v>
      </c>
      <c r="F1419" s="2">
        <v>11810.92</v>
      </c>
      <c r="G1419" s="2">
        <v>22640.58</v>
      </c>
    </row>
    <row r="1420" spans="1:7" x14ac:dyDescent="0.4">
      <c r="A1420" s="1">
        <v>43120</v>
      </c>
      <c r="B1420" t="s">
        <v>8</v>
      </c>
      <c r="C1420" t="s">
        <v>9</v>
      </c>
      <c r="D1420" t="s">
        <v>5</v>
      </c>
      <c r="E1420">
        <v>2</v>
      </c>
      <c r="F1420" s="2">
        <v>13880.691000000001</v>
      </c>
      <c r="G1420" s="2">
        <v>39230.649000000005</v>
      </c>
    </row>
    <row r="1421" spans="1:7" x14ac:dyDescent="0.4">
      <c r="A1421" s="1">
        <v>43120</v>
      </c>
      <c r="B1421" t="s">
        <v>4</v>
      </c>
      <c r="C1421" t="s">
        <v>26</v>
      </c>
      <c r="D1421" t="s">
        <v>7</v>
      </c>
      <c r="E1421">
        <v>2</v>
      </c>
      <c r="F1421" s="2">
        <v>25808.47</v>
      </c>
      <c r="G1421" s="2">
        <v>89080.4</v>
      </c>
    </row>
    <row r="1422" spans="1:7" x14ac:dyDescent="0.4">
      <c r="A1422" s="1">
        <v>43120</v>
      </c>
      <c r="B1422" t="s">
        <v>8</v>
      </c>
      <c r="C1422" t="s">
        <v>30</v>
      </c>
      <c r="D1422" t="s">
        <v>36</v>
      </c>
      <c r="E1422">
        <v>3</v>
      </c>
      <c r="F1422" s="2">
        <v>2758.72</v>
      </c>
      <c r="G1422" s="2">
        <v>6041.6</v>
      </c>
    </row>
    <row r="1423" spans="1:7" x14ac:dyDescent="0.4">
      <c r="A1423" s="1">
        <v>43120</v>
      </c>
      <c r="B1423" t="s">
        <v>15</v>
      </c>
      <c r="C1423" t="s">
        <v>27</v>
      </c>
      <c r="D1423" t="s">
        <v>37</v>
      </c>
      <c r="E1423">
        <v>2</v>
      </c>
      <c r="F1423" s="2">
        <v>20421.38</v>
      </c>
      <c r="G1423" s="2">
        <v>46276.54</v>
      </c>
    </row>
    <row r="1424" spans="1:7" x14ac:dyDescent="0.4">
      <c r="A1424" s="1">
        <v>43120</v>
      </c>
      <c r="B1424" t="s">
        <v>8</v>
      </c>
      <c r="C1424" t="s">
        <v>28</v>
      </c>
      <c r="D1424" t="s">
        <v>5</v>
      </c>
      <c r="E1424">
        <v>2</v>
      </c>
      <c r="F1424" s="2">
        <v>16778.655000000002</v>
      </c>
      <c r="G1424" s="2">
        <v>39658.652999999998</v>
      </c>
    </row>
    <row r="1425" spans="1:7" x14ac:dyDescent="0.4">
      <c r="A1425" s="1">
        <v>43120</v>
      </c>
      <c r="B1425" t="s">
        <v>13</v>
      </c>
      <c r="C1425" t="s">
        <v>14</v>
      </c>
      <c r="D1425" t="s">
        <v>7</v>
      </c>
      <c r="E1425">
        <v>3</v>
      </c>
      <c r="F1425" s="2">
        <v>44559.39</v>
      </c>
      <c r="G1425" s="2">
        <v>100982.38</v>
      </c>
    </row>
    <row r="1426" spans="1:7" x14ac:dyDescent="0.4">
      <c r="A1426" s="1">
        <v>43120</v>
      </c>
      <c r="B1426" t="s">
        <v>8</v>
      </c>
      <c r="C1426" t="s">
        <v>30</v>
      </c>
      <c r="D1426" t="s">
        <v>36</v>
      </c>
      <c r="E1426">
        <v>3</v>
      </c>
      <c r="F1426" s="2">
        <v>3134.08</v>
      </c>
      <c r="G1426" s="2">
        <v>6338.6</v>
      </c>
    </row>
    <row r="1427" spans="1:7" x14ac:dyDescent="0.4">
      <c r="A1427" s="1">
        <v>43120</v>
      </c>
      <c r="B1427" t="s">
        <v>15</v>
      </c>
      <c r="C1427" t="s">
        <v>16</v>
      </c>
      <c r="D1427" t="s">
        <v>12</v>
      </c>
      <c r="E1427">
        <v>1</v>
      </c>
      <c r="F1427" s="2">
        <v>19870.59</v>
      </c>
      <c r="G1427" s="2">
        <v>61135.46</v>
      </c>
    </row>
    <row r="1428" spans="1:7" x14ac:dyDescent="0.4">
      <c r="A1428" s="1">
        <v>43120</v>
      </c>
      <c r="B1428" t="s">
        <v>13</v>
      </c>
      <c r="C1428" t="s">
        <v>18</v>
      </c>
      <c r="D1428" t="s">
        <v>37</v>
      </c>
      <c r="E1428">
        <v>2</v>
      </c>
      <c r="F1428" s="2">
        <v>20948.63</v>
      </c>
      <c r="G1428" s="2">
        <v>53415.22</v>
      </c>
    </row>
    <row r="1429" spans="1:7" x14ac:dyDescent="0.4">
      <c r="A1429" s="1">
        <v>43120</v>
      </c>
      <c r="B1429" t="s">
        <v>19</v>
      </c>
      <c r="C1429" t="s">
        <v>25</v>
      </c>
      <c r="D1429" t="s">
        <v>5</v>
      </c>
      <c r="E1429">
        <v>3</v>
      </c>
      <c r="F1429" s="2">
        <v>24011.262000000002</v>
      </c>
      <c r="G1429" s="2">
        <v>62130.383999999998</v>
      </c>
    </row>
    <row r="1430" spans="1:7" x14ac:dyDescent="0.4">
      <c r="A1430" s="1">
        <v>43120</v>
      </c>
      <c r="B1430" t="s">
        <v>15</v>
      </c>
      <c r="C1430" t="s">
        <v>23</v>
      </c>
      <c r="D1430" t="s">
        <v>7</v>
      </c>
      <c r="E1430">
        <v>2</v>
      </c>
      <c r="F1430" s="2">
        <v>37605.57</v>
      </c>
      <c r="G1430" s="2">
        <v>79351.789999999994</v>
      </c>
    </row>
    <row r="1431" spans="1:7" x14ac:dyDescent="0.4">
      <c r="A1431" s="1">
        <v>43120</v>
      </c>
      <c r="B1431" t="s">
        <v>13</v>
      </c>
      <c r="C1431" t="s">
        <v>21</v>
      </c>
      <c r="D1431" t="s">
        <v>36</v>
      </c>
      <c r="E1431">
        <v>5</v>
      </c>
      <c r="F1431" s="2">
        <v>5656.32</v>
      </c>
      <c r="G1431" s="2">
        <v>10889.88</v>
      </c>
    </row>
    <row r="1432" spans="1:7" x14ac:dyDescent="0.4">
      <c r="A1432" s="1">
        <v>43120</v>
      </c>
      <c r="B1432" t="s">
        <v>8</v>
      </c>
      <c r="C1432" t="s">
        <v>9</v>
      </c>
      <c r="D1432" t="s">
        <v>12</v>
      </c>
      <c r="E1432">
        <v>1</v>
      </c>
      <c r="F1432" s="2">
        <v>27008.94</v>
      </c>
      <c r="G1432" s="2">
        <v>85903.22</v>
      </c>
    </row>
    <row r="1433" spans="1:7" x14ac:dyDescent="0.4">
      <c r="A1433" s="1">
        <v>43120</v>
      </c>
      <c r="B1433" t="s">
        <v>35</v>
      </c>
      <c r="C1433" t="s">
        <v>22</v>
      </c>
      <c r="D1433" t="s">
        <v>37</v>
      </c>
      <c r="E1433">
        <v>1</v>
      </c>
      <c r="F1433" s="2">
        <v>12576.08</v>
      </c>
      <c r="G1433" s="2">
        <v>27026.01</v>
      </c>
    </row>
    <row r="1434" spans="1:7" x14ac:dyDescent="0.4">
      <c r="A1434" s="1">
        <v>43120</v>
      </c>
      <c r="B1434" t="s">
        <v>8</v>
      </c>
      <c r="C1434" t="s">
        <v>30</v>
      </c>
      <c r="D1434" t="s">
        <v>5</v>
      </c>
      <c r="E1434">
        <v>2</v>
      </c>
      <c r="F1434" s="2">
        <v>11791.332</v>
      </c>
      <c r="G1434" s="2">
        <v>41405.409</v>
      </c>
    </row>
    <row r="1435" spans="1:7" x14ac:dyDescent="0.4">
      <c r="A1435" s="1">
        <v>43120</v>
      </c>
      <c r="B1435" t="s">
        <v>35</v>
      </c>
      <c r="C1435" t="s">
        <v>17</v>
      </c>
      <c r="D1435" t="s">
        <v>36</v>
      </c>
      <c r="E1435">
        <v>6</v>
      </c>
      <c r="F1435" s="2">
        <v>6406.4</v>
      </c>
      <c r="G1435" s="2">
        <v>13170.4</v>
      </c>
    </row>
    <row r="1436" spans="1:7" x14ac:dyDescent="0.4">
      <c r="A1436" s="1">
        <v>43120</v>
      </c>
      <c r="B1436" t="s">
        <v>13</v>
      </c>
      <c r="C1436" t="s">
        <v>14</v>
      </c>
      <c r="D1436" t="s">
        <v>12</v>
      </c>
      <c r="E1436">
        <v>2</v>
      </c>
      <c r="F1436" s="2">
        <v>24152.92</v>
      </c>
      <c r="G1436" s="2">
        <v>88376.66</v>
      </c>
    </row>
    <row r="1437" spans="1:7" x14ac:dyDescent="0.4">
      <c r="A1437" s="1">
        <v>43120</v>
      </c>
      <c r="B1437" t="s">
        <v>10</v>
      </c>
      <c r="C1437" t="s">
        <v>31</v>
      </c>
      <c r="D1437" t="s">
        <v>37</v>
      </c>
      <c r="E1437">
        <v>1</v>
      </c>
      <c r="F1437" s="2">
        <v>16086.66</v>
      </c>
      <c r="G1437" s="2">
        <v>37483.379999999997</v>
      </c>
    </row>
    <row r="1438" spans="1:7" x14ac:dyDescent="0.4">
      <c r="A1438" s="1">
        <v>43120</v>
      </c>
      <c r="B1438" t="s">
        <v>15</v>
      </c>
      <c r="C1438" t="s">
        <v>27</v>
      </c>
      <c r="D1438" t="s">
        <v>5</v>
      </c>
      <c r="E1438">
        <v>5</v>
      </c>
      <c r="F1438" s="2">
        <v>51788.015999999996</v>
      </c>
      <c r="G1438" s="2">
        <v>100357.065</v>
      </c>
    </row>
    <row r="1439" spans="1:7" x14ac:dyDescent="0.4">
      <c r="A1439" s="1">
        <v>43120</v>
      </c>
      <c r="B1439" t="s">
        <v>35</v>
      </c>
      <c r="C1439" t="s">
        <v>17</v>
      </c>
      <c r="D1439" t="s">
        <v>36</v>
      </c>
      <c r="E1439">
        <v>6</v>
      </c>
      <c r="F1439" s="2">
        <v>6059.28</v>
      </c>
      <c r="G1439" s="2">
        <v>13011.72</v>
      </c>
    </row>
    <row r="1440" spans="1:7" x14ac:dyDescent="0.4">
      <c r="A1440" s="1">
        <v>43120</v>
      </c>
      <c r="B1440" t="s">
        <v>15</v>
      </c>
      <c r="C1440" t="s">
        <v>32</v>
      </c>
      <c r="D1440" t="s">
        <v>12</v>
      </c>
      <c r="E1440">
        <v>1</v>
      </c>
      <c r="F1440" s="2">
        <v>21222.84</v>
      </c>
      <c r="G1440" s="2">
        <v>72754.149999999994</v>
      </c>
    </row>
    <row r="1441" spans="1:7" x14ac:dyDescent="0.4">
      <c r="A1441" s="1">
        <v>43120</v>
      </c>
      <c r="B1441" t="s">
        <v>15</v>
      </c>
      <c r="C1441" t="s">
        <v>16</v>
      </c>
      <c r="D1441" t="s">
        <v>37</v>
      </c>
      <c r="E1441">
        <v>1</v>
      </c>
      <c r="F1441" s="2">
        <v>17439.96</v>
      </c>
      <c r="G1441" s="2">
        <v>34758.83</v>
      </c>
    </row>
    <row r="1442" spans="1:7" x14ac:dyDescent="0.4">
      <c r="A1442" s="1">
        <v>43120</v>
      </c>
      <c r="B1442" t="s">
        <v>10</v>
      </c>
      <c r="C1442" t="s">
        <v>11</v>
      </c>
      <c r="D1442" t="s">
        <v>5</v>
      </c>
      <c r="E1442">
        <v>2</v>
      </c>
      <c r="F1442" s="2">
        <v>17372.241000000002</v>
      </c>
      <c r="G1442" s="2">
        <v>47974.509000000005</v>
      </c>
    </row>
    <row r="1443" spans="1:7" x14ac:dyDescent="0.4">
      <c r="A1443" s="1">
        <v>43120</v>
      </c>
      <c r="B1443" t="s">
        <v>15</v>
      </c>
      <c r="C1443" t="s">
        <v>33</v>
      </c>
      <c r="D1443" t="s">
        <v>7</v>
      </c>
      <c r="E1443">
        <v>2</v>
      </c>
      <c r="F1443" s="2">
        <v>29495.41</v>
      </c>
      <c r="G1443" s="2">
        <v>85530.9</v>
      </c>
    </row>
    <row r="1444" spans="1:7" x14ac:dyDescent="0.4">
      <c r="A1444" s="1">
        <v>43120</v>
      </c>
      <c r="B1444" t="s">
        <v>19</v>
      </c>
      <c r="C1444" t="s">
        <v>25</v>
      </c>
      <c r="D1444" t="s">
        <v>36</v>
      </c>
      <c r="E1444">
        <v>5</v>
      </c>
      <c r="F1444" s="2">
        <v>4053.44</v>
      </c>
      <c r="G1444" s="2">
        <v>12058.56</v>
      </c>
    </row>
    <row r="1445" spans="1:7" x14ac:dyDescent="0.4">
      <c r="A1445" s="1">
        <v>43120</v>
      </c>
      <c r="B1445" t="s">
        <v>35</v>
      </c>
      <c r="C1445" t="s">
        <v>22</v>
      </c>
      <c r="D1445" t="s">
        <v>12</v>
      </c>
      <c r="E1445">
        <v>1</v>
      </c>
      <c r="F1445" s="2">
        <v>25241.74</v>
      </c>
      <c r="G1445" s="2">
        <v>72717.509999999995</v>
      </c>
    </row>
    <row r="1446" spans="1:7" x14ac:dyDescent="0.4">
      <c r="A1446" s="1">
        <v>43120</v>
      </c>
      <c r="B1446" t="s">
        <v>8</v>
      </c>
      <c r="C1446" t="s">
        <v>28</v>
      </c>
      <c r="D1446" t="s">
        <v>37</v>
      </c>
      <c r="E1446">
        <v>1</v>
      </c>
      <c r="F1446" s="2">
        <v>14617.63</v>
      </c>
      <c r="G1446" s="2">
        <v>30445.24</v>
      </c>
    </row>
    <row r="1447" spans="1:7" x14ac:dyDescent="0.4">
      <c r="A1447" s="1">
        <v>43120</v>
      </c>
      <c r="B1447" t="s">
        <v>15</v>
      </c>
      <c r="C1447" t="s">
        <v>24</v>
      </c>
      <c r="D1447" t="s">
        <v>5</v>
      </c>
      <c r="E1447">
        <v>5</v>
      </c>
      <c r="F1447" s="2">
        <v>44353.773000000001</v>
      </c>
      <c r="G1447" s="2">
        <v>103992.06600000001</v>
      </c>
    </row>
    <row r="1448" spans="1:7" x14ac:dyDescent="0.4">
      <c r="A1448" s="1">
        <v>43120</v>
      </c>
      <c r="B1448" t="s">
        <v>35</v>
      </c>
      <c r="C1448" t="s">
        <v>22</v>
      </c>
      <c r="D1448" t="s">
        <v>7</v>
      </c>
      <c r="E1448">
        <v>3</v>
      </c>
      <c r="F1448" s="2">
        <v>31628.23</v>
      </c>
      <c r="G1448" s="2">
        <v>83811.759999999995</v>
      </c>
    </row>
    <row r="1449" spans="1:7" x14ac:dyDescent="0.4">
      <c r="A1449" s="1">
        <v>43120</v>
      </c>
      <c r="B1449" t="s">
        <v>4</v>
      </c>
      <c r="C1449" t="s">
        <v>26</v>
      </c>
      <c r="D1449" t="s">
        <v>36</v>
      </c>
      <c r="E1449">
        <v>8</v>
      </c>
      <c r="F1449" s="2">
        <v>9320.2000000000007</v>
      </c>
      <c r="G1449" s="2">
        <v>16893.72</v>
      </c>
    </row>
    <row r="1450" spans="1:7" x14ac:dyDescent="0.4">
      <c r="A1450" s="1">
        <v>43120</v>
      </c>
      <c r="B1450" t="s">
        <v>4</v>
      </c>
      <c r="C1450" t="s">
        <v>6</v>
      </c>
      <c r="D1450" t="s">
        <v>12</v>
      </c>
      <c r="E1450">
        <v>1</v>
      </c>
      <c r="F1450" s="2">
        <v>21907.02</v>
      </c>
      <c r="G1450" s="2">
        <v>77747.259999999995</v>
      </c>
    </row>
    <row r="1451" spans="1:7" x14ac:dyDescent="0.4">
      <c r="A1451" s="1">
        <v>43120</v>
      </c>
      <c r="B1451" t="s">
        <v>4</v>
      </c>
      <c r="C1451" t="s">
        <v>26</v>
      </c>
      <c r="D1451" t="s">
        <v>34</v>
      </c>
      <c r="E1451">
        <v>7</v>
      </c>
      <c r="F1451" s="2">
        <v>41198.32</v>
      </c>
      <c r="G1451" s="2">
        <v>103913.3</v>
      </c>
    </row>
    <row r="1452" spans="1:7" x14ac:dyDescent="0.4">
      <c r="A1452" s="1">
        <v>43120</v>
      </c>
      <c r="B1452" t="s">
        <v>15</v>
      </c>
      <c r="C1452" t="s">
        <v>16</v>
      </c>
      <c r="D1452" t="s">
        <v>34</v>
      </c>
      <c r="E1452">
        <v>3</v>
      </c>
      <c r="F1452" s="2">
        <v>33859.949999999997</v>
      </c>
      <c r="G1452" s="2">
        <v>89043.63</v>
      </c>
    </row>
    <row r="1453" spans="1:7" x14ac:dyDescent="0.4">
      <c r="A1453" s="1">
        <v>43120</v>
      </c>
      <c r="B1453" t="s">
        <v>15</v>
      </c>
      <c r="C1453" t="s">
        <v>23</v>
      </c>
      <c r="D1453" t="s">
        <v>34</v>
      </c>
      <c r="E1453">
        <v>3</v>
      </c>
      <c r="F1453" s="2">
        <v>45973.84</v>
      </c>
      <c r="G1453" s="2">
        <v>87152.67</v>
      </c>
    </row>
    <row r="1454" spans="1:7" x14ac:dyDescent="0.4">
      <c r="A1454" s="1">
        <v>43120</v>
      </c>
      <c r="B1454" t="s">
        <v>13</v>
      </c>
      <c r="C1454" t="s">
        <v>29</v>
      </c>
      <c r="D1454" t="s">
        <v>34</v>
      </c>
      <c r="E1454">
        <v>2</v>
      </c>
      <c r="F1454" s="2">
        <v>22693.08</v>
      </c>
      <c r="G1454" s="2">
        <v>66945.3</v>
      </c>
    </row>
    <row r="1455" spans="1:7" x14ac:dyDescent="0.4">
      <c r="A1455" s="1">
        <v>43120</v>
      </c>
      <c r="B1455" t="s">
        <v>13</v>
      </c>
      <c r="C1455" t="s">
        <v>29</v>
      </c>
      <c r="D1455" t="s">
        <v>34</v>
      </c>
      <c r="E1455">
        <v>5</v>
      </c>
      <c r="F1455" s="2">
        <v>26978.49</v>
      </c>
      <c r="G1455" s="2">
        <v>57741.65</v>
      </c>
    </row>
    <row r="1456" spans="1:7" x14ac:dyDescent="0.4">
      <c r="A1456" s="1">
        <v>43120</v>
      </c>
      <c r="B1456" t="s">
        <v>35</v>
      </c>
      <c r="C1456" t="s">
        <v>17</v>
      </c>
      <c r="D1456" t="s">
        <v>34</v>
      </c>
      <c r="E1456">
        <v>2</v>
      </c>
      <c r="F1456" s="2">
        <v>26459.47</v>
      </c>
      <c r="G1456" s="2">
        <v>56874.16</v>
      </c>
    </row>
    <row r="1457" spans="1:7" x14ac:dyDescent="0.4">
      <c r="A1457" s="1">
        <v>43120</v>
      </c>
      <c r="B1457" t="s">
        <v>10</v>
      </c>
      <c r="C1457" t="s">
        <v>31</v>
      </c>
      <c r="D1457" t="s">
        <v>34</v>
      </c>
      <c r="E1457">
        <v>2</v>
      </c>
      <c r="F1457" s="2">
        <v>24109.14</v>
      </c>
      <c r="G1457" s="2">
        <v>54368.06</v>
      </c>
    </row>
    <row r="1458" spans="1:7" x14ac:dyDescent="0.4">
      <c r="A1458" s="1">
        <v>43120</v>
      </c>
      <c r="B1458" t="s">
        <v>13</v>
      </c>
      <c r="C1458" t="s">
        <v>18</v>
      </c>
      <c r="D1458" t="s">
        <v>34</v>
      </c>
      <c r="E1458">
        <v>4</v>
      </c>
      <c r="F1458" s="2">
        <v>29251.200000000001</v>
      </c>
      <c r="G1458" s="2">
        <v>51564.11</v>
      </c>
    </row>
    <row r="1459" spans="1:7" x14ac:dyDescent="0.4">
      <c r="A1459" s="1">
        <v>43120</v>
      </c>
      <c r="B1459" t="s">
        <v>8</v>
      </c>
      <c r="C1459" t="s">
        <v>9</v>
      </c>
      <c r="D1459" t="s">
        <v>34</v>
      </c>
      <c r="E1459">
        <v>4</v>
      </c>
      <c r="F1459" s="2">
        <v>20774.759999999998</v>
      </c>
      <c r="G1459" s="2">
        <v>45463.18</v>
      </c>
    </row>
    <row r="1460" spans="1:7" x14ac:dyDescent="0.4">
      <c r="A1460" s="1">
        <v>43120</v>
      </c>
      <c r="B1460" t="s">
        <v>8</v>
      </c>
      <c r="C1460" t="s">
        <v>9</v>
      </c>
      <c r="D1460" t="s">
        <v>34</v>
      </c>
      <c r="E1460">
        <v>1</v>
      </c>
      <c r="F1460" s="2">
        <v>13074.16</v>
      </c>
      <c r="G1460" s="2">
        <v>26933.279999999999</v>
      </c>
    </row>
    <row r="1461" spans="1:7" x14ac:dyDescent="0.4">
      <c r="A1461" s="1">
        <v>43121</v>
      </c>
      <c r="B1461" t="s">
        <v>13</v>
      </c>
      <c r="C1461" t="s">
        <v>21</v>
      </c>
      <c r="D1461" t="s">
        <v>5</v>
      </c>
      <c r="E1461">
        <v>3</v>
      </c>
      <c r="F1461" s="2">
        <v>29747.448</v>
      </c>
      <c r="G1461" s="2">
        <v>84668.013000000006</v>
      </c>
    </row>
    <row r="1462" spans="1:7" x14ac:dyDescent="0.4">
      <c r="A1462" s="1">
        <v>43121</v>
      </c>
      <c r="B1462" t="s">
        <v>19</v>
      </c>
      <c r="C1462" t="s">
        <v>20</v>
      </c>
      <c r="D1462" t="s">
        <v>7</v>
      </c>
      <c r="E1462">
        <v>2</v>
      </c>
      <c r="F1462" s="2">
        <v>21098.47</v>
      </c>
      <c r="G1462" s="2">
        <v>59198.559999999998</v>
      </c>
    </row>
    <row r="1463" spans="1:7" x14ac:dyDescent="0.4">
      <c r="A1463" s="1">
        <v>43121</v>
      </c>
      <c r="B1463" t="s">
        <v>19</v>
      </c>
      <c r="C1463" t="s">
        <v>25</v>
      </c>
      <c r="D1463" t="s">
        <v>36</v>
      </c>
      <c r="E1463">
        <v>4</v>
      </c>
      <c r="F1463" s="2">
        <v>3355.44</v>
      </c>
      <c r="G1463" s="2">
        <v>7810.84</v>
      </c>
    </row>
    <row r="1464" spans="1:7" x14ac:dyDescent="0.4">
      <c r="A1464" s="1">
        <v>43121</v>
      </c>
      <c r="B1464" t="s">
        <v>4</v>
      </c>
      <c r="C1464" t="s">
        <v>6</v>
      </c>
      <c r="D1464" t="s">
        <v>12</v>
      </c>
      <c r="E1464">
        <v>1</v>
      </c>
      <c r="F1464" s="2">
        <v>24247.599999999999</v>
      </c>
      <c r="G1464" s="2">
        <v>71691.820000000007</v>
      </c>
    </row>
    <row r="1465" spans="1:7" x14ac:dyDescent="0.4">
      <c r="A1465" s="1">
        <v>43121</v>
      </c>
      <c r="B1465" t="s">
        <v>15</v>
      </c>
      <c r="C1465" t="s">
        <v>24</v>
      </c>
      <c r="D1465" t="s">
        <v>37</v>
      </c>
      <c r="E1465">
        <v>1</v>
      </c>
      <c r="F1465" s="2">
        <v>15958.03</v>
      </c>
      <c r="G1465" s="2">
        <v>38167.43</v>
      </c>
    </row>
    <row r="1466" spans="1:7" x14ac:dyDescent="0.4">
      <c r="A1466" s="1">
        <v>43121</v>
      </c>
      <c r="B1466" t="s">
        <v>13</v>
      </c>
      <c r="C1466" t="s">
        <v>29</v>
      </c>
      <c r="D1466" t="s">
        <v>5</v>
      </c>
      <c r="E1466">
        <v>3</v>
      </c>
      <c r="F1466" s="2">
        <v>23248.799999999999</v>
      </c>
      <c r="G1466" s="2">
        <v>59299.775999999998</v>
      </c>
    </row>
    <row r="1467" spans="1:7" x14ac:dyDescent="0.4">
      <c r="A1467" s="1">
        <v>43121</v>
      </c>
      <c r="B1467" t="s">
        <v>15</v>
      </c>
      <c r="C1467" t="s">
        <v>33</v>
      </c>
      <c r="D1467" t="s">
        <v>36</v>
      </c>
      <c r="E1467">
        <v>10</v>
      </c>
      <c r="F1467" s="2">
        <v>8476</v>
      </c>
      <c r="G1467" s="2">
        <v>22013.96</v>
      </c>
    </row>
    <row r="1468" spans="1:7" x14ac:dyDescent="0.4">
      <c r="A1468" s="1">
        <v>43121</v>
      </c>
      <c r="B1468" t="s">
        <v>8</v>
      </c>
      <c r="C1468" t="s">
        <v>9</v>
      </c>
      <c r="D1468" t="s">
        <v>12</v>
      </c>
      <c r="E1468">
        <v>1</v>
      </c>
      <c r="F1468" s="2">
        <v>20271.05</v>
      </c>
      <c r="G1468" s="2">
        <v>64467.85</v>
      </c>
    </row>
    <row r="1469" spans="1:7" x14ac:dyDescent="0.4">
      <c r="A1469" s="1">
        <v>43121</v>
      </c>
      <c r="B1469" t="s">
        <v>15</v>
      </c>
      <c r="C1469" t="s">
        <v>32</v>
      </c>
      <c r="D1469" t="s">
        <v>37</v>
      </c>
      <c r="E1469">
        <v>2</v>
      </c>
      <c r="F1469" s="2">
        <v>18281.400000000001</v>
      </c>
      <c r="G1469" s="2">
        <v>48438.11</v>
      </c>
    </row>
    <row r="1470" spans="1:7" x14ac:dyDescent="0.4">
      <c r="A1470" s="1">
        <v>43121</v>
      </c>
      <c r="B1470" t="s">
        <v>4</v>
      </c>
      <c r="C1470" t="s">
        <v>6</v>
      </c>
      <c r="D1470" t="s">
        <v>7</v>
      </c>
      <c r="E1470">
        <v>3</v>
      </c>
      <c r="F1470" s="2">
        <v>43986.12</v>
      </c>
      <c r="G1470" s="2">
        <v>103271.75</v>
      </c>
    </row>
    <row r="1471" spans="1:7" x14ac:dyDescent="0.4">
      <c r="A1471" s="1">
        <v>43121</v>
      </c>
      <c r="B1471" t="s">
        <v>8</v>
      </c>
      <c r="C1471" t="s">
        <v>9</v>
      </c>
      <c r="D1471" t="s">
        <v>36</v>
      </c>
      <c r="E1471">
        <v>3</v>
      </c>
      <c r="F1471" s="2">
        <v>2844.24</v>
      </c>
      <c r="G1471" s="2">
        <v>6030.64</v>
      </c>
    </row>
    <row r="1472" spans="1:7" x14ac:dyDescent="0.4">
      <c r="A1472" s="1">
        <v>43121</v>
      </c>
      <c r="B1472" t="s">
        <v>10</v>
      </c>
      <c r="C1472" t="s">
        <v>11</v>
      </c>
      <c r="D1472" t="s">
        <v>12</v>
      </c>
      <c r="E1472">
        <v>1</v>
      </c>
      <c r="F1472" s="2">
        <v>27601.73</v>
      </c>
      <c r="G1472" s="2">
        <v>67170.429999999993</v>
      </c>
    </row>
    <row r="1473" spans="1:7" x14ac:dyDescent="0.4">
      <c r="A1473" s="1">
        <v>43121</v>
      </c>
      <c r="B1473" t="s">
        <v>13</v>
      </c>
      <c r="C1473" t="s">
        <v>14</v>
      </c>
      <c r="D1473" t="s">
        <v>37</v>
      </c>
      <c r="E1473">
        <v>1</v>
      </c>
      <c r="F1473" s="2">
        <v>14959.07</v>
      </c>
      <c r="G1473" s="2">
        <v>32954.83</v>
      </c>
    </row>
    <row r="1474" spans="1:7" x14ac:dyDescent="0.4">
      <c r="A1474" s="1">
        <v>43121</v>
      </c>
      <c r="B1474" t="s">
        <v>15</v>
      </c>
      <c r="C1474" t="s">
        <v>16</v>
      </c>
      <c r="D1474" t="s">
        <v>5</v>
      </c>
      <c r="E1474">
        <v>6</v>
      </c>
      <c r="F1474" s="2">
        <v>58191.839999999997</v>
      </c>
      <c r="G1474" s="2">
        <v>158715.84600000002</v>
      </c>
    </row>
    <row r="1475" spans="1:7" x14ac:dyDescent="0.4">
      <c r="A1475" s="1">
        <v>43121</v>
      </c>
      <c r="B1475" t="s">
        <v>35</v>
      </c>
      <c r="C1475" t="s">
        <v>17</v>
      </c>
      <c r="D1475" t="s">
        <v>7</v>
      </c>
      <c r="E1475">
        <v>2</v>
      </c>
      <c r="F1475" s="2">
        <v>31506.75</v>
      </c>
      <c r="G1475" s="2">
        <v>74582.39</v>
      </c>
    </row>
    <row r="1476" spans="1:7" x14ac:dyDescent="0.4">
      <c r="A1476" s="1">
        <v>43121</v>
      </c>
      <c r="B1476" t="s">
        <v>13</v>
      </c>
      <c r="C1476" t="s">
        <v>18</v>
      </c>
      <c r="D1476" t="s">
        <v>36</v>
      </c>
      <c r="E1476">
        <v>6</v>
      </c>
      <c r="F1476" s="2">
        <v>4085.72</v>
      </c>
      <c r="G1476" s="2">
        <v>13541.72</v>
      </c>
    </row>
    <row r="1477" spans="1:7" x14ac:dyDescent="0.4">
      <c r="A1477" s="1">
        <v>43121</v>
      </c>
      <c r="B1477" t="s">
        <v>8</v>
      </c>
      <c r="C1477" t="s">
        <v>9</v>
      </c>
      <c r="D1477" t="s">
        <v>12</v>
      </c>
      <c r="E1477">
        <v>1</v>
      </c>
      <c r="F1477" s="2">
        <v>24601.5</v>
      </c>
      <c r="G1477" s="2">
        <v>68494.77</v>
      </c>
    </row>
    <row r="1478" spans="1:7" x14ac:dyDescent="0.4">
      <c r="A1478" s="1">
        <v>43121</v>
      </c>
      <c r="B1478" t="s">
        <v>19</v>
      </c>
      <c r="C1478" t="s">
        <v>20</v>
      </c>
      <c r="D1478" t="s">
        <v>37</v>
      </c>
      <c r="E1478">
        <v>1</v>
      </c>
      <c r="F1478" s="2">
        <v>11868.07</v>
      </c>
      <c r="G1478" s="2">
        <v>26363.51</v>
      </c>
    </row>
    <row r="1479" spans="1:7" x14ac:dyDescent="0.4">
      <c r="A1479" s="1">
        <v>43121</v>
      </c>
      <c r="B1479" t="s">
        <v>13</v>
      </c>
      <c r="C1479" t="s">
        <v>18</v>
      </c>
      <c r="D1479" t="s">
        <v>5</v>
      </c>
      <c r="E1479">
        <v>3</v>
      </c>
      <c r="F1479" s="2">
        <v>23546.556</v>
      </c>
      <c r="G1479" s="2">
        <v>78265.539000000004</v>
      </c>
    </row>
    <row r="1480" spans="1:7" x14ac:dyDescent="0.4">
      <c r="A1480" s="1">
        <v>43121</v>
      </c>
      <c r="B1480" t="s">
        <v>13</v>
      </c>
      <c r="C1480" t="s">
        <v>21</v>
      </c>
      <c r="D1480" t="s">
        <v>7</v>
      </c>
      <c r="E1480">
        <v>3</v>
      </c>
      <c r="F1480" s="2">
        <v>52923.01</v>
      </c>
      <c r="G1480" s="2">
        <v>103122.04</v>
      </c>
    </row>
    <row r="1481" spans="1:7" x14ac:dyDescent="0.4">
      <c r="A1481" s="1">
        <v>43121</v>
      </c>
      <c r="B1481" t="s">
        <v>35</v>
      </c>
      <c r="C1481" t="s">
        <v>22</v>
      </c>
      <c r="D1481" t="s">
        <v>36</v>
      </c>
      <c r="E1481">
        <v>6</v>
      </c>
      <c r="F1481" s="2">
        <v>5578.96</v>
      </c>
      <c r="G1481" s="2">
        <v>12183.48</v>
      </c>
    </row>
    <row r="1482" spans="1:7" x14ac:dyDescent="0.4">
      <c r="A1482" s="1">
        <v>43121</v>
      </c>
      <c r="B1482" t="s">
        <v>19</v>
      </c>
      <c r="C1482" t="s">
        <v>20</v>
      </c>
      <c r="D1482" t="s">
        <v>12</v>
      </c>
      <c r="E1482">
        <v>1</v>
      </c>
      <c r="F1482" s="2">
        <v>14651.56</v>
      </c>
      <c r="G1482" s="2">
        <v>45740.58</v>
      </c>
    </row>
    <row r="1483" spans="1:7" x14ac:dyDescent="0.4">
      <c r="A1483" s="1">
        <v>43121</v>
      </c>
      <c r="B1483" t="s">
        <v>15</v>
      </c>
      <c r="C1483" t="s">
        <v>23</v>
      </c>
      <c r="D1483" t="s">
        <v>37</v>
      </c>
      <c r="E1483">
        <v>2</v>
      </c>
      <c r="F1483" s="2">
        <v>14047.27</v>
      </c>
      <c r="G1483" s="2">
        <v>51328.45</v>
      </c>
    </row>
    <row r="1484" spans="1:7" x14ac:dyDescent="0.4">
      <c r="A1484" s="1">
        <v>43121</v>
      </c>
      <c r="B1484" t="s">
        <v>35</v>
      </c>
      <c r="C1484" t="s">
        <v>17</v>
      </c>
      <c r="D1484" t="s">
        <v>7</v>
      </c>
      <c r="E1484">
        <v>3</v>
      </c>
      <c r="F1484" s="2">
        <v>43063.45</v>
      </c>
      <c r="G1484" s="2">
        <v>94448.01</v>
      </c>
    </row>
    <row r="1485" spans="1:7" x14ac:dyDescent="0.4">
      <c r="A1485" s="1">
        <v>43121</v>
      </c>
      <c r="B1485" t="s">
        <v>15</v>
      </c>
      <c r="C1485" t="s">
        <v>24</v>
      </c>
      <c r="D1485" t="s">
        <v>12</v>
      </c>
      <c r="E1485">
        <v>1</v>
      </c>
      <c r="F1485" s="2">
        <v>31751.35</v>
      </c>
      <c r="G1485" s="2">
        <v>71419.929999999993</v>
      </c>
    </row>
    <row r="1486" spans="1:7" x14ac:dyDescent="0.4">
      <c r="A1486" s="1">
        <v>43121</v>
      </c>
      <c r="B1486" t="s">
        <v>13</v>
      </c>
      <c r="C1486" t="s">
        <v>18</v>
      </c>
      <c r="D1486" t="s">
        <v>37</v>
      </c>
      <c r="E1486">
        <v>1</v>
      </c>
      <c r="F1486" s="2">
        <v>16705.57</v>
      </c>
      <c r="G1486" s="2">
        <v>46299.93</v>
      </c>
    </row>
    <row r="1487" spans="1:7" x14ac:dyDescent="0.4">
      <c r="A1487" s="1">
        <v>43121</v>
      </c>
      <c r="B1487" t="s">
        <v>15</v>
      </c>
      <c r="C1487" t="s">
        <v>23</v>
      </c>
      <c r="D1487" t="s">
        <v>5</v>
      </c>
      <c r="E1487">
        <v>5</v>
      </c>
      <c r="F1487" s="2">
        <v>42102.198000000004</v>
      </c>
      <c r="G1487" s="2">
        <v>139981.20300000001</v>
      </c>
    </row>
    <row r="1488" spans="1:7" x14ac:dyDescent="0.4">
      <c r="A1488" s="1">
        <v>43121</v>
      </c>
      <c r="B1488" t="s">
        <v>19</v>
      </c>
      <c r="C1488" t="s">
        <v>25</v>
      </c>
      <c r="D1488" t="s">
        <v>7</v>
      </c>
      <c r="E1488">
        <v>2</v>
      </c>
      <c r="F1488" s="2">
        <v>30110.79</v>
      </c>
      <c r="G1488" s="2">
        <v>63854.46</v>
      </c>
    </row>
    <row r="1489" spans="1:7" x14ac:dyDescent="0.4">
      <c r="A1489" s="1">
        <v>43121</v>
      </c>
      <c r="B1489" t="s">
        <v>8</v>
      </c>
      <c r="C1489" t="s">
        <v>9</v>
      </c>
      <c r="D1489" t="s">
        <v>36</v>
      </c>
      <c r="E1489">
        <v>4</v>
      </c>
      <c r="F1489" s="2">
        <v>4144.84</v>
      </c>
      <c r="G1489" s="2">
        <v>8632.76</v>
      </c>
    </row>
    <row r="1490" spans="1:7" x14ac:dyDescent="0.4">
      <c r="A1490" s="1">
        <v>43121</v>
      </c>
      <c r="B1490" t="s">
        <v>4</v>
      </c>
      <c r="C1490" t="s">
        <v>26</v>
      </c>
      <c r="D1490" t="s">
        <v>12</v>
      </c>
      <c r="E1490">
        <v>1</v>
      </c>
      <c r="F1490" s="2">
        <v>19094.080000000002</v>
      </c>
      <c r="G1490" s="2">
        <v>64697.3</v>
      </c>
    </row>
    <row r="1491" spans="1:7" x14ac:dyDescent="0.4">
      <c r="A1491" s="1">
        <v>43121</v>
      </c>
      <c r="B1491" t="s">
        <v>35</v>
      </c>
      <c r="C1491" t="s">
        <v>17</v>
      </c>
      <c r="D1491" t="s">
        <v>5</v>
      </c>
      <c r="E1491">
        <v>4</v>
      </c>
      <c r="F1491" s="2">
        <v>32560.920000000002</v>
      </c>
      <c r="G1491" s="2">
        <v>110236.50899999999</v>
      </c>
    </row>
    <row r="1492" spans="1:7" x14ac:dyDescent="0.4">
      <c r="A1492" s="1">
        <v>43121</v>
      </c>
      <c r="B1492" t="s">
        <v>15</v>
      </c>
      <c r="C1492" t="s">
        <v>27</v>
      </c>
      <c r="D1492" t="s">
        <v>7</v>
      </c>
      <c r="E1492">
        <v>3</v>
      </c>
      <c r="F1492" s="2">
        <v>46378.879999999997</v>
      </c>
      <c r="G1492" s="2">
        <v>105524.97</v>
      </c>
    </row>
    <row r="1493" spans="1:7" x14ac:dyDescent="0.4">
      <c r="A1493" s="1">
        <v>43121</v>
      </c>
      <c r="B1493" t="s">
        <v>8</v>
      </c>
      <c r="C1493" t="s">
        <v>28</v>
      </c>
      <c r="D1493" t="s">
        <v>36</v>
      </c>
      <c r="E1493">
        <v>3</v>
      </c>
      <c r="F1493" s="2">
        <v>3156.12</v>
      </c>
      <c r="G1493" s="2">
        <v>7661.76</v>
      </c>
    </row>
    <row r="1494" spans="1:7" x14ac:dyDescent="0.4">
      <c r="A1494" s="1">
        <v>43121</v>
      </c>
      <c r="B1494" t="s">
        <v>13</v>
      </c>
      <c r="C1494" t="s">
        <v>14</v>
      </c>
      <c r="D1494" t="s">
        <v>12</v>
      </c>
      <c r="E1494">
        <v>2</v>
      </c>
      <c r="F1494" s="2">
        <v>37362.78</v>
      </c>
      <c r="G1494" s="2">
        <v>98413.75</v>
      </c>
    </row>
    <row r="1495" spans="1:7" x14ac:dyDescent="0.4">
      <c r="A1495" s="1">
        <v>43121</v>
      </c>
      <c r="B1495" t="s">
        <v>15</v>
      </c>
      <c r="C1495" t="s">
        <v>16</v>
      </c>
      <c r="D1495" t="s">
        <v>37</v>
      </c>
      <c r="E1495">
        <v>2</v>
      </c>
      <c r="F1495" s="2">
        <v>14376.19</v>
      </c>
      <c r="G1495" s="2">
        <v>39319.15</v>
      </c>
    </row>
    <row r="1496" spans="1:7" x14ac:dyDescent="0.4">
      <c r="A1496" s="1">
        <v>43121</v>
      </c>
      <c r="B1496" t="s">
        <v>13</v>
      </c>
      <c r="C1496" t="s">
        <v>29</v>
      </c>
      <c r="D1496" t="s">
        <v>5</v>
      </c>
      <c r="E1496">
        <v>3</v>
      </c>
      <c r="F1496" s="2">
        <v>27837.405000000002</v>
      </c>
      <c r="G1496" s="2">
        <v>75854.150999999998</v>
      </c>
    </row>
    <row r="1497" spans="1:7" x14ac:dyDescent="0.4">
      <c r="A1497" s="1">
        <v>43121</v>
      </c>
      <c r="B1497" t="s">
        <v>13</v>
      </c>
      <c r="C1497" t="s">
        <v>18</v>
      </c>
      <c r="D1497" t="s">
        <v>7</v>
      </c>
      <c r="E1497">
        <v>3</v>
      </c>
      <c r="F1497" s="2">
        <v>44260.959999999999</v>
      </c>
      <c r="G1497" s="2">
        <v>128894.42</v>
      </c>
    </row>
    <row r="1498" spans="1:7" x14ac:dyDescent="0.4">
      <c r="A1498" s="1">
        <v>43121</v>
      </c>
      <c r="B1498" t="s">
        <v>19</v>
      </c>
      <c r="C1498" t="s">
        <v>25</v>
      </c>
      <c r="D1498" t="s">
        <v>36</v>
      </c>
      <c r="E1498">
        <v>5</v>
      </c>
      <c r="F1498" s="2">
        <v>4784.16</v>
      </c>
      <c r="G1498" s="2">
        <v>11375</v>
      </c>
    </row>
    <row r="1499" spans="1:7" x14ac:dyDescent="0.4">
      <c r="A1499" s="1">
        <v>43121</v>
      </c>
      <c r="B1499" t="s">
        <v>15</v>
      </c>
      <c r="C1499" t="s">
        <v>23</v>
      </c>
      <c r="D1499" t="s">
        <v>12</v>
      </c>
      <c r="E1499">
        <v>1</v>
      </c>
      <c r="F1499" s="2">
        <v>16590.98</v>
      </c>
      <c r="G1499" s="2">
        <v>60633.69</v>
      </c>
    </row>
    <row r="1500" spans="1:7" x14ac:dyDescent="0.4">
      <c r="A1500" s="1">
        <v>43121</v>
      </c>
      <c r="B1500" t="s">
        <v>8</v>
      </c>
      <c r="C1500" t="s">
        <v>9</v>
      </c>
      <c r="D1500" t="s">
        <v>37</v>
      </c>
      <c r="E1500">
        <v>2</v>
      </c>
      <c r="F1500" s="2">
        <v>17824.34</v>
      </c>
      <c r="G1500" s="2">
        <v>42369.94</v>
      </c>
    </row>
    <row r="1501" spans="1:7" x14ac:dyDescent="0.4">
      <c r="A1501" s="1">
        <v>43121</v>
      </c>
      <c r="B1501" t="s">
        <v>8</v>
      </c>
      <c r="C1501" t="s">
        <v>9</v>
      </c>
      <c r="D1501" t="s">
        <v>5</v>
      </c>
      <c r="E1501">
        <v>2</v>
      </c>
      <c r="F1501" s="2">
        <v>15242.346</v>
      </c>
      <c r="G1501" s="2">
        <v>51244.497000000003</v>
      </c>
    </row>
    <row r="1502" spans="1:7" x14ac:dyDescent="0.4">
      <c r="A1502" s="1">
        <v>43121</v>
      </c>
      <c r="B1502" t="s">
        <v>35</v>
      </c>
      <c r="C1502" t="s">
        <v>22</v>
      </c>
      <c r="D1502" t="s">
        <v>7</v>
      </c>
      <c r="E1502">
        <v>2</v>
      </c>
      <c r="F1502" s="2">
        <v>33205.65</v>
      </c>
      <c r="G1502" s="2">
        <v>72128.33</v>
      </c>
    </row>
    <row r="1503" spans="1:7" x14ac:dyDescent="0.4">
      <c r="A1503" s="1">
        <v>43121</v>
      </c>
      <c r="B1503" t="s">
        <v>8</v>
      </c>
      <c r="C1503" t="s">
        <v>30</v>
      </c>
      <c r="D1503" t="s">
        <v>36</v>
      </c>
      <c r="E1503">
        <v>4</v>
      </c>
      <c r="F1503" s="2">
        <v>2702</v>
      </c>
      <c r="G1503" s="2">
        <v>8223.7199999999993</v>
      </c>
    </row>
    <row r="1504" spans="1:7" x14ac:dyDescent="0.4">
      <c r="A1504" s="1">
        <v>43121</v>
      </c>
      <c r="B1504" t="s">
        <v>13</v>
      </c>
      <c r="C1504" t="s">
        <v>14</v>
      </c>
      <c r="D1504" t="s">
        <v>37</v>
      </c>
      <c r="E1504">
        <v>2</v>
      </c>
      <c r="F1504" s="2">
        <v>18242.39</v>
      </c>
      <c r="G1504" s="2">
        <v>42731.9</v>
      </c>
    </row>
    <row r="1505" spans="1:7" x14ac:dyDescent="0.4">
      <c r="A1505" s="1">
        <v>43121</v>
      </c>
      <c r="B1505" t="s">
        <v>10</v>
      </c>
      <c r="C1505" t="s">
        <v>31</v>
      </c>
      <c r="D1505" t="s">
        <v>7</v>
      </c>
      <c r="E1505">
        <v>2</v>
      </c>
      <c r="F1505" s="2">
        <v>46794.46</v>
      </c>
      <c r="G1505" s="2">
        <v>85809.36</v>
      </c>
    </row>
    <row r="1506" spans="1:7" x14ac:dyDescent="0.4">
      <c r="A1506" s="1">
        <v>43121</v>
      </c>
      <c r="B1506" t="s">
        <v>15</v>
      </c>
      <c r="C1506" t="s">
        <v>27</v>
      </c>
      <c r="D1506" t="s">
        <v>36</v>
      </c>
      <c r="E1506">
        <v>8</v>
      </c>
      <c r="F1506" s="2">
        <v>6766.8</v>
      </c>
      <c r="G1506" s="2">
        <v>18074.68</v>
      </c>
    </row>
    <row r="1507" spans="1:7" x14ac:dyDescent="0.4">
      <c r="A1507" s="1">
        <v>43121</v>
      </c>
      <c r="B1507" t="s">
        <v>15</v>
      </c>
      <c r="C1507" t="s">
        <v>32</v>
      </c>
      <c r="D1507" t="s">
        <v>37</v>
      </c>
      <c r="E1507">
        <v>1</v>
      </c>
      <c r="F1507" s="2">
        <v>17860.169999999998</v>
      </c>
      <c r="G1507" s="2">
        <v>33478.86</v>
      </c>
    </row>
    <row r="1508" spans="1:7" x14ac:dyDescent="0.4">
      <c r="A1508" s="1">
        <v>43121</v>
      </c>
      <c r="B1508" t="s">
        <v>10</v>
      </c>
      <c r="C1508" t="s">
        <v>31</v>
      </c>
      <c r="D1508" t="s">
        <v>5</v>
      </c>
      <c r="E1508">
        <v>2</v>
      </c>
      <c r="F1508" s="2">
        <v>20631.069</v>
      </c>
      <c r="G1508" s="2">
        <v>45774.144000000008</v>
      </c>
    </row>
    <row r="1509" spans="1:7" x14ac:dyDescent="0.4">
      <c r="A1509" s="1">
        <v>43121</v>
      </c>
      <c r="B1509" t="s">
        <v>15</v>
      </c>
      <c r="C1509" t="s">
        <v>16</v>
      </c>
      <c r="D1509" t="s">
        <v>7</v>
      </c>
      <c r="E1509">
        <v>3</v>
      </c>
      <c r="F1509" s="2">
        <v>42000.33</v>
      </c>
      <c r="G1509" s="2">
        <v>82619.899999999994</v>
      </c>
    </row>
    <row r="1510" spans="1:7" x14ac:dyDescent="0.4">
      <c r="A1510" s="1">
        <v>43121</v>
      </c>
      <c r="B1510" t="s">
        <v>10</v>
      </c>
      <c r="C1510" t="s">
        <v>11</v>
      </c>
      <c r="D1510" t="s">
        <v>36</v>
      </c>
      <c r="E1510">
        <v>4</v>
      </c>
      <c r="F1510" s="2">
        <v>4239.08</v>
      </c>
      <c r="G1510" s="2">
        <v>10297.799999999999</v>
      </c>
    </row>
    <row r="1511" spans="1:7" x14ac:dyDescent="0.4">
      <c r="A1511" s="1">
        <v>43121</v>
      </c>
      <c r="B1511" t="s">
        <v>15</v>
      </c>
      <c r="C1511" t="s">
        <v>33</v>
      </c>
      <c r="D1511" t="s">
        <v>12</v>
      </c>
      <c r="E1511">
        <v>1</v>
      </c>
      <c r="F1511" s="2">
        <v>24183.33</v>
      </c>
      <c r="G1511" s="2">
        <v>82444.69</v>
      </c>
    </row>
    <row r="1512" spans="1:7" x14ac:dyDescent="0.4">
      <c r="A1512" s="1">
        <v>43121</v>
      </c>
      <c r="B1512" t="s">
        <v>35</v>
      </c>
      <c r="C1512" t="s">
        <v>22</v>
      </c>
      <c r="D1512" t="s">
        <v>37</v>
      </c>
      <c r="E1512">
        <v>1</v>
      </c>
      <c r="F1512" s="2">
        <v>12020.89</v>
      </c>
      <c r="G1512" s="2">
        <v>37502.04</v>
      </c>
    </row>
    <row r="1513" spans="1:7" x14ac:dyDescent="0.4">
      <c r="A1513" s="1">
        <v>43121</v>
      </c>
      <c r="B1513" t="s">
        <v>8</v>
      </c>
      <c r="C1513" t="s">
        <v>9</v>
      </c>
      <c r="D1513" t="s">
        <v>5</v>
      </c>
      <c r="E1513">
        <v>2</v>
      </c>
      <c r="F1513" s="2">
        <v>17651.979000000003</v>
      </c>
      <c r="G1513" s="2">
        <v>37813.940999999999</v>
      </c>
    </row>
    <row r="1514" spans="1:7" x14ac:dyDescent="0.4">
      <c r="A1514" s="1">
        <v>43121</v>
      </c>
      <c r="B1514" t="s">
        <v>8</v>
      </c>
      <c r="C1514" t="s">
        <v>28</v>
      </c>
      <c r="D1514" t="s">
        <v>7</v>
      </c>
      <c r="E1514">
        <v>2</v>
      </c>
      <c r="F1514" s="2">
        <v>37634.69</v>
      </c>
      <c r="G1514" s="2">
        <v>88559.72</v>
      </c>
    </row>
    <row r="1515" spans="1:7" x14ac:dyDescent="0.4">
      <c r="A1515" s="1">
        <v>43121</v>
      </c>
      <c r="B1515" t="s">
        <v>15</v>
      </c>
      <c r="C1515" t="s">
        <v>24</v>
      </c>
      <c r="D1515" t="s">
        <v>36</v>
      </c>
      <c r="E1515">
        <v>7</v>
      </c>
      <c r="F1515" s="2">
        <v>6039.28</v>
      </c>
      <c r="G1515" s="2">
        <v>17238.04</v>
      </c>
    </row>
    <row r="1516" spans="1:7" x14ac:dyDescent="0.4">
      <c r="A1516" s="1">
        <v>43121</v>
      </c>
      <c r="B1516" t="s">
        <v>35</v>
      </c>
      <c r="C1516" t="s">
        <v>22</v>
      </c>
      <c r="D1516" t="s">
        <v>12</v>
      </c>
      <c r="E1516">
        <v>1</v>
      </c>
      <c r="F1516" s="2">
        <v>28803.9</v>
      </c>
      <c r="G1516" s="2">
        <v>81019.899999999994</v>
      </c>
    </row>
    <row r="1517" spans="1:7" x14ac:dyDescent="0.4">
      <c r="A1517" s="1">
        <v>43121</v>
      </c>
      <c r="B1517" t="s">
        <v>4</v>
      </c>
      <c r="C1517" t="s">
        <v>6</v>
      </c>
      <c r="D1517" t="s">
        <v>37</v>
      </c>
      <c r="E1517">
        <v>1</v>
      </c>
      <c r="F1517" s="2">
        <v>19921.3</v>
      </c>
      <c r="G1517" s="2">
        <v>33100.400000000001</v>
      </c>
    </row>
    <row r="1518" spans="1:7" x14ac:dyDescent="0.4">
      <c r="A1518" s="1">
        <v>43121</v>
      </c>
      <c r="B1518" t="s">
        <v>4</v>
      </c>
      <c r="C1518" t="s">
        <v>26</v>
      </c>
      <c r="D1518" t="s">
        <v>5</v>
      </c>
      <c r="E1518">
        <v>5</v>
      </c>
      <c r="F1518" s="2">
        <v>40896.324000000001</v>
      </c>
      <c r="G1518" s="2">
        <v>106974.08100000001</v>
      </c>
    </row>
    <row r="1519" spans="1:7" x14ac:dyDescent="0.4">
      <c r="A1519" s="1">
        <v>43121</v>
      </c>
      <c r="B1519" t="s">
        <v>13</v>
      </c>
      <c r="C1519" t="s">
        <v>21</v>
      </c>
      <c r="D1519" t="s">
        <v>36</v>
      </c>
      <c r="E1519">
        <v>5</v>
      </c>
      <c r="F1519" s="2">
        <v>4740</v>
      </c>
      <c r="G1519" s="2">
        <v>12619.6</v>
      </c>
    </row>
    <row r="1520" spans="1:7" x14ac:dyDescent="0.4">
      <c r="A1520" s="1">
        <v>43121</v>
      </c>
      <c r="B1520" t="s">
        <v>19</v>
      </c>
      <c r="C1520" t="s">
        <v>20</v>
      </c>
      <c r="D1520" t="s">
        <v>12</v>
      </c>
      <c r="E1520">
        <v>1</v>
      </c>
      <c r="F1520" s="2">
        <v>14745.01</v>
      </c>
      <c r="G1520" s="2">
        <v>46647.76</v>
      </c>
    </row>
    <row r="1521" spans="1:7" x14ac:dyDescent="0.4">
      <c r="A1521" s="1">
        <v>43121</v>
      </c>
      <c r="B1521" t="s">
        <v>4</v>
      </c>
      <c r="C1521" t="s">
        <v>6</v>
      </c>
      <c r="D1521" t="s">
        <v>37</v>
      </c>
      <c r="E1521">
        <v>2</v>
      </c>
      <c r="F1521" s="2">
        <v>21399.23</v>
      </c>
      <c r="G1521" s="2">
        <v>49435.66</v>
      </c>
    </row>
    <row r="1522" spans="1:7" x14ac:dyDescent="0.4">
      <c r="A1522" s="1">
        <v>43121</v>
      </c>
      <c r="B1522" t="s">
        <v>15</v>
      </c>
      <c r="C1522" t="s">
        <v>33</v>
      </c>
      <c r="D1522" t="s">
        <v>5</v>
      </c>
      <c r="E1522">
        <v>6</v>
      </c>
      <c r="F1522" s="2">
        <v>57350.196000000004</v>
      </c>
      <c r="G1522" s="2">
        <v>174335.652</v>
      </c>
    </row>
    <row r="1523" spans="1:7" x14ac:dyDescent="0.4">
      <c r="A1523" s="1">
        <v>43121</v>
      </c>
      <c r="B1523" t="s">
        <v>15</v>
      </c>
      <c r="C1523" t="s">
        <v>24</v>
      </c>
      <c r="D1523" t="s">
        <v>7</v>
      </c>
      <c r="E1523">
        <v>2</v>
      </c>
      <c r="F1523" s="2">
        <v>28483.71</v>
      </c>
      <c r="G1523" s="2">
        <v>78965.070000000007</v>
      </c>
    </row>
    <row r="1524" spans="1:7" x14ac:dyDescent="0.4">
      <c r="A1524" s="1">
        <v>43121</v>
      </c>
      <c r="B1524" t="s">
        <v>13</v>
      </c>
      <c r="C1524" t="s">
        <v>29</v>
      </c>
      <c r="D1524" t="s">
        <v>36</v>
      </c>
      <c r="E1524">
        <v>5</v>
      </c>
      <c r="F1524" s="2">
        <v>6053.68</v>
      </c>
      <c r="G1524" s="2">
        <v>11447.92</v>
      </c>
    </row>
    <row r="1525" spans="1:7" x14ac:dyDescent="0.4">
      <c r="A1525" s="1">
        <v>43121</v>
      </c>
      <c r="B1525" t="s">
        <v>15</v>
      </c>
      <c r="C1525" t="s">
        <v>33</v>
      </c>
      <c r="D1525" t="s">
        <v>34</v>
      </c>
      <c r="E1525">
        <v>8</v>
      </c>
      <c r="F1525" s="2">
        <v>53992.959999999999</v>
      </c>
      <c r="G1525" s="2">
        <v>101560.4</v>
      </c>
    </row>
    <row r="1526" spans="1:7" x14ac:dyDescent="0.4">
      <c r="A1526" s="1">
        <v>43121</v>
      </c>
      <c r="B1526" t="s">
        <v>4</v>
      </c>
      <c r="C1526" t="s">
        <v>26</v>
      </c>
      <c r="D1526" t="s">
        <v>34</v>
      </c>
      <c r="E1526">
        <v>3</v>
      </c>
      <c r="F1526" s="2">
        <v>47601.25</v>
      </c>
      <c r="G1526" s="2">
        <v>98992.12</v>
      </c>
    </row>
    <row r="1527" spans="1:7" x14ac:dyDescent="0.4">
      <c r="A1527" s="1">
        <v>43121</v>
      </c>
      <c r="B1527" t="s">
        <v>19</v>
      </c>
      <c r="C1527" t="s">
        <v>25</v>
      </c>
      <c r="D1527" t="s">
        <v>34</v>
      </c>
      <c r="E1527">
        <v>2</v>
      </c>
      <c r="F1527" s="2">
        <v>21161.83</v>
      </c>
      <c r="G1527" s="2">
        <v>62429.43</v>
      </c>
    </row>
    <row r="1528" spans="1:7" x14ac:dyDescent="0.4">
      <c r="A1528" s="1">
        <v>43121</v>
      </c>
      <c r="B1528" t="s">
        <v>13</v>
      </c>
      <c r="C1528" t="s">
        <v>21</v>
      </c>
      <c r="D1528" t="s">
        <v>34</v>
      </c>
      <c r="E1528">
        <v>4</v>
      </c>
      <c r="F1528" s="2">
        <v>25442.48</v>
      </c>
      <c r="G1528" s="2">
        <v>60412.13</v>
      </c>
    </row>
    <row r="1529" spans="1:7" x14ac:dyDescent="0.4">
      <c r="A1529" s="1">
        <v>43121</v>
      </c>
      <c r="B1529" t="s">
        <v>13</v>
      </c>
      <c r="C1529" t="s">
        <v>29</v>
      </c>
      <c r="D1529" t="s">
        <v>34</v>
      </c>
      <c r="E1529">
        <v>2</v>
      </c>
      <c r="F1529" s="2">
        <v>21103.91</v>
      </c>
      <c r="G1529" s="2">
        <v>60409.62</v>
      </c>
    </row>
    <row r="1530" spans="1:7" x14ac:dyDescent="0.4">
      <c r="A1530" s="1">
        <v>43121</v>
      </c>
      <c r="B1530" t="s">
        <v>35</v>
      </c>
      <c r="C1530" t="s">
        <v>17</v>
      </c>
      <c r="D1530" t="s">
        <v>34</v>
      </c>
      <c r="E1530">
        <v>2</v>
      </c>
      <c r="F1530" s="2">
        <v>27130.959999999999</v>
      </c>
      <c r="G1530" s="2">
        <v>58512.86</v>
      </c>
    </row>
    <row r="1531" spans="1:7" x14ac:dyDescent="0.4">
      <c r="A1531" s="1">
        <v>43121</v>
      </c>
      <c r="B1531" t="s">
        <v>19</v>
      </c>
      <c r="C1531" t="s">
        <v>25</v>
      </c>
      <c r="D1531" t="s">
        <v>34</v>
      </c>
      <c r="E1531">
        <v>4</v>
      </c>
      <c r="F1531" s="2">
        <v>21602.14</v>
      </c>
      <c r="G1531" s="2">
        <v>55242.94</v>
      </c>
    </row>
    <row r="1532" spans="1:7" x14ac:dyDescent="0.4">
      <c r="A1532" s="1">
        <v>43121</v>
      </c>
      <c r="B1532" t="s">
        <v>10</v>
      </c>
      <c r="C1532" t="s">
        <v>31</v>
      </c>
      <c r="D1532" t="s">
        <v>34</v>
      </c>
      <c r="E1532">
        <v>2</v>
      </c>
      <c r="F1532" s="2">
        <v>31867.25</v>
      </c>
      <c r="G1532" s="2">
        <v>47761.33</v>
      </c>
    </row>
    <row r="1533" spans="1:7" x14ac:dyDescent="0.4">
      <c r="A1533" s="1">
        <v>43121</v>
      </c>
      <c r="B1533" t="s">
        <v>35</v>
      </c>
      <c r="C1533" t="s">
        <v>17</v>
      </c>
      <c r="D1533" t="s">
        <v>34</v>
      </c>
      <c r="E1533">
        <v>2</v>
      </c>
      <c r="F1533" s="2">
        <v>30496.74</v>
      </c>
      <c r="G1533" s="2">
        <v>47087.96</v>
      </c>
    </row>
    <row r="1534" spans="1:7" x14ac:dyDescent="0.4">
      <c r="A1534" s="1">
        <v>43121</v>
      </c>
      <c r="B1534" t="s">
        <v>8</v>
      </c>
      <c r="C1534" t="s">
        <v>9</v>
      </c>
      <c r="D1534" t="s">
        <v>34</v>
      </c>
      <c r="E1534">
        <v>1</v>
      </c>
      <c r="F1534" s="2">
        <v>14984.21</v>
      </c>
      <c r="G1534" s="2">
        <v>43714.95</v>
      </c>
    </row>
    <row r="1535" spans="1:7" x14ac:dyDescent="0.4">
      <c r="A1535" s="1">
        <v>43121</v>
      </c>
      <c r="B1535" t="s">
        <v>8</v>
      </c>
      <c r="C1535" t="s">
        <v>30</v>
      </c>
      <c r="D1535" t="s">
        <v>34</v>
      </c>
      <c r="E1535">
        <v>1</v>
      </c>
      <c r="F1535" s="2">
        <v>17776.45</v>
      </c>
      <c r="G1535" s="2">
        <v>39933.18</v>
      </c>
    </row>
    <row r="1536" spans="1:7" x14ac:dyDescent="0.4">
      <c r="A1536" s="1">
        <v>43121</v>
      </c>
      <c r="B1536" t="s">
        <v>8</v>
      </c>
      <c r="C1536" t="s">
        <v>28</v>
      </c>
      <c r="D1536" t="s">
        <v>34</v>
      </c>
      <c r="E1536">
        <v>1</v>
      </c>
      <c r="F1536" s="2">
        <v>19759.830000000002</v>
      </c>
      <c r="G1536" s="2">
        <v>37482.480000000003</v>
      </c>
    </row>
    <row r="1537" spans="1:7" x14ac:dyDescent="0.4">
      <c r="A1537" s="1">
        <v>43121</v>
      </c>
      <c r="B1537" t="s">
        <v>8</v>
      </c>
      <c r="C1537" t="s">
        <v>30</v>
      </c>
      <c r="D1537" t="s">
        <v>34</v>
      </c>
      <c r="E1537">
        <v>1</v>
      </c>
      <c r="F1537" s="2">
        <v>13495.43</v>
      </c>
      <c r="G1537" s="2">
        <v>33664.879999999997</v>
      </c>
    </row>
    <row r="1538" spans="1:7" x14ac:dyDescent="0.4">
      <c r="A1538" s="1">
        <v>43122</v>
      </c>
      <c r="B1538" t="s">
        <v>15</v>
      </c>
      <c r="C1538" t="s">
        <v>33</v>
      </c>
      <c r="D1538" t="s">
        <v>34</v>
      </c>
      <c r="E1538">
        <v>7</v>
      </c>
      <c r="F1538" s="2">
        <v>50140.37</v>
      </c>
      <c r="G1538" s="2">
        <v>124012.03</v>
      </c>
    </row>
    <row r="1539" spans="1:7" x14ac:dyDescent="0.4">
      <c r="A1539" s="1">
        <v>43122</v>
      </c>
      <c r="B1539" t="s">
        <v>8</v>
      </c>
      <c r="C1539" t="s">
        <v>9</v>
      </c>
      <c r="D1539" t="s">
        <v>37</v>
      </c>
      <c r="E1539">
        <v>2</v>
      </c>
      <c r="F1539" s="2">
        <v>22089.91</v>
      </c>
      <c r="G1539" s="2">
        <v>47951.360000000001</v>
      </c>
    </row>
    <row r="1540" spans="1:7" x14ac:dyDescent="0.4">
      <c r="A1540" s="1">
        <v>43122</v>
      </c>
      <c r="B1540" t="s">
        <v>10</v>
      </c>
      <c r="C1540" t="s">
        <v>31</v>
      </c>
      <c r="D1540" t="s">
        <v>5</v>
      </c>
      <c r="E1540">
        <v>2</v>
      </c>
      <c r="F1540" s="2">
        <v>20138.850000000002</v>
      </c>
      <c r="G1540" s="2">
        <v>59702.598000000005</v>
      </c>
    </row>
    <row r="1541" spans="1:7" x14ac:dyDescent="0.4">
      <c r="A1541" s="1">
        <v>43122</v>
      </c>
      <c r="B1541" t="s">
        <v>15</v>
      </c>
      <c r="C1541" t="s">
        <v>32</v>
      </c>
      <c r="D1541" t="s">
        <v>7</v>
      </c>
      <c r="E1541">
        <v>2</v>
      </c>
      <c r="F1541" s="2">
        <v>35475.43</v>
      </c>
      <c r="G1541" s="2">
        <v>78141.440000000002</v>
      </c>
    </row>
    <row r="1542" spans="1:7" x14ac:dyDescent="0.4">
      <c r="A1542" s="1">
        <v>43122</v>
      </c>
      <c r="B1542" t="s">
        <v>4</v>
      </c>
      <c r="C1542" t="s">
        <v>6</v>
      </c>
      <c r="D1542" t="s">
        <v>12</v>
      </c>
      <c r="E1542">
        <v>2</v>
      </c>
      <c r="F1542" s="2">
        <v>25586.34</v>
      </c>
      <c r="G1542" s="2">
        <v>87102.21</v>
      </c>
    </row>
    <row r="1543" spans="1:7" x14ac:dyDescent="0.4">
      <c r="A1543" s="1">
        <v>43122</v>
      </c>
      <c r="B1543" t="s">
        <v>10</v>
      </c>
      <c r="C1543" t="s">
        <v>11</v>
      </c>
      <c r="D1543" t="s">
        <v>37</v>
      </c>
      <c r="E1543">
        <v>1</v>
      </c>
      <c r="F1543" s="2">
        <v>16415.34</v>
      </c>
      <c r="G1543" s="2">
        <v>42366.64</v>
      </c>
    </row>
    <row r="1544" spans="1:7" x14ac:dyDescent="0.4">
      <c r="A1544" s="1">
        <v>43122</v>
      </c>
      <c r="B1544" t="s">
        <v>8</v>
      </c>
      <c r="C1544" t="s">
        <v>9</v>
      </c>
      <c r="D1544" t="s">
        <v>5</v>
      </c>
      <c r="E1544">
        <v>2</v>
      </c>
      <c r="F1544" s="2">
        <v>20253.285000000003</v>
      </c>
      <c r="G1544" s="2">
        <v>51986.402999999998</v>
      </c>
    </row>
    <row r="1545" spans="1:7" x14ac:dyDescent="0.4">
      <c r="A1545" s="1">
        <v>43122</v>
      </c>
      <c r="B1545" t="s">
        <v>13</v>
      </c>
      <c r="C1545" t="s">
        <v>14</v>
      </c>
      <c r="D1545" t="s">
        <v>7</v>
      </c>
      <c r="E1545">
        <v>2</v>
      </c>
      <c r="F1545" s="2">
        <v>37225.370000000003</v>
      </c>
      <c r="G1545" s="2">
        <v>80994.559999999998</v>
      </c>
    </row>
    <row r="1546" spans="1:7" x14ac:dyDescent="0.4">
      <c r="A1546" s="1">
        <v>43122</v>
      </c>
      <c r="B1546" t="s">
        <v>15</v>
      </c>
      <c r="C1546" t="s">
        <v>16</v>
      </c>
      <c r="D1546" t="s">
        <v>36</v>
      </c>
      <c r="E1546">
        <v>7</v>
      </c>
      <c r="F1546" s="2">
        <v>5908.96</v>
      </c>
      <c r="G1546" s="2">
        <v>16518.04</v>
      </c>
    </row>
    <row r="1547" spans="1:7" x14ac:dyDescent="0.4">
      <c r="A1547" s="1">
        <v>43122</v>
      </c>
      <c r="B1547" t="s">
        <v>35</v>
      </c>
      <c r="C1547" t="s">
        <v>17</v>
      </c>
      <c r="D1547" t="s">
        <v>12</v>
      </c>
      <c r="E1547">
        <v>1</v>
      </c>
      <c r="F1547" s="2">
        <v>21544.09</v>
      </c>
      <c r="G1547" s="2">
        <v>75332.25</v>
      </c>
    </row>
    <row r="1548" spans="1:7" x14ac:dyDescent="0.4">
      <c r="A1548" s="1">
        <v>43122</v>
      </c>
      <c r="B1548" t="s">
        <v>8</v>
      </c>
      <c r="C1548" t="s">
        <v>9</v>
      </c>
      <c r="D1548" t="s">
        <v>37</v>
      </c>
      <c r="E1548">
        <v>1</v>
      </c>
      <c r="F1548" s="2">
        <v>20885.75</v>
      </c>
      <c r="G1548" s="2">
        <v>39122.93</v>
      </c>
    </row>
    <row r="1549" spans="1:7" x14ac:dyDescent="0.4">
      <c r="A1549" s="1">
        <v>43122</v>
      </c>
      <c r="B1549" t="s">
        <v>19</v>
      </c>
      <c r="C1549" t="s">
        <v>20</v>
      </c>
      <c r="D1549" t="s">
        <v>7</v>
      </c>
      <c r="E1549">
        <v>1</v>
      </c>
      <c r="F1549" s="2">
        <v>22140.73</v>
      </c>
      <c r="G1549" s="2">
        <v>47709.120000000003</v>
      </c>
    </row>
    <row r="1550" spans="1:7" x14ac:dyDescent="0.4">
      <c r="A1550" s="1">
        <v>43122</v>
      </c>
      <c r="B1550" t="s">
        <v>13</v>
      </c>
      <c r="C1550" t="s">
        <v>18</v>
      </c>
      <c r="D1550" t="s">
        <v>36</v>
      </c>
      <c r="E1550">
        <v>5</v>
      </c>
      <c r="F1550" s="2">
        <v>4255.76</v>
      </c>
      <c r="G1550" s="2">
        <v>10270.879999999999</v>
      </c>
    </row>
    <row r="1551" spans="1:7" x14ac:dyDescent="0.4">
      <c r="A1551" s="1">
        <v>43122</v>
      </c>
      <c r="B1551" t="s">
        <v>13</v>
      </c>
      <c r="C1551" t="s">
        <v>21</v>
      </c>
      <c r="D1551" t="s">
        <v>12</v>
      </c>
      <c r="E1551">
        <v>2</v>
      </c>
      <c r="F1551" s="2">
        <v>36999.760000000002</v>
      </c>
      <c r="G1551" s="2">
        <v>78149.240000000005</v>
      </c>
    </row>
    <row r="1552" spans="1:7" x14ac:dyDescent="0.4">
      <c r="A1552" s="1">
        <v>43122</v>
      </c>
      <c r="B1552" t="s">
        <v>19</v>
      </c>
      <c r="C1552" t="s">
        <v>20</v>
      </c>
      <c r="D1552" t="s">
        <v>37</v>
      </c>
      <c r="E1552">
        <v>1</v>
      </c>
      <c r="F1552" s="2">
        <v>14820.99</v>
      </c>
      <c r="G1552" s="2">
        <v>29194.68</v>
      </c>
    </row>
    <row r="1553" spans="1:7" x14ac:dyDescent="0.4">
      <c r="A1553" s="1">
        <v>43122</v>
      </c>
      <c r="B1553" t="s">
        <v>13</v>
      </c>
      <c r="C1553" t="s">
        <v>29</v>
      </c>
      <c r="D1553" t="s">
        <v>5</v>
      </c>
      <c r="E1553">
        <v>3</v>
      </c>
      <c r="F1553" s="2">
        <v>27446.247000000003</v>
      </c>
      <c r="G1553" s="2">
        <v>82647.369000000006</v>
      </c>
    </row>
    <row r="1554" spans="1:7" x14ac:dyDescent="0.4">
      <c r="A1554" s="1">
        <v>43122</v>
      </c>
      <c r="B1554" t="s">
        <v>15</v>
      </c>
      <c r="C1554" t="s">
        <v>23</v>
      </c>
      <c r="D1554" t="s">
        <v>7</v>
      </c>
      <c r="E1554">
        <v>2</v>
      </c>
      <c r="F1554" s="2">
        <v>34956.5</v>
      </c>
      <c r="G1554" s="2">
        <v>83246.47</v>
      </c>
    </row>
    <row r="1555" spans="1:7" x14ac:dyDescent="0.4">
      <c r="A1555" s="1">
        <v>43122</v>
      </c>
      <c r="B1555" t="s">
        <v>35</v>
      </c>
      <c r="C1555" t="s">
        <v>17</v>
      </c>
      <c r="D1555" t="s">
        <v>12</v>
      </c>
      <c r="E1555">
        <v>1</v>
      </c>
      <c r="F1555" s="2">
        <v>18823.099999999999</v>
      </c>
      <c r="G1555" s="2">
        <v>55595.32</v>
      </c>
    </row>
    <row r="1556" spans="1:7" x14ac:dyDescent="0.4">
      <c r="A1556" s="1">
        <v>43122</v>
      </c>
      <c r="B1556" t="s">
        <v>15</v>
      </c>
      <c r="C1556" t="s">
        <v>24</v>
      </c>
      <c r="D1556" t="s">
        <v>37</v>
      </c>
      <c r="E1556">
        <v>1</v>
      </c>
      <c r="F1556" s="2">
        <v>15732.77</v>
      </c>
      <c r="G1556" s="2">
        <v>43010.79</v>
      </c>
    </row>
    <row r="1557" spans="1:7" x14ac:dyDescent="0.4">
      <c r="A1557" s="1">
        <v>43122</v>
      </c>
      <c r="B1557" t="s">
        <v>8</v>
      </c>
      <c r="C1557" t="s">
        <v>28</v>
      </c>
      <c r="D1557" t="s">
        <v>5</v>
      </c>
      <c r="E1557">
        <v>2</v>
      </c>
      <c r="F1557" s="2">
        <v>20758.554</v>
      </c>
      <c r="G1557" s="2">
        <v>58365.053999999996</v>
      </c>
    </row>
    <row r="1558" spans="1:7" x14ac:dyDescent="0.4">
      <c r="A1558" s="1">
        <v>43122</v>
      </c>
      <c r="B1558" t="s">
        <v>13</v>
      </c>
      <c r="C1558" t="s">
        <v>18</v>
      </c>
      <c r="D1558" t="s">
        <v>7</v>
      </c>
      <c r="E1558">
        <v>2</v>
      </c>
      <c r="F1558" s="2">
        <v>36032.39</v>
      </c>
      <c r="G1558" s="2">
        <v>97281.45</v>
      </c>
    </row>
    <row r="1559" spans="1:7" x14ac:dyDescent="0.4">
      <c r="A1559" s="1">
        <v>43122</v>
      </c>
      <c r="B1559" t="s">
        <v>15</v>
      </c>
      <c r="C1559" t="s">
        <v>23</v>
      </c>
      <c r="D1559" t="s">
        <v>36</v>
      </c>
      <c r="E1559">
        <v>10</v>
      </c>
      <c r="F1559" s="2">
        <v>11129.8</v>
      </c>
      <c r="G1559" s="2">
        <v>24798.48</v>
      </c>
    </row>
    <row r="1560" spans="1:7" x14ac:dyDescent="0.4">
      <c r="A1560" s="1">
        <v>43122</v>
      </c>
      <c r="B1560" t="s">
        <v>19</v>
      </c>
      <c r="C1560" t="s">
        <v>25</v>
      </c>
      <c r="D1560" t="s">
        <v>12</v>
      </c>
      <c r="E1560">
        <v>1</v>
      </c>
      <c r="F1560" s="2">
        <v>15180.26</v>
      </c>
      <c r="G1560" s="2">
        <v>40999.440000000002</v>
      </c>
    </row>
    <row r="1561" spans="1:7" x14ac:dyDescent="0.4">
      <c r="A1561" s="1">
        <v>43122</v>
      </c>
      <c r="B1561" t="s">
        <v>4</v>
      </c>
      <c r="C1561" t="s">
        <v>26</v>
      </c>
      <c r="D1561" t="s">
        <v>37</v>
      </c>
      <c r="E1561">
        <v>2</v>
      </c>
      <c r="F1561" s="2">
        <v>22407.200000000001</v>
      </c>
      <c r="G1561" s="2">
        <v>45163.02</v>
      </c>
    </row>
    <row r="1562" spans="1:7" x14ac:dyDescent="0.4">
      <c r="A1562" s="1">
        <v>43122</v>
      </c>
      <c r="B1562" t="s">
        <v>8</v>
      </c>
      <c r="C1562" t="s">
        <v>30</v>
      </c>
      <c r="D1562" t="s">
        <v>5</v>
      </c>
      <c r="E1562">
        <v>2</v>
      </c>
      <c r="F1562" s="2">
        <v>18094.59</v>
      </c>
      <c r="G1562" s="2">
        <v>41269.436999999998</v>
      </c>
    </row>
    <row r="1563" spans="1:7" x14ac:dyDescent="0.4">
      <c r="A1563" s="1">
        <v>43122</v>
      </c>
      <c r="B1563" t="s">
        <v>35</v>
      </c>
      <c r="C1563" t="s">
        <v>17</v>
      </c>
      <c r="D1563" t="s">
        <v>36</v>
      </c>
      <c r="E1563">
        <v>7</v>
      </c>
      <c r="F1563" s="2">
        <v>8363.2800000000007</v>
      </c>
      <c r="G1563" s="2">
        <v>18263.88</v>
      </c>
    </row>
    <row r="1564" spans="1:7" x14ac:dyDescent="0.4">
      <c r="A1564" s="1">
        <v>43122</v>
      </c>
      <c r="B1564" t="s">
        <v>15</v>
      </c>
      <c r="C1564" t="s">
        <v>27</v>
      </c>
      <c r="D1564" t="s">
        <v>12</v>
      </c>
      <c r="E1564">
        <v>1</v>
      </c>
      <c r="F1564" s="2">
        <v>20008.39</v>
      </c>
      <c r="G1564" s="2">
        <v>47878.82</v>
      </c>
    </row>
    <row r="1565" spans="1:7" x14ac:dyDescent="0.4">
      <c r="A1565" s="1">
        <v>43122</v>
      </c>
      <c r="B1565" t="s">
        <v>13</v>
      </c>
      <c r="C1565" t="s">
        <v>14</v>
      </c>
      <c r="D1565" t="s">
        <v>37</v>
      </c>
      <c r="E1565">
        <v>2</v>
      </c>
      <c r="F1565" s="2">
        <v>28117.46</v>
      </c>
      <c r="G1565" s="2">
        <v>54160.800000000003</v>
      </c>
    </row>
    <row r="1566" spans="1:7" x14ac:dyDescent="0.4">
      <c r="A1566" s="1">
        <v>43122</v>
      </c>
      <c r="B1566" t="s">
        <v>8</v>
      </c>
      <c r="C1566" t="s">
        <v>30</v>
      </c>
      <c r="D1566" t="s">
        <v>5</v>
      </c>
      <c r="E1566">
        <v>2</v>
      </c>
      <c r="F1566" s="2">
        <v>20058.155999999999</v>
      </c>
      <c r="G1566" s="2">
        <v>58703.094000000005</v>
      </c>
    </row>
    <row r="1567" spans="1:7" x14ac:dyDescent="0.4">
      <c r="A1567" s="1">
        <v>43122</v>
      </c>
      <c r="B1567" t="s">
        <v>15</v>
      </c>
      <c r="C1567" t="s">
        <v>16</v>
      </c>
      <c r="D1567" t="s">
        <v>7</v>
      </c>
      <c r="E1567">
        <v>3</v>
      </c>
      <c r="F1567" s="2">
        <v>27578.16</v>
      </c>
      <c r="G1567" s="2">
        <v>96313.96</v>
      </c>
    </row>
    <row r="1568" spans="1:7" x14ac:dyDescent="0.4">
      <c r="A1568" s="1">
        <v>43122</v>
      </c>
      <c r="B1568" t="s">
        <v>13</v>
      </c>
      <c r="C1568" t="s">
        <v>29</v>
      </c>
      <c r="D1568" t="s">
        <v>36</v>
      </c>
      <c r="E1568">
        <v>5</v>
      </c>
      <c r="F1568" s="2">
        <v>5122.72</v>
      </c>
      <c r="G1568" s="2">
        <v>12040.12</v>
      </c>
    </row>
    <row r="1569" spans="1:7" x14ac:dyDescent="0.4">
      <c r="A1569" s="1">
        <v>43122</v>
      </c>
      <c r="B1569" t="s">
        <v>13</v>
      </c>
      <c r="C1569" t="s">
        <v>18</v>
      </c>
      <c r="D1569" t="s">
        <v>12</v>
      </c>
      <c r="E1569">
        <v>2</v>
      </c>
      <c r="F1569" s="2">
        <v>26850.26</v>
      </c>
      <c r="G1569" s="2">
        <v>99340.92</v>
      </c>
    </row>
    <row r="1570" spans="1:7" x14ac:dyDescent="0.4">
      <c r="A1570" s="1">
        <v>43122</v>
      </c>
      <c r="B1570" t="s">
        <v>15</v>
      </c>
      <c r="C1570" t="s">
        <v>23</v>
      </c>
      <c r="D1570" t="s">
        <v>37</v>
      </c>
      <c r="E1570">
        <v>2</v>
      </c>
      <c r="F1570" s="2">
        <v>20192.990000000002</v>
      </c>
      <c r="G1570" s="2">
        <v>46534.02</v>
      </c>
    </row>
    <row r="1571" spans="1:7" x14ac:dyDescent="0.4">
      <c r="A1571" s="1">
        <v>43122</v>
      </c>
      <c r="B1571" t="s">
        <v>13</v>
      </c>
      <c r="C1571" t="s">
        <v>21</v>
      </c>
      <c r="D1571" t="s">
        <v>5</v>
      </c>
      <c r="E1571">
        <v>3</v>
      </c>
      <c r="F1571" s="2">
        <v>23189.795999999998</v>
      </c>
      <c r="G1571" s="2">
        <v>73215.747000000003</v>
      </c>
    </row>
    <row r="1572" spans="1:7" x14ac:dyDescent="0.4">
      <c r="A1572" s="1">
        <v>43122</v>
      </c>
      <c r="B1572" t="s">
        <v>8</v>
      </c>
      <c r="C1572" t="s">
        <v>9</v>
      </c>
      <c r="D1572" t="s">
        <v>7</v>
      </c>
      <c r="E1572">
        <v>2</v>
      </c>
      <c r="F1572" s="2">
        <v>30644.59</v>
      </c>
      <c r="G1572" s="2">
        <v>74822.37</v>
      </c>
    </row>
    <row r="1573" spans="1:7" x14ac:dyDescent="0.4">
      <c r="A1573" s="1">
        <v>43122</v>
      </c>
      <c r="B1573" t="s">
        <v>8</v>
      </c>
      <c r="C1573" t="s">
        <v>9</v>
      </c>
      <c r="D1573" t="s">
        <v>36</v>
      </c>
      <c r="E1573">
        <v>4</v>
      </c>
      <c r="F1573" s="2">
        <v>2770.6</v>
      </c>
      <c r="G1573" s="2">
        <v>8385.36</v>
      </c>
    </row>
    <row r="1574" spans="1:7" x14ac:dyDescent="0.4">
      <c r="A1574" s="1">
        <v>43122</v>
      </c>
      <c r="B1574" t="s">
        <v>35</v>
      </c>
      <c r="C1574" t="s">
        <v>22</v>
      </c>
      <c r="D1574" t="s">
        <v>12</v>
      </c>
      <c r="E1574">
        <v>1</v>
      </c>
      <c r="F1574" s="2">
        <v>21710.11</v>
      </c>
      <c r="G1574" s="2">
        <v>76100.95</v>
      </c>
    </row>
    <row r="1575" spans="1:7" x14ac:dyDescent="0.4">
      <c r="A1575" s="1">
        <v>43122</v>
      </c>
      <c r="B1575" t="s">
        <v>35</v>
      </c>
      <c r="C1575" t="s">
        <v>17</v>
      </c>
      <c r="D1575" t="s">
        <v>5</v>
      </c>
      <c r="E1575">
        <v>3</v>
      </c>
      <c r="F1575" s="2">
        <v>27523.044000000002</v>
      </c>
      <c r="G1575" s="2">
        <v>85055.265000000014</v>
      </c>
    </row>
    <row r="1576" spans="1:7" x14ac:dyDescent="0.4">
      <c r="A1576" s="1">
        <v>43122</v>
      </c>
      <c r="B1576" t="s">
        <v>13</v>
      </c>
      <c r="C1576" t="s">
        <v>14</v>
      </c>
      <c r="D1576" t="s">
        <v>7</v>
      </c>
      <c r="E1576">
        <v>2</v>
      </c>
      <c r="F1576" s="2">
        <v>34186.769999999997</v>
      </c>
      <c r="G1576" s="2">
        <v>89193.02</v>
      </c>
    </row>
    <row r="1577" spans="1:7" x14ac:dyDescent="0.4">
      <c r="A1577" s="1">
        <v>43122</v>
      </c>
      <c r="B1577" t="s">
        <v>10</v>
      </c>
      <c r="C1577" t="s">
        <v>31</v>
      </c>
      <c r="D1577" t="s">
        <v>12</v>
      </c>
      <c r="E1577">
        <v>1</v>
      </c>
      <c r="F1577" s="2">
        <v>25252.73</v>
      </c>
      <c r="G1577" s="2">
        <v>60665.41</v>
      </c>
    </row>
    <row r="1578" spans="1:7" x14ac:dyDescent="0.4">
      <c r="A1578" s="1">
        <v>43122</v>
      </c>
      <c r="B1578" t="s">
        <v>35</v>
      </c>
      <c r="C1578" t="s">
        <v>17</v>
      </c>
      <c r="D1578" t="s">
        <v>5</v>
      </c>
      <c r="E1578">
        <v>3</v>
      </c>
      <c r="F1578" s="2">
        <v>28416.483</v>
      </c>
      <c r="G1578" s="2">
        <v>71824.446000000011</v>
      </c>
    </row>
    <row r="1579" spans="1:7" x14ac:dyDescent="0.4">
      <c r="A1579" s="1">
        <v>43122</v>
      </c>
      <c r="B1579" t="s">
        <v>15</v>
      </c>
      <c r="C1579" t="s">
        <v>32</v>
      </c>
      <c r="D1579" t="s">
        <v>7</v>
      </c>
      <c r="E1579">
        <v>2</v>
      </c>
      <c r="F1579" s="2">
        <v>24227.24</v>
      </c>
      <c r="G1579" s="2">
        <v>76790.179999999993</v>
      </c>
    </row>
    <row r="1580" spans="1:7" x14ac:dyDescent="0.4">
      <c r="A1580" s="1">
        <v>43122</v>
      </c>
      <c r="B1580" t="s">
        <v>10</v>
      </c>
      <c r="C1580" t="s">
        <v>31</v>
      </c>
      <c r="D1580" t="s">
        <v>36</v>
      </c>
      <c r="E1580">
        <v>5</v>
      </c>
      <c r="F1580" s="2">
        <v>4091.76</v>
      </c>
      <c r="G1580" s="2">
        <v>10556.24</v>
      </c>
    </row>
    <row r="1581" spans="1:7" x14ac:dyDescent="0.4">
      <c r="A1581" s="1">
        <v>43122</v>
      </c>
      <c r="B1581" t="s">
        <v>15</v>
      </c>
      <c r="C1581" t="s">
        <v>16</v>
      </c>
      <c r="D1581" t="s">
        <v>12</v>
      </c>
      <c r="E1581">
        <v>2</v>
      </c>
      <c r="F1581" s="2">
        <v>26382.51</v>
      </c>
      <c r="G1581" s="2">
        <v>92155.25</v>
      </c>
    </row>
    <row r="1582" spans="1:7" x14ac:dyDescent="0.4">
      <c r="A1582" s="1">
        <v>43122</v>
      </c>
      <c r="B1582" t="s">
        <v>15</v>
      </c>
      <c r="C1582" t="s">
        <v>33</v>
      </c>
      <c r="D1582" t="s">
        <v>37</v>
      </c>
      <c r="E1582">
        <v>2</v>
      </c>
      <c r="F1582" s="2">
        <v>19617.38</v>
      </c>
      <c r="G1582" s="2">
        <v>38846.300000000003</v>
      </c>
    </row>
    <row r="1583" spans="1:7" x14ac:dyDescent="0.4">
      <c r="A1583" s="1">
        <v>43122</v>
      </c>
      <c r="B1583" t="s">
        <v>19</v>
      </c>
      <c r="C1583" t="s">
        <v>25</v>
      </c>
      <c r="D1583" t="s">
        <v>5</v>
      </c>
      <c r="E1583">
        <v>3</v>
      </c>
      <c r="F1583" s="2">
        <v>27625.5</v>
      </c>
      <c r="G1583" s="2">
        <v>70373.646000000008</v>
      </c>
    </row>
    <row r="1584" spans="1:7" x14ac:dyDescent="0.4">
      <c r="A1584" s="1">
        <v>43122</v>
      </c>
      <c r="B1584" t="s">
        <v>35</v>
      </c>
      <c r="C1584" t="s">
        <v>22</v>
      </c>
      <c r="D1584" t="s">
        <v>7</v>
      </c>
      <c r="E1584">
        <v>2</v>
      </c>
      <c r="F1584" s="2">
        <v>38893.1</v>
      </c>
      <c r="G1584" s="2">
        <v>69610.649999999994</v>
      </c>
    </row>
    <row r="1585" spans="1:7" x14ac:dyDescent="0.4">
      <c r="A1585" s="1">
        <v>43122</v>
      </c>
      <c r="B1585" t="s">
        <v>8</v>
      </c>
      <c r="C1585" t="s">
        <v>9</v>
      </c>
      <c r="D1585" t="s">
        <v>36</v>
      </c>
      <c r="E1585">
        <v>4</v>
      </c>
      <c r="F1585" s="2">
        <v>3443.4</v>
      </c>
      <c r="G1585" s="2">
        <v>8171.64</v>
      </c>
    </row>
    <row r="1586" spans="1:7" x14ac:dyDescent="0.4">
      <c r="A1586" s="1">
        <v>43122</v>
      </c>
      <c r="B1586" t="s">
        <v>8</v>
      </c>
      <c r="C1586" t="s">
        <v>28</v>
      </c>
      <c r="D1586" t="s">
        <v>12</v>
      </c>
      <c r="E1586">
        <v>1</v>
      </c>
      <c r="F1586" s="2">
        <v>22885.83</v>
      </c>
      <c r="G1586" s="2">
        <v>71403.789999999994</v>
      </c>
    </row>
    <row r="1587" spans="1:7" x14ac:dyDescent="0.4">
      <c r="A1587" s="1">
        <v>43122</v>
      </c>
      <c r="B1587" t="s">
        <v>35</v>
      </c>
      <c r="C1587" t="s">
        <v>22</v>
      </c>
      <c r="D1587" t="s">
        <v>37</v>
      </c>
      <c r="E1587">
        <v>2</v>
      </c>
      <c r="F1587" s="2">
        <v>16051.17</v>
      </c>
      <c r="G1587" s="2">
        <v>48940.21</v>
      </c>
    </row>
    <row r="1588" spans="1:7" x14ac:dyDescent="0.4">
      <c r="A1588" s="1">
        <v>43122</v>
      </c>
      <c r="B1588" t="s">
        <v>4</v>
      </c>
      <c r="C1588" t="s">
        <v>26</v>
      </c>
      <c r="D1588" t="s">
        <v>5</v>
      </c>
      <c r="E1588">
        <v>5</v>
      </c>
      <c r="F1588" s="2">
        <v>44150.453999999998</v>
      </c>
      <c r="G1588" s="2">
        <v>117426.09600000001</v>
      </c>
    </row>
    <row r="1589" spans="1:7" x14ac:dyDescent="0.4">
      <c r="A1589" s="1">
        <v>43122</v>
      </c>
      <c r="B1589" t="s">
        <v>4</v>
      </c>
      <c r="C1589" t="s">
        <v>6</v>
      </c>
      <c r="D1589" t="s">
        <v>7</v>
      </c>
      <c r="E1589">
        <v>3</v>
      </c>
      <c r="F1589" s="2">
        <v>44510.31</v>
      </c>
      <c r="G1589" s="2">
        <v>110522.93</v>
      </c>
    </row>
    <row r="1590" spans="1:7" x14ac:dyDescent="0.4">
      <c r="A1590" s="1">
        <v>43122</v>
      </c>
      <c r="B1590" t="s">
        <v>4</v>
      </c>
      <c r="C1590" t="s">
        <v>26</v>
      </c>
      <c r="D1590" t="s">
        <v>36</v>
      </c>
      <c r="E1590">
        <v>7</v>
      </c>
      <c r="F1590" s="2">
        <v>8068.4</v>
      </c>
      <c r="G1590" s="2">
        <v>14782.92</v>
      </c>
    </row>
    <row r="1591" spans="1:7" x14ac:dyDescent="0.4">
      <c r="A1591" s="1">
        <v>43122</v>
      </c>
      <c r="B1591" t="s">
        <v>19</v>
      </c>
      <c r="C1591" t="s">
        <v>20</v>
      </c>
      <c r="D1591" t="s">
        <v>37</v>
      </c>
      <c r="E1591">
        <v>1</v>
      </c>
      <c r="F1591" s="2">
        <v>12062.27</v>
      </c>
      <c r="G1591" s="2">
        <v>20417.689999999999</v>
      </c>
    </row>
    <row r="1592" spans="1:7" x14ac:dyDescent="0.4">
      <c r="A1592" s="1">
        <v>43122</v>
      </c>
      <c r="B1592" t="s">
        <v>19</v>
      </c>
      <c r="C1592" t="s">
        <v>25</v>
      </c>
      <c r="D1592" t="s">
        <v>5</v>
      </c>
      <c r="E1592">
        <v>3</v>
      </c>
      <c r="F1592" s="2">
        <v>22516.659</v>
      </c>
      <c r="G1592" s="2">
        <v>79847.271000000008</v>
      </c>
    </row>
    <row r="1593" spans="1:7" x14ac:dyDescent="0.4">
      <c r="A1593" s="1">
        <v>43122</v>
      </c>
      <c r="B1593" t="s">
        <v>4</v>
      </c>
      <c r="C1593" t="s">
        <v>6</v>
      </c>
      <c r="D1593" t="s">
        <v>7</v>
      </c>
      <c r="E1593">
        <v>3</v>
      </c>
      <c r="F1593" s="2">
        <v>59858.37</v>
      </c>
      <c r="G1593" s="2">
        <v>107745.07</v>
      </c>
    </row>
    <row r="1594" spans="1:7" x14ac:dyDescent="0.4">
      <c r="A1594" s="1">
        <v>43122</v>
      </c>
      <c r="B1594" t="s">
        <v>15</v>
      </c>
      <c r="C1594" t="s">
        <v>33</v>
      </c>
      <c r="D1594" t="s">
        <v>36</v>
      </c>
      <c r="E1594">
        <v>7</v>
      </c>
      <c r="F1594" s="2">
        <v>7164.48</v>
      </c>
      <c r="G1594" s="2">
        <v>18094.96</v>
      </c>
    </row>
    <row r="1595" spans="1:7" x14ac:dyDescent="0.4">
      <c r="A1595" s="1">
        <v>43122</v>
      </c>
      <c r="B1595" t="s">
        <v>15</v>
      </c>
      <c r="C1595" t="s">
        <v>24</v>
      </c>
      <c r="D1595" t="s">
        <v>12</v>
      </c>
      <c r="E1595">
        <v>1</v>
      </c>
      <c r="F1595" s="2">
        <v>28404.73</v>
      </c>
      <c r="G1595" s="2">
        <v>73234.47</v>
      </c>
    </row>
    <row r="1596" spans="1:7" x14ac:dyDescent="0.4">
      <c r="A1596" s="1">
        <v>43122</v>
      </c>
      <c r="B1596" t="s">
        <v>15</v>
      </c>
      <c r="C1596" t="s">
        <v>33</v>
      </c>
      <c r="D1596" t="s">
        <v>5</v>
      </c>
      <c r="E1596">
        <v>5</v>
      </c>
      <c r="F1596" s="2">
        <v>44024.04</v>
      </c>
      <c r="G1596" s="2">
        <v>127846.143</v>
      </c>
    </row>
    <row r="1597" spans="1:7" x14ac:dyDescent="0.4">
      <c r="A1597" s="1">
        <v>43122</v>
      </c>
      <c r="B1597" t="s">
        <v>8</v>
      </c>
      <c r="C1597" t="s">
        <v>9</v>
      </c>
      <c r="D1597" t="s">
        <v>7</v>
      </c>
      <c r="E1597">
        <v>2</v>
      </c>
      <c r="F1597" s="2">
        <v>39480.639999999999</v>
      </c>
      <c r="G1597" s="2">
        <v>76399.05</v>
      </c>
    </row>
    <row r="1598" spans="1:7" x14ac:dyDescent="0.4">
      <c r="A1598" s="1">
        <v>43122</v>
      </c>
      <c r="B1598" t="s">
        <v>10</v>
      </c>
      <c r="C1598" t="s">
        <v>31</v>
      </c>
      <c r="D1598" t="s">
        <v>36</v>
      </c>
      <c r="E1598">
        <v>3</v>
      </c>
      <c r="F1598" s="2">
        <v>3464.24</v>
      </c>
      <c r="G1598" s="2">
        <v>7849.24</v>
      </c>
    </row>
    <row r="1599" spans="1:7" x14ac:dyDescent="0.4">
      <c r="A1599" s="1">
        <v>43122</v>
      </c>
      <c r="B1599" t="s">
        <v>15</v>
      </c>
      <c r="C1599" t="s">
        <v>32</v>
      </c>
      <c r="D1599" t="s">
        <v>12</v>
      </c>
      <c r="E1599">
        <v>1</v>
      </c>
      <c r="F1599" s="2">
        <v>27537.14</v>
      </c>
      <c r="G1599" s="2">
        <v>80965.929999999993</v>
      </c>
    </row>
    <row r="1600" spans="1:7" x14ac:dyDescent="0.4">
      <c r="A1600" s="1">
        <v>43122</v>
      </c>
      <c r="B1600" t="s">
        <v>4</v>
      </c>
      <c r="C1600" t="s">
        <v>6</v>
      </c>
      <c r="D1600" t="s">
        <v>37</v>
      </c>
      <c r="E1600">
        <v>1</v>
      </c>
      <c r="F1600" s="2">
        <v>15138.04</v>
      </c>
      <c r="G1600" s="2">
        <v>40542.239999999998</v>
      </c>
    </row>
    <row r="1601" spans="1:7" x14ac:dyDescent="0.4">
      <c r="A1601" s="1">
        <v>43122</v>
      </c>
      <c r="B1601" t="s">
        <v>8</v>
      </c>
      <c r="C1601" t="s">
        <v>9</v>
      </c>
      <c r="D1601" t="s">
        <v>5</v>
      </c>
      <c r="E1601">
        <v>2</v>
      </c>
      <c r="F1601" s="2">
        <v>15404.481</v>
      </c>
      <c r="G1601" s="2">
        <v>47119.185000000005</v>
      </c>
    </row>
    <row r="1602" spans="1:7" x14ac:dyDescent="0.4">
      <c r="A1602" s="1">
        <v>43122</v>
      </c>
      <c r="B1602" t="s">
        <v>10</v>
      </c>
      <c r="C1602" t="s">
        <v>11</v>
      </c>
      <c r="D1602" t="s">
        <v>7</v>
      </c>
      <c r="E1602">
        <v>3</v>
      </c>
      <c r="F1602" s="2">
        <v>44972.45</v>
      </c>
      <c r="G1602" s="2">
        <v>106922.53</v>
      </c>
    </row>
    <row r="1603" spans="1:7" x14ac:dyDescent="0.4">
      <c r="A1603" s="1">
        <v>43122</v>
      </c>
      <c r="B1603" t="s">
        <v>8</v>
      </c>
      <c r="C1603" t="s">
        <v>9</v>
      </c>
      <c r="D1603" t="s">
        <v>36</v>
      </c>
      <c r="E1603">
        <v>3</v>
      </c>
      <c r="F1603" s="2">
        <v>2018.4</v>
      </c>
      <c r="G1603" s="2">
        <v>5577.84</v>
      </c>
    </row>
    <row r="1604" spans="1:7" x14ac:dyDescent="0.4">
      <c r="A1604" s="1">
        <v>43122</v>
      </c>
      <c r="B1604" t="s">
        <v>13</v>
      </c>
      <c r="C1604" t="s">
        <v>14</v>
      </c>
      <c r="D1604" t="s">
        <v>12</v>
      </c>
      <c r="E1604">
        <v>1</v>
      </c>
      <c r="F1604" s="2">
        <v>20602.78</v>
      </c>
      <c r="G1604" s="2">
        <v>80625.149999999994</v>
      </c>
    </row>
    <row r="1605" spans="1:7" x14ac:dyDescent="0.4">
      <c r="A1605" s="1">
        <v>43122</v>
      </c>
      <c r="B1605" t="s">
        <v>35</v>
      </c>
      <c r="C1605" t="s">
        <v>17</v>
      </c>
      <c r="D1605" t="s">
        <v>37</v>
      </c>
      <c r="E1605">
        <v>1</v>
      </c>
      <c r="F1605" s="2">
        <v>16093.86</v>
      </c>
      <c r="G1605" s="2">
        <v>33347.660000000003</v>
      </c>
    </row>
    <row r="1606" spans="1:7" x14ac:dyDescent="0.4">
      <c r="A1606" s="1">
        <v>43122</v>
      </c>
      <c r="B1606" t="s">
        <v>13</v>
      </c>
      <c r="C1606" t="s">
        <v>18</v>
      </c>
      <c r="D1606" t="s">
        <v>5</v>
      </c>
      <c r="E1606">
        <v>2</v>
      </c>
      <c r="F1606" s="2">
        <v>20184.219000000001</v>
      </c>
      <c r="G1606" s="2">
        <v>58657.959000000003</v>
      </c>
    </row>
    <row r="1607" spans="1:7" x14ac:dyDescent="0.4">
      <c r="A1607" s="1">
        <v>43122</v>
      </c>
      <c r="B1607" t="s">
        <v>8</v>
      </c>
      <c r="C1607" t="s">
        <v>9</v>
      </c>
      <c r="D1607" t="s">
        <v>7</v>
      </c>
      <c r="E1607">
        <v>2</v>
      </c>
      <c r="F1607" s="2">
        <v>30386.58</v>
      </c>
      <c r="G1607" s="2">
        <v>64337.01</v>
      </c>
    </row>
    <row r="1608" spans="1:7" x14ac:dyDescent="0.4">
      <c r="A1608" s="1">
        <v>43122</v>
      </c>
      <c r="B1608" t="s">
        <v>19</v>
      </c>
      <c r="C1608" t="s">
        <v>20</v>
      </c>
      <c r="D1608" t="s">
        <v>12</v>
      </c>
      <c r="E1608">
        <v>1</v>
      </c>
      <c r="F1608" s="2">
        <v>14229.01</v>
      </c>
      <c r="G1608" s="2">
        <v>36208.639999999999</v>
      </c>
    </row>
    <row r="1609" spans="1:7" x14ac:dyDescent="0.4">
      <c r="A1609" s="1">
        <v>43122</v>
      </c>
      <c r="B1609" t="s">
        <v>15</v>
      </c>
      <c r="C1609" t="s">
        <v>27</v>
      </c>
      <c r="D1609" t="s">
        <v>34</v>
      </c>
      <c r="E1609">
        <v>7</v>
      </c>
      <c r="F1609" s="2">
        <v>32446.45</v>
      </c>
      <c r="G1609" s="2">
        <v>105479.43</v>
      </c>
    </row>
    <row r="1610" spans="1:7" x14ac:dyDescent="0.4">
      <c r="A1610" s="1">
        <v>43122</v>
      </c>
      <c r="B1610" t="s">
        <v>15</v>
      </c>
      <c r="C1610" t="s">
        <v>16</v>
      </c>
      <c r="D1610" t="s">
        <v>34</v>
      </c>
      <c r="E1610">
        <v>7</v>
      </c>
      <c r="F1610" s="2">
        <v>60685.47</v>
      </c>
      <c r="G1610" s="2">
        <v>105032.55</v>
      </c>
    </row>
    <row r="1611" spans="1:7" x14ac:dyDescent="0.4">
      <c r="A1611" s="1">
        <v>43122</v>
      </c>
      <c r="B1611" t="s">
        <v>15</v>
      </c>
      <c r="C1611" t="s">
        <v>24</v>
      </c>
      <c r="D1611" t="s">
        <v>34</v>
      </c>
      <c r="E1611">
        <v>3</v>
      </c>
      <c r="F1611" s="2">
        <v>30163.88</v>
      </c>
      <c r="G1611" s="2">
        <v>76928.55</v>
      </c>
    </row>
    <row r="1612" spans="1:7" x14ac:dyDescent="0.4">
      <c r="A1612" s="1">
        <v>43122</v>
      </c>
      <c r="B1612" t="s">
        <v>35</v>
      </c>
      <c r="C1612" t="s">
        <v>22</v>
      </c>
      <c r="D1612" t="s">
        <v>34</v>
      </c>
      <c r="E1612">
        <v>2</v>
      </c>
      <c r="F1612" s="2">
        <v>29734.83</v>
      </c>
      <c r="G1612" s="2">
        <v>72492.679999999993</v>
      </c>
    </row>
    <row r="1613" spans="1:7" x14ac:dyDescent="0.4">
      <c r="A1613" s="1">
        <v>43122</v>
      </c>
      <c r="B1613" t="s">
        <v>13</v>
      </c>
      <c r="C1613" t="s">
        <v>18</v>
      </c>
      <c r="D1613" t="s">
        <v>34</v>
      </c>
      <c r="E1613">
        <v>2</v>
      </c>
      <c r="F1613" s="2">
        <v>23740.39</v>
      </c>
      <c r="G1613" s="2">
        <v>53639.49</v>
      </c>
    </row>
    <row r="1614" spans="1:7" x14ac:dyDescent="0.4">
      <c r="A1614" s="1">
        <v>43122</v>
      </c>
      <c r="B1614" t="s">
        <v>13</v>
      </c>
      <c r="C1614" t="s">
        <v>21</v>
      </c>
      <c r="D1614" t="s">
        <v>34</v>
      </c>
      <c r="E1614">
        <v>2</v>
      </c>
      <c r="F1614" s="2">
        <v>29498.86</v>
      </c>
      <c r="G1614" s="2">
        <v>53029.84</v>
      </c>
    </row>
    <row r="1615" spans="1:7" x14ac:dyDescent="0.4">
      <c r="A1615" s="1">
        <v>43122</v>
      </c>
      <c r="B1615" t="s">
        <v>19</v>
      </c>
      <c r="C1615" t="s">
        <v>25</v>
      </c>
      <c r="D1615" t="s">
        <v>34</v>
      </c>
      <c r="E1615">
        <v>2</v>
      </c>
      <c r="F1615" s="2">
        <v>22281.78</v>
      </c>
      <c r="G1615" s="2">
        <v>50366.8</v>
      </c>
    </row>
    <row r="1616" spans="1:7" x14ac:dyDescent="0.4">
      <c r="A1616" s="1">
        <v>43122</v>
      </c>
      <c r="B1616" t="s">
        <v>13</v>
      </c>
      <c r="C1616" t="s">
        <v>29</v>
      </c>
      <c r="D1616" t="s">
        <v>34</v>
      </c>
      <c r="E1616">
        <v>2</v>
      </c>
      <c r="F1616" s="2">
        <v>31406.98</v>
      </c>
      <c r="G1616" s="2">
        <v>50073.7</v>
      </c>
    </row>
    <row r="1617" spans="1:7" x14ac:dyDescent="0.4">
      <c r="A1617" s="1">
        <v>43122</v>
      </c>
      <c r="B1617" t="s">
        <v>8</v>
      </c>
      <c r="C1617" t="s">
        <v>9</v>
      </c>
      <c r="D1617" t="s">
        <v>34</v>
      </c>
      <c r="E1617">
        <v>1</v>
      </c>
      <c r="F1617" s="2">
        <v>13325.71</v>
      </c>
      <c r="G1617" s="2">
        <v>41941.46</v>
      </c>
    </row>
    <row r="1618" spans="1:7" x14ac:dyDescent="0.4">
      <c r="A1618" s="1">
        <v>43122</v>
      </c>
      <c r="B1618" t="s">
        <v>10</v>
      </c>
      <c r="C1618" t="s">
        <v>11</v>
      </c>
      <c r="D1618" t="s">
        <v>34</v>
      </c>
      <c r="E1618">
        <v>1</v>
      </c>
      <c r="F1618" s="2">
        <v>23336.38</v>
      </c>
      <c r="G1618" s="2">
        <v>41576.85</v>
      </c>
    </row>
    <row r="1619" spans="1:7" x14ac:dyDescent="0.4">
      <c r="A1619" s="1">
        <v>43122</v>
      </c>
      <c r="B1619" t="s">
        <v>8</v>
      </c>
      <c r="C1619" t="s">
        <v>28</v>
      </c>
      <c r="D1619" t="s">
        <v>34</v>
      </c>
      <c r="E1619">
        <v>1</v>
      </c>
      <c r="F1619" s="2">
        <v>20230.12</v>
      </c>
      <c r="G1619" s="2">
        <v>40303.730000000003</v>
      </c>
    </row>
    <row r="1620" spans="1:7" x14ac:dyDescent="0.4">
      <c r="A1620" s="1">
        <v>43122</v>
      </c>
      <c r="B1620" t="s">
        <v>8</v>
      </c>
      <c r="C1620" t="s">
        <v>9</v>
      </c>
      <c r="D1620" t="s">
        <v>34</v>
      </c>
      <c r="E1620">
        <v>4</v>
      </c>
      <c r="F1620" s="2">
        <v>17648.900000000001</v>
      </c>
      <c r="G1620" s="2">
        <v>35926.44</v>
      </c>
    </row>
    <row r="1621" spans="1:7" x14ac:dyDescent="0.4">
      <c r="A1621" s="1">
        <v>43122</v>
      </c>
      <c r="B1621" t="s">
        <v>8</v>
      </c>
      <c r="C1621" t="s">
        <v>30</v>
      </c>
      <c r="D1621" t="s">
        <v>34</v>
      </c>
      <c r="E1621">
        <v>1</v>
      </c>
      <c r="F1621" s="2">
        <v>13446.78</v>
      </c>
      <c r="G1621" s="2">
        <v>34765.35</v>
      </c>
    </row>
    <row r="1622" spans="1:7" x14ac:dyDescent="0.4">
      <c r="A1622" s="1">
        <v>43123</v>
      </c>
      <c r="B1622" t="s">
        <v>13</v>
      </c>
      <c r="C1622" t="s">
        <v>21</v>
      </c>
      <c r="D1622" t="s">
        <v>37</v>
      </c>
      <c r="E1622">
        <v>1</v>
      </c>
      <c r="F1622" s="2">
        <v>20241.07</v>
      </c>
      <c r="G1622" s="2">
        <v>33341.019999999997</v>
      </c>
    </row>
    <row r="1623" spans="1:7" x14ac:dyDescent="0.4">
      <c r="A1623" s="1">
        <v>43123</v>
      </c>
      <c r="B1623" t="s">
        <v>35</v>
      </c>
      <c r="C1623" t="s">
        <v>22</v>
      </c>
      <c r="D1623" t="s">
        <v>5</v>
      </c>
      <c r="E1623">
        <v>4</v>
      </c>
      <c r="F1623" s="2">
        <v>38133.657000000007</v>
      </c>
      <c r="G1623" s="2">
        <v>106037.019</v>
      </c>
    </row>
    <row r="1624" spans="1:7" x14ac:dyDescent="0.4">
      <c r="A1624" s="1">
        <v>43123</v>
      </c>
      <c r="B1624" t="s">
        <v>19</v>
      </c>
      <c r="C1624" t="s">
        <v>20</v>
      </c>
      <c r="D1624" t="s">
        <v>7</v>
      </c>
      <c r="E1624">
        <v>1</v>
      </c>
      <c r="F1624" s="2">
        <v>25272.959999999999</v>
      </c>
      <c r="G1624" s="2">
        <v>47726.23</v>
      </c>
    </row>
    <row r="1625" spans="1:7" x14ac:dyDescent="0.4">
      <c r="A1625" s="1">
        <v>43123</v>
      </c>
      <c r="B1625" t="s">
        <v>13</v>
      </c>
      <c r="C1625" t="s">
        <v>29</v>
      </c>
      <c r="D1625" t="s">
        <v>36</v>
      </c>
      <c r="E1625">
        <v>4</v>
      </c>
      <c r="F1625" s="2">
        <v>4045.56</v>
      </c>
      <c r="G1625" s="2">
        <v>10330.4</v>
      </c>
    </row>
    <row r="1626" spans="1:7" x14ac:dyDescent="0.4">
      <c r="A1626" s="1">
        <v>43123</v>
      </c>
      <c r="B1626" t="s">
        <v>15</v>
      </c>
      <c r="C1626" t="s">
        <v>23</v>
      </c>
      <c r="D1626" t="s">
        <v>12</v>
      </c>
      <c r="E1626">
        <v>1</v>
      </c>
      <c r="F1626" s="2">
        <v>23814.78</v>
      </c>
      <c r="G1626" s="2">
        <v>82993.62</v>
      </c>
    </row>
    <row r="1627" spans="1:7" x14ac:dyDescent="0.4">
      <c r="A1627" s="1">
        <v>43123</v>
      </c>
      <c r="B1627" t="s">
        <v>35</v>
      </c>
      <c r="C1627" t="s">
        <v>17</v>
      </c>
      <c r="D1627" t="s">
        <v>37</v>
      </c>
      <c r="E1627">
        <v>2</v>
      </c>
      <c r="F1627" s="2">
        <v>17839.89</v>
      </c>
      <c r="G1627" s="2">
        <v>46237.14</v>
      </c>
    </row>
    <row r="1628" spans="1:7" x14ac:dyDescent="0.4">
      <c r="A1628" s="1">
        <v>43123</v>
      </c>
      <c r="B1628" t="s">
        <v>15</v>
      </c>
      <c r="C1628" t="s">
        <v>24</v>
      </c>
      <c r="D1628" t="s">
        <v>7</v>
      </c>
      <c r="E1628">
        <v>2</v>
      </c>
      <c r="F1628" s="2">
        <v>32557.17</v>
      </c>
      <c r="G1628" s="2">
        <v>87758.71</v>
      </c>
    </row>
    <row r="1629" spans="1:7" x14ac:dyDescent="0.4">
      <c r="A1629" s="1">
        <v>43123</v>
      </c>
      <c r="B1629" t="s">
        <v>8</v>
      </c>
      <c r="C1629" t="s">
        <v>28</v>
      </c>
      <c r="D1629" t="s">
        <v>36</v>
      </c>
      <c r="E1629">
        <v>3</v>
      </c>
      <c r="F1629" s="2">
        <v>3218.68</v>
      </c>
      <c r="G1629" s="2">
        <v>5443.44</v>
      </c>
    </row>
    <row r="1630" spans="1:7" x14ac:dyDescent="0.4">
      <c r="A1630" s="1">
        <v>43123</v>
      </c>
      <c r="B1630" t="s">
        <v>13</v>
      </c>
      <c r="C1630" t="s">
        <v>18</v>
      </c>
      <c r="D1630" t="s">
        <v>12</v>
      </c>
      <c r="E1630">
        <v>2</v>
      </c>
      <c r="F1630" s="2">
        <v>23982.7</v>
      </c>
      <c r="G1630" s="2">
        <v>79858.3</v>
      </c>
    </row>
    <row r="1631" spans="1:7" x14ac:dyDescent="0.4">
      <c r="A1631" s="1">
        <v>43123</v>
      </c>
      <c r="B1631" t="s">
        <v>19</v>
      </c>
      <c r="C1631" t="s">
        <v>25</v>
      </c>
      <c r="D1631" t="s">
        <v>37</v>
      </c>
      <c r="E1631">
        <v>1</v>
      </c>
      <c r="F1631" s="2">
        <v>13581.43</v>
      </c>
      <c r="G1631" s="2">
        <v>29211.37</v>
      </c>
    </row>
    <row r="1632" spans="1:7" x14ac:dyDescent="0.4">
      <c r="A1632" s="1">
        <v>43123</v>
      </c>
      <c r="B1632" t="s">
        <v>8</v>
      </c>
      <c r="C1632" t="s">
        <v>9</v>
      </c>
      <c r="D1632" t="s">
        <v>5</v>
      </c>
      <c r="E1632">
        <v>2</v>
      </c>
      <c r="F1632" s="2">
        <v>15700.725</v>
      </c>
      <c r="G1632" s="2">
        <v>38871.648000000001</v>
      </c>
    </row>
    <row r="1633" spans="1:7" x14ac:dyDescent="0.4">
      <c r="A1633" s="1">
        <v>43123</v>
      </c>
      <c r="B1633" t="s">
        <v>4</v>
      </c>
      <c r="C1633" t="s">
        <v>26</v>
      </c>
      <c r="D1633" t="s">
        <v>7</v>
      </c>
      <c r="E1633">
        <v>3</v>
      </c>
      <c r="F1633" s="2">
        <v>49305.09</v>
      </c>
      <c r="G1633" s="2">
        <v>94328.93</v>
      </c>
    </row>
    <row r="1634" spans="1:7" x14ac:dyDescent="0.4">
      <c r="A1634" s="1">
        <v>43123</v>
      </c>
      <c r="B1634" t="s">
        <v>8</v>
      </c>
      <c r="C1634" t="s">
        <v>30</v>
      </c>
      <c r="D1634" t="s">
        <v>36</v>
      </c>
      <c r="E1634">
        <v>3</v>
      </c>
      <c r="F1634" s="2">
        <v>3408.12</v>
      </c>
      <c r="G1634" s="2">
        <v>6167.64</v>
      </c>
    </row>
    <row r="1635" spans="1:7" x14ac:dyDescent="0.4">
      <c r="A1635" s="1">
        <v>43123</v>
      </c>
      <c r="B1635" t="s">
        <v>15</v>
      </c>
      <c r="C1635" t="s">
        <v>27</v>
      </c>
      <c r="D1635" t="s">
        <v>37</v>
      </c>
      <c r="E1635">
        <v>2</v>
      </c>
      <c r="F1635" s="2">
        <v>22255.29</v>
      </c>
      <c r="G1635" s="2">
        <v>34749.31</v>
      </c>
    </row>
    <row r="1636" spans="1:7" x14ac:dyDescent="0.4">
      <c r="A1636" s="1">
        <v>43123</v>
      </c>
      <c r="B1636" t="s">
        <v>8</v>
      </c>
      <c r="C1636" t="s">
        <v>28</v>
      </c>
      <c r="D1636" t="s">
        <v>5</v>
      </c>
      <c r="E1636">
        <v>2</v>
      </c>
      <c r="F1636" s="2">
        <v>15564.447000000002</v>
      </c>
      <c r="G1636" s="2">
        <v>39012.525000000001</v>
      </c>
    </row>
    <row r="1637" spans="1:7" x14ac:dyDescent="0.4">
      <c r="A1637" s="1">
        <v>43123</v>
      </c>
      <c r="B1637" t="s">
        <v>13</v>
      </c>
      <c r="C1637" t="s">
        <v>14</v>
      </c>
      <c r="D1637" t="s">
        <v>7</v>
      </c>
      <c r="E1637">
        <v>3</v>
      </c>
      <c r="F1637" s="2">
        <v>34900.25</v>
      </c>
      <c r="G1637" s="2">
        <v>92608.88</v>
      </c>
    </row>
    <row r="1638" spans="1:7" x14ac:dyDescent="0.4">
      <c r="A1638" s="1">
        <v>43123</v>
      </c>
      <c r="B1638" t="s">
        <v>8</v>
      </c>
      <c r="C1638" t="s">
        <v>30</v>
      </c>
      <c r="D1638" t="s">
        <v>36</v>
      </c>
      <c r="E1638">
        <v>4</v>
      </c>
      <c r="F1638" s="2">
        <v>3809.36</v>
      </c>
      <c r="G1638" s="2">
        <v>8136.36</v>
      </c>
    </row>
    <row r="1639" spans="1:7" x14ac:dyDescent="0.4">
      <c r="A1639" s="1">
        <v>43123</v>
      </c>
      <c r="B1639" t="s">
        <v>15</v>
      </c>
      <c r="C1639" t="s">
        <v>16</v>
      </c>
      <c r="D1639" t="s">
        <v>12</v>
      </c>
      <c r="E1639">
        <v>1</v>
      </c>
      <c r="F1639" s="2">
        <v>27252.799999999999</v>
      </c>
      <c r="G1639" s="2">
        <v>65511.7</v>
      </c>
    </row>
    <row r="1640" spans="1:7" x14ac:dyDescent="0.4">
      <c r="A1640" s="1">
        <v>43123</v>
      </c>
      <c r="B1640" t="s">
        <v>13</v>
      </c>
      <c r="C1640" t="s">
        <v>18</v>
      </c>
      <c r="D1640" t="s">
        <v>37</v>
      </c>
      <c r="E1640">
        <v>2</v>
      </c>
      <c r="F1640" s="2">
        <v>20665.23</v>
      </c>
      <c r="G1640" s="2">
        <v>40945.910000000003</v>
      </c>
    </row>
    <row r="1641" spans="1:7" x14ac:dyDescent="0.4">
      <c r="A1641" s="1">
        <v>43123</v>
      </c>
      <c r="B1641" t="s">
        <v>19</v>
      </c>
      <c r="C1641" t="s">
        <v>25</v>
      </c>
      <c r="D1641" t="s">
        <v>5</v>
      </c>
      <c r="E1641">
        <v>3</v>
      </c>
      <c r="F1641" s="2">
        <v>26689.662</v>
      </c>
      <c r="G1641" s="2">
        <v>77262.228000000003</v>
      </c>
    </row>
    <row r="1642" spans="1:7" x14ac:dyDescent="0.4">
      <c r="A1642" s="1">
        <v>43123</v>
      </c>
      <c r="B1642" t="s">
        <v>15</v>
      </c>
      <c r="C1642" t="s">
        <v>23</v>
      </c>
      <c r="D1642" t="s">
        <v>7</v>
      </c>
      <c r="E1642">
        <v>3</v>
      </c>
      <c r="F1642" s="2">
        <v>52575.28</v>
      </c>
      <c r="G1642" s="2">
        <v>83971.16</v>
      </c>
    </row>
    <row r="1643" spans="1:7" x14ac:dyDescent="0.4">
      <c r="A1643" s="1">
        <v>43123</v>
      </c>
      <c r="B1643" t="s">
        <v>13</v>
      </c>
      <c r="C1643" t="s">
        <v>21</v>
      </c>
      <c r="D1643" t="s">
        <v>36</v>
      </c>
      <c r="E1643">
        <v>5</v>
      </c>
      <c r="F1643" s="2">
        <v>4078</v>
      </c>
      <c r="G1643" s="2">
        <v>10806</v>
      </c>
    </row>
    <row r="1644" spans="1:7" x14ac:dyDescent="0.4">
      <c r="A1644" s="1">
        <v>43123</v>
      </c>
      <c r="B1644" t="s">
        <v>8</v>
      </c>
      <c r="C1644" t="s">
        <v>9</v>
      </c>
      <c r="D1644" t="s">
        <v>12</v>
      </c>
      <c r="E1644">
        <v>1</v>
      </c>
      <c r="F1644" s="2">
        <v>24826.400000000001</v>
      </c>
      <c r="G1644" s="2">
        <v>64321.86</v>
      </c>
    </row>
    <row r="1645" spans="1:7" x14ac:dyDescent="0.4">
      <c r="A1645" s="1">
        <v>43123</v>
      </c>
      <c r="B1645" t="s">
        <v>35</v>
      </c>
      <c r="C1645" t="s">
        <v>22</v>
      </c>
      <c r="D1645" t="s">
        <v>37</v>
      </c>
      <c r="E1645">
        <v>1</v>
      </c>
      <c r="F1645" s="2">
        <v>14803.6</v>
      </c>
      <c r="G1645" s="2">
        <v>35685.57</v>
      </c>
    </row>
    <row r="1646" spans="1:7" x14ac:dyDescent="0.4">
      <c r="A1646" s="1">
        <v>43123</v>
      </c>
      <c r="B1646" t="s">
        <v>8</v>
      </c>
      <c r="C1646" t="s">
        <v>30</v>
      </c>
      <c r="D1646" t="s">
        <v>5</v>
      </c>
      <c r="E1646">
        <v>2</v>
      </c>
      <c r="F1646" s="2">
        <v>17685.810000000001</v>
      </c>
      <c r="G1646" s="2">
        <v>49750.623</v>
      </c>
    </row>
    <row r="1647" spans="1:7" x14ac:dyDescent="0.4">
      <c r="A1647" s="1">
        <v>43123</v>
      </c>
      <c r="B1647" t="s">
        <v>35</v>
      </c>
      <c r="C1647" t="s">
        <v>17</v>
      </c>
      <c r="D1647" t="s">
        <v>36</v>
      </c>
      <c r="E1647">
        <v>5</v>
      </c>
      <c r="F1647" s="2">
        <v>4822.8</v>
      </c>
      <c r="G1647" s="2">
        <v>11034.56</v>
      </c>
    </row>
    <row r="1648" spans="1:7" x14ac:dyDescent="0.4">
      <c r="A1648" s="1">
        <v>43123</v>
      </c>
      <c r="B1648" t="s">
        <v>13</v>
      </c>
      <c r="C1648" t="s">
        <v>14</v>
      </c>
      <c r="D1648" t="s">
        <v>12</v>
      </c>
      <c r="E1648">
        <v>1</v>
      </c>
      <c r="F1648" s="2">
        <v>33928.870000000003</v>
      </c>
      <c r="G1648" s="2">
        <v>80927.399999999994</v>
      </c>
    </row>
    <row r="1649" spans="1:7" x14ac:dyDescent="0.4">
      <c r="A1649" s="1">
        <v>43123</v>
      </c>
      <c r="B1649" t="s">
        <v>10</v>
      </c>
      <c r="C1649" t="s">
        <v>31</v>
      </c>
      <c r="D1649" t="s">
        <v>37</v>
      </c>
      <c r="E1649">
        <v>2</v>
      </c>
      <c r="F1649" s="2">
        <v>21268.53</v>
      </c>
      <c r="G1649" s="2">
        <v>45641.54</v>
      </c>
    </row>
    <row r="1650" spans="1:7" x14ac:dyDescent="0.4">
      <c r="A1650" s="1">
        <v>43123</v>
      </c>
      <c r="B1650" t="s">
        <v>15</v>
      </c>
      <c r="C1650" t="s">
        <v>27</v>
      </c>
      <c r="D1650" t="s">
        <v>5</v>
      </c>
      <c r="E1650">
        <v>6</v>
      </c>
      <c r="F1650" s="2">
        <v>52739.027999999998</v>
      </c>
      <c r="G1650" s="2">
        <v>168139.34099999999</v>
      </c>
    </row>
    <row r="1651" spans="1:7" x14ac:dyDescent="0.4">
      <c r="A1651" s="1">
        <v>43123</v>
      </c>
      <c r="B1651" t="s">
        <v>35</v>
      </c>
      <c r="C1651" t="s">
        <v>17</v>
      </c>
      <c r="D1651" t="s">
        <v>36</v>
      </c>
      <c r="E1651">
        <v>6</v>
      </c>
      <c r="F1651" s="2">
        <v>5566.88</v>
      </c>
      <c r="G1651" s="2">
        <v>11385.24</v>
      </c>
    </row>
    <row r="1652" spans="1:7" x14ac:dyDescent="0.4">
      <c r="A1652" s="1">
        <v>43123</v>
      </c>
      <c r="B1652" t="s">
        <v>15</v>
      </c>
      <c r="C1652" t="s">
        <v>32</v>
      </c>
      <c r="D1652" t="s">
        <v>12</v>
      </c>
      <c r="E1652">
        <v>1</v>
      </c>
      <c r="F1652" s="2">
        <v>21634.87</v>
      </c>
      <c r="G1652" s="2">
        <v>76370.66</v>
      </c>
    </row>
    <row r="1653" spans="1:7" x14ac:dyDescent="0.4">
      <c r="A1653" s="1">
        <v>43123</v>
      </c>
      <c r="B1653" t="s">
        <v>15</v>
      </c>
      <c r="C1653" t="s">
        <v>16</v>
      </c>
      <c r="D1653" t="s">
        <v>37</v>
      </c>
      <c r="E1653">
        <v>2</v>
      </c>
      <c r="F1653" s="2">
        <v>18362.689999999999</v>
      </c>
      <c r="G1653" s="2">
        <v>47989.599999999999</v>
      </c>
    </row>
    <row r="1654" spans="1:7" x14ac:dyDescent="0.4">
      <c r="A1654" s="1">
        <v>43123</v>
      </c>
      <c r="B1654" t="s">
        <v>10</v>
      </c>
      <c r="C1654" t="s">
        <v>11</v>
      </c>
      <c r="D1654" t="s">
        <v>5</v>
      </c>
      <c r="E1654">
        <v>3</v>
      </c>
      <c r="F1654" s="2">
        <v>26176.824000000001</v>
      </c>
      <c r="G1654" s="2">
        <v>63261.099000000002</v>
      </c>
    </row>
    <row r="1655" spans="1:7" x14ac:dyDescent="0.4">
      <c r="A1655" s="1">
        <v>43123</v>
      </c>
      <c r="B1655" t="s">
        <v>15</v>
      </c>
      <c r="C1655" t="s">
        <v>33</v>
      </c>
      <c r="D1655" t="s">
        <v>7</v>
      </c>
      <c r="E1655">
        <v>2</v>
      </c>
      <c r="F1655" s="2">
        <v>44960.6</v>
      </c>
      <c r="G1655" s="2">
        <v>88056.8</v>
      </c>
    </row>
    <row r="1656" spans="1:7" x14ac:dyDescent="0.4">
      <c r="A1656" s="1">
        <v>43123</v>
      </c>
      <c r="B1656" t="s">
        <v>19</v>
      </c>
      <c r="C1656" t="s">
        <v>25</v>
      </c>
      <c r="D1656" t="s">
        <v>36</v>
      </c>
      <c r="E1656">
        <v>4</v>
      </c>
      <c r="F1656" s="2">
        <v>3634.04</v>
      </c>
      <c r="G1656" s="2">
        <v>9846.9599999999991</v>
      </c>
    </row>
    <row r="1657" spans="1:7" x14ac:dyDescent="0.4">
      <c r="A1657" s="1">
        <v>43123</v>
      </c>
      <c r="B1657" t="s">
        <v>35</v>
      </c>
      <c r="C1657" t="s">
        <v>22</v>
      </c>
      <c r="D1657" t="s">
        <v>12</v>
      </c>
      <c r="E1657">
        <v>1</v>
      </c>
      <c r="F1657" s="2">
        <v>20112.73</v>
      </c>
      <c r="G1657" s="2">
        <v>70629.8</v>
      </c>
    </row>
    <row r="1658" spans="1:7" x14ac:dyDescent="0.4">
      <c r="A1658" s="1">
        <v>43123</v>
      </c>
      <c r="B1658" t="s">
        <v>8</v>
      </c>
      <c r="C1658" t="s">
        <v>28</v>
      </c>
      <c r="D1658" t="s">
        <v>37</v>
      </c>
      <c r="E1658">
        <v>2</v>
      </c>
      <c r="F1658" s="2">
        <v>17533.349999999999</v>
      </c>
      <c r="G1658" s="2">
        <v>50122.29</v>
      </c>
    </row>
    <row r="1659" spans="1:7" x14ac:dyDescent="0.4">
      <c r="A1659" s="1">
        <v>43123</v>
      </c>
      <c r="B1659" t="s">
        <v>15</v>
      </c>
      <c r="C1659" t="s">
        <v>24</v>
      </c>
      <c r="D1659" t="s">
        <v>5</v>
      </c>
      <c r="E1659">
        <v>4</v>
      </c>
      <c r="F1659" s="2">
        <v>33716.394000000008</v>
      </c>
      <c r="G1659" s="2">
        <v>95922.63</v>
      </c>
    </row>
    <row r="1660" spans="1:7" x14ac:dyDescent="0.4">
      <c r="A1660" s="1">
        <v>43123</v>
      </c>
      <c r="B1660" t="s">
        <v>35</v>
      </c>
      <c r="C1660" t="s">
        <v>22</v>
      </c>
      <c r="D1660" t="s">
        <v>7</v>
      </c>
      <c r="E1660">
        <v>2</v>
      </c>
      <c r="F1660" s="2">
        <v>29250.95</v>
      </c>
      <c r="G1660" s="2">
        <v>71736.710000000006</v>
      </c>
    </row>
    <row r="1661" spans="1:7" x14ac:dyDescent="0.4">
      <c r="A1661" s="1">
        <v>43123</v>
      </c>
      <c r="B1661" t="s">
        <v>4</v>
      </c>
      <c r="C1661" t="s">
        <v>26</v>
      </c>
      <c r="D1661" t="s">
        <v>36</v>
      </c>
      <c r="E1661">
        <v>6</v>
      </c>
      <c r="F1661" s="2">
        <v>4990.12</v>
      </c>
      <c r="G1661" s="2">
        <v>14207.64</v>
      </c>
    </row>
    <row r="1662" spans="1:7" x14ac:dyDescent="0.4">
      <c r="A1662" s="1">
        <v>43123</v>
      </c>
      <c r="B1662" t="s">
        <v>4</v>
      </c>
      <c r="C1662" t="s">
        <v>6</v>
      </c>
      <c r="D1662" t="s">
        <v>12</v>
      </c>
      <c r="E1662">
        <v>1</v>
      </c>
      <c r="F1662" s="2">
        <v>24670.720000000001</v>
      </c>
      <c r="G1662" s="2">
        <v>70691.179999999993</v>
      </c>
    </row>
    <row r="1663" spans="1:7" x14ac:dyDescent="0.4">
      <c r="A1663" s="1">
        <v>43123</v>
      </c>
      <c r="B1663" t="s">
        <v>13</v>
      </c>
      <c r="C1663" t="s">
        <v>21</v>
      </c>
      <c r="D1663" t="s">
        <v>5</v>
      </c>
      <c r="E1663">
        <v>2</v>
      </c>
      <c r="F1663" s="2">
        <v>18536.922000000002</v>
      </c>
      <c r="G1663" s="2">
        <v>60378.894000000008</v>
      </c>
    </row>
    <row r="1664" spans="1:7" x14ac:dyDescent="0.4">
      <c r="A1664" s="1">
        <v>43123</v>
      </c>
      <c r="B1664" t="s">
        <v>19</v>
      </c>
      <c r="C1664" t="s">
        <v>20</v>
      </c>
      <c r="D1664" t="s">
        <v>7</v>
      </c>
      <c r="E1664">
        <v>2</v>
      </c>
      <c r="F1664" s="2">
        <v>35490.400000000001</v>
      </c>
      <c r="G1664" s="2">
        <v>55644.44</v>
      </c>
    </row>
    <row r="1665" spans="1:7" x14ac:dyDescent="0.4">
      <c r="A1665" s="1">
        <v>43123</v>
      </c>
      <c r="B1665" t="s">
        <v>19</v>
      </c>
      <c r="C1665" t="s">
        <v>25</v>
      </c>
      <c r="D1665" t="s">
        <v>36</v>
      </c>
      <c r="E1665">
        <v>5</v>
      </c>
      <c r="F1665" s="2">
        <v>4529.5600000000004</v>
      </c>
      <c r="G1665" s="2">
        <v>12507.8</v>
      </c>
    </row>
    <row r="1666" spans="1:7" x14ac:dyDescent="0.4">
      <c r="A1666" s="1">
        <v>43123</v>
      </c>
      <c r="B1666" t="s">
        <v>4</v>
      </c>
      <c r="C1666" t="s">
        <v>6</v>
      </c>
      <c r="D1666" t="s">
        <v>12</v>
      </c>
      <c r="E1666">
        <v>1</v>
      </c>
      <c r="F1666" s="2">
        <v>24692.41</v>
      </c>
      <c r="G1666" s="2">
        <v>76325.05</v>
      </c>
    </row>
    <row r="1667" spans="1:7" x14ac:dyDescent="0.4">
      <c r="A1667" s="1">
        <v>43123</v>
      </c>
      <c r="B1667" t="s">
        <v>15</v>
      </c>
      <c r="C1667" t="s">
        <v>24</v>
      </c>
      <c r="D1667" t="s">
        <v>37</v>
      </c>
      <c r="E1667">
        <v>2</v>
      </c>
      <c r="F1667" s="2">
        <v>23854.21</v>
      </c>
      <c r="G1667" s="2">
        <v>44270.78</v>
      </c>
    </row>
    <row r="1668" spans="1:7" x14ac:dyDescent="0.4">
      <c r="A1668" s="1">
        <v>43123</v>
      </c>
      <c r="B1668" t="s">
        <v>13</v>
      </c>
      <c r="C1668" t="s">
        <v>29</v>
      </c>
      <c r="D1668" t="s">
        <v>5</v>
      </c>
      <c r="E1668">
        <v>3</v>
      </c>
      <c r="F1668" s="2">
        <v>29641.086000000003</v>
      </c>
      <c r="G1668" s="2">
        <v>62632.044000000002</v>
      </c>
    </row>
    <row r="1669" spans="1:7" x14ac:dyDescent="0.4">
      <c r="A1669" s="1">
        <v>43123</v>
      </c>
      <c r="B1669" t="s">
        <v>15</v>
      </c>
      <c r="C1669" t="s">
        <v>33</v>
      </c>
      <c r="D1669" t="s">
        <v>36</v>
      </c>
      <c r="E1669">
        <v>9</v>
      </c>
      <c r="F1669" s="2">
        <v>9143.16</v>
      </c>
      <c r="G1669" s="2">
        <v>19096.04</v>
      </c>
    </row>
    <row r="1670" spans="1:7" x14ac:dyDescent="0.4">
      <c r="A1670" s="1">
        <v>43123</v>
      </c>
      <c r="B1670" t="s">
        <v>8</v>
      </c>
      <c r="C1670" t="s">
        <v>9</v>
      </c>
      <c r="D1670" t="s">
        <v>12</v>
      </c>
      <c r="E1670">
        <v>1</v>
      </c>
      <c r="F1670" s="2">
        <v>18807.39</v>
      </c>
      <c r="G1670" s="2">
        <v>80528.12</v>
      </c>
    </row>
    <row r="1671" spans="1:7" x14ac:dyDescent="0.4">
      <c r="A1671" s="1">
        <v>43123</v>
      </c>
      <c r="B1671" t="s">
        <v>15</v>
      </c>
      <c r="C1671" t="s">
        <v>32</v>
      </c>
      <c r="D1671" t="s">
        <v>37</v>
      </c>
      <c r="E1671">
        <v>1</v>
      </c>
      <c r="F1671" s="2">
        <v>17920.37</v>
      </c>
      <c r="G1671" s="2">
        <v>38743.99</v>
      </c>
    </row>
    <row r="1672" spans="1:7" x14ac:dyDescent="0.4">
      <c r="A1672" s="1">
        <v>43123</v>
      </c>
      <c r="B1672" t="s">
        <v>4</v>
      </c>
      <c r="C1672" t="s">
        <v>6</v>
      </c>
      <c r="D1672" t="s">
        <v>7</v>
      </c>
      <c r="E1672">
        <v>3</v>
      </c>
      <c r="F1672" s="2">
        <v>44425.88</v>
      </c>
      <c r="G1672" s="2">
        <v>100035.63</v>
      </c>
    </row>
    <row r="1673" spans="1:7" x14ac:dyDescent="0.4">
      <c r="A1673" s="1">
        <v>43123</v>
      </c>
      <c r="B1673" t="s">
        <v>8</v>
      </c>
      <c r="C1673" t="s">
        <v>9</v>
      </c>
      <c r="D1673" t="s">
        <v>36</v>
      </c>
      <c r="E1673">
        <v>2</v>
      </c>
      <c r="F1673" s="2">
        <v>2909.2</v>
      </c>
      <c r="G1673" s="2">
        <v>4996.28</v>
      </c>
    </row>
    <row r="1674" spans="1:7" x14ac:dyDescent="0.4">
      <c r="A1674" s="1">
        <v>43123</v>
      </c>
      <c r="B1674" t="s">
        <v>10</v>
      </c>
      <c r="C1674" t="s">
        <v>11</v>
      </c>
      <c r="D1674" t="s">
        <v>12</v>
      </c>
      <c r="E1674">
        <v>1</v>
      </c>
      <c r="F1674" s="2">
        <v>23536.35</v>
      </c>
      <c r="G1674" s="2">
        <v>64707.88</v>
      </c>
    </row>
    <row r="1675" spans="1:7" x14ac:dyDescent="0.4">
      <c r="A1675" s="1">
        <v>43123</v>
      </c>
      <c r="B1675" t="s">
        <v>13</v>
      </c>
      <c r="C1675" t="s">
        <v>14</v>
      </c>
      <c r="D1675" t="s">
        <v>37</v>
      </c>
      <c r="E1675">
        <v>2</v>
      </c>
      <c r="F1675" s="2">
        <v>16980.41</v>
      </c>
      <c r="G1675" s="2">
        <v>45044.81</v>
      </c>
    </row>
    <row r="1676" spans="1:7" x14ac:dyDescent="0.4">
      <c r="A1676" s="1">
        <v>43123</v>
      </c>
      <c r="B1676" t="s">
        <v>15</v>
      </c>
      <c r="C1676" t="s">
        <v>16</v>
      </c>
      <c r="D1676" t="s">
        <v>5</v>
      </c>
      <c r="E1676">
        <v>5</v>
      </c>
      <c r="F1676" s="2">
        <v>35878.824000000001</v>
      </c>
      <c r="G1676" s="2">
        <v>123043.14899999999</v>
      </c>
    </row>
    <row r="1677" spans="1:7" x14ac:dyDescent="0.4">
      <c r="A1677" s="1">
        <v>43123</v>
      </c>
      <c r="B1677" t="s">
        <v>35</v>
      </c>
      <c r="C1677" t="s">
        <v>17</v>
      </c>
      <c r="D1677" t="s">
        <v>7</v>
      </c>
      <c r="E1677">
        <v>2</v>
      </c>
      <c r="F1677" s="2">
        <v>32360.99</v>
      </c>
      <c r="G1677" s="2">
        <v>64631.74</v>
      </c>
    </row>
    <row r="1678" spans="1:7" x14ac:dyDescent="0.4">
      <c r="A1678" s="1">
        <v>43123</v>
      </c>
      <c r="B1678" t="s">
        <v>13</v>
      </c>
      <c r="C1678" t="s">
        <v>18</v>
      </c>
      <c r="D1678" t="s">
        <v>36</v>
      </c>
      <c r="E1678">
        <v>4</v>
      </c>
      <c r="F1678" s="2">
        <v>4023.32</v>
      </c>
      <c r="G1678" s="2">
        <v>10215.200000000001</v>
      </c>
    </row>
    <row r="1679" spans="1:7" x14ac:dyDescent="0.4">
      <c r="A1679" s="1">
        <v>43123</v>
      </c>
      <c r="B1679" t="s">
        <v>8</v>
      </c>
      <c r="C1679" t="s">
        <v>9</v>
      </c>
      <c r="D1679" t="s">
        <v>12</v>
      </c>
      <c r="E1679">
        <v>2</v>
      </c>
      <c r="F1679" s="2">
        <v>29709.53</v>
      </c>
      <c r="G1679" s="2">
        <v>84043.21</v>
      </c>
    </row>
    <row r="1680" spans="1:7" x14ac:dyDescent="0.4">
      <c r="A1680" s="1">
        <v>43123</v>
      </c>
      <c r="B1680" t="s">
        <v>19</v>
      </c>
      <c r="C1680" t="s">
        <v>20</v>
      </c>
      <c r="D1680" t="s">
        <v>37</v>
      </c>
      <c r="E1680">
        <v>1</v>
      </c>
      <c r="F1680" s="2">
        <v>9967.41</v>
      </c>
      <c r="G1680" s="2">
        <v>17897.5</v>
      </c>
    </row>
    <row r="1681" spans="1:7" x14ac:dyDescent="0.4">
      <c r="A1681" s="1">
        <v>43123</v>
      </c>
      <c r="B1681" t="s">
        <v>13</v>
      </c>
      <c r="C1681" t="s">
        <v>18</v>
      </c>
      <c r="D1681" t="s">
        <v>5</v>
      </c>
      <c r="E1681">
        <v>3</v>
      </c>
      <c r="F1681" s="2">
        <v>24361.641000000003</v>
      </c>
      <c r="G1681" s="2">
        <v>74928.959999999992</v>
      </c>
    </row>
    <row r="1682" spans="1:7" x14ac:dyDescent="0.4">
      <c r="A1682" s="1">
        <v>43123</v>
      </c>
      <c r="B1682" t="s">
        <v>13</v>
      </c>
      <c r="C1682" t="s">
        <v>21</v>
      </c>
      <c r="D1682" t="s">
        <v>7</v>
      </c>
      <c r="E1682">
        <v>3</v>
      </c>
      <c r="F1682" s="2">
        <v>52306.73</v>
      </c>
      <c r="G1682" s="2">
        <v>91295.21</v>
      </c>
    </row>
    <row r="1683" spans="1:7" x14ac:dyDescent="0.4">
      <c r="A1683" s="1">
        <v>43123</v>
      </c>
      <c r="B1683" t="s">
        <v>35</v>
      </c>
      <c r="C1683" t="s">
        <v>22</v>
      </c>
      <c r="D1683" t="s">
        <v>36</v>
      </c>
      <c r="E1683">
        <v>7</v>
      </c>
      <c r="F1683" s="2">
        <v>5829.16</v>
      </c>
      <c r="G1683" s="2">
        <v>16127.52</v>
      </c>
    </row>
    <row r="1684" spans="1:7" x14ac:dyDescent="0.4">
      <c r="A1684" s="1">
        <v>43123</v>
      </c>
      <c r="B1684" t="s">
        <v>19</v>
      </c>
      <c r="C1684" t="s">
        <v>20</v>
      </c>
      <c r="D1684" t="s">
        <v>12</v>
      </c>
      <c r="E1684">
        <v>1</v>
      </c>
      <c r="F1684" s="2">
        <v>16752.490000000002</v>
      </c>
      <c r="G1684" s="2">
        <v>51380.800000000003</v>
      </c>
    </row>
    <row r="1685" spans="1:7" x14ac:dyDescent="0.4">
      <c r="A1685" s="1">
        <v>43123</v>
      </c>
      <c r="B1685" t="s">
        <v>15</v>
      </c>
      <c r="C1685" t="s">
        <v>23</v>
      </c>
      <c r="D1685" t="s">
        <v>37</v>
      </c>
      <c r="E1685">
        <v>2</v>
      </c>
      <c r="F1685" s="2">
        <v>18416.849999999999</v>
      </c>
      <c r="G1685" s="2">
        <v>42415.05</v>
      </c>
    </row>
    <row r="1686" spans="1:7" x14ac:dyDescent="0.4">
      <c r="A1686" s="1">
        <v>43123</v>
      </c>
      <c r="B1686" t="s">
        <v>35</v>
      </c>
      <c r="C1686" t="s">
        <v>17</v>
      </c>
      <c r="D1686" t="s">
        <v>7</v>
      </c>
      <c r="E1686">
        <v>2</v>
      </c>
      <c r="F1686" s="2">
        <v>22847.49</v>
      </c>
      <c r="G1686" s="2">
        <v>61736.18</v>
      </c>
    </row>
    <row r="1687" spans="1:7" x14ac:dyDescent="0.4">
      <c r="A1687" s="1">
        <v>43123</v>
      </c>
      <c r="B1687" t="s">
        <v>15</v>
      </c>
      <c r="C1687" t="s">
        <v>24</v>
      </c>
      <c r="D1687" t="s">
        <v>12</v>
      </c>
      <c r="E1687">
        <v>1</v>
      </c>
      <c r="F1687" s="2">
        <v>22315.35</v>
      </c>
      <c r="G1687" s="2">
        <v>75124.67</v>
      </c>
    </row>
    <row r="1688" spans="1:7" x14ac:dyDescent="0.4">
      <c r="A1688" s="1">
        <v>43123</v>
      </c>
      <c r="B1688" t="s">
        <v>13</v>
      </c>
      <c r="C1688" t="s">
        <v>18</v>
      </c>
      <c r="D1688" t="s">
        <v>37</v>
      </c>
      <c r="E1688">
        <v>2</v>
      </c>
      <c r="F1688" s="2">
        <v>18058.87</v>
      </c>
      <c r="G1688" s="2">
        <v>51556.97</v>
      </c>
    </row>
    <row r="1689" spans="1:7" x14ac:dyDescent="0.4">
      <c r="A1689" s="1">
        <v>43123</v>
      </c>
      <c r="B1689" t="s">
        <v>15</v>
      </c>
      <c r="C1689" t="s">
        <v>23</v>
      </c>
      <c r="D1689" t="s">
        <v>5</v>
      </c>
      <c r="E1689">
        <v>5</v>
      </c>
      <c r="F1689" s="2">
        <v>33741.692999999999</v>
      </c>
      <c r="G1689" s="2">
        <v>94242.807000000001</v>
      </c>
    </row>
    <row r="1690" spans="1:7" x14ac:dyDescent="0.4">
      <c r="A1690" s="1">
        <v>43123</v>
      </c>
      <c r="B1690" t="s">
        <v>19</v>
      </c>
      <c r="C1690" t="s">
        <v>25</v>
      </c>
      <c r="D1690" t="s">
        <v>7</v>
      </c>
      <c r="E1690">
        <v>1</v>
      </c>
      <c r="F1690" s="2">
        <v>18045.11</v>
      </c>
      <c r="G1690" s="2">
        <v>45782.75</v>
      </c>
    </row>
    <row r="1691" spans="1:7" x14ac:dyDescent="0.4">
      <c r="A1691" s="1">
        <v>43123</v>
      </c>
      <c r="B1691" t="s">
        <v>8</v>
      </c>
      <c r="C1691" t="s">
        <v>9</v>
      </c>
      <c r="D1691" t="s">
        <v>36</v>
      </c>
      <c r="E1691">
        <v>3</v>
      </c>
      <c r="F1691" s="2">
        <v>3179.76</v>
      </c>
      <c r="G1691" s="2">
        <v>7695.12</v>
      </c>
    </row>
    <row r="1692" spans="1:7" x14ac:dyDescent="0.4">
      <c r="A1692" s="1">
        <v>43123</v>
      </c>
      <c r="B1692" t="s">
        <v>4</v>
      </c>
      <c r="C1692" t="s">
        <v>26</v>
      </c>
      <c r="D1692" t="s">
        <v>12</v>
      </c>
      <c r="E1692">
        <v>2</v>
      </c>
      <c r="F1692" s="2">
        <v>23433.58</v>
      </c>
      <c r="G1692" s="2">
        <v>79578.17</v>
      </c>
    </row>
    <row r="1693" spans="1:7" x14ac:dyDescent="0.4">
      <c r="A1693" s="1">
        <v>43123</v>
      </c>
      <c r="B1693" t="s">
        <v>15</v>
      </c>
      <c r="C1693" t="s">
        <v>33</v>
      </c>
      <c r="D1693" t="s">
        <v>34</v>
      </c>
      <c r="E1693">
        <v>7</v>
      </c>
      <c r="F1693" s="2">
        <v>40041.550000000003</v>
      </c>
      <c r="G1693" s="2">
        <v>107849.98</v>
      </c>
    </row>
    <row r="1694" spans="1:7" x14ac:dyDescent="0.4">
      <c r="A1694" s="1">
        <v>43123</v>
      </c>
      <c r="B1694" t="s">
        <v>15</v>
      </c>
      <c r="C1694" t="s">
        <v>23</v>
      </c>
      <c r="D1694" t="s">
        <v>34</v>
      </c>
      <c r="E1694">
        <v>3</v>
      </c>
      <c r="F1694" s="2">
        <v>48610.1</v>
      </c>
      <c r="G1694" s="2">
        <v>98146.12</v>
      </c>
    </row>
    <row r="1695" spans="1:7" x14ac:dyDescent="0.4">
      <c r="A1695" s="1">
        <v>43123</v>
      </c>
      <c r="B1695" t="s">
        <v>4</v>
      </c>
      <c r="C1695" t="s">
        <v>26</v>
      </c>
      <c r="D1695" t="s">
        <v>34</v>
      </c>
      <c r="E1695">
        <v>2</v>
      </c>
      <c r="F1695" s="2">
        <v>26009.26</v>
      </c>
      <c r="G1695" s="2">
        <v>64244.81</v>
      </c>
    </row>
    <row r="1696" spans="1:7" x14ac:dyDescent="0.4">
      <c r="A1696" s="1">
        <v>43123</v>
      </c>
      <c r="B1696" t="s">
        <v>13</v>
      </c>
      <c r="C1696" t="s">
        <v>29</v>
      </c>
      <c r="D1696" t="s">
        <v>34</v>
      </c>
      <c r="E1696">
        <v>2</v>
      </c>
      <c r="F1696" s="2">
        <v>20771.47</v>
      </c>
      <c r="G1696" s="2">
        <v>58793.95</v>
      </c>
    </row>
    <row r="1697" spans="1:7" x14ac:dyDescent="0.4">
      <c r="A1697" s="1">
        <v>43123</v>
      </c>
      <c r="B1697" t="s">
        <v>35</v>
      </c>
      <c r="C1697" t="s">
        <v>17</v>
      </c>
      <c r="D1697" t="s">
        <v>34</v>
      </c>
      <c r="E1697">
        <v>2</v>
      </c>
      <c r="F1697" s="2">
        <v>31596.75</v>
      </c>
      <c r="G1697" s="2">
        <v>56293.81</v>
      </c>
    </row>
    <row r="1698" spans="1:7" x14ac:dyDescent="0.4">
      <c r="A1698" s="1">
        <v>43123</v>
      </c>
      <c r="B1698" t="s">
        <v>10</v>
      </c>
      <c r="C1698" t="s">
        <v>31</v>
      </c>
      <c r="D1698" t="s">
        <v>34</v>
      </c>
      <c r="E1698">
        <v>4</v>
      </c>
      <c r="F1698" s="2">
        <v>18342.71</v>
      </c>
      <c r="G1698" s="2">
        <v>55916.14</v>
      </c>
    </row>
    <row r="1699" spans="1:7" x14ac:dyDescent="0.4">
      <c r="A1699" s="1">
        <v>43123</v>
      </c>
      <c r="B1699" t="s">
        <v>13</v>
      </c>
      <c r="C1699" t="s">
        <v>29</v>
      </c>
      <c r="D1699" t="s">
        <v>34</v>
      </c>
      <c r="E1699">
        <v>2</v>
      </c>
      <c r="F1699" s="2">
        <v>19542.68</v>
      </c>
      <c r="G1699" s="2">
        <v>50381.22</v>
      </c>
    </row>
    <row r="1700" spans="1:7" x14ac:dyDescent="0.4">
      <c r="A1700" s="1">
        <v>43123</v>
      </c>
      <c r="B1700" t="s">
        <v>8</v>
      </c>
      <c r="C1700" t="s">
        <v>9</v>
      </c>
      <c r="D1700" t="s">
        <v>34</v>
      </c>
      <c r="E1700">
        <v>1</v>
      </c>
      <c r="F1700" s="2">
        <v>20867.939999999999</v>
      </c>
      <c r="G1700" s="2">
        <v>48837.04</v>
      </c>
    </row>
    <row r="1701" spans="1:7" x14ac:dyDescent="0.4">
      <c r="A1701" s="1">
        <v>43123</v>
      </c>
      <c r="B1701" t="s">
        <v>13</v>
      </c>
      <c r="C1701" t="s">
        <v>18</v>
      </c>
      <c r="D1701" t="s">
        <v>34</v>
      </c>
      <c r="E1701">
        <v>4</v>
      </c>
      <c r="F1701" s="2">
        <v>24975.94</v>
      </c>
      <c r="G1701" s="2">
        <v>43577.599999999999</v>
      </c>
    </row>
    <row r="1702" spans="1:7" x14ac:dyDescent="0.4">
      <c r="A1702" s="1">
        <v>43123</v>
      </c>
      <c r="B1702" t="s">
        <v>10</v>
      </c>
      <c r="C1702" t="s">
        <v>31</v>
      </c>
      <c r="D1702" t="s">
        <v>34</v>
      </c>
      <c r="E1702">
        <v>1</v>
      </c>
      <c r="F1702" s="2">
        <v>17802.32</v>
      </c>
      <c r="G1702" s="2">
        <v>39781.980000000003</v>
      </c>
    </row>
    <row r="1703" spans="1:7" x14ac:dyDescent="0.4">
      <c r="A1703" s="1">
        <v>43123</v>
      </c>
      <c r="B1703" t="s">
        <v>8</v>
      </c>
      <c r="C1703" t="s">
        <v>9</v>
      </c>
      <c r="D1703" t="s">
        <v>34</v>
      </c>
      <c r="E1703">
        <v>1</v>
      </c>
      <c r="F1703" s="2">
        <v>16285.41</v>
      </c>
      <c r="G1703" s="2">
        <v>38377.68</v>
      </c>
    </row>
    <row r="1704" spans="1:7" x14ac:dyDescent="0.4">
      <c r="A1704" s="1">
        <v>43123</v>
      </c>
      <c r="B1704" t="s">
        <v>8</v>
      </c>
      <c r="C1704" t="s">
        <v>9</v>
      </c>
      <c r="D1704" t="s">
        <v>34</v>
      </c>
      <c r="E1704">
        <v>1</v>
      </c>
      <c r="F1704" s="2">
        <v>14657.82</v>
      </c>
      <c r="G1704" s="2">
        <v>35875.79</v>
      </c>
    </row>
    <row r="1705" spans="1:7" x14ac:dyDescent="0.4">
      <c r="A1705" s="1">
        <v>43123</v>
      </c>
      <c r="B1705" t="s">
        <v>8</v>
      </c>
      <c r="C1705" t="s">
        <v>28</v>
      </c>
      <c r="D1705" t="s">
        <v>34</v>
      </c>
      <c r="E1705">
        <v>1</v>
      </c>
      <c r="F1705" s="2">
        <v>13766.12</v>
      </c>
      <c r="G1705" s="2">
        <v>25698.78</v>
      </c>
    </row>
    <row r="1706" spans="1:7" x14ac:dyDescent="0.4">
      <c r="A1706" s="1">
        <v>43124</v>
      </c>
      <c r="B1706" t="s">
        <v>15</v>
      </c>
      <c r="C1706" t="s">
        <v>33</v>
      </c>
      <c r="D1706" t="s">
        <v>34</v>
      </c>
      <c r="E1706">
        <v>9</v>
      </c>
      <c r="F1706" s="2">
        <v>47972.32</v>
      </c>
      <c r="G1706" s="2">
        <v>130897.8</v>
      </c>
    </row>
    <row r="1707" spans="1:7" x14ac:dyDescent="0.4">
      <c r="A1707" s="1">
        <v>43124</v>
      </c>
      <c r="B1707" t="s">
        <v>35</v>
      </c>
      <c r="C1707" t="s">
        <v>17</v>
      </c>
      <c r="D1707" t="s">
        <v>5</v>
      </c>
      <c r="E1707">
        <v>3</v>
      </c>
      <c r="F1707" s="2">
        <v>28758.645</v>
      </c>
      <c r="G1707" s="2">
        <v>90307.53</v>
      </c>
    </row>
    <row r="1708" spans="1:7" x14ac:dyDescent="0.4">
      <c r="A1708" s="1">
        <v>43124</v>
      </c>
      <c r="B1708" t="s">
        <v>15</v>
      </c>
      <c r="C1708" t="s">
        <v>27</v>
      </c>
      <c r="D1708" t="s">
        <v>7</v>
      </c>
      <c r="E1708">
        <v>3</v>
      </c>
      <c r="F1708" s="2">
        <v>41812.04</v>
      </c>
      <c r="G1708" s="2">
        <v>109162.51</v>
      </c>
    </row>
    <row r="1709" spans="1:7" x14ac:dyDescent="0.4">
      <c r="A1709" s="1">
        <v>43124</v>
      </c>
      <c r="B1709" t="s">
        <v>8</v>
      </c>
      <c r="C1709" t="s">
        <v>28</v>
      </c>
      <c r="D1709" t="s">
        <v>36</v>
      </c>
      <c r="E1709">
        <v>3</v>
      </c>
      <c r="F1709" s="2">
        <v>2555</v>
      </c>
      <c r="G1709" s="2">
        <v>7001.84</v>
      </c>
    </row>
    <row r="1710" spans="1:7" x14ac:dyDescent="0.4">
      <c r="A1710" s="1">
        <v>43124</v>
      </c>
      <c r="B1710" t="s">
        <v>13</v>
      </c>
      <c r="C1710" t="s">
        <v>14</v>
      </c>
      <c r="D1710" t="s">
        <v>12</v>
      </c>
      <c r="E1710">
        <v>2</v>
      </c>
      <c r="F1710" s="2">
        <v>39912.480000000003</v>
      </c>
      <c r="G1710" s="2">
        <v>111233.93</v>
      </c>
    </row>
    <row r="1711" spans="1:7" x14ac:dyDescent="0.4">
      <c r="A1711" s="1">
        <v>43124</v>
      </c>
      <c r="B1711" t="s">
        <v>15</v>
      </c>
      <c r="C1711" t="s">
        <v>16</v>
      </c>
      <c r="D1711" t="s">
        <v>37</v>
      </c>
      <c r="E1711">
        <v>2</v>
      </c>
      <c r="F1711" s="2">
        <v>17157</v>
      </c>
      <c r="G1711" s="2">
        <v>37010.839999999997</v>
      </c>
    </row>
    <row r="1712" spans="1:7" x14ac:dyDescent="0.4">
      <c r="A1712" s="1">
        <v>43124</v>
      </c>
      <c r="B1712" t="s">
        <v>13</v>
      </c>
      <c r="C1712" t="s">
        <v>29</v>
      </c>
      <c r="D1712" t="s">
        <v>5</v>
      </c>
      <c r="E1712">
        <v>3</v>
      </c>
      <c r="F1712" s="2">
        <v>25595.207999999999</v>
      </c>
      <c r="G1712" s="2">
        <v>74095.298999999999</v>
      </c>
    </row>
    <row r="1713" spans="1:7" x14ac:dyDescent="0.4">
      <c r="A1713" s="1">
        <v>43124</v>
      </c>
      <c r="B1713" t="s">
        <v>13</v>
      </c>
      <c r="C1713" t="s">
        <v>18</v>
      </c>
      <c r="D1713" t="s">
        <v>7</v>
      </c>
      <c r="E1713">
        <v>3</v>
      </c>
      <c r="F1713" s="2">
        <v>35939.35</v>
      </c>
      <c r="G1713" s="2">
        <v>99293.55</v>
      </c>
    </row>
    <row r="1714" spans="1:7" x14ac:dyDescent="0.4">
      <c r="A1714" s="1">
        <v>43124</v>
      </c>
      <c r="B1714" t="s">
        <v>19</v>
      </c>
      <c r="C1714" t="s">
        <v>25</v>
      </c>
      <c r="D1714" t="s">
        <v>36</v>
      </c>
      <c r="E1714">
        <v>5</v>
      </c>
      <c r="F1714" s="2">
        <v>5802</v>
      </c>
      <c r="G1714" s="2">
        <v>9917.32</v>
      </c>
    </row>
    <row r="1715" spans="1:7" x14ac:dyDescent="0.4">
      <c r="A1715" s="1">
        <v>43124</v>
      </c>
      <c r="B1715" t="s">
        <v>15</v>
      </c>
      <c r="C1715" t="s">
        <v>23</v>
      </c>
      <c r="D1715" t="s">
        <v>12</v>
      </c>
      <c r="E1715">
        <v>1</v>
      </c>
      <c r="F1715" s="2">
        <v>30521.5</v>
      </c>
      <c r="G1715" s="2">
        <v>69280.47</v>
      </c>
    </row>
    <row r="1716" spans="1:7" x14ac:dyDescent="0.4">
      <c r="A1716" s="1">
        <v>43124</v>
      </c>
      <c r="B1716" t="s">
        <v>8</v>
      </c>
      <c r="C1716" t="s">
        <v>9</v>
      </c>
      <c r="D1716" t="s">
        <v>37</v>
      </c>
      <c r="E1716">
        <v>1</v>
      </c>
      <c r="F1716" s="2">
        <v>12993.62</v>
      </c>
      <c r="G1716" s="2">
        <v>38316.28</v>
      </c>
    </row>
    <row r="1717" spans="1:7" x14ac:dyDescent="0.4">
      <c r="A1717" s="1">
        <v>43124</v>
      </c>
      <c r="B1717" t="s">
        <v>8</v>
      </c>
      <c r="C1717" t="s">
        <v>9</v>
      </c>
      <c r="D1717" t="s">
        <v>5</v>
      </c>
      <c r="E1717">
        <v>2</v>
      </c>
      <c r="F1717" s="2">
        <v>17876.331000000002</v>
      </c>
      <c r="G1717" s="2">
        <v>43539.362999999998</v>
      </c>
    </row>
    <row r="1718" spans="1:7" x14ac:dyDescent="0.4">
      <c r="A1718" s="1">
        <v>43124</v>
      </c>
      <c r="B1718" t="s">
        <v>35</v>
      </c>
      <c r="C1718" t="s">
        <v>22</v>
      </c>
      <c r="D1718" t="s">
        <v>7</v>
      </c>
      <c r="E1718">
        <v>3</v>
      </c>
      <c r="F1718" s="2">
        <v>35115.599999999999</v>
      </c>
      <c r="G1718" s="2">
        <v>100744.55</v>
      </c>
    </row>
    <row r="1719" spans="1:7" x14ac:dyDescent="0.4">
      <c r="A1719" s="1">
        <v>43124</v>
      </c>
      <c r="B1719" t="s">
        <v>8</v>
      </c>
      <c r="C1719" t="s">
        <v>30</v>
      </c>
      <c r="D1719" t="s">
        <v>36</v>
      </c>
      <c r="E1719">
        <v>3</v>
      </c>
      <c r="F1719" s="2">
        <v>2497.7199999999998</v>
      </c>
      <c r="G1719" s="2">
        <v>6698.2</v>
      </c>
    </row>
    <row r="1720" spans="1:7" x14ac:dyDescent="0.4">
      <c r="A1720" s="1">
        <v>43124</v>
      </c>
      <c r="B1720" t="s">
        <v>13</v>
      </c>
      <c r="C1720" t="s">
        <v>14</v>
      </c>
      <c r="D1720" t="s">
        <v>37</v>
      </c>
      <c r="E1720">
        <v>2</v>
      </c>
      <c r="F1720" s="2">
        <v>19209.189999999999</v>
      </c>
      <c r="G1720" s="2">
        <v>53439.519999999997</v>
      </c>
    </row>
    <row r="1721" spans="1:7" x14ac:dyDescent="0.4">
      <c r="A1721" s="1">
        <v>43124</v>
      </c>
      <c r="B1721" t="s">
        <v>10</v>
      </c>
      <c r="C1721" t="s">
        <v>31</v>
      </c>
      <c r="D1721" t="s">
        <v>7</v>
      </c>
      <c r="E1721">
        <v>2</v>
      </c>
      <c r="F1721" s="2">
        <v>33214.370000000003</v>
      </c>
      <c r="G1721" s="2">
        <v>61497.96</v>
      </c>
    </row>
    <row r="1722" spans="1:7" x14ac:dyDescent="0.4">
      <c r="A1722" s="1">
        <v>43124</v>
      </c>
      <c r="B1722" t="s">
        <v>15</v>
      </c>
      <c r="C1722" t="s">
        <v>27</v>
      </c>
      <c r="D1722" t="s">
        <v>36</v>
      </c>
      <c r="E1722">
        <v>9</v>
      </c>
      <c r="F1722" s="2">
        <v>8223.9599999999991</v>
      </c>
      <c r="G1722" s="2">
        <v>21140.2</v>
      </c>
    </row>
    <row r="1723" spans="1:7" x14ac:dyDescent="0.4">
      <c r="A1723" s="1">
        <v>43124</v>
      </c>
      <c r="B1723" t="s">
        <v>15</v>
      </c>
      <c r="C1723" t="s">
        <v>32</v>
      </c>
      <c r="D1723" t="s">
        <v>37</v>
      </c>
      <c r="E1723">
        <v>1</v>
      </c>
      <c r="F1723" s="2">
        <v>16208.53</v>
      </c>
      <c r="G1723" s="2">
        <v>38465.68</v>
      </c>
    </row>
    <row r="1724" spans="1:7" x14ac:dyDescent="0.4">
      <c r="A1724" s="1">
        <v>43124</v>
      </c>
      <c r="B1724" t="s">
        <v>10</v>
      </c>
      <c r="C1724" t="s">
        <v>31</v>
      </c>
      <c r="D1724" t="s">
        <v>5</v>
      </c>
      <c r="E1724">
        <v>3</v>
      </c>
      <c r="F1724" s="2">
        <v>21141.827999999998</v>
      </c>
      <c r="G1724" s="2">
        <v>81461.475000000006</v>
      </c>
    </row>
    <row r="1725" spans="1:7" x14ac:dyDescent="0.4">
      <c r="A1725" s="1">
        <v>43124</v>
      </c>
      <c r="B1725" t="s">
        <v>15</v>
      </c>
      <c r="C1725" t="s">
        <v>16</v>
      </c>
      <c r="D1725" t="s">
        <v>7</v>
      </c>
      <c r="E1725">
        <v>3</v>
      </c>
      <c r="F1725" s="2">
        <v>38651.85</v>
      </c>
      <c r="G1725" s="2">
        <v>94849.37</v>
      </c>
    </row>
    <row r="1726" spans="1:7" x14ac:dyDescent="0.4">
      <c r="A1726" s="1">
        <v>43124</v>
      </c>
      <c r="B1726" t="s">
        <v>10</v>
      </c>
      <c r="C1726" t="s">
        <v>11</v>
      </c>
      <c r="D1726" t="s">
        <v>36</v>
      </c>
      <c r="E1726">
        <v>4</v>
      </c>
      <c r="F1726" s="2">
        <v>3123.44</v>
      </c>
      <c r="G1726" s="2">
        <v>10364.040000000001</v>
      </c>
    </row>
    <row r="1727" spans="1:7" x14ac:dyDescent="0.4">
      <c r="A1727" s="1">
        <v>43124</v>
      </c>
      <c r="B1727" t="s">
        <v>15</v>
      </c>
      <c r="C1727" t="s">
        <v>33</v>
      </c>
      <c r="D1727" t="s">
        <v>12</v>
      </c>
      <c r="E1727">
        <v>1</v>
      </c>
      <c r="F1727" s="2">
        <v>21119.81</v>
      </c>
      <c r="G1727" s="2">
        <v>76796.039999999994</v>
      </c>
    </row>
    <row r="1728" spans="1:7" x14ac:dyDescent="0.4">
      <c r="A1728" s="1">
        <v>43124</v>
      </c>
      <c r="B1728" t="s">
        <v>35</v>
      </c>
      <c r="C1728" t="s">
        <v>22</v>
      </c>
      <c r="D1728" t="s">
        <v>37</v>
      </c>
      <c r="E1728">
        <v>1</v>
      </c>
      <c r="F1728" s="2">
        <v>15667.04</v>
      </c>
      <c r="G1728" s="2">
        <v>37038.660000000003</v>
      </c>
    </row>
    <row r="1729" spans="1:7" x14ac:dyDescent="0.4">
      <c r="A1729" s="1">
        <v>43124</v>
      </c>
      <c r="B1729" t="s">
        <v>8</v>
      </c>
      <c r="C1729" t="s">
        <v>9</v>
      </c>
      <c r="D1729" t="s">
        <v>5</v>
      </c>
      <c r="E1729">
        <v>2</v>
      </c>
      <c r="F1729" s="2">
        <v>15442.226999999999</v>
      </c>
      <c r="G1729" s="2">
        <v>56173.131000000001</v>
      </c>
    </row>
    <row r="1730" spans="1:7" x14ac:dyDescent="0.4">
      <c r="A1730" s="1">
        <v>43124</v>
      </c>
      <c r="B1730" t="s">
        <v>8</v>
      </c>
      <c r="C1730" t="s">
        <v>28</v>
      </c>
      <c r="D1730" t="s">
        <v>7</v>
      </c>
      <c r="E1730">
        <v>2</v>
      </c>
      <c r="F1730" s="2">
        <v>30562.31</v>
      </c>
      <c r="G1730" s="2">
        <v>72395.89</v>
      </c>
    </row>
    <row r="1731" spans="1:7" x14ac:dyDescent="0.4">
      <c r="A1731" s="1">
        <v>43124</v>
      </c>
      <c r="B1731" t="s">
        <v>15</v>
      </c>
      <c r="C1731" t="s">
        <v>24</v>
      </c>
      <c r="D1731" t="s">
        <v>36</v>
      </c>
      <c r="E1731">
        <v>9</v>
      </c>
      <c r="F1731" s="2">
        <v>7481.36</v>
      </c>
      <c r="G1731" s="2">
        <v>22581.200000000001</v>
      </c>
    </row>
    <row r="1732" spans="1:7" x14ac:dyDescent="0.4">
      <c r="A1732" s="1">
        <v>43124</v>
      </c>
      <c r="B1732" t="s">
        <v>35</v>
      </c>
      <c r="C1732" t="s">
        <v>22</v>
      </c>
      <c r="D1732" t="s">
        <v>12</v>
      </c>
      <c r="E1732">
        <v>1</v>
      </c>
      <c r="F1732" s="2">
        <v>18030.23</v>
      </c>
      <c r="G1732" s="2">
        <v>62341.98</v>
      </c>
    </row>
    <row r="1733" spans="1:7" x14ac:dyDescent="0.4">
      <c r="A1733" s="1">
        <v>43124</v>
      </c>
      <c r="B1733" t="s">
        <v>4</v>
      </c>
      <c r="C1733" t="s">
        <v>6</v>
      </c>
      <c r="D1733" t="s">
        <v>37</v>
      </c>
      <c r="E1733">
        <v>2</v>
      </c>
      <c r="F1733" s="2">
        <v>18600.66</v>
      </c>
      <c r="G1733" s="2">
        <v>46122.03</v>
      </c>
    </row>
    <row r="1734" spans="1:7" x14ac:dyDescent="0.4">
      <c r="A1734" s="1">
        <v>43124</v>
      </c>
      <c r="B1734" t="s">
        <v>4</v>
      </c>
      <c r="C1734" t="s">
        <v>26</v>
      </c>
      <c r="D1734" t="s">
        <v>5</v>
      </c>
      <c r="E1734">
        <v>5</v>
      </c>
      <c r="F1734" s="2">
        <v>40813.47</v>
      </c>
      <c r="G1734" s="2">
        <v>105263.379</v>
      </c>
    </row>
    <row r="1735" spans="1:7" x14ac:dyDescent="0.4">
      <c r="A1735" s="1">
        <v>43124</v>
      </c>
      <c r="B1735" t="s">
        <v>13</v>
      </c>
      <c r="C1735" t="s">
        <v>21</v>
      </c>
      <c r="D1735" t="s">
        <v>36</v>
      </c>
      <c r="E1735">
        <v>4</v>
      </c>
      <c r="F1735" s="2">
        <v>3243.4</v>
      </c>
      <c r="G1735" s="2">
        <v>8239.7999999999993</v>
      </c>
    </row>
    <row r="1736" spans="1:7" x14ac:dyDescent="0.4">
      <c r="A1736" s="1">
        <v>43124</v>
      </c>
      <c r="B1736" t="s">
        <v>19</v>
      </c>
      <c r="C1736" t="s">
        <v>20</v>
      </c>
      <c r="D1736" t="s">
        <v>12</v>
      </c>
      <c r="E1736">
        <v>1</v>
      </c>
      <c r="F1736" s="2">
        <v>13300.7</v>
      </c>
      <c r="G1736" s="2">
        <v>46009.01</v>
      </c>
    </row>
    <row r="1737" spans="1:7" x14ac:dyDescent="0.4">
      <c r="A1737" s="1">
        <v>43124</v>
      </c>
      <c r="B1737" t="s">
        <v>4</v>
      </c>
      <c r="C1737" t="s">
        <v>6</v>
      </c>
      <c r="D1737" t="s">
        <v>37</v>
      </c>
      <c r="E1737">
        <v>2</v>
      </c>
      <c r="F1737" s="2">
        <v>21809.200000000001</v>
      </c>
      <c r="G1737" s="2">
        <v>50629.75</v>
      </c>
    </row>
    <row r="1738" spans="1:7" x14ac:dyDescent="0.4">
      <c r="A1738" s="1">
        <v>43124</v>
      </c>
      <c r="B1738" t="s">
        <v>15</v>
      </c>
      <c r="C1738" t="s">
        <v>33</v>
      </c>
      <c r="D1738" t="s">
        <v>5</v>
      </c>
      <c r="E1738">
        <v>5</v>
      </c>
      <c r="F1738" s="2">
        <v>57286.205999999998</v>
      </c>
      <c r="G1738" s="2">
        <v>148022.67600000001</v>
      </c>
    </row>
    <row r="1739" spans="1:7" x14ac:dyDescent="0.4">
      <c r="A1739" s="1">
        <v>43124</v>
      </c>
      <c r="B1739" t="s">
        <v>15</v>
      </c>
      <c r="C1739" t="s">
        <v>24</v>
      </c>
      <c r="D1739" t="s">
        <v>7</v>
      </c>
      <c r="E1739">
        <v>2</v>
      </c>
      <c r="F1739" s="2">
        <v>29030.07</v>
      </c>
      <c r="G1739" s="2">
        <v>76033.149999999994</v>
      </c>
    </row>
    <row r="1740" spans="1:7" x14ac:dyDescent="0.4">
      <c r="A1740" s="1">
        <v>43124</v>
      </c>
      <c r="B1740" t="s">
        <v>13</v>
      </c>
      <c r="C1740" t="s">
        <v>29</v>
      </c>
      <c r="D1740" t="s">
        <v>36</v>
      </c>
      <c r="E1740">
        <v>5</v>
      </c>
      <c r="F1740" s="2">
        <v>5672.36</v>
      </c>
      <c r="G1740" s="2">
        <v>11109.72</v>
      </c>
    </row>
    <row r="1741" spans="1:7" x14ac:dyDescent="0.4">
      <c r="A1741" s="1">
        <v>43124</v>
      </c>
      <c r="B1741" t="s">
        <v>8</v>
      </c>
      <c r="C1741" t="s">
        <v>9</v>
      </c>
      <c r="D1741" t="s">
        <v>37</v>
      </c>
      <c r="E1741">
        <v>1</v>
      </c>
      <c r="F1741" s="2">
        <v>13370.35</v>
      </c>
      <c r="G1741" s="2">
        <v>40254.080000000002</v>
      </c>
    </row>
    <row r="1742" spans="1:7" x14ac:dyDescent="0.4">
      <c r="A1742" s="1">
        <v>43124</v>
      </c>
      <c r="B1742" t="s">
        <v>10</v>
      </c>
      <c r="C1742" t="s">
        <v>31</v>
      </c>
      <c r="D1742" t="s">
        <v>5</v>
      </c>
      <c r="E1742">
        <v>3</v>
      </c>
      <c r="F1742" s="2">
        <v>27030.699000000001</v>
      </c>
      <c r="G1742" s="2">
        <v>63255.356999999996</v>
      </c>
    </row>
    <row r="1743" spans="1:7" x14ac:dyDescent="0.4">
      <c r="A1743" s="1">
        <v>43124</v>
      </c>
      <c r="B1743" t="s">
        <v>15</v>
      </c>
      <c r="C1743" t="s">
        <v>32</v>
      </c>
      <c r="D1743" t="s">
        <v>7</v>
      </c>
      <c r="E1743">
        <v>2</v>
      </c>
      <c r="F1743" s="2">
        <v>29313.9</v>
      </c>
      <c r="G1743" s="2">
        <v>74305.789999999994</v>
      </c>
    </row>
    <row r="1744" spans="1:7" x14ac:dyDescent="0.4">
      <c r="A1744" s="1">
        <v>43124</v>
      </c>
      <c r="B1744" t="s">
        <v>4</v>
      </c>
      <c r="C1744" t="s">
        <v>6</v>
      </c>
      <c r="D1744" t="s">
        <v>12</v>
      </c>
      <c r="E1744">
        <v>2</v>
      </c>
      <c r="F1744" s="2">
        <v>25361.01</v>
      </c>
      <c r="G1744" s="2">
        <v>101105.91</v>
      </c>
    </row>
    <row r="1745" spans="1:7" x14ac:dyDescent="0.4">
      <c r="A1745" s="1">
        <v>43124</v>
      </c>
      <c r="B1745" t="s">
        <v>10</v>
      </c>
      <c r="C1745" t="s">
        <v>11</v>
      </c>
      <c r="D1745" t="s">
        <v>37</v>
      </c>
      <c r="E1745">
        <v>1</v>
      </c>
      <c r="F1745" s="2">
        <v>15829.94</v>
      </c>
      <c r="G1745" s="2">
        <v>37584.639999999999</v>
      </c>
    </row>
    <row r="1746" spans="1:7" x14ac:dyDescent="0.4">
      <c r="A1746" s="1">
        <v>43124</v>
      </c>
      <c r="B1746" t="s">
        <v>8</v>
      </c>
      <c r="C1746" t="s">
        <v>9</v>
      </c>
      <c r="D1746" t="s">
        <v>5</v>
      </c>
      <c r="E1746">
        <v>2</v>
      </c>
      <c r="F1746" s="2">
        <v>15256.376999999999</v>
      </c>
      <c r="G1746" s="2">
        <v>41247.819000000003</v>
      </c>
    </row>
    <row r="1747" spans="1:7" x14ac:dyDescent="0.4">
      <c r="A1747" s="1">
        <v>43124</v>
      </c>
      <c r="B1747" t="s">
        <v>13</v>
      </c>
      <c r="C1747" t="s">
        <v>14</v>
      </c>
      <c r="D1747" t="s">
        <v>7</v>
      </c>
      <c r="E1747">
        <v>3</v>
      </c>
      <c r="F1747" s="2">
        <v>56208.42</v>
      </c>
      <c r="G1747" s="2">
        <v>104053.47</v>
      </c>
    </row>
    <row r="1748" spans="1:7" x14ac:dyDescent="0.4">
      <c r="A1748" s="1">
        <v>43124</v>
      </c>
      <c r="B1748" t="s">
        <v>15</v>
      </c>
      <c r="C1748" t="s">
        <v>16</v>
      </c>
      <c r="D1748" t="s">
        <v>36</v>
      </c>
      <c r="E1748">
        <v>7</v>
      </c>
      <c r="F1748" s="2">
        <v>8184.24</v>
      </c>
      <c r="G1748" s="2">
        <v>14821.52</v>
      </c>
    </row>
    <row r="1749" spans="1:7" x14ac:dyDescent="0.4">
      <c r="A1749" s="1">
        <v>43124</v>
      </c>
      <c r="B1749" t="s">
        <v>35</v>
      </c>
      <c r="C1749" t="s">
        <v>17</v>
      </c>
      <c r="D1749" t="s">
        <v>12</v>
      </c>
      <c r="E1749">
        <v>1</v>
      </c>
      <c r="F1749" s="2">
        <v>21242.45</v>
      </c>
      <c r="G1749" s="2">
        <v>58355.69</v>
      </c>
    </row>
    <row r="1750" spans="1:7" x14ac:dyDescent="0.4">
      <c r="A1750" s="1">
        <v>43124</v>
      </c>
      <c r="B1750" t="s">
        <v>8</v>
      </c>
      <c r="C1750" t="s">
        <v>9</v>
      </c>
      <c r="D1750" t="s">
        <v>37</v>
      </c>
      <c r="E1750">
        <v>1</v>
      </c>
      <c r="F1750" s="2">
        <v>15859.3</v>
      </c>
      <c r="G1750" s="2">
        <v>37815.17</v>
      </c>
    </row>
    <row r="1751" spans="1:7" x14ac:dyDescent="0.4">
      <c r="A1751" s="1">
        <v>43124</v>
      </c>
      <c r="B1751" t="s">
        <v>19</v>
      </c>
      <c r="C1751" t="s">
        <v>20</v>
      </c>
      <c r="D1751" t="s">
        <v>7</v>
      </c>
      <c r="E1751">
        <v>2</v>
      </c>
      <c r="F1751" s="2">
        <v>19078.689999999999</v>
      </c>
      <c r="G1751" s="2">
        <v>58319.54</v>
      </c>
    </row>
    <row r="1752" spans="1:7" x14ac:dyDescent="0.4">
      <c r="A1752" s="1">
        <v>43124</v>
      </c>
      <c r="B1752" t="s">
        <v>13</v>
      </c>
      <c r="C1752" t="s">
        <v>18</v>
      </c>
      <c r="D1752" t="s">
        <v>36</v>
      </c>
      <c r="E1752">
        <v>4</v>
      </c>
      <c r="F1752" s="2">
        <v>3433.28</v>
      </c>
      <c r="G1752" s="2">
        <v>9587.44</v>
      </c>
    </row>
    <row r="1753" spans="1:7" x14ac:dyDescent="0.4">
      <c r="A1753" s="1">
        <v>43124</v>
      </c>
      <c r="B1753" t="s">
        <v>13</v>
      </c>
      <c r="C1753" t="s">
        <v>21</v>
      </c>
      <c r="D1753" t="s">
        <v>12</v>
      </c>
      <c r="E1753">
        <v>1</v>
      </c>
      <c r="F1753" s="2">
        <v>31262.89</v>
      </c>
      <c r="G1753" s="2">
        <v>84819.24</v>
      </c>
    </row>
    <row r="1754" spans="1:7" x14ac:dyDescent="0.4">
      <c r="A1754" s="1">
        <v>43124</v>
      </c>
      <c r="B1754" t="s">
        <v>19</v>
      </c>
      <c r="C1754" t="s">
        <v>20</v>
      </c>
      <c r="D1754" t="s">
        <v>37</v>
      </c>
      <c r="E1754">
        <v>1</v>
      </c>
      <c r="F1754" s="2">
        <v>10470.74</v>
      </c>
      <c r="G1754" s="2">
        <v>35779.97</v>
      </c>
    </row>
    <row r="1755" spans="1:7" x14ac:dyDescent="0.4">
      <c r="A1755" s="1">
        <v>43124</v>
      </c>
      <c r="B1755" t="s">
        <v>13</v>
      </c>
      <c r="C1755" t="s">
        <v>29</v>
      </c>
      <c r="D1755" t="s">
        <v>5</v>
      </c>
      <c r="E1755">
        <v>3</v>
      </c>
      <c r="F1755" s="2">
        <v>22218.237000000001</v>
      </c>
      <c r="G1755" s="2">
        <v>83430.936000000002</v>
      </c>
    </row>
    <row r="1756" spans="1:7" x14ac:dyDescent="0.4">
      <c r="A1756" s="1">
        <v>43124</v>
      </c>
      <c r="B1756" t="s">
        <v>15</v>
      </c>
      <c r="C1756" t="s">
        <v>23</v>
      </c>
      <c r="D1756" t="s">
        <v>7</v>
      </c>
      <c r="E1756">
        <v>2</v>
      </c>
      <c r="F1756" s="2">
        <v>35101.29</v>
      </c>
      <c r="G1756" s="2">
        <v>79780.649999999994</v>
      </c>
    </row>
    <row r="1757" spans="1:7" x14ac:dyDescent="0.4">
      <c r="A1757" s="1">
        <v>43124</v>
      </c>
      <c r="B1757" t="s">
        <v>35</v>
      </c>
      <c r="C1757" t="s">
        <v>17</v>
      </c>
      <c r="D1757" t="s">
        <v>12</v>
      </c>
      <c r="E1757">
        <v>1</v>
      </c>
      <c r="F1757" s="2">
        <v>22980.97</v>
      </c>
      <c r="G1757" s="2">
        <v>56869.43</v>
      </c>
    </row>
    <row r="1758" spans="1:7" x14ac:dyDescent="0.4">
      <c r="A1758" s="1">
        <v>43124</v>
      </c>
      <c r="B1758" t="s">
        <v>35</v>
      </c>
      <c r="C1758" t="s">
        <v>22</v>
      </c>
      <c r="D1758" t="s">
        <v>34</v>
      </c>
      <c r="E1758">
        <v>3</v>
      </c>
      <c r="F1758" s="2">
        <v>35053.43</v>
      </c>
      <c r="G1758" s="2">
        <v>86467.17</v>
      </c>
    </row>
    <row r="1759" spans="1:7" x14ac:dyDescent="0.4">
      <c r="A1759" s="1">
        <v>43124</v>
      </c>
      <c r="B1759" t="s">
        <v>35</v>
      </c>
      <c r="C1759" t="s">
        <v>17</v>
      </c>
      <c r="D1759" t="s">
        <v>34</v>
      </c>
      <c r="E1759">
        <v>2</v>
      </c>
      <c r="F1759" s="2">
        <v>34350.92</v>
      </c>
      <c r="G1759" s="2">
        <v>71339.23</v>
      </c>
    </row>
    <row r="1760" spans="1:7" x14ac:dyDescent="0.4">
      <c r="A1760" s="1">
        <v>43124</v>
      </c>
      <c r="B1760" t="s">
        <v>35</v>
      </c>
      <c r="C1760" t="s">
        <v>17</v>
      </c>
      <c r="D1760" t="s">
        <v>34</v>
      </c>
      <c r="E1760">
        <v>2</v>
      </c>
      <c r="F1760" s="2">
        <v>39942.660000000003</v>
      </c>
      <c r="G1760" s="2">
        <v>71022.66</v>
      </c>
    </row>
    <row r="1761" spans="1:7" x14ac:dyDescent="0.4">
      <c r="A1761" s="1">
        <v>43124</v>
      </c>
      <c r="B1761" t="s">
        <v>4</v>
      </c>
      <c r="C1761" t="s">
        <v>26</v>
      </c>
      <c r="D1761" t="s">
        <v>34</v>
      </c>
      <c r="E1761">
        <v>2</v>
      </c>
      <c r="F1761" s="2">
        <v>28314.04</v>
      </c>
      <c r="G1761" s="2">
        <v>68284.009999999995</v>
      </c>
    </row>
    <row r="1762" spans="1:7" x14ac:dyDescent="0.4">
      <c r="A1762" s="1">
        <v>43124</v>
      </c>
      <c r="B1762" t="s">
        <v>19</v>
      </c>
      <c r="C1762" t="s">
        <v>25</v>
      </c>
      <c r="D1762" t="s">
        <v>34</v>
      </c>
      <c r="E1762">
        <v>2</v>
      </c>
      <c r="F1762" s="2">
        <v>24493.4</v>
      </c>
      <c r="G1762" s="2">
        <v>64080.9</v>
      </c>
    </row>
    <row r="1763" spans="1:7" x14ac:dyDescent="0.4">
      <c r="A1763" s="1">
        <v>43124</v>
      </c>
      <c r="B1763" t="s">
        <v>13</v>
      </c>
      <c r="C1763" t="s">
        <v>21</v>
      </c>
      <c r="D1763" t="s">
        <v>34</v>
      </c>
      <c r="E1763">
        <v>1</v>
      </c>
      <c r="F1763" s="2">
        <v>21963.56</v>
      </c>
      <c r="G1763" s="2">
        <v>51663.68</v>
      </c>
    </row>
    <row r="1764" spans="1:7" x14ac:dyDescent="0.4">
      <c r="A1764" s="1">
        <v>43124</v>
      </c>
      <c r="B1764" t="s">
        <v>19</v>
      </c>
      <c r="C1764" t="s">
        <v>25</v>
      </c>
      <c r="D1764" t="s">
        <v>34</v>
      </c>
      <c r="E1764">
        <v>2</v>
      </c>
      <c r="F1764" s="2">
        <v>29756.03</v>
      </c>
      <c r="G1764" s="2">
        <v>51271.31</v>
      </c>
    </row>
    <row r="1765" spans="1:7" x14ac:dyDescent="0.4">
      <c r="A1765" s="1">
        <v>43124</v>
      </c>
      <c r="B1765" t="s">
        <v>8</v>
      </c>
      <c r="C1765" t="s">
        <v>30</v>
      </c>
      <c r="D1765" t="s">
        <v>34</v>
      </c>
      <c r="E1765">
        <v>1</v>
      </c>
      <c r="F1765" s="2">
        <v>19994.55</v>
      </c>
      <c r="G1765" s="2">
        <v>49682.52</v>
      </c>
    </row>
    <row r="1766" spans="1:7" x14ac:dyDescent="0.4">
      <c r="A1766" s="1">
        <v>43124</v>
      </c>
      <c r="B1766" t="s">
        <v>13</v>
      </c>
      <c r="C1766" t="s">
        <v>18</v>
      </c>
      <c r="D1766" t="s">
        <v>34</v>
      </c>
      <c r="E1766">
        <v>2</v>
      </c>
      <c r="F1766" s="2">
        <v>22677.47</v>
      </c>
      <c r="G1766" s="2">
        <v>43475.16</v>
      </c>
    </row>
    <row r="1767" spans="1:7" x14ac:dyDescent="0.4">
      <c r="A1767" s="1">
        <v>43124</v>
      </c>
      <c r="B1767" t="s">
        <v>8</v>
      </c>
      <c r="C1767" t="s">
        <v>30</v>
      </c>
      <c r="D1767" t="s">
        <v>34</v>
      </c>
      <c r="E1767">
        <v>4</v>
      </c>
      <c r="F1767" s="2">
        <v>14413.44</v>
      </c>
      <c r="G1767" s="2">
        <v>32696.33</v>
      </c>
    </row>
    <row r="1768" spans="1:7" x14ac:dyDescent="0.4">
      <c r="A1768" s="1">
        <v>43124</v>
      </c>
      <c r="B1768" t="s">
        <v>8</v>
      </c>
      <c r="C1768" t="s">
        <v>9</v>
      </c>
      <c r="D1768" t="s">
        <v>34</v>
      </c>
      <c r="E1768">
        <v>1</v>
      </c>
      <c r="F1768" s="2">
        <v>19657.490000000002</v>
      </c>
      <c r="G1768" s="2">
        <v>30867.83</v>
      </c>
    </row>
    <row r="1769" spans="1:7" x14ac:dyDescent="0.4">
      <c r="A1769" s="1">
        <v>43125</v>
      </c>
      <c r="B1769" t="s">
        <v>15</v>
      </c>
      <c r="C1769" t="s">
        <v>27</v>
      </c>
      <c r="D1769" t="s">
        <v>34</v>
      </c>
      <c r="E1769">
        <v>7</v>
      </c>
      <c r="F1769" s="2">
        <v>57058.2</v>
      </c>
      <c r="G1769" s="2">
        <v>124486.8</v>
      </c>
    </row>
    <row r="1770" spans="1:7" x14ac:dyDescent="0.4">
      <c r="A1770" s="1">
        <v>43125</v>
      </c>
      <c r="B1770" t="s">
        <v>15</v>
      </c>
      <c r="C1770" t="s">
        <v>23</v>
      </c>
      <c r="D1770" t="s">
        <v>34</v>
      </c>
      <c r="E1770">
        <v>7</v>
      </c>
      <c r="F1770" s="2">
        <v>66477.679999999993</v>
      </c>
      <c r="G1770" s="2">
        <v>116661.7</v>
      </c>
    </row>
    <row r="1771" spans="1:7" x14ac:dyDescent="0.4">
      <c r="A1771" s="1">
        <v>43125</v>
      </c>
      <c r="B1771" t="s">
        <v>15</v>
      </c>
      <c r="C1771" t="s">
        <v>24</v>
      </c>
      <c r="D1771" t="s">
        <v>37</v>
      </c>
      <c r="E1771">
        <v>2</v>
      </c>
      <c r="F1771" s="2">
        <v>20216.52</v>
      </c>
      <c r="G1771" s="2">
        <v>51147.8</v>
      </c>
    </row>
    <row r="1772" spans="1:7" x14ac:dyDescent="0.4">
      <c r="A1772" s="1">
        <v>43125</v>
      </c>
      <c r="B1772" t="s">
        <v>8</v>
      </c>
      <c r="C1772" t="s">
        <v>28</v>
      </c>
      <c r="D1772" t="s">
        <v>5</v>
      </c>
      <c r="E1772">
        <v>2</v>
      </c>
      <c r="F1772" s="2">
        <v>12902.661000000002</v>
      </c>
      <c r="G1772" s="2">
        <v>40368.609000000004</v>
      </c>
    </row>
    <row r="1773" spans="1:7" x14ac:dyDescent="0.4">
      <c r="A1773" s="1">
        <v>43125</v>
      </c>
      <c r="B1773" t="s">
        <v>13</v>
      </c>
      <c r="C1773" t="s">
        <v>18</v>
      </c>
      <c r="D1773" t="s">
        <v>7</v>
      </c>
      <c r="E1773">
        <v>3</v>
      </c>
      <c r="F1773" s="2">
        <v>49518.22</v>
      </c>
      <c r="G1773" s="2">
        <v>128752.53</v>
      </c>
    </row>
    <row r="1774" spans="1:7" x14ac:dyDescent="0.4">
      <c r="A1774" s="1">
        <v>43125</v>
      </c>
      <c r="B1774" t="s">
        <v>15</v>
      </c>
      <c r="C1774" t="s">
        <v>23</v>
      </c>
      <c r="D1774" t="s">
        <v>36</v>
      </c>
      <c r="E1774">
        <v>8</v>
      </c>
      <c r="F1774" s="2">
        <v>6639.04</v>
      </c>
      <c r="G1774" s="2">
        <v>13914.36</v>
      </c>
    </row>
    <row r="1775" spans="1:7" x14ac:dyDescent="0.4">
      <c r="A1775" s="1">
        <v>43125</v>
      </c>
      <c r="B1775" t="s">
        <v>19</v>
      </c>
      <c r="C1775" t="s">
        <v>25</v>
      </c>
      <c r="D1775" t="s">
        <v>12</v>
      </c>
      <c r="E1775">
        <v>1</v>
      </c>
      <c r="F1775" s="2">
        <v>13426.06</v>
      </c>
      <c r="G1775" s="2">
        <v>39677.49</v>
      </c>
    </row>
    <row r="1776" spans="1:7" x14ac:dyDescent="0.4">
      <c r="A1776" s="1">
        <v>43125</v>
      </c>
      <c r="B1776" t="s">
        <v>4</v>
      </c>
      <c r="C1776" t="s">
        <v>26</v>
      </c>
      <c r="D1776" t="s">
        <v>37</v>
      </c>
      <c r="E1776">
        <v>1</v>
      </c>
      <c r="F1776" s="2">
        <v>14312.85</v>
      </c>
      <c r="G1776" s="2">
        <v>36321.1</v>
      </c>
    </row>
    <row r="1777" spans="1:7" x14ac:dyDescent="0.4">
      <c r="A1777" s="1">
        <v>43125</v>
      </c>
      <c r="B1777" t="s">
        <v>8</v>
      </c>
      <c r="C1777" t="s">
        <v>30</v>
      </c>
      <c r="D1777" t="s">
        <v>5</v>
      </c>
      <c r="E1777">
        <v>2</v>
      </c>
      <c r="F1777" s="2">
        <v>14391.396000000001</v>
      </c>
      <c r="G1777" s="2">
        <v>38427.813000000002</v>
      </c>
    </row>
    <row r="1778" spans="1:7" x14ac:dyDescent="0.4">
      <c r="A1778" s="1">
        <v>43125</v>
      </c>
      <c r="B1778" t="s">
        <v>35</v>
      </c>
      <c r="C1778" t="s">
        <v>17</v>
      </c>
      <c r="D1778" t="s">
        <v>36</v>
      </c>
      <c r="E1778">
        <v>7</v>
      </c>
      <c r="F1778" s="2">
        <v>6756.4</v>
      </c>
      <c r="G1778" s="2">
        <v>16599.28</v>
      </c>
    </row>
    <row r="1779" spans="1:7" x14ac:dyDescent="0.4">
      <c r="A1779" s="1">
        <v>43125</v>
      </c>
      <c r="B1779" t="s">
        <v>15</v>
      </c>
      <c r="C1779" t="s">
        <v>27</v>
      </c>
      <c r="D1779" t="s">
        <v>12</v>
      </c>
      <c r="E1779">
        <v>1</v>
      </c>
      <c r="F1779" s="2">
        <v>18327.830000000002</v>
      </c>
      <c r="G1779" s="2">
        <v>70606.84</v>
      </c>
    </row>
    <row r="1780" spans="1:7" x14ac:dyDescent="0.4">
      <c r="A1780" s="1">
        <v>43125</v>
      </c>
      <c r="B1780" t="s">
        <v>13</v>
      </c>
      <c r="C1780" t="s">
        <v>14</v>
      </c>
      <c r="D1780" t="s">
        <v>37</v>
      </c>
      <c r="E1780">
        <v>2</v>
      </c>
      <c r="F1780" s="2">
        <v>21882.29</v>
      </c>
      <c r="G1780" s="2">
        <v>52248.95</v>
      </c>
    </row>
    <row r="1781" spans="1:7" x14ac:dyDescent="0.4">
      <c r="A1781" s="1">
        <v>43125</v>
      </c>
      <c r="B1781" t="s">
        <v>8</v>
      </c>
      <c r="C1781" t="s">
        <v>30</v>
      </c>
      <c r="D1781" t="s">
        <v>5</v>
      </c>
      <c r="E1781">
        <v>2</v>
      </c>
      <c r="F1781" s="2">
        <v>11175.03</v>
      </c>
      <c r="G1781" s="2">
        <v>36883.557000000001</v>
      </c>
    </row>
    <row r="1782" spans="1:7" x14ac:dyDescent="0.4">
      <c r="A1782" s="1">
        <v>43125</v>
      </c>
      <c r="B1782" t="s">
        <v>15</v>
      </c>
      <c r="C1782" t="s">
        <v>16</v>
      </c>
      <c r="D1782" t="s">
        <v>7</v>
      </c>
      <c r="E1782">
        <v>3</v>
      </c>
      <c r="F1782" s="2">
        <v>35929.760000000002</v>
      </c>
      <c r="G1782" s="2">
        <v>94668.64</v>
      </c>
    </row>
    <row r="1783" spans="1:7" x14ac:dyDescent="0.4">
      <c r="A1783" s="1">
        <v>43125</v>
      </c>
      <c r="B1783" t="s">
        <v>13</v>
      </c>
      <c r="C1783" t="s">
        <v>29</v>
      </c>
      <c r="D1783" t="s">
        <v>36</v>
      </c>
      <c r="E1783">
        <v>4</v>
      </c>
      <c r="F1783" s="2">
        <v>3425.32</v>
      </c>
      <c r="G1783" s="2">
        <v>8334.36</v>
      </c>
    </row>
    <row r="1784" spans="1:7" x14ac:dyDescent="0.4">
      <c r="A1784" s="1">
        <v>43125</v>
      </c>
      <c r="B1784" t="s">
        <v>13</v>
      </c>
      <c r="C1784" t="s">
        <v>18</v>
      </c>
      <c r="D1784" t="s">
        <v>12</v>
      </c>
      <c r="E1784">
        <v>1</v>
      </c>
      <c r="F1784" s="2">
        <v>19047.37</v>
      </c>
      <c r="G1784" s="2">
        <v>77748.83</v>
      </c>
    </row>
    <row r="1785" spans="1:7" x14ac:dyDescent="0.4">
      <c r="A1785" s="1">
        <v>43125</v>
      </c>
      <c r="B1785" t="s">
        <v>15</v>
      </c>
      <c r="C1785" t="s">
        <v>23</v>
      </c>
      <c r="D1785" t="s">
        <v>37</v>
      </c>
      <c r="E1785">
        <v>2</v>
      </c>
      <c r="F1785" s="2">
        <v>17881.13</v>
      </c>
      <c r="G1785" s="2">
        <v>53406.61</v>
      </c>
    </row>
    <row r="1786" spans="1:7" x14ac:dyDescent="0.4">
      <c r="A1786" s="1">
        <v>43125</v>
      </c>
      <c r="B1786" t="s">
        <v>13</v>
      </c>
      <c r="C1786" t="s">
        <v>21</v>
      </c>
      <c r="D1786" t="s">
        <v>5</v>
      </c>
      <c r="E1786">
        <v>3</v>
      </c>
      <c r="F1786" s="2">
        <v>20981.502</v>
      </c>
      <c r="G1786" s="2">
        <v>92373.48</v>
      </c>
    </row>
    <row r="1787" spans="1:7" x14ac:dyDescent="0.4">
      <c r="A1787" s="1">
        <v>43125</v>
      </c>
      <c r="B1787" t="s">
        <v>8</v>
      </c>
      <c r="C1787" t="s">
        <v>9</v>
      </c>
      <c r="D1787" t="s">
        <v>7</v>
      </c>
      <c r="E1787">
        <v>2</v>
      </c>
      <c r="F1787" s="2">
        <v>35956.58</v>
      </c>
      <c r="G1787" s="2">
        <v>80441.039999999994</v>
      </c>
    </row>
    <row r="1788" spans="1:7" x14ac:dyDescent="0.4">
      <c r="A1788" s="1">
        <v>43125</v>
      </c>
      <c r="B1788" t="s">
        <v>8</v>
      </c>
      <c r="C1788" t="s">
        <v>9</v>
      </c>
      <c r="D1788" t="s">
        <v>36</v>
      </c>
      <c r="E1788">
        <v>3</v>
      </c>
      <c r="F1788" s="2">
        <v>3614.2</v>
      </c>
      <c r="G1788" s="2">
        <v>7025.16</v>
      </c>
    </row>
    <row r="1789" spans="1:7" x14ac:dyDescent="0.4">
      <c r="A1789" s="1">
        <v>43125</v>
      </c>
      <c r="B1789" t="s">
        <v>35</v>
      </c>
      <c r="C1789" t="s">
        <v>22</v>
      </c>
      <c r="D1789" t="s">
        <v>12</v>
      </c>
      <c r="E1789">
        <v>1</v>
      </c>
      <c r="F1789" s="2">
        <v>20095.689999999999</v>
      </c>
      <c r="G1789" s="2">
        <v>66543.490000000005</v>
      </c>
    </row>
    <row r="1790" spans="1:7" x14ac:dyDescent="0.4">
      <c r="A1790" s="1">
        <v>43125</v>
      </c>
      <c r="B1790" t="s">
        <v>35</v>
      </c>
      <c r="C1790" t="s">
        <v>17</v>
      </c>
      <c r="D1790" t="s">
        <v>5</v>
      </c>
      <c r="E1790">
        <v>4</v>
      </c>
      <c r="F1790" s="2">
        <v>33177.366000000002</v>
      </c>
      <c r="G1790" s="2">
        <v>87973.191000000006</v>
      </c>
    </row>
    <row r="1791" spans="1:7" x14ac:dyDescent="0.4">
      <c r="A1791" s="1">
        <v>43125</v>
      </c>
      <c r="B1791" t="s">
        <v>13</v>
      </c>
      <c r="C1791" t="s">
        <v>14</v>
      </c>
      <c r="D1791" t="s">
        <v>7</v>
      </c>
      <c r="E1791">
        <v>3</v>
      </c>
      <c r="F1791" s="2">
        <v>44547.01</v>
      </c>
      <c r="G1791" s="2">
        <v>100230.77</v>
      </c>
    </row>
    <row r="1792" spans="1:7" x14ac:dyDescent="0.4">
      <c r="A1792" s="1">
        <v>43125</v>
      </c>
      <c r="B1792" t="s">
        <v>10</v>
      </c>
      <c r="C1792" t="s">
        <v>31</v>
      </c>
      <c r="D1792" t="s">
        <v>12</v>
      </c>
      <c r="E1792">
        <v>1</v>
      </c>
      <c r="F1792" s="2">
        <v>24378.080000000002</v>
      </c>
      <c r="G1792" s="2">
        <v>67457.05</v>
      </c>
    </row>
    <row r="1793" spans="1:7" x14ac:dyDescent="0.4">
      <c r="A1793" s="1">
        <v>43125</v>
      </c>
      <c r="B1793" t="s">
        <v>35</v>
      </c>
      <c r="C1793" t="s">
        <v>17</v>
      </c>
      <c r="D1793" t="s">
        <v>5</v>
      </c>
      <c r="E1793">
        <v>3</v>
      </c>
      <c r="F1793" s="2">
        <v>27126.350999999999</v>
      </c>
      <c r="G1793" s="2">
        <v>77703.434999999998</v>
      </c>
    </row>
    <row r="1794" spans="1:7" x14ac:dyDescent="0.4">
      <c r="A1794" s="1">
        <v>43125</v>
      </c>
      <c r="B1794" t="s">
        <v>15</v>
      </c>
      <c r="C1794" t="s">
        <v>32</v>
      </c>
      <c r="D1794" t="s">
        <v>7</v>
      </c>
      <c r="E1794">
        <v>2</v>
      </c>
      <c r="F1794" s="2">
        <v>36186.75</v>
      </c>
      <c r="G1794" s="2">
        <v>68035.95</v>
      </c>
    </row>
    <row r="1795" spans="1:7" x14ac:dyDescent="0.4">
      <c r="A1795" s="1">
        <v>43125</v>
      </c>
      <c r="B1795" t="s">
        <v>10</v>
      </c>
      <c r="C1795" t="s">
        <v>31</v>
      </c>
      <c r="D1795" t="s">
        <v>36</v>
      </c>
      <c r="E1795">
        <v>5</v>
      </c>
      <c r="F1795" s="2">
        <v>4753.4399999999996</v>
      </c>
      <c r="G1795" s="2">
        <v>9552.9599999999991</v>
      </c>
    </row>
    <row r="1796" spans="1:7" x14ac:dyDescent="0.4">
      <c r="A1796" s="1">
        <v>43125</v>
      </c>
      <c r="B1796" t="s">
        <v>15</v>
      </c>
      <c r="C1796" t="s">
        <v>16</v>
      </c>
      <c r="D1796" t="s">
        <v>12</v>
      </c>
      <c r="E1796">
        <v>1</v>
      </c>
      <c r="F1796" s="2">
        <v>20356.59</v>
      </c>
      <c r="G1796" s="2">
        <v>68593.48</v>
      </c>
    </row>
    <row r="1797" spans="1:7" x14ac:dyDescent="0.4">
      <c r="A1797" s="1">
        <v>43125</v>
      </c>
      <c r="B1797" t="s">
        <v>15</v>
      </c>
      <c r="C1797" t="s">
        <v>33</v>
      </c>
      <c r="D1797" t="s">
        <v>37</v>
      </c>
      <c r="E1797">
        <v>2</v>
      </c>
      <c r="F1797" s="2">
        <v>18988.810000000001</v>
      </c>
      <c r="G1797" s="2">
        <v>47357.63</v>
      </c>
    </row>
    <row r="1798" spans="1:7" x14ac:dyDescent="0.4">
      <c r="A1798" s="1">
        <v>43125</v>
      </c>
      <c r="B1798" t="s">
        <v>19</v>
      </c>
      <c r="C1798" t="s">
        <v>25</v>
      </c>
      <c r="D1798" t="s">
        <v>5</v>
      </c>
      <c r="E1798">
        <v>2</v>
      </c>
      <c r="F1798" s="2">
        <v>17440.047000000002</v>
      </c>
      <c r="G1798" s="2">
        <v>49485.060000000005</v>
      </c>
    </row>
    <row r="1799" spans="1:7" x14ac:dyDescent="0.4">
      <c r="A1799" s="1">
        <v>43125</v>
      </c>
      <c r="B1799" t="s">
        <v>35</v>
      </c>
      <c r="C1799" t="s">
        <v>22</v>
      </c>
      <c r="D1799" t="s">
        <v>7</v>
      </c>
      <c r="E1799">
        <v>2</v>
      </c>
      <c r="F1799" s="2">
        <v>35223.800000000003</v>
      </c>
      <c r="G1799" s="2">
        <v>67008.990000000005</v>
      </c>
    </row>
    <row r="1800" spans="1:7" x14ac:dyDescent="0.4">
      <c r="A1800" s="1">
        <v>43125</v>
      </c>
      <c r="B1800" t="s">
        <v>8</v>
      </c>
      <c r="C1800" t="s">
        <v>9</v>
      </c>
      <c r="D1800" t="s">
        <v>36</v>
      </c>
      <c r="E1800">
        <v>3</v>
      </c>
      <c r="F1800" s="2">
        <v>2212.12</v>
      </c>
      <c r="G1800" s="2">
        <v>6037.48</v>
      </c>
    </row>
    <row r="1801" spans="1:7" x14ac:dyDescent="0.4">
      <c r="A1801" s="1">
        <v>43125</v>
      </c>
      <c r="B1801" t="s">
        <v>8</v>
      </c>
      <c r="C1801" t="s">
        <v>28</v>
      </c>
      <c r="D1801" t="s">
        <v>12</v>
      </c>
      <c r="E1801">
        <v>1</v>
      </c>
      <c r="F1801" s="2">
        <v>26593.39</v>
      </c>
      <c r="G1801" s="2">
        <v>79687.58</v>
      </c>
    </row>
    <row r="1802" spans="1:7" x14ac:dyDescent="0.4">
      <c r="A1802" s="1">
        <v>43125</v>
      </c>
      <c r="B1802" t="s">
        <v>35</v>
      </c>
      <c r="C1802" t="s">
        <v>22</v>
      </c>
      <c r="D1802" t="s">
        <v>37</v>
      </c>
      <c r="E1802">
        <v>2</v>
      </c>
      <c r="F1802" s="2">
        <v>16479.62</v>
      </c>
      <c r="G1802" s="2">
        <v>42675.66</v>
      </c>
    </row>
    <row r="1803" spans="1:7" x14ac:dyDescent="0.4">
      <c r="A1803" s="1">
        <v>43125</v>
      </c>
      <c r="B1803" t="s">
        <v>4</v>
      </c>
      <c r="C1803" t="s">
        <v>26</v>
      </c>
      <c r="D1803" t="s">
        <v>5</v>
      </c>
      <c r="E1803">
        <v>3</v>
      </c>
      <c r="F1803" s="2">
        <v>35236.214999999997</v>
      </c>
      <c r="G1803" s="2">
        <v>79508.006999999998</v>
      </c>
    </row>
    <row r="1804" spans="1:7" x14ac:dyDescent="0.4">
      <c r="A1804" s="1">
        <v>43125</v>
      </c>
      <c r="B1804" t="s">
        <v>4</v>
      </c>
      <c r="C1804" t="s">
        <v>6</v>
      </c>
      <c r="D1804" t="s">
        <v>7</v>
      </c>
      <c r="E1804">
        <v>3</v>
      </c>
      <c r="F1804" s="2">
        <v>37967.25</v>
      </c>
      <c r="G1804" s="2">
        <v>96364.6</v>
      </c>
    </row>
    <row r="1805" spans="1:7" x14ac:dyDescent="0.4">
      <c r="A1805" s="1">
        <v>43125</v>
      </c>
      <c r="B1805" t="s">
        <v>4</v>
      </c>
      <c r="C1805" t="s">
        <v>26</v>
      </c>
      <c r="D1805" t="s">
        <v>36</v>
      </c>
      <c r="E1805">
        <v>7</v>
      </c>
      <c r="F1805" s="2">
        <v>6395.32</v>
      </c>
      <c r="G1805" s="2">
        <v>13588.12</v>
      </c>
    </row>
    <row r="1806" spans="1:7" x14ac:dyDescent="0.4">
      <c r="A1806" s="1">
        <v>43125</v>
      </c>
      <c r="B1806" t="s">
        <v>19</v>
      </c>
      <c r="C1806" t="s">
        <v>20</v>
      </c>
      <c r="D1806" t="s">
        <v>37</v>
      </c>
      <c r="E1806">
        <v>1</v>
      </c>
      <c r="F1806" s="2">
        <v>8859.65</v>
      </c>
      <c r="G1806" s="2">
        <v>19315.82</v>
      </c>
    </row>
    <row r="1807" spans="1:7" x14ac:dyDescent="0.4">
      <c r="A1807" s="1">
        <v>43125</v>
      </c>
      <c r="B1807" t="s">
        <v>19</v>
      </c>
      <c r="C1807" t="s">
        <v>25</v>
      </c>
      <c r="D1807" t="s">
        <v>5</v>
      </c>
      <c r="E1807">
        <v>3</v>
      </c>
      <c r="F1807" s="2">
        <v>24011.919000000002</v>
      </c>
      <c r="G1807" s="2">
        <v>59077.034999999996</v>
      </c>
    </row>
    <row r="1808" spans="1:7" x14ac:dyDescent="0.4">
      <c r="A1808" s="1">
        <v>43125</v>
      </c>
      <c r="B1808" t="s">
        <v>4</v>
      </c>
      <c r="C1808" t="s">
        <v>6</v>
      </c>
      <c r="D1808" t="s">
        <v>7</v>
      </c>
      <c r="E1808">
        <v>3</v>
      </c>
      <c r="F1808" s="2">
        <v>41268.36</v>
      </c>
      <c r="G1808" s="2">
        <v>92316.7</v>
      </c>
    </row>
    <row r="1809" spans="1:7" x14ac:dyDescent="0.4">
      <c r="A1809" s="1">
        <v>43125</v>
      </c>
      <c r="B1809" t="s">
        <v>15</v>
      </c>
      <c r="C1809" t="s">
        <v>33</v>
      </c>
      <c r="D1809" t="s">
        <v>36</v>
      </c>
      <c r="E1809">
        <v>7</v>
      </c>
      <c r="F1809" s="2">
        <v>7427.88</v>
      </c>
      <c r="G1809" s="2">
        <v>15365.48</v>
      </c>
    </row>
    <row r="1810" spans="1:7" x14ac:dyDescent="0.4">
      <c r="A1810" s="1">
        <v>43125</v>
      </c>
      <c r="B1810" t="s">
        <v>15</v>
      </c>
      <c r="C1810" t="s">
        <v>24</v>
      </c>
      <c r="D1810" t="s">
        <v>12</v>
      </c>
      <c r="E1810">
        <v>1</v>
      </c>
      <c r="F1810" s="2">
        <v>23708.32</v>
      </c>
      <c r="G1810" s="2">
        <v>84758.97</v>
      </c>
    </row>
    <row r="1811" spans="1:7" x14ac:dyDescent="0.4">
      <c r="A1811" s="1">
        <v>43125</v>
      </c>
      <c r="B1811" t="s">
        <v>15</v>
      </c>
      <c r="C1811" t="s">
        <v>33</v>
      </c>
      <c r="D1811" t="s">
        <v>5</v>
      </c>
      <c r="E1811">
        <v>4</v>
      </c>
      <c r="F1811" s="2">
        <v>44852.22</v>
      </c>
      <c r="G1811" s="2">
        <v>98781.867000000013</v>
      </c>
    </row>
    <row r="1812" spans="1:7" x14ac:dyDescent="0.4">
      <c r="A1812" s="1">
        <v>43125</v>
      </c>
      <c r="B1812" t="s">
        <v>8</v>
      </c>
      <c r="C1812" t="s">
        <v>9</v>
      </c>
      <c r="D1812" t="s">
        <v>7</v>
      </c>
      <c r="E1812">
        <v>2</v>
      </c>
      <c r="F1812" s="2">
        <v>36257.19</v>
      </c>
      <c r="G1812" s="2">
        <v>73700.09</v>
      </c>
    </row>
    <row r="1813" spans="1:7" x14ac:dyDescent="0.4">
      <c r="A1813" s="1">
        <v>43125</v>
      </c>
      <c r="B1813" t="s">
        <v>10</v>
      </c>
      <c r="C1813" t="s">
        <v>31</v>
      </c>
      <c r="D1813" t="s">
        <v>36</v>
      </c>
      <c r="E1813">
        <v>4</v>
      </c>
      <c r="F1813" s="2">
        <v>3239.08</v>
      </c>
      <c r="G1813" s="2">
        <v>8174.88</v>
      </c>
    </row>
    <row r="1814" spans="1:7" x14ac:dyDescent="0.4">
      <c r="A1814" s="1">
        <v>43125</v>
      </c>
      <c r="B1814" t="s">
        <v>15</v>
      </c>
      <c r="C1814" t="s">
        <v>32</v>
      </c>
      <c r="D1814" t="s">
        <v>12</v>
      </c>
      <c r="E1814">
        <v>1</v>
      </c>
      <c r="F1814" s="2">
        <v>24688.11</v>
      </c>
      <c r="G1814" s="2">
        <v>61283.79</v>
      </c>
    </row>
    <row r="1815" spans="1:7" x14ac:dyDescent="0.4">
      <c r="A1815" s="1">
        <v>43125</v>
      </c>
      <c r="B1815" t="s">
        <v>4</v>
      </c>
      <c r="C1815" t="s">
        <v>6</v>
      </c>
      <c r="D1815" t="s">
        <v>37</v>
      </c>
      <c r="E1815">
        <v>2</v>
      </c>
      <c r="F1815" s="2">
        <v>18760.03</v>
      </c>
      <c r="G1815" s="2">
        <v>45352.09</v>
      </c>
    </row>
    <row r="1816" spans="1:7" x14ac:dyDescent="0.4">
      <c r="A1816" s="1">
        <v>43125</v>
      </c>
      <c r="B1816" t="s">
        <v>8</v>
      </c>
      <c r="C1816" t="s">
        <v>9</v>
      </c>
      <c r="D1816" t="s">
        <v>5</v>
      </c>
      <c r="E1816">
        <v>2</v>
      </c>
      <c r="F1816" s="2">
        <v>17294.679</v>
      </c>
      <c r="G1816" s="2">
        <v>40677.093000000001</v>
      </c>
    </row>
    <row r="1817" spans="1:7" x14ac:dyDescent="0.4">
      <c r="A1817" s="1">
        <v>43125</v>
      </c>
      <c r="B1817" t="s">
        <v>10</v>
      </c>
      <c r="C1817" t="s">
        <v>11</v>
      </c>
      <c r="D1817" t="s">
        <v>7</v>
      </c>
      <c r="E1817">
        <v>2</v>
      </c>
      <c r="F1817" s="2">
        <v>34435.480000000003</v>
      </c>
      <c r="G1817" s="2">
        <v>86126.09</v>
      </c>
    </row>
    <row r="1818" spans="1:7" x14ac:dyDescent="0.4">
      <c r="A1818" s="1">
        <v>43125</v>
      </c>
      <c r="B1818" t="s">
        <v>8</v>
      </c>
      <c r="C1818" t="s">
        <v>9</v>
      </c>
      <c r="D1818" t="s">
        <v>36</v>
      </c>
      <c r="E1818">
        <v>4</v>
      </c>
      <c r="F1818" s="2">
        <v>3892.92</v>
      </c>
      <c r="G1818" s="2">
        <v>7379.96</v>
      </c>
    </row>
    <row r="1819" spans="1:7" x14ac:dyDescent="0.4">
      <c r="A1819" s="1">
        <v>43125</v>
      </c>
      <c r="B1819" t="s">
        <v>13</v>
      </c>
      <c r="C1819" t="s">
        <v>14</v>
      </c>
      <c r="D1819" t="s">
        <v>12</v>
      </c>
      <c r="E1819">
        <v>2</v>
      </c>
      <c r="F1819" s="2">
        <v>26884.67</v>
      </c>
      <c r="G1819" s="2">
        <v>72848.800000000003</v>
      </c>
    </row>
    <row r="1820" spans="1:7" x14ac:dyDescent="0.4">
      <c r="A1820" s="1">
        <v>43125</v>
      </c>
      <c r="B1820" t="s">
        <v>35</v>
      </c>
      <c r="C1820" t="s">
        <v>17</v>
      </c>
      <c r="D1820" t="s">
        <v>37</v>
      </c>
      <c r="E1820">
        <v>1</v>
      </c>
      <c r="F1820" s="2">
        <v>12814.78</v>
      </c>
      <c r="G1820" s="2">
        <v>35434.28</v>
      </c>
    </row>
    <row r="1821" spans="1:7" x14ac:dyDescent="0.4">
      <c r="A1821" s="1">
        <v>43125</v>
      </c>
      <c r="B1821" t="s">
        <v>13</v>
      </c>
      <c r="C1821" t="s">
        <v>18</v>
      </c>
      <c r="D1821" t="s">
        <v>5</v>
      </c>
      <c r="E1821">
        <v>2</v>
      </c>
      <c r="F1821" s="2">
        <v>19505.385000000002</v>
      </c>
      <c r="G1821" s="2">
        <v>57207.726000000002</v>
      </c>
    </row>
    <row r="1822" spans="1:7" x14ac:dyDescent="0.4">
      <c r="A1822" s="1">
        <v>43125</v>
      </c>
      <c r="B1822" t="s">
        <v>8</v>
      </c>
      <c r="C1822" t="s">
        <v>9</v>
      </c>
      <c r="D1822" t="s">
        <v>7</v>
      </c>
      <c r="E1822">
        <v>2</v>
      </c>
      <c r="F1822" s="2">
        <v>31541.11</v>
      </c>
      <c r="G1822" s="2">
        <v>71913.16</v>
      </c>
    </row>
    <row r="1823" spans="1:7" x14ac:dyDescent="0.4">
      <c r="A1823" s="1">
        <v>43125</v>
      </c>
      <c r="B1823" t="s">
        <v>19</v>
      </c>
      <c r="C1823" t="s">
        <v>20</v>
      </c>
      <c r="D1823" t="s">
        <v>12</v>
      </c>
      <c r="E1823">
        <v>1</v>
      </c>
      <c r="F1823" s="2">
        <v>13760.61</v>
      </c>
      <c r="G1823" s="2">
        <v>39150.1</v>
      </c>
    </row>
    <row r="1824" spans="1:7" x14ac:dyDescent="0.4">
      <c r="A1824" s="1">
        <v>43125</v>
      </c>
      <c r="B1824" t="s">
        <v>13</v>
      </c>
      <c r="C1824" t="s">
        <v>21</v>
      </c>
      <c r="D1824" t="s">
        <v>37</v>
      </c>
      <c r="E1824">
        <v>2</v>
      </c>
      <c r="F1824" s="2">
        <v>25780.97</v>
      </c>
      <c r="G1824" s="2">
        <v>46682.29</v>
      </c>
    </row>
    <row r="1825" spans="1:7" x14ac:dyDescent="0.4">
      <c r="A1825" s="1">
        <v>43125</v>
      </c>
      <c r="B1825" t="s">
        <v>35</v>
      </c>
      <c r="C1825" t="s">
        <v>22</v>
      </c>
      <c r="D1825" t="s">
        <v>5</v>
      </c>
      <c r="E1825">
        <v>4</v>
      </c>
      <c r="F1825" s="2">
        <v>30956.247000000003</v>
      </c>
      <c r="G1825" s="2">
        <v>84308.930999999997</v>
      </c>
    </row>
    <row r="1826" spans="1:7" x14ac:dyDescent="0.4">
      <c r="A1826" s="1">
        <v>43125</v>
      </c>
      <c r="B1826" t="s">
        <v>19</v>
      </c>
      <c r="C1826" t="s">
        <v>20</v>
      </c>
      <c r="D1826" t="s">
        <v>7</v>
      </c>
      <c r="E1826">
        <v>1</v>
      </c>
      <c r="F1826" s="2">
        <v>21655.87</v>
      </c>
      <c r="G1826" s="2">
        <v>47766.48</v>
      </c>
    </row>
    <row r="1827" spans="1:7" x14ac:dyDescent="0.4">
      <c r="A1827" s="1">
        <v>43125</v>
      </c>
      <c r="B1827" t="s">
        <v>13</v>
      </c>
      <c r="C1827" t="s">
        <v>29</v>
      </c>
      <c r="D1827" t="s">
        <v>36</v>
      </c>
      <c r="E1827">
        <v>5</v>
      </c>
      <c r="F1827" s="2">
        <v>5550.12</v>
      </c>
      <c r="G1827" s="2">
        <v>8971.7199999999993</v>
      </c>
    </row>
    <row r="1828" spans="1:7" x14ac:dyDescent="0.4">
      <c r="A1828" s="1">
        <v>43125</v>
      </c>
      <c r="B1828" t="s">
        <v>15</v>
      </c>
      <c r="C1828" t="s">
        <v>23</v>
      </c>
      <c r="D1828" t="s">
        <v>12</v>
      </c>
      <c r="E1828">
        <v>1</v>
      </c>
      <c r="F1828" s="2">
        <v>26634.29</v>
      </c>
      <c r="G1828" s="2">
        <v>75530.11</v>
      </c>
    </row>
    <row r="1829" spans="1:7" x14ac:dyDescent="0.4">
      <c r="A1829" s="1">
        <v>43125</v>
      </c>
      <c r="B1829" t="s">
        <v>35</v>
      </c>
      <c r="C1829" t="s">
        <v>17</v>
      </c>
      <c r="D1829" t="s">
        <v>37</v>
      </c>
      <c r="E1829">
        <v>1</v>
      </c>
      <c r="F1829" s="2">
        <v>19351.36</v>
      </c>
      <c r="G1829" s="2">
        <v>37420.910000000003</v>
      </c>
    </row>
    <row r="1830" spans="1:7" x14ac:dyDescent="0.4">
      <c r="A1830" s="1">
        <v>43125</v>
      </c>
      <c r="B1830" t="s">
        <v>15</v>
      </c>
      <c r="C1830" t="s">
        <v>24</v>
      </c>
      <c r="D1830" t="s">
        <v>7</v>
      </c>
      <c r="E1830">
        <v>3</v>
      </c>
      <c r="F1830" s="2">
        <v>51836.38</v>
      </c>
      <c r="G1830" s="2">
        <v>81155.23</v>
      </c>
    </row>
    <row r="1831" spans="1:7" x14ac:dyDescent="0.4">
      <c r="A1831" s="1">
        <v>43125</v>
      </c>
      <c r="B1831" t="s">
        <v>8</v>
      </c>
      <c r="C1831" t="s">
        <v>28</v>
      </c>
      <c r="D1831" t="s">
        <v>36</v>
      </c>
      <c r="E1831">
        <v>3</v>
      </c>
      <c r="F1831" s="2">
        <v>2325.48</v>
      </c>
      <c r="G1831" s="2">
        <v>5543.36</v>
      </c>
    </row>
    <row r="1832" spans="1:7" x14ac:dyDescent="0.4">
      <c r="A1832" s="1">
        <v>43125</v>
      </c>
      <c r="B1832" t="s">
        <v>13</v>
      </c>
      <c r="C1832" t="s">
        <v>18</v>
      </c>
      <c r="D1832" t="s">
        <v>12</v>
      </c>
      <c r="E1832">
        <v>2</v>
      </c>
      <c r="F1832" s="2">
        <v>33773.14</v>
      </c>
      <c r="G1832" s="2">
        <v>91198.65</v>
      </c>
    </row>
    <row r="1833" spans="1:7" x14ac:dyDescent="0.4">
      <c r="A1833" s="1">
        <v>43125</v>
      </c>
      <c r="B1833" t="s">
        <v>19</v>
      </c>
      <c r="C1833" t="s">
        <v>25</v>
      </c>
      <c r="D1833" t="s">
        <v>37</v>
      </c>
      <c r="E1833">
        <v>1</v>
      </c>
      <c r="F1833" s="2">
        <v>14942.14</v>
      </c>
      <c r="G1833" s="2">
        <v>26336.92</v>
      </c>
    </row>
    <row r="1834" spans="1:7" x14ac:dyDescent="0.4">
      <c r="A1834" s="1">
        <v>43125</v>
      </c>
      <c r="B1834" t="s">
        <v>8</v>
      </c>
      <c r="C1834" t="s">
        <v>9</v>
      </c>
      <c r="D1834" t="s">
        <v>5</v>
      </c>
      <c r="E1834">
        <v>2</v>
      </c>
      <c r="F1834" s="2">
        <v>16440.227999999999</v>
      </c>
      <c r="G1834" s="2">
        <v>53699.589</v>
      </c>
    </row>
    <row r="1835" spans="1:7" x14ac:dyDescent="0.4">
      <c r="A1835" s="1">
        <v>43125</v>
      </c>
      <c r="B1835" t="s">
        <v>4</v>
      </c>
      <c r="C1835" t="s">
        <v>26</v>
      </c>
      <c r="D1835" t="s">
        <v>7</v>
      </c>
      <c r="E1835">
        <v>3</v>
      </c>
      <c r="F1835" s="2">
        <v>42527.17</v>
      </c>
      <c r="G1835" s="2">
        <v>113803.42</v>
      </c>
    </row>
    <row r="1836" spans="1:7" x14ac:dyDescent="0.4">
      <c r="A1836" s="1">
        <v>43125</v>
      </c>
      <c r="B1836" t="s">
        <v>8</v>
      </c>
      <c r="C1836" t="s">
        <v>30</v>
      </c>
      <c r="D1836" t="s">
        <v>36</v>
      </c>
      <c r="E1836">
        <v>3</v>
      </c>
      <c r="F1836" s="2">
        <v>2873.56</v>
      </c>
      <c r="G1836" s="2">
        <v>6955.76</v>
      </c>
    </row>
    <row r="1837" spans="1:7" x14ac:dyDescent="0.4">
      <c r="A1837" s="1">
        <v>43125</v>
      </c>
      <c r="B1837" t="s">
        <v>15</v>
      </c>
      <c r="C1837" t="s">
        <v>27</v>
      </c>
      <c r="D1837" t="s">
        <v>37</v>
      </c>
      <c r="E1837">
        <v>1</v>
      </c>
      <c r="F1837" s="2">
        <v>17168.689999999999</v>
      </c>
      <c r="G1837" s="2">
        <v>29290.959999999999</v>
      </c>
    </row>
    <row r="1838" spans="1:7" x14ac:dyDescent="0.4">
      <c r="A1838" s="1">
        <v>43125</v>
      </c>
      <c r="B1838" t="s">
        <v>8</v>
      </c>
      <c r="C1838" t="s">
        <v>28</v>
      </c>
      <c r="D1838" t="s">
        <v>5</v>
      </c>
      <c r="E1838">
        <v>2</v>
      </c>
      <c r="F1838" s="2">
        <v>17114.409</v>
      </c>
      <c r="G1838" s="2">
        <v>40573.323000000004</v>
      </c>
    </row>
    <row r="1839" spans="1:7" x14ac:dyDescent="0.4">
      <c r="A1839" s="1">
        <v>43125</v>
      </c>
      <c r="B1839" t="s">
        <v>13</v>
      </c>
      <c r="C1839" t="s">
        <v>14</v>
      </c>
      <c r="D1839" t="s">
        <v>7</v>
      </c>
      <c r="E1839">
        <v>3</v>
      </c>
      <c r="F1839" s="2">
        <v>39681.9</v>
      </c>
      <c r="G1839" s="2">
        <v>90041.06</v>
      </c>
    </row>
    <row r="1840" spans="1:7" x14ac:dyDescent="0.4">
      <c r="A1840" s="1">
        <v>43125</v>
      </c>
      <c r="B1840" t="s">
        <v>15</v>
      </c>
      <c r="C1840" t="s">
        <v>16</v>
      </c>
      <c r="D1840" t="s">
        <v>34</v>
      </c>
      <c r="E1840">
        <v>3</v>
      </c>
      <c r="F1840" s="2">
        <v>38563.480000000003</v>
      </c>
      <c r="G1840" s="2">
        <v>97048.49</v>
      </c>
    </row>
    <row r="1841" spans="1:7" x14ac:dyDescent="0.4">
      <c r="A1841" s="1">
        <v>43125</v>
      </c>
      <c r="B1841" t="s">
        <v>15</v>
      </c>
      <c r="C1841" t="s">
        <v>24</v>
      </c>
      <c r="D1841" t="s">
        <v>34</v>
      </c>
      <c r="E1841">
        <v>3</v>
      </c>
      <c r="F1841" s="2">
        <v>38642.99</v>
      </c>
      <c r="G1841" s="2">
        <v>87561.73</v>
      </c>
    </row>
    <row r="1842" spans="1:7" x14ac:dyDescent="0.4">
      <c r="A1842" s="1">
        <v>43125</v>
      </c>
      <c r="B1842" t="s">
        <v>35</v>
      </c>
      <c r="C1842" t="s">
        <v>17</v>
      </c>
      <c r="D1842" t="s">
        <v>34</v>
      </c>
      <c r="E1842">
        <v>2</v>
      </c>
      <c r="F1842" s="2">
        <v>30763.94</v>
      </c>
      <c r="G1842" s="2">
        <v>78042.429999999993</v>
      </c>
    </row>
    <row r="1843" spans="1:7" x14ac:dyDescent="0.4">
      <c r="A1843" s="1">
        <v>43125</v>
      </c>
      <c r="B1843" t="s">
        <v>13</v>
      </c>
      <c r="C1843" t="s">
        <v>29</v>
      </c>
      <c r="D1843" t="s">
        <v>34</v>
      </c>
      <c r="E1843">
        <v>2</v>
      </c>
      <c r="F1843" s="2">
        <v>23049.87</v>
      </c>
      <c r="G1843" s="2">
        <v>62435.74</v>
      </c>
    </row>
    <row r="1844" spans="1:7" x14ac:dyDescent="0.4">
      <c r="A1844" s="1">
        <v>43125</v>
      </c>
      <c r="B1844" t="s">
        <v>13</v>
      </c>
      <c r="C1844" t="s">
        <v>21</v>
      </c>
      <c r="D1844" t="s">
        <v>34</v>
      </c>
      <c r="E1844">
        <v>2</v>
      </c>
      <c r="F1844" s="2">
        <v>22652.42</v>
      </c>
      <c r="G1844" s="2">
        <v>58773.81</v>
      </c>
    </row>
    <row r="1845" spans="1:7" x14ac:dyDescent="0.4">
      <c r="A1845" s="1">
        <v>43125</v>
      </c>
      <c r="B1845" t="s">
        <v>19</v>
      </c>
      <c r="C1845" t="s">
        <v>25</v>
      </c>
      <c r="D1845" t="s">
        <v>34</v>
      </c>
      <c r="E1845">
        <v>2</v>
      </c>
      <c r="F1845" s="2">
        <v>22484.48</v>
      </c>
      <c r="G1845" s="2">
        <v>56110.91</v>
      </c>
    </row>
    <row r="1846" spans="1:7" x14ac:dyDescent="0.4">
      <c r="A1846" s="1">
        <v>43125</v>
      </c>
      <c r="B1846" t="s">
        <v>10</v>
      </c>
      <c r="C1846" t="s">
        <v>11</v>
      </c>
      <c r="D1846" t="s">
        <v>34</v>
      </c>
      <c r="E1846">
        <v>2</v>
      </c>
      <c r="F1846" s="2">
        <v>19816.830000000002</v>
      </c>
      <c r="G1846" s="2">
        <v>52847.24</v>
      </c>
    </row>
    <row r="1847" spans="1:7" x14ac:dyDescent="0.4">
      <c r="A1847" s="1">
        <v>43125</v>
      </c>
      <c r="B1847" t="s">
        <v>13</v>
      </c>
      <c r="C1847" t="s">
        <v>18</v>
      </c>
      <c r="D1847" t="s">
        <v>34</v>
      </c>
      <c r="E1847">
        <v>1</v>
      </c>
      <c r="F1847" s="2">
        <v>17588.419999999998</v>
      </c>
      <c r="G1847" s="2">
        <v>44178.94</v>
      </c>
    </row>
    <row r="1848" spans="1:7" x14ac:dyDescent="0.4">
      <c r="A1848" s="1">
        <v>43125</v>
      </c>
      <c r="B1848" t="s">
        <v>8</v>
      </c>
      <c r="C1848" t="s">
        <v>9</v>
      </c>
      <c r="D1848" t="s">
        <v>34</v>
      </c>
      <c r="E1848">
        <v>4</v>
      </c>
      <c r="F1848" s="2">
        <v>21028.98</v>
      </c>
      <c r="G1848" s="2">
        <v>43299.28</v>
      </c>
    </row>
    <row r="1849" spans="1:7" x14ac:dyDescent="0.4">
      <c r="A1849" s="1">
        <v>43125</v>
      </c>
      <c r="B1849" t="s">
        <v>8</v>
      </c>
      <c r="C1849" t="s">
        <v>28</v>
      </c>
      <c r="D1849" t="s">
        <v>34</v>
      </c>
      <c r="E1849">
        <v>1</v>
      </c>
      <c r="F1849" s="2">
        <v>17071.59</v>
      </c>
      <c r="G1849" s="2">
        <v>35904.269999999997</v>
      </c>
    </row>
    <row r="1850" spans="1:7" x14ac:dyDescent="0.4">
      <c r="A1850" s="1">
        <v>43125</v>
      </c>
      <c r="B1850" t="s">
        <v>8</v>
      </c>
      <c r="C1850" t="s">
        <v>30</v>
      </c>
      <c r="D1850" t="s">
        <v>34</v>
      </c>
      <c r="E1850">
        <v>1</v>
      </c>
      <c r="F1850" s="2">
        <v>16982.04</v>
      </c>
      <c r="G1850" s="2">
        <v>34966.559999999998</v>
      </c>
    </row>
    <row r="1851" spans="1:7" x14ac:dyDescent="0.4">
      <c r="A1851" s="1">
        <v>43126</v>
      </c>
      <c r="B1851" t="s">
        <v>15</v>
      </c>
      <c r="C1851" t="s">
        <v>33</v>
      </c>
      <c r="D1851" t="s">
        <v>34</v>
      </c>
      <c r="E1851">
        <v>9</v>
      </c>
      <c r="F1851" s="2">
        <v>39867.43</v>
      </c>
      <c r="G1851" s="2">
        <v>131265.15</v>
      </c>
    </row>
    <row r="1852" spans="1:7" x14ac:dyDescent="0.4">
      <c r="A1852" s="1">
        <v>43126</v>
      </c>
      <c r="B1852" t="s">
        <v>8</v>
      </c>
      <c r="C1852" t="s">
        <v>30</v>
      </c>
      <c r="D1852" t="s">
        <v>36</v>
      </c>
      <c r="E1852">
        <v>3</v>
      </c>
      <c r="F1852" s="2">
        <v>2716.32</v>
      </c>
      <c r="G1852" s="2">
        <v>8453.16</v>
      </c>
    </row>
    <row r="1853" spans="1:7" x14ac:dyDescent="0.4">
      <c r="A1853" s="1">
        <v>43126</v>
      </c>
      <c r="B1853" t="s">
        <v>15</v>
      </c>
      <c r="C1853" t="s">
        <v>16</v>
      </c>
      <c r="D1853" t="s">
        <v>12</v>
      </c>
      <c r="E1853">
        <v>1</v>
      </c>
      <c r="F1853" s="2">
        <v>18939.86</v>
      </c>
      <c r="G1853" s="2">
        <v>70453.210000000006</v>
      </c>
    </row>
    <row r="1854" spans="1:7" x14ac:dyDescent="0.4">
      <c r="A1854" s="1">
        <v>43126</v>
      </c>
      <c r="B1854" t="s">
        <v>13</v>
      </c>
      <c r="C1854" t="s">
        <v>18</v>
      </c>
      <c r="D1854" t="s">
        <v>37</v>
      </c>
      <c r="E1854">
        <v>2</v>
      </c>
      <c r="F1854" s="2">
        <v>25360.46</v>
      </c>
      <c r="G1854" s="2">
        <v>54103.41</v>
      </c>
    </row>
    <row r="1855" spans="1:7" x14ac:dyDescent="0.4">
      <c r="A1855" s="1">
        <v>43126</v>
      </c>
      <c r="B1855" t="s">
        <v>19</v>
      </c>
      <c r="C1855" t="s">
        <v>25</v>
      </c>
      <c r="D1855" t="s">
        <v>5</v>
      </c>
      <c r="E1855">
        <v>3</v>
      </c>
      <c r="F1855" s="2">
        <v>26239.878000000001</v>
      </c>
      <c r="G1855" s="2">
        <v>74486.808000000005</v>
      </c>
    </row>
    <row r="1856" spans="1:7" x14ac:dyDescent="0.4">
      <c r="A1856" s="1">
        <v>43126</v>
      </c>
      <c r="B1856" t="s">
        <v>15</v>
      </c>
      <c r="C1856" t="s">
        <v>23</v>
      </c>
      <c r="D1856" t="s">
        <v>7</v>
      </c>
      <c r="E1856">
        <v>2</v>
      </c>
      <c r="F1856" s="2">
        <v>38267.629999999997</v>
      </c>
      <c r="G1856" s="2">
        <v>69577.509999999995</v>
      </c>
    </row>
    <row r="1857" spans="1:7" x14ac:dyDescent="0.4">
      <c r="A1857" s="1">
        <v>43126</v>
      </c>
      <c r="B1857" t="s">
        <v>13</v>
      </c>
      <c r="C1857" t="s">
        <v>21</v>
      </c>
      <c r="D1857" t="s">
        <v>36</v>
      </c>
      <c r="E1857">
        <v>5</v>
      </c>
      <c r="F1857" s="2">
        <v>4356.84</v>
      </c>
      <c r="G1857" s="2">
        <v>13123.04</v>
      </c>
    </row>
    <row r="1858" spans="1:7" x14ac:dyDescent="0.4">
      <c r="A1858" s="1">
        <v>43126</v>
      </c>
      <c r="B1858" t="s">
        <v>8</v>
      </c>
      <c r="C1858" t="s">
        <v>9</v>
      </c>
      <c r="D1858" t="s">
        <v>12</v>
      </c>
      <c r="E1858">
        <v>1</v>
      </c>
      <c r="F1858" s="2">
        <v>28607.94</v>
      </c>
      <c r="G1858" s="2">
        <v>73853.66</v>
      </c>
    </row>
    <row r="1859" spans="1:7" x14ac:dyDescent="0.4">
      <c r="A1859" s="1">
        <v>43126</v>
      </c>
      <c r="B1859" t="s">
        <v>35</v>
      </c>
      <c r="C1859" t="s">
        <v>22</v>
      </c>
      <c r="D1859" t="s">
        <v>37</v>
      </c>
      <c r="E1859">
        <v>1</v>
      </c>
      <c r="F1859" s="2">
        <v>13953.12</v>
      </c>
      <c r="G1859" s="2">
        <v>38643.94</v>
      </c>
    </row>
    <row r="1860" spans="1:7" x14ac:dyDescent="0.4">
      <c r="A1860" s="1">
        <v>43126</v>
      </c>
      <c r="B1860" t="s">
        <v>8</v>
      </c>
      <c r="C1860" t="s">
        <v>30</v>
      </c>
      <c r="D1860" t="s">
        <v>5</v>
      </c>
      <c r="E1860">
        <v>2</v>
      </c>
      <c r="F1860" s="2">
        <v>17841.014999999999</v>
      </c>
      <c r="G1860" s="2">
        <v>40236.075000000004</v>
      </c>
    </row>
    <row r="1861" spans="1:7" x14ac:dyDescent="0.4">
      <c r="A1861" s="1">
        <v>43126</v>
      </c>
      <c r="B1861" t="s">
        <v>35</v>
      </c>
      <c r="C1861" t="s">
        <v>17</v>
      </c>
      <c r="D1861" t="s">
        <v>36</v>
      </c>
      <c r="E1861">
        <v>6</v>
      </c>
      <c r="F1861" s="2">
        <v>7074.36</v>
      </c>
      <c r="G1861" s="2">
        <v>14073.48</v>
      </c>
    </row>
    <row r="1862" spans="1:7" x14ac:dyDescent="0.4">
      <c r="A1862" s="1">
        <v>43126</v>
      </c>
      <c r="B1862" t="s">
        <v>13</v>
      </c>
      <c r="C1862" t="s">
        <v>14</v>
      </c>
      <c r="D1862" t="s">
        <v>12</v>
      </c>
      <c r="E1862">
        <v>1</v>
      </c>
      <c r="F1862" s="2">
        <v>33474.449999999997</v>
      </c>
      <c r="G1862" s="2">
        <v>85334.86</v>
      </c>
    </row>
    <row r="1863" spans="1:7" x14ac:dyDescent="0.4">
      <c r="A1863" s="1">
        <v>43126</v>
      </c>
      <c r="B1863" t="s">
        <v>10</v>
      </c>
      <c r="C1863" t="s">
        <v>31</v>
      </c>
      <c r="D1863" t="s">
        <v>37</v>
      </c>
      <c r="E1863">
        <v>1</v>
      </c>
      <c r="F1863" s="2">
        <v>20743.91</v>
      </c>
      <c r="G1863" s="2">
        <v>34685.06</v>
      </c>
    </row>
    <row r="1864" spans="1:7" x14ac:dyDescent="0.4">
      <c r="A1864" s="1">
        <v>43126</v>
      </c>
      <c r="B1864" t="s">
        <v>15</v>
      </c>
      <c r="C1864" t="s">
        <v>27</v>
      </c>
      <c r="D1864" t="s">
        <v>5</v>
      </c>
      <c r="E1864">
        <v>5</v>
      </c>
      <c r="F1864" s="2">
        <v>48079.061999999998</v>
      </c>
      <c r="G1864" s="2">
        <v>116213.958</v>
      </c>
    </row>
    <row r="1865" spans="1:7" x14ac:dyDescent="0.4">
      <c r="A1865" s="1">
        <v>43126</v>
      </c>
      <c r="B1865" t="s">
        <v>35</v>
      </c>
      <c r="C1865" t="s">
        <v>17</v>
      </c>
      <c r="D1865" t="s">
        <v>36</v>
      </c>
      <c r="E1865">
        <v>6</v>
      </c>
      <c r="F1865" s="2">
        <v>5664.8</v>
      </c>
      <c r="G1865" s="2">
        <v>14447.68</v>
      </c>
    </row>
    <row r="1866" spans="1:7" x14ac:dyDescent="0.4">
      <c r="A1866" s="1">
        <v>43126</v>
      </c>
      <c r="B1866" t="s">
        <v>15</v>
      </c>
      <c r="C1866" t="s">
        <v>32</v>
      </c>
      <c r="D1866" t="s">
        <v>12</v>
      </c>
      <c r="E1866">
        <v>1</v>
      </c>
      <c r="F1866" s="2">
        <v>20979.06</v>
      </c>
      <c r="G1866" s="2">
        <v>61142.26</v>
      </c>
    </row>
    <row r="1867" spans="1:7" x14ac:dyDescent="0.4">
      <c r="A1867" s="1">
        <v>43126</v>
      </c>
      <c r="B1867" t="s">
        <v>15</v>
      </c>
      <c r="C1867" t="s">
        <v>16</v>
      </c>
      <c r="D1867" t="s">
        <v>37</v>
      </c>
      <c r="E1867">
        <v>2</v>
      </c>
      <c r="F1867" s="2">
        <v>18110.669999999998</v>
      </c>
      <c r="G1867" s="2">
        <v>42730.93</v>
      </c>
    </row>
    <row r="1868" spans="1:7" x14ac:dyDescent="0.4">
      <c r="A1868" s="1">
        <v>43126</v>
      </c>
      <c r="B1868" t="s">
        <v>10</v>
      </c>
      <c r="C1868" t="s">
        <v>11</v>
      </c>
      <c r="D1868" t="s">
        <v>5</v>
      </c>
      <c r="E1868">
        <v>2</v>
      </c>
      <c r="F1868" s="2">
        <v>26500.185000000001</v>
      </c>
      <c r="G1868" s="2">
        <v>67536.107999999993</v>
      </c>
    </row>
    <row r="1869" spans="1:7" x14ac:dyDescent="0.4">
      <c r="A1869" s="1">
        <v>43126</v>
      </c>
      <c r="B1869" t="s">
        <v>15</v>
      </c>
      <c r="C1869" t="s">
        <v>33</v>
      </c>
      <c r="D1869" t="s">
        <v>7</v>
      </c>
      <c r="E1869">
        <v>2</v>
      </c>
      <c r="F1869" s="2">
        <v>41823.47</v>
      </c>
      <c r="G1869" s="2">
        <v>74237.509999999995</v>
      </c>
    </row>
    <row r="1870" spans="1:7" x14ac:dyDescent="0.4">
      <c r="A1870" s="1">
        <v>43126</v>
      </c>
      <c r="B1870" t="s">
        <v>19</v>
      </c>
      <c r="C1870" t="s">
        <v>25</v>
      </c>
      <c r="D1870" t="s">
        <v>36</v>
      </c>
      <c r="E1870">
        <v>4</v>
      </c>
      <c r="F1870" s="2">
        <v>3401.24</v>
      </c>
      <c r="G1870" s="2">
        <v>8959.4</v>
      </c>
    </row>
    <row r="1871" spans="1:7" x14ac:dyDescent="0.4">
      <c r="A1871" s="1">
        <v>43126</v>
      </c>
      <c r="B1871" t="s">
        <v>35</v>
      </c>
      <c r="C1871" t="s">
        <v>22</v>
      </c>
      <c r="D1871" t="s">
        <v>12</v>
      </c>
      <c r="E1871">
        <v>1</v>
      </c>
      <c r="F1871" s="2">
        <v>18811.419999999998</v>
      </c>
      <c r="G1871" s="2">
        <v>46719.82</v>
      </c>
    </row>
    <row r="1872" spans="1:7" x14ac:dyDescent="0.4">
      <c r="A1872" s="1">
        <v>43126</v>
      </c>
      <c r="B1872" t="s">
        <v>8</v>
      </c>
      <c r="C1872" t="s">
        <v>28</v>
      </c>
      <c r="D1872" t="s">
        <v>37</v>
      </c>
      <c r="E1872">
        <v>2</v>
      </c>
      <c r="F1872" s="2">
        <v>15964.57</v>
      </c>
      <c r="G1872" s="2">
        <v>52465.99</v>
      </c>
    </row>
    <row r="1873" spans="1:7" x14ac:dyDescent="0.4">
      <c r="A1873" s="1">
        <v>43126</v>
      </c>
      <c r="B1873" t="s">
        <v>15</v>
      </c>
      <c r="C1873" t="s">
        <v>24</v>
      </c>
      <c r="D1873" t="s">
        <v>5</v>
      </c>
      <c r="E1873">
        <v>5</v>
      </c>
      <c r="F1873" s="2">
        <v>40492.800000000003</v>
      </c>
      <c r="G1873" s="2">
        <v>128062.008</v>
      </c>
    </row>
    <row r="1874" spans="1:7" x14ac:dyDescent="0.4">
      <c r="A1874" s="1">
        <v>43126</v>
      </c>
      <c r="B1874" t="s">
        <v>35</v>
      </c>
      <c r="C1874" t="s">
        <v>22</v>
      </c>
      <c r="D1874" t="s">
        <v>7</v>
      </c>
      <c r="E1874">
        <v>2</v>
      </c>
      <c r="F1874" s="2">
        <v>25701.63</v>
      </c>
      <c r="G1874" s="2">
        <v>67731.570000000007</v>
      </c>
    </row>
    <row r="1875" spans="1:7" x14ac:dyDescent="0.4">
      <c r="A1875" s="1">
        <v>43126</v>
      </c>
      <c r="B1875" t="s">
        <v>4</v>
      </c>
      <c r="C1875" t="s">
        <v>26</v>
      </c>
      <c r="D1875" t="s">
        <v>36</v>
      </c>
      <c r="E1875">
        <v>6</v>
      </c>
      <c r="F1875" s="2">
        <v>6644.28</v>
      </c>
      <c r="G1875" s="2">
        <v>13330.16</v>
      </c>
    </row>
    <row r="1876" spans="1:7" x14ac:dyDescent="0.4">
      <c r="A1876" s="1">
        <v>43126</v>
      </c>
      <c r="B1876" t="s">
        <v>4</v>
      </c>
      <c r="C1876" t="s">
        <v>6</v>
      </c>
      <c r="D1876" t="s">
        <v>12</v>
      </c>
      <c r="E1876">
        <v>1</v>
      </c>
      <c r="F1876" s="2">
        <v>24619.96</v>
      </c>
      <c r="G1876" s="2">
        <v>89029.52</v>
      </c>
    </row>
    <row r="1877" spans="1:7" x14ac:dyDescent="0.4">
      <c r="A1877" s="1">
        <v>43126</v>
      </c>
      <c r="B1877" t="s">
        <v>13</v>
      </c>
      <c r="C1877" t="s">
        <v>21</v>
      </c>
      <c r="D1877" t="s">
        <v>5</v>
      </c>
      <c r="E1877">
        <v>2</v>
      </c>
      <c r="F1877" s="2">
        <v>21240.720000000001</v>
      </c>
      <c r="G1877" s="2">
        <v>58584.735000000001</v>
      </c>
    </row>
    <row r="1878" spans="1:7" x14ac:dyDescent="0.4">
      <c r="A1878" s="1">
        <v>43126</v>
      </c>
      <c r="B1878" t="s">
        <v>19</v>
      </c>
      <c r="C1878" t="s">
        <v>20</v>
      </c>
      <c r="D1878" t="s">
        <v>7</v>
      </c>
      <c r="E1878">
        <v>1</v>
      </c>
      <c r="F1878" s="2">
        <v>26141.19</v>
      </c>
      <c r="G1878" s="2">
        <v>49386.46</v>
      </c>
    </row>
    <row r="1879" spans="1:7" x14ac:dyDescent="0.4">
      <c r="A1879" s="1">
        <v>43126</v>
      </c>
      <c r="B1879" t="s">
        <v>19</v>
      </c>
      <c r="C1879" t="s">
        <v>25</v>
      </c>
      <c r="D1879" t="s">
        <v>36</v>
      </c>
      <c r="E1879">
        <v>5</v>
      </c>
      <c r="F1879" s="2">
        <v>4662.28</v>
      </c>
      <c r="G1879" s="2">
        <v>9471.2800000000007</v>
      </c>
    </row>
    <row r="1880" spans="1:7" x14ac:dyDescent="0.4">
      <c r="A1880" s="1">
        <v>43126</v>
      </c>
      <c r="B1880" t="s">
        <v>4</v>
      </c>
      <c r="C1880" t="s">
        <v>6</v>
      </c>
      <c r="D1880" t="s">
        <v>12</v>
      </c>
      <c r="E1880">
        <v>1</v>
      </c>
      <c r="F1880" s="2">
        <v>23103.02</v>
      </c>
      <c r="G1880" s="2">
        <v>79838.62</v>
      </c>
    </row>
    <row r="1881" spans="1:7" x14ac:dyDescent="0.4">
      <c r="A1881" s="1">
        <v>43126</v>
      </c>
      <c r="B1881" t="s">
        <v>15</v>
      </c>
      <c r="C1881" t="s">
        <v>24</v>
      </c>
      <c r="D1881" t="s">
        <v>37</v>
      </c>
      <c r="E1881">
        <v>1</v>
      </c>
      <c r="F1881" s="2">
        <v>15468.3</v>
      </c>
      <c r="G1881" s="2">
        <v>38007.93</v>
      </c>
    </row>
    <row r="1882" spans="1:7" x14ac:dyDescent="0.4">
      <c r="A1882" s="1">
        <v>43126</v>
      </c>
      <c r="B1882" t="s">
        <v>13</v>
      </c>
      <c r="C1882" t="s">
        <v>29</v>
      </c>
      <c r="D1882" t="s">
        <v>5</v>
      </c>
      <c r="E1882">
        <v>3</v>
      </c>
      <c r="F1882" s="2">
        <v>22160.241000000002</v>
      </c>
      <c r="G1882" s="2">
        <v>75629.232000000004</v>
      </c>
    </row>
    <row r="1883" spans="1:7" x14ac:dyDescent="0.4">
      <c r="A1883" s="1">
        <v>43126</v>
      </c>
      <c r="B1883" t="s">
        <v>15</v>
      </c>
      <c r="C1883" t="s">
        <v>33</v>
      </c>
      <c r="D1883" t="s">
        <v>36</v>
      </c>
      <c r="E1883">
        <v>8</v>
      </c>
      <c r="F1883" s="2">
        <v>7373.6</v>
      </c>
      <c r="G1883" s="2">
        <v>22254.76</v>
      </c>
    </row>
    <row r="1884" spans="1:7" x14ac:dyDescent="0.4">
      <c r="A1884" s="1">
        <v>43126</v>
      </c>
      <c r="B1884" t="s">
        <v>8</v>
      </c>
      <c r="C1884" t="s">
        <v>9</v>
      </c>
      <c r="D1884" t="s">
        <v>12</v>
      </c>
      <c r="E1884">
        <v>1</v>
      </c>
      <c r="F1884" s="2">
        <v>21225.03</v>
      </c>
      <c r="G1884" s="2">
        <v>66664.289999999994</v>
      </c>
    </row>
    <row r="1885" spans="1:7" x14ac:dyDescent="0.4">
      <c r="A1885" s="1">
        <v>43126</v>
      </c>
      <c r="B1885" t="s">
        <v>15</v>
      </c>
      <c r="C1885" t="s">
        <v>32</v>
      </c>
      <c r="D1885" t="s">
        <v>37</v>
      </c>
      <c r="E1885">
        <v>2</v>
      </c>
      <c r="F1885" s="2">
        <v>18447.89</v>
      </c>
      <c r="G1885" s="2">
        <v>40730.61</v>
      </c>
    </row>
    <row r="1886" spans="1:7" x14ac:dyDescent="0.4">
      <c r="A1886" s="1">
        <v>43126</v>
      </c>
      <c r="B1886" t="s">
        <v>4</v>
      </c>
      <c r="C1886" t="s">
        <v>6</v>
      </c>
      <c r="D1886" t="s">
        <v>7</v>
      </c>
      <c r="E1886">
        <v>3</v>
      </c>
      <c r="F1886" s="2">
        <v>35531.54</v>
      </c>
      <c r="G1886" s="2">
        <v>78120.56</v>
      </c>
    </row>
    <row r="1887" spans="1:7" x14ac:dyDescent="0.4">
      <c r="A1887" s="1">
        <v>43126</v>
      </c>
      <c r="B1887" t="s">
        <v>8</v>
      </c>
      <c r="C1887" t="s">
        <v>9</v>
      </c>
      <c r="D1887" t="s">
        <v>36</v>
      </c>
      <c r="E1887">
        <v>3</v>
      </c>
      <c r="F1887" s="2">
        <v>2505.52</v>
      </c>
      <c r="G1887" s="2">
        <v>6372.96</v>
      </c>
    </row>
    <row r="1888" spans="1:7" x14ac:dyDescent="0.4">
      <c r="A1888" s="1">
        <v>43126</v>
      </c>
      <c r="B1888" t="s">
        <v>10</v>
      </c>
      <c r="C1888" t="s">
        <v>11</v>
      </c>
      <c r="D1888" t="s">
        <v>12</v>
      </c>
      <c r="E1888">
        <v>1</v>
      </c>
      <c r="F1888" s="2">
        <v>21639.39</v>
      </c>
      <c r="G1888" s="2">
        <v>72779.88</v>
      </c>
    </row>
    <row r="1889" spans="1:7" x14ac:dyDescent="0.4">
      <c r="A1889" s="1">
        <v>43126</v>
      </c>
      <c r="B1889" t="s">
        <v>13</v>
      </c>
      <c r="C1889" t="s">
        <v>14</v>
      </c>
      <c r="D1889" t="s">
        <v>37</v>
      </c>
      <c r="E1889">
        <v>2</v>
      </c>
      <c r="F1889" s="2">
        <v>20570.63</v>
      </c>
      <c r="G1889" s="2">
        <v>44040.02</v>
      </c>
    </row>
    <row r="1890" spans="1:7" x14ac:dyDescent="0.4">
      <c r="A1890" s="1">
        <v>43126</v>
      </c>
      <c r="B1890" t="s">
        <v>15</v>
      </c>
      <c r="C1890" t="s">
        <v>16</v>
      </c>
      <c r="D1890" t="s">
        <v>5</v>
      </c>
      <c r="E1890">
        <v>6</v>
      </c>
      <c r="F1890" s="2">
        <v>45270.045000000006</v>
      </c>
      <c r="G1890" s="2">
        <v>133909.992</v>
      </c>
    </row>
    <row r="1891" spans="1:7" x14ac:dyDescent="0.4">
      <c r="A1891" s="1">
        <v>43126</v>
      </c>
      <c r="B1891" t="s">
        <v>35</v>
      </c>
      <c r="C1891" t="s">
        <v>17</v>
      </c>
      <c r="D1891" t="s">
        <v>7</v>
      </c>
      <c r="E1891">
        <v>2</v>
      </c>
      <c r="F1891" s="2">
        <v>29048.23</v>
      </c>
      <c r="G1891" s="2">
        <v>75116.55</v>
      </c>
    </row>
    <row r="1892" spans="1:7" x14ac:dyDescent="0.4">
      <c r="A1892" s="1">
        <v>43126</v>
      </c>
      <c r="B1892" t="s">
        <v>13</v>
      </c>
      <c r="C1892" t="s">
        <v>18</v>
      </c>
      <c r="D1892" t="s">
        <v>36</v>
      </c>
      <c r="E1892">
        <v>5</v>
      </c>
      <c r="F1892" s="2">
        <v>5831.04</v>
      </c>
      <c r="G1892" s="2">
        <v>10288.08</v>
      </c>
    </row>
    <row r="1893" spans="1:7" x14ac:dyDescent="0.4">
      <c r="A1893" s="1">
        <v>43126</v>
      </c>
      <c r="B1893" t="s">
        <v>8</v>
      </c>
      <c r="C1893" t="s">
        <v>9</v>
      </c>
      <c r="D1893" t="s">
        <v>12</v>
      </c>
      <c r="E1893">
        <v>1</v>
      </c>
      <c r="F1893" s="2">
        <v>18725.7</v>
      </c>
      <c r="G1893" s="2">
        <v>67124.36</v>
      </c>
    </row>
    <row r="1894" spans="1:7" x14ac:dyDescent="0.4">
      <c r="A1894" s="1">
        <v>43126</v>
      </c>
      <c r="B1894" t="s">
        <v>19</v>
      </c>
      <c r="C1894" t="s">
        <v>20</v>
      </c>
      <c r="D1894" t="s">
        <v>37</v>
      </c>
      <c r="E1894">
        <v>1</v>
      </c>
      <c r="F1894" s="2">
        <v>14205.38</v>
      </c>
      <c r="G1894" s="2">
        <v>26991.31</v>
      </c>
    </row>
    <row r="1895" spans="1:7" x14ac:dyDescent="0.4">
      <c r="A1895" s="1">
        <v>43126</v>
      </c>
      <c r="B1895" t="s">
        <v>13</v>
      </c>
      <c r="C1895" t="s">
        <v>18</v>
      </c>
      <c r="D1895" t="s">
        <v>5</v>
      </c>
      <c r="E1895">
        <v>3</v>
      </c>
      <c r="F1895" s="2">
        <v>22951.674000000003</v>
      </c>
      <c r="G1895" s="2">
        <v>77846.553</v>
      </c>
    </row>
    <row r="1896" spans="1:7" x14ac:dyDescent="0.4">
      <c r="A1896" s="1">
        <v>43126</v>
      </c>
      <c r="B1896" t="s">
        <v>13</v>
      </c>
      <c r="C1896" t="s">
        <v>21</v>
      </c>
      <c r="D1896" t="s">
        <v>7</v>
      </c>
      <c r="E1896">
        <v>3</v>
      </c>
      <c r="F1896" s="2">
        <v>40955.42</v>
      </c>
      <c r="G1896" s="2">
        <v>91930.74</v>
      </c>
    </row>
    <row r="1897" spans="1:7" x14ac:dyDescent="0.4">
      <c r="A1897" s="1">
        <v>43126</v>
      </c>
      <c r="B1897" t="s">
        <v>35</v>
      </c>
      <c r="C1897" t="s">
        <v>22</v>
      </c>
      <c r="D1897" t="s">
        <v>36</v>
      </c>
      <c r="E1897">
        <v>6</v>
      </c>
      <c r="F1897" s="2">
        <v>5661.84</v>
      </c>
      <c r="G1897" s="2">
        <v>14001.08</v>
      </c>
    </row>
    <row r="1898" spans="1:7" x14ac:dyDescent="0.4">
      <c r="A1898" s="1">
        <v>43126</v>
      </c>
      <c r="B1898" t="s">
        <v>19</v>
      </c>
      <c r="C1898" t="s">
        <v>20</v>
      </c>
      <c r="D1898" t="s">
        <v>12</v>
      </c>
      <c r="E1898">
        <v>1</v>
      </c>
      <c r="F1898" s="2">
        <v>17200.18</v>
      </c>
      <c r="G1898" s="2">
        <v>50207.8</v>
      </c>
    </row>
    <row r="1899" spans="1:7" x14ac:dyDescent="0.4">
      <c r="A1899" s="1">
        <v>43126</v>
      </c>
      <c r="B1899" t="s">
        <v>15</v>
      </c>
      <c r="C1899" t="s">
        <v>23</v>
      </c>
      <c r="D1899" t="s">
        <v>37</v>
      </c>
      <c r="E1899">
        <v>2</v>
      </c>
      <c r="F1899" s="2">
        <v>18534.54</v>
      </c>
      <c r="G1899" s="2">
        <v>37656.379999999997</v>
      </c>
    </row>
    <row r="1900" spans="1:7" x14ac:dyDescent="0.4">
      <c r="A1900" s="1">
        <v>43126</v>
      </c>
      <c r="B1900" t="s">
        <v>35</v>
      </c>
      <c r="C1900" t="s">
        <v>17</v>
      </c>
      <c r="D1900" t="s">
        <v>7</v>
      </c>
      <c r="E1900">
        <v>2</v>
      </c>
      <c r="F1900" s="2">
        <v>29633.13</v>
      </c>
      <c r="G1900" s="2">
        <v>86748.36</v>
      </c>
    </row>
    <row r="1901" spans="1:7" x14ac:dyDescent="0.4">
      <c r="A1901" s="1">
        <v>43126</v>
      </c>
      <c r="B1901" t="s">
        <v>15</v>
      </c>
      <c r="C1901" t="s">
        <v>24</v>
      </c>
      <c r="D1901" t="s">
        <v>12</v>
      </c>
      <c r="E1901">
        <v>1</v>
      </c>
      <c r="F1901" s="2">
        <v>28333.43</v>
      </c>
      <c r="G1901" s="2">
        <v>65525.82</v>
      </c>
    </row>
    <row r="1902" spans="1:7" x14ac:dyDescent="0.4">
      <c r="A1902" s="1">
        <v>43126</v>
      </c>
      <c r="B1902" t="s">
        <v>13</v>
      </c>
      <c r="C1902" t="s">
        <v>18</v>
      </c>
      <c r="D1902" t="s">
        <v>37</v>
      </c>
      <c r="E1902">
        <v>2</v>
      </c>
      <c r="F1902" s="2">
        <v>19032.099999999999</v>
      </c>
      <c r="G1902" s="2">
        <v>58154.36</v>
      </c>
    </row>
    <row r="1903" spans="1:7" x14ac:dyDescent="0.4">
      <c r="A1903" s="1">
        <v>43126</v>
      </c>
      <c r="B1903" t="s">
        <v>15</v>
      </c>
      <c r="C1903" t="s">
        <v>23</v>
      </c>
      <c r="D1903" t="s">
        <v>5</v>
      </c>
      <c r="E1903">
        <v>5</v>
      </c>
      <c r="F1903" s="2">
        <v>44557.991999999998</v>
      </c>
      <c r="G1903" s="2">
        <v>105041.466</v>
      </c>
    </row>
    <row r="1904" spans="1:7" x14ac:dyDescent="0.4">
      <c r="A1904" s="1">
        <v>43126</v>
      </c>
      <c r="B1904" t="s">
        <v>19</v>
      </c>
      <c r="C1904" t="s">
        <v>25</v>
      </c>
      <c r="D1904" t="s">
        <v>7</v>
      </c>
      <c r="E1904">
        <v>2</v>
      </c>
      <c r="F1904" s="2">
        <v>21606.97</v>
      </c>
      <c r="G1904" s="2">
        <v>52644.55</v>
      </c>
    </row>
    <row r="1905" spans="1:7" x14ac:dyDescent="0.4">
      <c r="A1905" s="1">
        <v>43126</v>
      </c>
      <c r="B1905" t="s">
        <v>8</v>
      </c>
      <c r="C1905" t="s">
        <v>9</v>
      </c>
      <c r="D1905" t="s">
        <v>36</v>
      </c>
      <c r="E1905">
        <v>4</v>
      </c>
      <c r="F1905" s="2">
        <v>3746.32</v>
      </c>
      <c r="G1905" s="2">
        <v>6823.04</v>
      </c>
    </row>
    <row r="1906" spans="1:7" x14ac:dyDescent="0.4">
      <c r="A1906" s="1">
        <v>43126</v>
      </c>
      <c r="B1906" t="s">
        <v>4</v>
      </c>
      <c r="C1906" t="s">
        <v>26</v>
      </c>
      <c r="D1906" t="s">
        <v>12</v>
      </c>
      <c r="E1906">
        <v>1</v>
      </c>
      <c r="F1906" s="2">
        <v>24351.78</v>
      </c>
      <c r="G1906" s="2">
        <v>81829.2</v>
      </c>
    </row>
    <row r="1907" spans="1:7" x14ac:dyDescent="0.4">
      <c r="A1907" s="1">
        <v>43126</v>
      </c>
      <c r="B1907" t="s">
        <v>35</v>
      </c>
      <c r="C1907" t="s">
        <v>17</v>
      </c>
      <c r="D1907" t="s">
        <v>5</v>
      </c>
      <c r="E1907">
        <v>3</v>
      </c>
      <c r="F1907" s="2">
        <v>26800.956000000002</v>
      </c>
      <c r="G1907" s="2">
        <v>83201.652000000002</v>
      </c>
    </row>
    <row r="1908" spans="1:7" x14ac:dyDescent="0.4">
      <c r="A1908" s="1">
        <v>43126</v>
      </c>
      <c r="B1908" t="s">
        <v>15</v>
      </c>
      <c r="C1908" t="s">
        <v>27</v>
      </c>
      <c r="D1908" t="s">
        <v>7</v>
      </c>
      <c r="E1908">
        <v>3</v>
      </c>
      <c r="F1908" s="2">
        <v>45664.57</v>
      </c>
      <c r="G1908" s="2">
        <v>97341.4</v>
      </c>
    </row>
    <row r="1909" spans="1:7" x14ac:dyDescent="0.4">
      <c r="A1909" s="1">
        <v>43126</v>
      </c>
      <c r="B1909" t="s">
        <v>8</v>
      </c>
      <c r="C1909" t="s">
        <v>28</v>
      </c>
      <c r="D1909" t="s">
        <v>36</v>
      </c>
      <c r="E1909">
        <v>3</v>
      </c>
      <c r="F1909" s="2">
        <v>2719.8</v>
      </c>
      <c r="G1909" s="2">
        <v>5570.76</v>
      </c>
    </row>
    <row r="1910" spans="1:7" x14ac:dyDescent="0.4">
      <c r="A1910" s="1">
        <v>43126</v>
      </c>
      <c r="B1910" t="s">
        <v>13</v>
      </c>
      <c r="C1910" t="s">
        <v>14</v>
      </c>
      <c r="D1910" t="s">
        <v>12</v>
      </c>
      <c r="E1910">
        <v>1</v>
      </c>
      <c r="F1910" s="2">
        <v>28441.41</v>
      </c>
      <c r="G1910" s="2">
        <v>81308.2</v>
      </c>
    </row>
    <row r="1911" spans="1:7" x14ac:dyDescent="0.4">
      <c r="A1911" s="1">
        <v>43126</v>
      </c>
      <c r="B1911" t="s">
        <v>15</v>
      </c>
      <c r="C1911" t="s">
        <v>16</v>
      </c>
      <c r="D1911" t="s">
        <v>37</v>
      </c>
      <c r="E1911">
        <v>2</v>
      </c>
      <c r="F1911" s="2">
        <v>17875.099999999999</v>
      </c>
      <c r="G1911" s="2">
        <v>47341.77</v>
      </c>
    </row>
    <row r="1912" spans="1:7" x14ac:dyDescent="0.4">
      <c r="A1912" s="1">
        <v>43126</v>
      </c>
      <c r="B1912" t="s">
        <v>13</v>
      </c>
      <c r="C1912" t="s">
        <v>29</v>
      </c>
      <c r="D1912" t="s">
        <v>5</v>
      </c>
      <c r="E1912">
        <v>3</v>
      </c>
      <c r="F1912" s="2">
        <v>16039.601999999999</v>
      </c>
      <c r="G1912" s="2">
        <v>69569.37000000001</v>
      </c>
    </row>
    <row r="1913" spans="1:7" x14ac:dyDescent="0.4">
      <c r="A1913" s="1">
        <v>43126</v>
      </c>
      <c r="B1913" t="s">
        <v>13</v>
      </c>
      <c r="C1913" t="s">
        <v>18</v>
      </c>
      <c r="D1913" t="s">
        <v>7</v>
      </c>
      <c r="E1913">
        <v>3</v>
      </c>
      <c r="F1913" s="2">
        <v>43719.43</v>
      </c>
      <c r="G1913" s="2">
        <v>89273.1</v>
      </c>
    </row>
    <row r="1914" spans="1:7" x14ac:dyDescent="0.4">
      <c r="A1914" s="1">
        <v>43126</v>
      </c>
      <c r="B1914" t="s">
        <v>19</v>
      </c>
      <c r="C1914" t="s">
        <v>25</v>
      </c>
      <c r="D1914" t="s">
        <v>36</v>
      </c>
      <c r="E1914">
        <v>5</v>
      </c>
      <c r="F1914" s="2">
        <v>4857.04</v>
      </c>
      <c r="G1914" s="2">
        <v>10857.2</v>
      </c>
    </row>
    <row r="1915" spans="1:7" x14ac:dyDescent="0.4">
      <c r="A1915" s="1">
        <v>43126</v>
      </c>
      <c r="B1915" t="s">
        <v>4</v>
      </c>
      <c r="C1915" t="s">
        <v>26</v>
      </c>
      <c r="D1915" t="s">
        <v>34</v>
      </c>
      <c r="E1915">
        <v>2</v>
      </c>
      <c r="F1915" s="2">
        <v>34015.69</v>
      </c>
      <c r="G1915" s="2">
        <v>88426.98</v>
      </c>
    </row>
    <row r="1916" spans="1:7" x14ac:dyDescent="0.4">
      <c r="A1916" s="1">
        <v>43126</v>
      </c>
      <c r="B1916" t="s">
        <v>13</v>
      </c>
      <c r="C1916" t="s">
        <v>29</v>
      </c>
      <c r="D1916" t="s">
        <v>34</v>
      </c>
      <c r="E1916">
        <v>2</v>
      </c>
      <c r="F1916" s="2">
        <v>22249.83</v>
      </c>
      <c r="G1916" s="2">
        <v>55809.3</v>
      </c>
    </row>
    <row r="1917" spans="1:7" x14ac:dyDescent="0.4">
      <c r="A1917" s="1">
        <v>43126</v>
      </c>
      <c r="B1917" t="s">
        <v>13</v>
      </c>
      <c r="C1917" t="s">
        <v>29</v>
      </c>
      <c r="D1917" t="s">
        <v>34</v>
      </c>
      <c r="E1917">
        <v>2</v>
      </c>
      <c r="F1917" s="2">
        <v>21925.64</v>
      </c>
      <c r="G1917" s="2">
        <v>47875.63</v>
      </c>
    </row>
    <row r="1918" spans="1:7" x14ac:dyDescent="0.4">
      <c r="A1918" s="1">
        <v>43126</v>
      </c>
      <c r="B1918" t="s">
        <v>10</v>
      </c>
      <c r="C1918" t="s">
        <v>31</v>
      </c>
      <c r="D1918" t="s">
        <v>34</v>
      </c>
      <c r="E1918">
        <v>2</v>
      </c>
      <c r="F1918" s="2">
        <v>23631.54</v>
      </c>
      <c r="G1918" s="2">
        <v>44568.32</v>
      </c>
    </row>
    <row r="1919" spans="1:7" x14ac:dyDescent="0.4">
      <c r="A1919" s="1">
        <v>43126</v>
      </c>
      <c r="B1919" t="s">
        <v>10</v>
      </c>
      <c r="C1919" t="s">
        <v>31</v>
      </c>
      <c r="D1919" t="s">
        <v>34</v>
      </c>
      <c r="E1919">
        <v>1</v>
      </c>
      <c r="F1919" s="2">
        <v>25931.95</v>
      </c>
      <c r="G1919" s="2">
        <v>41667.94</v>
      </c>
    </row>
    <row r="1920" spans="1:7" x14ac:dyDescent="0.4">
      <c r="A1920" s="1">
        <v>43126</v>
      </c>
      <c r="B1920" t="s">
        <v>8</v>
      </c>
      <c r="C1920" t="s">
        <v>9</v>
      </c>
      <c r="D1920" t="s">
        <v>34</v>
      </c>
      <c r="E1920">
        <v>1</v>
      </c>
      <c r="F1920" s="2">
        <v>17174.82</v>
      </c>
      <c r="G1920" s="2">
        <v>40011.68</v>
      </c>
    </row>
    <row r="1921" spans="1:7" x14ac:dyDescent="0.4">
      <c r="A1921" s="1">
        <v>43126</v>
      </c>
      <c r="B1921" t="s">
        <v>8</v>
      </c>
      <c r="C1921" t="s">
        <v>30</v>
      </c>
      <c r="D1921" t="s">
        <v>34</v>
      </c>
      <c r="E1921">
        <v>4</v>
      </c>
      <c r="F1921" s="2">
        <v>16751.73</v>
      </c>
      <c r="G1921" s="2">
        <v>37553.32</v>
      </c>
    </row>
    <row r="1922" spans="1:7" x14ac:dyDescent="0.4">
      <c r="A1922" s="1">
        <v>43126</v>
      </c>
      <c r="B1922" t="s">
        <v>8</v>
      </c>
      <c r="C1922" t="s">
        <v>28</v>
      </c>
      <c r="D1922" t="s">
        <v>34</v>
      </c>
      <c r="E1922">
        <v>1</v>
      </c>
      <c r="F1922" s="2">
        <v>15262.75</v>
      </c>
      <c r="G1922" s="2">
        <v>35906.300000000003</v>
      </c>
    </row>
    <row r="1923" spans="1:7" x14ac:dyDescent="0.4">
      <c r="A1923" s="1">
        <v>43126</v>
      </c>
      <c r="B1923" t="s">
        <v>8</v>
      </c>
      <c r="C1923" t="s">
        <v>30</v>
      </c>
      <c r="D1923" t="s">
        <v>34</v>
      </c>
      <c r="E1923">
        <v>1</v>
      </c>
      <c r="F1923" s="2">
        <v>13731.64</v>
      </c>
      <c r="G1923" s="2">
        <v>34751.519999999997</v>
      </c>
    </row>
    <row r="1924" spans="1:7" x14ac:dyDescent="0.4">
      <c r="A1924" s="1">
        <v>43126</v>
      </c>
      <c r="B1924" t="s">
        <v>8</v>
      </c>
      <c r="C1924" t="s">
        <v>9</v>
      </c>
      <c r="D1924" t="s">
        <v>34</v>
      </c>
      <c r="E1924">
        <v>1</v>
      </c>
      <c r="F1924" s="2">
        <v>18524.77</v>
      </c>
      <c r="G1924" s="2">
        <v>32120.94</v>
      </c>
    </row>
    <row r="1925" spans="1:7" x14ac:dyDescent="0.4">
      <c r="A1925" s="1">
        <v>43126</v>
      </c>
      <c r="B1925" t="s">
        <v>8</v>
      </c>
      <c r="C1925" t="s">
        <v>9</v>
      </c>
      <c r="D1925" t="s">
        <v>34</v>
      </c>
      <c r="E1925">
        <v>1</v>
      </c>
      <c r="F1925" s="2">
        <v>13572.06</v>
      </c>
      <c r="G1925" s="2">
        <v>31184.55</v>
      </c>
    </row>
    <row r="1926" spans="1:7" x14ac:dyDescent="0.4">
      <c r="A1926" s="1">
        <v>43127</v>
      </c>
      <c r="B1926" t="s">
        <v>15</v>
      </c>
      <c r="C1926" t="s">
        <v>23</v>
      </c>
      <c r="D1926" t="s">
        <v>12</v>
      </c>
      <c r="E1926">
        <v>1</v>
      </c>
      <c r="F1926" s="2">
        <v>34004.33</v>
      </c>
      <c r="G1926" s="2">
        <v>81867.64</v>
      </c>
    </row>
    <row r="1927" spans="1:7" x14ac:dyDescent="0.4">
      <c r="A1927" s="1">
        <v>43127</v>
      </c>
      <c r="B1927" t="s">
        <v>8</v>
      </c>
      <c r="C1927" t="s">
        <v>9</v>
      </c>
      <c r="D1927" t="s">
        <v>37</v>
      </c>
      <c r="E1927">
        <v>1</v>
      </c>
      <c r="F1927" s="2">
        <v>14934.97</v>
      </c>
      <c r="G1927" s="2">
        <v>42060.31</v>
      </c>
    </row>
    <row r="1928" spans="1:7" x14ac:dyDescent="0.4">
      <c r="A1928" s="1">
        <v>43127</v>
      </c>
      <c r="B1928" t="s">
        <v>8</v>
      </c>
      <c r="C1928" t="s">
        <v>9</v>
      </c>
      <c r="D1928" t="s">
        <v>5</v>
      </c>
      <c r="E1928">
        <v>2</v>
      </c>
      <c r="F1928" s="2">
        <v>18098.298000000003</v>
      </c>
      <c r="G1928" s="2">
        <v>46283.346000000005</v>
      </c>
    </row>
    <row r="1929" spans="1:7" x14ac:dyDescent="0.4">
      <c r="A1929" s="1">
        <v>43127</v>
      </c>
      <c r="B1929" t="s">
        <v>35</v>
      </c>
      <c r="C1929" t="s">
        <v>22</v>
      </c>
      <c r="D1929" t="s">
        <v>7</v>
      </c>
      <c r="E1929">
        <v>2</v>
      </c>
      <c r="F1929" s="2">
        <v>30332.080000000002</v>
      </c>
      <c r="G1929" s="2">
        <v>64178.87</v>
      </c>
    </row>
    <row r="1930" spans="1:7" x14ac:dyDescent="0.4">
      <c r="A1930" s="1">
        <v>43127</v>
      </c>
      <c r="B1930" t="s">
        <v>8</v>
      </c>
      <c r="C1930" t="s">
        <v>30</v>
      </c>
      <c r="D1930" t="s">
        <v>36</v>
      </c>
      <c r="E1930">
        <v>3</v>
      </c>
      <c r="F1930" s="2">
        <v>2803.88</v>
      </c>
      <c r="G1930" s="2">
        <v>7269.2</v>
      </c>
    </row>
    <row r="1931" spans="1:7" x14ac:dyDescent="0.4">
      <c r="A1931" s="1">
        <v>43127</v>
      </c>
      <c r="B1931" t="s">
        <v>13</v>
      </c>
      <c r="C1931" t="s">
        <v>14</v>
      </c>
      <c r="D1931" t="s">
        <v>37</v>
      </c>
      <c r="E1931">
        <v>2</v>
      </c>
      <c r="F1931" s="2">
        <v>20180.27</v>
      </c>
      <c r="G1931" s="2">
        <v>45119.26</v>
      </c>
    </row>
    <row r="1932" spans="1:7" x14ac:dyDescent="0.4">
      <c r="A1932" s="1">
        <v>43127</v>
      </c>
      <c r="B1932" t="s">
        <v>10</v>
      </c>
      <c r="C1932" t="s">
        <v>31</v>
      </c>
      <c r="D1932" t="s">
        <v>7</v>
      </c>
      <c r="E1932">
        <v>3</v>
      </c>
      <c r="F1932" s="2">
        <v>43498.97</v>
      </c>
      <c r="G1932" s="2">
        <v>93758.27</v>
      </c>
    </row>
    <row r="1933" spans="1:7" x14ac:dyDescent="0.4">
      <c r="A1933" s="1">
        <v>43127</v>
      </c>
      <c r="B1933" t="s">
        <v>15</v>
      </c>
      <c r="C1933" t="s">
        <v>27</v>
      </c>
      <c r="D1933" t="s">
        <v>36</v>
      </c>
      <c r="E1933">
        <v>10</v>
      </c>
      <c r="F1933" s="2">
        <v>10243.879999999999</v>
      </c>
      <c r="G1933" s="2">
        <v>21197.8</v>
      </c>
    </row>
    <row r="1934" spans="1:7" x14ac:dyDescent="0.4">
      <c r="A1934" s="1">
        <v>43127</v>
      </c>
      <c r="B1934" t="s">
        <v>15</v>
      </c>
      <c r="C1934" t="s">
        <v>32</v>
      </c>
      <c r="D1934" t="s">
        <v>37</v>
      </c>
      <c r="E1934">
        <v>1</v>
      </c>
      <c r="F1934" s="2">
        <v>15049.34</v>
      </c>
      <c r="G1934" s="2">
        <v>34700.01</v>
      </c>
    </row>
    <row r="1935" spans="1:7" x14ac:dyDescent="0.4">
      <c r="A1935" s="1">
        <v>43127</v>
      </c>
      <c r="B1935" t="s">
        <v>10</v>
      </c>
      <c r="C1935" t="s">
        <v>31</v>
      </c>
      <c r="D1935" t="s">
        <v>5</v>
      </c>
      <c r="E1935">
        <v>2</v>
      </c>
      <c r="F1935" s="2">
        <v>21644.739000000001</v>
      </c>
      <c r="G1935" s="2">
        <v>46533.87</v>
      </c>
    </row>
    <row r="1936" spans="1:7" x14ac:dyDescent="0.4">
      <c r="A1936" s="1">
        <v>43127</v>
      </c>
      <c r="B1936" t="s">
        <v>15</v>
      </c>
      <c r="C1936" t="s">
        <v>16</v>
      </c>
      <c r="D1936" t="s">
        <v>7</v>
      </c>
      <c r="E1936">
        <v>2</v>
      </c>
      <c r="F1936" s="2">
        <v>35094.43</v>
      </c>
      <c r="G1936" s="2">
        <v>74079.94</v>
      </c>
    </row>
    <row r="1937" spans="1:7" x14ac:dyDescent="0.4">
      <c r="A1937" s="1">
        <v>43127</v>
      </c>
      <c r="B1937" t="s">
        <v>10</v>
      </c>
      <c r="C1937" t="s">
        <v>11</v>
      </c>
      <c r="D1937" t="s">
        <v>36</v>
      </c>
      <c r="E1937">
        <v>3</v>
      </c>
      <c r="F1937" s="2">
        <v>3786.04</v>
      </c>
      <c r="G1937" s="2">
        <v>7299.88</v>
      </c>
    </row>
    <row r="1938" spans="1:7" x14ac:dyDescent="0.4">
      <c r="A1938" s="1">
        <v>43127</v>
      </c>
      <c r="B1938" t="s">
        <v>15</v>
      </c>
      <c r="C1938" t="s">
        <v>33</v>
      </c>
      <c r="D1938" t="s">
        <v>12</v>
      </c>
      <c r="E1938">
        <v>1</v>
      </c>
      <c r="F1938" s="2">
        <v>22219.53</v>
      </c>
      <c r="G1938" s="2">
        <v>74963.72</v>
      </c>
    </row>
    <row r="1939" spans="1:7" x14ac:dyDescent="0.4">
      <c r="A1939" s="1">
        <v>43127</v>
      </c>
      <c r="B1939" t="s">
        <v>35</v>
      </c>
      <c r="C1939" t="s">
        <v>22</v>
      </c>
      <c r="D1939" t="s">
        <v>37</v>
      </c>
      <c r="E1939">
        <v>1</v>
      </c>
      <c r="F1939" s="2">
        <v>17068.63</v>
      </c>
      <c r="G1939" s="2">
        <v>28537.73</v>
      </c>
    </row>
    <row r="1940" spans="1:7" x14ac:dyDescent="0.4">
      <c r="A1940" s="1">
        <v>43127</v>
      </c>
      <c r="B1940" t="s">
        <v>8</v>
      </c>
      <c r="C1940" t="s">
        <v>9</v>
      </c>
      <c r="D1940" t="s">
        <v>5</v>
      </c>
      <c r="E1940">
        <v>2</v>
      </c>
      <c r="F1940" s="2">
        <v>16781.112000000001</v>
      </c>
      <c r="G1940" s="2">
        <v>55100.862000000001</v>
      </c>
    </row>
    <row r="1941" spans="1:7" x14ac:dyDescent="0.4">
      <c r="A1941" s="1">
        <v>43127</v>
      </c>
      <c r="B1941" t="s">
        <v>8</v>
      </c>
      <c r="C1941" t="s">
        <v>28</v>
      </c>
      <c r="D1941" t="s">
        <v>7</v>
      </c>
      <c r="E1941">
        <v>3</v>
      </c>
      <c r="F1941" s="2">
        <v>40217.61</v>
      </c>
      <c r="G1941" s="2">
        <v>101663.41</v>
      </c>
    </row>
    <row r="1942" spans="1:7" x14ac:dyDescent="0.4">
      <c r="A1942" s="1">
        <v>43127</v>
      </c>
      <c r="B1942" t="s">
        <v>15</v>
      </c>
      <c r="C1942" t="s">
        <v>24</v>
      </c>
      <c r="D1942" t="s">
        <v>36</v>
      </c>
      <c r="E1942">
        <v>8</v>
      </c>
      <c r="F1942" s="2">
        <v>9801.84</v>
      </c>
      <c r="G1942" s="2">
        <v>18553.04</v>
      </c>
    </row>
    <row r="1943" spans="1:7" x14ac:dyDescent="0.4">
      <c r="A1943" s="1">
        <v>43127</v>
      </c>
      <c r="B1943" t="s">
        <v>35</v>
      </c>
      <c r="C1943" t="s">
        <v>22</v>
      </c>
      <c r="D1943" t="s">
        <v>12</v>
      </c>
      <c r="E1943">
        <v>1</v>
      </c>
      <c r="F1943" s="2">
        <v>19263.78</v>
      </c>
      <c r="G1943" s="2">
        <v>62190.95</v>
      </c>
    </row>
    <row r="1944" spans="1:7" x14ac:dyDescent="0.4">
      <c r="A1944" s="1">
        <v>43127</v>
      </c>
      <c r="B1944" t="s">
        <v>4</v>
      </c>
      <c r="C1944" t="s">
        <v>6</v>
      </c>
      <c r="D1944" t="s">
        <v>37</v>
      </c>
      <c r="E1944">
        <v>2</v>
      </c>
      <c r="F1944" s="2">
        <v>17184.939999999999</v>
      </c>
      <c r="G1944" s="2">
        <v>45737.68</v>
      </c>
    </row>
    <row r="1945" spans="1:7" x14ac:dyDescent="0.4">
      <c r="A1945" s="1">
        <v>43127</v>
      </c>
      <c r="B1945" t="s">
        <v>4</v>
      </c>
      <c r="C1945" t="s">
        <v>26</v>
      </c>
      <c r="D1945" t="s">
        <v>5</v>
      </c>
      <c r="E1945">
        <v>5</v>
      </c>
      <c r="F1945" s="2">
        <v>32725.386000000002</v>
      </c>
      <c r="G1945" s="2">
        <v>141665.66999999998</v>
      </c>
    </row>
    <row r="1946" spans="1:7" x14ac:dyDescent="0.4">
      <c r="A1946" s="1">
        <v>43127</v>
      </c>
      <c r="B1946" t="s">
        <v>13</v>
      </c>
      <c r="C1946" t="s">
        <v>21</v>
      </c>
      <c r="D1946" t="s">
        <v>36</v>
      </c>
      <c r="E1946">
        <v>4</v>
      </c>
      <c r="F1946" s="2">
        <v>4046.28</v>
      </c>
      <c r="G1946" s="2">
        <v>10095</v>
      </c>
    </row>
    <row r="1947" spans="1:7" x14ac:dyDescent="0.4">
      <c r="A1947" s="1">
        <v>43127</v>
      </c>
      <c r="B1947" t="s">
        <v>19</v>
      </c>
      <c r="C1947" t="s">
        <v>20</v>
      </c>
      <c r="D1947" t="s">
        <v>12</v>
      </c>
      <c r="E1947">
        <v>1</v>
      </c>
      <c r="F1947" s="2">
        <v>18100.939999999999</v>
      </c>
      <c r="G1947" s="2">
        <v>45300.75</v>
      </c>
    </row>
    <row r="1948" spans="1:7" x14ac:dyDescent="0.4">
      <c r="A1948" s="1">
        <v>43127</v>
      </c>
      <c r="B1948" t="s">
        <v>4</v>
      </c>
      <c r="C1948" t="s">
        <v>6</v>
      </c>
      <c r="D1948" t="s">
        <v>37</v>
      </c>
      <c r="E1948">
        <v>1</v>
      </c>
      <c r="F1948" s="2">
        <v>14965.94</v>
      </c>
      <c r="G1948" s="2">
        <v>29613.63</v>
      </c>
    </row>
    <row r="1949" spans="1:7" x14ac:dyDescent="0.4">
      <c r="A1949" s="1">
        <v>43127</v>
      </c>
      <c r="B1949" t="s">
        <v>15</v>
      </c>
      <c r="C1949" t="s">
        <v>33</v>
      </c>
      <c r="D1949" t="s">
        <v>5</v>
      </c>
      <c r="E1949">
        <v>6</v>
      </c>
      <c r="F1949" s="2">
        <v>50441.805</v>
      </c>
      <c r="G1949" s="2">
        <v>151643.32199999999</v>
      </c>
    </row>
    <row r="1950" spans="1:7" x14ac:dyDescent="0.4">
      <c r="A1950" s="1">
        <v>43127</v>
      </c>
      <c r="B1950" t="s">
        <v>15</v>
      </c>
      <c r="C1950" t="s">
        <v>24</v>
      </c>
      <c r="D1950" t="s">
        <v>7</v>
      </c>
      <c r="E1950">
        <v>3</v>
      </c>
      <c r="F1950" s="2">
        <v>47419.47</v>
      </c>
      <c r="G1950" s="2">
        <v>83753.600000000006</v>
      </c>
    </row>
    <row r="1951" spans="1:7" x14ac:dyDescent="0.4">
      <c r="A1951" s="1">
        <v>43127</v>
      </c>
      <c r="B1951" t="s">
        <v>13</v>
      </c>
      <c r="C1951" t="s">
        <v>29</v>
      </c>
      <c r="D1951" t="s">
        <v>36</v>
      </c>
      <c r="E1951">
        <v>5</v>
      </c>
      <c r="F1951" s="2">
        <v>5060.16</v>
      </c>
      <c r="G1951" s="2">
        <v>9613.64</v>
      </c>
    </row>
    <row r="1952" spans="1:7" x14ac:dyDescent="0.4">
      <c r="A1952" s="1">
        <v>43127</v>
      </c>
      <c r="B1952" t="s">
        <v>8</v>
      </c>
      <c r="C1952" t="s">
        <v>9</v>
      </c>
      <c r="D1952" t="s">
        <v>37</v>
      </c>
      <c r="E1952">
        <v>1</v>
      </c>
      <c r="F1952" s="2">
        <v>14274.09</v>
      </c>
      <c r="G1952" s="2">
        <v>32718.63</v>
      </c>
    </row>
    <row r="1953" spans="1:7" x14ac:dyDescent="0.4">
      <c r="A1953" s="1">
        <v>43127</v>
      </c>
      <c r="B1953" t="s">
        <v>10</v>
      </c>
      <c r="C1953" t="s">
        <v>31</v>
      </c>
      <c r="D1953" t="s">
        <v>5</v>
      </c>
      <c r="E1953">
        <v>2</v>
      </c>
      <c r="F1953" s="2">
        <v>18772.767</v>
      </c>
      <c r="G1953" s="2">
        <v>63249.281999999999</v>
      </c>
    </row>
    <row r="1954" spans="1:7" x14ac:dyDescent="0.4">
      <c r="A1954" s="1">
        <v>43127</v>
      </c>
      <c r="B1954" t="s">
        <v>15</v>
      </c>
      <c r="C1954" t="s">
        <v>32</v>
      </c>
      <c r="D1954" t="s">
        <v>7</v>
      </c>
      <c r="E1954">
        <v>2</v>
      </c>
      <c r="F1954" s="2">
        <v>34375.629999999997</v>
      </c>
      <c r="G1954" s="2">
        <v>70751.98</v>
      </c>
    </row>
    <row r="1955" spans="1:7" x14ac:dyDescent="0.4">
      <c r="A1955" s="1">
        <v>43127</v>
      </c>
      <c r="B1955" t="s">
        <v>4</v>
      </c>
      <c r="C1955" t="s">
        <v>6</v>
      </c>
      <c r="D1955" t="s">
        <v>12</v>
      </c>
      <c r="E1955">
        <v>2</v>
      </c>
      <c r="F1955" s="2">
        <v>25340.35</v>
      </c>
      <c r="G1955" s="2">
        <v>92980.81</v>
      </c>
    </row>
    <row r="1956" spans="1:7" x14ac:dyDescent="0.4">
      <c r="A1956" s="1">
        <v>43127</v>
      </c>
      <c r="B1956" t="s">
        <v>10</v>
      </c>
      <c r="C1956" t="s">
        <v>11</v>
      </c>
      <c r="D1956" t="s">
        <v>37</v>
      </c>
      <c r="E1956">
        <v>2</v>
      </c>
      <c r="F1956" s="2">
        <v>15086.32</v>
      </c>
      <c r="G1956" s="2">
        <v>47142.98</v>
      </c>
    </row>
    <row r="1957" spans="1:7" x14ac:dyDescent="0.4">
      <c r="A1957" s="1">
        <v>43127</v>
      </c>
      <c r="B1957" t="s">
        <v>8</v>
      </c>
      <c r="C1957" t="s">
        <v>9</v>
      </c>
      <c r="D1957" t="s">
        <v>5</v>
      </c>
      <c r="E1957">
        <v>2</v>
      </c>
      <c r="F1957" s="2">
        <v>15125.256000000001</v>
      </c>
      <c r="G1957" s="2">
        <v>35336.214</v>
      </c>
    </row>
    <row r="1958" spans="1:7" x14ac:dyDescent="0.4">
      <c r="A1958" s="1">
        <v>43127</v>
      </c>
      <c r="B1958" t="s">
        <v>13</v>
      </c>
      <c r="C1958" t="s">
        <v>14</v>
      </c>
      <c r="D1958" t="s">
        <v>7</v>
      </c>
      <c r="E1958">
        <v>3</v>
      </c>
      <c r="F1958" s="2">
        <v>59370.54</v>
      </c>
      <c r="G1958" s="2">
        <v>100717.88</v>
      </c>
    </row>
    <row r="1959" spans="1:7" x14ac:dyDescent="0.4">
      <c r="A1959" s="1">
        <v>43127</v>
      </c>
      <c r="B1959" t="s">
        <v>15</v>
      </c>
      <c r="C1959" t="s">
        <v>16</v>
      </c>
      <c r="D1959" t="s">
        <v>36</v>
      </c>
      <c r="E1959">
        <v>8</v>
      </c>
      <c r="F1959" s="2">
        <v>6963.72</v>
      </c>
      <c r="G1959" s="2">
        <v>17641.12</v>
      </c>
    </row>
    <row r="1960" spans="1:7" x14ac:dyDescent="0.4">
      <c r="A1960" s="1">
        <v>43127</v>
      </c>
      <c r="B1960" t="s">
        <v>35</v>
      </c>
      <c r="C1960" t="s">
        <v>17</v>
      </c>
      <c r="D1960" t="s">
        <v>12</v>
      </c>
      <c r="E1960">
        <v>1</v>
      </c>
      <c r="F1960" s="2">
        <v>23054.38</v>
      </c>
      <c r="G1960" s="2">
        <v>62643.65</v>
      </c>
    </row>
    <row r="1961" spans="1:7" x14ac:dyDescent="0.4">
      <c r="A1961" s="1">
        <v>43127</v>
      </c>
      <c r="B1961" t="s">
        <v>8</v>
      </c>
      <c r="C1961" t="s">
        <v>9</v>
      </c>
      <c r="D1961" t="s">
        <v>37</v>
      </c>
      <c r="E1961">
        <v>2</v>
      </c>
      <c r="F1961" s="2">
        <v>20455.169999999998</v>
      </c>
      <c r="G1961" s="2">
        <v>42793.64</v>
      </c>
    </row>
    <row r="1962" spans="1:7" x14ac:dyDescent="0.4">
      <c r="A1962" s="1">
        <v>43127</v>
      </c>
      <c r="B1962" t="s">
        <v>19</v>
      </c>
      <c r="C1962" t="s">
        <v>20</v>
      </c>
      <c r="D1962" t="s">
        <v>7</v>
      </c>
      <c r="E1962">
        <v>2</v>
      </c>
      <c r="F1962" s="2">
        <v>32208.959999999999</v>
      </c>
      <c r="G1962" s="2">
        <v>55955.360000000001</v>
      </c>
    </row>
    <row r="1963" spans="1:7" x14ac:dyDescent="0.4">
      <c r="A1963" s="1">
        <v>43127</v>
      </c>
      <c r="B1963" t="s">
        <v>13</v>
      </c>
      <c r="C1963" t="s">
        <v>18</v>
      </c>
      <c r="D1963" t="s">
        <v>36</v>
      </c>
      <c r="E1963">
        <v>5</v>
      </c>
      <c r="F1963" s="2">
        <v>4788.5600000000004</v>
      </c>
      <c r="G1963" s="2">
        <v>10399.719999999999</v>
      </c>
    </row>
    <row r="1964" spans="1:7" x14ac:dyDescent="0.4">
      <c r="A1964" s="1">
        <v>43127</v>
      </c>
      <c r="B1964" t="s">
        <v>13</v>
      </c>
      <c r="C1964" t="s">
        <v>21</v>
      </c>
      <c r="D1964" t="s">
        <v>12</v>
      </c>
      <c r="E1964">
        <v>1</v>
      </c>
      <c r="F1964" s="2">
        <v>25646.03</v>
      </c>
      <c r="G1964" s="2">
        <v>98911.26</v>
      </c>
    </row>
    <row r="1965" spans="1:7" x14ac:dyDescent="0.4">
      <c r="A1965" s="1">
        <v>43127</v>
      </c>
      <c r="B1965" t="s">
        <v>19</v>
      </c>
      <c r="C1965" t="s">
        <v>20</v>
      </c>
      <c r="D1965" t="s">
        <v>37</v>
      </c>
      <c r="E1965">
        <v>1</v>
      </c>
      <c r="F1965" s="2">
        <v>13061.81</v>
      </c>
      <c r="G1965" s="2">
        <v>29361.63</v>
      </c>
    </row>
    <row r="1966" spans="1:7" x14ac:dyDescent="0.4">
      <c r="A1966" s="1">
        <v>43127</v>
      </c>
      <c r="B1966" t="s">
        <v>13</v>
      </c>
      <c r="C1966" t="s">
        <v>29</v>
      </c>
      <c r="D1966" t="s">
        <v>5</v>
      </c>
      <c r="E1966">
        <v>3</v>
      </c>
      <c r="F1966" s="2">
        <v>20820.447000000004</v>
      </c>
      <c r="G1966" s="2">
        <v>71318.538000000015</v>
      </c>
    </row>
    <row r="1967" spans="1:7" x14ac:dyDescent="0.4">
      <c r="A1967" s="1">
        <v>43127</v>
      </c>
      <c r="B1967" t="s">
        <v>15</v>
      </c>
      <c r="C1967" t="s">
        <v>23</v>
      </c>
      <c r="D1967" t="s">
        <v>7</v>
      </c>
      <c r="E1967">
        <v>3</v>
      </c>
      <c r="F1967" s="2">
        <v>37400.53</v>
      </c>
      <c r="G1967" s="2">
        <v>101968.66</v>
      </c>
    </row>
    <row r="1968" spans="1:7" x14ac:dyDescent="0.4">
      <c r="A1968" s="1">
        <v>43127</v>
      </c>
      <c r="B1968" t="s">
        <v>35</v>
      </c>
      <c r="C1968" t="s">
        <v>17</v>
      </c>
      <c r="D1968" t="s">
        <v>12</v>
      </c>
      <c r="E1968">
        <v>1</v>
      </c>
      <c r="F1968" s="2">
        <v>27010.57</v>
      </c>
      <c r="G1968" s="2">
        <v>78833.929999999993</v>
      </c>
    </row>
    <row r="1969" spans="1:7" x14ac:dyDescent="0.4">
      <c r="A1969" s="1">
        <v>43127</v>
      </c>
      <c r="B1969" t="s">
        <v>15</v>
      </c>
      <c r="C1969" t="s">
        <v>24</v>
      </c>
      <c r="D1969" t="s">
        <v>37</v>
      </c>
      <c r="E1969">
        <v>1</v>
      </c>
      <c r="F1969" s="2">
        <v>15949.62</v>
      </c>
      <c r="G1969" s="2">
        <v>28067.93</v>
      </c>
    </row>
    <row r="1970" spans="1:7" x14ac:dyDescent="0.4">
      <c r="A1970" s="1">
        <v>43127</v>
      </c>
      <c r="B1970" t="s">
        <v>8</v>
      </c>
      <c r="C1970" t="s">
        <v>28</v>
      </c>
      <c r="D1970" t="s">
        <v>5</v>
      </c>
      <c r="E1970">
        <v>2</v>
      </c>
      <c r="F1970" s="2">
        <v>18254.673000000003</v>
      </c>
      <c r="G1970" s="2">
        <v>43660.422000000006</v>
      </c>
    </row>
    <row r="1971" spans="1:7" x14ac:dyDescent="0.4">
      <c r="A1971" s="1">
        <v>43127</v>
      </c>
      <c r="B1971" t="s">
        <v>13</v>
      </c>
      <c r="C1971" t="s">
        <v>18</v>
      </c>
      <c r="D1971" t="s">
        <v>7</v>
      </c>
      <c r="E1971">
        <v>3</v>
      </c>
      <c r="F1971" s="2">
        <v>39144.400000000001</v>
      </c>
      <c r="G1971" s="2">
        <v>78070.41</v>
      </c>
    </row>
    <row r="1972" spans="1:7" x14ac:dyDescent="0.4">
      <c r="A1972" s="1">
        <v>43127</v>
      </c>
      <c r="B1972" t="s">
        <v>15</v>
      </c>
      <c r="C1972" t="s">
        <v>23</v>
      </c>
      <c r="D1972" t="s">
        <v>36</v>
      </c>
      <c r="E1972">
        <v>9</v>
      </c>
      <c r="F1972" s="2">
        <v>10220.48</v>
      </c>
      <c r="G1972" s="2">
        <v>19450.759999999998</v>
      </c>
    </row>
    <row r="1973" spans="1:7" x14ac:dyDescent="0.4">
      <c r="A1973" s="1">
        <v>43127</v>
      </c>
      <c r="B1973" t="s">
        <v>19</v>
      </c>
      <c r="C1973" t="s">
        <v>25</v>
      </c>
      <c r="D1973" t="s">
        <v>12</v>
      </c>
      <c r="E1973">
        <v>1</v>
      </c>
      <c r="F1973" s="2">
        <v>17946.05</v>
      </c>
      <c r="G1973" s="2">
        <v>41493.4</v>
      </c>
    </row>
    <row r="1974" spans="1:7" x14ac:dyDescent="0.4">
      <c r="A1974" s="1">
        <v>43127</v>
      </c>
      <c r="B1974" t="s">
        <v>4</v>
      </c>
      <c r="C1974" t="s">
        <v>26</v>
      </c>
      <c r="D1974" t="s">
        <v>37</v>
      </c>
      <c r="E1974">
        <v>1</v>
      </c>
      <c r="F1974" s="2">
        <v>13844.46</v>
      </c>
      <c r="G1974" s="2">
        <v>41533.379999999997</v>
      </c>
    </row>
    <row r="1975" spans="1:7" x14ac:dyDescent="0.4">
      <c r="A1975" s="1">
        <v>43127</v>
      </c>
      <c r="B1975" t="s">
        <v>8</v>
      </c>
      <c r="C1975" t="s">
        <v>30</v>
      </c>
      <c r="D1975" t="s">
        <v>5</v>
      </c>
      <c r="E1975">
        <v>2</v>
      </c>
      <c r="F1975" s="2">
        <v>19012.617000000002</v>
      </c>
      <c r="G1975" s="2">
        <v>57538.35</v>
      </c>
    </row>
    <row r="1976" spans="1:7" x14ac:dyDescent="0.4">
      <c r="A1976" s="1">
        <v>43127</v>
      </c>
      <c r="B1976" t="s">
        <v>35</v>
      </c>
      <c r="C1976" t="s">
        <v>17</v>
      </c>
      <c r="D1976" t="s">
        <v>36</v>
      </c>
      <c r="E1976">
        <v>5</v>
      </c>
      <c r="F1976" s="2">
        <v>5464.16</v>
      </c>
      <c r="G1976" s="2">
        <v>9738.1200000000008</v>
      </c>
    </row>
    <row r="1977" spans="1:7" x14ac:dyDescent="0.4">
      <c r="A1977" s="1">
        <v>43127</v>
      </c>
      <c r="B1977" t="s">
        <v>15</v>
      </c>
      <c r="C1977" t="s">
        <v>27</v>
      </c>
      <c r="D1977" t="s">
        <v>12</v>
      </c>
      <c r="E1977">
        <v>1</v>
      </c>
      <c r="F1977" s="2">
        <v>22802.23</v>
      </c>
      <c r="G1977" s="2">
        <v>89396.56</v>
      </c>
    </row>
    <row r="1978" spans="1:7" x14ac:dyDescent="0.4">
      <c r="A1978" s="1">
        <v>43127</v>
      </c>
      <c r="B1978" t="s">
        <v>13</v>
      </c>
      <c r="C1978" t="s">
        <v>14</v>
      </c>
      <c r="D1978" t="s">
        <v>37</v>
      </c>
      <c r="E1978">
        <v>2</v>
      </c>
      <c r="F1978" s="2">
        <v>27872.82</v>
      </c>
      <c r="G1978" s="2">
        <v>57590.35</v>
      </c>
    </row>
    <row r="1979" spans="1:7" x14ac:dyDescent="0.4">
      <c r="A1979" s="1">
        <v>43127</v>
      </c>
      <c r="B1979" t="s">
        <v>8</v>
      </c>
      <c r="C1979" t="s">
        <v>30</v>
      </c>
      <c r="D1979" t="s">
        <v>5</v>
      </c>
      <c r="E1979">
        <v>2</v>
      </c>
      <c r="F1979" s="2">
        <v>12415.617</v>
      </c>
      <c r="G1979" s="2">
        <v>43488.63</v>
      </c>
    </row>
    <row r="1980" spans="1:7" x14ac:dyDescent="0.4">
      <c r="A1980" s="1">
        <v>43127</v>
      </c>
      <c r="B1980" t="s">
        <v>4</v>
      </c>
      <c r="C1980" t="s">
        <v>26</v>
      </c>
      <c r="D1980" t="s">
        <v>34</v>
      </c>
      <c r="E1980">
        <v>3</v>
      </c>
      <c r="F1980" s="2">
        <v>42011.91</v>
      </c>
      <c r="G1980" s="2">
        <v>100680.44</v>
      </c>
    </row>
    <row r="1981" spans="1:7" x14ac:dyDescent="0.4">
      <c r="A1981" s="1">
        <v>43127</v>
      </c>
      <c r="B1981" t="s">
        <v>35</v>
      </c>
      <c r="C1981" t="s">
        <v>22</v>
      </c>
      <c r="D1981" t="s">
        <v>34</v>
      </c>
      <c r="E1981">
        <v>2</v>
      </c>
      <c r="F1981" s="2">
        <v>28159.85</v>
      </c>
      <c r="G1981" s="2">
        <v>74935.67</v>
      </c>
    </row>
    <row r="1982" spans="1:7" x14ac:dyDescent="0.4">
      <c r="A1982" s="1">
        <v>43127</v>
      </c>
      <c r="B1982" t="s">
        <v>15</v>
      </c>
      <c r="C1982" t="s">
        <v>33</v>
      </c>
      <c r="D1982" t="s">
        <v>34</v>
      </c>
      <c r="E1982">
        <v>3</v>
      </c>
      <c r="F1982" s="2">
        <v>33007.550000000003</v>
      </c>
      <c r="G1982" s="2">
        <v>74813.87</v>
      </c>
    </row>
    <row r="1983" spans="1:7" x14ac:dyDescent="0.4">
      <c r="A1983" s="1">
        <v>43127</v>
      </c>
      <c r="B1983" t="s">
        <v>35</v>
      </c>
      <c r="C1983" t="s">
        <v>17</v>
      </c>
      <c r="D1983" t="s">
        <v>34</v>
      </c>
      <c r="E1983">
        <v>2</v>
      </c>
      <c r="F1983" s="2">
        <v>30597.33</v>
      </c>
      <c r="G1983" s="2">
        <v>62392.39</v>
      </c>
    </row>
    <row r="1984" spans="1:7" x14ac:dyDescent="0.4">
      <c r="A1984" s="1">
        <v>43127</v>
      </c>
      <c r="B1984" t="s">
        <v>35</v>
      </c>
      <c r="C1984" t="s">
        <v>17</v>
      </c>
      <c r="D1984" t="s">
        <v>34</v>
      </c>
      <c r="E1984">
        <v>2</v>
      </c>
      <c r="F1984" s="2">
        <v>22684.5</v>
      </c>
      <c r="G1984" s="2">
        <v>61560.4</v>
      </c>
    </row>
    <row r="1985" spans="1:7" x14ac:dyDescent="0.4">
      <c r="A1985" s="1">
        <v>43127</v>
      </c>
      <c r="B1985" t="s">
        <v>19</v>
      </c>
      <c r="C1985" t="s">
        <v>25</v>
      </c>
      <c r="D1985" t="s">
        <v>34</v>
      </c>
      <c r="E1985">
        <v>2</v>
      </c>
      <c r="F1985" s="2">
        <v>31578.59</v>
      </c>
      <c r="G1985" s="2">
        <v>59746.68</v>
      </c>
    </row>
    <row r="1986" spans="1:7" x14ac:dyDescent="0.4">
      <c r="A1986" s="1">
        <v>43127</v>
      </c>
      <c r="B1986" t="s">
        <v>13</v>
      </c>
      <c r="C1986" t="s">
        <v>18</v>
      </c>
      <c r="D1986" t="s">
        <v>34</v>
      </c>
      <c r="E1986">
        <v>1</v>
      </c>
      <c r="F1986" s="2">
        <v>17221.990000000002</v>
      </c>
      <c r="G1986" s="2">
        <v>53400.01</v>
      </c>
    </row>
    <row r="1987" spans="1:7" x14ac:dyDescent="0.4">
      <c r="A1987" s="1">
        <v>43127</v>
      </c>
      <c r="B1987" t="s">
        <v>13</v>
      </c>
      <c r="C1987" t="s">
        <v>21</v>
      </c>
      <c r="D1987" t="s">
        <v>34</v>
      </c>
      <c r="E1987">
        <v>2</v>
      </c>
      <c r="F1987" s="2">
        <v>29245.26</v>
      </c>
      <c r="G1987" s="2">
        <v>47677.85</v>
      </c>
    </row>
    <row r="1988" spans="1:7" x14ac:dyDescent="0.4">
      <c r="A1988" s="1">
        <v>43127</v>
      </c>
      <c r="B1988" t="s">
        <v>19</v>
      </c>
      <c r="C1988" t="s">
        <v>25</v>
      </c>
      <c r="D1988" t="s">
        <v>34</v>
      </c>
      <c r="E1988">
        <v>1</v>
      </c>
      <c r="F1988" s="2">
        <v>25588.42</v>
      </c>
      <c r="G1988" s="2">
        <v>41845.85</v>
      </c>
    </row>
    <row r="1989" spans="1:7" x14ac:dyDescent="0.4">
      <c r="A1989" s="1">
        <v>43127</v>
      </c>
      <c r="B1989" t="s">
        <v>8</v>
      </c>
      <c r="C1989" t="s">
        <v>28</v>
      </c>
      <c r="D1989" t="s">
        <v>34</v>
      </c>
      <c r="E1989">
        <v>1</v>
      </c>
      <c r="F1989" s="2">
        <v>21114.400000000001</v>
      </c>
      <c r="G1989" s="2">
        <v>40240.89</v>
      </c>
    </row>
    <row r="1990" spans="1:7" x14ac:dyDescent="0.4">
      <c r="A1990" s="1">
        <v>43127</v>
      </c>
      <c r="B1990" t="s">
        <v>8</v>
      </c>
      <c r="C1990" t="s">
        <v>9</v>
      </c>
      <c r="D1990" t="s">
        <v>34</v>
      </c>
      <c r="E1990">
        <v>4</v>
      </c>
      <c r="F1990" s="2">
        <v>17440.18</v>
      </c>
      <c r="G1990" s="2">
        <v>39193.29</v>
      </c>
    </row>
    <row r="1991" spans="1:7" x14ac:dyDescent="0.4">
      <c r="A1991" s="1">
        <v>43127</v>
      </c>
      <c r="B1991" t="s">
        <v>8</v>
      </c>
      <c r="C1991" t="s">
        <v>9</v>
      </c>
      <c r="D1991" t="s">
        <v>34</v>
      </c>
      <c r="E1991">
        <v>1</v>
      </c>
      <c r="F1991" s="2">
        <v>16125.19</v>
      </c>
      <c r="G1991" s="2">
        <v>39097.97</v>
      </c>
    </row>
    <row r="1992" spans="1:7" x14ac:dyDescent="0.4">
      <c r="A1992" s="1">
        <v>43128</v>
      </c>
      <c r="B1992" t="s">
        <v>15</v>
      </c>
      <c r="C1992" t="s">
        <v>24</v>
      </c>
      <c r="D1992" t="s">
        <v>34</v>
      </c>
      <c r="E1992">
        <v>7</v>
      </c>
      <c r="F1992" s="2">
        <v>49427.55</v>
      </c>
      <c r="G1992" s="2">
        <v>126529.24</v>
      </c>
    </row>
    <row r="1993" spans="1:7" x14ac:dyDescent="0.4">
      <c r="A1993" s="1">
        <v>43128</v>
      </c>
      <c r="B1993" t="s">
        <v>15</v>
      </c>
      <c r="C1993" t="s">
        <v>16</v>
      </c>
      <c r="D1993" t="s">
        <v>7</v>
      </c>
      <c r="E1993">
        <v>3</v>
      </c>
      <c r="F1993" s="2">
        <v>31609.91</v>
      </c>
      <c r="G1993" s="2">
        <v>98473.08</v>
      </c>
    </row>
    <row r="1994" spans="1:7" x14ac:dyDescent="0.4">
      <c r="A1994" s="1">
        <v>43128</v>
      </c>
      <c r="B1994" t="s">
        <v>13</v>
      </c>
      <c r="C1994" t="s">
        <v>29</v>
      </c>
      <c r="D1994" t="s">
        <v>36</v>
      </c>
      <c r="E1994">
        <v>5</v>
      </c>
      <c r="F1994" s="2">
        <v>4863.5200000000004</v>
      </c>
      <c r="G1994" s="2">
        <v>10024.24</v>
      </c>
    </row>
    <row r="1995" spans="1:7" x14ac:dyDescent="0.4">
      <c r="A1995" s="1">
        <v>43128</v>
      </c>
      <c r="B1995" t="s">
        <v>13</v>
      </c>
      <c r="C1995" t="s">
        <v>18</v>
      </c>
      <c r="D1995" t="s">
        <v>12</v>
      </c>
      <c r="E1995">
        <v>1</v>
      </c>
      <c r="F1995" s="2">
        <v>27385.49</v>
      </c>
      <c r="G1995" s="2">
        <v>86410.54</v>
      </c>
    </row>
    <row r="1996" spans="1:7" x14ac:dyDescent="0.4">
      <c r="A1996" s="1">
        <v>43128</v>
      </c>
      <c r="B1996" t="s">
        <v>15</v>
      </c>
      <c r="C1996" t="s">
        <v>23</v>
      </c>
      <c r="D1996" t="s">
        <v>37</v>
      </c>
      <c r="E1996">
        <v>1</v>
      </c>
      <c r="F1996" s="2">
        <v>15340.77</v>
      </c>
      <c r="G1996" s="2">
        <v>33408.79</v>
      </c>
    </row>
    <row r="1997" spans="1:7" x14ac:dyDescent="0.4">
      <c r="A1997" s="1">
        <v>43128</v>
      </c>
      <c r="B1997" t="s">
        <v>13</v>
      </c>
      <c r="C1997" t="s">
        <v>21</v>
      </c>
      <c r="D1997" t="s">
        <v>5</v>
      </c>
      <c r="E1997">
        <v>3</v>
      </c>
      <c r="F1997" s="2">
        <v>31069.485000000001</v>
      </c>
      <c r="G1997" s="2">
        <v>87708.663000000015</v>
      </c>
    </row>
    <row r="1998" spans="1:7" x14ac:dyDescent="0.4">
      <c r="A1998" s="1">
        <v>43128</v>
      </c>
      <c r="B1998" t="s">
        <v>8</v>
      </c>
      <c r="C1998" t="s">
        <v>9</v>
      </c>
      <c r="D1998" t="s">
        <v>7</v>
      </c>
      <c r="E1998">
        <v>2</v>
      </c>
      <c r="F1998" s="2">
        <v>32355.99</v>
      </c>
      <c r="G1998" s="2">
        <v>71735.59</v>
      </c>
    </row>
    <row r="1999" spans="1:7" x14ac:dyDescent="0.4">
      <c r="A1999" s="1">
        <v>43128</v>
      </c>
      <c r="B1999" t="s">
        <v>8</v>
      </c>
      <c r="C1999" t="s">
        <v>9</v>
      </c>
      <c r="D1999" t="s">
        <v>36</v>
      </c>
      <c r="E1999">
        <v>4</v>
      </c>
      <c r="F1999" s="2">
        <v>3803.16</v>
      </c>
      <c r="G1999" s="2">
        <v>8110.64</v>
      </c>
    </row>
    <row r="2000" spans="1:7" x14ac:dyDescent="0.4">
      <c r="A2000" s="1">
        <v>43128</v>
      </c>
      <c r="B2000" t="s">
        <v>35</v>
      </c>
      <c r="C2000" t="s">
        <v>22</v>
      </c>
      <c r="D2000" t="s">
        <v>12</v>
      </c>
      <c r="E2000">
        <v>1</v>
      </c>
      <c r="F2000" s="2">
        <v>20601.66</v>
      </c>
      <c r="G2000" s="2">
        <v>76529.37</v>
      </c>
    </row>
    <row r="2001" spans="1:7" x14ac:dyDescent="0.4">
      <c r="A2001" s="1">
        <v>43128</v>
      </c>
      <c r="B2001" t="s">
        <v>35</v>
      </c>
      <c r="C2001" t="s">
        <v>17</v>
      </c>
      <c r="D2001" t="s">
        <v>5</v>
      </c>
      <c r="E2001">
        <v>4</v>
      </c>
      <c r="F2001" s="2">
        <v>32884.775999999998</v>
      </c>
      <c r="G2001" s="2">
        <v>97972.524000000005</v>
      </c>
    </row>
    <row r="2002" spans="1:7" x14ac:dyDescent="0.4">
      <c r="A2002" s="1">
        <v>43128</v>
      </c>
      <c r="B2002" t="s">
        <v>13</v>
      </c>
      <c r="C2002" t="s">
        <v>14</v>
      </c>
      <c r="D2002" t="s">
        <v>7</v>
      </c>
      <c r="E2002">
        <v>3</v>
      </c>
      <c r="F2002" s="2">
        <v>43819.199999999997</v>
      </c>
      <c r="G2002" s="2">
        <v>105697.85</v>
      </c>
    </row>
    <row r="2003" spans="1:7" x14ac:dyDescent="0.4">
      <c r="A2003" s="1">
        <v>43128</v>
      </c>
      <c r="B2003" t="s">
        <v>10</v>
      </c>
      <c r="C2003" t="s">
        <v>31</v>
      </c>
      <c r="D2003" t="s">
        <v>12</v>
      </c>
      <c r="E2003">
        <v>1</v>
      </c>
      <c r="F2003" s="2">
        <v>23208.25</v>
      </c>
      <c r="G2003" s="2">
        <v>73401.929999999993</v>
      </c>
    </row>
    <row r="2004" spans="1:7" x14ac:dyDescent="0.4">
      <c r="A2004" s="1">
        <v>43128</v>
      </c>
      <c r="B2004" t="s">
        <v>35</v>
      </c>
      <c r="C2004" t="s">
        <v>17</v>
      </c>
      <c r="D2004" t="s">
        <v>5</v>
      </c>
      <c r="E2004">
        <v>3</v>
      </c>
      <c r="F2004" s="2">
        <v>28020.168000000001</v>
      </c>
      <c r="G2004" s="2">
        <v>70166.186999999991</v>
      </c>
    </row>
    <row r="2005" spans="1:7" x14ac:dyDescent="0.4">
      <c r="A2005" s="1">
        <v>43128</v>
      </c>
      <c r="B2005" t="s">
        <v>15</v>
      </c>
      <c r="C2005" t="s">
        <v>32</v>
      </c>
      <c r="D2005" t="s">
        <v>7</v>
      </c>
      <c r="E2005">
        <v>2</v>
      </c>
      <c r="F2005" s="2">
        <v>45785.2</v>
      </c>
      <c r="G2005" s="2">
        <v>83994.33</v>
      </c>
    </row>
    <row r="2006" spans="1:7" x14ac:dyDescent="0.4">
      <c r="A2006" s="1">
        <v>43128</v>
      </c>
      <c r="B2006" t="s">
        <v>10</v>
      </c>
      <c r="C2006" t="s">
        <v>31</v>
      </c>
      <c r="D2006" t="s">
        <v>36</v>
      </c>
      <c r="E2006">
        <v>4</v>
      </c>
      <c r="F2006" s="2">
        <v>3493.44</v>
      </c>
      <c r="G2006" s="2">
        <v>8097.76</v>
      </c>
    </row>
    <row r="2007" spans="1:7" x14ac:dyDescent="0.4">
      <c r="A2007" s="1">
        <v>43128</v>
      </c>
      <c r="B2007" t="s">
        <v>15</v>
      </c>
      <c r="C2007" t="s">
        <v>16</v>
      </c>
      <c r="D2007" t="s">
        <v>12</v>
      </c>
      <c r="E2007">
        <v>1</v>
      </c>
      <c r="F2007" s="2">
        <v>25338.2</v>
      </c>
      <c r="G2007" s="2">
        <v>68045.34</v>
      </c>
    </row>
    <row r="2008" spans="1:7" x14ac:dyDescent="0.4">
      <c r="A2008" s="1">
        <v>43128</v>
      </c>
      <c r="B2008" t="s">
        <v>15</v>
      </c>
      <c r="C2008" t="s">
        <v>33</v>
      </c>
      <c r="D2008" t="s">
        <v>37</v>
      </c>
      <c r="E2008">
        <v>1</v>
      </c>
      <c r="F2008" s="2">
        <v>20523.400000000001</v>
      </c>
      <c r="G2008" s="2">
        <v>35390.800000000003</v>
      </c>
    </row>
    <row r="2009" spans="1:7" x14ac:dyDescent="0.4">
      <c r="A2009" s="1">
        <v>43128</v>
      </c>
      <c r="B2009" t="s">
        <v>19</v>
      </c>
      <c r="C2009" t="s">
        <v>25</v>
      </c>
      <c r="D2009" t="s">
        <v>5</v>
      </c>
      <c r="E2009">
        <v>2</v>
      </c>
      <c r="F2009" s="2">
        <v>23315.183999999997</v>
      </c>
      <c r="G2009" s="2">
        <v>53055.18</v>
      </c>
    </row>
    <row r="2010" spans="1:7" x14ac:dyDescent="0.4">
      <c r="A2010" s="1">
        <v>43128</v>
      </c>
      <c r="B2010" t="s">
        <v>35</v>
      </c>
      <c r="C2010" t="s">
        <v>22</v>
      </c>
      <c r="D2010" t="s">
        <v>7</v>
      </c>
      <c r="E2010">
        <v>2</v>
      </c>
      <c r="F2010" s="2">
        <v>29245.15</v>
      </c>
      <c r="G2010" s="2">
        <v>65413.54</v>
      </c>
    </row>
    <row r="2011" spans="1:7" x14ac:dyDescent="0.4">
      <c r="A2011" s="1">
        <v>43128</v>
      </c>
      <c r="B2011" t="s">
        <v>8</v>
      </c>
      <c r="C2011" t="s">
        <v>9</v>
      </c>
      <c r="D2011" t="s">
        <v>36</v>
      </c>
      <c r="E2011">
        <v>3</v>
      </c>
      <c r="F2011" s="2">
        <v>2569.7199999999998</v>
      </c>
      <c r="G2011" s="2">
        <v>6061</v>
      </c>
    </row>
    <row r="2012" spans="1:7" x14ac:dyDescent="0.4">
      <c r="A2012" s="1">
        <v>43128</v>
      </c>
      <c r="B2012" t="s">
        <v>8</v>
      </c>
      <c r="C2012" t="s">
        <v>28</v>
      </c>
      <c r="D2012" t="s">
        <v>12</v>
      </c>
      <c r="E2012">
        <v>1</v>
      </c>
      <c r="F2012" s="2">
        <v>24370.799999999999</v>
      </c>
      <c r="G2012" s="2">
        <v>62730.44</v>
      </c>
    </row>
    <row r="2013" spans="1:7" x14ac:dyDescent="0.4">
      <c r="A2013" s="1">
        <v>43128</v>
      </c>
      <c r="B2013" t="s">
        <v>35</v>
      </c>
      <c r="C2013" t="s">
        <v>22</v>
      </c>
      <c r="D2013" t="s">
        <v>37</v>
      </c>
      <c r="E2013">
        <v>2</v>
      </c>
      <c r="F2013" s="2">
        <v>14936.84</v>
      </c>
      <c r="G2013" s="2">
        <v>46538.93</v>
      </c>
    </row>
    <row r="2014" spans="1:7" x14ac:dyDescent="0.4">
      <c r="A2014" s="1">
        <v>43128</v>
      </c>
      <c r="B2014" t="s">
        <v>4</v>
      </c>
      <c r="C2014" t="s">
        <v>26</v>
      </c>
      <c r="D2014" t="s">
        <v>5</v>
      </c>
      <c r="E2014">
        <v>5</v>
      </c>
      <c r="F2014" s="2">
        <v>36059.796000000002</v>
      </c>
      <c r="G2014" s="2">
        <v>122866.29000000001</v>
      </c>
    </row>
    <row r="2015" spans="1:7" x14ac:dyDescent="0.4">
      <c r="A2015" s="1">
        <v>43128</v>
      </c>
      <c r="B2015" t="s">
        <v>4</v>
      </c>
      <c r="C2015" t="s">
        <v>6</v>
      </c>
      <c r="D2015" t="s">
        <v>7</v>
      </c>
      <c r="E2015">
        <v>2</v>
      </c>
      <c r="F2015" s="2">
        <v>49301.89</v>
      </c>
      <c r="G2015" s="2">
        <v>76047.88</v>
      </c>
    </row>
    <row r="2016" spans="1:7" x14ac:dyDescent="0.4">
      <c r="A2016" s="1">
        <v>43128</v>
      </c>
      <c r="B2016" t="s">
        <v>4</v>
      </c>
      <c r="C2016" t="s">
        <v>26</v>
      </c>
      <c r="D2016" t="s">
        <v>36</v>
      </c>
      <c r="E2016">
        <v>7</v>
      </c>
      <c r="F2016" s="2">
        <v>6118.8</v>
      </c>
      <c r="G2016" s="2">
        <v>15681.68</v>
      </c>
    </row>
    <row r="2017" spans="1:7" x14ac:dyDescent="0.4">
      <c r="A2017" s="1">
        <v>43128</v>
      </c>
      <c r="B2017" t="s">
        <v>19</v>
      </c>
      <c r="C2017" t="s">
        <v>20</v>
      </c>
      <c r="D2017" t="s">
        <v>37</v>
      </c>
      <c r="E2017">
        <v>1</v>
      </c>
      <c r="F2017" s="2">
        <v>16051.1</v>
      </c>
      <c r="G2017" s="2">
        <v>25161.39</v>
      </c>
    </row>
    <row r="2018" spans="1:7" x14ac:dyDescent="0.4">
      <c r="A2018" s="1">
        <v>43128</v>
      </c>
      <c r="B2018" t="s">
        <v>19</v>
      </c>
      <c r="C2018" t="s">
        <v>25</v>
      </c>
      <c r="D2018" t="s">
        <v>5</v>
      </c>
      <c r="E2018">
        <v>2</v>
      </c>
      <c r="F2018" s="2">
        <v>19961.964</v>
      </c>
      <c r="G2018" s="2">
        <v>45271.665000000001</v>
      </c>
    </row>
    <row r="2019" spans="1:7" x14ac:dyDescent="0.4">
      <c r="A2019" s="1">
        <v>43128</v>
      </c>
      <c r="B2019" t="s">
        <v>4</v>
      </c>
      <c r="C2019" t="s">
        <v>6</v>
      </c>
      <c r="D2019" t="s">
        <v>7</v>
      </c>
      <c r="E2019">
        <v>3</v>
      </c>
      <c r="F2019" s="2">
        <v>45127.71</v>
      </c>
      <c r="G2019" s="2">
        <v>107706.81</v>
      </c>
    </row>
    <row r="2020" spans="1:7" x14ac:dyDescent="0.4">
      <c r="A2020" s="1">
        <v>43128</v>
      </c>
      <c r="B2020" t="s">
        <v>15</v>
      </c>
      <c r="C2020" t="s">
        <v>33</v>
      </c>
      <c r="D2020" t="s">
        <v>36</v>
      </c>
      <c r="E2020">
        <v>9</v>
      </c>
      <c r="F2020" s="2">
        <v>10998.24</v>
      </c>
      <c r="G2020" s="2">
        <v>24502.68</v>
      </c>
    </row>
    <row r="2021" spans="1:7" x14ac:dyDescent="0.4">
      <c r="A2021" s="1">
        <v>43128</v>
      </c>
      <c r="B2021" t="s">
        <v>15</v>
      </c>
      <c r="C2021" t="s">
        <v>24</v>
      </c>
      <c r="D2021" t="s">
        <v>12</v>
      </c>
      <c r="E2021">
        <v>1</v>
      </c>
      <c r="F2021" s="2">
        <v>26070.91</v>
      </c>
      <c r="G2021" s="2">
        <v>65763.63</v>
      </c>
    </row>
    <row r="2022" spans="1:7" x14ac:dyDescent="0.4">
      <c r="A2022" s="1">
        <v>43128</v>
      </c>
      <c r="B2022" t="s">
        <v>15</v>
      </c>
      <c r="C2022" t="s">
        <v>33</v>
      </c>
      <c r="D2022" t="s">
        <v>5</v>
      </c>
      <c r="E2022">
        <v>4</v>
      </c>
      <c r="F2022" s="2">
        <v>41324.544000000002</v>
      </c>
      <c r="G2022" s="2">
        <v>107205.39000000001</v>
      </c>
    </row>
    <row r="2023" spans="1:7" x14ac:dyDescent="0.4">
      <c r="A2023" s="1">
        <v>43128</v>
      </c>
      <c r="B2023" t="s">
        <v>8</v>
      </c>
      <c r="C2023" t="s">
        <v>9</v>
      </c>
      <c r="D2023" t="s">
        <v>7</v>
      </c>
      <c r="E2023">
        <v>3</v>
      </c>
      <c r="F2023" s="2">
        <v>52651.03</v>
      </c>
      <c r="G2023" s="2">
        <v>95086.14</v>
      </c>
    </row>
    <row r="2024" spans="1:7" x14ac:dyDescent="0.4">
      <c r="A2024" s="1">
        <v>43128</v>
      </c>
      <c r="B2024" t="s">
        <v>10</v>
      </c>
      <c r="C2024" t="s">
        <v>31</v>
      </c>
      <c r="D2024" t="s">
        <v>36</v>
      </c>
      <c r="E2024">
        <v>3</v>
      </c>
      <c r="F2024" s="2">
        <v>3047.16</v>
      </c>
      <c r="G2024" s="2">
        <v>7423.36</v>
      </c>
    </row>
    <row r="2025" spans="1:7" x14ac:dyDescent="0.4">
      <c r="A2025" s="1">
        <v>43128</v>
      </c>
      <c r="B2025" t="s">
        <v>15</v>
      </c>
      <c r="C2025" t="s">
        <v>32</v>
      </c>
      <c r="D2025" t="s">
        <v>12</v>
      </c>
      <c r="E2025">
        <v>1</v>
      </c>
      <c r="F2025" s="2">
        <v>36962.980000000003</v>
      </c>
      <c r="G2025" s="2">
        <v>89036.84</v>
      </c>
    </row>
    <row r="2026" spans="1:7" x14ac:dyDescent="0.4">
      <c r="A2026" s="1">
        <v>43128</v>
      </c>
      <c r="B2026" t="s">
        <v>4</v>
      </c>
      <c r="C2026" t="s">
        <v>6</v>
      </c>
      <c r="D2026" t="s">
        <v>37</v>
      </c>
      <c r="E2026">
        <v>1</v>
      </c>
      <c r="F2026" s="2">
        <v>15541.63</v>
      </c>
      <c r="G2026" s="2">
        <v>35445.64</v>
      </c>
    </row>
    <row r="2027" spans="1:7" x14ac:dyDescent="0.4">
      <c r="A2027" s="1">
        <v>43128</v>
      </c>
      <c r="B2027" t="s">
        <v>8</v>
      </c>
      <c r="C2027" t="s">
        <v>9</v>
      </c>
      <c r="D2027" t="s">
        <v>5</v>
      </c>
      <c r="E2027">
        <v>2</v>
      </c>
      <c r="F2027" s="2">
        <v>14870.349</v>
      </c>
      <c r="G2027" s="2">
        <v>42083.252999999997</v>
      </c>
    </row>
    <row r="2028" spans="1:7" x14ac:dyDescent="0.4">
      <c r="A2028" s="1">
        <v>43128</v>
      </c>
      <c r="B2028" t="s">
        <v>10</v>
      </c>
      <c r="C2028" t="s">
        <v>11</v>
      </c>
      <c r="D2028" t="s">
        <v>7</v>
      </c>
      <c r="E2028">
        <v>3</v>
      </c>
      <c r="F2028" s="2">
        <v>43265.21</v>
      </c>
      <c r="G2028" s="2">
        <v>83688.679999999993</v>
      </c>
    </row>
    <row r="2029" spans="1:7" x14ac:dyDescent="0.4">
      <c r="A2029" s="1">
        <v>43128</v>
      </c>
      <c r="B2029" t="s">
        <v>8</v>
      </c>
      <c r="C2029" t="s">
        <v>9</v>
      </c>
      <c r="D2029" t="s">
        <v>36</v>
      </c>
      <c r="E2029">
        <v>4</v>
      </c>
      <c r="F2029" s="2">
        <v>3851.44</v>
      </c>
      <c r="G2029" s="2">
        <v>8210.08</v>
      </c>
    </row>
    <row r="2030" spans="1:7" x14ac:dyDescent="0.4">
      <c r="A2030" s="1">
        <v>43128</v>
      </c>
      <c r="B2030" t="s">
        <v>13</v>
      </c>
      <c r="C2030" t="s">
        <v>14</v>
      </c>
      <c r="D2030" t="s">
        <v>12</v>
      </c>
      <c r="E2030">
        <v>2</v>
      </c>
      <c r="F2030" s="2">
        <v>24982.92</v>
      </c>
      <c r="G2030" s="2">
        <v>106849.21</v>
      </c>
    </row>
    <row r="2031" spans="1:7" x14ac:dyDescent="0.4">
      <c r="A2031" s="1">
        <v>43128</v>
      </c>
      <c r="B2031" t="s">
        <v>35</v>
      </c>
      <c r="C2031" t="s">
        <v>17</v>
      </c>
      <c r="D2031" t="s">
        <v>37</v>
      </c>
      <c r="E2031">
        <v>2</v>
      </c>
      <c r="F2031" s="2">
        <v>17168.48</v>
      </c>
      <c r="G2031" s="2">
        <v>42209.02</v>
      </c>
    </row>
    <row r="2032" spans="1:7" x14ac:dyDescent="0.4">
      <c r="A2032" s="1">
        <v>43128</v>
      </c>
      <c r="B2032" t="s">
        <v>13</v>
      </c>
      <c r="C2032" t="s">
        <v>18</v>
      </c>
      <c r="D2032" t="s">
        <v>5</v>
      </c>
      <c r="E2032">
        <v>3</v>
      </c>
      <c r="F2032" s="2">
        <v>30939.012000000002</v>
      </c>
      <c r="G2032" s="2">
        <v>95839.38900000001</v>
      </c>
    </row>
    <row r="2033" spans="1:7" x14ac:dyDescent="0.4">
      <c r="A2033" s="1">
        <v>43128</v>
      </c>
      <c r="B2033" t="s">
        <v>8</v>
      </c>
      <c r="C2033" t="s">
        <v>9</v>
      </c>
      <c r="D2033" t="s">
        <v>7</v>
      </c>
      <c r="E2033">
        <v>3</v>
      </c>
      <c r="F2033" s="2">
        <v>49544.18</v>
      </c>
      <c r="G2033" s="2">
        <v>86671.58</v>
      </c>
    </row>
    <row r="2034" spans="1:7" x14ac:dyDescent="0.4">
      <c r="A2034" s="1">
        <v>43128</v>
      </c>
      <c r="B2034" t="s">
        <v>19</v>
      </c>
      <c r="C2034" t="s">
        <v>20</v>
      </c>
      <c r="D2034" t="s">
        <v>12</v>
      </c>
      <c r="E2034">
        <v>1</v>
      </c>
      <c r="F2034" s="2">
        <v>13490.61</v>
      </c>
      <c r="G2034" s="2">
        <v>46176.34</v>
      </c>
    </row>
    <row r="2035" spans="1:7" x14ac:dyDescent="0.4">
      <c r="A2035" s="1">
        <v>43128</v>
      </c>
      <c r="B2035" t="s">
        <v>13</v>
      </c>
      <c r="C2035" t="s">
        <v>21</v>
      </c>
      <c r="D2035" t="s">
        <v>37</v>
      </c>
      <c r="E2035">
        <v>2</v>
      </c>
      <c r="F2035" s="2">
        <v>17435.27</v>
      </c>
      <c r="G2035" s="2">
        <v>42526.81</v>
      </c>
    </row>
    <row r="2036" spans="1:7" x14ac:dyDescent="0.4">
      <c r="A2036" s="1">
        <v>43128</v>
      </c>
      <c r="B2036" t="s">
        <v>35</v>
      </c>
      <c r="C2036" t="s">
        <v>22</v>
      </c>
      <c r="D2036" t="s">
        <v>5</v>
      </c>
      <c r="E2036">
        <v>4</v>
      </c>
      <c r="F2036" s="2">
        <v>31410.179999999997</v>
      </c>
      <c r="G2036" s="2">
        <v>95494.842000000004</v>
      </c>
    </row>
    <row r="2037" spans="1:7" x14ac:dyDescent="0.4">
      <c r="A2037" s="1">
        <v>43128</v>
      </c>
      <c r="B2037" t="s">
        <v>19</v>
      </c>
      <c r="C2037" t="s">
        <v>20</v>
      </c>
      <c r="D2037" t="s">
        <v>7</v>
      </c>
      <c r="E2037">
        <v>2</v>
      </c>
      <c r="F2037" s="2">
        <v>24863.68</v>
      </c>
      <c r="G2037" s="2">
        <v>56798.16</v>
      </c>
    </row>
    <row r="2038" spans="1:7" x14ac:dyDescent="0.4">
      <c r="A2038" s="1">
        <v>43128</v>
      </c>
      <c r="B2038" t="s">
        <v>13</v>
      </c>
      <c r="C2038" t="s">
        <v>29</v>
      </c>
      <c r="D2038" t="s">
        <v>36</v>
      </c>
      <c r="E2038">
        <v>5</v>
      </c>
      <c r="F2038" s="2">
        <v>4108.16</v>
      </c>
      <c r="G2038" s="2">
        <v>10907.72</v>
      </c>
    </row>
    <row r="2039" spans="1:7" x14ac:dyDescent="0.4">
      <c r="A2039" s="1">
        <v>43128</v>
      </c>
      <c r="B2039" t="s">
        <v>15</v>
      </c>
      <c r="C2039" t="s">
        <v>23</v>
      </c>
      <c r="D2039" t="s">
        <v>12</v>
      </c>
      <c r="E2039">
        <v>1</v>
      </c>
      <c r="F2039" s="2">
        <v>20673.63</v>
      </c>
      <c r="G2039" s="2">
        <v>64984.29</v>
      </c>
    </row>
    <row r="2040" spans="1:7" x14ac:dyDescent="0.4">
      <c r="A2040" s="1">
        <v>43128</v>
      </c>
      <c r="B2040" t="s">
        <v>15</v>
      </c>
      <c r="C2040" t="s">
        <v>16</v>
      </c>
      <c r="D2040" t="s">
        <v>34</v>
      </c>
      <c r="E2040">
        <v>7</v>
      </c>
      <c r="F2040" s="2">
        <v>55360.92</v>
      </c>
      <c r="G2040" s="2">
        <v>106394.17</v>
      </c>
    </row>
    <row r="2041" spans="1:7" x14ac:dyDescent="0.4">
      <c r="A2041" s="1">
        <v>43128</v>
      </c>
      <c r="B2041" t="s">
        <v>15</v>
      </c>
      <c r="C2041" t="s">
        <v>27</v>
      </c>
      <c r="D2041" t="s">
        <v>34</v>
      </c>
      <c r="E2041">
        <v>7</v>
      </c>
      <c r="F2041" s="2">
        <v>46061.68</v>
      </c>
      <c r="G2041" s="2">
        <v>104079.79</v>
      </c>
    </row>
    <row r="2042" spans="1:7" x14ac:dyDescent="0.4">
      <c r="A2042" s="1">
        <v>43128</v>
      </c>
      <c r="B2042" t="s">
        <v>19</v>
      </c>
      <c r="C2042" t="s">
        <v>25</v>
      </c>
      <c r="D2042" t="s">
        <v>34</v>
      </c>
      <c r="E2042">
        <v>2</v>
      </c>
      <c r="F2042" s="2">
        <v>22397.91</v>
      </c>
      <c r="G2042" s="2">
        <v>62900.11</v>
      </c>
    </row>
    <row r="2043" spans="1:7" x14ac:dyDescent="0.4">
      <c r="A2043" s="1">
        <v>43128</v>
      </c>
      <c r="B2043" t="s">
        <v>13</v>
      </c>
      <c r="C2043" t="s">
        <v>21</v>
      </c>
      <c r="D2043" t="s">
        <v>34</v>
      </c>
      <c r="E2043">
        <v>2</v>
      </c>
      <c r="F2043" s="2">
        <v>25913.55</v>
      </c>
      <c r="G2043" s="2">
        <v>62790.91</v>
      </c>
    </row>
    <row r="2044" spans="1:7" x14ac:dyDescent="0.4">
      <c r="A2044" s="1">
        <v>43128</v>
      </c>
      <c r="B2044" t="s">
        <v>10</v>
      </c>
      <c r="C2044" t="s">
        <v>11</v>
      </c>
      <c r="D2044" t="s">
        <v>34</v>
      </c>
      <c r="E2044">
        <v>1</v>
      </c>
      <c r="F2044" s="2">
        <v>18245.37</v>
      </c>
      <c r="G2044" s="2">
        <v>55404.76</v>
      </c>
    </row>
    <row r="2045" spans="1:7" x14ac:dyDescent="0.4">
      <c r="A2045" s="1">
        <v>43128</v>
      </c>
      <c r="B2045" t="s">
        <v>13</v>
      </c>
      <c r="C2045" t="s">
        <v>29</v>
      </c>
      <c r="D2045" t="s">
        <v>34</v>
      </c>
      <c r="E2045">
        <v>2</v>
      </c>
      <c r="F2045" s="2">
        <v>19152.12</v>
      </c>
      <c r="G2045" s="2">
        <v>48613.3</v>
      </c>
    </row>
    <row r="2046" spans="1:7" x14ac:dyDescent="0.4">
      <c r="A2046" s="1">
        <v>43128</v>
      </c>
      <c r="B2046" t="s">
        <v>13</v>
      </c>
      <c r="C2046" t="s">
        <v>18</v>
      </c>
      <c r="D2046" t="s">
        <v>34</v>
      </c>
      <c r="E2046">
        <v>1</v>
      </c>
      <c r="F2046" s="2">
        <v>21461.54</v>
      </c>
      <c r="G2046" s="2">
        <v>47496.29</v>
      </c>
    </row>
    <row r="2047" spans="1:7" x14ac:dyDescent="0.4">
      <c r="A2047" s="1">
        <v>43128</v>
      </c>
      <c r="B2047" t="s">
        <v>8</v>
      </c>
      <c r="C2047" t="s">
        <v>30</v>
      </c>
      <c r="D2047" t="s">
        <v>34</v>
      </c>
      <c r="E2047">
        <v>1</v>
      </c>
      <c r="F2047" s="2">
        <v>15088.48</v>
      </c>
      <c r="G2047" s="2">
        <v>28140.94</v>
      </c>
    </row>
    <row r="2048" spans="1:7" x14ac:dyDescent="0.4">
      <c r="A2048" s="1">
        <v>43129</v>
      </c>
      <c r="B2048" t="s">
        <v>15</v>
      </c>
      <c r="C2048" t="s">
        <v>23</v>
      </c>
      <c r="D2048" t="s">
        <v>34</v>
      </c>
      <c r="E2048">
        <v>9</v>
      </c>
      <c r="F2048" s="2">
        <v>41938.129999999997</v>
      </c>
      <c r="G2048" s="2">
        <v>134801.13</v>
      </c>
    </row>
    <row r="2049" spans="1:7" x14ac:dyDescent="0.4">
      <c r="A2049" s="1">
        <v>43129</v>
      </c>
      <c r="B2049" t="s">
        <v>35</v>
      </c>
      <c r="C2049" t="s">
        <v>17</v>
      </c>
      <c r="D2049" t="s">
        <v>37</v>
      </c>
      <c r="E2049">
        <v>1</v>
      </c>
      <c r="F2049" s="2">
        <v>10381.01</v>
      </c>
      <c r="G2049" s="2">
        <v>35130.85</v>
      </c>
    </row>
    <row r="2050" spans="1:7" x14ac:dyDescent="0.4">
      <c r="A2050" s="1">
        <v>43129</v>
      </c>
      <c r="B2050" t="s">
        <v>15</v>
      </c>
      <c r="C2050" t="s">
        <v>24</v>
      </c>
      <c r="D2050" t="s">
        <v>7</v>
      </c>
      <c r="E2050">
        <v>2</v>
      </c>
      <c r="F2050" s="2">
        <v>30328.65</v>
      </c>
      <c r="G2050" s="2">
        <v>77378.7</v>
      </c>
    </row>
    <row r="2051" spans="1:7" x14ac:dyDescent="0.4">
      <c r="A2051" s="1">
        <v>43129</v>
      </c>
      <c r="B2051" t="s">
        <v>8</v>
      </c>
      <c r="C2051" t="s">
        <v>28</v>
      </c>
      <c r="D2051" t="s">
        <v>36</v>
      </c>
      <c r="E2051">
        <v>3</v>
      </c>
      <c r="F2051" s="2">
        <v>2674.36</v>
      </c>
      <c r="G2051" s="2">
        <v>5804.12</v>
      </c>
    </row>
    <row r="2052" spans="1:7" x14ac:dyDescent="0.4">
      <c r="A2052" s="1">
        <v>43129</v>
      </c>
      <c r="B2052" t="s">
        <v>13</v>
      </c>
      <c r="C2052" t="s">
        <v>18</v>
      </c>
      <c r="D2052" t="s">
        <v>12</v>
      </c>
      <c r="E2052">
        <v>2</v>
      </c>
      <c r="F2052" s="2">
        <v>37762.81</v>
      </c>
      <c r="G2052" s="2">
        <v>97390.29</v>
      </c>
    </row>
    <row r="2053" spans="1:7" x14ac:dyDescent="0.4">
      <c r="A2053" s="1">
        <v>43129</v>
      </c>
      <c r="B2053" t="s">
        <v>19</v>
      </c>
      <c r="C2053" t="s">
        <v>25</v>
      </c>
      <c r="D2053" t="s">
        <v>37</v>
      </c>
      <c r="E2053">
        <v>1</v>
      </c>
      <c r="F2053" s="2">
        <v>13479.26</v>
      </c>
      <c r="G2053" s="2">
        <v>27448.79</v>
      </c>
    </row>
    <row r="2054" spans="1:7" x14ac:dyDescent="0.4">
      <c r="A2054" s="1">
        <v>43129</v>
      </c>
      <c r="B2054" t="s">
        <v>8</v>
      </c>
      <c r="C2054" t="s">
        <v>9</v>
      </c>
      <c r="D2054" t="s">
        <v>5</v>
      </c>
      <c r="E2054">
        <v>2</v>
      </c>
      <c r="F2054" s="2">
        <v>13350.627</v>
      </c>
      <c r="G2054" s="2">
        <v>53476.569000000003</v>
      </c>
    </row>
    <row r="2055" spans="1:7" x14ac:dyDescent="0.4">
      <c r="A2055" s="1">
        <v>43129</v>
      </c>
      <c r="B2055" t="s">
        <v>4</v>
      </c>
      <c r="C2055" t="s">
        <v>26</v>
      </c>
      <c r="D2055" t="s">
        <v>7</v>
      </c>
      <c r="E2055">
        <v>2</v>
      </c>
      <c r="F2055" s="2">
        <v>30996.22</v>
      </c>
      <c r="G2055" s="2">
        <v>71835.429999999993</v>
      </c>
    </row>
    <row r="2056" spans="1:7" x14ac:dyDescent="0.4">
      <c r="A2056" s="1">
        <v>43129</v>
      </c>
      <c r="B2056" t="s">
        <v>8</v>
      </c>
      <c r="C2056" t="s">
        <v>30</v>
      </c>
      <c r="D2056" t="s">
        <v>36</v>
      </c>
      <c r="E2056">
        <v>3</v>
      </c>
      <c r="F2056" s="2">
        <v>2739.16</v>
      </c>
      <c r="G2056" s="2">
        <v>6227.92</v>
      </c>
    </row>
    <row r="2057" spans="1:7" x14ac:dyDescent="0.4">
      <c r="A2057" s="1">
        <v>43129</v>
      </c>
      <c r="B2057" t="s">
        <v>15</v>
      </c>
      <c r="C2057" t="s">
        <v>27</v>
      </c>
      <c r="D2057" t="s">
        <v>37</v>
      </c>
      <c r="E2057">
        <v>2</v>
      </c>
      <c r="F2057" s="2">
        <v>17450.759999999998</v>
      </c>
      <c r="G2057" s="2">
        <v>45351.79</v>
      </c>
    </row>
    <row r="2058" spans="1:7" x14ac:dyDescent="0.4">
      <c r="A2058" s="1">
        <v>43129</v>
      </c>
      <c r="B2058" t="s">
        <v>8</v>
      </c>
      <c r="C2058" t="s">
        <v>28</v>
      </c>
      <c r="D2058" t="s">
        <v>5</v>
      </c>
      <c r="E2058">
        <v>2</v>
      </c>
      <c r="F2058" s="2">
        <v>13761.503999999999</v>
      </c>
      <c r="G2058" s="2">
        <v>40325.813999999998</v>
      </c>
    </row>
    <row r="2059" spans="1:7" x14ac:dyDescent="0.4">
      <c r="A2059" s="1">
        <v>43129</v>
      </c>
      <c r="B2059" t="s">
        <v>13</v>
      </c>
      <c r="C2059" t="s">
        <v>14</v>
      </c>
      <c r="D2059" t="s">
        <v>7</v>
      </c>
      <c r="E2059">
        <v>3</v>
      </c>
      <c r="F2059" s="2">
        <v>41510.400000000001</v>
      </c>
      <c r="G2059" s="2">
        <v>94858.93</v>
      </c>
    </row>
    <row r="2060" spans="1:7" x14ac:dyDescent="0.4">
      <c r="A2060" s="1">
        <v>43129</v>
      </c>
      <c r="B2060" t="s">
        <v>8</v>
      </c>
      <c r="C2060" t="s">
        <v>30</v>
      </c>
      <c r="D2060" t="s">
        <v>36</v>
      </c>
      <c r="E2060">
        <v>4</v>
      </c>
      <c r="F2060" s="2">
        <v>3126</v>
      </c>
      <c r="G2060" s="2">
        <v>7753.32</v>
      </c>
    </row>
    <row r="2061" spans="1:7" x14ac:dyDescent="0.4">
      <c r="A2061" s="1">
        <v>43129</v>
      </c>
      <c r="B2061" t="s">
        <v>15</v>
      </c>
      <c r="C2061" t="s">
        <v>16</v>
      </c>
      <c r="D2061" t="s">
        <v>12</v>
      </c>
      <c r="E2061">
        <v>1</v>
      </c>
      <c r="F2061" s="2">
        <v>24536.54</v>
      </c>
      <c r="G2061" s="2">
        <v>70254.320000000007</v>
      </c>
    </row>
    <row r="2062" spans="1:7" x14ac:dyDescent="0.4">
      <c r="A2062" s="1">
        <v>43129</v>
      </c>
      <c r="B2062" t="s">
        <v>13</v>
      </c>
      <c r="C2062" t="s">
        <v>18</v>
      </c>
      <c r="D2062" t="s">
        <v>37</v>
      </c>
      <c r="E2062">
        <v>2</v>
      </c>
      <c r="F2062" s="2">
        <v>17394.46</v>
      </c>
      <c r="G2062" s="2">
        <v>37887.21</v>
      </c>
    </row>
    <row r="2063" spans="1:7" x14ac:dyDescent="0.4">
      <c r="A2063" s="1">
        <v>43129</v>
      </c>
      <c r="B2063" t="s">
        <v>19</v>
      </c>
      <c r="C2063" t="s">
        <v>25</v>
      </c>
      <c r="D2063" t="s">
        <v>5</v>
      </c>
      <c r="E2063">
        <v>3</v>
      </c>
      <c r="F2063" s="2">
        <v>25266.609</v>
      </c>
      <c r="G2063" s="2">
        <v>76648.058999999994</v>
      </c>
    </row>
    <row r="2064" spans="1:7" x14ac:dyDescent="0.4">
      <c r="A2064" s="1">
        <v>43129</v>
      </c>
      <c r="B2064" t="s">
        <v>15</v>
      </c>
      <c r="C2064" t="s">
        <v>23</v>
      </c>
      <c r="D2064" t="s">
        <v>7</v>
      </c>
      <c r="E2064">
        <v>2</v>
      </c>
      <c r="F2064" s="2">
        <v>33691.42</v>
      </c>
      <c r="G2064" s="2">
        <v>90063.42</v>
      </c>
    </row>
    <row r="2065" spans="1:7" x14ac:dyDescent="0.4">
      <c r="A2065" s="1">
        <v>43129</v>
      </c>
      <c r="B2065" t="s">
        <v>13</v>
      </c>
      <c r="C2065" t="s">
        <v>21</v>
      </c>
      <c r="D2065" t="s">
        <v>36</v>
      </c>
      <c r="E2065">
        <v>5</v>
      </c>
      <c r="F2065" s="2">
        <v>3392.88</v>
      </c>
      <c r="G2065" s="2">
        <v>9148.48</v>
      </c>
    </row>
    <row r="2066" spans="1:7" x14ac:dyDescent="0.4">
      <c r="A2066" s="1">
        <v>43129</v>
      </c>
      <c r="B2066" t="s">
        <v>8</v>
      </c>
      <c r="C2066" t="s">
        <v>9</v>
      </c>
      <c r="D2066" t="s">
        <v>12</v>
      </c>
      <c r="E2066">
        <v>1</v>
      </c>
      <c r="F2066" s="2">
        <v>17562.990000000002</v>
      </c>
      <c r="G2066" s="2">
        <v>60039.03</v>
      </c>
    </row>
    <row r="2067" spans="1:7" x14ac:dyDescent="0.4">
      <c r="A2067" s="1">
        <v>43129</v>
      </c>
      <c r="B2067" t="s">
        <v>35</v>
      </c>
      <c r="C2067" t="s">
        <v>22</v>
      </c>
      <c r="D2067" t="s">
        <v>37</v>
      </c>
      <c r="E2067">
        <v>1</v>
      </c>
      <c r="F2067" s="2">
        <v>13421.59</v>
      </c>
      <c r="G2067" s="2">
        <v>28854.57</v>
      </c>
    </row>
    <row r="2068" spans="1:7" x14ac:dyDescent="0.4">
      <c r="A2068" s="1">
        <v>43129</v>
      </c>
      <c r="B2068" t="s">
        <v>8</v>
      </c>
      <c r="C2068" t="s">
        <v>30</v>
      </c>
      <c r="D2068" t="s">
        <v>5</v>
      </c>
      <c r="E2068">
        <v>2</v>
      </c>
      <c r="F2068" s="2">
        <v>13417.101000000001</v>
      </c>
      <c r="G2068" s="2">
        <v>42458.885999999999</v>
      </c>
    </row>
    <row r="2069" spans="1:7" x14ac:dyDescent="0.4">
      <c r="A2069" s="1">
        <v>43129</v>
      </c>
      <c r="B2069" t="s">
        <v>35</v>
      </c>
      <c r="C2069" t="s">
        <v>17</v>
      </c>
      <c r="D2069" t="s">
        <v>36</v>
      </c>
      <c r="E2069">
        <v>6</v>
      </c>
      <c r="F2069" s="2">
        <v>4823.32</v>
      </c>
      <c r="G2069" s="2">
        <v>13171.8</v>
      </c>
    </row>
    <row r="2070" spans="1:7" x14ac:dyDescent="0.4">
      <c r="A2070" s="1">
        <v>43129</v>
      </c>
      <c r="B2070" t="s">
        <v>13</v>
      </c>
      <c r="C2070" t="s">
        <v>14</v>
      </c>
      <c r="D2070" t="s">
        <v>12</v>
      </c>
      <c r="E2070">
        <v>1</v>
      </c>
      <c r="F2070" s="2">
        <v>24321.23</v>
      </c>
      <c r="G2070" s="2">
        <v>78981.48</v>
      </c>
    </row>
    <row r="2071" spans="1:7" x14ac:dyDescent="0.4">
      <c r="A2071" s="1">
        <v>43129</v>
      </c>
      <c r="B2071" t="s">
        <v>10</v>
      </c>
      <c r="C2071" t="s">
        <v>31</v>
      </c>
      <c r="D2071" t="s">
        <v>37</v>
      </c>
      <c r="E2071">
        <v>1</v>
      </c>
      <c r="F2071" s="2">
        <v>15562.09</v>
      </c>
      <c r="G2071" s="2">
        <v>40598.519999999997</v>
      </c>
    </row>
    <row r="2072" spans="1:7" x14ac:dyDescent="0.4">
      <c r="A2072" s="1">
        <v>43129</v>
      </c>
      <c r="B2072" t="s">
        <v>15</v>
      </c>
      <c r="C2072" t="s">
        <v>27</v>
      </c>
      <c r="D2072" t="s">
        <v>5</v>
      </c>
      <c r="E2072">
        <v>5</v>
      </c>
      <c r="F2072" s="2">
        <v>44461.178999999996</v>
      </c>
      <c r="G2072" s="2">
        <v>107147.61900000001</v>
      </c>
    </row>
    <row r="2073" spans="1:7" x14ac:dyDescent="0.4">
      <c r="A2073" s="1">
        <v>43129</v>
      </c>
      <c r="B2073" t="s">
        <v>35</v>
      </c>
      <c r="C2073" t="s">
        <v>17</v>
      </c>
      <c r="D2073" t="s">
        <v>36</v>
      </c>
      <c r="E2073">
        <v>6</v>
      </c>
      <c r="F2073" s="2">
        <v>5851.48</v>
      </c>
      <c r="G2073" s="2">
        <v>10854.4</v>
      </c>
    </row>
    <row r="2074" spans="1:7" x14ac:dyDescent="0.4">
      <c r="A2074" s="1">
        <v>43129</v>
      </c>
      <c r="B2074" t="s">
        <v>15</v>
      </c>
      <c r="C2074" t="s">
        <v>32</v>
      </c>
      <c r="D2074" t="s">
        <v>12</v>
      </c>
      <c r="E2074">
        <v>1</v>
      </c>
      <c r="F2074" s="2">
        <v>35119.589999999997</v>
      </c>
      <c r="G2074" s="2">
        <v>81907.28</v>
      </c>
    </row>
    <row r="2075" spans="1:7" x14ac:dyDescent="0.4">
      <c r="A2075" s="1">
        <v>43129</v>
      </c>
      <c r="B2075" t="s">
        <v>15</v>
      </c>
      <c r="C2075" t="s">
        <v>16</v>
      </c>
      <c r="D2075" t="s">
        <v>37</v>
      </c>
      <c r="E2075">
        <v>1</v>
      </c>
      <c r="F2075" s="2">
        <v>18031.98</v>
      </c>
      <c r="G2075" s="2">
        <v>34086.07</v>
      </c>
    </row>
    <row r="2076" spans="1:7" x14ac:dyDescent="0.4">
      <c r="A2076" s="1">
        <v>43129</v>
      </c>
      <c r="B2076" t="s">
        <v>10</v>
      </c>
      <c r="C2076" t="s">
        <v>11</v>
      </c>
      <c r="D2076" t="s">
        <v>5</v>
      </c>
      <c r="E2076">
        <v>2</v>
      </c>
      <c r="F2076" s="2">
        <v>15481.457999999999</v>
      </c>
      <c r="G2076" s="2">
        <v>62542.484999999993</v>
      </c>
    </row>
    <row r="2077" spans="1:7" x14ac:dyDescent="0.4">
      <c r="A2077" s="1">
        <v>43129</v>
      </c>
      <c r="B2077" t="s">
        <v>15</v>
      </c>
      <c r="C2077" t="s">
        <v>33</v>
      </c>
      <c r="D2077" t="s">
        <v>7</v>
      </c>
      <c r="E2077">
        <v>3</v>
      </c>
      <c r="F2077" s="2">
        <v>50458.47</v>
      </c>
      <c r="G2077" s="2">
        <v>83435.490000000005</v>
      </c>
    </row>
    <row r="2078" spans="1:7" x14ac:dyDescent="0.4">
      <c r="A2078" s="1">
        <v>43129</v>
      </c>
      <c r="B2078" t="s">
        <v>19</v>
      </c>
      <c r="C2078" t="s">
        <v>25</v>
      </c>
      <c r="D2078" t="s">
        <v>36</v>
      </c>
      <c r="E2078">
        <v>5</v>
      </c>
      <c r="F2078" s="2">
        <v>5122.84</v>
      </c>
      <c r="G2078" s="2">
        <v>10561.92</v>
      </c>
    </row>
    <row r="2079" spans="1:7" x14ac:dyDescent="0.4">
      <c r="A2079" s="1">
        <v>43129</v>
      </c>
      <c r="B2079" t="s">
        <v>35</v>
      </c>
      <c r="C2079" t="s">
        <v>22</v>
      </c>
      <c r="D2079" t="s">
        <v>12</v>
      </c>
      <c r="E2079">
        <v>1</v>
      </c>
      <c r="F2079" s="2">
        <v>19456.25</v>
      </c>
      <c r="G2079" s="2">
        <v>69817.38</v>
      </c>
    </row>
    <row r="2080" spans="1:7" x14ac:dyDescent="0.4">
      <c r="A2080" s="1">
        <v>43129</v>
      </c>
      <c r="B2080" t="s">
        <v>8</v>
      </c>
      <c r="C2080" t="s">
        <v>28</v>
      </c>
      <c r="D2080" t="s">
        <v>37</v>
      </c>
      <c r="E2080">
        <v>1</v>
      </c>
      <c r="F2080" s="2">
        <v>15286.37</v>
      </c>
      <c r="G2080" s="2">
        <v>39748.07</v>
      </c>
    </row>
    <row r="2081" spans="1:7" x14ac:dyDescent="0.4">
      <c r="A2081" s="1">
        <v>43129</v>
      </c>
      <c r="B2081" t="s">
        <v>15</v>
      </c>
      <c r="C2081" t="s">
        <v>24</v>
      </c>
      <c r="D2081" t="s">
        <v>5</v>
      </c>
      <c r="E2081">
        <v>5</v>
      </c>
      <c r="F2081" s="2">
        <v>44026.344000000005</v>
      </c>
      <c r="G2081" s="2">
        <v>136433.16899999999</v>
      </c>
    </row>
    <row r="2082" spans="1:7" x14ac:dyDescent="0.4">
      <c r="A2082" s="1">
        <v>43129</v>
      </c>
      <c r="B2082" t="s">
        <v>35</v>
      </c>
      <c r="C2082" t="s">
        <v>22</v>
      </c>
      <c r="D2082" t="s">
        <v>7</v>
      </c>
      <c r="E2082">
        <v>3</v>
      </c>
      <c r="F2082" s="2">
        <v>34318.269999999997</v>
      </c>
      <c r="G2082" s="2">
        <v>93207.99</v>
      </c>
    </row>
    <row r="2083" spans="1:7" x14ac:dyDescent="0.4">
      <c r="A2083" s="1">
        <v>43129</v>
      </c>
      <c r="B2083" t="s">
        <v>4</v>
      </c>
      <c r="C2083" t="s">
        <v>26</v>
      </c>
      <c r="D2083" t="s">
        <v>36</v>
      </c>
      <c r="E2083">
        <v>7</v>
      </c>
      <c r="F2083" s="2">
        <v>6601.36</v>
      </c>
      <c r="G2083" s="2">
        <v>15287.88</v>
      </c>
    </row>
    <row r="2084" spans="1:7" x14ac:dyDescent="0.4">
      <c r="A2084" s="1">
        <v>43129</v>
      </c>
      <c r="B2084" t="s">
        <v>4</v>
      </c>
      <c r="C2084" t="s">
        <v>6</v>
      </c>
      <c r="D2084" t="s">
        <v>12</v>
      </c>
      <c r="E2084">
        <v>1</v>
      </c>
      <c r="F2084" s="2">
        <v>23884.85</v>
      </c>
      <c r="G2084" s="2">
        <v>83791.63</v>
      </c>
    </row>
    <row r="2085" spans="1:7" x14ac:dyDescent="0.4">
      <c r="A2085" s="1">
        <v>43129</v>
      </c>
      <c r="B2085" t="s">
        <v>13</v>
      </c>
      <c r="C2085" t="s">
        <v>21</v>
      </c>
      <c r="D2085" t="s">
        <v>5</v>
      </c>
      <c r="E2085">
        <v>3</v>
      </c>
      <c r="F2085" s="2">
        <v>28946.331000000002</v>
      </c>
      <c r="G2085" s="2">
        <v>74095.298999999999</v>
      </c>
    </row>
    <row r="2086" spans="1:7" x14ac:dyDescent="0.4">
      <c r="A2086" s="1">
        <v>43129</v>
      </c>
      <c r="B2086" t="s">
        <v>19</v>
      </c>
      <c r="C2086" t="s">
        <v>20</v>
      </c>
      <c r="D2086" t="s">
        <v>7</v>
      </c>
      <c r="E2086">
        <v>2</v>
      </c>
      <c r="F2086" s="2">
        <v>28232.54</v>
      </c>
      <c r="G2086" s="2">
        <v>70363.789999999994</v>
      </c>
    </row>
    <row r="2087" spans="1:7" x14ac:dyDescent="0.4">
      <c r="A2087" s="1">
        <v>43129</v>
      </c>
      <c r="B2087" t="s">
        <v>19</v>
      </c>
      <c r="C2087" t="s">
        <v>25</v>
      </c>
      <c r="D2087" t="s">
        <v>36</v>
      </c>
      <c r="E2087">
        <v>3</v>
      </c>
      <c r="F2087" s="2">
        <v>3161.32</v>
      </c>
      <c r="G2087" s="2">
        <v>7176.2</v>
      </c>
    </row>
    <row r="2088" spans="1:7" x14ac:dyDescent="0.4">
      <c r="A2088" s="1">
        <v>43129</v>
      </c>
      <c r="B2088" t="s">
        <v>4</v>
      </c>
      <c r="C2088" t="s">
        <v>6</v>
      </c>
      <c r="D2088" t="s">
        <v>12</v>
      </c>
      <c r="E2088">
        <v>2</v>
      </c>
      <c r="F2088" s="2">
        <v>26646.92</v>
      </c>
      <c r="G2088" s="2">
        <v>94167.27</v>
      </c>
    </row>
    <row r="2089" spans="1:7" x14ac:dyDescent="0.4">
      <c r="A2089" s="1">
        <v>43129</v>
      </c>
      <c r="B2089" t="s">
        <v>15</v>
      </c>
      <c r="C2089" t="s">
        <v>24</v>
      </c>
      <c r="D2089" t="s">
        <v>37</v>
      </c>
      <c r="E2089">
        <v>2</v>
      </c>
      <c r="F2089" s="2">
        <v>15656.61</v>
      </c>
      <c r="G2089" s="2">
        <v>42011.1</v>
      </c>
    </row>
    <row r="2090" spans="1:7" x14ac:dyDescent="0.4">
      <c r="A2090" s="1">
        <v>43129</v>
      </c>
      <c r="B2090" t="s">
        <v>13</v>
      </c>
      <c r="C2090" t="s">
        <v>29</v>
      </c>
      <c r="D2090" t="s">
        <v>5</v>
      </c>
      <c r="E2090">
        <v>3</v>
      </c>
      <c r="F2090" s="2">
        <v>27955.791000000001</v>
      </c>
      <c r="G2090" s="2">
        <v>74928.959999999992</v>
      </c>
    </row>
    <row r="2091" spans="1:7" x14ac:dyDescent="0.4">
      <c r="A2091" s="1">
        <v>43129</v>
      </c>
      <c r="B2091" t="s">
        <v>15</v>
      </c>
      <c r="C2091" t="s">
        <v>33</v>
      </c>
      <c r="D2091" t="s">
        <v>36</v>
      </c>
      <c r="E2091">
        <v>9</v>
      </c>
      <c r="F2091" s="2">
        <v>6987.56</v>
      </c>
      <c r="G2091" s="2">
        <v>21580.36</v>
      </c>
    </row>
    <row r="2092" spans="1:7" x14ac:dyDescent="0.4">
      <c r="A2092" s="1">
        <v>43129</v>
      </c>
      <c r="B2092" t="s">
        <v>8</v>
      </c>
      <c r="C2092" t="s">
        <v>9</v>
      </c>
      <c r="D2092" t="s">
        <v>12</v>
      </c>
      <c r="E2092">
        <v>1</v>
      </c>
      <c r="F2092" s="2">
        <v>26655.26</v>
      </c>
      <c r="G2092" s="2">
        <v>57804.04</v>
      </c>
    </row>
    <row r="2093" spans="1:7" x14ac:dyDescent="0.4">
      <c r="A2093" s="1">
        <v>43129</v>
      </c>
      <c r="B2093" t="s">
        <v>15</v>
      </c>
      <c r="C2093" t="s">
        <v>32</v>
      </c>
      <c r="D2093" t="s">
        <v>37</v>
      </c>
      <c r="E2093">
        <v>1</v>
      </c>
      <c r="F2093" s="2">
        <v>12961.12</v>
      </c>
      <c r="G2093" s="2">
        <v>33836.910000000003</v>
      </c>
    </row>
    <row r="2094" spans="1:7" x14ac:dyDescent="0.4">
      <c r="A2094" s="1">
        <v>43129</v>
      </c>
      <c r="B2094" t="s">
        <v>4</v>
      </c>
      <c r="C2094" t="s">
        <v>6</v>
      </c>
      <c r="D2094" t="s">
        <v>7</v>
      </c>
      <c r="E2094">
        <v>2</v>
      </c>
      <c r="F2094" s="2">
        <v>33026.79</v>
      </c>
      <c r="G2094" s="2">
        <v>87558.03</v>
      </c>
    </row>
    <row r="2095" spans="1:7" x14ac:dyDescent="0.4">
      <c r="A2095" s="1">
        <v>43129</v>
      </c>
      <c r="B2095" t="s">
        <v>8</v>
      </c>
      <c r="C2095" t="s">
        <v>9</v>
      </c>
      <c r="D2095" t="s">
        <v>36</v>
      </c>
      <c r="E2095">
        <v>3</v>
      </c>
      <c r="F2095" s="2">
        <v>3986.84</v>
      </c>
      <c r="G2095" s="2">
        <v>7424.8</v>
      </c>
    </row>
    <row r="2096" spans="1:7" x14ac:dyDescent="0.4">
      <c r="A2096" s="1">
        <v>43129</v>
      </c>
      <c r="B2096" t="s">
        <v>10</v>
      </c>
      <c r="C2096" t="s">
        <v>11</v>
      </c>
      <c r="D2096" t="s">
        <v>12</v>
      </c>
      <c r="E2096">
        <v>1</v>
      </c>
      <c r="F2096" s="2">
        <v>23075.3</v>
      </c>
      <c r="G2096" s="2">
        <v>77724.22</v>
      </c>
    </row>
    <row r="2097" spans="1:7" x14ac:dyDescent="0.4">
      <c r="A2097" s="1">
        <v>43129</v>
      </c>
      <c r="B2097" t="s">
        <v>13</v>
      </c>
      <c r="C2097" t="s">
        <v>14</v>
      </c>
      <c r="D2097" t="s">
        <v>37</v>
      </c>
      <c r="E2097">
        <v>2</v>
      </c>
      <c r="F2097" s="2">
        <v>17656.150000000001</v>
      </c>
      <c r="G2097" s="2">
        <v>48417.4</v>
      </c>
    </row>
    <row r="2098" spans="1:7" x14ac:dyDescent="0.4">
      <c r="A2098" s="1">
        <v>43129</v>
      </c>
      <c r="B2098" t="s">
        <v>15</v>
      </c>
      <c r="C2098" t="s">
        <v>16</v>
      </c>
      <c r="D2098" t="s">
        <v>5</v>
      </c>
      <c r="E2098">
        <v>4</v>
      </c>
      <c r="F2098" s="2">
        <v>31346.325000000001</v>
      </c>
      <c r="G2098" s="2">
        <v>115400.53800000002</v>
      </c>
    </row>
    <row r="2099" spans="1:7" x14ac:dyDescent="0.4">
      <c r="A2099" s="1">
        <v>43129</v>
      </c>
      <c r="B2099" t="s">
        <v>35</v>
      </c>
      <c r="C2099" t="s">
        <v>17</v>
      </c>
      <c r="D2099" t="s">
        <v>7</v>
      </c>
      <c r="E2099">
        <v>2</v>
      </c>
      <c r="F2099" s="2">
        <v>28304.81</v>
      </c>
      <c r="G2099" s="2">
        <v>71179.240000000005</v>
      </c>
    </row>
    <row r="2100" spans="1:7" x14ac:dyDescent="0.4">
      <c r="A2100" s="1">
        <v>43129</v>
      </c>
      <c r="B2100" t="s">
        <v>13</v>
      </c>
      <c r="C2100" t="s">
        <v>18</v>
      </c>
      <c r="D2100" t="s">
        <v>36</v>
      </c>
      <c r="E2100">
        <v>5</v>
      </c>
      <c r="F2100" s="2">
        <v>4318</v>
      </c>
      <c r="G2100" s="2">
        <v>11030.52</v>
      </c>
    </row>
    <row r="2101" spans="1:7" x14ac:dyDescent="0.4">
      <c r="A2101" s="1">
        <v>43129</v>
      </c>
      <c r="B2101" t="s">
        <v>8</v>
      </c>
      <c r="C2101" t="s">
        <v>9</v>
      </c>
      <c r="D2101" t="s">
        <v>12</v>
      </c>
      <c r="E2101">
        <v>2</v>
      </c>
      <c r="F2101" s="2">
        <v>24732.74</v>
      </c>
      <c r="G2101" s="2">
        <v>92889.54</v>
      </c>
    </row>
    <row r="2102" spans="1:7" x14ac:dyDescent="0.4">
      <c r="A2102" s="1">
        <v>43129</v>
      </c>
      <c r="B2102" t="s">
        <v>19</v>
      </c>
      <c r="C2102" t="s">
        <v>20</v>
      </c>
      <c r="D2102" t="s">
        <v>37</v>
      </c>
      <c r="E2102">
        <v>1</v>
      </c>
      <c r="F2102" s="2">
        <v>13383.76</v>
      </c>
      <c r="G2102" s="2">
        <v>23680.31</v>
      </c>
    </row>
    <row r="2103" spans="1:7" x14ac:dyDescent="0.4">
      <c r="A2103" s="1">
        <v>43129</v>
      </c>
      <c r="B2103" t="s">
        <v>13</v>
      </c>
      <c r="C2103" t="s">
        <v>18</v>
      </c>
      <c r="D2103" t="s">
        <v>5</v>
      </c>
      <c r="E2103">
        <v>2</v>
      </c>
      <c r="F2103" s="2">
        <v>22061.52</v>
      </c>
      <c r="G2103" s="2">
        <v>54654.065999999999</v>
      </c>
    </row>
    <row r="2104" spans="1:7" x14ac:dyDescent="0.4">
      <c r="A2104" s="1">
        <v>43129</v>
      </c>
      <c r="B2104" t="s">
        <v>13</v>
      </c>
      <c r="C2104" t="s">
        <v>21</v>
      </c>
      <c r="D2104" t="s">
        <v>7</v>
      </c>
      <c r="E2104">
        <v>3</v>
      </c>
      <c r="F2104" s="2">
        <v>44940.73</v>
      </c>
      <c r="G2104" s="2">
        <v>98110.39</v>
      </c>
    </row>
    <row r="2105" spans="1:7" x14ac:dyDescent="0.4">
      <c r="A2105" s="1">
        <v>43129</v>
      </c>
      <c r="B2105" t="s">
        <v>35</v>
      </c>
      <c r="C2105" t="s">
        <v>22</v>
      </c>
      <c r="D2105" t="s">
        <v>36</v>
      </c>
      <c r="E2105">
        <v>6</v>
      </c>
      <c r="F2105" s="2">
        <v>7234.92</v>
      </c>
      <c r="G2105" s="2">
        <v>13366.04</v>
      </c>
    </row>
    <row r="2106" spans="1:7" x14ac:dyDescent="0.4">
      <c r="A2106" s="1">
        <v>43129</v>
      </c>
      <c r="B2106" t="s">
        <v>19</v>
      </c>
      <c r="C2106" t="s">
        <v>20</v>
      </c>
      <c r="D2106" t="s">
        <v>12</v>
      </c>
      <c r="E2106">
        <v>1</v>
      </c>
      <c r="F2106" s="2">
        <v>14628.52</v>
      </c>
      <c r="G2106" s="2">
        <v>30251.86</v>
      </c>
    </row>
    <row r="2107" spans="1:7" x14ac:dyDescent="0.4">
      <c r="A2107" s="1">
        <v>43129</v>
      </c>
      <c r="B2107" t="s">
        <v>15</v>
      </c>
      <c r="C2107" t="s">
        <v>23</v>
      </c>
      <c r="D2107" t="s">
        <v>37</v>
      </c>
      <c r="E2107">
        <v>1</v>
      </c>
      <c r="F2107" s="2">
        <v>13121.7</v>
      </c>
      <c r="G2107" s="2">
        <v>28502.240000000002</v>
      </c>
    </row>
    <row r="2108" spans="1:7" x14ac:dyDescent="0.4">
      <c r="A2108" s="1">
        <v>43129</v>
      </c>
      <c r="B2108" t="s">
        <v>35</v>
      </c>
      <c r="C2108" t="s">
        <v>17</v>
      </c>
      <c r="D2108" t="s">
        <v>7</v>
      </c>
      <c r="E2108">
        <v>3</v>
      </c>
      <c r="F2108" s="2">
        <v>36087.760000000002</v>
      </c>
      <c r="G2108" s="2">
        <v>79361.87</v>
      </c>
    </row>
    <row r="2109" spans="1:7" x14ac:dyDescent="0.4">
      <c r="A2109" s="1">
        <v>43129</v>
      </c>
      <c r="B2109" t="s">
        <v>15</v>
      </c>
      <c r="C2109" t="s">
        <v>24</v>
      </c>
      <c r="D2109" t="s">
        <v>12</v>
      </c>
      <c r="E2109">
        <v>1</v>
      </c>
      <c r="F2109" s="2">
        <v>26107.69</v>
      </c>
      <c r="G2109" s="2">
        <v>84389.32</v>
      </c>
    </row>
    <row r="2110" spans="1:7" x14ac:dyDescent="0.4">
      <c r="A2110" s="1">
        <v>43129</v>
      </c>
      <c r="B2110" t="s">
        <v>15</v>
      </c>
      <c r="C2110" t="s">
        <v>33</v>
      </c>
      <c r="D2110" t="s">
        <v>34</v>
      </c>
      <c r="E2110">
        <v>3</v>
      </c>
      <c r="F2110" s="2">
        <v>33015.39</v>
      </c>
      <c r="G2110" s="2">
        <v>95938.01</v>
      </c>
    </row>
    <row r="2111" spans="1:7" x14ac:dyDescent="0.4">
      <c r="A2111" s="1">
        <v>43129</v>
      </c>
      <c r="B2111" t="s">
        <v>4</v>
      </c>
      <c r="C2111" t="s">
        <v>26</v>
      </c>
      <c r="D2111" t="s">
        <v>34</v>
      </c>
      <c r="E2111">
        <v>2</v>
      </c>
      <c r="F2111" s="2">
        <v>36233.25</v>
      </c>
      <c r="G2111" s="2">
        <v>73922.69</v>
      </c>
    </row>
    <row r="2112" spans="1:7" x14ac:dyDescent="0.4">
      <c r="A2112" s="1">
        <v>43129</v>
      </c>
      <c r="B2112" t="s">
        <v>35</v>
      </c>
      <c r="C2112" t="s">
        <v>17</v>
      </c>
      <c r="D2112" t="s">
        <v>34</v>
      </c>
      <c r="E2112">
        <v>2</v>
      </c>
      <c r="F2112" s="2">
        <v>29005.99</v>
      </c>
      <c r="G2112" s="2">
        <v>71274.81</v>
      </c>
    </row>
    <row r="2113" spans="1:7" x14ac:dyDescent="0.4">
      <c r="A2113" s="1">
        <v>43129</v>
      </c>
      <c r="B2113" t="s">
        <v>10</v>
      </c>
      <c r="C2113" t="s">
        <v>31</v>
      </c>
      <c r="D2113" t="s">
        <v>34</v>
      </c>
      <c r="E2113">
        <v>2</v>
      </c>
      <c r="F2113" s="2">
        <v>17242.47</v>
      </c>
      <c r="G2113" s="2">
        <v>61859.69</v>
      </c>
    </row>
    <row r="2114" spans="1:7" x14ac:dyDescent="0.4">
      <c r="A2114" s="1">
        <v>43129</v>
      </c>
      <c r="B2114" t="s">
        <v>13</v>
      </c>
      <c r="C2114" t="s">
        <v>29</v>
      </c>
      <c r="D2114" t="s">
        <v>34</v>
      </c>
      <c r="E2114">
        <v>2</v>
      </c>
      <c r="F2114" s="2">
        <v>21772.97</v>
      </c>
      <c r="G2114" s="2">
        <v>52283.15</v>
      </c>
    </row>
    <row r="2115" spans="1:7" x14ac:dyDescent="0.4">
      <c r="A2115" s="1">
        <v>43129</v>
      </c>
      <c r="B2115" t="s">
        <v>13</v>
      </c>
      <c r="C2115" t="s">
        <v>29</v>
      </c>
      <c r="D2115" t="s">
        <v>34</v>
      </c>
      <c r="E2115">
        <v>2</v>
      </c>
      <c r="F2115" s="2">
        <v>23422.32</v>
      </c>
      <c r="G2115" s="2">
        <v>46890.52</v>
      </c>
    </row>
    <row r="2116" spans="1:7" x14ac:dyDescent="0.4">
      <c r="A2116" s="1">
        <v>43129</v>
      </c>
      <c r="B2116" t="s">
        <v>8</v>
      </c>
      <c r="C2116" t="s">
        <v>28</v>
      </c>
      <c r="D2116" t="s">
        <v>34</v>
      </c>
      <c r="E2116">
        <v>1</v>
      </c>
      <c r="F2116" s="2">
        <v>15911.59</v>
      </c>
      <c r="G2116" s="2">
        <v>46694.66</v>
      </c>
    </row>
    <row r="2117" spans="1:7" x14ac:dyDescent="0.4">
      <c r="A2117" s="1">
        <v>43129</v>
      </c>
      <c r="B2117" t="s">
        <v>10</v>
      </c>
      <c r="C2117" t="s">
        <v>31</v>
      </c>
      <c r="D2117" t="s">
        <v>34</v>
      </c>
      <c r="E2117">
        <v>1</v>
      </c>
      <c r="F2117" s="2">
        <v>21840.720000000001</v>
      </c>
      <c r="G2117" s="2">
        <v>44087.38</v>
      </c>
    </row>
    <row r="2118" spans="1:7" x14ac:dyDescent="0.4">
      <c r="A2118" s="1">
        <v>43129</v>
      </c>
      <c r="B2118" t="s">
        <v>8</v>
      </c>
      <c r="C2118" t="s">
        <v>9</v>
      </c>
      <c r="D2118" t="s">
        <v>34</v>
      </c>
      <c r="E2118">
        <v>1</v>
      </c>
      <c r="F2118" s="2">
        <v>13209.93</v>
      </c>
      <c r="G2118" s="2">
        <v>32960.720000000001</v>
      </c>
    </row>
    <row r="2119" spans="1:7" x14ac:dyDescent="0.4">
      <c r="A2119" s="1">
        <v>43129</v>
      </c>
      <c r="B2119" t="s">
        <v>8</v>
      </c>
      <c r="C2119" t="s">
        <v>9</v>
      </c>
      <c r="D2119" t="s">
        <v>34</v>
      </c>
      <c r="E2119">
        <v>1</v>
      </c>
      <c r="F2119" s="2">
        <v>16766.830000000002</v>
      </c>
      <c r="G2119" s="2">
        <v>28743.14</v>
      </c>
    </row>
    <row r="2120" spans="1:7" x14ac:dyDescent="0.4">
      <c r="A2120" s="1">
        <v>43129</v>
      </c>
      <c r="B2120" t="s">
        <v>8</v>
      </c>
      <c r="C2120" t="s">
        <v>9</v>
      </c>
      <c r="D2120" t="s">
        <v>34</v>
      </c>
      <c r="E2120">
        <v>1</v>
      </c>
      <c r="F2120" s="2">
        <v>12193.85</v>
      </c>
      <c r="G2120" s="2">
        <v>25345.82</v>
      </c>
    </row>
    <row r="2121" spans="1:7" x14ac:dyDescent="0.4">
      <c r="A2121" s="1">
        <v>43130</v>
      </c>
      <c r="B2121" t="s">
        <v>15</v>
      </c>
      <c r="C2121" t="s">
        <v>33</v>
      </c>
      <c r="D2121" t="s">
        <v>34</v>
      </c>
      <c r="E2121">
        <v>9</v>
      </c>
      <c r="F2121" s="2">
        <v>42992.13</v>
      </c>
      <c r="G2121" s="2">
        <v>128872.38</v>
      </c>
    </row>
    <row r="2122" spans="1:7" x14ac:dyDescent="0.4">
      <c r="A2122" s="1">
        <v>43130</v>
      </c>
      <c r="B2122" t="s">
        <v>13</v>
      </c>
      <c r="C2122" t="s">
        <v>18</v>
      </c>
      <c r="D2122" t="s">
        <v>37</v>
      </c>
      <c r="E2122">
        <v>1</v>
      </c>
      <c r="F2122" s="2">
        <v>18641.02</v>
      </c>
      <c r="G2122" s="2">
        <v>36313.67</v>
      </c>
    </row>
    <row r="2123" spans="1:7" x14ac:dyDescent="0.4">
      <c r="A2123" s="1">
        <v>43130</v>
      </c>
      <c r="B2123" t="s">
        <v>15</v>
      </c>
      <c r="C2123" t="s">
        <v>23</v>
      </c>
      <c r="D2123" t="s">
        <v>5</v>
      </c>
      <c r="E2123">
        <v>5</v>
      </c>
      <c r="F2123" s="2">
        <v>36983.889000000003</v>
      </c>
      <c r="G2123" s="2">
        <v>122344.03800000002</v>
      </c>
    </row>
    <row r="2124" spans="1:7" x14ac:dyDescent="0.4">
      <c r="A2124" s="1">
        <v>43130</v>
      </c>
      <c r="B2124" t="s">
        <v>19</v>
      </c>
      <c r="C2124" t="s">
        <v>25</v>
      </c>
      <c r="D2124" t="s">
        <v>7</v>
      </c>
      <c r="E2124">
        <v>1</v>
      </c>
      <c r="F2124" s="2">
        <v>18767.37</v>
      </c>
      <c r="G2124" s="2">
        <v>44950.87</v>
      </c>
    </row>
    <row r="2125" spans="1:7" x14ac:dyDescent="0.4">
      <c r="A2125" s="1">
        <v>43130</v>
      </c>
      <c r="B2125" t="s">
        <v>8</v>
      </c>
      <c r="C2125" t="s">
        <v>9</v>
      </c>
      <c r="D2125" t="s">
        <v>36</v>
      </c>
      <c r="E2125">
        <v>3</v>
      </c>
      <c r="F2125" s="2">
        <v>2924.64</v>
      </c>
      <c r="G2125" s="2">
        <v>7520.56</v>
      </c>
    </row>
    <row r="2126" spans="1:7" x14ac:dyDescent="0.4">
      <c r="A2126" s="1">
        <v>43130</v>
      </c>
      <c r="B2126" t="s">
        <v>4</v>
      </c>
      <c r="C2126" t="s">
        <v>26</v>
      </c>
      <c r="D2126" t="s">
        <v>12</v>
      </c>
      <c r="E2126">
        <v>1</v>
      </c>
      <c r="F2126" s="2">
        <v>27159.89</v>
      </c>
      <c r="G2126" s="2">
        <v>67410.41</v>
      </c>
    </row>
    <row r="2127" spans="1:7" x14ac:dyDescent="0.4">
      <c r="A2127" s="1">
        <v>43130</v>
      </c>
      <c r="B2127" t="s">
        <v>35</v>
      </c>
      <c r="C2127" t="s">
        <v>17</v>
      </c>
      <c r="D2127" t="s">
        <v>5</v>
      </c>
      <c r="E2127">
        <v>3</v>
      </c>
      <c r="F2127" s="2">
        <v>27999.54</v>
      </c>
      <c r="G2127" s="2">
        <v>80763.623999999996</v>
      </c>
    </row>
    <row r="2128" spans="1:7" x14ac:dyDescent="0.4">
      <c r="A2128" s="1">
        <v>43130</v>
      </c>
      <c r="B2128" t="s">
        <v>15</v>
      </c>
      <c r="C2128" t="s">
        <v>27</v>
      </c>
      <c r="D2128" t="s">
        <v>7</v>
      </c>
      <c r="E2128">
        <v>3</v>
      </c>
      <c r="F2128" s="2">
        <v>29736.54</v>
      </c>
      <c r="G2128" s="2">
        <v>91868.800000000003</v>
      </c>
    </row>
    <row r="2129" spans="1:7" x14ac:dyDescent="0.4">
      <c r="A2129" s="1">
        <v>43130</v>
      </c>
      <c r="B2129" t="s">
        <v>8</v>
      </c>
      <c r="C2129" t="s">
        <v>28</v>
      </c>
      <c r="D2129" t="s">
        <v>36</v>
      </c>
      <c r="E2129">
        <v>3</v>
      </c>
      <c r="F2129" s="2">
        <v>3651.88</v>
      </c>
      <c r="G2129" s="2">
        <v>6620.04</v>
      </c>
    </row>
    <row r="2130" spans="1:7" x14ac:dyDescent="0.4">
      <c r="A2130" s="1">
        <v>43130</v>
      </c>
      <c r="B2130" t="s">
        <v>13</v>
      </c>
      <c r="C2130" t="s">
        <v>14</v>
      </c>
      <c r="D2130" t="s">
        <v>12</v>
      </c>
      <c r="E2130">
        <v>1</v>
      </c>
      <c r="F2130" s="2">
        <v>25012.87</v>
      </c>
      <c r="G2130" s="2">
        <v>89073.33</v>
      </c>
    </row>
    <row r="2131" spans="1:7" x14ac:dyDescent="0.4">
      <c r="A2131" s="1">
        <v>43130</v>
      </c>
      <c r="B2131" t="s">
        <v>15</v>
      </c>
      <c r="C2131" t="s">
        <v>16</v>
      </c>
      <c r="D2131" t="s">
        <v>37</v>
      </c>
      <c r="E2131">
        <v>2</v>
      </c>
      <c r="F2131" s="2">
        <v>24554.75</v>
      </c>
      <c r="G2131" s="2">
        <v>47366.54</v>
      </c>
    </row>
    <row r="2132" spans="1:7" x14ac:dyDescent="0.4">
      <c r="A2132" s="1">
        <v>43130</v>
      </c>
      <c r="B2132" t="s">
        <v>13</v>
      </c>
      <c r="C2132" t="s">
        <v>29</v>
      </c>
      <c r="D2132" t="s">
        <v>5</v>
      </c>
      <c r="E2132">
        <v>3</v>
      </c>
      <c r="F2132" s="2">
        <v>28731.87</v>
      </c>
      <c r="G2132" s="2">
        <v>70033.932000000001</v>
      </c>
    </row>
    <row r="2133" spans="1:7" x14ac:dyDescent="0.4">
      <c r="A2133" s="1">
        <v>43130</v>
      </c>
      <c r="B2133" t="s">
        <v>13</v>
      </c>
      <c r="C2133" t="s">
        <v>18</v>
      </c>
      <c r="D2133" t="s">
        <v>7</v>
      </c>
      <c r="E2133">
        <v>3</v>
      </c>
      <c r="F2133" s="2">
        <v>52131.8</v>
      </c>
      <c r="G2133" s="2">
        <v>127708.6</v>
      </c>
    </row>
    <row r="2134" spans="1:7" x14ac:dyDescent="0.4">
      <c r="A2134" s="1">
        <v>43130</v>
      </c>
      <c r="B2134" t="s">
        <v>19</v>
      </c>
      <c r="C2134" t="s">
        <v>25</v>
      </c>
      <c r="D2134" t="s">
        <v>36</v>
      </c>
      <c r="E2134">
        <v>5</v>
      </c>
      <c r="F2134" s="2">
        <v>5532.68</v>
      </c>
      <c r="G2134" s="2">
        <v>10829</v>
      </c>
    </row>
    <row r="2135" spans="1:7" x14ac:dyDescent="0.4">
      <c r="A2135" s="1">
        <v>43130</v>
      </c>
      <c r="B2135" t="s">
        <v>15</v>
      </c>
      <c r="C2135" t="s">
        <v>23</v>
      </c>
      <c r="D2135" t="s">
        <v>12</v>
      </c>
      <c r="E2135">
        <v>2</v>
      </c>
      <c r="F2135" s="2">
        <v>34788.69</v>
      </c>
      <c r="G2135" s="2">
        <v>72330.34</v>
      </c>
    </row>
    <row r="2136" spans="1:7" x14ac:dyDescent="0.4">
      <c r="A2136" s="1">
        <v>43130</v>
      </c>
      <c r="B2136" t="s">
        <v>8</v>
      </c>
      <c r="C2136" t="s">
        <v>9</v>
      </c>
      <c r="D2136" t="s">
        <v>37</v>
      </c>
      <c r="E2136">
        <v>2</v>
      </c>
      <c r="F2136" s="2">
        <v>17875.36</v>
      </c>
      <c r="G2136" s="2">
        <v>58266.96</v>
      </c>
    </row>
    <row r="2137" spans="1:7" x14ac:dyDescent="0.4">
      <c r="A2137" s="1">
        <v>43130</v>
      </c>
      <c r="B2137" t="s">
        <v>8</v>
      </c>
      <c r="C2137" t="s">
        <v>9</v>
      </c>
      <c r="D2137" t="s">
        <v>5</v>
      </c>
      <c r="E2137">
        <v>2</v>
      </c>
      <c r="F2137" s="2">
        <v>13082.274000000001</v>
      </c>
      <c r="G2137" s="2">
        <v>43232.382000000005</v>
      </c>
    </row>
    <row r="2138" spans="1:7" x14ac:dyDescent="0.4">
      <c r="A2138" s="1">
        <v>43130</v>
      </c>
      <c r="B2138" t="s">
        <v>35</v>
      </c>
      <c r="C2138" t="s">
        <v>22</v>
      </c>
      <c r="D2138" t="s">
        <v>7</v>
      </c>
      <c r="E2138">
        <v>3</v>
      </c>
      <c r="F2138" s="2">
        <v>34233.089999999997</v>
      </c>
      <c r="G2138" s="2">
        <v>77742.240000000005</v>
      </c>
    </row>
    <row r="2139" spans="1:7" x14ac:dyDescent="0.4">
      <c r="A2139" s="1">
        <v>43130</v>
      </c>
      <c r="B2139" t="s">
        <v>8</v>
      </c>
      <c r="C2139" t="s">
        <v>30</v>
      </c>
      <c r="D2139" t="s">
        <v>36</v>
      </c>
      <c r="E2139">
        <v>3</v>
      </c>
      <c r="F2139" s="2">
        <v>2770.24</v>
      </c>
      <c r="G2139" s="2">
        <v>6442.4</v>
      </c>
    </row>
    <row r="2140" spans="1:7" x14ac:dyDescent="0.4">
      <c r="A2140" s="1">
        <v>43130</v>
      </c>
      <c r="B2140" t="s">
        <v>13</v>
      </c>
      <c r="C2140" t="s">
        <v>14</v>
      </c>
      <c r="D2140" t="s">
        <v>37</v>
      </c>
      <c r="E2140">
        <v>2</v>
      </c>
      <c r="F2140" s="2">
        <v>26310.29</v>
      </c>
      <c r="G2140" s="2">
        <v>47077.82</v>
      </c>
    </row>
    <row r="2141" spans="1:7" x14ac:dyDescent="0.4">
      <c r="A2141" s="1">
        <v>43130</v>
      </c>
      <c r="B2141" t="s">
        <v>10</v>
      </c>
      <c r="C2141" t="s">
        <v>31</v>
      </c>
      <c r="D2141" t="s">
        <v>7</v>
      </c>
      <c r="E2141">
        <v>3</v>
      </c>
      <c r="F2141" s="2">
        <v>43182.75</v>
      </c>
      <c r="G2141" s="2">
        <v>77104.460000000006</v>
      </c>
    </row>
    <row r="2142" spans="1:7" x14ac:dyDescent="0.4">
      <c r="A2142" s="1">
        <v>43130</v>
      </c>
      <c r="B2142" t="s">
        <v>15</v>
      </c>
      <c r="C2142" t="s">
        <v>27</v>
      </c>
      <c r="D2142" t="s">
        <v>36</v>
      </c>
      <c r="E2142">
        <v>9</v>
      </c>
      <c r="F2142" s="2">
        <v>5735.44</v>
      </c>
      <c r="G2142" s="2">
        <v>16133.08</v>
      </c>
    </row>
    <row r="2143" spans="1:7" x14ac:dyDescent="0.4">
      <c r="A2143" s="1">
        <v>43130</v>
      </c>
      <c r="B2143" t="s">
        <v>15</v>
      </c>
      <c r="C2143" t="s">
        <v>32</v>
      </c>
      <c r="D2143" t="s">
        <v>37</v>
      </c>
      <c r="E2143">
        <v>1</v>
      </c>
      <c r="F2143" s="2">
        <v>14181.69</v>
      </c>
      <c r="G2143" s="2">
        <v>40718.449999999997</v>
      </c>
    </row>
    <row r="2144" spans="1:7" x14ac:dyDescent="0.4">
      <c r="A2144" s="1">
        <v>43130</v>
      </c>
      <c r="B2144" t="s">
        <v>10</v>
      </c>
      <c r="C2144" t="s">
        <v>31</v>
      </c>
      <c r="D2144" t="s">
        <v>5</v>
      </c>
      <c r="E2144">
        <v>2</v>
      </c>
      <c r="F2144" s="2">
        <v>19630.007999999998</v>
      </c>
      <c r="G2144" s="2">
        <v>48734.135999999999</v>
      </c>
    </row>
    <row r="2145" spans="1:7" x14ac:dyDescent="0.4">
      <c r="A2145" s="1">
        <v>43130</v>
      </c>
      <c r="B2145" t="s">
        <v>15</v>
      </c>
      <c r="C2145" t="s">
        <v>16</v>
      </c>
      <c r="D2145" t="s">
        <v>7</v>
      </c>
      <c r="E2145">
        <v>3</v>
      </c>
      <c r="F2145" s="2">
        <v>36940.639999999999</v>
      </c>
      <c r="G2145" s="2">
        <v>92206.61</v>
      </c>
    </row>
    <row r="2146" spans="1:7" x14ac:dyDescent="0.4">
      <c r="A2146" s="1">
        <v>43130</v>
      </c>
      <c r="B2146" t="s">
        <v>10</v>
      </c>
      <c r="C2146" t="s">
        <v>11</v>
      </c>
      <c r="D2146" t="s">
        <v>36</v>
      </c>
      <c r="E2146">
        <v>4</v>
      </c>
      <c r="F2146" s="2">
        <v>2926.64</v>
      </c>
      <c r="G2146" s="2">
        <v>9646.2800000000007</v>
      </c>
    </row>
    <row r="2147" spans="1:7" x14ac:dyDescent="0.4">
      <c r="A2147" s="1">
        <v>43130</v>
      </c>
      <c r="B2147" t="s">
        <v>15</v>
      </c>
      <c r="C2147" t="s">
        <v>33</v>
      </c>
      <c r="D2147" t="s">
        <v>12</v>
      </c>
      <c r="E2147">
        <v>1</v>
      </c>
      <c r="F2147" s="2">
        <v>23820.73</v>
      </c>
      <c r="G2147" s="2">
        <v>85094.49</v>
      </c>
    </row>
    <row r="2148" spans="1:7" x14ac:dyDescent="0.4">
      <c r="A2148" s="1">
        <v>43130</v>
      </c>
      <c r="B2148" t="s">
        <v>35</v>
      </c>
      <c r="C2148" t="s">
        <v>22</v>
      </c>
      <c r="D2148" t="s">
        <v>37</v>
      </c>
      <c r="E2148">
        <v>1</v>
      </c>
      <c r="F2148" s="2">
        <v>19737.52</v>
      </c>
      <c r="G2148" s="2">
        <v>37793.93</v>
      </c>
    </row>
    <row r="2149" spans="1:7" x14ac:dyDescent="0.4">
      <c r="A2149" s="1">
        <v>43130</v>
      </c>
      <c r="B2149" t="s">
        <v>8</v>
      </c>
      <c r="C2149" t="s">
        <v>9</v>
      </c>
      <c r="D2149" t="s">
        <v>5</v>
      </c>
      <c r="E2149">
        <v>2</v>
      </c>
      <c r="F2149" s="2">
        <v>13883.859</v>
      </c>
      <c r="G2149" s="2">
        <v>36405.747000000003</v>
      </c>
    </row>
    <row r="2150" spans="1:7" x14ac:dyDescent="0.4">
      <c r="A2150" s="1">
        <v>43130</v>
      </c>
      <c r="B2150" t="s">
        <v>8</v>
      </c>
      <c r="C2150" t="s">
        <v>28</v>
      </c>
      <c r="D2150" t="s">
        <v>7</v>
      </c>
      <c r="E2150">
        <v>2</v>
      </c>
      <c r="F2150" s="2">
        <v>33663.43</v>
      </c>
      <c r="G2150" s="2">
        <v>68610.48</v>
      </c>
    </row>
    <row r="2151" spans="1:7" x14ac:dyDescent="0.4">
      <c r="A2151" s="1">
        <v>43130</v>
      </c>
      <c r="B2151" t="s">
        <v>15</v>
      </c>
      <c r="C2151" t="s">
        <v>24</v>
      </c>
      <c r="D2151" t="s">
        <v>36</v>
      </c>
      <c r="E2151">
        <v>7</v>
      </c>
      <c r="F2151" s="2">
        <v>7454.64</v>
      </c>
      <c r="G2151" s="2">
        <v>16964.68</v>
      </c>
    </row>
    <row r="2152" spans="1:7" x14ac:dyDescent="0.4">
      <c r="A2152" s="1">
        <v>43130</v>
      </c>
      <c r="B2152" t="s">
        <v>35</v>
      </c>
      <c r="C2152" t="s">
        <v>22</v>
      </c>
      <c r="D2152" t="s">
        <v>12</v>
      </c>
      <c r="E2152">
        <v>1</v>
      </c>
      <c r="F2152" s="2">
        <v>23297.82</v>
      </c>
      <c r="G2152" s="2">
        <v>64655.95</v>
      </c>
    </row>
    <row r="2153" spans="1:7" x14ac:dyDescent="0.4">
      <c r="A2153" s="1">
        <v>43130</v>
      </c>
      <c r="B2153" t="s">
        <v>4</v>
      </c>
      <c r="C2153" t="s">
        <v>6</v>
      </c>
      <c r="D2153" t="s">
        <v>37</v>
      </c>
      <c r="E2153">
        <v>2</v>
      </c>
      <c r="F2153" s="2">
        <v>31391.51</v>
      </c>
      <c r="G2153" s="2">
        <v>56331.57</v>
      </c>
    </row>
    <row r="2154" spans="1:7" x14ac:dyDescent="0.4">
      <c r="A2154" s="1">
        <v>43130</v>
      </c>
      <c r="B2154" t="s">
        <v>4</v>
      </c>
      <c r="C2154" t="s">
        <v>26</v>
      </c>
      <c r="D2154" t="s">
        <v>5</v>
      </c>
      <c r="E2154">
        <v>4</v>
      </c>
      <c r="F2154" s="2">
        <v>38056.760999999999</v>
      </c>
      <c r="G2154" s="2">
        <v>102429.72900000001</v>
      </c>
    </row>
    <row r="2155" spans="1:7" x14ac:dyDescent="0.4">
      <c r="A2155" s="1">
        <v>43130</v>
      </c>
      <c r="B2155" t="s">
        <v>13</v>
      </c>
      <c r="C2155" t="s">
        <v>21</v>
      </c>
      <c r="D2155" t="s">
        <v>36</v>
      </c>
      <c r="E2155">
        <v>5</v>
      </c>
      <c r="F2155" s="2">
        <v>4929.88</v>
      </c>
      <c r="G2155" s="2">
        <v>8887.16</v>
      </c>
    </row>
    <row r="2156" spans="1:7" x14ac:dyDescent="0.4">
      <c r="A2156" s="1">
        <v>43130</v>
      </c>
      <c r="B2156" t="s">
        <v>19</v>
      </c>
      <c r="C2156" t="s">
        <v>20</v>
      </c>
      <c r="D2156" t="s">
        <v>12</v>
      </c>
      <c r="E2156">
        <v>1</v>
      </c>
      <c r="F2156" s="2">
        <v>15495.9</v>
      </c>
      <c r="G2156" s="2">
        <v>37332.400000000001</v>
      </c>
    </row>
    <row r="2157" spans="1:7" x14ac:dyDescent="0.4">
      <c r="A2157" s="1">
        <v>43130</v>
      </c>
      <c r="B2157" t="s">
        <v>4</v>
      </c>
      <c r="C2157" t="s">
        <v>6</v>
      </c>
      <c r="D2157" t="s">
        <v>37</v>
      </c>
      <c r="E2157">
        <v>2</v>
      </c>
      <c r="F2157" s="2">
        <v>22822.46</v>
      </c>
      <c r="G2157" s="2">
        <v>59967.19</v>
      </c>
    </row>
    <row r="2158" spans="1:7" x14ac:dyDescent="0.4">
      <c r="A2158" s="1">
        <v>43130</v>
      </c>
      <c r="B2158" t="s">
        <v>15</v>
      </c>
      <c r="C2158" t="s">
        <v>33</v>
      </c>
      <c r="D2158" t="s">
        <v>5</v>
      </c>
      <c r="E2158">
        <v>6</v>
      </c>
      <c r="F2158" s="2">
        <v>41502.861000000004</v>
      </c>
      <c r="G2158" s="2">
        <v>167044.68899999998</v>
      </c>
    </row>
    <row r="2159" spans="1:7" x14ac:dyDescent="0.4">
      <c r="A2159" s="1">
        <v>43130</v>
      </c>
      <c r="B2159" t="s">
        <v>15</v>
      </c>
      <c r="C2159" t="s">
        <v>24</v>
      </c>
      <c r="D2159" t="s">
        <v>7</v>
      </c>
      <c r="E2159">
        <v>2</v>
      </c>
      <c r="F2159" s="2">
        <v>30258.57</v>
      </c>
      <c r="G2159" s="2">
        <v>71520.27</v>
      </c>
    </row>
    <row r="2160" spans="1:7" x14ac:dyDescent="0.4">
      <c r="A2160" s="1">
        <v>43130</v>
      </c>
      <c r="B2160" t="s">
        <v>13</v>
      </c>
      <c r="C2160" t="s">
        <v>29</v>
      </c>
      <c r="D2160" t="s">
        <v>36</v>
      </c>
      <c r="E2160">
        <v>6</v>
      </c>
      <c r="F2160" s="2">
        <v>5454.8</v>
      </c>
      <c r="G2160" s="2">
        <v>14279.64</v>
      </c>
    </row>
    <row r="2161" spans="1:7" x14ac:dyDescent="0.4">
      <c r="A2161" s="1">
        <v>43130</v>
      </c>
      <c r="B2161" t="s">
        <v>8</v>
      </c>
      <c r="C2161" t="s">
        <v>9</v>
      </c>
      <c r="D2161" t="s">
        <v>37</v>
      </c>
      <c r="E2161">
        <v>2</v>
      </c>
      <c r="F2161" s="2">
        <v>20135.29</v>
      </c>
      <c r="G2161" s="2">
        <v>49669.25</v>
      </c>
    </row>
    <row r="2162" spans="1:7" x14ac:dyDescent="0.4">
      <c r="A2162" s="1">
        <v>43130</v>
      </c>
      <c r="B2162" t="s">
        <v>10</v>
      </c>
      <c r="C2162" t="s">
        <v>31</v>
      </c>
      <c r="D2162" t="s">
        <v>5</v>
      </c>
      <c r="E2162">
        <v>2</v>
      </c>
      <c r="F2162" s="2">
        <v>22138.442999999999</v>
      </c>
      <c r="G2162" s="2">
        <v>55143.116999999998</v>
      </c>
    </row>
    <row r="2163" spans="1:7" x14ac:dyDescent="0.4">
      <c r="A2163" s="1">
        <v>43130</v>
      </c>
      <c r="B2163" t="s">
        <v>15</v>
      </c>
      <c r="C2163" t="s">
        <v>32</v>
      </c>
      <c r="D2163" t="s">
        <v>7</v>
      </c>
      <c r="E2163">
        <v>2</v>
      </c>
      <c r="F2163" s="2">
        <v>34098.410000000003</v>
      </c>
      <c r="G2163" s="2">
        <v>82546.87</v>
      </c>
    </row>
    <row r="2164" spans="1:7" x14ac:dyDescent="0.4">
      <c r="A2164" s="1">
        <v>43130</v>
      </c>
      <c r="B2164" t="s">
        <v>4</v>
      </c>
      <c r="C2164" t="s">
        <v>6</v>
      </c>
      <c r="D2164" t="s">
        <v>12</v>
      </c>
      <c r="E2164">
        <v>2</v>
      </c>
      <c r="F2164" s="2">
        <v>38149.980000000003</v>
      </c>
      <c r="G2164" s="2">
        <v>73547.58</v>
      </c>
    </row>
    <row r="2165" spans="1:7" x14ac:dyDescent="0.4">
      <c r="A2165" s="1">
        <v>43130</v>
      </c>
      <c r="B2165" t="s">
        <v>10</v>
      </c>
      <c r="C2165" t="s">
        <v>11</v>
      </c>
      <c r="D2165" t="s">
        <v>37</v>
      </c>
      <c r="E2165">
        <v>1</v>
      </c>
      <c r="F2165" s="2">
        <v>17492.95</v>
      </c>
      <c r="G2165" s="2">
        <v>36976.230000000003</v>
      </c>
    </row>
    <row r="2166" spans="1:7" x14ac:dyDescent="0.4">
      <c r="A2166" s="1">
        <v>43130</v>
      </c>
      <c r="B2166" t="s">
        <v>8</v>
      </c>
      <c r="C2166" t="s">
        <v>9</v>
      </c>
      <c r="D2166" t="s">
        <v>5</v>
      </c>
      <c r="E2166">
        <v>2</v>
      </c>
      <c r="F2166" s="2">
        <v>13165.578</v>
      </c>
      <c r="G2166" s="2">
        <v>42396.678</v>
      </c>
    </row>
    <row r="2167" spans="1:7" x14ac:dyDescent="0.4">
      <c r="A2167" s="1">
        <v>43130</v>
      </c>
      <c r="B2167" t="s">
        <v>13</v>
      </c>
      <c r="C2167" t="s">
        <v>14</v>
      </c>
      <c r="D2167" t="s">
        <v>7</v>
      </c>
      <c r="E2167">
        <v>3</v>
      </c>
      <c r="F2167" s="2">
        <v>47776.13</v>
      </c>
      <c r="G2167" s="2">
        <v>83565.039999999994</v>
      </c>
    </row>
    <row r="2168" spans="1:7" x14ac:dyDescent="0.4">
      <c r="A2168" s="1">
        <v>43130</v>
      </c>
      <c r="B2168" t="s">
        <v>15</v>
      </c>
      <c r="C2168" t="s">
        <v>16</v>
      </c>
      <c r="D2168" t="s">
        <v>36</v>
      </c>
      <c r="E2168">
        <v>9</v>
      </c>
      <c r="F2168" s="2">
        <v>8274.4</v>
      </c>
      <c r="G2168" s="2">
        <v>19957.48</v>
      </c>
    </row>
    <row r="2169" spans="1:7" x14ac:dyDescent="0.4">
      <c r="A2169" s="1">
        <v>43130</v>
      </c>
      <c r="B2169" t="s">
        <v>35</v>
      </c>
      <c r="C2169" t="s">
        <v>17</v>
      </c>
      <c r="D2169" t="s">
        <v>12</v>
      </c>
      <c r="E2169">
        <v>1</v>
      </c>
      <c r="F2169" s="2">
        <v>21699.81</v>
      </c>
      <c r="G2169" s="2">
        <v>68013.649999999994</v>
      </c>
    </row>
    <row r="2170" spans="1:7" x14ac:dyDescent="0.4">
      <c r="A2170" s="1">
        <v>43130</v>
      </c>
      <c r="B2170" t="s">
        <v>8</v>
      </c>
      <c r="C2170" t="s">
        <v>9</v>
      </c>
      <c r="D2170" t="s">
        <v>37</v>
      </c>
      <c r="E2170">
        <v>1</v>
      </c>
      <c r="F2170" s="2">
        <v>18060.189999999999</v>
      </c>
      <c r="G2170" s="2">
        <v>33341.879999999997</v>
      </c>
    </row>
    <row r="2171" spans="1:7" x14ac:dyDescent="0.4">
      <c r="A2171" s="1">
        <v>43130</v>
      </c>
      <c r="B2171" t="s">
        <v>19</v>
      </c>
      <c r="C2171" t="s">
        <v>20</v>
      </c>
      <c r="D2171" t="s">
        <v>7</v>
      </c>
      <c r="E2171">
        <v>2</v>
      </c>
      <c r="F2171" s="2">
        <v>23330.63</v>
      </c>
      <c r="G2171" s="2">
        <v>52301.64</v>
      </c>
    </row>
    <row r="2172" spans="1:7" x14ac:dyDescent="0.4">
      <c r="A2172" s="1">
        <v>43130</v>
      </c>
      <c r="B2172" t="s">
        <v>13</v>
      </c>
      <c r="C2172" t="s">
        <v>18</v>
      </c>
      <c r="D2172" t="s">
        <v>36</v>
      </c>
      <c r="E2172">
        <v>4</v>
      </c>
      <c r="F2172" s="2">
        <v>3573</v>
      </c>
      <c r="G2172" s="2">
        <v>8985.4</v>
      </c>
    </row>
    <row r="2173" spans="1:7" x14ac:dyDescent="0.4">
      <c r="A2173" s="1">
        <v>43130</v>
      </c>
      <c r="B2173" t="s">
        <v>13</v>
      </c>
      <c r="C2173" t="s">
        <v>21</v>
      </c>
      <c r="D2173" t="s">
        <v>12</v>
      </c>
      <c r="E2173">
        <v>1</v>
      </c>
      <c r="F2173" s="2">
        <v>20340.29</v>
      </c>
      <c r="G2173" s="2">
        <v>66614.67</v>
      </c>
    </row>
    <row r="2174" spans="1:7" x14ac:dyDescent="0.4">
      <c r="A2174" s="1">
        <v>43130</v>
      </c>
      <c r="B2174" t="s">
        <v>19</v>
      </c>
      <c r="C2174" t="s">
        <v>20</v>
      </c>
      <c r="D2174" t="s">
        <v>37</v>
      </c>
      <c r="E2174">
        <v>1</v>
      </c>
      <c r="F2174" s="2">
        <v>7475.76</v>
      </c>
      <c r="G2174" s="2">
        <v>23833.09</v>
      </c>
    </row>
    <row r="2175" spans="1:7" x14ac:dyDescent="0.4">
      <c r="A2175" s="1">
        <v>43130</v>
      </c>
      <c r="B2175" t="s">
        <v>4</v>
      </c>
      <c r="C2175" t="s">
        <v>26</v>
      </c>
      <c r="D2175" t="s">
        <v>34</v>
      </c>
      <c r="E2175">
        <v>3</v>
      </c>
      <c r="F2175" s="2">
        <v>39930.199999999997</v>
      </c>
      <c r="G2175" s="2">
        <v>73781.94</v>
      </c>
    </row>
    <row r="2176" spans="1:7" x14ac:dyDescent="0.4">
      <c r="A2176" s="1">
        <v>43130</v>
      </c>
      <c r="B2176" t="s">
        <v>35</v>
      </c>
      <c r="C2176" t="s">
        <v>17</v>
      </c>
      <c r="D2176" t="s">
        <v>34</v>
      </c>
      <c r="E2176">
        <v>2</v>
      </c>
      <c r="F2176" s="2">
        <v>36242.97</v>
      </c>
      <c r="G2176" s="2">
        <v>64537.68</v>
      </c>
    </row>
    <row r="2177" spans="1:7" x14ac:dyDescent="0.4">
      <c r="A2177" s="1">
        <v>43130</v>
      </c>
      <c r="B2177" t="s">
        <v>35</v>
      </c>
      <c r="C2177" t="s">
        <v>17</v>
      </c>
      <c r="D2177" t="s">
        <v>34</v>
      </c>
      <c r="E2177">
        <v>2</v>
      </c>
      <c r="F2177" s="2">
        <v>28278.57</v>
      </c>
      <c r="G2177" s="2">
        <v>62025.82</v>
      </c>
    </row>
    <row r="2178" spans="1:7" x14ac:dyDescent="0.4">
      <c r="A2178" s="1">
        <v>43130</v>
      </c>
      <c r="B2178" t="s">
        <v>35</v>
      </c>
      <c r="C2178" t="s">
        <v>22</v>
      </c>
      <c r="D2178" t="s">
        <v>34</v>
      </c>
      <c r="E2178">
        <v>2</v>
      </c>
      <c r="F2178" s="2">
        <v>27460.51</v>
      </c>
      <c r="G2178" s="2">
        <v>57883.72</v>
      </c>
    </row>
    <row r="2179" spans="1:7" x14ac:dyDescent="0.4">
      <c r="A2179" s="1">
        <v>43130</v>
      </c>
      <c r="B2179" t="s">
        <v>19</v>
      </c>
      <c r="C2179" t="s">
        <v>25</v>
      </c>
      <c r="D2179" t="s">
        <v>34</v>
      </c>
      <c r="E2179">
        <v>2</v>
      </c>
      <c r="F2179" s="2">
        <v>21464.32</v>
      </c>
      <c r="G2179" s="2">
        <v>52411.85</v>
      </c>
    </row>
    <row r="2180" spans="1:7" x14ac:dyDescent="0.4">
      <c r="A2180" s="1">
        <v>43130</v>
      </c>
      <c r="B2180" t="s">
        <v>13</v>
      </c>
      <c r="C2180" t="s">
        <v>18</v>
      </c>
      <c r="D2180" t="s">
        <v>34</v>
      </c>
      <c r="E2180">
        <v>2</v>
      </c>
      <c r="F2180" s="2">
        <v>25679.27</v>
      </c>
      <c r="G2180" s="2">
        <v>52357.18</v>
      </c>
    </row>
    <row r="2181" spans="1:7" x14ac:dyDescent="0.4">
      <c r="A2181" s="1">
        <v>43130</v>
      </c>
      <c r="B2181" t="s">
        <v>13</v>
      </c>
      <c r="C2181" t="s">
        <v>21</v>
      </c>
      <c r="D2181" t="s">
        <v>34</v>
      </c>
      <c r="E2181">
        <v>1</v>
      </c>
      <c r="F2181" s="2">
        <v>17196.14</v>
      </c>
      <c r="G2181" s="2">
        <v>51854.35</v>
      </c>
    </row>
    <row r="2182" spans="1:7" x14ac:dyDescent="0.4">
      <c r="A2182" s="1">
        <v>43130</v>
      </c>
      <c r="B2182" t="s">
        <v>8</v>
      </c>
      <c r="C2182" t="s">
        <v>9</v>
      </c>
      <c r="D2182" t="s">
        <v>34</v>
      </c>
      <c r="E2182">
        <v>1</v>
      </c>
      <c r="F2182" s="2">
        <v>18849.740000000002</v>
      </c>
      <c r="G2182" s="2">
        <v>40055.199999999997</v>
      </c>
    </row>
    <row r="2183" spans="1:7" x14ac:dyDescent="0.4">
      <c r="A2183" s="1">
        <v>43130</v>
      </c>
      <c r="B2183" t="s">
        <v>19</v>
      </c>
      <c r="C2183" t="s">
        <v>25</v>
      </c>
      <c r="D2183" t="s">
        <v>34</v>
      </c>
      <c r="E2183">
        <v>1</v>
      </c>
      <c r="F2183" s="2">
        <v>25454.36</v>
      </c>
      <c r="G2183" s="2">
        <v>37140.22</v>
      </c>
    </row>
    <row r="2184" spans="1:7" x14ac:dyDescent="0.4">
      <c r="A2184" s="1">
        <v>43130</v>
      </c>
      <c r="B2184" t="s">
        <v>8</v>
      </c>
      <c r="C2184" t="s">
        <v>30</v>
      </c>
      <c r="D2184" t="s">
        <v>34</v>
      </c>
      <c r="E2184">
        <v>1</v>
      </c>
      <c r="F2184" s="2">
        <v>16432.900000000001</v>
      </c>
      <c r="G2184" s="2">
        <v>34792.199999999997</v>
      </c>
    </row>
    <row r="2185" spans="1:7" x14ac:dyDescent="0.4">
      <c r="A2185" s="1">
        <v>43130</v>
      </c>
      <c r="B2185" t="s">
        <v>8</v>
      </c>
      <c r="C2185" t="s">
        <v>30</v>
      </c>
      <c r="D2185" t="s">
        <v>34</v>
      </c>
      <c r="E2185">
        <v>4</v>
      </c>
      <c r="F2185" s="2">
        <v>15821.14</v>
      </c>
      <c r="G2185" s="2">
        <v>32153.99</v>
      </c>
    </row>
    <row r="2186" spans="1:7" x14ac:dyDescent="0.4">
      <c r="A2186" s="1">
        <v>43131</v>
      </c>
      <c r="B2186" t="s">
        <v>15</v>
      </c>
      <c r="C2186" t="s">
        <v>27</v>
      </c>
      <c r="D2186" t="s">
        <v>34</v>
      </c>
      <c r="E2186">
        <v>9</v>
      </c>
      <c r="F2186" s="2">
        <v>42988.7</v>
      </c>
      <c r="G2186" s="2">
        <v>136214.20000000001</v>
      </c>
    </row>
    <row r="2187" spans="1:7" x14ac:dyDescent="0.4">
      <c r="A2187" s="1">
        <v>43131</v>
      </c>
      <c r="B2187" t="s">
        <v>15</v>
      </c>
      <c r="C2187" t="s">
        <v>24</v>
      </c>
      <c r="D2187" t="s">
        <v>34</v>
      </c>
      <c r="E2187">
        <v>7</v>
      </c>
      <c r="F2187" s="2">
        <v>53441.81</v>
      </c>
      <c r="G2187" s="2">
        <v>126484.61</v>
      </c>
    </row>
    <row r="2188" spans="1:7" x14ac:dyDescent="0.4">
      <c r="A2188" s="1">
        <v>43131</v>
      </c>
      <c r="B2188" t="s">
        <v>13</v>
      </c>
      <c r="C2188" t="s">
        <v>29</v>
      </c>
      <c r="D2188" t="s">
        <v>5</v>
      </c>
      <c r="E2188">
        <v>3</v>
      </c>
      <c r="F2188" s="2">
        <v>24281.964</v>
      </c>
      <c r="G2188" s="2">
        <v>88467.129000000001</v>
      </c>
    </row>
    <row r="2189" spans="1:7" x14ac:dyDescent="0.4">
      <c r="A2189" s="1">
        <v>43131</v>
      </c>
      <c r="B2189" t="s">
        <v>15</v>
      </c>
      <c r="C2189" t="s">
        <v>23</v>
      </c>
      <c r="D2189" t="s">
        <v>7</v>
      </c>
      <c r="E2189">
        <v>2</v>
      </c>
      <c r="F2189" s="2">
        <v>30041.25</v>
      </c>
      <c r="G2189" s="2">
        <v>69493.38</v>
      </c>
    </row>
    <row r="2190" spans="1:7" x14ac:dyDescent="0.4">
      <c r="A2190" s="1">
        <v>43131</v>
      </c>
      <c r="B2190" t="s">
        <v>35</v>
      </c>
      <c r="C2190" t="s">
        <v>17</v>
      </c>
      <c r="D2190" t="s">
        <v>12</v>
      </c>
      <c r="E2190">
        <v>1</v>
      </c>
      <c r="F2190" s="2">
        <v>20058.86</v>
      </c>
      <c r="G2190" s="2">
        <v>79584.289999999994</v>
      </c>
    </row>
    <row r="2191" spans="1:7" x14ac:dyDescent="0.4">
      <c r="A2191" s="1">
        <v>43131</v>
      </c>
      <c r="B2191" t="s">
        <v>15</v>
      </c>
      <c r="C2191" t="s">
        <v>24</v>
      </c>
      <c r="D2191" t="s">
        <v>37</v>
      </c>
      <c r="E2191">
        <v>2</v>
      </c>
      <c r="F2191" s="2">
        <v>28634.3</v>
      </c>
      <c r="G2191" s="2">
        <v>37765.82</v>
      </c>
    </row>
    <row r="2192" spans="1:7" x14ac:dyDescent="0.4">
      <c r="A2192" s="1">
        <v>43131</v>
      </c>
      <c r="B2192" t="s">
        <v>8</v>
      </c>
      <c r="C2192" t="s">
        <v>28</v>
      </c>
      <c r="D2192" t="s">
        <v>5</v>
      </c>
      <c r="E2192">
        <v>2</v>
      </c>
      <c r="F2192" s="2">
        <v>13114.152</v>
      </c>
      <c r="G2192" s="2">
        <v>42319.025999999998</v>
      </c>
    </row>
    <row r="2193" spans="1:7" x14ac:dyDescent="0.4">
      <c r="A2193" s="1">
        <v>43131</v>
      </c>
      <c r="B2193" t="s">
        <v>13</v>
      </c>
      <c r="C2193" t="s">
        <v>18</v>
      </c>
      <c r="D2193" t="s">
        <v>7</v>
      </c>
      <c r="E2193">
        <v>2</v>
      </c>
      <c r="F2193" s="2">
        <v>36661.67</v>
      </c>
      <c r="G2193" s="2">
        <v>77266.820000000007</v>
      </c>
    </row>
    <row r="2194" spans="1:7" x14ac:dyDescent="0.4">
      <c r="A2194" s="1">
        <v>43131</v>
      </c>
      <c r="B2194" t="s">
        <v>15</v>
      </c>
      <c r="C2194" t="s">
        <v>23</v>
      </c>
      <c r="D2194" t="s">
        <v>36</v>
      </c>
      <c r="E2194">
        <v>9</v>
      </c>
      <c r="F2194" s="2">
        <v>11004.04</v>
      </c>
      <c r="G2194" s="2">
        <v>22704.32</v>
      </c>
    </row>
    <row r="2195" spans="1:7" x14ac:dyDescent="0.4">
      <c r="A2195" s="1">
        <v>43131</v>
      </c>
      <c r="B2195" t="s">
        <v>19</v>
      </c>
      <c r="C2195" t="s">
        <v>25</v>
      </c>
      <c r="D2195" t="s">
        <v>12</v>
      </c>
      <c r="E2195">
        <v>1</v>
      </c>
      <c r="F2195" s="2">
        <v>13923.64</v>
      </c>
      <c r="G2195" s="2">
        <v>45407.88</v>
      </c>
    </row>
    <row r="2196" spans="1:7" x14ac:dyDescent="0.4">
      <c r="A2196" s="1">
        <v>43131</v>
      </c>
      <c r="B2196" t="s">
        <v>4</v>
      </c>
      <c r="C2196" t="s">
        <v>26</v>
      </c>
      <c r="D2196" t="s">
        <v>37</v>
      </c>
      <c r="E2196">
        <v>2</v>
      </c>
      <c r="F2196" s="2">
        <v>17984.509999999998</v>
      </c>
      <c r="G2196" s="2">
        <v>41937.089999999997</v>
      </c>
    </row>
    <row r="2197" spans="1:7" x14ac:dyDescent="0.4">
      <c r="A2197" s="1">
        <v>43131</v>
      </c>
      <c r="B2197" t="s">
        <v>8</v>
      </c>
      <c r="C2197" t="s">
        <v>30</v>
      </c>
      <c r="D2197" t="s">
        <v>5</v>
      </c>
      <c r="E2197">
        <v>2</v>
      </c>
      <c r="F2197" s="2">
        <v>17871.174000000003</v>
      </c>
      <c r="G2197" s="2">
        <v>60837.75</v>
      </c>
    </row>
    <row r="2198" spans="1:7" x14ac:dyDescent="0.4">
      <c r="A2198" s="1">
        <v>43131</v>
      </c>
      <c r="B2198" t="s">
        <v>35</v>
      </c>
      <c r="C2198" t="s">
        <v>17</v>
      </c>
      <c r="D2198" t="s">
        <v>36</v>
      </c>
      <c r="E2198">
        <v>7</v>
      </c>
      <c r="F2198" s="2">
        <v>7828.6</v>
      </c>
      <c r="G2198" s="2">
        <v>12579.44</v>
      </c>
    </row>
    <row r="2199" spans="1:7" x14ac:dyDescent="0.4">
      <c r="A2199" s="1">
        <v>43131</v>
      </c>
      <c r="B2199" t="s">
        <v>15</v>
      </c>
      <c r="C2199" t="s">
        <v>27</v>
      </c>
      <c r="D2199" t="s">
        <v>12</v>
      </c>
      <c r="E2199">
        <v>1</v>
      </c>
      <c r="F2199" s="2">
        <v>25827.09</v>
      </c>
      <c r="G2199" s="2">
        <v>94768.75</v>
      </c>
    </row>
    <row r="2200" spans="1:7" x14ac:dyDescent="0.4">
      <c r="A2200" s="1">
        <v>43131</v>
      </c>
      <c r="B2200" t="s">
        <v>13</v>
      </c>
      <c r="C2200" t="s">
        <v>14</v>
      </c>
      <c r="D2200" t="s">
        <v>37</v>
      </c>
      <c r="E2200">
        <v>2</v>
      </c>
      <c r="F2200" s="2">
        <v>25845.34</v>
      </c>
      <c r="G2200" s="2">
        <v>52154.84</v>
      </c>
    </row>
    <row r="2201" spans="1:7" x14ac:dyDescent="0.4">
      <c r="A2201" s="1">
        <v>43131</v>
      </c>
      <c r="B2201" t="s">
        <v>8</v>
      </c>
      <c r="C2201" t="s">
        <v>30</v>
      </c>
      <c r="D2201" t="s">
        <v>5</v>
      </c>
      <c r="E2201">
        <v>2</v>
      </c>
      <c r="F2201" s="2">
        <v>12924.684000000001</v>
      </c>
      <c r="G2201" s="2">
        <v>42131.700000000004</v>
      </c>
    </row>
    <row r="2202" spans="1:7" x14ac:dyDescent="0.4">
      <c r="A2202" s="1">
        <v>43131</v>
      </c>
      <c r="B2202" t="s">
        <v>15</v>
      </c>
      <c r="C2202" t="s">
        <v>16</v>
      </c>
      <c r="D2202" t="s">
        <v>7</v>
      </c>
      <c r="E2202">
        <v>3</v>
      </c>
      <c r="F2202" s="2">
        <v>36291.33</v>
      </c>
      <c r="G2202" s="2">
        <v>80797.63</v>
      </c>
    </row>
    <row r="2203" spans="1:7" x14ac:dyDescent="0.4">
      <c r="A2203" s="1">
        <v>43131</v>
      </c>
      <c r="B2203" t="s">
        <v>13</v>
      </c>
      <c r="C2203" t="s">
        <v>29</v>
      </c>
      <c r="D2203" t="s">
        <v>36</v>
      </c>
      <c r="E2203">
        <v>4</v>
      </c>
      <c r="F2203" s="2">
        <v>3950.24</v>
      </c>
      <c r="G2203" s="2">
        <v>9483.56</v>
      </c>
    </row>
    <row r="2204" spans="1:7" x14ac:dyDescent="0.4">
      <c r="A2204" s="1">
        <v>43131</v>
      </c>
      <c r="B2204" t="s">
        <v>13</v>
      </c>
      <c r="C2204" t="s">
        <v>18</v>
      </c>
      <c r="D2204" t="s">
        <v>12</v>
      </c>
      <c r="E2204">
        <v>1</v>
      </c>
      <c r="F2204" s="2">
        <v>27268.13</v>
      </c>
      <c r="G2204" s="2">
        <v>83472.58</v>
      </c>
    </row>
    <row r="2205" spans="1:7" x14ac:dyDescent="0.4">
      <c r="A2205" s="1">
        <v>43131</v>
      </c>
      <c r="B2205" t="s">
        <v>15</v>
      </c>
      <c r="C2205" t="s">
        <v>23</v>
      </c>
      <c r="D2205" t="s">
        <v>37</v>
      </c>
      <c r="E2205">
        <v>2</v>
      </c>
      <c r="F2205" s="2">
        <v>19264.82</v>
      </c>
      <c r="G2205" s="2">
        <v>43643.75</v>
      </c>
    </row>
    <row r="2206" spans="1:7" x14ac:dyDescent="0.4">
      <c r="A2206" s="1">
        <v>43131</v>
      </c>
      <c r="B2206" t="s">
        <v>13</v>
      </c>
      <c r="C2206" t="s">
        <v>21</v>
      </c>
      <c r="D2206" t="s">
        <v>5</v>
      </c>
      <c r="E2206">
        <v>3</v>
      </c>
      <c r="F2206" s="2">
        <v>25392.294000000002</v>
      </c>
      <c r="G2206" s="2">
        <v>90924.551999999996</v>
      </c>
    </row>
    <row r="2207" spans="1:7" x14ac:dyDescent="0.4">
      <c r="A2207" s="1">
        <v>43131</v>
      </c>
      <c r="B2207" t="s">
        <v>8</v>
      </c>
      <c r="C2207" t="s">
        <v>9</v>
      </c>
      <c r="D2207" t="s">
        <v>7</v>
      </c>
      <c r="E2207">
        <v>2</v>
      </c>
      <c r="F2207" s="2">
        <v>33322.99</v>
      </c>
      <c r="G2207" s="2">
        <v>64131.040000000001</v>
      </c>
    </row>
    <row r="2208" spans="1:7" x14ac:dyDescent="0.4">
      <c r="A2208" s="1">
        <v>43131</v>
      </c>
      <c r="B2208" t="s">
        <v>8</v>
      </c>
      <c r="C2208" t="s">
        <v>9</v>
      </c>
      <c r="D2208" t="s">
        <v>36</v>
      </c>
      <c r="E2208">
        <v>3</v>
      </c>
      <c r="F2208" s="2">
        <v>2742.96</v>
      </c>
      <c r="G2208" s="2">
        <v>6421.6</v>
      </c>
    </row>
    <row r="2209" spans="1:7" x14ac:dyDescent="0.4">
      <c r="A2209" s="1">
        <v>43131</v>
      </c>
      <c r="B2209" t="s">
        <v>35</v>
      </c>
      <c r="C2209" t="s">
        <v>22</v>
      </c>
      <c r="D2209" t="s">
        <v>12</v>
      </c>
      <c r="E2209">
        <v>1</v>
      </c>
      <c r="F2209" s="2">
        <v>25409.43</v>
      </c>
      <c r="G2209" s="2">
        <v>63340.58</v>
      </c>
    </row>
    <row r="2210" spans="1:7" x14ac:dyDescent="0.4">
      <c r="A2210" s="1">
        <v>43131</v>
      </c>
      <c r="B2210" t="s">
        <v>35</v>
      </c>
      <c r="C2210" t="s">
        <v>17</v>
      </c>
      <c r="D2210" t="s">
        <v>5</v>
      </c>
      <c r="E2210">
        <v>4</v>
      </c>
      <c r="F2210" s="2">
        <v>28623.114000000001</v>
      </c>
      <c r="G2210" s="2">
        <v>96578.883000000002</v>
      </c>
    </row>
    <row r="2211" spans="1:7" x14ac:dyDescent="0.4">
      <c r="A2211" s="1">
        <v>43131</v>
      </c>
      <c r="B2211" t="s">
        <v>13</v>
      </c>
      <c r="C2211" t="s">
        <v>14</v>
      </c>
      <c r="D2211" t="s">
        <v>7</v>
      </c>
      <c r="E2211">
        <v>3</v>
      </c>
      <c r="F2211" s="2">
        <v>60030.16</v>
      </c>
      <c r="G2211" s="2">
        <v>105149.66</v>
      </c>
    </row>
    <row r="2212" spans="1:7" x14ac:dyDescent="0.4">
      <c r="A2212" s="1">
        <v>43131</v>
      </c>
      <c r="B2212" t="s">
        <v>10</v>
      </c>
      <c r="C2212" t="s">
        <v>31</v>
      </c>
      <c r="D2212" t="s">
        <v>12</v>
      </c>
      <c r="E2212">
        <v>1</v>
      </c>
      <c r="F2212" s="2">
        <v>30281.41</v>
      </c>
      <c r="G2212" s="2">
        <v>84072.98</v>
      </c>
    </row>
    <row r="2213" spans="1:7" x14ac:dyDescent="0.4">
      <c r="A2213" s="1">
        <v>43131</v>
      </c>
      <c r="B2213" t="s">
        <v>35</v>
      </c>
      <c r="C2213" t="s">
        <v>17</v>
      </c>
      <c r="D2213" t="s">
        <v>5</v>
      </c>
      <c r="E2213">
        <v>4</v>
      </c>
      <c r="F2213" s="2">
        <v>32365.719000000005</v>
      </c>
      <c r="G2213" s="2">
        <v>89471.349000000002</v>
      </c>
    </row>
    <row r="2214" spans="1:7" x14ac:dyDescent="0.4">
      <c r="A2214" s="1">
        <v>43131</v>
      </c>
      <c r="B2214" t="s">
        <v>15</v>
      </c>
      <c r="C2214" t="s">
        <v>32</v>
      </c>
      <c r="D2214" t="s">
        <v>7</v>
      </c>
      <c r="E2214">
        <v>3</v>
      </c>
      <c r="F2214" s="2">
        <v>42309.85</v>
      </c>
      <c r="G2214" s="2">
        <v>93007.64</v>
      </c>
    </row>
    <row r="2215" spans="1:7" x14ac:dyDescent="0.4">
      <c r="A2215" s="1">
        <v>43131</v>
      </c>
      <c r="B2215" t="s">
        <v>10</v>
      </c>
      <c r="C2215" t="s">
        <v>31</v>
      </c>
      <c r="D2215" t="s">
        <v>36</v>
      </c>
      <c r="E2215">
        <v>4</v>
      </c>
      <c r="F2215" s="2">
        <v>3062.32</v>
      </c>
      <c r="G2215" s="2">
        <v>8343.92</v>
      </c>
    </row>
    <row r="2216" spans="1:7" x14ac:dyDescent="0.4">
      <c r="A2216" s="1">
        <v>43131</v>
      </c>
      <c r="B2216" t="s">
        <v>15</v>
      </c>
      <c r="C2216" t="s">
        <v>16</v>
      </c>
      <c r="D2216" t="s">
        <v>12</v>
      </c>
      <c r="E2216">
        <v>1</v>
      </c>
      <c r="F2216" s="2">
        <v>27331.75</v>
      </c>
      <c r="G2216" s="2">
        <v>59608.17</v>
      </c>
    </row>
    <row r="2217" spans="1:7" x14ac:dyDescent="0.4">
      <c r="A2217" s="1">
        <v>43131</v>
      </c>
      <c r="B2217" t="s">
        <v>15</v>
      </c>
      <c r="C2217" t="s">
        <v>33</v>
      </c>
      <c r="D2217" t="s">
        <v>37</v>
      </c>
      <c r="E2217">
        <v>2</v>
      </c>
      <c r="F2217" s="2">
        <v>23080.68</v>
      </c>
      <c r="G2217" s="2">
        <v>44907.63</v>
      </c>
    </row>
    <row r="2218" spans="1:7" x14ac:dyDescent="0.4">
      <c r="A2218" s="1">
        <v>43131</v>
      </c>
      <c r="B2218" t="s">
        <v>19</v>
      </c>
      <c r="C2218" t="s">
        <v>25</v>
      </c>
      <c r="D2218" t="s">
        <v>5</v>
      </c>
      <c r="E2218">
        <v>2</v>
      </c>
      <c r="F2218" s="2">
        <v>15556.112999999999</v>
      </c>
      <c r="G2218" s="2">
        <v>50974.578000000001</v>
      </c>
    </row>
    <row r="2219" spans="1:7" x14ac:dyDescent="0.4">
      <c r="A2219" s="1">
        <v>43131</v>
      </c>
      <c r="B2219" t="s">
        <v>35</v>
      </c>
      <c r="C2219" t="s">
        <v>22</v>
      </c>
      <c r="D2219" t="s">
        <v>7</v>
      </c>
      <c r="E2219">
        <v>2</v>
      </c>
      <c r="F2219" s="2">
        <v>23890.28</v>
      </c>
      <c r="G2219" s="2">
        <v>62584.58</v>
      </c>
    </row>
    <row r="2220" spans="1:7" x14ac:dyDescent="0.4">
      <c r="A2220" s="1">
        <v>43131</v>
      </c>
      <c r="B2220" t="s">
        <v>8</v>
      </c>
      <c r="C2220" t="s">
        <v>9</v>
      </c>
      <c r="D2220" t="s">
        <v>36</v>
      </c>
      <c r="E2220">
        <v>4</v>
      </c>
      <c r="F2220" s="2">
        <v>3584.56</v>
      </c>
      <c r="G2220" s="2">
        <v>8210.2000000000007</v>
      </c>
    </row>
    <row r="2221" spans="1:7" x14ac:dyDescent="0.4">
      <c r="A2221" s="1">
        <v>43131</v>
      </c>
      <c r="B2221" t="s">
        <v>8</v>
      </c>
      <c r="C2221" t="s">
        <v>28</v>
      </c>
      <c r="D2221" t="s">
        <v>12</v>
      </c>
      <c r="E2221">
        <v>1</v>
      </c>
      <c r="F2221" s="2">
        <v>25309.75</v>
      </c>
      <c r="G2221" s="2">
        <v>60903.62</v>
      </c>
    </row>
    <row r="2222" spans="1:7" x14ac:dyDescent="0.4">
      <c r="A2222" s="1">
        <v>43131</v>
      </c>
      <c r="B2222" t="s">
        <v>35</v>
      </c>
      <c r="C2222" t="s">
        <v>22</v>
      </c>
      <c r="D2222" t="s">
        <v>37</v>
      </c>
      <c r="E2222">
        <v>1</v>
      </c>
      <c r="F2222" s="2">
        <v>12181.69</v>
      </c>
      <c r="G2222" s="2">
        <v>39363.360000000001</v>
      </c>
    </row>
    <row r="2223" spans="1:7" x14ac:dyDescent="0.4">
      <c r="A2223" s="1">
        <v>43131</v>
      </c>
      <c r="B2223" t="s">
        <v>4</v>
      </c>
      <c r="C2223" t="s">
        <v>26</v>
      </c>
      <c r="D2223" t="s">
        <v>5</v>
      </c>
      <c r="E2223">
        <v>4</v>
      </c>
      <c r="F2223" s="2">
        <v>38334.491999999998</v>
      </c>
      <c r="G2223" s="2">
        <v>118244.47500000001</v>
      </c>
    </row>
    <row r="2224" spans="1:7" x14ac:dyDescent="0.4">
      <c r="A2224" s="1">
        <v>43131</v>
      </c>
      <c r="B2224" t="s">
        <v>4</v>
      </c>
      <c r="C2224" t="s">
        <v>6</v>
      </c>
      <c r="D2224" t="s">
        <v>7</v>
      </c>
      <c r="E2224">
        <v>3</v>
      </c>
      <c r="F2224" s="2">
        <v>42811.28</v>
      </c>
      <c r="G2224" s="2">
        <v>106700.03</v>
      </c>
    </row>
    <row r="2225" spans="1:7" x14ac:dyDescent="0.4">
      <c r="A2225" s="1">
        <v>43131</v>
      </c>
      <c r="B2225" t="s">
        <v>4</v>
      </c>
      <c r="C2225" t="s">
        <v>26</v>
      </c>
      <c r="D2225" t="s">
        <v>36</v>
      </c>
      <c r="E2225">
        <v>9</v>
      </c>
      <c r="F2225" s="2">
        <v>8115.32</v>
      </c>
      <c r="G2225" s="2">
        <v>17842.12</v>
      </c>
    </row>
    <row r="2226" spans="1:7" x14ac:dyDescent="0.4">
      <c r="A2226" s="1">
        <v>43131</v>
      </c>
      <c r="B2226" t="s">
        <v>19</v>
      </c>
      <c r="C2226" t="s">
        <v>20</v>
      </c>
      <c r="D2226" t="s">
        <v>37</v>
      </c>
      <c r="E2226">
        <v>1</v>
      </c>
      <c r="F2226" s="2">
        <v>10151.129999999999</v>
      </c>
      <c r="G2226" s="2">
        <v>24588.29</v>
      </c>
    </row>
    <row r="2227" spans="1:7" x14ac:dyDescent="0.4">
      <c r="A2227" s="1">
        <v>43131</v>
      </c>
      <c r="B2227" t="s">
        <v>19</v>
      </c>
      <c r="C2227" t="s">
        <v>25</v>
      </c>
      <c r="D2227" t="s">
        <v>5</v>
      </c>
      <c r="E2227">
        <v>2</v>
      </c>
      <c r="F2227" s="2">
        <v>24884.901000000002</v>
      </c>
      <c r="G2227" s="2">
        <v>60018.570000000007</v>
      </c>
    </row>
    <row r="2228" spans="1:7" x14ac:dyDescent="0.4">
      <c r="A2228" s="1">
        <v>43131</v>
      </c>
      <c r="B2228" t="s">
        <v>4</v>
      </c>
      <c r="C2228" t="s">
        <v>6</v>
      </c>
      <c r="D2228" t="s">
        <v>7</v>
      </c>
      <c r="E2228">
        <v>2</v>
      </c>
      <c r="F2228" s="2">
        <v>40149.06</v>
      </c>
      <c r="G2228" s="2">
        <v>88415.25</v>
      </c>
    </row>
    <row r="2229" spans="1:7" x14ac:dyDescent="0.4">
      <c r="A2229" s="1">
        <v>43131</v>
      </c>
      <c r="B2229" t="s">
        <v>15</v>
      </c>
      <c r="C2229" t="s">
        <v>33</v>
      </c>
      <c r="D2229" t="s">
        <v>36</v>
      </c>
      <c r="E2229">
        <v>7</v>
      </c>
      <c r="F2229" s="2">
        <v>7871.08</v>
      </c>
      <c r="G2229" s="2">
        <v>17598.439999999999</v>
      </c>
    </row>
    <row r="2230" spans="1:7" x14ac:dyDescent="0.4">
      <c r="A2230" s="1">
        <v>43131</v>
      </c>
      <c r="B2230" t="s">
        <v>15</v>
      </c>
      <c r="C2230" t="s">
        <v>24</v>
      </c>
      <c r="D2230" t="s">
        <v>12</v>
      </c>
      <c r="E2230">
        <v>1</v>
      </c>
      <c r="F2230" s="2">
        <v>22344.05</v>
      </c>
      <c r="G2230" s="2">
        <v>73270.31</v>
      </c>
    </row>
    <row r="2231" spans="1:7" x14ac:dyDescent="0.4">
      <c r="A2231" s="1">
        <v>43131</v>
      </c>
      <c r="B2231" t="s">
        <v>15</v>
      </c>
      <c r="C2231" t="s">
        <v>33</v>
      </c>
      <c r="D2231" t="s">
        <v>5</v>
      </c>
      <c r="E2231">
        <v>5</v>
      </c>
      <c r="F2231" s="2">
        <v>33255.279000000002</v>
      </c>
      <c r="G2231" s="2">
        <v>144264.04200000002</v>
      </c>
    </row>
    <row r="2232" spans="1:7" x14ac:dyDescent="0.4">
      <c r="A2232" s="1">
        <v>43131</v>
      </c>
      <c r="B2232" t="s">
        <v>8</v>
      </c>
      <c r="C2232" t="s">
        <v>9</v>
      </c>
      <c r="D2232" t="s">
        <v>7</v>
      </c>
      <c r="E2232">
        <v>2</v>
      </c>
      <c r="F2232" s="2">
        <v>37547.06</v>
      </c>
      <c r="G2232" s="2">
        <v>74390.16</v>
      </c>
    </row>
    <row r="2233" spans="1:7" x14ac:dyDescent="0.4">
      <c r="A2233" s="1">
        <v>43131</v>
      </c>
      <c r="B2233" t="s">
        <v>10</v>
      </c>
      <c r="C2233" t="s">
        <v>31</v>
      </c>
      <c r="D2233" t="s">
        <v>36</v>
      </c>
      <c r="E2233">
        <v>5</v>
      </c>
      <c r="F2233" s="2">
        <v>3846.44</v>
      </c>
      <c r="G2233" s="2">
        <v>10655.04</v>
      </c>
    </row>
    <row r="2234" spans="1:7" x14ac:dyDescent="0.4">
      <c r="A2234" s="1">
        <v>43131</v>
      </c>
      <c r="B2234" t="s">
        <v>15</v>
      </c>
      <c r="C2234" t="s">
        <v>32</v>
      </c>
      <c r="D2234" t="s">
        <v>12</v>
      </c>
      <c r="E2234">
        <v>1</v>
      </c>
      <c r="F2234" s="2">
        <v>30203.45</v>
      </c>
      <c r="G2234" s="2">
        <v>71419.929999999993</v>
      </c>
    </row>
    <row r="2235" spans="1:7" x14ac:dyDescent="0.4">
      <c r="A2235" s="1">
        <v>43131</v>
      </c>
      <c r="B2235" t="s">
        <v>4</v>
      </c>
      <c r="C2235" t="s">
        <v>6</v>
      </c>
      <c r="D2235" t="s">
        <v>37</v>
      </c>
      <c r="E2235">
        <v>1</v>
      </c>
      <c r="F2235" s="2">
        <v>13093.28</v>
      </c>
      <c r="G2235" s="2">
        <v>31345.07</v>
      </c>
    </row>
    <row r="2236" spans="1:7" x14ac:dyDescent="0.4">
      <c r="A2236" s="1">
        <v>43131</v>
      </c>
      <c r="B2236" t="s">
        <v>8</v>
      </c>
      <c r="C2236" t="s">
        <v>9</v>
      </c>
      <c r="D2236" t="s">
        <v>5</v>
      </c>
      <c r="E2236">
        <v>2</v>
      </c>
      <c r="F2236" s="2">
        <v>20565.522000000001</v>
      </c>
      <c r="G2236" s="2">
        <v>49622.328000000001</v>
      </c>
    </row>
    <row r="2237" spans="1:7" x14ac:dyDescent="0.4">
      <c r="A2237" s="1">
        <v>43131</v>
      </c>
      <c r="B2237" t="s">
        <v>10</v>
      </c>
      <c r="C2237" t="s">
        <v>11</v>
      </c>
      <c r="D2237" t="s">
        <v>7</v>
      </c>
      <c r="E2237">
        <v>3</v>
      </c>
      <c r="F2237" s="2">
        <v>45791.06</v>
      </c>
      <c r="G2237" s="2">
        <v>102888.75</v>
      </c>
    </row>
    <row r="2238" spans="1:7" x14ac:dyDescent="0.4">
      <c r="A2238" s="1">
        <v>43131</v>
      </c>
      <c r="B2238" t="s">
        <v>8</v>
      </c>
      <c r="C2238" t="s">
        <v>9</v>
      </c>
      <c r="D2238" t="s">
        <v>36</v>
      </c>
      <c r="E2238">
        <v>4</v>
      </c>
      <c r="F2238" s="2">
        <v>2907.76</v>
      </c>
      <c r="G2238" s="2">
        <v>8353.1200000000008</v>
      </c>
    </row>
    <row r="2239" spans="1:7" x14ac:dyDescent="0.4">
      <c r="A2239" s="1">
        <v>43131</v>
      </c>
      <c r="B2239" t="s">
        <v>13</v>
      </c>
      <c r="C2239" t="s">
        <v>14</v>
      </c>
      <c r="D2239" t="s">
        <v>12</v>
      </c>
      <c r="E2239">
        <v>1</v>
      </c>
      <c r="F2239" s="2">
        <v>24931.51</v>
      </c>
      <c r="G2239" s="2">
        <v>71829.679999999993</v>
      </c>
    </row>
    <row r="2240" spans="1:7" x14ac:dyDescent="0.4">
      <c r="A2240" s="1">
        <v>43131</v>
      </c>
      <c r="B2240" t="s">
        <v>35</v>
      </c>
      <c r="C2240" t="s">
        <v>17</v>
      </c>
      <c r="D2240" t="s">
        <v>37</v>
      </c>
      <c r="E2240">
        <v>1</v>
      </c>
      <c r="F2240" s="2">
        <v>18094.2</v>
      </c>
      <c r="G2240" s="2">
        <v>39328.99</v>
      </c>
    </row>
    <row r="2241" spans="1:7" x14ac:dyDescent="0.4">
      <c r="A2241" s="1">
        <v>43131</v>
      </c>
      <c r="B2241" t="s">
        <v>13</v>
      </c>
      <c r="C2241" t="s">
        <v>18</v>
      </c>
      <c r="D2241" t="s">
        <v>5</v>
      </c>
      <c r="E2241">
        <v>3</v>
      </c>
      <c r="F2241" s="2">
        <v>18589.382999999998</v>
      </c>
      <c r="G2241" s="2">
        <v>63171.468000000008</v>
      </c>
    </row>
    <row r="2242" spans="1:7" x14ac:dyDescent="0.4">
      <c r="A2242" s="1">
        <v>43131</v>
      </c>
      <c r="B2242" t="s">
        <v>8</v>
      </c>
      <c r="C2242" t="s">
        <v>9</v>
      </c>
      <c r="D2242" t="s">
        <v>7</v>
      </c>
      <c r="E2242">
        <v>3</v>
      </c>
      <c r="F2242" s="2">
        <v>32563.61</v>
      </c>
      <c r="G2242" s="2">
        <v>85496.75</v>
      </c>
    </row>
    <row r="2243" spans="1:7" x14ac:dyDescent="0.4">
      <c r="A2243" s="1">
        <v>43131</v>
      </c>
      <c r="B2243" t="s">
        <v>19</v>
      </c>
      <c r="C2243" t="s">
        <v>20</v>
      </c>
      <c r="D2243" t="s">
        <v>12</v>
      </c>
      <c r="E2243">
        <v>1</v>
      </c>
      <c r="F2243" s="2">
        <v>17227.349999999999</v>
      </c>
      <c r="G2243" s="2">
        <v>57640.53</v>
      </c>
    </row>
    <row r="2244" spans="1:7" x14ac:dyDescent="0.4">
      <c r="A2244" s="1">
        <v>43131</v>
      </c>
      <c r="B2244" t="s">
        <v>13</v>
      </c>
      <c r="C2244" t="s">
        <v>21</v>
      </c>
      <c r="D2244" t="s">
        <v>37</v>
      </c>
      <c r="E2244">
        <v>1</v>
      </c>
      <c r="F2244" s="2">
        <v>16313.51</v>
      </c>
      <c r="G2244" s="2">
        <v>38158.22</v>
      </c>
    </row>
    <row r="2245" spans="1:7" x14ac:dyDescent="0.4">
      <c r="A2245" s="1">
        <v>43131</v>
      </c>
      <c r="B2245" t="s">
        <v>15</v>
      </c>
      <c r="C2245" t="s">
        <v>16</v>
      </c>
      <c r="D2245" t="s">
        <v>34</v>
      </c>
      <c r="E2245">
        <v>7</v>
      </c>
      <c r="F2245" s="2">
        <v>42345.34</v>
      </c>
      <c r="G2245" s="2">
        <v>106860.53</v>
      </c>
    </row>
    <row r="2246" spans="1:7" x14ac:dyDescent="0.4">
      <c r="A2246" s="1">
        <v>43131</v>
      </c>
      <c r="B2246" t="s">
        <v>13</v>
      </c>
      <c r="C2246" t="s">
        <v>21</v>
      </c>
      <c r="D2246" t="s">
        <v>34</v>
      </c>
      <c r="E2246">
        <v>2</v>
      </c>
      <c r="F2246" s="2">
        <v>24319.82</v>
      </c>
      <c r="G2246" s="2">
        <v>74328.5</v>
      </c>
    </row>
    <row r="2247" spans="1:7" x14ac:dyDescent="0.4">
      <c r="A2247" s="1">
        <v>43131</v>
      </c>
      <c r="B2247" t="s">
        <v>13</v>
      </c>
      <c r="C2247" t="s">
        <v>18</v>
      </c>
      <c r="D2247" t="s">
        <v>34</v>
      </c>
      <c r="E2247">
        <v>2</v>
      </c>
      <c r="F2247" s="2">
        <v>31074.9</v>
      </c>
      <c r="G2247" s="2">
        <v>61066.66</v>
      </c>
    </row>
    <row r="2248" spans="1:7" x14ac:dyDescent="0.4">
      <c r="A2248" s="1">
        <v>43131</v>
      </c>
      <c r="B2248" t="s">
        <v>19</v>
      </c>
      <c r="C2248" t="s">
        <v>25</v>
      </c>
      <c r="D2248" t="s">
        <v>34</v>
      </c>
      <c r="E2248">
        <v>2</v>
      </c>
      <c r="F2248" s="2">
        <v>32660.49</v>
      </c>
      <c r="G2248" s="2">
        <v>58761.17</v>
      </c>
    </row>
    <row r="2249" spans="1:7" x14ac:dyDescent="0.4">
      <c r="A2249" s="1">
        <v>43131</v>
      </c>
      <c r="B2249" t="s">
        <v>10</v>
      </c>
      <c r="C2249" t="s">
        <v>11</v>
      </c>
      <c r="D2249" t="s">
        <v>34</v>
      </c>
      <c r="E2249">
        <v>2</v>
      </c>
      <c r="F2249" s="2">
        <v>19376.490000000002</v>
      </c>
      <c r="G2249" s="2">
        <v>49657.75</v>
      </c>
    </row>
    <row r="2250" spans="1:7" x14ac:dyDescent="0.4">
      <c r="A2250" s="1">
        <v>43131</v>
      </c>
      <c r="B2250" t="s">
        <v>13</v>
      </c>
      <c r="C2250" t="s">
        <v>29</v>
      </c>
      <c r="D2250" t="s">
        <v>34</v>
      </c>
      <c r="E2250">
        <v>2</v>
      </c>
      <c r="F2250" s="2">
        <v>18136.77</v>
      </c>
      <c r="G2250" s="2">
        <v>48688.25</v>
      </c>
    </row>
    <row r="2251" spans="1:7" x14ac:dyDescent="0.4">
      <c r="A2251" s="1">
        <v>43131</v>
      </c>
      <c r="B2251" t="s">
        <v>8</v>
      </c>
      <c r="C2251" t="s">
        <v>30</v>
      </c>
      <c r="D2251" t="s">
        <v>34</v>
      </c>
      <c r="E2251">
        <v>1</v>
      </c>
      <c r="F2251" s="2">
        <v>17802.09</v>
      </c>
      <c r="G2251" s="2">
        <v>42189.04</v>
      </c>
    </row>
    <row r="2252" spans="1:7" x14ac:dyDescent="0.4">
      <c r="A2252" s="1">
        <v>43131</v>
      </c>
      <c r="B2252" t="s">
        <v>8</v>
      </c>
      <c r="C2252" t="s">
        <v>28</v>
      </c>
      <c r="D2252" t="s">
        <v>34</v>
      </c>
      <c r="E2252">
        <v>1</v>
      </c>
      <c r="F2252" s="2">
        <v>15855.82</v>
      </c>
      <c r="G2252" s="2">
        <v>36623.21</v>
      </c>
    </row>
    <row r="2253" spans="1:7" x14ac:dyDescent="0.4">
      <c r="A2253" s="1">
        <v>43131</v>
      </c>
      <c r="B2253" t="s">
        <v>8</v>
      </c>
      <c r="C2253" t="s">
        <v>9</v>
      </c>
      <c r="D2253" t="s">
        <v>34</v>
      </c>
      <c r="E2253">
        <v>1</v>
      </c>
      <c r="F2253" s="2">
        <v>13823.9</v>
      </c>
      <c r="G2253" s="2">
        <v>30018.86</v>
      </c>
    </row>
    <row r="2254" spans="1:7" x14ac:dyDescent="0.4">
      <c r="A2254" s="1">
        <v>43132</v>
      </c>
      <c r="B2254" t="s">
        <v>15</v>
      </c>
      <c r="C2254" t="s">
        <v>33</v>
      </c>
      <c r="D2254" t="s">
        <v>34</v>
      </c>
      <c r="E2254">
        <v>7</v>
      </c>
      <c r="F2254" s="2">
        <v>40819.379999999997</v>
      </c>
      <c r="G2254" s="2">
        <v>122321.81</v>
      </c>
    </row>
    <row r="2255" spans="1:7" x14ac:dyDescent="0.4">
      <c r="A2255" s="1">
        <v>43132</v>
      </c>
      <c r="B2255" t="s">
        <v>35</v>
      </c>
      <c r="C2255" t="s">
        <v>22</v>
      </c>
      <c r="D2255" t="s">
        <v>5</v>
      </c>
      <c r="E2255">
        <v>3</v>
      </c>
      <c r="F2255" s="2">
        <v>34287.65</v>
      </c>
      <c r="G2255" s="2">
        <v>87792.3</v>
      </c>
    </row>
    <row r="2256" spans="1:7" x14ac:dyDescent="0.4">
      <c r="A2256" s="1">
        <v>43132</v>
      </c>
      <c r="B2256" t="s">
        <v>19</v>
      </c>
      <c r="C2256" t="s">
        <v>20</v>
      </c>
      <c r="D2256" t="s">
        <v>7</v>
      </c>
      <c r="E2256">
        <v>2</v>
      </c>
      <c r="F2256" s="2">
        <v>29660.639999999999</v>
      </c>
      <c r="G2256" s="2">
        <v>56209.47</v>
      </c>
    </row>
    <row r="2257" spans="1:7" x14ac:dyDescent="0.4">
      <c r="A2257" s="1">
        <v>43132</v>
      </c>
      <c r="B2257" t="s">
        <v>13</v>
      </c>
      <c r="C2257" t="s">
        <v>29</v>
      </c>
      <c r="D2257" t="s">
        <v>36</v>
      </c>
      <c r="E2257">
        <v>6</v>
      </c>
      <c r="F2257" s="2">
        <v>1320.36</v>
      </c>
      <c r="G2257" s="2">
        <v>3439.38</v>
      </c>
    </row>
    <row r="2258" spans="1:7" x14ac:dyDescent="0.4">
      <c r="A2258" s="1">
        <v>43132</v>
      </c>
      <c r="B2258" t="s">
        <v>15</v>
      </c>
      <c r="C2258" t="s">
        <v>23</v>
      </c>
      <c r="D2258" t="s">
        <v>12</v>
      </c>
      <c r="E2258">
        <v>2</v>
      </c>
      <c r="F2258" s="2">
        <v>34883.410000000003</v>
      </c>
      <c r="G2258" s="2">
        <v>100041.39</v>
      </c>
    </row>
    <row r="2259" spans="1:7" x14ac:dyDescent="0.4">
      <c r="A2259" s="1">
        <v>43132</v>
      </c>
      <c r="B2259" t="s">
        <v>35</v>
      </c>
      <c r="C2259" t="s">
        <v>17</v>
      </c>
      <c r="D2259" t="s">
        <v>37</v>
      </c>
      <c r="E2259">
        <v>2</v>
      </c>
      <c r="F2259" s="2">
        <v>19045.849999999999</v>
      </c>
      <c r="G2259" s="2">
        <v>38724.93</v>
      </c>
    </row>
    <row r="2260" spans="1:7" x14ac:dyDescent="0.4">
      <c r="A2260" s="1">
        <v>43132</v>
      </c>
      <c r="B2260" t="s">
        <v>15</v>
      </c>
      <c r="C2260" t="s">
        <v>24</v>
      </c>
      <c r="D2260" t="s">
        <v>7</v>
      </c>
      <c r="E2260">
        <v>4</v>
      </c>
      <c r="F2260" s="2">
        <v>58565.11</v>
      </c>
      <c r="G2260" s="2">
        <v>137380.04</v>
      </c>
    </row>
    <row r="2261" spans="1:7" x14ac:dyDescent="0.4">
      <c r="A2261" s="1">
        <v>43132</v>
      </c>
      <c r="B2261" t="s">
        <v>8</v>
      </c>
      <c r="C2261" t="s">
        <v>28</v>
      </c>
      <c r="D2261" t="s">
        <v>36</v>
      </c>
      <c r="E2261">
        <v>3</v>
      </c>
      <c r="F2261" s="2">
        <v>735.62</v>
      </c>
      <c r="G2261" s="2">
        <v>1690.8</v>
      </c>
    </row>
    <row r="2262" spans="1:7" x14ac:dyDescent="0.4">
      <c r="A2262" s="1">
        <v>43132</v>
      </c>
      <c r="B2262" t="s">
        <v>13</v>
      </c>
      <c r="C2262" t="s">
        <v>18</v>
      </c>
      <c r="D2262" t="s">
        <v>12</v>
      </c>
      <c r="E2262">
        <v>3</v>
      </c>
      <c r="F2262" s="2">
        <v>46815.11</v>
      </c>
      <c r="G2262" s="2">
        <v>144769.04999999999</v>
      </c>
    </row>
    <row r="2263" spans="1:7" x14ac:dyDescent="0.4">
      <c r="A2263" s="1">
        <v>43132</v>
      </c>
      <c r="B2263" t="s">
        <v>19</v>
      </c>
      <c r="C2263" t="s">
        <v>25</v>
      </c>
      <c r="D2263" t="s">
        <v>37</v>
      </c>
      <c r="E2263">
        <v>1</v>
      </c>
      <c r="F2263" s="2">
        <v>7235.77</v>
      </c>
      <c r="G2263" s="2">
        <v>17787.82</v>
      </c>
    </row>
    <row r="2264" spans="1:7" x14ac:dyDescent="0.4">
      <c r="A2264" s="1">
        <v>43132</v>
      </c>
      <c r="B2264" t="s">
        <v>8</v>
      </c>
      <c r="C2264" t="s">
        <v>9</v>
      </c>
      <c r="D2264" t="s">
        <v>5</v>
      </c>
      <c r="E2264">
        <v>2</v>
      </c>
      <c r="F2264" s="2">
        <v>15754.24</v>
      </c>
      <c r="G2264" s="2">
        <v>48769.61</v>
      </c>
    </row>
    <row r="2265" spans="1:7" x14ac:dyDescent="0.4">
      <c r="A2265" s="1">
        <v>43132</v>
      </c>
      <c r="B2265" t="s">
        <v>4</v>
      </c>
      <c r="C2265" t="s">
        <v>26</v>
      </c>
      <c r="D2265" t="s">
        <v>7</v>
      </c>
      <c r="E2265">
        <v>3</v>
      </c>
      <c r="F2265" s="2">
        <v>49843.74</v>
      </c>
      <c r="G2265" s="2">
        <v>109800.42</v>
      </c>
    </row>
    <row r="2266" spans="1:7" x14ac:dyDescent="0.4">
      <c r="A2266" s="1">
        <v>43132</v>
      </c>
      <c r="B2266" t="s">
        <v>8</v>
      </c>
      <c r="C2266" t="s">
        <v>30</v>
      </c>
      <c r="D2266" t="s">
        <v>36</v>
      </c>
      <c r="E2266">
        <v>3</v>
      </c>
      <c r="F2266" s="2">
        <v>672.71</v>
      </c>
      <c r="G2266" s="2">
        <v>1968.74</v>
      </c>
    </row>
    <row r="2267" spans="1:7" x14ac:dyDescent="0.4">
      <c r="A2267" s="1">
        <v>43132</v>
      </c>
      <c r="B2267" t="s">
        <v>15</v>
      </c>
      <c r="C2267" t="s">
        <v>27</v>
      </c>
      <c r="D2267" t="s">
        <v>37</v>
      </c>
      <c r="E2267">
        <v>1</v>
      </c>
      <c r="F2267" s="2">
        <v>16216.65</v>
      </c>
      <c r="G2267" s="2">
        <v>38437.06</v>
      </c>
    </row>
    <row r="2268" spans="1:7" x14ac:dyDescent="0.4">
      <c r="A2268" s="1">
        <v>43132</v>
      </c>
      <c r="B2268" t="s">
        <v>8</v>
      </c>
      <c r="C2268" t="s">
        <v>28</v>
      </c>
      <c r="D2268" t="s">
        <v>5</v>
      </c>
      <c r="E2268">
        <v>2</v>
      </c>
      <c r="F2268" s="2">
        <v>16617.12</v>
      </c>
      <c r="G2268" s="2">
        <v>56042.47</v>
      </c>
    </row>
    <row r="2269" spans="1:7" x14ac:dyDescent="0.4">
      <c r="A2269" s="1">
        <v>43132</v>
      </c>
      <c r="B2269" t="s">
        <v>13</v>
      </c>
      <c r="C2269" t="s">
        <v>14</v>
      </c>
      <c r="D2269" t="s">
        <v>7</v>
      </c>
      <c r="E2269">
        <v>4</v>
      </c>
      <c r="F2269" s="2">
        <v>62418.85</v>
      </c>
      <c r="G2269" s="2">
        <v>113432.91</v>
      </c>
    </row>
    <row r="2270" spans="1:7" x14ac:dyDescent="0.4">
      <c r="A2270" s="1">
        <v>43132</v>
      </c>
      <c r="B2270" t="s">
        <v>8</v>
      </c>
      <c r="C2270" t="s">
        <v>30</v>
      </c>
      <c r="D2270" t="s">
        <v>36</v>
      </c>
      <c r="E2270">
        <v>3</v>
      </c>
      <c r="F2270" s="2">
        <v>630.39</v>
      </c>
      <c r="G2270" s="2">
        <v>1814.77</v>
      </c>
    </row>
    <row r="2271" spans="1:7" x14ac:dyDescent="0.4">
      <c r="A2271" s="1">
        <v>43132</v>
      </c>
      <c r="B2271" t="s">
        <v>15</v>
      </c>
      <c r="C2271" t="s">
        <v>16</v>
      </c>
      <c r="D2271" t="s">
        <v>12</v>
      </c>
      <c r="E2271">
        <v>2</v>
      </c>
      <c r="F2271" s="2">
        <v>43559.86</v>
      </c>
      <c r="G2271" s="2">
        <v>118733.88</v>
      </c>
    </row>
    <row r="2272" spans="1:7" x14ac:dyDescent="0.4">
      <c r="A2272" s="1">
        <v>43132</v>
      </c>
      <c r="B2272" t="s">
        <v>13</v>
      </c>
      <c r="C2272" t="s">
        <v>18</v>
      </c>
      <c r="D2272" t="s">
        <v>37</v>
      </c>
      <c r="E2272">
        <v>2</v>
      </c>
      <c r="F2272" s="2">
        <v>17878.810000000001</v>
      </c>
      <c r="G2272" s="2">
        <v>48568.98</v>
      </c>
    </row>
    <row r="2273" spans="1:7" x14ac:dyDescent="0.4">
      <c r="A2273" s="1">
        <v>43132</v>
      </c>
      <c r="B2273" t="s">
        <v>19</v>
      </c>
      <c r="C2273" t="s">
        <v>25</v>
      </c>
      <c r="D2273" t="s">
        <v>5</v>
      </c>
      <c r="E2273">
        <v>3</v>
      </c>
      <c r="F2273" s="2">
        <v>28858.48</v>
      </c>
      <c r="G2273" s="2">
        <v>66942.25</v>
      </c>
    </row>
    <row r="2274" spans="1:7" x14ac:dyDescent="0.4">
      <c r="A2274" s="1">
        <v>43132</v>
      </c>
      <c r="B2274" t="s">
        <v>15</v>
      </c>
      <c r="C2274" t="s">
        <v>23</v>
      </c>
      <c r="D2274" t="s">
        <v>7</v>
      </c>
      <c r="E2274">
        <v>3</v>
      </c>
      <c r="F2274" s="2">
        <v>43954.93</v>
      </c>
      <c r="G2274" s="2">
        <v>78997.34</v>
      </c>
    </row>
    <row r="2275" spans="1:7" x14ac:dyDescent="0.4">
      <c r="A2275" s="1">
        <v>43132</v>
      </c>
      <c r="B2275" t="s">
        <v>13</v>
      </c>
      <c r="C2275" t="s">
        <v>21</v>
      </c>
      <c r="D2275" t="s">
        <v>36</v>
      </c>
      <c r="E2275">
        <v>5</v>
      </c>
      <c r="F2275" s="2">
        <v>1280.6199999999999</v>
      </c>
      <c r="G2275" s="2">
        <v>2950.4</v>
      </c>
    </row>
    <row r="2276" spans="1:7" x14ac:dyDescent="0.4">
      <c r="A2276" s="1">
        <v>43132</v>
      </c>
      <c r="B2276" t="s">
        <v>8</v>
      </c>
      <c r="C2276" t="s">
        <v>9</v>
      </c>
      <c r="D2276" t="s">
        <v>12</v>
      </c>
      <c r="E2276">
        <v>2</v>
      </c>
      <c r="F2276" s="2">
        <v>41778.94</v>
      </c>
      <c r="G2276" s="2">
        <v>110691.48</v>
      </c>
    </row>
    <row r="2277" spans="1:7" x14ac:dyDescent="0.4">
      <c r="A2277" s="1">
        <v>43132</v>
      </c>
      <c r="B2277" t="s">
        <v>35</v>
      </c>
      <c r="C2277" t="s">
        <v>22</v>
      </c>
      <c r="D2277" t="s">
        <v>37</v>
      </c>
      <c r="E2277">
        <v>2</v>
      </c>
      <c r="F2277" s="2">
        <v>19970.099999999999</v>
      </c>
      <c r="G2277" s="2">
        <v>51080.11</v>
      </c>
    </row>
    <row r="2278" spans="1:7" x14ac:dyDescent="0.4">
      <c r="A2278" s="1">
        <v>43132</v>
      </c>
      <c r="B2278" t="s">
        <v>8</v>
      </c>
      <c r="C2278" t="s">
        <v>30</v>
      </c>
      <c r="D2278" t="s">
        <v>5</v>
      </c>
      <c r="E2278">
        <v>2</v>
      </c>
      <c r="F2278" s="2">
        <v>23817.13</v>
      </c>
      <c r="G2278" s="2">
        <v>56516.94</v>
      </c>
    </row>
    <row r="2279" spans="1:7" x14ac:dyDescent="0.4">
      <c r="A2279" s="1">
        <v>43132</v>
      </c>
      <c r="B2279" t="s">
        <v>35</v>
      </c>
      <c r="C2279" t="s">
        <v>17</v>
      </c>
      <c r="D2279" t="s">
        <v>36</v>
      </c>
      <c r="E2279">
        <v>5</v>
      </c>
      <c r="F2279" s="2">
        <v>1542.56</v>
      </c>
      <c r="G2279" s="2">
        <v>3115.61</v>
      </c>
    </row>
    <row r="2280" spans="1:7" x14ac:dyDescent="0.4">
      <c r="A2280" s="1">
        <v>43132</v>
      </c>
      <c r="B2280" t="s">
        <v>13</v>
      </c>
      <c r="C2280" t="s">
        <v>14</v>
      </c>
      <c r="D2280" t="s">
        <v>12</v>
      </c>
      <c r="E2280">
        <v>2</v>
      </c>
      <c r="F2280" s="2">
        <v>45513.71</v>
      </c>
      <c r="G2280" s="2">
        <v>148910.89000000001</v>
      </c>
    </row>
    <row r="2281" spans="1:7" x14ac:dyDescent="0.4">
      <c r="A2281" s="1">
        <v>43132</v>
      </c>
      <c r="B2281" t="s">
        <v>10</v>
      </c>
      <c r="C2281" t="s">
        <v>31</v>
      </c>
      <c r="D2281" t="s">
        <v>37</v>
      </c>
      <c r="E2281">
        <v>2</v>
      </c>
      <c r="F2281" s="2">
        <v>16743.46</v>
      </c>
      <c r="G2281" s="2">
        <v>43079.32</v>
      </c>
    </row>
    <row r="2282" spans="1:7" x14ac:dyDescent="0.4">
      <c r="A2282" s="1">
        <v>43132</v>
      </c>
      <c r="B2282" t="s">
        <v>15</v>
      </c>
      <c r="C2282" t="s">
        <v>27</v>
      </c>
      <c r="D2282" t="s">
        <v>5</v>
      </c>
      <c r="E2282">
        <v>6</v>
      </c>
      <c r="F2282" s="2">
        <v>72418.720000000001</v>
      </c>
      <c r="G2282" s="2">
        <v>200490.5</v>
      </c>
    </row>
    <row r="2283" spans="1:7" x14ac:dyDescent="0.4">
      <c r="A2283" s="1">
        <v>43132</v>
      </c>
      <c r="B2283" t="s">
        <v>35</v>
      </c>
      <c r="C2283" t="s">
        <v>17</v>
      </c>
      <c r="D2283" t="s">
        <v>36</v>
      </c>
      <c r="E2283">
        <v>7</v>
      </c>
      <c r="F2283" s="2">
        <v>1798.42</v>
      </c>
      <c r="G2283" s="2">
        <v>3490.25</v>
      </c>
    </row>
    <row r="2284" spans="1:7" x14ac:dyDescent="0.4">
      <c r="A2284" s="1">
        <v>43132</v>
      </c>
      <c r="B2284" t="s">
        <v>15</v>
      </c>
      <c r="C2284" t="s">
        <v>32</v>
      </c>
      <c r="D2284" t="s">
        <v>12</v>
      </c>
      <c r="E2284">
        <v>2</v>
      </c>
      <c r="F2284" s="2">
        <v>30944.43</v>
      </c>
      <c r="G2284" s="2">
        <v>104889.55</v>
      </c>
    </row>
    <row r="2285" spans="1:7" x14ac:dyDescent="0.4">
      <c r="A2285" s="1">
        <v>43132</v>
      </c>
      <c r="B2285" t="s">
        <v>15</v>
      </c>
      <c r="C2285" t="s">
        <v>16</v>
      </c>
      <c r="D2285" t="s">
        <v>37</v>
      </c>
      <c r="E2285">
        <v>1</v>
      </c>
      <c r="F2285" s="2">
        <v>17584.810000000001</v>
      </c>
      <c r="G2285" s="2">
        <v>42426.83</v>
      </c>
    </row>
    <row r="2286" spans="1:7" x14ac:dyDescent="0.4">
      <c r="A2286" s="1">
        <v>43132</v>
      </c>
      <c r="B2286" t="s">
        <v>10</v>
      </c>
      <c r="C2286" t="s">
        <v>11</v>
      </c>
      <c r="D2286" t="s">
        <v>5</v>
      </c>
      <c r="E2286">
        <v>2</v>
      </c>
      <c r="F2286" s="2">
        <v>24885.25</v>
      </c>
      <c r="G2286" s="2">
        <v>54159.48</v>
      </c>
    </row>
    <row r="2287" spans="1:7" x14ac:dyDescent="0.4">
      <c r="A2287" s="1">
        <v>43132</v>
      </c>
      <c r="B2287" t="s">
        <v>15</v>
      </c>
      <c r="C2287" t="s">
        <v>33</v>
      </c>
      <c r="D2287" t="s">
        <v>7</v>
      </c>
      <c r="E2287">
        <v>4</v>
      </c>
      <c r="F2287" s="2">
        <v>65532.55</v>
      </c>
      <c r="G2287" s="2">
        <v>139142.99</v>
      </c>
    </row>
    <row r="2288" spans="1:7" x14ac:dyDescent="0.4">
      <c r="A2288" s="1">
        <v>43132</v>
      </c>
      <c r="B2288" t="s">
        <v>19</v>
      </c>
      <c r="C2288" t="s">
        <v>25</v>
      </c>
      <c r="D2288" t="s">
        <v>36</v>
      </c>
      <c r="E2288">
        <v>6</v>
      </c>
      <c r="F2288" s="2">
        <v>1613.29</v>
      </c>
      <c r="G2288" s="2">
        <v>3048.48</v>
      </c>
    </row>
    <row r="2289" spans="1:7" x14ac:dyDescent="0.4">
      <c r="A2289" s="1">
        <v>43132</v>
      </c>
      <c r="B2289" t="s">
        <v>35</v>
      </c>
      <c r="C2289" t="s">
        <v>22</v>
      </c>
      <c r="D2289" t="s">
        <v>12</v>
      </c>
      <c r="E2289">
        <v>2</v>
      </c>
      <c r="F2289" s="2">
        <v>32905.68</v>
      </c>
      <c r="G2289" s="2">
        <v>88939.9</v>
      </c>
    </row>
    <row r="2290" spans="1:7" x14ac:dyDescent="0.4">
      <c r="A2290" s="1">
        <v>43132</v>
      </c>
      <c r="B2290" t="s">
        <v>8</v>
      </c>
      <c r="C2290" t="s">
        <v>28</v>
      </c>
      <c r="D2290" t="s">
        <v>37</v>
      </c>
      <c r="E2290">
        <v>2</v>
      </c>
      <c r="F2290" s="2">
        <v>20703.849999999999</v>
      </c>
      <c r="G2290" s="2">
        <v>45315.65</v>
      </c>
    </row>
    <row r="2291" spans="1:7" x14ac:dyDescent="0.4">
      <c r="A2291" s="1">
        <v>43132</v>
      </c>
      <c r="B2291" t="s">
        <v>15</v>
      </c>
      <c r="C2291" t="s">
        <v>24</v>
      </c>
      <c r="D2291" t="s">
        <v>5</v>
      </c>
      <c r="E2291">
        <v>5</v>
      </c>
      <c r="F2291" s="2">
        <v>47635.77</v>
      </c>
      <c r="G2291" s="2">
        <v>142538.76</v>
      </c>
    </row>
    <row r="2292" spans="1:7" x14ac:dyDescent="0.4">
      <c r="A2292" s="1">
        <v>43132</v>
      </c>
      <c r="B2292" t="s">
        <v>35</v>
      </c>
      <c r="C2292" t="s">
        <v>22</v>
      </c>
      <c r="D2292" t="s">
        <v>7</v>
      </c>
      <c r="E2292">
        <v>2</v>
      </c>
      <c r="F2292" s="2">
        <v>35247.129999999997</v>
      </c>
      <c r="G2292" s="2">
        <v>88572.12</v>
      </c>
    </row>
    <row r="2293" spans="1:7" x14ac:dyDescent="0.4">
      <c r="A2293" s="1">
        <v>43132</v>
      </c>
      <c r="B2293" t="s">
        <v>4</v>
      </c>
      <c r="C2293" t="s">
        <v>26</v>
      </c>
      <c r="D2293" t="s">
        <v>36</v>
      </c>
      <c r="E2293">
        <v>8</v>
      </c>
      <c r="F2293" s="2">
        <v>2088.61</v>
      </c>
      <c r="G2293" s="2">
        <v>4166.3500000000004</v>
      </c>
    </row>
    <row r="2294" spans="1:7" x14ac:dyDescent="0.4">
      <c r="A2294" s="1">
        <v>43132</v>
      </c>
      <c r="B2294" t="s">
        <v>4</v>
      </c>
      <c r="C2294" t="s">
        <v>6</v>
      </c>
      <c r="D2294" t="s">
        <v>12</v>
      </c>
      <c r="E2294">
        <v>2</v>
      </c>
      <c r="F2294" s="2">
        <v>34655.72</v>
      </c>
      <c r="G2294" s="2">
        <v>114238.92</v>
      </c>
    </row>
    <row r="2295" spans="1:7" x14ac:dyDescent="0.4">
      <c r="A2295" s="1">
        <v>43132</v>
      </c>
      <c r="B2295" t="s">
        <v>13</v>
      </c>
      <c r="C2295" t="s">
        <v>21</v>
      </c>
      <c r="D2295" t="s">
        <v>5</v>
      </c>
      <c r="E2295">
        <v>3</v>
      </c>
      <c r="F2295" s="2">
        <v>32415.73</v>
      </c>
      <c r="G2295" s="2">
        <v>92587.44</v>
      </c>
    </row>
    <row r="2296" spans="1:7" x14ac:dyDescent="0.4">
      <c r="A2296" s="1">
        <v>43132</v>
      </c>
      <c r="B2296" t="s">
        <v>19</v>
      </c>
      <c r="C2296" t="s">
        <v>20</v>
      </c>
      <c r="D2296" t="s">
        <v>7</v>
      </c>
      <c r="E2296">
        <v>2</v>
      </c>
      <c r="F2296" s="2">
        <v>29120.720000000001</v>
      </c>
      <c r="G2296" s="2">
        <v>60308.08</v>
      </c>
    </row>
    <row r="2297" spans="1:7" x14ac:dyDescent="0.4">
      <c r="A2297" s="1">
        <v>43132</v>
      </c>
      <c r="B2297" t="s">
        <v>19</v>
      </c>
      <c r="C2297" t="s">
        <v>25</v>
      </c>
      <c r="D2297" t="s">
        <v>36</v>
      </c>
      <c r="E2297">
        <v>5</v>
      </c>
      <c r="F2297" s="2">
        <v>1157.5</v>
      </c>
      <c r="G2297" s="2">
        <v>3133.71</v>
      </c>
    </row>
    <row r="2298" spans="1:7" x14ac:dyDescent="0.4">
      <c r="A2298" s="1">
        <v>43132</v>
      </c>
      <c r="B2298" t="s">
        <v>4</v>
      </c>
      <c r="C2298" t="s">
        <v>6</v>
      </c>
      <c r="D2298" t="s">
        <v>12</v>
      </c>
      <c r="E2298">
        <v>2</v>
      </c>
      <c r="F2298" s="2">
        <v>36482.69</v>
      </c>
      <c r="G2298" s="2">
        <v>95089.77</v>
      </c>
    </row>
    <row r="2299" spans="1:7" x14ac:dyDescent="0.4">
      <c r="A2299" s="1">
        <v>43132</v>
      </c>
      <c r="B2299" t="s">
        <v>15</v>
      </c>
      <c r="C2299" t="s">
        <v>24</v>
      </c>
      <c r="D2299" t="s">
        <v>37</v>
      </c>
      <c r="E2299">
        <v>1</v>
      </c>
      <c r="F2299" s="2">
        <v>14675.7</v>
      </c>
      <c r="G2299" s="2">
        <v>31896.12</v>
      </c>
    </row>
    <row r="2300" spans="1:7" x14ac:dyDescent="0.4">
      <c r="A2300" s="1">
        <v>43132</v>
      </c>
      <c r="B2300" t="s">
        <v>13</v>
      </c>
      <c r="C2300" t="s">
        <v>29</v>
      </c>
      <c r="D2300" t="s">
        <v>5</v>
      </c>
      <c r="E2300">
        <v>2</v>
      </c>
      <c r="F2300" s="2">
        <v>19348.419999999998</v>
      </c>
      <c r="G2300" s="2">
        <v>61532.67</v>
      </c>
    </row>
    <row r="2301" spans="1:7" x14ac:dyDescent="0.4">
      <c r="A2301" s="1">
        <v>43132</v>
      </c>
      <c r="B2301" t="s">
        <v>15</v>
      </c>
      <c r="C2301" t="s">
        <v>33</v>
      </c>
      <c r="D2301" t="s">
        <v>36</v>
      </c>
      <c r="E2301">
        <v>8</v>
      </c>
      <c r="F2301" s="2">
        <v>2061.4</v>
      </c>
      <c r="G2301" s="2">
        <v>4600.13</v>
      </c>
    </row>
    <row r="2302" spans="1:7" x14ac:dyDescent="0.4">
      <c r="A2302" s="1">
        <v>43132</v>
      </c>
      <c r="B2302" t="s">
        <v>8</v>
      </c>
      <c r="C2302" t="s">
        <v>9</v>
      </c>
      <c r="D2302" t="s">
        <v>12</v>
      </c>
      <c r="E2302">
        <v>2</v>
      </c>
      <c r="F2302" s="2">
        <v>35166.25</v>
      </c>
      <c r="G2302" s="2">
        <v>77960.7</v>
      </c>
    </row>
    <row r="2303" spans="1:7" x14ac:dyDescent="0.4">
      <c r="A2303" s="1">
        <v>43132</v>
      </c>
      <c r="B2303" t="s">
        <v>15</v>
      </c>
      <c r="C2303" t="s">
        <v>32</v>
      </c>
      <c r="D2303" t="s">
        <v>37</v>
      </c>
      <c r="E2303">
        <v>2</v>
      </c>
      <c r="F2303" s="2">
        <v>23657.75</v>
      </c>
      <c r="G2303" s="2">
        <v>44479.74</v>
      </c>
    </row>
    <row r="2304" spans="1:7" x14ac:dyDescent="0.4">
      <c r="A2304" s="1">
        <v>43132</v>
      </c>
      <c r="B2304" t="s">
        <v>4</v>
      </c>
      <c r="C2304" t="s">
        <v>6</v>
      </c>
      <c r="D2304" t="s">
        <v>7</v>
      </c>
      <c r="E2304">
        <v>3</v>
      </c>
      <c r="F2304" s="2">
        <v>44294.03</v>
      </c>
      <c r="G2304" s="2">
        <v>115040.87</v>
      </c>
    </row>
    <row r="2305" spans="1:7" x14ac:dyDescent="0.4">
      <c r="A2305" s="1">
        <v>43132</v>
      </c>
      <c r="B2305" t="s">
        <v>8</v>
      </c>
      <c r="C2305" t="s">
        <v>9</v>
      </c>
      <c r="D2305" t="s">
        <v>36</v>
      </c>
      <c r="E2305">
        <v>3</v>
      </c>
      <c r="F2305" s="2">
        <v>737.16</v>
      </c>
      <c r="G2305" s="2">
        <v>2067.8200000000002</v>
      </c>
    </row>
    <row r="2306" spans="1:7" x14ac:dyDescent="0.4">
      <c r="A2306" s="1">
        <v>43132</v>
      </c>
      <c r="B2306" t="s">
        <v>10</v>
      </c>
      <c r="C2306" t="s">
        <v>11</v>
      </c>
      <c r="D2306" t="s">
        <v>12</v>
      </c>
      <c r="E2306">
        <v>2</v>
      </c>
      <c r="F2306" s="2">
        <v>45727.8</v>
      </c>
      <c r="G2306" s="2">
        <v>130513.85</v>
      </c>
    </row>
    <row r="2307" spans="1:7" x14ac:dyDescent="0.4">
      <c r="A2307" s="1">
        <v>43132</v>
      </c>
      <c r="B2307" t="s">
        <v>13</v>
      </c>
      <c r="C2307" t="s">
        <v>14</v>
      </c>
      <c r="D2307" t="s">
        <v>37</v>
      </c>
      <c r="E2307">
        <v>2</v>
      </c>
      <c r="F2307" s="2">
        <v>27292.68</v>
      </c>
      <c r="G2307" s="2">
        <v>42090.99</v>
      </c>
    </row>
    <row r="2308" spans="1:7" x14ac:dyDescent="0.4">
      <c r="A2308" s="1">
        <v>43132</v>
      </c>
      <c r="B2308" t="s">
        <v>15</v>
      </c>
      <c r="C2308" t="s">
        <v>16</v>
      </c>
      <c r="D2308" t="s">
        <v>5</v>
      </c>
      <c r="E2308">
        <v>5</v>
      </c>
      <c r="F2308" s="2">
        <v>50378.239999999998</v>
      </c>
      <c r="G2308" s="2">
        <v>153136.67000000001</v>
      </c>
    </row>
    <row r="2309" spans="1:7" x14ac:dyDescent="0.4">
      <c r="A2309" s="1">
        <v>43132</v>
      </c>
      <c r="B2309" t="s">
        <v>35</v>
      </c>
      <c r="C2309" t="s">
        <v>17</v>
      </c>
      <c r="D2309" t="s">
        <v>7</v>
      </c>
      <c r="E2309">
        <v>2</v>
      </c>
      <c r="F2309" s="2">
        <v>32111.91</v>
      </c>
      <c r="G2309" s="2">
        <v>85196.08</v>
      </c>
    </row>
    <row r="2310" spans="1:7" x14ac:dyDescent="0.4">
      <c r="A2310" s="1">
        <v>43132</v>
      </c>
      <c r="B2310" t="s">
        <v>13</v>
      </c>
      <c r="C2310" t="s">
        <v>18</v>
      </c>
      <c r="D2310" t="s">
        <v>36</v>
      </c>
      <c r="E2310">
        <v>6</v>
      </c>
      <c r="F2310" s="2">
        <v>1301.23</v>
      </c>
      <c r="G2310" s="2">
        <v>3362.86</v>
      </c>
    </row>
    <row r="2311" spans="1:7" x14ac:dyDescent="0.4">
      <c r="A2311" s="1">
        <v>43132</v>
      </c>
      <c r="B2311" t="s">
        <v>8</v>
      </c>
      <c r="C2311" t="s">
        <v>9</v>
      </c>
      <c r="D2311" t="s">
        <v>12</v>
      </c>
      <c r="E2311">
        <v>2</v>
      </c>
      <c r="F2311" s="2">
        <v>44658.97</v>
      </c>
      <c r="G2311" s="2">
        <v>141303.76999999999</v>
      </c>
    </row>
    <row r="2312" spans="1:7" x14ac:dyDescent="0.4">
      <c r="A2312" s="1">
        <v>43132</v>
      </c>
      <c r="B2312" t="s">
        <v>19</v>
      </c>
      <c r="C2312" t="s">
        <v>20</v>
      </c>
      <c r="D2312" t="s">
        <v>37</v>
      </c>
      <c r="E2312">
        <v>1</v>
      </c>
      <c r="F2312" s="2">
        <v>9957.84</v>
      </c>
      <c r="G2312" s="2">
        <v>23824.25</v>
      </c>
    </row>
    <row r="2313" spans="1:7" x14ac:dyDescent="0.4">
      <c r="A2313" s="1">
        <v>43132</v>
      </c>
      <c r="B2313" t="s">
        <v>13</v>
      </c>
      <c r="C2313" t="s">
        <v>18</v>
      </c>
      <c r="D2313" t="s">
        <v>5</v>
      </c>
      <c r="E2313">
        <v>3</v>
      </c>
      <c r="F2313" s="2">
        <v>31472.11</v>
      </c>
      <c r="G2313" s="2">
        <v>96771.4</v>
      </c>
    </row>
    <row r="2314" spans="1:7" x14ac:dyDescent="0.4">
      <c r="A2314" s="1">
        <v>43132</v>
      </c>
      <c r="B2314" t="s">
        <v>13</v>
      </c>
      <c r="C2314" t="s">
        <v>21</v>
      </c>
      <c r="D2314" t="s">
        <v>7</v>
      </c>
      <c r="E2314">
        <v>4</v>
      </c>
      <c r="F2314" s="2">
        <v>59468.33</v>
      </c>
      <c r="G2314" s="2">
        <v>118776.84</v>
      </c>
    </row>
    <row r="2315" spans="1:7" x14ac:dyDescent="0.4">
      <c r="A2315" s="1">
        <v>43132</v>
      </c>
      <c r="B2315" t="s">
        <v>35</v>
      </c>
      <c r="C2315" t="s">
        <v>22</v>
      </c>
      <c r="D2315" t="s">
        <v>36</v>
      </c>
      <c r="E2315">
        <v>6</v>
      </c>
      <c r="F2315" s="2">
        <v>1484.37</v>
      </c>
      <c r="G2315" s="2">
        <v>3677.77</v>
      </c>
    </row>
    <row r="2316" spans="1:7" x14ac:dyDescent="0.4">
      <c r="A2316" s="1">
        <v>43132</v>
      </c>
      <c r="B2316" t="s">
        <v>19</v>
      </c>
      <c r="C2316" t="s">
        <v>20</v>
      </c>
      <c r="D2316" t="s">
        <v>12</v>
      </c>
      <c r="E2316">
        <v>1</v>
      </c>
      <c r="F2316" s="2">
        <v>19102.96</v>
      </c>
      <c r="G2316" s="2">
        <v>46703.94</v>
      </c>
    </row>
    <row r="2317" spans="1:7" x14ac:dyDescent="0.4">
      <c r="A2317" s="1">
        <v>43132</v>
      </c>
      <c r="B2317" t="s">
        <v>15</v>
      </c>
      <c r="C2317" t="s">
        <v>23</v>
      </c>
      <c r="D2317" t="s">
        <v>37</v>
      </c>
      <c r="E2317">
        <v>1</v>
      </c>
      <c r="F2317" s="2">
        <v>16699.22</v>
      </c>
      <c r="G2317" s="2">
        <v>33993.43</v>
      </c>
    </row>
    <row r="2318" spans="1:7" x14ac:dyDescent="0.4">
      <c r="A2318" s="1">
        <v>43132</v>
      </c>
      <c r="B2318" t="s">
        <v>15</v>
      </c>
      <c r="C2318" t="s">
        <v>23</v>
      </c>
      <c r="D2318" t="s">
        <v>34</v>
      </c>
      <c r="E2318">
        <v>7</v>
      </c>
      <c r="F2318" s="2">
        <v>54573.84</v>
      </c>
      <c r="G2318" s="2">
        <v>107228.17</v>
      </c>
    </row>
    <row r="2319" spans="1:7" x14ac:dyDescent="0.4">
      <c r="A2319" s="1">
        <v>43132</v>
      </c>
      <c r="B2319" t="s">
        <v>35</v>
      </c>
      <c r="C2319" t="s">
        <v>17</v>
      </c>
      <c r="D2319" t="s">
        <v>34</v>
      </c>
      <c r="E2319">
        <v>3</v>
      </c>
      <c r="F2319" s="2">
        <v>35814.839999999997</v>
      </c>
      <c r="G2319" s="2">
        <v>82612.160000000003</v>
      </c>
    </row>
    <row r="2320" spans="1:7" x14ac:dyDescent="0.4">
      <c r="A2320" s="1">
        <v>43132</v>
      </c>
      <c r="B2320" t="s">
        <v>4</v>
      </c>
      <c r="C2320" t="s">
        <v>26</v>
      </c>
      <c r="D2320" t="s">
        <v>34</v>
      </c>
      <c r="E2320">
        <v>3</v>
      </c>
      <c r="F2320" s="2">
        <v>31675.02</v>
      </c>
      <c r="G2320" s="2">
        <v>75343.210000000006</v>
      </c>
    </row>
    <row r="2321" spans="1:7" x14ac:dyDescent="0.4">
      <c r="A2321" s="1">
        <v>43132</v>
      </c>
      <c r="B2321" t="s">
        <v>13</v>
      </c>
      <c r="C2321" t="s">
        <v>29</v>
      </c>
      <c r="D2321" t="s">
        <v>34</v>
      </c>
      <c r="E2321">
        <v>2</v>
      </c>
      <c r="F2321" s="2">
        <v>29272.78</v>
      </c>
      <c r="G2321" s="2">
        <v>71877.2</v>
      </c>
    </row>
    <row r="2322" spans="1:7" x14ac:dyDescent="0.4">
      <c r="A2322" s="1">
        <v>43132</v>
      </c>
      <c r="B2322" t="s">
        <v>13</v>
      </c>
      <c r="C2322" t="s">
        <v>29</v>
      </c>
      <c r="D2322" t="s">
        <v>34</v>
      </c>
      <c r="E2322">
        <v>2</v>
      </c>
      <c r="F2322" s="2">
        <v>28445.69</v>
      </c>
      <c r="G2322" s="2">
        <v>55377.79</v>
      </c>
    </row>
    <row r="2323" spans="1:7" x14ac:dyDescent="0.4">
      <c r="A2323" s="1">
        <v>43132</v>
      </c>
      <c r="B2323" t="s">
        <v>8</v>
      </c>
      <c r="C2323" t="s">
        <v>9</v>
      </c>
      <c r="D2323" t="s">
        <v>34</v>
      </c>
      <c r="E2323">
        <v>1</v>
      </c>
      <c r="F2323" s="2">
        <v>20025.78</v>
      </c>
      <c r="G2323" s="2">
        <v>42628.94</v>
      </c>
    </row>
    <row r="2324" spans="1:7" x14ac:dyDescent="0.4">
      <c r="A2324" s="1">
        <v>43132</v>
      </c>
      <c r="B2324" t="s">
        <v>10</v>
      </c>
      <c r="C2324" t="s">
        <v>31</v>
      </c>
      <c r="D2324" t="s">
        <v>34</v>
      </c>
      <c r="E2324">
        <v>1</v>
      </c>
      <c r="F2324" s="2">
        <v>21076.16</v>
      </c>
      <c r="G2324" s="2">
        <v>41433.129999999997</v>
      </c>
    </row>
    <row r="2325" spans="1:7" x14ac:dyDescent="0.4">
      <c r="A2325" s="1">
        <v>43132</v>
      </c>
      <c r="B2325" t="s">
        <v>8</v>
      </c>
      <c r="C2325" t="s">
        <v>9</v>
      </c>
      <c r="D2325" t="s">
        <v>34</v>
      </c>
      <c r="E2325">
        <v>1</v>
      </c>
      <c r="F2325" s="2">
        <v>19931</v>
      </c>
      <c r="G2325" s="2">
        <v>38267.51</v>
      </c>
    </row>
    <row r="2326" spans="1:7" x14ac:dyDescent="0.4">
      <c r="A2326" s="1">
        <v>43132</v>
      </c>
      <c r="B2326" t="s">
        <v>8</v>
      </c>
      <c r="C2326" t="s">
        <v>9</v>
      </c>
      <c r="D2326" t="s">
        <v>34</v>
      </c>
      <c r="E2326">
        <v>1</v>
      </c>
      <c r="F2326" s="2">
        <v>13487.39</v>
      </c>
      <c r="G2326" s="2">
        <v>34777.56</v>
      </c>
    </row>
    <row r="2327" spans="1:7" x14ac:dyDescent="0.4">
      <c r="A2327" s="1">
        <v>43132</v>
      </c>
      <c r="B2327" t="s">
        <v>10</v>
      </c>
      <c r="C2327" t="s">
        <v>31</v>
      </c>
      <c r="D2327" t="s">
        <v>34</v>
      </c>
      <c r="E2327">
        <v>1</v>
      </c>
      <c r="F2327" s="2">
        <v>16484.830000000002</v>
      </c>
      <c r="G2327" s="2">
        <v>33343.980000000003</v>
      </c>
    </row>
    <row r="2328" spans="1:7" x14ac:dyDescent="0.4">
      <c r="A2328" s="1">
        <v>43133</v>
      </c>
      <c r="B2328" t="s">
        <v>15</v>
      </c>
      <c r="C2328" t="s">
        <v>33</v>
      </c>
      <c r="D2328" t="s">
        <v>34</v>
      </c>
      <c r="E2328">
        <v>7</v>
      </c>
      <c r="F2328" s="2">
        <v>44585.07</v>
      </c>
      <c r="G2328" s="2">
        <v>110406.06</v>
      </c>
    </row>
    <row r="2329" spans="1:7" x14ac:dyDescent="0.4">
      <c r="A2329" s="1">
        <v>43133</v>
      </c>
      <c r="B2329" t="s">
        <v>35</v>
      </c>
      <c r="C2329" t="s">
        <v>17</v>
      </c>
      <c r="D2329" t="s">
        <v>7</v>
      </c>
      <c r="E2329">
        <v>2</v>
      </c>
      <c r="F2329" s="2">
        <v>41785.980000000003</v>
      </c>
      <c r="G2329" s="2">
        <v>90996.63</v>
      </c>
    </row>
    <row r="2330" spans="1:7" x14ac:dyDescent="0.4">
      <c r="A2330" s="1">
        <v>43133</v>
      </c>
      <c r="B2330" t="s">
        <v>15</v>
      </c>
      <c r="C2330" t="s">
        <v>24</v>
      </c>
      <c r="D2330" t="s">
        <v>12</v>
      </c>
      <c r="E2330">
        <v>2</v>
      </c>
      <c r="F2330" s="2">
        <v>31817.57</v>
      </c>
      <c r="G2330" s="2">
        <v>131704.79999999999</v>
      </c>
    </row>
    <row r="2331" spans="1:7" x14ac:dyDescent="0.4">
      <c r="A2331" s="1">
        <v>43133</v>
      </c>
      <c r="B2331" t="s">
        <v>13</v>
      </c>
      <c r="C2331" t="s">
        <v>18</v>
      </c>
      <c r="D2331" t="s">
        <v>37</v>
      </c>
      <c r="E2331">
        <v>2</v>
      </c>
      <c r="F2331" s="2">
        <v>18250.47</v>
      </c>
      <c r="G2331" s="2">
        <v>44959.5</v>
      </c>
    </row>
    <row r="2332" spans="1:7" x14ac:dyDescent="0.4">
      <c r="A2332" s="1">
        <v>43133</v>
      </c>
      <c r="B2332" t="s">
        <v>15</v>
      </c>
      <c r="C2332" t="s">
        <v>23</v>
      </c>
      <c r="D2332" t="s">
        <v>5</v>
      </c>
      <c r="E2332">
        <v>5</v>
      </c>
      <c r="F2332" s="2">
        <v>50842.53</v>
      </c>
      <c r="G2332" s="2">
        <v>135166.48000000001</v>
      </c>
    </row>
    <row r="2333" spans="1:7" x14ac:dyDescent="0.4">
      <c r="A2333" s="1">
        <v>43133</v>
      </c>
      <c r="B2333" t="s">
        <v>19</v>
      </c>
      <c r="C2333" t="s">
        <v>25</v>
      </c>
      <c r="D2333" t="s">
        <v>7</v>
      </c>
      <c r="E2333">
        <v>2</v>
      </c>
      <c r="F2333" s="2">
        <v>25080.36</v>
      </c>
      <c r="G2333" s="2">
        <v>65934.41</v>
      </c>
    </row>
    <row r="2334" spans="1:7" x14ac:dyDescent="0.4">
      <c r="A2334" s="1">
        <v>43133</v>
      </c>
      <c r="B2334" t="s">
        <v>8</v>
      </c>
      <c r="C2334" t="s">
        <v>9</v>
      </c>
      <c r="D2334" t="s">
        <v>36</v>
      </c>
      <c r="E2334">
        <v>4</v>
      </c>
      <c r="F2334" s="2">
        <v>983.73</v>
      </c>
      <c r="G2334" s="2">
        <v>2630.94</v>
      </c>
    </row>
    <row r="2335" spans="1:7" x14ac:dyDescent="0.4">
      <c r="A2335" s="1">
        <v>43133</v>
      </c>
      <c r="B2335" t="s">
        <v>4</v>
      </c>
      <c r="C2335" t="s">
        <v>26</v>
      </c>
      <c r="D2335" t="s">
        <v>12</v>
      </c>
      <c r="E2335">
        <v>2</v>
      </c>
      <c r="F2335" s="2">
        <v>37663.199999999997</v>
      </c>
      <c r="G2335" s="2">
        <v>142035.82999999999</v>
      </c>
    </row>
    <row r="2336" spans="1:7" x14ac:dyDescent="0.4">
      <c r="A2336" s="1">
        <v>43133</v>
      </c>
      <c r="B2336" t="s">
        <v>35</v>
      </c>
      <c r="C2336" t="s">
        <v>17</v>
      </c>
      <c r="D2336" t="s">
        <v>5</v>
      </c>
      <c r="E2336">
        <v>4</v>
      </c>
      <c r="F2336" s="2">
        <v>45512.959999999999</v>
      </c>
      <c r="G2336" s="2">
        <v>139350.75</v>
      </c>
    </row>
    <row r="2337" spans="1:7" x14ac:dyDescent="0.4">
      <c r="A2337" s="1">
        <v>43133</v>
      </c>
      <c r="B2337" t="s">
        <v>15</v>
      </c>
      <c r="C2337" t="s">
        <v>27</v>
      </c>
      <c r="D2337" t="s">
        <v>7</v>
      </c>
      <c r="E2337">
        <v>4</v>
      </c>
      <c r="F2337" s="2">
        <v>55410.6</v>
      </c>
      <c r="G2337" s="2">
        <v>112352.98</v>
      </c>
    </row>
    <row r="2338" spans="1:7" x14ac:dyDescent="0.4">
      <c r="A2338" s="1">
        <v>43133</v>
      </c>
      <c r="B2338" t="s">
        <v>8</v>
      </c>
      <c r="C2338" t="s">
        <v>28</v>
      </c>
      <c r="D2338" t="s">
        <v>36</v>
      </c>
      <c r="E2338">
        <v>4</v>
      </c>
      <c r="F2338" s="2">
        <v>785.03</v>
      </c>
      <c r="G2338" s="2">
        <v>1913.96</v>
      </c>
    </row>
    <row r="2339" spans="1:7" x14ac:dyDescent="0.4">
      <c r="A2339" s="1">
        <v>43133</v>
      </c>
      <c r="B2339" t="s">
        <v>13</v>
      </c>
      <c r="C2339" t="s">
        <v>14</v>
      </c>
      <c r="D2339" t="s">
        <v>12</v>
      </c>
      <c r="E2339">
        <v>2</v>
      </c>
      <c r="F2339" s="2">
        <v>51956.56</v>
      </c>
      <c r="G2339" s="2">
        <v>139623.42000000001</v>
      </c>
    </row>
    <row r="2340" spans="1:7" x14ac:dyDescent="0.4">
      <c r="A2340" s="1">
        <v>43133</v>
      </c>
      <c r="B2340" t="s">
        <v>15</v>
      </c>
      <c r="C2340" t="s">
        <v>16</v>
      </c>
      <c r="D2340" t="s">
        <v>37</v>
      </c>
      <c r="E2340">
        <v>2</v>
      </c>
      <c r="F2340" s="2">
        <v>25195.01</v>
      </c>
      <c r="G2340" s="2">
        <v>50784.81</v>
      </c>
    </row>
    <row r="2341" spans="1:7" x14ac:dyDescent="0.4">
      <c r="A2341" s="1">
        <v>43133</v>
      </c>
      <c r="B2341" t="s">
        <v>13</v>
      </c>
      <c r="C2341" t="s">
        <v>29</v>
      </c>
      <c r="D2341" t="s">
        <v>5</v>
      </c>
      <c r="E2341">
        <v>3</v>
      </c>
      <c r="F2341" s="2">
        <v>25011.06</v>
      </c>
      <c r="G2341" s="2">
        <v>78586.13</v>
      </c>
    </row>
    <row r="2342" spans="1:7" x14ac:dyDescent="0.4">
      <c r="A2342" s="1">
        <v>43133</v>
      </c>
      <c r="B2342" t="s">
        <v>13</v>
      </c>
      <c r="C2342" t="s">
        <v>18</v>
      </c>
      <c r="D2342" t="s">
        <v>7</v>
      </c>
      <c r="E2342">
        <v>4</v>
      </c>
      <c r="F2342" s="2">
        <v>57397.56</v>
      </c>
      <c r="G2342" s="2">
        <v>123496.05</v>
      </c>
    </row>
    <row r="2343" spans="1:7" x14ac:dyDescent="0.4">
      <c r="A2343" s="1">
        <v>43133</v>
      </c>
      <c r="B2343" t="s">
        <v>19</v>
      </c>
      <c r="C2343" t="s">
        <v>25</v>
      </c>
      <c r="D2343" t="s">
        <v>36</v>
      </c>
      <c r="E2343">
        <v>4</v>
      </c>
      <c r="F2343" s="2">
        <v>1238.69</v>
      </c>
      <c r="G2343" s="2">
        <v>2195.63</v>
      </c>
    </row>
    <row r="2344" spans="1:7" x14ac:dyDescent="0.4">
      <c r="A2344" s="1">
        <v>43133</v>
      </c>
      <c r="B2344" t="s">
        <v>15</v>
      </c>
      <c r="C2344" t="s">
        <v>23</v>
      </c>
      <c r="D2344" t="s">
        <v>12</v>
      </c>
      <c r="E2344">
        <v>2</v>
      </c>
      <c r="F2344" s="2">
        <v>40298.269999999997</v>
      </c>
      <c r="G2344" s="2">
        <v>104737.21</v>
      </c>
    </row>
    <row r="2345" spans="1:7" x14ac:dyDescent="0.4">
      <c r="A2345" s="1">
        <v>43133</v>
      </c>
      <c r="B2345" t="s">
        <v>8</v>
      </c>
      <c r="C2345" t="s">
        <v>9</v>
      </c>
      <c r="D2345" t="s">
        <v>37</v>
      </c>
      <c r="E2345">
        <v>2</v>
      </c>
      <c r="F2345" s="2">
        <v>17248.650000000001</v>
      </c>
      <c r="G2345" s="2">
        <v>45576.2</v>
      </c>
    </row>
    <row r="2346" spans="1:7" x14ac:dyDescent="0.4">
      <c r="A2346" s="1">
        <v>43133</v>
      </c>
      <c r="B2346" t="s">
        <v>8</v>
      </c>
      <c r="C2346" t="s">
        <v>9</v>
      </c>
      <c r="D2346" t="s">
        <v>5</v>
      </c>
      <c r="E2346">
        <v>2</v>
      </c>
      <c r="F2346" s="2">
        <v>18207.21</v>
      </c>
      <c r="G2346" s="2">
        <v>58094.03</v>
      </c>
    </row>
    <row r="2347" spans="1:7" x14ac:dyDescent="0.4">
      <c r="A2347" s="1">
        <v>43133</v>
      </c>
      <c r="B2347" t="s">
        <v>35</v>
      </c>
      <c r="C2347" t="s">
        <v>22</v>
      </c>
      <c r="D2347" t="s">
        <v>7</v>
      </c>
      <c r="E2347">
        <v>3</v>
      </c>
      <c r="F2347" s="2">
        <v>43220.23</v>
      </c>
      <c r="G2347" s="2">
        <v>84595.7</v>
      </c>
    </row>
    <row r="2348" spans="1:7" x14ac:dyDescent="0.4">
      <c r="A2348" s="1">
        <v>43133</v>
      </c>
      <c r="B2348" t="s">
        <v>8</v>
      </c>
      <c r="C2348" t="s">
        <v>30</v>
      </c>
      <c r="D2348" t="s">
        <v>36</v>
      </c>
      <c r="E2348">
        <v>3</v>
      </c>
      <c r="F2348" s="2">
        <v>765.75</v>
      </c>
      <c r="G2348" s="2">
        <v>1689.99</v>
      </c>
    </row>
    <row r="2349" spans="1:7" x14ac:dyDescent="0.4">
      <c r="A2349" s="1">
        <v>43133</v>
      </c>
      <c r="B2349" t="s">
        <v>13</v>
      </c>
      <c r="C2349" t="s">
        <v>14</v>
      </c>
      <c r="D2349" t="s">
        <v>37</v>
      </c>
      <c r="E2349">
        <v>2</v>
      </c>
      <c r="F2349" s="2">
        <v>21096.74</v>
      </c>
      <c r="G2349" s="2">
        <v>47866.49</v>
      </c>
    </row>
    <row r="2350" spans="1:7" x14ac:dyDescent="0.4">
      <c r="A2350" s="1">
        <v>43133</v>
      </c>
      <c r="B2350" t="s">
        <v>10</v>
      </c>
      <c r="C2350" t="s">
        <v>31</v>
      </c>
      <c r="D2350" t="s">
        <v>7</v>
      </c>
      <c r="E2350">
        <v>3</v>
      </c>
      <c r="F2350" s="2">
        <v>37485.46</v>
      </c>
      <c r="G2350" s="2">
        <v>97318.03</v>
      </c>
    </row>
    <row r="2351" spans="1:7" x14ac:dyDescent="0.4">
      <c r="A2351" s="1">
        <v>43133</v>
      </c>
      <c r="B2351" t="s">
        <v>15</v>
      </c>
      <c r="C2351" t="s">
        <v>27</v>
      </c>
      <c r="D2351" t="s">
        <v>36</v>
      </c>
      <c r="E2351">
        <v>10</v>
      </c>
      <c r="F2351" s="2">
        <v>1880.13</v>
      </c>
      <c r="G2351" s="2">
        <v>5511.94</v>
      </c>
    </row>
    <row r="2352" spans="1:7" x14ac:dyDescent="0.4">
      <c r="A2352" s="1">
        <v>43133</v>
      </c>
      <c r="B2352" t="s">
        <v>15</v>
      </c>
      <c r="C2352" t="s">
        <v>32</v>
      </c>
      <c r="D2352" t="s">
        <v>37</v>
      </c>
      <c r="E2352">
        <v>1</v>
      </c>
      <c r="F2352" s="2">
        <v>12803.72</v>
      </c>
      <c r="G2352" s="2">
        <v>35192.07</v>
      </c>
    </row>
    <row r="2353" spans="1:7" x14ac:dyDescent="0.4">
      <c r="A2353" s="1">
        <v>43133</v>
      </c>
      <c r="B2353" t="s">
        <v>10</v>
      </c>
      <c r="C2353" t="s">
        <v>31</v>
      </c>
      <c r="D2353" t="s">
        <v>5</v>
      </c>
      <c r="E2353">
        <v>2</v>
      </c>
      <c r="F2353" s="2">
        <v>26842.28</v>
      </c>
      <c r="G2353" s="2">
        <v>77140.23</v>
      </c>
    </row>
    <row r="2354" spans="1:7" x14ac:dyDescent="0.4">
      <c r="A2354" s="1">
        <v>43133</v>
      </c>
      <c r="B2354" t="s">
        <v>15</v>
      </c>
      <c r="C2354" t="s">
        <v>16</v>
      </c>
      <c r="D2354" t="s">
        <v>7</v>
      </c>
      <c r="E2354">
        <v>3</v>
      </c>
      <c r="F2354" s="2">
        <v>44323.95</v>
      </c>
      <c r="G2354" s="2">
        <v>87953.09</v>
      </c>
    </row>
    <row r="2355" spans="1:7" x14ac:dyDescent="0.4">
      <c r="A2355" s="1">
        <v>43133</v>
      </c>
      <c r="B2355" t="s">
        <v>10</v>
      </c>
      <c r="C2355" t="s">
        <v>11</v>
      </c>
      <c r="D2355" t="s">
        <v>36</v>
      </c>
      <c r="E2355">
        <v>5</v>
      </c>
      <c r="F2355" s="2">
        <v>1326.37</v>
      </c>
      <c r="G2355" s="2">
        <v>2868.27</v>
      </c>
    </row>
    <row r="2356" spans="1:7" x14ac:dyDescent="0.4">
      <c r="A2356" s="1">
        <v>43133</v>
      </c>
      <c r="B2356" t="s">
        <v>15</v>
      </c>
      <c r="C2356" t="s">
        <v>33</v>
      </c>
      <c r="D2356" t="s">
        <v>12</v>
      </c>
      <c r="E2356">
        <v>2</v>
      </c>
      <c r="F2356" s="2">
        <v>31954.98</v>
      </c>
      <c r="G2356" s="2">
        <v>85090.15</v>
      </c>
    </row>
    <row r="2357" spans="1:7" x14ac:dyDescent="0.4">
      <c r="A2357" s="1">
        <v>43133</v>
      </c>
      <c r="B2357" t="s">
        <v>35</v>
      </c>
      <c r="C2357" t="s">
        <v>22</v>
      </c>
      <c r="D2357" t="s">
        <v>37</v>
      </c>
      <c r="E2357">
        <v>2</v>
      </c>
      <c r="F2357" s="2">
        <v>17440.8</v>
      </c>
      <c r="G2357" s="2">
        <v>34877.660000000003</v>
      </c>
    </row>
    <row r="2358" spans="1:7" x14ac:dyDescent="0.4">
      <c r="A2358" s="1">
        <v>43133</v>
      </c>
      <c r="B2358" t="s">
        <v>8</v>
      </c>
      <c r="C2358" t="s">
        <v>9</v>
      </c>
      <c r="D2358" t="s">
        <v>5</v>
      </c>
      <c r="E2358">
        <v>2</v>
      </c>
      <c r="F2358" s="2">
        <v>21346.66</v>
      </c>
      <c r="G2358" s="2">
        <v>70267.33</v>
      </c>
    </row>
    <row r="2359" spans="1:7" x14ac:dyDescent="0.4">
      <c r="A2359" s="1">
        <v>43133</v>
      </c>
      <c r="B2359" t="s">
        <v>8</v>
      </c>
      <c r="C2359" t="s">
        <v>28</v>
      </c>
      <c r="D2359" t="s">
        <v>7</v>
      </c>
      <c r="E2359">
        <v>3</v>
      </c>
      <c r="F2359" s="2">
        <v>46518.27</v>
      </c>
      <c r="G2359" s="2">
        <v>103778.61</v>
      </c>
    </row>
    <row r="2360" spans="1:7" x14ac:dyDescent="0.4">
      <c r="A2360" s="1">
        <v>43133</v>
      </c>
      <c r="B2360" t="s">
        <v>15</v>
      </c>
      <c r="C2360" t="s">
        <v>24</v>
      </c>
      <c r="D2360" t="s">
        <v>36</v>
      </c>
      <c r="E2360">
        <v>11</v>
      </c>
      <c r="F2360" s="2">
        <v>2707.45</v>
      </c>
      <c r="G2360" s="2">
        <v>6735.61</v>
      </c>
    </row>
    <row r="2361" spans="1:7" x14ac:dyDescent="0.4">
      <c r="A2361" s="1">
        <v>43133</v>
      </c>
      <c r="B2361" t="s">
        <v>35</v>
      </c>
      <c r="C2361" t="s">
        <v>22</v>
      </c>
      <c r="D2361" t="s">
        <v>12</v>
      </c>
      <c r="E2361">
        <v>2</v>
      </c>
      <c r="F2361" s="2">
        <v>37891.1</v>
      </c>
      <c r="G2361" s="2">
        <v>108820.98</v>
      </c>
    </row>
    <row r="2362" spans="1:7" x14ac:dyDescent="0.4">
      <c r="A2362" s="1">
        <v>43133</v>
      </c>
      <c r="B2362" t="s">
        <v>4</v>
      </c>
      <c r="C2362" t="s">
        <v>6</v>
      </c>
      <c r="D2362" t="s">
        <v>37</v>
      </c>
      <c r="E2362">
        <v>2</v>
      </c>
      <c r="F2362" s="2">
        <v>17075.509999999998</v>
      </c>
      <c r="G2362" s="2">
        <v>53662.27</v>
      </c>
    </row>
    <row r="2363" spans="1:7" x14ac:dyDescent="0.4">
      <c r="A2363" s="1">
        <v>43133</v>
      </c>
      <c r="B2363" t="s">
        <v>4</v>
      </c>
      <c r="C2363" t="s">
        <v>26</v>
      </c>
      <c r="D2363" t="s">
        <v>5</v>
      </c>
      <c r="E2363">
        <v>5</v>
      </c>
      <c r="F2363" s="2">
        <v>54064.05</v>
      </c>
      <c r="G2363" s="2">
        <v>148395.94</v>
      </c>
    </row>
    <row r="2364" spans="1:7" x14ac:dyDescent="0.4">
      <c r="A2364" s="1">
        <v>43133</v>
      </c>
      <c r="B2364" t="s">
        <v>13</v>
      </c>
      <c r="C2364" t="s">
        <v>21</v>
      </c>
      <c r="D2364" t="s">
        <v>36</v>
      </c>
      <c r="E2364">
        <v>6</v>
      </c>
      <c r="F2364" s="2">
        <v>1247.51</v>
      </c>
      <c r="G2364" s="2">
        <v>3261.48</v>
      </c>
    </row>
    <row r="2365" spans="1:7" x14ac:dyDescent="0.4">
      <c r="A2365" s="1">
        <v>43133</v>
      </c>
      <c r="B2365" t="s">
        <v>19</v>
      </c>
      <c r="C2365" t="s">
        <v>20</v>
      </c>
      <c r="D2365" t="s">
        <v>12</v>
      </c>
      <c r="E2365">
        <v>1</v>
      </c>
      <c r="F2365" s="2">
        <v>19044.89</v>
      </c>
      <c r="G2365" s="2">
        <v>71739.81</v>
      </c>
    </row>
    <row r="2366" spans="1:7" x14ac:dyDescent="0.4">
      <c r="A2366" s="1">
        <v>43133</v>
      </c>
      <c r="B2366" t="s">
        <v>4</v>
      </c>
      <c r="C2366" t="s">
        <v>6</v>
      </c>
      <c r="D2366" t="s">
        <v>37</v>
      </c>
      <c r="E2366">
        <v>2</v>
      </c>
      <c r="F2366" s="2">
        <v>25722.82</v>
      </c>
      <c r="G2366" s="2">
        <v>43286.05</v>
      </c>
    </row>
    <row r="2367" spans="1:7" x14ac:dyDescent="0.4">
      <c r="A2367" s="1">
        <v>43133</v>
      </c>
      <c r="B2367" t="s">
        <v>15</v>
      </c>
      <c r="C2367" t="s">
        <v>33</v>
      </c>
      <c r="D2367" t="s">
        <v>5</v>
      </c>
      <c r="E2367">
        <v>6</v>
      </c>
      <c r="F2367" s="2">
        <v>47107.22</v>
      </c>
      <c r="G2367" s="2">
        <v>170067.57</v>
      </c>
    </row>
    <row r="2368" spans="1:7" x14ac:dyDescent="0.4">
      <c r="A2368" s="1">
        <v>43133</v>
      </c>
      <c r="B2368" t="s">
        <v>15</v>
      </c>
      <c r="C2368" t="s">
        <v>24</v>
      </c>
      <c r="D2368" t="s">
        <v>7</v>
      </c>
      <c r="E2368">
        <v>3</v>
      </c>
      <c r="F2368" s="2">
        <v>28628.78</v>
      </c>
      <c r="G2368" s="2">
        <v>93823.06</v>
      </c>
    </row>
    <row r="2369" spans="1:7" x14ac:dyDescent="0.4">
      <c r="A2369" s="1">
        <v>43133</v>
      </c>
      <c r="B2369" t="s">
        <v>13</v>
      </c>
      <c r="C2369" t="s">
        <v>29</v>
      </c>
      <c r="D2369" t="s">
        <v>36</v>
      </c>
      <c r="E2369">
        <v>6</v>
      </c>
      <c r="F2369" s="2">
        <v>1416.6</v>
      </c>
      <c r="G2369" s="2">
        <v>3140.48</v>
      </c>
    </row>
    <row r="2370" spans="1:7" x14ac:dyDescent="0.4">
      <c r="A2370" s="1">
        <v>43133</v>
      </c>
      <c r="B2370" t="s">
        <v>8</v>
      </c>
      <c r="C2370" t="s">
        <v>9</v>
      </c>
      <c r="D2370" t="s">
        <v>37</v>
      </c>
      <c r="E2370">
        <v>2</v>
      </c>
      <c r="F2370" s="2">
        <v>20043.3</v>
      </c>
      <c r="G2370" s="2">
        <v>39562.019999999997</v>
      </c>
    </row>
    <row r="2371" spans="1:7" x14ac:dyDescent="0.4">
      <c r="A2371" s="1">
        <v>43133</v>
      </c>
      <c r="B2371" t="s">
        <v>10</v>
      </c>
      <c r="C2371" t="s">
        <v>31</v>
      </c>
      <c r="D2371" t="s">
        <v>5</v>
      </c>
      <c r="E2371">
        <v>3</v>
      </c>
      <c r="F2371" s="2">
        <v>31813.9</v>
      </c>
      <c r="G2371" s="2">
        <v>82264.41</v>
      </c>
    </row>
    <row r="2372" spans="1:7" x14ac:dyDescent="0.4">
      <c r="A2372" s="1">
        <v>43133</v>
      </c>
      <c r="B2372" t="s">
        <v>15</v>
      </c>
      <c r="C2372" t="s">
        <v>32</v>
      </c>
      <c r="D2372" t="s">
        <v>7</v>
      </c>
      <c r="E2372">
        <v>3</v>
      </c>
      <c r="F2372" s="2">
        <v>55362.28</v>
      </c>
      <c r="G2372" s="2">
        <v>137122.10999999999</v>
      </c>
    </row>
    <row r="2373" spans="1:7" x14ac:dyDescent="0.4">
      <c r="A2373" s="1">
        <v>43133</v>
      </c>
      <c r="B2373" t="s">
        <v>4</v>
      </c>
      <c r="C2373" t="s">
        <v>6</v>
      </c>
      <c r="D2373" t="s">
        <v>12</v>
      </c>
      <c r="E2373">
        <v>2</v>
      </c>
      <c r="F2373" s="2">
        <v>40164.959999999999</v>
      </c>
      <c r="G2373" s="2">
        <v>126350.85</v>
      </c>
    </row>
    <row r="2374" spans="1:7" x14ac:dyDescent="0.4">
      <c r="A2374" s="1">
        <v>43133</v>
      </c>
      <c r="B2374" t="s">
        <v>10</v>
      </c>
      <c r="C2374" t="s">
        <v>11</v>
      </c>
      <c r="D2374" t="s">
        <v>37</v>
      </c>
      <c r="E2374">
        <v>2</v>
      </c>
      <c r="F2374" s="2">
        <v>17749.11</v>
      </c>
      <c r="G2374" s="2">
        <v>39027.72</v>
      </c>
    </row>
    <row r="2375" spans="1:7" x14ac:dyDescent="0.4">
      <c r="A2375" s="1">
        <v>43133</v>
      </c>
      <c r="B2375" t="s">
        <v>8</v>
      </c>
      <c r="C2375" t="s">
        <v>9</v>
      </c>
      <c r="D2375" t="s">
        <v>5</v>
      </c>
      <c r="E2375">
        <v>2</v>
      </c>
      <c r="F2375" s="2">
        <v>19851.68</v>
      </c>
      <c r="G2375" s="2">
        <v>59598.29</v>
      </c>
    </row>
    <row r="2376" spans="1:7" x14ac:dyDescent="0.4">
      <c r="A2376" s="1">
        <v>43133</v>
      </c>
      <c r="B2376" t="s">
        <v>13</v>
      </c>
      <c r="C2376" t="s">
        <v>14</v>
      </c>
      <c r="D2376" t="s">
        <v>7</v>
      </c>
      <c r="E2376">
        <v>3</v>
      </c>
      <c r="F2376" s="2">
        <v>45410.71</v>
      </c>
      <c r="G2376" s="2">
        <v>98023.89</v>
      </c>
    </row>
    <row r="2377" spans="1:7" x14ac:dyDescent="0.4">
      <c r="A2377" s="1">
        <v>43133</v>
      </c>
      <c r="B2377" t="s">
        <v>15</v>
      </c>
      <c r="C2377" t="s">
        <v>16</v>
      </c>
      <c r="D2377" t="s">
        <v>36</v>
      </c>
      <c r="E2377">
        <v>10</v>
      </c>
      <c r="F2377" s="2">
        <v>1791.45</v>
      </c>
      <c r="G2377" s="2">
        <v>4866.26</v>
      </c>
    </row>
    <row r="2378" spans="1:7" x14ac:dyDescent="0.4">
      <c r="A2378" s="1">
        <v>43133</v>
      </c>
      <c r="B2378" t="s">
        <v>35</v>
      </c>
      <c r="C2378" t="s">
        <v>17</v>
      </c>
      <c r="D2378" t="s">
        <v>12</v>
      </c>
      <c r="E2378">
        <v>2</v>
      </c>
      <c r="F2378" s="2">
        <v>34869.550000000003</v>
      </c>
      <c r="G2378" s="2">
        <v>112161.83</v>
      </c>
    </row>
    <row r="2379" spans="1:7" x14ac:dyDescent="0.4">
      <c r="A2379" s="1">
        <v>43133</v>
      </c>
      <c r="B2379" t="s">
        <v>8</v>
      </c>
      <c r="C2379" t="s">
        <v>9</v>
      </c>
      <c r="D2379" t="s">
        <v>37</v>
      </c>
      <c r="E2379">
        <v>1</v>
      </c>
      <c r="F2379" s="2">
        <v>16445.759999999998</v>
      </c>
      <c r="G2379" s="2">
        <v>38786.300000000003</v>
      </c>
    </row>
    <row r="2380" spans="1:7" x14ac:dyDescent="0.4">
      <c r="A2380" s="1">
        <v>43133</v>
      </c>
      <c r="B2380" t="s">
        <v>19</v>
      </c>
      <c r="C2380" t="s">
        <v>20</v>
      </c>
      <c r="D2380" t="s">
        <v>7</v>
      </c>
      <c r="E2380">
        <v>2</v>
      </c>
      <c r="F2380" s="2">
        <v>28355.55</v>
      </c>
      <c r="G2380" s="2">
        <v>70787.16</v>
      </c>
    </row>
    <row r="2381" spans="1:7" x14ac:dyDescent="0.4">
      <c r="A2381" s="1">
        <v>43133</v>
      </c>
      <c r="B2381" t="s">
        <v>13</v>
      </c>
      <c r="C2381" t="s">
        <v>18</v>
      </c>
      <c r="D2381" t="s">
        <v>36</v>
      </c>
      <c r="E2381">
        <v>5</v>
      </c>
      <c r="F2381" s="2">
        <v>1150.98</v>
      </c>
      <c r="G2381" s="2">
        <v>2730.42</v>
      </c>
    </row>
    <row r="2382" spans="1:7" x14ac:dyDescent="0.4">
      <c r="A2382" s="1">
        <v>43133</v>
      </c>
      <c r="B2382" t="s">
        <v>13</v>
      </c>
      <c r="C2382" t="s">
        <v>21</v>
      </c>
      <c r="D2382" t="s">
        <v>12</v>
      </c>
      <c r="E2382">
        <v>2</v>
      </c>
      <c r="F2382" s="2">
        <v>29807.63</v>
      </c>
      <c r="G2382" s="2">
        <v>106855.85</v>
      </c>
    </row>
    <row r="2383" spans="1:7" x14ac:dyDescent="0.4">
      <c r="A2383" s="1">
        <v>43133</v>
      </c>
      <c r="B2383" t="s">
        <v>19</v>
      </c>
      <c r="C2383" t="s">
        <v>20</v>
      </c>
      <c r="D2383" t="s">
        <v>37</v>
      </c>
      <c r="E2383">
        <v>1</v>
      </c>
      <c r="F2383" s="2">
        <v>15042.06</v>
      </c>
      <c r="G2383" s="2">
        <v>30631.67</v>
      </c>
    </row>
    <row r="2384" spans="1:7" x14ac:dyDescent="0.4">
      <c r="A2384" s="1">
        <v>43133</v>
      </c>
      <c r="B2384" t="s">
        <v>13</v>
      </c>
      <c r="C2384" t="s">
        <v>29</v>
      </c>
      <c r="D2384" t="s">
        <v>5</v>
      </c>
      <c r="E2384">
        <v>3</v>
      </c>
      <c r="F2384" s="2">
        <v>19466.18</v>
      </c>
      <c r="G2384" s="2">
        <v>78795.649999999994</v>
      </c>
    </row>
    <row r="2385" spans="1:7" x14ac:dyDescent="0.4">
      <c r="A2385" s="1">
        <v>43133</v>
      </c>
      <c r="B2385" t="s">
        <v>15</v>
      </c>
      <c r="C2385" t="s">
        <v>23</v>
      </c>
      <c r="D2385" t="s">
        <v>7</v>
      </c>
      <c r="E2385">
        <v>3</v>
      </c>
      <c r="F2385" s="2">
        <v>46014.83</v>
      </c>
      <c r="G2385" s="2">
        <v>84185.75</v>
      </c>
    </row>
    <row r="2386" spans="1:7" x14ac:dyDescent="0.4">
      <c r="A2386" s="1">
        <v>43133</v>
      </c>
      <c r="B2386" t="s">
        <v>35</v>
      </c>
      <c r="C2386" t="s">
        <v>17</v>
      </c>
      <c r="D2386" t="s">
        <v>12</v>
      </c>
      <c r="E2386">
        <v>1</v>
      </c>
      <c r="F2386" s="2">
        <v>26666.82</v>
      </c>
      <c r="G2386" s="2">
        <v>74783.38</v>
      </c>
    </row>
    <row r="2387" spans="1:7" x14ac:dyDescent="0.4">
      <c r="A2387" s="1">
        <v>43133</v>
      </c>
      <c r="B2387" t="s">
        <v>15</v>
      </c>
      <c r="C2387" t="s">
        <v>24</v>
      </c>
      <c r="D2387" t="s">
        <v>37</v>
      </c>
      <c r="E2387">
        <v>2</v>
      </c>
      <c r="F2387" s="2">
        <v>22693.85</v>
      </c>
      <c r="G2387" s="2">
        <v>54594.8</v>
      </c>
    </row>
    <row r="2388" spans="1:7" x14ac:dyDescent="0.4">
      <c r="A2388" s="1">
        <v>43133</v>
      </c>
      <c r="B2388" t="s">
        <v>8</v>
      </c>
      <c r="C2388" t="s">
        <v>28</v>
      </c>
      <c r="D2388" t="s">
        <v>5</v>
      </c>
      <c r="E2388">
        <v>2</v>
      </c>
      <c r="F2388" s="2">
        <v>20440.04</v>
      </c>
      <c r="G2388" s="2">
        <v>50986.77</v>
      </c>
    </row>
    <row r="2389" spans="1:7" x14ac:dyDescent="0.4">
      <c r="A2389" s="1">
        <v>43133</v>
      </c>
      <c r="B2389" t="s">
        <v>13</v>
      </c>
      <c r="C2389" t="s">
        <v>18</v>
      </c>
      <c r="D2389" t="s">
        <v>7</v>
      </c>
      <c r="E2389">
        <v>4</v>
      </c>
      <c r="F2389" s="2">
        <v>54407.199999999997</v>
      </c>
      <c r="G2389" s="2">
        <v>169263.27</v>
      </c>
    </row>
    <row r="2390" spans="1:7" x14ac:dyDescent="0.4">
      <c r="A2390" s="1">
        <v>43133</v>
      </c>
      <c r="B2390" t="s">
        <v>15</v>
      </c>
      <c r="C2390" t="s">
        <v>23</v>
      </c>
      <c r="D2390" t="s">
        <v>36</v>
      </c>
      <c r="E2390">
        <v>10</v>
      </c>
      <c r="F2390" s="2">
        <v>2954.75</v>
      </c>
      <c r="G2390" s="2">
        <v>4658.1499999999996</v>
      </c>
    </row>
    <row r="2391" spans="1:7" x14ac:dyDescent="0.4">
      <c r="A2391" s="1">
        <v>43133</v>
      </c>
      <c r="B2391" t="s">
        <v>35</v>
      </c>
      <c r="C2391" t="s">
        <v>22</v>
      </c>
      <c r="D2391" t="s">
        <v>34</v>
      </c>
      <c r="E2391">
        <v>2</v>
      </c>
      <c r="F2391" s="2">
        <v>26330.99</v>
      </c>
      <c r="G2391" s="2">
        <v>67409.37</v>
      </c>
    </row>
    <row r="2392" spans="1:7" x14ac:dyDescent="0.4">
      <c r="A2392" s="1">
        <v>43133</v>
      </c>
      <c r="B2392" t="s">
        <v>35</v>
      </c>
      <c r="C2392" t="s">
        <v>17</v>
      </c>
      <c r="D2392" t="s">
        <v>34</v>
      </c>
      <c r="E2392">
        <v>2</v>
      </c>
      <c r="F2392" s="2">
        <v>26042.78</v>
      </c>
      <c r="G2392" s="2">
        <v>66505.72</v>
      </c>
    </row>
    <row r="2393" spans="1:7" x14ac:dyDescent="0.4">
      <c r="A2393" s="1">
        <v>43133</v>
      </c>
      <c r="B2393" t="s">
        <v>4</v>
      </c>
      <c r="C2393" t="s">
        <v>26</v>
      </c>
      <c r="D2393" t="s">
        <v>34</v>
      </c>
      <c r="E2393">
        <v>2</v>
      </c>
      <c r="F2393" s="2">
        <v>28454.880000000001</v>
      </c>
      <c r="G2393" s="2">
        <v>63465.54</v>
      </c>
    </row>
    <row r="2394" spans="1:7" x14ac:dyDescent="0.4">
      <c r="A2394" s="1">
        <v>43133</v>
      </c>
      <c r="B2394" t="s">
        <v>35</v>
      </c>
      <c r="C2394" t="s">
        <v>17</v>
      </c>
      <c r="D2394" t="s">
        <v>34</v>
      </c>
      <c r="E2394">
        <v>2</v>
      </c>
      <c r="F2394" s="2">
        <v>31599.03</v>
      </c>
      <c r="G2394" s="2">
        <v>63061.87</v>
      </c>
    </row>
    <row r="2395" spans="1:7" x14ac:dyDescent="0.4">
      <c r="A2395" s="1">
        <v>43133</v>
      </c>
      <c r="B2395" t="s">
        <v>13</v>
      </c>
      <c r="C2395" t="s">
        <v>21</v>
      </c>
      <c r="D2395" t="s">
        <v>34</v>
      </c>
      <c r="E2395">
        <v>2</v>
      </c>
      <c r="F2395" s="2">
        <v>20751.22</v>
      </c>
      <c r="G2395" s="2">
        <v>61275.92</v>
      </c>
    </row>
    <row r="2396" spans="1:7" x14ac:dyDescent="0.4">
      <c r="A2396" s="1">
        <v>43133</v>
      </c>
      <c r="B2396" t="s">
        <v>13</v>
      </c>
      <c r="C2396" t="s">
        <v>18</v>
      </c>
      <c r="D2396" t="s">
        <v>34</v>
      </c>
      <c r="E2396">
        <v>2</v>
      </c>
      <c r="F2396" s="2">
        <v>20490.68</v>
      </c>
      <c r="G2396" s="2">
        <v>52876.480000000003</v>
      </c>
    </row>
    <row r="2397" spans="1:7" x14ac:dyDescent="0.4">
      <c r="A2397" s="1">
        <v>43133</v>
      </c>
      <c r="B2397" t="s">
        <v>19</v>
      </c>
      <c r="C2397" t="s">
        <v>25</v>
      </c>
      <c r="D2397" t="s">
        <v>34</v>
      </c>
      <c r="E2397">
        <v>2</v>
      </c>
      <c r="F2397" s="2">
        <v>31863.27</v>
      </c>
      <c r="G2397" s="2">
        <v>51209.48</v>
      </c>
    </row>
    <row r="2398" spans="1:7" x14ac:dyDescent="0.4">
      <c r="A2398" s="1">
        <v>43133</v>
      </c>
      <c r="B2398" t="s">
        <v>19</v>
      </c>
      <c r="C2398" t="s">
        <v>25</v>
      </c>
      <c r="D2398" t="s">
        <v>34</v>
      </c>
      <c r="E2398">
        <v>2</v>
      </c>
      <c r="F2398" s="2">
        <v>20751.91</v>
      </c>
      <c r="G2398" s="2">
        <v>48594.68</v>
      </c>
    </row>
    <row r="2399" spans="1:7" x14ac:dyDescent="0.4">
      <c r="A2399" s="1">
        <v>43133</v>
      </c>
      <c r="B2399" t="s">
        <v>8</v>
      </c>
      <c r="C2399" t="s">
        <v>9</v>
      </c>
      <c r="D2399" t="s">
        <v>34</v>
      </c>
      <c r="E2399">
        <v>1</v>
      </c>
      <c r="F2399" s="2">
        <v>18135.849999999999</v>
      </c>
      <c r="G2399" s="2">
        <v>42021.18</v>
      </c>
    </row>
    <row r="2400" spans="1:7" x14ac:dyDescent="0.4">
      <c r="A2400" s="1">
        <v>43133</v>
      </c>
      <c r="B2400" t="s">
        <v>8</v>
      </c>
      <c r="C2400" t="s">
        <v>30</v>
      </c>
      <c r="D2400" t="s">
        <v>34</v>
      </c>
      <c r="E2400">
        <v>1</v>
      </c>
      <c r="F2400" s="2">
        <v>18991.009999999998</v>
      </c>
      <c r="G2400" s="2">
        <v>41970.51</v>
      </c>
    </row>
    <row r="2401" spans="1:7" x14ac:dyDescent="0.4">
      <c r="A2401" s="1">
        <v>43133</v>
      </c>
      <c r="B2401" t="s">
        <v>8</v>
      </c>
      <c r="C2401" t="s">
        <v>28</v>
      </c>
      <c r="D2401" t="s">
        <v>34</v>
      </c>
      <c r="E2401">
        <v>1</v>
      </c>
      <c r="F2401" s="2">
        <v>19023.91</v>
      </c>
      <c r="G2401" s="2">
        <v>39897.58</v>
      </c>
    </row>
    <row r="2402" spans="1:7" x14ac:dyDescent="0.4">
      <c r="A2402" s="1">
        <v>43133</v>
      </c>
      <c r="B2402" t="s">
        <v>8</v>
      </c>
      <c r="C2402" t="s">
        <v>30</v>
      </c>
      <c r="D2402" t="s">
        <v>34</v>
      </c>
      <c r="E2402">
        <v>1</v>
      </c>
      <c r="F2402" s="2">
        <v>16999.27</v>
      </c>
      <c r="G2402" s="2">
        <v>38641.730000000003</v>
      </c>
    </row>
    <row r="2403" spans="1:7" x14ac:dyDescent="0.4">
      <c r="A2403" s="1">
        <v>43134</v>
      </c>
      <c r="B2403" t="s">
        <v>15</v>
      </c>
      <c r="C2403" t="s">
        <v>27</v>
      </c>
      <c r="D2403" t="s">
        <v>34</v>
      </c>
      <c r="E2403">
        <v>7</v>
      </c>
      <c r="F2403" s="2">
        <v>55036.99</v>
      </c>
      <c r="G2403" s="2">
        <v>120367.88</v>
      </c>
    </row>
    <row r="2404" spans="1:7" x14ac:dyDescent="0.4">
      <c r="A2404" s="1">
        <v>43134</v>
      </c>
      <c r="B2404" t="s">
        <v>15</v>
      </c>
      <c r="C2404" t="s">
        <v>23</v>
      </c>
      <c r="D2404" t="s">
        <v>34</v>
      </c>
      <c r="E2404">
        <v>7</v>
      </c>
      <c r="F2404" s="2">
        <v>52615.71</v>
      </c>
      <c r="G2404" s="2">
        <v>116548.51</v>
      </c>
    </row>
    <row r="2405" spans="1:7" x14ac:dyDescent="0.4">
      <c r="A2405" s="1">
        <v>43134</v>
      </c>
      <c r="B2405" t="s">
        <v>19</v>
      </c>
      <c r="C2405" t="s">
        <v>25</v>
      </c>
      <c r="D2405" t="s">
        <v>12</v>
      </c>
      <c r="E2405">
        <v>1</v>
      </c>
      <c r="F2405" s="2">
        <v>20311.86</v>
      </c>
      <c r="G2405" s="2">
        <v>57143.53</v>
      </c>
    </row>
    <row r="2406" spans="1:7" x14ac:dyDescent="0.4">
      <c r="A2406" s="1">
        <v>43134</v>
      </c>
      <c r="B2406" t="s">
        <v>4</v>
      </c>
      <c r="C2406" t="s">
        <v>26</v>
      </c>
      <c r="D2406" t="s">
        <v>37</v>
      </c>
      <c r="E2406">
        <v>2</v>
      </c>
      <c r="F2406" s="2">
        <v>18135.36</v>
      </c>
      <c r="G2406" s="2">
        <v>48271.41</v>
      </c>
    </row>
    <row r="2407" spans="1:7" x14ac:dyDescent="0.4">
      <c r="A2407" s="1">
        <v>43134</v>
      </c>
      <c r="B2407" t="s">
        <v>8</v>
      </c>
      <c r="C2407" t="s">
        <v>30</v>
      </c>
      <c r="D2407" t="s">
        <v>5</v>
      </c>
      <c r="E2407">
        <v>2</v>
      </c>
      <c r="F2407" s="2">
        <v>21445.96</v>
      </c>
      <c r="G2407" s="2">
        <v>54186.35</v>
      </c>
    </row>
    <row r="2408" spans="1:7" x14ac:dyDescent="0.4">
      <c r="A2408" s="1">
        <v>43134</v>
      </c>
      <c r="B2408" t="s">
        <v>35</v>
      </c>
      <c r="C2408" t="s">
        <v>17</v>
      </c>
      <c r="D2408" t="s">
        <v>36</v>
      </c>
      <c r="E2408">
        <v>6</v>
      </c>
      <c r="F2408" s="2">
        <v>1464.06</v>
      </c>
      <c r="G2408" s="2">
        <v>2922.67</v>
      </c>
    </row>
    <row r="2409" spans="1:7" x14ac:dyDescent="0.4">
      <c r="A2409" s="1">
        <v>43134</v>
      </c>
      <c r="B2409" t="s">
        <v>15</v>
      </c>
      <c r="C2409" t="s">
        <v>27</v>
      </c>
      <c r="D2409" t="s">
        <v>12</v>
      </c>
      <c r="E2409">
        <v>2</v>
      </c>
      <c r="F2409" s="2">
        <v>40786.019999999997</v>
      </c>
      <c r="G2409" s="2">
        <v>97591.79</v>
      </c>
    </row>
    <row r="2410" spans="1:7" x14ac:dyDescent="0.4">
      <c r="A2410" s="1">
        <v>43134</v>
      </c>
      <c r="B2410" t="s">
        <v>13</v>
      </c>
      <c r="C2410" t="s">
        <v>14</v>
      </c>
      <c r="D2410" t="s">
        <v>37</v>
      </c>
      <c r="E2410">
        <v>1</v>
      </c>
      <c r="F2410" s="2">
        <v>19935.22</v>
      </c>
      <c r="G2410" s="2">
        <v>39218.769999999997</v>
      </c>
    </row>
    <row r="2411" spans="1:7" x14ac:dyDescent="0.4">
      <c r="A2411" s="1">
        <v>43134</v>
      </c>
      <c r="B2411" t="s">
        <v>8</v>
      </c>
      <c r="C2411" t="s">
        <v>30</v>
      </c>
      <c r="D2411" t="s">
        <v>5</v>
      </c>
      <c r="E2411">
        <v>2</v>
      </c>
      <c r="F2411" s="2">
        <v>24641.439999999999</v>
      </c>
      <c r="G2411" s="2">
        <v>50689.13</v>
      </c>
    </row>
    <row r="2412" spans="1:7" x14ac:dyDescent="0.4">
      <c r="A2412" s="1">
        <v>43134</v>
      </c>
      <c r="B2412" t="s">
        <v>15</v>
      </c>
      <c r="C2412" t="s">
        <v>16</v>
      </c>
      <c r="D2412" t="s">
        <v>7</v>
      </c>
      <c r="E2412">
        <v>4</v>
      </c>
      <c r="F2412" s="2">
        <v>50798.64</v>
      </c>
      <c r="G2412" s="2">
        <v>117047.55</v>
      </c>
    </row>
    <row r="2413" spans="1:7" x14ac:dyDescent="0.4">
      <c r="A2413" s="1">
        <v>43134</v>
      </c>
      <c r="B2413" t="s">
        <v>13</v>
      </c>
      <c r="C2413" t="s">
        <v>29</v>
      </c>
      <c r="D2413" t="s">
        <v>36</v>
      </c>
      <c r="E2413">
        <v>5</v>
      </c>
      <c r="F2413" s="2">
        <v>1228.24</v>
      </c>
      <c r="G2413" s="2">
        <v>2075.25</v>
      </c>
    </row>
    <row r="2414" spans="1:7" x14ac:dyDescent="0.4">
      <c r="A2414" s="1">
        <v>43134</v>
      </c>
      <c r="B2414" t="s">
        <v>13</v>
      </c>
      <c r="C2414" t="s">
        <v>18</v>
      </c>
      <c r="D2414" t="s">
        <v>12</v>
      </c>
      <c r="E2414">
        <v>2</v>
      </c>
      <c r="F2414" s="2">
        <v>39920.97</v>
      </c>
      <c r="G2414" s="2">
        <v>129536.94</v>
      </c>
    </row>
    <row r="2415" spans="1:7" x14ac:dyDescent="0.4">
      <c r="A2415" s="1">
        <v>43134</v>
      </c>
      <c r="B2415" t="s">
        <v>15</v>
      </c>
      <c r="C2415" t="s">
        <v>23</v>
      </c>
      <c r="D2415" t="s">
        <v>37</v>
      </c>
      <c r="E2415">
        <v>2</v>
      </c>
      <c r="F2415" s="2">
        <v>16279.33</v>
      </c>
      <c r="G2415" s="2">
        <v>49201.46</v>
      </c>
    </row>
    <row r="2416" spans="1:7" x14ac:dyDescent="0.4">
      <c r="A2416" s="1">
        <v>43134</v>
      </c>
      <c r="B2416" t="s">
        <v>13</v>
      </c>
      <c r="C2416" t="s">
        <v>21</v>
      </c>
      <c r="D2416" t="s">
        <v>5</v>
      </c>
      <c r="E2416">
        <v>3</v>
      </c>
      <c r="F2416" s="2">
        <v>28814.76</v>
      </c>
      <c r="G2416" s="2">
        <v>94798.77</v>
      </c>
    </row>
    <row r="2417" spans="1:7" x14ac:dyDescent="0.4">
      <c r="A2417" s="1">
        <v>43134</v>
      </c>
      <c r="B2417" t="s">
        <v>8</v>
      </c>
      <c r="C2417" t="s">
        <v>9</v>
      </c>
      <c r="D2417" t="s">
        <v>7</v>
      </c>
      <c r="E2417">
        <v>3</v>
      </c>
      <c r="F2417" s="2">
        <v>46417.01</v>
      </c>
      <c r="G2417" s="2">
        <v>95450.06</v>
      </c>
    </row>
    <row r="2418" spans="1:7" x14ac:dyDescent="0.4">
      <c r="A2418" s="1">
        <v>43134</v>
      </c>
      <c r="B2418" t="s">
        <v>8</v>
      </c>
      <c r="C2418" t="s">
        <v>9</v>
      </c>
      <c r="D2418" t="s">
        <v>36</v>
      </c>
      <c r="E2418">
        <v>4</v>
      </c>
      <c r="F2418" s="2">
        <v>865.05</v>
      </c>
      <c r="G2418" s="2">
        <v>1715.27</v>
      </c>
    </row>
    <row r="2419" spans="1:7" x14ac:dyDescent="0.4">
      <c r="A2419" s="1">
        <v>43134</v>
      </c>
      <c r="B2419" t="s">
        <v>35</v>
      </c>
      <c r="C2419" t="s">
        <v>22</v>
      </c>
      <c r="D2419" t="s">
        <v>12</v>
      </c>
      <c r="E2419">
        <v>2</v>
      </c>
      <c r="F2419" s="2">
        <v>30386.81</v>
      </c>
      <c r="G2419" s="2">
        <v>106001.39</v>
      </c>
    </row>
    <row r="2420" spans="1:7" x14ac:dyDescent="0.4">
      <c r="A2420" s="1">
        <v>43134</v>
      </c>
      <c r="B2420" t="s">
        <v>35</v>
      </c>
      <c r="C2420" t="s">
        <v>17</v>
      </c>
      <c r="D2420" t="s">
        <v>5</v>
      </c>
      <c r="E2420">
        <v>3</v>
      </c>
      <c r="F2420" s="2">
        <v>33976.65</v>
      </c>
      <c r="G2420" s="2">
        <v>89183.56</v>
      </c>
    </row>
    <row r="2421" spans="1:7" x14ac:dyDescent="0.4">
      <c r="A2421" s="1">
        <v>43134</v>
      </c>
      <c r="B2421" t="s">
        <v>13</v>
      </c>
      <c r="C2421" t="s">
        <v>14</v>
      </c>
      <c r="D2421" t="s">
        <v>7</v>
      </c>
      <c r="E2421">
        <v>4</v>
      </c>
      <c r="F2421" s="2">
        <v>70372.13</v>
      </c>
      <c r="G2421" s="2">
        <v>135183.97</v>
      </c>
    </row>
    <row r="2422" spans="1:7" x14ac:dyDescent="0.4">
      <c r="A2422" s="1">
        <v>43134</v>
      </c>
      <c r="B2422" t="s">
        <v>10</v>
      </c>
      <c r="C2422" t="s">
        <v>31</v>
      </c>
      <c r="D2422" t="s">
        <v>12</v>
      </c>
      <c r="E2422">
        <v>2</v>
      </c>
      <c r="F2422" s="2">
        <v>40236.480000000003</v>
      </c>
      <c r="G2422" s="2">
        <v>88577.63</v>
      </c>
    </row>
    <row r="2423" spans="1:7" x14ac:dyDescent="0.4">
      <c r="A2423" s="1">
        <v>43134</v>
      </c>
      <c r="B2423" t="s">
        <v>35</v>
      </c>
      <c r="C2423" t="s">
        <v>17</v>
      </c>
      <c r="D2423" t="s">
        <v>5</v>
      </c>
      <c r="E2423">
        <v>3</v>
      </c>
      <c r="F2423" s="2">
        <v>26148.04</v>
      </c>
      <c r="G2423" s="2">
        <v>94433.31</v>
      </c>
    </row>
    <row r="2424" spans="1:7" x14ac:dyDescent="0.4">
      <c r="A2424" s="1">
        <v>43134</v>
      </c>
      <c r="B2424" t="s">
        <v>15</v>
      </c>
      <c r="C2424" t="s">
        <v>32</v>
      </c>
      <c r="D2424" t="s">
        <v>7</v>
      </c>
      <c r="E2424">
        <v>3</v>
      </c>
      <c r="F2424" s="2">
        <v>43403.24</v>
      </c>
      <c r="G2424" s="2">
        <v>114981.12</v>
      </c>
    </row>
    <row r="2425" spans="1:7" x14ac:dyDescent="0.4">
      <c r="A2425" s="1">
        <v>43134</v>
      </c>
      <c r="B2425" t="s">
        <v>10</v>
      </c>
      <c r="C2425" t="s">
        <v>31</v>
      </c>
      <c r="D2425" t="s">
        <v>36</v>
      </c>
      <c r="E2425">
        <v>4</v>
      </c>
      <c r="F2425" s="2">
        <v>887.49</v>
      </c>
      <c r="G2425" s="2">
        <v>1890.62</v>
      </c>
    </row>
    <row r="2426" spans="1:7" x14ac:dyDescent="0.4">
      <c r="A2426" s="1">
        <v>43134</v>
      </c>
      <c r="B2426" t="s">
        <v>15</v>
      </c>
      <c r="C2426" t="s">
        <v>16</v>
      </c>
      <c r="D2426" t="s">
        <v>12</v>
      </c>
      <c r="E2426">
        <v>2</v>
      </c>
      <c r="F2426" s="2">
        <v>30422.27</v>
      </c>
      <c r="G2426" s="2">
        <v>119731.64</v>
      </c>
    </row>
    <row r="2427" spans="1:7" x14ac:dyDescent="0.4">
      <c r="A2427" s="1">
        <v>43134</v>
      </c>
      <c r="B2427" t="s">
        <v>15</v>
      </c>
      <c r="C2427" t="s">
        <v>33</v>
      </c>
      <c r="D2427" t="s">
        <v>37</v>
      </c>
      <c r="E2427">
        <v>1</v>
      </c>
      <c r="F2427" s="2">
        <v>13823.11</v>
      </c>
      <c r="G2427" s="2">
        <v>39350.300000000003</v>
      </c>
    </row>
    <row r="2428" spans="1:7" x14ac:dyDescent="0.4">
      <c r="A2428" s="1">
        <v>43134</v>
      </c>
      <c r="B2428" t="s">
        <v>19</v>
      </c>
      <c r="C2428" t="s">
        <v>25</v>
      </c>
      <c r="D2428" t="s">
        <v>5</v>
      </c>
      <c r="E2428">
        <v>3</v>
      </c>
      <c r="F2428" s="2">
        <v>28251.55</v>
      </c>
      <c r="G2428" s="2">
        <v>96771.42</v>
      </c>
    </row>
    <row r="2429" spans="1:7" x14ac:dyDescent="0.4">
      <c r="A2429" s="1">
        <v>43134</v>
      </c>
      <c r="B2429" t="s">
        <v>35</v>
      </c>
      <c r="C2429" t="s">
        <v>22</v>
      </c>
      <c r="D2429" t="s">
        <v>7</v>
      </c>
      <c r="E2429">
        <v>2</v>
      </c>
      <c r="F2429" s="2">
        <v>48890.48</v>
      </c>
      <c r="G2429" s="2">
        <v>87879.78</v>
      </c>
    </row>
    <row r="2430" spans="1:7" x14ac:dyDescent="0.4">
      <c r="A2430" s="1">
        <v>43134</v>
      </c>
      <c r="B2430" t="s">
        <v>8</v>
      </c>
      <c r="C2430" t="s">
        <v>9</v>
      </c>
      <c r="D2430" t="s">
        <v>36</v>
      </c>
      <c r="E2430">
        <v>4</v>
      </c>
      <c r="F2430" s="2">
        <v>919.33</v>
      </c>
      <c r="G2430" s="2">
        <v>1752.03</v>
      </c>
    </row>
    <row r="2431" spans="1:7" x14ac:dyDescent="0.4">
      <c r="A2431" s="1">
        <v>43134</v>
      </c>
      <c r="B2431" t="s">
        <v>8</v>
      </c>
      <c r="C2431" t="s">
        <v>28</v>
      </c>
      <c r="D2431" t="s">
        <v>12</v>
      </c>
      <c r="E2431">
        <v>2</v>
      </c>
      <c r="F2431" s="2">
        <v>38807.24</v>
      </c>
      <c r="G2431" s="2">
        <v>115163.87</v>
      </c>
    </row>
    <row r="2432" spans="1:7" x14ac:dyDescent="0.4">
      <c r="A2432" s="1">
        <v>43134</v>
      </c>
      <c r="B2432" t="s">
        <v>35</v>
      </c>
      <c r="C2432" t="s">
        <v>22</v>
      </c>
      <c r="D2432" t="s">
        <v>37</v>
      </c>
      <c r="E2432">
        <v>1</v>
      </c>
      <c r="F2432" s="2">
        <v>15924.06</v>
      </c>
      <c r="G2432" s="2">
        <v>26443.67</v>
      </c>
    </row>
    <row r="2433" spans="1:7" x14ac:dyDescent="0.4">
      <c r="A2433" s="1">
        <v>43134</v>
      </c>
      <c r="B2433" t="s">
        <v>4</v>
      </c>
      <c r="C2433" t="s">
        <v>26</v>
      </c>
      <c r="D2433" t="s">
        <v>5</v>
      </c>
      <c r="E2433">
        <v>5</v>
      </c>
      <c r="F2433" s="2">
        <v>42061.09</v>
      </c>
      <c r="G2433" s="2">
        <v>115455.49</v>
      </c>
    </row>
    <row r="2434" spans="1:7" x14ac:dyDescent="0.4">
      <c r="A2434" s="1">
        <v>43134</v>
      </c>
      <c r="B2434" t="s">
        <v>4</v>
      </c>
      <c r="C2434" t="s">
        <v>6</v>
      </c>
      <c r="D2434" t="s">
        <v>7</v>
      </c>
      <c r="E2434">
        <v>4</v>
      </c>
      <c r="F2434" s="2">
        <v>54871.91</v>
      </c>
      <c r="G2434" s="2">
        <v>105350.49</v>
      </c>
    </row>
    <row r="2435" spans="1:7" x14ac:dyDescent="0.4">
      <c r="A2435" s="1">
        <v>43134</v>
      </c>
      <c r="B2435" t="s">
        <v>4</v>
      </c>
      <c r="C2435" t="s">
        <v>26</v>
      </c>
      <c r="D2435" t="s">
        <v>36</v>
      </c>
      <c r="E2435">
        <v>8</v>
      </c>
      <c r="F2435" s="2">
        <v>1716.3</v>
      </c>
      <c r="G2435" s="2">
        <v>3796.77</v>
      </c>
    </row>
    <row r="2436" spans="1:7" x14ac:dyDescent="0.4">
      <c r="A2436" s="1">
        <v>43134</v>
      </c>
      <c r="B2436" t="s">
        <v>19</v>
      </c>
      <c r="C2436" t="s">
        <v>20</v>
      </c>
      <c r="D2436" t="s">
        <v>37</v>
      </c>
      <c r="E2436">
        <v>1</v>
      </c>
      <c r="F2436" s="2">
        <v>10619.64</v>
      </c>
      <c r="G2436" s="2">
        <v>21954.51</v>
      </c>
    </row>
    <row r="2437" spans="1:7" x14ac:dyDescent="0.4">
      <c r="A2437" s="1">
        <v>43134</v>
      </c>
      <c r="B2437" t="s">
        <v>19</v>
      </c>
      <c r="C2437" t="s">
        <v>25</v>
      </c>
      <c r="D2437" t="s">
        <v>5</v>
      </c>
      <c r="E2437">
        <v>2</v>
      </c>
      <c r="F2437" s="2">
        <v>23778.39</v>
      </c>
      <c r="G2437" s="2">
        <v>72701.13</v>
      </c>
    </row>
    <row r="2438" spans="1:7" x14ac:dyDescent="0.4">
      <c r="A2438" s="1">
        <v>43134</v>
      </c>
      <c r="B2438" t="s">
        <v>4</v>
      </c>
      <c r="C2438" t="s">
        <v>6</v>
      </c>
      <c r="D2438" t="s">
        <v>7</v>
      </c>
      <c r="E2438">
        <v>4</v>
      </c>
      <c r="F2438" s="2">
        <v>63121.63</v>
      </c>
      <c r="G2438" s="2">
        <v>138062.63</v>
      </c>
    </row>
    <row r="2439" spans="1:7" x14ac:dyDescent="0.4">
      <c r="A2439" s="1">
        <v>43134</v>
      </c>
      <c r="B2439" t="s">
        <v>15</v>
      </c>
      <c r="C2439" t="s">
        <v>33</v>
      </c>
      <c r="D2439" t="s">
        <v>36</v>
      </c>
      <c r="E2439">
        <v>11</v>
      </c>
      <c r="F2439" s="2">
        <v>2423.19</v>
      </c>
      <c r="G2439" s="2">
        <v>6355.6</v>
      </c>
    </row>
    <row r="2440" spans="1:7" x14ac:dyDescent="0.4">
      <c r="A2440" s="1">
        <v>43134</v>
      </c>
      <c r="B2440" t="s">
        <v>15</v>
      </c>
      <c r="C2440" t="s">
        <v>24</v>
      </c>
      <c r="D2440" t="s">
        <v>12</v>
      </c>
      <c r="E2440">
        <v>2</v>
      </c>
      <c r="F2440" s="2">
        <v>30345.89</v>
      </c>
      <c r="G2440" s="2">
        <v>92977.24</v>
      </c>
    </row>
    <row r="2441" spans="1:7" x14ac:dyDescent="0.4">
      <c r="A2441" s="1">
        <v>43134</v>
      </c>
      <c r="B2441" t="s">
        <v>15</v>
      </c>
      <c r="C2441" t="s">
        <v>33</v>
      </c>
      <c r="D2441" t="s">
        <v>5</v>
      </c>
      <c r="E2441">
        <v>5</v>
      </c>
      <c r="F2441" s="2">
        <v>58726.63</v>
      </c>
      <c r="G2441" s="2">
        <v>133773.01</v>
      </c>
    </row>
    <row r="2442" spans="1:7" x14ac:dyDescent="0.4">
      <c r="A2442" s="1">
        <v>43134</v>
      </c>
      <c r="B2442" t="s">
        <v>8</v>
      </c>
      <c r="C2442" t="s">
        <v>9</v>
      </c>
      <c r="D2442" t="s">
        <v>7</v>
      </c>
      <c r="E2442">
        <v>4</v>
      </c>
      <c r="F2442" s="2">
        <v>53273.55</v>
      </c>
      <c r="G2442" s="2">
        <v>126810.86</v>
      </c>
    </row>
    <row r="2443" spans="1:7" x14ac:dyDescent="0.4">
      <c r="A2443" s="1">
        <v>43134</v>
      </c>
      <c r="B2443" t="s">
        <v>10</v>
      </c>
      <c r="C2443" t="s">
        <v>31</v>
      </c>
      <c r="D2443" t="s">
        <v>36</v>
      </c>
      <c r="E2443">
        <v>4</v>
      </c>
      <c r="F2443" s="2">
        <v>779.7</v>
      </c>
      <c r="G2443" s="2">
        <v>2433.91</v>
      </c>
    </row>
    <row r="2444" spans="1:7" x14ac:dyDescent="0.4">
      <c r="A2444" s="1">
        <v>43134</v>
      </c>
      <c r="B2444" t="s">
        <v>15</v>
      </c>
      <c r="C2444" t="s">
        <v>32</v>
      </c>
      <c r="D2444" t="s">
        <v>12</v>
      </c>
      <c r="E2444">
        <v>2</v>
      </c>
      <c r="F2444" s="2">
        <v>33603.269999999997</v>
      </c>
      <c r="G2444" s="2">
        <v>123499.58</v>
      </c>
    </row>
    <row r="2445" spans="1:7" x14ac:dyDescent="0.4">
      <c r="A2445" s="1">
        <v>43134</v>
      </c>
      <c r="B2445" t="s">
        <v>4</v>
      </c>
      <c r="C2445" t="s">
        <v>6</v>
      </c>
      <c r="D2445" t="s">
        <v>37</v>
      </c>
      <c r="E2445">
        <v>2</v>
      </c>
      <c r="F2445" s="2">
        <v>24134.74</v>
      </c>
      <c r="G2445" s="2">
        <v>41725.599999999999</v>
      </c>
    </row>
    <row r="2446" spans="1:7" x14ac:dyDescent="0.4">
      <c r="A2446" s="1">
        <v>43134</v>
      </c>
      <c r="B2446" t="s">
        <v>8</v>
      </c>
      <c r="C2446" t="s">
        <v>9</v>
      </c>
      <c r="D2446" t="s">
        <v>5</v>
      </c>
      <c r="E2446">
        <v>2</v>
      </c>
      <c r="F2446" s="2">
        <v>20286.349999999999</v>
      </c>
      <c r="G2446" s="2">
        <v>47200.07</v>
      </c>
    </row>
    <row r="2447" spans="1:7" x14ac:dyDescent="0.4">
      <c r="A2447" s="1">
        <v>43134</v>
      </c>
      <c r="B2447" t="s">
        <v>10</v>
      </c>
      <c r="C2447" t="s">
        <v>11</v>
      </c>
      <c r="D2447" t="s">
        <v>7</v>
      </c>
      <c r="E2447">
        <v>3</v>
      </c>
      <c r="F2447" s="2">
        <v>46702.31</v>
      </c>
      <c r="G2447" s="2">
        <v>111965.13</v>
      </c>
    </row>
    <row r="2448" spans="1:7" x14ac:dyDescent="0.4">
      <c r="A2448" s="1">
        <v>43134</v>
      </c>
      <c r="B2448" t="s">
        <v>8</v>
      </c>
      <c r="C2448" t="s">
        <v>9</v>
      </c>
      <c r="D2448" t="s">
        <v>36</v>
      </c>
      <c r="E2448">
        <v>3</v>
      </c>
      <c r="F2448" s="2">
        <v>746.57</v>
      </c>
      <c r="G2448" s="2">
        <v>1884.39</v>
      </c>
    </row>
    <row r="2449" spans="1:7" x14ac:dyDescent="0.4">
      <c r="A2449" s="1">
        <v>43134</v>
      </c>
      <c r="B2449" t="s">
        <v>13</v>
      </c>
      <c r="C2449" t="s">
        <v>14</v>
      </c>
      <c r="D2449" t="s">
        <v>12</v>
      </c>
      <c r="E2449">
        <v>2</v>
      </c>
      <c r="F2449" s="2">
        <v>35807.08</v>
      </c>
      <c r="G2449" s="2">
        <v>108701.09</v>
      </c>
    </row>
    <row r="2450" spans="1:7" x14ac:dyDescent="0.4">
      <c r="A2450" s="1">
        <v>43134</v>
      </c>
      <c r="B2450" t="s">
        <v>35</v>
      </c>
      <c r="C2450" t="s">
        <v>17</v>
      </c>
      <c r="D2450" t="s">
        <v>37</v>
      </c>
      <c r="E2450">
        <v>1</v>
      </c>
      <c r="F2450" s="2">
        <v>18890.36</v>
      </c>
      <c r="G2450" s="2">
        <v>34615</v>
      </c>
    </row>
    <row r="2451" spans="1:7" x14ac:dyDescent="0.4">
      <c r="A2451" s="1">
        <v>43134</v>
      </c>
      <c r="B2451" t="s">
        <v>13</v>
      </c>
      <c r="C2451" t="s">
        <v>18</v>
      </c>
      <c r="D2451" t="s">
        <v>5</v>
      </c>
      <c r="E2451">
        <v>3</v>
      </c>
      <c r="F2451" s="2">
        <v>24177</v>
      </c>
      <c r="G2451" s="2">
        <v>71346.7</v>
      </c>
    </row>
    <row r="2452" spans="1:7" x14ac:dyDescent="0.4">
      <c r="A2452" s="1">
        <v>43134</v>
      </c>
      <c r="B2452" t="s">
        <v>8</v>
      </c>
      <c r="C2452" t="s">
        <v>9</v>
      </c>
      <c r="D2452" t="s">
        <v>7</v>
      </c>
      <c r="E2452">
        <v>4</v>
      </c>
      <c r="F2452" s="2">
        <v>53341.69</v>
      </c>
      <c r="G2452" s="2">
        <v>119968.22</v>
      </c>
    </row>
    <row r="2453" spans="1:7" x14ac:dyDescent="0.4">
      <c r="A2453" s="1">
        <v>43134</v>
      </c>
      <c r="B2453" t="s">
        <v>19</v>
      </c>
      <c r="C2453" t="s">
        <v>20</v>
      </c>
      <c r="D2453" t="s">
        <v>12</v>
      </c>
      <c r="E2453">
        <v>1</v>
      </c>
      <c r="F2453" s="2">
        <v>18997.330000000002</v>
      </c>
      <c r="G2453" s="2">
        <v>56013.89</v>
      </c>
    </row>
    <row r="2454" spans="1:7" x14ac:dyDescent="0.4">
      <c r="A2454" s="1">
        <v>43134</v>
      </c>
      <c r="B2454" t="s">
        <v>13</v>
      </c>
      <c r="C2454" t="s">
        <v>21</v>
      </c>
      <c r="D2454" t="s">
        <v>37</v>
      </c>
      <c r="E2454">
        <v>1</v>
      </c>
      <c r="F2454" s="2">
        <v>18469.580000000002</v>
      </c>
      <c r="G2454" s="2">
        <v>37264.339999999997</v>
      </c>
    </row>
    <row r="2455" spans="1:7" x14ac:dyDescent="0.4">
      <c r="A2455" s="1">
        <v>43134</v>
      </c>
      <c r="B2455" t="s">
        <v>35</v>
      </c>
      <c r="C2455" t="s">
        <v>22</v>
      </c>
      <c r="D2455" t="s">
        <v>5</v>
      </c>
      <c r="E2455">
        <v>4</v>
      </c>
      <c r="F2455" s="2">
        <v>37607.269999999997</v>
      </c>
      <c r="G2455" s="2">
        <v>123992.77</v>
      </c>
    </row>
    <row r="2456" spans="1:7" x14ac:dyDescent="0.4">
      <c r="A2456" s="1">
        <v>43134</v>
      </c>
      <c r="B2456" t="s">
        <v>19</v>
      </c>
      <c r="C2456" t="s">
        <v>20</v>
      </c>
      <c r="D2456" t="s">
        <v>7</v>
      </c>
      <c r="E2456">
        <v>2</v>
      </c>
      <c r="F2456" s="2">
        <v>27000.27</v>
      </c>
      <c r="G2456" s="2">
        <v>81817.8</v>
      </c>
    </row>
    <row r="2457" spans="1:7" x14ac:dyDescent="0.4">
      <c r="A2457" s="1">
        <v>43134</v>
      </c>
      <c r="B2457" t="s">
        <v>13</v>
      </c>
      <c r="C2457" t="s">
        <v>29</v>
      </c>
      <c r="D2457" t="s">
        <v>36</v>
      </c>
      <c r="E2457">
        <v>6</v>
      </c>
      <c r="F2457" s="2">
        <v>1508.37</v>
      </c>
      <c r="G2457" s="2">
        <v>2852.36</v>
      </c>
    </row>
    <row r="2458" spans="1:7" x14ac:dyDescent="0.4">
      <c r="A2458" s="1">
        <v>43134</v>
      </c>
      <c r="B2458" t="s">
        <v>15</v>
      </c>
      <c r="C2458" t="s">
        <v>23</v>
      </c>
      <c r="D2458" t="s">
        <v>12</v>
      </c>
      <c r="E2458">
        <v>2</v>
      </c>
      <c r="F2458" s="2">
        <v>52572.77</v>
      </c>
      <c r="G2458" s="2">
        <v>133023.15</v>
      </c>
    </row>
    <row r="2459" spans="1:7" x14ac:dyDescent="0.4">
      <c r="A2459" s="1">
        <v>43134</v>
      </c>
      <c r="B2459" t="s">
        <v>35</v>
      </c>
      <c r="C2459" t="s">
        <v>17</v>
      </c>
      <c r="D2459" t="s">
        <v>37</v>
      </c>
      <c r="E2459">
        <v>1</v>
      </c>
      <c r="F2459" s="2">
        <v>14263.55</v>
      </c>
      <c r="G2459" s="2">
        <v>34450.9</v>
      </c>
    </row>
    <row r="2460" spans="1:7" x14ac:dyDescent="0.4">
      <c r="A2460" s="1">
        <v>43134</v>
      </c>
      <c r="B2460" t="s">
        <v>15</v>
      </c>
      <c r="C2460" t="s">
        <v>24</v>
      </c>
      <c r="D2460" t="s">
        <v>7</v>
      </c>
      <c r="E2460">
        <v>3</v>
      </c>
      <c r="F2460" s="2">
        <v>36176.03</v>
      </c>
      <c r="G2460" s="2">
        <v>95547</v>
      </c>
    </row>
    <row r="2461" spans="1:7" x14ac:dyDescent="0.4">
      <c r="A2461" s="1">
        <v>43134</v>
      </c>
      <c r="B2461" t="s">
        <v>8</v>
      </c>
      <c r="C2461" t="s">
        <v>28</v>
      </c>
      <c r="D2461" t="s">
        <v>36</v>
      </c>
      <c r="E2461">
        <v>4</v>
      </c>
      <c r="F2461" s="2">
        <v>1152.6400000000001</v>
      </c>
      <c r="G2461" s="2">
        <v>2011</v>
      </c>
    </row>
    <row r="2462" spans="1:7" x14ac:dyDescent="0.4">
      <c r="A2462" s="1">
        <v>43134</v>
      </c>
      <c r="B2462" t="s">
        <v>13</v>
      </c>
      <c r="C2462" t="s">
        <v>18</v>
      </c>
      <c r="D2462" t="s">
        <v>12</v>
      </c>
      <c r="E2462">
        <v>2</v>
      </c>
      <c r="F2462" s="2">
        <v>42704.51</v>
      </c>
      <c r="G2462" s="2">
        <v>128647.67</v>
      </c>
    </row>
    <row r="2463" spans="1:7" x14ac:dyDescent="0.4">
      <c r="A2463" s="1">
        <v>43134</v>
      </c>
      <c r="B2463" t="s">
        <v>19</v>
      </c>
      <c r="C2463" t="s">
        <v>25</v>
      </c>
      <c r="D2463" t="s">
        <v>37</v>
      </c>
      <c r="E2463">
        <v>1</v>
      </c>
      <c r="F2463" s="2">
        <v>9319.18</v>
      </c>
      <c r="G2463" s="2">
        <v>21407.759999999998</v>
      </c>
    </row>
    <row r="2464" spans="1:7" x14ac:dyDescent="0.4">
      <c r="A2464" s="1">
        <v>43134</v>
      </c>
      <c r="B2464" t="s">
        <v>8</v>
      </c>
      <c r="C2464" t="s">
        <v>9</v>
      </c>
      <c r="D2464" t="s">
        <v>5</v>
      </c>
      <c r="E2464">
        <v>2</v>
      </c>
      <c r="F2464" s="2">
        <v>18254.46</v>
      </c>
      <c r="G2464" s="2">
        <v>66983.199999999997</v>
      </c>
    </row>
    <row r="2465" spans="1:7" x14ac:dyDescent="0.4">
      <c r="A2465" s="1">
        <v>43134</v>
      </c>
      <c r="B2465" t="s">
        <v>4</v>
      </c>
      <c r="C2465" t="s">
        <v>26</v>
      </c>
      <c r="D2465" t="s">
        <v>7</v>
      </c>
      <c r="E2465">
        <v>4</v>
      </c>
      <c r="F2465" s="2">
        <v>51915.35</v>
      </c>
      <c r="G2465" s="2">
        <v>119620.63</v>
      </c>
    </row>
    <row r="2466" spans="1:7" x14ac:dyDescent="0.4">
      <c r="A2466" s="1">
        <v>43134</v>
      </c>
      <c r="B2466" t="s">
        <v>8</v>
      </c>
      <c r="C2466" t="s">
        <v>30</v>
      </c>
      <c r="D2466" t="s">
        <v>36</v>
      </c>
      <c r="E2466">
        <v>4</v>
      </c>
      <c r="F2466" s="2">
        <v>929.78</v>
      </c>
      <c r="G2466" s="2">
        <v>2144.11</v>
      </c>
    </row>
    <row r="2467" spans="1:7" x14ac:dyDescent="0.4">
      <c r="A2467" s="1">
        <v>43134</v>
      </c>
      <c r="B2467" t="s">
        <v>15</v>
      </c>
      <c r="C2467" t="s">
        <v>27</v>
      </c>
      <c r="D2467" t="s">
        <v>37</v>
      </c>
      <c r="E2467">
        <v>1</v>
      </c>
      <c r="F2467" s="2">
        <v>11971.92</v>
      </c>
      <c r="G2467" s="2">
        <v>41384.410000000003</v>
      </c>
    </row>
    <row r="2468" spans="1:7" x14ac:dyDescent="0.4">
      <c r="A2468" s="1">
        <v>43134</v>
      </c>
      <c r="B2468" t="s">
        <v>8</v>
      </c>
      <c r="C2468" t="s">
        <v>28</v>
      </c>
      <c r="D2468" t="s">
        <v>5</v>
      </c>
      <c r="E2468">
        <v>2</v>
      </c>
      <c r="F2468" s="2">
        <v>16809.55</v>
      </c>
      <c r="G2468" s="2">
        <v>53095.31</v>
      </c>
    </row>
    <row r="2469" spans="1:7" x14ac:dyDescent="0.4">
      <c r="A2469" s="1">
        <v>43134</v>
      </c>
      <c r="B2469" t="s">
        <v>13</v>
      </c>
      <c r="C2469" t="s">
        <v>14</v>
      </c>
      <c r="D2469" t="s">
        <v>7</v>
      </c>
      <c r="E2469">
        <v>3</v>
      </c>
      <c r="F2469" s="2">
        <v>42982.19</v>
      </c>
      <c r="G2469" s="2">
        <v>91945.48</v>
      </c>
    </row>
    <row r="2470" spans="1:7" x14ac:dyDescent="0.4">
      <c r="A2470" s="1">
        <v>43134</v>
      </c>
      <c r="B2470" t="s">
        <v>8</v>
      </c>
      <c r="C2470" t="s">
        <v>30</v>
      </c>
      <c r="D2470" t="s">
        <v>36</v>
      </c>
      <c r="E2470">
        <v>4</v>
      </c>
      <c r="F2470" s="2">
        <v>805.64</v>
      </c>
      <c r="G2470" s="2">
        <v>2648.14</v>
      </c>
    </row>
    <row r="2471" spans="1:7" x14ac:dyDescent="0.4">
      <c r="A2471" s="1">
        <v>43134</v>
      </c>
      <c r="B2471" t="s">
        <v>15</v>
      </c>
      <c r="C2471" t="s">
        <v>16</v>
      </c>
      <c r="D2471" t="s">
        <v>12</v>
      </c>
      <c r="E2471">
        <v>2</v>
      </c>
      <c r="F2471" s="2">
        <v>38191.800000000003</v>
      </c>
      <c r="G2471" s="2">
        <v>78012.06</v>
      </c>
    </row>
    <row r="2472" spans="1:7" x14ac:dyDescent="0.4">
      <c r="A2472" s="1">
        <v>43134</v>
      </c>
      <c r="B2472" t="s">
        <v>13</v>
      </c>
      <c r="C2472" t="s">
        <v>18</v>
      </c>
      <c r="D2472" t="s">
        <v>37</v>
      </c>
      <c r="E2472">
        <v>2</v>
      </c>
      <c r="F2472" s="2">
        <v>27697.72</v>
      </c>
      <c r="G2472" s="2">
        <v>57747.87</v>
      </c>
    </row>
    <row r="2473" spans="1:7" x14ac:dyDescent="0.4">
      <c r="A2473" s="1">
        <v>43134</v>
      </c>
      <c r="B2473" t="s">
        <v>19</v>
      </c>
      <c r="C2473" t="s">
        <v>25</v>
      </c>
      <c r="D2473" t="s">
        <v>5</v>
      </c>
      <c r="E2473">
        <v>2</v>
      </c>
      <c r="F2473" s="2">
        <v>22001.72</v>
      </c>
      <c r="G2473" s="2">
        <v>52579.42</v>
      </c>
    </row>
    <row r="2474" spans="1:7" x14ac:dyDescent="0.4">
      <c r="A2474" s="1">
        <v>43134</v>
      </c>
      <c r="B2474" t="s">
        <v>15</v>
      </c>
      <c r="C2474" t="s">
        <v>23</v>
      </c>
      <c r="D2474" t="s">
        <v>7</v>
      </c>
      <c r="E2474">
        <v>3</v>
      </c>
      <c r="F2474" s="2">
        <v>50869.19</v>
      </c>
      <c r="G2474" s="2">
        <v>98193.24</v>
      </c>
    </row>
    <row r="2475" spans="1:7" x14ac:dyDescent="0.4">
      <c r="A2475" s="1">
        <v>43134</v>
      </c>
      <c r="B2475" t="s">
        <v>13</v>
      </c>
      <c r="C2475" t="s">
        <v>21</v>
      </c>
      <c r="D2475" t="s">
        <v>36</v>
      </c>
      <c r="E2475">
        <v>5</v>
      </c>
      <c r="F2475" s="2">
        <v>1014.35</v>
      </c>
      <c r="G2475" s="2">
        <v>2727.78</v>
      </c>
    </row>
    <row r="2476" spans="1:7" x14ac:dyDescent="0.4">
      <c r="A2476" s="1">
        <v>43134</v>
      </c>
      <c r="B2476" t="s">
        <v>8</v>
      </c>
      <c r="C2476" t="s">
        <v>9</v>
      </c>
      <c r="D2476" t="s">
        <v>12</v>
      </c>
      <c r="E2476">
        <v>2</v>
      </c>
      <c r="F2476" s="2">
        <v>39148.480000000003</v>
      </c>
      <c r="G2476" s="2">
        <v>116646.81</v>
      </c>
    </row>
    <row r="2477" spans="1:7" x14ac:dyDescent="0.4">
      <c r="A2477" s="1">
        <v>43134</v>
      </c>
      <c r="B2477" t="s">
        <v>35</v>
      </c>
      <c r="C2477" t="s">
        <v>22</v>
      </c>
      <c r="D2477" t="s">
        <v>37</v>
      </c>
      <c r="E2477">
        <v>1</v>
      </c>
      <c r="F2477" s="2">
        <v>15093.71</v>
      </c>
      <c r="G2477" s="2">
        <v>34739.49</v>
      </c>
    </row>
    <row r="2478" spans="1:7" x14ac:dyDescent="0.4">
      <c r="A2478" s="1">
        <v>43134</v>
      </c>
      <c r="B2478" t="s">
        <v>8</v>
      </c>
      <c r="C2478" t="s">
        <v>30</v>
      </c>
      <c r="D2478" t="s">
        <v>5</v>
      </c>
      <c r="E2478">
        <v>2</v>
      </c>
      <c r="F2478" s="2">
        <v>21099.4</v>
      </c>
      <c r="G2478" s="2">
        <v>56267.23</v>
      </c>
    </row>
    <row r="2479" spans="1:7" x14ac:dyDescent="0.4">
      <c r="A2479" s="1">
        <v>43134</v>
      </c>
      <c r="B2479" t="s">
        <v>15</v>
      </c>
      <c r="C2479" t="s">
        <v>24</v>
      </c>
      <c r="D2479" t="s">
        <v>34</v>
      </c>
      <c r="E2479">
        <v>4</v>
      </c>
      <c r="F2479" s="2">
        <v>52521.95</v>
      </c>
      <c r="G2479" s="2">
        <v>97866.98</v>
      </c>
    </row>
    <row r="2480" spans="1:7" x14ac:dyDescent="0.4">
      <c r="A2480" s="1">
        <v>43134</v>
      </c>
      <c r="B2480" t="s">
        <v>35</v>
      </c>
      <c r="C2480" t="s">
        <v>17</v>
      </c>
      <c r="D2480" t="s">
        <v>34</v>
      </c>
      <c r="E2480">
        <v>2</v>
      </c>
      <c r="F2480" s="2">
        <v>35336.76</v>
      </c>
      <c r="G2480" s="2">
        <v>83679.210000000006</v>
      </c>
    </row>
    <row r="2481" spans="1:7" x14ac:dyDescent="0.4">
      <c r="A2481" s="1">
        <v>43134</v>
      </c>
      <c r="B2481" t="s">
        <v>15</v>
      </c>
      <c r="C2481" t="s">
        <v>16</v>
      </c>
      <c r="D2481" t="s">
        <v>34</v>
      </c>
      <c r="E2481">
        <v>3</v>
      </c>
      <c r="F2481" s="2">
        <v>35176.15</v>
      </c>
      <c r="G2481" s="2">
        <v>80688.92</v>
      </c>
    </row>
    <row r="2482" spans="1:7" x14ac:dyDescent="0.4">
      <c r="A2482" s="1">
        <v>43134</v>
      </c>
      <c r="B2482" t="s">
        <v>13</v>
      </c>
      <c r="C2482" t="s">
        <v>29</v>
      </c>
      <c r="D2482" t="s">
        <v>34</v>
      </c>
      <c r="E2482">
        <v>2</v>
      </c>
      <c r="F2482" s="2">
        <v>26910.49</v>
      </c>
      <c r="G2482" s="2">
        <v>67610.100000000006</v>
      </c>
    </row>
    <row r="2483" spans="1:7" x14ac:dyDescent="0.4">
      <c r="A2483" s="1">
        <v>43134</v>
      </c>
      <c r="B2483" t="s">
        <v>13</v>
      </c>
      <c r="C2483" t="s">
        <v>18</v>
      </c>
      <c r="D2483" t="s">
        <v>34</v>
      </c>
      <c r="E2483">
        <v>2</v>
      </c>
      <c r="F2483" s="2">
        <v>29251.200000000001</v>
      </c>
      <c r="G2483" s="2">
        <v>56554.18</v>
      </c>
    </row>
    <row r="2484" spans="1:7" x14ac:dyDescent="0.4">
      <c r="A2484" s="1">
        <v>43134</v>
      </c>
      <c r="B2484" t="s">
        <v>19</v>
      </c>
      <c r="C2484" t="s">
        <v>25</v>
      </c>
      <c r="D2484" t="s">
        <v>34</v>
      </c>
      <c r="E2484">
        <v>2</v>
      </c>
      <c r="F2484" s="2">
        <v>23725.1</v>
      </c>
      <c r="G2484" s="2">
        <v>56065.7</v>
      </c>
    </row>
    <row r="2485" spans="1:7" x14ac:dyDescent="0.4">
      <c r="A2485" s="1">
        <v>43134</v>
      </c>
      <c r="B2485" t="s">
        <v>8</v>
      </c>
      <c r="C2485" t="s">
        <v>9</v>
      </c>
      <c r="D2485" t="s">
        <v>34</v>
      </c>
      <c r="E2485">
        <v>1</v>
      </c>
      <c r="F2485" s="2">
        <v>16275.46</v>
      </c>
      <c r="G2485" s="2">
        <v>46686.12</v>
      </c>
    </row>
    <row r="2486" spans="1:7" x14ac:dyDescent="0.4">
      <c r="A2486" s="1">
        <v>43134</v>
      </c>
      <c r="B2486" t="s">
        <v>13</v>
      </c>
      <c r="C2486" t="s">
        <v>21</v>
      </c>
      <c r="D2486" t="s">
        <v>34</v>
      </c>
      <c r="E2486">
        <v>2</v>
      </c>
      <c r="F2486" s="2">
        <v>20779.259999999998</v>
      </c>
      <c r="G2486" s="2">
        <v>45931.59</v>
      </c>
    </row>
    <row r="2487" spans="1:7" x14ac:dyDescent="0.4">
      <c r="A2487" s="1">
        <v>43134</v>
      </c>
      <c r="B2487" t="s">
        <v>13</v>
      </c>
      <c r="C2487" t="s">
        <v>29</v>
      </c>
      <c r="D2487" t="s">
        <v>34</v>
      </c>
      <c r="E2487">
        <v>1</v>
      </c>
      <c r="F2487" s="2">
        <v>19560.61</v>
      </c>
      <c r="G2487" s="2">
        <v>43477.88</v>
      </c>
    </row>
    <row r="2488" spans="1:7" x14ac:dyDescent="0.4">
      <c r="A2488" s="1">
        <v>43134</v>
      </c>
      <c r="B2488" t="s">
        <v>8</v>
      </c>
      <c r="C2488" t="s">
        <v>9</v>
      </c>
      <c r="D2488" t="s">
        <v>34</v>
      </c>
      <c r="E2488">
        <v>1</v>
      </c>
      <c r="F2488" s="2">
        <v>15169.74</v>
      </c>
      <c r="G2488" s="2">
        <v>41191.269999999997</v>
      </c>
    </row>
    <row r="2489" spans="1:7" x14ac:dyDescent="0.4">
      <c r="A2489" s="1">
        <v>43134</v>
      </c>
      <c r="B2489" t="s">
        <v>8</v>
      </c>
      <c r="C2489" t="s">
        <v>30</v>
      </c>
      <c r="D2489" t="s">
        <v>34</v>
      </c>
      <c r="E2489">
        <v>1</v>
      </c>
      <c r="F2489" s="2">
        <v>14744.87</v>
      </c>
      <c r="G2489" s="2">
        <v>40451.79</v>
      </c>
    </row>
    <row r="2490" spans="1:7" x14ac:dyDescent="0.4">
      <c r="A2490" s="1">
        <v>43134</v>
      </c>
      <c r="B2490" t="s">
        <v>8</v>
      </c>
      <c r="C2490" t="s">
        <v>28</v>
      </c>
      <c r="D2490" t="s">
        <v>34</v>
      </c>
      <c r="E2490">
        <v>1</v>
      </c>
      <c r="F2490" s="2">
        <v>15576.93</v>
      </c>
      <c r="G2490" s="2">
        <v>36234.550000000003</v>
      </c>
    </row>
    <row r="2491" spans="1:7" x14ac:dyDescent="0.4">
      <c r="A2491" s="1">
        <v>43134</v>
      </c>
      <c r="B2491" t="s">
        <v>10</v>
      </c>
      <c r="C2491" t="s">
        <v>11</v>
      </c>
      <c r="D2491" t="s">
        <v>34</v>
      </c>
      <c r="E2491">
        <v>1</v>
      </c>
      <c r="F2491" s="2">
        <v>16465.2</v>
      </c>
      <c r="G2491" s="2">
        <v>34950.99</v>
      </c>
    </row>
    <row r="2492" spans="1:7" x14ac:dyDescent="0.4">
      <c r="A2492" s="1">
        <v>43135</v>
      </c>
      <c r="B2492" t="s">
        <v>15</v>
      </c>
      <c r="C2492" t="s">
        <v>33</v>
      </c>
      <c r="D2492" t="s">
        <v>34</v>
      </c>
      <c r="E2492">
        <v>7</v>
      </c>
      <c r="F2492" s="2">
        <v>48493.94</v>
      </c>
      <c r="G2492" s="2">
        <v>120392.08</v>
      </c>
    </row>
    <row r="2493" spans="1:7" x14ac:dyDescent="0.4">
      <c r="A2493" s="1">
        <v>43135</v>
      </c>
      <c r="B2493" t="s">
        <v>35</v>
      </c>
      <c r="C2493" t="s">
        <v>17</v>
      </c>
      <c r="D2493" t="s">
        <v>36</v>
      </c>
      <c r="E2493">
        <v>7</v>
      </c>
      <c r="F2493" s="2">
        <v>1807.19</v>
      </c>
      <c r="G2493" s="2">
        <v>3829.3</v>
      </c>
    </row>
    <row r="2494" spans="1:7" x14ac:dyDescent="0.4">
      <c r="A2494" s="1">
        <v>43135</v>
      </c>
      <c r="B2494" t="s">
        <v>13</v>
      </c>
      <c r="C2494" t="s">
        <v>14</v>
      </c>
      <c r="D2494" t="s">
        <v>12</v>
      </c>
      <c r="E2494">
        <v>2</v>
      </c>
      <c r="F2494" s="2">
        <v>45026.69</v>
      </c>
      <c r="G2494" s="2">
        <v>122374.62</v>
      </c>
    </row>
    <row r="2495" spans="1:7" x14ac:dyDescent="0.4">
      <c r="A2495" s="1">
        <v>43135</v>
      </c>
      <c r="B2495" t="s">
        <v>10</v>
      </c>
      <c r="C2495" t="s">
        <v>31</v>
      </c>
      <c r="D2495" t="s">
        <v>37</v>
      </c>
      <c r="E2495">
        <v>1</v>
      </c>
      <c r="F2495" s="2">
        <v>17398.099999999999</v>
      </c>
      <c r="G2495" s="2">
        <v>39811.54</v>
      </c>
    </row>
    <row r="2496" spans="1:7" x14ac:dyDescent="0.4">
      <c r="A2496" s="1">
        <v>43135</v>
      </c>
      <c r="B2496" t="s">
        <v>15</v>
      </c>
      <c r="C2496" t="s">
        <v>27</v>
      </c>
      <c r="D2496" t="s">
        <v>5</v>
      </c>
      <c r="E2496">
        <v>6</v>
      </c>
      <c r="F2496" s="2">
        <v>49780.88</v>
      </c>
      <c r="G2496" s="2">
        <v>164159.07999999999</v>
      </c>
    </row>
    <row r="2497" spans="1:7" x14ac:dyDescent="0.4">
      <c r="A2497" s="1">
        <v>43135</v>
      </c>
      <c r="B2497" t="s">
        <v>35</v>
      </c>
      <c r="C2497" t="s">
        <v>17</v>
      </c>
      <c r="D2497" t="s">
        <v>36</v>
      </c>
      <c r="E2497">
        <v>7</v>
      </c>
      <c r="F2497" s="2">
        <v>1800.45</v>
      </c>
      <c r="G2497" s="2">
        <v>3491.45</v>
      </c>
    </row>
    <row r="2498" spans="1:7" x14ac:dyDescent="0.4">
      <c r="A2498" s="1">
        <v>43135</v>
      </c>
      <c r="B2498" t="s">
        <v>15</v>
      </c>
      <c r="C2498" t="s">
        <v>32</v>
      </c>
      <c r="D2498" t="s">
        <v>12</v>
      </c>
      <c r="E2498">
        <v>2</v>
      </c>
      <c r="F2498" s="2">
        <v>29103.77</v>
      </c>
      <c r="G2498" s="2">
        <v>82248.509999999995</v>
      </c>
    </row>
    <row r="2499" spans="1:7" x14ac:dyDescent="0.4">
      <c r="A2499" s="1">
        <v>43135</v>
      </c>
      <c r="B2499" t="s">
        <v>15</v>
      </c>
      <c r="C2499" t="s">
        <v>16</v>
      </c>
      <c r="D2499" t="s">
        <v>37</v>
      </c>
      <c r="E2499">
        <v>2</v>
      </c>
      <c r="F2499" s="2">
        <v>20560.2</v>
      </c>
      <c r="G2499" s="2">
        <v>42622.05</v>
      </c>
    </row>
    <row r="2500" spans="1:7" x14ac:dyDescent="0.4">
      <c r="A2500" s="1">
        <v>43135</v>
      </c>
      <c r="B2500" t="s">
        <v>10</v>
      </c>
      <c r="C2500" t="s">
        <v>11</v>
      </c>
      <c r="D2500" t="s">
        <v>5</v>
      </c>
      <c r="E2500">
        <v>2</v>
      </c>
      <c r="F2500" s="2">
        <v>24690.32</v>
      </c>
      <c r="G2500" s="2">
        <v>75575.259999999995</v>
      </c>
    </row>
    <row r="2501" spans="1:7" x14ac:dyDescent="0.4">
      <c r="A2501" s="1">
        <v>43135</v>
      </c>
      <c r="B2501" t="s">
        <v>15</v>
      </c>
      <c r="C2501" t="s">
        <v>33</v>
      </c>
      <c r="D2501" t="s">
        <v>7</v>
      </c>
      <c r="E2501">
        <v>3</v>
      </c>
      <c r="F2501" s="2">
        <v>45684.56</v>
      </c>
      <c r="G2501" s="2">
        <v>85327.66</v>
      </c>
    </row>
    <row r="2502" spans="1:7" x14ac:dyDescent="0.4">
      <c r="A2502" s="1">
        <v>43135</v>
      </c>
      <c r="B2502" t="s">
        <v>19</v>
      </c>
      <c r="C2502" t="s">
        <v>25</v>
      </c>
      <c r="D2502" t="s">
        <v>36</v>
      </c>
      <c r="E2502">
        <v>4</v>
      </c>
      <c r="F2502" s="2">
        <v>1401.91</v>
      </c>
      <c r="G2502" s="2">
        <v>2460.81</v>
      </c>
    </row>
    <row r="2503" spans="1:7" x14ac:dyDescent="0.4">
      <c r="A2503" s="1">
        <v>43135</v>
      </c>
      <c r="B2503" t="s">
        <v>35</v>
      </c>
      <c r="C2503" t="s">
        <v>22</v>
      </c>
      <c r="D2503" t="s">
        <v>12</v>
      </c>
      <c r="E2503">
        <v>2</v>
      </c>
      <c r="F2503" s="2">
        <v>27889.54</v>
      </c>
      <c r="G2503" s="2">
        <v>93706.95</v>
      </c>
    </row>
    <row r="2504" spans="1:7" x14ac:dyDescent="0.4">
      <c r="A2504" s="1">
        <v>43135</v>
      </c>
      <c r="B2504" t="s">
        <v>8</v>
      </c>
      <c r="C2504" t="s">
        <v>28</v>
      </c>
      <c r="D2504" t="s">
        <v>37</v>
      </c>
      <c r="E2504">
        <v>2</v>
      </c>
      <c r="F2504" s="2">
        <v>15894.05</v>
      </c>
      <c r="G2504" s="2">
        <v>42206.98</v>
      </c>
    </row>
    <row r="2505" spans="1:7" x14ac:dyDescent="0.4">
      <c r="A2505" s="1">
        <v>43135</v>
      </c>
      <c r="B2505" t="s">
        <v>15</v>
      </c>
      <c r="C2505" t="s">
        <v>24</v>
      </c>
      <c r="D2505" t="s">
        <v>5</v>
      </c>
      <c r="E2505">
        <v>6</v>
      </c>
      <c r="F2505" s="2">
        <v>50425.07</v>
      </c>
      <c r="G2505" s="2">
        <v>176077.29</v>
      </c>
    </row>
    <row r="2506" spans="1:7" x14ac:dyDescent="0.4">
      <c r="A2506" s="1">
        <v>43135</v>
      </c>
      <c r="B2506" t="s">
        <v>35</v>
      </c>
      <c r="C2506" t="s">
        <v>22</v>
      </c>
      <c r="D2506" t="s">
        <v>7</v>
      </c>
      <c r="E2506">
        <v>3</v>
      </c>
      <c r="F2506" s="2">
        <v>51783.19</v>
      </c>
      <c r="G2506" s="2">
        <v>119301.62</v>
      </c>
    </row>
    <row r="2507" spans="1:7" x14ac:dyDescent="0.4">
      <c r="A2507" s="1">
        <v>43135</v>
      </c>
      <c r="B2507" t="s">
        <v>4</v>
      </c>
      <c r="C2507" t="s">
        <v>26</v>
      </c>
      <c r="D2507" t="s">
        <v>36</v>
      </c>
      <c r="E2507">
        <v>9</v>
      </c>
      <c r="F2507" s="2">
        <v>2372.0500000000002</v>
      </c>
      <c r="G2507" s="2">
        <v>4463.5600000000004</v>
      </c>
    </row>
    <row r="2508" spans="1:7" x14ac:dyDescent="0.4">
      <c r="A2508" s="1">
        <v>43135</v>
      </c>
      <c r="B2508" t="s">
        <v>4</v>
      </c>
      <c r="C2508" t="s">
        <v>6</v>
      </c>
      <c r="D2508" t="s">
        <v>12</v>
      </c>
      <c r="E2508">
        <v>2</v>
      </c>
      <c r="F2508" s="2">
        <v>28920.69</v>
      </c>
      <c r="G2508" s="2">
        <v>101929.72</v>
      </c>
    </row>
    <row r="2509" spans="1:7" x14ac:dyDescent="0.4">
      <c r="A2509" s="1">
        <v>43135</v>
      </c>
      <c r="B2509" t="s">
        <v>13</v>
      </c>
      <c r="C2509" t="s">
        <v>21</v>
      </c>
      <c r="D2509" t="s">
        <v>5</v>
      </c>
      <c r="E2509">
        <v>3</v>
      </c>
      <c r="F2509" s="2">
        <v>24612.26</v>
      </c>
      <c r="G2509" s="2">
        <v>81936.23</v>
      </c>
    </row>
    <row r="2510" spans="1:7" x14ac:dyDescent="0.4">
      <c r="A2510" s="1">
        <v>43135</v>
      </c>
      <c r="B2510" t="s">
        <v>19</v>
      </c>
      <c r="C2510" t="s">
        <v>20</v>
      </c>
      <c r="D2510" t="s">
        <v>7</v>
      </c>
      <c r="E2510">
        <v>2</v>
      </c>
      <c r="F2510" s="2">
        <v>20113.95</v>
      </c>
      <c r="G2510" s="2">
        <v>59404.43</v>
      </c>
    </row>
    <row r="2511" spans="1:7" x14ac:dyDescent="0.4">
      <c r="A2511" s="1">
        <v>43135</v>
      </c>
      <c r="B2511" t="s">
        <v>19</v>
      </c>
      <c r="C2511" t="s">
        <v>25</v>
      </c>
      <c r="D2511" t="s">
        <v>36</v>
      </c>
      <c r="E2511">
        <v>4</v>
      </c>
      <c r="F2511" s="2">
        <v>1153.3599999999999</v>
      </c>
      <c r="G2511" s="2">
        <v>2710.87</v>
      </c>
    </row>
    <row r="2512" spans="1:7" x14ac:dyDescent="0.4">
      <c r="A2512" s="1">
        <v>43135</v>
      </c>
      <c r="B2512" t="s">
        <v>4</v>
      </c>
      <c r="C2512" t="s">
        <v>6</v>
      </c>
      <c r="D2512" t="s">
        <v>12</v>
      </c>
      <c r="E2512">
        <v>2</v>
      </c>
      <c r="F2512" s="2">
        <v>31584.45</v>
      </c>
      <c r="G2512" s="2">
        <v>78634.02</v>
      </c>
    </row>
    <row r="2513" spans="1:7" x14ac:dyDescent="0.4">
      <c r="A2513" s="1">
        <v>43135</v>
      </c>
      <c r="B2513" t="s">
        <v>15</v>
      </c>
      <c r="C2513" t="s">
        <v>24</v>
      </c>
      <c r="D2513" t="s">
        <v>37</v>
      </c>
      <c r="E2513">
        <v>2</v>
      </c>
      <c r="F2513" s="2">
        <v>20044.75</v>
      </c>
      <c r="G2513" s="2">
        <v>42299.31</v>
      </c>
    </row>
    <row r="2514" spans="1:7" x14ac:dyDescent="0.4">
      <c r="A2514" s="1">
        <v>43135</v>
      </c>
      <c r="B2514" t="s">
        <v>13</v>
      </c>
      <c r="C2514" t="s">
        <v>29</v>
      </c>
      <c r="D2514" t="s">
        <v>5</v>
      </c>
      <c r="E2514">
        <v>2</v>
      </c>
      <c r="F2514" s="2">
        <v>22811.5</v>
      </c>
      <c r="G2514" s="2">
        <v>74013.350000000006</v>
      </c>
    </row>
    <row r="2515" spans="1:7" x14ac:dyDescent="0.4">
      <c r="A2515" s="1">
        <v>43135</v>
      </c>
      <c r="B2515" t="s">
        <v>15</v>
      </c>
      <c r="C2515" t="s">
        <v>33</v>
      </c>
      <c r="D2515" t="s">
        <v>36</v>
      </c>
      <c r="E2515">
        <v>11</v>
      </c>
      <c r="F2515" s="2">
        <v>2015.89</v>
      </c>
      <c r="G2515" s="2">
        <v>6200.93</v>
      </c>
    </row>
    <row r="2516" spans="1:7" x14ac:dyDescent="0.4">
      <c r="A2516" s="1">
        <v>43135</v>
      </c>
      <c r="B2516" t="s">
        <v>8</v>
      </c>
      <c r="C2516" t="s">
        <v>9</v>
      </c>
      <c r="D2516" t="s">
        <v>12</v>
      </c>
      <c r="E2516">
        <v>2</v>
      </c>
      <c r="F2516" s="2">
        <v>33424.22</v>
      </c>
      <c r="G2516" s="2">
        <v>95466.75</v>
      </c>
    </row>
    <row r="2517" spans="1:7" x14ac:dyDescent="0.4">
      <c r="A2517" s="1">
        <v>43135</v>
      </c>
      <c r="B2517" t="s">
        <v>15</v>
      </c>
      <c r="C2517" t="s">
        <v>32</v>
      </c>
      <c r="D2517" t="s">
        <v>37</v>
      </c>
      <c r="E2517">
        <v>2</v>
      </c>
      <c r="F2517" s="2">
        <v>18663.38</v>
      </c>
      <c r="G2517" s="2">
        <v>47774.87</v>
      </c>
    </row>
    <row r="2518" spans="1:7" x14ac:dyDescent="0.4">
      <c r="A2518" s="1">
        <v>43135</v>
      </c>
      <c r="B2518" t="s">
        <v>4</v>
      </c>
      <c r="C2518" t="s">
        <v>6</v>
      </c>
      <c r="D2518" t="s">
        <v>7</v>
      </c>
      <c r="E2518">
        <v>4</v>
      </c>
      <c r="F2518" s="2">
        <v>55502.89</v>
      </c>
      <c r="G2518" s="2">
        <v>127839.72</v>
      </c>
    </row>
    <row r="2519" spans="1:7" x14ac:dyDescent="0.4">
      <c r="A2519" s="1">
        <v>43135</v>
      </c>
      <c r="B2519" t="s">
        <v>8</v>
      </c>
      <c r="C2519" t="s">
        <v>9</v>
      </c>
      <c r="D2519" t="s">
        <v>36</v>
      </c>
      <c r="E2519">
        <v>3</v>
      </c>
      <c r="F2519" s="2">
        <v>889.93</v>
      </c>
      <c r="G2519" s="2">
        <v>1761.96</v>
      </c>
    </row>
    <row r="2520" spans="1:7" x14ac:dyDescent="0.4">
      <c r="A2520" s="1">
        <v>43135</v>
      </c>
      <c r="B2520" t="s">
        <v>10</v>
      </c>
      <c r="C2520" t="s">
        <v>11</v>
      </c>
      <c r="D2520" t="s">
        <v>12</v>
      </c>
      <c r="E2520">
        <v>2</v>
      </c>
      <c r="F2520" s="2">
        <v>38312.839999999997</v>
      </c>
      <c r="G2520" s="2">
        <v>132817.82999999999</v>
      </c>
    </row>
    <row r="2521" spans="1:7" x14ac:dyDescent="0.4">
      <c r="A2521" s="1">
        <v>43135</v>
      </c>
      <c r="B2521" t="s">
        <v>13</v>
      </c>
      <c r="C2521" t="s">
        <v>14</v>
      </c>
      <c r="D2521" t="s">
        <v>37</v>
      </c>
      <c r="E2521">
        <v>2</v>
      </c>
      <c r="F2521" s="2">
        <v>19156.45</v>
      </c>
      <c r="G2521" s="2">
        <v>45025.85</v>
      </c>
    </row>
    <row r="2522" spans="1:7" x14ac:dyDescent="0.4">
      <c r="A2522" s="1">
        <v>43135</v>
      </c>
      <c r="B2522" t="s">
        <v>15</v>
      </c>
      <c r="C2522" t="s">
        <v>16</v>
      </c>
      <c r="D2522" t="s">
        <v>5</v>
      </c>
      <c r="E2522">
        <v>5</v>
      </c>
      <c r="F2522" s="2">
        <v>39237.9</v>
      </c>
      <c r="G2522" s="2">
        <v>130986.07</v>
      </c>
    </row>
    <row r="2523" spans="1:7" x14ac:dyDescent="0.4">
      <c r="A2523" s="1">
        <v>43135</v>
      </c>
      <c r="B2523" t="s">
        <v>35</v>
      </c>
      <c r="C2523" t="s">
        <v>17</v>
      </c>
      <c r="D2523" t="s">
        <v>7</v>
      </c>
      <c r="E2523">
        <v>3</v>
      </c>
      <c r="F2523" s="2">
        <v>40625.82</v>
      </c>
      <c r="G2523" s="2">
        <v>100037.65</v>
      </c>
    </row>
    <row r="2524" spans="1:7" x14ac:dyDescent="0.4">
      <c r="A2524" s="1">
        <v>43135</v>
      </c>
      <c r="B2524" t="s">
        <v>13</v>
      </c>
      <c r="C2524" t="s">
        <v>18</v>
      </c>
      <c r="D2524" t="s">
        <v>36</v>
      </c>
      <c r="E2524">
        <v>6</v>
      </c>
      <c r="F2524" s="2">
        <v>1032.3699999999999</v>
      </c>
      <c r="G2524" s="2">
        <v>3508.46</v>
      </c>
    </row>
    <row r="2525" spans="1:7" x14ac:dyDescent="0.4">
      <c r="A2525" s="1">
        <v>43135</v>
      </c>
      <c r="B2525" t="s">
        <v>8</v>
      </c>
      <c r="C2525" t="s">
        <v>9</v>
      </c>
      <c r="D2525" t="s">
        <v>12</v>
      </c>
      <c r="E2525">
        <v>2</v>
      </c>
      <c r="F2525" s="2">
        <v>36611.07</v>
      </c>
      <c r="G2525" s="2">
        <v>105886.61</v>
      </c>
    </row>
    <row r="2526" spans="1:7" x14ac:dyDescent="0.4">
      <c r="A2526" s="1">
        <v>43135</v>
      </c>
      <c r="B2526" t="s">
        <v>19</v>
      </c>
      <c r="C2526" t="s">
        <v>20</v>
      </c>
      <c r="D2526" t="s">
        <v>37</v>
      </c>
      <c r="E2526">
        <v>1</v>
      </c>
      <c r="F2526" s="2">
        <v>13277.38</v>
      </c>
      <c r="G2526" s="2">
        <v>24479.84</v>
      </c>
    </row>
    <row r="2527" spans="1:7" x14ac:dyDescent="0.4">
      <c r="A2527" s="1">
        <v>43135</v>
      </c>
      <c r="B2527" t="s">
        <v>13</v>
      </c>
      <c r="C2527" t="s">
        <v>18</v>
      </c>
      <c r="D2527" t="s">
        <v>5</v>
      </c>
      <c r="E2527">
        <v>2</v>
      </c>
      <c r="F2527" s="2">
        <v>17582.36</v>
      </c>
      <c r="G2527" s="2">
        <v>66704.53</v>
      </c>
    </row>
    <row r="2528" spans="1:7" x14ac:dyDescent="0.4">
      <c r="A2528" s="1">
        <v>43135</v>
      </c>
      <c r="B2528" t="s">
        <v>13</v>
      </c>
      <c r="C2528" t="s">
        <v>21</v>
      </c>
      <c r="D2528" t="s">
        <v>7</v>
      </c>
      <c r="E2528">
        <v>4</v>
      </c>
      <c r="F2528" s="2">
        <v>75117.899999999994</v>
      </c>
      <c r="G2528" s="2">
        <v>141085.79</v>
      </c>
    </row>
    <row r="2529" spans="1:7" x14ac:dyDescent="0.4">
      <c r="A2529" s="1">
        <v>43135</v>
      </c>
      <c r="B2529" t="s">
        <v>35</v>
      </c>
      <c r="C2529" t="s">
        <v>22</v>
      </c>
      <c r="D2529" t="s">
        <v>36</v>
      </c>
      <c r="E2529">
        <v>7</v>
      </c>
      <c r="F2529" s="2">
        <v>1491.74</v>
      </c>
      <c r="G2529" s="2">
        <v>3659.73</v>
      </c>
    </row>
    <row r="2530" spans="1:7" x14ac:dyDescent="0.4">
      <c r="A2530" s="1">
        <v>43135</v>
      </c>
      <c r="B2530" t="s">
        <v>19</v>
      </c>
      <c r="C2530" t="s">
        <v>20</v>
      </c>
      <c r="D2530" t="s">
        <v>12</v>
      </c>
      <c r="E2530">
        <v>1</v>
      </c>
      <c r="F2530" s="2">
        <v>21609.71</v>
      </c>
      <c r="G2530" s="2">
        <v>63377.18</v>
      </c>
    </row>
    <row r="2531" spans="1:7" x14ac:dyDescent="0.4">
      <c r="A2531" s="1">
        <v>43135</v>
      </c>
      <c r="B2531" t="s">
        <v>15</v>
      </c>
      <c r="C2531" t="s">
        <v>23</v>
      </c>
      <c r="D2531" t="s">
        <v>37</v>
      </c>
      <c r="E2531">
        <v>2</v>
      </c>
      <c r="F2531" s="2">
        <v>25720.22</v>
      </c>
      <c r="G2531" s="2">
        <v>50219.88</v>
      </c>
    </row>
    <row r="2532" spans="1:7" x14ac:dyDescent="0.4">
      <c r="A2532" s="1">
        <v>43135</v>
      </c>
      <c r="B2532" t="s">
        <v>35</v>
      </c>
      <c r="C2532" t="s">
        <v>17</v>
      </c>
      <c r="D2532" t="s">
        <v>7</v>
      </c>
      <c r="E2532">
        <v>3</v>
      </c>
      <c r="F2532" s="2">
        <v>41074.870000000003</v>
      </c>
      <c r="G2532" s="2">
        <v>81285</v>
      </c>
    </row>
    <row r="2533" spans="1:7" x14ac:dyDescent="0.4">
      <c r="A2533" s="1">
        <v>43135</v>
      </c>
      <c r="B2533" t="s">
        <v>15</v>
      </c>
      <c r="C2533" t="s">
        <v>24</v>
      </c>
      <c r="D2533" t="s">
        <v>12</v>
      </c>
      <c r="E2533">
        <v>2</v>
      </c>
      <c r="F2533" s="2">
        <v>27132.95</v>
      </c>
      <c r="G2533" s="2">
        <v>95803.77</v>
      </c>
    </row>
    <row r="2534" spans="1:7" x14ac:dyDescent="0.4">
      <c r="A2534" s="1">
        <v>43135</v>
      </c>
      <c r="B2534" t="s">
        <v>13</v>
      </c>
      <c r="C2534" t="s">
        <v>18</v>
      </c>
      <c r="D2534" t="s">
        <v>37</v>
      </c>
      <c r="E2534">
        <v>2</v>
      </c>
      <c r="F2534" s="2">
        <v>19571.38</v>
      </c>
      <c r="G2534" s="2">
        <v>53539.49</v>
      </c>
    </row>
    <row r="2535" spans="1:7" x14ac:dyDescent="0.4">
      <c r="A2535" s="1">
        <v>43135</v>
      </c>
      <c r="B2535" t="s">
        <v>15</v>
      </c>
      <c r="C2535" t="s">
        <v>23</v>
      </c>
      <c r="D2535" t="s">
        <v>5</v>
      </c>
      <c r="E2535">
        <v>6</v>
      </c>
      <c r="F2535" s="2">
        <v>76269.740000000005</v>
      </c>
      <c r="G2535" s="2">
        <v>187284.59</v>
      </c>
    </row>
    <row r="2536" spans="1:7" x14ac:dyDescent="0.4">
      <c r="A2536" s="1">
        <v>43135</v>
      </c>
      <c r="B2536" t="s">
        <v>19</v>
      </c>
      <c r="C2536" t="s">
        <v>25</v>
      </c>
      <c r="D2536" t="s">
        <v>7</v>
      </c>
      <c r="E2536">
        <v>2</v>
      </c>
      <c r="F2536" s="2">
        <v>21282.99</v>
      </c>
      <c r="G2536" s="2">
        <v>56459.87</v>
      </c>
    </row>
    <row r="2537" spans="1:7" x14ac:dyDescent="0.4">
      <c r="A2537" s="1">
        <v>43135</v>
      </c>
      <c r="B2537" t="s">
        <v>8</v>
      </c>
      <c r="C2537" t="s">
        <v>9</v>
      </c>
      <c r="D2537" t="s">
        <v>36</v>
      </c>
      <c r="E2537">
        <v>3</v>
      </c>
      <c r="F2537" s="2">
        <v>776.68</v>
      </c>
      <c r="G2537" s="2">
        <v>1807.1</v>
      </c>
    </row>
    <row r="2538" spans="1:7" x14ac:dyDescent="0.4">
      <c r="A2538" s="1">
        <v>43135</v>
      </c>
      <c r="B2538" t="s">
        <v>4</v>
      </c>
      <c r="C2538" t="s">
        <v>26</v>
      </c>
      <c r="D2538" t="s">
        <v>12</v>
      </c>
      <c r="E2538">
        <v>2</v>
      </c>
      <c r="F2538" s="2">
        <v>49773.66</v>
      </c>
      <c r="G2538" s="2">
        <v>106877.75999999999</v>
      </c>
    </row>
    <row r="2539" spans="1:7" x14ac:dyDescent="0.4">
      <c r="A2539" s="1">
        <v>43135</v>
      </c>
      <c r="B2539" t="s">
        <v>35</v>
      </c>
      <c r="C2539" t="s">
        <v>17</v>
      </c>
      <c r="D2539" t="s">
        <v>5</v>
      </c>
      <c r="E2539">
        <v>3</v>
      </c>
      <c r="F2539" s="2">
        <v>23363.35</v>
      </c>
      <c r="G2539" s="2">
        <v>82282.19</v>
      </c>
    </row>
    <row r="2540" spans="1:7" x14ac:dyDescent="0.4">
      <c r="A2540" s="1">
        <v>43135</v>
      </c>
      <c r="B2540" t="s">
        <v>15</v>
      </c>
      <c r="C2540" t="s">
        <v>27</v>
      </c>
      <c r="D2540" t="s">
        <v>7</v>
      </c>
      <c r="E2540">
        <v>3</v>
      </c>
      <c r="F2540" s="2">
        <v>43038.6</v>
      </c>
      <c r="G2540" s="2">
        <v>107868.77</v>
      </c>
    </row>
    <row r="2541" spans="1:7" x14ac:dyDescent="0.4">
      <c r="A2541" s="1">
        <v>43135</v>
      </c>
      <c r="B2541" t="s">
        <v>8</v>
      </c>
      <c r="C2541" t="s">
        <v>28</v>
      </c>
      <c r="D2541" t="s">
        <v>36</v>
      </c>
      <c r="E2541">
        <v>4</v>
      </c>
      <c r="F2541" s="2">
        <v>1052.51</v>
      </c>
      <c r="G2541" s="2">
        <v>2300.16</v>
      </c>
    </row>
    <row r="2542" spans="1:7" x14ac:dyDescent="0.4">
      <c r="A2542" s="1">
        <v>43135</v>
      </c>
      <c r="B2542" t="s">
        <v>13</v>
      </c>
      <c r="C2542" t="s">
        <v>14</v>
      </c>
      <c r="D2542" t="s">
        <v>12</v>
      </c>
      <c r="E2542">
        <v>2</v>
      </c>
      <c r="F2542" s="2">
        <v>38547.97</v>
      </c>
      <c r="G2542" s="2">
        <v>127446.26</v>
      </c>
    </row>
    <row r="2543" spans="1:7" x14ac:dyDescent="0.4">
      <c r="A2543" s="1">
        <v>43135</v>
      </c>
      <c r="B2543" t="s">
        <v>15</v>
      </c>
      <c r="C2543" t="s">
        <v>16</v>
      </c>
      <c r="D2543" t="s">
        <v>37</v>
      </c>
      <c r="E2543">
        <v>1</v>
      </c>
      <c r="F2543" s="2">
        <v>16084.43</v>
      </c>
      <c r="G2543" s="2">
        <v>31117.81</v>
      </c>
    </row>
    <row r="2544" spans="1:7" x14ac:dyDescent="0.4">
      <c r="A2544" s="1">
        <v>43135</v>
      </c>
      <c r="B2544" t="s">
        <v>13</v>
      </c>
      <c r="C2544" t="s">
        <v>29</v>
      </c>
      <c r="D2544" t="s">
        <v>5</v>
      </c>
      <c r="E2544">
        <v>3</v>
      </c>
      <c r="F2544" s="2">
        <v>30987.93</v>
      </c>
      <c r="G2544" s="2">
        <v>67526.3</v>
      </c>
    </row>
    <row r="2545" spans="1:7" x14ac:dyDescent="0.4">
      <c r="A2545" s="1">
        <v>43135</v>
      </c>
      <c r="B2545" t="s">
        <v>13</v>
      </c>
      <c r="C2545" t="s">
        <v>18</v>
      </c>
      <c r="D2545" t="s">
        <v>7</v>
      </c>
      <c r="E2545">
        <v>3</v>
      </c>
      <c r="F2545" s="2">
        <v>61770.8</v>
      </c>
      <c r="G2545" s="2">
        <v>123523.61</v>
      </c>
    </row>
    <row r="2546" spans="1:7" x14ac:dyDescent="0.4">
      <c r="A2546" s="1">
        <v>43135</v>
      </c>
      <c r="B2546" t="s">
        <v>19</v>
      </c>
      <c r="C2546" t="s">
        <v>25</v>
      </c>
      <c r="D2546" t="s">
        <v>36</v>
      </c>
      <c r="E2546">
        <v>4</v>
      </c>
      <c r="F2546" s="2">
        <v>999.32</v>
      </c>
      <c r="G2546" s="2">
        <v>2231.25</v>
      </c>
    </row>
    <row r="2547" spans="1:7" x14ac:dyDescent="0.4">
      <c r="A2547" s="1">
        <v>43135</v>
      </c>
      <c r="B2547" t="s">
        <v>15</v>
      </c>
      <c r="C2547" t="s">
        <v>23</v>
      </c>
      <c r="D2547" t="s">
        <v>12</v>
      </c>
      <c r="E2547">
        <v>2</v>
      </c>
      <c r="F2547" s="2">
        <v>28782.86</v>
      </c>
      <c r="G2547" s="2">
        <v>126821.01</v>
      </c>
    </row>
    <row r="2548" spans="1:7" x14ac:dyDescent="0.4">
      <c r="A2548" s="1">
        <v>43135</v>
      </c>
      <c r="B2548" t="s">
        <v>8</v>
      </c>
      <c r="C2548" t="s">
        <v>9</v>
      </c>
      <c r="D2548" t="s">
        <v>37</v>
      </c>
      <c r="E2548">
        <v>2</v>
      </c>
      <c r="F2548" s="2">
        <v>26838.82</v>
      </c>
      <c r="G2548" s="2">
        <v>40571.93</v>
      </c>
    </row>
    <row r="2549" spans="1:7" x14ac:dyDescent="0.4">
      <c r="A2549" s="1">
        <v>43135</v>
      </c>
      <c r="B2549" t="s">
        <v>8</v>
      </c>
      <c r="C2549" t="s">
        <v>9</v>
      </c>
      <c r="D2549" t="s">
        <v>5</v>
      </c>
      <c r="E2549">
        <v>2</v>
      </c>
      <c r="F2549" s="2">
        <v>18418.849999999999</v>
      </c>
      <c r="G2549" s="2">
        <v>58848.61</v>
      </c>
    </row>
    <row r="2550" spans="1:7" x14ac:dyDescent="0.4">
      <c r="A2550" s="1">
        <v>43135</v>
      </c>
      <c r="B2550" t="s">
        <v>35</v>
      </c>
      <c r="C2550" t="s">
        <v>22</v>
      </c>
      <c r="D2550" t="s">
        <v>7</v>
      </c>
      <c r="E2550">
        <v>3</v>
      </c>
      <c r="F2550" s="2">
        <v>49907.51</v>
      </c>
      <c r="G2550" s="2">
        <v>98522.67</v>
      </c>
    </row>
    <row r="2551" spans="1:7" x14ac:dyDescent="0.4">
      <c r="A2551" s="1">
        <v>43135</v>
      </c>
      <c r="B2551" t="s">
        <v>8</v>
      </c>
      <c r="C2551" t="s">
        <v>30</v>
      </c>
      <c r="D2551" t="s">
        <v>36</v>
      </c>
      <c r="E2551">
        <v>4</v>
      </c>
      <c r="F2551" s="2">
        <v>997.57</v>
      </c>
      <c r="G2551" s="2">
        <v>2164.13</v>
      </c>
    </row>
    <row r="2552" spans="1:7" x14ac:dyDescent="0.4">
      <c r="A2552" s="1">
        <v>43135</v>
      </c>
      <c r="B2552" t="s">
        <v>4</v>
      </c>
      <c r="C2552" t="s">
        <v>26</v>
      </c>
      <c r="D2552" t="s">
        <v>34</v>
      </c>
      <c r="E2552">
        <v>7</v>
      </c>
      <c r="F2552" s="2">
        <v>40085.699999999997</v>
      </c>
      <c r="G2552" s="2">
        <v>106972.97</v>
      </c>
    </row>
    <row r="2553" spans="1:7" x14ac:dyDescent="0.4">
      <c r="A2553" s="1">
        <v>43135</v>
      </c>
      <c r="B2553" t="s">
        <v>13</v>
      </c>
      <c r="C2553" t="s">
        <v>29</v>
      </c>
      <c r="D2553" t="s">
        <v>34</v>
      </c>
      <c r="E2553">
        <v>2</v>
      </c>
      <c r="F2553" s="2">
        <v>19776.099999999999</v>
      </c>
      <c r="G2553" s="2">
        <v>53410.59</v>
      </c>
    </row>
    <row r="2554" spans="1:7" x14ac:dyDescent="0.4">
      <c r="A2554" s="1">
        <v>43135</v>
      </c>
      <c r="B2554" t="s">
        <v>13</v>
      </c>
      <c r="C2554" t="s">
        <v>21</v>
      </c>
      <c r="D2554" t="s">
        <v>34</v>
      </c>
      <c r="E2554">
        <v>2</v>
      </c>
      <c r="F2554" s="2">
        <v>17723.55</v>
      </c>
      <c r="G2554" s="2">
        <v>44430.66</v>
      </c>
    </row>
    <row r="2555" spans="1:7" x14ac:dyDescent="0.4">
      <c r="A2555" s="1">
        <v>43135</v>
      </c>
      <c r="B2555" t="s">
        <v>10</v>
      </c>
      <c r="C2555" t="s">
        <v>31</v>
      </c>
      <c r="D2555" t="s">
        <v>34</v>
      </c>
      <c r="E2555">
        <v>1</v>
      </c>
      <c r="F2555" s="2">
        <v>21401.77</v>
      </c>
      <c r="G2555" s="2">
        <v>38988</v>
      </c>
    </row>
    <row r="2556" spans="1:7" x14ac:dyDescent="0.4">
      <c r="A2556" s="1">
        <v>43135</v>
      </c>
      <c r="B2556" t="s">
        <v>10</v>
      </c>
      <c r="C2556" t="s">
        <v>31</v>
      </c>
      <c r="D2556" t="s">
        <v>34</v>
      </c>
      <c r="E2556">
        <v>1</v>
      </c>
      <c r="F2556" s="2">
        <v>16125.72</v>
      </c>
      <c r="G2556" s="2">
        <v>38405.01</v>
      </c>
    </row>
    <row r="2557" spans="1:7" x14ac:dyDescent="0.4">
      <c r="A2557" s="1">
        <v>43135</v>
      </c>
      <c r="B2557" t="s">
        <v>8</v>
      </c>
      <c r="C2557" t="s">
        <v>9</v>
      </c>
      <c r="D2557" t="s">
        <v>34</v>
      </c>
      <c r="E2557">
        <v>1</v>
      </c>
      <c r="F2557" s="2">
        <v>15978.57</v>
      </c>
      <c r="G2557" s="2">
        <v>36252.04</v>
      </c>
    </row>
    <row r="2558" spans="1:7" x14ac:dyDescent="0.4">
      <c r="A2558" s="1">
        <v>43135</v>
      </c>
      <c r="B2558" t="s">
        <v>8</v>
      </c>
      <c r="C2558" t="s">
        <v>9</v>
      </c>
      <c r="D2558" t="s">
        <v>34</v>
      </c>
      <c r="E2558">
        <v>1</v>
      </c>
      <c r="F2558" s="2">
        <v>14875.33</v>
      </c>
      <c r="G2558" s="2">
        <v>36152.39</v>
      </c>
    </row>
    <row r="2559" spans="1:7" x14ac:dyDescent="0.4">
      <c r="A2559" s="1">
        <v>43135</v>
      </c>
      <c r="B2559" t="s">
        <v>8</v>
      </c>
      <c r="C2559" t="s">
        <v>28</v>
      </c>
      <c r="D2559" t="s">
        <v>34</v>
      </c>
      <c r="E2559">
        <v>1</v>
      </c>
      <c r="F2559" s="2">
        <v>17912.77</v>
      </c>
      <c r="G2559" s="2">
        <v>34268.71</v>
      </c>
    </row>
    <row r="2560" spans="1:7" x14ac:dyDescent="0.4">
      <c r="A2560" s="1">
        <v>43135</v>
      </c>
      <c r="B2560" t="s">
        <v>8</v>
      </c>
      <c r="C2560" t="s">
        <v>30</v>
      </c>
      <c r="D2560" t="s">
        <v>34</v>
      </c>
      <c r="E2560">
        <v>1</v>
      </c>
      <c r="F2560" s="2">
        <v>14084.57</v>
      </c>
      <c r="G2560" s="2">
        <v>31726.89</v>
      </c>
    </row>
    <row r="2561" spans="1:7" x14ac:dyDescent="0.4">
      <c r="A2561" s="1">
        <v>43135</v>
      </c>
      <c r="B2561" t="s">
        <v>8</v>
      </c>
      <c r="C2561" t="s">
        <v>30</v>
      </c>
      <c r="D2561" t="s">
        <v>34</v>
      </c>
      <c r="E2561">
        <v>1</v>
      </c>
      <c r="F2561" s="2">
        <v>14218.49</v>
      </c>
      <c r="G2561" s="2">
        <v>28162.02</v>
      </c>
    </row>
    <row r="2562" spans="1:7" x14ac:dyDescent="0.4">
      <c r="A2562" s="1">
        <v>43136</v>
      </c>
      <c r="B2562" t="s">
        <v>15</v>
      </c>
      <c r="C2562" t="s">
        <v>33</v>
      </c>
      <c r="D2562" t="s">
        <v>34</v>
      </c>
      <c r="E2562">
        <v>7</v>
      </c>
      <c r="F2562" s="2">
        <v>42332.18</v>
      </c>
      <c r="G2562" s="2">
        <v>109611.02</v>
      </c>
    </row>
    <row r="2563" spans="1:7" x14ac:dyDescent="0.4">
      <c r="A2563" s="1">
        <v>43136</v>
      </c>
      <c r="B2563" t="s">
        <v>13</v>
      </c>
      <c r="C2563" t="s">
        <v>14</v>
      </c>
      <c r="D2563" t="s">
        <v>37</v>
      </c>
      <c r="E2563">
        <v>2</v>
      </c>
      <c r="F2563" s="2">
        <v>22685.29</v>
      </c>
      <c r="G2563" s="2">
        <v>56303.08</v>
      </c>
    </row>
    <row r="2564" spans="1:7" x14ac:dyDescent="0.4">
      <c r="A2564" s="1">
        <v>43136</v>
      </c>
      <c r="B2564" t="s">
        <v>10</v>
      </c>
      <c r="C2564" t="s">
        <v>31</v>
      </c>
      <c r="D2564" t="s">
        <v>7</v>
      </c>
      <c r="E2564">
        <v>3</v>
      </c>
      <c r="F2564" s="2">
        <v>46175.46</v>
      </c>
      <c r="G2564" s="2">
        <v>105226.11</v>
      </c>
    </row>
    <row r="2565" spans="1:7" x14ac:dyDescent="0.4">
      <c r="A2565" s="1">
        <v>43136</v>
      </c>
      <c r="B2565" t="s">
        <v>15</v>
      </c>
      <c r="C2565" t="s">
        <v>27</v>
      </c>
      <c r="D2565" t="s">
        <v>36</v>
      </c>
      <c r="E2565">
        <v>9</v>
      </c>
      <c r="F2565" s="2">
        <v>1925.47</v>
      </c>
      <c r="G2565" s="2">
        <v>4954.54</v>
      </c>
    </row>
    <row r="2566" spans="1:7" x14ac:dyDescent="0.4">
      <c r="A2566" s="1">
        <v>43136</v>
      </c>
      <c r="B2566" t="s">
        <v>15</v>
      </c>
      <c r="C2566" t="s">
        <v>32</v>
      </c>
      <c r="D2566" t="s">
        <v>37</v>
      </c>
      <c r="E2566">
        <v>2</v>
      </c>
      <c r="F2566" s="2">
        <v>25808.1</v>
      </c>
      <c r="G2566" s="2">
        <v>46042.14</v>
      </c>
    </row>
    <row r="2567" spans="1:7" x14ac:dyDescent="0.4">
      <c r="A2567" s="1">
        <v>43136</v>
      </c>
      <c r="B2567" t="s">
        <v>10</v>
      </c>
      <c r="C2567" t="s">
        <v>31</v>
      </c>
      <c r="D2567" t="s">
        <v>5</v>
      </c>
      <c r="E2567">
        <v>3</v>
      </c>
      <c r="F2567" s="2">
        <v>26653.7</v>
      </c>
      <c r="G2567" s="2">
        <v>73317.89</v>
      </c>
    </row>
    <row r="2568" spans="1:7" x14ac:dyDescent="0.4">
      <c r="A2568" s="1">
        <v>43136</v>
      </c>
      <c r="B2568" t="s">
        <v>15</v>
      </c>
      <c r="C2568" t="s">
        <v>16</v>
      </c>
      <c r="D2568" t="s">
        <v>7</v>
      </c>
      <c r="E2568">
        <v>4</v>
      </c>
      <c r="F2568" s="2">
        <v>55589.32</v>
      </c>
      <c r="G2568" s="2">
        <v>122393.12</v>
      </c>
    </row>
    <row r="2569" spans="1:7" x14ac:dyDescent="0.4">
      <c r="A2569" s="1">
        <v>43136</v>
      </c>
      <c r="B2569" t="s">
        <v>10</v>
      </c>
      <c r="C2569" t="s">
        <v>11</v>
      </c>
      <c r="D2569" t="s">
        <v>36</v>
      </c>
      <c r="E2569">
        <v>4</v>
      </c>
      <c r="F2569" s="2">
        <v>908.96</v>
      </c>
      <c r="G2569" s="2">
        <v>1796.22</v>
      </c>
    </row>
    <row r="2570" spans="1:7" x14ac:dyDescent="0.4">
      <c r="A2570" s="1">
        <v>43136</v>
      </c>
      <c r="B2570" t="s">
        <v>15</v>
      </c>
      <c r="C2570" t="s">
        <v>33</v>
      </c>
      <c r="D2570" t="s">
        <v>12</v>
      </c>
      <c r="E2570">
        <v>2</v>
      </c>
      <c r="F2570" s="2">
        <v>34600.559999999998</v>
      </c>
      <c r="G2570" s="2">
        <v>81415.16</v>
      </c>
    </row>
    <row r="2571" spans="1:7" x14ac:dyDescent="0.4">
      <c r="A2571" s="1">
        <v>43136</v>
      </c>
      <c r="B2571" t="s">
        <v>35</v>
      </c>
      <c r="C2571" t="s">
        <v>22</v>
      </c>
      <c r="D2571" t="s">
        <v>37</v>
      </c>
      <c r="E2571">
        <v>1</v>
      </c>
      <c r="F2571" s="2">
        <v>20462.990000000002</v>
      </c>
      <c r="G2571" s="2">
        <v>38988.81</v>
      </c>
    </row>
    <row r="2572" spans="1:7" x14ac:dyDescent="0.4">
      <c r="A2572" s="1">
        <v>43136</v>
      </c>
      <c r="B2572" t="s">
        <v>8</v>
      </c>
      <c r="C2572" t="s">
        <v>9</v>
      </c>
      <c r="D2572" t="s">
        <v>5</v>
      </c>
      <c r="E2572">
        <v>2</v>
      </c>
      <c r="F2572" s="2">
        <v>20287.77</v>
      </c>
      <c r="G2572" s="2">
        <v>49971.98</v>
      </c>
    </row>
    <row r="2573" spans="1:7" x14ac:dyDescent="0.4">
      <c r="A2573" s="1">
        <v>43136</v>
      </c>
      <c r="B2573" t="s">
        <v>8</v>
      </c>
      <c r="C2573" t="s">
        <v>28</v>
      </c>
      <c r="D2573" t="s">
        <v>7</v>
      </c>
      <c r="E2573">
        <v>3</v>
      </c>
      <c r="F2573" s="2">
        <v>36565.980000000003</v>
      </c>
      <c r="G2573" s="2">
        <v>130147.36</v>
      </c>
    </row>
    <row r="2574" spans="1:7" x14ac:dyDescent="0.4">
      <c r="A2574" s="1">
        <v>43136</v>
      </c>
      <c r="B2574" t="s">
        <v>15</v>
      </c>
      <c r="C2574" t="s">
        <v>24</v>
      </c>
      <c r="D2574" t="s">
        <v>36</v>
      </c>
      <c r="E2574">
        <v>11</v>
      </c>
      <c r="F2574" s="2">
        <v>3094.63</v>
      </c>
      <c r="G2574" s="2">
        <v>6162.32</v>
      </c>
    </row>
    <row r="2575" spans="1:7" x14ac:dyDescent="0.4">
      <c r="A2575" s="1">
        <v>43136</v>
      </c>
      <c r="B2575" t="s">
        <v>35</v>
      </c>
      <c r="C2575" t="s">
        <v>22</v>
      </c>
      <c r="D2575" t="s">
        <v>12</v>
      </c>
      <c r="E2575">
        <v>1</v>
      </c>
      <c r="F2575" s="2">
        <v>22996.81</v>
      </c>
      <c r="G2575" s="2">
        <v>84206.71</v>
      </c>
    </row>
    <row r="2576" spans="1:7" x14ac:dyDescent="0.4">
      <c r="A2576" s="1">
        <v>43136</v>
      </c>
      <c r="B2576" t="s">
        <v>4</v>
      </c>
      <c r="C2576" t="s">
        <v>6</v>
      </c>
      <c r="D2576" t="s">
        <v>37</v>
      </c>
      <c r="E2576">
        <v>1</v>
      </c>
      <c r="F2576" s="2">
        <v>18049.79</v>
      </c>
      <c r="G2576" s="2">
        <v>33611.199999999997</v>
      </c>
    </row>
    <row r="2577" spans="1:7" x14ac:dyDescent="0.4">
      <c r="A2577" s="1">
        <v>43136</v>
      </c>
      <c r="B2577" t="s">
        <v>4</v>
      </c>
      <c r="C2577" t="s">
        <v>26</v>
      </c>
      <c r="D2577" t="s">
        <v>5</v>
      </c>
      <c r="E2577">
        <v>4</v>
      </c>
      <c r="F2577" s="2">
        <v>32523.01</v>
      </c>
      <c r="G2577" s="2">
        <v>107424.67</v>
      </c>
    </row>
    <row r="2578" spans="1:7" x14ac:dyDescent="0.4">
      <c r="A2578" s="1">
        <v>43136</v>
      </c>
      <c r="B2578" t="s">
        <v>13</v>
      </c>
      <c r="C2578" t="s">
        <v>21</v>
      </c>
      <c r="D2578" t="s">
        <v>36</v>
      </c>
      <c r="E2578">
        <v>5</v>
      </c>
      <c r="F2578" s="2">
        <v>1295.0999999999999</v>
      </c>
      <c r="G2578" s="2">
        <v>2360.81</v>
      </c>
    </row>
    <row r="2579" spans="1:7" x14ac:dyDescent="0.4">
      <c r="A2579" s="1">
        <v>43136</v>
      </c>
      <c r="B2579" t="s">
        <v>19</v>
      </c>
      <c r="C2579" t="s">
        <v>20</v>
      </c>
      <c r="D2579" t="s">
        <v>12</v>
      </c>
      <c r="E2579">
        <v>1</v>
      </c>
      <c r="F2579" s="2">
        <v>24928.23</v>
      </c>
      <c r="G2579" s="2">
        <v>60301.440000000002</v>
      </c>
    </row>
    <row r="2580" spans="1:7" x14ac:dyDescent="0.4">
      <c r="A2580" s="1">
        <v>43136</v>
      </c>
      <c r="B2580" t="s">
        <v>4</v>
      </c>
      <c r="C2580" t="s">
        <v>6</v>
      </c>
      <c r="D2580" t="s">
        <v>37</v>
      </c>
      <c r="E2580">
        <v>2</v>
      </c>
      <c r="F2580" s="2">
        <v>20270.3</v>
      </c>
      <c r="G2580" s="2">
        <v>48179.99</v>
      </c>
    </row>
    <row r="2581" spans="1:7" x14ac:dyDescent="0.4">
      <c r="A2581" s="1">
        <v>43136</v>
      </c>
      <c r="B2581" t="s">
        <v>15</v>
      </c>
      <c r="C2581" t="s">
        <v>33</v>
      </c>
      <c r="D2581" t="s">
        <v>5</v>
      </c>
      <c r="E2581">
        <v>5</v>
      </c>
      <c r="F2581" s="2">
        <v>37610.699999999997</v>
      </c>
      <c r="G2581" s="2">
        <v>165353.20000000001</v>
      </c>
    </row>
    <row r="2582" spans="1:7" x14ac:dyDescent="0.4">
      <c r="A2582" s="1">
        <v>43136</v>
      </c>
      <c r="B2582" t="s">
        <v>15</v>
      </c>
      <c r="C2582" t="s">
        <v>24</v>
      </c>
      <c r="D2582" t="s">
        <v>7</v>
      </c>
      <c r="E2582">
        <v>3</v>
      </c>
      <c r="F2582" s="2">
        <v>56824.98</v>
      </c>
      <c r="G2582" s="2">
        <v>97441.48</v>
      </c>
    </row>
    <row r="2583" spans="1:7" x14ac:dyDescent="0.4">
      <c r="A2583" s="1">
        <v>43136</v>
      </c>
      <c r="B2583" t="s">
        <v>13</v>
      </c>
      <c r="C2583" t="s">
        <v>29</v>
      </c>
      <c r="D2583" t="s">
        <v>36</v>
      </c>
      <c r="E2583">
        <v>6</v>
      </c>
      <c r="F2583" s="2">
        <v>1567.5</v>
      </c>
      <c r="G2583" s="2">
        <v>3459.36</v>
      </c>
    </row>
    <row r="2584" spans="1:7" x14ac:dyDescent="0.4">
      <c r="A2584" s="1">
        <v>43136</v>
      </c>
      <c r="B2584" t="s">
        <v>8</v>
      </c>
      <c r="C2584" t="s">
        <v>9</v>
      </c>
      <c r="D2584" t="s">
        <v>37</v>
      </c>
      <c r="E2584">
        <v>2</v>
      </c>
      <c r="F2584" s="2">
        <v>18473.47</v>
      </c>
      <c r="G2584" s="2">
        <v>45779.83</v>
      </c>
    </row>
    <row r="2585" spans="1:7" x14ac:dyDescent="0.4">
      <c r="A2585" s="1">
        <v>43136</v>
      </c>
      <c r="B2585" t="s">
        <v>10</v>
      </c>
      <c r="C2585" t="s">
        <v>31</v>
      </c>
      <c r="D2585" t="s">
        <v>5</v>
      </c>
      <c r="E2585">
        <v>2</v>
      </c>
      <c r="F2585" s="2">
        <v>19156.759999999998</v>
      </c>
      <c r="G2585" s="2">
        <v>65293.96</v>
      </c>
    </row>
    <row r="2586" spans="1:7" x14ac:dyDescent="0.4">
      <c r="A2586" s="1">
        <v>43136</v>
      </c>
      <c r="B2586" t="s">
        <v>15</v>
      </c>
      <c r="C2586" t="s">
        <v>32</v>
      </c>
      <c r="D2586" t="s">
        <v>7</v>
      </c>
      <c r="E2586">
        <v>3</v>
      </c>
      <c r="F2586" s="2">
        <v>49855.75</v>
      </c>
      <c r="G2586" s="2">
        <v>110600.88</v>
      </c>
    </row>
    <row r="2587" spans="1:7" x14ac:dyDescent="0.4">
      <c r="A2587" s="1">
        <v>43136</v>
      </c>
      <c r="B2587" t="s">
        <v>4</v>
      </c>
      <c r="C2587" t="s">
        <v>6</v>
      </c>
      <c r="D2587" t="s">
        <v>12</v>
      </c>
      <c r="E2587">
        <v>2</v>
      </c>
      <c r="F2587" s="2">
        <v>34349.67</v>
      </c>
      <c r="G2587" s="2">
        <v>118160.16</v>
      </c>
    </row>
    <row r="2588" spans="1:7" x14ac:dyDescent="0.4">
      <c r="A2588" s="1">
        <v>43136</v>
      </c>
      <c r="B2588" t="s">
        <v>10</v>
      </c>
      <c r="C2588" t="s">
        <v>11</v>
      </c>
      <c r="D2588" t="s">
        <v>37</v>
      </c>
      <c r="E2588">
        <v>2</v>
      </c>
      <c r="F2588" s="2">
        <v>20219.330000000002</v>
      </c>
      <c r="G2588" s="2">
        <v>46481.83</v>
      </c>
    </row>
    <row r="2589" spans="1:7" x14ac:dyDescent="0.4">
      <c r="A2589" s="1">
        <v>43136</v>
      </c>
      <c r="B2589" t="s">
        <v>8</v>
      </c>
      <c r="C2589" t="s">
        <v>9</v>
      </c>
      <c r="D2589" t="s">
        <v>5</v>
      </c>
      <c r="E2589">
        <v>2</v>
      </c>
      <c r="F2589" s="2">
        <v>19134.73</v>
      </c>
      <c r="G2589" s="2">
        <v>58038.44</v>
      </c>
    </row>
    <row r="2590" spans="1:7" x14ac:dyDescent="0.4">
      <c r="A2590" s="1">
        <v>43136</v>
      </c>
      <c r="B2590" t="s">
        <v>13</v>
      </c>
      <c r="C2590" t="s">
        <v>14</v>
      </c>
      <c r="D2590" t="s">
        <v>7</v>
      </c>
      <c r="E2590">
        <v>4</v>
      </c>
      <c r="F2590" s="2">
        <v>59820.29</v>
      </c>
      <c r="G2590" s="2">
        <v>128445.82</v>
      </c>
    </row>
    <row r="2591" spans="1:7" x14ac:dyDescent="0.4">
      <c r="A2591" s="1">
        <v>43136</v>
      </c>
      <c r="B2591" t="s">
        <v>15</v>
      </c>
      <c r="C2591" t="s">
        <v>16</v>
      </c>
      <c r="D2591" t="s">
        <v>36</v>
      </c>
      <c r="E2591">
        <v>10</v>
      </c>
      <c r="F2591" s="2">
        <v>2328.73</v>
      </c>
      <c r="G2591" s="2">
        <v>5634.03</v>
      </c>
    </row>
    <row r="2592" spans="1:7" x14ac:dyDescent="0.4">
      <c r="A2592" s="1">
        <v>43136</v>
      </c>
      <c r="B2592" t="s">
        <v>35</v>
      </c>
      <c r="C2592" t="s">
        <v>17</v>
      </c>
      <c r="D2592" t="s">
        <v>12</v>
      </c>
      <c r="E2592">
        <v>2</v>
      </c>
      <c r="F2592" s="2">
        <v>35165.9</v>
      </c>
      <c r="G2592" s="2">
        <v>107039.51</v>
      </c>
    </row>
    <row r="2593" spans="1:7" x14ac:dyDescent="0.4">
      <c r="A2593" s="1">
        <v>43136</v>
      </c>
      <c r="B2593" t="s">
        <v>8</v>
      </c>
      <c r="C2593" t="s">
        <v>9</v>
      </c>
      <c r="D2593" t="s">
        <v>37</v>
      </c>
      <c r="E2593">
        <v>1</v>
      </c>
      <c r="F2593" s="2">
        <v>13711.16</v>
      </c>
      <c r="G2593" s="2">
        <v>37138.879999999997</v>
      </c>
    </row>
    <row r="2594" spans="1:7" x14ac:dyDescent="0.4">
      <c r="A2594" s="1">
        <v>43136</v>
      </c>
      <c r="B2594" t="s">
        <v>19</v>
      </c>
      <c r="C2594" t="s">
        <v>20</v>
      </c>
      <c r="D2594" t="s">
        <v>7</v>
      </c>
      <c r="E2594">
        <v>2</v>
      </c>
      <c r="F2594" s="2">
        <v>24712.79</v>
      </c>
      <c r="G2594" s="2">
        <v>49887.49</v>
      </c>
    </row>
    <row r="2595" spans="1:7" x14ac:dyDescent="0.4">
      <c r="A2595" s="1">
        <v>43136</v>
      </c>
      <c r="B2595" t="s">
        <v>13</v>
      </c>
      <c r="C2595" t="s">
        <v>18</v>
      </c>
      <c r="D2595" t="s">
        <v>36</v>
      </c>
      <c r="E2595">
        <v>4</v>
      </c>
      <c r="F2595" s="2">
        <v>1072.3399999999999</v>
      </c>
      <c r="G2595" s="2">
        <v>2227.59</v>
      </c>
    </row>
    <row r="2596" spans="1:7" x14ac:dyDescent="0.4">
      <c r="A2596" s="1">
        <v>43136</v>
      </c>
      <c r="B2596" t="s">
        <v>13</v>
      </c>
      <c r="C2596" t="s">
        <v>21</v>
      </c>
      <c r="D2596" t="s">
        <v>12</v>
      </c>
      <c r="E2596">
        <v>2</v>
      </c>
      <c r="F2596" s="2">
        <v>49562.43</v>
      </c>
      <c r="G2596" s="2">
        <v>141838.51</v>
      </c>
    </row>
    <row r="2597" spans="1:7" x14ac:dyDescent="0.4">
      <c r="A2597" s="1">
        <v>43136</v>
      </c>
      <c r="B2597" t="s">
        <v>19</v>
      </c>
      <c r="C2597" t="s">
        <v>20</v>
      </c>
      <c r="D2597" t="s">
        <v>37</v>
      </c>
      <c r="E2597">
        <v>1</v>
      </c>
      <c r="F2597" s="2">
        <v>9482.0400000000009</v>
      </c>
      <c r="G2597" s="2">
        <v>25707.9</v>
      </c>
    </row>
    <row r="2598" spans="1:7" x14ac:dyDescent="0.4">
      <c r="A2598" s="1">
        <v>43136</v>
      </c>
      <c r="B2598" t="s">
        <v>13</v>
      </c>
      <c r="C2598" t="s">
        <v>29</v>
      </c>
      <c r="D2598" t="s">
        <v>5</v>
      </c>
      <c r="E2598">
        <v>3</v>
      </c>
      <c r="F2598" s="2">
        <v>30333.23</v>
      </c>
      <c r="G2598" s="2">
        <v>109836.36</v>
      </c>
    </row>
    <row r="2599" spans="1:7" x14ac:dyDescent="0.4">
      <c r="A2599" s="1">
        <v>43136</v>
      </c>
      <c r="B2599" t="s">
        <v>15</v>
      </c>
      <c r="C2599" t="s">
        <v>23</v>
      </c>
      <c r="D2599" t="s">
        <v>7</v>
      </c>
      <c r="E2599">
        <v>3</v>
      </c>
      <c r="F2599" s="2">
        <v>44187.58</v>
      </c>
      <c r="G2599" s="2">
        <v>103219.04</v>
      </c>
    </row>
    <row r="2600" spans="1:7" x14ac:dyDescent="0.4">
      <c r="A2600" s="1">
        <v>43136</v>
      </c>
      <c r="B2600" t="s">
        <v>35</v>
      </c>
      <c r="C2600" t="s">
        <v>17</v>
      </c>
      <c r="D2600" t="s">
        <v>12</v>
      </c>
      <c r="E2600">
        <v>2</v>
      </c>
      <c r="F2600" s="2">
        <v>24682.74</v>
      </c>
      <c r="G2600" s="2">
        <v>96981.66</v>
      </c>
    </row>
    <row r="2601" spans="1:7" x14ac:dyDescent="0.4">
      <c r="A2601" s="1">
        <v>43136</v>
      </c>
      <c r="B2601" t="s">
        <v>15</v>
      </c>
      <c r="C2601" t="s">
        <v>24</v>
      </c>
      <c r="D2601" t="s">
        <v>37</v>
      </c>
      <c r="E2601">
        <v>2</v>
      </c>
      <c r="F2601" s="2">
        <v>17513.060000000001</v>
      </c>
      <c r="G2601" s="2">
        <v>48587.040000000001</v>
      </c>
    </row>
    <row r="2602" spans="1:7" x14ac:dyDescent="0.4">
      <c r="A2602" s="1">
        <v>43136</v>
      </c>
      <c r="B2602" t="s">
        <v>8</v>
      </c>
      <c r="C2602" t="s">
        <v>28</v>
      </c>
      <c r="D2602" t="s">
        <v>5</v>
      </c>
      <c r="E2602">
        <v>2</v>
      </c>
      <c r="F2602" s="2">
        <v>24332.13</v>
      </c>
      <c r="G2602" s="2">
        <v>74093.52</v>
      </c>
    </row>
    <row r="2603" spans="1:7" x14ac:dyDescent="0.4">
      <c r="A2603" s="1">
        <v>43136</v>
      </c>
      <c r="B2603" t="s">
        <v>13</v>
      </c>
      <c r="C2603" t="s">
        <v>18</v>
      </c>
      <c r="D2603" t="s">
        <v>7</v>
      </c>
      <c r="E2603">
        <v>4</v>
      </c>
      <c r="F2603" s="2">
        <v>62296.05</v>
      </c>
      <c r="G2603" s="2">
        <v>147022.75</v>
      </c>
    </row>
    <row r="2604" spans="1:7" x14ac:dyDescent="0.4">
      <c r="A2604" s="1">
        <v>43136</v>
      </c>
      <c r="B2604" t="s">
        <v>15</v>
      </c>
      <c r="C2604" t="s">
        <v>23</v>
      </c>
      <c r="D2604" t="s">
        <v>36</v>
      </c>
      <c r="E2604">
        <v>10</v>
      </c>
      <c r="F2604" s="2">
        <v>2771.2</v>
      </c>
      <c r="G2604" s="2">
        <v>5371.76</v>
      </c>
    </row>
    <row r="2605" spans="1:7" x14ac:dyDescent="0.4">
      <c r="A2605" s="1">
        <v>43136</v>
      </c>
      <c r="B2605" t="s">
        <v>19</v>
      </c>
      <c r="C2605" t="s">
        <v>25</v>
      </c>
      <c r="D2605" t="s">
        <v>12</v>
      </c>
      <c r="E2605">
        <v>1</v>
      </c>
      <c r="F2605" s="2">
        <v>15849.51</v>
      </c>
      <c r="G2605" s="2">
        <v>67268.06</v>
      </c>
    </row>
    <row r="2606" spans="1:7" x14ac:dyDescent="0.4">
      <c r="A2606" s="1">
        <v>43136</v>
      </c>
      <c r="B2606" t="s">
        <v>4</v>
      </c>
      <c r="C2606" t="s">
        <v>26</v>
      </c>
      <c r="D2606" t="s">
        <v>37</v>
      </c>
      <c r="E2606">
        <v>1</v>
      </c>
      <c r="F2606" s="2">
        <v>18174.009999999998</v>
      </c>
      <c r="G2606" s="2">
        <v>36760.22</v>
      </c>
    </row>
    <row r="2607" spans="1:7" x14ac:dyDescent="0.4">
      <c r="A2607" s="1">
        <v>43136</v>
      </c>
      <c r="B2607" t="s">
        <v>8</v>
      </c>
      <c r="C2607" t="s">
        <v>30</v>
      </c>
      <c r="D2607" t="s">
        <v>5</v>
      </c>
      <c r="E2607">
        <v>2</v>
      </c>
      <c r="F2607" s="2">
        <v>16496.580000000002</v>
      </c>
      <c r="G2607" s="2">
        <v>43258.01</v>
      </c>
    </row>
    <row r="2608" spans="1:7" x14ac:dyDescent="0.4">
      <c r="A2608" s="1">
        <v>43136</v>
      </c>
      <c r="B2608" t="s">
        <v>35</v>
      </c>
      <c r="C2608" t="s">
        <v>17</v>
      </c>
      <c r="D2608" t="s">
        <v>36</v>
      </c>
      <c r="E2608">
        <v>6</v>
      </c>
      <c r="F2608" s="2">
        <v>1834.14</v>
      </c>
      <c r="G2608" s="2">
        <v>3125.97</v>
      </c>
    </row>
    <row r="2609" spans="1:7" x14ac:dyDescent="0.4">
      <c r="A2609" s="1">
        <v>43136</v>
      </c>
      <c r="B2609" t="s">
        <v>15</v>
      </c>
      <c r="C2609" t="s">
        <v>27</v>
      </c>
      <c r="D2609" t="s">
        <v>12</v>
      </c>
      <c r="E2609">
        <v>2</v>
      </c>
      <c r="F2609" s="2">
        <v>33231.96</v>
      </c>
      <c r="G2609" s="2">
        <v>85708.54</v>
      </c>
    </row>
    <row r="2610" spans="1:7" x14ac:dyDescent="0.4">
      <c r="A2610" s="1">
        <v>43136</v>
      </c>
      <c r="B2610" t="s">
        <v>13</v>
      </c>
      <c r="C2610" t="s">
        <v>14</v>
      </c>
      <c r="D2610" t="s">
        <v>37</v>
      </c>
      <c r="E2610">
        <v>1</v>
      </c>
      <c r="F2610" s="2">
        <v>18208.599999999999</v>
      </c>
      <c r="G2610" s="2">
        <v>35598.43</v>
      </c>
    </row>
    <row r="2611" spans="1:7" x14ac:dyDescent="0.4">
      <c r="A2611" s="1">
        <v>43136</v>
      </c>
      <c r="B2611" t="s">
        <v>8</v>
      </c>
      <c r="C2611" t="s">
        <v>30</v>
      </c>
      <c r="D2611" t="s">
        <v>5</v>
      </c>
      <c r="E2611">
        <v>2</v>
      </c>
      <c r="F2611" s="2">
        <v>22305.599999999999</v>
      </c>
      <c r="G2611" s="2">
        <v>59380.15</v>
      </c>
    </row>
    <row r="2612" spans="1:7" x14ac:dyDescent="0.4">
      <c r="A2612" s="1">
        <v>43136</v>
      </c>
      <c r="B2612" t="s">
        <v>4</v>
      </c>
      <c r="C2612" t="s">
        <v>26</v>
      </c>
      <c r="D2612" t="s">
        <v>34</v>
      </c>
      <c r="E2612">
        <v>3</v>
      </c>
      <c r="F2612" s="2">
        <v>39742.43</v>
      </c>
      <c r="G2612" s="2">
        <v>90883.520000000004</v>
      </c>
    </row>
    <row r="2613" spans="1:7" x14ac:dyDescent="0.4">
      <c r="A2613" s="1">
        <v>43136</v>
      </c>
      <c r="B2613" t="s">
        <v>35</v>
      </c>
      <c r="C2613" t="s">
        <v>17</v>
      </c>
      <c r="D2613" t="s">
        <v>34</v>
      </c>
      <c r="E2613">
        <v>2</v>
      </c>
      <c r="F2613" s="2">
        <v>25127.47</v>
      </c>
      <c r="G2613" s="2">
        <v>67652.06</v>
      </c>
    </row>
    <row r="2614" spans="1:7" x14ac:dyDescent="0.4">
      <c r="A2614" s="1">
        <v>43136</v>
      </c>
      <c r="B2614" t="s">
        <v>19</v>
      </c>
      <c r="C2614" t="s">
        <v>25</v>
      </c>
      <c r="D2614" t="s">
        <v>34</v>
      </c>
      <c r="E2614">
        <v>2</v>
      </c>
      <c r="F2614" s="2">
        <v>25265.97</v>
      </c>
      <c r="G2614" s="2">
        <v>63602.84</v>
      </c>
    </row>
    <row r="2615" spans="1:7" x14ac:dyDescent="0.4">
      <c r="A2615" s="1">
        <v>43136</v>
      </c>
      <c r="B2615" t="s">
        <v>35</v>
      </c>
      <c r="C2615" t="s">
        <v>17</v>
      </c>
      <c r="D2615" t="s">
        <v>34</v>
      </c>
      <c r="E2615">
        <v>2</v>
      </c>
      <c r="F2615" s="2">
        <v>37796.699999999997</v>
      </c>
      <c r="G2615" s="2">
        <v>62477.97</v>
      </c>
    </row>
    <row r="2616" spans="1:7" x14ac:dyDescent="0.4">
      <c r="A2616" s="1">
        <v>43136</v>
      </c>
      <c r="B2616" t="s">
        <v>35</v>
      </c>
      <c r="C2616" t="s">
        <v>22</v>
      </c>
      <c r="D2616" t="s">
        <v>34</v>
      </c>
      <c r="E2616">
        <v>2</v>
      </c>
      <c r="F2616" s="2">
        <v>23713.439999999999</v>
      </c>
      <c r="G2616" s="2">
        <v>52123.75</v>
      </c>
    </row>
    <row r="2617" spans="1:7" x14ac:dyDescent="0.4">
      <c r="A2617" s="1">
        <v>43136</v>
      </c>
      <c r="B2617" t="s">
        <v>13</v>
      </c>
      <c r="C2617" t="s">
        <v>18</v>
      </c>
      <c r="D2617" t="s">
        <v>34</v>
      </c>
      <c r="E2617">
        <v>1</v>
      </c>
      <c r="F2617" s="2">
        <v>15144.58</v>
      </c>
      <c r="G2617" s="2">
        <v>50563.43</v>
      </c>
    </row>
    <row r="2618" spans="1:7" x14ac:dyDescent="0.4">
      <c r="A2618" s="1">
        <v>43136</v>
      </c>
      <c r="B2618" t="s">
        <v>19</v>
      </c>
      <c r="C2618" t="s">
        <v>25</v>
      </c>
      <c r="D2618" t="s">
        <v>34</v>
      </c>
      <c r="E2618">
        <v>1</v>
      </c>
      <c r="F2618" s="2">
        <v>21240.22</v>
      </c>
      <c r="G2618" s="2">
        <v>49925.46</v>
      </c>
    </row>
    <row r="2619" spans="1:7" x14ac:dyDescent="0.4">
      <c r="A2619" s="1">
        <v>43136</v>
      </c>
      <c r="B2619" t="s">
        <v>8</v>
      </c>
      <c r="C2619" t="s">
        <v>28</v>
      </c>
      <c r="D2619" t="s">
        <v>34</v>
      </c>
      <c r="E2619">
        <v>1</v>
      </c>
      <c r="F2619" s="2">
        <v>13597.08</v>
      </c>
      <c r="G2619" s="2">
        <v>40150.11</v>
      </c>
    </row>
    <row r="2620" spans="1:7" x14ac:dyDescent="0.4">
      <c r="A2620" s="1">
        <v>43136</v>
      </c>
      <c r="B2620" t="s">
        <v>8</v>
      </c>
      <c r="C2620" t="s">
        <v>9</v>
      </c>
      <c r="D2620" t="s">
        <v>34</v>
      </c>
      <c r="E2620">
        <v>1</v>
      </c>
      <c r="F2620" s="2">
        <v>15729.53</v>
      </c>
      <c r="G2620" s="2">
        <v>38347.199999999997</v>
      </c>
    </row>
    <row r="2621" spans="1:7" x14ac:dyDescent="0.4">
      <c r="A2621" s="1">
        <v>43136</v>
      </c>
      <c r="B2621" t="s">
        <v>8</v>
      </c>
      <c r="C2621" t="s">
        <v>9</v>
      </c>
      <c r="D2621" t="s">
        <v>34</v>
      </c>
      <c r="E2621">
        <v>1</v>
      </c>
      <c r="F2621" s="2">
        <v>15217.09</v>
      </c>
      <c r="G2621" s="2">
        <v>30817.39</v>
      </c>
    </row>
    <row r="2622" spans="1:7" x14ac:dyDescent="0.4">
      <c r="A2622" s="1">
        <v>43137</v>
      </c>
      <c r="B2622" t="s">
        <v>15</v>
      </c>
      <c r="C2622" t="s">
        <v>24</v>
      </c>
      <c r="D2622" t="s">
        <v>34</v>
      </c>
      <c r="E2622">
        <v>7</v>
      </c>
      <c r="F2622" s="2">
        <v>51393.61</v>
      </c>
      <c r="G2622" s="2">
        <v>123111.56</v>
      </c>
    </row>
    <row r="2623" spans="1:7" x14ac:dyDescent="0.4">
      <c r="A2623" s="1">
        <v>43137</v>
      </c>
      <c r="B2623" t="s">
        <v>15</v>
      </c>
      <c r="C2623" t="s">
        <v>27</v>
      </c>
      <c r="D2623" t="s">
        <v>34</v>
      </c>
      <c r="E2623">
        <v>7</v>
      </c>
      <c r="F2623" s="2">
        <v>58572.87</v>
      </c>
      <c r="G2623" s="2">
        <v>112107.34</v>
      </c>
    </row>
    <row r="2624" spans="1:7" x14ac:dyDescent="0.4">
      <c r="A2624" s="1">
        <v>43137</v>
      </c>
      <c r="B2624" t="s">
        <v>15</v>
      </c>
      <c r="C2624" t="s">
        <v>16</v>
      </c>
      <c r="D2624" t="s">
        <v>7</v>
      </c>
      <c r="E2624">
        <v>3</v>
      </c>
      <c r="F2624" s="2">
        <v>45651.39</v>
      </c>
      <c r="G2624" s="2">
        <v>89892.52</v>
      </c>
    </row>
    <row r="2625" spans="1:7" x14ac:dyDescent="0.4">
      <c r="A2625" s="1">
        <v>43137</v>
      </c>
      <c r="B2625" t="s">
        <v>13</v>
      </c>
      <c r="C2625" t="s">
        <v>29</v>
      </c>
      <c r="D2625" t="s">
        <v>36</v>
      </c>
      <c r="E2625">
        <v>5</v>
      </c>
      <c r="F2625" s="2">
        <v>1525.74</v>
      </c>
      <c r="G2625" s="2">
        <v>2912.03</v>
      </c>
    </row>
    <row r="2626" spans="1:7" x14ac:dyDescent="0.4">
      <c r="A2626" s="1">
        <v>43137</v>
      </c>
      <c r="B2626" t="s">
        <v>13</v>
      </c>
      <c r="C2626" t="s">
        <v>18</v>
      </c>
      <c r="D2626" t="s">
        <v>12</v>
      </c>
      <c r="E2626">
        <v>2</v>
      </c>
      <c r="F2626" s="2">
        <v>31719.68</v>
      </c>
      <c r="G2626" s="2">
        <v>102768.8</v>
      </c>
    </row>
    <row r="2627" spans="1:7" x14ac:dyDescent="0.4">
      <c r="A2627" s="1">
        <v>43137</v>
      </c>
      <c r="B2627" t="s">
        <v>15</v>
      </c>
      <c r="C2627" t="s">
        <v>23</v>
      </c>
      <c r="D2627" t="s">
        <v>37</v>
      </c>
      <c r="E2627">
        <v>2</v>
      </c>
      <c r="F2627" s="2">
        <v>12676.95</v>
      </c>
      <c r="G2627" s="2">
        <v>42547.19</v>
      </c>
    </row>
    <row r="2628" spans="1:7" x14ac:dyDescent="0.4">
      <c r="A2628" s="1">
        <v>43137</v>
      </c>
      <c r="B2628" t="s">
        <v>13</v>
      </c>
      <c r="C2628" t="s">
        <v>21</v>
      </c>
      <c r="D2628" t="s">
        <v>5</v>
      </c>
      <c r="E2628">
        <v>3</v>
      </c>
      <c r="F2628" s="2">
        <v>24613.13</v>
      </c>
      <c r="G2628" s="2">
        <v>78010.320000000007</v>
      </c>
    </row>
    <row r="2629" spans="1:7" x14ac:dyDescent="0.4">
      <c r="A2629" s="1">
        <v>43137</v>
      </c>
      <c r="B2629" t="s">
        <v>8</v>
      </c>
      <c r="C2629" t="s">
        <v>9</v>
      </c>
      <c r="D2629" t="s">
        <v>7</v>
      </c>
      <c r="E2629">
        <v>3</v>
      </c>
      <c r="F2629" s="2">
        <v>38692.82</v>
      </c>
      <c r="G2629" s="2">
        <v>79596.66</v>
      </c>
    </row>
    <row r="2630" spans="1:7" x14ac:dyDescent="0.4">
      <c r="A2630" s="1">
        <v>43137</v>
      </c>
      <c r="B2630" t="s">
        <v>8</v>
      </c>
      <c r="C2630" t="s">
        <v>9</v>
      </c>
      <c r="D2630" t="s">
        <v>36</v>
      </c>
      <c r="E2630">
        <v>4</v>
      </c>
      <c r="F2630" s="2">
        <v>898.94</v>
      </c>
      <c r="G2630" s="2">
        <v>1919.13</v>
      </c>
    </row>
    <row r="2631" spans="1:7" x14ac:dyDescent="0.4">
      <c r="A2631" s="1">
        <v>43137</v>
      </c>
      <c r="B2631" t="s">
        <v>35</v>
      </c>
      <c r="C2631" t="s">
        <v>22</v>
      </c>
      <c r="D2631" t="s">
        <v>12</v>
      </c>
      <c r="E2631">
        <v>1</v>
      </c>
      <c r="F2631" s="2">
        <v>32396.54</v>
      </c>
      <c r="G2631" s="2">
        <v>80158.31</v>
      </c>
    </row>
    <row r="2632" spans="1:7" x14ac:dyDescent="0.4">
      <c r="A2632" s="1">
        <v>43137</v>
      </c>
      <c r="B2632" t="s">
        <v>35</v>
      </c>
      <c r="C2632" t="s">
        <v>17</v>
      </c>
      <c r="D2632" t="s">
        <v>5</v>
      </c>
      <c r="E2632">
        <v>3</v>
      </c>
      <c r="F2632" s="2">
        <v>30498.22</v>
      </c>
      <c r="G2632" s="2">
        <v>94072.36</v>
      </c>
    </row>
    <row r="2633" spans="1:7" x14ac:dyDescent="0.4">
      <c r="A2633" s="1">
        <v>43137</v>
      </c>
      <c r="B2633" t="s">
        <v>13</v>
      </c>
      <c r="C2633" t="s">
        <v>14</v>
      </c>
      <c r="D2633" t="s">
        <v>7</v>
      </c>
      <c r="E2633">
        <v>4</v>
      </c>
      <c r="F2633" s="2">
        <v>50959.61</v>
      </c>
      <c r="G2633" s="2">
        <v>121485.15</v>
      </c>
    </row>
    <row r="2634" spans="1:7" x14ac:dyDescent="0.4">
      <c r="A2634" s="1">
        <v>43137</v>
      </c>
      <c r="B2634" t="s">
        <v>10</v>
      </c>
      <c r="C2634" t="s">
        <v>31</v>
      </c>
      <c r="D2634" t="s">
        <v>12</v>
      </c>
      <c r="E2634">
        <v>2</v>
      </c>
      <c r="F2634" s="2">
        <v>53961.87</v>
      </c>
      <c r="G2634" s="2">
        <v>143947.17000000001</v>
      </c>
    </row>
    <row r="2635" spans="1:7" x14ac:dyDescent="0.4">
      <c r="A2635" s="1">
        <v>43137</v>
      </c>
      <c r="B2635" t="s">
        <v>35</v>
      </c>
      <c r="C2635" t="s">
        <v>17</v>
      </c>
      <c r="D2635" t="s">
        <v>5</v>
      </c>
      <c r="E2635">
        <v>3</v>
      </c>
      <c r="F2635" s="2">
        <v>34950.51</v>
      </c>
      <c r="G2635" s="2">
        <v>96323.62</v>
      </c>
    </row>
    <row r="2636" spans="1:7" x14ac:dyDescent="0.4">
      <c r="A2636" s="1">
        <v>43137</v>
      </c>
      <c r="B2636" t="s">
        <v>15</v>
      </c>
      <c r="C2636" t="s">
        <v>32</v>
      </c>
      <c r="D2636" t="s">
        <v>7</v>
      </c>
      <c r="E2636">
        <v>3</v>
      </c>
      <c r="F2636" s="2">
        <v>57451.839999999997</v>
      </c>
      <c r="G2636" s="2">
        <v>92283.55</v>
      </c>
    </row>
    <row r="2637" spans="1:7" x14ac:dyDescent="0.4">
      <c r="A2637" s="1">
        <v>43137</v>
      </c>
      <c r="B2637" t="s">
        <v>10</v>
      </c>
      <c r="C2637" t="s">
        <v>31</v>
      </c>
      <c r="D2637" t="s">
        <v>36</v>
      </c>
      <c r="E2637">
        <v>4</v>
      </c>
      <c r="F2637" s="2">
        <v>948.46</v>
      </c>
      <c r="G2637" s="2">
        <v>2034.07</v>
      </c>
    </row>
    <row r="2638" spans="1:7" x14ac:dyDescent="0.4">
      <c r="A2638" s="1">
        <v>43137</v>
      </c>
      <c r="B2638" t="s">
        <v>15</v>
      </c>
      <c r="C2638" t="s">
        <v>16</v>
      </c>
      <c r="D2638" t="s">
        <v>12</v>
      </c>
      <c r="E2638">
        <v>2</v>
      </c>
      <c r="F2638" s="2">
        <v>42624.39</v>
      </c>
      <c r="G2638" s="2">
        <v>111525.73</v>
      </c>
    </row>
    <row r="2639" spans="1:7" x14ac:dyDescent="0.4">
      <c r="A2639" s="1">
        <v>43137</v>
      </c>
      <c r="B2639" t="s">
        <v>15</v>
      </c>
      <c r="C2639" t="s">
        <v>33</v>
      </c>
      <c r="D2639" t="s">
        <v>37</v>
      </c>
      <c r="E2639">
        <v>2</v>
      </c>
      <c r="F2639" s="2">
        <v>16395.2</v>
      </c>
      <c r="G2639" s="2">
        <v>43188.98</v>
      </c>
    </row>
    <row r="2640" spans="1:7" x14ac:dyDescent="0.4">
      <c r="A2640" s="1">
        <v>43137</v>
      </c>
      <c r="B2640" t="s">
        <v>19</v>
      </c>
      <c r="C2640" t="s">
        <v>25</v>
      </c>
      <c r="D2640" t="s">
        <v>5</v>
      </c>
      <c r="E2640">
        <v>3</v>
      </c>
      <c r="F2640" s="2">
        <v>29644.97</v>
      </c>
      <c r="G2640" s="2">
        <v>80564.55</v>
      </c>
    </row>
    <row r="2641" spans="1:7" x14ac:dyDescent="0.4">
      <c r="A2641" s="1">
        <v>43137</v>
      </c>
      <c r="B2641" t="s">
        <v>35</v>
      </c>
      <c r="C2641" t="s">
        <v>22</v>
      </c>
      <c r="D2641" t="s">
        <v>7</v>
      </c>
      <c r="E2641">
        <v>3</v>
      </c>
      <c r="F2641" s="2">
        <v>39442.68</v>
      </c>
      <c r="G2641" s="2">
        <v>133787.51999999999</v>
      </c>
    </row>
    <row r="2642" spans="1:7" x14ac:dyDescent="0.4">
      <c r="A2642" s="1">
        <v>43137</v>
      </c>
      <c r="B2642" t="s">
        <v>8</v>
      </c>
      <c r="C2642" t="s">
        <v>9</v>
      </c>
      <c r="D2642" t="s">
        <v>36</v>
      </c>
      <c r="E2642">
        <v>3</v>
      </c>
      <c r="F2642" s="2">
        <v>740.49</v>
      </c>
      <c r="G2642" s="2">
        <v>2089.13</v>
      </c>
    </row>
    <row r="2643" spans="1:7" x14ac:dyDescent="0.4">
      <c r="A2643" s="1">
        <v>43137</v>
      </c>
      <c r="B2643" t="s">
        <v>8</v>
      </c>
      <c r="C2643" t="s">
        <v>28</v>
      </c>
      <c r="D2643" t="s">
        <v>12</v>
      </c>
      <c r="E2643">
        <v>2</v>
      </c>
      <c r="F2643" s="2">
        <v>47699.91</v>
      </c>
      <c r="G2643" s="2">
        <v>100654.12</v>
      </c>
    </row>
    <row r="2644" spans="1:7" x14ac:dyDescent="0.4">
      <c r="A2644" s="1">
        <v>43137</v>
      </c>
      <c r="B2644" t="s">
        <v>35</v>
      </c>
      <c r="C2644" t="s">
        <v>22</v>
      </c>
      <c r="D2644" t="s">
        <v>37</v>
      </c>
      <c r="E2644">
        <v>1</v>
      </c>
      <c r="F2644" s="2">
        <v>14165.33</v>
      </c>
      <c r="G2644" s="2">
        <v>37324.46</v>
      </c>
    </row>
    <row r="2645" spans="1:7" x14ac:dyDescent="0.4">
      <c r="A2645" s="1">
        <v>43137</v>
      </c>
      <c r="B2645" t="s">
        <v>4</v>
      </c>
      <c r="C2645" t="s">
        <v>26</v>
      </c>
      <c r="D2645" t="s">
        <v>5</v>
      </c>
      <c r="E2645">
        <v>4</v>
      </c>
      <c r="F2645" s="2">
        <v>40839.800000000003</v>
      </c>
      <c r="G2645" s="2">
        <v>109794.5</v>
      </c>
    </row>
    <row r="2646" spans="1:7" x14ac:dyDescent="0.4">
      <c r="A2646" s="1">
        <v>43137</v>
      </c>
      <c r="B2646" t="s">
        <v>4</v>
      </c>
      <c r="C2646" t="s">
        <v>6</v>
      </c>
      <c r="D2646" t="s">
        <v>7</v>
      </c>
      <c r="E2646">
        <v>3</v>
      </c>
      <c r="F2646" s="2">
        <v>45354.34</v>
      </c>
      <c r="G2646" s="2">
        <v>103108.99</v>
      </c>
    </row>
    <row r="2647" spans="1:7" x14ac:dyDescent="0.4">
      <c r="A2647" s="1">
        <v>43137</v>
      </c>
      <c r="B2647" t="s">
        <v>4</v>
      </c>
      <c r="C2647" t="s">
        <v>26</v>
      </c>
      <c r="D2647" t="s">
        <v>36</v>
      </c>
      <c r="E2647">
        <v>7</v>
      </c>
      <c r="F2647" s="2">
        <v>1753.66</v>
      </c>
      <c r="G2647" s="2">
        <v>3659.61</v>
      </c>
    </row>
    <row r="2648" spans="1:7" x14ac:dyDescent="0.4">
      <c r="A2648" s="1">
        <v>43137</v>
      </c>
      <c r="B2648" t="s">
        <v>19</v>
      </c>
      <c r="C2648" t="s">
        <v>20</v>
      </c>
      <c r="D2648" t="s">
        <v>37</v>
      </c>
      <c r="E2648">
        <v>1</v>
      </c>
      <c r="F2648" s="2">
        <v>11788.06</v>
      </c>
      <c r="G2648" s="2">
        <v>19606.28</v>
      </c>
    </row>
    <row r="2649" spans="1:7" x14ac:dyDescent="0.4">
      <c r="A2649" s="1">
        <v>43137</v>
      </c>
      <c r="B2649" t="s">
        <v>19</v>
      </c>
      <c r="C2649" t="s">
        <v>25</v>
      </c>
      <c r="D2649" t="s">
        <v>5</v>
      </c>
      <c r="E2649">
        <v>2</v>
      </c>
      <c r="F2649" s="2">
        <v>20569.09</v>
      </c>
      <c r="G2649" s="2">
        <v>77156.63</v>
      </c>
    </row>
    <row r="2650" spans="1:7" x14ac:dyDescent="0.4">
      <c r="A2650" s="1">
        <v>43137</v>
      </c>
      <c r="B2650" t="s">
        <v>4</v>
      </c>
      <c r="C2650" t="s">
        <v>6</v>
      </c>
      <c r="D2650" t="s">
        <v>7</v>
      </c>
      <c r="E2650">
        <v>3</v>
      </c>
      <c r="F2650" s="2">
        <v>38304.720000000001</v>
      </c>
      <c r="G2650" s="2">
        <v>93739.520000000004</v>
      </c>
    </row>
    <row r="2651" spans="1:7" x14ac:dyDescent="0.4">
      <c r="A2651" s="1">
        <v>43137</v>
      </c>
      <c r="B2651" t="s">
        <v>15</v>
      </c>
      <c r="C2651" t="s">
        <v>33</v>
      </c>
      <c r="D2651" t="s">
        <v>36</v>
      </c>
      <c r="E2651">
        <v>9</v>
      </c>
      <c r="F2651" s="2">
        <v>1917.5</v>
      </c>
      <c r="G2651" s="2">
        <v>4985.46</v>
      </c>
    </row>
    <row r="2652" spans="1:7" x14ac:dyDescent="0.4">
      <c r="A2652" s="1">
        <v>43137</v>
      </c>
      <c r="B2652" t="s">
        <v>15</v>
      </c>
      <c r="C2652" t="s">
        <v>24</v>
      </c>
      <c r="D2652" t="s">
        <v>12</v>
      </c>
      <c r="E2652">
        <v>2</v>
      </c>
      <c r="F2652" s="2">
        <v>24442.38</v>
      </c>
      <c r="G2652" s="2">
        <v>78371.710000000006</v>
      </c>
    </row>
    <row r="2653" spans="1:7" x14ac:dyDescent="0.4">
      <c r="A2653" s="1">
        <v>43137</v>
      </c>
      <c r="B2653" t="s">
        <v>15</v>
      </c>
      <c r="C2653" t="s">
        <v>33</v>
      </c>
      <c r="D2653" t="s">
        <v>5</v>
      </c>
      <c r="E2653">
        <v>7</v>
      </c>
      <c r="F2653" s="2">
        <v>77006.740000000005</v>
      </c>
      <c r="G2653" s="2">
        <v>213154.79</v>
      </c>
    </row>
    <row r="2654" spans="1:7" x14ac:dyDescent="0.4">
      <c r="A2654" s="1">
        <v>43137</v>
      </c>
      <c r="B2654" t="s">
        <v>8</v>
      </c>
      <c r="C2654" t="s">
        <v>9</v>
      </c>
      <c r="D2654" t="s">
        <v>7</v>
      </c>
      <c r="E2654">
        <v>3</v>
      </c>
      <c r="F2654" s="2">
        <v>41454.53</v>
      </c>
      <c r="G2654" s="2">
        <v>95684.86</v>
      </c>
    </row>
    <row r="2655" spans="1:7" x14ac:dyDescent="0.4">
      <c r="A2655" s="1">
        <v>43137</v>
      </c>
      <c r="B2655" t="s">
        <v>10</v>
      </c>
      <c r="C2655" t="s">
        <v>31</v>
      </c>
      <c r="D2655" t="s">
        <v>36</v>
      </c>
      <c r="E2655">
        <v>5</v>
      </c>
      <c r="F2655" s="2">
        <v>1119.5999999999999</v>
      </c>
      <c r="G2655" s="2">
        <v>2933.04</v>
      </c>
    </row>
    <row r="2656" spans="1:7" x14ac:dyDescent="0.4">
      <c r="A2656" s="1">
        <v>43137</v>
      </c>
      <c r="B2656" t="s">
        <v>15</v>
      </c>
      <c r="C2656" t="s">
        <v>32</v>
      </c>
      <c r="D2656" t="s">
        <v>12</v>
      </c>
      <c r="E2656">
        <v>2</v>
      </c>
      <c r="F2656" s="2">
        <v>35291.56</v>
      </c>
      <c r="G2656" s="2">
        <v>94259.96</v>
      </c>
    </row>
    <row r="2657" spans="1:7" x14ac:dyDescent="0.4">
      <c r="A2657" s="1">
        <v>43137</v>
      </c>
      <c r="B2657" t="s">
        <v>4</v>
      </c>
      <c r="C2657" t="s">
        <v>6</v>
      </c>
      <c r="D2657" t="s">
        <v>37</v>
      </c>
      <c r="E2657">
        <v>2</v>
      </c>
      <c r="F2657" s="2">
        <v>24930.67</v>
      </c>
      <c r="G2657" s="2">
        <v>42598.82</v>
      </c>
    </row>
    <row r="2658" spans="1:7" x14ac:dyDescent="0.4">
      <c r="A2658" s="1">
        <v>43137</v>
      </c>
      <c r="B2658" t="s">
        <v>8</v>
      </c>
      <c r="C2658" t="s">
        <v>9</v>
      </c>
      <c r="D2658" t="s">
        <v>5</v>
      </c>
      <c r="E2658">
        <v>2</v>
      </c>
      <c r="F2658" s="2">
        <v>16551.07</v>
      </c>
      <c r="G2658" s="2">
        <v>55008.91</v>
      </c>
    </row>
    <row r="2659" spans="1:7" x14ac:dyDescent="0.4">
      <c r="A2659" s="1">
        <v>43137</v>
      </c>
      <c r="B2659" t="s">
        <v>10</v>
      </c>
      <c r="C2659" t="s">
        <v>11</v>
      </c>
      <c r="D2659" t="s">
        <v>7</v>
      </c>
      <c r="E2659">
        <v>3</v>
      </c>
      <c r="F2659" s="2">
        <v>47742.14</v>
      </c>
      <c r="G2659" s="2">
        <v>103476.65</v>
      </c>
    </row>
    <row r="2660" spans="1:7" x14ac:dyDescent="0.4">
      <c r="A2660" s="1">
        <v>43137</v>
      </c>
      <c r="B2660" t="s">
        <v>8</v>
      </c>
      <c r="C2660" t="s">
        <v>9</v>
      </c>
      <c r="D2660" t="s">
        <v>36</v>
      </c>
      <c r="E2660">
        <v>3</v>
      </c>
      <c r="F2660" s="2">
        <v>568.75</v>
      </c>
      <c r="G2660" s="2">
        <v>1683.03</v>
      </c>
    </row>
    <row r="2661" spans="1:7" x14ac:dyDescent="0.4">
      <c r="A2661" s="1">
        <v>43137</v>
      </c>
      <c r="B2661" t="s">
        <v>13</v>
      </c>
      <c r="C2661" t="s">
        <v>14</v>
      </c>
      <c r="D2661" t="s">
        <v>12</v>
      </c>
      <c r="E2661">
        <v>2</v>
      </c>
      <c r="F2661" s="2">
        <v>47445.95</v>
      </c>
      <c r="G2661" s="2">
        <v>97011.23</v>
      </c>
    </row>
    <row r="2662" spans="1:7" x14ac:dyDescent="0.4">
      <c r="A2662" s="1">
        <v>43137</v>
      </c>
      <c r="B2662" t="s">
        <v>35</v>
      </c>
      <c r="C2662" t="s">
        <v>17</v>
      </c>
      <c r="D2662" t="s">
        <v>37</v>
      </c>
      <c r="E2662">
        <v>1</v>
      </c>
      <c r="F2662" s="2">
        <v>14704.32</v>
      </c>
      <c r="G2662" s="2">
        <v>31965.91</v>
      </c>
    </row>
    <row r="2663" spans="1:7" x14ac:dyDescent="0.4">
      <c r="A2663" s="1">
        <v>43137</v>
      </c>
      <c r="B2663" t="s">
        <v>13</v>
      </c>
      <c r="C2663" t="s">
        <v>18</v>
      </c>
      <c r="D2663" t="s">
        <v>5</v>
      </c>
      <c r="E2663">
        <v>3</v>
      </c>
      <c r="F2663" s="2">
        <v>29502.59</v>
      </c>
      <c r="G2663" s="2">
        <v>89720.78</v>
      </c>
    </row>
    <row r="2664" spans="1:7" x14ac:dyDescent="0.4">
      <c r="A2664" s="1">
        <v>43137</v>
      </c>
      <c r="B2664" t="s">
        <v>8</v>
      </c>
      <c r="C2664" t="s">
        <v>9</v>
      </c>
      <c r="D2664" t="s">
        <v>7</v>
      </c>
      <c r="E2664">
        <v>3</v>
      </c>
      <c r="F2664" s="2">
        <v>39870.980000000003</v>
      </c>
      <c r="G2664" s="2">
        <v>109506.75</v>
      </c>
    </row>
    <row r="2665" spans="1:7" x14ac:dyDescent="0.4">
      <c r="A2665" s="1">
        <v>43137</v>
      </c>
      <c r="B2665" t="s">
        <v>19</v>
      </c>
      <c r="C2665" t="s">
        <v>20</v>
      </c>
      <c r="D2665" t="s">
        <v>12</v>
      </c>
      <c r="E2665">
        <v>1</v>
      </c>
      <c r="F2665" s="2">
        <v>25469.81</v>
      </c>
      <c r="G2665" s="2">
        <v>80346.53</v>
      </c>
    </row>
    <row r="2666" spans="1:7" x14ac:dyDescent="0.4">
      <c r="A2666" s="1">
        <v>43137</v>
      </c>
      <c r="B2666" t="s">
        <v>13</v>
      </c>
      <c r="C2666" t="s">
        <v>21</v>
      </c>
      <c r="D2666" t="s">
        <v>37</v>
      </c>
      <c r="E2666">
        <v>1</v>
      </c>
      <c r="F2666" s="2">
        <v>20714.48</v>
      </c>
      <c r="G2666" s="2">
        <v>34104.17</v>
      </c>
    </row>
    <row r="2667" spans="1:7" x14ac:dyDescent="0.4">
      <c r="A2667" s="1">
        <v>43137</v>
      </c>
      <c r="B2667" t="s">
        <v>35</v>
      </c>
      <c r="C2667" t="s">
        <v>22</v>
      </c>
      <c r="D2667" t="s">
        <v>5</v>
      </c>
      <c r="E2667">
        <v>4</v>
      </c>
      <c r="F2667" s="2">
        <v>32845.379999999997</v>
      </c>
      <c r="G2667" s="2">
        <v>103652.59</v>
      </c>
    </row>
    <row r="2668" spans="1:7" x14ac:dyDescent="0.4">
      <c r="A2668" s="1">
        <v>43137</v>
      </c>
      <c r="B2668" t="s">
        <v>19</v>
      </c>
      <c r="C2668" t="s">
        <v>20</v>
      </c>
      <c r="D2668" t="s">
        <v>7</v>
      </c>
      <c r="E2668">
        <v>2</v>
      </c>
      <c r="F2668" s="2">
        <v>31388.19</v>
      </c>
      <c r="G2668" s="2">
        <v>72630.13</v>
      </c>
    </row>
    <row r="2669" spans="1:7" x14ac:dyDescent="0.4">
      <c r="A2669" s="1">
        <v>43137</v>
      </c>
      <c r="B2669" t="s">
        <v>13</v>
      </c>
      <c r="C2669" t="s">
        <v>29</v>
      </c>
      <c r="D2669" t="s">
        <v>36</v>
      </c>
      <c r="E2669">
        <v>4</v>
      </c>
      <c r="F2669" s="2">
        <v>1081.95</v>
      </c>
      <c r="G2669" s="2">
        <v>2257.64</v>
      </c>
    </row>
    <row r="2670" spans="1:7" x14ac:dyDescent="0.4">
      <c r="A2670" s="1">
        <v>43137</v>
      </c>
      <c r="B2670" t="s">
        <v>15</v>
      </c>
      <c r="C2670" t="s">
        <v>23</v>
      </c>
      <c r="D2670" t="s">
        <v>12</v>
      </c>
      <c r="E2670">
        <v>2</v>
      </c>
      <c r="F2670" s="2">
        <v>36100.49</v>
      </c>
      <c r="G2670" s="2">
        <v>87497.15</v>
      </c>
    </row>
    <row r="2671" spans="1:7" x14ac:dyDescent="0.4">
      <c r="A2671" s="1">
        <v>43137</v>
      </c>
      <c r="B2671" t="s">
        <v>35</v>
      </c>
      <c r="C2671" t="s">
        <v>17</v>
      </c>
      <c r="D2671" t="s">
        <v>37</v>
      </c>
      <c r="E2671">
        <v>1</v>
      </c>
      <c r="F2671" s="2">
        <v>16870.439999999999</v>
      </c>
      <c r="G2671" s="2">
        <v>33334.19</v>
      </c>
    </row>
    <row r="2672" spans="1:7" x14ac:dyDescent="0.4">
      <c r="A2672" s="1">
        <v>43137</v>
      </c>
      <c r="B2672" t="s">
        <v>15</v>
      </c>
      <c r="C2672" t="s">
        <v>24</v>
      </c>
      <c r="D2672" t="s">
        <v>7</v>
      </c>
      <c r="E2672">
        <v>3</v>
      </c>
      <c r="F2672" s="2">
        <v>54781.27</v>
      </c>
      <c r="G2672" s="2">
        <v>113990.64</v>
      </c>
    </row>
    <row r="2673" spans="1:7" x14ac:dyDescent="0.4">
      <c r="A2673" s="1">
        <v>43137</v>
      </c>
      <c r="B2673" t="s">
        <v>8</v>
      </c>
      <c r="C2673" t="s">
        <v>28</v>
      </c>
      <c r="D2673" t="s">
        <v>36</v>
      </c>
      <c r="E2673">
        <v>4</v>
      </c>
      <c r="F2673" s="2">
        <v>1075.08</v>
      </c>
      <c r="G2673" s="2">
        <v>1950.64</v>
      </c>
    </row>
    <row r="2674" spans="1:7" x14ac:dyDescent="0.4">
      <c r="A2674" s="1">
        <v>43137</v>
      </c>
      <c r="B2674" t="s">
        <v>13</v>
      </c>
      <c r="C2674" t="s">
        <v>18</v>
      </c>
      <c r="D2674" t="s">
        <v>12</v>
      </c>
      <c r="E2674">
        <v>2</v>
      </c>
      <c r="F2674" s="2">
        <v>38050.480000000003</v>
      </c>
      <c r="G2674" s="2">
        <v>110047.12</v>
      </c>
    </row>
    <row r="2675" spans="1:7" x14ac:dyDescent="0.4">
      <c r="A2675" s="1">
        <v>43137</v>
      </c>
      <c r="B2675" t="s">
        <v>15</v>
      </c>
      <c r="C2675" t="s">
        <v>16</v>
      </c>
      <c r="D2675" t="s">
        <v>34</v>
      </c>
      <c r="E2675">
        <v>3</v>
      </c>
      <c r="F2675" s="2">
        <v>39665.599999999999</v>
      </c>
      <c r="G2675" s="2">
        <v>99228.61</v>
      </c>
    </row>
    <row r="2676" spans="1:7" x14ac:dyDescent="0.4">
      <c r="A2676" s="1">
        <v>43137</v>
      </c>
      <c r="B2676" t="s">
        <v>15</v>
      </c>
      <c r="C2676" t="s">
        <v>23</v>
      </c>
      <c r="D2676" t="s">
        <v>34</v>
      </c>
      <c r="E2676">
        <v>4</v>
      </c>
      <c r="F2676" s="2">
        <v>56961.84</v>
      </c>
      <c r="G2676" s="2">
        <v>97611.68</v>
      </c>
    </row>
    <row r="2677" spans="1:7" x14ac:dyDescent="0.4">
      <c r="A2677" s="1">
        <v>43137</v>
      </c>
      <c r="B2677" t="s">
        <v>13</v>
      </c>
      <c r="C2677" t="s">
        <v>21</v>
      </c>
      <c r="D2677" t="s">
        <v>34</v>
      </c>
      <c r="E2677">
        <v>2</v>
      </c>
      <c r="F2677" s="2">
        <v>27145.98</v>
      </c>
      <c r="G2677" s="2">
        <v>68707.02</v>
      </c>
    </row>
    <row r="2678" spans="1:7" x14ac:dyDescent="0.4">
      <c r="A2678" s="1">
        <v>43137</v>
      </c>
      <c r="B2678" t="s">
        <v>13</v>
      </c>
      <c r="C2678" t="s">
        <v>29</v>
      </c>
      <c r="D2678" t="s">
        <v>34</v>
      </c>
      <c r="E2678">
        <v>2</v>
      </c>
      <c r="F2678" s="2">
        <v>27667.59</v>
      </c>
      <c r="G2678" s="2">
        <v>62329.98</v>
      </c>
    </row>
    <row r="2679" spans="1:7" x14ac:dyDescent="0.4">
      <c r="A2679" s="1">
        <v>43137</v>
      </c>
      <c r="B2679" t="s">
        <v>8</v>
      </c>
      <c r="C2679" t="s">
        <v>30</v>
      </c>
      <c r="D2679" t="s">
        <v>34</v>
      </c>
      <c r="E2679">
        <v>1</v>
      </c>
      <c r="F2679" s="2">
        <v>18195.77</v>
      </c>
      <c r="G2679" s="2">
        <v>48799.93</v>
      </c>
    </row>
    <row r="2680" spans="1:7" x14ac:dyDescent="0.4">
      <c r="A2680" s="1">
        <v>43137</v>
      </c>
      <c r="B2680" t="s">
        <v>10</v>
      </c>
      <c r="C2680" t="s">
        <v>11</v>
      </c>
      <c r="D2680" t="s">
        <v>34</v>
      </c>
      <c r="E2680">
        <v>2</v>
      </c>
      <c r="F2680" s="2">
        <v>23357.31</v>
      </c>
      <c r="G2680" s="2">
        <v>48555.83</v>
      </c>
    </row>
    <row r="2681" spans="1:7" x14ac:dyDescent="0.4">
      <c r="A2681" s="1">
        <v>43137</v>
      </c>
      <c r="B2681" t="s">
        <v>19</v>
      </c>
      <c r="C2681" t="s">
        <v>25</v>
      </c>
      <c r="D2681" t="s">
        <v>34</v>
      </c>
      <c r="E2681">
        <v>1</v>
      </c>
      <c r="F2681" s="2">
        <v>19576.91</v>
      </c>
      <c r="G2681" s="2">
        <v>47258.39</v>
      </c>
    </row>
    <row r="2682" spans="1:7" x14ac:dyDescent="0.4">
      <c r="A2682" s="1">
        <v>43137</v>
      </c>
      <c r="B2682" t="s">
        <v>13</v>
      </c>
      <c r="C2682" t="s">
        <v>18</v>
      </c>
      <c r="D2682" t="s">
        <v>34</v>
      </c>
      <c r="E2682">
        <v>1</v>
      </c>
      <c r="F2682" s="2">
        <v>21795.75</v>
      </c>
      <c r="G2682" s="2">
        <v>41036.25</v>
      </c>
    </row>
    <row r="2683" spans="1:7" x14ac:dyDescent="0.4">
      <c r="A2683" s="1">
        <v>43138</v>
      </c>
      <c r="B2683" t="s">
        <v>19</v>
      </c>
      <c r="C2683" t="s">
        <v>25</v>
      </c>
      <c r="D2683" t="s">
        <v>37</v>
      </c>
      <c r="E2683">
        <v>1</v>
      </c>
      <c r="F2683" s="2">
        <v>13768.95</v>
      </c>
      <c r="G2683" s="2">
        <v>28264</v>
      </c>
    </row>
    <row r="2684" spans="1:7" x14ac:dyDescent="0.4">
      <c r="A2684" s="1">
        <v>43138</v>
      </c>
      <c r="B2684" t="s">
        <v>8</v>
      </c>
      <c r="C2684" t="s">
        <v>9</v>
      </c>
      <c r="D2684" t="s">
        <v>5</v>
      </c>
      <c r="E2684">
        <v>2</v>
      </c>
      <c r="F2684" s="2">
        <v>20228.84</v>
      </c>
      <c r="G2684" s="2">
        <v>53907.519999999997</v>
      </c>
    </row>
    <row r="2685" spans="1:7" x14ac:dyDescent="0.4">
      <c r="A2685" s="1">
        <v>43138</v>
      </c>
      <c r="B2685" t="s">
        <v>4</v>
      </c>
      <c r="C2685" t="s">
        <v>26</v>
      </c>
      <c r="D2685" t="s">
        <v>7</v>
      </c>
      <c r="E2685">
        <v>4</v>
      </c>
      <c r="F2685" s="2">
        <v>45989.32</v>
      </c>
      <c r="G2685" s="2">
        <v>158167.99</v>
      </c>
    </row>
    <row r="2686" spans="1:7" x14ac:dyDescent="0.4">
      <c r="A2686" s="1">
        <v>43138</v>
      </c>
      <c r="B2686" t="s">
        <v>8</v>
      </c>
      <c r="C2686" t="s">
        <v>30</v>
      </c>
      <c r="D2686" t="s">
        <v>36</v>
      </c>
      <c r="E2686">
        <v>3</v>
      </c>
      <c r="F2686" s="2">
        <v>1053.71</v>
      </c>
      <c r="G2686" s="2">
        <v>1990.62</v>
      </c>
    </row>
    <row r="2687" spans="1:7" x14ac:dyDescent="0.4">
      <c r="A2687" s="1">
        <v>43138</v>
      </c>
      <c r="B2687" t="s">
        <v>15</v>
      </c>
      <c r="C2687" t="s">
        <v>27</v>
      </c>
      <c r="D2687" t="s">
        <v>37</v>
      </c>
      <c r="E2687">
        <v>1</v>
      </c>
      <c r="F2687" s="2">
        <v>11699.9</v>
      </c>
      <c r="G2687" s="2">
        <v>33906.67</v>
      </c>
    </row>
    <row r="2688" spans="1:7" x14ac:dyDescent="0.4">
      <c r="A2688" s="1">
        <v>43138</v>
      </c>
      <c r="B2688" t="s">
        <v>8</v>
      </c>
      <c r="C2688" t="s">
        <v>28</v>
      </c>
      <c r="D2688" t="s">
        <v>5</v>
      </c>
      <c r="E2688">
        <v>2</v>
      </c>
      <c r="F2688" s="2">
        <v>14134.15</v>
      </c>
      <c r="G2688" s="2">
        <v>43494.66</v>
      </c>
    </row>
    <row r="2689" spans="1:7" x14ac:dyDescent="0.4">
      <c r="A2689" s="1">
        <v>43138</v>
      </c>
      <c r="B2689" t="s">
        <v>13</v>
      </c>
      <c r="C2689" t="s">
        <v>14</v>
      </c>
      <c r="D2689" t="s">
        <v>7</v>
      </c>
      <c r="E2689">
        <v>4</v>
      </c>
      <c r="F2689" s="2">
        <v>54371.12</v>
      </c>
      <c r="G2689" s="2">
        <v>150766.71</v>
      </c>
    </row>
    <row r="2690" spans="1:7" x14ac:dyDescent="0.4">
      <c r="A2690" s="1">
        <v>43138</v>
      </c>
      <c r="B2690" t="s">
        <v>8</v>
      </c>
      <c r="C2690" t="s">
        <v>30</v>
      </c>
      <c r="D2690" t="s">
        <v>36</v>
      </c>
      <c r="E2690">
        <v>4</v>
      </c>
      <c r="F2690" s="2">
        <v>839.54</v>
      </c>
      <c r="G2690" s="2">
        <v>2133.88</v>
      </c>
    </row>
    <row r="2691" spans="1:7" x14ac:dyDescent="0.4">
      <c r="A2691" s="1">
        <v>43138</v>
      </c>
      <c r="B2691" t="s">
        <v>15</v>
      </c>
      <c r="C2691" t="s">
        <v>16</v>
      </c>
      <c r="D2691" t="s">
        <v>12</v>
      </c>
      <c r="E2691">
        <v>2</v>
      </c>
      <c r="F2691" s="2">
        <v>32579.87</v>
      </c>
      <c r="G2691" s="2">
        <v>105920.98</v>
      </c>
    </row>
    <row r="2692" spans="1:7" x14ac:dyDescent="0.4">
      <c r="A2692" s="1">
        <v>43138</v>
      </c>
      <c r="B2692" t="s">
        <v>13</v>
      </c>
      <c r="C2692" t="s">
        <v>18</v>
      </c>
      <c r="D2692" t="s">
        <v>37</v>
      </c>
      <c r="E2692">
        <v>1</v>
      </c>
      <c r="F2692" s="2">
        <v>20383.84</v>
      </c>
      <c r="G2692" s="2">
        <v>42623.67</v>
      </c>
    </row>
    <row r="2693" spans="1:7" x14ac:dyDescent="0.4">
      <c r="A2693" s="1">
        <v>43138</v>
      </c>
      <c r="B2693" t="s">
        <v>19</v>
      </c>
      <c r="C2693" t="s">
        <v>25</v>
      </c>
      <c r="D2693" t="s">
        <v>5</v>
      </c>
      <c r="E2693">
        <v>2</v>
      </c>
      <c r="F2693" s="2">
        <v>17571.97</v>
      </c>
      <c r="G2693" s="2">
        <v>64371.92</v>
      </c>
    </row>
    <row r="2694" spans="1:7" x14ac:dyDescent="0.4">
      <c r="A2694" s="1">
        <v>43138</v>
      </c>
      <c r="B2694" t="s">
        <v>15</v>
      </c>
      <c r="C2694" t="s">
        <v>23</v>
      </c>
      <c r="D2694" t="s">
        <v>7</v>
      </c>
      <c r="E2694">
        <v>3</v>
      </c>
      <c r="F2694" s="2">
        <v>43948.42</v>
      </c>
      <c r="G2694" s="2">
        <v>81715.08</v>
      </c>
    </row>
    <row r="2695" spans="1:7" x14ac:dyDescent="0.4">
      <c r="A2695" s="1">
        <v>43138</v>
      </c>
      <c r="B2695" t="s">
        <v>13</v>
      </c>
      <c r="C2695" t="s">
        <v>21</v>
      </c>
      <c r="D2695" t="s">
        <v>36</v>
      </c>
      <c r="E2695">
        <v>5</v>
      </c>
      <c r="F2695" s="2">
        <v>1262.01</v>
      </c>
      <c r="G2695" s="2">
        <v>2320.46</v>
      </c>
    </row>
    <row r="2696" spans="1:7" x14ac:dyDescent="0.4">
      <c r="A2696" s="1">
        <v>43138</v>
      </c>
      <c r="B2696" t="s">
        <v>8</v>
      </c>
      <c r="C2696" t="s">
        <v>9</v>
      </c>
      <c r="D2696" t="s">
        <v>12</v>
      </c>
      <c r="E2696">
        <v>2</v>
      </c>
      <c r="F2696" s="2">
        <v>37394.089999999997</v>
      </c>
      <c r="G2696" s="2">
        <v>96482.35</v>
      </c>
    </row>
    <row r="2697" spans="1:7" x14ac:dyDescent="0.4">
      <c r="A2697" s="1">
        <v>43138</v>
      </c>
      <c r="B2697" t="s">
        <v>35</v>
      </c>
      <c r="C2697" t="s">
        <v>22</v>
      </c>
      <c r="D2697" t="s">
        <v>37</v>
      </c>
      <c r="E2697">
        <v>1</v>
      </c>
      <c r="F2697" s="2">
        <v>12273.17</v>
      </c>
      <c r="G2697" s="2">
        <v>28515.1</v>
      </c>
    </row>
    <row r="2698" spans="1:7" x14ac:dyDescent="0.4">
      <c r="A2698" s="1">
        <v>43138</v>
      </c>
      <c r="B2698" t="s">
        <v>8</v>
      </c>
      <c r="C2698" t="s">
        <v>30</v>
      </c>
      <c r="D2698" t="s">
        <v>5</v>
      </c>
      <c r="E2698">
        <v>2</v>
      </c>
      <c r="F2698" s="2">
        <v>13183.91</v>
      </c>
      <c r="G2698" s="2">
        <v>44983.92</v>
      </c>
    </row>
    <row r="2699" spans="1:7" x14ac:dyDescent="0.4">
      <c r="A2699" s="1">
        <v>43138</v>
      </c>
      <c r="B2699" t="s">
        <v>35</v>
      </c>
      <c r="C2699" t="s">
        <v>17</v>
      </c>
      <c r="D2699" t="s">
        <v>36</v>
      </c>
      <c r="E2699">
        <v>6</v>
      </c>
      <c r="F2699" s="2">
        <v>1062.6199999999999</v>
      </c>
      <c r="G2699" s="2">
        <v>3766.18</v>
      </c>
    </row>
    <row r="2700" spans="1:7" x14ac:dyDescent="0.4">
      <c r="A2700" s="1">
        <v>43138</v>
      </c>
      <c r="B2700" t="s">
        <v>13</v>
      </c>
      <c r="C2700" t="s">
        <v>14</v>
      </c>
      <c r="D2700" t="s">
        <v>12</v>
      </c>
      <c r="E2700">
        <v>2</v>
      </c>
      <c r="F2700" s="2">
        <v>41276.949999999997</v>
      </c>
      <c r="G2700" s="2">
        <v>92122.05</v>
      </c>
    </row>
    <row r="2701" spans="1:7" x14ac:dyDescent="0.4">
      <c r="A2701" s="1">
        <v>43138</v>
      </c>
      <c r="B2701" t="s">
        <v>10</v>
      </c>
      <c r="C2701" t="s">
        <v>31</v>
      </c>
      <c r="D2701" t="s">
        <v>37</v>
      </c>
      <c r="E2701">
        <v>2</v>
      </c>
      <c r="F2701" s="2">
        <v>22475.86</v>
      </c>
      <c r="G2701" s="2">
        <v>39667.1</v>
      </c>
    </row>
    <row r="2702" spans="1:7" x14ac:dyDescent="0.4">
      <c r="A2702" s="1">
        <v>43138</v>
      </c>
      <c r="B2702" t="s">
        <v>15</v>
      </c>
      <c r="C2702" t="s">
        <v>27</v>
      </c>
      <c r="D2702" t="s">
        <v>5</v>
      </c>
      <c r="E2702">
        <v>5</v>
      </c>
      <c r="F2702" s="2">
        <v>40490</v>
      </c>
      <c r="G2702" s="2">
        <v>129117.9</v>
      </c>
    </row>
    <row r="2703" spans="1:7" x14ac:dyDescent="0.4">
      <c r="A2703" s="1">
        <v>43138</v>
      </c>
      <c r="B2703" t="s">
        <v>35</v>
      </c>
      <c r="C2703" t="s">
        <v>17</v>
      </c>
      <c r="D2703" t="s">
        <v>36</v>
      </c>
      <c r="E2703">
        <v>7</v>
      </c>
      <c r="F2703" s="2">
        <v>2207.48</v>
      </c>
      <c r="G2703" s="2">
        <v>4338.21</v>
      </c>
    </row>
    <row r="2704" spans="1:7" x14ac:dyDescent="0.4">
      <c r="A2704" s="1">
        <v>43138</v>
      </c>
      <c r="B2704" t="s">
        <v>15</v>
      </c>
      <c r="C2704" t="s">
        <v>32</v>
      </c>
      <c r="D2704" t="s">
        <v>12</v>
      </c>
      <c r="E2704">
        <v>2</v>
      </c>
      <c r="F2704" s="2">
        <v>32072.92</v>
      </c>
      <c r="G2704" s="2">
        <v>86547.78</v>
      </c>
    </row>
    <row r="2705" spans="1:7" x14ac:dyDescent="0.4">
      <c r="A2705" s="1">
        <v>43138</v>
      </c>
      <c r="B2705" t="s">
        <v>15</v>
      </c>
      <c r="C2705" t="s">
        <v>16</v>
      </c>
      <c r="D2705" t="s">
        <v>37</v>
      </c>
      <c r="E2705">
        <v>2</v>
      </c>
      <c r="F2705" s="2">
        <v>18994.150000000001</v>
      </c>
      <c r="G2705" s="2">
        <v>43959.7</v>
      </c>
    </row>
    <row r="2706" spans="1:7" x14ac:dyDescent="0.4">
      <c r="A2706" s="1">
        <v>43138</v>
      </c>
      <c r="B2706" t="s">
        <v>10</v>
      </c>
      <c r="C2706" t="s">
        <v>11</v>
      </c>
      <c r="D2706" t="s">
        <v>5</v>
      </c>
      <c r="E2706">
        <v>3</v>
      </c>
      <c r="F2706" s="2">
        <v>22871.93</v>
      </c>
      <c r="G2706" s="2">
        <v>93611.23</v>
      </c>
    </row>
    <row r="2707" spans="1:7" x14ac:dyDescent="0.4">
      <c r="A2707" s="1">
        <v>43138</v>
      </c>
      <c r="B2707" t="s">
        <v>15</v>
      </c>
      <c r="C2707" t="s">
        <v>33</v>
      </c>
      <c r="D2707" t="s">
        <v>7</v>
      </c>
      <c r="E2707">
        <v>3</v>
      </c>
      <c r="F2707" s="2">
        <v>41281.21</v>
      </c>
      <c r="G2707" s="2">
        <v>120456.41</v>
      </c>
    </row>
    <row r="2708" spans="1:7" x14ac:dyDescent="0.4">
      <c r="A2708" s="1">
        <v>43138</v>
      </c>
      <c r="B2708" t="s">
        <v>19</v>
      </c>
      <c r="C2708" t="s">
        <v>25</v>
      </c>
      <c r="D2708" t="s">
        <v>36</v>
      </c>
      <c r="E2708">
        <v>4</v>
      </c>
      <c r="F2708" s="2">
        <v>1115.6600000000001</v>
      </c>
      <c r="G2708" s="2">
        <v>2545.64</v>
      </c>
    </row>
    <row r="2709" spans="1:7" x14ac:dyDescent="0.4">
      <c r="A2709" s="1">
        <v>43138</v>
      </c>
      <c r="B2709" t="s">
        <v>35</v>
      </c>
      <c r="C2709" t="s">
        <v>22</v>
      </c>
      <c r="D2709" t="s">
        <v>12</v>
      </c>
      <c r="E2709">
        <v>2</v>
      </c>
      <c r="F2709" s="2">
        <v>32516.04</v>
      </c>
      <c r="G2709" s="2">
        <v>90519.39</v>
      </c>
    </row>
    <row r="2710" spans="1:7" x14ac:dyDescent="0.4">
      <c r="A2710" s="1">
        <v>43138</v>
      </c>
      <c r="B2710" t="s">
        <v>8</v>
      </c>
      <c r="C2710" t="s">
        <v>28</v>
      </c>
      <c r="D2710" t="s">
        <v>37</v>
      </c>
      <c r="E2710">
        <v>2</v>
      </c>
      <c r="F2710" s="2">
        <v>16897.53</v>
      </c>
      <c r="G2710" s="2">
        <v>45229.31</v>
      </c>
    </row>
    <row r="2711" spans="1:7" x14ac:dyDescent="0.4">
      <c r="A2711" s="1">
        <v>43138</v>
      </c>
      <c r="B2711" t="s">
        <v>15</v>
      </c>
      <c r="C2711" t="s">
        <v>24</v>
      </c>
      <c r="D2711" t="s">
        <v>5</v>
      </c>
      <c r="E2711">
        <v>4</v>
      </c>
      <c r="F2711" s="2">
        <v>48361.43</v>
      </c>
      <c r="G2711" s="2">
        <v>148271.72</v>
      </c>
    </row>
    <row r="2712" spans="1:7" x14ac:dyDescent="0.4">
      <c r="A2712" s="1">
        <v>43138</v>
      </c>
      <c r="B2712" t="s">
        <v>35</v>
      </c>
      <c r="C2712" t="s">
        <v>22</v>
      </c>
      <c r="D2712" t="s">
        <v>7</v>
      </c>
      <c r="E2712">
        <v>3</v>
      </c>
      <c r="F2712" s="2">
        <v>33283.86</v>
      </c>
      <c r="G2712" s="2">
        <v>77984.259999999995</v>
      </c>
    </row>
    <row r="2713" spans="1:7" x14ac:dyDescent="0.4">
      <c r="A2713" s="1">
        <v>43138</v>
      </c>
      <c r="B2713" t="s">
        <v>4</v>
      </c>
      <c r="C2713" t="s">
        <v>26</v>
      </c>
      <c r="D2713" t="s">
        <v>36</v>
      </c>
      <c r="E2713">
        <v>9</v>
      </c>
      <c r="F2713" s="2">
        <v>2359.25</v>
      </c>
      <c r="G2713" s="2">
        <v>5450.53</v>
      </c>
    </row>
    <row r="2714" spans="1:7" x14ac:dyDescent="0.4">
      <c r="A2714" s="1">
        <v>43138</v>
      </c>
      <c r="B2714" t="s">
        <v>4</v>
      </c>
      <c r="C2714" t="s">
        <v>6</v>
      </c>
      <c r="D2714" t="s">
        <v>12</v>
      </c>
      <c r="E2714">
        <v>2</v>
      </c>
      <c r="F2714" s="2">
        <v>48064.66</v>
      </c>
      <c r="G2714" s="2">
        <v>156319.4</v>
      </c>
    </row>
    <row r="2715" spans="1:7" x14ac:dyDescent="0.4">
      <c r="A2715" s="1">
        <v>43138</v>
      </c>
      <c r="B2715" t="s">
        <v>13</v>
      </c>
      <c r="C2715" t="s">
        <v>21</v>
      </c>
      <c r="D2715" t="s">
        <v>5</v>
      </c>
      <c r="E2715">
        <v>3</v>
      </c>
      <c r="F2715" s="2">
        <v>22510.53</v>
      </c>
      <c r="G2715" s="2">
        <v>79303.429999999993</v>
      </c>
    </row>
    <row r="2716" spans="1:7" x14ac:dyDescent="0.4">
      <c r="A2716" s="1">
        <v>43138</v>
      </c>
      <c r="B2716" t="s">
        <v>19</v>
      </c>
      <c r="C2716" t="s">
        <v>20</v>
      </c>
      <c r="D2716" t="s">
        <v>7</v>
      </c>
      <c r="E2716">
        <v>2</v>
      </c>
      <c r="F2716" s="2">
        <v>35103.599999999999</v>
      </c>
      <c r="G2716" s="2">
        <v>74179.11</v>
      </c>
    </row>
    <row r="2717" spans="1:7" x14ac:dyDescent="0.4">
      <c r="A2717" s="1">
        <v>43138</v>
      </c>
      <c r="B2717" t="s">
        <v>19</v>
      </c>
      <c r="C2717" t="s">
        <v>25</v>
      </c>
      <c r="D2717" t="s">
        <v>36</v>
      </c>
      <c r="E2717">
        <v>5</v>
      </c>
      <c r="F2717" s="2">
        <v>1372.85</v>
      </c>
      <c r="G2717" s="2">
        <v>2820.31</v>
      </c>
    </row>
    <row r="2718" spans="1:7" x14ac:dyDescent="0.4">
      <c r="A2718" s="1">
        <v>43138</v>
      </c>
      <c r="B2718" t="s">
        <v>4</v>
      </c>
      <c r="C2718" t="s">
        <v>6</v>
      </c>
      <c r="D2718" t="s">
        <v>12</v>
      </c>
      <c r="E2718">
        <v>2</v>
      </c>
      <c r="F2718" s="2">
        <v>30763.69</v>
      </c>
      <c r="G2718" s="2">
        <v>116942.02</v>
      </c>
    </row>
    <row r="2719" spans="1:7" x14ac:dyDescent="0.4">
      <c r="A2719" s="1">
        <v>43138</v>
      </c>
      <c r="B2719" t="s">
        <v>15</v>
      </c>
      <c r="C2719" t="s">
        <v>24</v>
      </c>
      <c r="D2719" t="s">
        <v>37</v>
      </c>
      <c r="E2719">
        <v>1</v>
      </c>
      <c r="F2719" s="2">
        <v>14789.77</v>
      </c>
      <c r="G2719" s="2">
        <v>42454.69</v>
      </c>
    </row>
    <row r="2720" spans="1:7" x14ac:dyDescent="0.4">
      <c r="A2720" s="1">
        <v>43138</v>
      </c>
      <c r="B2720" t="s">
        <v>13</v>
      </c>
      <c r="C2720" t="s">
        <v>29</v>
      </c>
      <c r="D2720" t="s">
        <v>5</v>
      </c>
      <c r="E2720">
        <v>3</v>
      </c>
      <c r="F2720" s="2">
        <v>24291.56</v>
      </c>
      <c r="G2720" s="2">
        <v>82894.960000000006</v>
      </c>
    </row>
    <row r="2721" spans="1:7" x14ac:dyDescent="0.4">
      <c r="A2721" s="1">
        <v>43138</v>
      </c>
      <c r="B2721" t="s">
        <v>15</v>
      </c>
      <c r="C2721" t="s">
        <v>33</v>
      </c>
      <c r="D2721" t="s">
        <v>36</v>
      </c>
      <c r="E2721">
        <v>9</v>
      </c>
      <c r="F2721" s="2">
        <v>2307.4499999999998</v>
      </c>
      <c r="G2721" s="2">
        <v>5971.43</v>
      </c>
    </row>
    <row r="2722" spans="1:7" x14ac:dyDescent="0.4">
      <c r="A2722" s="1">
        <v>43138</v>
      </c>
      <c r="B2722" t="s">
        <v>8</v>
      </c>
      <c r="C2722" t="s">
        <v>9</v>
      </c>
      <c r="D2722" t="s">
        <v>12</v>
      </c>
      <c r="E2722">
        <v>2</v>
      </c>
      <c r="F2722" s="2">
        <v>33045.07</v>
      </c>
      <c r="G2722" s="2">
        <v>122437.37</v>
      </c>
    </row>
    <row r="2723" spans="1:7" x14ac:dyDescent="0.4">
      <c r="A2723" s="1">
        <v>43138</v>
      </c>
      <c r="B2723" t="s">
        <v>15</v>
      </c>
      <c r="C2723" t="s">
        <v>32</v>
      </c>
      <c r="D2723" t="s">
        <v>37</v>
      </c>
      <c r="E2723">
        <v>2</v>
      </c>
      <c r="F2723" s="2">
        <v>20038.96</v>
      </c>
      <c r="G2723" s="2">
        <v>44668.89</v>
      </c>
    </row>
    <row r="2724" spans="1:7" x14ac:dyDescent="0.4">
      <c r="A2724" s="1">
        <v>43138</v>
      </c>
      <c r="B2724" t="s">
        <v>4</v>
      </c>
      <c r="C2724" t="s">
        <v>6</v>
      </c>
      <c r="D2724" t="s">
        <v>7</v>
      </c>
      <c r="E2724">
        <v>3</v>
      </c>
      <c r="F2724" s="2">
        <v>60390.23</v>
      </c>
      <c r="G2724" s="2">
        <v>95756.87</v>
      </c>
    </row>
    <row r="2725" spans="1:7" x14ac:dyDescent="0.4">
      <c r="A2725" s="1">
        <v>43138</v>
      </c>
      <c r="B2725" t="s">
        <v>8</v>
      </c>
      <c r="C2725" t="s">
        <v>9</v>
      </c>
      <c r="D2725" t="s">
        <v>36</v>
      </c>
      <c r="E2725">
        <v>4</v>
      </c>
      <c r="F2725" s="2">
        <v>1085</v>
      </c>
      <c r="G2725" s="2">
        <v>2056.62</v>
      </c>
    </row>
    <row r="2726" spans="1:7" x14ac:dyDescent="0.4">
      <c r="A2726" s="1">
        <v>43138</v>
      </c>
      <c r="B2726" t="s">
        <v>10</v>
      </c>
      <c r="C2726" t="s">
        <v>11</v>
      </c>
      <c r="D2726" t="s">
        <v>12</v>
      </c>
      <c r="E2726">
        <v>2</v>
      </c>
      <c r="F2726" s="2">
        <v>33830.050000000003</v>
      </c>
      <c r="G2726" s="2">
        <v>124415.36</v>
      </c>
    </row>
    <row r="2727" spans="1:7" x14ac:dyDescent="0.4">
      <c r="A2727" s="1">
        <v>43138</v>
      </c>
      <c r="B2727" t="s">
        <v>13</v>
      </c>
      <c r="C2727" t="s">
        <v>14</v>
      </c>
      <c r="D2727" t="s">
        <v>37</v>
      </c>
      <c r="E2727">
        <v>2</v>
      </c>
      <c r="F2727" s="2">
        <v>23969.51</v>
      </c>
      <c r="G2727" s="2">
        <v>53940.54</v>
      </c>
    </row>
    <row r="2728" spans="1:7" x14ac:dyDescent="0.4">
      <c r="A2728" s="1">
        <v>43138</v>
      </c>
      <c r="B2728" t="s">
        <v>15</v>
      </c>
      <c r="C2728" t="s">
        <v>16</v>
      </c>
      <c r="D2728" t="s">
        <v>5</v>
      </c>
      <c r="E2728">
        <v>5</v>
      </c>
      <c r="F2728" s="2">
        <v>48795.64</v>
      </c>
      <c r="G2728" s="2">
        <v>152550.53</v>
      </c>
    </row>
    <row r="2729" spans="1:7" x14ac:dyDescent="0.4">
      <c r="A2729" s="1">
        <v>43138</v>
      </c>
      <c r="B2729" t="s">
        <v>35</v>
      </c>
      <c r="C2729" t="s">
        <v>17</v>
      </c>
      <c r="D2729" t="s">
        <v>7</v>
      </c>
      <c r="E2729">
        <v>3</v>
      </c>
      <c r="F2729" s="2">
        <v>42193.53</v>
      </c>
      <c r="G2729" s="2">
        <v>99796.73</v>
      </c>
    </row>
    <row r="2730" spans="1:7" x14ac:dyDescent="0.4">
      <c r="A2730" s="1">
        <v>43138</v>
      </c>
      <c r="B2730" t="s">
        <v>13</v>
      </c>
      <c r="C2730" t="s">
        <v>18</v>
      </c>
      <c r="D2730" t="s">
        <v>36</v>
      </c>
      <c r="E2730">
        <v>5</v>
      </c>
      <c r="F2730" s="2">
        <v>1287.2</v>
      </c>
      <c r="G2730" s="2">
        <v>2798.8</v>
      </c>
    </row>
    <row r="2731" spans="1:7" x14ac:dyDescent="0.4">
      <c r="A2731" s="1">
        <v>43138</v>
      </c>
      <c r="B2731" t="s">
        <v>8</v>
      </c>
      <c r="C2731" t="s">
        <v>9</v>
      </c>
      <c r="D2731" t="s">
        <v>12</v>
      </c>
      <c r="E2731">
        <v>2</v>
      </c>
      <c r="F2731" s="2">
        <v>34602.120000000003</v>
      </c>
      <c r="G2731" s="2">
        <v>82843.25</v>
      </c>
    </row>
    <row r="2732" spans="1:7" x14ac:dyDescent="0.4">
      <c r="A2732" s="1">
        <v>43138</v>
      </c>
      <c r="B2732" t="s">
        <v>19</v>
      </c>
      <c r="C2732" t="s">
        <v>20</v>
      </c>
      <c r="D2732" t="s">
        <v>37</v>
      </c>
      <c r="E2732">
        <v>1</v>
      </c>
      <c r="F2732" s="2">
        <v>9520.1200000000008</v>
      </c>
      <c r="G2732" s="2">
        <v>27761.13</v>
      </c>
    </row>
    <row r="2733" spans="1:7" x14ac:dyDescent="0.4">
      <c r="A2733" s="1">
        <v>43138</v>
      </c>
      <c r="B2733" t="s">
        <v>13</v>
      </c>
      <c r="C2733" t="s">
        <v>18</v>
      </c>
      <c r="D2733" t="s">
        <v>5</v>
      </c>
      <c r="E2733">
        <v>3</v>
      </c>
      <c r="F2733" s="2">
        <v>31056.58</v>
      </c>
      <c r="G2733" s="2">
        <v>82488.61</v>
      </c>
    </row>
    <row r="2734" spans="1:7" x14ac:dyDescent="0.4">
      <c r="A2734" s="1">
        <v>43138</v>
      </c>
      <c r="B2734" t="s">
        <v>13</v>
      </c>
      <c r="C2734" t="s">
        <v>21</v>
      </c>
      <c r="D2734" t="s">
        <v>7</v>
      </c>
      <c r="E2734">
        <v>4</v>
      </c>
      <c r="F2734" s="2">
        <v>61792.45</v>
      </c>
      <c r="G2734" s="2">
        <v>133966.68</v>
      </c>
    </row>
    <row r="2735" spans="1:7" x14ac:dyDescent="0.4">
      <c r="A2735" s="1">
        <v>43138</v>
      </c>
      <c r="B2735" t="s">
        <v>35</v>
      </c>
      <c r="C2735" t="s">
        <v>22</v>
      </c>
      <c r="D2735" t="s">
        <v>36</v>
      </c>
      <c r="E2735">
        <v>7</v>
      </c>
      <c r="F2735" s="2">
        <v>1621.84</v>
      </c>
      <c r="G2735" s="2">
        <v>3386.11</v>
      </c>
    </row>
    <row r="2736" spans="1:7" x14ac:dyDescent="0.4">
      <c r="A2736" s="1">
        <v>43138</v>
      </c>
      <c r="B2736" t="s">
        <v>19</v>
      </c>
      <c r="C2736" t="s">
        <v>20</v>
      </c>
      <c r="D2736" t="s">
        <v>12</v>
      </c>
      <c r="E2736">
        <v>1</v>
      </c>
      <c r="F2736" s="2">
        <v>25179.79</v>
      </c>
      <c r="G2736" s="2">
        <v>81915.600000000006</v>
      </c>
    </row>
    <row r="2737" spans="1:7" x14ac:dyDescent="0.4">
      <c r="A2737" s="1">
        <v>43138</v>
      </c>
      <c r="B2737" t="s">
        <v>15</v>
      </c>
      <c r="C2737" t="s">
        <v>23</v>
      </c>
      <c r="D2737" t="s">
        <v>37</v>
      </c>
      <c r="E2737">
        <v>1</v>
      </c>
      <c r="F2737" s="2">
        <v>18850.7</v>
      </c>
      <c r="G2737" s="2">
        <v>40988.01</v>
      </c>
    </row>
    <row r="2738" spans="1:7" x14ac:dyDescent="0.4">
      <c r="A2738" s="1">
        <v>43138</v>
      </c>
      <c r="B2738" t="s">
        <v>35</v>
      </c>
      <c r="C2738" t="s">
        <v>17</v>
      </c>
      <c r="D2738" t="s">
        <v>7</v>
      </c>
      <c r="E2738">
        <v>2</v>
      </c>
      <c r="F2738" s="2">
        <v>37125.19</v>
      </c>
      <c r="G2738" s="2">
        <v>90773.82</v>
      </c>
    </row>
    <row r="2739" spans="1:7" x14ac:dyDescent="0.4">
      <c r="A2739" s="1">
        <v>43138</v>
      </c>
      <c r="B2739" t="s">
        <v>15</v>
      </c>
      <c r="C2739" t="s">
        <v>24</v>
      </c>
      <c r="D2739" t="s">
        <v>12</v>
      </c>
      <c r="E2739">
        <v>2</v>
      </c>
      <c r="F2739" s="2">
        <v>31584.13</v>
      </c>
      <c r="G2739" s="2">
        <v>129287.79</v>
      </c>
    </row>
    <row r="2740" spans="1:7" x14ac:dyDescent="0.4">
      <c r="A2740" s="1">
        <v>43138</v>
      </c>
      <c r="B2740" t="s">
        <v>13</v>
      </c>
      <c r="C2740" t="s">
        <v>18</v>
      </c>
      <c r="D2740" t="s">
        <v>37</v>
      </c>
      <c r="E2740">
        <v>1</v>
      </c>
      <c r="F2740" s="2">
        <v>18517.16</v>
      </c>
      <c r="G2740" s="2">
        <v>42182.98</v>
      </c>
    </row>
    <row r="2741" spans="1:7" x14ac:dyDescent="0.4">
      <c r="A2741" s="1">
        <v>43138</v>
      </c>
      <c r="B2741" t="s">
        <v>15</v>
      </c>
      <c r="C2741" t="s">
        <v>23</v>
      </c>
      <c r="D2741" t="s">
        <v>5</v>
      </c>
      <c r="E2741">
        <v>6</v>
      </c>
      <c r="F2741" s="2">
        <v>59867.87</v>
      </c>
      <c r="G2741" s="2">
        <v>149529.93</v>
      </c>
    </row>
    <row r="2742" spans="1:7" x14ac:dyDescent="0.4">
      <c r="A2742" s="1">
        <v>43138</v>
      </c>
      <c r="B2742" t="s">
        <v>19</v>
      </c>
      <c r="C2742" t="s">
        <v>25</v>
      </c>
      <c r="D2742" t="s">
        <v>7</v>
      </c>
      <c r="E2742">
        <v>2</v>
      </c>
      <c r="F2742" s="2">
        <v>29939.65</v>
      </c>
      <c r="G2742" s="2">
        <v>71715.53</v>
      </c>
    </row>
    <row r="2743" spans="1:7" x14ac:dyDescent="0.4">
      <c r="A2743" s="1">
        <v>43138</v>
      </c>
      <c r="B2743" t="s">
        <v>8</v>
      </c>
      <c r="C2743" t="s">
        <v>9</v>
      </c>
      <c r="D2743" t="s">
        <v>36</v>
      </c>
      <c r="E2743">
        <v>3</v>
      </c>
      <c r="F2743" s="2">
        <v>842.55</v>
      </c>
      <c r="G2743" s="2">
        <v>1632.56</v>
      </c>
    </row>
    <row r="2744" spans="1:7" x14ac:dyDescent="0.4">
      <c r="A2744" s="1">
        <v>43138</v>
      </c>
      <c r="B2744" t="s">
        <v>4</v>
      </c>
      <c r="C2744" t="s">
        <v>26</v>
      </c>
      <c r="D2744" t="s">
        <v>12</v>
      </c>
      <c r="E2744">
        <v>2</v>
      </c>
      <c r="F2744" s="2">
        <v>55324.959999999999</v>
      </c>
      <c r="G2744" s="2">
        <v>120837.07</v>
      </c>
    </row>
    <row r="2745" spans="1:7" x14ac:dyDescent="0.4">
      <c r="A2745" s="1">
        <v>43138</v>
      </c>
      <c r="B2745" t="s">
        <v>35</v>
      </c>
      <c r="C2745" t="s">
        <v>17</v>
      </c>
      <c r="D2745" t="s">
        <v>5</v>
      </c>
      <c r="E2745">
        <v>4</v>
      </c>
      <c r="F2745" s="2">
        <v>37529.26</v>
      </c>
      <c r="G2745" s="2">
        <v>115035</v>
      </c>
    </row>
    <row r="2746" spans="1:7" x14ac:dyDescent="0.4">
      <c r="A2746" s="1">
        <v>43138</v>
      </c>
      <c r="B2746" t="s">
        <v>15</v>
      </c>
      <c r="C2746" t="s">
        <v>27</v>
      </c>
      <c r="D2746" t="s">
        <v>7</v>
      </c>
      <c r="E2746">
        <v>3</v>
      </c>
      <c r="F2746" s="2">
        <v>57447.91</v>
      </c>
      <c r="G2746" s="2">
        <v>117337.15</v>
      </c>
    </row>
    <row r="2747" spans="1:7" x14ac:dyDescent="0.4">
      <c r="A2747" s="1">
        <v>43138</v>
      </c>
      <c r="B2747" t="s">
        <v>8</v>
      </c>
      <c r="C2747" t="s">
        <v>28</v>
      </c>
      <c r="D2747" t="s">
        <v>36</v>
      </c>
      <c r="E2747">
        <v>4</v>
      </c>
      <c r="F2747" s="2">
        <v>971.21</v>
      </c>
      <c r="G2747" s="2">
        <v>1865.19</v>
      </c>
    </row>
    <row r="2748" spans="1:7" x14ac:dyDescent="0.4">
      <c r="A2748" s="1">
        <v>43138</v>
      </c>
      <c r="B2748" t="s">
        <v>13</v>
      </c>
      <c r="C2748" t="s">
        <v>14</v>
      </c>
      <c r="D2748" t="s">
        <v>12</v>
      </c>
      <c r="E2748">
        <v>2</v>
      </c>
      <c r="F2748" s="2">
        <v>37823.33</v>
      </c>
      <c r="G2748" s="2">
        <v>135702.54999999999</v>
      </c>
    </row>
    <row r="2749" spans="1:7" x14ac:dyDescent="0.4">
      <c r="A2749" s="1">
        <v>43138</v>
      </c>
      <c r="B2749" t="s">
        <v>15</v>
      </c>
      <c r="C2749" t="s">
        <v>16</v>
      </c>
      <c r="D2749" t="s">
        <v>37</v>
      </c>
      <c r="E2749">
        <v>1</v>
      </c>
      <c r="F2749" s="2">
        <v>17499.18</v>
      </c>
      <c r="G2749" s="2">
        <v>36493.71</v>
      </c>
    </row>
    <row r="2750" spans="1:7" x14ac:dyDescent="0.4">
      <c r="A2750" s="1">
        <v>43138</v>
      </c>
      <c r="B2750" t="s">
        <v>13</v>
      </c>
      <c r="C2750" t="s">
        <v>29</v>
      </c>
      <c r="D2750" t="s">
        <v>5</v>
      </c>
      <c r="E2750">
        <v>3</v>
      </c>
      <c r="F2750" s="2">
        <v>21669.21</v>
      </c>
      <c r="G2750" s="2">
        <v>81547.87</v>
      </c>
    </row>
    <row r="2751" spans="1:7" x14ac:dyDescent="0.4">
      <c r="A2751" s="1">
        <v>43138</v>
      </c>
      <c r="B2751" t="s">
        <v>13</v>
      </c>
      <c r="C2751" t="s">
        <v>18</v>
      </c>
      <c r="D2751" t="s">
        <v>7</v>
      </c>
      <c r="E2751">
        <v>4</v>
      </c>
      <c r="F2751" s="2">
        <v>49703.1</v>
      </c>
      <c r="G2751" s="2">
        <v>121284.68</v>
      </c>
    </row>
    <row r="2752" spans="1:7" x14ac:dyDescent="0.4">
      <c r="A2752" s="1">
        <v>43138</v>
      </c>
      <c r="B2752" t="s">
        <v>19</v>
      </c>
      <c r="C2752" t="s">
        <v>25</v>
      </c>
      <c r="D2752" t="s">
        <v>36</v>
      </c>
      <c r="E2752">
        <v>4</v>
      </c>
      <c r="F2752" s="2">
        <v>980.94</v>
      </c>
      <c r="G2752" s="2">
        <v>2192.7199999999998</v>
      </c>
    </row>
    <row r="2753" spans="1:7" x14ac:dyDescent="0.4">
      <c r="A2753" s="1">
        <v>43138</v>
      </c>
      <c r="B2753" t="s">
        <v>15</v>
      </c>
      <c r="C2753" t="s">
        <v>23</v>
      </c>
      <c r="D2753" t="s">
        <v>12</v>
      </c>
      <c r="E2753">
        <v>2</v>
      </c>
      <c r="F2753" s="2">
        <v>33265.480000000003</v>
      </c>
      <c r="G2753" s="2">
        <v>97136.34</v>
      </c>
    </row>
    <row r="2754" spans="1:7" x14ac:dyDescent="0.4">
      <c r="A2754" s="1">
        <v>43138</v>
      </c>
      <c r="B2754" t="s">
        <v>15</v>
      </c>
      <c r="C2754" t="s">
        <v>33</v>
      </c>
      <c r="D2754" t="s">
        <v>34</v>
      </c>
      <c r="E2754">
        <v>7</v>
      </c>
      <c r="F2754" s="2">
        <v>60273.37</v>
      </c>
      <c r="G2754" s="2">
        <v>106418</v>
      </c>
    </row>
    <row r="2755" spans="1:7" x14ac:dyDescent="0.4">
      <c r="A2755" s="1">
        <v>43138</v>
      </c>
      <c r="B2755" t="s">
        <v>4</v>
      </c>
      <c r="C2755" t="s">
        <v>26</v>
      </c>
      <c r="D2755" t="s">
        <v>34</v>
      </c>
      <c r="E2755">
        <v>7</v>
      </c>
      <c r="F2755" s="2">
        <v>42374.080000000002</v>
      </c>
      <c r="G2755" s="2">
        <v>104865.60000000001</v>
      </c>
    </row>
    <row r="2756" spans="1:7" x14ac:dyDescent="0.4">
      <c r="A2756" s="1">
        <v>43138</v>
      </c>
      <c r="B2756" t="s">
        <v>35</v>
      </c>
      <c r="C2756" t="s">
        <v>17</v>
      </c>
      <c r="D2756" t="s">
        <v>34</v>
      </c>
      <c r="E2756">
        <v>2</v>
      </c>
      <c r="F2756" s="2">
        <v>32904.1</v>
      </c>
      <c r="G2756" s="2">
        <v>85950.54</v>
      </c>
    </row>
    <row r="2757" spans="1:7" x14ac:dyDescent="0.4">
      <c r="A2757" s="1">
        <v>43138</v>
      </c>
      <c r="B2757" t="s">
        <v>13</v>
      </c>
      <c r="C2757" t="s">
        <v>21</v>
      </c>
      <c r="D2757" t="s">
        <v>34</v>
      </c>
      <c r="E2757">
        <v>2</v>
      </c>
      <c r="F2757" s="2">
        <v>29220.67</v>
      </c>
      <c r="G2757" s="2">
        <v>59326.45</v>
      </c>
    </row>
    <row r="2758" spans="1:7" x14ac:dyDescent="0.4">
      <c r="A2758" s="1">
        <v>43138</v>
      </c>
      <c r="B2758" t="s">
        <v>13</v>
      </c>
      <c r="C2758" t="s">
        <v>29</v>
      </c>
      <c r="D2758" t="s">
        <v>34</v>
      </c>
      <c r="E2758">
        <v>2</v>
      </c>
      <c r="F2758" s="2">
        <v>32677.41</v>
      </c>
      <c r="G2758" s="2">
        <v>56157.42</v>
      </c>
    </row>
    <row r="2759" spans="1:7" x14ac:dyDescent="0.4">
      <c r="A2759" s="1">
        <v>43138</v>
      </c>
      <c r="B2759" t="s">
        <v>8</v>
      </c>
      <c r="C2759" t="s">
        <v>30</v>
      </c>
      <c r="D2759" t="s">
        <v>34</v>
      </c>
      <c r="E2759">
        <v>1</v>
      </c>
      <c r="F2759" s="2">
        <v>17417.22</v>
      </c>
      <c r="G2759" s="2">
        <v>47377.13</v>
      </c>
    </row>
    <row r="2760" spans="1:7" x14ac:dyDescent="0.4">
      <c r="A2760" s="1">
        <v>43138</v>
      </c>
      <c r="B2760" t="s">
        <v>13</v>
      </c>
      <c r="C2760" t="s">
        <v>29</v>
      </c>
      <c r="D2760" t="s">
        <v>34</v>
      </c>
      <c r="E2760">
        <v>1</v>
      </c>
      <c r="F2760" s="2">
        <v>22262.47</v>
      </c>
      <c r="G2760" s="2">
        <v>45832.63</v>
      </c>
    </row>
    <row r="2761" spans="1:7" x14ac:dyDescent="0.4">
      <c r="A2761" s="1">
        <v>43138</v>
      </c>
      <c r="B2761" t="s">
        <v>8</v>
      </c>
      <c r="C2761" t="s">
        <v>9</v>
      </c>
      <c r="D2761" t="s">
        <v>34</v>
      </c>
      <c r="E2761">
        <v>1</v>
      </c>
      <c r="F2761" s="2">
        <v>16863.080000000002</v>
      </c>
      <c r="G2761" s="2">
        <v>44538.46</v>
      </c>
    </row>
    <row r="2762" spans="1:7" x14ac:dyDescent="0.4">
      <c r="A2762" s="1">
        <v>43138</v>
      </c>
      <c r="B2762" t="s">
        <v>10</v>
      </c>
      <c r="C2762" t="s">
        <v>31</v>
      </c>
      <c r="D2762" t="s">
        <v>34</v>
      </c>
      <c r="E2762">
        <v>1</v>
      </c>
      <c r="F2762" s="2">
        <v>22092.880000000001</v>
      </c>
      <c r="G2762" s="2">
        <v>42737.21</v>
      </c>
    </row>
    <row r="2763" spans="1:7" x14ac:dyDescent="0.4">
      <c r="A2763" s="1">
        <v>43138</v>
      </c>
      <c r="B2763" t="s">
        <v>8</v>
      </c>
      <c r="C2763" t="s">
        <v>9</v>
      </c>
      <c r="D2763" t="s">
        <v>34</v>
      </c>
      <c r="E2763">
        <v>1</v>
      </c>
      <c r="F2763" s="2">
        <v>16684.990000000002</v>
      </c>
      <c r="G2763" s="2">
        <v>38877.65</v>
      </c>
    </row>
    <row r="2764" spans="1:7" x14ac:dyDescent="0.4">
      <c r="A2764" s="1">
        <v>43138</v>
      </c>
      <c r="B2764" t="s">
        <v>8</v>
      </c>
      <c r="C2764" t="s">
        <v>30</v>
      </c>
      <c r="D2764" t="s">
        <v>34</v>
      </c>
      <c r="E2764">
        <v>1</v>
      </c>
      <c r="F2764" s="2">
        <v>18792.080000000002</v>
      </c>
      <c r="G2764" s="2">
        <v>38537.19</v>
      </c>
    </row>
    <row r="2765" spans="1:7" x14ac:dyDescent="0.4">
      <c r="A2765" s="1">
        <v>43138</v>
      </c>
      <c r="B2765" t="s">
        <v>10</v>
      </c>
      <c r="C2765" t="s">
        <v>31</v>
      </c>
      <c r="D2765" t="s">
        <v>34</v>
      </c>
      <c r="E2765">
        <v>1</v>
      </c>
      <c r="F2765" s="2">
        <v>22967.79</v>
      </c>
      <c r="G2765" s="2">
        <v>38326.6</v>
      </c>
    </row>
    <row r="2766" spans="1:7" x14ac:dyDescent="0.4">
      <c r="A2766" s="1">
        <v>43138</v>
      </c>
      <c r="B2766" t="s">
        <v>8</v>
      </c>
      <c r="C2766" t="s">
        <v>9</v>
      </c>
      <c r="D2766" t="s">
        <v>34</v>
      </c>
      <c r="E2766">
        <v>1</v>
      </c>
      <c r="F2766" s="2">
        <v>15090.27</v>
      </c>
      <c r="G2766" s="2">
        <v>35028.730000000003</v>
      </c>
    </row>
    <row r="2767" spans="1:7" x14ac:dyDescent="0.4">
      <c r="A2767" s="1">
        <v>43138</v>
      </c>
      <c r="B2767" t="s">
        <v>8</v>
      </c>
      <c r="C2767" t="s">
        <v>28</v>
      </c>
      <c r="D2767" t="s">
        <v>34</v>
      </c>
      <c r="E2767">
        <v>1</v>
      </c>
      <c r="F2767" s="2">
        <v>11008.18</v>
      </c>
      <c r="G2767" s="2">
        <v>29476.52</v>
      </c>
    </row>
    <row r="2768" spans="1:7" x14ac:dyDescent="0.4">
      <c r="A2768" s="1">
        <v>43139</v>
      </c>
      <c r="B2768" t="s">
        <v>15</v>
      </c>
      <c r="C2768" t="s">
        <v>33</v>
      </c>
      <c r="D2768" t="s">
        <v>34</v>
      </c>
      <c r="E2768">
        <v>7</v>
      </c>
      <c r="F2768" s="2">
        <v>44621.75</v>
      </c>
      <c r="G2768" s="2">
        <v>111847.49</v>
      </c>
    </row>
    <row r="2769" spans="1:7" x14ac:dyDescent="0.4">
      <c r="A2769" s="1">
        <v>43139</v>
      </c>
      <c r="B2769" t="s">
        <v>8</v>
      </c>
      <c r="C2769" t="s">
        <v>9</v>
      </c>
      <c r="D2769" t="s">
        <v>37</v>
      </c>
      <c r="E2769">
        <v>2</v>
      </c>
      <c r="F2769" s="2">
        <v>19365.91</v>
      </c>
      <c r="G2769" s="2">
        <v>43584.6</v>
      </c>
    </row>
    <row r="2770" spans="1:7" x14ac:dyDescent="0.4">
      <c r="A2770" s="1">
        <v>43139</v>
      </c>
      <c r="B2770" t="s">
        <v>8</v>
      </c>
      <c r="C2770" t="s">
        <v>9</v>
      </c>
      <c r="D2770" t="s">
        <v>5</v>
      </c>
      <c r="E2770">
        <v>2</v>
      </c>
      <c r="F2770" s="2">
        <v>22895.69</v>
      </c>
      <c r="G2770" s="2">
        <v>65759.149999999994</v>
      </c>
    </row>
    <row r="2771" spans="1:7" x14ac:dyDescent="0.4">
      <c r="A2771" s="1">
        <v>43139</v>
      </c>
      <c r="B2771" t="s">
        <v>35</v>
      </c>
      <c r="C2771" t="s">
        <v>22</v>
      </c>
      <c r="D2771" t="s">
        <v>7</v>
      </c>
      <c r="E2771">
        <v>3</v>
      </c>
      <c r="F2771" s="2">
        <v>54234.65</v>
      </c>
      <c r="G2771" s="2">
        <v>109211.52</v>
      </c>
    </row>
    <row r="2772" spans="1:7" x14ac:dyDescent="0.4">
      <c r="A2772" s="1">
        <v>43139</v>
      </c>
      <c r="B2772" t="s">
        <v>8</v>
      </c>
      <c r="C2772" t="s">
        <v>30</v>
      </c>
      <c r="D2772" t="s">
        <v>36</v>
      </c>
      <c r="E2772">
        <v>4</v>
      </c>
      <c r="F2772" s="2">
        <v>877.16</v>
      </c>
      <c r="G2772" s="2">
        <v>2057.48</v>
      </c>
    </row>
    <row r="2773" spans="1:7" x14ac:dyDescent="0.4">
      <c r="A2773" s="1">
        <v>43139</v>
      </c>
      <c r="B2773" t="s">
        <v>13</v>
      </c>
      <c r="C2773" t="s">
        <v>14</v>
      </c>
      <c r="D2773" t="s">
        <v>37</v>
      </c>
      <c r="E2773">
        <v>2</v>
      </c>
      <c r="F2773" s="2">
        <v>23939.22</v>
      </c>
      <c r="G2773" s="2">
        <v>44551.9</v>
      </c>
    </row>
    <row r="2774" spans="1:7" x14ac:dyDescent="0.4">
      <c r="A2774" s="1">
        <v>43139</v>
      </c>
      <c r="B2774" t="s">
        <v>10</v>
      </c>
      <c r="C2774" t="s">
        <v>31</v>
      </c>
      <c r="D2774" t="s">
        <v>7</v>
      </c>
      <c r="E2774">
        <v>4</v>
      </c>
      <c r="F2774" s="2">
        <v>47070.57</v>
      </c>
      <c r="G2774" s="2">
        <v>120141.65</v>
      </c>
    </row>
    <row r="2775" spans="1:7" x14ac:dyDescent="0.4">
      <c r="A2775" s="1">
        <v>43139</v>
      </c>
      <c r="B2775" t="s">
        <v>15</v>
      </c>
      <c r="C2775" t="s">
        <v>27</v>
      </c>
      <c r="D2775" t="s">
        <v>36</v>
      </c>
      <c r="E2775">
        <v>9</v>
      </c>
      <c r="F2775" s="2">
        <v>2618.89</v>
      </c>
      <c r="G2775" s="2">
        <v>5155.41</v>
      </c>
    </row>
    <row r="2776" spans="1:7" x14ac:dyDescent="0.4">
      <c r="A2776" s="1">
        <v>43139</v>
      </c>
      <c r="B2776" t="s">
        <v>15</v>
      </c>
      <c r="C2776" t="s">
        <v>32</v>
      </c>
      <c r="D2776" t="s">
        <v>37</v>
      </c>
      <c r="E2776">
        <v>2</v>
      </c>
      <c r="F2776" s="2">
        <v>18490.599999999999</v>
      </c>
      <c r="G2776" s="2">
        <v>47052.43</v>
      </c>
    </row>
    <row r="2777" spans="1:7" x14ac:dyDescent="0.4">
      <c r="A2777" s="1">
        <v>43139</v>
      </c>
      <c r="B2777" t="s">
        <v>10</v>
      </c>
      <c r="C2777" t="s">
        <v>31</v>
      </c>
      <c r="D2777" t="s">
        <v>5</v>
      </c>
      <c r="E2777">
        <v>2</v>
      </c>
      <c r="F2777" s="2">
        <v>20342.04</v>
      </c>
      <c r="G2777" s="2">
        <v>63498.53</v>
      </c>
    </row>
    <row r="2778" spans="1:7" x14ac:dyDescent="0.4">
      <c r="A2778" s="1">
        <v>43139</v>
      </c>
      <c r="B2778" t="s">
        <v>15</v>
      </c>
      <c r="C2778" t="s">
        <v>16</v>
      </c>
      <c r="D2778" t="s">
        <v>7</v>
      </c>
      <c r="E2778">
        <v>4</v>
      </c>
      <c r="F2778" s="2">
        <v>68095.66</v>
      </c>
      <c r="G2778" s="2">
        <v>117848.78</v>
      </c>
    </row>
    <row r="2779" spans="1:7" x14ac:dyDescent="0.4">
      <c r="A2779" s="1">
        <v>43139</v>
      </c>
      <c r="B2779" t="s">
        <v>10</v>
      </c>
      <c r="C2779" t="s">
        <v>11</v>
      </c>
      <c r="D2779" t="s">
        <v>36</v>
      </c>
      <c r="E2779">
        <v>5</v>
      </c>
      <c r="F2779" s="2">
        <v>1193.28</v>
      </c>
      <c r="G2779" s="2">
        <v>3111.14</v>
      </c>
    </row>
    <row r="2780" spans="1:7" x14ac:dyDescent="0.4">
      <c r="A2780" s="1">
        <v>43139</v>
      </c>
      <c r="B2780" t="s">
        <v>15</v>
      </c>
      <c r="C2780" t="s">
        <v>33</v>
      </c>
      <c r="D2780" t="s">
        <v>12</v>
      </c>
      <c r="E2780">
        <v>2</v>
      </c>
      <c r="F2780" s="2">
        <v>28986.75</v>
      </c>
      <c r="G2780" s="2">
        <v>94513.2</v>
      </c>
    </row>
    <row r="2781" spans="1:7" x14ac:dyDescent="0.4">
      <c r="A2781" s="1">
        <v>43139</v>
      </c>
      <c r="B2781" t="s">
        <v>35</v>
      </c>
      <c r="C2781" t="s">
        <v>22</v>
      </c>
      <c r="D2781" t="s">
        <v>37</v>
      </c>
      <c r="E2781">
        <v>2</v>
      </c>
      <c r="F2781" s="2">
        <v>20591.400000000001</v>
      </c>
      <c r="G2781" s="2">
        <v>38912.449999999997</v>
      </c>
    </row>
    <row r="2782" spans="1:7" x14ac:dyDescent="0.4">
      <c r="A2782" s="1">
        <v>43139</v>
      </c>
      <c r="B2782" t="s">
        <v>8</v>
      </c>
      <c r="C2782" t="s">
        <v>9</v>
      </c>
      <c r="D2782" t="s">
        <v>5</v>
      </c>
      <c r="E2782">
        <v>2</v>
      </c>
      <c r="F2782" s="2">
        <v>18983.43</v>
      </c>
      <c r="G2782" s="2">
        <v>66254.990000000005</v>
      </c>
    </row>
    <row r="2783" spans="1:7" x14ac:dyDescent="0.4">
      <c r="A2783" s="1">
        <v>43139</v>
      </c>
      <c r="B2783" t="s">
        <v>8</v>
      </c>
      <c r="C2783" t="s">
        <v>28</v>
      </c>
      <c r="D2783" t="s">
        <v>7</v>
      </c>
      <c r="E2783">
        <v>3</v>
      </c>
      <c r="F2783" s="2">
        <v>47263.23</v>
      </c>
      <c r="G2783" s="2">
        <v>105598.52</v>
      </c>
    </row>
    <row r="2784" spans="1:7" x14ac:dyDescent="0.4">
      <c r="A2784" s="1">
        <v>43139</v>
      </c>
      <c r="B2784" t="s">
        <v>15</v>
      </c>
      <c r="C2784" t="s">
        <v>24</v>
      </c>
      <c r="D2784" t="s">
        <v>36</v>
      </c>
      <c r="E2784">
        <v>12</v>
      </c>
      <c r="F2784" s="2">
        <v>3375.25</v>
      </c>
      <c r="G2784" s="2">
        <v>7602.51</v>
      </c>
    </row>
    <row r="2785" spans="1:7" x14ac:dyDescent="0.4">
      <c r="A2785" s="1">
        <v>43139</v>
      </c>
      <c r="B2785" t="s">
        <v>35</v>
      </c>
      <c r="C2785" t="s">
        <v>22</v>
      </c>
      <c r="D2785" t="s">
        <v>12</v>
      </c>
      <c r="E2785">
        <v>2</v>
      </c>
      <c r="F2785" s="2">
        <v>34365.269999999997</v>
      </c>
      <c r="G2785" s="2">
        <v>102797.6</v>
      </c>
    </row>
    <row r="2786" spans="1:7" x14ac:dyDescent="0.4">
      <c r="A2786" s="1">
        <v>43139</v>
      </c>
      <c r="B2786" t="s">
        <v>4</v>
      </c>
      <c r="C2786" t="s">
        <v>6</v>
      </c>
      <c r="D2786" t="s">
        <v>37</v>
      </c>
      <c r="E2786">
        <v>2</v>
      </c>
      <c r="F2786" s="2">
        <v>16812.830000000002</v>
      </c>
      <c r="G2786" s="2">
        <v>41302.94</v>
      </c>
    </row>
    <row r="2787" spans="1:7" x14ac:dyDescent="0.4">
      <c r="A2787" s="1">
        <v>43139</v>
      </c>
      <c r="B2787" t="s">
        <v>4</v>
      </c>
      <c r="C2787" t="s">
        <v>26</v>
      </c>
      <c r="D2787" t="s">
        <v>5</v>
      </c>
      <c r="E2787">
        <v>4</v>
      </c>
      <c r="F2787" s="2">
        <v>33904.14</v>
      </c>
      <c r="G2787" s="2">
        <v>106829.06</v>
      </c>
    </row>
    <row r="2788" spans="1:7" x14ac:dyDescent="0.4">
      <c r="A2788" s="1">
        <v>43139</v>
      </c>
      <c r="B2788" t="s">
        <v>13</v>
      </c>
      <c r="C2788" t="s">
        <v>21</v>
      </c>
      <c r="D2788" t="s">
        <v>36</v>
      </c>
      <c r="E2788">
        <v>6</v>
      </c>
      <c r="F2788" s="2">
        <v>1744.15</v>
      </c>
      <c r="G2788" s="2">
        <v>2964.03</v>
      </c>
    </row>
    <row r="2789" spans="1:7" x14ac:dyDescent="0.4">
      <c r="A2789" s="1">
        <v>43139</v>
      </c>
      <c r="B2789" t="s">
        <v>19</v>
      </c>
      <c r="C2789" t="s">
        <v>20</v>
      </c>
      <c r="D2789" t="s">
        <v>12</v>
      </c>
      <c r="E2789">
        <v>1</v>
      </c>
      <c r="F2789" s="2">
        <v>22195.55</v>
      </c>
      <c r="G2789" s="2">
        <v>81891.87</v>
      </c>
    </row>
    <row r="2790" spans="1:7" x14ac:dyDescent="0.4">
      <c r="A2790" s="1">
        <v>43139</v>
      </c>
      <c r="B2790" t="s">
        <v>4</v>
      </c>
      <c r="C2790" t="s">
        <v>6</v>
      </c>
      <c r="D2790" t="s">
        <v>37</v>
      </c>
      <c r="E2790">
        <v>2</v>
      </c>
      <c r="F2790" s="2">
        <v>26814.82</v>
      </c>
      <c r="G2790" s="2">
        <v>43159.839999999997</v>
      </c>
    </row>
    <row r="2791" spans="1:7" x14ac:dyDescent="0.4">
      <c r="A2791" s="1">
        <v>43139</v>
      </c>
      <c r="B2791" t="s">
        <v>15</v>
      </c>
      <c r="C2791" t="s">
        <v>33</v>
      </c>
      <c r="D2791" t="s">
        <v>5</v>
      </c>
      <c r="E2791">
        <v>7</v>
      </c>
      <c r="F2791" s="2">
        <v>67390.69</v>
      </c>
      <c r="G2791" s="2">
        <v>192873.78</v>
      </c>
    </row>
    <row r="2792" spans="1:7" x14ac:dyDescent="0.4">
      <c r="A2792" s="1">
        <v>43139</v>
      </c>
      <c r="B2792" t="s">
        <v>15</v>
      </c>
      <c r="C2792" t="s">
        <v>24</v>
      </c>
      <c r="D2792" t="s">
        <v>7</v>
      </c>
      <c r="E2792">
        <v>3</v>
      </c>
      <c r="F2792" s="2">
        <v>42361.82</v>
      </c>
      <c r="G2792" s="2">
        <v>89108.98</v>
      </c>
    </row>
    <row r="2793" spans="1:7" x14ac:dyDescent="0.4">
      <c r="A2793" s="1">
        <v>43139</v>
      </c>
      <c r="B2793" t="s">
        <v>13</v>
      </c>
      <c r="C2793" t="s">
        <v>29</v>
      </c>
      <c r="D2793" t="s">
        <v>36</v>
      </c>
      <c r="E2793">
        <v>6</v>
      </c>
      <c r="F2793" s="2">
        <v>1234.19</v>
      </c>
      <c r="G2793" s="2">
        <v>3462.08</v>
      </c>
    </row>
    <row r="2794" spans="1:7" x14ac:dyDescent="0.4">
      <c r="A2794" s="1">
        <v>43139</v>
      </c>
      <c r="B2794" t="s">
        <v>8</v>
      </c>
      <c r="C2794" t="s">
        <v>9</v>
      </c>
      <c r="D2794" t="s">
        <v>37</v>
      </c>
      <c r="E2794">
        <v>1</v>
      </c>
      <c r="F2794" s="2">
        <v>14138.54</v>
      </c>
      <c r="G2794" s="2">
        <v>39477.379999999997</v>
      </c>
    </row>
    <row r="2795" spans="1:7" x14ac:dyDescent="0.4">
      <c r="A2795" s="1">
        <v>43139</v>
      </c>
      <c r="B2795" t="s">
        <v>10</v>
      </c>
      <c r="C2795" t="s">
        <v>31</v>
      </c>
      <c r="D2795" t="s">
        <v>5</v>
      </c>
      <c r="E2795">
        <v>3</v>
      </c>
      <c r="F2795" s="2">
        <v>25358.07</v>
      </c>
      <c r="G2795" s="2">
        <v>84989.14</v>
      </c>
    </row>
    <row r="2796" spans="1:7" x14ac:dyDescent="0.4">
      <c r="A2796" s="1">
        <v>43139</v>
      </c>
      <c r="B2796" t="s">
        <v>15</v>
      </c>
      <c r="C2796" t="s">
        <v>32</v>
      </c>
      <c r="D2796" t="s">
        <v>7</v>
      </c>
      <c r="E2796">
        <v>3</v>
      </c>
      <c r="F2796" s="2">
        <v>53526.53</v>
      </c>
      <c r="G2796" s="2">
        <v>93464.28</v>
      </c>
    </row>
    <row r="2797" spans="1:7" x14ac:dyDescent="0.4">
      <c r="A2797" s="1">
        <v>43139</v>
      </c>
      <c r="B2797" t="s">
        <v>4</v>
      </c>
      <c r="C2797" t="s">
        <v>6</v>
      </c>
      <c r="D2797" t="s">
        <v>12</v>
      </c>
      <c r="E2797">
        <v>2</v>
      </c>
      <c r="F2797" s="2">
        <v>34340.269999999997</v>
      </c>
      <c r="G2797" s="2">
        <v>95662.19</v>
      </c>
    </row>
    <row r="2798" spans="1:7" x14ac:dyDescent="0.4">
      <c r="A2798" s="1">
        <v>43139</v>
      </c>
      <c r="B2798" t="s">
        <v>10</v>
      </c>
      <c r="C2798" t="s">
        <v>11</v>
      </c>
      <c r="D2798" t="s">
        <v>37</v>
      </c>
      <c r="E2798">
        <v>2</v>
      </c>
      <c r="F2798" s="2">
        <v>21256.14</v>
      </c>
      <c r="G2798" s="2">
        <v>39152.65</v>
      </c>
    </row>
    <row r="2799" spans="1:7" x14ac:dyDescent="0.4">
      <c r="A2799" s="1">
        <v>43139</v>
      </c>
      <c r="B2799" t="s">
        <v>8</v>
      </c>
      <c r="C2799" t="s">
        <v>9</v>
      </c>
      <c r="D2799" t="s">
        <v>5</v>
      </c>
      <c r="E2799">
        <v>2</v>
      </c>
      <c r="F2799" s="2">
        <v>13154.06</v>
      </c>
      <c r="G2799" s="2">
        <v>38786.14</v>
      </c>
    </row>
    <row r="2800" spans="1:7" x14ac:dyDescent="0.4">
      <c r="A2800" s="1">
        <v>43139</v>
      </c>
      <c r="B2800" t="s">
        <v>13</v>
      </c>
      <c r="C2800" t="s">
        <v>14</v>
      </c>
      <c r="D2800" t="s">
        <v>7</v>
      </c>
      <c r="E2800">
        <v>3</v>
      </c>
      <c r="F2800" s="2">
        <v>38810.480000000003</v>
      </c>
      <c r="G2800" s="2">
        <v>124994.42</v>
      </c>
    </row>
    <row r="2801" spans="1:7" x14ac:dyDescent="0.4">
      <c r="A2801" s="1">
        <v>43139</v>
      </c>
      <c r="B2801" t="s">
        <v>15</v>
      </c>
      <c r="C2801" t="s">
        <v>16</v>
      </c>
      <c r="D2801" t="s">
        <v>36</v>
      </c>
      <c r="E2801">
        <v>10</v>
      </c>
      <c r="F2801" s="2">
        <v>2005.35</v>
      </c>
      <c r="G2801" s="2">
        <v>4903.13</v>
      </c>
    </row>
    <row r="2802" spans="1:7" x14ac:dyDescent="0.4">
      <c r="A2802" s="1">
        <v>43139</v>
      </c>
      <c r="B2802" t="s">
        <v>35</v>
      </c>
      <c r="C2802" t="s">
        <v>17</v>
      </c>
      <c r="D2802" t="s">
        <v>12</v>
      </c>
      <c r="E2802">
        <v>2</v>
      </c>
      <c r="F2802" s="2">
        <v>32337.01</v>
      </c>
      <c r="G2802" s="2">
        <v>79348.63</v>
      </c>
    </row>
    <row r="2803" spans="1:7" x14ac:dyDescent="0.4">
      <c r="A2803" s="1">
        <v>43139</v>
      </c>
      <c r="B2803" t="s">
        <v>8</v>
      </c>
      <c r="C2803" t="s">
        <v>9</v>
      </c>
      <c r="D2803" t="s">
        <v>37</v>
      </c>
      <c r="E2803">
        <v>2</v>
      </c>
      <c r="F2803" s="2">
        <v>13870.95</v>
      </c>
      <c r="G2803" s="2">
        <v>42821.21</v>
      </c>
    </row>
    <row r="2804" spans="1:7" x14ac:dyDescent="0.4">
      <c r="A2804" s="1">
        <v>43139</v>
      </c>
      <c r="B2804" t="s">
        <v>19</v>
      </c>
      <c r="C2804" t="s">
        <v>20</v>
      </c>
      <c r="D2804" t="s">
        <v>7</v>
      </c>
      <c r="E2804">
        <v>2</v>
      </c>
      <c r="F2804" s="2">
        <v>28210.28</v>
      </c>
      <c r="G2804" s="2">
        <v>56082.67</v>
      </c>
    </row>
    <row r="2805" spans="1:7" x14ac:dyDescent="0.4">
      <c r="A2805" s="1">
        <v>43139</v>
      </c>
      <c r="B2805" t="s">
        <v>13</v>
      </c>
      <c r="C2805" t="s">
        <v>18</v>
      </c>
      <c r="D2805" t="s">
        <v>36</v>
      </c>
      <c r="E2805">
        <v>6</v>
      </c>
      <c r="F2805" s="2">
        <v>1478.96</v>
      </c>
      <c r="G2805" s="2">
        <v>3351.14</v>
      </c>
    </row>
    <row r="2806" spans="1:7" x14ac:dyDescent="0.4">
      <c r="A2806" s="1">
        <v>43139</v>
      </c>
      <c r="B2806" t="s">
        <v>13</v>
      </c>
      <c r="C2806" t="s">
        <v>21</v>
      </c>
      <c r="D2806" t="s">
        <v>12</v>
      </c>
      <c r="E2806">
        <v>3</v>
      </c>
      <c r="F2806" s="2">
        <v>50088.84</v>
      </c>
      <c r="G2806" s="2">
        <v>157294.73000000001</v>
      </c>
    </row>
    <row r="2807" spans="1:7" x14ac:dyDescent="0.4">
      <c r="A2807" s="1">
        <v>43139</v>
      </c>
      <c r="B2807" t="s">
        <v>19</v>
      </c>
      <c r="C2807" t="s">
        <v>20</v>
      </c>
      <c r="D2807" t="s">
        <v>37</v>
      </c>
      <c r="E2807">
        <v>1</v>
      </c>
      <c r="F2807" s="2">
        <v>10936.59</v>
      </c>
      <c r="G2807" s="2">
        <v>27528.2</v>
      </c>
    </row>
    <row r="2808" spans="1:7" x14ac:dyDescent="0.4">
      <c r="A2808" s="1">
        <v>43139</v>
      </c>
      <c r="B2808" t="s">
        <v>13</v>
      </c>
      <c r="C2808" t="s">
        <v>29</v>
      </c>
      <c r="D2808" t="s">
        <v>5</v>
      </c>
      <c r="E2808">
        <v>2</v>
      </c>
      <c r="F2808" s="2">
        <v>22286.62</v>
      </c>
      <c r="G2808" s="2">
        <v>66050.570000000007</v>
      </c>
    </row>
    <row r="2809" spans="1:7" x14ac:dyDescent="0.4">
      <c r="A2809" s="1">
        <v>43139</v>
      </c>
      <c r="B2809" t="s">
        <v>15</v>
      </c>
      <c r="C2809" t="s">
        <v>23</v>
      </c>
      <c r="D2809" t="s">
        <v>7</v>
      </c>
      <c r="E2809">
        <v>4</v>
      </c>
      <c r="F2809" s="2">
        <v>52497.9</v>
      </c>
      <c r="G2809" s="2">
        <v>134081.79</v>
      </c>
    </row>
    <row r="2810" spans="1:7" x14ac:dyDescent="0.4">
      <c r="A2810" s="1">
        <v>43139</v>
      </c>
      <c r="B2810" t="s">
        <v>35</v>
      </c>
      <c r="C2810" t="s">
        <v>17</v>
      </c>
      <c r="D2810" t="s">
        <v>12</v>
      </c>
      <c r="E2810">
        <v>2</v>
      </c>
      <c r="F2810" s="2">
        <v>28400.54</v>
      </c>
      <c r="G2810" s="2">
        <v>104782.11</v>
      </c>
    </row>
    <row r="2811" spans="1:7" x14ac:dyDescent="0.4">
      <c r="A2811" s="1">
        <v>43139</v>
      </c>
      <c r="B2811" t="s">
        <v>15</v>
      </c>
      <c r="C2811" t="s">
        <v>24</v>
      </c>
      <c r="D2811" t="s">
        <v>37</v>
      </c>
      <c r="E2811">
        <v>2</v>
      </c>
      <c r="F2811" s="2">
        <v>18604.919999999998</v>
      </c>
      <c r="G2811" s="2">
        <v>50963</v>
      </c>
    </row>
    <row r="2812" spans="1:7" x14ac:dyDescent="0.4">
      <c r="A2812" s="1">
        <v>43139</v>
      </c>
      <c r="B2812" t="s">
        <v>8</v>
      </c>
      <c r="C2812" t="s">
        <v>28</v>
      </c>
      <c r="D2812" t="s">
        <v>5</v>
      </c>
      <c r="E2812">
        <v>2</v>
      </c>
      <c r="F2812" s="2">
        <v>16321.64</v>
      </c>
      <c r="G2812" s="2">
        <v>55608.69</v>
      </c>
    </row>
    <row r="2813" spans="1:7" x14ac:dyDescent="0.4">
      <c r="A2813" s="1">
        <v>43139</v>
      </c>
      <c r="B2813" t="s">
        <v>13</v>
      </c>
      <c r="C2813" t="s">
        <v>18</v>
      </c>
      <c r="D2813" t="s">
        <v>7</v>
      </c>
      <c r="E2813">
        <v>4</v>
      </c>
      <c r="F2813" s="2">
        <v>49706.02</v>
      </c>
      <c r="G2813" s="2">
        <v>118146.73</v>
      </c>
    </row>
    <row r="2814" spans="1:7" x14ac:dyDescent="0.4">
      <c r="A2814" s="1">
        <v>43139</v>
      </c>
      <c r="B2814" t="s">
        <v>15</v>
      </c>
      <c r="C2814" t="s">
        <v>23</v>
      </c>
      <c r="D2814" t="s">
        <v>36</v>
      </c>
      <c r="E2814">
        <v>10</v>
      </c>
      <c r="F2814" s="2">
        <v>2443.81</v>
      </c>
      <c r="G2814" s="2">
        <v>4946.05</v>
      </c>
    </row>
    <row r="2815" spans="1:7" x14ac:dyDescent="0.4">
      <c r="A2815" s="1">
        <v>43139</v>
      </c>
      <c r="B2815" t="s">
        <v>19</v>
      </c>
      <c r="C2815" t="s">
        <v>25</v>
      </c>
      <c r="D2815" t="s">
        <v>12</v>
      </c>
      <c r="E2815">
        <v>1</v>
      </c>
      <c r="F2815" s="2">
        <v>20121.48</v>
      </c>
      <c r="G2815" s="2">
        <v>76195.039999999994</v>
      </c>
    </row>
    <row r="2816" spans="1:7" x14ac:dyDescent="0.4">
      <c r="A2816" s="1">
        <v>43139</v>
      </c>
      <c r="B2816" t="s">
        <v>4</v>
      </c>
      <c r="C2816" t="s">
        <v>26</v>
      </c>
      <c r="D2816" t="s">
        <v>37</v>
      </c>
      <c r="E2816">
        <v>2</v>
      </c>
      <c r="F2816" s="2">
        <v>26796.81</v>
      </c>
      <c r="G2816" s="2">
        <v>54885.22</v>
      </c>
    </row>
    <row r="2817" spans="1:7" x14ac:dyDescent="0.4">
      <c r="A2817" s="1">
        <v>43139</v>
      </c>
      <c r="B2817" t="s">
        <v>8</v>
      </c>
      <c r="C2817" t="s">
        <v>30</v>
      </c>
      <c r="D2817" t="s">
        <v>5</v>
      </c>
      <c r="E2817">
        <v>2</v>
      </c>
      <c r="F2817" s="2">
        <v>18927.66</v>
      </c>
      <c r="G2817" s="2">
        <v>56687.54</v>
      </c>
    </row>
    <row r="2818" spans="1:7" x14ac:dyDescent="0.4">
      <c r="A2818" s="1">
        <v>43139</v>
      </c>
      <c r="B2818" t="s">
        <v>35</v>
      </c>
      <c r="C2818" t="s">
        <v>17</v>
      </c>
      <c r="D2818" t="s">
        <v>36</v>
      </c>
      <c r="E2818">
        <v>8</v>
      </c>
      <c r="F2818" s="2">
        <v>2102.41</v>
      </c>
      <c r="G2818" s="2">
        <v>3747.49</v>
      </c>
    </row>
    <row r="2819" spans="1:7" x14ac:dyDescent="0.4">
      <c r="A2819" s="1">
        <v>43139</v>
      </c>
      <c r="B2819" t="s">
        <v>15</v>
      </c>
      <c r="C2819" t="s">
        <v>27</v>
      </c>
      <c r="D2819" t="s">
        <v>12</v>
      </c>
      <c r="E2819">
        <v>2</v>
      </c>
      <c r="F2819" s="2">
        <v>30742.7</v>
      </c>
      <c r="G2819" s="2">
        <v>88341.1</v>
      </c>
    </row>
    <row r="2820" spans="1:7" x14ac:dyDescent="0.4">
      <c r="A2820" s="1">
        <v>43139</v>
      </c>
      <c r="B2820" t="s">
        <v>13</v>
      </c>
      <c r="C2820" t="s">
        <v>14</v>
      </c>
      <c r="D2820" t="s">
        <v>37</v>
      </c>
      <c r="E2820">
        <v>2</v>
      </c>
      <c r="F2820" s="2">
        <v>21149.32</v>
      </c>
      <c r="G2820" s="2">
        <v>41643.870000000003</v>
      </c>
    </row>
    <row r="2821" spans="1:7" x14ac:dyDescent="0.4">
      <c r="A2821" s="1">
        <v>43139</v>
      </c>
      <c r="B2821" t="s">
        <v>8</v>
      </c>
      <c r="C2821" t="s">
        <v>30</v>
      </c>
      <c r="D2821" t="s">
        <v>5</v>
      </c>
      <c r="E2821">
        <v>2</v>
      </c>
      <c r="F2821" s="2">
        <v>22137.9</v>
      </c>
      <c r="G2821" s="2">
        <v>61786.79</v>
      </c>
    </row>
    <row r="2822" spans="1:7" x14ac:dyDescent="0.4">
      <c r="A2822" s="1">
        <v>43139</v>
      </c>
      <c r="B2822" t="s">
        <v>15</v>
      </c>
      <c r="C2822" t="s">
        <v>16</v>
      </c>
      <c r="D2822" t="s">
        <v>7</v>
      </c>
      <c r="E2822">
        <v>4</v>
      </c>
      <c r="F2822" s="2">
        <v>47095.55</v>
      </c>
      <c r="G2822" s="2">
        <v>134725.35</v>
      </c>
    </row>
    <row r="2823" spans="1:7" x14ac:dyDescent="0.4">
      <c r="A2823" s="1">
        <v>43139</v>
      </c>
      <c r="B2823" t="s">
        <v>13</v>
      </c>
      <c r="C2823" t="s">
        <v>29</v>
      </c>
      <c r="D2823" t="s">
        <v>36</v>
      </c>
      <c r="E2823">
        <v>6</v>
      </c>
      <c r="F2823" s="2">
        <v>1401.09</v>
      </c>
      <c r="G2823" s="2">
        <v>3987.86</v>
      </c>
    </row>
    <row r="2824" spans="1:7" x14ac:dyDescent="0.4">
      <c r="A2824" s="1">
        <v>43139</v>
      </c>
      <c r="B2824" t="s">
        <v>13</v>
      </c>
      <c r="C2824" t="s">
        <v>18</v>
      </c>
      <c r="D2824" t="s">
        <v>12</v>
      </c>
      <c r="E2824">
        <v>2</v>
      </c>
      <c r="F2824" s="2">
        <v>46587.62</v>
      </c>
      <c r="G2824" s="2">
        <v>147876.44</v>
      </c>
    </row>
    <row r="2825" spans="1:7" x14ac:dyDescent="0.4">
      <c r="A2825" s="1">
        <v>43139</v>
      </c>
      <c r="B2825" t="s">
        <v>35</v>
      </c>
      <c r="C2825" t="s">
        <v>22</v>
      </c>
      <c r="D2825" t="s">
        <v>34</v>
      </c>
      <c r="E2825">
        <v>3</v>
      </c>
      <c r="F2825" s="2">
        <v>32732.19</v>
      </c>
      <c r="G2825" s="2">
        <v>85466.89</v>
      </c>
    </row>
    <row r="2826" spans="1:7" x14ac:dyDescent="0.4">
      <c r="A2826" s="1">
        <v>43139</v>
      </c>
      <c r="B2826" t="s">
        <v>4</v>
      </c>
      <c r="C2826" t="s">
        <v>26</v>
      </c>
      <c r="D2826" t="s">
        <v>34</v>
      </c>
      <c r="E2826">
        <v>2</v>
      </c>
      <c r="F2826" s="2">
        <v>33735.5</v>
      </c>
      <c r="G2826" s="2">
        <v>81991.14</v>
      </c>
    </row>
    <row r="2827" spans="1:7" x14ac:dyDescent="0.4">
      <c r="A2827" s="1">
        <v>43139</v>
      </c>
      <c r="B2827" t="s">
        <v>35</v>
      </c>
      <c r="C2827" t="s">
        <v>17</v>
      </c>
      <c r="D2827" t="s">
        <v>34</v>
      </c>
      <c r="E2827">
        <v>2</v>
      </c>
      <c r="F2827" s="2">
        <v>28590.46</v>
      </c>
      <c r="G2827" s="2">
        <v>76969.08</v>
      </c>
    </row>
    <row r="2828" spans="1:7" x14ac:dyDescent="0.4">
      <c r="A2828" s="1">
        <v>43139</v>
      </c>
      <c r="B2828" t="s">
        <v>35</v>
      </c>
      <c r="C2828" t="s">
        <v>17</v>
      </c>
      <c r="D2828" t="s">
        <v>34</v>
      </c>
      <c r="E2828">
        <v>2</v>
      </c>
      <c r="F2828" s="2">
        <v>37518.29</v>
      </c>
      <c r="G2828" s="2">
        <v>74170.259999999995</v>
      </c>
    </row>
    <row r="2829" spans="1:7" x14ac:dyDescent="0.4">
      <c r="A2829" s="1">
        <v>43139</v>
      </c>
      <c r="B2829" t="s">
        <v>19</v>
      </c>
      <c r="C2829" t="s">
        <v>25</v>
      </c>
      <c r="D2829" t="s">
        <v>34</v>
      </c>
      <c r="E2829">
        <v>2</v>
      </c>
      <c r="F2829" s="2">
        <v>26688.95</v>
      </c>
      <c r="G2829" s="2">
        <v>57889.05</v>
      </c>
    </row>
    <row r="2830" spans="1:7" x14ac:dyDescent="0.4">
      <c r="A2830" s="1">
        <v>43139</v>
      </c>
      <c r="B2830" t="s">
        <v>19</v>
      </c>
      <c r="C2830" t="s">
        <v>25</v>
      </c>
      <c r="D2830" t="s">
        <v>34</v>
      </c>
      <c r="E2830">
        <v>2</v>
      </c>
      <c r="F2830" s="2">
        <v>22067.91</v>
      </c>
      <c r="G2830" s="2">
        <v>51437.78</v>
      </c>
    </row>
    <row r="2831" spans="1:7" x14ac:dyDescent="0.4">
      <c r="A2831" s="1">
        <v>43139</v>
      </c>
      <c r="B2831" t="s">
        <v>13</v>
      </c>
      <c r="C2831" t="s">
        <v>18</v>
      </c>
      <c r="D2831" t="s">
        <v>34</v>
      </c>
      <c r="E2831">
        <v>1</v>
      </c>
      <c r="F2831" s="2">
        <v>17801.919999999998</v>
      </c>
      <c r="G2831" s="2">
        <v>48636.12</v>
      </c>
    </row>
    <row r="2832" spans="1:7" x14ac:dyDescent="0.4">
      <c r="A2832" s="1">
        <v>43139</v>
      </c>
      <c r="B2832" t="s">
        <v>8</v>
      </c>
      <c r="C2832" t="s">
        <v>28</v>
      </c>
      <c r="D2832" t="s">
        <v>34</v>
      </c>
      <c r="E2832">
        <v>1</v>
      </c>
      <c r="F2832" s="2">
        <v>15545.7</v>
      </c>
      <c r="G2832" s="2">
        <v>34228.44</v>
      </c>
    </row>
    <row r="2833" spans="1:7" x14ac:dyDescent="0.4">
      <c r="A2833" s="1">
        <v>43139</v>
      </c>
      <c r="B2833" t="s">
        <v>8</v>
      </c>
      <c r="C2833" t="s">
        <v>9</v>
      </c>
      <c r="D2833" t="s">
        <v>34</v>
      </c>
      <c r="E2833">
        <v>1</v>
      </c>
      <c r="F2833" s="2">
        <v>15687.79</v>
      </c>
      <c r="G2833" s="2">
        <v>31798.89</v>
      </c>
    </row>
    <row r="2834" spans="1:7" x14ac:dyDescent="0.4">
      <c r="A2834" s="1">
        <v>43139</v>
      </c>
      <c r="B2834" t="s">
        <v>8</v>
      </c>
      <c r="C2834" t="s">
        <v>9</v>
      </c>
      <c r="D2834" t="s">
        <v>34</v>
      </c>
      <c r="E2834">
        <v>1</v>
      </c>
      <c r="F2834" s="2">
        <v>14176.04</v>
      </c>
      <c r="G2834" s="2">
        <v>28074.03</v>
      </c>
    </row>
    <row r="2835" spans="1:7" x14ac:dyDescent="0.4">
      <c r="A2835" s="1">
        <v>43140</v>
      </c>
      <c r="B2835" t="s">
        <v>15</v>
      </c>
      <c r="C2835" t="s">
        <v>23</v>
      </c>
      <c r="D2835" t="s">
        <v>34</v>
      </c>
      <c r="E2835">
        <v>9</v>
      </c>
      <c r="F2835" s="2">
        <v>57740.959999999999</v>
      </c>
      <c r="G2835" s="2">
        <v>134462.42000000001</v>
      </c>
    </row>
    <row r="2836" spans="1:7" x14ac:dyDescent="0.4">
      <c r="A2836" s="1">
        <v>43140</v>
      </c>
      <c r="B2836" t="s">
        <v>15</v>
      </c>
      <c r="C2836" t="s">
        <v>16</v>
      </c>
      <c r="D2836" t="s">
        <v>34</v>
      </c>
      <c r="E2836">
        <v>7</v>
      </c>
      <c r="F2836" s="2">
        <v>55404.2</v>
      </c>
      <c r="G2836" s="2">
        <v>112926.58</v>
      </c>
    </row>
    <row r="2837" spans="1:7" x14ac:dyDescent="0.4">
      <c r="A2837" s="1">
        <v>43140</v>
      </c>
      <c r="B2837" t="s">
        <v>15</v>
      </c>
      <c r="C2837" t="s">
        <v>23</v>
      </c>
      <c r="D2837" t="s">
        <v>37</v>
      </c>
      <c r="E2837">
        <v>1</v>
      </c>
      <c r="F2837" s="2">
        <v>20161.16</v>
      </c>
      <c r="G2837" s="2">
        <v>36216.449999999997</v>
      </c>
    </row>
    <row r="2838" spans="1:7" x14ac:dyDescent="0.4">
      <c r="A2838" s="1">
        <v>43140</v>
      </c>
      <c r="B2838" t="s">
        <v>13</v>
      </c>
      <c r="C2838" t="s">
        <v>21</v>
      </c>
      <c r="D2838" t="s">
        <v>5</v>
      </c>
      <c r="E2838">
        <v>3</v>
      </c>
      <c r="F2838" s="2">
        <v>36666.54</v>
      </c>
      <c r="G2838" s="2">
        <v>89174.3</v>
      </c>
    </row>
    <row r="2839" spans="1:7" x14ac:dyDescent="0.4">
      <c r="A2839" s="1">
        <v>43140</v>
      </c>
      <c r="B2839" t="s">
        <v>8</v>
      </c>
      <c r="C2839" t="s">
        <v>9</v>
      </c>
      <c r="D2839" t="s">
        <v>7</v>
      </c>
      <c r="E2839">
        <v>3</v>
      </c>
      <c r="F2839" s="2">
        <v>47847.33</v>
      </c>
      <c r="G2839" s="2">
        <v>125735.01</v>
      </c>
    </row>
    <row r="2840" spans="1:7" x14ac:dyDescent="0.4">
      <c r="A2840" s="1">
        <v>43140</v>
      </c>
      <c r="B2840" t="s">
        <v>8</v>
      </c>
      <c r="C2840" t="s">
        <v>9</v>
      </c>
      <c r="D2840" t="s">
        <v>36</v>
      </c>
      <c r="E2840">
        <v>3</v>
      </c>
      <c r="F2840" s="2">
        <v>598.38</v>
      </c>
      <c r="G2840" s="2">
        <v>1507.33</v>
      </c>
    </row>
    <row r="2841" spans="1:7" x14ac:dyDescent="0.4">
      <c r="A2841" s="1">
        <v>43140</v>
      </c>
      <c r="B2841" t="s">
        <v>35</v>
      </c>
      <c r="C2841" t="s">
        <v>22</v>
      </c>
      <c r="D2841" t="s">
        <v>12</v>
      </c>
      <c r="E2841">
        <v>1</v>
      </c>
      <c r="F2841" s="2">
        <v>23344.69</v>
      </c>
      <c r="G2841" s="2">
        <v>87686.57</v>
      </c>
    </row>
    <row r="2842" spans="1:7" x14ac:dyDescent="0.4">
      <c r="A2842" s="1">
        <v>43140</v>
      </c>
      <c r="B2842" t="s">
        <v>35</v>
      </c>
      <c r="C2842" t="s">
        <v>17</v>
      </c>
      <c r="D2842" t="s">
        <v>5</v>
      </c>
      <c r="E2842">
        <v>4</v>
      </c>
      <c r="F2842" s="2">
        <v>36116.019999999997</v>
      </c>
      <c r="G2842" s="2">
        <v>101413.79</v>
      </c>
    </row>
    <row r="2843" spans="1:7" x14ac:dyDescent="0.4">
      <c r="A2843" s="1">
        <v>43140</v>
      </c>
      <c r="B2843" t="s">
        <v>13</v>
      </c>
      <c r="C2843" t="s">
        <v>14</v>
      </c>
      <c r="D2843" t="s">
        <v>7</v>
      </c>
      <c r="E2843">
        <v>4</v>
      </c>
      <c r="F2843" s="2">
        <v>74070.36</v>
      </c>
      <c r="G2843" s="2">
        <v>150996.34</v>
      </c>
    </row>
    <row r="2844" spans="1:7" x14ac:dyDescent="0.4">
      <c r="A2844" s="1">
        <v>43140</v>
      </c>
      <c r="B2844" t="s">
        <v>10</v>
      </c>
      <c r="C2844" t="s">
        <v>31</v>
      </c>
      <c r="D2844" t="s">
        <v>12</v>
      </c>
      <c r="E2844">
        <v>2</v>
      </c>
      <c r="F2844" s="2">
        <v>29836.19</v>
      </c>
      <c r="G2844" s="2">
        <v>107390.35</v>
      </c>
    </row>
    <row r="2845" spans="1:7" x14ac:dyDescent="0.4">
      <c r="A2845" s="1">
        <v>43140</v>
      </c>
      <c r="B2845" t="s">
        <v>35</v>
      </c>
      <c r="C2845" t="s">
        <v>17</v>
      </c>
      <c r="D2845" t="s">
        <v>5</v>
      </c>
      <c r="E2845">
        <v>3</v>
      </c>
      <c r="F2845" s="2">
        <v>39817.57</v>
      </c>
      <c r="G2845" s="2">
        <v>87792.3</v>
      </c>
    </row>
    <row r="2846" spans="1:7" x14ac:dyDescent="0.4">
      <c r="A2846" s="1">
        <v>43140</v>
      </c>
      <c r="B2846" t="s">
        <v>15</v>
      </c>
      <c r="C2846" t="s">
        <v>32</v>
      </c>
      <c r="D2846" t="s">
        <v>7</v>
      </c>
      <c r="E2846">
        <v>3</v>
      </c>
      <c r="F2846" s="2">
        <v>45679.92</v>
      </c>
      <c r="G2846" s="2">
        <v>96926.23</v>
      </c>
    </row>
    <row r="2847" spans="1:7" x14ac:dyDescent="0.4">
      <c r="A2847" s="1">
        <v>43140</v>
      </c>
      <c r="B2847" t="s">
        <v>10</v>
      </c>
      <c r="C2847" t="s">
        <v>31</v>
      </c>
      <c r="D2847" t="s">
        <v>36</v>
      </c>
      <c r="E2847">
        <v>4</v>
      </c>
      <c r="F2847" s="2">
        <v>809.29</v>
      </c>
      <c r="G2847" s="2">
        <v>1935.13</v>
      </c>
    </row>
    <row r="2848" spans="1:7" x14ac:dyDescent="0.4">
      <c r="A2848" s="1">
        <v>43140</v>
      </c>
      <c r="B2848" t="s">
        <v>15</v>
      </c>
      <c r="C2848" t="s">
        <v>16</v>
      </c>
      <c r="D2848" t="s">
        <v>12</v>
      </c>
      <c r="E2848">
        <v>2</v>
      </c>
      <c r="F2848" s="2">
        <v>28948.3</v>
      </c>
      <c r="G2848" s="2">
        <v>99464.23</v>
      </c>
    </row>
    <row r="2849" spans="1:7" x14ac:dyDescent="0.4">
      <c r="A2849" s="1">
        <v>43140</v>
      </c>
      <c r="B2849" t="s">
        <v>15</v>
      </c>
      <c r="C2849" t="s">
        <v>33</v>
      </c>
      <c r="D2849" t="s">
        <v>37</v>
      </c>
      <c r="E2849">
        <v>1</v>
      </c>
      <c r="F2849" s="2">
        <v>14057.02</v>
      </c>
      <c r="G2849" s="2">
        <v>30628.99</v>
      </c>
    </row>
    <row r="2850" spans="1:7" x14ac:dyDescent="0.4">
      <c r="A2850" s="1">
        <v>43140</v>
      </c>
      <c r="B2850" t="s">
        <v>19</v>
      </c>
      <c r="C2850" t="s">
        <v>25</v>
      </c>
      <c r="D2850" t="s">
        <v>5</v>
      </c>
      <c r="E2850">
        <v>2</v>
      </c>
      <c r="F2850" s="2">
        <v>22128.06</v>
      </c>
      <c r="G2850" s="2">
        <v>60350.17</v>
      </c>
    </row>
    <row r="2851" spans="1:7" x14ac:dyDescent="0.4">
      <c r="A2851" s="1">
        <v>43140</v>
      </c>
      <c r="B2851" t="s">
        <v>35</v>
      </c>
      <c r="C2851" t="s">
        <v>22</v>
      </c>
      <c r="D2851" t="s">
        <v>7</v>
      </c>
      <c r="E2851">
        <v>3</v>
      </c>
      <c r="F2851" s="2">
        <v>47937.21</v>
      </c>
      <c r="G2851" s="2">
        <v>126867.48</v>
      </c>
    </row>
    <row r="2852" spans="1:7" x14ac:dyDescent="0.4">
      <c r="A2852" s="1">
        <v>43140</v>
      </c>
      <c r="B2852" t="s">
        <v>8</v>
      </c>
      <c r="C2852" t="s">
        <v>9</v>
      </c>
      <c r="D2852" t="s">
        <v>36</v>
      </c>
      <c r="E2852">
        <v>3</v>
      </c>
      <c r="F2852" s="2">
        <v>710.61</v>
      </c>
      <c r="G2852" s="2">
        <v>1826.18</v>
      </c>
    </row>
    <row r="2853" spans="1:7" x14ac:dyDescent="0.4">
      <c r="A2853" s="1">
        <v>43140</v>
      </c>
      <c r="B2853" t="s">
        <v>8</v>
      </c>
      <c r="C2853" t="s">
        <v>28</v>
      </c>
      <c r="D2853" t="s">
        <v>12</v>
      </c>
      <c r="E2853">
        <v>2</v>
      </c>
      <c r="F2853" s="2">
        <v>31604.31</v>
      </c>
      <c r="G2853" s="2">
        <v>76837.899999999994</v>
      </c>
    </row>
    <row r="2854" spans="1:7" x14ac:dyDescent="0.4">
      <c r="A2854" s="1">
        <v>43140</v>
      </c>
      <c r="B2854" t="s">
        <v>35</v>
      </c>
      <c r="C2854" t="s">
        <v>22</v>
      </c>
      <c r="D2854" t="s">
        <v>37</v>
      </c>
      <c r="E2854">
        <v>1</v>
      </c>
      <c r="F2854" s="2">
        <v>16032.19</v>
      </c>
      <c r="G2854" s="2">
        <v>32928.050000000003</v>
      </c>
    </row>
    <row r="2855" spans="1:7" x14ac:dyDescent="0.4">
      <c r="A2855" s="1">
        <v>43140</v>
      </c>
      <c r="B2855" t="s">
        <v>4</v>
      </c>
      <c r="C2855" t="s">
        <v>26</v>
      </c>
      <c r="D2855" t="s">
        <v>5</v>
      </c>
      <c r="E2855">
        <v>4</v>
      </c>
      <c r="F2855" s="2">
        <v>42091.26</v>
      </c>
      <c r="G2855" s="2">
        <v>101099.2</v>
      </c>
    </row>
    <row r="2856" spans="1:7" x14ac:dyDescent="0.4">
      <c r="A2856" s="1">
        <v>43140</v>
      </c>
      <c r="B2856" t="s">
        <v>4</v>
      </c>
      <c r="C2856" t="s">
        <v>6</v>
      </c>
      <c r="D2856" t="s">
        <v>7</v>
      </c>
      <c r="E2856">
        <v>3</v>
      </c>
      <c r="F2856" s="2">
        <v>41940.699999999997</v>
      </c>
      <c r="G2856" s="2">
        <v>105701.14</v>
      </c>
    </row>
    <row r="2857" spans="1:7" x14ac:dyDescent="0.4">
      <c r="A2857" s="1">
        <v>43140</v>
      </c>
      <c r="B2857" t="s">
        <v>4</v>
      </c>
      <c r="C2857" t="s">
        <v>26</v>
      </c>
      <c r="D2857" t="s">
        <v>36</v>
      </c>
      <c r="E2857">
        <v>9</v>
      </c>
      <c r="F2857" s="2">
        <v>1772.16</v>
      </c>
      <c r="G2857" s="2">
        <v>5046</v>
      </c>
    </row>
    <row r="2858" spans="1:7" x14ac:dyDescent="0.4">
      <c r="A2858" s="1">
        <v>43140</v>
      </c>
      <c r="B2858" t="s">
        <v>19</v>
      </c>
      <c r="C2858" t="s">
        <v>20</v>
      </c>
      <c r="D2858" t="s">
        <v>37</v>
      </c>
      <c r="E2858">
        <v>1</v>
      </c>
      <c r="F2858" s="2">
        <v>11467.39</v>
      </c>
      <c r="G2858" s="2">
        <v>25390.13</v>
      </c>
    </row>
    <row r="2859" spans="1:7" x14ac:dyDescent="0.4">
      <c r="A2859" s="1">
        <v>43140</v>
      </c>
      <c r="B2859" t="s">
        <v>19</v>
      </c>
      <c r="C2859" t="s">
        <v>25</v>
      </c>
      <c r="D2859" t="s">
        <v>5</v>
      </c>
      <c r="E2859">
        <v>3</v>
      </c>
      <c r="F2859" s="2">
        <v>32753.4</v>
      </c>
      <c r="G2859" s="2">
        <v>89443.09</v>
      </c>
    </row>
    <row r="2860" spans="1:7" x14ac:dyDescent="0.4">
      <c r="A2860" s="1">
        <v>43140</v>
      </c>
      <c r="B2860" t="s">
        <v>4</v>
      </c>
      <c r="C2860" t="s">
        <v>6</v>
      </c>
      <c r="D2860" t="s">
        <v>7</v>
      </c>
      <c r="E2860">
        <v>4</v>
      </c>
      <c r="F2860" s="2">
        <v>58192.75</v>
      </c>
      <c r="G2860" s="2">
        <v>111725.23</v>
      </c>
    </row>
    <row r="2861" spans="1:7" x14ac:dyDescent="0.4">
      <c r="A2861" s="1">
        <v>43140</v>
      </c>
      <c r="B2861" t="s">
        <v>15</v>
      </c>
      <c r="C2861" t="s">
        <v>33</v>
      </c>
      <c r="D2861" t="s">
        <v>36</v>
      </c>
      <c r="E2861">
        <v>10</v>
      </c>
      <c r="F2861" s="2">
        <v>2797.4</v>
      </c>
      <c r="G2861" s="2">
        <v>4857.9799999999996</v>
      </c>
    </row>
    <row r="2862" spans="1:7" x14ac:dyDescent="0.4">
      <c r="A2862" s="1">
        <v>43140</v>
      </c>
      <c r="B2862" t="s">
        <v>15</v>
      </c>
      <c r="C2862" t="s">
        <v>24</v>
      </c>
      <c r="D2862" t="s">
        <v>12</v>
      </c>
      <c r="E2862">
        <v>2</v>
      </c>
      <c r="F2862" s="2">
        <v>31661.45</v>
      </c>
      <c r="G2862" s="2">
        <v>117924.77</v>
      </c>
    </row>
    <row r="2863" spans="1:7" x14ac:dyDescent="0.4">
      <c r="A2863" s="1">
        <v>43140</v>
      </c>
      <c r="B2863" t="s">
        <v>15</v>
      </c>
      <c r="C2863" t="s">
        <v>33</v>
      </c>
      <c r="D2863" t="s">
        <v>5</v>
      </c>
      <c r="E2863">
        <v>6</v>
      </c>
      <c r="F2863" s="2">
        <v>49916.09</v>
      </c>
      <c r="G2863" s="2">
        <v>154900.76</v>
      </c>
    </row>
    <row r="2864" spans="1:7" x14ac:dyDescent="0.4">
      <c r="A2864" s="1">
        <v>43140</v>
      </c>
      <c r="B2864" t="s">
        <v>8</v>
      </c>
      <c r="C2864" t="s">
        <v>9</v>
      </c>
      <c r="D2864" t="s">
        <v>7</v>
      </c>
      <c r="E2864">
        <v>3</v>
      </c>
      <c r="F2864" s="2">
        <v>55424.63</v>
      </c>
      <c r="G2864" s="2">
        <v>101821.77</v>
      </c>
    </row>
    <row r="2865" spans="1:7" x14ac:dyDescent="0.4">
      <c r="A2865" s="1">
        <v>43140</v>
      </c>
      <c r="B2865" t="s">
        <v>10</v>
      </c>
      <c r="C2865" t="s">
        <v>31</v>
      </c>
      <c r="D2865" t="s">
        <v>36</v>
      </c>
      <c r="E2865">
        <v>4</v>
      </c>
      <c r="F2865" s="2">
        <v>1009.56</v>
      </c>
      <c r="G2865" s="2">
        <v>2422.94</v>
      </c>
    </row>
    <row r="2866" spans="1:7" x14ac:dyDescent="0.4">
      <c r="A2866" s="1">
        <v>43140</v>
      </c>
      <c r="B2866" t="s">
        <v>15</v>
      </c>
      <c r="C2866" t="s">
        <v>32</v>
      </c>
      <c r="D2866" t="s">
        <v>12</v>
      </c>
      <c r="E2866">
        <v>2</v>
      </c>
      <c r="F2866" s="2">
        <v>36705.67</v>
      </c>
      <c r="G2866" s="2">
        <v>81126.58</v>
      </c>
    </row>
    <row r="2867" spans="1:7" x14ac:dyDescent="0.4">
      <c r="A2867" s="1">
        <v>43140</v>
      </c>
      <c r="B2867" t="s">
        <v>4</v>
      </c>
      <c r="C2867" t="s">
        <v>6</v>
      </c>
      <c r="D2867" t="s">
        <v>37</v>
      </c>
      <c r="E2867">
        <v>2</v>
      </c>
      <c r="F2867" s="2">
        <v>26281.49</v>
      </c>
      <c r="G2867" s="2">
        <v>49260.52</v>
      </c>
    </row>
    <row r="2868" spans="1:7" x14ac:dyDescent="0.4">
      <c r="A2868" s="1">
        <v>43140</v>
      </c>
      <c r="B2868" t="s">
        <v>8</v>
      </c>
      <c r="C2868" t="s">
        <v>9</v>
      </c>
      <c r="D2868" t="s">
        <v>5</v>
      </c>
      <c r="E2868">
        <v>2</v>
      </c>
      <c r="F2868" s="2">
        <v>20695.509999999998</v>
      </c>
      <c r="G2868" s="2">
        <v>69634.289999999994</v>
      </c>
    </row>
    <row r="2869" spans="1:7" x14ac:dyDescent="0.4">
      <c r="A2869" s="1">
        <v>43140</v>
      </c>
      <c r="B2869" t="s">
        <v>10</v>
      </c>
      <c r="C2869" t="s">
        <v>11</v>
      </c>
      <c r="D2869" t="s">
        <v>7</v>
      </c>
      <c r="E2869">
        <v>3</v>
      </c>
      <c r="F2869" s="2">
        <v>57897.65</v>
      </c>
      <c r="G2869" s="2">
        <v>120292.21</v>
      </c>
    </row>
    <row r="2870" spans="1:7" x14ac:dyDescent="0.4">
      <c r="A2870" s="1">
        <v>43140</v>
      </c>
      <c r="B2870" t="s">
        <v>8</v>
      </c>
      <c r="C2870" t="s">
        <v>9</v>
      </c>
      <c r="D2870" t="s">
        <v>36</v>
      </c>
      <c r="E2870">
        <v>4</v>
      </c>
      <c r="F2870" s="2">
        <v>883.7</v>
      </c>
      <c r="G2870" s="2">
        <v>2233.8000000000002</v>
      </c>
    </row>
    <row r="2871" spans="1:7" x14ac:dyDescent="0.4">
      <c r="A2871" s="1">
        <v>43140</v>
      </c>
      <c r="B2871" t="s">
        <v>13</v>
      </c>
      <c r="C2871" t="s">
        <v>14</v>
      </c>
      <c r="D2871" t="s">
        <v>12</v>
      </c>
      <c r="E2871">
        <v>2</v>
      </c>
      <c r="F2871" s="2">
        <v>36538.160000000003</v>
      </c>
      <c r="G2871" s="2">
        <v>150584.10999999999</v>
      </c>
    </row>
    <row r="2872" spans="1:7" x14ac:dyDescent="0.4">
      <c r="A2872" s="1">
        <v>43140</v>
      </c>
      <c r="B2872" t="s">
        <v>35</v>
      </c>
      <c r="C2872" t="s">
        <v>17</v>
      </c>
      <c r="D2872" t="s">
        <v>37</v>
      </c>
      <c r="E2872">
        <v>1</v>
      </c>
      <c r="F2872" s="2">
        <v>14936.48</v>
      </c>
      <c r="G2872" s="2">
        <v>30891.360000000001</v>
      </c>
    </row>
    <row r="2873" spans="1:7" x14ac:dyDescent="0.4">
      <c r="A2873" s="1">
        <v>43140</v>
      </c>
      <c r="B2873" t="s">
        <v>13</v>
      </c>
      <c r="C2873" t="s">
        <v>18</v>
      </c>
      <c r="D2873" t="s">
        <v>5</v>
      </c>
      <c r="E2873">
        <v>3</v>
      </c>
      <c r="F2873" s="2">
        <v>34151.56</v>
      </c>
      <c r="G2873" s="2">
        <v>88174.3</v>
      </c>
    </row>
    <row r="2874" spans="1:7" x14ac:dyDescent="0.4">
      <c r="A2874" s="1">
        <v>43140</v>
      </c>
      <c r="B2874" t="s">
        <v>8</v>
      </c>
      <c r="C2874" t="s">
        <v>9</v>
      </c>
      <c r="D2874" t="s">
        <v>7</v>
      </c>
      <c r="E2874">
        <v>4</v>
      </c>
      <c r="F2874" s="2">
        <v>54331.48</v>
      </c>
      <c r="G2874" s="2">
        <v>110464.34</v>
      </c>
    </row>
    <row r="2875" spans="1:7" x14ac:dyDescent="0.4">
      <c r="A2875" s="1">
        <v>43140</v>
      </c>
      <c r="B2875" t="s">
        <v>19</v>
      </c>
      <c r="C2875" t="s">
        <v>20</v>
      </c>
      <c r="D2875" t="s">
        <v>12</v>
      </c>
      <c r="E2875">
        <v>1</v>
      </c>
      <c r="F2875" s="2">
        <v>16163.78</v>
      </c>
      <c r="G2875" s="2">
        <v>65146.43</v>
      </c>
    </row>
    <row r="2876" spans="1:7" x14ac:dyDescent="0.4">
      <c r="A2876" s="1">
        <v>43140</v>
      </c>
      <c r="B2876" t="s">
        <v>13</v>
      </c>
      <c r="C2876" t="s">
        <v>21</v>
      </c>
      <c r="D2876" t="s">
        <v>37</v>
      </c>
      <c r="E2876">
        <v>2</v>
      </c>
      <c r="F2876" s="2">
        <v>26095.17</v>
      </c>
      <c r="G2876" s="2">
        <v>63622.18</v>
      </c>
    </row>
    <row r="2877" spans="1:7" x14ac:dyDescent="0.4">
      <c r="A2877" s="1">
        <v>43140</v>
      </c>
      <c r="B2877" t="s">
        <v>35</v>
      </c>
      <c r="C2877" t="s">
        <v>22</v>
      </c>
      <c r="D2877" t="s">
        <v>5</v>
      </c>
      <c r="E2877">
        <v>4</v>
      </c>
      <c r="F2877" s="2">
        <v>42969.73</v>
      </c>
      <c r="G2877" s="2">
        <v>123568.14</v>
      </c>
    </row>
    <row r="2878" spans="1:7" x14ac:dyDescent="0.4">
      <c r="A2878" s="1">
        <v>43140</v>
      </c>
      <c r="B2878" t="s">
        <v>19</v>
      </c>
      <c r="C2878" t="s">
        <v>20</v>
      </c>
      <c r="D2878" t="s">
        <v>7</v>
      </c>
      <c r="E2878">
        <v>2</v>
      </c>
      <c r="F2878" s="2">
        <v>25476.77</v>
      </c>
      <c r="G2878" s="2">
        <v>73945.13</v>
      </c>
    </row>
    <row r="2879" spans="1:7" x14ac:dyDescent="0.4">
      <c r="A2879" s="1">
        <v>43140</v>
      </c>
      <c r="B2879" t="s">
        <v>13</v>
      </c>
      <c r="C2879" t="s">
        <v>29</v>
      </c>
      <c r="D2879" t="s">
        <v>36</v>
      </c>
      <c r="E2879">
        <v>5</v>
      </c>
      <c r="F2879" s="2">
        <v>1551.79</v>
      </c>
      <c r="G2879" s="2">
        <v>2645.27</v>
      </c>
    </row>
    <row r="2880" spans="1:7" x14ac:dyDescent="0.4">
      <c r="A2880" s="1">
        <v>43140</v>
      </c>
      <c r="B2880" t="s">
        <v>15</v>
      </c>
      <c r="C2880" t="s">
        <v>23</v>
      </c>
      <c r="D2880" t="s">
        <v>12</v>
      </c>
      <c r="E2880">
        <v>2</v>
      </c>
      <c r="F2880" s="2">
        <v>32666.38</v>
      </c>
      <c r="G2880" s="2">
        <v>125532.71</v>
      </c>
    </row>
    <row r="2881" spans="1:7" x14ac:dyDescent="0.4">
      <c r="A2881" s="1">
        <v>43140</v>
      </c>
      <c r="B2881" t="s">
        <v>35</v>
      </c>
      <c r="C2881" t="s">
        <v>17</v>
      </c>
      <c r="D2881" t="s">
        <v>37</v>
      </c>
      <c r="E2881">
        <v>2</v>
      </c>
      <c r="F2881" s="2">
        <v>15968.46</v>
      </c>
      <c r="G2881" s="2">
        <v>42772.65</v>
      </c>
    </row>
    <row r="2882" spans="1:7" x14ac:dyDescent="0.4">
      <c r="A2882" s="1">
        <v>43140</v>
      </c>
      <c r="B2882" t="s">
        <v>15</v>
      </c>
      <c r="C2882" t="s">
        <v>24</v>
      </c>
      <c r="D2882" t="s">
        <v>7</v>
      </c>
      <c r="E2882">
        <v>3</v>
      </c>
      <c r="F2882" s="2">
        <v>52255.43</v>
      </c>
      <c r="G2882" s="2">
        <v>91405.69</v>
      </c>
    </row>
    <row r="2883" spans="1:7" x14ac:dyDescent="0.4">
      <c r="A2883" s="1">
        <v>43140</v>
      </c>
      <c r="B2883" t="s">
        <v>8</v>
      </c>
      <c r="C2883" t="s">
        <v>28</v>
      </c>
      <c r="D2883" t="s">
        <v>36</v>
      </c>
      <c r="E2883">
        <v>3</v>
      </c>
      <c r="F2883" s="2">
        <v>778.79</v>
      </c>
      <c r="G2883" s="2">
        <v>1580.5</v>
      </c>
    </row>
    <row r="2884" spans="1:7" x14ac:dyDescent="0.4">
      <c r="A2884" s="1">
        <v>43140</v>
      </c>
      <c r="B2884" t="s">
        <v>13</v>
      </c>
      <c r="C2884" t="s">
        <v>18</v>
      </c>
      <c r="D2884" t="s">
        <v>12</v>
      </c>
      <c r="E2884">
        <v>2</v>
      </c>
      <c r="F2884" s="2">
        <v>34985.769999999997</v>
      </c>
      <c r="G2884" s="2">
        <v>125682.09</v>
      </c>
    </row>
    <row r="2885" spans="1:7" x14ac:dyDescent="0.4">
      <c r="A2885" s="1">
        <v>43140</v>
      </c>
      <c r="B2885" t="s">
        <v>19</v>
      </c>
      <c r="C2885" t="s">
        <v>25</v>
      </c>
      <c r="D2885" t="s">
        <v>37</v>
      </c>
      <c r="E2885">
        <v>1</v>
      </c>
      <c r="F2885" s="2">
        <v>9717.32</v>
      </c>
      <c r="G2885" s="2">
        <v>24802.93</v>
      </c>
    </row>
    <row r="2886" spans="1:7" x14ac:dyDescent="0.4">
      <c r="A2886" s="1">
        <v>43140</v>
      </c>
      <c r="B2886" t="s">
        <v>8</v>
      </c>
      <c r="C2886" t="s">
        <v>9</v>
      </c>
      <c r="D2886" t="s">
        <v>5</v>
      </c>
      <c r="E2886">
        <v>2</v>
      </c>
      <c r="F2886" s="2">
        <v>17737.84</v>
      </c>
      <c r="G2886" s="2">
        <v>56529.79</v>
      </c>
    </row>
    <row r="2887" spans="1:7" x14ac:dyDescent="0.4">
      <c r="A2887" s="1">
        <v>43140</v>
      </c>
      <c r="B2887" t="s">
        <v>4</v>
      </c>
      <c r="C2887" t="s">
        <v>26</v>
      </c>
      <c r="D2887" t="s">
        <v>7</v>
      </c>
      <c r="E2887">
        <v>4</v>
      </c>
      <c r="F2887" s="2">
        <v>59209.84</v>
      </c>
      <c r="G2887" s="2">
        <v>144826.41</v>
      </c>
    </row>
    <row r="2888" spans="1:7" x14ac:dyDescent="0.4">
      <c r="A2888" s="1">
        <v>43140</v>
      </c>
      <c r="B2888" t="s">
        <v>8</v>
      </c>
      <c r="C2888" t="s">
        <v>30</v>
      </c>
      <c r="D2888" t="s">
        <v>36</v>
      </c>
      <c r="E2888">
        <v>4</v>
      </c>
      <c r="F2888" s="2">
        <v>921.56</v>
      </c>
      <c r="G2888" s="2">
        <v>2369.6</v>
      </c>
    </row>
    <row r="2889" spans="1:7" x14ac:dyDescent="0.4">
      <c r="A2889" s="1">
        <v>43140</v>
      </c>
      <c r="B2889" t="s">
        <v>15</v>
      </c>
      <c r="C2889" t="s">
        <v>27</v>
      </c>
      <c r="D2889" t="s">
        <v>37</v>
      </c>
      <c r="E2889">
        <v>2</v>
      </c>
      <c r="F2889" s="2">
        <v>20864.64</v>
      </c>
      <c r="G2889" s="2">
        <v>49161.82</v>
      </c>
    </row>
    <row r="2890" spans="1:7" x14ac:dyDescent="0.4">
      <c r="A2890" s="1">
        <v>43140</v>
      </c>
      <c r="B2890" t="s">
        <v>8</v>
      </c>
      <c r="C2890" t="s">
        <v>28</v>
      </c>
      <c r="D2890" t="s">
        <v>5</v>
      </c>
      <c r="E2890">
        <v>2</v>
      </c>
      <c r="F2890" s="2">
        <v>17160.169999999998</v>
      </c>
      <c r="G2890" s="2">
        <v>55351.64</v>
      </c>
    </row>
    <row r="2891" spans="1:7" x14ac:dyDescent="0.4">
      <c r="A2891" s="1">
        <v>43140</v>
      </c>
      <c r="B2891" t="s">
        <v>15</v>
      </c>
      <c r="C2891" t="s">
        <v>27</v>
      </c>
      <c r="D2891" t="s">
        <v>34</v>
      </c>
      <c r="E2891">
        <v>7</v>
      </c>
      <c r="F2891" s="2">
        <v>48388.81</v>
      </c>
      <c r="G2891" s="2">
        <v>104164.51</v>
      </c>
    </row>
    <row r="2892" spans="1:7" x14ac:dyDescent="0.4">
      <c r="A2892" s="1">
        <v>43140</v>
      </c>
      <c r="B2892" t="s">
        <v>15</v>
      </c>
      <c r="C2892" t="s">
        <v>24</v>
      </c>
      <c r="D2892" t="s">
        <v>34</v>
      </c>
      <c r="E2892">
        <v>3</v>
      </c>
      <c r="F2892" s="2">
        <v>37196.79</v>
      </c>
      <c r="G2892" s="2">
        <v>88554.02</v>
      </c>
    </row>
    <row r="2893" spans="1:7" x14ac:dyDescent="0.4">
      <c r="A2893" s="1">
        <v>43140</v>
      </c>
      <c r="B2893" t="s">
        <v>35</v>
      </c>
      <c r="C2893" t="s">
        <v>17</v>
      </c>
      <c r="D2893" t="s">
        <v>34</v>
      </c>
      <c r="E2893">
        <v>2</v>
      </c>
      <c r="F2893" s="2">
        <v>34684.449999999997</v>
      </c>
      <c r="G2893" s="2">
        <v>71287.89</v>
      </c>
    </row>
    <row r="2894" spans="1:7" x14ac:dyDescent="0.4">
      <c r="A2894" s="1">
        <v>43140</v>
      </c>
      <c r="B2894" t="s">
        <v>13</v>
      </c>
      <c r="C2894" t="s">
        <v>18</v>
      </c>
      <c r="D2894" t="s">
        <v>34</v>
      </c>
      <c r="E2894">
        <v>2</v>
      </c>
      <c r="F2894" s="2">
        <v>25669.06</v>
      </c>
      <c r="G2894" s="2">
        <v>60442.96</v>
      </c>
    </row>
    <row r="2895" spans="1:7" x14ac:dyDescent="0.4">
      <c r="A2895" s="1">
        <v>43140</v>
      </c>
      <c r="B2895" t="s">
        <v>13</v>
      </c>
      <c r="C2895" t="s">
        <v>21</v>
      </c>
      <c r="D2895" t="s">
        <v>34</v>
      </c>
      <c r="E2895">
        <v>1</v>
      </c>
      <c r="F2895" s="2">
        <v>22937.75</v>
      </c>
      <c r="G2895" s="2">
        <v>56521.24</v>
      </c>
    </row>
    <row r="2896" spans="1:7" x14ac:dyDescent="0.4">
      <c r="A2896" s="1">
        <v>43140</v>
      </c>
      <c r="B2896" t="s">
        <v>10</v>
      </c>
      <c r="C2896" t="s">
        <v>11</v>
      </c>
      <c r="D2896" t="s">
        <v>34</v>
      </c>
      <c r="E2896">
        <v>1</v>
      </c>
      <c r="F2896" s="2">
        <v>19546.77</v>
      </c>
      <c r="G2896" s="2">
        <v>49211.86</v>
      </c>
    </row>
    <row r="2897" spans="1:7" x14ac:dyDescent="0.4">
      <c r="A2897" s="1">
        <v>43140</v>
      </c>
      <c r="B2897" t="s">
        <v>13</v>
      </c>
      <c r="C2897" t="s">
        <v>29</v>
      </c>
      <c r="D2897" t="s">
        <v>34</v>
      </c>
      <c r="E2897">
        <v>2</v>
      </c>
      <c r="F2897" s="2">
        <v>17691.560000000001</v>
      </c>
      <c r="G2897" s="2">
        <v>46850.23</v>
      </c>
    </row>
    <row r="2898" spans="1:7" x14ac:dyDescent="0.4">
      <c r="A2898" s="1">
        <v>43140</v>
      </c>
      <c r="B2898" t="s">
        <v>19</v>
      </c>
      <c r="C2898" t="s">
        <v>25</v>
      </c>
      <c r="D2898" t="s">
        <v>34</v>
      </c>
      <c r="E2898">
        <v>1</v>
      </c>
      <c r="F2898" s="2">
        <v>16752.060000000001</v>
      </c>
      <c r="G2898" s="2">
        <v>45741.279999999999</v>
      </c>
    </row>
    <row r="2899" spans="1:7" x14ac:dyDescent="0.4">
      <c r="A2899" s="1">
        <v>43140</v>
      </c>
      <c r="B2899" t="s">
        <v>8</v>
      </c>
      <c r="C2899" t="s">
        <v>30</v>
      </c>
      <c r="D2899" t="s">
        <v>34</v>
      </c>
      <c r="E2899">
        <v>1</v>
      </c>
      <c r="F2899" s="2">
        <v>12032.86</v>
      </c>
      <c r="G2899" s="2">
        <v>29596.34</v>
      </c>
    </row>
    <row r="2900" spans="1:7" x14ac:dyDescent="0.4">
      <c r="A2900" s="1">
        <v>43141</v>
      </c>
      <c r="B2900" t="s">
        <v>15</v>
      </c>
      <c r="C2900" t="s">
        <v>33</v>
      </c>
      <c r="D2900" t="s">
        <v>34</v>
      </c>
      <c r="E2900">
        <v>7</v>
      </c>
      <c r="F2900" s="2">
        <v>44071.27</v>
      </c>
      <c r="G2900" s="2">
        <v>118898.83</v>
      </c>
    </row>
    <row r="2901" spans="1:7" x14ac:dyDescent="0.4">
      <c r="A2901" s="1">
        <v>43141</v>
      </c>
      <c r="B2901" t="s">
        <v>13</v>
      </c>
      <c r="C2901" t="s">
        <v>14</v>
      </c>
      <c r="D2901" t="s">
        <v>7</v>
      </c>
      <c r="E2901">
        <v>4</v>
      </c>
      <c r="F2901" s="2">
        <v>49924.59</v>
      </c>
      <c r="G2901" s="2">
        <v>163200.93</v>
      </c>
    </row>
    <row r="2902" spans="1:7" x14ac:dyDescent="0.4">
      <c r="A2902" s="1">
        <v>43141</v>
      </c>
      <c r="B2902" t="s">
        <v>8</v>
      </c>
      <c r="C2902" t="s">
        <v>30</v>
      </c>
      <c r="D2902" t="s">
        <v>36</v>
      </c>
      <c r="E2902">
        <v>4</v>
      </c>
      <c r="F2902" s="2">
        <v>1102.68</v>
      </c>
      <c r="G2902" s="2">
        <v>2314.8000000000002</v>
      </c>
    </row>
    <row r="2903" spans="1:7" x14ac:dyDescent="0.4">
      <c r="A2903" s="1">
        <v>43141</v>
      </c>
      <c r="B2903" t="s">
        <v>15</v>
      </c>
      <c r="C2903" t="s">
        <v>16</v>
      </c>
      <c r="D2903" t="s">
        <v>12</v>
      </c>
      <c r="E2903">
        <v>2</v>
      </c>
      <c r="F2903" s="2">
        <v>48875.53</v>
      </c>
      <c r="G2903" s="2">
        <v>100858.15</v>
      </c>
    </row>
    <row r="2904" spans="1:7" x14ac:dyDescent="0.4">
      <c r="A2904" s="1">
        <v>43141</v>
      </c>
      <c r="B2904" t="s">
        <v>13</v>
      </c>
      <c r="C2904" t="s">
        <v>18</v>
      </c>
      <c r="D2904" t="s">
        <v>37</v>
      </c>
      <c r="E2904">
        <v>1</v>
      </c>
      <c r="F2904" s="2">
        <v>16886.060000000001</v>
      </c>
      <c r="G2904" s="2">
        <v>39450.400000000001</v>
      </c>
    </row>
    <row r="2905" spans="1:7" x14ac:dyDescent="0.4">
      <c r="A2905" s="1">
        <v>43141</v>
      </c>
      <c r="B2905" t="s">
        <v>19</v>
      </c>
      <c r="C2905" t="s">
        <v>25</v>
      </c>
      <c r="D2905" t="s">
        <v>5</v>
      </c>
      <c r="E2905">
        <v>3</v>
      </c>
      <c r="F2905" s="2">
        <v>23255.71</v>
      </c>
      <c r="G2905" s="2">
        <v>68912.98</v>
      </c>
    </row>
    <row r="2906" spans="1:7" x14ac:dyDescent="0.4">
      <c r="A2906" s="1">
        <v>43141</v>
      </c>
      <c r="B2906" t="s">
        <v>15</v>
      </c>
      <c r="C2906" t="s">
        <v>23</v>
      </c>
      <c r="D2906" t="s">
        <v>7</v>
      </c>
      <c r="E2906">
        <v>3</v>
      </c>
      <c r="F2906" s="2">
        <v>50463.18</v>
      </c>
      <c r="G2906" s="2">
        <v>98271.27</v>
      </c>
    </row>
    <row r="2907" spans="1:7" x14ac:dyDescent="0.4">
      <c r="A2907" s="1">
        <v>43141</v>
      </c>
      <c r="B2907" t="s">
        <v>13</v>
      </c>
      <c r="C2907" t="s">
        <v>21</v>
      </c>
      <c r="D2907" t="s">
        <v>36</v>
      </c>
      <c r="E2907">
        <v>5</v>
      </c>
      <c r="F2907" s="2">
        <v>1132.1099999999999</v>
      </c>
      <c r="G2907" s="2">
        <v>2368.2800000000002</v>
      </c>
    </row>
    <row r="2908" spans="1:7" x14ac:dyDescent="0.4">
      <c r="A2908" s="1">
        <v>43141</v>
      </c>
      <c r="B2908" t="s">
        <v>8</v>
      </c>
      <c r="C2908" t="s">
        <v>9</v>
      </c>
      <c r="D2908" t="s">
        <v>12</v>
      </c>
      <c r="E2908">
        <v>2</v>
      </c>
      <c r="F2908" s="2">
        <v>27170.45</v>
      </c>
      <c r="G2908" s="2">
        <v>86050.42</v>
      </c>
    </row>
    <row r="2909" spans="1:7" x14ac:dyDescent="0.4">
      <c r="A2909" s="1">
        <v>43141</v>
      </c>
      <c r="B2909" t="s">
        <v>35</v>
      </c>
      <c r="C2909" t="s">
        <v>22</v>
      </c>
      <c r="D2909" t="s">
        <v>37</v>
      </c>
      <c r="E2909">
        <v>1</v>
      </c>
      <c r="F2909" s="2">
        <v>16297.46</v>
      </c>
      <c r="G2909" s="2">
        <v>33347.660000000003</v>
      </c>
    </row>
    <row r="2910" spans="1:7" x14ac:dyDescent="0.4">
      <c r="A2910" s="1">
        <v>43141</v>
      </c>
      <c r="B2910" t="s">
        <v>8</v>
      </c>
      <c r="C2910" t="s">
        <v>30</v>
      </c>
      <c r="D2910" t="s">
        <v>5</v>
      </c>
      <c r="E2910">
        <v>2</v>
      </c>
      <c r="F2910" s="2">
        <v>16782.46</v>
      </c>
      <c r="G2910" s="2">
        <v>48086.89</v>
      </c>
    </row>
    <row r="2911" spans="1:7" x14ac:dyDescent="0.4">
      <c r="A2911" s="1">
        <v>43141</v>
      </c>
      <c r="B2911" t="s">
        <v>35</v>
      </c>
      <c r="C2911" t="s">
        <v>17</v>
      </c>
      <c r="D2911" t="s">
        <v>36</v>
      </c>
      <c r="E2911">
        <v>5</v>
      </c>
      <c r="F2911" s="2">
        <v>1100.3499999999999</v>
      </c>
      <c r="G2911" s="2">
        <v>2799.81</v>
      </c>
    </row>
    <row r="2912" spans="1:7" x14ac:dyDescent="0.4">
      <c r="A2912" s="1">
        <v>43141</v>
      </c>
      <c r="B2912" t="s">
        <v>13</v>
      </c>
      <c r="C2912" t="s">
        <v>14</v>
      </c>
      <c r="D2912" t="s">
        <v>12</v>
      </c>
      <c r="E2912">
        <v>2</v>
      </c>
      <c r="F2912" s="2">
        <v>45059.7</v>
      </c>
      <c r="G2912" s="2">
        <v>104189.05</v>
      </c>
    </row>
    <row r="2913" spans="1:7" x14ac:dyDescent="0.4">
      <c r="A2913" s="1">
        <v>43141</v>
      </c>
      <c r="B2913" t="s">
        <v>10</v>
      </c>
      <c r="C2913" t="s">
        <v>31</v>
      </c>
      <c r="D2913" t="s">
        <v>37</v>
      </c>
      <c r="E2913">
        <v>1</v>
      </c>
      <c r="F2913" s="2">
        <v>15845.72</v>
      </c>
      <c r="G2913" s="2">
        <v>39122.21</v>
      </c>
    </row>
    <row r="2914" spans="1:7" x14ac:dyDescent="0.4">
      <c r="A2914" s="1">
        <v>43141</v>
      </c>
      <c r="B2914" t="s">
        <v>15</v>
      </c>
      <c r="C2914" t="s">
        <v>27</v>
      </c>
      <c r="D2914" t="s">
        <v>5</v>
      </c>
      <c r="E2914">
        <v>5</v>
      </c>
      <c r="F2914" s="2">
        <v>48120.95</v>
      </c>
      <c r="G2914" s="2">
        <v>137420.01999999999</v>
      </c>
    </row>
    <row r="2915" spans="1:7" x14ac:dyDescent="0.4">
      <c r="A2915" s="1">
        <v>43141</v>
      </c>
      <c r="B2915" t="s">
        <v>35</v>
      </c>
      <c r="C2915" t="s">
        <v>17</v>
      </c>
      <c r="D2915" t="s">
        <v>36</v>
      </c>
      <c r="E2915">
        <v>6</v>
      </c>
      <c r="F2915" s="2">
        <v>1335.61</v>
      </c>
      <c r="G2915" s="2">
        <v>3124.46</v>
      </c>
    </row>
    <row r="2916" spans="1:7" x14ac:dyDescent="0.4">
      <c r="A2916" s="1">
        <v>43141</v>
      </c>
      <c r="B2916" t="s">
        <v>15</v>
      </c>
      <c r="C2916" t="s">
        <v>32</v>
      </c>
      <c r="D2916" t="s">
        <v>12</v>
      </c>
      <c r="E2916">
        <v>2</v>
      </c>
      <c r="F2916" s="2">
        <v>27532.22</v>
      </c>
      <c r="G2916" s="2">
        <v>121109.75999999999</v>
      </c>
    </row>
    <row r="2917" spans="1:7" x14ac:dyDescent="0.4">
      <c r="A2917" s="1">
        <v>43141</v>
      </c>
      <c r="B2917" t="s">
        <v>15</v>
      </c>
      <c r="C2917" t="s">
        <v>16</v>
      </c>
      <c r="D2917" t="s">
        <v>37</v>
      </c>
      <c r="E2917">
        <v>1</v>
      </c>
      <c r="F2917" s="2">
        <v>16859.79</v>
      </c>
      <c r="G2917" s="2">
        <v>46394.93</v>
      </c>
    </row>
    <row r="2918" spans="1:7" x14ac:dyDescent="0.4">
      <c r="A2918" s="1">
        <v>43141</v>
      </c>
      <c r="B2918" t="s">
        <v>10</v>
      </c>
      <c r="C2918" t="s">
        <v>11</v>
      </c>
      <c r="D2918" t="s">
        <v>5</v>
      </c>
      <c r="E2918">
        <v>3</v>
      </c>
      <c r="F2918" s="2">
        <v>20673.2</v>
      </c>
      <c r="G2918" s="2">
        <v>66671.350000000006</v>
      </c>
    </row>
    <row r="2919" spans="1:7" x14ac:dyDescent="0.4">
      <c r="A2919" s="1">
        <v>43141</v>
      </c>
      <c r="B2919" t="s">
        <v>15</v>
      </c>
      <c r="C2919" t="s">
        <v>33</v>
      </c>
      <c r="D2919" t="s">
        <v>7</v>
      </c>
      <c r="E2919">
        <v>4</v>
      </c>
      <c r="F2919" s="2">
        <v>54101.01</v>
      </c>
      <c r="G2919" s="2">
        <v>135422.60999999999</v>
      </c>
    </row>
    <row r="2920" spans="1:7" x14ac:dyDescent="0.4">
      <c r="A2920" s="1">
        <v>43141</v>
      </c>
      <c r="B2920" t="s">
        <v>19</v>
      </c>
      <c r="C2920" t="s">
        <v>25</v>
      </c>
      <c r="D2920" t="s">
        <v>36</v>
      </c>
      <c r="E2920">
        <v>4</v>
      </c>
      <c r="F2920" s="2">
        <v>1023.27</v>
      </c>
      <c r="G2920" s="2">
        <v>2163.2600000000002</v>
      </c>
    </row>
    <row r="2921" spans="1:7" x14ac:dyDescent="0.4">
      <c r="A2921" s="1">
        <v>43141</v>
      </c>
      <c r="B2921" t="s">
        <v>35</v>
      </c>
      <c r="C2921" t="s">
        <v>22</v>
      </c>
      <c r="D2921" t="s">
        <v>12</v>
      </c>
      <c r="E2921">
        <v>2</v>
      </c>
      <c r="F2921" s="2">
        <v>35220.83</v>
      </c>
      <c r="G2921" s="2">
        <v>119201.11</v>
      </c>
    </row>
    <row r="2922" spans="1:7" x14ac:dyDescent="0.4">
      <c r="A2922" s="1">
        <v>43141</v>
      </c>
      <c r="B2922" t="s">
        <v>8</v>
      </c>
      <c r="C2922" t="s">
        <v>28</v>
      </c>
      <c r="D2922" t="s">
        <v>37</v>
      </c>
      <c r="E2922">
        <v>1</v>
      </c>
      <c r="F2922" s="2">
        <v>15215.89</v>
      </c>
      <c r="G2922" s="2">
        <v>44567.88</v>
      </c>
    </row>
    <row r="2923" spans="1:7" x14ac:dyDescent="0.4">
      <c r="A2923" s="1">
        <v>43141</v>
      </c>
      <c r="B2923" t="s">
        <v>15</v>
      </c>
      <c r="C2923" t="s">
        <v>24</v>
      </c>
      <c r="D2923" t="s">
        <v>5</v>
      </c>
      <c r="E2923">
        <v>5</v>
      </c>
      <c r="F2923" s="2">
        <v>52303.96</v>
      </c>
      <c r="G2923" s="2">
        <v>137917.12</v>
      </c>
    </row>
    <row r="2924" spans="1:7" x14ac:dyDescent="0.4">
      <c r="A2924" s="1">
        <v>43141</v>
      </c>
      <c r="B2924" t="s">
        <v>35</v>
      </c>
      <c r="C2924" t="s">
        <v>22</v>
      </c>
      <c r="D2924" t="s">
        <v>7</v>
      </c>
      <c r="E2924">
        <v>2</v>
      </c>
      <c r="F2924" s="2">
        <v>42116.93</v>
      </c>
      <c r="G2924" s="2">
        <v>93695.360000000001</v>
      </c>
    </row>
    <row r="2925" spans="1:7" x14ac:dyDescent="0.4">
      <c r="A2925" s="1">
        <v>43141</v>
      </c>
      <c r="B2925" t="s">
        <v>4</v>
      </c>
      <c r="C2925" t="s">
        <v>26</v>
      </c>
      <c r="D2925" t="s">
        <v>36</v>
      </c>
      <c r="E2925">
        <v>7</v>
      </c>
      <c r="F2925" s="2">
        <v>1888.2</v>
      </c>
      <c r="G2925" s="2">
        <v>3299.63</v>
      </c>
    </row>
    <row r="2926" spans="1:7" x14ac:dyDescent="0.4">
      <c r="A2926" s="1">
        <v>43141</v>
      </c>
      <c r="B2926" t="s">
        <v>4</v>
      </c>
      <c r="C2926" t="s">
        <v>6</v>
      </c>
      <c r="D2926" t="s">
        <v>12</v>
      </c>
      <c r="E2926">
        <v>2</v>
      </c>
      <c r="F2926" s="2">
        <v>40304.14</v>
      </c>
      <c r="G2926" s="2">
        <v>111525.04</v>
      </c>
    </row>
    <row r="2927" spans="1:7" x14ac:dyDescent="0.4">
      <c r="A2927" s="1">
        <v>43141</v>
      </c>
      <c r="B2927" t="s">
        <v>13</v>
      </c>
      <c r="C2927" t="s">
        <v>21</v>
      </c>
      <c r="D2927" t="s">
        <v>5</v>
      </c>
      <c r="E2927">
        <v>3</v>
      </c>
      <c r="F2927" s="2">
        <v>32181.58</v>
      </c>
      <c r="G2927" s="2">
        <v>112707.1</v>
      </c>
    </row>
    <row r="2928" spans="1:7" x14ac:dyDescent="0.4">
      <c r="A2928" s="1">
        <v>43141</v>
      </c>
      <c r="B2928" t="s">
        <v>19</v>
      </c>
      <c r="C2928" t="s">
        <v>20</v>
      </c>
      <c r="D2928" t="s">
        <v>7</v>
      </c>
      <c r="E2928">
        <v>2</v>
      </c>
      <c r="F2928" s="2">
        <v>31355.8</v>
      </c>
      <c r="G2928" s="2">
        <v>49296.76</v>
      </c>
    </row>
    <row r="2929" spans="1:7" x14ac:dyDescent="0.4">
      <c r="A2929" s="1">
        <v>43141</v>
      </c>
      <c r="B2929" t="s">
        <v>19</v>
      </c>
      <c r="C2929" t="s">
        <v>25</v>
      </c>
      <c r="D2929" t="s">
        <v>36</v>
      </c>
      <c r="E2929">
        <v>5</v>
      </c>
      <c r="F2929" s="2">
        <v>1052.74</v>
      </c>
      <c r="G2929" s="2">
        <v>2248.33</v>
      </c>
    </row>
    <row r="2930" spans="1:7" x14ac:dyDescent="0.4">
      <c r="A2930" s="1">
        <v>43141</v>
      </c>
      <c r="B2930" t="s">
        <v>4</v>
      </c>
      <c r="C2930" t="s">
        <v>6</v>
      </c>
      <c r="D2930" t="s">
        <v>12</v>
      </c>
      <c r="E2930">
        <v>2</v>
      </c>
      <c r="F2930" s="2">
        <v>37925.47</v>
      </c>
      <c r="G2930" s="2">
        <v>156525.29999999999</v>
      </c>
    </row>
    <row r="2931" spans="1:7" x14ac:dyDescent="0.4">
      <c r="A2931" s="1">
        <v>43141</v>
      </c>
      <c r="B2931" t="s">
        <v>15</v>
      </c>
      <c r="C2931" t="s">
        <v>24</v>
      </c>
      <c r="D2931" t="s">
        <v>37</v>
      </c>
      <c r="E2931">
        <v>2</v>
      </c>
      <c r="F2931" s="2">
        <v>20508.37</v>
      </c>
      <c r="G2931" s="2">
        <v>42709.94</v>
      </c>
    </row>
    <row r="2932" spans="1:7" x14ac:dyDescent="0.4">
      <c r="A2932" s="1">
        <v>43141</v>
      </c>
      <c r="B2932" t="s">
        <v>13</v>
      </c>
      <c r="C2932" t="s">
        <v>29</v>
      </c>
      <c r="D2932" t="s">
        <v>5</v>
      </c>
      <c r="E2932">
        <v>3</v>
      </c>
      <c r="F2932" s="2">
        <v>25515.85</v>
      </c>
      <c r="G2932" s="2">
        <v>87184.89</v>
      </c>
    </row>
    <row r="2933" spans="1:7" x14ac:dyDescent="0.4">
      <c r="A2933" s="1">
        <v>43141</v>
      </c>
      <c r="B2933" t="s">
        <v>15</v>
      </c>
      <c r="C2933" t="s">
        <v>33</v>
      </c>
      <c r="D2933" t="s">
        <v>36</v>
      </c>
      <c r="E2933">
        <v>11</v>
      </c>
      <c r="F2933" s="2">
        <v>2309.2600000000002</v>
      </c>
      <c r="G2933" s="2">
        <v>5839.51</v>
      </c>
    </row>
    <row r="2934" spans="1:7" x14ac:dyDescent="0.4">
      <c r="A2934" s="1">
        <v>43141</v>
      </c>
      <c r="B2934" t="s">
        <v>8</v>
      </c>
      <c r="C2934" t="s">
        <v>9</v>
      </c>
      <c r="D2934" t="s">
        <v>12</v>
      </c>
      <c r="E2934">
        <v>2</v>
      </c>
      <c r="F2934" s="2">
        <v>41410.410000000003</v>
      </c>
      <c r="G2934" s="2">
        <v>104347.76</v>
      </c>
    </row>
    <row r="2935" spans="1:7" x14ac:dyDescent="0.4">
      <c r="A2935" s="1">
        <v>43141</v>
      </c>
      <c r="B2935" t="s">
        <v>15</v>
      </c>
      <c r="C2935" t="s">
        <v>32</v>
      </c>
      <c r="D2935" t="s">
        <v>37</v>
      </c>
      <c r="E2935">
        <v>2</v>
      </c>
      <c r="F2935" s="2">
        <v>18594.8</v>
      </c>
      <c r="G2935" s="2">
        <v>46623.34</v>
      </c>
    </row>
    <row r="2936" spans="1:7" x14ac:dyDescent="0.4">
      <c r="A2936" s="1">
        <v>43141</v>
      </c>
      <c r="B2936" t="s">
        <v>4</v>
      </c>
      <c r="C2936" t="s">
        <v>6</v>
      </c>
      <c r="D2936" t="s">
        <v>7</v>
      </c>
      <c r="E2936">
        <v>4</v>
      </c>
      <c r="F2936" s="2">
        <v>50106.03</v>
      </c>
      <c r="G2936" s="2">
        <v>152727.35999999999</v>
      </c>
    </row>
    <row r="2937" spans="1:7" x14ac:dyDescent="0.4">
      <c r="A2937" s="1">
        <v>43141</v>
      </c>
      <c r="B2937" t="s">
        <v>8</v>
      </c>
      <c r="C2937" t="s">
        <v>9</v>
      </c>
      <c r="D2937" t="s">
        <v>36</v>
      </c>
      <c r="E2937">
        <v>4</v>
      </c>
      <c r="F2937" s="2">
        <v>878.09</v>
      </c>
      <c r="G2937" s="2">
        <v>1970.65</v>
      </c>
    </row>
    <row r="2938" spans="1:7" x14ac:dyDescent="0.4">
      <c r="A2938" s="1">
        <v>43141</v>
      </c>
      <c r="B2938" t="s">
        <v>10</v>
      </c>
      <c r="C2938" t="s">
        <v>11</v>
      </c>
      <c r="D2938" t="s">
        <v>12</v>
      </c>
      <c r="E2938">
        <v>2</v>
      </c>
      <c r="F2938" s="2">
        <v>45977.52</v>
      </c>
      <c r="G2938" s="2">
        <v>117495.66</v>
      </c>
    </row>
    <row r="2939" spans="1:7" x14ac:dyDescent="0.4">
      <c r="A2939" s="1">
        <v>43141</v>
      </c>
      <c r="B2939" t="s">
        <v>13</v>
      </c>
      <c r="C2939" t="s">
        <v>14</v>
      </c>
      <c r="D2939" t="s">
        <v>37</v>
      </c>
      <c r="E2939">
        <v>2</v>
      </c>
      <c r="F2939" s="2">
        <v>18422.2</v>
      </c>
      <c r="G2939" s="2">
        <v>41142.339999999997</v>
      </c>
    </row>
    <row r="2940" spans="1:7" x14ac:dyDescent="0.4">
      <c r="A2940" s="1">
        <v>43141</v>
      </c>
      <c r="B2940" t="s">
        <v>15</v>
      </c>
      <c r="C2940" t="s">
        <v>16</v>
      </c>
      <c r="D2940" t="s">
        <v>5</v>
      </c>
      <c r="E2940">
        <v>4</v>
      </c>
      <c r="F2940" s="2">
        <v>48330.23</v>
      </c>
      <c r="G2940" s="2">
        <v>131168.69</v>
      </c>
    </row>
    <row r="2941" spans="1:7" x14ac:dyDescent="0.4">
      <c r="A2941" s="1">
        <v>43141</v>
      </c>
      <c r="B2941" t="s">
        <v>35</v>
      </c>
      <c r="C2941" t="s">
        <v>17</v>
      </c>
      <c r="D2941" t="s">
        <v>7</v>
      </c>
      <c r="E2941">
        <v>3</v>
      </c>
      <c r="F2941" s="2">
        <v>48961.59</v>
      </c>
      <c r="G2941" s="2">
        <v>104311.09</v>
      </c>
    </row>
    <row r="2942" spans="1:7" x14ac:dyDescent="0.4">
      <c r="A2942" s="1">
        <v>43141</v>
      </c>
      <c r="B2942" t="s">
        <v>13</v>
      </c>
      <c r="C2942" t="s">
        <v>18</v>
      </c>
      <c r="D2942" t="s">
        <v>36</v>
      </c>
      <c r="E2942">
        <v>6</v>
      </c>
      <c r="F2942" s="2">
        <v>1482.31</v>
      </c>
      <c r="G2942" s="2">
        <v>2987.44</v>
      </c>
    </row>
    <row r="2943" spans="1:7" x14ac:dyDescent="0.4">
      <c r="A2943" s="1">
        <v>43141</v>
      </c>
      <c r="B2943" t="s">
        <v>8</v>
      </c>
      <c r="C2943" t="s">
        <v>9</v>
      </c>
      <c r="D2943" t="s">
        <v>12</v>
      </c>
      <c r="E2943">
        <v>2</v>
      </c>
      <c r="F2943" s="2">
        <v>28743.84</v>
      </c>
      <c r="G2943" s="2">
        <v>99390.48</v>
      </c>
    </row>
    <row r="2944" spans="1:7" x14ac:dyDescent="0.4">
      <c r="A2944" s="1">
        <v>43141</v>
      </c>
      <c r="B2944" t="s">
        <v>19</v>
      </c>
      <c r="C2944" t="s">
        <v>20</v>
      </c>
      <c r="D2944" t="s">
        <v>37</v>
      </c>
      <c r="E2944">
        <v>1</v>
      </c>
      <c r="F2944" s="2">
        <v>15582.15</v>
      </c>
      <c r="G2944" s="2">
        <v>24401.52</v>
      </c>
    </row>
    <row r="2945" spans="1:7" x14ac:dyDescent="0.4">
      <c r="A2945" s="1">
        <v>43141</v>
      </c>
      <c r="B2945" t="s">
        <v>13</v>
      </c>
      <c r="C2945" t="s">
        <v>18</v>
      </c>
      <c r="D2945" t="s">
        <v>5</v>
      </c>
      <c r="E2945">
        <v>3</v>
      </c>
      <c r="F2945" s="2">
        <v>28014.35</v>
      </c>
      <c r="G2945" s="2">
        <v>79587.03</v>
      </c>
    </row>
    <row r="2946" spans="1:7" x14ac:dyDescent="0.4">
      <c r="A2946" s="1">
        <v>43141</v>
      </c>
      <c r="B2946" t="s">
        <v>13</v>
      </c>
      <c r="C2946" t="s">
        <v>21</v>
      </c>
      <c r="D2946" t="s">
        <v>7</v>
      </c>
      <c r="E2946">
        <v>4</v>
      </c>
      <c r="F2946" s="2">
        <v>59301.05</v>
      </c>
      <c r="G2946" s="2">
        <v>144371.85999999999</v>
      </c>
    </row>
    <row r="2947" spans="1:7" x14ac:dyDescent="0.4">
      <c r="A2947" s="1">
        <v>43141</v>
      </c>
      <c r="B2947" t="s">
        <v>35</v>
      </c>
      <c r="C2947" t="s">
        <v>22</v>
      </c>
      <c r="D2947" t="s">
        <v>36</v>
      </c>
      <c r="E2947">
        <v>8</v>
      </c>
      <c r="F2947" s="2">
        <v>1663.08</v>
      </c>
      <c r="G2947" s="2">
        <v>3834.56</v>
      </c>
    </row>
    <row r="2948" spans="1:7" x14ac:dyDescent="0.4">
      <c r="A2948" s="1">
        <v>43141</v>
      </c>
      <c r="B2948" t="s">
        <v>19</v>
      </c>
      <c r="C2948" t="s">
        <v>20</v>
      </c>
      <c r="D2948" t="s">
        <v>12</v>
      </c>
      <c r="E2948">
        <v>1</v>
      </c>
      <c r="F2948" s="2">
        <v>24296.87</v>
      </c>
      <c r="G2948" s="2">
        <v>64903.19</v>
      </c>
    </row>
    <row r="2949" spans="1:7" x14ac:dyDescent="0.4">
      <c r="A2949" s="1">
        <v>43141</v>
      </c>
      <c r="B2949" t="s">
        <v>15</v>
      </c>
      <c r="C2949" t="s">
        <v>23</v>
      </c>
      <c r="D2949" t="s">
        <v>37</v>
      </c>
      <c r="E2949">
        <v>2</v>
      </c>
      <c r="F2949" s="2">
        <v>19806.73</v>
      </c>
      <c r="G2949" s="2">
        <v>51373.75</v>
      </c>
    </row>
    <row r="2950" spans="1:7" x14ac:dyDescent="0.4">
      <c r="A2950" s="1">
        <v>43141</v>
      </c>
      <c r="B2950" t="s">
        <v>35</v>
      </c>
      <c r="C2950" t="s">
        <v>17</v>
      </c>
      <c r="D2950" t="s">
        <v>7</v>
      </c>
      <c r="E2950">
        <v>3</v>
      </c>
      <c r="F2950" s="2">
        <v>34941.760000000002</v>
      </c>
      <c r="G2950" s="2">
        <v>76689.56</v>
      </c>
    </row>
    <row r="2951" spans="1:7" x14ac:dyDescent="0.4">
      <c r="A2951" s="1">
        <v>43141</v>
      </c>
      <c r="B2951" t="s">
        <v>15</v>
      </c>
      <c r="C2951" t="s">
        <v>24</v>
      </c>
      <c r="D2951" t="s">
        <v>12</v>
      </c>
      <c r="E2951">
        <v>2</v>
      </c>
      <c r="F2951" s="2">
        <v>40179.89</v>
      </c>
      <c r="G2951" s="2">
        <v>107228.04</v>
      </c>
    </row>
    <row r="2952" spans="1:7" x14ac:dyDescent="0.4">
      <c r="A2952" s="1">
        <v>43141</v>
      </c>
      <c r="B2952" t="s">
        <v>13</v>
      </c>
      <c r="C2952" t="s">
        <v>18</v>
      </c>
      <c r="D2952" t="s">
        <v>37</v>
      </c>
      <c r="E2952">
        <v>2</v>
      </c>
      <c r="F2952" s="2">
        <v>26095.71</v>
      </c>
      <c r="G2952" s="2">
        <v>47765.15</v>
      </c>
    </row>
    <row r="2953" spans="1:7" x14ac:dyDescent="0.4">
      <c r="A2953" s="1">
        <v>43141</v>
      </c>
      <c r="B2953" t="s">
        <v>15</v>
      </c>
      <c r="C2953" t="s">
        <v>23</v>
      </c>
      <c r="D2953" t="s">
        <v>5</v>
      </c>
      <c r="E2953">
        <v>5</v>
      </c>
      <c r="F2953" s="2">
        <v>46831.72</v>
      </c>
      <c r="G2953" s="2">
        <v>149940.82</v>
      </c>
    </row>
    <row r="2954" spans="1:7" x14ac:dyDescent="0.4">
      <c r="A2954" s="1">
        <v>43141</v>
      </c>
      <c r="B2954" t="s">
        <v>19</v>
      </c>
      <c r="C2954" t="s">
        <v>25</v>
      </c>
      <c r="D2954" t="s">
        <v>7</v>
      </c>
      <c r="E2954">
        <v>2</v>
      </c>
      <c r="F2954" s="2">
        <v>39295.519999999997</v>
      </c>
      <c r="G2954" s="2">
        <v>81326.06</v>
      </c>
    </row>
    <row r="2955" spans="1:7" x14ac:dyDescent="0.4">
      <c r="A2955" s="1">
        <v>43141</v>
      </c>
      <c r="B2955" t="s">
        <v>8</v>
      </c>
      <c r="C2955" t="s">
        <v>9</v>
      </c>
      <c r="D2955" t="s">
        <v>36</v>
      </c>
      <c r="E2955">
        <v>3</v>
      </c>
      <c r="F2955" s="2">
        <v>872.97</v>
      </c>
      <c r="G2955" s="2">
        <v>1709.94</v>
      </c>
    </row>
    <row r="2956" spans="1:7" x14ac:dyDescent="0.4">
      <c r="A2956" s="1">
        <v>43141</v>
      </c>
      <c r="B2956" t="s">
        <v>4</v>
      </c>
      <c r="C2956" t="s">
        <v>26</v>
      </c>
      <c r="D2956" t="s">
        <v>12</v>
      </c>
      <c r="E2956">
        <v>2</v>
      </c>
      <c r="F2956" s="2">
        <v>59795.96</v>
      </c>
      <c r="G2956" s="2">
        <v>158115.35</v>
      </c>
    </row>
    <row r="2957" spans="1:7" x14ac:dyDescent="0.4">
      <c r="A2957" s="1">
        <v>43141</v>
      </c>
      <c r="B2957" t="s">
        <v>35</v>
      </c>
      <c r="C2957" t="s">
        <v>17</v>
      </c>
      <c r="D2957" t="s">
        <v>5</v>
      </c>
      <c r="E2957">
        <v>4</v>
      </c>
      <c r="F2957" s="2">
        <v>41285.29</v>
      </c>
      <c r="G2957" s="2">
        <v>104502.04</v>
      </c>
    </row>
    <row r="2958" spans="1:7" x14ac:dyDescent="0.4">
      <c r="A2958" s="1">
        <v>43141</v>
      </c>
      <c r="B2958" t="s">
        <v>15</v>
      </c>
      <c r="C2958" t="s">
        <v>27</v>
      </c>
      <c r="D2958" t="s">
        <v>7</v>
      </c>
      <c r="E2958">
        <v>3</v>
      </c>
      <c r="F2958" s="2">
        <v>52265.47</v>
      </c>
      <c r="G2958" s="2">
        <v>105768.75</v>
      </c>
    </row>
    <row r="2959" spans="1:7" x14ac:dyDescent="0.4">
      <c r="A2959" s="1">
        <v>43141</v>
      </c>
      <c r="B2959" t="s">
        <v>8</v>
      </c>
      <c r="C2959" t="s">
        <v>28</v>
      </c>
      <c r="D2959" t="s">
        <v>36</v>
      </c>
      <c r="E2959">
        <v>4</v>
      </c>
      <c r="F2959" s="2">
        <v>965.29</v>
      </c>
      <c r="G2959" s="2">
        <v>1985.91</v>
      </c>
    </row>
    <row r="2960" spans="1:7" x14ac:dyDescent="0.4">
      <c r="A2960" s="1">
        <v>43141</v>
      </c>
      <c r="B2960" t="s">
        <v>13</v>
      </c>
      <c r="C2960" t="s">
        <v>14</v>
      </c>
      <c r="D2960" t="s">
        <v>12</v>
      </c>
      <c r="E2960">
        <v>2</v>
      </c>
      <c r="F2960" s="2">
        <v>41068.61</v>
      </c>
      <c r="G2960" s="2">
        <v>139841.01999999999</v>
      </c>
    </row>
    <row r="2961" spans="1:7" x14ac:dyDescent="0.4">
      <c r="A2961" s="1">
        <v>43141</v>
      </c>
      <c r="B2961" t="s">
        <v>4</v>
      </c>
      <c r="C2961" t="s">
        <v>26</v>
      </c>
      <c r="D2961" t="s">
        <v>34</v>
      </c>
      <c r="E2961">
        <v>3</v>
      </c>
      <c r="F2961" s="2">
        <v>43563.25</v>
      </c>
      <c r="G2961" s="2">
        <v>88150.47</v>
      </c>
    </row>
    <row r="2962" spans="1:7" x14ac:dyDescent="0.4">
      <c r="A2962" s="1">
        <v>43141</v>
      </c>
      <c r="B2962" t="s">
        <v>13</v>
      </c>
      <c r="C2962" t="s">
        <v>29</v>
      </c>
      <c r="D2962" t="s">
        <v>34</v>
      </c>
      <c r="E2962">
        <v>2</v>
      </c>
      <c r="F2962" s="2">
        <v>25899.07</v>
      </c>
      <c r="G2962" s="2">
        <v>61056.28</v>
      </c>
    </row>
    <row r="2963" spans="1:7" x14ac:dyDescent="0.4">
      <c r="A2963" s="1">
        <v>43141</v>
      </c>
      <c r="B2963" t="s">
        <v>13</v>
      </c>
      <c r="C2963" t="s">
        <v>29</v>
      </c>
      <c r="D2963" t="s">
        <v>34</v>
      </c>
      <c r="E2963">
        <v>1</v>
      </c>
      <c r="F2963" s="2">
        <v>24295.42</v>
      </c>
      <c r="G2963" s="2">
        <v>46936.05</v>
      </c>
    </row>
    <row r="2964" spans="1:7" x14ac:dyDescent="0.4">
      <c r="A2964" s="1">
        <v>43141</v>
      </c>
      <c r="B2964" t="s">
        <v>10</v>
      </c>
      <c r="C2964" t="s">
        <v>31</v>
      </c>
      <c r="D2964" t="s">
        <v>34</v>
      </c>
      <c r="E2964">
        <v>1</v>
      </c>
      <c r="F2964" s="2">
        <v>16230.06</v>
      </c>
      <c r="G2964" s="2">
        <v>39082.480000000003</v>
      </c>
    </row>
    <row r="2965" spans="1:7" x14ac:dyDescent="0.4">
      <c r="A2965" s="1">
        <v>43141</v>
      </c>
      <c r="B2965" t="s">
        <v>8</v>
      </c>
      <c r="C2965" t="s">
        <v>30</v>
      </c>
      <c r="D2965" t="s">
        <v>34</v>
      </c>
      <c r="E2965">
        <v>1</v>
      </c>
      <c r="F2965" s="2">
        <v>17476.64</v>
      </c>
      <c r="G2965" s="2">
        <v>37242.49</v>
      </c>
    </row>
    <row r="2966" spans="1:7" x14ac:dyDescent="0.4">
      <c r="A2966" s="1">
        <v>43141</v>
      </c>
      <c r="B2966" t="s">
        <v>10</v>
      </c>
      <c r="C2966" t="s">
        <v>31</v>
      </c>
      <c r="D2966" t="s">
        <v>34</v>
      </c>
      <c r="E2966">
        <v>1</v>
      </c>
      <c r="F2966" s="2">
        <v>18858.3</v>
      </c>
      <c r="G2966" s="2">
        <v>36812.839999999997</v>
      </c>
    </row>
    <row r="2967" spans="1:7" x14ac:dyDescent="0.4">
      <c r="A2967" s="1">
        <v>43141</v>
      </c>
      <c r="B2967" t="s">
        <v>8</v>
      </c>
      <c r="C2967" t="s">
        <v>30</v>
      </c>
      <c r="D2967" t="s">
        <v>34</v>
      </c>
      <c r="E2967">
        <v>1</v>
      </c>
      <c r="F2967" s="2">
        <v>20440.36</v>
      </c>
      <c r="G2967" s="2">
        <v>34671.29</v>
      </c>
    </row>
    <row r="2968" spans="1:7" x14ac:dyDescent="0.4">
      <c r="A2968" s="1">
        <v>43141</v>
      </c>
      <c r="B2968" t="s">
        <v>8</v>
      </c>
      <c r="C2968" t="s">
        <v>9</v>
      </c>
      <c r="D2968" t="s">
        <v>34</v>
      </c>
      <c r="E2968">
        <v>1</v>
      </c>
      <c r="F2968" s="2">
        <v>14192.98</v>
      </c>
      <c r="G2968" s="2">
        <v>32225.07</v>
      </c>
    </row>
    <row r="2969" spans="1:7" x14ac:dyDescent="0.4">
      <c r="A2969" s="1">
        <v>43141</v>
      </c>
      <c r="B2969" t="s">
        <v>8</v>
      </c>
      <c r="C2969" t="s">
        <v>9</v>
      </c>
      <c r="D2969" t="s">
        <v>34</v>
      </c>
      <c r="E2969">
        <v>1</v>
      </c>
      <c r="F2969" s="2">
        <v>10980.42</v>
      </c>
      <c r="G2969" s="2">
        <v>31580.63</v>
      </c>
    </row>
    <row r="2970" spans="1:7" x14ac:dyDescent="0.4">
      <c r="A2970" s="1">
        <v>43141</v>
      </c>
      <c r="B2970" t="s">
        <v>8</v>
      </c>
      <c r="C2970" t="s">
        <v>28</v>
      </c>
      <c r="D2970" t="s">
        <v>34</v>
      </c>
      <c r="E2970">
        <v>1</v>
      </c>
      <c r="F2970" s="2">
        <v>16470.37</v>
      </c>
      <c r="G2970" s="2">
        <v>30742.21</v>
      </c>
    </row>
    <row r="2971" spans="1:7" x14ac:dyDescent="0.4">
      <c r="A2971" s="1">
        <v>43141</v>
      </c>
      <c r="B2971" t="s">
        <v>8</v>
      </c>
      <c r="C2971" t="s">
        <v>9</v>
      </c>
      <c r="D2971" t="s">
        <v>34</v>
      </c>
      <c r="E2971">
        <v>1</v>
      </c>
      <c r="F2971" s="2">
        <v>16595.61</v>
      </c>
      <c r="G2971" s="2">
        <v>25251.35</v>
      </c>
    </row>
    <row r="2972" spans="1:7" x14ac:dyDescent="0.4">
      <c r="A2972" s="1">
        <v>43142</v>
      </c>
      <c r="B2972" t="s">
        <v>15</v>
      </c>
      <c r="C2972" t="s">
        <v>16</v>
      </c>
      <c r="D2972" t="s">
        <v>37</v>
      </c>
      <c r="E2972">
        <v>1</v>
      </c>
      <c r="F2972" s="2">
        <v>14400.44</v>
      </c>
      <c r="G2972" s="2">
        <v>44208.61</v>
      </c>
    </row>
    <row r="2973" spans="1:7" x14ac:dyDescent="0.4">
      <c r="A2973" s="1">
        <v>43142</v>
      </c>
      <c r="B2973" t="s">
        <v>13</v>
      </c>
      <c r="C2973" t="s">
        <v>29</v>
      </c>
      <c r="D2973" t="s">
        <v>5</v>
      </c>
      <c r="E2973">
        <v>3</v>
      </c>
      <c r="F2973" s="2">
        <v>27060.09</v>
      </c>
      <c r="G2973" s="2">
        <v>88191.99</v>
      </c>
    </row>
    <row r="2974" spans="1:7" x14ac:dyDescent="0.4">
      <c r="A2974" s="1">
        <v>43142</v>
      </c>
      <c r="B2974" t="s">
        <v>13</v>
      </c>
      <c r="C2974" t="s">
        <v>18</v>
      </c>
      <c r="D2974" t="s">
        <v>7</v>
      </c>
      <c r="E2974">
        <v>3</v>
      </c>
      <c r="F2974" s="2">
        <v>37732.69</v>
      </c>
      <c r="G2974" s="2">
        <v>81246.37</v>
      </c>
    </row>
    <row r="2975" spans="1:7" x14ac:dyDescent="0.4">
      <c r="A2975" s="1">
        <v>43142</v>
      </c>
      <c r="B2975" t="s">
        <v>19</v>
      </c>
      <c r="C2975" t="s">
        <v>25</v>
      </c>
      <c r="D2975" t="s">
        <v>36</v>
      </c>
      <c r="E2975">
        <v>4</v>
      </c>
      <c r="F2975" s="2">
        <v>994.2</v>
      </c>
      <c r="G2975" s="2">
        <v>2387.44</v>
      </c>
    </row>
    <row r="2976" spans="1:7" x14ac:dyDescent="0.4">
      <c r="A2976" s="1">
        <v>43142</v>
      </c>
      <c r="B2976" t="s">
        <v>15</v>
      </c>
      <c r="C2976" t="s">
        <v>23</v>
      </c>
      <c r="D2976" t="s">
        <v>12</v>
      </c>
      <c r="E2976">
        <v>2</v>
      </c>
      <c r="F2976" s="2">
        <v>33601.29</v>
      </c>
      <c r="G2976" s="2">
        <v>92536.42</v>
      </c>
    </row>
    <row r="2977" spans="1:7" x14ac:dyDescent="0.4">
      <c r="A2977" s="1">
        <v>43142</v>
      </c>
      <c r="B2977" t="s">
        <v>8</v>
      </c>
      <c r="C2977" t="s">
        <v>9</v>
      </c>
      <c r="D2977" t="s">
        <v>37</v>
      </c>
      <c r="E2977">
        <v>1</v>
      </c>
      <c r="F2977" s="2">
        <v>15743.41</v>
      </c>
      <c r="G2977" s="2">
        <v>36461.46</v>
      </c>
    </row>
    <row r="2978" spans="1:7" x14ac:dyDescent="0.4">
      <c r="A2978" s="1">
        <v>43142</v>
      </c>
      <c r="B2978" t="s">
        <v>8</v>
      </c>
      <c r="C2978" t="s">
        <v>9</v>
      </c>
      <c r="D2978" t="s">
        <v>5</v>
      </c>
      <c r="E2978">
        <v>2</v>
      </c>
      <c r="F2978" s="2">
        <v>18703.79</v>
      </c>
      <c r="G2978" s="2">
        <v>54944.65</v>
      </c>
    </row>
    <row r="2979" spans="1:7" x14ac:dyDescent="0.4">
      <c r="A2979" s="1">
        <v>43142</v>
      </c>
      <c r="B2979" t="s">
        <v>35</v>
      </c>
      <c r="C2979" t="s">
        <v>22</v>
      </c>
      <c r="D2979" t="s">
        <v>7</v>
      </c>
      <c r="E2979">
        <v>3</v>
      </c>
      <c r="F2979" s="2">
        <v>45246.07</v>
      </c>
      <c r="G2979" s="2">
        <v>127914.03</v>
      </c>
    </row>
    <row r="2980" spans="1:7" x14ac:dyDescent="0.4">
      <c r="A2980" s="1">
        <v>43142</v>
      </c>
      <c r="B2980" t="s">
        <v>8</v>
      </c>
      <c r="C2980" t="s">
        <v>30</v>
      </c>
      <c r="D2980" t="s">
        <v>36</v>
      </c>
      <c r="E2980">
        <v>3</v>
      </c>
      <c r="F2980" s="2">
        <v>760.05</v>
      </c>
      <c r="G2980" s="2">
        <v>1660.46</v>
      </c>
    </row>
    <row r="2981" spans="1:7" x14ac:dyDescent="0.4">
      <c r="A2981" s="1">
        <v>43142</v>
      </c>
      <c r="B2981" t="s">
        <v>13</v>
      </c>
      <c r="C2981" t="s">
        <v>14</v>
      </c>
      <c r="D2981" t="s">
        <v>37</v>
      </c>
      <c r="E2981">
        <v>2</v>
      </c>
      <c r="F2981" s="2">
        <v>24729.360000000001</v>
      </c>
      <c r="G2981" s="2">
        <v>58922.25</v>
      </c>
    </row>
    <row r="2982" spans="1:7" x14ac:dyDescent="0.4">
      <c r="A2982" s="1">
        <v>43142</v>
      </c>
      <c r="B2982" t="s">
        <v>10</v>
      </c>
      <c r="C2982" t="s">
        <v>31</v>
      </c>
      <c r="D2982" t="s">
        <v>7</v>
      </c>
      <c r="E2982">
        <v>3</v>
      </c>
      <c r="F2982" s="2">
        <v>39922.46</v>
      </c>
      <c r="G2982" s="2">
        <v>81817.460000000006</v>
      </c>
    </row>
    <row r="2983" spans="1:7" x14ac:dyDescent="0.4">
      <c r="A2983" s="1">
        <v>43142</v>
      </c>
      <c r="B2983" t="s">
        <v>15</v>
      </c>
      <c r="C2983" t="s">
        <v>27</v>
      </c>
      <c r="D2983" t="s">
        <v>36</v>
      </c>
      <c r="E2983">
        <v>10</v>
      </c>
      <c r="F2983" s="2">
        <v>2272.67</v>
      </c>
      <c r="G2983" s="2">
        <v>5366.65</v>
      </c>
    </row>
    <row r="2984" spans="1:7" x14ac:dyDescent="0.4">
      <c r="A2984" s="1">
        <v>43142</v>
      </c>
      <c r="B2984" t="s">
        <v>15</v>
      </c>
      <c r="C2984" t="s">
        <v>32</v>
      </c>
      <c r="D2984" t="s">
        <v>37</v>
      </c>
      <c r="E2984">
        <v>2</v>
      </c>
      <c r="F2984" s="2">
        <v>19712.3</v>
      </c>
      <c r="G2984" s="2">
        <v>50244.57</v>
      </c>
    </row>
    <row r="2985" spans="1:7" x14ac:dyDescent="0.4">
      <c r="A2985" s="1">
        <v>43142</v>
      </c>
      <c r="B2985" t="s">
        <v>10</v>
      </c>
      <c r="C2985" t="s">
        <v>31</v>
      </c>
      <c r="D2985" t="s">
        <v>5</v>
      </c>
      <c r="E2985">
        <v>2</v>
      </c>
      <c r="F2985" s="2">
        <v>22404.85</v>
      </c>
      <c r="G2985" s="2">
        <v>60625.07</v>
      </c>
    </row>
    <row r="2986" spans="1:7" x14ac:dyDescent="0.4">
      <c r="A2986" s="1">
        <v>43142</v>
      </c>
      <c r="B2986" t="s">
        <v>15</v>
      </c>
      <c r="C2986" t="s">
        <v>16</v>
      </c>
      <c r="D2986" t="s">
        <v>7</v>
      </c>
      <c r="E2986">
        <v>4</v>
      </c>
      <c r="F2986" s="2">
        <v>65175.45</v>
      </c>
      <c r="G2986" s="2">
        <v>116333.2</v>
      </c>
    </row>
    <row r="2987" spans="1:7" x14ac:dyDescent="0.4">
      <c r="A2987" s="1">
        <v>43142</v>
      </c>
      <c r="B2987" t="s">
        <v>10</v>
      </c>
      <c r="C2987" t="s">
        <v>11</v>
      </c>
      <c r="D2987" t="s">
        <v>36</v>
      </c>
      <c r="E2987">
        <v>4</v>
      </c>
      <c r="F2987" s="2">
        <v>930.11</v>
      </c>
      <c r="G2987" s="2">
        <v>2267.3000000000002</v>
      </c>
    </row>
    <row r="2988" spans="1:7" x14ac:dyDescent="0.4">
      <c r="A2988" s="1">
        <v>43142</v>
      </c>
      <c r="B2988" t="s">
        <v>15</v>
      </c>
      <c r="C2988" t="s">
        <v>33</v>
      </c>
      <c r="D2988" t="s">
        <v>12</v>
      </c>
      <c r="E2988">
        <v>2</v>
      </c>
      <c r="F2988" s="2">
        <v>33643.550000000003</v>
      </c>
      <c r="G2988" s="2">
        <v>95942.85</v>
      </c>
    </row>
    <row r="2989" spans="1:7" x14ac:dyDescent="0.4">
      <c r="A2989" s="1">
        <v>43142</v>
      </c>
      <c r="B2989" t="s">
        <v>35</v>
      </c>
      <c r="C2989" t="s">
        <v>22</v>
      </c>
      <c r="D2989" t="s">
        <v>37</v>
      </c>
      <c r="E2989">
        <v>1</v>
      </c>
      <c r="F2989" s="2">
        <v>12371.45</v>
      </c>
      <c r="G2989" s="2">
        <v>35455.68</v>
      </c>
    </row>
    <row r="2990" spans="1:7" x14ac:dyDescent="0.4">
      <c r="A2990" s="1">
        <v>43142</v>
      </c>
      <c r="B2990" t="s">
        <v>8</v>
      </c>
      <c r="C2990" t="s">
        <v>9</v>
      </c>
      <c r="D2990" t="s">
        <v>5</v>
      </c>
      <c r="E2990">
        <v>2</v>
      </c>
      <c r="F2990" s="2">
        <v>22280.080000000002</v>
      </c>
      <c r="G2990" s="2">
        <v>59697.79</v>
      </c>
    </row>
    <row r="2991" spans="1:7" x14ac:dyDescent="0.4">
      <c r="A2991" s="1">
        <v>43142</v>
      </c>
      <c r="B2991" t="s">
        <v>8</v>
      </c>
      <c r="C2991" t="s">
        <v>28</v>
      </c>
      <c r="D2991" t="s">
        <v>7</v>
      </c>
      <c r="E2991">
        <v>3</v>
      </c>
      <c r="F2991" s="2">
        <v>40810.47</v>
      </c>
      <c r="G2991" s="2">
        <v>112412.4</v>
      </c>
    </row>
    <row r="2992" spans="1:7" x14ac:dyDescent="0.4">
      <c r="A2992" s="1">
        <v>43142</v>
      </c>
      <c r="B2992" t="s">
        <v>15</v>
      </c>
      <c r="C2992" t="s">
        <v>24</v>
      </c>
      <c r="D2992" t="s">
        <v>36</v>
      </c>
      <c r="E2992">
        <v>10</v>
      </c>
      <c r="F2992" s="2">
        <v>2051.41</v>
      </c>
      <c r="G2992" s="2">
        <v>5570.81</v>
      </c>
    </row>
    <row r="2993" spans="1:7" x14ac:dyDescent="0.4">
      <c r="A2993" s="1">
        <v>43142</v>
      </c>
      <c r="B2993" t="s">
        <v>35</v>
      </c>
      <c r="C2993" t="s">
        <v>22</v>
      </c>
      <c r="D2993" t="s">
        <v>12</v>
      </c>
      <c r="E2993">
        <v>2</v>
      </c>
      <c r="F2993" s="2">
        <v>39528.379999999997</v>
      </c>
      <c r="G2993" s="2">
        <v>93610.02</v>
      </c>
    </row>
    <row r="2994" spans="1:7" x14ac:dyDescent="0.4">
      <c r="A2994" s="1">
        <v>43142</v>
      </c>
      <c r="B2994" t="s">
        <v>4</v>
      </c>
      <c r="C2994" t="s">
        <v>6</v>
      </c>
      <c r="D2994" t="s">
        <v>37</v>
      </c>
      <c r="E2994">
        <v>1</v>
      </c>
      <c r="F2994" s="2">
        <v>14493.61</v>
      </c>
      <c r="G2994" s="2">
        <v>38264.870000000003</v>
      </c>
    </row>
    <row r="2995" spans="1:7" x14ac:dyDescent="0.4">
      <c r="A2995" s="1">
        <v>43142</v>
      </c>
      <c r="B2995" t="s">
        <v>4</v>
      </c>
      <c r="C2995" t="s">
        <v>26</v>
      </c>
      <c r="D2995" t="s">
        <v>5</v>
      </c>
      <c r="E2995">
        <v>4</v>
      </c>
      <c r="F2995" s="2">
        <v>39707.599999999999</v>
      </c>
      <c r="G2995" s="2">
        <v>96022.39</v>
      </c>
    </row>
    <row r="2996" spans="1:7" x14ac:dyDescent="0.4">
      <c r="A2996" s="1">
        <v>43142</v>
      </c>
      <c r="B2996" t="s">
        <v>13</v>
      </c>
      <c r="C2996" t="s">
        <v>21</v>
      </c>
      <c r="D2996" t="s">
        <v>36</v>
      </c>
      <c r="E2996">
        <v>5</v>
      </c>
      <c r="F2996" s="2">
        <v>911.61</v>
      </c>
      <c r="G2996" s="2">
        <v>2570.23</v>
      </c>
    </row>
    <row r="2997" spans="1:7" x14ac:dyDescent="0.4">
      <c r="A2997" s="1">
        <v>43142</v>
      </c>
      <c r="B2997" t="s">
        <v>19</v>
      </c>
      <c r="C2997" t="s">
        <v>20</v>
      </c>
      <c r="D2997" t="s">
        <v>12</v>
      </c>
      <c r="E2997">
        <v>1</v>
      </c>
      <c r="F2997" s="2">
        <v>29570.34</v>
      </c>
      <c r="G2997" s="2">
        <v>80202.149999999994</v>
      </c>
    </row>
    <row r="2998" spans="1:7" x14ac:dyDescent="0.4">
      <c r="A2998" s="1">
        <v>43142</v>
      </c>
      <c r="B2998" t="s">
        <v>4</v>
      </c>
      <c r="C2998" t="s">
        <v>6</v>
      </c>
      <c r="D2998" t="s">
        <v>37</v>
      </c>
      <c r="E2998">
        <v>2</v>
      </c>
      <c r="F2998" s="2">
        <v>22276.77</v>
      </c>
      <c r="G2998" s="2">
        <v>56943.55</v>
      </c>
    </row>
    <row r="2999" spans="1:7" x14ac:dyDescent="0.4">
      <c r="A2999" s="1">
        <v>43142</v>
      </c>
      <c r="B2999" t="s">
        <v>15</v>
      </c>
      <c r="C2999" t="s">
        <v>33</v>
      </c>
      <c r="D2999" t="s">
        <v>5</v>
      </c>
      <c r="E2999">
        <v>4</v>
      </c>
      <c r="F2999" s="2">
        <v>39603.019999999997</v>
      </c>
      <c r="G2999" s="2">
        <v>145891.71</v>
      </c>
    </row>
    <row r="3000" spans="1:7" x14ac:dyDescent="0.4">
      <c r="A3000" s="1">
        <v>43142</v>
      </c>
      <c r="B3000" t="s">
        <v>15</v>
      </c>
      <c r="C3000" t="s">
        <v>24</v>
      </c>
      <c r="D3000" t="s">
        <v>7</v>
      </c>
      <c r="E3000">
        <v>4</v>
      </c>
      <c r="F3000" s="2">
        <v>63143.25</v>
      </c>
      <c r="G3000" s="2">
        <v>138987.43</v>
      </c>
    </row>
    <row r="3001" spans="1:7" x14ac:dyDescent="0.4">
      <c r="A3001" s="1">
        <v>43142</v>
      </c>
      <c r="B3001" t="s">
        <v>13</v>
      </c>
      <c r="C3001" t="s">
        <v>29</v>
      </c>
      <c r="D3001" t="s">
        <v>36</v>
      </c>
      <c r="E3001">
        <v>5</v>
      </c>
      <c r="F3001" s="2">
        <v>1180.5899999999999</v>
      </c>
      <c r="G3001" s="2">
        <v>3092.42</v>
      </c>
    </row>
    <row r="3002" spans="1:7" x14ac:dyDescent="0.4">
      <c r="A3002" s="1">
        <v>43142</v>
      </c>
      <c r="B3002" t="s">
        <v>8</v>
      </c>
      <c r="C3002" t="s">
        <v>9</v>
      </c>
      <c r="D3002" t="s">
        <v>37</v>
      </c>
      <c r="E3002">
        <v>2</v>
      </c>
      <c r="F3002" s="2">
        <v>17103.599999999999</v>
      </c>
      <c r="G3002" s="2">
        <v>38486.03</v>
      </c>
    </row>
    <row r="3003" spans="1:7" x14ac:dyDescent="0.4">
      <c r="A3003" s="1">
        <v>43142</v>
      </c>
      <c r="B3003" t="s">
        <v>10</v>
      </c>
      <c r="C3003" t="s">
        <v>31</v>
      </c>
      <c r="D3003" t="s">
        <v>5</v>
      </c>
      <c r="E3003">
        <v>2</v>
      </c>
      <c r="F3003" s="2">
        <v>26549.919999999998</v>
      </c>
      <c r="G3003" s="2">
        <v>73180.070000000007</v>
      </c>
    </row>
    <row r="3004" spans="1:7" x14ac:dyDescent="0.4">
      <c r="A3004" s="1">
        <v>43142</v>
      </c>
      <c r="B3004" t="s">
        <v>15</v>
      </c>
      <c r="C3004" t="s">
        <v>32</v>
      </c>
      <c r="D3004" t="s">
        <v>7</v>
      </c>
      <c r="E3004">
        <v>3</v>
      </c>
      <c r="F3004" s="2">
        <v>39825.78</v>
      </c>
      <c r="G3004" s="2">
        <v>92469.98</v>
      </c>
    </row>
    <row r="3005" spans="1:7" x14ac:dyDescent="0.4">
      <c r="A3005" s="1">
        <v>43142</v>
      </c>
      <c r="B3005" t="s">
        <v>4</v>
      </c>
      <c r="C3005" t="s">
        <v>6</v>
      </c>
      <c r="D3005" t="s">
        <v>12</v>
      </c>
      <c r="E3005">
        <v>2</v>
      </c>
      <c r="F3005" s="2">
        <v>37915.01</v>
      </c>
      <c r="G3005" s="2">
        <v>96399.55</v>
      </c>
    </row>
    <row r="3006" spans="1:7" x14ac:dyDescent="0.4">
      <c r="A3006" s="1">
        <v>43142</v>
      </c>
      <c r="B3006" t="s">
        <v>10</v>
      </c>
      <c r="C3006" t="s">
        <v>11</v>
      </c>
      <c r="D3006" t="s">
        <v>37</v>
      </c>
      <c r="E3006">
        <v>1</v>
      </c>
      <c r="F3006" s="2">
        <v>19439.599999999999</v>
      </c>
      <c r="G3006" s="2">
        <v>38779.760000000002</v>
      </c>
    </row>
    <row r="3007" spans="1:7" x14ac:dyDescent="0.4">
      <c r="A3007" s="1">
        <v>43142</v>
      </c>
      <c r="B3007" t="s">
        <v>8</v>
      </c>
      <c r="C3007" t="s">
        <v>9</v>
      </c>
      <c r="D3007" t="s">
        <v>5</v>
      </c>
      <c r="E3007">
        <v>2</v>
      </c>
      <c r="F3007" s="2">
        <v>19678.68</v>
      </c>
      <c r="G3007" s="2">
        <v>53778.74</v>
      </c>
    </row>
    <row r="3008" spans="1:7" x14ac:dyDescent="0.4">
      <c r="A3008" s="1">
        <v>43142</v>
      </c>
      <c r="B3008" t="s">
        <v>13</v>
      </c>
      <c r="C3008" t="s">
        <v>14</v>
      </c>
      <c r="D3008" t="s">
        <v>7</v>
      </c>
      <c r="E3008">
        <v>4</v>
      </c>
      <c r="F3008" s="2">
        <v>60728.62</v>
      </c>
      <c r="G3008" s="2">
        <v>139304.75</v>
      </c>
    </row>
    <row r="3009" spans="1:7" x14ac:dyDescent="0.4">
      <c r="A3009" s="1">
        <v>43142</v>
      </c>
      <c r="B3009" t="s">
        <v>15</v>
      </c>
      <c r="C3009" t="s">
        <v>16</v>
      </c>
      <c r="D3009" t="s">
        <v>36</v>
      </c>
      <c r="E3009">
        <v>10</v>
      </c>
      <c r="F3009" s="2">
        <v>2810.21</v>
      </c>
      <c r="G3009" s="2">
        <v>6078.67</v>
      </c>
    </row>
    <row r="3010" spans="1:7" x14ac:dyDescent="0.4">
      <c r="A3010" s="1">
        <v>43142</v>
      </c>
      <c r="B3010" t="s">
        <v>35</v>
      </c>
      <c r="C3010" t="s">
        <v>17</v>
      </c>
      <c r="D3010" t="s">
        <v>12</v>
      </c>
      <c r="E3010">
        <v>2</v>
      </c>
      <c r="F3010" s="2">
        <v>37949.93</v>
      </c>
      <c r="G3010" s="2">
        <v>110629.79</v>
      </c>
    </row>
    <row r="3011" spans="1:7" x14ac:dyDescent="0.4">
      <c r="A3011" s="1">
        <v>43142</v>
      </c>
      <c r="B3011" t="s">
        <v>8</v>
      </c>
      <c r="C3011" t="s">
        <v>9</v>
      </c>
      <c r="D3011" t="s">
        <v>37</v>
      </c>
      <c r="E3011">
        <v>1</v>
      </c>
      <c r="F3011" s="2">
        <v>18340.27</v>
      </c>
      <c r="G3011" s="2">
        <v>38816.480000000003</v>
      </c>
    </row>
    <row r="3012" spans="1:7" x14ac:dyDescent="0.4">
      <c r="A3012" s="1">
        <v>43142</v>
      </c>
      <c r="B3012" t="s">
        <v>19</v>
      </c>
      <c r="C3012" t="s">
        <v>20</v>
      </c>
      <c r="D3012" t="s">
        <v>7</v>
      </c>
      <c r="E3012">
        <v>2</v>
      </c>
      <c r="F3012" s="2">
        <v>28859.93</v>
      </c>
      <c r="G3012" s="2">
        <v>65387.51</v>
      </c>
    </row>
    <row r="3013" spans="1:7" x14ac:dyDescent="0.4">
      <c r="A3013" s="1">
        <v>43142</v>
      </c>
      <c r="B3013" t="s">
        <v>13</v>
      </c>
      <c r="C3013" t="s">
        <v>18</v>
      </c>
      <c r="D3013" t="s">
        <v>36</v>
      </c>
      <c r="E3013">
        <v>6</v>
      </c>
      <c r="F3013" s="2">
        <v>1484.8</v>
      </c>
      <c r="G3013" s="2">
        <v>2930.65</v>
      </c>
    </row>
    <row r="3014" spans="1:7" x14ac:dyDescent="0.4">
      <c r="A3014" s="1">
        <v>43142</v>
      </c>
      <c r="B3014" t="s">
        <v>13</v>
      </c>
      <c r="C3014" t="s">
        <v>21</v>
      </c>
      <c r="D3014" t="s">
        <v>12</v>
      </c>
      <c r="E3014">
        <v>2</v>
      </c>
      <c r="F3014" s="2">
        <v>44734.3</v>
      </c>
      <c r="G3014" s="2">
        <v>114151.23</v>
      </c>
    </row>
    <row r="3015" spans="1:7" x14ac:dyDescent="0.4">
      <c r="A3015" s="1">
        <v>43142</v>
      </c>
      <c r="B3015" t="s">
        <v>19</v>
      </c>
      <c r="C3015" t="s">
        <v>20</v>
      </c>
      <c r="D3015" t="s">
        <v>37</v>
      </c>
      <c r="E3015">
        <v>1</v>
      </c>
      <c r="F3015" s="2">
        <v>10268.09</v>
      </c>
      <c r="G3015" s="2">
        <v>21037.279999999999</v>
      </c>
    </row>
    <row r="3016" spans="1:7" x14ac:dyDescent="0.4">
      <c r="A3016" s="1">
        <v>43142</v>
      </c>
      <c r="B3016" t="s">
        <v>13</v>
      </c>
      <c r="C3016" t="s">
        <v>29</v>
      </c>
      <c r="D3016" t="s">
        <v>5</v>
      </c>
      <c r="E3016">
        <v>3</v>
      </c>
      <c r="F3016" s="2">
        <v>35454.300000000003</v>
      </c>
      <c r="G3016" s="2">
        <v>93811.92</v>
      </c>
    </row>
    <row r="3017" spans="1:7" x14ac:dyDescent="0.4">
      <c r="A3017" s="1">
        <v>43142</v>
      </c>
      <c r="B3017" t="s">
        <v>15</v>
      </c>
      <c r="C3017" t="s">
        <v>23</v>
      </c>
      <c r="D3017" t="s">
        <v>7</v>
      </c>
      <c r="E3017">
        <v>3</v>
      </c>
      <c r="F3017" s="2">
        <v>37423.03</v>
      </c>
      <c r="G3017" s="2">
        <v>90939.61</v>
      </c>
    </row>
    <row r="3018" spans="1:7" x14ac:dyDescent="0.4">
      <c r="A3018" s="1">
        <v>43142</v>
      </c>
      <c r="B3018" t="s">
        <v>35</v>
      </c>
      <c r="C3018" t="s">
        <v>17</v>
      </c>
      <c r="D3018" t="s">
        <v>12</v>
      </c>
      <c r="E3018">
        <v>2</v>
      </c>
      <c r="F3018" s="2">
        <v>28648</v>
      </c>
      <c r="G3018" s="2">
        <v>98849.57</v>
      </c>
    </row>
    <row r="3019" spans="1:7" x14ac:dyDescent="0.4">
      <c r="A3019" s="1">
        <v>43142</v>
      </c>
      <c r="B3019" t="s">
        <v>15</v>
      </c>
      <c r="C3019" t="s">
        <v>24</v>
      </c>
      <c r="D3019" t="s">
        <v>37</v>
      </c>
      <c r="E3019">
        <v>2</v>
      </c>
      <c r="F3019" s="2">
        <v>22213.46</v>
      </c>
      <c r="G3019" s="2">
        <v>44224.76</v>
      </c>
    </row>
    <row r="3020" spans="1:7" x14ac:dyDescent="0.4">
      <c r="A3020" s="1">
        <v>43142</v>
      </c>
      <c r="B3020" t="s">
        <v>8</v>
      </c>
      <c r="C3020" t="s">
        <v>28</v>
      </c>
      <c r="D3020" t="s">
        <v>5</v>
      </c>
      <c r="E3020">
        <v>2</v>
      </c>
      <c r="F3020" s="2">
        <v>16968.5</v>
      </c>
      <c r="G3020" s="2">
        <v>53935.72</v>
      </c>
    </row>
    <row r="3021" spans="1:7" x14ac:dyDescent="0.4">
      <c r="A3021" s="1">
        <v>43142</v>
      </c>
      <c r="B3021" t="s">
        <v>13</v>
      </c>
      <c r="C3021" t="s">
        <v>18</v>
      </c>
      <c r="D3021" t="s">
        <v>7</v>
      </c>
      <c r="E3021">
        <v>4</v>
      </c>
      <c r="F3021" s="2">
        <v>45046.9</v>
      </c>
      <c r="G3021" s="2">
        <v>165198.75</v>
      </c>
    </row>
    <row r="3022" spans="1:7" x14ac:dyDescent="0.4">
      <c r="A3022" s="1">
        <v>43142</v>
      </c>
      <c r="B3022" t="s">
        <v>15</v>
      </c>
      <c r="C3022" t="s">
        <v>23</v>
      </c>
      <c r="D3022" t="s">
        <v>36</v>
      </c>
      <c r="E3022">
        <v>8</v>
      </c>
      <c r="F3022" s="2">
        <v>2062.8200000000002</v>
      </c>
      <c r="G3022" s="2">
        <v>4962.9799999999996</v>
      </c>
    </row>
    <row r="3023" spans="1:7" x14ac:dyDescent="0.4">
      <c r="A3023" s="1">
        <v>43142</v>
      </c>
      <c r="B3023" t="s">
        <v>19</v>
      </c>
      <c r="C3023" t="s">
        <v>25</v>
      </c>
      <c r="D3023" t="s">
        <v>12</v>
      </c>
      <c r="E3023">
        <v>1</v>
      </c>
      <c r="F3023" s="2">
        <v>25432.01</v>
      </c>
      <c r="G3023" s="2">
        <v>58112.58</v>
      </c>
    </row>
    <row r="3024" spans="1:7" x14ac:dyDescent="0.4">
      <c r="A3024" s="1">
        <v>43142</v>
      </c>
      <c r="B3024" t="s">
        <v>4</v>
      </c>
      <c r="C3024" t="s">
        <v>26</v>
      </c>
      <c r="D3024" t="s">
        <v>37</v>
      </c>
      <c r="E3024">
        <v>1</v>
      </c>
      <c r="F3024" s="2">
        <v>15758.36</v>
      </c>
      <c r="G3024" s="2">
        <v>29986.79</v>
      </c>
    </row>
    <row r="3025" spans="1:7" x14ac:dyDescent="0.4">
      <c r="A3025" s="1">
        <v>43142</v>
      </c>
      <c r="B3025" t="s">
        <v>8</v>
      </c>
      <c r="C3025" t="s">
        <v>30</v>
      </c>
      <c r="D3025" t="s">
        <v>5</v>
      </c>
      <c r="E3025">
        <v>2</v>
      </c>
      <c r="F3025" s="2">
        <v>19604.419999999998</v>
      </c>
      <c r="G3025" s="2">
        <v>57858.5</v>
      </c>
    </row>
    <row r="3026" spans="1:7" x14ac:dyDescent="0.4">
      <c r="A3026" s="1">
        <v>43142</v>
      </c>
      <c r="B3026" t="s">
        <v>35</v>
      </c>
      <c r="C3026" t="s">
        <v>17</v>
      </c>
      <c r="D3026" t="s">
        <v>36</v>
      </c>
      <c r="E3026">
        <v>7</v>
      </c>
      <c r="F3026" s="2">
        <v>2094.1799999999998</v>
      </c>
      <c r="G3026" s="2">
        <v>4149.51</v>
      </c>
    </row>
    <row r="3027" spans="1:7" x14ac:dyDescent="0.4">
      <c r="A3027" s="1">
        <v>43142</v>
      </c>
      <c r="B3027" t="s">
        <v>15</v>
      </c>
      <c r="C3027" t="s">
        <v>27</v>
      </c>
      <c r="D3027" t="s">
        <v>12</v>
      </c>
      <c r="E3027">
        <v>2</v>
      </c>
      <c r="F3027" s="2">
        <v>25341.38</v>
      </c>
      <c r="G3027" s="2">
        <v>78492.44</v>
      </c>
    </row>
    <row r="3028" spans="1:7" x14ac:dyDescent="0.4">
      <c r="A3028" s="1">
        <v>43142</v>
      </c>
      <c r="B3028" t="s">
        <v>13</v>
      </c>
      <c r="C3028" t="s">
        <v>14</v>
      </c>
      <c r="D3028" t="s">
        <v>37</v>
      </c>
      <c r="E3028">
        <v>2</v>
      </c>
      <c r="F3028" s="2">
        <v>19339.86</v>
      </c>
      <c r="G3028" s="2">
        <v>43447.58</v>
      </c>
    </row>
    <row r="3029" spans="1:7" x14ac:dyDescent="0.4">
      <c r="A3029" s="1">
        <v>43142</v>
      </c>
      <c r="B3029" t="s">
        <v>8</v>
      </c>
      <c r="C3029" t="s">
        <v>30</v>
      </c>
      <c r="D3029" t="s">
        <v>5</v>
      </c>
      <c r="E3029">
        <v>2</v>
      </c>
      <c r="F3029" s="2">
        <v>13839.24</v>
      </c>
      <c r="G3029" s="2">
        <v>54354.04</v>
      </c>
    </row>
    <row r="3030" spans="1:7" x14ac:dyDescent="0.4">
      <c r="A3030" s="1">
        <v>43142</v>
      </c>
      <c r="B3030" t="s">
        <v>15</v>
      </c>
      <c r="C3030" t="s">
        <v>16</v>
      </c>
      <c r="D3030" t="s">
        <v>7</v>
      </c>
      <c r="E3030">
        <v>3</v>
      </c>
      <c r="F3030" s="2">
        <v>52530.94</v>
      </c>
      <c r="G3030" s="2">
        <v>119614.15</v>
      </c>
    </row>
    <row r="3031" spans="1:7" x14ac:dyDescent="0.4">
      <c r="A3031" s="1">
        <v>43142</v>
      </c>
      <c r="B3031" t="s">
        <v>13</v>
      </c>
      <c r="C3031" t="s">
        <v>29</v>
      </c>
      <c r="D3031" t="s">
        <v>36</v>
      </c>
      <c r="E3031">
        <v>5</v>
      </c>
      <c r="F3031" s="2">
        <v>1045.28</v>
      </c>
      <c r="G3031" s="2">
        <v>2659.75</v>
      </c>
    </row>
    <row r="3032" spans="1:7" x14ac:dyDescent="0.4">
      <c r="A3032" s="1">
        <v>43142</v>
      </c>
      <c r="B3032" t="s">
        <v>13</v>
      </c>
      <c r="C3032" t="s">
        <v>18</v>
      </c>
      <c r="D3032" t="s">
        <v>12</v>
      </c>
      <c r="E3032">
        <v>2</v>
      </c>
      <c r="F3032" s="2">
        <v>39486.71</v>
      </c>
      <c r="G3032" s="2">
        <v>113966.64</v>
      </c>
    </row>
    <row r="3033" spans="1:7" x14ac:dyDescent="0.4">
      <c r="A3033" s="1">
        <v>43142</v>
      </c>
      <c r="B3033" t="s">
        <v>15</v>
      </c>
      <c r="C3033" t="s">
        <v>23</v>
      </c>
      <c r="D3033" t="s">
        <v>37</v>
      </c>
      <c r="E3033">
        <v>1</v>
      </c>
      <c r="F3033" s="2">
        <v>14033.9</v>
      </c>
      <c r="G3033" s="2">
        <v>36986.61</v>
      </c>
    </row>
    <row r="3034" spans="1:7" x14ac:dyDescent="0.4">
      <c r="A3034" s="1">
        <v>43142</v>
      </c>
      <c r="B3034" t="s">
        <v>13</v>
      </c>
      <c r="C3034" t="s">
        <v>21</v>
      </c>
      <c r="D3034" t="s">
        <v>5</v>
      </c>
      <c r="E3034">
        <v>2</v>
      </c>
      <c r="F3034" s="2">
        <v>24871.200000000001</v>
      </c>
      <c r="G3034" s="2">
        <v>58382.11</v>
      </c>
    </row>
    <row r="3035" spans="1:7" x14ac:dyDescent="0.4">
      <c r="A3035" s="1">
        <v>43142</v>
      </c>
      <c r="B3035" t="s">
        <v>4</v>
      </c>
      <c r="C3035" t="s">
        <v>26</v>
      </c>
      <c r="D3035" t="s">
        <v>34</v>
      </c>
      <c r="E3035">
        <v>3</v>
      </c>
      <c r="F3035" s="2">
        <v>34643.5</v>
      </c>
      <c r="G3035" s="2">
        <v>95051.26</v>
      </c>
    </row>
    <row r="3036" spans="1:7" x14ac:dyDescent="0.4">
      <c r="A3036" s="1">
        <v>43142</v>
      </c>
      <c r="B3036" t="s">
        <v>15</v>
      </c>
      <c r="C3036" t="s">
        <v>33</v>
      </c>
      <c r="D3036" t="s">
        <v>34</v>
      </c>
      <c r="E3036">
        <v>3</v>
      </c>
      <c r="F3036" s="2">
        <v>36723.78</v>
      </c>
      <c r="G3036" s="2">
        <v>90431.55</v>
      </c>
    </row>
    <row r="3037" spans="1:7" x14ac:dyDescent="0.4">
      <c r="A3037" s="1">
        <v>43142</v>
      </c>
      <c r="B3037" t="s">
        <v>35</v>
      </c>
      <c r="C3037" t="s">
        <v>17</v>
      </c>
      <c r="D3037" t="s">
        <v>34</v>
      </c>
      <c r="E3037">
        <v>2</v>
      </c>
      <c r="F3037" s="2">
        <v>26821.59</v>
      </c>
      <c r="G3037" s="2">
        <v>81491.23</v>
      </c>
    </row>
    <row r="3038" spans="1:7" x14ac:dyDescent="0.4">
      <c r="A3038" s="1">
        <v>43142</v>
      </c>
      <c r="B3038" t="s">
        <v>13</v>
      </c>
      <c r="C3038" t="s">
        <v>21</v>
      </c>
      <c r="D3038" t="s">
        <v>34</v>
      </c>
      <c r="E3038">
        <v>2</v>
      </c>
      <c r="F3038" s="2">
        <v>22576.32</v>
      </c>
      <c r="G3038" s="2">
        <v>68534.77</v>
      </c>
    </row>
    <row r="3039" spans="1:7" x14ac:dyDescent="0.4">
      <c r="A3039" s="1">
        <v>43142</v>
      </c>
      <c r="B3039" t="s">
        <v>35</v>
      </c>
      <c r="C3039" t="s">
        <v>22</v>
      </c>
      <c r="D3039" t="s">
        <v>34</v>
      </c>
      <c r="E3039">
        <v>2</v>
      </c>
      <c r="F3039" s="2">
        <v>34054.449999999997</v>
      </c>
      <c r="G3039" s="2">
        <v>64380</v>
      </c>
    </row>
    <row r="3040" spans="1:7" x14ac:dyDescent="0.4">
      <c r="A3040" s="1">
        <v>43142</v>
      </c>
      <c r="B3040" t="s">
        <v>35</v>
      </c>
      <c r="C3040" t="s">
        <v>17</v>
      </c>
      <c r="D3040" t="s">
        <v>34</v>
      </c>
      <c r="E3040">
        <v>2</v>
      </c>
      <c r="F3040" s="2">
        <v>26806.93</v>
      </c>
      <c r="G3040" s="2">
        <v>62728.21</v>
      </c>
    </row>
    <row r="3041" spans="1:7" x14ac:dyDescent="0.4">
      <c r="A3041" s="1">
        <v>43142</v>
      </c>
      <c r="B3041" t="s">
        <v>13</v>
      </c>
      <c r="C3041" t="s">
        <v>18</v>
      </c>
      <c r="D3041" t="s">
        <v>34</v>
      </c>
      <c r="E3041">
        <v>2</v>
      </c>
      <c r="F3041" s="2">
        <v>19539.12</v>
      </c>
      <c r="G3041" s="2">
        <v>62592.12</v>
      </c>
    </row>
    <row r="3042" spans="1:7" x14ac:dyDescent="0.4">
      <c r="A3042" s="1">
        <v>43142</v>
      </c>
      <c r="B3042" t="s">
        <v>19</v>
      </c>
      <c r="C3042" t="s">
        <v>25</v>
      </c>
      <c r="D3042" t="s">
        <v>34</v>
      </c>
      <c r="E3042">
        <v>2</v>
      </c>
      <c r="F3042" s="2">
        <v>20888.77</v>
      </c>
      <c r="G3042" s="2">
        <v>47725.01</v>
      </c>
    </row>
    <row r="3043" spans="1:7" x14ac:dyDescent="0.4">
      <c r="A3043" s="1">
        <v>43142</v>
      </c>
      <c r="B3043" t="s">
        <v>19</v>
      </c>
      <c r="C3043" t="s">
        <v>25</v>
      </c>
      <c r="D3043" t="s">
        <v>34</v>
      </c>
      <c r="E3043">
        <v>1</v>
      </c>
      <c r="F3043" s="2">
        <v>22067.91</v>
      </c>
      <c r="G3043" s="2">
        <v>45506.86</v>
      </c>
    </row>
    <row r="3044" spans="1:7" x14ac:dyDescent="0.4">
      <c r="A3044" s="1">
        <v>43142</v>
      </c>
      <c r="B3044" t="s">
        <v>19</v>
      </c>
      <c r="C3044" t="s">
        <v>25</v>
      </c>
      <c r="D3044" t="s">
        <v>34</v>
      </c>
      <c r="E3044">
        <v>1</v>
      </c>
      <c r="F3044" s="2">
        <v>17216.830000000002</v>
      </c>
      <c r="G3044" s="2">
        <v>43788.62</v>
      </c>
    </row>
    <row r="3045" spans="1:7" x14ac:dyDescent="0.4">
      <c r="A3045" s="1">
        <v>43142</v>
      </c>
      <c r="B3045" t="s">
        <v>8</v>
      </c>
      <c r="C3045" t="s">
        <v>9</v>
      </c>
      <c r="D3045" t="s">
        <v>34</v>
      </c>
      <c r="E3045">
        <v>1</v>
      </c>
      <c r="F3045" s="2">
        <v>14726.28</v>
      </c>
      <c r="G3045" s="2">
        <v>42688.47</v>
      </c>
    </row>
    <row r="3046" spans="1:7" x14ac:dyDescent="0.4">
      <c r="A3046" s="1">
        <v>43142</v>
      </c>
      <c r="B3046" t="s">
        <v>8</v>
      </c>
      <c r="C3046" t="s">
        <v>9</v>
      </c>
      <c r="D3046" t="s">
        <v>34</v>
      </c>
      <c r="E3046">
        <v>1</v>
      </c>
      <c r="F3046" s="2">
        <v>11698.07</v>
      </c>
      <c r="G3046" s="2">
        <v>32537.15</v>
      </c>
    </row>
    <row r="3047" spans="1:7" x14ac:dyDescent="0.4">
      <c r="A3047" s="1">
        <v>43142</v>
      </c>
      <c r="B3047" t="s">
        <v>8</v>
      </c>
      <c r="C3047" t="s">
        <v>28</v>
      </c>
      <c r="D3047" t="s">
        <v>34</v>
      </c>
      <c r="E3047">
        <v>1</v>
      </c>
      <c r="F3047" s="2">
        <v>14822.2</v>
      </c>
      <c r="G3047" s="2">
        <v>29259.25</v>
      </c>
    </row>
    <row r="3048" spans="1:7" x14ac:dyDescent="0.4">
      <c r="A3048" s="1">
        <v>43143</v>
      </c>
      <c r="B3048" t="s">
        <v>15</v>
      </c>
      <c r="C3048" t="s">
        <v>27</v>
      </c>
      <c r="D3048" t="s">
        <v>34</v>
      </c>
      <c r="E3048">
        <v>7</v>
      </c>
      <c r="F3048" s="2">
        <v>50328.11</v>
      </c>
      <c r="G3048" s="2">
        <v>109860.65</v>
      </c>
    </row>
    <row r="3049" spans="1:7" x14ac:dyDescent="0.4">
      <c r="A3049" s="1">
        <v>43143</v>
      </c>
      <c r="B3049" t="s">
        <v>8</v>
      </c>
      <c r="C3049" t="s">
        <v>9</v>
      </c>
      <c r="D3049" t="s">
        <v>7</v>
      </c>
      <c r="E3049">
        <v>3</v>
      </c>
      <c r="F3049" s="2">
        <v>53080.72</v>
      </c>
      <c r="G3049" s="2">
        <v>132949.68</v>
      </c>
    </row>
    <row r="3050" spans="1:7" x14ac:dyDescent="0.4">
      <c r="A3050" s="1">
        <v>43143</v>
      </c>
      <c r="B3050" t="s">
        <v>8</v>
      </c>
      <c r="C3050" t="s">
        <v>9</v>
      </c>
      <c r="D3050" t="s">
        <v>36</v>
      </c>
      <c r="E3050">
        <v>3</v>
      </c>
      <c r="F3050" s="2">
        <v>730.81</v>
      </c>
      <c r="G3050" s="2">
        <v>2056.09</v>
      </c>
    </row>
    <row r="3051" spans="1:7" x14ac:dyDescent="0.4">
      <c r="A3051" s="1">
        <v>43143</v>
      </c>
      <c r="B3051" t="s">
        <v>35</v>
      </c>
      <c r="C3051" t="s">
        <v>22</v>
      </c>
      <c r="D3051" t="s">
        <v>12</v>
      </c>
      <c r="E3051">
        <v>2</v>
      </c>
      <c r="F3051" s="2">
        <v>39234.97</v>
      </c>
      <c r="G3051" s="2">
        <v>116317.93</v>
      </c>
    </row>
    <row r="3052" spans="1:7" x14ac:dyDescent="0.4">
      <c r="A3052" s="1">
        <v>43143</v>
      </c>
      <c r="B3052" t="s">
        <v>35</v>
      </c>
      <c r="C3052" t="s">
        <v>17</v>
      </c>
      <c r="D3052" t="s">
        <v>5</v>
      </c>
      <c r="E3052">
        <v>4</v>
      </c>
      <c r="F3052" s="2">
        <v>37605.67</v>
      </c>
      <c r="G3052" s="2">
        <v>110850.85</v>
      </c>
    </row>
    <row r="3053" spans="1:7" x14ac:dyDescent="0.4">
      <c r="A3053" s="1">
        <v>43143</v>
      </c>
      <c r="B3053" t="s">
        <v>13</v>
      </c>
      <c r="C3053" t="s">
        <v>14</v>
      </c>
      <c r="D3053" t="s">
        <v>7</v>
      </c>
      <c r="E3053">
        <v>4</v>
      </c>
      <c r="F3053" s="2">
        <v>46911.48</v>
      </c>
      <c r="G3053" s="2">
        <v>125590.32</v>
      </c>
    </row>
    <row r="3054" spans="1:7" x14ac:dyDescent="0.4">
      <c r="A3054" s="1">
        <v>43143</v>
      </c>
      <c r="B3054" t="s">
        <v>10</v>
      </c>
      <c r="C3054" t="s">
        <v>31</v>
      </c>
      <c r="D3054" t="s">
        <v>12</v>
      </c>
      <c r="E3054">
        <v>2</v>
      </c>
      <c r="F3054" s="2">
        <v>36578.620000000003</v>
      </c>
      <c r="G3054" s="2">
        <v>125337.84</v>
      </c>
    </row>
    <row r="3055" spans="1:7" x14ac:dyDescent="0.4">
      <c r="A3055" s="1">
        <v>43143</v>
      </c>
      <c r="B3055" t="s">
        <v>35</v>
      </c>
      <c r="C3055" t="s">
        <v>17</v>
      </c>
      <c r="D3055" t="s">
        <v>5</v>
      </c>
      <c r="E3055">
        <v>4</v>
      </c>
      <c r="F3055" s="2">
        <v>36072.26</v>
      </c>
      <c r="G3055" s="2">
        <v>91314.76</v>
      </c>
    </row>
    <row r="3056" spans="1:7" x14ac:dyDescent="0.4">
      <c r="A3056" s="1">
        <v>43143</v>
      </c>
      <c r="B3056" t="s">
        <v>15</v>
      </c>
      <c r="C3056" t="s">
        <v>32</v>
      </c>
      <c r="D3056" t="s">
        <v>7</v>
      </c>
      <c r="E3056">
        <v>4</v>
      </c>
      <c r="F3056" s="2">
        <v>62838.65</v>
      </c>
      <c r="G3056" s="2">
        <v>132361.26999999999</v>
      </c>
    </row>
    <row r="3057" spans="1:7" x14ac:dyDescent="0.4">
      <c r="A3057" s="1">
        <v>43143</v>
      </c>
      <c r="B3057" t="s">
        <v>10</v>
      </c>
      <c r="C3057" t="s">
        <v>31</v>
      </c>
      <c r="D3057" t="s">
        <v>36</v>
      </c>
      <c r="E3057">
        <v>4</v>
      </c>
      <c r="F3057" s="2">
        <v>817.82</v>
      </c>
      <c r="G3057" s="2">
        <v>2596.3000000000002</v>
      </c>
    </row>
    <row r="3058" spans="1:7" x14ac:dyDescent="0.4">
      <c r="A3058" s="1">
        <v>43143</v>
      </c>
      <c r="B3058" t="s">
        <v>15</v>
      </c>
      <c r="C3058" t="s">
        <v>16</v>
      </c>
      <c r="D3058" t="s">
        <v>12</v>
      </c>
      <c r="E3058">
        <v>2</v>
      </c>
      <c r="F3058" s="2">
        <v>23325.58</v>
      </c>
      <c r="G3058" s="2">
        <v>103105.16</v>
      </c>
    </row>
    <row r="3059" spans="1:7" x14ac:dyDescent="0.4">
      <c r="A3059" s="1">
        <v>43143</v>
      </c>
      <c r="B3059" t="s">
        <v>15</v>
      </c>
      <c r="C3059" t="s">
        <v>33</v>
      </c>
      <c r="D3059" t="s">
        <v>37</v>
      </c>
      <c r="E3059">
        <v>1</v>
      </c>
      <c r="F3059" s="2">
        <v>15787.23</v>
      </c>
      <c r="G3059" s="2">
        <v>39826.89</v>
      </c>
    </row>
    <row r="3060" spans="1:7" x14ac:dyDescent="0.4">
      <c r="A3060" s="1">
        <v>43143</v>
      </c>
      <c r="B3060" t="s">
        <v>19</v>
      </c>
      <c r="C3060" t="s">
        <v>25</v>
      </c>
      <c r="D3060" t="s">
        <v>5</v>
      </c>
      <c r="E3060">
        <v>2</v>
      </c>
      <c r="F3060" s="2">
        <v>19224.189999999999</v>
      </c>
      <c r="G3060" s="2">
        <v>75333.09</v>
      </c>
    </row>
    <row r="3061" spans="1:7" x14ac:dyDescent="0.4">
      <c r="A3061" s="1">
        <v>43143</v>
      </c>
      <c r="B3061" t="s">
        <v>35</v>
      </c>
      <c r="C3061" t="s">
        <v>22</v>
      </c>
      <c r="D3061" t="s">
        <v>7</v>
      </c>
      <c r="E3061">
        <v>3</v>
      </c>
      <c r="F3061" s="2">
        <v>46057.66</v>
      </c>
      <c r="G3061" s="2">
        <v>87239.31</v>
      </c>
    </row>
    <row r="3062" spans="1:7" x14ac:dyDescent="0.4">
      <c r="A3062" s="1">
        <v>43143</v>
      </c>
      <c r="B3062" t="s">
        <v>8</v>
      </c>
      <c r="C3062" t="s">
        <v>9</v>
      </c>
      <c r="D3062" t="s">
        <v>36</v>
      </c>
      <c r="E3062">
        <v>3</v>
      </c>
      <c r="F3062" s="2">
        <v>667.89</v>
      </c>
      <c r="G3062" s="2">
        <v>1498.18</v>
      </c>
    </row>
    <row r="3063" spans="1:7" x14ac:dyDescent="0.4">
      <c r="A3063" s="1">
        <v>43143</v>
      </c>
      <c r="B3063" t="s">
        <v>8</v>
      </c>
      <c r="C3063" t="s">
        <v>28</v>
      </c>
      <c r="D3063" t="s">
        <v>12</v>
      </c>
      <c r="E3063">
        <v>2</v>
      </c>
      <c r="F3063" s="2">
        <v>38678.870000000003</v>
      </c>
      <c r="G3063" s="2">
        <v>114907.29</v>
      </c>
    </row>
    <row r="3064" spans="1:7" x14ac:dyDescent="0.4">
      <c r="A3064" s="1">
        <v>43143</v>
      </c>
      <c r="B3064" t="s">
        <v>35</v>
      </c>
      <c r="C3064" t="s">
        <v>22</v>
      </c>
      <c r="D3064" t="s">
        <v>37</v>
      </c>
      <c r="E3064">
        <v>2</v>
      </c>
      <c r="F3064" s="2">
        <v>19784.09</v>
      </c>
      <c r="G3064" s="2">
        <v>43430.14</v>
      </c>
    </row>
    <row r="3065" spans="1:7" x14ac:dyDescent="0.4">
      <c r="A3065" s="1">
        <v>43143</v>
      </c>
      <c r="B3065" t="s">
        <v>4</v>
      </c>
      <c r="C3065" t="s">
        <v>26</v>
      </c>
      <c r="D3065" t="s">
        <v>5</v>
      </c>
      <c r="E3065">
        <v>4</v>
      </c>
      <c r="F3065" s="2">
        <v>48738.41</v>
      </c>
      <c r="G3065" s="2">
        <v>125743.6</v>
      </c>
    </row>
    <row r="3066" spans="1:7" x14ac:dyDescent="0.4">
      <c r="A3066" s="1">
        <v>43143</v>
      </c>
      <c r="B3066" t="s">
        <v>4</v>
      </c>
      <c r="C3066" t="s">
        <v>6</v>
      </c>
      <c r="D3066" t="s">
        <v>7</v>
      </c>
      <c r="E3066">
        <v>4</v>
      </c>
      <c r="F3066" s="2">
        <v>43933.51</v>
      </c>
      <c r="G3066" s="2">
        <v>136545.95000000001</v>
      </c>
    </row>
    <row r="3067" spans="1:7" x14ac:dyDescent="0.4">
      <c r="A3067" s="1">
        <v>43143</v>
      </c>
      <c r="B3067" t="s">
        <v>4</v>
      </c>
      <c r="C3067" t="s">
        <v>26</v>
      </c>
      <c r="D3067" t="s">
        <v>36</v>
      </c>
      <c r="E3067">
        <v>8</v>
      </c>
      <c r="F3067" s="2">
        <v>1967.45</v>
      </c>
      <c r="G3067" s="2">
        <v>4930.71</v>
      </c>
    </row>
    <row r="3068" spans="1:7" x14ac:dyDescent="0.4">
      <c r="A3068" s="1">
        <v>43143</v>
      </c>
      <c r="B3068" t="s">
        <v>19</v>
      </c>
      <c r="C3068" t="s">
        <v>20</v>
      </c>
      <c r="D3068" t="s">
        <v>37</v>
      </c>
      <c r="E3068">
        <v>1</v>
      </c>
      <c r="F3068" s="2">
        <v>9789.09</v>
      </c>
      <c r="G3068" s="2">
        <v>26860.32</v>
      </c>
    </row>
    <row r="3069" spans="1:7" x14ac:dyDescent="0.4">
      <c r="A3069" s="1">
        <v>43143</v>
      </c>
      <c r="B3069" t="s">
        <v>19</v>
      </c>
      <c r="C3069" t="s">
        <v>25</v>
      </c>
      <c r="D3069" t="s">
        <v>5</v>
      </c>
      <c r="E3069">
        <v>2</v>
      </c>
      <c r="F3069" s="2">
        <v>18783.830000000002</v>
      </c>
      <c r="G3069" s="2">
        <v>67215.42</v>
      </c>
    </row>
    <row r="3070" spans="1:7" x14ac:dyDescent="0.4">
      <c r="A3070" s="1">
        <v>43143</v>
      </c>
      <c r="B3070" t="s">
        <v>4</v>
      </c>
      <c r="C3070" t="s">
        <v>6</v>
      </c>
      <c r="D3070" t="s">
        <v>7</v>
      </c>
      <c r="E3070">
        <v>3</v>
      </c>
      <c r="F3070" s="2">
        <v>45033.1</v>
      </c>
      <c r="G3070" s="2">
        <v>88261.83</v>
      </c>
    </row>
    <row r="3071" spans="1:7" x14ac:dyDescent="0.4">
      <c r="A3071" s="1">
        <v>43143</v>
      </c>
      <c r="B3071" t="s">
        <v>15</v>
      </c>
      <c r="C3071" t="s">
        <v>33</v>
      </c>
      <c r="D3071" t="s">
        <v>36</v>
      </c>
      <c r="E3071">
        <v>9</v>
      </c>
      <c r="F3071" s="2">
        <v>2183.4899999999998</v>
      </c>
      <c r="G3071" s="2">
        <v>4242.45</v>
      </c>
    </row>
    <row r="3072" spans="1:7" x14ac:dyDescent="0.4">
      <c r="A3072" s="1">
        <v>43143</v>
      </c>
      <c r="B3072" t="s">
        <v>15</v>
      </c>
      <c r="C3072" t="s">
        <v>24</v>
      </c>
      <c r="D3072" t="s">
        <v>12</v>
      </c>
      <c r="E3072">
        <v>2</v>
      </c>
      <c r="F3072" s="2">
        <v>32427.29</v>
      </c>
      <c r="G3072" s="2">
        <v>88565.49</v>
      </c>
    </row>
    <row r="3073" spans="1:7" x14ac:dyDescent="0.4">
      <c r="A3073" s="1">
        <v>43143</v>
      </c>
      <c r="B3073" t="s">
        <v>15</v>
      </c>
      <c r="C3073" t="s">
        <v>33</v>
      </c>
      <c r="D3073" t="s">
        <v>5</v>
      </c>
      <c r="E3073">
        <v>6</v>
      </c>
      <c r="F3073" s="2">
        <v>68795.31</v>
      </c>
      <c r="G3073" s="2">
        <v>173678.28</v>
      </c>
    </row>
    <row r="3074" spans="1:7" x14ac:dyDescent="0.4">
      <c r="A3074" s="1">
        <v>43143</v>
      </c>
      <c r="B3074" t="s">
        <v>8</v>
      </c>
      <c r="C3074" t="s">
        <v>9</v>
      </c>
      <c r="D3074" t="s">
        <v>7</v>
      </c>
      <c r="E3074">
        <v>4</v>
      </c>
      <c r="F3074" s="2">
        <v>63822.26</v>
      </c>
      <c r="G3074" s="2">
        <v>125613.93</v>
      </c>
    </row>
    <row r="3075" spans="1:7" x14ac:dyDescent="0.4">
      <c r="A3075" s="1">
        <v>43143</v>
      </c>
      <c r="B3075" t="s">
        <v>10</v>
      </c>
      <c r="C3075" t="s">
        <v>31</v>
      </c>
      <c r="D3075" t="s">
        <v>36</v>
      </c>
      <c r="E3075">
        <v>5</v>
      </c>
      <c r="F3075" s="2">
        <v>979.24</v>
      </c>
      <c r="G3075" s="2">
        <v>2360.0100000000002</v>
      </c>
    </row>
    <row r="3076" spans="1:7" x14ac:dyDescent="0.4">
      <c r="A3076" s="1">
        <v>43143</v>
      </c>
      <c r="B3076" t="s">
        <v>15</v>
      </c>
      <c r="C3076" t="s">
        <v>32</v>
      </c>
      <c r="D3076" t="s">
        <v>12</v>
      </c>
      <c r="E3076">
        <v>2</v>
      </c>
      <c r="F3076" s="2">
        <v>36322.35</v>
      </c>
      <c r="G3076" s="2">
        <v>119568.7</v>
      </c>
    </row>
    <row r="3077" spans="1:7" x14ac:dyDescent="0.4">
      <c r="A3077" s="1">
        <v>43143</v>
      </c>
      <c r="B3077" t="s">
        <v>4</v>
      </c>
      <c r="C3077" t="s">
        <v>6</v>
      </c>
      <c r="D3077" t="s">
        <v>37</v>
      </c>
      <c r="E3077">
        <v>2</v>
      </c>
      <c r="F3077" s="2">
        <v>26261.99</v>
      </c>
      <c r="G3077" s="2">
        <v>42662.879999999997</v>
      </c>
    </row>
    <row r="3078" spans="1:7" x14ac:dyDescent="0.4">
      <c r="A3078" s="1">
        <v>43143</v>
      </c>
      <c r="B3078" t="s">
        <v>8</v>
      </c>
      <c r="C3078" t="s">
        <v>9</v>
      </c>
      <c r="D3078" t="s">
        <v>5</v>
      </c>
      <c r="E3078">
        <v>2</v>
      </c>
      <c r="F3078" s="2">
        <v>16802.47</v>
      </c>
      <c r="G3078" s="2">
        <v>51061.34</v>
      </c>
    </row>
    <row r="3079" spans="1:7" x14ac:dyDescent="0.4">
      <c r="A3079" s="1">
        <v>43143</v>
      </c>
      <c r="B3079" t="s">
        <v>10</v>
      </c>
      <c r="C3079" t="s">
        <v>11</v>
      </c>
      <c r="D3079" t="s">
        <v>7</v>
      </c>
      <c r="E3079">
        <v>3</v>
      </c>
      <c r="F3079" s="2">
        <v>47620.62</v>
      </c>
      <c r="G3079" s="2">
        <v>104815.75</v>
      </c>
    </row>
    <row r="3080" spans="1:7" x14ac:dyDescent="0.4">
      <c r="A3080" s="1">
        <v>43143</v>
      </c>
      <c r="B3080" t="s">
        <v>8</v>
      </c>
      <c r="C3080" t="s">
        <v>9</v>
      </c>
      <c r="D3080" t="s">
        <v>36</v>
      </c>
      <c r="E3080">
        <v>4</v>
      </c>
      <c r="F3080" s="2">
        <v>1034.47</v>
      </c>
      <c r="G3080" s="2">
        <v>2218.12</v>
      </c>
    </row>
    <row r="3081" spans="1:7" x14ac:dyDescent="0.4">
      <c r="A3081" s="1">
        <v>43143</v>
      </c>
      <c r="B3081" t="s">
        <v>13</v>
      </c>
      <c r="C3081" t="s">
        <v>14</v>
      </c>
      <c r="D3081" t="s">
        <v>12</v>
      </c>
      <c r="E3081">
        <v>2</v>
      </c>
      <c r="F3081" s="2">
        <v>46701.74</v>
      </c>
      <c r="G3081" s="2">
        <v>127641.63</v>
      </c>
    </row>
    <row r="3082" spans="1:7" x14ac:dyDescent="0.4">
      <c r="A3082" s="1">
        <v>43143</v>
      </c>
      <c r="B3082" t="s">
        <v>35</v>
      </c>
      <c r="C3082" t="s">
        <v>17</v>
      </c>
      <c r="D3082" t="s">
        <v>37</v>
      </c>
      <c r="E3082">
        <v>1</v>
      </c>
      <c r="F3082" s="2">
        <v>15583.25</v>
      </c>
      <c r="G3082" s="2">
        <v>36019.08</v>
      </c>
    </row>
    <row r="3083" spans="1:7" x14ac:dyDescent="0.4">
      <c r="A3083" s="1">
        <v>43143</v>
      </c>
      <c r="B3083" t="s">
        <v>13</v>
      </c>
      <c r="C3083" t="s">
        <v>18</v>
      </c>
      <c r="D3083" t="s">
        <v>5</v>
      </c>
      <c r="E3083">
        <v>3</v>
      </c>
      <c r="F3083" s="2">
        <v>34600.449999999997</v>
      </c>
      <c r="G3083" s="2">
        <v>74448.73</v>
      </c>
    </row>
    <row r="3084" spans="1:7" x14ac:dyDescent="0.4">
      <c r="A3084" s="1">
        <v>43143</v>
      </c>
      <c r="B3084" t="s">
        <v>8</v>
      </c>
      <c r="C3084" t="s">
        <v>9</v>
      </c>
      <c r="D3084" t="s">
        <v>7</v>
      </c>
      <c r="E3084">
        <v>3</v>
      </c>
      <c r="F3084" s="2">
        <v>42717.15</v>
      </c>
      <c r="G3084" s="2">
        <v>92063.2</v>
      </c>
    </row>
    <row r="3085" spans="1:7" x14ac:dyDescent="0.4">
      <c r="A3085" s="1">
        <v>43143</v>
      </c>
      <c r="B3085" t="s">
        <v>19</v>
      </c>
      <c r="C3085" t="s">
        <v>20</v>
      </c>
      <c r="D3085" t="s">
        <v>12</v>
      </c>
      <c r="E3085">
        <v>1</v>
      </c>
      <c r="F3085" s="2">
        <v>21847.75</v>
      </c>
      <c r="G3085" s="2">
        <v>71462.37</v>
      </c>
    </row>
    <row r="3086" spans="1:7" x14ac:dyDescent="0.4">
      <c r="A3086" s="1">
        <v>43143</v>
      </c>
      <c r="B3086" t="s">
        <v>13</v>
      </c>
      <c r="C3086" t="s">
        <v>21</v>
      </c>
      <c r="D3086" t="s">
        <v>37</v>
      </c>
      <c r="E3086">
        <v>2</v>
      </c>
      <c r="F3086" s="2">
        <v>26419.21</v>
      </c>
      <c r="G3086" s="2">
        <v>61986.25</v>
      </c>
    </row>
    <row r="3087" spans="1:7" x14ac:dyDescent="0.4">
      <c r="A3087" s="1">
        <v>43143</v>
      </c>
      <c r="B3087" t="s">
        <v>35</v>
      </c>
      <c r="C3087" t="s">
        <v>22</v>
      </c>
      <c r="D3087" t="s">
        <v>5</v>
      </c>
      <c r="E3087">
        <v>3</v>
      </c>
      <c r="F3087" s="2">
        <v>40347.75</v>
      </c>
      <c r="G3087" s="2">
        <v>96952.12</v>
      </c>
    </row>
    <row r="3088" spans="1:7" x14ac:dyDescent="0.4">
      <c r="A3088" s="1">
        <v>43143</v>
      </c>
      <c r="B3088" t="s">
        <v>19</v>
      </c>
      <c r="C3088" t="s">
        <v>20</v>
      </c>
      <c r="D3088" t="s">
        <v>7</v>
      </c>
      <c r="E3088">
        <v>2</v>
      </c>
      <c r="F3088" s="2">
        <v>27373.11</v>
      </c>
      <c r="G3088" s="2">
        <v>62004.62</v>
      </c>
    </row>
    <row r="3089" spans="1:7" x14ac:dyDescent="0.4">
      <c r="A3089" s="1">
        <v>43143</v>
      </c>
      <c r="B3089" t="s">
        <v>13</v>
      </c>
      <c r="C3089" t="s">
        <v>29</v>
      </c>
      <c r="D3089" t="s">
        <v>36</v>
      </c>
      <c r="E3089">
        <v>6</v>
      </c>
      <c r="F3089" s="2">
        <v>1086.23</v>
      </c>
      <c r="G3089" s="2">
        <v>3367.03</v>
      </c>
    </row>
    <row r="3090" spans="1:7" x14ac:dyDescent="0.4">
      <c r="A3090" s="1">
        <v>43143</v>
      </c>
      <c r="B3090" t="s">
        <v>15</v>
      </c>
      <c r="C3090" t="s">
        <v>23</v>
      </c>
      <c r="D3090" t="s">
        <v>12</v>
      </c>
      <c r="E3090">
        <v>2</v>
      </c>
      <c r="F3090" s="2">
        <v>42866.73</v>
      </c>
      <c r="G3090" s="2">
        <v>92374.76</v>
      </c>
    </row>
    <row r="3091" spans="1:7" x14ac:dyDescent="0.4">
      <c r="A3091" s="1">
        <v>43143</v>
      </c>
      <c r="B3091" t="s">
        <v>35</v>
      </c>
      <c r="C3091" t="s">
        <v>17</v>
      </c>
      <c r="D3091" t="s">
        <v>37</v>
      </c>
      <c r="E3091">
        <v>2</v>
      </c>
      <c r="F3091" s="2">
        <v>19423.62</v>
      </c>
      <c r="G3091" s="2">
        <v>35378.74</v>
      </c>
    </row>
    <row r="3092" spans="1:7" x14ac:dyDescent="0.4">
      <c r="A3092" s="1">
        <v>43143</v>
      </c>
      <c r="B3092" t="s">
        <v>15</v>
      </c>
      <c r="C3092" t="s">
        <v>24</v>
      </c>
      <c r="D3092" t="s">
        <v>7</v>
      </c>
      <c r="E3092">
        <v>3</v>
      </c>
      <c r="F3092" s="2">
        <v>32565.24</v>
      </c>
      <c r="G3092" s="2">
        <v>108068.67</v>
      </c>
    </row>
    <row r="3093" spans="1:7" x14ac:dyDescent="0.4">
      <c r="A3093" s="1">
        <v>43143</v>
      </c>
      <c r="B3093" t="s">
        <v>8</v>
      </c>
      <c r="C3093" t="s">
        <v>28</v>
      </c>
      <c r="D3093" t="s">
        <v>36</v>
      </c>
      <c r="E3093">
        <v>3</v>
      </c>
      <c r="F3093" s="2">
        <v>856.23</v>
      </c>
      <c r="G3093" s="2">
        <v>1803.26</v>
      </c>
    </row>
    <row r="3094" spans="1:7" x14ac:dyDescent="0.4">
      <c r="A3094" s="1">
        <v>43143</v>
      </c>
      <c r="B3094" t="s">
        <v>13</v>
      </c>
      <c r="C3094" t="s">
        <v>18</v>
      </c>
      <c r="D3094" t="s">
        <v>12</v>
      </c>
      <c r="E3094">
        <v>3</v>
      </c>
      <c r="F3094" s="2">
        <v>40819.379999999997</v>
      </c>
      <c r="G3094" s="2">
        <v>154621.76000000001</v>
      </c>
    </row>
    <row r="3095" spans="1:7" x14ac:dyDescent="0.4">
      <c r="A3095" s="1">
        <v>43143</v>
      </c>
      <c r="B3095" t="s">
        <v>19</v>
      </c>
      <c r="C3095" t="s">
        <v>25</v>
      </c>
      <c r="D3095" t="s">
        <v>37</v>
      </c>
      <c r="E3095">
        <v>1</v>
      </c>
      <c r="F3095" s="2">
        <v>10829.75</v>
      </c>
      <c r="G3095" s="2">
        <v>25325.439999999999</v>
      </c>
    </row>
    <row r="3096" spans="1:7" x14ac:dyDescent="0.4">
      <c r="A3096" s="1">
        <v>43143</v>
      </c>
      <c r="B3096" t="s">
        <v>8</v>
      </c>
      <c r="C3096" t="s">
        <v>9</v>
      </c>
      <c r="D3096" t="s">
        <v>5</v>
      </c>
      <c r="E3096">
        <v>2</v>
      </c>
      <c r="F3096" s="2">
        <v>18866.73</v>
      </c>
      <c r="G3096" s="2">
        <v>37211.19</v>
      </c>
    </row>
    <row r="3097" spans="1:7" x14ac:dyDescent="0.4">
      <c r="A3097" s="1">
        <v>43143</v>
      </c>
      <c r="B3097" t="s">
        <v>4</v>
      </c>
      <c r="C3097" t="s">
        <v>26</v>
      </c>
      <c r="D3097" t="s">
        <v>7</v>
      </c>
      <c r="E3097">
        <v>3</v>
      </c>
      <c r="F3097" s="2">
        <v>54120.83</v>
      </c>
      <c r="G3097" s="2">
        <v>137344.01999999999</v>
      </c>
    </row>
    <row r="3098" spans="1:7" x14ac:dyDescent="0.4">
      <c r="A3098" s="1">
        <v>43143</v>
      </c>
      <c r="B3098" t="s">
        <v>8</v>
      </c>
      <c r="C3098" t="s">
        <v>30</v>
      </c>
      <c r="D3098" t="s">
        <v>36</v>
      </c>
      <c r="E3098">
        <v>4</v>
      </c>
      <c r="F3098" s="2">
        <v>1025.1400000000001</v>
      </c>
      <c r="G3098" s="2">
        <v>1845.67</v>
      </c>
    </row>
    <row r="3099" spans="1:7" x14ac:dyDescent="0.4">
      <c r="A3099" s="1">
        <v>43143</v>
      </c>
      <c r="B3099" t="s">
        <v>15</v>
      </c>
      <c r="C3099" t="s">
        <v>27</v>
      </c>
      <c r="D3099" t="s">
        <v>37</v>
      </c>
      <c r="E3099">
        <v>1</v>
      </c>
      <c r="F3099" s="2">
        <v>17234.18</v>
      </c>
      <c r="G3099" s="2">
        <v>33990.71</v>
      </c>
    </row>
    <row r="3100" spans="1:7" x14ac:dyDescent="0.4">
      <c r="A3100" s="1">
        <v>43143</v>
      </c>
      <c r="B3100" t="s">
        <v>8</v>
      </c>
      <c r="C3100" t="s">
        <v>28</v>
      </c>
      <c r="D3100" t="s">
        <v>5</v>
      </c>
      <c r="E3100">
        <v>2</v>
      </c>
      <c r="F3100" s="2">
        <v>19140.41</v>
      </c>
      <c r="G3100" s="2">
        <v>53263.61</v>
      </c>
    </row>
    <row r="3101" spans="1:7" x14ac:dyDescent="0.4">
      <c r="A3101" s="1">
        <v>43143</v>
      </c>
      <c r="B3101" t="s">
        <v>13</v>
      </c>
      <c r="C3101" t="s">
        <v>14</v>
      </c>
      <c r="D3101" t="s">
        <v>7</v>
      </c>
      <c r="E3101">
        <v>4</v>
      </c>
      <c r="F3101" s="2">
        <v>45548.38</v>
      </c>
      <c r="G3101" s="2">
        <v>121693.89</v>
      </c>
    </row>
    <row r="3102" spans="1:7" x14ac:dyDescent="0.4">
      <c r="A3102" s="1">
        <v>43143</v>
      </c>
      <c r="B3102" t="s">
        <v>8</v>
      </c>
      <c r="C3102" t="s">
        <v>30</v>
      </c>
      <c r="D3102" t="s">
        <v>36</v>
      </c>
      <c r="E3102">
        <v>4</v>
      </c>
      <c r="F3102" s="2">
        <v>791.46</v>
      </c>
      <c r="G3102" s="2">
        <v>1769.73</v>
      </c>
    </row>
    <row r="3103" spans="1:7" x14ac:dyDescent="0.4">
      <c r="A3103" s="1">
        <v>43143</v>
      </c>
      <c r="B3103" t="s">
        <v>15</v>
      </c>
      <c r="C3103" t="s">
        <v>24</v>
      </c>
      <c r="D3103" t="s">
        <v>34</v>
      </c>
      <c r="E3103">
        <v>7</v>
      </c>
      <c r="F3103" s="2">
        <v>39554.22</v>
      </c>
      <c r="G3103" s="2">
        <v>103753.18</v>
      </c>
    </row>
    <row r="3104" spans="1:7" x14ac:dyDescent="0.4">
      <c r="A3104" s="1">
        <v>43143</v>
      </c>
      <c r="B3104" t="s">
        <v>15</v>
      </c>
      <c r="C3104" t="s">
        <v>16</v>
      </c>
      <c r="D3104" t="s">
        <v>34</v>
      </c>
      <c r="E3104">
        <v>7</v>
      </c>
      <c r="F3104" s="2">
        <v>47385.85</v>
      </c>
      <c r="G3104" s="2">
        <v>103026.42</v>
      </c>
    </row>
    <row r="3105" spans="1:7" x14ac:dyDescent="0.4">
      <c r="A3105" s="1">
        <v>43143</v>
      </c>
      <c r="B3105" t="s">
        <v>15</v>
      </c>
      <c r="C3105" t="s">
        <v>23</v>
      </c>
      <c r="D3105" t="s">
        <v>34</v>
      </c>
      <c r="E3105">
        <v>3</v>
      </c>
      <c r="F3105" s="2">
        <v>33711.42</v>
      </c>
      <c r="G3105" s="2">
        <v>92335.37</v>
      </c>
    </row>
    <row r="3106" spans="1:7" x14ac:dyDescent="0.4">
      <c r="A3106" s="1">
        <v>43143</v>
      </c>
      <c r="B3106" t="s">
        <v>35</v>
      </c>
      <c r="C3106" t="s">
        <v>17</v>
      </c>
      <c r="D3106" t="s">
        <v>34</v>
      </c>
      <c r="E3106">
        <v>2</v>
      </c>
      <c r="F3106" s="2">
        <v>26243.98</v>
      </c>
      <c r="G3106" s="2">
        <v>67596.66</v>
      </c>
    </row>
    <row r="3107" spans="1:7" x14ac:dyDescent="0.4">
      <c r="A3107" s="1">
        <v>43143</v>
      </c>
      <c r="B3107" t="s">
        <v>13</v>
      </c>
      <c r="C3107" t="s">
        <v>29</v>
      </c>
      <c r="D3107" t="s">
        <v>34</v>
      </c>
      <c r="E3107">
        <v>2</v>
      </c>
      <c r="F3107" s="2">
        <v>19989.310000000001</v>
      </c>
      <c r="G3107" s="2">
        <v>65108.04</v>
      </c>
    </row>
    <row r="3108" spans="1:7" x14ac:dyDescent="0.4">
      <c r="A3108" s="1">
        <v>43143</v>
      </c>
      <c r="B3108" t="s">
        <v>13</v>
      </c>
      <c r="C3108" t="s">
        <v>18</v>
      </c>
      <c r="D3108" t="s">
        <v>34</v>
      </c>
      <c r="E3108">
        <v>2</v>
      </c>
      <c r="F3108" s="2">
        <v>21963.919999999998</v>
      </c>
      <c r="G3108" s="2">
        <v>54343.72</v>
      </c>
    </row>
    <row r="3109" spans="1:7" x14ac:dyDescent="0.4">
      <c r="A3109" s="1">
        <v>43143</v>
      </c>
      <c r="B3109" t="s">
        <v>13</v>
      </c>
      <c r="C3109" t="s">
        <v>21</v>
      </c>
      <c r="D3109" t="s">
        <v>34</v>
      </c>
      <c r="E3109">
        <v>2</v>
      </c>
      <c r="F3109" s="2">
        <v>25486.29</v>
      </c>
      <c r="G3109" s="2">
        <v>42677.7</v>
      </c>
    </row>
    <row r="3110" spans="1:7" x14ac:dyDescent="0.4">
      <c r="A3110" s="1">
        <v>43143</v>
      </c>
      <c r="B3110" t="s">
        <v>8</v>
      </c>
      <c r="C3110" t="s">
        <v>30</v>
      </c>
      <c r="D3110" t="s">
        <v>34</v>
      </c>
      <c r="E3110">
        <v>1</v>
      </c>
      <c r="F3110" s="2">
        <v>17428.009999999998</v>
      </c>
      <c r="G3110" s="2">
        <v>39729.120000000003</v>
      </c>
    </row>
    <row r="3111" spans="1:7" x14ac:dyDescent="0.4">
      <c r="A3111" s="1">
        <v>43143</v>
      </c>
      <c r="B3111" t="s">
        <v>10</v>
      </c>
      <c r="C3111" t="s">
        <v>11</v>
      </c>
      <c r="D3111" t="s">
        <v>34</v>
      </c>
      <c r="E3111">
        <v>1</v>
      </c>
      <c r="F3111" s="2">
        <v>16159.82</v>
      </c>
      <c r="G3111" s="2">
        <v>36397.18</v>
      </c>
    </row>
    <row r="3112" spans="1:7" x14ac:dyDescent="0.4">
      <c r="A3112" s="1">
        <v>43144</v>
      </c>
      <c r="B3112" t="s">
        <v>15</v>
      </c>
      <c r="C3112" t="s">
        <v>33</v>
      </c>
      <c r="D3112" t="s">
        <v>34</v>
      </c>
      <c r="E3112">
        <v>9</v>
      </c>
      <c r="F3112" s="2">
        <v>62920.84</v>
      </c>
      <c r="G3112" s="2">
        <v>130463.78</v>
      </c>
    </row>
    <row r="3113" spans="1:7" x14ac:dyDescent="0.4">
      <c r="A3113" s="1">
        <v>43144</v>
      </c>
      <c r="B3113" t="s">
        <v>15</v>
      </c>
      <c r="C3113" t="s">
        <v>16</v>
      </c>
      <c r="D3113" t="s">
        <v>12</v>
      </c>
      <c r="E3113">
        <v>2</v>
      </c>
      <c r="F3113" s="2">
        <v>31393.16</v>
      </c>
      <c r="G3113" s="2">
        <v>117834.47</v>
      </c>
    </row>
    <row r="3114" spans="1:7" x14ac:dyDescent="0.4">
      <c r="A3114" s="1">
        <v>43144</v>
      </c>
      <c r="B3114" t="s">
        <v>13</v>
      </c>
      <c r="C3114" t="s">
        <v>18</v>
      </c>
      <c r="D3114" t="s">
        <v>37</v>
      </c>
      <c r="E3114">
        <v>2</v>
      </c>
      <c r="F3114" s="2">
        <v>18543.900000000001</v>
      </c>
      <c r="G3114" s="2">
        <v>40776.1</v>
      </c>
    </row>
    <row r="3115" spans="1:7" x14ac:dyDescent="0.4">
      <c r="A3115" s="1">
        <v>43144</v>
      </c>
      <c r="B3115" t="s">
        <v>19</v>
      </c>
      <c r="C3115" t="s">
        <v>25</v>
      </c>
      <c r="D3115" t="s">
        <v>5</v>
      </c>
      <c r="E3115">
        <v>2</v>
      </c>
      <c r="F3115" s="2">
        <v>25196.82</v>
      </c>
      <c r="G3115" s="2">
        <v>58908.78</v>
      </c>
    </row>
    <row r="3116" spans="1:7" x14ac:dyDescent="0.4">
      <c r="A3116" s="1">
        <v>43144</v>
      </c>
      <c r="B3116" t="s">
        <v>15</v>
      </c>
      <c r="C3116" t="s">
        <v>23</v>
      </c>
      <c r="D3116" t="s">
        <v>7</v>
      </c>
      <c r="E3116">
        <v>3</v>
      </c>
      <c r="F3116" s="2">
        <v>54446.22</v>
      </c>
      <c r="G3116" s="2">
        <v>109744.75</v>
      </c>
    </row>
    <row r="3117" spans="1:7" x14ac:dyDescent="0.4">
      <c r="A3117" s="1">
        <v>43144</v>
      </c>
      <c r="B3117" t="s">
        <v>13</v>
      </c>
      <c r="C3117" t="s">
        <v>21</v>
      </c>
      <c r="D3117" t="s">
        <v>36</v>
      </c>
      <c r="E3117">
        <v>5</v>
      </c>
      <c r="F3117" s="2">
        <v>1179.97</v>
      </c>
      <c r="G3117" s="2">
        <v>2854.78</v>
      </c>
    </row>
    <row r="3118" spans="1:7" x14ac:dyDescent="0.4">
      <c r="A3118" s="1">
        <v>43144</v>
      </c>
      <c r="B3118" t="s">
        <v>8</v>
      </c>
      <c r="C3118" t="s">
        <v>9</v>
      </c>
      <c r="D3118" t="s">
        <v>12</v>
      </c>
      <c r="E3118">
        <v>2</v>
      </c>
      <c r="F3118" s="2">
        <v>41569.03</v>
      </c>
      <c r="G3118" s="2">
        <v>121982.78</v>
      </c>
    </row>
    <row r="3119" spans="1:7" x14ac:dyDescent="0.4">
      <c r="A3119" s="1">
        <v>43144</v>
      </c>
      <c r="B3119" t="s">
        <v>35</v>
      </c>
      <c r="C3119" t="s">
        <v>22</v>
      </c>
      <c r="D3119" t="s">
        <v>37</v>
      </c>
      <c r="E3119">
        <v>2</v>
      </c>
      <c r="F3119" s="2">
        <v>17938.599999999999</v>
      </c>
      <c r="G3119" s="2">
        <v>49484.03</v>
      </c>
    </row>
    <row r="3120" spans="1:7" x14ac:dyDescent="0.4">
      <c r="A3120" s="1">
        <v>43144</v>
      </c>
      <c r="B3120" t="s">
        <v>8</v>
      </c>
      <c r="C3120" t="s">
        <v>30</v>
      </c>
      <c r="D3120" t="s">
        <v>5</v>
      </c>
      <c r="E3120">
        <v>2</v>
      </c>
      <c r="F3120" s="2">
        <v>25470.080000000002</v>
      </c>
      <c r="G3120" s="2">
        <v>60085.67</v>
      </c>
    </row>
    <row r="3121" spans="1:7" x14ac:dyDescent="0.4">
      <c r="A3121" s="1">
        <v>43144</v>
      </c>
      <c r="B3121" t="s">
        <v>35</v>
      </c>
      <c r="C3121" t="s">
        <v>17</v>
      </c>
      <c r="D3121" t="s">
        <v>36</v>
      </c>
      <c r="E3121">
        <v>8</v>
      </c>
      <c r="F3121" s="2">
        <v>1894.33</v>
      </c>
      <c r="G3121" s="2">
        <v>3710.93</v>
      </c>
    </row>
    <row r="3122" spans="1:7" x14ac:dyDescent="0.4">
      <c r="A3122" s="1">
        <v>43144</v>
      </c>
      <c r="B3122" t="s">
        <v>13</v>
      </c>
      <c r="C3122" t="s">
        <v>14</v>
      </c>
      <c r="D3122" t="s">
        <v>12</v>
      </c>
      <c r="E3122">
        <v>2</v>
      </c>
      <c r="F3122" s="2">
        <v>44214.61</v>
      </c>
      <c r="G3122" s="2">
        <v>110916.18</v>
      </c>
    </row>
    <row r="3123" spans="1:7" x14ac:dyDescent="0.4">
      <c r="A3123" s="1">
        <v>43144</v>
      </c>
      <c r="B3123" t="s">
        <v>10</v>
      </c>
      <c r="C3123" t="s">
        <v>31</v>
      </c>
      <c r="D3123" t="s">
        <v>37</v>
      </c>
      <c r="E3123">
        <v>2</v>
      </c>
      <c r="F3123" s="2">
        <v>22341.56</v>
      </c>
      <c r="G3123" s="2">
        <v>49169.61</v>
      </c>
    </row>
    <row r="3124" spans="1:7" x14ac:dyDescent="0.4">
      <c r="A3124" s="1">
        <v>43144</v>
      </c>
      <c r="B3124" t="s">
        <v>15</v>
      </c>
      <c r="C3124" t="s">
        <v>27</v>
      </c>
      <c r="D3124" t="s">
        <v>5</v>
      </c>
      <c r="E3124">
        <v>5</v>
      </c>
      <c r="F3124" s="2">
        <v>57083.64</v>
      </c>
      <c r="G3124" s="2">
        <v>133451.44</v>
      </c>
    </row>
    <row r="3125" spans="1:7" x14ac:dyDescent="0.4">
      <c r="A3125" s="1">
        <v>43144</v>
      </c>
      <c r="B3125" t="s">
        <v>35</v>
      </c>
      <c r="C3125" t="s">
        <v>17</v>
      </c>
      <c r="D3125" t="s">
        <v>36</v>
      </c>
      <c r="E3125">
        <v>7</v>
      </c>
      <c r="F3125" s="2">
        <v>1623.46</v>
      </c>
      <c r="G3125" s="2">
        <v>3665.37</v>
      </c>
    </row>
    <row r="3126" spans="1:7" x14ac:dyDescent="0.4">
      <c r="A3126" s="1">
        <v>43144</v>
      </c>
      <c r="B3126" t="s">
        <v>15</v>
      </c>
      <c r="C3126" t="s">
        <v>32</v>
      </c>
      <c r="D3126" t="s">
        <v>12</v>
      </c>
      <c r="E3126">
        <v>2</v>
      </c>
      <c r="F3126" s="2">
        <v>36477.42</v>
      </c>
      <c r="G3126" s="2">
        <v>81245.149999999994</v>
      </c>
    </row>
    <row r="3127" spans="1:7" x14ac:dyDescent="0.4">
      <c r="A3127" s="1">
        <v>43144</v>
      </c>
      <c r="B3127" t="s">
        <v>15</v>
      </c>
      <c r="C3127" t="s">
        <v>16</v>
      </c>
      <c r="D3127" t="s">
        <v>37</v>
      </c>
      <c r="E3127">
        <v>1</v>
      </c>
      <c r="F3127" s="2">
        <v>19320.95</v>
      </c>
      <c r="G3127" s="2">
        <v>42105.86</v>
      </c>
    </row>
    <row r="3128" spans="1:7" x14ac:dyDescent="0.4">
      <c r="A3128" s="1">
        <v>43144</v>
      </c>
      <c r="B3128" t="s">
        <v>10</v>
      </c>
      <c r="C3128" t="s">
        <v>11</v>
      </c>
      <c r="D3128" t="s">
        <v>5</v>
      </c>
      <c r="E3128">
        <v>2</v>
      </c>
      <c r="F3128" s="2">
        <v>19750.48</v>
      </c>
      <c r="G3128" s="2">
        <v>54450.3</v>
      </c>
    </row>
    <row r="3129" spans="1:7" x14ac:dyDescent="0.4">
      <c r="A3129" s="1">
        <v>43144</v>
      </c>
      <c r="B3129" t="s">
        <v>15</v>
      </c>
      <c r="C3129" t="s">
        <v>33</v>
      </c>
      <c r="D3129" t="s">
        <v>7</v>
      </c>
      <c r="E3129">
        <v>3</v>
      </c>
      <c r="F3129" s="2">
        <v>44765.16</v>
      </c>
      <c r="G3129" s="2">
        <v>105541.9</v>
      </c>
    </row>
    <row r="3130" spans="1:7" x14ac:dyDescent="0.4">
      <c r="A3130" s="1">
        <v>43144</v>
      </c>
      <c r="B3130" t="s">
        <v>19</v>
      </c>
      <c r="C3130" t="s">
        <v>25</v>
      </c>
      <c r="D3130" t="s">
        <v>36</v>
      </c>
      <c r="E3130">
        <v>5</v>
      </c>
      <c r="F3130" s="2">
        <v>974.85</v>
      </c>
      <c r="G3130" s="2">
        <v>2085.73</v>
      </c>
    </row>
    <row r="3131" spans="1:7" x14ac:dyDescent="0.4">
      <c r="A3131" s="1">
        <v>43144</v>
      </c>
      <c r="B3131" t="s">
        <v>35</v>
      </c>
      <c r="C3131" t="s">
        <v>22</v>
      </c>
      <c r="D3131" t="s">
        <v>12</v>
      </c>
      <c r="E3131">
        <v>2</v>
      </c>
      <c r="F3131" s="2">
        <v>34605.1</v>
      </c>
      <c r="G3131" s="2">
        <v>70870.81</v>
      </c>
    </row>
    <row r="3132" spans="1:7" x14ac:dyDescent="0.4">
      <c r="A3132" s="1">
        <v>43144</v>
      </c>
      <c r="B3132" t="s">
        <v>8</v>
      </c>
      <c r="C3132" t="s">
        <v>28</v>
      </c>
      <c r="D3132" t="s">
        <v>37</v>
      </c>
      <c r="E3132">
        <v>1</v>
      </c>
      <c r="F3132" s="2">
        <v>15538.26</v>
      </c>
      <c r="G3132" s="2">
        <v>35328.65</v>
      </c>
    </row>
    <row r="3133" spans="1:7" x14ac:dyDescent="0.4">
      <c r="A3133" s="1">
        <v>43144</v>
      </c>
      <c r="B3133" t="s">
        <v>15</v>
      </c>
      <c r="C3133" t="s">
        <v>24</v>
      </c>
      <c r="D3133" t="s">
        <v>5</v>
      </c>
      <c r="E3133">
        <v>6</v>
      </c>
      <c r="F3133" s="2">
        <v>49921.33</v>
      </c>
      <c r="G3133" s="2">
        <v>155714.60999999999</v>
      </c>
    </row>
    <row r="3134" spans="1:7" x14ac:dyDescent="0.4">
      <c r="A3134" s="1">
        <v>43144</v>
      </c>
      <c r="B3134" t="s">
        <v>35</v>
      </c>
      <c r="C3134" t="s">
        <v>22</v>
      </c>
      <c r="D3134" t="s">
        <v>7</v>
      </c>
      <c r="E3134">
        <v>3</v>
      </c>
      <c r="F3134" s="2">
        <v>39108.51</v>
      </c>
      <c r="G3134" s="2">
        <v>99333.55</v>
      </c>
    </row>
    <row r="3135" spans="1:7" x14ac:dyDescent="0.4">
      <c r="A3135" s="1">
        <v>43144</v>
      </c>
      <c r="B3135" t="s">
        <v>4</v>
      </c>
      <c r="C3135" t="s">
        <v>26</v>
      </c>
      <c r="D3135" t="s">
        <v>36</v>
      </c>
      <c r="E3135">
        <v>9</v>
      </c>
      <c r="F3135" s="2">
        <v>2243.75</v>
      </c>
      <c r="G3135" s="2">
        <v>4419.51</v>
      </c>
    </row>
    <row r="3136" spans="1:7" x14ac:dyDescent="0.4">
      <c r="A3136" s="1">
        <v>43144</v>
      </c>
      <c r="B3136" t="s">
        <v>4</v>
      </c>
      <c r="C3136" t="s">
        <v>6</v>
      </c>
      <c r="D3136" t="s">
        <v>12</v>
      </c>
      <c r="E3136">
        <v>2</v>
      </c>
      <c r="F3136" s="2">
        <v>32789.19</v>
      </c>
      <c r="G3136" s="2">
        <v>101041.44</v>
      </c>
    </row>
    <row r="3137" spans="1:7" x14ac:dyDescent="0.4">
      <c r="A3137" s="1">
        <v>43144</v>
      </c>
      <c r="B3137" t="s">
        <v>13</v>
      </c>
      <c r="C3137" t="s">
        <v>21</v>
      </c>
      <c r="D3137" t="s">
        <v>5</v>
      </c>
      <c r="E3137">
        <v>2</v>
      </c>
      <c r="F3137" s="2">
        <v>21892.65</v>
      </c>
      <c r="G3137" s="2">
        <v>58163.07</v>
      </c>
    </row>
    <row r="3138" spans="1:7" x14ac:dyDescent="0.4">
      <c r="A3138" s="1">
        <v>43144</v>
      </c>
      <c r="B3138" t="s">
        <v>19</v>
      </c>
      <c r="C3138" t="s">
        <v>20</v>
      </c>
      <c r="D3138" t="s">
        <v>7</v>
      </c>
      <c r="E3138">
        <v>2</v>
      </c>
      <c r="F3138" s="2">
        <v>28294.28</v>
      </c>
      <c r="G3138" s="2">
        <v>71524.2</v>
      </c>
    </row>
    <row r="3139" spans="1:7" x14ac:dyDescent="0.4">
      <c r="A3139" s="1">
        <v>43144</v>
      </c>
      <c r="B3139" t="s">
        <v>19</v>
      </c>
      <c r="C3139" t="s">
        <v>25</v>
      </c>
      <c r="D3139" t="s">
        <v>36</v>
      </c>
      <c r="E3139">
        <v>4</v>
      </c>
      <c r="F3139" s="2">
        <v>1053.75</v>
      </c>
      <c r="G3139" s="2">
        <v>2151.5</v>
      </c>
    </row>
    <row r="3140" spans="1:7" x14ac:dyDescent="0.4">
      <c r="A3140" s="1">
        <v>43144</v>
      </c>
      <c r="B3140" t="s">
        <v>4</v>
      </c>
      <c r="C3140" t="s">
        <v>6</v>
      </c>
      <c r="D3140" t="s">
        <v>12</v>
      </c>
      <c r="E3140">
        <v>2</v>
      </c>
      <c r="F3140" s="2">
        <v>46562.64</v>
      </c>
      <c r="G3140" s="2">
        <v>121663.67999999999</v>
      </c>
    </row>
    <row r="3141" spans="1:7" x14ac:dyDescent="0.4">
      <c r="A3141" s="1">
        <v>43144</v>
      </c>
      <c r="B3141" t="s">
        <v>15</v>
      </c>
      <c r="C3141" t="s">
        <v>24</v>
      </c>
      <c r="D3141" t="s">
        <v>37</v>
      </c>
      <c r="E3141">
        <v>1</v>
      </c>
      <c r="F3141" s="2">
        <v>23759.52</v>
      </c>
      <c r="G3141" s="2">
        <v>47586.26</v>
      </c>
    </row>
    <row r="3142" spans="1:7" x14ac:dyDescent="0.4">
      <c r="A3142" s="1">
        <v>43144</v>
      </c>
      <c r="B3142" t="s">
        <v>13</v>
      </c>
      <c r="C3142" t="s">
        <v>29</v>
      </c>
      <c r="D3142" t="s">
        <v>5</v>
      </c>
      <c r="E3142">
        <v>3</v>
      </c>
      <c r="F3142" s="2">
        <v>30496.240000000002</v>
      </c>
      <c r="G3142" s="2">
        <v>69168.17</v>
      </c>
    </row>
    <row r="3143" spans="1:7" x14ac:dyDescent="0.4">
      <c r="A3143" s="1">
        <v>43144</v>
      </c>
      <c r="B3143" t="s">
        <v>15</v>
      </c>
      <c r="C3143" t="s">
        <v>33</v>
      </c>
      <c r="D3143" t="s">
        <v>36</v>
      </c>
      <c r="E3143">
        <v>8</v>
      </c>
      <c r="F3143" s="2">
        <v>2071.36</v>
      </c>
      <c r="G3143" s="2">
        <v>4393.79</v>
      </c>
    </row>
    <row r="3144" spans="1:7" x14ac:dyDescent="0.4">
      <c r="A3144" s="1">
        <v>43144</v>
      </c>
      <c r="B3144" t="s">
        <v>8</v>
      </c>
      <c r="C3144" t="s">
        <v>9</v>
      </c>
      <c r="D3144" t="s">
        <v>12</v>
      </c>
      <c r="E3144">
        <v>2</v>
      </c>
      <c r="F3144" s="2">
        <v>36285.93</v>
      </c>
      <c r="G3144" s="2">
        <v>117400.06</v>
      </c>
    </row>
    <row r="3145" spans="1:7" x14ac:dyDescent="0.4">
      <c r="A3145" s="1">
        <v>43144</v>
      </c>
      <c r="B3145" t="s">
        <v>15</v>
      </c>
      <c r="C3145" t="s">
        <v>32</v>
      </c>
      <c r="D3145" t="s">
        <v>37</v>
      </c>
      <c r="E3145">
        <v>2</v>
      </c>
      <c r="F3145" s="2">
        <v>17879.169999999998</v>
      </c>
      <c r="G3145" s="2">
        <v>41838.35</v>
      </c>
    </row>
    <row r="3146" spans="1:7" x14ac:dyDescent="0.4">
      <c r="A3146" s="1">
        <v>43144</v>
      </c>
      <c r="B3146" t="s">
        <v>4</v>
      </c>
      <c r="C3146" t="s">
        <v>6</v>
      </c>
      <c r="D3146" t="s">
        <v>7</v>
      </c>
      <c r="E3146">
        <v>4</v>
      </c>
      <c r="F3146" s="2">
        <v>65418.92</v>
      </c>
      <c r="G3146" s="2">
        <v>121851.92</v>
      </c>
    </row>
    <row r="3147" spans="1:7" x14ac:dyDescent="0.4">
      <c r="A3147" s="1">
        <v>43144</v>
      </c>
      <c r="B3147" t="s">
        <v>8</v>
      </c>
      <c r="C3147" t="s">
        <v>9</v>
      </c>
      <c r="D3147" t="s">
        <v>36</v>
      </c>
      <c r="E3147">
        <v>4</v>
      </c>
      <c r="F3147" s="2">
        <v>816.22</v>
      </c>
      <c r="G3147" s="2">
        <v>2108.62</v>
      </c>
    </row>
    <row r="3148" spans="1:7" x14ac:dyDescent="0.4">
      <c r="A3148" s="1">
        <v>43144</v>
      </c>
      <c r="B3148" t="s">
        <v>10</v>
      </c>
      <c r="C3148" t="s">
        <v>11</v>
      </c>
      <c r="D3148" t="s">
        <v>12</v>
      </c>
      <c r="E3148">
        <v>2</v>
      </c>
      <c r="F3148" s="2">
        <v>37392.29</v>
      </c>
      <c r="G3148" s="2">
        <v>116926.83</v>
      </c>
    </row>
    <row r="3149" spans="1:7" x14ac:dyDescent="0.4">
      <c r="A3149" s="1">
        <v>43144</v>
      </c>
      <c r="B3149" t="s">
        <v>13</v>
      </c>
      <c r="C3149" t="s">
        <v>14</v>
      </c>
      <c r="D3149" t="s">
        <v>37</v>
      </c>
      <c r="E3149">
        <v>2</v>
      </c>
      <c r="F3149" s="2">
        <v>20646.38</v>
      </c>
      <c r="G3149" s="2">
        <v>47352.98</v>
      </c>
    </row>
    <row r="3150" spans="1:7" x14ac:dyDescent="0.4">
      <c r="A3150" s="1">
        <v>43144</v>
      </c>
      <c r="B3150" t="s">
        <v>15</v>
      </c>
      <c r="C3150" t="s">
        <v>16</v>
      </c>
      <c r="D3150" t="s">
        <v>5</v>
      </c>
      <c r="E3150">
        <v>6</v>
      </c>
      <c r="F3150" s="2">
        <v>50789.49</v>
      </c>
      <c r="G3150" s="2">
        <v>180738.07</v>
      </c>
    </row>
    <row r="3151" spans="1:7" x14ac:dyDescent="0.4">
      <c r="A3151" s="1">
        <v>43144</v>
      </c>
      <c r="B3151" t="s">
        <v>35</v>
      </c>
      <c r="C3151" t="s">
        <v>17</v>
      </c>
      <c r="D3151" t="s">
        <v>7</v>
      </c>
      <c r="E3151">
        <v>3</v>
      </c>
      <c r="F3151" s="2">
        <v>45887.32</v>
      </c>
      <c r="G3151" s="2">
        <v>118461.78</v>
      </c>
    </row>
    <row r="3152" spans="1:7" x14ac:dyDescent="0.4">
      <c r="A3152" s="1">
        <v>43144</v>
      </c>
      <c r="B3152" t="s">
        <v>13</v>
      </c>
      <c r="C3152" t="s">
        <v>18</v>
      </c>
      <c r="D3152" t="s">
        <v>36</v>
      </c>
      <c r="E3152">
        <v>5</v>
      </c>
      <c r="F3152" s="2">
        <v>1390.2</v>
      </c>
      <c r="G3152" s="2">
        <v>2924.26</v>
      </c>
    </row>
    <row r="3153" spans="1:7" x14ac:dyDescent="0.4">
      <c r="A3153" s="1">
        <v>43144</v>
      </c>
      <c r="B3153" t="s">
        <v>8</v>
      </c>
      <c r="C3153" t="s">
        <v>9</v>
      </c>
      <c r="D3153" t="s">
        <v>12</v>
      </c>
      <c r="E3153">
        <v>2</v>
      </c>
      <c r="F3153" s="2">
        <v>34931.47</v>
      </c>
      <c r="G3153" s="2">
        <v>94461.83</v>
      </c>
    </row>
    <row r="3154" spans="1:7" x14ac:dyDescent="0.4">
      <c r="A3154" s="1">
        <v>43144</v>
      </c>
      <c r="B3154" t="s">
        <v>19</v>
      </c>
      <c r="C3154" t="s">
        <v>20</v>
      </c>
      <c r="D3154" t="s">
        <v>37</v>
      </c>
      <c r="E3154">
        <v>1</v>
      </c>
      <c r="F3154" s="2">
        <v>11707.08</v>
      </c>
      <c r="G3154" s="2">
        <v>18648.41</v>
      </c>
    </row>
    <row r="3155" spans="1:7" x14ac:dyDescent="0.4">
      <c r="A3155" s="1">
        <v>43144</v>
      </c>
      <c r="B3155" t="s">
        <v>13</v>
      </c>
      <c r="C3155" t="s">
        <v>18</v>
      </c>
      <c r="D3155" t="s">
        <v>5</v>
      </c>
      <c r="E3155">
        <v>3</v>
      </c>
      <c r="F3155" s="2">
        <v>29276.06</v>
      </c>
      <c r="G3155" s="2">
        <v>77852.800000000003</v>
      </c>
    </row>
    <row r="3156" spans="1:7" x14ac:dyDescent="0.4">
      <c r="A3156" s="1">
        <v>43144</v>
      </c>
      <c r="B3156" t="s">
        <v>13</v>
      </c>
      <c r="C3156" t="s">
        <v>21</v>
      </c>
      <c r="D3156" t="s">
        <v>7</v>
      </c>
      <c r="E3156">
        <v>4</v>
      </c>
      <c r="F3156" s="2">
        <v>63420.08</v>
      </c>
      <c r="G3156" s="2">
        <v>145243.54999999999</v>
      </c>
    </row>
    <row r="3157" spans="1:7" x14ac:dyDescent="0.4">
      <c r="A3157" s="1">
        <v>43144</v>
      </c>
      <c r="B3157" t="s">
        <v>35</v>
      </c>
      <c r="C3157" t="s">
        <v>22</v>
      </c>
      <c r="D3157" t="s">
        <v>36</v>
      </c>
      <c r="E3157">
        <v>7</v>
      </c>
      <c r="F3157" s="2">
        <v>1781.45</v>
      </c>
      <c r="G3157" s="2">
        <v>4144.8500000000004</v>
      </c>
    </row>
    <row r="3158" spans="1:7" x14ac:dyDescent="0.4">
      <c r="A3158" s="1">
        <v>43144</v>
      </c>
      <c r="B3158" t="s">
        <v>19</v>
      </c>
      <c r="C3158" t="s">
        <v>20</v>
      </c>
      <c r="D3158" t="s">
        <v>12</v>
      </c>
      <c r="E3158">
        <v>1</v>
      </c>
      <c r="F3158" s="2">
        <v>28842.37</v>
      </c>
      <c r="G3158" s="2">
        <v>69636.23</v>
      </c>
    </row>
    <row r="3159" spans="1:7" x14ac:dyDescent="0.4">
      <c r="A3159" s="1">
        <v>43144</v>
      </c>
      <c r="B3159" t="s">
        <v>15</v>
      </c>
      <c r="C3159" t="s">
        <v>23</v>
      </c>
      <c r="D3159" t="s">
        <v>37</v>
      </c>
      <c r="E3159">
        <v>1</v>
      </c>
      <c r="F3159" s="2">
        <v>18155.32</v>
      </c>
      <c r="G3159" s="2">
        <v>37927.78</v>
      </c>
    </row>
    <row r="3160" spans="1:7" x14ac:dyDescent="0.4">
      <c r="A3160" s="1">
        <v>43144</v>
      </c>
      <c r="B3160" t="s">
        <v>35</v>
      </c>
      <c r="C3160" t="s">
        <v>17</v>
      </c>
      <c r="D3160" t="s">
        <v>7</v>
      </c>
      <c r="E3160">
        <v>3</v>
      </c>
      <c r="F3160" s="2">
        <v>42202.96</v>
      </c>
      <c r="G3160" s="2">
        <v>92569.98</v>
      </c>
    </row>
    <row r="3161" spans="1:7" x14ac:dyDescent="0.4">
      <c r="A3161" s="1">
        <v>43144</v>
      </c>
      <c r="B3161" t="s">
        <v>4</v>
      </c>
      <c r="C3161" t="s">
        <v>26</v>
      </c>
      <c r="D3161" t="s">
        <v>34</v>
      </c>
      <c r="E3161">
        <v>2</v>
      </c>
      <c r="F3161" s="2">
        <v>26247.91</v>
      </c>
      <c r="G3161" s="2">
        <v>70153.149999999994</v>
      </c>
    </row>
    <row r="3162" spans="1:7" x14ac:dyDescent="0.4">
      <c r="A3162" s="1">
        <v>43144</v>
      </c>
      <c r="B3162" t="s">
        <v>13</v>
      </c>
      <c r="C3162" t="s">
        <v>29</v>
      </c>
      <c r="D3162" t="s">
        <v>34</v>
      </c>
      <c r="E3162">
        <v>2</v>
      </c>
      <c r="F3162" s="2">
        <v>26453.58</v>
      </c>
      <c r="G3162" s="2">
        <v>63864.26</v>
      </c>
    </row>
    <row r="3163" spans="1:7" x14ac:dyDescent="0.4">
      <c r="A3163" s="1">
        <v>43144</v>
      </c>
      <c r="B3163" t="s">
        <v>13</v>
      </c>
      <c r="C3163" t="s">
        <v>29</v>
      </c>
      <c r="D3163" t="s">
        <v>34</v>
      </c>
      <c r="E3163">
        <v>2</v>
      </c>
      <c r="F3163" s="2">
        <v>17751.82</v>
      </c>
      <c r="G3163" s="2">
        <v>46197.51</v>
      </c>
    </row>
    <row r="3164" spans="1:7" x14ac:dyDescent="0.4">
      <c r="A3164" s="1">
        <v>43144</v>
      </c>
      <c r="B3164" t="s">
        <v>8</v>
      </c>
      <c r="C3164" t="s">
        <v>9</v>
      </c>
      <c r="D3164" t="s">
        <v>34</v>
      </c>
      <c r="E3164">
        <v>1</v>
      </c>
      <c r="F3164" s="2">
        <v>19023.91</v>
      </c>
      <c r="G3164" s="2">
        <v>42797.41</v>
      </c>
    </row>
    <row r="3165" spans="1:7" x14ac:dyDescent="0.4">
      <c r="A3165" s="1">
        <v>43144</v>
      </c>
      <c r="B3165" t="s">
        <v>10</v>
      </c>
      <c r="C3165" t="s">
        <v>31</v>
      </c>
      <c r="D3165" t="s">
        <v>34</v>
      </c>
      <c r="E3165">
        <v>1</v>
      </c>
      <c r="F3165" s="2">
        <v>14135.52</v>
      </c>
      <c r="G3165" s="2">
        <v>39757.870000000003</v>
      </c>
    </row>
    <row r="3166" spans="1:7" x14ac:dyDescent="0.4">
      <c r="A3166" s="1">
        <v>43144</v>
      </c>
      <c r="B3166" t="s">
        <v>10</v>
      </c>
      <c r="C3166" t="s">
        <v>31</v>
      </c>
      <c r="D3166" t="s">
        <v>34</v>
      </c>
      <c r="E3166">
        <v>1</v>
      </c>
      <c r="F3166" s="2">
        <v>15430.58</v>
      </c>
      <c r="G3166" s="2">
        <v>38607.08</v>
      </c>
    </row>
    <row r="3167" spans="1:7" x14ac:dyDescent="0.4">
      <c r="A3167" s="1">
        <v>43144</v>
      </c>
      <c r="B3167" t="s">
        <v>8</v>
      </c>
      <c r="C3167" t="s">
        <v>9</v>
      </c>
      <c r="D3167" t="s">
        <v>34</v>
      </c>
      <c r="E3167">
        <v>1</v>
      </c>
      <c r="F3167" s="2">
        <v>14819.59</v>
      </c>
      <c r="G3167" s="2">
        <v>36661.339999999997</v>
      </c>
    </row>
    <row r="3168" spans="1:7" x14ac:dyDescent="0.4">
      <c r="A3168" s="1">
        <v>43144</v>
      </c>
      <c r="B3168" t="s">
        <v>8</v>
      </c>
      <c r="C3168" t="s">
        <v>9</v>
      </c>
      <c r="D3168" t="s">
        <v>34</v>
      </c>
      <c r="E3168">
        <v>1</v>
      </c>
      <c r="F3168" s="2">
        <v>10818.42</v>
      </c>
      <c r="G3168" s="2">
        <v>31194.86</v>
      </c>
    </row>
    <row r="3169" spans="1:7" x14ac:dyDescent="0.4">
      <c r="A3169" s="1">
        <v>43145</v>
      </c>
      <c r="B3169" t="s">
        <v>15</v>
      </c>
      <c r="C3169" t="s">
        <v>33</v>
      </c>
      <c r="D3169" t="s">
        <v>34</v>
      </c>
      <c r="E3169">
        <v>7</v>
      </c>
      <c r="F3169" s="2">
        <v>48745.79</v>
      </c>
      <c r="G3169" s="2">
        <v>109919.09</v>
      </c>
    </row>
    <row r="3170" spans="1:7" x14ac:dyDescent="0.4">
      <c r="A3170" s="1">
        <v>43145</v>
      </c>
      <c r="B3170" t="s">
        <v>15</v>
      </c>
      <c r="C3170" t="s">
        <v>24</v>
      </c>
      <c r="D3170" t="s">
        <v>12</v>
      </c>
      <c r="E3170">
        <v>2</v>
      </c>
      <c r="F3170" s="2">
        <v>51602.53</v>
      </c>
      <c r="G3170" s="2">
        <v>136210.20000000001</v>
      </c>
    </row>
    <row r="3171" spans="1:7" x14ac:dyDescent="0.4">
      <c r="A3171" s="1">
        <v>43145</v>
      </c>
      <c r="B3171" t="s">
        <v>13</v>
      </c>
      <c r="C3171" t="s">
        <v>18</v>
      </c>
      <c r="D3171" t="s">
        <v>37</v>
      </c>
      <c r="E3171">
        <v>2</v>
      </c>
      <c r="F3171" s="2">
        <v>17648.63</v>
      </c>
      <c r="G3171" s="2">
        <v>45766.95</v>
      </c>
    </row>
    <row r="3172" spans="1:7" x14ac:dyDescent="0.4">
      <c r="A3172" s="1">
        <v>43145</v>
      </c>
      <c r="B3172" t="s">
        <v>15</v>
      </c>
      <c r="C3172" t="s">
        <v>23</v>
      </c>
      <c r="D3172" t="s">
        <v>5</v>
      </c>
      <c r="E3172">
        <v>6</v>
      </c>
      <c r="F3172" s="2">
        <v>59867.33</v>
      </c>
      <c r="G3172" s="2">
        <v>198569.31</v>
      </c>
    </row>
    <row r="3173" spans="1:7" x14ac:dyDescent="0.4">
      <c r="A3173" s="1">
        <v>43145</v>
      </c>
      <c r="B3173" t="s">
        <v>19</v>
      </c>
      <c r="C3173" t="s">
        <v>25</v>
      </c>
      <c r="D3173" t="s">
        <v>7</v>
      </c>
      <c r="E3173">
        <v>2</v>
      </c>
      <c r="F3173" s="2">
        <v>21465.71</v>
      </c>
      <c r="G3173" s="2">
        <v>59729.61</v>
      </c>
    </row>
    <row r="3174" spans="1:7" x14ac:dyDescent="0.4">
      <c r="A3174" s="1">
        <v>43145</v>
      </c>
      <c r="B3174" t="s">
        <v>8</v>
      </c>
      <c r="C3174" t="s">
        <v>9</v>
      </c>
      <c r="D3174" t="s">
        <v>36</v>
      </c>
      <c r="E3174">
        <v>4</v>
      </c>
      <c r="F3174" s="2">
        <v>982.68</v>
      </c>
      <c r="G3174" s="2">
        <v>1815.87</v>
      </c>
    </row>
    <row r="3175" spans="1:7" x14ac:dyDescent="0.4">
      <c r="A3175" s="1">
        <v>43145</v>
      </c>
      <c r="B3175" t="s">
        <v>4</v>
      </c>
      <c r="C3175" t="s">
        <v>26</v>
      </c>
      <c r="D3175" t="s">
        <v>12</v>
      </c>
      <c r="E3175">
        <v>2</v>
      </c>
      <c r="F3175" s="2">
        <v>28747.91</v>
      </c>
      <c r="G3175" s="2">
        <v>89693.49</v>
      </c>
    </row>
    <row r="3176" spans="1:7" x14ac:dyDescent="0.4">
      <c r="A3176" s="1">
        <v>43145</v>
      </c>
      <c r="B3176" t="s">
        <v>35</v>
      </c>
      <c r="C3176" t="s">
        <v>17</v>
      </c>
      <c r="D3176" t="s">
        <v>5</v>
      </c>
      <c r="E3176">
        <v>4</v>
      </c>
      <c r="F3176" s="2">
        <v>33928.879999999997</v>
      </c>
      <c r="G3176" s="2">
        <v>121795.98</v>
      </c>
    </row>
    <row r="3177" spans="1:7" x14ac:dyDescent="0.4">
      <c r="A3177" s="1">
        <v>43145</v>
      </c>
      <c r="B3177" t="s">
        <v>15</v>
      </c>
      <c r="C3177" t="s">
        <v>27</v>
      </c>
      <c r="D3177" t="s">
        <v>7</v>
      </c>
      <c r="E3177">
        <v>4</v>
      </c>
      <c r="F3177" s="2">
        <v>66206.600000000006</v>
      </c>
      <c r="G3177" s="2">
        <v>129674.2</v>
      </c>
    </row>
    <row r="3178" spans="1:7" x14ac:dyDescent="0.4">
      <c r="A3178" s="1">
        <v>43145</v>
      </c>
      <c r="B3178" t="s">
        <v>8</v>
      </c>
      <c r="C3178" t="s">
        <v>28</v>
      </c>
      <c r="D3178" t="s">
        <v>36</v>
      </c>
      <c r="E3178">
        <v>3</v>
      </c>
      <c r="F3178" s="2">
        <v>746.84</v>
      </c>
      <c r="G3178" s="2">
        <v>1484.61</v>
      </c>
    </row>
    <row r="3179" spans="1:7" x14ac:dyDescent="0.4">
      <c r="A3179" s="1">
        <v>43145</v>
      </c>
      <c r="B3179" t="s">
        <v>13</v>
      </c>
      <c r="C3179" t="s">
        <v>14</v>
      </c>
      <c r="D3179" t="s">
        <v>12</v>
      </c>
      <c r="E3179">
        <v>2</v>
      </c>
      <c r="F3179" s="2">
        <v>36735.06</v>
      </c>
      <c r="G3179" s="2">
        <v>94316.479999999996</v>
      </c>
    </row>
    <row r="3180" spans="1:7" x14ac:dyDescent="0.4">
      <c r="A3180" s="1">
        <v>43145</v>
      </c>
      <c r="B3180" t="s">
        <v>15</v>
      </c>
      <c r="C3180" t="s">
        <v>16</v>
      </c>
      <c r="D3180" t="s">
        <v>37</v>
      </c>
      <c r="E3180">
        <v>2</v>
      </c>
      <c r="F3180" s="2">
        <v>15777.13</v>
      </c>
      <c r="G3180" s="2">
        <v>44063.18</v>
      </c>
    </row>
    <row r="3181" spans="1:7" x14ac:dyDescent="0.4">
      <c r="A3181" s="1">
        <v>43145</v>
      </c>
      <c r="B3181" t="s">
        <v>13</v>
      </c>
      <c r="C3181" t="s">
        <v>29</v>
      </c>
      <c r="D3181" t="s">
        <v>5</v>
      </c>
      <c r="E3181">
        <v>3</v>
      </c>
      <c r="F3181" s="2">
        <v>26666.58</v>
      </c>
      <c r="G3181" s="2">
        <v>78412.429999999993</v>
      </c>
    </row>
    <row r="3182" spans="1:7" x14ac:dyDescent="0.4">
      <c r="A3182" s="1">
        <v>43145</v>
      </c>
      <c r="B3182" t="s">
        <v>13</v>
      </c>
      <c r="C3182" t="s">
        <v>18</v>
      </c>
      <c r="D3182" t="s">
        <v>7</v>
      </c>
      <c r="E3182">
        <v>3</v>
      </c>
      <c r="F3182" s="2">
        <v>50434.87</v>
      </c>
      <c r="G3182" s="2">
        <v>122383.48</v>
      </c>
    </row>
    <row r="3183" spans="1:7" x14ac:dyDescent="0.4">
      <c r="A3183" s="1">
        <v>43145</v>
      </c>
      <c r="B3183" t="s">
        <v>19</v>
      </c>
      <c r="C3183" t="s">
        <v>25</v>
      </c>
      <c r="D3183" t="s">
        <v>36</v>
      </c>
      <c r="E3183">
        <v>5</v>
      </c>
      <c r="F3183" s="2">
        <v>1042.8800000000001</v>
      </c>
      <c r="G3183" s="2">
        <v>2815.25</v>
      </c>
    </row>
    <row r="3184" spans="1:7" x14ac:dyDescent="0.4">
      <c r="A3184" s="1">
        <v>43145</v>
      </c>
      <c r="B3184" t="s">
        <v>15</v>
      </c>
      <c r="C3184" t="s">
        <v>23</v>
      </c>
      <c r="D3184" t="s">
        <v>12</v>
      </c>
      <c r="E3184">
        <v>2</v>
      </c>
      <c r="F3184" s="2">
        <v>42050.36</v>
      </c>
      <c r="G3184" s="2">
        <v>105165.96</v>
      </c>
    </row>
    <row r="3185" spans="1:7" x14ac:dyDescent="0.4">
      <c r="A3185" s="1">
        <v>43145</v>
      </c>
      <c r="B3185" t="s">
        <v>8</v>
      </c>
      <c r="C3185" t="s">
        <v>9</v>
      </c>
      <c r="D3185" t="s">
        <v>37</v>
      </c>
      <c r="E3185">
        <v>2</v>
      </c>
      <c r="F3185" s="2">
        <v>20297.22</v>
      </c>
      <c r="G3185" s="2">
        <v>43788.68</v>
      </c>
    </row>
    <row r="3186" spans="1:7" x14ac:dyDescent="0.4">
      <c r="A3186" s="1">
        <v>43145</v>
      </c>
      <c r="B3186" t="s">
        <v>8</v>
      </c>
      <c r="C3186" t="s">
        <v>9</v>
      </c>
      <c r="D3186" t="s">
        <v>5</v>
      </c>
      <c r="E3186">
        <v>2</v>
      </c>
      <c r="F3186" s="2">
        <v>15412.98</v>
      </c>
      <c r="G3186" s="2">
        <v>56398.21</v>
      </c>
    </row>
    <row r="3187" spans="1:7" x14ac:dyDescent="0.4">
      <c r="A3187" s="1">
        <v>43145</v>
      </c>
      <c r="B3187" t="s">
        <v>35</v>
      </c>
      <c r="C3187" t="s">
        <v>22</v>
      </c>
      <c r="D3187" t="s">
        <v>7</v>
      </c>
      <c r="E3187">
        <v>3</v>
      </c>
      <c r="F3187" s="2">
        <v>37396.04</v>
      </c>
      <c r="G3187" s="2">
        <v>124453.28</v>
      </c>
    </row>
    <row r="3188" spans="1:7" x14ac:dyDescent="0.4">
      <c r="A3188" s="1">
        <v>43145</v>
      </c>
      <c r="B3188" t="s">
        <v>8</v>
      </c>
      <c r="C3188" t="s">
        <v>30</v>
      </c>
      <c r="D3188" t="s">
        <v>36</v>
      </c>
      <c r="E3188">
        <v>4</v>
      </c>
      <c r="F3188" s="2">
        <v>823.35</v>
      </c>
      <c r="G3188" s="2">
        <v>2190.73</v>
      </c>
    </row>
    <row r="3189" spans="1:7" x14ac:dyDescent="0.4">
      <c r="A3189" s="1">
        <v>43145</v>
      </c>
      <c r="B3189" t="s">
        <v>13</v>
      </c>
      <c r="C3189" t="s">
        <v>14</v>
      </c>
      <c r="D3189" t="s">
        <v>37</v>
      </c>
      <c r="E3189">
        <v>2</v>
      </c>
      <c r="F3189" s="2">
        <v>17840.75</v>
      </c>
      <c r="G3189" s="2">
        <v>51727.59</v>
      </c>
    </row>
    <row r="3190" spans="1:7" x14ac:dyDescent="0.4">
      <c r="A3190" s="1">
        <v>43145</v>
      </c>
      <c r="B3190" t="s">
        <v>10</v>
      </c>
      <c r="C3190" t="s">
        <v>31</v>
      </c>
      <c r="D3190" t="s">
        <v>7</v>
      </c>
      <c r="E3190">
        <v>3</v>
      </c>
      <c r="F3190" s="2">
        <v>46576.77</v>
      </c>
      <c r="G3190" s="2">
        <v>97085.87</v>
      </c>
    </row>
    <row r="3191" spans="1:7" x14ac:dyDescent="0.4">
      <c r="A3191" s="1">
        <v>43145</v>
      </c>
      <c r="B3191" t="s">
        <v>15</v>
      </c>
      <c r="C3191" t="s">
        <v>27</v>
      </c>
      <c r="D3191" t="s">
        <v>36</v>
      </c>
      <c r="E3191">
        <v>9</v>
      </c>
      <c r="F3191" s="2">
        <v>1754.27</v>
      </c>
      <c r="G3191" s="2">
        <v>4289.59</v>
      </c>
    </row>
    <row r="3192" spans="1:7" x14ac:dyDescent="0.4">
      <c r="A3192" s="1">
        <v>43145</v>
      </c>
      <c r="B3192" t="s">
        <v>15</v>
      </c>
      <c r="C3192" t="s">
        <v>32</v>
      </c>
      <c r="D3192" t="s">
        <v>37</v>
      </c>
      <c r="E3192">
        <v>2</v>
      </c>
      <c r="F3192" s="2">
        <v>17227.3</v>
      </c>
      <c r="G3192" s="2">
        <v>41087.67</v>
      </c>
    </row>
    <row r="3193" spans="1:7" x14ac:dyDescent="0.4">
      <c r="A3193" s="1">
        <v>43145</v>
      </c>
      <c r="B3193" t="s">
        <v>10</v>
      </c>
      <c r="C3193" t="s">
        <v>31</v>
      </c>
      <c r="D3193" t="s">
        <v>5</v>
      </c>
      <c r="E3193">
        <v>2</v>
      </c>
      <c r="F3193" s="2">
        <v>23313.8</v>
      </c>
      <c r="G3193" s="2">
        <v>63280.32</v>
      </c>
    </row>
    <row r="3194" spans="1:7" x14ac:dyDescent="0.4">
      <c r="A3194" s="1">
        <v>43145</v>
      </c>
      <c r="B3194" t="s">
        <v>15</v>
      </c>
      <c r="C3194" t="s">
        <v>16</v>
      </c>
      <c r="D3194" t="s">
        <v>7</v>
      </c>
      <c r="E3194">
        <v>3</v>
      </c>
      <c r="F3194" s="2">
        <v>45477.08</v>
      </c>
      <c r="G3194" s="2">
        <v>95624.03</v>
      </c>
    </row>
    <row r="3195" spans="1:7" x14ac:dyDescent="0.4">
      <c r="A3195" s="1">
        <v>43145</v>
      </c>
      <c r="B3195" t="s">
        <v>10</v>
      </c>
      <c r="C3195" t="s">
        <v>11</v>
      </c>
      <c r="D3195" t="s">
        <v>36</v>
      </c>
      <c r="E3195">
        <v>5</v>
      </c>
      <c r="F3195" s="2">
        <v>1113.31</v>
      </c>
      <c r="G3195" s="2">
        <v>2965.72</v>
      </c>
    </row>
    <row r="3196" spans="1:7" x14ac:dyDescent="0.4">
      <c r="A3196" s="1">
        <v>43145</v>
      </c>
      <c r="B3196" t="s">
        <v>15</v>
      </c>
      <c r="C3196" t="s">
        <v>33</v>
      </c>
      <c r="D3196" t="s">
        <v>12</v>
      </c>
      <c r="E3196">
        <v>2</v>
      </c>
      <c r="F3196" s="2">
        <v>30633.98</v>
      </c>
      <c r="G3196" s="2">
        <v>103995.15</v>
      </c>
    </row>
    <row r="3197" spans="1:7" x14ac:dyDescent="0.4">
      <c r="A3197" s="1">
        <v>43145</v>
      </c>
      <c r="B3197" t="s">
        <v>35</v>
      </c>
      <c r="C3197" t="s">
        <v>22</v>
      </c>
      <c r="D3197" t="s">
        <v>37</v>
      </c>
      <c r="E3197">
        <v>1</v>
      </c>
      <c r="F3197" s="2">
        <v>12084.88</v>
      </c>
      <c r="G3197" s="2">
        <v>26969.73</v>
      </c>
    </row>
    <row r="3198" spans="1:7" x14ac:dyDescent="0.4">
      <c r="A3198" s="1">
        <v>43145</v>
      </c>
      <c r="B3198" t="s">
        <v>8</v>
      </c>
      <c r="C3198" t="s">
        <v>9</v>
      </c>
      <c r="D3198" t="s">
        <v>5</v>
      </c>
      <c r="E3198">
        <v>2</v>
      </c>
      <c r="F3198" s="2">
        <v>15746.83</v>
      </c>
      <c r="G3198" s="2">
        <v>39672.15</v>
      </c>
    </row>
    <row r="3199" spans="1:7" x14ac:dyDescent="0.4">
      <c r="A3199" s="1">
        <v>43145</v>
      </c>
      <c r="B3199" t="s">
        <v>8</v>
      </c>
      <c r="C3199" t="s">
        <v>28</v>
      </c>
      <c r="D3199" t="s">
        <v>7</v>
      </c>
      <c r="E3199">
        <v>3</v>
      </c>
      <c r="F3199" s="2">
        <v>57642.27</v>
      </c>
      <c r="G3199" s="2">
        <v>110188.87</v>
      </c>
    </row>
    <row r="3200" spans="1:7" x14ac:dyDescent="0.4">
      <c r="A3200" s="1">
        <v>43145</v>
      </c>
      <c r="B3200" t="s">
        <v>15</v>
      </c>
      <c r="C3200" t="s">
        <v>24</v>
      </c>
      <c r="D3200" t="s">
        <v>36</v>
      </c>
      <c r="E3200">
        <v>9</v>
      </c>
      <c r="F3200" s="2">
        <v>2573.4899999999998</v>
      </c>
      <c r="G3200" s="2">
        <v>4031.09</v>
      </c>
    </row>
    <row r="3201" spans="1:7" x14ac:dyDescent="0.4">
      <c r="A3201" s="1">
        <v>43145</v>
      </c>
      <c r="B3201" t="s">
        <v>35</v>
      </c>
      <c r="C3201" t="s">
        <v>22</v>
      </c>
      <c r="D3201" t="s">
        <v>12</v>
      </c>
      <c r="E3201">
        <v>1</v>
      </c>
      <c r="F3201" s="2">
        <v>27751.38</v>
      </c>
      <c r="G3201" s="2">
        <v>61761.91</v>
      </c>
    </row>
    <row r="3202" spans="1:7" x14ac:dyDescent="0.4">
      <c r="A3202" s="1">
        <v>43145</v>
      </c>
      <c r="B3202" t="s">
        <v>4</v>
      </c>
      <c r="C3202" t="s">
        <v>6</v>
      </c>
      <c r="D3202" t="s">
        <v>37</v>
      </c>
      <c r="E3202">
        <v>2</v>
      </c>
      <c r="F3202" s="2">
        <v>23225.83</v>
      </c>
      <c r="G3202" s="2">
        <v>41567.050000000003</v>
      </c>
    </row>
    <row r="3203" spans="1:7" x14ac:dyDescent="0.4">
      <c r="A3203" s="1">
        <v>43145</v>
      </c>
      <c r="B3203" t="s">
        <v>4</v>
      </c>
      <c r="C3203" t="s">
        <v>26</v>
      </c>
      <c r="D3203" t="s">
        <v>5</v>
      </c>
      <c r="E3203">
        <v>4</v>
      </c>
      <c r="F3203" s="2">
        <v>45959.46</v>
      </c>
      <c r="G3203" s="2">
        <v>95929.23</v>
      </c>
    </row>
    <row r="3204" spans="1:7" x14ac:dyDescent="0.4">
      <c r="A3204" s="1">
        <v>43145</v>
      </c>
      <c r="B3204" t="s">
        <v>13</v>
      </c>
      <c r="C3204" t="s">
        <v>21</v>
      </c>
      <c r="D3204" t="s">
        <v>36</v>
      </c>
      <c r="E3204">
        <v>6</v>
      </c>
      <c r="F3204" s="2">
        <v>1136.06</v>
      </c>
      <c r="G3204" s="2">
        <v>3236.56</v>
      </c>
    </row>
    <row r="3205" spans="1:7" x14ac:dyDescent="0.4">
      <c r="A3205" s="1">
        <v>43145</v>
      </c>
      <c r="B3205" t="s">
        <v>19</v>
      </c>
      <c r="C3205" t="s">
        <v>20</v>
      </c>
      <c r="D3205" t="s">
        <v>12</v>
      </c>
      <c r="E3205">
        <v>1</v>
      </c>
      <c r="F3205" s="2">
        <v>32659.62</v>
      </c>
      <c r="G3205" s="2">
        <v>67340</v>
      </c>
    </row>
    <row r="3206" spans="1:7" x14ac:dyDescent="0.4">
      <c r="A3206" s="1">
        <v>43145</v>
      </c>
      <c r="B3206" t="s">
        <v>4</v>
      </c>
      <c r="C3206" t="s">
        <v>6</v>
      </c>
      <c r="D3206" t="s">
        <v>37</v>
      </c>
      <c r="E3206">
        <v>2</v>
      </c>
      <c r="F3206" s="2">
        <v>22415.1</v>
      </c>
      <c r="G3206" s="2">
        <v>51289.87</v>
      </c>
    </row>
    <row r="3207" spans="1:7" x14ac:dyDescent="0.4">
      <c r="A3207" s="1">
        <v>43145</v>
      </c>
      <c r="B3207" t="s">
        <v>15</v>
      </c>
      <c r="C3207" t="s">
        <v>33</v>
      </c>
      <c r="D3207" t="s">
        <v>5</v>
      </c>
      <c r="E3207">
        <v>6</v>
      </c>
      <c r="F3207" s="2">
        <v>55116.79</v>
      </c>
      <c r="G3207" s="2">
        <v>189368.84</v>
      </c>
    </row>
    <row r="3208" spans="1:7" x14ac:dyDescent="0.4">
      <c r="A3208" s="1">
        <v>43145</v>
      </c>
      <c r="B3208" t="s">
        <v>15</v>
      </c>
      <c r="C3208" t="s">
        <v>24</v>
      </c>
      <c r="D3208" t="s">
        <v>7</v>
      </c>
      <c r="E3208">
        <v>3</v>
      </c>
      <c r="F3208" s="2">
        <v>41734.239999999998</v>
      </c>
      <c r="G3208" s="2">
        <v>95576.26</v>
      </c>
    </row>
    <row r="3209" spans="1:7" x14ac:dyDescent="0.4">
      <c r="A3209" s="1">
        <v>43145</v>
      </c>
      <c r="B3209" t="s">
        <v>13</v>
      </c>
      <c r="C3209" t="s">
        <v>29</v>
      </c>
      <c r="D3209" t="s">
        <v>36</v>
      </c>
      <c r="E3209">
        <v>6</v>
      </c>
      <c r="F3209" s="2">
        <v>1652.13</v>
      </c>
      <c r="G3209" s="2">
        <v>3051.65</v>
      </c>
    </row>
    <row r="3210" spans="1:7" x14ac:dyDescent="0.4">
      <c r="A3210" s="1">
        <v>43145</v>
      </c>
      <c r="B3210" t="s">
        <v>8</v>
      </c>
      <c r="C3210" t="s">
        <v>9</v>
      </c>
      <c r="D3210" t="s">
        <v>37</v>
      </c>
      <c r="E3210">
        <v>1</v>
      </c>
      <c r="F3210" s="2">
        <v>12340.61</v>
      </c>
      <c r="G3210" s="2">
        <v>30102.57</v>
      </c>
    </row>
    <row r="3211" spans="1:7" x14ac:dyDescent="0.4">
      <c r="A3211" s="1">
        <v>43145</v>
      </c>
      <c r="B3211" t="s">
        <v>10</v>
      </c>
      <c r="C3211" t="s">
        <v>31</v>
      </c>
      <c r="D3211" t="s">
        <v>5</v>
      </c>
      <c r="E3211">
        <v>2</v>
      </c>
      <c r="F3211" s="2">
        <v>19031.32</v>
      </c>
      <c r="G3211" s="2">
        <v>59432.97</v>
      </c>
    </row>
    <row r="3212" spans="1:7" x14ac:dyDescent="0.4">
      <c r="A3212" s="1">
        <v>43145</v>
      </c>
      <c r="B3212" t="s">
        <v>15</v>
      </c>
      <c r="C3212" t="s">
        <v>32</v>
      </c>
      <c r="D3212" t="s">
        <v>7</v>
      </c>
      <c r="E3212">
        <v>3</v>
      </c>
      <c r="F3212" s="2">
        <v>42677.11</v>
      </c>
      <c r="G3212" s="2">
        <v>88726.87</v>
      </c>
    </row>
    <row r="3213" spans="1:7" x14ac:dyDescent="0.4">
      <c r="A3213" s="1">
        <v>43145</v>
      </c>
      <c r="B3213" t="s">
        <v>4</v>
      </c>
      <c r="C3213" t="s">
        <v>6</v>
      </c>
      <c r="D3213" t="s">
        <v>12</v>
      </c>
      <c r="E3213">
        <v>2</v>
      </c>
      <c r="F3213" s="2">
        <v>40783.53</v>
      </c>
      <c r="G3213" s="2">
        <v>114566.63</v>
      </c>
    </row>
    <row r="3214" spans="1:7" x14ac:dyDescent="0.4">
      <c r="A3214" s="1">
        <v>43145</v>
      </c>
      <c r="B3214" t="s">
        <v>10</v>
      </c>
      <c r="C3214" t="s">
        <v>11</v>
      </c>
      <c r="D3214" t="s">
        <v>37</v>
      </c>
      <c r="E3214">
        <v>1</v>
      </c>
      <c r="F3214" s="2">
        <v>16617.62</v>
      </c>
      <c r="G3214" s="2">
        <v>38455.33</v>
      </c>
    </row>
    <row r="3215" spans="1:7" x14ac:dyDescent="0.4">
      <c r="A3215" s="1">
        <v>43145</v>
      </c>
      <c r="B3215" t="s">
        <v>8</v>
      </c>
      <c r="C3215" t="s">
        <v>9</v>
      </c>
      <c r="D3215" t="s">
        <v>5</v>
      </c>
      <c r="E3215">
        <v>2</v>
      </c>
      <c r="F3215" s="2">
        <v>21229.15</v>
      </c>
      <c r="G3215" s="2">
        <v>58346.49</v>
      </c>
    </row>
    <row r="3216" spans="1:7" x14ac:dyDescent="0.4">
      <c r="A3216" s="1">
        <v>43145</v>
      </c>
      <c r="B3216" t="s">
        <v>13</v>
      </c>
      <c r="C3216" t="s">
        <v>14</v>
      </c>
      <c r="D3216" t="s">
        <v>7</v>
      </c>
      <c r="E3216">
        <v>3</v>
      </c>
      <c r="F3216" s="2">
        <v>43629.99</v>
      </c>
      <c r="G3216" s="2">
        <v>97735.47</v>
      </c>
    </row>
    <row r="3217" spans="1:7" x14ac:dyDescent="0.4">
      <c r="A3217" s="1">
        <v>43145</v>
      </c>
      <c r="B3217" t="s">
        <v>15</v>
      </c>
      <c r="C3217" t="s">
        <v>16</v>
      </c>
      <c r="D3217" t="s">
        <v>36</v>
      </c>
      <c r="E3217">
        <v>9</v>
      </c>
      <c r="F3217" s="2">
        <v>2455.17</v>
      </c>
      <c r="G3217" s="2">
        <v>5769.58</v>
      </c>
    </row>
    <row r="3218" spans="1:7" x14ac:dyDescent="0.4">
      <c r="A3218" s="1">
        <v>43145</v>
      </c>
      <c r="B3218" t="s">
        <v>35</v>
      </c>
      <c r="C3218" t="s">
        <v>17</v>
      </c>
      <c r="D3218" t="s">
        <v>12</v>
      </c>
      <c r="E3218">
        <v>2</v>
      </c>
      <c r="F3218" s="2">
        <v>33832.160000000003</v>
      </c>
      <c r="G3218" s="2">
        <v>106420.52</v>
      </c>
    </row>
    <row r="3219" spans="1:7" x14ac:dyDescent="0.4">
      <c r="A3219" s="1">
        <v>43145</v>
      </c>
      <c r="B3219" t="s">
        <v>8</v>
      </c>
      <c r="C3219" t="s">
        <v>9</v>
      </c>
      <c r="D3219" t="s">
        <v>37</v>
      </c>
      <c r="E3219">
        <v>1</v>
      </c>
      <c r="F3219" s="2">
        <v>15155</v>
      </c>
      <c r="G3219" s="2">
        <v>39615.89</v>
      </c>
    </row>
    <row r="3220" spans="1:7" x14ac:dyDescent="0.4">
      <c r="A3220" s="1">
        <v>43145</v>
      </c>
      <c r="B3220" t="s">
        <v>4</v>
      </c>
      <c r="C3220" t="s">
        <v>26</v>
      </c>
      <c r="D3220" t="s">
        <v>34</v>
      </c>
      <c r="E3220">
        <v>3</v>
      </c>
      <c r="F3220" s="2">
        <v>43586.12</v>
      </c>
      <c r="G3220" s="2">
        <v>100897.67</v>
      </c>
    </row>
    <row r="3221" spans="1:7" x14ac:dyDescent="0.4">
      <c r="A3221" s="1">
        <v>43145</v>
      </c>
      <c r="B3221" t="s">
        <v>35</v>
      </c>
      <c r="C3221" t="s">
        <v>17</v>
      </c>
      <c r="D3221" t="s">
        <v>34</v>
      </c>
      <c r="E3221">
        <v>2</v>
      </c>
      <c r="F3221" s="2">
        <v>28871.87</v>
      </c>
      <c r="G3221" s="2">
        <v>73510.820000000007</v>
      </c>
    </row>
    <row r="3222" spans="1:7" x14ac:dyDescent="0.4">
      <c r="A3222" s="1">
        <v>43145</v>
      </c>
      <c r="B3222" t="s">
        <v>19</v>
      </c>
      <c r="C3222" t="s">
        <v>25</v>
      </c>
      <c r="D3222" t="s">
        <v>34</v>
      </c>
      <c r="E3222">
        <v>2</v>
      </c>
      <c r="F3222" s="2">
        <v>26266.17</v>
      </c>
      <c r="G3222" s="2">
        <v>65819.02</v>
      </c>
    </row>
    <row r="3223" spans="1:7" x14ac:dyDescent="0.4">
      <c r="A3223" s="1">
        <v>43145</v>
      </c>
      <c r="B3223" t="s">
        <v>13</v>
      </c>
      <c r="C3223" t="s">
        <v>21</v>
      </c>
      <c r="D3223" t="s">
        <v>34</v>
      </c>
      <c r="E3223">
        <v>2</v>
      </c>
      <c r="F3223" s="2">
        <v>23465.43</v>
      </c>
      <c r="G3223" s="2">
        <v>62499.45</v>
      </c>
    </row>
    <row r="3224" spans="1:7" x14ac:dyDescent="0.4">
      <c r="A3224" s="1">
        <v>43145</v>
      </c>
      <c r="B3224" t="s">
        <v>19</v>
      </c>
      <c r="C3224" t="s">
        <v>25</v>
      </c>
      <c r="D3224" t="s">
        <v>34</v>
      </c>
      <c r="E3224">
        <v>2</v>
      </c>
      <c r="F3224" s="2">
        <v>18644.16</v>
      </c>
      <c r="G3224" s="2">
        <v>62295.23</v>
      </c>
    </row>
    <row r="3225" spans="1:7" x14ac:dyDescent="0.4">
      <c r="A3225" s="1">
        <v>43145</v>
      </c>
      <c r="B3225" t="s">
        <v>13</v>
      </c>
      <c r="C3225" t="s">
        <v>18</v>
      </c>
      <c r="D3225" t="s">
        <v>34</v>
      </c>
      <c r="E3225">
        <v>2</v>
      </c>
      <c r="F3225" s="2">
        <v>24943.119999999999</v>
      </c>
      <c r="G3225" s="2">
        <v>61907.03</v>
      </c>
    </row>
    <row r="3226" spans="1:7" x14ac:dyDescent="0.4">
      <c r="A3226" s="1">
        <v>43145</v>
      </c>
      <c r="B3226" t="s">
        <v>35</v>
      </c>
      <c r="C3226" t="s">
        <v>17</v>
      </c>
      <c r="D3226" t="s">
        <v>34</v>
      </c>
      <c r="E3226">
        <v>2</v>
      </c>
      <c r="F3226" s="2">
        <v>27195.759999999998</v>
      </c>
      <c r="G3226" s="2">
        <v>53071.87</v>
      </c>
    </row>
    <row r="3227" spans="1:7" x14ac:dyDescent="0.4">
      <c r="A3227" s="1">
        <v>43145</v>
      </c>
      <c r="B3227" t="s">
        <v>8</v>
      </c>
      <c r="C3227" t="s">
        <v>28</v>
      </c>
      <c r="D3227" t="s">
        <v>34</v>
      </c>
      <c r="E3227">
        <v>1</v>
      </c>
      <c r="F3227" s="2">
        <v>20682.8</v>
      </c>
      <c r="G3227" s="2">
        <v>42695.86</v>
      </c>
    </row>
    <row r="3228" spans="1:7" x14ac:dyDescent="0.4">
      <c r="A3228" s="1">
        <v>43145</v>
      </c>
      <c r="B3228" t="s">
        <v>8</v>
      </c>
      <c r="C3228" t="s">
        <v>30</v>
      </c>
      <c r="D3228" t="s">
        <v>34</v>
      </c>
      <c r="E3228">
        <v>1</v>
      </c>
      <c r="F3228" s="2">
        <v>17787.23</v>
      </c>
      <c r="G3228" s="2">
        <v>42505.9</v>
      </c>
    </row>
    <row r="3229" spans="1:7" x14ac:dyDescent="0.4">
      <c r="A3229" s="1">
        <v>43145</v>
      </c>
      <c r="B3229" t="s">
        <v>8</v>
      </c>
      <c r="C3229" t="s">
        <v>30</v>
      </c>
      <c r="D3229" t="s">
        <v>34</v>
      </c>
      <c r="E3229">
        <v>1</v>
      </c>
      <c r="F3229" s="2">
        <v>16980.88</v>
      </c>
      <c r="G3229" s="2">
        <v>35255.29</v>
      </c>
    </row>
    <row r="3230" spans="1:7" x14ac:dyDescent="0.4">
      <c r="A3230" s="1">
        <v>43145</v>
      </c>
      <c r="B3230" t="s">
        <v>8</v>
      </c>
      <c r="C3230" t="s">
        <v>9</v>
      </c>
      <c r="D3230" t="s">
        <v>34</v>
      </c>
      <c r="E3230">
        <v>1</v>
      </c>
      <c r="F3230" s="2">
        <v>14116.46</v>
      </c>
      <c r="G3230" s="2">
        <v>30665.94</v>
      </c>
    </row>
    <row r="3231" spans="1:7" x14ac:dyDescent="0.4">
      <c r="A3231" s="1">
        <v>43146</v>
      </c>
      <c r="B3231" t="s">
        <v>15</v>
      </c>
      <c r="C3231" t="s">
        <v>24</v>
      </c>
      <c r="D3231" t="s">
        <v>34</v>
      </c>
      <c r="E3231">
        <v>7</v>
      </c>
      <c r="F3231" s="2">
        <v>55394.92</v>
      </c>
      <c r="G3231" s="2">
        <v>121153.93</v>
      </c>
    </row>
    <row r="3232" spans="1:7" x14ac:dyDescent="0.4">
      <c r="A3232" s="1">
        <v>43146</v>
      </c>
      <c r="B3232" t="s">
        <v>15</v>
      </c>
      <c r="C3232" t="s">
        <v>23</v>
      </c>
      <c r="D3232" t="s">
        <v>34</v>
      </c>
      <c r="E3232">
        <v>7</v>
      </c>
      <c r="F3232" s="2">
        <v>55617.7</v>
      </c>
      <c r="G3232" s="2">
        <v>115017.82</v>
      </c>
    </row>
    <row r="3233" spans="1:7" x14ac:dyDescent="0.4">
      <c r="A3233" s="1">
        <v>43146</v>
      </c>
      <c r="B3233" t="s">
        <v>19</v>
      </c>
      <c r="C3233" t="s">
        <v>20</v>
      </c>
      <c r="D3233" t="s">
        <v>7</v>
      </c>
      <c r="E3233">
        <v>2</v>
      </c>
      <c r="F3233" s="2">
        <v>28723.21</v>
      </c>
      <c r="G3233" s="2">
        <v>71291.539999999994</v>
      </c>
    </row>
    <row r="3234" spans="1:7" x14ac:dyDescent="0.4">
      <c r="A3234" s="1">
        <v>43146</v>
      </c>
      <c r="B3234" t="s">
        <v>13</v>
      </c>
      <c r="C3234" t="s">
        <v>18</v>
      </c>
      <c r="D3234" t="s">
        <v>36</v>
      </c>
      <c r="E3234">
        <v>4</v>
      </c>
      <c r="F3234" s="2">
        <v>1263.6099999999999</v>
      </c>
      <c r="G3234" s="2">
        <v>2071.91</v>
      </c>
    </row>
    <row r="3235" spans="1:7" x14ac:dyDescent="0.4">
      <c r="A3235" s="1">
        <v>43146</v>
      </c>
      <c r="B3235" t="s">
        <v>13</v>
      </c>
      <c r="C3235" t="s">
        <v>21</v>
      </c>
      <c r="D3235" t="s">
        <v>12</v>
      </c>
      <c r="E3235">
        <v>2</v>
      </c>
      <c r="F3235" s="2">
        <v>32371.65</v>
      </c>
      <c r="G3235" s="2">
        <v>136688.15</v>
      </c>
    </row>
    <row r="3236" spans="1:7" x14ac:dyDescent="0.4">
      <c r="A3236" s="1">
        <v>43146</v>
      </c>
      <c r="B3236" t="s">
        <v>19</v>
      </c>
      <c r="C3236" t="s">
        <v>20</v>
      </c>
      <c r="D3236" t="s">
        <v>37</v>
      </c>
      <c r="E3236">
        <v>1</v>
      </c>
      <c r="F3236" s="2">
        <v>8332.67</v>
      </c>
      <c r="G3236" s="2">
        <v>20252.39</v>
      </c>
    </row>
    <row r="3237" spans="1:7" x14ac:dyDescent="0.4">
      <c r="A3237" s="1">
        <v>43146</v>
      </c>
      <c r="B3237" t="s">
        <v>13</v>
      </c>
      <c r="C3237" t="s">
        <v>29</v>
      </c>
      <c r="D3237" t="s">
        <v>5</v>
      </c>
      <c r="E3237">
        <v>2</v>
      </c>
      <c r="F3237" s="2">
        <v>26440.81</v>
      </c>
      <c r="G3237" s="2">
        <v>77219.31</v>
      </c>
    </row>
    <row r="3238" spans="1:7" x14ac:dyDescent="0.4">
      <c r="A3238" s="1">
        <v>43146</v>
      </c>
      <c r="B3238" t="s">
        <v>15</v>
      </c>
      <c r="C3238" t="s">
        <v>23</v>
      </c>
      <c r="D3238" t="s">
        <v>7</v>
      </c>
      <c r="E3238">
        <v>3</v>
      </c>
      <c r="F3238" s="2">
        <v>35154.089999999997</v>
      </c>
      <c r="G3238" s="2">
        <v>103768.08</v>
      </c>
    </row>
    <row r="3239" spans="1:7" x14ac:dyDescent="0.4">
      <c r="A3239" s="1">
        <v>43146</v>
      </c>
      <c r="B3239" t="s">
        <v>35</v>
      </c>
      <c r="C3239" t="s">
        <v>17</v>
      </c>
      <c r="D3239" t="s">
        <v>12</v>
      </c>
      <c r="E3239">
        <v>2</v>
      </c>
      <c r="F3239" s="2">
        <v>37809.550000000003</v>
      </c>
      <c r="G3239" s="2">
        <v>103683.04</v>
      </c>
    </row>
    <row r="3240" spans="1:7" x14ac:dyDescent="0.4">
      <c r="A3240" s="1">
        <v>43146</v>
      </c>
      <c r="B3240" t="s">
        <v>15</v>
      </c>
      <c r="C3240" t="s">
        <v>24</v>
      </c>
      <c r="D3240" t="s">
        <v>37</v>
      </c>
      <c r="E3240">
        <v>2</v>
      </c>
      <c r="F3240" s="2">
        <v>22288.09</v>
      </c>
      <c r="G3240" s="2">
        <v>48923.98</v>
      </c>
    </row>
    <row r="3241" spans="1:7" x14ac:dyDescent="0.4">
      <c r="A3241" s="1">
        <v>43146</v>
      </c>
      <c r="B3241" t="s">
        <v>8</v>
      </c>
      <c r="C3241" t="s">
        <v>28</v>
      </c>
      <c r="D3241" t="s">
        <v>5</v>
      </c>
      <c r="E3241">
        <v>2</v>
      </c>
      <c r="F3241" s="2">
        <v>14904.6</v>
      </c>
      <c r="G3241" s="2">
        <v>52649.55</v>
      </c>
    </row>
    <row r="3242" spans="1:7" x14ac:dyDescent="0.4">
      <c r="A3242" s="1">
        <v>43146</v>
      </c>
      <c r="B3242" t="s">
        <v>13</v>
      </c>
      <c r="C3242" t="s">
        <v>18</v>
      </c>
      <c r="D3242" t="s">
        <v>7</v>
      </c>
      <c r="E3242">
        <v>4</v>
      </c>
      <c r="F3242" s="2">
        <v>51929.96</v>
      </c>
      <c r="G3242" s="2">
        <v>129105.78</v>
      </c>
    </row>
    <row r="3243" spans="1:7" x14ac:dyDescent="0.4">
      <c r="A3243" s="1">
        <v>43146</v>
      </c>
      <c r="B3243" t="s">
        <v>15</v>
      </c>
      <c r="C3243" t="s">
        <v>23</v>
      </c>
      <c r="D3243" t="s">
        <v>36</v>
      </c>
      <c r="E3243">
        <v>11</v>
      </c>
      <c r="F3243" s="2">
        <v>2383.14</v>
      </c>
      <c r="G3243" s="2">
        <v>6033.63</v>
      </c>
    </row>
    <row r="3244" spans="1:7" x14ac:dyDescent="0.4">
      <c r="A3244" s="1">
        <v>43146</v>
      </c>
      <c r="B3244" t="s">
        <v>19</v>
      </c>
      <c r="C3244" t="s">
        <v>25</v>
      </c>
      <c r="D3244" t="s">
        <v>12</v>
      </c>
      <c r="E3244">
        <v>1</v>
      </c>
      <c r="F3244" s="2">
        <v>23506.86</v>
      </c>
      <c r="G3244" s="2">
        <v>59102.36</v>
      </c>
    </row>
    <row r="3245" spans="1:7" x14ac:dyDescent="0.4">
      <c r="A3245" s="1">
        <v>43146</v>
      </c>
      <c r="B3245" t="s">
        <v>15</v>
      </c>
      <c r="C3245" t="s">
        <v>16</v>
      </c>
      <c r="D3245" t="s">
        <v>34</v>
      </c>
      <c r="E3245">
        <v>7</v>
      </c>
      <c r="F3245" s="2">
        <v>54521.05</v>
      </c>
      <c r="G3245" s="2">
        <v>103638.77</v>
      </c>
    </row>
    <row r="3246" spans="1:7" x14ac:dyDescent="0.4">
      <c r="A3246" s="1">
        <v>43146</v>
      </c>
      <c r="B3246" t="s">
        <v>4</v>
      </c>
      <c r="C3246" t="s">
        <v>26</v>
      </c>
      <c r="D3246" t="s">
        <v>37</v>
      </c>
      <c r="E3246">
        <v>2</v>
      </c>
      <c r="F3246" s="2">
        <v>23048.58</v>
      </c>
      <c r="G3246" s="2">
        <v>47724.12</v>
      </c>
    </row>
    <row r="3247" spans="1:7" x14ac:dyDescent="0.4">
      <c r="A3247" s="1">
        <v>43146</v>
      </c>
      <c r="B3247" t="s">
        <v>8</v>
      </c>
      <c r="C3247" t="s">
        <v>30</v>
      </c>
      <c r="D3247" t="s">
        <v>5</v>
      </c>
      <c r="E3247">
        <v>2</v>
      </c>
      <c r="F3247" s="2">
        <v>15831.94</v>
      </c>
      <c r="G3247" s="2">
        <v>53622.67</v>
      </c>
    </row>
    <row r="3248" spans="1:7" x14ac:dyDescent="0.4">
      <c r="A3248" s="1">
        <v>43146</v>
      </c>
      <c r="B3248" t="s">
        <v>35</v>
      </c>
      <c r="C3248" t="s">
        <v>17</v>
      </c>
      <c r="D3248" t="s">
        <v>36</v>
      </c>
      <c r="E3248">
        <v>7</v>
      </c>
      <c r="F3248" s="2">
        <v>1641.75</v>
      </c>
      <c r="G3248" s="2">
        <v>3551.54</v>
      </c>
    </row>
    <row r="3249" spans="1:7" x14ac:dyDescent="0.4">
      <c r="A3249" s="1">
        <v>43146</v>
      </c>
      <c r="B3249" t="s">
        <v>15</v>
      </c>
      <c r="C3249" t="s">
        <v>27</v>
      </c>
      <c r="D3249" t="s">
        <v>12</v>
      </c>
      <c r="E3249">
        <v>2</v>
      </c>
      <c r="F3249" s="2">
        <v>31052.32</v>
      </c>
      <c r="G3249" s="2">
        <v>111698.49</v>
      </c>
    </row>
    <row r="3250" spans="1:7" x14ac:dyDescent="0.4">
      <c r="A3250" s="1">
        <v>43146</v>
      </c>
      <c r="B3250" t="s">
        <v>13</v>
      </c>
      <c r="C3250" t="s">
        <v>14</v>
      </c>
      <c r="D3250" t="s">
        <v>37</v>
      </c>
      <c r="E3250">
        <v>2</v>
      </c>
      <c r="F3250" s="2">
        <v>19198.39</v>
      </c>
      <c r="G3250" s="2">
        <v>43475.07</v>
      </c>
    </row>
    <row r="3251" spans="1:7" x14ac:dyDescent="0.4">
      <c r="A3251" s="1">
        <v>43146</v>
      </c>
      <c r="B3251" t="s">
        <v>8</v>
      </c>
      <c r="C3251" t="s">
        <v>30</v>
      </c>
      <c r="D3251" t="s">
        <v>5</v>
      </c>
      <c r="E3251">
        <v>2</v>
      </c>
      <c r="F3251" s="2">
        <v>20250.72</v>
      </c>
      <c r="G3251" s="2">
        <v>60700.75</v>
      </c>
    </row>
    <row r="3252" spans="1:7" x14ac:dyDescent="0.4">
      <c r="A3252" s="1">
        <v>43146</v>
      </c>
      <c r="B3252" t="s">
        <v>15</v>
      </c>
      <c r="C3252" t="s">
        <v>16</v>
      </c>
      <c r="D3252" t="s">
        <v>7</v>
      </c>
      <c r="E3252">
        <v>3</v>
      </c>
      <c r="F3252" s="2">
        <v>40528.120000000003</v>
      </c>
      <c r="G3252" s="2">
        <v>88669.55</v>
      </c>
    </row>
    <row r="3253" spans="1:7" x14ac:dyDescent="0.4">
      <c r="A3253" s="1">
        <v>43146</v>
      </c>
      <c r="B3253" t="s">
        <v>13</v>
      </c>
      <c r="C3253" t="s">
        <v>29</v>
      </c>
      <c r="D3253" t="s">
        <v>36</v>
      </c>
      <c r="E3253">
        <v>4</v>
      </c>
      <c r="F3253" s="2">
        <v>855.7</v>
      </c>
      <c r="G3253" s="2">
        <v>2235.86</v>
      </c>
    </row>
    <row r="3254" spans="1:7" x14ac:dyDescent="0.4">
      <c r="A3254" s="1">
        <v>43146</v>
      </c>
      <c r="B3254" t="s">
        <v>13</v>
      </c>
      <c r="C3254" t="s">
        <v>18</v>
      </c>
      <c r="D3254" t="s">
        <v>12</v>
      </c>
      <c r="E3254">
        <v>2</v>
      </c>
      <c r="F3254" s="2">
        <v>37411.51</v>
      </c>
      <c r="G3254" s="2">
        <v>129655.51</v>
      </c>
    </row>
    <row r="3255" spans="1:7" x14ac:dyDescent="0.4">
      <c r="A3255" s="1">
        <v>43146</v>
      </c>
      <c r="B3255" t="s">
        <v>15</v>
      </c>
      <c r="C3255" t="s">
        <v>23</v>
      </c>
      <c r="D3255" t="s">
        <v>37</v>
      </c>
      <c r="E3255">
        <v>2</v>
      </c>
      <c r="F3255" s="2">
        <v>21814.55</v>
      </c>
      <c r="G3255" s="2">
        <v>42642.93</v>
      </c>
    </row>
    <row r="3256" spans="1:7" x14ac:dyDescent="0.4">
      <c r="A3256" s="1">
        <v>43146</v>
      </c>
      <c r="B3256" t="s">
        <v>13</v>
      </c>
      <c r="C3256" t="s">
        <v>21</v>
      </c>
      <c r="D3256" t="s">
        <v>5</v>
      </c>
      <c r="E3256">
        <v>2</v>
      </c>
      <c r="F3256" s="2">
        <v>19461.32</v>
      </c>
      <c r="G3256" s="2">
        <v>58701.84</v>
      </c>
    </row>
    <row r="3257" spans="1:7" x14ac:dyDescent="0.4">
      <c r="A3257" s="1">
        <v>43146</v>
      </c>
      <c r="B3257" t="s">
        <v>8</v>
      </c>
      <c r="C3257" t="s">
        <v>9</v>
      </c>
      <c r="D3257" t="s">
        <v>7</v>
      </c>
      <c r="E3257">
        <v>3</v>
      </c>
      <c r="F3257" s="2">
        <v>57362.16</v>
      </c>
      <c r="G3257" s="2">
        <v>91593.49</v>
      </c>
    </row>
    <row r="3258" spans="1:7" x14ac:dyDescent="0.4">
      <c r="A3258" s="1">
        <v>43146</v>
      </c>
      <c r="B3258" t="s">
        <v>8</v>
      </c>
      <c r="C3258" t="s">
        <v>9</v>
      </c>
      <c r="D3258" t="s">
        <v>36</v>
      </c>
      <c r="E3258">
        <v>4</v>
      </c>
      <c r="F3258" s="2">
        <v>809.82</v>
      </c>
      <c r="G3258" s="2">
        <v>1855.59</v>
      </c>
    </row>
    <row r="3259" spans="1:7" x14ac:dyDescent="0.4">
      <c r="A3259" s="1">
        <v>43146</v>
      </c>
      <c r="B3259" t="s">
        <v>35</v>
      </c>
      <c r="C3259" t="s">
        <v>22</v>
      </c>
      <c r="D3259" t="s">
        <v>12</v>
      </c>
      <c r="E3259">
        <v>2</v>
      </c>
      <c r="F3259" s="2">
        <v>31840.32</v>
      </c>
      <c r="G3259" s="2">
        <v>93067.68</v>
      </c>
    </row>
    <row r="3260" spans="1:7" x14ac:dyDescent="0.4">
      <c r="A3260" s="1">
        <v>43146</v>
      </c>
      <c r="B3260" t="s">
        <v>35</v>
      </c>
      <c r="C3260" t="s">
        <v>17</v>
      </c>
      <c r="D3260" t="s">
        <v>5</v>
      </c>
      <c r="E3260">
        <v>4</v>
      </c>
      <c r="F3260" s="2">
        <v>28549.03</v>
      </c>
      <c r="G3260" s="2">
        <v>107658.94</v>
      </c>
    </row>
    <row r="3261" spans="1:7" x14ac:dyDescent="0.4">
      <c r="A3261" s="1">
        <v>43146</v>
      </c>
      <c r="B3261" t="s">
        <v>13</v>
      </c>
      <c r="C3261" t="s">
        <v>14</v>
      </c>
      <c r="D3261" t="s">
        <v>7</v>
      </c>
      <c r="E3261">
        <v>4</v>
      </c>
      <c r="F3261" s="2">
        <v>60537.279999999999</v>
      </c>
      <c r="G3261" s="2">
        <v>123572.52</v>
      </c>
    </row>
    <row r="3262" spans="1:7" x14ac:dyDescent="0.4">
      <c r="A3262" s="1">
        <v>43146</v>
      </c>
      <c r="B3262" t="s">
        <v>10</v>
      </c>
      <c r="C3262" t="s">
        <v>31</v>
      </c>
      <c r="D3262" t="s">
        <v>12</v>
      </c>
      <c r="E3262">
        <v>2</v>
      </c>
      <c r="F3262" s="2">
        <v>42294.78</v>
      </c>
      <c r="G3262" s="2">
        <v>147558.41</v>
      </c>
    </row>
    <row r="3263" spans="1:7" x14ac:dyDescent="0.4">
      <c r="A3263" s="1">
        <v>43146</v>
      </c>
      <c r="B3263" t="s">
        <v>35</v>
      </c>
      <c r="C3263" t="s">
        <v>17</v>
      </c>
      <c r="D3263" t="s">
        <v>5</v>
      </c>
      <c r="E3263">
        <v>4</v>
      </c>
      <c r="F3263" s="2">
        <v>37261.96</v>
      </c>
      <c r="G3263" s="2">
        <v>126962.87</v>
      </c>
    </row>
    <row r="3264" spans="1:7" x14ac:dyDescent="0.4">
      <c r="A3264" s="1">
        <v>43146</v>
      </c>
      <c r="B3264" t="s">
        <v>15</v>
      </c>
      <c r="C3264" t="s">
        <v>32</v>
      </c>
      <c r="D3264" t="s">
        <v>7</v>
      </c>
      <c r="E3264">
        <v>3</v>
      </c>
      <c r="F3264" s="2">
        <v>29322.22</v>
      </c>
      <c r="G3264" s="2">
        <v>98223.41</v>
      </c>
    </row>
    <row r="3265" spans="1:7" x14ac:dyDescent="0.4">
      <c r="A3265" s="1">
        <v>43146</v>
      </c>
      <c r="B3265" t="s">
        <v>10</v>
      </c>
      <c r="C3265" t="s">
        <v>31</v>
      </c>
      <c r="D3265" t="s">
        <v>36</v>
      </c>
      <c r="E3265">
        <v>5</v>
      </c>
      <c r="F3265" s="2">
        <v>1132.3699999999999</v>
      </c>
      <c r="G3265" s="2">
        <v>2013.1</v>
      </c>
    </row>
    <row r="3266" spans="1:7" x14ac:dyDescent="0.4">
      <c r="A3266" s="1">
        <v>43146</v>
      </c>
      <c r="B3266" t="s">
        <v>15</v>
      </c>
      <c r="C3266" t="s">
        <v>16</v>
      </c>
      <c r="D3266" t="s">
        <v>12</v>
      </c>
      <c r="E3266">
        <v>2</v>
      </c>
      <c r="F3266" s="2">
        <v>25944.560000000001</v>
      </c>
      <c r="G3266" s="2">
        <v>75483.94</v>
      </c>
    </row>
    <row r="3267" spans="1:7" x14ac:dyDescent="0.4">
      <c r="A3267" s="1">
        <v>43146</v>
      </c>
      <c r="B3267" t="s">
        <v>15</v>
      </c>
      <c r="C3267" t="s">
        <v>33</v>
      </c>
      <c r="D3267" t="s">
        <v>37</v>
      </c>
      <c r="E3267">
        <v>2</v>
      </c>
      <c r="F3267" s="2">
        <v>23716.36</v>
      </c>
      <c r="G3267" s="2">
        <v>51862.12</v>
      </c>
    </row>
    <row r="3268" spans="1:7" x14ac:dyDescent="0.4">
      <c r="A3268" s="1">
        <v>43146</v>
      </c>
      <c r="B3268" t="s">
        <v>19</v>
      </c>
      <c r="C3268" t="s">
        <v>25</v>
      </c>
      <c r="D3268" t="s">
        <v>5</v>
      </c>
      <c r="E3268">
        <v>3</v>
      </c>
      <c r="F3268" s="2">
        <v>28777.78</v>
      </c>
      <c r="G3268" s="2">
        <v>74136.33</v>
      </c>
    </row>
    <row r="3269" spans="1:7" x14ac:dyDescent="0.4">
      <c r="A3269" s="1">
        <v>43146</v>
      </c>
      <c r="B3269" t="s">
        <v>35</v>
      </c>
      <c r="C3269" t="s">
        <v>22</v>
      </c>
      <c r="D3269" t="s">
        <v>7</v>
      </c>
      <c r="E3269">
        <v>3</v>
      </c>
      <c r="F3269" s="2">
        <v>35714.639999999999</v>
      </c>
      <c r="G3269" s="2">
        <v>86474.31</v>
      </c>
    </row>
    <row r="3270" spans="1:7" x14ac:dyDescent="0.4">
      <c r="A3270" s="1">
        <v>43146</v>
      </c>
      <c r="B3270" t="s">
        <v>8</v>
      </c>
      <c r="C3270" t="s">
        <v>9</v>
      </c>
      <c r="D3270" t="s">
        <v>36</v>
      </c>
      <c r="E3270">
        <v>3</v>
      </c>
      <c r="F3270" s="2">
        <v>652.74</v>
      </c>
      <c r="G3270" s="2">
        <v>1808.13</v>
      </c>
    </row>
    <row r="3271" spans="1:7" x14ac:dyDescent="0.4">
      <c r="A3271" s="1">
        <v>43146</v>
      </c>
      <c r="B3271" t="s">
        <v>8</v>
      </c>
      <c r="C3271" t="s">
        <v>28</v>
      </c>
      <c r="D3271" t="s">
        <v>12</v>
      </c>
      <c r="E3271">
        <v>2</v>
      </c>
      <c r="F3271" s="2">
        <v>29055.4</v>
      </c>
      <c r="G3271" s="2">
        <v>84372.68</v>
      </c>
    </row>
    <row r="3272" spans="1:7" x14ac:dyDescent="0.4">
      <c r="A3272" s="1">
        <v>43146</v>
      </c>
      <c r="B3272" t="s">
        <v>35</v>
      </c>
      <c r="C3272" t="s">
        <v>22</v>
      </c>
      <c r="D3272" t="s">
        <v>37</v>
      </c>
      <c r="E3272">
        <v>1</v>
      </c>
      <c r="F3272" s="2">
        <v>13435.69</v>
      </c>
      <c r="G3272" s="2">
        <v>45881.440000000002</v>
      </c>
    </row>
    <row r="3273" spans="1:7" x14ac:dyDescent="0.4">
      <c r="A3273" s="1">
        <v>43146</v>
      </c>
      <c r="B3273" t="s">
        <v>4</v>
      </c>
      <c r="C3273" t="s">
        <v>26</v>
      </c>
      <c r="D3273" t="s">
        <v>5</v>
      </c>
      <c r="E3273">
        <v>4</v>
      </c>
      <c r="F3273" s="2">
        <v>36000.639999999999</v>
      </c>
      <c r="G3273" s="2">
        <v>130492.61</v>
      </c>
    </row>
    <row r="3274" spans="1:7" x14ac:dyDescent="0.4">
      <c r="A3274" s="1">
        <v>43146</v>
      </c>
      <c r="B3274" t="s">
        <v>4</v>
      </c>
      <c r="C3274" t="s">
        <v>6</v>
      </c>
      <c r="D3274" t="s">
        <v>7</v>
      </c>
      <c r="E3274">
        <v>3</v>
      </c>
      <c r="F3274" s="2">
        <v>40730.03</v>
      </c>
      <c r="G3274" s="2">
        <v>94075.08</v>
      </c>
    </row>
    <row r="3275" spans="1:7" x14ac:dyDescent="0.4">
      <c r="A3275" s="1">
        <v>43146</v>
      </c>
      <c r="B3275" t="s">
        <v>4</v>
      </c>
      <c r="C3275" t="s">
        <v>26</v>
      </c>
      <c r="D3275" t="s">
        <v>36</v>
      </c>
      <c r="E3275">
        <v>9</v>
      </c>
      <c r="F3275" s="2">
        <v>1764.58</v>
      </c>
      <c r="G3275" s="2">
        <v>4593.8100000000004</v>
      </c>
    </row>
    <row r="3276" spans="1:7" x14ac:dyDescent="0.4">
      <c r="A3276" s="1">
        <v>43146</v>
      </c>
      <c r="B3276" t="s">
        <v>19</v>
      </c>
      <c r="C3276" t="s">
        <v>20</v>
      </c>
      <c r="D3276" t="s">
        <v>37</v>
      </c>
      <c r="E3276">
        <v>1</v>
      </c>
      <c r="F3276" s="2">
        <v>11335.37</v>
      </c>
      <c r="G3276" s="2">
        <v>24570.94</v>
      </c>
    </row>
    <row r="3277" spans="1:7" x14ac:dyDescent="0.4">
      <c r="A3277" s="1">
        <v>43146</v>
      </c>
      <c r="B3277" t="s">
        <v>19</v>
      </c>
      <c r="C3277" t="s">
        <v>25</v>
      </c>
      <c r="D3277" t="s">
        <v>5</v>
      </c>
      <c r="E3277">
        <v>3</v>
      </c>
      <c r="F3277" s="2">
        <v>24723.41</v>
      </c>
      <c r="G3277" s="2">
        <v>78974.19</v>
      </c>
    </row>
    <row r="3278" spans="1:7" x14ac:dyDescent="0.4">
      <c r="A3278" s="1">
        <v>43146</v>
      </c>
      <c r="B3278" t="s">
        <v>4</v>
      </c>
      <c r="C3278" t="s">
        <v>6</v>
      </c>
      <c r="D3278" t="s">
        <v>7</v>
      </c>
      <c r="E3278">
        <v>4</v>
      </c>
      <c r="F3278" s="2">
        <v>51418.95</v>
      </c>
      <c r="G3278" s="2">
        <v>148589.79999999999</v>
      </c>
    </row>
    <row r="3279" spans="1:7" x14ac:dyDescent="0.4">
      <c r="A3279" s="1">
        <v>43146</v>
      </c>
      <c r="B3279" t="s">
        <v>15</v>
      </c>
      <c r="C3279" t="s">
        <v>33</v>
      </c>
      <c r="D3279" t="s">
        <v>36</v>
      </c>
      <c r="E3279">
        <v>11</v>
      </c>
      <c r="F3279" s="2">
        <v>2987.82</v>
      </c>
      <c r="G3279" s="2">
        <v>6729.2</v>
      </c>
    </row>
    <row r="3280" spans="1:7" x14ac:dyDescent="0.4">
      <c r="A3280" s="1">
        <v>43146</v>
      </c>
      <c r="B3280" t="s">
        <v>15</v>
      </c>
      <c r="C3280" t="s">
        <v>24</v>
      </c>
      <c r="D3280" t="s">
        <v>12</v>
      </c>
      <c r="E3280">
        <v>2</v>
      </c>
      <c r="F3280" s="2">
        <v>46960.86</v>
      </c>
      <c r="G3280" s="2">
        <v>123510.28</v>
      </c>
    </row>
    <row r="3281" spans="1:7" x14ac:dyDescent="0.4">
      <c r="A3281" s="1">
        <v>43146</v>
      </c>
      <c r="B3281" t="s">
        <v>15</v>
      </c>
      <c r="C3281" t="s">
        <v>33</v>
      </c>
      <c r="D3281" t="s">
        <v>5</v>
      </c>
      <c r="E3281">
        <v>5</v>
      </c>
      <c r="F3281" s="2">
        <v>42014.34</v>
      </c>
      <c r="G3281" s="2">
        <v>120083.89</v>
      </c>
    </row>
    <row r="3282" spans="1:7" x14ac:dyDescent="0.4">
      <c r="A3282" s="1">
        <v>43146</v>
      </c>
      <c r="B3282" t="s">
        <v>8</v>
      </c>
      <c r="C3282" t="s">
        <v>9</v>
      </c>
      <c r="D3282" t="s">
        <v>7</v>
      </c>
      <c r="E3282">
        <v>4</v>
      </c>
      <c r="F3282" s="2">
        <v>52748.94</v>
      </c>
      <c r="G3282" s="2">
        <v>109170.54</v>
      </c>
    </row>
    <row r="3283" spans="1:7" x14ac:dyDescent="0.4">
      <c r="A3283" s="1">
        <v>43146</v>
      </c>
      <c r="B3283" t="s">
        <v>10</v>
      </c>
      <c r="C3283" t="s">
        <v>31</v>
      </c>
      <c r="D3283" t="s">
        <v>36</v>
      </c>
      <c r="E3283">
        <v>5</v>
      </c>
      <c r="F3283" s="2">
        <v>1237.83</v>
      </c>
      <c r="G3283" s="2">
        <v>2519.86</v>
      </c>
    </row>
    <row r="3284" spans="1:7" x14ac:dyDescent="0.4">
      <c r="A3284" s="1">
        <v>43146</v>
      </c>
      <c r="B3284" t="s">
        <v>15</v>
      </c>
      <c r="C3284" t="s">
        <v>32</v>
      </c>
      <c r="D3284" t="s">
        <v>12</v>
      </c>
      <c r="E3284">
        <v>2</v>
      </c>
      <c r="F3284" s="2">
        <v>42340.26</v>
      </c>
      <c r="G3284" s="2">
        <v>115968.31</v>
      </c>
    </row>
    <row r="3285" spans="1:7" x14ac:dyDescent="0.4">
      <c r="A3285" s="1">
        <v>43146</v>
      </c>
      <c r="B3285" t="s">
        <v>4</v>
      </c>
      <c r="C3285" t="s">
        <v>6</v>
      </c>
      <c r="D3285" t="s">
        <v>37</v>
      </c>
      <c r="E3285">
        <v>2</v>
      </c>
      <c r="F3285" s="2">
        <v>25599.29</v>
      </c>
      <c r="G3285" s="2">
        <v>49334.53</v>
      </c>
    </row>
    <row r="3286" spans="1:7" x14ac:dyDescent="0.4">
      <c r="A3286" s="1">
        <v>43146</v>
      </c>
      <c r="B3286" t="s">
        <v>8</v>
      </c>
      <c r="C3286" t="s">
        <v>9</v>
      </c>
      <c r="D3286" t="s">
        <v>5</v>
      </c>
      <c r="E3286">
        <v>2</v>
      </c>
      <c r="F3286" s="2">
        <v>16069.97</v>
      </c>
      <c r="G3286" s="2">
        <v>42943.02</v>
      </c>
    </row>
    <row r="3287" spans="1:7" x14ac:dyDescent="0.4">
      <c r="A3287" s="1">
        <v>43146</v>
      </c>
      <c r="B3287" t="s">
        <v>10</v>
      </c>
      <c r="C3287" t="s">
        <v>11</v>
      </c>
      <c r="D3287" t="s">
        <v>7</v>
      </c>
      <c r="E3287">
        <v>4</v>
      </c>
      <c r="F3287" s="2">
        <v>59424.89</v>
      </c>
      <c r="G3287" s="2">
        <v>145886.29</v>
      </c>
    </row>
    <row r="3288" spans="1:7" x14ac:dyDescent="0.4">
      <c r="A3288" s="1">
        <v>43146</v>
      </c>
      <c r="B3288" t="s">
        <v>8</v>
      </c>
      <c r="C3288" t="s">
        <v>9</v>
      </c>
      <c r="D3288" t="s">
        <v>36</v>
      </c>
      <c r="E3288">
        <v>4</v>
      </c>
      <c r="F3288" s="2">
        <v>992.32</v>
      </c>
      <c r="G3288" s="2">
        <v>1819.63</v>
      </c>
    </row>
    <row r="3289" spans="1:7" x14ac:dyDescent="0.4">
      <c r="A3289" s="1">
        <v>43146</v>
      </c>
      <c r="B3289" t="s">
        <v>13</v>
      </c>
      <c r="C3289" t="s">
        <v>14</v>
      </c>
      <c r="D3289" t="s">
        <v>12</v>
      </c>
      <c r="E3289">
        <v>2</v>
      </c>
      <c r="F3289" s="2">
        <v>32732.01</v>
      </c>
      <c r="G3289" s="2">
        <v>131087.76999999999</v>
      </c>
    </row>
    <row r="3290" spans="1:7" x14ac:dyDescent="0.4">
      <c r="A3290" s="1">
        <v>43146</v>
      </c>
      <c r="B3290" t="s">
        <v>35</v>
      </c>
      <c r="C3290" t="s">
        <v>17</v>
      </c>
      <c r="D3290" t="s">
        <v>37</v>
      </c>
      <c r="E3290">
        <v>1</v>
      </c>
      <c r="F3290" s="2">
        <v>17463.09</v>
      </c>
      <c r="G3290" s="2">
        <v>35937.4</v>
      </c>
    </row>
    <row r="3291" spans="1:7" x14ac:dyDescent="0.4">
      <c r="A3291" s="1">
        <v>43146</v>
      </c>
      <c r="B3291" t="s">
        <v>13</v>
      </c>
      <c r="C3291" t="s">
        <v>18</v>
      </c>
      <c r="D3291" t="s">
        <v>5</v>
      </c>
      <c r="E3291">
        <v>3</v>
      </c>
      <c r="F3291" s="2">
        <v>28708.1</v>
      </c>
      <c r="G3291" s="2">
        <v>89374.75</v>
      </c>
    </row>
    <row r="3292" spans="1:7" x14ac:dyDescent="0.4">
      <c r="A3292" s="1">
        <v>43146</v>
      </c>
      <c r="B3292" t="s">
        <v>8</v>
      </c>
      <c r="C3292" t="s">
        <v>9</v>
      </c>
      <c r="D3292" t="s">
        <v>7</v>
      </c>
      <c r="E3292">
        <v>3</v>
      </c>
      <c r="F3292" s="2">
        <v>53396.480000000003</v>
      </c>
      <c r="G3292" s="2">
        <v>96193.82</v>
      </c>
    </row>
    <row r="3293" spans="1:7" x14ac:dyDescent="0.4">
      <c r="A3293" s="1">
        <v>43146</v>
      </c>
      <c r="B3293" t="s">
        <v>19</v>
      </c>
      <c r="C3293" t="s">
        <v>20</v>
      </c>
      <c r="D3293" t="s">
        <v>12</v>
      </c>
      <c r="E3293">
        <v>1</v>
      </c>
      <c r="F3293" s="2">
        <v>17219.89</v>
      </c>
      <c r="G3293" s="2">
        <v>59206.12</v>
      </c>
    </row>
    <row r="3294" spans="1:7" x14ac:dyDescent="0.4">
      <c r="A3294" s="1">
        <v>43146</v>
      </c>
      <c r="B3294" t="s">
        <v>13</v>
      </c>
      <c r="C3294" t="s">
        <v>21</v>
      </c>
      <c r="D3294" t="s">
        <v>37</v>
      </c>
      <c r="E3294">
        <v>2</v>
      </c>
      <c r="F3294" s="2">
        <v>17662.8</v>
      </c>
      <c r="G3294" s="2">
        <v>44590.33</v>
      </c>
    </row>
    <row r="3295" spans="1:7" x14ac:dyDescent="0.4">
      <c r="A3295" s="1">
        <v>43146</v>
      </c>
      <c r="B3295" t="s">
        <v>35</v>
      </c>
      <c r="C3295" t="s">
        <v>22</v>
      </c>
      <c r="D3295" t="s">
        <v>5</v>
      </c>
      <c r="E3295">
        <v>4</v>
      </c>
      <c r="F3295" s="2">
        <v>37550.04</v>
      </c>
      <c r="G3295" s="2">
        <v>98802.06</v>
      </c>
    </row>
    <row r="3296" spans="1:7" x14ac:dyDescent="0.4">
      <c r="A3296" s="1">
        <v>43146</v>
      </c>
      <c r="B3296" t="s">
        <v>19</v>
      </c>
      <c r="C3296" t="s">
        <v>20</v>
      </c>
      <c r="D3296" t="s">
        <v>7</v>
      </c>
      <c r="E3296">
        <v>2</v>
      </c>
      <c r="F3296" s="2">
        <v>26646.01</v>
      </c>
      <c r="G3296" s="2">
        <v>55352.05</v>
      </c>
    </row>
    <row r="3297" spans="1:7" x14ac:dyDescent="0.4">
      <c r="A3297" s="1">
        <v>43146</v>
      </c>
      <c r="B3297" t="s">
        <v>13</v>
      </c>
      <c r="C3297" t="s">
        <v>29</v>
      </c>
      <c r="D3297" t="s">
        <v>36</v>
      </c>
      <c r="E3297">
        <v>5</v>
      </c>
      <c r="F3297" s="2">
        <v>1500.68</v>
      </c>
      <c r="G3297" s="2">
        <v>2411.86</v>
      </c>
    </row>
    <row r="3298" spans="1:7" x14ac:dyDescent="0.4">
      <c r="A3298" s="1">
        <v>43146</v>
      </c>
      <c r="B3298" t="s">
        <v>15</v>
      </c>
      <c r="C3298" t="s">
        <v>23</v>
      </c>
      <c r="D3298" t="s">
        <v>12</v>
      </c>
      <c r="E3298">
        <v>2</v>
      </c>
      <c r="F3298" s="2">
        <v>44799.72</v>
      </c>
      <c r="G3298" s="2">
        <v>129394.19</v>
      </c>
    </row>
    <row r="3299" spans="1:7" x14ac:dyDescent="0.4">
      <c r="A3299" s="1">
        <v>43146</v>
      </c>
      <c r="B3299" t="s">
        <v>35</v>
      </c>
      <c r="C3299" t="s">
        <v>17</v>
      </c>
      <c r="D3299" t="s">
        <v>37</v>
      </c>
      <c r="E3299">
        <v>1</v>
      </c>
      <c r="F3299" s="2">
        <v>18679.34</v>
      </c>
      <c r="G3299" s="2">
        <v>34846.07</v>
      </c>
    </row>
    <row r="3300" spans="1:7" x14ac:dyDescent="0.4">
      <c r="A3300" s="1">
        <v>43146</v>
      </c>
      <c r="B3300" t="s">
        <v>15</v>
      </c>
      <c r="C3300" t="s">
        <v>24</v>
      </c>
      <c r="D3300" t="s">
        <v>7</v>
      </c>
      <c r="E3300">
        <v>3</v>
      </c>
      <c r="F3300" s="2">
        <v>41291.56</v>
      </c>
      <c r="G3300" s="2">
        <v>96322.89</v>
      </c>
    </row>
    <row r="3301" spans="1:7" x14ac:dyDescent="0.4">
      <c r="A3301" s="1">
        <v>43146</v>
      </c>
      <c r="B3301" t="s">
        <v>8</v>
      </c>
      <c r="C3301" t="s">
        <v>28</v>
      </c>
      <c r="D3301" t="s">
        <v>36</v>
      </c>
      <c r="E3301">
        <v>4</v>
      </c>
      <c r="F3301" s="2">
        <v>743.63</v>
      </c>
      <c r="G3301" s="2">
        <v>2171.17</v>
      </c>
    </row>
    <row r="3302" spans="1:7" x14ac:dyDescent="0.4">
      <c r="A3302" s="1">
        <v>43146</v>
      </c>
      <c r="B3302" t="s">
        <v>13</v>
      </c>
      <c r="C3302" t="s">
        <v>18</v>
      </c>
      <c r="D3302" t="s">
        <v>12</v>
      </c>
      <c r="E3302">
        <v>2</v>
      </c>
      <c r="F3302" s="2">
        <v>33139.360000000001</v>
      </c>
      <c r="G3302" s="2">
        <v>98071.17</v>
      </c>
    </row>
    <row r="3303" spans="1:7" x14ac:dyDescent="0.4">
      <c r="A3303" s="1">
        <v>43146</v>
      </c>
      <c r="B3303" t="s">
        <v>15</v>
      </c>
      <c r="C3303" t="s">
        <v>27</v>
      </c>
      <c r="D3303" t="s">
        <v>34</v>
      </c>
      <c r="E3303">
        <v>3</v>
      </c>
      <c r="F3303" s="2">
        <v>46837.27</v>
      </c>
      <c r="G3303" s="2">
        <v>97710.39</v>
      </c>
    </row>
    <row r="3304" spans="1:7" x14ac:dyDescent="0.4">
      <c r="A3304" s="1">
        <v>43146</v>
      </c>
      <c r="B3304" t="s">
        <v>35</v>
      </c>
      <c r="C3304" t="s">
        <v>22</v>
      </c>
      <c r="D3304" t="s">
        <v>34</v>
      </c>
      <c r="E3304">
        <v>2</v>
      </c>
      <c r="F3304" s="2">
        <v>35434.17</v>
      </c>
      <c r="G3304" s="2">
        <v>64585.46</v>
      </c>
    </row>
    <row r="3305" spans="1:7" x14ac:dyDescent="0.4">
      <c r="A3305" s="1">
        <v>43146</v>
      </c>
      <c r="B3305" t="s">
        <v>19</v>
      </c>
      <c r="C3305" t="s">
        <v>25</v>
      </c>
      <c r="D3305" t="s">
        <v>34</v>
      </c>
      <c r="E3305">
        <v>2</v>
      </c>
      <c r="F3305" s="2">
        <v>26774.54</v>
      </c>
      <c r="G3305" s="2">
        <v>57682.98</v>
      </c>
    </row>
    <row r="3306" spans="1:7" x14ac:dyDescent="0.4">
      <c r="A3306" s="1">
        <v>43146</v>
      </c>
      <c r="B3306" t="s">
        <v>13</v>
      </c>
      <c r="C3306" t="s">
        <v>29</v>
      </c>
      <c r="D3306" t="s">
        <v>34</v>
      </c>
      <c r="E3306">
        <v>2</v>
      </c>
      <c r="F3306" s="2">
        <v>23902.93</v>
      </c>
      <c r="G3306" s="2">
        <v>50170.7</v>
      </c>
    </row>
    <row r="3307" spans="1:7" x14ac:dyDescent="0.4">
      <c r="A3307" s="1">
        <v>43146</v>
      </c>
      <c r="B3307" t="s">
        <v>13</v>
      </c>
      <c r="C3307" t="s">
        <v>21</v>
      </c>
      <c r="D3307" t="s">
        <v>34</v>
      </c>
      <c r="E3307">
        <v>2</v>
      </c>
      <c r="F3307" s="2">
        <v>26787.55</v>
      </c>
      <c r="G3307" s="2">
        <v>45432.99</v>
      </c>
    </row>
    <row r="3308" spans="1:7" x14ac:dyDescent="0.4">
      <c r="A3308" s="1">
        <v>43146</v>
      </c>
      <c r="B3308" t="s">
        <v>13</v>
      </c>
      <c r="C3308" t="s">
        <v>18</v>
      </c>
      <c r="D3308" t="s">
        <v>34</v>
      </c>
      <c r="E3308">
        <v>1</v>
      </c>
      <c r="F3308" s="2">
        <v>20596.939999999999</v>
      </c>
      <c r="G3308" s="2">
        <v>44197.02</v>
      </c>
    </row>
    <row r="3309" spans="1:7" x14ac:dyDescent="0.4">
      <c r="A3309" s="1">
        <v>43146</v>
      </c>
      <c r="B3309" t="s">
        <v>10</v>
      </c>
      <c r="C3309" t="s">
        <v>11</v>
      </c>
      <c r="D3309" t="s">
        <v>34</v>
      </c>
      <c r="E3309">
        <v>1</v>
      </c>
      <c r="F3309" s="2">
        <v>16781.509999999998</v>
      </c>
      <c r="G3309" s="2">
        <v>43097.46</v>
      </c>
    </row>
    <row r="3310" spans="1:7" x14ac:dyDescent="0.4">
      <c r="A3310" s="1">
        <v>43146</v>
      </c>
      <c r="B3310" t="s">
        <v>8</v>
      </c>
      <c r="C3310" t="s">
        <v>28</v>
      </c>
      <c r="D3310" t="s">
        <v>34</v>
      </c>
      <c r="E3310">
        <v>1</v>
      </c>
      <c r="F3310" s="2">
        <v>13567.1</v>
      </c>
      <c r="G3310" s="2">
        <v>42215.07</v>
      </c>
    </row>
    <row r="3311" spans="1:7" x14ac:dyDescent="0.4">
      <c r="A3311" s="1">
        <v>43146</v>
      </c>
      <c r="B3311" t="s">
        <v>8</v>
      </c>
      <c r="C3311" t="s">
        <v>30</v>
      </c>
      <c r="D3311" t="s">
        <v>34</v>
      </c>
      <c r="E3311">
        <v>1</v>
      </c>
      <c r="F3311" s="2">
        <v>15550.02</v>
      </c>
      <c r="G3311" s="2">
        <v>39961.58</v>
      </c>
    </row>
    <row r="3312" spans="1:7" x14ac:dyDescent="0.4">
      <c r="A3312" s="1">
        <v>43146</v>
      </c>
      <c r="B3312" t="s">
        <v>8</v>
      </c>
      <c r="C3312" t="s">
        <v>9</v>
      </c>
      <c r="D3312" t="s">
        <v>34</v>
      </c>
      <c r="E3312">
        <v>1</v>
      </c>
      <c r="F3312" s="2">
        <v>12094.63</v>
      </c>
      <c r="G3312" s="2">
        <v>25833.32</v>
      </c>
    </row>
    <row r="3313" spans="1:7" x14ac:dyDescent="0.4">
      <c r="A3313" s="1">
        <v>43147</v>
      </c>
      <c r="B3313" t="s">
        <v>15</v>
      </c>
      <c r="C3313" t="s">
        <v>33</v>
      </c>
      <c r="D3313" t="s">
        <v>34</v>
      </c>
      <c r="E3313">
        <v>7</v>
      </c>
      <c r="F3313" s="2">
        <v>44947.75</v>
      </c>
      <c r="G3313" s="2">
        <v>107840.9</v>
      </c>
    </row>
    <row r="3314" spans="1:7" x14ac:dyDescent="0.4">
      <c r="A3314" s="1">
        <v>43147</v>
      </c>
      <c r="B3314" t="s">
        <v>19</v>
      </c>
      <c r="C3314" t="s">
        <v>25</v>
      </c>
      <c r="D3314" t="s">
        <v>37</v>
      </c>
      <c r="E3314">
        <v>1</v>
      </c>
      <c r="F3314" s="2">
        <v>12901.42</v>
      </c>
      <c r="G3314" s="2">
        <v>22126.38</v>
      </c>
    </row>
    <row r="3315" spans="1:7" x14ac:dyDescent="0.4">
      <c r="A3315" s="1">
        <v>43147</v>
      </c>
      <c r="B3315" t="s">
        <v>8</v>
      </c>
      <c r="C3315" t="s">
        <v>9</v>
      </c>
      <c r="D3315" t="s">
        <v>5</v>
      </c>
      <c r="E3315">
        <v>2</v>
      </c>
      <c r="F3315" s="2">
        <v>16462.560000000001</v>
      </c>
      <c r="G3315" s="2">
        <v>54035.79</v>
      </c>
    </row>
    <row r="3316" spans="1:7" x14ac:dyDescent="0.4">
      <c r="A3316" s="1">
        <v>43147</v>
      </c>
      <c r="B3316" t="s">
        <v>4</v>
      </c>
      <c r="C3316" t="s">
        <v>26</v>
      </c>
      <c r="D3316" t="s">
        <v>7</v>
      </c>
      <c r="E3316">
        <v>3</v>
      </c>
      <c r="F3316" s="2">
        <v>54748.17</v>
      </c>
      <c r="G3316" s="2">
        <v>130067.8</v>
      </c>
    </row>
    <row r="3317" spans="1:7" x14ac:dyDescent="0.4">
      <c r="A3317" s="1">
        <v>43147</v>
      </c>
      <c r="B3317" t="s">
        <v>8</v>
      </c>
      <c r="C3317" t="s">
        <v>30</v>
      </c>
      <c r="D3317" t="s">
        <v>36</v>
      </c>
      <c r="E3317">
        <v>4</v>
      </c>
      <c r="F3317" s="2">
        <v>1026.9100000000001</v>
      </c>
      <c r="G3317" s="2">
        <v>1895.83</v>
      </c>
    </row>
    <row r="3318" spans="1:7" x14ac:dyDescent="0.4">
      <c r="A3318" s="1">
        <v>43147</v>
      </c>
      <c r="B3318" t="s">
        <v>15</v>
      </c>
      <c r="C3318" t="s">
        <v>27</v>
      </c>
      <c r="D3318" t="s">
        <v>37</v>
      </c>
      <c r="E3318">
        <v>2</v>
      </c>
      <c r="F3318" s="2">
        <v>17959.75</v>
      </c>
      <c r="G3318" s="2">
        <v>43101.77</v>
      </c>
    </row>
    <row r="3319" spans="1:7" x14ac:dyDescent="0.4">
      <c r="A3319" s="1">
        <v>43147</v>
      </c>
      <c r="B3319" t="s">
        <v>8</v>
      </c>
      <c r="C3319" t="s">
        <v>28</v>
      </c>
      <c r="D3319" t="s">
        <v>5</v>
      </c>
      <c r="E3319">
        <v>2</v>
      </c>
      <c r="F3319" s="2">
        <v>22265.39</v>
      </c>
      <c r="G3319" s="2">
        <v>67057.41</v>
      </c>
    </row>
    <row r="3320" spans="1:7" x14ac:dyDescent="0.4">
      <c r="A3320" s="1">
        <v>43147</v>
      </c>
      <c r="B3320" t="s">
        <v>13</v>
      </c>
      <c r="C3320" t="s">
        <v>14</v>
      </c>
      <c r="D3320" t="s">
        <v>7</v>
      </c>
      <c r="E3320">
        <v>3</v>
      </c>
      <c r="F3320" s="2">
        <v>57282.03</v>
      </c>
      <c r="G3320" s="2">
        <v>118026.17</v>
      </c>
    </row>
    <row r="3321" spans="1:7" x14ac:dyDescent="0.4">
      <c r="A3321" s="1">
        <v>43147</v>
      </c>
      <c r="B3321" t="s">
        <v>8</v>
      </c>
      <c r="C3321" t="s">
        <v>30</v>
      </c>
      <c r="D3321" t="s">
        <v>36</v>
      </c>
      <c r="E3321">
        <v>4</v>
      </c>
      <c r="F3321" s="2">
        <v>957.77</v>
      </c>
      <c r="G3321" s="2">
        <v>1709.23</v>
      </c>
    </row>
    <row r="3322" spans="1:7" x14ac:dyDescent="0.4">
      <c r="A3322" s="1">
        <v>43147</v>
      </c>
      <c r="B3322" t="s">
        <v>15</v>
      </c>
      <c r="C3322" t="s">
        <v>16</v>
      </c>
      <c r="D3322" t="s">
        <v>12</v>
      </c>
      <c r="E3322">
        <v>2</v>
      </c>
      <c r="F3322" s="2">
        <v>27220.33</v>
      </c>
      <c r="G3322" s="2">
        <v>107078.25</v>
      </c>
    </row>
    <row r="3323" spans="1:7" x14ac:dyDescent="0.4">
      <c r="A3323" s="1">
        <v>43147</v>
      </c>
      <c r="B3323" t="s">
        <v>13</v>
      </c>
      <c r="C3323" t="s">
        <v>18</v>
      </c>
      <c r="D3323" t="s">
        <v>37</v>
      </c>
      <c r="E3323">
        <v>2</v>
      </c>
      <c r="F3323" s="2">
        <v>20723.310000000001</v>
      </c>
      <c r="G3323" s="2">
        <v>47011.26</v>
      </c>
    </row>
    <row r="3324" spans="1:7" x14ac:dyDescent="0.4">
      <c r="A3324" s="1">
        <v>43147</v>
      </c>
      <c r="B3324" t="s">
        <v>19</v>
      </c>
      <c r="C3324" t="s">
        <v>25</v>
      </c>
      <c r="D3324" t="s">
        <v>5</v>
      </c>
      <c r="E3324">
        <v>3</v>
      </c>
      <c r="F3324" s="2">
        <v>24115.52</v>
      </c>
      <c r="G3324" s="2">
        <v>83539.73</v>
      </c>
    </row>
    <row r="3325" spans="1:7" x14ac:dyDescent="0.4">
      <c r="A3325" s="1">
        <v>43147</v>
      </c>
      <c r="B3325" t="s">
        <v>15</v>
      </c>
      <c r="C3325" t="s">
        <v>23</v>
      </c>
      <c r="D3325" t="s">
        <v>7</v>
      </c>
      <c r="E3325">
        <v>3</v>
      </c>
      <c r="F3325" s="2">
        <v>52200.79</v>
      </c>
      <c r="G3325" s="2">
        <v>102475.13</v>
      </c>
    </row>
    <row r="3326" spans="1:7" x14ac:dyDescent="0.4">
      <c r="A3326" s="1">
        <v>43147</v>
      </c>
      <c r="B3326" t="s">
        <v>13</v>
      </c>
      <c r="C3326" t="s">
        <v>21</v>
      </c>
      <c r="D3326" t="s">
        <v>36</v>
      </c>
      <c r="E3326">
        <v>6</v>
      </c>
      <c r="F3326" s="2">
        <v>1336.66</v>
      </c>
      <c r="G3326" s="2">
        <v>3152.96</v>
      </c>
    </row>
    <row r="3327" spans="1:7" x14ac:dyDescent="0.4">
      <c r="A3327" s="1">
        <v>43147</v>
      </c>
      <c r="B3327" t="s">
        <v>8</v>
      </c>
      <c r="C3327" t="s">
        <v>9</v>
      </c>
      <c r="D3327" t="s">
        <v>12</v>
      </c>
      <c r="E3327">
        <v>2</v>
      </c>
      <c r="F3327" s="2">
        <v>43407.92</v>
      </c>
      <c r="G3327" s="2">
        <v>125808.14</v>
      </c>
    </row>
    <row r="3328" spans="1:7" x14ac:dyDescent="0.4">
      <c r="A3328" s="1">
        <v>43147</v>
      </c>
      <c r="B3328" t="s">
        <v>35</v>
      </c>
      <c r="C3328" t="s">
        <v>22</v>
      </c>
      <c r="D3328" t="s">
        <v>37</v>
      </c>
      <c r="E3328">
        <v>1</v>
      </c>
      <c r="F3328" s="2">
        <v>17700.560000000001</v>
      </c>
      <c r="G3328" s="2">
        <v>41614.42</v>
      </c>
    </row>
    <row r="3329" spans="1:7" x14ac:dyDescent="0.4">
      <c r="A3329" s="1">
        <v>43147</v>
      </c>
      <c r="B3329" t="s">
        <v>8</v>
      </c>
      <c r="C3329" t="s">
        <v>30</v>
      </c>
      <c r="D3329" t="s">
        <v>5</v>
      </c>
      <c r="E3329">
        <v>2</v>
      </c>
      <c r="F3329" s="2">
        <v>20238.599999999999</v>
      </c>
      <c r="G3329" s="2">
        <v>58508.47</v>
      </c>
    </row>
    <row r="3330" spans="1:7" x14ac:dyDescent="0.4">
      <c r="A3330" s="1">
        <v>43147</v>
      </c>
      <c r="B3330" t="s">
        <v>35</v>
      </c>
      <c r="C3330" t="s">
        <v>17</v>
      </c>
      <c r="D3330" t="s">
        <v>36</v>
      </c>
      <c r="E3330">
        <v>7</v>
      </c>
      <c r="F3330" s="2">
        <v>1868.86</v>
      </c>
      <c r="G3330" s="2">
        <v>4335.93</v>
      </c>
    </row>
    <row r="3331" spans="1:7" x14ac:dyDescent="0.4">
      <c r="A3331" s="1">
        <v>43147</v>
      </c>
      <c r="B3331" t="s">
        <v>13</v>
      </c>
      <c r="C3331" t="s">
        <v>14</v>
      </c>
      <c r="D3331" t="s">
        <v>12</v>
      </c>
      <c r="E3331">
        <v>2</v>
      </c>
      <c r="F3331" s="2">
        <v>50088.89</v>
      </c>
      <c r="G3331" s="2">
        <v>123398.29</v>
      </c>
    </row>
    <row r="3332" spans="1:7" x14ac:dyDescent="0.4">
      <c r="A3332" s="1">
        <v>43147</v>
      </c>
      <c r="B3332" t="s">
        <v>10</v>
      </c>
      <c r="C3332" t="s">
        <v>31</v>
      </c>
      <c r="D3332" t="s">
        <v>37</v>
      </c>
      <c r="E3332">
        <v>2</v>
      </c>
      <c r="F3332" s="2">
        <v>20622.98</v>
      </c>
      <c r="G3332" s="2">
        <v>46717.36</v>
      </c>
    </row>
    <row r="3333" spans="1:7" x14ac:dyDescent="0.4">
      <c r="A3333" s="1">
        <v>43147</v>
      </c>
      <c r="B3333" t="s">
        <v>15</v>
      </c>
      <c r="C3333" t="s">
        <v>27</v>
      </c>
      <c r="D3333" t="s">
        <v>5</v>
      </c>
      <c r="E3333">
        <v>5</v>
      </c>
      <c r="F3333" s="2">
        <v>42561.67</v>
      </c>
      <c r="G3333" s="2">
        <v>170142.72</v>
      </c>
    </row>
    <row r="3334" spans="1:7" x14ac:dyDescent="0.4">
      <c r="A3334" s="1">
        <v>43147</v>
      </c>
      <c r="B3334" t="s">
        <v>35</v>
      </c>
      <c r="C3334" t="s">
        <v>17</v>
      </c>
      <c r="D3334" t="s">
        <v>36</v>
      </c>
      <c r="E3334">
        <v>7</v>
      </c>
      <c r="F3334" s="2">
        <v>1844.26</v>
      </c>
      <c r="G3334" s="2">
        <v>4031.38</v>
      </c>
    </row>
    <row r="3335" spans="1:7" x14ac:dyDescent="0.4">
      <c r="A3335" s="1">
        <v>43147</v>
      </c>
      <c r="B3335" t="s">
        <v>15</v>
      </c>
      <c r="C3335" t="s">
        <v>32</v>
      </c>
      <c r="D3335" t="s">
        <v>12</v>
      </c>
      <c r="E3335">
        <v>2</v>
      </c>
      <c r="F3335" s="2">
        <v>28826.38</v>
      </c>
      <c r="G3335" s="2">
        <v>93261.7</v>
      </c>
    </row>
    <row r="3336" spans="1:7" x14ac:dyDescent="0.4">
      <c r="A3336" s="1">
        <v>43147</v>
      </c>
      <c r="B3336" t="s">
        <v>15</v>
      </c>
      <c r="C3336" t="s">
        <v>16</v>
      </c>
      <c r="D3336" t="s">
        <v>37</v>
      </c>
      <c r="E3336">
        <v>2</v>
      </c>
      <c r="F3336" s="2">
        <v>19927.71</v>
      </c>
      <c r="G3336" s="2">
        <v>43840.97</v>
      </c>
    </row>
    <row r="3337" spans="1:7" x14ac:dyDescent="0.4">
      <c r="A3337" s="1">
        <v>43147</v>
      </c>
      <c r="B3337" t="s">
        <v>10</v>
      </c>
      <c r="C3337" t="s">
        <v>11</v>
      </c>
      <c r="D3337" t="s">
        <v>5</v>
      </c>
      <c r="E3337">
        <v>2</v>
      </c>
      <c r="F3337" s="2">
        <v>20869.98</v>
      </c>
      <c r="G3337" s="2">
        <v>56874.57</v>
      </c>
    </row>
    <row r="3338" spans="1:7" x14ac:dyDescent="0.4">
      <c r="A3338" s="1">
        <v>43147</v>
      </c>
      <c r="B3338" t="s">
        <v>15</v>
      </c>
      <c r="C3338" t="s">
        <v>33</v>
      </c>
      <c r="D3338" t="s">
        <v>7</v>
      </c>
      <c r="E3338">
        <v>3</v>
      </c>
      <c r="F3338" s="2">
        <v>62704.3</v>
      </c>
      <c r="G3338" s="2">
        <v>108561.60000000001</v>
      </c>
    </row>
    <row r="3339" spans="1:7" x14ac:dyDescent="0.4">
      <c r="A3339" s="1">
        <v>43147</v>
      </c>
      <c r="B3339" t="s">
        <v>19</v>
      </c>
      <c r="C3339" t="s">
        <v>25</v>
      </c>
      <c r="D3339" t="s">
        <v>36</v>
      </c>
      <c r="E3339">
        <v>5</v>
      </c>
      <c r="F3339" s="2">
        <v>1168.73</v>
      </c>
      <c r="G3339" s="2">
        <v>2479.59</v>
      </c>
    </row>
    <row r="3340" spans="1:7" x14ac:dyDescent="0.4">
      <c r="A3340" s="1">
        <v>43147</v>
      </c>
      <c r="B3340" t="s">
        <v>35</v>
      </c>
      <c r="C3340" t="s">
        <v>22</v>
      </c>
      <c r="D3340" t="s">
        <v>12</v>
      </c>
      <c r="E3340">
        <v>1</v>
      </c>
      <c r="F3340" s="2">
        <v>29081.06</v>
      </c>
      <c r="G3340" s="2">
        <v>71297.34</v>
      </c>
    </row>
    <row r="3341" spans="1:7" x14ac:dyDescent="0.4">
      <c r="A3341" s="1">
        <v>43147</v>
      </c>
      <c r="B3341" t="s">
        <v>8</v>
      </c>
      <c r="C3341" t="s">
        <v>28</v>
      </c>
      <c r="D3341" t="s">
        <v>37</v>
      </c>
      <c r="E3341">
        <v>2</v>
      </c>
      <c r="F3341" s="2">
        <v>26842.86</v>
      </c>
      <c r="G3341" s="2">
        <v>53261.75</v>
      </c>
    </row>
    <row r="3342" spans="1:7" x14ac:dyDescent="0.4">
      <c r="A3342" s="1">
        <v>43147</v>
      </c>
      <c r="B3342" t="s">
        <v>15</v>
      </c>
      <c r="C3342" t="s">
        <v>24</v>
      </c>
      <c r="D3342" t="s">
        <v>5</v>
      </c>
      <c r="E3342">
        <v>5</v>
      </c>
      <c r="F3342" s="2">
        <v>49067.38</v>
      </c>
      <c r="G3342" s="2">
        <v>132855.94</v>
      </c>
    </row>
    <row r="3343" spans="1:7" x14ac:dyDescent="0.4">
      <c r="A3343" s="1">
        <v>43147</v>
      </c>
      <c r="B3343" t="s">
        <v>35</v>
      </c>
      <c r="C3343" t="s">
        <v>22</v>
      </c>
      <c r="D3343" t="s">
        <v>7</v>
      </c>
      <c r="E3343">
        <v>3</v>
      </c>
      <c r="F3343" s="2">
        <v>44807.07</v>
      </c>
      <c r="G3343" s="2">
        <v>116892.49</v>
      </c>
    </row>
    <row r="3344" spans="1:7" x14ac:dyDescent="0.4">
      <c r="A3344" s="1">
        <v>43147</v>
      </c>
      <c r="B3344" t="s">
        <v>4</v>
      </c>
      <c r="C3344" t="s">
        <v>26</v>
      </c>
      <c r="D3344" t="s">
        <v>36</v>
      </c>
      <c r="E3344">
        <v>8</v>
      </c>
      <c r="F3344" s="2">
        <v>2169.54</v>
      </c>
      <c r="G3344" s="2">
        <v>4863.1899999999996</v>
      </c>
    </row>
    <row r="3345" spans="1:7" x14ac:dyDescent="0.4">
      <c r="A3345" s="1">
        <v>43147</v>
      </c>
      <c r="B3345" t="s">
        <v>4</v>
      </c>
      <c r="C3345" t="s">
        <v>6</v>
      </c>
      <c r="D3345" t="s">
        <v>12</v>
      </c>
      <c r="E3345">
        <v>2</v>
      </c>
      <c r="F3345" s="2">
        <v>37488.71</v>
      </c>
      <c r="G3345" s="2">
        <v>116550.81</v>
      </c>
    </row>
    <row r="3346" spans="1:7" x14ac:dyDescent="0.4">
      <c r="A3346" s="1">
        <v>43147</v>
      </c>
      <c r="B3346" t="s">
        <v>13</v>
      </c>
      <c r="C3346" t="s">
        <v>21</v>
      </c>
      <c r="D3346" t="s">
        <v>5</v>
      </c>
      <c r="E3346">
        <v>2</v>
      </c>
      <c r="F3346" s="2">
        <v>20027.28</v>
      </c>
      <c r="G3346" s="2">
        <v>71974.36</v>
      </c>
    </row>
    <row r="3347" spans="1:7" x14ac:dyDescent="0.4">
      <c r="A3347" s="1">
        <v>43147</v>
      </c>
      <c r="B3347" t="s">
        <v>19</v>
      </c>
      <c r="C3347" t="s">
        <v>20</v>
      </c>
      <c r="D3347" t="s">
        <v>7</v>
      </c>
      <c r="E3347">
        <v>2</v>
      </c>
      <c r="F3347" s="2">
        <v>25804.63</v>
      </c>
      <c r="G3347" s="2">
        <v>64351.97</v>
      </c>
    </row>
    <row r="3348" spans="1:7" x14ac:dyDescent="0.4">
      <c r="A3348" s="1">
        <v>43147</v>
      </c>
      <c r="B3348" t="s">
        <v>19</v>
      </c>
      <c r="C3348" t="s">
        <v>25</v>
      </c>
      <c r="D3348" t="s">
        <v>36</v>
      </c>
      <c r="E3348">
        <v>6</v>
      </c>
      <c r="F3348" s="2">
        <v>1436.44</v>
      </c>
      <c r="G3348" s="2">
        <v>2838.79</v>
      </c>
    </row>
    <row r="3349" spans="1:7" x14ac:dyDescent="0.4">
      <c r="A3349" s="1">
        <v>43147</v>
      </c>
      <c r="B3349" t="s">
        <v>4</v>
      </c>
      <c r="C3349" t="s">
        <v>6</v>
      </c>
      <c r="D3349" t="s">
        <v>12</v>
      </c>
      <c r="E3349">
        <v>2</v>
      </c>
      <c r="F3349" s="2">
        <v>36934.949999999997</v>
      </c>
      <c r="G3349" s="2">
        <v>125738.54</v>
      </c>
    </row>
    <row r="3350" spans="1:7" x14ac:dyDescent="0.4">
      <c r="A3350" s="1">
        <v>43147</v>
      </c>
      <c r="B3350" t="s">
        <v>15</v>
      </c>
      <c r="C3350" t="s">
        <v>24</v>
      </c>
      <c r="D3350" t="s">
        <v>37</v>
      </c>
      <c r="E3350">
        <v>2</v>
      </c>
      <c r="F3350" s="2">
        <v>20883.580000000002</v>
      </c>
      <c r="G3350" s="2">
        <v>40849.64</v>
      </c>
    </row>
    <row r="3351" spans="1:7" x14ac:dyDescent="0.4">
      <c r="A3351" s="1">
        <v>43147</v>
      </c>
      <c r="B3351" t="s">
        <v>13</v>
      </c>
      <c r="C3351" t="s">
        <v>29</v>
      </c>
      <c r="D3351" t="s">
        <v>5</v>
      </c>
      <c r="E3351">
        <v>3</v>
      </c>
      <c r="F3351" s="2">
        <v>27296.84</v>
      </c>
      <c r="G3351" s="2">
        <v>78616.06</v>
      </c>
    </row>
    <row r="3352" spans="1:7" x14ac:dyDescent="0.4">
      <c r="A3352" s="1">
        <v>43147</v>
      </c>
      <c r="B3352" t="s">
        <v>15</v>
      </c>
      <c r="C3352" t="s">
        <v>33</v>
      </c>
      <c r="D3352" t="s">
        <v>36</v>
      </c>
      <c r="E3352">
        <v>9</v>
      </c>
      <c r="F3352" s="2">
        <v>2883.96</v>
      </c>
      <c r="G3352" s="2">
        <v>4336.7299999999996</v>
      </c>
    </row>
    <row r="3353" spans="1:7" x14ac:dyDescent="0.4">
      <c r="A3353" s="1">
        <v>43147</v>
      </c>
      <c r="B3353" t="s">
        <v>8</v>
      </c>
      <c r="C3353" t="s">
        <v>9</v>
      </c>
      <c r="D3353" t="s">
        <v>12</v>
      </c>
      <c r="E3353">
        <v>2</v>
      </c>
      <c r="F3353" s="2">
        <v>41420.089999999997</v>
      </c>
      <c r="G3353" s="2">
        <v>118934.01</v>
      </c>
    </row>
    <row r="3354" spans="1:7" x14ac:dyDescent="0.4">
      <c r="A3354" s="1">
        <v>43147</v>
      </c>
      <c r="B3354" t="s">
        <v>15</v>
      </c>
      <c r="C3354" t="s">
        <v>32</v>
      </c>
      <c r="D3354" t="s">
        <v>37</v>
      </c>
      <c r="E3354">
        <v>1</v>
      </c>
      <c r="F3354" s="2">
        <v>11215.62</v>
      </c>
      <c r="G3354" s="2">
        <v>27521.65</v>
      </c>
    </row>
    <row r="3355" spans="1:7" x14ac:dyDescent="0.4">
      <c r="A3355" s="1">
        <v>43147</v>
      </c>
      <c r="B3355" t="s">
        <v>4</v>
      </c>
      <c r="C3355" t="s">
        <v>6</v>
      </c>
      <c r="D3355" t="s">
        <v>7</v>
      </c>
      <c r="E3355">
        <v>4</v>
      </c>
      <c r="F3355" s="2">
        <v>58016.01</v>
      </c>
      <c r="G3355" s="2">
        <v>132412.72</v>
      </c>
    </row>
    <row r="3356" spans="1:7" x14ac:dyDescent="0.4">
      <c r="A3356" s="1">
        <v>43147</v>
      </c>
      <c r="B3356" t="s">
        <v>8</v>
      </c>
      <c r="C3356" t="s">
        <v>9</v>
      </c>
      <c r="D3356" t="s">
        <v>36</v>
      </c>
      <c r="E3356">
        <v>3</v>
      </c>
      <c r="F3356" s="2">
        <v>751.71</v>
      </c>
      <c r="G3356" s="2">
        <v>1710.11</v>
      </c>
    </row>
    <row r="3357" spans="1:7" x14ac:dyDescent="0.4">
      <c r="A3357" s="1">
        <v>43147</v>
      </c>
      <c r="B3357" t="s">
        <v>10</v>
      </c>
      <c r="C3357" t="s">
        <v>11</v>
      </c>
      <c r="D3357" t="s">
        <v>12</v>
      </c>
      <c r="E3357">
        <v>2</v>
      </c>
      <c r="F3357" s="2">
        <v>33533.65</v>
      </c>
      <c r="G3357" s="2">
        <v>118958.58</v>
      </c>
    </row>
    <row r="3358" spans="1:7" x14ac:dyDescent="0.4">
      <c r="A3358" s="1">
        <v>43147</v>
      </c>
      <c r="B3358" t="s">
        <v>13</v>
      </c>
      <c r="C3358" t="s">
        <v>14</v>
      </c>
      <c r="D3358" t="s">
        <v>37</v>
      </c>
      <c r="E3358">
        <v>1</v>
      </c>
      <c r="F3358" s="2">
        <v>14276.2</v>
      </c>
      <c r="G3358" s="2">
        <v>40828.839999999997</v>
      </c>
    </row>
    <row r="3359" spans="1:7" x14ac:dyDescent="0.4">
      <c r="A3359" s="1">
        <v>43147</v>
      </c>
      <c r="B3359" t="s">
        <v>15</v>
      </c>
      <c r="C3359" t="s">
        <v>16</v>
      </c>
      <c r="D3359" t="s">
        <v>5</v>
      </c>
      <c r="E3359">
        <v>6</v>
      </c>
      <c r="F3359" s="2">
        <v>50214.35</v>
      </c>
      <c r="G3359" s="2">
        <v>162727.9</v>
      </c>
    </row>
    <row r="3360" spans="1:7" x14ac:dyDescent="0.4">
      <c r="A3360" s="1">
        <v>43147</v>
      </c>
      <c r="B3360" t="s">
        <v>35</v>
      </c>
      <c r="C3360" t="s">
        <v>17</v>
      </c>
      <c r="D3360" t="s">
        <v>7</v>
      </c>
      <c r="E3360">
        <v>3</v>
      </c>
      <c r="F3360" s="2">
        <v>34155.18</v>
      </c>
      <c r="G3360" s="2">
        <v>97513.58</v>
      </c>
    </row>
    <row r="3361" spans="1:7" x14ac:dyDescent="0.4">
      <c r="A3361" s="1">
        <v>43147</v>
      </c>
      <c r="B3361" t="s">
        <v>13</v>
      </c>
      <c r="C3361" t="s">
        <v>18</v>
      </c>
      <c r="D3361" t="s">
        <v>36</v>
      </c>
      <c r="E3361">
        <v>4</v>
      </c>
      <c r="F3361" s="2">
        <v>1223.8900000000001</v>
      </c>
      <c r="G3361" s="2">
        <v>2481.71</v>
      </c>
    </row>
    <row r="3362" spans="1:7" x14ac:dyDescent="0.4">
      <c r="A3362" s="1">
        <v>43147</v>
      </c>
      <c r="B3362" t="s">
        <v>8</v>
      </c>
      <c r="C3362" t="s">
        <v>9</v>
      </c>
      <c r="D3362" t="s">
        <v>12</v>
      </c>
      <c r="E3362">
        <v>2</v>
      </c>
      <c r="F3362" s="2">
        <v>33070</v>
      </c>
      <c r="G3362" s="2">
        <v>103547.44</v>
      </c>
    </row>
    <row r="3363" spans="1:7" x14ac:dyDescent="0.4">
      <c r="A3363" s="1">
        <v>43147</v>
      </c>
      <c r="B3363" t="s">
        <v>19</v>
      </c>
      <c r="C3363" t="s">
        <v>20</v>
      </c>
      <c r="D3363" t="s">
        <v>37</v>
      </c>
      <c r="E3363">
        <v>1</v>
      </c>
      <c r="F3363" s="2">
        <v>9324.07</v>
      </c>
      <c r="G3363" s="2">
        <v>21725.81</v>
      </c>
    </row>
    <row r="3364" spans="1:7" x14ac:dyDescent="0.4">
      <c r="A3364" s="1">
        <v>43147</v>
      </c>
      <c r="B3364" t="s">
        <v>13</v>
      </c>
      <c r="C3364" t="s">
        <v>18</v>
      </c>
      <c r="D3364" t="s">
        <v>5</v>
      </c>
      <c r="E3364">
        <v>2</v>
      </c>
      <c r="F3364" s="2">
        <v>19917.34</v>
      </c>
      <c r="G3364" s="2">
        <v>77140.179999999993</v>
      </c>
    </row>
    <row r="3365" spans="1:7" x14ac:dyDescent="0.4">
      <c r="A3365" s="1">
        <v>43147</v>
      </c>
      <c r="B3365" t="s">
        <v>13</v>
      </c>
      <c r="C3365" t="s">
        <v>21</v>
      </c>
      <c r="D3365" t="s">
        <v>7</v>
      </c>
      <c r="E3365">
        <v>4</v>
      </c>
      <c r="F3365" s="2">
        <v>60928.35</v>
      </c>
      <c r="G3365" s="2">
        <v>156229.24</v>
      </c>
    </row>
    <row r="3366" spans="1:7" x14ac:dyDescent="0.4">
      <c r="A3366" s="1">
        <v>43147</v>
      </c>
      <c r="B3366" t="s">
        <v>35</v>
      </c>
      <c r="C3366" t="s">
        <v>22</v>
      </c>
      <c r="D3366" t="s">
        <v>36</v>
      </c>
      <c r="E3366">
        <v>6</v>
      </c>
      <c r="F3366" s="2">
        <v>1283.74</v>
      </c>
      <c r="G3366" s="2">
        <v>3267.71</v>
      </c>
    </row>
    <row r="3367" spans="1:7" x14ac:dyDescent="0.4">
      <c r="A3367" s="1">
        <v>43147</v>
      </c>
      <c r="B3367" t="s">
        <v>19</v>
      </c>
      <c r="C3367" t="s">
        <v>20</v>
      </c>
      <c r="D3367" t="s">
        <v>12</v>
      </c>
      <c r="E3367">
        <v>1</v>
      </c>
      <c r="F3367" s="2">
        <v>24976.21</v>
      </c>
      <c r="G3367" s="2">
        <v>69734.720000000001</v>
      </c>
    </row>
    <row r="3368" spans="1:7" x14ac:dyDescent="0.4">
      <c r="A3368" s="1">
        <v>43147</v>
      </c>
      <c r="B3368" t="s">
        <v>15</v>
      </c>
      <c r="C3368" t="s">
        <v>23</v>
      </c>
      <c r="D3368" t="s">
        <v>37</v>
      </c>
      <c r="E3368">
        <v>1</v>
      </c>
      <c r="F3368" s="2">
        <v>16737.689999999999</v>
      </c>
      <c r="G3368" s="2">
        <v>39144.400000000001</v>
      </c>
    </row>
    <row r="3369" spans="1:7" x14ac:dyDescent="0.4">
      <c r="A3369" s="1">
        <v>43147</v>
      </c>
      <c r="B3369" t="s">
        <v>35</v>
      </c>
      <c r="C3369" t="s">
        <v>17</v>
      </c>
      <c r="D3369" t="s">
        <v>7</v>
      </c>
      <c r="E3369">
        <v>3</v>
      </c>
      <c r="F3369" s="2">
        <v>58049.73</v>
      </c>
      <c r="G3369" s="2">
        <v>111884.01</v>
      </c>
    </row>
    <row r="3370" spans="1:7" x14ac:dyDescent="0.4">
      <c r="A3370" s="1">
        <v>43147</v>
      </c>
      <c r="B3370" t="s">
        <v>15</v>
      </c>
      <c r="C3370" t="s">
        <v>24</v>
      </c>
      <c r="D3370" t="s">
        <v>12</v>
      </c>
      <c r="E3370">
        <v>2</v>
      </c>
      <c r="F3370" s="2">
        <v>36199.39</v>
      </c>
      <c r="G3370" s="2">
        <v>96145.15</v>
      </c>
    </row>
    <row r="3371" spans="1:7" x14ac:dyDescent="0.4">
      <c r="A3371" s="1">
        <v>43147</v>
      </c>
      <c r="B3371" t="s">
        <v>4</v>
      </c>
      <c r="C3371" t="s">
        <v>26</v>
      </c>
      <c r="D3371" t="s">
        <v>34</v>
      </c>
      <c r="E3371">
        <v>2</v>
      </c>
      <c r="F3371" s="2">
        <v>25956.27</v>
      </c>
      <c r="G3371" s="2">
        <v>67423.28</v>
      </c>
    </row>
    <row r="3372" spans="1:7" x14ac:dyDescent="0.4">
      <c r="A3372" s="1">
        <v>43147</v>
      </c>
      <c r="B3372" t="s">
        <v>10</v>
      </c>
      <c r="C3372" t="s">
        <v>31</v>
      </c>
      <c r="D3372" t="s">
        <v>34</v>
      </c>
      <c r="E3372">
        <v>2</v>
      </c>
      <c r="F3372" s="2">
        <v>22859.85</v>
      </c>
      <c r="G3372" s="2">
        <v>58599.48</v>
      </c>
    </row>
    <row r="3373" spans="1:7" x14ac:dyDescent="0.4">
      <c r="A3373" s="1">
        <v>43147</v>
      </c>
      <c r="B3373" t="s">
        <v>35</v>
      </c>
      <c r="C3373" t="s">
        <v>17</v>
      </c>
      <c r="D3373" t="s">
        <v>34</v>
      </c>
      <c r="E3373">
        <v>2</v>
      </c>
      <c r="F3373" s="2">
        <v>22367.97</v>
      </c>
      <c r="G3373" s="2">
        <v>57627.5</v>
      </c>
    </row>
    <row r="3374" spans="1:7" x14ac:dyDescent="0.4">
      <c r="A3374" s="1">
        <v>43147</v>
      </c>
      <c r="B3374" t="s">
        <v>13</v>
      </c>
      <c r="C3374" t="s">
        <v>29</v>
      </c>
      <c r="D3374" t="s">
        <v>34</v>
      </c>
      <c r="E3374">
        <v>2</v>
      </c>
      <c r="F3374" s="2">
        <v>26569.119999999999</v>
      </c>
      <c r="G3374" s="2">
        <v>55484.160000000003</v>
      </c>
    </row>
    <row r="3375" spans="1:7" x14ac:dyDescent="0.4">
      <c r="A3375" s="1">
        <v>43147</v>
      </c>
      <c r="B3375" t="s">
        <v>10</v>
      </c>
      <c r="C3375" t="s">
        <v>31</v>
      </c>
      <c r="D3375" t="s">
        <v>34</v>
      </c>
      <c r="E3375">
        <v>2</v>
      </c>
      <c r="F3375" s="2">
        <v>24528.71</v>
      </c>
      <c r="G3375" s="2">
        <v>50608.639999999999</v>
      </c>
    </row>
    <row r="3376" spans="1:7" x14ac:dyDescent="0.4">
      <c r="A3376" s="1">
        <v>43147</v>
      </c>
      <c r="B3376" t="s">
        <v>13</v>
      </c>
      <c r="C3376" t="s">
        <v>29</v>
      </c>
      <c r="D3376" t="s">
        <v>34</v>
      </c>
      <c r="E3376">
        <v>2</v>
      </c>
      <c r="F3376" s="2">
        <v>22267.13</v>
      </c>
      <c r="G3376" s="2">
        <v>47366.96</v>
      </c>
    </row>
    <row r="3377" spans="1:7" x14ac:dyDescent="0.4">
      <c r="A3377" s="1">
        <v>43147</v>
      </c>
      <c r="B3377" t="s">
        <v>8</v>
      </c>
      <c r="C3377" t="s">
        <v>9</v>
      </c>
      <c r="D3377" t="s">
        <v>34</v>
      </c>
      <c r="E3377">
        <v>1</v>
      </c>
      <c r="F3377" s="2">
        <v>21767.08</v>
      </c>
      <c r="G3377" s="2">
        <v>41385.29</v>
      </c>
    </row>
    <row r="3378" spans="1:7" x14ac:dyDescent="0.4">
      <c r="A3378" s="1">
        <v>43147</v>
      </c>
      <c r="B3378" t="s">
        <v>8</v>
      </c>
      <c r="C3378" t="s">
        <v>28</v>
      </c>
      <c r="D3378" t="s">
        <v>34</v>
      </c>
      <c r="E3378">
        <v>1</v>
      </c>
      <c r="F3378" s="2">
        <v>15590.65</v>
      </c>
      <c r="G3378" s="2">
        <v>38781.65</v>
      </c>
    </row>
    <row r="3379" spans="1:7" x14ac:dyDescent="0.4">
      <c r="A3379" s="1">
        <v>43147</v>
      </c>
      <c r="B3379" t="s">
        <v>8</v>
      </c>
      <c r="C3379" t="s">
        <v>9</v>
      </c>
      <c r="D3379" t="s">
        <v>34</v>
      </c>
      <c r="E3379">
        <v>1</v>
      </c>
      <c r="F3379" s="2">
        <v>20227.11</v>
      </c>
      <c r="G3379" s="2">
        <v>37135.72</v>
      </c>
    </row>
    <row r="3380" spans="1:7" x14ac:dyDescent="0.4">
      <c r="A3380" s="1">
        <v>43147</v>
      </c>
      <c r="B3380" t="s">
        <v>8</v>
      </c>
      <c r="C3380" t="s">
        <v>9</v>
      </c>
      <c r="D3380" t="s">
        <v>34</v>
      </c>
      <c r="E3380">
        <v>1</v>
      </c>
      <c r="F3380" s="2">
        <v>10589.77</v>
      </c>
      <c r="G3380" s="2">
        <v>24984.93</v>
      </c>
    </row>
    <row r="3381" spans="1:7" x14ac:dyDescent="0.4">
      <c r="A3381" s="1">
        <v>43148</v>
      </c>
      <c r="B3381" t="s">
        <v>13</v>
      </c>
      <c r="C3381" t="s">
        <v>18</v>
      </c>
      <c r="D3381" t="s">
        <v>37</v>
      </c>
      <c r="E3381">
        <v>2</v>
      </c>
      <c r="F3381" s="2">
        <v>22933.89</v>
      </c>
      <c r="G3381" s="2">
        <v>57546.92</v>
      </c>
    </row>
    <row r="3382" spans="1:7" x14ac:dyDescent="0.4">
      <c r="A3382" s="1">
        <v>43148</v>
      </c>
      <c r="B3382" t="s">
        <v>15</v>
      </c>
      <c r="C3382" t="s">
        <v>23</v>
      </c>
      <c r="D3382" t="s">
        <v>5</v>
      </c>
      <c r="E3382">
        <v>5</v>
      </c>
      <c r="F3382" s="2">
        <v>37456.300000000003</v>
      </c>
      <c r="G3382" s="2">
        <v>138595.42000000001</v>
      </c>
    </row>
    <row r="3383" spans="1:7" x14ac:dyDescent="0.4">
      <c r="A3383" s="1">
        <v>43148</v>
      </c>
      <c r="B3383" t="s">
        <v>19</v>
      </c>
      <c r="C3383" t="s">
        <v>25</v>
      </c>
      <c r="D3383" t="s">
        <v>7</v>
      </c>
      <c r="E3383">
        <v>2</v>
      </c>
      <c r="F3383" s="2">
        <v>28015.3</v>
      </c>
      <c r="G3383" s="2">
        <v>62205.39</v>
      </c>
    </row>
    <row r="3384" spans="1:7" x14ac:dyDescent="0.4">
      <c r="A3384" s="1">
        <v>43148</v>
      </c>
      <c r="B3384" t="s">
        <v>8</v>
      </c>
      <c r="C3384" t="s">
        <v>9</v>
      </c>
      <c r="D3384" t="s">
        <v>36</v>
      </c>
      <c r="E3384">
        <v>3</v>
      </c>
      <c r="F3384" s="2">
        <v>672.41</v>
      </c>
      <c r="G3384" s="2">
        <v>1602.53</v>
      </c>
    </row>
    <row r="3385" spans="1:7" x14ac:dyDescent="0.4">
      <c r="A3385" s="1">
        <v>43148</v>
      </c>
      <c r="B3385" t="s">
        <v>4</v>
      </c>
      <c r="C3385" t="s">
        <v>26</v>
      </c>
      <c r="D3385" t="s">
        <v>12</v>
      </c>
      <c r="E3385">
        <v>2</v>
      </c>
      <c r="F3385" s="2">
        <v>42041.1</v>
      </c>
      <c r="G3385" s="2">
        <v>118702.19</v>
      </c>
    </row>
    <row r="3386" spans="1:7" x14ac:dyDescent="0.4">
      <c r="A3386" s="1">
        <v>43148</v>
      </c>
      <c r="B3386" t="s">
        <v>35</v>
      </c>
      <c r="C3386" t="s">
        <v>17</v>
      </c>
      <c r="D3386" t="s">
        <v>5</v>
      </c>
      <c r="E3386">
        <v>4</v>
      </c>
      <c r="F3386" s="2">
        <v>31125.64</v>
      </c>
      <c r="G3386" s="2">
        <v>121340.28</v>
      </c>
    </row>
    <row r="3387" spans="1:7" x14ac:dyDescent="0.4">
      <c r="A3387" s="1">
        <v>43148</v>
      </c>
      <c r="B3387" t="s">
        <v>15</v>
      </c>
      <c r="C3387" t="s">
        <v>27</v>
      </c>
      <c r="D3387" t="s">
        <v>7</v>
      </c>
      <c r="E3387">
        <v>3</v>
      </c>
      <c r="F3387" s="2">
        <v>43784.45</v>
      </c>
      <c r="G3387" s="2">
        <v>99149.03</v>
      </c>
    </row>
    <row r="3388" spans="1:7" x14ac:dyDescent="0.4">
      <c r="A3388" s="1">
        <v>43148</v>
      </c>
      <c r="B3388" t="s">
        <v>8</v>
      </c>
      <c r="C3388" t="s">
        <v>28</v>
      </c>
      <c r="D3388" t="s">
        <v>36</v>
      </c>
      <c r="E3388">
        <v>3</v>
      </c>
      <c r="F3388" s="2">
        <v>708.39</v>
      </c>
      <c r="G3388" s="2">
        <v>2046.48</v>
      </c>
    </row>
    <row r="3389" spans="1:7" x14ac:dyDescent="0.4">
      <c r="A3389" s="1">
        <v>43148</v>
      </c>
      <c r="B3389" t="s">
        <v>13</v>
      </c>
      <c r="C3389" t="s">
        <v>14</v>
      </c>
      <c r="D3389" t="s">
        <v>12</v>
      </c>
      <c r="E3389">
        <v>3</v>
      </c>
      <c r="F3389" s="2">
        <v>40259.660000000003</v>
      </c>
      <c r="G3389" s="2">
        <v>141286.07999999999</v>
      </c>
    </row>
    <row r="3390" spans="1:7" x14ac:dyDescent="0.4">
      <c r="A3390" s="1">
        <v>43148</v>
      </c>
      <c r="B3390" t="s">
        <v>15</v>
      </c>
      <c r="C3390" t="s">
        <v>16</v>
      </c>
      <c r="D3390" t="s">
        <v>37</v>
      </c>
      <c r="E3390">
        <v>2</v>
      </c>
      <c r="F3390" s="2">
        <v>20858.060000000001</v>
      </c>
      <c r="G3390" s="2">
        <v>42549.45</v>
      </c>
    </row>
    <row r="3391" spans="1:7" x14ac:dyDescent="0.4">
      <c r="A3391" s="1">
        <v>43148</v>
      </c>
      <c r="B3391" t="s">
        <v>13</v>
      </c>
      <c r="C3391" t="s">
        <v>29</v>
      </c>
      <c r="D3391" t="s">
        <v>5</v>
      </c>
      <c r="E3391">
        <v>3</v>
      </c>
      <c r="F3391" s="2">
        <v>30811.86</v>
      </c>
      <c r="G3391" s="2">
        <v>79386.8</v>
      </c>
    </row>
    <row r="3392" spans="1:7" x14ac:dyDescent="0.4">
      <c r="A3392" s="1">
        <v>43148</v>
      </c>
      <c r="B3392" t="s">
        <v>13</v>
      </c>
      <c r="C3392" t="s">
        <v>18</v>
      </c>
      <c r="D3392" t="s">
        <v>7</v>
      </c>
      <c r="E3392">
        <v>3</v>
      </c>
      <c r="F3392" s="2">
        <v>58097.42</v>
      </c>
      <c r="G3392" s="2">
        <v>123198.22</v>
      </c>
    </row>
    <row r="3393" spans="1:7" x14ac:dyDescent="0.4">
      <c r="A3393" s="1">
        <v>43148</v>
      </c>
      <c r="B3393" t="s">
        <v>19</v>
      </c>
      <c r="C3393" t="s">
        <v>25</v>
      </c>
      <c r="D3393" t="s">
        <v>36</v>
      </c>
      <c r="E3393">
        <v>4</v>
      </c>
      <c r="F3393" s="2">
        <v>1089.17</v>
      </c>
      <c r="G3393" s="2">
        <v>2258.13</v>
      </c>
    </row>
    <row r="3394" spans="1:7" x14ac:dyDescent="0.4">
      <c r="A3394" s="1">
        <v>43148</v>
      </c>
      <c r="B3394" t="s">
        <v>15</v>
      </c>
      <c r="C3394" t="s">
        <v>23</v>
      </c>
      <c r="D3394" t="s">
        <v>12</v>
      </c>
      <c r="E3394">
        <v>2</v>
      </c>
      <c r="F3394" s="2">
        <v>37777.81</v>
      </c>
      <c r="G3394" s="2">
        <v>89432.7</v>
      </c>
    </row>
    <row r="3395" spans="1:7" x14ac:dyDescent="0.4">
      <c r="A3395" s="1">
        <v>43148</v>
      </c>
      <c r="B3395" t="s">
        <v>8</v>
      </c>
      <c r="C3395" t="s">
        <v>9</v>
      </c>
      <c r="D3395" t="s">
        <v>37</v>
      </c>
      <c r="E3395">
        <v>1</v>
      </c>
      <c r="F3395" s="2">
        <v>15673.39</v>
      </c>
      <c r="G3395" s="2">
        <v>36183.440000000002</v>
      </c>
    </row>
    <row r="3396" spans="1:7" x14ac:dyDescent="0.4">
      <c r="A3396" s="1">
        <v>43148</v>
      </c>
      <c r="B3396" t="s">
        <v>8</v>
      </c>
      <c r="C3396" t="s">
        <v>9</v>
      </c>
      <c r="D3396" t="s">
        <v>5</v>
      </c>
      <c r="E3396">
        <v>2</v>
      </c>
      <c r="F3396" s="2">
        <v>19811.509999999998</v>
      </c>
      <c r="G3396" s="2">
        <v>55567.08</v>
      </c>
    </row>
    <row r="3397" spans="1:7" x14ac:dyDescent="0.4">
      <c r="A3397" s="1">
        <v>43148</v>
      </c>
      <c r="B3397" t="s">
        <v>35</v>
      </c>
      <c r="C3397" t="s">
        <v>22</v>
      </c>
      <c r="D3397" t="s">
        <v>7</v>
      </c>
      <c r="E3397">
        <v>3</v>
      </c>
      <c r="F3397" s="2">
        <v>36051.17</v>
      </c>
      <c r="G3397" s="2">
        <v>102986.16</v>
      </c>
    </row>
    <row r="3398" spans="1:7" x14ac:dyDescent="0.4">
      <c r="A3398" s="1">
        <v>43148</v>
      </c>
      <c r="B3398" t="s">
        <v>8</v>
      </c>
      <c r="C3398" t="s">
        <v>30</v>
      </c>
      <c r="D3398" t="s">
        <v>36</v>
      </c>
      <c r="E3398">
        <v>3</v>
      </c>
      <c r="F3398" s="2">
        <v>643.4</v>
      </c>
      <c r="G3398" s="2">
        <v>1616.55</v>
      </c>
    </row>
    <row r="3399" spans="1:7" x14ac:dyDescent="0.4">
      <c r="A3399" s="1">
        <v>43148</v>
      </c>
      <c r="B3399" t="s">
        <v>13</v>
      </c>
      <c r="C3399" t="s">
        <v>14</v>
      </c>
      <c r="D3399" t="s">
        <v>37</v>
      </c>
      <c r="E3399">
        <v>2</v>
      </c>
      <c r="F3399" s="2">
        <v>16182.93</v>
      </c>
      <c r="G3399" s="2">
        <v>42623.11</v>
      </c>
    </row>
    <row r="3400" spans="1:7" x14ac:dyDescent="0.4">
      <c r="A3400" s="1">
        <v>43148</v>
      </c>
      <c r="B3400" t="s">
        <v>10</v>
      </c>
      <c r="C3400" t="s">
        <v>31</v>
      </c>
      <c r="D3400" t="s">
        <v>7</v>
      </c>
      <c r="E3400">
        <v>3</v>
      </c>
      <c r="F3400" s="2">
        <v>41623.93</v>
      </c>
      <c r="G3400" s="2">
        <v>84151.54</v>
      </c>
    </row>
    <row r="3401" spans="1:7" x14ac:dyDescent="0.4">
      <c r="A3401" s="1">
        <v>43148</v>
      </c>
      <c r="B3401" t="s">
        <v>15</v>
      </c>
      <c r="C3401" t="s">
        <v>27</v>
      </c>
      <c r="D3401" t="s">
        <v>36</v>
      </c>
      <c r="E3401">
        <v>12</v>
      </c>
      <c r="F3401" s="2">
        <v>3006.21</v>
      </c>
      <c r="G3401" s="2">
        <v>6388.19</v>
      </c>
    </row>
    <row r="3402" spans="1:7" x14ac:dyDescent="0.4">
      <c r="A3402" s="1">
        <v>43148</v>
      </c>
      <c r="B3402" t="s">
        <v>15</v>
      </c>
      <c r="C3402" t="s">
        <v>32</v>
      </c>
      <c r="D3402" t="s">
        <v>37</v>
      </c>
      <c r="E3402">
        <v>1</v>
      </c>
      <c r="F3402" s="2">
        <v>21108.82</v>
      </c>
      <c r="G3402" s="2">
        <v>36072.99</v>
      </c>
    </row>
    <row r="3403" spans="1:7" x14ac:dyDescent="0.4">
      <c r="A3403" s="1">
        <v>43148</v>
      </c>
      <c r="B3403" t="s">
        <v>10</v>
      </c>
      <c r="C3403" t="s">
        <v>31</v>
      </c>
      <c r="D3403" t="s">
        <v>5</v>
      </c>
      <c r="E3403">
        <v>2</v>
      </c>
      <c r="F3403" s="2">
        <v>19320.57</v>
      </c>
      <c r="G3403" s="2">
        <v>56515.87</v>
      </c>
    </row>
    <row r="3404" spans="1:7" x14ac:dyDescent="0.4">
      <c r="A3404" s="1">
        <v>43148</v>
      </c>
      <c r="B3404" t="s">
        <v>15</v>
      </c>
      <c r="C3404" t="s">
        <v>16</v>
      </c>
      <c r="D3404" t="s">
        <v>7</v>
      </c>
      <c r="E3404">
        <v>3</v>
      </c>
      <c r="F3404" s="2">
        <v>48785.18</v>
      </c>
      <c r="G3404" s="2">
        <v>99286.89</v>
      </c>
    </row>
    <row r="3405" spans="1:7" x14ac:dyDescent="0.4">
      <c r="A3405" s="1">
        <v>43148</v>
      </c>
      <c r="B3405" t="s">
        <v>10</v>
      </c>
      <c r="C3405" t="s">
        <v>11</v>
      </c>
      <c r="D3405" t="s">
        <v>36</v>
      </c>
      <c r="E3405">
        <v>4</v>
      </c>
      <c r="F3405" s="2">
        <v>1048.51</v>
      </c>
      <c r="G3405" s="2">
        <v>2006.99</v>
      </c>
    </row>
    <row r="3406" spans="1:7" x14ac:dyDescent="0.4">
      <c r="A3406" s="1">
        <v>43148</v>
      </c>
      <c r="B3406" t="s">
        <v>15</v>
      </c>
      <c r="C3406" t="s">
        <v>33</v>
      </c>
      <c r="D3406" t="s">
        <v>12</v>
      </c>
      <c r="E3406">
        <v>2</v>
      </c>
      <c r="F3406" s="2">
        <v>37177.96</v>
      </c>
      <c r="G3406" s="2">
        <v>106894.6</v>
      </c>
    </row>
    <row r="3407" spans="1:7" x14ac:dyDescent="0.4">
      <c r="A3407" s="1">
        <v>43148</v>
      </c>
      <c r="B3407" t="s">
        <v>35</v>
      </c>
      <c r="C3407" t="s">
        <v>22</v>
      </c>
      <c r="D3407" t="s">
        <v>37</v>
      </c>
      <c r="E3407">
        <v>1</v>
      </c>
      <c r="F3407" s="2">
        <v>14079.29</v>
      </c>
      <c r="G3407" s="2">
        <v>29679.9</v>
      </c>
    </row>
    <row r="3408" spans="1:7" x14ac:dyDescent="0.4">
      <c r="A3408" s="1">
        <v>43148</v>
      </c>
      <c r="B3408" t="s">
        <v>8</v>
      </c>
      <c r="C3408" t="s">
        <v>9</v>
      </c>
      <c r="D3408" t="s">
        <v>5</v>
      </c>
      <c r="E3408">
        <v>2</v>
      </c>
      <c r="F3408" s="2">
        <v>18999.8</v>
      </c>
      <c r="G3408" s="2">
        <v>52376.69</v>
      </c>
    </row>
    <row r="3409" spans="1:7" x14ac:dyDescent="0.4">
      <c r="A3409" s="1">
        <v>43148</v>
      </c>
      <c r="B3409" t="s">
        <v>8</v>
      </c>
      <c r="C3409" t="s">
        <v>28</v>
      </c>
      <c r="D3409" t="s">
        <v>7</v>
      </c>
      <c r="E3409">
        <v>3</v>
      </c>
      <c r="F3409" s="2">
        <v>41631.660000000003</v>
      </c>
      <c r="G3409" s="2">
        <v>90066.7</v>
      </c>
    </row>
    <row r="3410" spans="1:7" x14ac:dyDescent="0.4">
      <c r="A3410" s="1">
        <v>43148</v>
      </c>
      <c r="B3410" t="s">
        <v>15</v>
      </c>
      <c r="C3410" t="s">
        <v>24</v>
      </c>
      <c r="D3410" t="s">
        <v>36</v>
      </c>
      <c r="E3410">
        <v>11</v>
      </c>
      <c r="F3410" s="2">
        <v>3203.53</v>
      </c>
      <c r="G3410" s="2">
        <v>6720.47</v>
      </c>
    </row>
    <row r="3411" spans="1:7" x14ac:dyDescent="0.4">
      <c r="A3411" s="1">
        <v>43148</v>
      </c>
      <c r="B3411" t="s">
        <v>35</v>
      </c>
      <c r="C3411" t="s">
        <v>22</v>
      </c>
      <c r="D3411" t="s">
        <v>12</v>
      </c>
      <c r="E3411">
        <v>2</v>
      </c>
      <c r="F3411" s="2">
        <v>34983.660000000003</v>
      </c>
      <c r="G3411" s="2">
        <v>87178.71</v>
      </c>
    </row>
    <row r="3412" spans="1:7" x14ac:dyDescent="0.4">
      <c r="A3412" s="1">
        <v>43148</v>
      </c>
      <c r="B3412" t="s">
        <v>4</v>
      </c>
      <c r="C3412" t="s">
        <v>6</v>
      </c>
      <c r="D3412" t="s">
        <v>37</v>
      </c>
      <c r="E3412">
        <v>2</v>
      </c>
      <c r="F3412" s="2">
        <v>24135.71</v>
      </c>
      <c r="G3412" s="2">
        <v>45080.31</v>
      </c>
    </row>
    <row r="3413" spans="1:7" x14ac:dyDescent="0.4">
      <c r="A3413" s="1">
        <v>43148</v>
      </c>
      <c r="B3413" t="s">
        <v>4</v>
      </c>
      <c r="C3413" t="s">
        <v>26</v>
      </c>
      <c r="D3413" t="s">
        <v>5</v>
      </c>
      <c r="E3413">
        <v>5</v>
      </c>
      <c r="F3413" s="2">
        <v>37632.230000000003</v>
      </c>
      <c r="G3413" s="2">
        <v>125922.91</v>
      </c>
    </row>
    <row r="3414" spans="1:7" x14ac:dyDescent="0.4">
      <c r="A3414" s="1">
        <v>43148</v>
      </c>
      <c r="B3414" t="s">
        <v>13</v>
      </c>
      <c r="C3414" t="s">
        <v>21</v>
      </c>
      <c r="D3414" t="s">
        <v>36</v>
      </c>
      <c r="E3414">
        <v>5</v>
      </c>
      <c r="F3414" s="2">
        <v>1007.88</v>
      </c>
      <c r="G3414" s="2">
        <v>2409.1999999999998</v>
      </c>
    </row>
    <row r="3415" spans="1:7" x14ac:dyDescent="0.4">
      <c r="A3415" s="1">
        <v>43148</v>
      </c>
      <c r="B3415" t="s">
        <v>19</v>
      </c>
      <c r="C3415" t="s">
        <v>20</v>
      </c>
      <c r="D3415" t="s">
        <v>12</v>
      </c>
      <c r="E3415">
        <v>1</v>
      </c>
      <c r="F3415" s="2">
        <v>22053.29</v>
      </c>
      <c r="G3415" s="2">
        <v>66775.399999999994</v>
      </c>
    </row>
    <row r="3416" spans="1:7" x14ac:dyDescent="0.4">
      <c r="A3416" s="1">
        <v>43148</v>
      </c>
      <c r="B3416" t="s">
        <v>4</v>
      </c>
      <c r="C3416" t="s">
        <v>6</v>
      </c>
      <c r="D3416" t="s">
        <v>37</v>
      </c>
      <c r="E3416">
        <v>1</v>
      </c>
      <c r="F3416" s="2">
        <v>16936.13</v>
      </c>
      <c r="G3416" s="2">
        <v>34255.69</v>
      </c>
    </row>
    <row r="3417" spans="1:7" x14ac:dyDescent="0.4">
      <c r="A3417" s="1">
        <v>43148</v>
      </c>
      <c r="B3417" t="s">
        <v>15</v>
      </c>
      <c r="C3417" t="s">
        <v>33</v>
      </c>
      <c r="D3417" t="s">
        <v>5</v>
      </c>
      <c r="E3417">
        <v>6</v>
      </c>
      <c r="F3417" s="2">
        <v>65242.31</v>
      </c>
      <c r="G3417" s="2">
        <v>135773.89000000001</v>
      </c>
    </row>
    <row r="3418" spans="1:7" x14ac:dyDescent="0.4">
      <c r="A3418" s="1">
        <v>43148</v>
      </c>
      <c r="B3418" t="s">
        <v>15</v>
      </c>
      <c r="C3418" t="s">
        <v>24</v>
      </c>
      <c r="D3418" t="s">
        <v>7</v>
      </c>
      <c r="E3418">
        <v>3</v>
      </c>
      <c r="F3418" s="2">
        <v>54037.49</v>
      </c>
      <c r="G3418" s="2">
        <v>118539.3</v>
      </c>
    </row>
    <row r="3419" spans="1:7" x14ac:dyDescent="0.4">
      <c r="A3419" s="1">
        <v>43148</v>
      </c>
      <c r="B3419" t="s">
        <v>13</v>
      </c>
      <c r="C3419" t="s">
        <v>29</v>
      </c>
      <c r="D3419" t="s">
        <v>36</v>
      </c>
      <c r="E3419">
        <v>6</v>
      </c>
      <c r="F3419" s="2">
        <v>1243.9100000000001</v>
      </c>
      <c r="G3419" s="2">
        <v>3013.8</v>
      </c>
    </row>
    <row r="3420" spans="1:7" x14ac:dyDescent="0.4">
      <c r="A3420" s="1">
        <v>43148</v>
      </c>
      <c r="B3420" t="s">
        <v>8</v>
      </c>
      <c r="C3420" t="s">
        <v>9</v>
      </c>
      <c r="D3420" t="s">
        <v>37</v>
      </c>
      <c r="E3420">
        <v>1</v>
      </c>
      <c r="F3420" s="2">
        <v>18827.02</v>
      </c>
      <c r="G3420" s="2">
        <v>35963.449999999997</v>
      </c>
    </row>
    <row r="3421" spans="1:7" x14ac:dyDescent="0.4">
      <c r="A3421" s="1">
        <v>43148</v>
      </c>
      <c r="B3421" t="s">
        <v>10</v>
      </c>
      <c r="C3421" t="s">
        <v>31</v>
      </c>
      <c r="D3421" t="s">
        <v>5</v>
      </c>
      <c r="E3421">
        <v>3</v>
      </c>
      <c r="F3421" s="2">
        <v>23170.62</v>
      </c>
      <c r="G3421" s="2">
        <v>67389.899999999994</v>
      </c>
    </row>
    <row r="3422" spans="1:7" x14ac:dyDescent="0.4">
      <c r="A3422" s="1">
        <v>43148</v>
      </c>
      <c r="B3422" t="s">
        <v>15</v>
      </c>
      <c r="C3422" t="s">
        <v>32</v>
      </c>
      <c r="D3422" t="s">
        <v>7</v>
      </c>
      <c r="E3422">
        <v>4</v>
      </c>
      <c r="F3422" s="2">
        <v>64478.080000000002</v>
      </c>
      <c r="G3422" s="2">
        <v>119650.05</v>
      </c>
    </row>
    <row r="3423" spans="1:7" x14ac:dyDescent="0.4">
      <c r="A3423" s="1">
        <v>43148</v>
      </c>
      <c r="B3423" t="s">
        <v>4</v>
      </c>
      <c r="C3423" t="s">
        <v>6</v>
      </c>
      <c r="D3423" t="s">
        <v>12</v>
      </c>
      <c r="E3423">
        <v>2</v>
      </c>
      <c r="F3423" s="2">
        <v>38110.629999999997</v>
      </c>
      <c r="G3423" s="2">
        <v>140086.79</v>
      </c>
    </row>
    <row r="3424" spans="1:7" x14ac:dyDescent="0.4">
      <c r="A3424" s="1">
        <v>43148</v>
      </c>
      <c r="B3424" t="s">
        <v>10</v>
      </c>
      <c r="C3424" t="s">
        <v>11</v>
      </c>
      <c r="D3424" t="s">
        <v>37</v>
      </c>
      <c r="E3424">
        <v>1</v>
      </c>
      <c r="F3424" s="2">
        <v>20695.759999999998</v>
      </c>
      <c r="G3424" s="2">
        <v>37017.75</v>
      </c>
    </row>
    <row r="3425" spans="1:7" x14ac:dyDescent="0.4">
      <c r="A3425" s="1">
        <v>43148</v>
      </c>
      <c r="B3425" t="s">
        <v>8</v>
      </c>
      <c r="C3425" t="s">
        <v>9</v>
      </c>
      <c r="D3425" t="s">
        <v>5</v>
      </c>
      <c r="E3425">
        <v>2</v>
      </c>
      <c r="F3425" s="2">
        <v>19991.689999999999</v>
      </c>
      <c r="G3425" s="2">
        <v>45321.3</v>
      </c>
    </row>
    <row r="3426" spans="1:7" x14ac:dyDescent="0.4">
      <c r="A3426" s="1">
        <v>43148</v>
      </c>
      <c r="B3426" t="s">
        <v>13</v>
      </c>
      <c r="C3426" t="s">
        <v>14</v>
      </c>
      <c r="D3426" t="s">
        <v>7</v>
      </c>
      <c r="E3426">
        <v>3</v>
      </c>
      <c r="F3426" s="2">
        <v>41832.14</v>
      </c>
      <c r="G3426" s="2">
        <v>107429.94</v>
      </c>
    </row>
    <row r="3427" spans="1:7" x14ac:dyDescent="0.4">
      <c r="A3427" s="1">
        <v>43148</v>
      </c>
      <c r="B3427" t="s">
        <v>15</v>
      </c>
      <c r="C3427" t="s">
        <v>16</v>
      </c>
      <c r="D3427" t="s">
        <v>36</v>
      </c>
      <c r="E3427">
        <v>11</v>
      </c>
      <c r="F3427" s="2">
        <v>2563.9499999999998</v>
      </c>
      <c r="G3427" s="2">
        <v>5450.75</v>
      </c>
    </row>
    <row r="3428" spans="1:7" x14ac:dyDescent="0.4">
      <c r="A3428" s="1">
        <v>43148</v>
      </c>
      <c r="B3428" t="s">
        <v>35</v>
      </c>
      <c r="C3428" t="s">
        <v>17</v>
      </c>
      <c r="D3428" t="s">
        <v>12</v>
      </c>
      <c r="E3428">
        <v>2</v>
      </c>
      <c r="F3428" s="2">
        <v>31950.3</v>
      </c>
      <c r="G3428" s="2">
        <v>92601.19</v>
      </c>
    </row>
    <row r="3429" spans="1:7" x14ac:dyDescent="0.4">
      <c r="A3429" s="1">
        <v>43148</v>
      </c>
      <c r="B3429" t="s">
        <v>8</v>
      </c>
      <c r="C3429" t="s">
        <v>9</v>
      </c>
      <c r="D3429" t="s">
        <v>37</v>
      </c>
      <c r="E3429">
        <v>2</v>
      </c>
      <c r="F3429" s="2">
        <v>21188.63</v>
      </c>
      <c r="G3429" s="2">
        <v>46369.05</v>
      </c>
    </row>
    <row r="3430" spans="1:7" x14ac:dyDescent="0.4">
      <c r="A3430" s="1">
        <v>43148</v>
      </c>
      <c r="B3430" t="s">
        <v>19</v>
      </c>
      <c r="C3430" t="s">
        <v>20</v>
      </c>
      <c r="D3430" t="s">
        <v>7</v>
      </c>
      <c r="E3430">
        <v>2</v>
      </c>
      <c r="F3430" s="2">
        <v>24734.799999999999</v>
      </c>
      <c r="G3430" s="2">
        <v>72105.37</v>
      </c>
    </row>
    <row r="3431" spans="1:7" x14ac:dyDescent="0.4">
      <c r="A3431" s="1">
        <v>43148</v>
      </c>
      <c r="B3431" t="s">
        <v>13</v>
      </c>
      <c r="C3431" t="s">
        <v>18</v>
      </c>
      <c r="D3431" t="s">
        <v>36</v>
      </c>
      <c r="E3431">
        <v>6</v>
      </c>
      <c r="F3431" s="2">
        <v>1374.86</v>
      </c>
      <c r="G3431" s="2">
        <v>3573.56</v>
      </c>
    </row>
    <row r="3432" spans="1:7" x14ac:dyDescent="0.4">
      <c r="A3432" s="1">
        <v>43148</v>
      </c>
      <c r="B3432" t="s">
        <v>13</v>
      </c>
      <c r="C3432" t="s">
        <v>21</v>
      </c>
      <c r="D3432" t="s">
        <v>12</v>
      </c>
      <c r="E3432">
        <v>2</v>
      </c>
      <c r="F3432" s="2">
        <v>35155.129999999997</v>
      </c>
      <c r="G3432" s="2">
        <v>114198.16</v>
      </c>
    </row>
    <row r="3433" spans="1:7" x14ac:dyDescent="0.4">
      <c r="A3433" s="1">
        <v>43148</v>
      </c>
      <c r="B3433" t="s">
        <v>19</v>
      </c>
      <c r="C3433" t="s">
        <v>20</v>
      </c>
      <c r="D3433" t="s">
        <v>37</v>
      </c>
      <c r="E3433">
        <v>1</v>
      </c>
      <c r="F3433" s="2">
        <v>10461.950000000001</v>
      </c>
      <c r="G3433" s="2">
        <v>21824.36</v>
      </c>
    </row>
    <row r="3434" spans="1:7" x14ac:dyDescent="0.4">
      <c r="A3434" s="1">
        <v>43148</v>
      </c>
      <c r="B3434" t="s">
        <v>13</v>
      </c>
      <c r="C3434" t="s">
        <v>29</v>
      </c>
      <c r="D3434" t="s">
        <v>5</v>
      </c>
      <c r="E3434">
        <v>3</v>
      </c>
      <c r="F3434" s="2">
        <v>29303.93</v>
      </c>
      <c r="G3434" s="2">
        <v>86348.91</v>
      </c>
    </row>
    <row r="3435" spans="1:7" x14ac:dyDescent="0.4">
      <c r="A3435" s="1">
        <v>43148</v>
      </c>
      <c r="B3435" t="s">
        <v>15</v>
      </c>
      <c r="C3435" t="s">
        <v>23</v>
      </c>
      <c r="D3435" t="s">
        <v>7</v>
      </c>
      <c r="E3435">
        <v>3</v>
      </c>
      <c r="F3435" s="2">
        <v>49222.23</v>
      </c>
      <c r="G3435" s="2">
        <v>87035.11</v>
      </c>
    </row>
    <row r="3436" spans="1:7" x14ac:dyDescent="0.4">
      <c r="A3436" s="1">
        <v>43148</v>
      </c>
      <c r="B3436" t="s">
        <v>15</v>
      </c>
      <c r="C3436" t="s">
        <v>33</v>
      </c>
      <c r="D3436" t="s">
        <v>34</v>
      </c>
      <c r="E3436">
        <v>3</v>
      </c>
      <c r="F3436" s="2">
        <v>49654.81</v>
      </c>
      <c r="G3436" s="2">
        <v>84484.74</v>
      </c>
    </row>
    <row r="3437" spans="1:7" x14ac:dyDescent="0.4">
      <c r="A3437" s="1">
        <v>43148</v>
      </c>
      <c r="B3437" t="s">
        <v>35</v>
      </c>
      <c r="C3437" t="s">
        <v>17</v>
      </c>
      <c r="D3437" t="s">
        <v>34</v>
      </c>
      <c r="E3437">
        <v>2</v>
      </c>
      <c r="F3437" s="2">
        <v>29634.98</v>
      </c>
      <c r="G3437" s="2">
        <v>73437.440000000002</v>
      </c>
    </row>
    <row r="3438" spans="1:7" x14ac:dyDescent="0.4">
      <c r="A3438" s="1">
        <v>43148</v>
      </c>
      <c r="B3438" t="s">
        <v>4</v>
      </c>
      <c r="C3438" t="s">
        <v>26</v>
      </c>
      <c r="D3438" t="s">
        <v>34</v>
      </c>
      <c r="E3438">
        <v>2</v>
      </c>
      <c r="F3438" s="2">
        <v>36365.01</v>
      </c>
      <c r="G3438" s="2">
        <v>71547.37</v>
      </c>
    </row>
    <row r="3439" spans="1:7" x14ac:dyDescent="0.4">
      <c r="A3439" s="1">
        <v>43148</v>
      </c>
      <c r="B3439" t="s">
        <v>35</v>
      </c>
      <c r="C3439" t="s">
        <v>22</v>
      </c>
      <c r="D3439" t="s">
        <v>34</v>
      </c>
      <c r="E3439">
        <v>2</v>
      </c>
      <c r="F3439" s="2">
        <v>34612.79</v>
      </c>
      <c r="G3439" s="2">
        <v>68605.77</v>
      </c>
    </row>
    <row r="3440" spans="1:7" x14ac:dyDescent="0.4">
      <c r="A3440" s="1">
        <v>43148</v>
      </c>
      <c r="B3440" t="s">
        <v>35</v>
      </c>
      <c r="C3440" t="s">
        <v>17</v>
      </c>
      <c r="D3440" t="s">
        <v>34</v>
      </c>
      <c r="E3440">
        <v>2</v>
      </c>
      <c r="F3440" s="2">
        <v>32718.06</v>
      </c>
      <c r="G3440" s="2">
        <v>62757.69</v>
      </c>
    </row>
    <row r="3441" spans="1:7" x14ac:dyDescent="0.4">
      <c r="A3441" s="1">
        <v>43148</v>
      </c>
      <c r="B3441" t="s">
        <v>19</v>
      </c>
      <c r="C3441" t="s">
        <v>25</v>
      </c>
      <c r="D3441" t="s">
        <v>34</v>
      </c>
      <c r="E3441">
        <v>2</v>
      </c>
      <c r="F3441" s="2">
        <v>25859.99</v>
      </c>
      <c r="G3441" s="2">
        <v>56931.13</v>
      </c>
    </row>
    <row r="3442" spans="1:7" x14ac:dyDescent="0.4">
      <c r="A3442" s="1">
        <v>43148</v>
      </c>
      <c r="B3442" t="s">
        <v>13</v>
      </c>
      <c r="C3442" t="s">
        <v>21</v>
      </c>
      <c r="D3442" t="s">
        <v>34</v>
      </c>
      <c r="E3442">
        <v>2</v>
      </c>
      <c r="F3442" s="2">
        <v>27557.64</v>
      </c>
      <c r="G3442" s="2">
        <v>55456.76</v>
      </c>
    </row>
    <row r="3443" spans="1:7" x14ac:dyDescent="0.4">
      <c r="A3443" s="1">
        <v>43148</v>
      </c>
      <c r="B3443" t="s">
        <v>13</v>
      </c>
      <c r="C3443" t="s">
        <v>18</v>
      </c>
      <c r="D3443" t="s">
        <v>34</v>
      </c>
      <c r="E3443">
        <v>1</v>
      </c>
      <c r="F3443" s="2">
        <v>17835.96</v>
      </c>
      <c r="G3443" s="2">
        <v>47826.27</v>
      </c>
    </row>
    <row r="3444" spans="1:7" x14ac:dyDescent="0.4">
      <c r="A3444" s="1">
        <v>43148</v>
      </c>
      <c r="B3444" t="s">
        <v>8</v>
      </c>
      <c r="C3444" t="s">
        <v>30</v>
      </c>
      <c r="D3444" t="s">
        <v>34</v>
      </c>
      <c r="E3444">
        <v>1</v>
      </c>
      <c r="F3444" s="2">
        <v>17830.84</v>
      </c>
      <c r="G3444" s="2">
        <v>44179.09</v>
      </c>
    </row>
    <row r="3445" spans="1:7" x14ac:dyDescent="0.4">
      <c r="A3445" s="1">
        <v>43148</v>
      </c>
      <c r="B3445" t="s">
        <v>19</v>
      </c>
      <c r="C3445" t="s">
        <v>25</v>
      </c>
      <c r="D3445" t="s">
        <v>34</v>
      </c>
      <c r="E3445">
        <v>2</v>
      </c>
      <c r="F3445" s="2">
        <v>25638.22</v>
      </c>
      <c r="G3445" s="2">
        <v>41575.449999999997</v>
      </c>
    </row>
    <row r="3446" spans="1:7" x14ac:dyDescent="0.4">
      <c r="A3446" s="1">
        <v>43148</v>
      </c>
      <c r="B3446" t="s">
        <v>8</v>
      </c>
      <c r="C3446" t="s">
        <v>30</v>
      </c>
      <c r="D3446" t="s">
        <v>34</v>
      </c>
      <c r="E3446">
        <v>1</v>
      </c>
      <c r="F3446" s="2">
        <v>15846.8</v>
      </c>
      <c r="G3446" s="2">
        <v>37055.040000000001</v>
      </c>
    </row>
    <row r="3447" spans="1:7" x14ac:dyDescent="0.4">
      <c r="A3447" s="1">
        <v>43148</v>
      </c>
      <c r="B3447" t="s">
        <v>8</v>
      </c>
      <c r="C3447" t="s">
        <v>9</v>
      </c>
      <c r="D3447" t="s">
        <v>34</v>
      </c>
      <c r="E3447">
        <v>1</v>
      </c>
      <c r="F3447" s="2">
        <v>14988.39</v>
      </c>
      <c r="G3447" s="2">
        <v>28723.41</v>
      </c>
    </row>
    <row r="3448" spans="1:7" x14ac:dyDescent="0.4">
      <c r="A3448" s="1">
        <v>43149</v>
      </c>
      <c r="B3448" t="s">
        <v>15</v>
      </c>
      <c r="C3448" t="s">
        <v>27</v>
      </c>
      <c r="D3448" t="s">
        <v>34</v>
      </c>
      <c r="E3448">
        <v>9</v>
      </c>
      <c r="F3448" s="2">
        <v>58089.81</v>
      </c>
      <c r="G3448" s="2">
        <v>137547.07999999999</v>
      </c>
    </row>
    <row r="3449" spans="1:7" x14ac:dyDescent="0.4">
      <c r="A3449" s="1">
        <v>43149</v>
      </c>
      <c r="B3449" t="s">
        <v>15</v>
      </c>
      <c r="C3449" t="s">
        <v>24</v>
      </c>
      <c r="D3449" t="s">
        <v>34</v>
      </c>
      <c r="E3449">
        <v>7</v>
      </c>
      <c r="F3449" s="2">
        <v>36558.57</v>
      </c>
      <c r="G3449" s="2">
        <v>103169.67</v>
      </c>
    </row>
    <row r="3450" spans="1:7" x14ac:dyDescent="0.4">
      <c r="A3450" s="1">
        <v>43149</v>
      </c>
      <c r="B3450" t="s">
        <v>35</v>
      </c>
      <c r="C3450" t="s">
        <v>17</v>
      </c>
      <c r="D3450" t="s">
        <v>12</v>
      </c>
      <c r="E3450">
        <v>2</v>
      </c>
      <c r="F3450" s="2">
        <v>36316.620000000003</v>
      </c>
      <c r="G3450" s="2">
        <v>88976.59</v>
      </c>
    </row>
    <row r="3451" spans="1:7" x14ac:dyDescent="0.4">
      <c r="A3451" s="1">
        <v>43149</v>
      </c>
      <c r="B3451" t="s">
        <v>15</v>
      </c>
      <c r="C3451" t="s">
        <v>24</v>
      </c>
      <c r="D3451" t="s">
        <v>37</v>
      </c>
      <c r="E3451">
        <v>2</v>
      </c>
      <c r="F3451" s="2">
        <v>22286.69</v>
      </c>
      <c r="G3451" s="2">
        <v>44935.72</v>
      </c>
    </row>
    <row r="3452" spans="1:7" x14ac:dyDescent="0.4">
      <c r="A3452" s="1">
        <v>43149</v>
      </c>
      <c r="B3452" t="s">
        <v>8</v>
      </c>
      <c r="C3452" t="s">
        <v>28</v>
      </c>
      <c r="D3452" t="s">
        <v>5</v>
      </c>
      <c r="E3452">
        <v>2</v>
      </c>
      <c r="F3452" s="2">
        <v>24527.53</v>
      </c>
      <c r="G3452" s="2">
        <v>64535.86</v>
      </c>
    </row>
    <row r="3453" spans="1:7" x14ac:dyDescent="0.4">
      <c r="A3453" s="1">
        <v>43149</v>
      </c>
      <c r="B3453" t="s">
        <v>13</v>
      </c>
      <c r="C3453" t="s">
        <v>18</v>
      </c>
      <c r="D3453" t="s">
        <v>7</v>
      </c>
      <c r="E3453">
        <v>4</v>
      </c>
      <c r="F3453" s="2">
        <v>45024.03</v>
      </c>
      <c r="G3453" s="2">
        <v>121270.9</v>
      </c>
    </row>
    <row r="3454" spans="1:7" x14ac:dyDescent="0.4">
      <c r="A3454" s="1">
        <v>43149</v>
      </c>
      <c r="B3454" t="s">
        <v>15</v>
      </c>
      <c r="C3454" t="s">
        <v>23</v>
      </c>
      <c r="D3454" t="s">
        <v>36</v>
      </c>
      <c r="E3454">
        <v>11</v>
      </c>
      <c r="F3454" s="2">
        <v>2285.0300000000002</v>
      </c>
      <c r="G3454" s="2">
        <v>5990.73</v>
      </c>
    </row>
    <row r="3455" spans="1:7" x14ac:dyDescent="0.4">
      <c r="A3455" s="1">
        <v>43149</v>
      </c>
      <c r="B3455" t="s">
        <v>19</v>
      </c>
      <c r="C3455" t="s">
        <v>25</v>
      </c>
      <c r="D3455" t="s">
        <v>12</v>
      </c>
      <c r="E3455">
        <v>1</v>
      </c>
      <c r="F3455" s="2">
        <v>20722.669999999998</v>
      </c>
      <c r="G3455" s="2">
        <v>62745.84</v>
      </c>
    </row>
    <row r="3456" spans="1:7" x14ac:dyDescent="0.4">
      <c r="A3456" s="1">
        <v>43149</v>
      </c>
      <c r="B3456" t="s">
        <v>4</v>
      </c>
      <c r="C3456" t="s">
        <v>26</v>
      </c>
      <c r="D3456" t="s">
        <v>37</v>
      </c>
      <c r="E3456">
        <v>2</v>
      </c>
      <c r="F3456" s="2">
        <v>22922.22</v>
      </c>
      <c r="G3456" s="2">
        <v>56573.5</v>
      </c>
    </row>
    <row r="3457" spans="1:7" x14ac:dyDescent="0.4">
      <c r="A3457" s="1">
        <v>43149</v>
      </c>
      <c r="B3457" t="s">
        <v>8</v>
      </c>
      <c r="C3457" t="s">
        <v>30</v>
      </c>
      <c r="D3457" t="s">
        <v>5</v>
      </c>
      <c r="E3457">
        <v>2</v>
      </c>
      <c r="F3457" s="2">
        <v>21144.23</v>
      </c>
      <c r="G3457" s="2">
        <v>59239.03</v>
      </c>
    </row>
    <row r="3458" spans="1:7" x14ac:dyDescent="0.4">
      <c r="A3458" s="1">
        <v>43149</v>
      </c>
      <c r="B3458" t="s">
        <v>35</v>
      </c>
      <c r="C3458" t="s">
        <v>17</v>
      </c>
      <c r="D3458" t="s">
        <v>36</v>
      </c>
      <c r="E3458">
        <v>7</v>
      </c>
      <c r="F3458" s="2">
        <v>1669.28</v>
      </c>
      <c r="G3458" s="2">
        <v>4066.52</v>
      </c>
    </row>
    <row r="3459" spans="1:7" x14ac:dyDescent="0.4">
      <c r="A3459" s="1">
        <v>43149</v>
      </c>
      <c r="B3459" t="s">
        <v>15</v>
      </c>
      <c r="C3459" t="s">
        <v>27</v>
      </c>
      <c r="D3459" t="s">
        <v>12</v>
      </c>
      <c r="E3459">
        <v>2</v>
      </c>
      <c r="F3459" s="2">
        <v>38732.080000000002</v>
      </c>
      <c r="G3459" s="2">
        <v>101878.69</v>
      </c>
    </row>
    <row r="3460" spans="1:7" x14ac:dyDescent="0.4">
      <c r="A3460" s="1">
        <v>43149</v>
      </c>
      <c r="B3460" t="s">
        <v>13</v>
      </c>
      <c r="C3460" t="s">
        <v>14</v>
      </c>
      <c r="D3460" t="s">
        <v>37</v>
      </c>
      <c r="E3460">
        <v>1</v>
      </c>
      <c r="F3460" s="2">
        <v>20128.12</v>
      </c>
      <c r="G3460" s="2">
        <v>39214.11</v>
      </c>
    </row>
    <row r="3461" spans="1:7" x14ac:dyDescent="0.4">
      <c r="A3461" s="1">
        <v>43149</v>
      </c>
      <c r="B3461" t="s">
        <v>8</v>
      </c>
      <c r="C3461" t="s">
        <v>30</v>
      </c>
      <c r="D3461" t="s">
        <v>5</v>
      </c>
      <c r="E3461">
        <v>2</v>
      </c>
      <c r="F3461" s="2">
        <v>14900.8</v>
      </c>
      <c r="G3461" s="2">
        <v>45840.76</v>
      </c>
    </row>
    <row r="3462" spans="1:7" x14ac:dyDescent="0.4">
      <c r="A3462" s="1">
        <v>43149</v>
      </c>
      <c r="B3462" t="s">
        <v>15</v>
      </c>
      <c r="C3462" t="s">
        <v>16</v>
      </c>
      <c r="D3462" t="s">
        <v>7</v>
      </c>
      <c r="E3462">
        <v>4</v>
      </c>
      <c r="F3462" s="2">
        <v>54625.71</v>
      </c>
      <c r="G3462" s="2">
        <v>135720.66</v>
      </c>
    </row>
    <row r="3463" spans="1:7" x14ac:dyDescent="0.4">
      <c r="A3463" s="1">
        <v>43149</v>
      </c>
      <c r="B3463" t="s">
        <v>13</v>
      </c>
      <c r="C3463" t="s">
        <v>29</v>
      </c>
      <c r="D3463" t="s">
        <v>36</v>
      </c>
      <c r="E3463">
        <v>6</v>
      </c>
      <c r="F3463" s="2">
        <v>1480.5</v>
      </c>
      <c r="G3463" s="2">
        <v>2961.64</v>
      </c>
    </row>
    <row r="3464" spans="1:7" x14ac:dyDescent="0.4">
      <c r="A3464" s="1">
        <v>43149</v>
      </c>
      <c r="B3464" t="s">
        <v>13</v>
      </c>
      <c r="C3464" t="s">
        <v>18</v>
      </c>
      <c r="D3464" t="s">
        <v>12</v>
      </c>
      <c r="E3464">
        <v>2</v>
      </c>
      <c r="F3464" s="2">
        <v>41597.93</v>
      </c>
      <c r="G3464" s="2">
        <v>117540.34</v>
      </c>
    </row>
    <row r="3465" spans="1:7" x14ac:dyDescent="0.4">
      <c r="A3465" s="1">
        <v>43149</v>
      </c>
      <c r="B3465" t="s">
        <v>15</v>
      </c>
      <c r="C3465" t="s">
        <v>23</v>
      </c>
      <c r="D3465" t="s">
        <v>37</v>
      </c>
      <c r="E3465">
        <v>2</v>
      </c>
      <c r="F3465" s="2">
        <v>23102.29</v>
      </c>
      <c r="G3465" s="2">
        <v>47133.38</v>
      </c>
    </row>
    <row r="3466" spans="1:7" x14ac:dyDescent="0.4">
      <c r="A3466" s="1">
        <v>43149</v>
      </c>
      <c r="B3466" t="s">
        <v>13</v>
      </c>
      <c r="C3466" t="s">
        <v>21</v>
      </c>
      <c r="D3466" t="s">
        <v>5</v>
      </c>
      <c r="E3466">
        <v>3</v>
      </c>
      <c r="F3466" s="2">
        <v>28887.77</v>
      </c>
      <c r="G3466" s="2">
        <v>58045.83</v>
      </c>
    </row>
    <row r="3467" spans="1:7" x14ac:dyDescent="0.4">
      <c r="A3467" s="1">
        <v>43149</v>
      </c>
      <c r="B3467" t="s">
        <v>8</v>
      </c>
      <c r="C3467" t="s">
        <v>9</v>
      </c>
      <c r="D3467" t="s">
        <v>7</v>
      </c>
      <c r="E3467">
        <v>3</v>
      </c>
      <c r="F3467" s="2">
        <v>55235.5</v>
      </c>
      <c r="G3467" s="2">
        <v>91973.7</v>
      </c>
    </row>
    <row r="3468" spans="1:7" x14ac:dyDescent="0.4">
      <c r="A3468" s="1">
        <v>43149</v>
      </c>
      <c r="B3468" t="s">
        <v>8</v>
      </c>
      <c r="C3468" t="s">
        <v>9</v>
      </c>
      <c r="D3468" t="s">
        <v>36</v>
      </c>
      <c r="E3468">
        <v>3</v>
      </c>
      <c r="F3468" s="2">
        <v>772.11</v>
      </c>
      <c r="G3468" s="2">
        <v>1862.62</v>
      </c>
    </row>
    <row r="3469" spans="1:7" x14ac:dyDescent="0.4">
      <c r="A3469" s="1">
        <v>43149</v>
      </c>
      <c r="B3469" t="s">
        <v>35</v>
      </c>
      <c r="C3469" t="s">
        <v>22</v>
      </c>
      <c r="D3469" t="s">
        <v>12</v>
      </c>
      <c r="E3469">
        <v>2</v>
      </c>
      <c r="F3469" s="2">
        <v>43410.29</v>
      </c>
      <c r="G3469" s="2">
        <v>124862.17</v>
      </c>
    </row>
    <row r="3470" spans="1:7" x14ac:dyDescent="0.4">
      <c r="A3470" s="1">
        <v>43149</v>
      </c>
      <c r="B3470" t="s">
        <v>35</v>
      </c>
      <c r="C3470" t="s">
        <v>17</v>
      </c>
      <c r="D3470" t="s">
        <v>5</v>
      </c>
      <c r="E3470">
        <v>4</v>
      </c>
      <c r="F3470" s="2">
        <v>38120.99</v>
      </c>
      <c r="G3470" s="2">
        <v>109321.79</v>
      </c>
    </row>
    <row r="3471" spans="1:7" x14ac:dyDescent="0.4">
      <c r="A3471" s="1">
        <v>43149</v>
      </c>
      <c r="B3471" t="s">
        <v>13</v>
      </c>
      <c r="C3471" t="s">
        <v>14</v>
      </c>
      <c r="D3471" t="s">
        <v>7</v>
      </c>
      <c r="E3471">
        <v>3</v>
      </c>
      <c r="F3471" s="2">
        <v>44606.14</v>
      </c>
      <c r="G3471" s="2">
        <v>98209.9</v>
      </c>
    </row>
    <row r="3472" spans="1:7" x14ac:dyDescent="0.4">
      <c r="A3472" s="1">
        <v>43149</v>
      </c>
      <c r="B3472" t="s">
        <v>10</v>
      </c>
      <c r="C3472" t="s">
        <v>31</v>
      </c>
      <c r="D3472" t="s">
        <v>12</v>
      </c>
      <c r="E3472">
        <v>2</v>
      </c>
      <c r="F3472" s="2">
        <v>37894.81</v>
      </c>
      <c r="G3472" s="2">
        <v>98994.66</v>
      </c>
    </row>
    <row r="3473" spans="1:7" x14ac:dyDescent="0.4">
      <c r="A3473" s="1">
        <v>43149</v>
      </c>
      <c r="B3473" t="s">
        <v>35</v>
      </c>
      <c r="C3473" t="s">
        <v>17</v>
      </c>
      <c r="D3473" t="s">
        <v>5</v>
      </c>
      <c r="E3473">
        <v>3</v>
      </c>
      <c r="F3473" s="2">
        <v>30233.46</v>
      </c>
      <c r="G3473" s="2">
        <v>72125.05</v>
      </c>
    </row>
    <row r="3474" spans="1:7" x14ac:dyDescent="0.4">
      <c r="A3474" s="1">
        <v>43149</v>
      </c>
      <c r="B3474" t="s">
        <v>15</v>
      </c>
      <c r="C3474" t="s">
        <v>32</v>
      </c>
      <c r="D3474" t="s">
        <v>7</v>
      </c>
      <c r="E3474">
        <v>4</v>
      </c>
      <c r="F3474" s="2">
        <v>62250.17</v>
      </c>
      <c r="G3474" s="2">
        <v>134153.07999999999</v>
      </c>
    </row>
    <row r="3475" spans="1:7" x14ac:dyDescent="0.4">
      <c r="A3475" s="1">
        <v>43149</v>
      </c>
      <c r="B3475" t="s">
        <v>10</v>
      </c>
      <c r="C3475" t="s">
        <v>31</v>
      </c>
      <c r="D3475" t="s">
        <v>36</v>
      </c>
      <c r="E3475">
        <v>5</v>
      </c>
      <c r="F3475" s="2">
        <v>1100.69</v>
      </c>
      <c r="G3475" s="2">
        <v>2714.17</v>
      </c>
    </row>
    <row r="3476" spans="1:7" x14ac:dyDescent="0.4">
      <c r="A3476" s="1">
        <v>43149</v>
      </c>
      <c r="B3476" t="s">
        <v>15</v>
      </c>
      <c r="C3476" t="s">
        <v>16</v>
      </c>
      <c r="D3476" t="s">
        <v>12</v>
      </c>
      <c r="E3476">
        <v>2</v>
      </c>
      <c r="F3476" s="2">
        <v>27546.65</v>
      </c>
      <c r="G3476" s="2">
        <v>93071.47</v>
      </c>
    </row>
    <row r="3477" spans="1:7" x14ac:dyDescent="0.4">
      <c r="A3477" s="1">
        <v>43149</v>
      </c>
      <c r="B3477" t="s">
        <v>15</v>
      </c>
      <c r="C3477" t="s">
        <v>33</v>
      </c>
      <c r="D3477" t="s">
        <v>37</v>
      </c>
      <c r="E3477">
        <v>2</v>
      </c>
      <c r="F3477" s="2">
        <v>23655.93</v>
      </c>
      <c r="G3477" s="2">
        <v>58305.13</v>
      </c>
    </row>
    <row r="3478" spans="1:7" x14ac:dyDescent="0.4">
      <c r="A3478" s="1">
        <v>43149</v>
      </c>
      <c r="B3478" t="s">
        <v>19</v>
      </c>
      <c r="C3478" t="s">
        <v>25</v>
      </c>
      <c r="D3478" t="s">
        <v>5</v>
      </c>
      <c r="E3478">
        <v>3</v>
      </c>
      <c r="F3478" s="2">
        <v>24618.34</v>
      </c>
      <c r="G3478" s="2">
        <v>73594.53</v>
      </c>
    </row>
    <row r="3479" spans="1:7" x14ac:dyDescent="0.4">
      <c r="A3479" s="1">
        <v>43149</v>
      </c>
      <c r="B3479" t="s">
        <v>35</v>
      </c>
      <c r="C3479" t="s">
        <v>22</v>
      </c>
      <c r="D3479" t="s">
        <v>7</v>
      </c>
      <c r="E3479">
        <v>3</v>
      </c>
      <c r="F3479" s="2">
        <v>49205.29</v>
      </c>
      <c r="G3479" s="2">
        <v>127721.81</v>
      </c>
    </row>
    <row r="3480" spans="1:7" x14ac:dyDescent="0.4">
      <c r="A3480" s="1">
        <v>43149</v>
      </c>
      <c r="B3480" t="s">
        <v>8</v>
      </c>
      <c r="C3480" t="s">
        <v>9</v>
      </c>
      <c r="D3480" t="s">
        <v>36</v>
      </c>
      <c r="E3480">
        <v>4</v>
      </c>
      <c r="F3480" s="2">
        <v>998.02</v>
      </c>
      <c r="G3480" s="2">
        <v>1676.58</v>
      </c>
    </row>
    <row r="3481" spans="1:7" x14ac:dyDescent="0.4">
      <c r="A3481" s="1">
        <v>43149</v>
      </c>
      <c r="B3481" t="s">
        <v>8</v>
      </c>
      <c r="C3481" t="s">
        <v>28</v>
      </c>
      <c r="D3481" t="s">
        <v>12</v>
      </c>
      <c r="E3481">
        <v>2</v>
      </c>
      <c r="F3481" s="2">
        <v>37931.54</v>
      </c>
      <c r="G3481" s="2">
        <v>111630.68</v>
      </c>
    </row>
    <row r="3482" spans="1:7" x14ac:dyDescent="0.4">
      <c r="A3482" s="1">
        <v>43149</v>
      </c>
      <c r="B3482" t="s">
        <v>35</v>
      </c>
      <c r="C3482" t="s">
        <v>22</v>
      </c>
      <c r="D3482" t="s">
        <v>37</v>
      </c>
      <c r="E3482">
        <v>1</v>
      </c>
      <c r="F3482" s="2">
        <v>11607.99</v>
      </c>
      <c r="G3482" s="2">
        <v>32767.15</v>
      </c>
    </row>
    <row r="3483" spans="1:7" x14ac:dyDescent="0.4">
      <c r="A3483" s="1">
        <v>43149</v>
      </c>
      <c r="B3483" t="s">
        <v>4</v>
      </c>
      <c r="C3483" t="s">
        <v>26</v>
      </c>
      <c r="D3483" t="s">
        <v>5</v>
      </c>
      <c r="E3483">
        <v>5</v>
      </c>
      <c r="F3483" s="2">
        <v>36794.14</v>
      </c>
      <c r="G3483" s="2">
        <v>144138.18</v>
      </c>
    </row>
    <row r="3484" spans="1:7" x14ac:dyDescent="0.4">
      <c r="A3484" s="1">
        <v>43149</v>
      </c>
      <c r="B3484" t="s">
        <v>4</v>
      </c>
      <c r="C3484" t="s">
        <v>6</v>
      </c>
      <c r="D3484" t="s">
        <v>7</v>
      </c>
      <c r="E3484">
        <v>3</v>
      </c>
      <c r="F3484" s="2">
        <v>53884.21</v>
      </c>
      <c r="G3484" s="2">
        <v>113211.27</v>
      </c>
    </row>
    <row r="3485" spans="1:7" x14ac:dyDescent="0.4">
      <c r="A3485" s="1">
        <v>43149</v>
      </c>
      <c r="B3485" t="s">
        <v>4</v>
      </c>
      <c r="C3485" t="s">
        <v>26</v>
      </c>
      <c r="D3485" t="s">
        <v>36</v>
      </c>
      <c r="E3485">
        <v>8</v>
      </c>
      <c r="F3485" s="2">
        <v>2071.34</v>
      </c>
      <c r="G3485" s="2">
        <v>3745.67</v>
      </c>
    </row>
    <row r="3486" spans="1:7" x14ac:dyDescent="0.4">
      <c r="A3486" s="1">
        <v>43149</v>
      </c>
      <c r="B3486" t="s">
        <v>19</v>
      </c>
      <c r="C3486" t="s">
        <v>20</v>
      </c>
      <c r="D3486" t="s">
        <v>37</v>
      </c>
      <c r="E3486">
        <v>1</v>
      </c>
      <c r="F3486" s="2">
        <v>7681.3</v>
      </c>
      <c r="G3486" s="2">
        <v>22129.07</v>
      </c>
    </row>
    <row r="3487" spans="1:7" x14ac:dyDescent="0.4">
      <c r="A3487" s="1">
        <v>43149</v>
      </c>
      <c r="B3487" t="s">
        <v>19</v>
      </c>
      <c r="C3487" t="s">
        <v>25</v>
      </c>
      <c r="D3487" t="s">
        <v>5</v>
      </c>
      <c r="E3487">
        <v>3</v>
      </c>
      <c r="F3487" s="2">
        <v>25002.9</v>
      </c>
      <c r="G3487" s="2">
        <v>75658.22</v>
      </c>
    </row>
    <row r="3488" spans="1:7" x14ac:dyDescent="0.4">
      <c r="A3488" s="1">
        <v>43149</v>
      </c>
      <c r="B3488" t="s">
        <v>4</v>
      </c>
      <c r="C3488" t="s">
        <v>6</v>
      </c>
      <c r="D3488" t="s">
        <v>7</v>
      </c>
      <c r="E3488">
        <v>4</v>
      </c>
      <c r="F3488" s="2">
        <v>55923.55</v>
      </c>
      <c r="G3488" s="2">
        <v>105440.15</v>
      </c>
    </row>
    <row r="3489" spans="1:7" x14ac:dyDescent="0.4">
      <c r="A3489" s="1">
        <v>43149</v>
      </c>
      <c r="B3489" t="s">
        <v>15</v>
      </c>
      <c r="C3489" t="s">
        <v>33</v>
      </c>
      <c r="D3489" t="s">
        <v>36</v>
      </c>
      <c r="E3489">
        <v>9</v>
      </c>
      <c r="F3489" s="2">
        <v>2168.7399999999998</v>
      </c>
      <c r="G3489" s="2">
        <v>5004.79</v>
      </c>
    </row>
    <row r="3490" spans="1:7" x14ac:dyDescent="0.4">
      <c r="A3490" s="1">
        <v>43149</v>
      </c>
      <c r="B3490" t="s">
        <v>15</v>
      </c>
      <c r="C3490" t="s">
        <v>24</v>
      </c>
      <c r="D3490" t="s">
        <v>12</v>
      </c>
      <c r="E3490">
        <v>2</v>
      </c>
      <c r="F3490" s="2">
        <v>32024.47</v>
      </c>
      <c r="G3490" s="2">
        <v>95911.93</v>
      </c>
    </row>
    <row r="3491" spans="1:7" x14ac:dyDescent="0.4">
      <c r="A3491" s="1">
        <v>43149</v>
      </c>
      <c r="B3491" t="s">
        <v>15</v>
      </c>
      <c r="C3491" t="s">
        <v>33</v>
      </c>
      <c r="D3491" t="s">
        <v>5</v>
      </c>
      <c r="E3491">
        <v>6</v>
      </c>
      <c r="F3491" s="2">
        <v>58484.73</v>
      </c>
      <c r="G3491" s="2">
        <v>173556.91</v>
      </c>
    </row>
    <row r="3492" spans="1:7" x14ac:dyDescent="0.4">
      <c r="A3492" s="1">
        <v>43149</v>
      </c>
      <c r="B3492" t="s">
        <v>8</v>
      </c>
      <c r="C3492" t="s">
        <v>9</v>
      </c>
      <c r="D3492" t="s">
        <v>7</v>
      </c>
      <c r="E3492">
        <v>3</v>
      </c>
      <c r="F3492" s="2">
        <v>37808.230000000003</v>
      </c>
      <c r="G3492" s="2">
        <v>77351.73</v>
      </c>
    </row>
    <row r="3493" spans="1:7" x14ac:dyDescent="0.4">
      <c r="A3493" s="1">
        <v>43149</v>
      </c>
      <c r="B3493" t="s">
        <v>10</v>
      </c>
      <c r="C3493" t="s">
        <v>31</v>
      </c>
      <c r="D3493" t="s">
        <v>36</v>
      </c>
      <c r="E3493">
        <v>4</v>
      </c>
      <c r="F3493" s="2">
        <v>967.55</v>
      </c>
      <c r="G3493" s="2">
        <v>2798.72</v>
      </c>
    </row>
    <row r="3494" spans="1:7" x14ac:dyDescent="0.4">
      <c r="A3494" s="1">
        <v>43149</v>
      </c>
      <c r="B3494" t="s">
        <v>15</v>
      </c>
      <c r="C3494" t="s">
        <v>32</v>
      </c>
      <c r="D3494" t="s">
        <v>12</v>
      </c>
      <c r="E3494">
        <v>2</v>
      </c>
      <c r="F3494" s="2">
        <v>28469.62</v>
      </c>
      <c r="G3494" s="2">
        <v>121203.99</v>
      </c>
    </row>
    <row r="3495" spans="1:7" x14ac:dyDescent="0.4">
      <c r="A3495" s="1">
        <v>43149</v>
      </c>
      <c r="B3495" t="s">
        <v>4</v>
      </c>
      <c r="C3495" t="s">
        <v>6</v>
      </c>
      <c r="D3495" t="s">
        <v>37</v>
      </c>
      <c r="E3495">
        <v>1</v>
      </c>
      <c r="F3495" s="2">
        <v>16972.78</v>
      </c>
      <c r="G3495" s="2">
        <v>40649.089999999997</v>
      </c>
    </row>
    <row r="3496" spans="1:7" x14ac:dyDescent="0.4">
      <c r="A3496" s="1">
        <v>43149</v>
      </c>
      <c r="B3496" t="s">
        <v>8</v>
      </c>
      <c r="C3496" t="s">
        <v>9</v>
      </c>
      <c r="D3496" t="s">
        <v>5</v>
      </c>
      <c r="E3496">
        <v>2</v>
      </c>
      <c r="F3496" s="2">
        <v>15589.89</v>
      </c>
      <c r="G3496" s="2">
        <v>41426.519999999997</v>
      </c>
    </row>
    <row r="3497" spans="1:7" x14ac:dyDescent="0.4">
      <c r="A3497" s="1">
        <v>43149</v>
      </c>
      <c r="B3497" t="s">
        <v>10</v>
      </c>
      <c r="C3497" t="s">
        <v>11</v>
      </c>
      <c r="D3497" t="s">
        <v>7</v>
      </c>
      <c r="E3497">
        <v>3</v>
      </c>
      <c r="F3497" s="2">
        <v>47866.98</v>
      </c>
      <c r="G3497" s="2">
        <v>132553.37</v>
      </c>
    </row>
    <row r="3498" spans="1:7" x14ac:dyDescent="0.4">
      <c r="A3498" s="1">
        <v>43149</v>
      </c>
      <c r="B3498" t="s">
        <v>8</v>
      </c>
      <c r="C3498" t="s">
        <v>9</v>
      </c>
      <c r="D3498" t="s">
        <v>36</v>
      </c>
      <c r="E3498">
        <v>3</v>
      </c>
      <c r="F3498" s="2">
        <v>738.04</v>
      </c>
      <c r="G3498" s="2">
        <v>1804.57</v>
      </c>
    </row>
    <row r="3499" spans="1:7" x14ac:dyDescent="0.4">
      <c r="A3499" s="1">
        <v>43149</v>
      </c>
      <c r="B3499" t="s">
        <v>13</v>
      </c>
      <c r="C3499" t="s">
        <v>14</v>
      </c>
      <c r="D3499" t="s">
        <v>12</v>
      </c>
      <c r="E3499">
        <v>2</v>
      </c>
      <c r="F3499" s="2">
        <v>34538.370000000003</v>
      </c>
      <c r="G3499" s="2">
        <v>101334.07</v>
      </c>
    </row>
    <row r="3500" spans="1:7" x14ac:dyDescent="0.4">
      <c r="A3500" s="1">
        <v>43149</v>
      </c>
      <c r="B3500" t="s">
        <v>35</v>
      </c>
      <c r="C3500" t="s">
        <v>17</v>
      </c>
      <c r="D3500" t="s">
        <v>37</v>
      </c>
      <c r="E3500">
        <v>1</v>
      </c>
      <c r="F3500" s="2">
        <v>13072.23</v>
      </c>
      <c r="G3500" s="2">
        <v>32879.660000000003</v>
      </c>
    </row>
    <row r="3501" spans="1:7" x14ac:dyDescent="0.4">
      <c r="A3501" s="1">
        <v>43149</v>
      </c>
      <c r="B3501" t="s">
        <v>13</v>
      </c>
      <c r="C3501" t="s">
        <v>18</v>
      </c>
      <c r="D3501" t="s">
        <v>5</v>
      </c>
      <c r="E3501">
        <v>3</v>
      </c>
      <c r="F3501" s="2">
        <v>23809.57</v>
      </c>
      <c r="G3501" s="2">
        <v>75967.31</v>
      </c>
    </row>
    <row r="3502" spans="1:7" x14ac:dyDescent="0.4">
      <c r="A3502" s="1">
        <v>43149</v>
      </c>
      <c r="B3502" t="s">
        <v>8</v>
      </c>
      <c r="C3502" t="s">
        <v>9</v>
      </c>
      <c r="D3502" t="s">
        <v>7</v>
      </c>
      <c r="E3502">
        <v>3</v>
      </c>
      <c r="F3502" s="2">
        <v>43275.38</v>
      </c>
      <c r="G3502" s="2">
        <v>99273.83</v>
      </c>
    </row>
    <row r="3503" spans="1:7" x14ac:dyDescent="0.4">
      <c r="A3503" s="1">
        <v>43149</v>
      </c>
      <c r="B3503" t="s">
        <v>19</v>
      </c>
      <c r="C3503" t="s">
        <v>20</v>
      </c>
      <c r="D3503" t="s">
        <v>12</v>
      </c>
      <c r="E3503">
        <v>1</v>
      </c>
      <c r="F3503" s="2">
        <v>22095.759999999998</v>
      </c>
      <c r="G3503" s="2">
        <v>47948.28</v>
      </c>
    </row>
    <row r="3504" spans="1:7" x14ac:dyDescent="0.4">
      <c r="A3504" s="1">
        <v>43149</v>
      </c>
      <c r="B3504" t="s">
        <v>13</v>
      </c>
      <c r="C3504" t="s">
        <v>21</v>
      </c>
      <c r="D3504" t="s">
        <v>37</v>
      </c>
      <c r="E3504">
        <v>2</v>
      </c>
      <c r="F3504" s="2">
        <v>21296.560000000001</v>
      </c>
      <c r="G3504" s="2">
        <v>56059.64</v>
      </c>
    </row>
    <row r="3505" spans="1:7" x14ac:dyDescent="0.4">
      <c r="A3505" s="1">
        <v>43149</v>
      </c>
      <c r="B3505" t="s">
        <v>35</v>
      </c>
      <c r="C3505" t="s">
        <v>22</v>
      </c>
      <c r="D3505" t="s">
        <v>5</v>
      </c>
      <c r="E3505">
        <v>4</v>
      </c>
      <c r="F3505" s="2">
        <v>36704.44</v>
      </c>
      <c r="G3505" s="2">
        <v>118575.01</v>
      </c>
    </row>
    <row r="3506" spans="1:7" x14ac:dyDescent="0.4">
      <c r="A3506" s="1">
        <v>43149</v>
      </c>
      <c r="B3506" t="s">
        <v>19</v>
      </c>
      <c r="C3506" t="s">
        <v>20</v>
      </c>
      <c r="D3506" t="s">
        <v>7</v>
      </c>
      <c r="E3506">
        <v>2</v>
      </c>
      <c r="F3506" s="2">
        <v>36131.269999999997</v>
      </c>
      <c r="G3506" s="2">
        <v>82872.84</v>
      </c>
    </row>
    <row r="3507" spans="1:7" x14ac:dyDescent="0.4">
      <c r="A3507" s="1">
        <v>43149</v>
      </c>
      <c r="B3507" t="s">
        <v>13</v>
      </c>
      <c r="C3507" t="s">
        <v>29</v>
      </c>
      <c r="D3507" t="s">
        <v>36</v>
      </c>
      <c r="E3507">
        <v>4</v>
      </c>
      <c r="F3507" s="2">
        <v>1072.6099999999999</v>
      </c>
      <c r="G3507" s="2">
        <v>2165.36</v>
      </c>
    </row>
    <row r="3508" spans="1:7" x14ac:dyDescent="0.4">
      <c r="A3508" s="1">
        <v>43149</v>
      </c>
      <c r="B3508" t="s">
        <v>15</v>
      </c>
      <c r="C3508" t="s">
        <v>23</v>
      </c>
      <c r="D3508" t="s">
        <v>12</v>
      </c>
      <c r="E3508">
        <v>2</v>
      </c>
      <c r="F3508" s="2">
        <v>46259.29</v>
      </c>
      <c r="G3508" s="2">
        <v>135086.70000000001</v>
      </c>
    </row>
    <row r="3509" spans="1:7" x14ac:dyDescent="0.4">
      <c r="A3509" s="1">
        <v>43149</v>
      </c>
      <c r="B3509" t="s">
        <v>35</v>
      </c>
      <c r="C3509" t="s">
        <v>17</v>
      </c>
      <c r="D3509" t="s">
        <v>37</v>
      </c>
      <c r="E3509">
        <v>1</v>
      </c>
      <c r="F3509" s="2">
        <v>15003.35</v>
      </c>
      <c r="G3509" s="2">
        <v>34615</v>
      </c>
    </row>
    <row r="3510" spans="1:7" x14ac:dyDescent="0.4">
      <c r="A3510" s="1">
        <v>43149</v>
      </c>
      <c r="B3510" t="s">
        <v>15</v>
      </c>
      <c r="C3510" t="s">
        <v>24</v>
      </c>
      <c r="D3510" t="s">
        <v>7</v>
      </c>
      <c r="E3510">
        <v>3</v>
      </c>
      <c r="F3510" s="2">
        <v>43078.7</v>
      </c>
      <c r="G3510" s="2">
        <v>119827.43</v>
      </c>
    </row>
    <row r="3511" spans="1:7" x14ac:dyDescent="0.4">
      <c r="A3511" s="1">
        <v>43149</v>
      </c>
      <c r="B3511" t="s">
        <v>8</v>
      </c>
      <c r="C3511" t="s">
        <v>28</v>
      </c>
      <c r="D3511" t="s">
        <v>36</v>
      </c>
      <c r="E3511">
        <v>3</v>
      </c>
      <c r="F3511" s="2">
        <v>686.11</v>
      </c>
      <c r="G3511" s="2">
        <v>1468.56</v>
      </c>
    </row>
    <row r="3512" spans="1:7" x14ac:dyDescent="0.4">
      <c r="A3512" s="1">
        <v>43149</v>
      </c>
      <c r="B3512" t="s">
        <v>13</v>
      </c>
      <c r="C3512" t="s">
        <v>18</v>
      </c>
      <c r="D3512" t="s">
        <v>12</v>
      </c>
      <c r="E3512">
        <v>2</v>
      </c>
      <c r="F3512" s="2">
        <v>34645.589999999997</v>
      </c>
      <c r="G3512" s="2">
        <v>101150.38</v>
      </c>
    </row>
    <row r="3513" spans="1:7" x14ac:dyDescent="0.4">
      <c r="A3513" s="1">
        <v>43149</v>
      </c>
      <c r="B3513" t="s">
        <v>19</v>
      </c>
      <c r="C3513" t="s">
        <v>25</v>
      </c>
      <c r="D3513" t="s">
        <v>37</v>
      </c>
      <c r="E3513">
        <v>1</v>
      </c>
      <c r="F3513" s="2">
        <v>12019.24</v>
      </c>
      <c r="G3513" s="2">
        <v>24998.01</v>
      </c>
    </row>
    <row r="3514" spans="1:7" x14ac:dyDescent="0.4">
      <c r="A3514" s="1">
        <v>43149</v>
      </c>
      <c r="B3514" t="s">
        <v>8</v>
      </c>
      <c r="C3514" t="s">
        <v>9</v>
      </c>
      <c r="D3514" t="s">
        <v>5</v>
      </c>
      <c r="E3514">
        <v>2</v>
      </c>
      <c r="F3514" s="2">
        <v>19004.04</v>
      </c>
      <c r="G3514" s="2">
        <v>51033.8</v>
      </c>
    </row>
    <row r="3515" spans="1:7" x14ac:dyDescent="0.4">
      <c r="A3515" s="1">
        <v>43149</v>
      </c>
      <c r="B3515" t="s">
        <v>15</v>
      </c>
      <c r="C3515" t="s">
        <v>16</v>
      </c>
      <c r="D3515" t="s">
        <v>34</v>
      </c>
      <c r="E3515">
        <v>3</v>
      </c>
      <c r="F3515" s="2">
        <v>35237.910000000003</v>
      </c>
      <c r="G3515" s="2">
        <v>95586.26</v>
      </c>
    </row>
    <row r="3516" spans="1:7" x14ac:dyDescent="0.4">
      <c r="A3516" s="1">
        <v>43149</v>
      </c>
      <c r="B3516" t="s">
        <v>15</v>
      </c>
      <c r="C3516" t="s">
        <v>23</v>
      </c>
      <c r="D3516" t="s">
        <v>34</v>
      </c>
      <c r="E3516">
        <v>3</v>
      </c>
      <c r="F3516" s="2">
        <v>54918.98</v>
      </c>
      <c r="G3516" s="2">
        <v>86109.33</v>
      </c>
    </row>
    <row r="3517" spans="1:7" x14ac:dyDescent="0.4">
      <c r="A3517" s="1">
        <v>43149</v>
      </c>
      <c r="B3517" t="s">
        <v>13</v>
      </c>
      <c r="C3517" t="s">
        <v>18</v>
      </c>
      <c r="D3517" t="s">
        <v>34</v>
      </c>
      <c r="E3517">
        <v>2</v>
      </c>
      <c r="F3517" s="2">
        <v>27507.32</v>
      </c>
      <c r="G3517" s="2">
        <v>73720.210000000006</v>
      </c>
    </row>
    <row r="3518" spans="1:7" x14ac:dyDescent="0.4">
      <c r="A3518" s="1">
        <v>43149</v>
      </c>
      <c r="B3518" t="s">
        <v>13</v>
      </c>
      <c r="C3518" t="s">
        <v>29</v>
      </c>
      <c r="D3518" t="s">
        <v>34</v>
      </c>
      <c r="E3518">
        <v>2</v>
      </c>
      <c r="F3518" s="2">
        <v>25097.69</v>
      </c>
      <c r="G3518" s="2">
        <v>64536.91</v>
      </c>
    </row>
    <row r="3519" spans="1:7" x14ac:dyDescent="0.4">
      <c r="A3519" s="1">
        <v>43149</v>
      </c>
      <c r="B3519" t="s">
        <v>19</v>
      </c>
      <c r="C3519" t="s">
        <v>25</v>
      </c>
      <c r="D3519" t="s">
        <v>34</v>
      </c>
      <c r="E3519">
        <v>1</v>
      </c>
      <c r="F3519" s="2">
        <v>17444.89</v>
      </c>
      <c r="G3519" s="2">
        <v>50125.51</v>
      </c>
    </row>
    <row r="3520" spans="1:7" x14ac:dyDescent="0.4">
      <c r="A3520" s="1">
        <v>43149</v>
      </c>
      <c r="B3520" t="s">
        <v>10</v>
      </c>
      <c r="C3520" t="s">
        <v>11</v>
      </c>
      <c r="D3520" t="s">
        <v>34</v>
      </c>
      <c r="E3520">
        <v>1</v>
      </c>
      <c r="F3520" s="2">
        <v>17463.5</v>
      </c>
      <c r="G3520" s="2">
        <v>42828.29</v>
      </c>
    </row>
    <row r="3521" spans="1:7" x14ac:dyDescent="0.4">
      <c r="A3521" s="1">
        <v>43149</v>
      </c>
      <c r="B3521" t="s">
        <v>8</v>
      </c>
      <c r="C3521" t="s">
        <v>30</v>
      </c>
      <c r="D3521" t="s">
        <v>34</v>
      </c>
      <c r="E3521">
        <v>1</v>
      </c>
      <c r="F3521" s="2">
        <v>19496.03</v>
      </c>
      <c r="G3521" s="2">
        <v>41074.120000000003</v>
      </c>
    </row>
    <row r="3522" spans="1:7" x14ac:dyDescent="0.4">
      <c r="A3522" s="1">
        <v>43149</v>
      </c>
      <c r="B3522" t="s">
        <v>13</v>
      </c>
      <c r="C3522" t="s">
        <v>21</v>
      </c>
      <c r="D3522" t="s">
        <v>34</v>
      </c>
      <c r="E3522">
        <v>1</v>
      </c>
      <c r="F3522" s="2">
        <v>18052.330000000002</v>
      </c>
      <c r="G3522" s="2">
        <v>39082.15</v>
      </c>
    </row>
    <row r="3523" spans="1:7" x14ac:dyDescent="0.4">
      <c r="A3523" s="1">
        <v>43149</v>
      </c>
      <c r="B3523" t="s">
        <v>8</v>
      </c>
      <c r="C3523" t="s">
        <v>28</v>
      </c>
      <c r="D3523" t="s">
        <v>34</v>
      </c>
      <c r="E3523">
        <v>1</v>
      </c>
      <c r="F3523" s="2">
        <v>18686.75</v>
      </c>
      <c r="G3523" s="2">
        <v>38295.51</v>
      </c>
    </row>
    <row r="3524" spans="1:7" x14ac:dyDescent="0.4">
      <c r="A3524" s="1">
        <v>43149</v>
      </c>
      <c r="B3524" t="s">
        <v>8</v>
      </c>
      <c r="C3524" t="s">
        <v>9</v>
      </c>
      <c r="D3524" t="s">
        <v>34</v>
      </c>
      <c r="E3524">
        <v>1</v>
      </c>
      <c r="F3524" s="2">
        <v>17455.86</v>
      </c>
      <c r="G3524" s="2">
        <v>34219.79</v>
      </c>
    </row>
    <row r="3525" spans="1:7" x14ac:dyDescent="0.4">
      <c r="A3525" s="1">
        <v>43150</v>
      </c>
      <c r="B3525" t="s">
        <v>4</v>
      </c>
      <c r="C3525" t="s">
        <v>26</v>
      </c>
      <c r="D3525" t="s">
        <v>7</v>
      </c>
      <c r="E3525">
        <v>3</v>
      </c>
      <c r="F3525" s="2">
        <v>65312.86</v>
      </c>
      <c r="G3525" s="2">
        <v>137627.20000000001</v>
      </c>
    </row>
    <row r="3526" spans="1:7" x14ac:dyDescent="0.4">
      <c r="A3526" s="1">
        <v>43150</v>
      </c>
      <c r="B3526" t="s">
        <v>8</v>
      </c>
      <c r="C3526" t="s">
        <v>30</v>
      </c>
      <c r="D3526" t="s">
        <v>36</v>
      </c>
      <c r="E3526">
        <v>3</v>
      </c>
      <c r="F3526" s="2">
        <v>729.89</v>
      </c>
      <c r="G3526" s="2">
        <v>1951.65</v>
      </c>
    </row>
    <row r="3527" spans="1:7" x14ac:dyDescent="0.4">
      <c r="A3527" s="1">
        <v>43150</v>
      </c>
      <c r="B3527" t="s">
        <v>15</v>
      </c>
      <c r="C3527" t="s">
        <v>27</v>
      </c>
      <c r="D3527" t="s">
        <v>37</v>
      </c>
      <c r="E3527">
        <v>2</v>
      </c>
      <c r="F3527" s="2">
        <v>20351.169999999998</v>
      </c>
      <c r="G3527" s="2">
        <v>51619.14</v>
      </c>
    </row>
    <row r="3528" spans="1:7" x14ac:dyDescent="0.4">
      <c r="A3528" s="1">
        <v>43150</v>
      </c>
      <c r="B3528" t="s">
        <v>8</v>
      </c>
      <c r="C3528" t="s">
        <v>28</v>
      </c>
      <c r="D3528" t="s">
        <v>5</v>
      </c>
      <c r="E3528">
        <v>2</v>
      </c>
      <c r="F3528" s="2">
        <v>18738.72</v>
      </c>
      <c r="G3528" s="2">
        <v>48596.61</v>
      </c>
    </row>
    <row r="3529" spans="1:7" x14ac:dyDescent="0.4">
      <c r="A3529" s="1">
        <v>43150</v>
      </c>
      <c r="B3529" t="s">
        <v>13</v>
      </c>
      <c r="C3529" t="s">
        <v>14</v>
      </c>
      <c r="D3529" t="s">
        <v>7</v>
      </c>
      <c r="E3529">
        <v>4</v>
      </c>
      <c r="F3529" s="2">
        <v>61508.62</v>
      </c>
      <c r="G3529" s="2">
        <v>107490.79</v>
      </c>
    </row>
    <row r="3530" spans="1:7" x14ac:dyDescent="0.4">
      <c r="A3530" s="1">
        <v>43150</v>
      </c>
      <c r="B3530" t="s">
        <v>8</v>
      </c>
      <c r="C3530" t="s">
        <v>30</v>
      </c>
      <c r="D3530" t="s">
        <v>36</v>
      </c>
      <c r="E3530">
        <v>4</v>
      </c>
      <c r="F3530" s="2">
        <v>779.61</v>
      </c>
      <c r="G3530" s="2">
        <v>1991.78</v>
      </c>
    </row>
    <row r="3531" spans="1:7" x14ac:dyDescent="0.4">
      <c r="A3531" s="1">
        <v>43150</v>
      </c>
      <c r="B3531" t="s">
        <v>15</v>
      </c>
      <c r="C3531" t="s">
        <v>16</v>
      </c>
      <c r="D3531" t="s">
        <v>12</v>
      </c>
      <c r="E3531">
        <v>2</v>
      </c>
      <c r="F3531" s="2">
        <v>34677.699999999997</v>
      </c>
      <c r="G3531" s="2">
        <v>116934.17</v>
      </c>
    </row>
    <row r="3532" spans="1:7" x14ac:dyDescent="0.4">
      <c r="A3532" s="1">
        <v>43150</v>
      </c>
      <c r="B3532" t="s">
        <v>13</v>
      </c>
      <c r="C3532" t="s">
        <v>18</v>
      </c>
      <c r="D3532" t="s">
        <v>37</v>
      </c>
      <c r="E3532">
        <v>2</v>
      </c>
      <c r="F3532" s="2">
        <v>27225.37</v>
      </c>
      <c r="G3532" s="2">
        <v>59739.18</v>
      </c>
    </row>
    <row r="3533" spans="1:7" x14ac:dyDescent="0.4">
      <c r="A3533" s="1">
        <v>43150</v>
      </c>
      <c r="B3533" t="s">
        <v>19</v>
      </c>
      <c r="C3533" t="s">
        <v>25</v>
      </c>
      <c r="D3533" t="s">
        <v>5</v>
      </c>
      <c r="E3533">
        <v>3</v>
      </c>
      <c r="F3533" s="2">
        <v>24928.6</v>
      </c>
      <c r="G3533" s="2">
        <v>68581.3</v>
      </c>
    </row>
    <row r="3534" spans="1:7" x14ac:dyDescent="0.4">
      <c r="A3534" s="1">
        <v>43150</v>
      </c>
      <c r="B3534" t="s">
        <v>15</v>
      </c>
      <c r="C3534" t="s">
        <v>23</v>
      </c>
      <c r="D3534" t="s">
        <v>7</v>
      </c>
      <c r="E3534">
        <v>3</v>
      </c>
      <c r="F3534" s="2">
        <v>47778.65</v>
      </c>
      <c r="G3534" s="2">
        <v>105066.77</v>
      </c>
    </row>
    <row r="3535" spans="1:7" x14ac:dyDescent="0.4">
      <c r="A3535" s="1">
        <v>43150</v>
      </c>
      <c r="B3535" t="s">
        <v>13</v>
      </c>
      <c r="C3535" t="s">
        <v>21</v>
      </c>
      <c r="D3535" t="s">
        <v>36</v>
      </c>
      <c r="E3535">
        <v>6</v>
      </c>
      <c r="F3535" s="2">
        <v>1420.07</v>
      </c>
      <c r="G3535" s="2">
        <v>3417.85</v>
      </c>
    </row>
    <row r="3536" spans="1:7" x14ac:dyDescent="0.4">
      <c r="A3536" s="1">
        <v>43150</v>
      </c>
      <c r="B3536" t="s">
        <v>8</v>
      </c>
      <c r="C3536" t="s">
        <v>9</v>
      </c>
      <c r="D3536" t="s">
        <v>12</v>
      </c>
      <c r="E3536">
        <v>2</v>
      </c>
      <c r="F3536" s="2">
        <v>33165.949999999997</v>
      </c>
      <c r="G3536" s="2">
        <v>95973.42</v>
      </c>
    </row>
    <row r="3537" spans="1:7" x14ac:dyDescent="0.4">
      <c r="A3537" s="1">
        <v>43150</v>
      </c>
      <c r="B3537" t="s">
        <v>35</v>
      </c>
      <c r="C3537" t="s">
        <v>22</v>
      </c>
      <c r="D3537" t="s">
        <v>37</v>
      </c>
      <c r="E3537">
        <v>2</v>
      </c>
      <c r="F3537" s="2">
        <v>21053.11</v>
      </c>
      <c r="G3537" s="2">
        <v>40596.19</v>
      </c>
    </row>
    <row r="3538" spans="1:7" x14ac:dyDescent="0.4">
      <c r="A3538" s="1">
        <v>43150</v>
      </c>
      <c r="B3538" t="s">
        <v>8</v>
      </c>
      <c r="C3538" t="s">
        <v>30</v>
      </c>
      <c r="D3538" t="s">
        <v>5</v>
      </c>
      <c r="E3538">
        <v>2</v>
      </c>
      <c r="F3538" s="2">
        <v>21863.46</v>
      </c>
      <c r="G3538" s="2">
        <v>65976.42</v>
      </c>
    </row>
    <row r="3539" spans="1:7" x14ac:dyDescent="0.4">
      <c r="A3539" s="1">
        <v>43150</v>
      </c>
      <c r="B3539" t="s">
        <v>35</v>
      </c>
      <c r="C3539" t="s">
        <v>17</v>
      </c>
      <c r="D3539" t="s">
        <v>36</v>
      </c>
      <c r="E3539">
        <v>7</v>
      </c>
      <c r="F3539" s="2">
        <v>1789.57</v>
      </c>
      <c r="G3539" s="2">
        <v>3615.29</v>
      </c>
    </row>
    <row r="3540" spans="1:7" x14ac:dyDescent="0.4">
      <c r="A3540" s="1">
        <v>43150</v>
      </c>
      <c r="B3540" t="s">
        <v>13</v>
      </c>
      <c r="C3540" t="s">
        <v>14</v>
      </c>
      <c r="D3540" t="s">
        <v>12</v>
      </c>
      <c r="E3540">
        <v>3</v>
      </c>
      <c r="F3540" s="2">
        <v>55952.83</v>
      </c>
      <c r="G3540" s="2">
        <v>140375.93</v>
      </c>
    </row>
    <row r="3541" spans="1:7" x14ac:dyDescent="0.4">
      <c r="A3541" s="1">
        <v>43150</v>
      </c>
      <c r="B3541" t="s">
        <v>10</v>
      </c>
      <c r="C3541" t="s">
        <v>31</v>
      </c>
      <c r="D3541" t="s">
        <v>37</v>
      </c>
      <c r="E3541">
        <v>2</v>
      </c>
      <c r="F3541" s="2">
        <v>21440.73</v>
      </c>
      <c r="G3541" s="2">
        <v>53270.41</v>
      </c>
    </row>
    <row r="3542" spans="1:7" x14ac:dyDescent="0.4">
      <c r="A3542" s="1">
        <v>43150</v>
      </c>
      <c r="B3542" t="s">
        <v>15</v>
      </c>
      <c r="C3542" t="s">
        <v>27</v>
      </c>
      <c r="D3542" t="s">
        <v>5</v>
      </c>
      <c r="E3542">
        <v>6</v>
      </c>
      <c r="F3542" s="2">
        <v>61317.43</v>
      </c>
      <c r="G3542" s="2">
        <v>168303.05</v>
      </c>
    </row>
    <row r="3543" spans="1:7" x14ac:dyDescent="0.4">
      <c r="A3543" s="1">
        <v>43150</v>
      </c>
      <c r="B3543" t="s">
        <v>35</v>
      </c>
      <c r="C3543" t="s">
        <v>17</v>
      </c>
      <c r="D3543" t="s">
        <v>36</v>
      </c>
      <c r="E3543">
        <v>5</v>
      </c>
      <c r="F3543" s="2">
        <v>1230.17</v>
      </c>
      <c r="G3543" s="2">
        <v>3096.78</v>
      </c>
    </row>
    <row r="3544" spans="1:7" x14ac:dyDescent="0.4">
      <c r="A3544" s="1">
        <v>43150</v>
      </c>
      <c r="B3544" t="s">
        <v>15</v>
      </c>
      <c r="C3544" t="s">
        <v>32</v>
      </c>
      <c r="D3544" t="s">
        <v>12</v>
      </c>
      <c r="E3544">
        <v>2</v>
      </c>
      <c r="F3544" s="2">
        <v>32602.15</v>
      </c>
      <c r="G3544" s="2">
        <v>111182.58</v>
      </c>
    </row>
    <row r="3545" spans="1:7" x14ac:dyDescent="0.4">
      <c r="A3545" s="1">
        <v>43150</v>
      </c>
      <c r="B3545" t="s">
        <v>15</v>
      </c>
      <c r="C3545" t="s">
        <v>16</v>
      </c>
      <c r="D3545" t="s">
        <v>37</v>
      </c>
      <c r="E3545">
        <v>2</v>
      </c>
      <c r="F3545" s="2">
        <v>18735.05</v>
      </c>
      <c r="G3545" s="2">
        <v>48334.29</v>
      </c>
    </row>
    <row r="3546" spans="1:7" x14ac:dyDescent="0.4">
      <c r="A3546" s="1">
        <v>43150</v>
      </c>
      <c r="B3546" t="s">
        <v>10</v>
      </c>
      <c r="C3546" t="s">
        <v>11</v>
      </c>
      <c r="D3546" t="s">
        <v>5</v>
      </c>
      <c r="E3546">
        <v>2</v>
      </c>
      <c r="F3546" s="2">
        <v>17465.13</v>
      </c>
      <c r="G3546" s="2">
        <v>65730.37</v>
      </c>
    </row>
    <row r="3547" spans="1:7" x14ac:dyDescent="0.4">
      <c r="A3547" s="1">
        <v>43150</v>
      </c>
      <c r="B3547" t="s">
        <v>15</v>
      </c>
      <c r="C3547" t="s">
        <v>33</v>
      </c>
      <c r="D3547" t="s">
        <v>7</v>
      </c>
      <c r="E3547">
        <v>4</v>
      </c>
      <c r="F3547" s="2">
        <v>63528.86</v>
      </c>
      <c r="G3547" s="2">
        <v>135886.76999999999</v>
      </c>
    </row>
    <row r="3548" spans="1:7" x14ac:dyDescent="0.4">
      <c r="A3548" s="1">
        <v>43150</v>
      </c>
      <c r="B3548" t="s">
        <v>19</v>
      </c>
      <c r="C3548" t="s">
        <v>25</v>
      </c>
      <c r="D3548" t="s">
        <v>36</v>
      </c>
      <c r="E3548">
        <v>5</v>
      </c>
      <c r="F3548" s="2">
        <v>1146.48</v>
      </c>
      <c r="G3548" s="2">
        <v>2547.39</v>
      </c>
    </row>
    <row r="3549" spans="1:7" x14ac:dyDescent="0.4">
      <c r="A3549" s="1">
        <v>43150</v>
      </c>
      <c r="B3549" t="s">
        <v>35</v>
      </c>
      <c r="C3549" t="s">
        <v>22</v>
      </c>
      <c r="D3549" t="s">
        <v>12</v>
      </c>
      <c r="E3549">
        <v>2</v>
      </c>
      <c r="F3549" s="2">
        <v>35769.19</v>
      </c>
      <c r="G3549" s="2">
        <v>104590</v>
      </c>
    </row>
    <row r="3550" spans="1:7" x14ac:dyDescent="0.4">
      <c r="A3550" s="1">
        <v>43150</v>
      </c>
      <c r="B3550" t="s">
        <v>8</v>
      </c>
      <c r="C3550" t="s">
        <v>28</v>
      </c>
      <c r="D3550" t="s">
        <v>37</v>
      </c>
      <c r="E3550">
        <v>1</v>
      </c>
      <c r="F3550" s="2">
        <v>16086.76</v>
      </c>
      <c r="G3550" s="2">
        <v>35050.370000000003</v>
      </c>
    </row>
    <row r="3551" spans="1:7" x14ac:dyDescent="0.4">
      <c r="A3551" s="1">
        <v>43150</v>
      </c>
      <c r="B3551" t="s">
        <v>15</v>
      </c>
      <c r="C3551" t="s">
        <v>24</v>
      </c>
      <c r="D3551" t="s">
        <v>5</v>
      </c>
      <c r="E3551">
        <v>4</v>
      </c>
      <c r="F3551" s="2">
        <v>51732.11</v>
      </c>
      <c r="G3551" s="2">
        <v>102323.83</v>
      </c>
    </row>
    <row r="3552" spans="1:7" x14ac:dyDescent="0.4">
      <c r="A3552" s="1">
        <v>43150</v>
      </c>
      <c r="B3552" t="s">
        <v>35</v>
      </c>
      <c r="C3552" t="s">
        <v>22</v>
      </c>
      <c r="D3552" t="s">
        <v>7</v>
      </c>
      <c r="E3552">
        <v>3</v>
      </c>
      <c r="F3552" s="2">
        <v>51031.31</v>
      </c>
      <c r="G3552" s="2">
        <v>114526.08</v>
      </c>
    </row>
    <row r="3553" spans="1:7" x14ac:dyDescent="0.4">
      <c r="A3553" s="1">
        <v>43150</v>
      </c>
      <c r="B3553" t="s">
        <v>4</v>
      </c>
      <c r="C3553" t="s">
        <v>26</v>
      </c>
      <c r="D3553" t="s">
        <v>36</v>
      </c>
      <c r="E3553">
        <v>7</v>
      </c>
      <c r="F3553" s="2">
        <v>1695.44</v>
      </c>
      <c r="G3553" s="2">
        <v>4006.63</v>
      </c>
    </row>
    <row r="3554" spans="1:7" x14ac:dyDescent="0.4">
      <c r="A3554" s="1">
        <v>43150</v>
      </c>
      <c r="B3554" t="s">
        <v>4</v>
      </c>
      <c r="C3554" t="s">
        <v>6</v>
      </c>
      <c r="D3554" t="s">
        <v>12</v>
      </c>
      <c r="E3554">
        <v>2</v>
      </c>
      <c r="F3554" s="2">
        <v>42941.98</v>
      </c>
      <c r="G3554" s="2">
        <v>106103.32</v>
      </c>
    </row>
    <row r="3555" spans="1:7" x14ac:dyDescent="0.4">
      <c r="A3555" s="1">
        <v>43150</v>
      </c>
      <c r="B3555" t="s">
        <v>13</v>
      </c>
      <c r="C3555" t="s">
        <v>21</v>
      </c>
      <c r="D3555" t="s">
        <v>5</v>
      </c>
      <c r="E3555">
        <v>3</v>
      </c>
      <c r="F3555" s="2">
        <v>24024.41</v>
      </c>
      <c r="G3555" s="2">
        <v>97877.22</v>
      </c>
    </row>
    <row r="3556" spans="1:7" x14ac:dyDescent="0.4">
      <c r="A3556" s="1">
        <v>43150</v>
      </c>
      <c r="B3556" t="s">
        <v>19</v>
      </c>
      <c r="C3556" t="s">
        <v>20</v>
      </c>
      <c r="D3556" t="s">
        <v>7</v>
      </c>
      <c r="E3556">
        <v>2</v>
      </c>
      <c r="F3556" s="2">
        <v>28990.080000000002</v>
      </c>
      <c r="G3556" s="2">
        <v>91957.8</v>
      </c>
    </row>
    <row r="3557" spans="1:7" x14ac:dyDescent="0.4">
      <c r="A3557" s="1">
        <v>43150</v>
      </c>
      <c r="B3557" t="s">
        <v>19</v>
      </c>
      <c r="C3557" t="s">
        <v>25</v>
      </c>
      <c r="D3557" t="s">
        <v>36</v>
      </c>
      <c r="E3557">
        <v>6</v>
      </c>
      <c r="F3557" s="2">
        <v>1241.3599999999999</v>
      </c>
      <c r="G3557" s="2">
        <v>2749.63</v>
      </c>
    </row>
    <row r="3558" spans="1:7" x14ac:dyDescent="0.4">
      <c r="A3558" s="1">
        <v>43150</v>
      </c>
      <c r="B3558" t="s">
        <v>4</v>
      </c>
      <c r="C3558" t="s">
        <v>6</v>
      </c>
      <c r="D3558" t="s">
        <v>12</v>
      </c>
      <c r="E3558">
        <v>2</v>
      </c>
      <c r="F3558" s="2">
        <v>27224.7</v>
      </c>
      <c r="G3558" s="2">
        <v>97813.89</v>
      </c>
    </row>
    <row r="3559" spans="1:7" x14ac:dyDescent="0.4">
      <c r="A3559" s="1">
        <v>43150</v>
      </c>
      <c r="B3559" t="s">
        <v>15</v>
      </c>
      <c r="C3559" t="s">
        <v>24</v>
      </c>
      <c r="D3559" t="s">
        <v>37</v>
      </c>
      <c r="E3559">
        <v>2</v>
      </c>
      <c r="F3559" s="2">
        <v>24972.07</v>
      </c>
      <c r="G3559" s="2">
        <v>45371.99</v>
      </c>
    </row>
    <row r="3560" spans="1:7" x14ac:dyDescent="0.4">
      <c r="A3560" s="1">
        <v>43150</v>
      </c>
      <c r="B3560" t="s">
        <v>13</v>
      </c>
      <c r="C3560" t="s">
        <v>29</v>
      </c>
      <c r="D3560" t="s">
        <v>5</v>
      </c>
      <c r="E3560">
        <v>3</v>
      </c>
      <c r="F3560" s="2">
        <v>25219.61</v>
      </c>
      <c r="G3560" s="2">
        <v>72554.850000000006</v>
      </c>
    </row>
    <row r="3561" spans="1:7" x14ac:dyDescent="0.4">
      <c r="A3561" s="1">
        <v>43150</v>
      </c>
      <c r="B3561" t="s">
        <v>15</v>
      </c>
      <c r="C3561" t="s">
        <v>33</v>
      </c>
      <c r="D3561" t="s">
        <v>36</v>
      </c>
      <c r="E3561">
        <v>11</v>
      </c>
      <c r="F3561" s="2">
        <v>3093.02</v>
      </c>
      <c r="G3561" s="2">
        <v>7213.33</v>
      </c>
    </row>
    <row r="3562" spans="1:7" x14ac:dyDescent="0.4">
      <c r="A3562" s="1">
        <v>43150</v>
      </c>
      <c r="B3562" t="s">
        <v>8</v>
      </c>
      <c r="C3562" t="s">
        <v>9</v>
      </c>
      <c r="D3562" t="s">
        <v>12</v>
      </c>
      <c r="E3562">
        <v>2</v>
      </c>
      <c r="F3562" s="2">
        <v>25312.92</v>
      </c>
      <c r="G3562" s="2">
        <v>107290.12</v>
      </c>
    </row>
    <row r="3563" spans="1:7" x14ac:dyDescent="0.4">
      <c r="A3563" s="1">
        <v>43150</v>
      </c>
      <c r="B3563" t="s">
        <v>15</v>
      </c>
      <c r="C3563" t="s">
        <v>32</v>
      </c>
      <c r="D3563" t="s">
        <v>37</v>
      </c>
      <c r="E3563">
        <v>1</v>
      </c>
      <c r="F3563" s="2">
        <v>11546.25</v>
      </c>
      <c r="G3563" s="2">
        <v>38022.92</v>
      </c>
    </row>
    <row r="3564" spans="1:7" x14ac:dyDescent="0.4">
      <c r="A3564" s="1">
        <v>43150</v>
      </c>
      <c r="B3564" t="s">
        <v>4</v>
      </c>
      <c r="C3564" t="s">
        <v>6</v>
      </c>
      <c r="D3564" t="s">
        <v>7</v>
      </c>
      <c r="E3564">
        <v>4</v>
      </c>
      <c r="F3564" s="2">
        <v>43884.27</v>
      </c>
      <c r="G3564" s="2">
        <v>126494.27</v>
      </c>
    </row>
    <row r="3565" spans="1:7" x14ac:dyDescent="0.4">
      <c r="A3565" s="1">
        <v>43150</v>
      </c>
      <c r="B3565" t="s">
        <v>8</v>
      </c>
      <c r="C3565" t="s">
        <v>9</v>
      </c>
      <c r="D3565" t="s">
        <v>36</v>
      </c>
      <c r="E3565">
        <v>3</v>
      </c>
      <c r="F3565" s="2">
        <v>822</v>
      </c>
      <c r="G3565" s="2">
        <v>1948.23</v>
      </c>
    </row>
    <row r="3566" spans="1:7" x14ac:dyDescent="0.4">
      <c r="A3566" s="1">
        <v>43150</v>
      </c>
      <c r="B3566" t="s">
        <v>10</v>
      </c>
      <c r="C3566" t="s">
        <v>11</v>
      </c>
      <c r="D3566" t="s">
        <v>12</v>
      </c>
      <c r="E3566">
        <v>2</v>
      </c>
      <c r="F3566" s="2">
        <v>32778.49</v>
      </c>
      <c r="G3566" s="2">
        <v>101143.66</v>
      </c>
    </row>
    <row r="3567" spans="1:7" x14ac:dyDescent="0.4">
      <c r="A3567" s="1">
        <v>43150</v>
      </c>
      <c r="B3567" t="s">
        <v>13</v>
      </c>
      <c r="C3567" t="s">
        <v>14</v>
      </c>
      <c r="D3567" t="s">
        <v>37</v>
      </c>
      <c r="E3567">
        <v>2</v>
      </c>
      <c r="F3567" s="2">
        <v>17460.87</v>
      </c>
      <c r="G3567" s="2">
        <v>41978.23</v>
      </c>
    </row>
    <row r="3568" spans="1:7" x14ac:dyDescent="0.4">
      <c r="A3568" s="1">
        <v>43150</v>
      </c>
      <c r="B3568" t="s">
        <v>15</v>
      </c>
      <c r="C3568" t="s">
        <v>16</v>
      </c>
      <c r="D3568" t="s">
        <v>5</v>
      </c>
      <c r="E3568">
        <v>5</v>
      </c>
      <c r="F3568" s="2">
        <v>51017.88</v>
      </c>
      <c r="G3568" s="2">
        <v>153472.56</v>
      </c>
    </row>
    <row r="3569" spans="1:7" x14ac:dyDescent="0.4">
      <c r="A3569" s="1">
        <v>43150</v>
      </c>
      <c r="B3569" t="s">
        <v>35</v>
      </c>
      <c r="C3569" t="s">
        <v>17</v>
      </c>
      <c r="D3569" t="s">
        <v>7</v>
      </c>
      <c r="E3569">
        <v>3</v>
      </c>
      <c r="F3569" s="2">
        <v>42516.65</v>
      </c>
      <c r="G3569" s="2">
        <v>86732.24</v>
      </c>
    </row>
    <row r="3570" spans="1:7" x14ac:dyDescent="0.4">
      <c r="A3570" s="1">
        <v>43150</v>
      </c>
      <c r="B3570" t="s">
        <v>13</v>
      </c>
      <c r="C3570" t="s">
        <v>18</v>
      </c>
      <c r="D3570" t="s">
        <v>36</v>
      </c>
      <c r="E3570">
        <v>4</v>
      </c>
      <c r="F3570" s="2">
        <v>1101.33</v>
      </c>
      <c r="G3570" s="2">
        <v>2289.1</v>
      </c>
    </row>
    <row r="3571" spans="1:7" x14ac:dyDescent="0.4">
      <c r="A3571" s="1">
        <v>43150</v>
      </c>
      <c r="B3571" t="s">
        <v>8</v>
      </c>
      <c r="C3571" t="s">
        <v>9</v>
      </c>
      <c r="D3571" t="s">
        <v>12</v>
      </c>
      <c r="E3571">
        <v>2</v>
      </c>
      <c r="F3571" s="2">
        <v>35838.83</v>
      </c>
      <c r="G3571" s="2">
        <v>109452.55</v>
      </c>
    </row>
    <row r="3572" spans="1:7" x14ac:dyDescent="0.4">
      <c r="A3572" s="1">
        <v>43150</v>
      </c>
      <c r="B3572" t="s">
        <v>19</v>
      </c>
      <c r="C3572" t="s">
        <v>20</v>
      </c>
      <c r="D3572" t="s">
        <v>37</v>
      </c>
      <c r="E3572">
        <v>1</v>
      </c>
      <c r="F3572" s="2">
        <v>10723.76</v>
      </c>
      <c r="G3572" s="2">
        <v>23458.22</v>
      </c>
    </row>
    <row r="3573" spans="1:7" x14ac:dyDescent="0.4">
      <c r="A3573" s="1">
        <v>43150</v>
      </c>
      <c r="B3573" t="s">
        <v>13</v>
      </c>
      <c r="C3573" t="s">
        <v>18</v>
      </c>
      <c r="D3573" t="s">
        <v>5</v>
      </c>
      <c r="E3573">
        <v>3</v>
      </c>
      <c r="F3573" s="2">
        <v>24741.52</v>
      </c>
      <c r="G3573" s="2">
        <v>87179.29</v>
      </c>
    </row>
    <row r="3574" spans="1:7" x14ac:dyDescent="0.4">
      <c r="A3574" s="1">
        <v>43150</v>
      </c>
      <c r="B3574" t="s">
        <v>13</v>
      </c>
      <c r="C3574" t="s">
        <v>21</v>
      </c>
      <c r="D3574" t="s">
        <v>7</v>
      </c>
      <c r="E3574">
        <v>3</v>
      </c>
      <c r="F3574" s="2">
        <v>46990.25</v>
      </c>
      <c r="G3574" s="2">
        <v>100202.2</v>
      </c>
    </row>
    <row r="3575" spans="1:7" x14ac:dyDescent="0.4">
      <c r="A3575" s="1">
        <v>43150</v>
      </c>
      <c r="B3575" t="s">
        <v>35</v>
      </c>
      <c r="C3575" t="s">
        <v>22</v>
      </c>
      <c r="D3575" t="s">
        <v>36</v>
      </c>
      <c r="E3575">
        <v>8</v>
      </c>
      <c r="F3575" s="2">
        <v>1767.22</v>
      </c>
      <c r="G3575" s="2">
        <v>4812.5600000000004</v>
      </c>
    </row>
    <row r="3576" spans="1:7" x14ac:dyDescent="0.4">
      <c r="A3576" s="1">
        <v>43150</v>
      </c>
      <c r="B3576" t="s">
        <v>19</v>
      </c>
      <c r="C3576" t="s">
        <v>20</v>
      </c>
      <c r="D3576" t="s">
        <v>12</v>
      </c>
      <c r="E3576">
        <v>1</v>
      </c>
      <c r="F3576" s="2">
        <v>19214.61</v>
      </c>
      <c r="G3576" s="2">
        <v>62957.81</v>
      </c>
    </row>
    <row r="3577" spans="1:7" x14ac:dyDescent="0.4">
      <c r="A3577" s="1">
        <v>43150</v>
      </c>
      <c r="B3577" t="s">
        <v>15</v>
      </c>
      <c r="C3577" t="s">
        <v>23</v>
      </c>
      <c r="D3577" t="s">
        <v>37</v>
      </c>
      <c r="E3577">
        <v>1</v>
      </c>
      <c r="F3577" s="2">
        <v>12019.62</v>
      </c>
      <c r="G3577" s="2">
        <v>32022.97</v>
      </c>
    </row>
    <row r="3578" spans="1:7" x14ac:dyDescent="0.4">
      <c r="A3578" s="1">
        <v>43150</v>
      </c>
      <c r="B3578" t="s">
        <v>35</v>
      </c>
      <c r="C3578" t="s">
        <v>17</v>
      </c>
      <c r="D3578" t="s">
        <v>7</v>
      </c>
      <c r="E3578">
        <v>2</v>
      </c>
      <c r="F3578" s="2">
        <v>36026.74</v>
      </c>
      <c r="G3578" s="2">
        <v>94937.75</v>
      </c>
    </row>
    <row r="3579" spans="1:7" x14ac:dyDescent="0.4">
      <c r="A3579" s="1">
        <v>43150</v>
      </c>
      <c r="B3579" t="s">
        <v>15</v>
      </c>
      <c r="C3579" t="s">
        <v>24</v>
      </c>
      <c r="D3579" t="s">
        <v>12</v>
      </c>
      <c r="E3579">
        <v>2</v>
      </c>
      <c r="F3579" s="2">
        <v>51925.98</v>
      </c>
      <c r="G3579" s="2">
        <v>118048.84</v>
      </c>
    </row>
    <row r="3580" spans="1:7" x14ac:dyDescent="0.4">
      <c r="A3580" s="1">
        <v>43150</v>
      </c>
      <c r="B3580" t="s">
        <v>13</v>
      </c>
      <c r="C3580" t="s">
        <v>18</v>
      </c>
      <c r="D3580" t="s">
        <v>37</v>
      </c>
      <c r="E3580">
        <v>2</v>
      </c>
      <c r="F3580" s="2">
        <v>22531.35</v>
      </c>
      <c r="G3580" s="2">
        <v>54666.99</v>
      </c>
    </row>
    <row r="3581" spans="1:7" x14ac:dyDescent="0.4">
      <c r="A3581" s="1">
        <v>43150</v>
      </c>
      <c r="B3581" t="s">
        <v>15</v>
      </c>
      <c r="C3581" t="s">
        <v>23</v>
      </c>
      <c r="D3581" t="s">
        <v>5</v>
      </c>
      <c r="E3581">
        <v>5</v>
      </c>
      <c r="F3581" s="2">
        <v>42710.66</v>
      </c>
      <c r="G3581" s="2">
        <v>137292.41</v>
      </c>
    </row>
    <row r="3582" spans="1:7" x14ac:dyDescent="0.4">
      <c r="A3582" s="1">
        <v>43150</v>
      </c>
      <c r="B3582" t="s">
        <v>19</v>
      </c>
      <c r="C3582" t="s">
        <v>25</v>
      </c>
      <c r="D3582" t="s">
        <v>7</v>
      </c>
      <c r="E3582">
        <v>2</v>
      </c>
      <c r="F3582" s="2">
        <v>29796.29</v>
      </c>
      <c r="G3582" s="2">
        <v>83206.2</v>
      </c>
    </row>
    <row r="3583" spans="1:7" x14ac:dyDescent="0.4">
      <c r="A3583" s="1">
        <v>43150</v>
      </c>
      <c r="B3583" t="s">
        <v>8</v>
      </c>
      <c r="C3583" t="s">
        <v>9</v>
      </c>
      <c r="D3583" t="s">
        <v>36</v>
      </c>
      <c r="E3583">
        <v>3</v>
      </c>
      <c r="F3583" s="2">
        <v>752.58</v>
      </c>
      <c r="G3583" s="2">
        <v>1614.55</v>
      </c>
    </row>
    <row r="3584" spans="1:7" x14ac:dyDescent="0.4">
      <c r="A3584" s="1">
        <v>43150</v>
      </c>
      <c r="B3584" t="s">
        <v>4</v>
      </c>
      <c r="C3584" t="s">
        <v>26</v>
      </c>
      <c r="D3584" t="s">
        <v>12</v>
      </c>
      <c r="E3584">
        <v>2</v>
      </c>
      <c r="F3584" s="2">
        <v>41005.660000000003</v>
      </c>
      <c r="G3584" s="2">
        <v>110680.96000000001</v>
      </c>
    </row>
    <row r="3585" spans="1:7" x14ac:dyDescent="0.4">
      <c r="A3585" s="1">
        <v>43150</v>
      </c>
      <c r="B3585" t="s">
        <v>35</v>
      </c>
      <c r="C3585" t="s">
        <v>17</v>
      </c>
      <c r="D3585" t="s">
        <v>5</v>
      </c>
      <c r="E3585">
        <v>3</v>
      </c>
      <c r="F3585" s="2">
        <v>26482.49</v>
      </c>
      <c r="G3585" s="2">
        <v>102785.49</v>
      </c>
    </row>
    <row r="3586" spans="1:7" x14ac:dyDescent="0.4">
      <c r="A3586" s="1">
        <v>43150</v>
      </c>
      <c r="B3586" t="s">
        <v>15</v>
      </c>
      <c r="C3586" t="s">
        <v>27</v>
      </c>
      <c r="D3586" t="s">
        <v>7</v>
      </c>
      <c r="E3586">
        <v>3</v>
      </c>
      <c r="F3586" s="2">
        <v>40193.620000000003</v>
      </c>
      <c r="G3586" s="2">
        <v>86225.03</v>
      </c>
    </row>
    <row r="3587" spans="1:7" x14ac:dyDescent="0.4">
      <c r="A3587" s="1">
        <v>43150</v>
      </c>
      <c r="B3587" t="s">
        <v>8</v>
      </c>
      <c r="C3587" t="s">
        <v>28</v>
      </c>
      <c r="D3587" t="s">
        <v>36</v>
      </c>
      <c r="E3587">
        <v>4</v>
      </c>
      <c r="F3587" s="2">
        <v>941.26</v>
      </c>
      <c r="G3587" s="2">
        <v>2044.32</v>
      </c>
    </row>
    <row r="3588" spans="1:7" x14ac:dyDescent="0.4">
      <c r="A3588" s="1">
        <v>43150</v>
      </c>
      <c r="B3588" t="s">
        <v>13</v>
      </c>
      <c r="C3588" t="s">
        <v>14</v>
      </c>
      <c r="D3588" t="s">
        <v>12</v>
      </c>
      <c r="E3588">
        <v>3</v>
      </c>
      <c r="F3588" s="2">
        <v>56953.16</v>
      </c>
      <c r="G3588" s="2">
        <v>162911.5</v>
      </c>
    </row>
    <row r="3589" spans="1:7" x14ac:dyDescent="0.4">
      <c r="A3589" s="1">
        <v>43150</v>
      </c>
      <c r="B3589" t="s">
        <v>15</v>
      </c>
      <c r="C3589" t="s">
        <v>16</v>
      </c>
      <c r="D3589" t="s">
        <v>37</v>
      </c>
      <c r="E3589">
        <v>1</v>
      </c>
      <c r="F3589" s="2">
        <v>17133.330000000002</v>
      </c>
      <c r="G3589" s="2">
        <v>36170.239999999998</v>
      </c>
    </row>
    <row r="3590" spans="1:7" x14ac:dyDescent="0.4">
      <c r="A3590" s="1">
        <v>43150</v>
      </c>
      <c r="B3590" t="s">
        <v>13</v>
      </c>
      <c r="C3590" t="s">
        <v>29</v>
      </c>
      <c r="D3590" t="s">
        <v>5</v>
      </c>
      <c r="E3590">
        <v>3</v>
      </c>
      <c r="F3590" s="2">
        <v>31523.72</v>
      </c>
      <c r="G3590" s="2">
        <v>96023.48</v>
      </c>
    </row>
    <row r="3591" spans="1:7" x14ac:dyDescent="0.4">
      <c r="A3591" s="1">
        <v>43150</v>
      </c>
      <c r="B3591" t="s">
        <v>13</v>
      </c>
      <c r="C3591" t="s">
        <v>18</v>
      </c>
      <c r="D3591" t="s">
        <v>7</v>
      </c>
      <c r="E3591">
        <v>3</v>
      </c>
      <c r="F3591" s="2">
        <v>55050.75</v>
      </c>
      <c r="G3591" s="2">
        <v>137828.66</v>
      </c>
    </row>
    <row r="3592" spans="1:7" x14ac:dyDescent="0.4">
      <c r="A3592" s="1">
        <v>43150</v>
      </c>
      <c r="B3592" t="s">
        <v>19</v>
      </c>
      <c r="C3592" t="s">
        <v>25</v>
      </c>
      <c r="D3592" t="s">
        <v>36</v>
      </c>
      <c r="E3592">
        <v>5</v>
      </c>
      <c r="F3592" s="2">
        <v>1119.6199999999999</v>
      </c>
      <c r="G3592" s="2">
        <v>2627.14</v>
      </c>
    </row>
    <row r="3593" spans="1:7" x14ac:dyDescent="0.4">
      <c r="A3593" s="1">
        <v>43150</v>
      </c>
      <c r="B3593" t="s">
        <v>15</v>
      </c>
      <c r="C3593" t="s">
        <v>23</v>
      </c>
      <c r="D3593" t="s">
        <v>12</v>
      </c>
      <c r="E3593">
        <v>2</v>
      </c>
      <c r="F3593" s="2">
        <v>23288.02</v>
      </c>
      <c r="G3593" s="2">
        <v>100932.65</v>
      </c>
    </row>
    <row r="3594" spans="1:7" x14ac:dyDescent="0.4">
      <c r="A3594" s="1">
        <v>43150</v>
      </c>
      <c r="B3594" t="s">
        <v>8</v>
      </c>
      <c r="C3594" t="s">
        <v>9</v>
      </c>
      <c r="D3594" t="s">
        <v>37</v>
      </c>
      <c r="E3594">
        <v>2</v>
      </c>
      <c r="F3594" s="2">
        <v>19256.96</v>
      </c>
      <c r="G3594" s="2">
        <v>41901.42</v>
      </c>
    </row>
    <row r="3595" spans="1:7" x14ac:dyDescent="0.4">
      <c r="A3595" s="1">
        <v>43150</v>
      </c>
      <c r="B3595" t="s">
        <v>8</v>
      </c>
      <c r="C3595" t="s">
        <v>9</v>
      </c>
      <c r="D3595" t="s">
        <v>5</v>
      </c>
      <c r="E3595">
        <v>2</v>
      </c>
      <c r="F3595" s="2">
        <v>15296.22</v>
      </c>
      <c r="G3595" s="2">
        <v>55545.86</v>
      </c>
    </row>
    <row r="3596" spans="1:7" x14ac:dyDescent="0.4">
      <c r="A3596" s="1">
        <v>43150</v>
      </c>
      <c r="B3596" t="s">
        <v>35</v>
      </c>
      <c r="C3596" t="s">
        <v>22</v>
      </c>
      <c r="D3596" t="s">
        <v>7</v>
      </c>
      <c r="E3596">
        <v>3</v>
      </c>
      <c r="F3596" s="2">
        <v>57276.08</v>
      </c>
      <c r="G3596" s="2">
        <v>108492.22</v>
      </c>
    </row>
    <row r="3597" spans="1:7" x14ac:dyDescent="0.4">
      <c r="A3597" s="1">
        <v>43150</v>
      </c>
      <c r="B3597" t="s">
        <v>15</v>
      </c>
      <c r="C3597" t="s">
        <v>33</v>
      </c>
      <c r="D3597" t="s">
        <v>34</v>
      </c>
      <c r="E3597">
        <v>3</v>
      </c>
      <c r="F3597" s="2">
        <v>43313.29</v>
      </c>
      <c r="G3597" s="2">
        <v>91410.6</v>
      </c>
    </row>
    <row r="3598" spans="1:7" x14ac:dyDescent="0.4">
      <c r="A3598" s="1">
        <v>43150</v>
      </c>
      <c r="B3598" t="s">
        <v>4</v>
      </c>
      <c r="C3598" t="s">
        <v>26</v>
      </c>
      <c r="D3598" t="s">
        <v>34</v>
      </c>
      <c r="E3598">
        <v>3</v>
      </c>
      <c r="F3598" s="2">
        <v>32260.81</v>
      </c>
      <c r="G3598" s="2">
        <v>79470.8</v>
      </c>
    </row>
    <row r="3599" spans="1:7" x14ac:dyDescent="0.4">
      <c r="A3599" s="1">
        <v>43150</v>
      </c>
      <c r="B3599" t="s">
        <v>35</v>
      </c>
      <c r="C3599" t="s">
        <v>17</v>
      </c>
      <c r="D3599" t="s">
        <v>34</v>
      </c>
      <c r="E3599">
        <v>2</v>
      </c>
      <c r="F3599" s="2">
        <v>29315.89</v>
      </c>
      <c r="G3599" s="2">
        <v>68585.19</v>
      </c>
    </row>
    <row r="3600" spans="1:7" x14ac:dyDescent="0.4">
      <c r="A3600" s="1">
        <v>43150</v>
      </c>
      <c r="B3600" t="s">
        <v>13</v>
      </c>
      <c r="C3600" t="s">
        <v>29</v>
      </c>
      <c r="D3600" t="s">
        <v>34</v>
      </c>
      <c r="E3600">
        <v>2</v>
      </c>
      <c r="F3600" s="2">
        <v>24945.96</v>
      </c>
      <c r="G3600" s="2">
        <v>55773.35</v>
      </c>
    </row>
    <row r="3601" spans="1:7" x14ac:dyDescent="0.4">
      <c r="A3601" s="1">
        <v>43150</v>
      </c>
      <c r="B3601" t="s">
        <v>10</v>
      </c>
      <c r="C3601" t="s">
        <v>31</v>
      </c>
      <c r="D3601" t="s">
        <v>34</v>
      </c>
      <c r="E3601">
        <v>2</v>
      </c>
      <c r="F3601" s="2">
        <v>23526.880000000001</v>
      </c>
      <c r="G3601" s="2">
        <v>55495</v>
      </c>
    </row>
    <row r="3602" spans="1:7" x14ac:dyDescent="0.4">
      <c r="A3602" s="1">
        <v>43150</v>
      </c>
      <c r="B3602" t="s">
        <v>13</v>
      </c>
      <c r="C3602" t="s">
        <v>21</v>
      </c>
      <c r="D3602" t="s">
        <v>34</v>
      </c>
      <c r="E3602">
        <v>2</v>
      </c>
      <c r="F3602" s="2">
        <v>24297.81</v>
      </c>
      <c r="G3602" s="2">
        <v>51816.58</v>
      </c>
    </row>
    <row r="3603" spans="1:7" x14ac:dyDescent="0.4">
      <c r="A3603" s="1">
        <v>43150</v>
      </c>
      <c r="B3603" t="s">
        <v>13</v>
      </c>
      <c r="C3603" t="s">
        <v>29</v>
      </c>
      <c r="D3603" t="s">
        <v>34</v>
      </c>
      <c r="E3603">
        <v>2</v>
      </c>
      <c r="F3603" s="2">
        <v>18391.57</v>
      </c>
      <c r="G3603" s="2">
        <v>50447.4</v>
      </c>
    </row>
    <row r="3604" spans="1:7" x14ac:dyDescent="0.4">
      <c r="A3604" s="1">
        <v>43150</v>
      </c>
      <c r="B3604" t="s">
        <v>10</v>
      </c>
      <c r="C3604" t="s">
        <v>31</v>
      </c>
      <c r="D3604" t="s">
        <v>34</v>
      </c>
      <c r="E3604">
        <v>2</v>
      </c>
      <c r="F3604" s="2">
        <v>20742.060000000001</v>
      </c>
      <c r="G3604" s="2">
        <v>45736.83</v>
      </c>
    </row>
    <row r="3605" spans="1:7" x14ac:dyDescent="0.4">
      <c r="A3605" s="1">
        <v>43150</v>
      </c>
      <c r="B3605" t="s">
        <v>8</v>
      </c>
      <c r="C3605" t="s">
        <v>30</v>
      </c>
      <c r="D3605" t="s">
        <v>34</v>
      </c>
      <c r="E3605">
        <v>1</v>
      </c>
      <c r="F3605" s="2">
        <v>21064.89</v>
      </c>
      <c r="G3605" s="2">
        <v>41105.14</v>
      </c>
    </row>
    <row r="3606" spans="1:7" x14ac:dyDescent="0.4">
      <c r="A3606" s="1">
        <v>43150</v>
      </c>
      <c r="B3606" t="s">
        <v>8</v>
      </c>
      <c r="C3606" t="s">
        <v>9</v>
      </c>
      <c r="D3606" t="s">
        <v>34</v>
      </c>
      <c r="E3606">
        <v>1</v>
      </c>
      <c r="F3606" s="2">
        <v>17601.47</v>
      </c>
      <c r="G3606" s="2">
        <v>37453.089999999997</v>
      </c>
    </row>
    <row r="3607" spans="1:7" x14ac:dyDescent="0.4">
      <c r="A3607" s="1">
        <v>43150</v>
      </c>
      <c r="B3607" t="s">
        <v>8</v>
      </c>
      <c r="C3607" t="s">
        <v>28</v>
      </c>
      <c r="D3607" t="s">
        <v>34</v>
      </c>
      <c r="E3607">
        <v>1</v>
      </c>
      <c r="F3607" s="2">
        <v>19895.07</v>
      </c>
      <c r="G3607" s="2">
        <v>31684.59</v>
      </c>
    </row>
    <row r="3608" spans="1:7" x14ac:dyDescent="0.4">
      <c r="A3608" s="1">
        <v>43150</v>
      </c>
      <c r="B3608" t="s">
        <v>8</v>
      </c>
      <c r="C3608" t="s">
        <v>9</v>
      </c>
      <c r="D3608" t="s">
        <v>34</v>
      </c>
      <c r="E3608">
        <v>1</v>
      </c>
      <c r="F3608" s="2">
        <v>14682.5</v>
      </c>
      <c r="G3608" s="2">
        <v>31456.74</v>
      </c>
    </row>
    <row r="3609" spans="1:7" x14ac:dyDescent="0.4">
      <c r="A3609" s="1">
        <v>43150</v>
      </c>
      <c r="B3609" t="s">
        <v>8</v>
      </c>
      <c r="C3609" t="s">
        <v>30</v>
      </c>
      <c r="D3609" t="s">
        <v>34</v>
      </c>
      <c r="E3609">
        <v>1</v>
      </c>
      <c r="F3609" s="2">
        <v>14602.79</v>
      </c>
      <c r="G3609" s="2">
        <v>30914.400000000001</v>
      </c>
    </row>
    <row r="3610" spans="1:7" x14ac:dyDescent="0.4">
      <c r="A3610" s="1">
        <v>43150</v>
      </c>
      <c r="B3610" t="s">
        <v>8</v>
      </c>
      <c r="C3610" t="s">
        <v>9</v>
      </c>
      <c r="D3610" t="s">
        <v>34</v>
      </c>
      <c r="E3610">
        <v>1</v>
      </c>
      <c r="F3610" s="2">
        <v>16778.599999999999</v>
      </c>
      <c r="G3610" s="2">
        <v>28999.599999999999</v>
      </c>
    </row>
    <row r="3611" spans="1:7" x14ac:dyDescent="0.4">
      <c r="A3611" s="1">
        <v>43151</v>
      </c>
      <c r="B3611" t="s">
        <v>15</v>
      </c>
      <c r="C3611" t="s">
        <v>33</v>
      </c>
      <c r="D3611" t="s">
        <v>34</v>
      </c>
      <c r="E3611">
        <v>9</v>
      </c>
      <c r="F3611" s="2">
        <v>50841.05</v>
      </c>
      <c r="G3611" s="2">
        <v>134086.26999999999</v>
      </c>
    </row>
    <row r="3612" spans="1:7" x14ac:dyDescent="0.4">
      <c r="A3612" s="1">
        <v>43151</v>
      </c>
      <c r="B3612" t="s">
        <v>8</v>
      </c>
      <c r="C3612" t="s">
        <v>30</v>
      </c>
      <c r="D3612" t="s">
        <v>36</v>
      </c>
      <c r="E3612">
        <v>4</v>
      </c>
      <c r="F3612" s="2">
        <v>878.09</v>
      </c>
      <c r="G3612" s="2">
        <v>2187.42</v>
      </c>
    </row>
    <row r="3613" spans="1:7" x14ac:dyDescent="0.4">
      <c r="A3613" s="1">
        <v>43151</v>
      </c>
      <c r="B3613" t="s">
        <v>13</v>
      </c>
      <c r="C3613" t="s">
        <v>14</v>
      </c>
      <c r="D3613" t="s">
        <v>37</v>
      </c>
      <c r="E3613">
        <v>2</v>
      </c>
      <c r="F3613" s="2">
        <v>22280.43</v>
      </c>
      <c r="G3613" s="2">
        <v>60858.58</v>
      </c>
    </row>
    <row r="3614" spans="1:7" x14ac:dyDescent="0.4">
      <c r="A3614" s="1">
        <v>43151</v>
      </c>
      <c r="B3614" t="s">
        <v>10</v>
      </c>
      <c r="C3614" t="s">
        <v>31</v>
      </c>
      <c r="D3614" t="s">
        <v>7</v>
      </c>
      <c r="E3614">
        <v>3</v>
      </c>
      <c r="F3614" s="2">
        <v>50260.28</v>
      </c>
      <c r="G3614" s="2">
        <v>108484.51</v>
      </c>
    </row>
    <row r="3615" spans="1:7" x14ac:dyDescent="0.4">
      <c r="A3615" s="1">
        <v>43151</v>
      </c>
      <c r="B3615" t="s">
        <v>15</v>
      </c>
      <c r="C3615" t="s">
        <v>27</v>
      </c>
      <c r="D3615" t="s">
        <v>36</v>
      </c>
      <c r="E3615">
        <v>9</v>
      </c>
      <c r="F3615" s="2">
        <v>1535.67</v>
      </c>
      <c r="G3615" s="2">
        <v>4115.1899999999996</v>
      </c>
    </row>
    <row r="3616" spans="1:7" x14ac:dyDescent="0.4">
      <c r="A3616" s="1">
        <v>43151</v>
      </c>
      <c r="B3616" t="s">
        <v>15</v>
      </c>
      <c r="C3616" t="s">
        <v>32</v>
      </c>
      <c r="D3616" t="s">
        <v>37</v>
      </c>
      <c r="E3616">
        <v>1</v>
      </c>
      <c r="F3616" s="2">
        <v>18502.93</v>
      </c>
      <c r="G3616" s="2">
        <v>40376.410000000003</v>
      </c>
    </row>
    <row r="3617" spans="1:7" x14ac:dyDescent="0.4">
      <c r="A3617" s="1">
        <v>43151</v>
      </c>
      <c r="B3617" t="s">
        <v>10</v>
      </c>
      <c r="C3617" t="s">
        <v>31</v>
      </c>
      <c r="D3617" t="s">
        <v>5</v>
      </c>
      <c r="E3617">
        <v>2</v>
      </c>
      <c r="F3617" s="2">
        <v>24252.83</v>
      </c>
      <c r="G3617" s="2">
        <v>56319.360000000001</v>
      </c>
    </row>
    <row r="3618" spans="1:7" x14ac:dyDescent="0.4">
      <c r="A3618" s="1">
        <v>43151</v>
      </c>
      <c r="B3618" t="s">
        <v>15</v>
      </c>
      <c r="C3618" t="s">
        <v>16</v>
      </c>
      <c r="D3618" t="s">
        <v>7</v>
      </c>
      <c r="E3618">
        <v>3</v>
      </c>
      <c r="F3618" s="2">
        <v>53003.03</v>
      </c>
      <c r="G3618" s="2">
        <v>123873.31</v>
      </c>
    </row>
    <row r="3619" spans="1:7" x14ac:dyDescent="0.4">
      <c r="A3619" s="1">
        <v>43151</v>
      </c>
      <c r="B3619" t="s">
        <v>10</v>
      </c>
      <c r="C3619" t="s">
        <v>11</v>
      </c>
      <c r="D3619" t="s">
        <v>36</v>
      </c>
      <c r="E3619">
        <v>5</v>
      </c>
      <c r="F3619" s="2">
        <v>1099.81</v>
      </c>
      <c r="G3619" s="2">
        <v>2581.02</v>
      </c>
    </row>
    <row r="3620" spans="1:7" x14ac:dyDescent="0.4">
      <c r="A3620" s="1">
        <v>43151</v>
      </c>
      <c r="B3620" t="s">
        <v>15</v>
      </c>
      <c r="C3620" t="s">
        <v>33</v>
      </c>
      <c r="D3620" t="s">
        <v>12</v>
      </c>
      <c r="E3620">
        <v>2</v>
      </c>
      <c r="F3620" s="2">
        <v>38102.47</v>
      </c>
      <c r="G3620" s="2">
        <v>121145.1</v>
      </c>
    </row>
    <row r="3621" spans="1:7" x14ac:dyDescent="0.4">
      <c r="A3621" s="1">
        <v>43151</v>
      </c>
      <c r="B3621" t="s">
        <v>35</v>
      </c>
      <c r="C3621" t="s">
        <v>22</v>
      </c>
      <c r="D3621" t="s">
        <v>37</v>
      </c>
      <c r="E3621">
        <v>1</v>
      </c>
      <c r="F3621" s="2">
        <v>15045.84</v>
      </c>
      <c r="G3621" s="2">
        <v>39320.14</v>
      </c>
    </row>
    <row r="3622" spans="1:7" x14ac:dyDescent="0.4">
      <c r="A3622" s="1">
        <v>43151</v>
      </c>
      <c r="B3622" t="s">
        <v>8</v>
      </c>
      <c r="C3622" t="s">
        <v>9</v>
      </c>
      <c r="D3622" t="s">
        <v>5</v>
      </c>
      <c r="E3622">
        <v>2</v>
      </c>
      <c r="F3622" s="2">
        <v>13571.29</v>
      </c>
      <c r="G3622" s="2">
        <v>48363.94</v>
      </c>
    </row>
    <row r="3623" spans="1:7" x14ac:dyDescent="0.4">
      <c r="A3623" s="1">
        <v>43151</v>
      </c>
      <c r="B3623" t="s">
        <v>8</v>
      </c>
      <c r="C3623" t="s">
        <v>28</v>
      </c>
      <c r="D3623" t="s">
        <v>7</v>
      </c>
      <c r="E3623">
        <v>4</v>
      </c>
      <c r="F3623" s="2">
        <v>42448.3</v>
      </c>
      <c r="G3623" s="2">
        <v>141209.72</v>
      </c>
    </row>
    <row r="3624" spans="1:7" x14ac:dyDescent="0.4">
      <c r="A3624" s="1">
        <v>43151</v>
      </c>
      <c r="B3624" t="s">
        <v>15</v>
      </c>
      <c r="C3624" t="s">
        <v>24</v>
      </c>
      <c r="D3624" t="s">
        <v>36</v>
      </c>
      <c r="E3624">
        <v>8</v>
      </c>
      <c r="F3624" s="2">
        <v>1976.43</v>
      </c>
      <c r="G3624" s="2">
        <v>4543</v>
      </c>
    </row>
    <row r="3625" spans="1:7" x14ac:dyDescent="0.4">
      <c r="A3625" s="1">
        <v>43151</v>
      </c>
      <c r="B3625" t="s">
        <v>35</v>
      </c>
      <c r="C3625" t="s">
        <v>22</v>
      </c>
      <c r="D3625" t="s">
        <v>12</v>
      </c>
      <c r="E3625">
        <v>2</v>
      </c>
      <c r="F3625" s="2">
        <v>39419.99</v>
      </c>
      <c r="G3625" s="2">
        <v>93425.42</v>
      </c>
    </row>
    <row r="3626" spans="1:7" x14ac:dyDescent="0.4">
      <c r="A3626" s="1">
        <v>43151</v>
      </c>
      <c r="B3626" t="s">
        <v>4</v>
      </c>
      <c r="C3626" t="s">
        <v>6</v>
      </c>
      <c r="D3626" t="s">
        <v>37</v>
      </c>
      <c r="E3626">
        <v>2</v>
      </c>
      <c r="F3626" s="2">
        <v>18134.599999999999</v>
      </c>
      <c r="G3626" s="2">
        <v>49081.91</v>
      </c>
    </row>
    <row r="3627" spans="1:7" x14ac:dyDescent="0.4">
      <c r="A3627" s="1">
        <v>43151</v>
      </c>
      <c r="B3627" t="s">
        <v>4</v>
      </c>
      <c r="C3627" t="s">
        <v>26</v>
      </c>
      <c r="D3627" t="s">
        <v>5</v>
      </c>
      <c r="E3627">
        <v>4</v>
      </c>
      <c r="F3627" s="2">
        <v>45837.78</v>
      </c>
      <c r="G3627" s="2">
        <v>109829.53</v>
      </c>
    </row>
    <row r="3628" spans="1:7" x14ac:dyDescent="0.4">
      <c r="A3628" s="1">
        <v>43151</v>
      </c>
      <c r="B3628" t="s">
        <v>13</v>
      </c>
      <c r="C3628" t="s">
        <v>21</v>
      </c>
      <c r="D3628" t="s">
        <v>36</v>
      </c>
      <c r="E3628">
        <v>6</v>
      </c>
      <c r="F3628" s="2">
        <v>1935.55</v>
      </c>
      <c r="G3628" s="2">
        <v>2857.52</v>
      </c>
    </row>
    <row r="3629" spans="1:7" x14ac:dyDescent="0.4">
      <c r="A3629" s="1">
        <v>43151</v>
      </c>
      <c r="B3629" t="s">
        <v>19</v>
      </c>
      <c r="C3629" t="s">
        <v>20</v>
      </c>
      <c r="D3629" t="s">
        <v>12</v>
      </c>
      <c r="E3629">
        <v>1</v>
      </c>
      <c r="F3629" s="2">
        <v>23851.200000000001</v>
      </c>
      <c r="G3629" s="2">
        <v>56314.52</v>
      </c>
    </row>
    <row r="3630" spans="1:7" x14ac:dyDescent="0.4">
      <c r="A3630" s="1">
        <v>43151</v>
      </c>
      <c r="B3630" t="s">
        <v>4</v>
      </c>
      <c r="C3630" t="s">
        <v>6</v>
      </c>
      <c r="D3630" t="s">
        <v>37</v>
      </c>
      <c r="E3630">
        <v>2</v>
      </c>
      <c r="F3630" s="2">
        <v>19650.669999999998</v>
      </c>
      <c r="G3630" s="2">
        <v>49811.8</v>
      </c>
    </row>
    <row r="3631" spans="1:7" x14ac:dyDescent="0.4">
      <c r="A3631" s="1">
        <v>43151</v>
      </c>
      <c r="B3631" t="s">
        <v>15</v>
      </c>
      <c r="C3631" t="s">
        <v>33</v>
      </c>
      <c r="D3631" t="s">
        <v>5</v>
      </c>
      <c r="E3631">
        <v>6</v>
      </c>
      <c r="F3631" s="2">
        <v>53184.32</v>
      </c>
      <c r="G3631" s="2">
        <v>207962.61</v>
      </c>
    </row>
    <row r="3632" spans="1:7" x14ac:dyDescent="0.4">
      <c r="A3632" s="1">
        <v>43151</v>
      </c>
      <c r="B3632" t="s">
        <v>15</v>
      </c>
      <c r="C3632" t="s">
        <v>24</v>
      </c>
      <c r="D3632" t="s">
        <v>7</v>
      </c>
      <c r="E3632">
        <v>3</v>
      </c>
      <c r="F3632" s="2">
        <v>36846.78</v>
      </c>
      <c r="G3632" s="2">
        <v>112127.33</v>
      </c>
    </row>
    <row r="3633" spans="1:7" x14ac:dyDescent="0.4">
      <c r="A3633" s="1">
        <v>43151</v>
      </c>
      <c r="B3633" t="s">
        <v>13</v>
      </c>
      <c r="C3633" t="s">
        <v>29</v>
      </c>
      <c r="D3633" t="s">
        <v>36</v>
      </c>
      <c r="E3633">
        <v>4</v>
      </c>
      <c r="F3633" s="2">
        <v>827.72</v>
      </c>
      <c r="G3633" s="2">
        <v>2377.34</v>
      </c>
    </row>
    <row r="3634" spans="1:7" x14ac:dyDescent="0.4">
      <c r="A3634" s="1">
        <v>43151</v>
      </c>
      <c r="B3634" t="s">
        <v>8</v>
      </c>
      <c r="C3634" t="s">
        <v>9</v>
      </c>
      <c r="D3634" t="s">
        <v>37</v>
      </c>
      <c r="E3634">
        <v>1</v>
      </c>
      <c r="F3634" s="2">
        <v>17764.310000000001</v>
      </c>
      <c r="G3634" s="2">
        <v>42663.27</v>
      </c>
    </row>
    <row r="3635" spans="1:7" x14ac:dyDescent="0.4">
      <c r="A3635" s="1">
        <v>43151</v>
      </c>
      <c r="B3635" t="s">
        <v>10</v>
      </c>
      <c r="C3635" t="s">
        <v>31</v>
      </c>
      <c r="D3635" t="s">
        <v>5</v>
      </c>
      <c r="E3635">
        <v>2</v>
      </c>
      <c r="F3635" s="2">
        <v>14629.65</v>
      </c>
      <c r="G3635" s="2">
        <v>56792.08</v>
      </c>
    </row>
    <row r="3636" spans="1:7" x14ac:dyDescent="0.4">
      <c r="A3636" s="1">
        <v>43151</v>
      </c>
      <c r="B3636" t="s">
        <v>15</v>
      </c>
      <c r="C3636" t="s">
        <v>32</v>
      </c>
      <c r="D3636" t="s">
        <v>7</v>
      </c>
      <c r="E3636">
        <v>3</v>
      </c>
      <c r="F3636" s="2">
        <v>44853.43</v>
      </c>
      <c r="G3636" s="2">
        <v>100811.73</v>
      </c>
    </row>
    <row r="3637" spans="1:7" x14ac:dyDescent="0.4">
      <c r="A3637" s="1">
        <v>43151</v>
      </c>
      <c r="B3637" t="s">
        <v>4</v>
      </c>
      <c r="C3637" t="s">
        <v>6</v>
      </c>
      <c r="D3637" t="s">
        <v>12</v>
      </c>
      <c r="E3637">
        <v>2</v>
      </c>
      <c r="F3637" s="2">
        <v>61462.89</v>
      </c>
      <c r="G3637" s="2">
        <v>131495.09</v>
      </c>
    </row>
    <row r="3638" spans="1:7" x14ac:dyDescent="0.4">
      <c r="A3638" s="1">
        <v>43151</v>
      </c>
      <c r="B3638" t="s">
        <v>10</v>
      </c>
      <c r="C3638" t="s">
        <v>11</v>
      </c>
      <c r="D3638" t="s">
        <v>37</v>
      </c>
      <c r="E3638">
        <v>1</v>
      </c>
      <c r="F3638" s="2">
        <v>13961.45</v>
      </c>
      <c r="G3638" s="2">
        <v>37257.79</v>
      </c>
    </row>
    <row r="3639" spans="1:7" x14ac:dyDescent="0.4">
      <c r="A3639" s="1">
        <v>43151</v>
      </c>
      <c r="B3639" t="s">
        <v>8</v>
      </c>
      <c r="C3639" t="s">
        <v>9</v>
      </c>
      <c r="D3639" t="s">
        <v>5</v>
      </c>
      <c r="E3639">
        <v>2</v>
      </c>
      <c r="F3639" s="2">
        <v>15657.99</v>
      </c>
      <c r="G3639" s="2">
        <v>51238.83</v>
      </c>
    </row>
    <row r="3640" spans="1:7" x14ac:dyDescent="0.4">
      <c r="A3640" s="1">
        <v>43151</v>
      </c>
      <c r="B3640" t="s">
        <v>13</v>
      </c>
      <c r="C3640" t="s">
        <v>14</v>
      </c>
      <c r="D3640" t="s">
        <v>7</v>
      </c>
      <c r="E3640">
        <v>4</v>
      </c>
      <c r="F3640" s="2">
        <v>52858.7</v>
      </c>
      <c r="G3640" s="2">
        <v>131541.74</v>
      </c>
    </row>
    <row r="3641" spans="1:7" x14ac:dyDescent="0.4">
      <c r="A3641" s="1">
        <v>43151</v>
      </c>
      <c r="B3641" t="s">
        <v>15</v>
      </c>
      <c r="C3641" t="s">
        <v>16</v>
      </c>
      <c r="D3641" t="s">
        <v>36</v>
      </c>
      <c r="E3641">
        <v>10</v>
      </c>
      <c r="F3641" s="2">
        <v>2422.46</v>
      </c>
      <c r="G3641" s="2">
        <v>5056.26</v>
      </c>
    </row>
    <row r="3642" spans="1:7" x14ac:dyDescent="0.4">
      <c r="A3642" s="1">
        <v>43151</v>
      </c>
      <c r="B3642" t="s">
        <v>35</v>
      </c>
      <c r="C3642" t="s">
        <v>17</v>
      </c>
      <c r="D3642" t="s">
        <v>12</v>
      </c>
      <c r="E3642">
        <v>2</v>
      </c>
      <c r="F3642" s="2">
        <v>29082.25</v>
      </c>
      <c r="G3642" s="2">
        <v>92527.1</v>
      </c>
    </row>
    <row r="3643" spans="1:7" x14ac:dyDescent="0.4">
      <c r="A3643" s="1">
        <v>43151</v>
      </c>
      <c r="B3643" t="s">
        <v>8</v>
      </c>
      <c r="C3643" t="s">
        <v>9</v>
      </c>
      <c r="D3643" t="s">
        <v>37</v>
      </c>
      <c r="E3643">
        <v>1</v>
      </c>
      <c r="F3643" s="2">
        <v>20929.96</v>
      </c>
      <c r="G3643" s="2">
        <v>43909.02</v>
      </c>
    </row>
    <row r="3644" spans="1:7" x14ac:dyDescent="0.4">
      <c r="A3644" s="1">
        <v>43151</v>
      </c>
      <c r="B3644" t="s">
        <v>19</v>
      </c>
      <c r="C3644" t="s">
        <v>20</v>
      </c>
      <c r="D3644" t="s">
        <v>7</v>
      </c>
      <c r="E3644">
        <v>2</v>
      </c>
      <c r="F3644" s="2">
        <v>34011.97</v>
      </c>
      <c r="G3644" s="2">
        <v>53239.82</v>
      </c>
    </row>
    <row r="3645" spans="1:7" x14ac:dyDescent="0.4">
      <c r="A3645" s="1">
        <v>43151</v>
      </c>
      <c r="B3645" t="s">
        <v>13</v>
      </c>
      <c r="C3645" t="s">
        <v>18</v>
      </c>
      <c r="D3645" t="s">
        <v>36</v>
      </c>
      <c r="E3645">
        <v>4</v>
      </c>
      <c r="F3645" s="2">
        <v>766.74</v>
      </c>
      <c r="G3645" s="2">
        <v>2572.29</v>
      </c>
    </row>
    <row r="3646" spans="1:7" x14ac:dyDescent="0.4">
      <c r="A3646" s="1">
        <v>43151</v>
      </c>
      <c r="B3646" t="s">
        <v>13</v>
      </c>
      <c r="C3646" t="s">
        <v>21</v>
      </c>
      <c r="D3646" t="s">
        <v>12</v>
      </c>
      <c r="E3646">
        <v>2</v>
      </c>
      <c r="F3646" s="2">
        <v>42308.09</v>
      </c>
      <c r="G3646" s="2">
        <v>116352.85</v>
      </c>
    </row>
    <row r="3647" spans="1:7" x14ac:dyDescent="0.4">
      <c r="A3647" s="1">
        <v>43151</v>
      </c>
      <c r="B3647" t="s">
        <v>19</v>
      </c>
      <c r="C3647" t="s">
        <v>20</v>
      </c>
      <c r="D3647" t="s">
        <v>37</v>
      </c>
      <c r="E3647">
        <v>1</v>
      </c>
      <c r="F3647" s="2">
        <v>10198.379999999999</v>
      </c>
      <c r="G3647" s="2">
        <v>26891.96</v>
      </c>
    </row>
    <row r="3648" spans="1:7" x14ac:dyDescent="0.4">
      <c r="A3648" s="1">
        <v>43151</v>
      </c>
      <c r="B3648" t="s">
        <v>13</v>
      </c>
      <c r="C3648" t="s">
        <v>29</v>
      </c>
      <c r="D3648" t="s">
        <v>5</v>
      </c>
      <c r="E3648">
        <v>2</v>
      </c>
      <c r="F3648" s="2">
        <v>27466.57</v>
      </c>
      <c r="G3648" s="2">
        <v>60355.35</v>
      </c>
    </row>
    <row r="3649" spans="1:7" x14ac:dyDescent="0.4">
      <c r="A3649" s="1">
        <v>43151</v>
      </c>
      <c r="B3649" t="s">
        <v>15</v>
      </c>
      <c r="C3649" t="s">
        <v>23</v>
      </c>
      <c r="D3649" t="s">
        <v>7</v>
      </c>
      <c r="E3649">
        <v>3</v>
      </c>
      <c r="F3649" s="2">
        <v>37755.54</v>
      </c>
      <c r="G3649" s="2">
        <v>120168.82</v>
      </c>
    </row>
    <row r="3650" spans="1:7" x14ac:dyDescent="0.4">
      <c r="A3650" s="1">
        <v>43151</v>
      </c>
      <c r="B3650" t="s">
        <v>35</v>
      </c>
      <c r="C3650" t="s">
        <v>17</v>
      </c>
      <c r="D3650" t="s">
        <v>12</v>
      </c>
      <c r="E3650">
        <v>1</v>
      </c>
      <c r="F3650" s="2">
        <v>25451.87</v>
      </c>
      <c r="G3650" s="2">
        <v>81215.66</v>
      </c>
    </row>
    <row r="3651" spans="1:7" x14ac:dyDescent="0.4">
      <c r="A3651" s="1">
        <v>43151</v>
      </c>
      <c r="B3651" t="s">
        <v>15</v>
      </c>
      <c r="C3651" t="s">
        <v>24</v>
      </c>
      <c r="D3651" t="s">
        <v>37</v>
      </c>
      <c r="E3651">
        <v>2</v>
      </c>
      <c r="F3651" s="2">
        <v>16673.57</v>
      </c>
      <c r="G3651" s="2">
        <v>36553.58</v>
      </c>
    </row>
    <row r="3652" spans="1:7" x14ac:dyDescent="0.4">
      <c r="A3652" s="1">
        <v>43151</v>
      </c>
      <c r="B3652" t="s">
        <v>8</v>
      </c>
      <c r="C3652" t="s">
        <v>28</v>
      </c>
      <c r="D3652" t="s">
        <v>5</v>
      </c>
      <c r="E3652">
        <v>2</v>
      </c>
      <c r="F3652" s="2">
        <v>17329.810000000001</v>
      </c>
      <c r="G3652" s="2">
        <v>72799.490000000005</v>
      </c>
    </row>
    <row r="3653" spans="1:7" x14ac:dyDescent="0.4">
      <c r="A3653" s="1">
        <v>43151</v>
      </c>
      <c r="B3653" t="s">
        <v>13</v>
      </c>
      <c r="C3653" t="s">
        <v>18</v>
      </c>
      <c r="D3653" t="s">
        <v>7</v>
      </c>
      <c r="E3653">
        <v>4</v>
      </c>
      <c r="F3653" s="2">
        <v>59537.59</v>
      </c>
      <c r="G3653" s="2">
        <v>161663.29999999999</v>
      </c>
    </row>
    <row r="3654" spans="1:7" x14ac:dyDescent="0.4">
      <c r="A3654" s="1">
        <v>43151</v>
      </c>
      <c r="B3654" t="s">
        <v>15</v>
      </c>
      <c r="C3654" t="s">
        <v>23</v>
      </c>
      <c r="D3654" t="s">
        <v>36</v>
      </c>
      <c r="E3654">
        <v>10</v>
      </c>
      <c r="F3654" s="2">
        <v>2436.71</v>
      </c>
      <c r="G3654" s="2">
        <v>5815.46</v>
      </c>
    </row>
    <row r="3655" spans="1:7" x14ac:dyDescent="0.4">
      <c r="A3655" s="1">
        <v>43151</v>
      </c>
      <c r="B3655" t="s">
        <v>19</v>
      </c>
      <c r="C3655" t="s">
        <v>25</v>
      </c>
      <c r="D3655" t="s">
        <v>12</v>
      </c>
      <c r="E3655">
        <v>1</v>
      </c>
      <c r="F3655" s="2">
        <v>22929.72</v>
      </c>
      <c r="G3655" s="2">
        <v>70577.5</v>
      </c>
    </row>
    <row r="3656" spans="1:7" x14ac:dyDescent="0.4">
      <c r="A3656" s="1">
        <v>43151</v>
      </c>
      <c r="B3656" t="s">
        <v>4</v>
      </c>
      <c r="C3656" t="s">
        <v>26</v>
      </c>
      <c r="D3656" t="s">
        <v>37</v>
      </c>
      <c r="E3656">
        <v>1</v>
      </c>
      <c r="F3656" s="2">
        <v>14752.5</v>
      </c>
      <c r="G3656" s="2">
        <v>48025.13</v>
      </c>
    </row>
    <row r="3657" spans="1:7" x14ac:dyDescent="0.4">
      <c r="A3657" s="1">
        <v>43151</v>
      </c>
      <c r="B3657" t="s">
        <v>8</v>
      </c>
      <c r="C3657" t="s">
        <v>30</v>
      </c>
      <c r="D3657" t="s">
        <v>5</v>
      </c>
      <c r="E3657">
        <v>2</v>
      </c>
      <c r="F3657" s="2">
        <v>24605.74</v>
      </c>
      <c r="G3657" s="2">
        <v>64431.46</v>
      </c>
    </row>
    <row r="3658" spans="1:7" x14ac:dyDescent="0.4">
      <c r="A3658" s="1">
        <v>43151</v>
      </c>
      <c r="B3658" t="s">
        <v>35</v>
      </c>
      <c r="C3658" t="s">
        <v>17</v>
      </c>
      <c r="D3658" t="s">
        <v>36</v>
      </c>
      <c r="E3658">
        <v>8</v>
      </c>
      <c r="F3658" s="2">
        <v>2043.73</v>
      </c>
      <c r="G3658" s="2">
        <v>4611.04</v>
      </c>
    </row>
    <row r="3659" spans="1:7" x14ac:dyDescent="0.4">
      <c r="A3659" s="1">
        <v>43151</v>
      </c>
      <c r="B3659" t="s">
        <v>15</v>
      </c>
      <c r="C3659" t="s">
        <v>27</v>
      </c>
      <c r="D3659" t="s">
        <v>12</v>
      </c>
      <c r="E3659">
        <v>2</v>
      </c>
      <c r="F3659" s="2">
        <v>30276.26</v>
      </c>
      <c r="G3659" s="2">
        <v>87370.23</v>
      </c>
    </row>
    <row r="3660" spans="1:7" x14ac:dyDescent="0.4">
      <c r="A3660" s="1">
        <v>43151</v>
      </c>
      <c r="B3660" t="s">
        <v>13</v>
      </c>
      <c r="C3660" t="s">
        <v>14</v>
      </c>
      <c r="D3660" t="s">
        <v>37</v>
      </c>
      <c r="E3660">
        <v>2</v>
      </c>
      <c r="F3660" s="2">
        <v>17454.48</v>
      </c>
      <c r="G3660" s="2">
        <v>42133.94</v>
      </c>
    </row>
    <row r="3661" spans="1:7" x14ac:dyDescent="0.4">
      <c r="A3661" s="1">
        <v>43151</v>
      </c>
      <c r="B3661" t="s">
        <v>8</v>
      </c>
      <c r="C3661" t="s">
        <v>30</v>
      </c>
      <c r="D3661" t="s">
        <v>5</v>
      </c>
      <c r="E3661">
        <v>2</v>
      </c>
      <c r="F3661" s="2">
        <v>16112.04</v>
      </c>
      <c r="G3661" s="2">
        <v>47503.02</v>
      </c>
    </row>
    <row r="3662" spans="1:7" x14ac:dyDescent="0.4">
      <c r="A3662" s="1">
        <v>43151</v>
      </c>
      <c r="B3662" t="s">
        <v>15</v>
      </c>
      <c r="C3662" t="s">
        <v>16</v>
      </c>
      <c r="D3662" t="s">
        <v>7</v>
      </c>
      <c r="E3662">
        <v>3</v>
      </c>
      <c r="F3662" s="2">
        <v>36788.449999999997</v>
      </c>
      <c r="G3662" s="2">
        <v>88135.6</v>
      </c>
    </row>
    <row r="3663" spans="1:7" x14ac:dyDescent="0.4">
      <c r="A3663" s="1">
        <v>43151</v>
      </c>
      <c r="B3663" t="s">
        <v>13</v>
      </c>
      <c r="C3663" t="s">
        <v>29</v>
      </c>
      <c r="D3663" t="s">
        <v>36</v>
      </c>
      <c r="E3663">
        <v>5</v>
      </c>
      <c r="F3663" s="2">
        <v>1133.83</v>
      </c>
      <c r="G3663" s="2">
        <v>2271.36</v>
      </c>
    </row>
    <row r="3664" spans="1:7" x14ac:dyDescent="0.4">
      <c r="A3664" s="1">
        <v>43151</v>
      </c>
      <c r="B3664" t="s">
        <v>13</v>
      </c>
      <c r="C3664" t="s">
        <v>18</v>
      </c>
      <c r="D3664" t="s">
        <v>12</v>
      </c>
      <c r="E3664">
        <v>2</v>
      </c>
      <c r="F3664" s="2">
        <v>46618.25</v>
      </c>
      <c r="G3664" s="2">
        <v>134821.35999999999</v>
      </c>
    </row>
    <row r="3665" spans="1:7" x14ac:dyDescent="0.4">
      <c r="A3665" s="1">
        <v>43151</v>
      </c>
      <c r="B3665" t="s">
        <v>15</v>
      </c>
      <c r="C3665" t="s">
        <v>23</v>
      </c>
      <c r="D3665" t="s">
        <v>37</v>
      </c>
      <c r="E3665">
        <v>2</v>
      </c>
      <c r="F3665" s="2">
        <v>18413.21</v>
      </c>
      <c r="G3665" s="2">
        <v>44859.91</v>
      </c>
    </row>
    <row r="3666" spans="1:7" x14ac:dyDescent="0.4">
      <c r="A3666" s="1">
        <v>43151</v>
      </c>
      <c r="B3666" t="s">
        <v>13</v>
      </c>
      <c r="C3666" t="s">
        <v>21</v>
      </c>
      <c r="D3666" t="s">
        <v>5</v>
      </c>
      <c r="E3666">
        <v>3</v>
      </c>
      <c r="F3666" s="2">
        <v>24321.1</v>
      </c>
      <c r="G3666" s="2">
        <v>67028.95</v>
      </c>
    </row>
    <row r="3667" spans="1:7" x14ac:dyDescent="0.4">
      <c r="A3667" s="1">
        <v>43151</v>
      </c>
      <c r="B3667" t="s">
        <v>8</v>
      </c>
      <c r="C3667" t="s">
        <v>9</v>
      </c>
      <c r="D3667" t="s">
        <v>7</v>
      </c>
      <c r="E3667">
        <v>3</v>
      </c>
      <c r="F3667" s="2">
        <v>33647.68</v>
      </c>
      <c r="G3667" s="2">
        <v>80751.81</v>
      </c>
    </row>
    <row r="3668" spans="1:7" x14ac:dyDescent="0.4">
      <c r="A3668" s="1">
        <v>43151</v>
      </c>
      <c r="B3668" t="s">
        <v>8</v>
      </c>
      <c r="C3668" t="s">
        <v>9</v>
      </c>
      <c r="D3668" t="s">
        <v>36</v>
      </c>
      <c r="E3668">
        <v>4</v>
      </c>
      <c r="F3668" s="2">
        <v>1083.25</v>
      </c>
      <c r="G3668" s="2">
        <v>2071.87</v>
      </c>
    </row>
    <row r="3669" spans="1:7" x14ac:dyDescent="0.4">
      <c r="A3669" s="1">
        <v>43151</v>
      </c>
      <c r="B3669" t="s">
        <v>35</v>
      </c>
      <c r="C3669" t="s">
        <v>22</v>
      </c>
      <c r="D3669" t="s">
        <v>12</v>
      </c>
      <c r="E3669">
        <v>2</v>
      </c>
      <c r="F3669" s="2">
        <v>34409.93</v>
      </c>
      <c r="G3669" s="2">
        <v>83825.679999999993</v>
      </c>
    </row>
    <row r="3670" spans="1:7" x14ac:dyDescent="0.4">
      <c r="A3670" s="1">
        <v>43151</v>
      </c>
      <c r="B3670" t="s">
        <v>35</v>
      </c>
      <c r="C3670" t="s">
        <v>17</v>
      </c>
      <c r="D3670" t="s">
        <v>5</v>
      </c>
      <c r="E3670">
        <v>4</v>
      </c>
      <c r="F3670" s="2">
        <v>32377.35</v>
      </c>
      <c r="G3670" s="2">
        <v>95857.94</v>
      </c>
    </row>
    <row r="3671" spans="1:7" x14ac:dyDescent="0.4">
      <c r="A3671" s="1">
        <v>43151</v>
      </c>
      <c r="B3671" t="s">
        <v>35</v>
      </c>
      <c r="C3671" t="s">
        <v>17</v>
      </c>
      <c r="D3671" t="s">
        <v>34</v>
      </c>
      <c r="E3671">
        <v>3</v>
      </c>
      <c r="F3671" s="2">
        <v>34992.44</v>
      </c>
      <c r="G3671" s="2">
        <v>83981.87</v>
      </c>
    </row>
    <row r="3672" spans="1:7" x14ac:dyDescent="0.4">
      <c r="A3672" s="1">
        <v>43151</v>
      </c>
      <c r="B3672" t="s">
        <v>35</v>
      </c>
      <c r="C3672" t="s">
        <v>17</v>
      </c>
      <c r="D3672" t="s">
        <v>34</v>
      </c>
      <c r="E3672">
        <v>3</v>
      </c>
      <c r="F3672" s="2">
        <v>44729.09</v>
      </c>
      <c r="G3672" s="2">
        <v>82929.81</v>
      </c>
    </row>
    <row r="3673" spans="1:7" x14ac:dyDescent="0.4">
      <c r="A3673" s="1">
        <v>43151</v>
      </c>
      <c r="B3673" t="s">
        <v>4</v>
      </c>
      <c r="C3673" t="s">
        <v>26</v>
      </c>
      <c r="D3673" t="s">
        <v>34</v>
      </c>
      <c r="E3673">
        <v>2</v>
      </c>
      <c r="F3673" s="2">
        <v>36098.94</v>
      </c>
      <c r="G3673" s="2">
        <v>78359.78</v>
      </c>
    </row>
    <row r="3674" spans="1:7" x14ac:dyDescent="0.4">
      <c r="A3674" s="1">
        <v>43151</v>
      </c>
      <c r="B3674" t="s">
        <v>35</v>
      </c>
      <c r="C3674" t="s">
        <v>22</v>
      </c>
      <c r="D3674" t="s">
        <v>34</v>
      </c>
      <c r="E3674">
        <v>2</v>
      </c>
      <c r="F3674" s="2">
        <v>21405.45</v>
      </c>
      <c r="G3674" s="2">
        <v>66893.509999999995</v>
      </c>
    </row>
    <row r="3675" spans="1:7" x14ac:dyDescent="0.4">
      <c r="A3675" s="1">
        <v>43151</v>
      </c>
      <c r="B3675" t="s">
        <v>19</v>
      </c>
      <c r="C3675" t="s">
        <v>25</v>
      </c>
      <c r="D3675" t="s">
        <v>34</v>
      </c>
      <c r="E3675">
        <v>2</v>
      </c>
      <c r="F3675" s="2">
        <v>18147.349999999999</v>
      </c>
      <c r="G3675" s="2">
        <v>64724.35</v>
      </c>
    </row>
    <row r="3676" spans="1:7" x14ac:dyDescent="0.4">
      <c r="A3676" s="1">
        <v>43151</v>
      </c>
      <c r="B3676" t="s">
        <v>19</v>
      </c>
      <c r="C3676" t="s">
        <v>25</v>
      </c>
      <c r="D3676" t="s">
        <v>34</v>
      </c>
      <c r="E3676">
        <v>2</v>
      </c>
      <c r="F3676" s="2">
        <v>24224.78</v>
      </c>
      <c r="G3676" s="2">
        <v>49250</v>
      </c>
    </row>
    <row r="3677" spans="1:7" x14ac:dyDescent="0.4">
      <c r="A3677" s="1">
        <v>43151</v>
      </c>
      <c r="B3677" t="s">
        <v>13</v>
      </c>
      <c r="C3677" t="s">
        <v>18</v>
      </c>
      <c r="D3677" t="s">
        <v>34</v>
      </c>
      <c r="E3677">
        <v>1</v>
      </c>
      <c r="F3677" s="2">
        <v>19218.32</v>
      </c>
      <c r="G3677" s="2">
        <v>42491.56</v>
      </c>
    </row>
    <row r="3678" spans="1:7" x14ac:dyDescent="0.4">
      <c r="A3678" s="1">
        <v>43151</v>
      </c>
      <c r="B3678" t="s">
        <v>8</v>
      </c>
      <c r="C3678" t="s">
        <v>9</v>
      </c>
      <c r="D3678" t="s">
        <v>34</v>
      </c>
      <c r="E3678">
        <v>1</v>
      </c>
      <c r="F3678" s="2">
        <v>17251.8</v>
      </c>
      <c r="G3678" s="2">
        <v>40644.050000000003</v>
      </c>
    </row>
    <row r="3679" spans="1:7" x14ac:dyDescent="0.4">
      <c r="A3679" s="1">
        <v>43151</v>
      </c>
      <c r="B3679" t="s">
        <v>19</v>
      </c>
      <c r="C3679" t="s">
        <v>25</v>
      </c>
      <c r="D3679" t="s">
        <v>34</v>
      </c>
      <c r="E3679">
        <v>1</v>
      </c>
      <c r="F3679" s="2">
        <v>21883.05</v>
      </c>
      <c r="G3679" s="2">
        <v>38906.26</v>
      </c>
    </row>
    <row r="3680" spans="1:7" x14ac:dyDescent="0.4">
      <c r="A3680" s="1">
        <v>43151</v>
      </c>
      <c r="B3680" t="s">
        <v>8</v>
      </c>
      <c r="C3680" t="s">
        <v>28</v>
      </c>
      <c r="D3680" t="s">
        <v>34</v>
      </c>
      <c r="E3680">
        <v>1</v>
      </c>
      <c r="F3680" s="2">
        <v>11758.66</v>
      </c>
      <c r="G3680" s="2">
        <v>30195.46</v>
      </c>
    </row>
    <row r="3681" spans="1:7" x14ac:dyDescent="0.4">
      <c r="A3681" s="1">
        <v>43151</v>
      </c>
      <c r="B3681" t="s">
        <v>8</v>
      </c>
      <c r="C3681" t="s">
        <v>30</v>
      </c>
      <c r="D3681" t="s">
        <v>34</v>
      </c>
      <c r="E3681">
        <v>1</v>
      </c>
      <c r="F3681" s="2">
        <v>11227.79</v>
      </c>
      <c r="G3681" s="2">
        <v>27838.15</v>
      </c>
    </row>
    <row r="3682" spans="1:7" x14ac:dyDescent="0.4">
      <c r="A3682" s="1">
        <v>43151</v>
      </c>
      <c r="B3682" t="s">
        <v>8</v>
      </c>
      <c r="C3682" t="s">
        <v>9</v>
      </c>
      <c r="D3682" t="s">
        <v>34</v>
      </c>
      <c r="E3682">
        <v>1</v>
      </c>
      <c r="F3682" s="2">
        <v>15121.64</v>
      </c>
      <c r="G3682" s="2">
        <v>26192.65</v>
      </c>
    </row>
    <row r="3683" spans="1:7" x14ac:dyDescent="0.4">
      <c r="A3683" s="1">
        <v>43152</v>
      </c>
      <c r="B3683" t="s">
        <v>15</v>
      </c>
      <c r="C3683" t="s">
        <v>27</v>
      </c>
      <c r="D3683" t="s">
        <v>34</v>
      </c>
      <c r="E3683">
        <v>7</v>
      </c>
      <c r="F3683" s="2">
        <v>39231.21</v>
      </c>
      <c r="G3683" s="2">
        <v>104036.48</v>
      </c>
    </row>
    <row r="3684" spans="1:7" x14ac:dyDescent="0.4">
      <c r="A3684" s="1">
        <v>43152</v>
      </c>
      <c r="B3684" t="s">
        <v>13</v>
      </c>
      <c r="C3684" t="s">
        <v>14</v>
      </c>
      <c r="D3684" t="s">
        <v>7</v>
      </c>
      <c r="E3684">
        <v>4</v>
      </c>
      <c r="F3684" s="2">
        <v>65420.22</v>
      </c>
      <c r="G3684" s="2">
        <v>169538.83</v>
      </c>
    </row>
    <row r="3685" spans="1:7" x14ac:dyDescent="0.4">
      <c r="A3685" s="1">
        <v>43152</v>
      </c>
      <c r="B3685" t="s">
        <v>10</v>
      </c>
      <c r="C3685" t="s">
        <v>31</v>
      </c>
      <c r="D3685" t="s">
        <v>12</v>
      </c>
      <c r="E3685">
        <v>2</v>
      </c>
      <c r="F3685" s="2">
        <v>33375.29</v>
      </c>
      <c r="G3685" s="2">
        <v>90246</v>
      </c>
    </row>
    <row r="3686" spans="1:7" x14ac:dyDescent="0.4">
      <c r="A3686" s="1">
        <v>43152</v>
      </c>
      <c r="B3686" t="s">
        <v>35</v>
      </c>
      <c r="C3686" t="s">
        <v>17</v>
      </c>
      <c r="D3686" t="s">
        <v>5</v>
      </c>
      <c r="E3686">
        <v>4</v>
      </c>
      <c r="F3686" s="2">
        <v>33727.800000000003</v>
      </c>
      <c r="G3686" s="2">
        <v>131646.45000000001</v>
      </c>
    </row>
    <row r="3687" spans="1:7" x14ac:dyDescent="0.4">
      <c r="A3687" s="1">
        <v>43152</v>
      </c>
      <c r="B3687" t="s">
        <v>15</v>
      </c>
      <c r="C3687" t="s">
        <v>32</v>
      </c>
      <c r="D3687" t="s">
        <v>7</v>
      </c>
      <c r="E3687">
        <v>3</v>
      </c>
      <c r="F3687" s="2">
        <v>41486.120000000003</v>
      </c>
      <c r="G3687" s="2">
        <v>88724.46</v>
      </c>
    </row>
    <row r="3688" spans="1:7" x14ac:dyDescent="0.4">
      <c r="A3688" s="1">
        <v>43152</v>
      </c>
      <c r="B3688" t="s">
        <v>10</v>
      </c>
      <c r="C3688" t="s">
        <v>31</v>
      </c>
      <c r="D3688" t="s">
        <v>36</v>
      </c>
      <c r="E3688">
        <v>5</v>
      </c>
      <c r="F3688" s="2">
        <v>1028.27</v>
      </c>
      <c r="G3688" s="2">
        <v>3105.07</v>
      </c>
    </row>
    <row r="3689" spans="1:7" x14ac:dyDescent="0.4">
      <c r="A3689" s="1">
        <v>43152</v>
      </c>
      <c r="B3689" t="s">
        <v>15</v>
      </c>
      <c r="C3689" t="s">
        <v>16</v>
      </c>
      <c r="D3689" t="s">
        <v>12</v>
      </c>
      <c r="E3689">
        <v>2</v>
      </c>
      <c r="F3689" s="2">
        <v>35145.040000000001</v>
      </c>
      <c r="G3689" s="2">
        <v>101494.11</v>
      </c>
    </row>
    <row r="3690" spans="1:7" x14ac:dyDescent="0.4">
      <c r="A3690" s="1">
        <v>43152</v>
      </c>
      <c r="B3690" t="s">
        <v>15</v>
      </c>
      <c r="C3690" t="s">
        <v>33</v>
      </c>
      <c r="D3690" t="s">
        <v>37</v>
      </c>
      <c r="E3690">
        <v>1</v>
      </c>
      <c r="F3690" s="2">
        <v>21280.959999999999</v>
      </c>
      <c r="G3690" s="2">
        <v>41926.269999999997</v>
      </c>
    </row>
    <row r="3691" spans="1:7" x14ac:dyDescent="0.4">
      <c r="A3691" s="1">
        <v>43152</v>
      </c>
      <c r="B3691" t="s">
        <v>19</v>
      </c>
      <c r="C3691" t="s">
        <v>25</v>
      </c>
      <c r="D3691" t="s">
        <v>5</v>
      </c>
      <c r="E3691">
        <v>3</v>
      </c>
      <c r="F3691" s="2">
        <v>22816.59</v>
      </c>
      <c r="G3691" s="2">
        <v>66845.59</v>
      </c>
    </row>
    <row r="3692" spans="1:7" x14ac:dyDescent="0.4">
      <c r="A3692" s="1">
        <v>43152</v>
      </c>
      <c r="B3692" t="s">
        <v>35</v>
      </c>
      <c r="C3692" t="s">
        <v>22</v>
      </c>
      <c r="D3692" t="s">
        <v>7</v>
      </c>
      <c r="E3692">
        <v>3</v>
      </c>
      <c r="F3692" s="2">
        <v>48674.44</v>
      </c>
      <c r="G3692" s="2">
        <v>101791.55</v>
      </c>
    </row>
    <row r="3693" spans="1:7" x14ac:dyDescent="0.4">
      <c r="A3693" s="1">
        <v>43152</v>
      </c>
      <c r="B3693" t="s">
        <v>8</v>
      </c>
      <c r="C3693" t="s">
        <v>9</v>
      </c>
      <c r="D3693" t="s">
        <v>36</v>
      </c>
      <c r="E3693">
        <v>3</v>
      </c>
      <c r="F3693" s="2">
        <v>614.4</v>
      </c>
      <c r="G3693" s="2">
        <v>1793.41</v>
      </c>
    </row>
    <row r="3694" spans="1:7" x14ac:dyDescent="0.4">
      <c r="A3694" s="1">
        <v>43152</v>
      </c>
      <c r="B3694" t="s">
        <v>8</v>
      </c>
      <c r="C3694" t="s">
        <v>28</v>
      </c>
      <c r="D3694" t="s">
        <v>12</v>
      </c>
      <c r="E3694">
        <v>2</v>
      </c>
      <c r="F3694" s="2">
        <v>41892.47</v>
      </c>
      <c r="G3694" s="2">
        <v>106286.19</v>
      </c>
    </row>
    <row r="3695" spans="1:7" x14ac:dyDescent="0.4">
      <c r="A3695" s="1">
        <v>43152</v>
      </c>
      <c r="B3695" t="s">
        <v>35</v>
      </c>
      <c r="C3695" t="s">
        <v>22</v>
      </c>
      <c r="D3695" t="s">
        <v>37</v>
      </c>
      <c r="E3695">
        <v>1</v>
      </c>
      <c r="F3695" s="2">
        <v>13675.61</v>
      </c>
      <c r="G3695" s="2">
        <v>36322.81</v>
      </c>
    </row>
    <row r="3696" spans="1:7" x14ac:dyDescent="0.4">
      <c r="A3696" s="1">
        <v>43152</v>
      </c>
      <c r="B3696" t="s">
        <v>4</v>
      </c>
      <c r="C3696" t="s">
        <v>26</v>
      </c>
      <c r="D3696" t="s">
        <v>5</v>
      </c>
      <c r="E3696">
        <v>4</v>
      </c>
      <c r="F3696" s="2">
        <v>43966.68</v>
      </c>
      <c r="G3696" s="2">
        <v>113895.13</v>
      </c>
    </row>
    <row r="3697" spans="1:7" x14ac:dyDescent="0.4">
      <c r="A3697" s="1">
        <v>43152</v>
      </c>
      <c r="B3697" t="s">
        <v>4</v>
      </c>
      <c r="C3697" t="s">
        <v>6</v>
      </c>
      <c r="D3697" t="s">
        <v>7</v>
      </c>
      <c r="E3697">
        <v>3</v>
      </c>
      <c r="F3697" s="2">
        <v>55711.75</v>
      </c>
      <c r="G3697" s="2">
        <v>102064.81</v>
      </c>
    </row>
    <row r="3698" spans="1:7" x14ac:dyDescent="0.4">
      <c r="A3698" s="1">
        <v>43152</v>
      </c>
      <c r="B3698" t="s">
        <v>4</v>
      </c>
      <c r="C3698" t="s">
        <v>26</v>
      </c>
      <c r="D3698" t="s">
        <v>36</v>
      </c>
      <c r="E3698">
        <v>7</v>
      </c>
      <c r="F3698" s="2">
        <v>1802.53</v>
      </c>
      <c r="G3698" s="2">
        <v>4523.67</v>
      </c>
    </row>
    <row r="3699" spans="1:7" x14ac:dyDescent="0.4">
      <c r="A3699" s="1">
        <v>43152</v>
      </c>
      <c r="B3699" t="s">
        <v>19</v>
      </c>
      <c r="C3699" t="s">
        <v>20</v>
      </c>
      <c r="D3699" t="s">
        <v>37</v>
      </c>
      <c r="E3699">
        <v>1</v>
      </c>
      <c r="F3699" s="2">
        <v>7948.13</v>
      </c>
      <c r="G3699" s="2">
        <v>24834.62</v>
      </c>
    </row>
    <row r="3700" spans="1:7" x14ac:dyDescent="0.4">
      <c r="A3700" s="1">
        <v>43152</v>
      </c>
      <c r="B3700" t="s">
        <v>19</v>
      </c>
      <c r="C3700" t="s">
        <v>25</v>
      </c>
      <c r="D3700" t="s">
        <v>5</v>
      </c>
      <c r="E3700">
        <v>2</v>
      </c>
      <c r="F3700" s="2">
        <v>18092.36</v>
      </c>
      <c r="G3700" s="2">
        <v>70826.55</v>
      </c>
    </row>
    <row r="3701" spans="1:7" x14ac:dyDescent="0.4">
      <c r="A3701" s="1">
        <v>43152</v>
      </c>
      <c r="B3701" t="s">
        <v>4</v>
      </c>
      <c r="C3701" t="s">
        <v>6</v>
      </c>
      <c r="D3701" t="s">
        <v>7</v>
      </c>
      <c r="E3701">
        <v>4</v>
      </c>
      <c r="F3701" s="2">
        <v>46488.93</v>
      </c>
      <c r="G3701" s="2">
        <v>120929.47</v>
      </c>
    </row>
    <row r="3702" spans="1:7" x14ac:dyDescent="0.4">
      <c r="A3702" s="1">
        <v>43152</v>
      </c>
      <c r="B3702" t="s">
        <v>15</v>
      </c>
      <c r="C3702" t="s">
        <v>33</v>
      </c>
      <c r="D3702" t="s">
        <v>36</v>
      </c>
      <c r="E3702">
        <v>10</v>
      </c>
      <c r="F3702" s="2">
        <v>3013.3</v>
      </c>
      <c r="G3702" s="2">
        <v>5056.92</v>
      </c>
    </row>
    <row r="3703" spans="1:7" x14ac:dyDescent="0.4">
      <c r="A3703" s="1">
        <v>43152</v>
      </c>
      <c r="B3703" t="s">
        <v>15</v>
      </c>
      <c r="C3703" t="s">
        <v>24</v>
      </c>
      <c r="D3703" t="s">
        <v>12</v>
      </c>
      <c r="E3703">
        <v>2</v>
      </c>
      <c r="F3703" s="2">
        <v>31438.3</v>
      </c>
      <c r="G3703" s="2">
        <v>105342.84</v>
      </c>
    </row>
    <row r="3704" spans="1:7" x14ac:dyDescent="0.4">
      <c r="A3704" s="1">
        <v>43152</v>
      </c>
      <c r="B3704" t="s">
        <v>15</v>
      </c>
      <c r="C3704" t="s">
        <v>33</v>
      </c>
      <c r="D3704" t="s">
        <v>5</v>
      </c>
      <c r="E3704">
        <v>6</v>
      </c>
      <c r="F3704" s="2">
        <v>60000.04</v>
      </c>
      <c r="G3704" s="2">
        <v>133225.15</v>
      </c>
    </row>
    <row r="3705" spans="1:7" x14ac:dyDescent="0.4">
      <c r="A3705" s="1">
        <v>43152</v>
      </c>
      <c r="B3705" t="s">
        <v>8</v>
      </c>
      <c r="C3705" t="s">
        <v>9</v>
      </c>
      <c r="D3705" t="s">
        <v>7</v>
      </c>
      <c r="E3705">
        <v>4</v>
      </c>
      <c r="F3705" s="2">
        <v>58900.11</v>
      </c>
      <c r="G3705" s="2">
        <v>112967.78</v>
      </c>
    </row>
    <row r="3706" spans="1:7" x14ac:dyDescent="0.4">
      <c r="A3706" s="1">
        <v>43152</v>
      </c>
      <c r="B3706" t="s">
        <v>10</v>
      </c>
      <c r="C3706" t="s">
        <v>31</v>
      </c>
      <c r="D3706" t="s">
        <v>36</v>
      </c>
      <c r="E3706">
        <v>4</v>
      </c>
      <c r="F3706" s="2">
        <v>1029.28</v>
      </c>
      <c r="G3706" s="2">
        <v>2301.4299999999998</v>
      </c>
    </row>
    <row r="3707" spans="1:7" x14ac:dyDescent="0.4">
      <c r="A3707" s="1">
        <v>43152</v>
      </c>
      <c r="B3707" t="s">
        <v>15</v>
      </c>
      <c r="C3707" t="s">
        <v>32</v>
      </c>
      <c r="D3707" t="s">
        <v>12</v>
      </c>
      <c r="E3707">
        <v>2</v>
      </c>
      <c r="F3707" s="2">
        <v>37324.120000000003</v>
      </c>
      <c r="G3707" s="2">
        <v>102423.07</v>
      </c>
    </row>
    <row r="3708" spans="1:7" x14ac:dyDescent="0.4">
      <c r="A3708" s="1">
        <v>43152</v>
      </c>
      <c r="B3708" t="s">
        <v>4</v>
      </c>
      <c r="C3708" t="s">
        <v>6</v>
      </c>
      <c r="D3708" t="s">
        <v>37</v>
      </c>
      <c r="E3708">
        <v>1</v>
      </c>
      <c r="F3708" s="2">
        <v>18803.82</v>
      </c>
      <c r="G3708" s="2">
        <v>37374.65</v>
      </c>
    </row>
    <row r="3709" spans="1:7" x14ac:dyDescent="0.4">
      <c r="A3709" s="1">
        <v>43152</v>
      </c>
      <c r="B3709" t="s">
        <v>8</v>
      </c>
      <c r="C3709" t="s">
        <v>9</v>
      </c>
      <c r="D3709" t="s">
        <v>5</v>
      </c>
      <c r="E3709">
        <v>2</v>
      </c>
      <c r="F3709" s="2">
        <v>19121.330000000002</v>
      </c>
      <c r="G3709" s="2">
        <v>45152.84</v>
      </c>
    </row>
    <row r="3710" spans="1:7" x14ac:dyDescent="0.4">
      <c r="A3710" s="1">
        <v>43152</v>
      </c>
      <c r="B3710" t="s">
        <v>10</v>
      </c>
      <c r="C3710" t="s">
        <v>11</v>
      </c>
      <c r="D3710" t="s">
        <v>7</v>
      </c>
      <c r="E3710">
        <v>4</v>
      </c>
      <c r="F3710" s="2">
        <v>51175.47</v>
      </c>
      <c r="G3710" s="2">
        <v>151135.56</v>
      </c>
    </row>
    <row r="3711" spans="1:7" x14ac:dyDescent="0.4">
      <c r="A3711" s="1">
        <v>43152</v>
      </c>
      <c r="B3711" t="s">
        <v>8</v>
      </c>
      <c r="C3711" t="s">
        <v>9</v>
      </c>
      <c r="D3711" t="s">
        <v>36</v>
      </c>
      <c r="E3711">
        <v>3</v>
      </c>
      <c r="F3711" s="2">
        <v>908.1</v>
      </c>
      <c r="G3711" s="2">
        <v>1563.99</v>
      </c>
    </row>
    <row r="3712" spans="1:7" x14ac:dyDescent="0.4">
      <c r="A3712" s="1">
        <v>43152</v>
      </c>
      <c r="B3712" t="s">
        <v>13</v>
      </c>
      <c r="C3712" t="s">
        <v>14</v>
      </c>
      <c r="D3712" t="s">
        <v>12</v>
      </c>
      <c r="E3712">
        <v>2</v>
      </c>
      <c r="F3712" s="2">
        <v>43787.45</v>
      </c>
      <c r="G3712" s="2">
        <v>126289.76</v>
      </c>
    </row>
    <row r="3713" spans="1:7" x14ac:dyDescent="0.4">
      <c r="A3713" s="1">
        <v>43152</v>
      </c>
      <c r="B3713" t="s">
        <v>35</v>
      </c>
      <c r="C3713" t="s">
        <v>17</v>
      </c>
      <c r="D3713" t="s">
        <v>37</v>
      </c>
      <c r="E3713">
        <v>1</v>
      </c>
      <c r="F3713" s="2">
        <v>17618.43</v>
      </c>
      <c r="G3713" s="2">
        <v>38999.230000000003</v>
      </c>
    </row>
    <row r="3714" spans="1:7" x14ac:dyDescent="0.4">
      <c r="A3714" s="1">
        <v>43152</v>
      </c>
      <c r="B3714" t="s">
        <v>13</v>
      </c>
      <c r="C3714" t="s">
        <v>18</v>
      </c>
      <c r="D3714" t="s">
        <v>5</v>
      </c>
      <c r="E3714">
        <v>3</v>
      </c>
      <c r="F3714" s="2">
        <v>25047.96</v>
      </c>
      <c r="G3714" s="2">
        <v>89614.21</v>
      </c>
    </row>
    <row r="3715" spans="1:7" x14ac:dyDescent="0.4">
      <c r="A3715" s="1">
        <v>43152</v>
      </c>
      <c r="B3715" t="s">
        <v>8</v>
      </c>
      <c r="C3715" t="s">
        <v>9</v>
      </c>
      <c r="D3715" t="s">
        <v>7</v>
      </c>
      <c r="E3715">
        <v>3</v>
      </c>
      <c r="F3715" s="2">
        <v>44405.63</v>
      </c>
      <c r="G3715" s="2">
        <v>112653.75999999999</v>
      </c>
    </row>
    <row r="3716" spans="1:7" x14ac:dyDescent="0.4">
      <c r="A3716" s="1">
        <v>43152</v>
      </c>
      <c r="B3716" t="s">
        <v>19</v>
      </c>
      <c r="C3716" t="s">
        <v>20</v>
      </c>
      <c r="D3716" t="s">
        <v>12</v>
      </c>
      <c r="E3716">
        <v>1</v>
      </c>
      <c r="F3716" s="2">
        <v>32352.73</v>
      </c>
      <c r="G3716" s="2">
        <v>84885.88</v>
      </c>
    </row>
    <row r="3717" spans="1:7" x14ac:dyDescent="0.4">
      <c r="A3717" s="1">
        <v>43152</v>
      </c>
      <c r="B3717" t="s">
        <v>13</v>
      </c>
      <c r="C3717" t="s">
        <v>21</v>
      </c>
      <c r="D3717" t="s">
        <v>37</v>
      </c>
      <c r="E3717">
        <v>1</v>
      </c>
      <c r="F3717" s="2">
        <v>16475.490000000002</v>
      </c>
      <c r="G3717" s="2">
        <v>38265.51</v>
      </c>
    </row>
    <row r="3718" spans="1:7" x14ac:dyDescent="0.4">
      <c r="A3718" s="1">
        <v>43152</v>
      </c>
      <c r="B3718" t="s">
        <v>35</v>
      </c>
      <c r="C3718" t="s">
        <v>22</v>
      </c>
      <c r="D3718" t="s">
        <v>5</v>
      </c>
      <c r="E3718">
        <v>3</v>
      </c>
      <c r="F3718" s="2">
        <v>26087.35</v>
      </c>
      <c r="G3718" s="2">
        <v>94565.55</v>
      </c>
    </row>
    <row r="3719" spans="1:7" x14ac:dyDescent="0.4">
      <c r="A3719" s="1">
        <v>43152</v>
      </c>
      <c r="B3719" t="s">
        <v>19</v>
      </c>
      <c r="C3719" t="s">
        <v>20</v>
      </c>
      <c r="D3719" t="s">
        <v>7</v>
      </c>
      <c r="E3719">
        <v>2</v>
      </c>
      <c r="F3719" s="2">
        <v>28763.88</v>
      </c>
      <c r="G3719" s="2">
        <v>76272.350000000006</v>
      </c>
    </row>
    <row r="3720" spans="1:7" x14ac:dyDescent="0.4">
      <c r="A3720" s="1">
        <v>43152</v>
      </c>
      <c r="B3720" t="s">
        <v>13</v>
      </c>
      <c r="C3720" t="s">
        <v>29</v>
      </c>
      <c r="D3720" t="s">
        <v>36</v>
      </c>
      <c r="E3720">
        <v>6</v>
      </c>
      <c r="F3720" s="2">
        <v>1295.22</v>
      </c>
      <c r="G3720" s="2">
        <v>3083.6</v>
      </c>
    </row>
    <row r="3721" spans="1:7" x14ac:dyDescent="0.4">
      <c r="A3721" s="1">
        <v>43152</v>
      </c>
      <c r="B3721" t="s">
        <v>15</v>
      </c>
      <c r="C3721" t="s">
        <v>23</v>
      </c>
      <c r="D3721" t="s">
        <v>12</v>
      </c>
      <c r="E3721">
        <v>2</v>
      </c>
      <c r="F3721" s="2">
        <v>32475.18</v>
      </c>
      <c r="G3721" s="2">
        <v>100090.47</v>
      </c>
    </row>
    <row r="3722" spans="1:7" x14ac:dyDescent="0.4">
      <c r="A3722" s="1">
        <v>43152</v>
      </c>
      <c r="B3722" t="s">
        <v>35</v>
      </c>
      <c r="C3722" t="s">
        <v>17</v>
      </c>
      <c r="D3722" t="s">
        <v>37</v>
      </c>
      <c r="E3722">
        <v>2</v>
      </c>
      <c r="F3722" s="2">
        <v>21144.25</v>
      </c>
      <c r="G3722" s="2">
        <v>43878.34</v>
      </c>
    </row>
    <row r="3723" spans="1:7" x14ac:dyDescent="0.4">
      <c r="A3723" s="1">
        <v>43152</v>
      </c>
      <c r="B3723" t="s">
        <v>15</v>
      </c>
      <c r="C3723" t="s">
        <v>24</v>
      </c>
      <c r="D3723" t="s">
        <v>7</v>
      </c>
      <c r="E3723">
        <v>3</v>
      </c>
      <c r="F3723" s="2">
        <v>50731.06</v>
      </c>
      <c r="G3723" s="2">
        <v>115020.94</v>
      </c>
    </row>
    <row r="3724" spans="1:7" x14ac:dyDescent="0.4">
      <c r="A3724" s="1">
        <v>43152</v>
      </c>
      <c r="B3724" t="s">
        <v>8</v>
      </c>
      <c r="C3724" t="s">
        <v>28</v>
      </c>
      <c r="D3724" t="s">
        <v>36</v>
      </c>
      <c r="E3724">
        <v>4</v>
      </c>
      <c r="F3724" s="2">
        <v>762.03</v>
      </c>
      <c r="G3724" s="2">
        <v>2262.7399999999998</v>
      </c>
    </row>
    <row r="3725" spans="1:7" x14ac:dyDescent="0.4">
      <c r="A3725" s="1">
        <v>43152</v>
      </c>
      <c r="B3725" t="s">
        <v>13</v>
      </c>
      <c r="C3725" t="s">
        <v>18</v>
      </c>
      <c r="D3725" t="s">
        <v>12</v>
      </c>
      <c r="E3725">
        <v>2</v>
      </c>
      <c r="F3725" s="2">
        <v>29591.19</v>
      </c>
      <c r="G3725" s="2">
        <v>102012.7</v>
      </c>
    </row>
    <row r="3726" spans="1:7" x14ac:dyDescent="0.4">
      <c r="A3726" s="1">
        <v>43152</v>
      </c>
      <c r="B3726" t="s">
        <v>19</v>
      </c>
      <c r="C3726" t="s">
        <v>25</v>
      </c>
      <c r="D3726" t="s">
        <v>37</v>
      </c>
      <c r="E3726">
        <v>1</v>
      </c>
      <c r="F3726" s="2">
        <v>8870.25</v>
      </c>
      <c r="G3726" s="2">
        <v>22067.67</v>
      </c>
    </row>
    <row r="3727" spans="1:7" x14ac:dyDescent="0.4">
      <c r="A3727" s="1">
        <v>43152</v>
      </c>
      <c r="B3727" t="s">
        <v>8</v>
      </c>
      <c r="C3727" t="s">
        <v>9</v>
      </c>
      <c r="D3727" t="s">
        <v>5</v>
      </c>
      <c r="E3727">
        <v>2</v>
      </c>
      <c r="F3727" s="2">
        <v>20744.509999999998</v>
      </c>
      <c r="G3727" s="2">
        <v>58171.86</v>
      </c>
    </row>
    <row r="3728" spans="1:7" x14ac:dyDescent="0.4">
      <c r="A3728" s="1">
        <v>43152</v>
      </c>
      <c r="B3728" t="s">
        <v>4</v>
      </c>
      <c r="C3728" t="s">
        <v>26</v>
      </c>
      <c r="D3728" t="s">
        <v>7</v>
      </c>
      <c r="E3728">
        <v>3</v>
      </c>
      <c r="F3728" s="2">
        <v>41249.06</v>
      </c>
      <c r="G3728" s="2">
        <v>94808.78</v>
      </c>
    </row>
    <row r="3729" spans="1:7" x14ac:dyDescent="0.4">
      <c r="A3729" s="1">
        <v>43152</v>
      </c>
      <c r="B3729" t="s">
        <v>8</v>
      </c>
      <c r="C3729" t="s">
        <v>30</v>
      </c>
      <c r="D3729" t="s">
        <v>36</v>
      </c>
      <c r="E3729">
        <v>4</v>
      </c>
      <c r="F3729" s="2">
        <v>821.48</v>
      </c>
      <c r="G3729" s="2">
        <v>2233.58</v>
      </c>
    </row>
    <row r="3730" spans="1:7" x14ac:dyDescent="0.4">
      <c r="A3730" s="1">
        <v>43152</v>
      </c>
      <c r="B3730" t="s">
        <v>15</v>
      </c>
      <c r="C3730" t="s">
        <v>27</v>
      </c>
      <c r="D3730" t="s">
        <v>37</v>
      </c>
      <c r="E3730">
        <v>2</v>
      </c>
      <c r="F3730" s="2">
        <v>17602.88</v>
      </c>
      <c r="G3730" s="2">
        <v>37035.31</v>
      </c>
    </row>
    <row r="3731" spans="1:7" x14ac:dyDescent="0.4">
      <c r="A3731" s="1">
        <v>43152</v>
      </c>
      <c r="B3731" t="s">
        <v>8</v>
      </c>
      <c r="C3731" t="s">
        <v>28</v>
      </c>
      <c r="D3731" t="s">
        <v>5</v>
      </c>
      <c r="E3731">
        <v>2</v>
      </c>
      <c r="F3731" s="2">
        <v>14789.06</v>
      </c>
      <c r="G3731" s="2">
        <v>56340.07</v>
      </c>
    </row>
    <row r="3732" spans="1:7" x14ac:dyDescent="0.4">
      <c r="A3732" s="1">
        <v>43152</v>
      </c>
      <c r="B3732" t="s">
        <v>13</v>
      </c>
      <c r="C3732" t="s">
        <v>14</v>
      </c>
      <c r="D3732" t="s">
        <v>7</v>
      </c>
      <c r="E3732">
        <v>4</v>
      </c>
      <c r="F3732" s="2">
        <v>68991.570000000007</v>
      </c>
      <c r="G3732" s="2">
        <v>134640.76999999999</v>
      </c>
    </row>
    <row r="3733" spans="1:7" x14ac:dyDescent="0.4">
      <c r="A3733" s="1">
        <v>43152</v>
      </c>
      <c r="B3733" t="s">
        <v>8</v>
      </c>
      <c r="C3733" t="s">
        <v>30</v>
      </c>
      <c r="D3733" t="s">
        <v>36</v>
      </c>
      <c r="E3733">
        <v>3</v>
      </c>
      <c r="F3733" s="2">
        <v>606.54999999999995</v>
      </c>
      <c r="G3733" s="2">
        <v>1656.04</v>
      </c>
    </row>
    <row r="3734" spans="1:7" x14ac:dyDescent="0.4">
      <c r="A3734" s="1">
        <v>43152</v>
      </c>
      <c r="B3734" t="s">
        <v>15</v>
      </c>
      <c r="C3734" t="s">
        <v>16</v>
      </c>
      <c r="D3734" t="s">
        <v>12</v>
      </c>
      <c r="E3734">
        <v>2</v>
      </c>
      <c r="F3734" s="2">
        <v>33802.019999999997</v>
      </c>
      <c r="G3734" s="2">
        <v>141324.26999999999</v>
      </c>
    </row>
    <row r="3735" spans="1:7" x14ac:dyDescent="0.4">
      <c r="A3735" s="1">
        <v>43152</v>
      </c>
      <c r="B3735" t="s">
        <v>13</v>
      </c>
      <c r="C3735" t="s">
        <v>18</v>
      </c>
      <c r="D3735" t="s">
        <v>37</v>
      </c>
      <c r="E3735">
        <v>2</v>
      </c>
      <c r="F3735" s="2">
        <v>20723</v>
      </c>
      <c r="G3735" s="2">
        <v>44308.54</v>
      </c>
    </row>
    <row r="3736" spans="1:7" x14ac:dyDescent="0.4">
      <c r="A3736" s="1">
        <v>43152</v>
      </c>
      <c r="B3736" t="s">
        <v>19</v>
      </c>
      <c r="C3736" t="s">
        <v>25</v>
      </c>
      <c r="D3736" t="s">
        <v>5</v>
      </c>
      <c r="E3736">
        <v>3</v>
      </c>
      <c r="F3736" s="2">
        <v>31204.99</v>
      </c>
      <c r="G3736" s="2">
        <v>82189.94</v>
      </c>
    </row>
    <row r="3737" spans="1:7" x14ac:dyDescent="0.4">
      <c r="A3737" s="1">
        <v>43152</v>
      </c>
      <c r="B3737" t="s">
        <v>15</v>
      </c>
      <c r="C3737" t="s">
        <v>23</v>
      </c>
      <c r="D3737" t="s">
        <v>7</v>
      </c>
      <c r="E3737">
        <v>3</v>
      </c>
      <c r="F3737" s="2">
        <v>44943.29</v>
      </c>
      <c r="G3737" s="2">
        <v>108709.42</v>
      </c>
    </row>
    <row r="3738" spans="1:7" x14ac:dyDescent="0.4">
      <c r="A3738" s="1">
        <v>43152</v>
      </c>
      <c r="B3738" t="s">
        <v>13</v>
      </c>
      <c r="C3738" t="s">
        <v>21</v>
      </c>
      <c r="D3738" t="s">
        <v>36</v>
      </c>
      <c r="E3738">
        <v>6</v>
      </c>
      <c r="F3738" s="2">
        <v>1719.75</v>
      </c>
      <c r="G3738" s="2">
        <v>3164.98</v>
      </c>
    </row>
    <row r="3739" spans="1:7" x14ac:dyDescent="0.4">
      <c r="A3739" s="1">
        <v>43152</v>
      </c>
      <c r="B3739" t="s">
        <v>8</v>
      </c>
      <c r="C3739" t="s">
        <v>9</v>
      </c>
      <c r="D3739" t="s">
        <v>12</v>
      </c>
      <c r="E3739">
        <v>2</v>
      </c>
      <c r="F3739" s="2">
        <v>25761.95</v>
      </c>
      <c r="G3739" s="2">
        <v>88619.39</v>
      </c>
    </row>
    <row r="3740" spans="1:7" x14ac:dyDescent="0.4">
      <c r="A3740" s="1">
        <v>43152</v>
      </c>
      <c r="B3740" t="s">
        <v>35</v>
      </c>
      <c r="C3740" t="s">
        <v>22</v>
      </c>
      <c r="D3740" t="s">
        <v>37</v>
      </c>
      <c r="E3740">
        <v>1</v>
      </c>
      <c r="F3740" s="2">
        <v>15034.75</v>
      </c>
      <c r="G3740" s="2">
        <v>25007.29</v>
      </c>
    </row>
    <row r="3741" spans="1:7" x14ac:dyDescent="0.4">
      <c r="A3741" s="1">
        <v>43152</v>
      </c>
      <c r="B3741" t="s">
        <v>8</v>
      </c>
      <c r="C3741" t="s">
        <v>30</v>
      </c>
      <c r="D3741" t="s">
        <v>5</v>
      </c>
      <c r="E3741">
        <v>2</v>
      </c>
      <c r="F3741" s="2">
        <v>22621.82</v>
      </c>
      <c r="G3741" s="2">
        <v>65280.24</v>
      </c>
    </row>
    <row r="3742" spans="1:7" x14ac:dyDescent="0.4">
      <c r="A3742" s="1">
        <v>43152</v>
      </c>
      <c r="B3742" t="s">
        <v>35</v>
      </c>
      <c r="C3742" t="s">
        <v>17</v>
      </c>
      <c r="D3742" t="s">
        <v>36</v>
      </c>
      <c r="E3742">
        <v>8</v>
      </c>
      <c r="F3742" s="2">
        <v>1900.99</v>
      </c>
      <c r="G3742" s="2">
        <v>4265.6099999999997</v>
      </c>
    </row>
    <row r="3743" spans="1:7" x14ac:dyDescent="0.4">
      <c r="A3743" s="1">
        <v>43152</v>
      </c>
      <c r="B3743" t="s">
        <v>13</v>
      </c>
      <c r="C3743" t="s">
        <v>14</v>
      </c>
      <c r="D3743" t="s">
        <v>12</v>
      </c>
      <c r="E3743">
        <v>2</v>
      </c>
      <c r="F3743" s="2">
        <v>37074.49</v>
      </c>
      <c r="G3743" s="2">
        <v>109328.51</v>
      </c>
    </row>
    <row r="3744" spans="1:7" x14ac:dyDescent="0.4">
      <c r="A3744" s="1">
        <v>43152</v>
      </c>
      <c r="B3744" t="s">
        <v>15</v>
      </c>
      <c r="C3744" t="s">
        <v>16</v>
      </c>
      <c r="D3744" t="s">
        <v>34</v>
      </c>
      <c r="E3744">
        <v>3</v>
      </c>
      <c r="F3744" s="2">
        <v>58429.42</v>
      </c>
      <c r="G3744" s="2">
        <v>95156.49</v>
      </c>
    </row>
    <row r="3745" spans="1:7" x14ac:dyDescent="0.4">
      <c r="A3745" s="1">
        <v>43152</v>
      </c>
      <c r="B3745" t="s">
        <v>15</v>
      </c>
      <c r="C3745" t="s">
        <v>23</v>
      </c>
      <c r="D3745" t="s">
        <v>34</v>
      </c>
      <c r="E3745">
        <v>3</v>
      </c>
      <c r="F3745" s="2">
        <v>38666.1</v>
      </c>
      <c r="G3745" s="2">
        <v>91560.94</v>
      </c>
    </row>
    <row r="3746" spans="1:7" x14ac:dyDescent="0.4">
      <c r="A3746" s="1">
        <v>43152</v>
      </c>
      <c r="B3746" t="s">
        <v>15</v>
      </c>
      <c r="C3746" t="s">
        <v>24</v>
      </c>
      <c r="D3746" t="s">
        <v>34</v>
      </c>
      <c r="E3746">
        <v>3</v>
      </c>
      <c r="F3746" s="2">
        <v>41863.39</v>
      </c>
      <c r="G3746" s="2">
        <v>88661.81</v>
      </c>
    </row>
    <row r="3747" spans="1:7" x14ac:dyDescent="0.4">
      <c r="A3747" s="1">
        <v>43152</v>
      </c>
      <c r="B3747" t="s">
        <v>35</v>
      </c>
      <c r="C3747" t="s">
        <v>17</v>
      </c>
      <c r="D3747" t="s">
        <v>34</v>
      </c>
      <c r="E3747">
        <v>2</v>
      </c>
      <c r="F3747" s="2">
        <v>21238.47</v>
      </c>
      <c r="G3747" s="2">
        <v>73353.899999999994</v>
      </c>
    </row>
    <row r="3748" spans="1:7" x14ac:dyDescent="0.4">
      <c r="A3748" s="1">
        <v>43152</v>
      </c>
      <c r="B3748" t="s">
        <v>13</v>
      </c>
      <c r="C3748" t="s">
        <v>18</v>
      </c>
      <c r="D3748" t="s">
        <v>34</v>
      </c>
      <c r="E3748">
        <v>2</v>
      </c>
      <c r="F3748" s="2">
        <v>26410.67</v>
      </c>
      <c r="G3748" s="2">
        <v>58825.68</v>
      </c>
    </row>
    <row r="3749" spans="1:7" x14ac:dyDescent="0.4">
      <c r="A3749" s="1">
        <v>43152</v>
      </c>
      <c r="B3749" t="s">
        <v>13</v>
      </c>
      <c r="C3749" t="s">
        <v>29</v>
      </c>
      <c r="D3749" t="s">
        <v>34</v>
      </c>
      <c r="E3749">
        <v>2</v>
      </c>
      <c r="F3749" s="2">
        <v>20423.77</v>
      </c>
      <c r="G3749" s="2">
        <v>49648.43</v>
      </c>
    </row>
    <row r="3750" spans="1:7" x14ac:dyDescent="0.4">
      <c r="A3750" s="1">
        <v>43152</v>
      </c>
      <c r="B3750" t="s">
        <v>10</v>
      </c>
      <c r="C3750" t="s">
        <v>11</v>
      </c>
      <c r="D3750" t="s">
        <v>34</v>
      </c>
      <c r="E3750">
        <v>1</v>
      </c>
      <c r="F3750" s="2">
        <v>22071.93</v>
      </c>
      <c r="G3750" s="2">
        <v>44362.93</v>
      </c>
    </row>
    <row r="3751" spans="1:7" x14ac:dyDescent="0.4">
      <c r="A3751" s="1">
        <v>43152</v>
      </c>
      <c r="B3751" t="s">
        <v>13</v>
      </c>
      <c r="C3751" t="s">
        <v>21</v>
      </c>
      <c r="D3751" t="s">
        <v>34</v>
      </c>
      <c r="E3751">
        <v>1</v>
      </c>
      <c r="F3751" s="2">
        <v>21319.02</v>
      </c>
      <c r="G3751" s="2">
        <v>43709.96</v>
      </c>
    </row>
    <row r="3752" spans="1:7" x14ac:dyDescent="0.4">
      <c r="A3752" s="1">
        <v>43152</v>
      </c>
      <c r="B3752" t="s">
        <v>13</v>
      </c>
      <c r="C3752" t="s">
        <v>29</v>
      </c>
      <c r="D3752" t="s">
        <v>34</v>
      </c>
      <c r="E3752">
        <v>1</v>
      </c>
      <c r="F3752" s="2">
        <v>20381.990000000002</v>
      </c>
      <c r="G3752" s="2">
        <v>40953.199999999997</v>
      </c>
    </row>
    <row r="3753" spans="1:7" x14ac:dyDescent="0.4">
      <c r="A3753" s="1">
        <v>43152</v>
      </c>
      <c r="B3753" t="s">
        <v>8</v>
      </c>
      <c r="C3753" t="s">
        <v>9</v>
      </c>
      <c r="D3753" t="s">
        <v>34</v>
      </c>
      <c r="E3753">
        <v>1</v>
      </c>
      <c r="F3753" s="2">
        <v>20169.32</v>
      </c>
      <c r="G3753" s="2">
        <v>40915.01</v>
      </c>
    </row>
    <row r="3754" spans="1:7" x14ac:dyDescent="0.4">
      <c r="A3754" s="1">
        <v>43153</v>
      </c>
      <c r="B3754" t="s">
        <v>10</v>
      </c>
      <c r="C3754" t="s">
        <v>31</v>
      </c>
      <c r="D3754" t="s">
        <v>37</v>
      </c>
      <c r="E3754">
        <v>2</v>
      </c>
      <c r="F3754" s="2">
        <v>22155.81</v>
      </c>
      <c r="G3754" s="2">
        <v>41446.300000000003</v>
      </c>
    </row>
    <row r="3755" spans="1:7" x14ac:dyDescent="0.4">
      <c r="A3755" s="1">
        <v>43153</v>
      </c>
      <c r="B3755" t="s">
        <v>15</v>
      </c>
      <c r="C3755" t="s">
        <v>27</v>
      </c>
      <c r="D3755" t="s">
        <v>5</v>
      </c>
      <c r="E3755">
        <v>6</v>
      </c>
      <c r="F3755" s="2">
        <v>53674.36</v>
      </c>
      <c r="G3755" s="2">
        <v>172591.07</v>
      </c>
    </row>
    <row r="3756" spans="1:7" x14ac:dyDescent="0.4">
      <c r="A3756" s="1">
        <v>43153</v>
      </c>
      <c r="B3756" t="s">
        <v>35</v>
      </c>
      <c r="C3756" t="s">
        <v>17</v>
      </c>
      <c r="D3756" t="s">
        <v>36</v>
      </c>
      <c r="E3756">
        <v>6</v>
      </c>
      <c r="F3756" s="2">
        <v>1620.86</v>
      </c>
      <c r="G3756" s="2">
        <v>3155.23</v>
      </c>
    </row>
    <row r="3757" spans="1:7" x14ac:dyDescent="0.4">
      <c r="A3757" s="1">
        <v>43153</v>
      </c>
      <c r="B3757" t="s">
        <v>15</v>
      </c>
      <c r="C3757" t="s">
        <v>32</v>
      </c>
      <c r="D3757" t="s">
        <v>12</v>
      </c>
      <c r="E3757">
        <v>2</v>
      </c>
      <c r="F3757" s="2">
        <v>30234.720000000001</v>
      </c>
      <c r="G3757" s="2">
        <v>101464.17</v>
      </c>
    </row>
    <row r="3758" spans="1:7" x14ac:dyDescent="0.4">
      <c r="A3758" s="1">
        <v>43153</v>
      </c>
      <c r="B3758" t="s">
        <v>15</v>
      </c>
      <c r="C3758" t="s">
        <v>16</v>
      </c>
      <c r="D3758" t="s">
        <v>37</v>
      </c>
      <c r="E3758">
        <v>1</v>
      </c>
      <c r="F3758" s="2">
        <v>15749.23</v>
      </c>
      <c r="G3758" s="2">
        <v>36410.120000000003</v>
      </c>
    </row>
    <row r="3759" spans="1:7" x14ac:dyDescent="0.4">
      <c r="A3759" s="1">
        <v>43153</v>
      </c>
      <c r="B3759" t="s">
        <v>10</v>
      </c>
      <c r="C3759" t="s">
        <v>11</v>
      </c>
      <c r="D3759" t="s">
        <v>5</v>
      </c>
      <c r="E3759">
        <v>3</v>
      </c>
      <c r="F3759" s="2">
        <v>21443</v>
      </c>
      <c r="G3759" s="2">
        <v>77431.55</v>
      </c>
    </row>
    <row r="3760" spans="1:7" x14ac:dyDescent="0.4">
      <c r="A3760" s="1">
        <v>43153</v>
      </c>
      <c r="B3760" t="s">
        <v>15</v>
      </c>
      <c r="C3760" t="s">
        <v>33</v>
      </c>
      <c r="D3760" t="s">
        <v>7</v>
      </c>
      <c r="E3760">
        <v>4</v>
      </c>
      <c r="F3760" s="2">
        <v>47711.64</v>
      </c>
      <c r="G3760" s="2">
        <v>109041.66</v>
      </c>
    </row>
    <row r="3761" spans="1:7" x14ac:dyDescent="0.4">
      <c r="A3761" s="1">
        <v>43153</v>
      </c>
      <c r="B3761" t="s">
        <v>19</v>
      </c>
      <c r="C3761" t="s">
        <v>25</v>
      </c>
      <c r="D3761" t="s">
        <v>36</v>
      </c>
      <c r="E3761">
        <v>4</v>
      </c>
      <c r="F3761" s="2">
        <v>864.11</v>
      </c>
      <c r="G3761" s="2">
        <v>2331.73</v>
      </c>
    </row>
    <row r="3762" spans="1:7" x14ac:dyDescent="0.4">
      <c r="A3762" s="1">
        <v>43153</v>
      </c>
      <c r="B3762" t="s">
        <v>35</v>
      </c>
      <c r="C3762" t="s">
        <v>22</v>
      </c>
      <c r="D3762" t="s">
        <v>12</v>
      </c>
      <c r="E3762">
        <v>2</v>
      </c>
      <c r="F3762" s="2">
        <v>40437.4</v>
      </c>
      <c r="G3762" s="2">
        <v>97109.46</v>
      </c>
    </row>
    <row r="3763" spans="1:7" x14ac:dyDescent="0.4">
      <c r="A3763" s="1">
        <v>43153</v>
      </c>
      <c r="B3763" t="s">
        <v>8</v>
      </c>
      <c r="C3763" t="s">
        <v>28</v>
      </c>
      <c r="D3763" t="s">
        <v>37</v>
      </c>
      <c r="E3763">
        <v>1</v>
      </c>
      <c r="F3763" s="2">
        <v>16863.89</v>
      </c>
      <c r="G3763" s="2">
        <v>34015.46</v>
      </c>
    </row>
    <row r="3764" spans="1:7" x14ac:dyDescent="0.4">
      <c r="A3764" s="1">
        <v>43153</v>
      </c>
      <c r="B3764" t="s">
        <v>15</v>
      </c>
      <c r="C3764" t="s">
        <v>24</v>
      </c>
      <c r="D3764" t="s">
        <v>5</v>
      </c>
      <c r="E3764">
        <v>5</v>
      </c>
      <c r="F3764" s="2">
        <v>51537.82</v>
      </c>
      <c r="G3764" s="2">
        <v>121442.2</v>
      </c>
    </row>
    <row r="3765" spans="1:7" x14ac:dyDescent="0.4">
      <c r="A3765" s="1">
        <v>43153</v>
      </c>
      <c r="B3765" t="s">
        <v>35</v>
      </c>
      <c r="C3765" t="s">
        <v>22</v>
      </c>
      <c r="D3765" t="s">
        <v>7</v>
      </c>
      <c r="E3765">
        <v>3</v>
      </c>
      <c r="F3765" s="2">
        <v>46220.51</v>
      </c>
      <c r="G3765" s="2">
        <v>127075.45</v>
      </c>
    </row>
    <row r="3766" spans="1:7" x14ac:dyDescent="0.4">
      <c r="A3766" s="1">
        <v>43153</v>
      </c>
      <c r="B3766" t="s">
        <v>4</v>
      </c>
      <c r="C3766" t="s">
        <v>26</v>
      </c>
      <c r="D3766" t="s">
        <v>36</v>
      </c>
      <c r="E3766">
        <v>8</v>
      </c>
      <c r="F3766" s="2">
        <v>2312</v>
      </c>
      <c r="G3766" s="2">
        <v>4085.47</v>
      </c>
    </row>
    <row r="3767" spans="1:7" x14ac:dyDescent="0.4">
      <c r="A3767" s="1">
        <v>43153</v>
      </c>
      <c r="B3767" t="s">
        <v>4</v>
      </c>
      <c r="C3767" t="s">
        <v>6</v>
      </c>
      <c r="D3767" t="s">
        <v>12</v>
      </c>
      <c r="E3767">
        <v>2</v>
      </c>
      <c r="F3767" s="2">
        <v>30415.67</v>
      </c>
      <c r="G3767" s="2">
        <v>113057.32</v>
      </c>
    </row>
    <row r="3768" spans="1:7" x14ac:dyDescent="0.4">
      <c r="A3768" s="1">
        <v>43153</v>
      </c>
      <c r="B3768" t="s">
        <v>13</v>
      </c>
      <c r="C3768" t="s">
        <v>21</v>
      </c>
      <c r="D3768" t="s">
        <v>5</v>
      </c>
      <c r="E3768">
        <v>3</v>
      </c>
      <c r="F3768" s="2">
        <v>25250.22</v>
      </c>
      <c r="G3768" s="2">
        <v>94825.07</v>
      </c>
    </row>
    <row r="3769" spans="1:7" x14ac:dyDescent="0.4">
      <c r="A3769" s="1">
        <v>43153</v>
      </c>
      <c r="B3769" t="s">
        <v>19</v>
      </c>
      <c r="C3769" t="s">
        <v>20</v>
      </c>
      <c r="D3769" t="s">
        <v>7</v>
      </c>
      <c r="E3769">
        <v>2</v>
      </c>
      <c r="F3769" s="2">
        <v>24045.69</v>
      </c>
      <c r="G3769" s="2">
        <v>49114.6</v>
      </c>
    </row>
    <row r="3770" spans="1:7" x14ac:dyDescent="0.4">
      <c r="A3770" s="1">
        <v>43153</v>
      </c>
      <c r="B3770" t="s">
        <v>19</v>
      </c>
      <c r="C3770" t="s">
        <v>25</v>
      </c>
      <c r="D3770" t="s">
        <v>36</v>
      </c>
      <c r="E3770">
        <v>6</v>
      </c>
      <c r="F3770" s="2">
        <v>1375.16</v>
      </c>
      <c r="G3770" s="2">
        <v>3648.5</v>
      </c>
    </row>
    <row r="3771" spans="1:7" x14ac:dyDescent="0.4">
      <c r="A3771" s="1">
        <v>43153</v>
      </c>
      <c r="B3771" t="s">
        <v>4</v>
      </c>
      <c r="C3771" t="s">
        <v>6</v>
      </c>
      <c r="D3771" t="s">
        <v>12</v>
      </c>
      <c r="E3771">
        <v>2</v>
      </c>
      <c r="F3771" s="2">
        <v>28986.66</v>
      </c>
      <c r="G3771" s="2">
        <v>112466.14</v>
      </c>
    </row>
    <row r="3772" spans="1:7" x14ac:dyDescent="0.4">
      <c r="A3772" s="1">
        <v>43153</v>
      </c>
      <c r="B3772" t="s">
        <v>15</v>
      </c>
      <c r="C3772" t="s">
        <v>24</v>
      </c>
      <c r="D3772" t="s">
        <v>37</v>
      </c>
      <c r="E3772">
        <v>2</v>
      </c>
      <c r="F3772" s="2">
        <v>13912.14</v>
      </c>
      <c r="G3772" s="2">
        <v>47052.43</v>
      </c>
    </row>
    <row r="3773" spans="1:7" x14ac:dyDescent="0.4">
      <c r="A3773" s="1">
        <v>43153</v>
      </c>
      <c r="B3773" t="s">
        <v>13</v>
      </c>
      <c r="C3773" t="s">
        <v>29</v>
      </c>
      <c r="D3773" t="s">
        <v>5</v>
      </c>
      <c r="E3773">
        <v>3</v>
      </c>
      <c r="F3773" s="2">
        <v>25168.959999999999</v>
      </c>
      <c r="G3773" s="2">
        <v>73597.63</v>
      </c>
    </row>
    <row r="3774" spans="1:7" x14ac:dyDescent="0.4">
      <c r="A3774" s="1">
        <v>43153</v>
      </c>
      <c r="B3774" t="s">
        <v>15</v>
      </c>
      <c r="C3774" t="s">
        <v>33</v>
      </c>
      <c r="D3774" t="s">
        <v>36</v>
      </c>
      <c r="E3774">
        <v>11</v>
      </c>
      <c r="F3774" s="2">
        <v>2286</v>
      </c>
      <c r="G3774" s="2">
        <v>4847.49</v>
      </c>
    </row>
    <row r="3775" spans="1:7" x14ac:dyDescent="0.4">
      <c r="A3775" s="1">
        <v>43153</v>
      </c>
      <c r="B3775" t="s">
        <v>8</v>
      </c>
      <c r="C3775" t="s">
        <v>9</v>
      </c>
      <c r="D3775" t="s">
        <v>12</v>
      </c>
      <c r="E3775">
        <v>2</v>
      </c>
      <c r="F3775" s="2">
        <v>29643.47</v>
      </c>
      <c r="G3775" s="2">
        <v>84842.48</v>
      </c>
    </row>
    <row r="3776" spans="1:7" x14ac:dyDescent="0.4">
      <c r="A3776" s="1">
        <v>43153</v>
      </c>
      <c r="B3776" t="s">
        <v>15</v>
      </c>
      <c r="C3776" t="s">
        <v>32</v>
      </c>
      <c r="D3776" t="s">
        <v>37</v>
      </c>
      <c r="E3776">
        <v>1</v>
      </c>
      <c r="F3776" s="2">
        <v>20970.21</v>
      </c>
      <c r="G3776" s="2">
        <v>32676.240000000002</v>
      </c>
    </row>
    <row r="3777" spans="1:7" x14ac:dyDescent="0.4">
      <c r="A3777" s="1">
        <v>43153</v>
      </c>
      <c r="B3777" t="s">
        <v>4</v>
      </c>
      <c r="C3777" t="s">
        <v>6</v>
      </c>
      <c r="D3777" t="s">
        <v>7</v>
      </c>
      <c r="E3777">
        <v>4</v>
      </c>
      <c r="F3777" s="2">
        <v>50732.61</v>
      </c>
      <c r="G3777" s="2">
        <v>109799.87</v>
      </c>
    </row>
    <row r="3778" spans="1:7" x14ac:dyDescent="0.4">
      <c r="A3778" s="1">
        <v>43153</v>
      </c>
      <c r="B3778" t="s">
        <v>8</v>
      </c>
      <c r="C3778" t="s">
        <v>9</v>
      </c>
      <c r="D3778" t="s">
        <v>36</v>
      </c>
      <c r="E3778">
        <v>4</v>
      </c>
      <c r="F3778" s="2">
        <v>701.55</v>
      </c>
      <c r="G3778" s="2">
        <v>2337.81</v>
      </c>
    </row>
    <row r="3779" spans="1:7" x14ac:dyDescent="0.4">
      <c r="A3779" s="1">
        <v>43153</v>
      </c>
      <c r="B3779" t="s">
        <v>10</v>
      </c>
      <c r="C3779" t="s">
        <v>11</v>
      </c>
      <c r="D3779" t="s">
        <v>12</v>
      </c>
      <c r="E3779">
        <v>2</v>
      </c>
      <c r="F3779" s="2">
        <v>27223.53</v>
      </c>
      <c r="G3779" s="2">
        <v>75660.2</v>
      </c>
    </row>
    <row r="3780" spans="1:7" x14ac:dyDescent="0.4">
      <c r="A3780" s="1">
        <v>43153</v>
      </c>
      <c r="B3780" t="s">
        <v>13</v>
      </c>
      <c r="C3780" t="s">
        <v>14</v>
      </c>
      <c r="D3780" t="s">
        <v>37</v>
      </c>
      <c r="E3780">
        <v>2</v>
      </c>
      <c r="F3780" s="2">
        <v>17650.13</v>
      </c>
      <c r="G3780" s="2">
        <v>41317.360000000001</v>
      </c>
    </row>
    <row r="3781" spans="1:7" x14ac:dyDescent="0.4">
      <c r="A3781" s="1">
        <v>43153</v>
      </c>
      <c r="B3781" t="s">
        <v>15</v>
      </c>
      <c r="C3781" t="s">
        <v>16</v>
      </c>
      <c r="D3781" t="s">
        <v>5</v>
      </c>
      <c r="E3781">
        <v>4</v>
      </c>
      <c r="F3781" s="2">
        <v>45019.76</v>
      </c>
      <c r="G3781" s="2">
        <v>113697.87</v>
      </c>
    </row>
    <row r="3782" spans="1:7" x14ac:dyDescent="0.4">
      <c r="A3782" s="1">
        <v>43153</v>
      </c>
      <c r="B3782" t="s">
        <v>35</v>
      </c>
      <c r="C3782" t="s">
        <v>17</v>
      </c>
      <c r="D3782" t="s">
        <v>7</v>
      </c>
      <c r="E3782">
        <v>2</v>
      </c>
      <c r="F3782" s="2">
        <v>28700.93</v>
      </c>
      <c r="G3782" s="2">
        <v>75271.679999999993</v>
      </c>
    </row>
    <row r="3783" spans="1:7" x14ac:dyDescent="0.4">
      <c r="A3783" s="1">
        <v>43153</v>
      </c>
      <c r="B3783" t="s">
        <v>13</v>
      </c>
      <c r="C3783" t="s">
        <v>18</v>
      </c>
      <c r="D3783" t="s">
        <v>36</v>
      </c>
      <c r="E3783">
        <v>5</v>
      </c>
      <c r="F3783" s="2">
        <v>1415.39</v>
      </c>
      <c r="G3783" s="2">
        <v>2269.06</v>
      </c>
    </row>
    <row r="3784" spans="1:7" x14ac:dyDescent="0.4">
      <c r="A3784" s="1">
        <v>43153</v>
      </c>
      <c r="B3784" t="s">
        <v>8</v>
      </c>
      <c r="C3784" t="s">
        <v>9</v>
      </c>
      <c r="D3784" t="s">
        <v>12</v>
      </c>
      <c r="E3784">
        <v>2</v>
      </c>
      <c r="F3784" s="2">
        <v>26459.64</v>
      </c>
      <c r="G3784" s="2">
        <v>83121.990000000005</v>
      </c>
    </row>
    <row r="3785" spans="1:7" x14ac:dyDescent="0.4">
      <c r="A3785" s="1">
        <v>43153</v>
      </c>
      <c r="B3785" t="s">
        <v>19</v>
      </c>
      <c r="C3785" t="s">
        <v>20</v>
      </c>
      <c r="D3785" t="s">
        <v>37</v>
      </c>
      <c r="E3785">
        <v>1</v>
      </c>
      <c r="F3785" s="2">
        <v>14543.15</v>
      </c>
      <c r="G3785" s="2">
        <v>27827.34</v>
      </c>
    </row>
    <row r="3786" spans="1:7" x14ac:dyDescent="0.4">
      <c r="A3786" s="1">
        <v>43153</v>
      </c>
      <c r="B3786" t="s">
        <v>13</v>
      </c>
      <c r="C3786" t="s">
        <v>18</v>
      </c>
      <c r="D3786" t="s">
        <v>5</v>
      </c>
      <c r="E3786">
        <v>3</v>
      </c>
      <c r="F3786" s="2">
        <v>26086.78</v>
      </c>
      <c r="G3786" s="2">
        <v>74066.41</v>
      </c>
    </row>
    <row r="3787" spans="1:7" x14ac:dyDescent="0.4">
      <c r="A3787" s="1">
        <v>43153</v>
      </c>
      <c r="B3787" t="s">
        <v>13</v>
      </c>
      <c r="C3787" t="s">
        <v>21</v>
      </c>
      <c r="D3787" t="s">
        <v>7</v>
      </c>
      <c r="E3787">
        <v>4</v>
      </c>
      <c r="F3787" s="2">
        <v>55216.32</v>
      </c>
      <c r="G3787" s="2">
        <v>130383.35</v>
      </c>
    </row>
    <row r="3788" spans="1:7" x14ac:dyDescent="0.4">
      <c r="A3788" s="1">
        <v>43153</v>
      </c>
      <c r="B3788" t="s">
        <v>35</v>
      </c>
      <c r="C3788" t="s">
        <v>22</v>
      </c>
      <c r="D3788" t="s">
        <v>36</v>
      </c>
      <c r="E3788">
        <v>5</v>
      </c>
      <c r="F3788" s="2">
        <v>1186.58</v>
      </c>
      <c r="G3788" s="2">
        <v>2912.36</v>
      </c>
    </row>
    <row r="3789" spans="1:7" x14ac:dyDescent="0.4">
      <c r="A3789" s="1">
        <v>43153</v>
      </c>
      <c r="B3789" t="s">
        <v>19</v>
      </c>
      <c r="C3789" t="s">
        <v>20</v>
      </c>
      <c r="D3789" t="s">
        <v>12</v>
      </c>
      <c r="E3789">
        <v>1</v>
      </c>
      <c r="F3789" s="2">
        <v>18314.900000000001</v>
      </c>
      <c r="G3789" s="2">
        <v>53768.69</v>
      </c>
    </row>
    <row r="3790" spans="1:7" x14ac:dyDescent="0.4">
      <c r="A3790" s="1">
        <v>43153</v>
      </c>
      <c r="B3790" t="s">
        <v>15</v>
      </c>
      <c r="C3790" t="s">
        <v>23</v>
      </c>
      <c r="D3790" t="s">
        <v>37</v>
      </c>
      <c r="E3790">
        <v>1</v>
      </c>
      <c r="F3790" s="2">
        <v>14762.78</v>
      </c>
      <c r="G3790" s="2">
        <v>34895.49</v>
      </c>
    </row>
    <row r="3791" spans="1:7" x14ac:dyDescent="0.4">
      <c r="A3791" s="1">
        <v>43153</v>
      </c>
      <c r="B3791" t="s">
        <v>35</v>
      </c>
      <c r="C3791" t="s">
        <v>17</v>
      </c>
      <c r="D3791" t="s">
        <v>7</v>
      </c>
      <c r="E3791">
        <v>3</v>
      </c>
      <c r="F3791" s="2">
        <v>36682.46</v>
      </c>
      <c r="G3791" s="2">
        <v>74317.710000000006</v>
      </c>
    </row>
    <row r="3792" spans="1:7" x14ac:dyDescent="0.4">
      <c r="A3792" s="1">
        <v>43153</v>
      </c>
      <c r="B3792" t="s">
        <v>15</v>
      </c>
      <c r="C3792" t="s">
        <v>24</v>
      </c>
      <c r="D3792" t="s">
        <v>12</v>
      </c>
      <c r="E3792">
        <v>2</v>
      </c>
      <c r="F3792" s="2">
        <v>40882.300000000003</v>
      </c>
      <c r="G3792" s="2">
        <v>100036.48</v>
      </c>
    </row>
    <row r="3793" spans="1:7" x14ac:dyDescent="0.4">
      <c r="A3793" s="1">
        <v>43153</v>
      </c>
      <c r="B3793" t="s">
        <v>13</v>
      </c>
      <c r="C3793" t="s">
        <v>18</v>
      </c>
      <c r="D3793" t="s">
        <v>37</v>
      </c>
      <c r="E3793">
        <v>1</v>
      </c>
      <c r="F3793" s="2">
        <v>13797.24</v>
      </c>
      <c r="G3793" s="2">
        <v>40246</v>
      </c>
    </row>
    <row r="3794" spans="1:7" x14ac:dyDescent="0.4">
      <c r="A3794" s="1">
        <v>43153</v>
      </c>
      <c r="B3794" t="s">
        <v>15</v>
      </c>
      <c r="C3794" t="s">
        <v>23</v>
      </c>
      <c r="D3794" t="s">
        <v>5</v>
      </c>
      <c r="E3794">
        <v>6</v>
      </c>
      <c r="F3794" s="2">
        <v>56971.11</v>
      </c>
      <c r="G3794" s="2">
        <v>143146.17000000001</v>
      </c>
    </row>
    <row r="3795" spans="1:7" x14ac:dyDescent="0.4">
      <c r="A3795" s="1">
        <v>43153</v>
      </c>
      <c r="B3795" t="s">
        <v>19</v>
      </c>
      <c r="C3795" t="s">
        <v>25</v>
      </c>
      <c r="D3795" t="s">
        <v>7</v>
      </c>
      <c r="E3795">
        <v>2</v>
      </c>
      <c r="F3795" s="2">
        <v>26350.61</v>
      </c>
      <c r="G3795" s="2">
        <v>84788.21</v>
      </c>
    </row>
    <row r="3796" spans="1:7" x14ac:dyDescent="0.4">
      <c r="A3796" s="1">
        <v>43153</v>
      </c>
      <c r="B3796" t="s">
        <v>8</v>
      </c>
      <c r="C3796" t="s">
        <v>9</v>
      </c>
      <c r="D3796" t="s">
        <v>36</v>
      </c>
      <c r="E3796">
        <v>4</v>
      </c>
      <c r="F3796" s="2">
        <v>865</v>
      </c>
      <c r="G3796" s="2">
        <v>1913.54</v>
      </c>
    </row>
    <row r="3797" spans="1:7" x14ac:dyDescent="0.4">
      <c r="A3797" s="1">
        <v>43153</v>
      </c>
      <c r="B3797" t="s">
        <v>4</v>
      </c>
      <c r="C3797" t="s">
        <v>26</v>
      </c>
      <c r="D3797" t="s">
        <v>12</v>
      </c>
      <c r="E3797">
        <v>2</v>
      </c>
      <c r="F3797" s="2">
        <v>33816.81</v>
      </c>
      <c r="G3797" s="2">
        <v>105475.49</v>
      </c>
    </row>
    <row r="3798" spans="1:7" x14ac:dyDescent="0.4">
      <c r="A3798" s="1">
        <v>43153</v>
      </c>
      <c r="B3798" t="s">
        <v>35</v>
      </c>
      <c r="C3798" t="s">
        <v>17</v>
      </c>
      <c r="D3798" t="s">
        <v>5</v>
      </c>
      <c r="E3798">
        <v>4</v>
      </c>
      <c r="F3798" s="2">
        <v>31875.84</v>
      </c>
      <c r="G3798" s="2">
        <v>97690.52</v>
      </c>
    </row>
    <row r="3799" spans="1:7" x14ac:dyDescent="0.4">
      <c r="A3799" s="1">
        <v>43153</v>
      </c>
      <c r="B3799" t="s">
        <v>15</v>
      </c>
      <c r="C3799" t="s">
        <v>27</v>
      </c>
      <c r="D3799" t="s">
        <v>7</v>
      </c>
      <c r="E3799">
        <v>4</v>
      </c>
      <c r="F3799" s="2">
        <v>59690.23</v>
      </c>
      <c r="G3799" s="2">
        <v>142197.89000000001</v>
      </c>
    </row>
    <row r="3800" spans="1:7" x14ac:dyDescent="0.4">
      <c r="A3800" s="1">
        <v>43153</v>
      </c>
      <c r="B3800" t="s">
        <v>8</v>
      </c>
      <c r="C3800" t="s">
        <v>28</v>
      </c>
      <c r="D3800" t="s">
        <v>36</v>
      </c>
      <c r="E3800">
        <v>4</v>
      </c>
      <c r="F3800" s="2">
        <v>781.35</v>
      </c>
      <c r="G3800" s="2">
        <v>2226.4899999999998</v>
      </c>
    </row>
    <row r="3801" spans="1:7" x14ac:dyDescent="0.4">
      <c r="A3801" s="1">
        <v>43153</v>
      </c>
      <c r="B3801" t="s">
        <v>13</v>
      </c>
      <c r="C3801" t="s">
        <v>14</v>
      </c>
      <c r="D3801" t="s">
        <v>12</v>
      </c>
      <c r="E3801">
        <v>2</v>
      </c>
      <c r="F3801" s="2">
        <v>43994.39</v>
      </c>
      <c r="G3801" s="2">
        <v>148650.4</v>
      </c>
    </row>
    <row r="3802" spans="1:7" x14ac:dyDescent="0.4">
      <c r="A3802" s="1">
        <v>43153</v>
      </c>
      <c r="B3802" t="s">
        <v>15</v>
      </c>
      <c r="C3802" t="s">
        <v>16</v>
      </c>
      <c r="D3802" t="s">
        <v>37</v>
      </c>
      <c r="E3802">
        <v>2</v>
      </c>
      <c r="F3802" s="2">
        <v>18264.18</v>
      </c>
      <c r="G3802" s="2">
        <v>42042.66</v>
      </c>
    </row>
    <row r="3803" spans="1:7" x14ac:dyDescent="0.4">
      <c r="A3803" s="1">
        <v>43153</v>
      </c>
      <c r="B3803" t="s">
        <v>13</v>
      </c>
      <c r="C3803" t="s">
        <v>29</v>
      </c>
      <c r="D3803" t="s">
        <v>5</v>
      </c>
      <c r="E3803">
        <v>3</v>
      </c>
      <c r="F3803" s="2">
        <v>31538.78</v>
      </c>
      <c r="G3803" s="2">
        <v>86586.4</v>
      </c>
    </row>
    <row r="3804" spans="1:7" x14ac:dyDescent="0.4">
      <c r="A3804" s="1">
        <v>43153</v>
      </c>
      <c r="B3804" t="s">
        <v>13</v>
      </c>
      <c r="C3804" t="s">
        <v>18</v>
      </c>
      <c r="D3804" t="s">
        <v>7</v>
      </c>
      <c r="E3804">
        <v>4</v>
      </c>
      <c r="F3804" s="2">
        <v>58903.69</v>
      </c>
      <c r="G3804" s="2">
        <v>138458.32</v>
      </c>
    </row>
    <row r="3805" spans="1:7" x14ac:dyDescent="0.4">
      <c r="A3805" s="1">
        <v>43153</v>
      </c>
      <c r="B3805" t="s">
        <v>19</v>
      </c>
      <c r="C3805" t="s">
        <v>25</v>
      </c>
      <c r="D3805" t="s">
        <v>36</v>
      </c>
      <c r="E3805">
        <v>5</v>
      </c>
      <c r="F3805" s="2">
        <v>998.46</v>
      </c>
      <c r="G3805" s="2">
        <v>2843.57</v>
      </c>
    </row>
    <row r="3806" spans="1:7" x14ac:dyDescent="0.4">
      <c r="A3806" s="1">
        <v>43153</v>
      </c>
      <c r="B3806" t="s">
        <v>15</v>
      </c>
      <c r="C3806" t="s">
        <v>23</v>
      </c>
      <c r="D3806" t="s">
        <v>12</v>
      </c>
      <c r="E3806">
        <v>2</v>
      </c>
      <c r="F3806" s="2">
        <v>27462.52</v>
      </c>
      <c r="G3806" s="2">
        <v>97347.97</v>
      </c>
    </row>
    <row r="3807" spans="1:7" x14ac:dyDescent="0.4">
      <c r="A3807" s="1">
        <v>43153</v>
      </c>
      <c r="B3807" t="s">
        <v>8</v>
      </c>
      <c r="C3807" t="s">
        <v>9</v>
      </c>
      <c r="D3807" t="s">
        <v>37</v>
      </c>
      <c r="E3807">
        <v>2</v>
      </c>
      <c r="F3807" s="2">
        <v>21840.720000000001</v>
      </c>
      <c r="G3807" s="2">
        <v>52432.800000000003</v>
      </c>
    </row>
    <row r="3808" spans="1:7" x14ac:dyDescent="0.4">
      <c r="A3808" s="1">
        <v>43153</v>
      </c>
      <c r="B3808" t="s">
        <v>8</v>
      </c>
      <c r="C3808" t="s">
        <v>9</v>
      </c>
      <c r="D3808" t="s">
        <v>5</v>
      </c>
      <c r="E3808">
        <v>2</v>
      </c>
      <c r="F3808" s="2">
        <v>20250.63</v>
      </c>
      <c r="G3808" s="2">
        <v>59378.78</v>
      </c>
    </row>
    <row r="3809" spans="1:7" x14ac:dyDescent="0.4">
      <c r="A3809" s="1">
        <v>43153</v>
      </c>
      <c r="B3809" t="s">
        <v>35</v>
      </c>
      <c r="C3809" t="s">
        <v>22</v>
      </c>
      <c r="D3809" t="s">
        <v>7</v>
      </c>
      <c r="E3809">
        <v>3</v>
      </c>
      <c r="F3809" s="2">
        <v>57537.599999999999</v>
      </c>
      <c r="G3809" s="2">
        <v>109595.42</v>
      </c>
    </row>
    <row r="3810" spans="1:7" x14ac:dyDescent="0.4">
      <c r="A3810" s="1">
        <v>43153</v>
      </c>
      <c r="B3810" t="s">
        <v>8</v>
      </c>
      <c r="C3810" t="s">
        <v>30</v>
      </c>
      <c r="D3810" t="s">
        <v>36</v>
      </c>
      <c r="E3810">
        <v>3</v>
      </c>
      <c r="F3810" s="2">
        <v>941.63</v>
      </c>
      <c r="G3810" s="2">
        <v>1578.57</v>
      </c>
    </row>
    <row r="3811" spans="1:7" x14ac:dyDescent="0.4">
      <c r="A3811" s="1">
        <v>43153</v>
      </c>
      <c r="B3811" t="s">
        <v>13</v>
      </c>
      <c r="C3811" t="s">
        <v>14</v>
      </c>
      <c r="D3811" t="s">
        <v>37</v>
      </c>
      <c r="E3811">
        <v>2</v>
      </c>
      <c r="F3811" s="2">
        <v>24541.17</v>
      </c>
      <c r="G3811" s="2">
        <v>43863.54</v>
      </c>
    </row>
    <row r="3812" spans="1:7" x14ac:dyDescent="0.4">
      <c r="A3812" s="1">
        <v>43153</v>
      </c>
      <c r="B3812" t="s">
        <v>10</v>
      </c>
      <c r="C3812" t="s">
        <v>31</v>
      </c>
      <c r="D3812" t="s">
        <v>7</v>
      </c>
      <c r="E3812">
        <v>3</v>
      </c>
      <c r="F3812" s="2">
        <v>42117.7</v>
      </c>
      <c r="G3812" s="2">
        <v>114431.88</v>
      </c>
    </row>
    <row r="3813" spans="1:7" x14ac:dyDescent="0.4">
      <c r="A3813" s="1">
        <v>43153</v>
      </c>
      <c r="B3813" t="s">
        <v>4</v>
      </c>
      <c r="C3813" t="s">
        <v>26</v>
      </c>
      <c r="D3813" t="s">
        <v>34</v>
      </c>
      <c r="E3813">
        <v>3</v>
      </c>
      <c r="F3813" s="2">
        <v>36546.35</v>
      </c>
      <c r="G3813" s="2">
        <v>86050.89</v>
      </c>
    </row>
    <row r="3814" spans="1:7" x14ac:dyDescent="0.4">
      <c r="A3814" s="1">
        <v>43153</v>
      </c>
      <c r="B3814" t="s">
        <v>15</v>
      </c>
      <c r="C3814" t="s">
        <v>33</v>
      </c>
      <c r="D3814" t="s">
        <v>34</v>
      </c>
      <c r="E3814">
        <v>3</v>
      </c>
      <c r="F3814" s="2">
        <v>51061.03</v>
      </c>
      <c r="G3814" s="2">
        <v>85328.66</v>
      </c>
    </row>
    <row r="3815" spans="1:7" x14ac:dyDescent="0.4">
      <c r="A3815" s="1">
        <v>43153</v>
      </c>
      <c r="B3815" t="s">
        <v>35</v>
      </c>
      <c r="C3815" t="s">
        <v>17</v>
      </c>
      <c r="D3815" t="s">
        <v>34</v>
      </c>
      <c r="E3815">
        <v>2</v>
      </c>
      <c r="F3815" s="2">
        <v>39570.18</v>
      </c>
      <c r="G3815" s="2">
        <v>79499.3</v>
      </c>
    </row>
    <row r="3816" spans="1:7" x14ac:dyDescent="0.4">
      <c r="A3816" s="1">
        <v>43153</v>
      </c>
      <c r="B3816" t="s">
        <v>10</v>
      </c>
      <c r="C3816" t="s">
        <v>31</v>
      </c>
      <c r="D3816" t="s">
        <v>34</v>
      </c>
      <c r="E3816">
        <v>1</v>
      </c>
      <c r="F3816" s="2">
        <v>19643.29</v>
      </c>
      <c r="G3816" s="2">
        <v>52898.78</v>
      </c>
    </row>
    <row r="3817" spans="1:7" x14ac:dyDescent="0.4">
      <c r="A3817" s="1">
        <v>43153</v>
      </c>
      <c r="B3817" t="s">
        <v>13</v>
      </c>
      <c r="C3817" t="s">
        <v>21</v>
      </c>
      <c r="D3817" t="s">
        <v>34</v>
      </c>
      <c r="E3817">
        <v>2</v>
      </c>
      <c r="F3817" s="2">
        <v>24108.799999999999</v>
      </c>
      <c r="G3817" s="2">
        <v>50925.14</v>
      </c>
    </row>
    <row r="3818" spans="1:7" x14ac:dyDescent="0.4">
      <c r="A3818" s="1">
        <v>43153</v>
      </c>
      <c r="B3818" t="s">
        <v>13</v>
      </c>
      <c r="C3818" t="s">
        <v>29</v>
      </c>
      <c r="D3818" t="s">
        <v>34</v>
      </c>
      <c r="E3818">
        <v>2</v>
      </c>
      <c r="F3818" s="2">
        <v>29192.080000000002</v>
      </c>
      <c r="G3818" s="2">
        <v>46668.92</v>
      </c>
    </row>
    <row r="3819" spans="1:7" x14ac:dyDescent="0.4">
      <c r="A3819" s="1">
        <v>43153</v>
      </c>
      <c r="B3819" t="s">
        <v>10</v>
      </c>
      <c r="C3819" t="s">
        <v>31</v>
      </c>
      <c r="D3819" t="s">
        <v>34</v>
      </c>
      <c r="E3819">
        <v>1</v>
      </c>
      <c r="F3819" s="2">
        <v>22894.21</v>
      </c>
      <c r="G3819" s="2">
        <v>46328.49</v>
      </c>
    </row>
    <row r="3820" spans="1:7" x14ac:dyDescent="0.4">
      <c r="A3820" s="1">
        <v>43153</v>
      </c>
      <c r="B3820" t="s">
        <v>8</v>
      </c>
      <c r="C3820" t="s">
        <v>30</v>
      </c>
      <c r="D3820" t="s">
        <v>34</v>
      </c>
      <c r="E3820">
        <v>1</v>
      </c>
      <c r="F3820" s="2">
        <v>23339.1</v>
      </c>
      <c r="G3820" s="2">
        <v>42069.86</v>
      </c>
    </row>
    <row r="3821" spans="1:7" x14ac:dyDescent="0.4">
      <c r="A3821" s="1">
        <v>43153</v>
      </c>
      <c r="B3821" t="s">
        <v>8</v>
      </c>
      <c r="C3821" t="s">
        <v>9</v>
      </c>
      <c r="D3821" t="s">
        <v>34</v>
      </c>
      <c r="E3821">
        <v>1</v>
      </c>
      <c r="F3821" s="2">
        <v>15380.48</v>
      </c>
      <c r="G3821" s="2">
        <v>32517.01</v>
      </c>
    </row>
    <row r="3822" spans="1:7" x14ac:dyDescent="0.4">
      <c r="A3822" s="1">
        <v>43153</v>
      </c>
      <c r="B3822" t="s">
        <v>8</v>
      </c>
      <c r="C3822" t="s">
        <v>9</v>
      </c>
      <c r="D3822" t="s">
        <v>34</v>
      </c>
      <c r="E3822">
        <v>1</v>
      </c>
      <c r="F3822" s="2">
        <v>16004.28</v>
      </c>
      <c r="G3822" s="2">
        <v>30344.94</v>
      </c>
    </row>
    <row r="3823" spans="1:7" x14ac:dyDescent="0.4">
      <c r="A3823" s="1">
        <v>43153</v>
      </c>
      <c r="B3823" t="s">
        <v>8</v>
      </c>
      <c r="C3823" t="s">
        <v>28</v>
      </c>
      <c r="D3823" t="s">
        <v>34</v>
      </c>
      <c r="E3823">
        <v>1</v>
      </c>
      <c r="F3823" s="2">
        <v>13714.57</v>
      </c>
      <c r="G3823" s="2">
        <v>29045.83</v>
      </c>
    </row>
    <row r="3824" spans="1:7" x14ac:dyDescent="0.4">
      <c r="A3824" s="1">
        <v>43153</v>
      </c>
      <c r="B3824" t="s">
        <v>8</v>
      </c>
      <c r="C3824" t="s">
        <v>30</v>
      </c>
      <c r="D3824" t="s">
        <v>34</v>
      </c>
      <c r="E3824">
        <v>1</v>
      </c>
      <c r="F3824" s="2">
        <v>12661.83</v>
      </c>
      <c r="G3824" s="2">
        <v>24988.32</v>
      </c>
    </row>
    <row r="3825" spans="1:7" x14ac:dyDescent="0.4">
      <c r="A3825" s="1">
        <v>43154</v>
      </c>
      <c r="B3825" t="s">
        <v>15</v>
      </c>
      <c r="C3825" t="s">
        <v>33</v>
      </c>
      <c r="D3825" t="s">
        <v>34</v>
      </c>
      <c r="E3825">
        <v>7</v>
      </c>
      <c r="F3825" s="2">
        <v>53606.17</v>
      </c>
      <c r="G3825" s="2">
        <v>119084.35</v>
      </c>
    </row>
    <row r="3826" spans="1:7" x14ac:dyDescent="0.4">
      <c r="A3826" s="1">
        <v>43154</v>
      </c>
      <c r="B3826" t="s">
        <v>15</v>
      </c>
      <c r="C3826" t="s">
        <v>27</v>
      </c>
      <c r="D3826" t="s">
        <v>36</v>
      </c>
      <c r="E3826">
        <v>10</v>
      </c>
      <c r="F3826" s="2">
        <v>2872.4</v>
      </c>
      <c r="G3826" s="2">
        <v>4469.6499999999996</v>
      </c>
    </row>
    <row r="3827" spans="1:7" x14ac:dyDescent="0.4">
      <c r="A3827" s="1">
        <v>43154</v>
      </c>
      <c r="B3827" t="s">
        <v>15</v>
      </c>
      <c r="C3827" t="s">
        <v>32</v>
      </c>
      <c r="D3827" t="s">
        <v>37</v>
      </c>
      <c r="E3827">
        <v>2</v>
      </c>
      <c r="F3827" s="2">
        <v>18322.8</v>
      </c>
      <c r="G3827" s="2">
        <v>38040.89</v>
      </c>
    </row>
    <row r="3828" spans="1:7" x14ac:dyDescent="0.4">
      <c r="A3828" s="1">
        <v>43154</v>
      </c>
      <c r="B3828" t="s">
        <v>10</v>
      </c>
      <c r="C3828" t="s">
        <v>31</v>
      </c>
      <c r="D3828" t="s">
        <v>5</v>
      </c>
      <c r="E3828">
        <v>2</v>
      </c>
      <c r="F3828" s="2">
        <v>25914.04</v>
      </c>
      <c r="G3828" s="2">
        <v>68850.37</v>
      </c>
    </row>
    <row r="3829" spans="1:7" x14ac:dyDescent="0.4">
      <c r="A3829" s="1">
        <v>43154</v>
      </c>
      <c r="B3829" t="s">
        <v>15</v>
      </c>
      <c r="C3829" t="s">
        <v>16</v>
      </c>
      <c r="D3829" t="s">
        <v>7</v>
      </c>
      <c r="E3829">
        <v>3</v>
      </c>
      <c r="F3829" s="2">
        <v>40921.589999999997</v>
      </c>
      <c r="G3829" s="2">
        <v>100618.66</v>
      </c>
    </row>
    <row r="3830" spans="1:7" x14ac:dyDescent="0.4">
      <c r="A3830" s="1">
        <v>43154</v>
      </c>
      <c r="B3830" t="s">
        <v>10</v>
      </c>
      <c r="C3830" t="s">
        <v>11</v>
      </c>
      <c r="D3830" t="s">
        <v>36</v>
      </c>
      <c r="E3830">
        <v>5</v>
      </c>
      <c r="F3830" s="2">
        <v>1368.64</v>
      </c>
      <c r="G3830" s="2">
        <v>2609.35</v>
      </c>
    </row>
    <row r="3831" spans="1:7" x14ac:dyDescent="0.4">
      <c r="A3831" s="1">
        <v>43154</v>
      </c>
      <c r="B3831" t="s">
        <v>15</v>
      </c>
      <c r="C3831" t="s">
        <v>33</v>
      </c>
      <c r="D3831" t="s">
        <v>12</v>
      </c>
      <c r="E3831">
        <v>2</v>
      </c>
      <c r="F3831" s="2">
        <v>28294.47</v>
      </c>
      <c r="G3831" s="2">
        <v>83371.03</v>
      </c>
    </row>
    <row r="3832" spans="1:7" x14ac:dyDescent="0.4">
      <c r="A3832" s="1">
        <v>43154</v>
      </c>
      <c r="B3832" t="s">
        <v>35</v>
      </c>
      <c r="C3832" t="s">
        <v>22</v>
      </c>
      <c r="D3832" t="s">
        <v>37</v>
      </c>
      <c r="E3832">
        <v>1</v>
      </c>
      <c r="F3832" s="2">
        <v>17154.46</v>
      </c>
      <c r="G3832" s="2">
        <v>36296.94</v>
      </c>
    </row>
    <row r="3833" spans="1:7" x14ac:dyDescent="0.4">
      <c r="A3833" s="1">
        <v>43154</v>
      </c>
      <c r="B3833" t="s">
        <v>8</v>
      </c>
      <c r="C3833" t="s">
        <v>9</v>
      </c>
      <c r="D3833" t="s">
        <v>5</v>
      </c>
      <c r="E3833">
        <v>2</v>
      </c>
      <c r="F3833" s="2">
        <v>14308.96</v>
      </c>
      <c r="G3833" s="2">
        <v>56278.1</v>
      </c>
    </row>
    <row r="3834" spans="1:7" x14ac:dyDescent="0.4">
      <c r="A3834" s="1">
        <v>43154</v>
      </c>
      <c r="B3834" t="s">
        <v>8</v>
      </c>
      <c r="C3834" t="s">
        <v>28</v>
      </c>
      <c r="D3834" t="s">
        <v>7</v>
      </c>
      <c r="E3834">
        <v>3</v>
      </c>
      <c r="F3834" s="2">
        <v>45036.29</v>
      </c>
      <c r="G3834" s="2">
        <v>99118.44</v>
      </c>
    </row>
    <row r="3835" spans="1:7" x14ac:dyDescent="0.4">
      <c r="A3835" s="1">
        <v>43154</v>
      </c>
      <c r="B3835" t="s">
        <v>15</v>
      </c>
      <c r="C3835" t="s">
        <v>24</v>
      </c>
      <c r="D3835" t="s">
        <v>36</v>
      </c>
      <c r="E3835">
        <v>10</v>
      </c>
      <c r="F3835" s="2">
        <v>2480</v>
      </c>
      <c r="G3835" s="2">
        <v>5893.3</v>
      </c>
    </row>
    <row r="3836" spans="1:7" x14ac:dyDescent="0.4">
      <c r="A3836" s="1">
        <v>43154</v>
      </c>
      <c r="B3836" t="s">
        <v>35</v>
      </c>
      <c r="C3836" t="s">
        <v>22</v>
      </c>
      <c r="D3836" t="s">
        <v>12</v>
      </c>
      <c r="E3836">
        <v>2</v>
      </c>
      <c r="F3836" s="2">
        <v>27052.44</v>
      </c>
      <c r="G3836" s="2">
        <v>119157.19</v>
      </c>
    </row>
    <row r="3837" spans="1:7" x14ac:dyDescent="0.4">
      <c r="A3837" s="1">
        <v>43154</v>
      </c>
      <c r="B3837" t="s">
        <v>4</v>
      </c>
      <c r="C3837" t="s">
        <v>6</v>
      </c>
      <c r="D3837" t="s">
        <v>37</v>
      </c>
      <c r="E3837">
        <v>2</v>
      </c>
      <c r="F3837" s="2">
        <v>20363.66</v>
      </c>
      <c r="G3837" s="2">
        <v>50252.25</v>
      </c>
    </row>
    <row r="3838" spans="1:7" x14ac:dyDescent="0.4">
      <c r="A3838" s="1">
        <v>43154</v>
      </c>
      <c r="B3838" t="s">
        <v>4</v>
      </c>
      <c r="C3838" t="s">
        <v>26</v>
      </c>
      <c r="D3838" t="s">
        <v>5</v>
      </c>
      <c r="E3838">
        <v>5</v>
      </c>
      <c r="F3838" s="2">
        <v>44970.720000000001</v>
      </c>
      <c r="G3838" s="2">
        <v>111958.87</v>
      </c>
    </row>
    <row r="3839" spans="1:7" x14ac:dyDescent="0.4">
      <c r="A3839" s="1">
        <v>43154</v>
      </c>
      <c r="B3839" t="s">
        <v>13</v>
      </c>
      <c r="C3839" t="s">
        <v>21</v>
      </c>
      <c r="D3839" t="s">
        <v>36</v>
      </c>
      <c r="E3839">
        <v>6</v>
      </c>
      <c r="F3839" s="2">
        <v>1271.6199999999999</v>
      </c>
      <c r="G3839" s="2">
        <v>3101.58</v>
      </c>
    </row>
    <row r="3840" spans="1:7" x14ac:dyDescent="0.4">
      <c r="A3840" s="1">
        <v>43154</v>
      </c>
      <c r="B3840" t="s">
        <v>19</v>
      </c>
      <c r="C3840" t="s">
        <v>20</v>
      </c>
      <c r="D3840" t="s">
        <v>12</v>
      </c>
      <c r="E3840">
        <v>1</v>
      </c>
      <c r="F3840" s="2">
        <v>20164.02</v>
      </c>
      <c r="G3840" s="2">
        <v>49333.33</v>
      </c>
    </row>
    <row r="3841" spans="1:7" x14ac:dyDescent="0.4">
      <c r="A3841" s="1">
        <v>43154</v>
      </c>
      <c r="B3841" t="s">
        <v>4</v>
      </c>
      <c r="C3841" t="s">
        <v>6</v>
      </c>
      <c r="D3841" t="s">
        <v>37</v>
      </c>
      <c r="E3841">
        <v>2</v>
      </c>
      <c r="F3841" s="2">
        <v>20025.689999999999</v>
      </c>
      <c r="G3841" s="2">
        <v>44754.46</v>
      </c>
    </row>
    <row r="3842" spans="1:7" x14ac:dyDescent="0.4">
      <c r="A3842" s="1">
        <v>43154</v>
      </c>
      <c r="B3842" t="s">
        <v>15</v>
      </c>
      <c r="C3842" t="s">
        <v>33</v>
      </c>
      <c r="D3842" t="s">
        <v>5</v>
      </c>
      <c r="E3842">
        <v>6</v>
      </c>
      <c r="F3842" s="2">
        <v>67148.649999999994</v>
      </c>
      <c r="G3842" s="2">
        <v>188237.39</v>
      </c>
    </row>
    <row r="3843" spans="1:7" x14ac:dyDescent="0.4">
      <c r="A3843" s="1">
        <v>43154</v>
      </c>
      <c r="B3843" t="s">
        <v>15</v>
      </c>
      <c r="C3843" t="s">
        <v>24</v>
      </c>
      <c r="D3843" t="s">
        <v>7</v>
      </c>
      <c r="E3843">
        <v>3</v>
      </c>
      <c r="F3843" s="2">
        <v>48521.19</v>
      </c>
      <c r="G3843" s="2">
        <v>113524.06</v>
      </c>
    </row>
    <row r="3844" spans="1:7" x14ac:dyDescent="0.4">
      <c r="A3844" s="1">
        <v>43154</v>
      </c>
      <c r="B3844" t="s">
        <v>13</v>
      </c>
      <c r="C3844" t="s">
        <v>29</v>
      </c>
      <c r="D3844" t="s">
        <v>36</v>
      </c>
      <c r="E3844">
        <v>5</v>
      </c>
      <c r="F3844" s="2">
        <v>1117.7</v>
      </c>
      <c r="G3844" s="2">
        <v>2675.81</v>
      </c>
    </row>
    <row r="3845" spans="1:7" x14ac:dyDescent="0.4">
      <c r="A3845" s="1">
        <v>43154</v>
      </c>
      <c r="B3845" t="s">
        <v>8</v>
      </c>
      <c r="C3845" t="s">
        <v>9</v>
      </c>
      <c r="D3845" t="s">
        <v>37</v>
      </c>
      <c r="E3845">
        <v>1</v>
      </c>
      <c r="F3845" s="2">
        <v>16596.25</v>
      </c>
      <c r="G3845" s="2">
        <v>38095.94</v>
      </c>
    </row>
    <row r="3846" spans="1:7" x14ac:dyDescent="0.4">
      <c r="A3846" s="1">
        <v>43154</v>
      </c>
      <c r="B3846" t="s">
        <v>10</v>
      </c>
      <c r="C3846" t="s">
        <v>31</v>
      </c>
      <c r="D3846" t="s">
        <v>5</v>
      </c>
      <c r="E3846">
        <v>2</v>
      </c>
      <c r="F3846" s="2">
        <v>17561.89</v>
      </c>
      <c r="G3846" s="2">
        <v>63891.88</v>
      </c>
    </row>
    <row r="3847" spans="1:7" x14ac:dyDescent="0.4">
      <c r="A3847" s="1">
        <v>43154</v>
      </c>
      <c r="B3847" t="s">
        <v>15</v>
      </c>
      <c r="C3847" t="s">
        <v>32</v>
      </c>
      <c r="D3847" t="s">
        <v>7</v>
      </c>
      <c r="E3847">
        <v>3</v>
      </c>
      <c r="F3847" s="2">
        <v>42253.64</v>
      </c>
      <c r="G3847" s="2">
        <v>87871.34</v>
      </c>
    </row>
    <row r="3848" spans="1:7" x14ac:dyDescent="0.4">
      <c r="A3848" s="1">
        <v>43154</v>
      </c>
      <c r="B3848" t="s">
        <v>4</v>
      </c>
      <c r="C3848" t="s">
        <v>6</v>
      </c>
      <c r="D3848" t="s">
        <v>12</v>
      </c>
      <c r="E3848">
        <v>2</v>
      </c>
      <c r="F3848" s="2">
        <v>27784.2</v>
      </c>
      <c r="G3848" s="2">
        <v>108798.77</v>
      </c>
    </row>
    <row r="3849" spans="1:7" x14ac:dyDescent="0.4">
      <c r="A3849" s="1">
        <v>43154</v>
      </c>
      <c r="B3849" t="s">
        <v>10</v>
      </c>
      <c r="C3849" t="s">
        <v>11</v>
      </c>
      <c r="D3849" t="s">
        <v>37</v>
      </c>
      <c r="E3849">
        <v>1</v>
      </c>
      <c r="F3849" s="2">
        <v>16812.259999999998</v>
      </c>
      <c r="G3849" s="2">
        <v>42431.28</v>
      </c>
    </row>
    <row r="3850" spans="1:7" x14ac:dyDescent="0.4">
      <c r="A3850" s="1">
        <v>43154</v>
      </c>
      <c r="B3850" t="s">
        <v>8</v>
      </c>
      <c r="C3850" t="s">
        <v>9</v>
      </c>
      <c r="D3850" t="s">
        <v>5</v>
      </c>
      <c r="E3850">
        <v>2</v>
      </c>
      <c r="F3850" s="2">
        <v>18739.93</v>
      </c>
      <c r="G3850" s="2">
        <v>73934.289999999994</v>
      </c>
    </row>
    <row r="3851" spans="1:7" x14ac:dyDescent="0.4">
      <c r="A3851" s="1">
        <v>43154</v>
      </c>
      <c r="B3851" t="s">
        <v>13</v>
      </c>
      <c r="C3851" t="s">
        <v>14</v>
      </c>
      <c r="D3851" t="s">
        <v>7</v>
      </c>
      <c r="E3851">
        <v>4</v>
      </c>
      <c r="F3851" s="2">
        <v>54894.67</v>
      </c>
      <c r="G3851" s="2">
        <v>168296.05</v>
      </c>
    </row>
    <row r="3852" spans="1:7" x14ac:dyDescent="0.4">
      <c r="A3852" s="1">
        <v>43154</v>
      </c>
      <c r="B3852" t="s">
        <v>15</v>
      </c>
      <c r="C3852" t="s">
        <v>16</v>
      </c>
      <c r="D3852" t="s">
        <v>36</v>
      </c>
      <c r="E3852">
        <v>8</v>
      </c>
      <c r="F3852" s="2">
        <v>2380.65</v>
      </c>
      <c r="G3852" s="2">
        <v>5492.02</v>
      </c>
    </row>
    <row r="3853" spans="1:7" x14ac:dyDescent="0.4">
      <c r="A3853" s="1">
        <v>43154</v>
      </c>
      <c r="B3853" t="s">
        <v>35</v>
      </c>
      <c r="C3853" t="s">
        <v>17</v>
      </c>
      <c r="D3853" t="s">
        <v>12</v>
      </c>
      <c r="E3853">
        <v>1</v>
      </c>
      <c r="F3853" s="2">
        <v>24300.98</v>
      </c>
      <c r="G3853" s="2">
        <v>78830.009999999995</v>
      </c>
    </row>
    <row r="3854" spans="1:7" x14ac:dyDescent="0.4">
      <c r="A3854" s="1">
        <v>43154</v>
      </c>
      <c r="B3854" t="s">
        <v>8</v>
      </c>
      <c r="C3854" t="s">
        <v>9</v>
      </c>
      <c r="D3854" t="s">
        <v>37</v>
      </c>
      <c r="E3854">
        <v>2</v>
      </c>
      <c r="F3854" s="2">
        <v>19477.62</v>
      </c>
      <c r="G3854" s="2">
        <v>39543.730000000003</v>
      </c>
    </row>
    <row r="3855" spans="1:7" x14ac:dyDescent="0.4">
      <c r="A3855" s="1">
        <v>43154</v>
      </c>
      <c r="B3855" t="s">
        <v>19</v>
      </c>
      <c r="C3855" t="s">
        <v>20</v>
      </c>
      <c r="D3855" t="s">
        <v>7</v>
      </c>
      <c r="E3855">
        <v>2</v>
      </c>
      <c r="F3855" s="2">
        <v>25350.69</v>
      </c>
      <c r="G3855" s="2">
        <v>65672.820000000007</v>
      </c>
    </row>
    <row r="3856" spans="1:7" x14ac:dyDescent="0.4">
      <c r="A3856" s="1">
        <v>43154</v>
      </c>
      <c r="B3856" t="s">
        <v>13</v>
      </c>
      <c r="C3856" t="s">
        <v>18</v>
      </c>
      <c r="D3856" t="s">
        <v>36</v>
      </c>
      <c r="E3856">
        <v>5</v>
      </c>
      <c r="F3856" s="2">
        <v>957.88</v>
      </c>
      <c r="G3856" s="2">
        <v>2490.9299999999998</v>
      </c>
    </row>
    <row r="3857" spans="1:7" x14ac:dyDescent="0.4">
      <c r="A3857" s="1">
        <v>43154</v>
      </c>
      <c r="B3857" t="s">
        <v>13</v>
      </c>
      <c r="C3857" t="s">
        <v>21</v>
      </c>
      <c r="D3857" t="s">
        <v>12</v>
      </c>
      <c r="E3857">
        <v>2</v>
      </c>
      <c r="F3857" s="2">
        <v>41383.17</v>
      </c>
      <c r="G3857" s="2">
        <v>114663.67999999999</v>
      </c>
    </row>
    <row r="3858" spans="1:7" x14ac:dyDescent="0.4">
      <c r="A3858" s="1">
        <v>43154</v>
      </c>
      <c r="B3858" t="s">
        <v>19</v>
      </c>
      <c r="C3858" t="s">
        <v>20</v>
      </c>
      <c r="D3858" t="s">
        <v>37</v>
      </c>
      <c r="E3858">
        <v>1</v>
      </c>
      <c r="F3858" s="2">
        <v>11679.23</v>
      </c>
      <c r="G3858" s="2">
        <v>28630.05</v>
      </c>
    </row>
    <row r="3859" spans="1:7" x14ac:dyDescent="0.4">
      <c r="A3859" s="1">
        <v>43154</v>
      </c>
      <c r="B3859" t="s">
        <v>13</v>
      </c>
      <c r="C3859" t="s">
        <v>29</v>
      </c>
      <c r="D3859" t="s">
        <v>5</v>
      </c>
      <c r="E3859">
        <v>2</v>
      </c>
      <c r="F3859" s="2">
        <v>20496.009999999998</v>
      </c>
      <c r="G3859" s="2">
        <v>74632.399999999994</v>
      </c>
    </row>
    <row r="3860" spans="1:7" x14ac:dyDescent="0.4">
      <c r="A3860" s="1">
        <v>43154</v>
      </c>
      <c r="B3860" t="s">
        <v>15</v>
      </c>
      <c r="C3860" t="s">
        <v>23</v>
      </c>
      <c r="D3860" t="s">
        <v>7</v>
      </c>
      <c r="E3860">
        <v>3</v>
      </c>
      <c r="F3860" s="2">
        <v>45791.01</v>
      </c>
      <c r="G3860" s="2">
        <v>112711.36</v>
      </c>
    </row>
    <row r="3861" spans="1:7" x14ac:dyDescent="0.4">
      <c r="A3861" s="1">
        <v>43154</v>
      </c>
      <c r="B3861" t="s">
        <v>35</v>
      </c>
      <c r="C3861" t="s">
        <v>17</v>
      </c>
      <c r="D3861" t="s">
        <v>12</v>
      </c>
      <c r="E3861">
        <v>2</v>
      </c>
      <c r="F3861" s="2">
        <v>30093.66</v>
      </c>
      <c r="G3861" s="2">
        <v>89752.75</v>
      </c>
    </row>
    <row r="3862" spans="1:7" x14ac:dyDescent="0.4">
      <c r="A3862" s="1">
        <v>43154</v>
      </c>
      <c r="B3862" t="s">
        <v>15</v>
      </c>
      <c r="C3862" t="s">
        <v>24</v>
      </c>
      <c r="D3862" t="s">
        <v>37</v>
      </c>
      <c r="E3862">
        <v>1</v>
      </c>
      <c r="F3862" s="2">
        <v>14166.65</v>
      </c>
      <c r="G3862" s="2">
        <v>40845.300000000003</v>
      </c>
    </row>
    <row r="3863" spans="1:7" x14ac:dyDescent="0.4">
      <c r="A3863" s="1">
        <v>43154</v>
      </c>
      <c r="B3863" t="s">
        <v>8</v>
      </c>
      <c r="C3863" t="s">
        <v>28</v>
      </c>
      <c r="D3863" t="s">
        <v>5</v>
      </c>
      <c r="E3863">
        <v>2</v>
      </c>
      <c r="F3863" s="2">
        <v>23465.65</v>
      </c>
      <c r="G3863" s="2">
        <v>66983.199999999997</v>
      </c>
    </row>
    <row r="3864" spans="1:7" x14ac:dyDescent="0.4">
      <c r="A3864" s="1">
        <v>43154</v>
      </c>
      <c r="B3864" t="s">
        <v>13</v>
      </c>
      <c r="C3864" t="s">
        <v>18</v>
      </c>
      <c r="D3864" t="s">
        <v>7</v>
      </c>
      <c r="E3864">
        <v>3</v>
      </c>
      <c r="F3864" s="2">
        <v>45694.12</v>
      </c>
      <c r="G3864" s="2">
        <v>89498.96</v>
      </c>
    </row>
    <row r="3865" spans="1:7" x14ac:dyDescent="0.4">
      <c r="A3865" s="1">
        <v>43154</v>
      </c>
      <c r="B3865" t="s">
        <v>15</v>
      </c>
      <c r="C3865" t="s">
        <v>23</v>
      </c>
      <c r="D3865" t="s">
        <v>36</v>
      </c>
      <c r="E3865">
        <v>10</v>
      </c>
      <c r="F3865" s="2">
        <v>2049.31</v>
      </c>
      <c r="G3865" s="2">
        <v>6441.88</v>
      </c>
    </row>
    <row r="3866" spans="1:7" x14ac:dyDescent="0.4">
      <c r="A3866" s="1">
        <v>43154</v>
      </c>
      <c r="B3866" t="s">
        <v>19</v>
      </c>
      <c r="C3866" t="s">
        <v>25</v>
      </c>
      <c r="D3866" t="s">
        <v>12</v>
      </c>
      <c r="E3866">
        <v>1</v>
      </c>
      <c r="F3866" s="2">
        <v>20069.62</v>
      </c>
      <c r="G3866" s="2">
        <v>59570</v>
      </c>
    </row>
    <row r="3867" spans="1:7" x14ac:dyDescent="0.4">
      <c r="A3867" s="1">
        <v>43154</v>
      </c>
      <c r="B3867" t="s">
        <v>4</v>
      </c>
      <c r="C3867" t="s">
        <v>26</v>
      </c>
      <c r="D3867" t="s">
        <v>37</v>
      </c>
      <c r="E3867">
        <v>2</v>
      </c>
      <c r="F3867" s="2">
        <v>24103.919999999998</v>
      </c>
      <c r="G3867" s="2">
        <v>56906.73</v>
      </c>
    </row>
    <row r="3868" spans="1:7" x14ac:dyDescent="0.4">
      <c r="A3868" s="1">
        <v>43154</v>
      </c>
      <c r="B3868" t="s">
        <v>8</v>
      </c>
      <c r="C3868" t="s">
        <v>30</v>
      </c>
      <c r="D3868" t="s">
        <v>5</v>
      </c>
      <c r="E3868">
        <v>2</v>
      </c>
      <c r="F3868" s="2">
        <v>13427.58</v>
      </c>
      <c r="G3868" s="2">
        <v>43627.26</v>
      </c>
    </row>
    <row r="3869" spans="1:7" x14ac:dyDescent="0.4">
      <c r="A3869" s="1">
        <v>43154</v>
      </c>
      <c r="B3869" t="s">
        <v>35</v>
      </c>
      <c r="C3869" t="s">
        <v>17</v>
      </c>
      <c r="D3869" t="s">
        <v>36</v>
      </c>
      <c r="E3869">
        <v>8</v>
      </c>
      <c r="F3869" s="2">
        <v>2187.67</v>
      </c>
      <c r="G3869" s="2">
        <v>3693.93</v>
      </c>
    </row>
    <row r="3870" spans="1:7" x14ac:dyDescent="0.4">
      <c r="A3870" s="1">
        <v>43154</v>
      </c>
      <c r="B3870" t="s">
        <v>15</v>
      </c>
      <c r="C3870" t="s">
        <v>27</v>
      </c>
      <c r="D3870" t="s">
        <v>12</v>
      </c>
      <c r="E3870">
        <v>2</v>
      </c>
      <c r="F3870" s="2">
        <v>30974.35</v>
      </c>
      <c r="G3870" s="2">
        <v>106857.4</v>
      </c>
    </row>
    <row r="3871" spans="1:7" x14ac:dyDescent="0.4">
      <c r="A3871" s="1">
        <v>43154</v>
      </c>
      <c r="B3871" t="s">
        <v>13</v>
      </c>
      <c r="C3871" t="s">
        <v>14</v>
      </c>
      <c r="D3871" t="s">
        <v>37</v>
      </c>
      <c r="E3871">
        <v>2</v>
      </c>
      <c r="F3871" s="2">
        <v>25672.17</v>
      </c>
      <c r="G3871" s="2">
        <v>56461.13</v>
      </c>
    </row>
    <row r="3872" spans="1:7" x14ac:dyDescent="0.4">
      <c r="A3872" s="1">
        <v>43154</v>
      </c>
      <c r="B3872" t="s">
        <v>8</v>
      </c>
      <c r="C3872" t="s">
        <v>30</v>
      </c>
      <c r="D3872" t="s">
        <v>5</v>
      </c>
      <c r="E3872">
        <v>2</v>
      </c>
      <c r="F3872" s="2">
        <v>21610.639999999999</v>
      </c>
      <c r="G3872" s="2">
        <v>57258.1</v>
      </c>
    </row>
    <row r="3873" spans="1:7" x14ac:dyDescent="0.4">
      <c r="A3873" s="1">
        <v>43154</v>
      </c>
      <c r="B3873" t="s">
        <v>15</v>
      </c>
      <c r="C3873" t="s">
        <v>16</v>
      </c>
      <c r="D3873" t="s">
        <v>7</v>
      </c>
      <c r="E3873">
        <v>3</v>
      </c>
      <c r="F3873" s="2">
        <v>36456.089999999997</v>
      </c>
      <c r="G3873" s="2">
        <v>114096.02</v>
      </c>
    </row>
    <row r="3874" spans="1:7" x14ac:dyDescent="0.4">
      <c r="A3874" s="1">
        <v>43154</v>
      </c>
      <c r="B3874" t="s">
        <v>13</v>
      </c>
      <c r="C3874" t="s">
        <v>29</v>
      </c>
      <c r="D3874" t="s">
        <v>36</v>
      </c>
      <c r="E3874">
        <v>5</v>
      </c>
      <c r="F3874" s="2">
        <v>1227.45</v>
      </c>
      <c r="G3874" s="2">
        <v>2583.09</v>
      </c>
    </row>
    <row r="3875" spans="1:7" x14ac:dyDescent="0.4">
      <c r="A3875" s="1">
        <v>43154</v>
      </c>
      <c r="B3875" t="s">
        <v>13</v>
      </c>
      <c r="C3875" t="s">
        <v>18</v>
      </c>
      <c r="D3875" t="s">
        <v>12</v>
      </c>
      <c r="E3875">
        <v>2</v>
      </c>
      <c r="F3875" s="2">
        <v>50676.04</v>
      </c>
      <c r="G3875" s="2">
        <v>137392.16</v>
      </c>
    </row>
    <row r="3876" spans="1:7" x14ac:dyDescent="0.4">
      <c r="A3876" s="1">
        <v>43154</v>
      </c>
      <c r="B3876" t="s">
        <v>15</v>
      </c>
      <c r="C3876" t="s">
        <v>23</v>
      </c>
      <c r="D3876" t="s">
        <v>37</v>
      </c>
      <c r="E3876">
        <v>2</v>
      </c>
      <c r="F3876" s="2">
        <v>21067.69</v>
      </c>
      <c r="G3876" s="2">
        <v>40393.93</v>
      </c>
    </row>
    <row r="3877" spans="1:7" x14ac:dyDescent="0.4">
      <c r="A3877" s="1">
        <v>43154</v>
      </c>
      <c r="B3877" t="s">
        <v>13</v>
      </c>
      <c r="C3877" t="s">
        <v>21</v>
      </c>
      <c r="D3877" t="s">
        <v>5</v>
      </c>
      <c r="E3877">
        <v>3</v>
      </c>
      <c r="F3877" s="2">
        <v>29260.81</v>
      </c>
      <c r="G3877" s="2">
        <v>80888.61</v>
      </c>
    </row>
    <row r="3878" spans="1:7" x14ac:dyDescent="0.4">
      <c r="A3878" s="1">
        <v>43154</v>
      </c>
      <c r="B3878" t="s">
        <v>8</v>
      </c>
      <c r="C3878" t="s">
        <v>9</v>
      </c>
      <c r="D3878" t="s">
        <v>7</v>
      </c>
      <c r="E3878">
        <v>3</v>
      </c>
      <c r="F3878" s="2">
        <v>47286.5</v>
      </c>
      <c r="G3878" s="2">
        <v>107009.17</v>
      </c>
    </row>
    <row r="3879" spans="1:7" x14ac:dyDescent="0.4">
      <c r="A3879" s="1">
        <v>43154</v>
      </c>
      <c r="B3879" t="s">
        <v>8</v>
      </c>
      <c r="C3879" t="s">
        <v>9</v>
      </c>
      <c r="D3879" t="s">
        <v>36</v>
      </c>
      <c r="E3879">
        <v>3</v>
      </c>
      <c r="F3879" s="2">
        <v>793.03</v>
      </c>
      <c r="G3879" s="2">
        <v>1860.15</v>
      </c>
    </row>
    <row r="3880" spans="1:7" x14ac:dyDescent="0.4">
      <c r="A3880" s="1">
        <v>43154</v>
      </c>
      <c r="B3880" t="s">
        <v>35</v>
      </c>
      <c r="C3880" t="s">
        <v>22</v>
      </c>
      <c r="D3880" t="s">
        <v>12</v>
      </c>
      <c r="E3880">
        <v>2</v>
      </c>
      <c r="F3880" s="2">
        <v>40714.639999999999</v>
      </c>
      <c r="G3880" s="2">
        <v>96933.15</v>
      </c>
    </row>
    <row r="3881" spans="1:7" x14ac:dyDescent="0.4">
      <c r="A3881" s="1">
        <v>43154</v>
      </c>
      <c r="B3881" t="s">
        <v>35</v>
      </c>
      <c r="C3881" t="s">
        <v>17</v>
      </c>
      <c r="D3881" t="s">
        <v>5</v>
      </c>
      <c r="E3881">
        <v>4</v>
      </c>
      <c r="F3881" s="2">
        <v>31260.42</v>
      </c>
      <c r="G3881" s="2">
        <v>116203.3</v>
      </c>
    </row>
    <row r="3882" spans="1:7" x14ac:dyDescent="0.4">
      <c r="A3882" s="1">
        <v>43154</v>
      </c>
      <c r="B3882" t="s">
        <v>13</v>
      </c>
      <c r="C3882" t="s">
        <v>14</v>
      </c>
      <c r="D3882" t="s">
        <v>7</v>
      </c>
      <c r="E3882">
        <v>3</v>
      </c>
      <c r="F3882" s="2">
        <v>42467.72</v>
      </c>
      <c r="G3882" s="2">
        <v>100786.39</v>
      </c>
    </row>
    <row r="3883" spans="1:7" x14ac:dyDescent="0.4">
      <c r="A3883" s="1">
        <v>43154</v>
      </c>
      <c r="B3883" t="s">
        <v>10</v>
      </c>
      <c r="C3883" t="s">
        <v>31</v>
      </c>
      <c r="D3883" t="s">
        <v>12</v>
      </c>
      <c r="E3883">
        <v>2</v>
      </c>
      <c r="F3883" s="2">
        <v>37985.019999999997</v>
      </c>
      <c r="G3883" s="2">
        <v>119030.76</v>
      </c>
    </row>
    <row r="3884" spans="1:7" x14ac:dyDescent="0.4">
      <c r="A3884" s="1">
        <v>43154</v>
      </c>
      <c r="B3884" t="s">
        <v>35</v>
      </c>
      <c r="C3884" t="s">
        <v>17</v>
      </c>
      <c r="D3884" t="s">
        <v>5</v>
      </c>
      <c r="E3884">
        <v>4</v>
      </c>
      <c r="F3884" s="2">
        <v>39652.51</v>
      </c>
      <c r="G3884" s="2">
        <v>100740.03</v>
      </c>
    </row>
    <row r="3885" spans="1:7" x14ac:dyDescent="0.4">
      <c r="A3885" s="1">
        <v>43154</v>
      </c>
      <c r="B3885" t="s">
        <v>15</v>
      </c>
      <c r="C3885" t="s">
        <v>32</v>
      </c>
      <c r="D3885" t="s">
        <v>7</v>
      </c>
      <c r="E3885">
        <v>4</v>
      </c>
      <c r="F3885" s="2">
        <v>46716.45</v>
      </c>
      <c r="G3885" s="2">
        <v>126773.36</v>
      </c>
    </row>
    <row r="3886" spans="1:7" x14ac:dyDescent="0.4">
      <c r="A3886" s="1">
        <v>43154</v>
      </c>
      <c r="B3886" t="s">
        <v>15</v>
      </c>
      <c r="C3886" t="s">
        <v>27</v>
      </c>
      <c r="D3886" t="s">
        <v>34</v>
      </c>
      <c r="E3886">
        <v>3</v>
      </c>
      <c r="F3886" s="2">
        <v>48011.66</v>
      </c>
      <c r="G3886" s="2">
        <v>89904.86</v>
      </c>
    </row>
    <row r="3887" spans="1:7" x14ac:dyDescent="0.4">
      <c r="A3887" s="1">
        <v>43154</v>
      </c>
      <c r="B3887" t="s">
        <v>35</v>
      </c>
      <c r="C3887" t="s">
        <v>17</v>
      </c>
      <c r="D3887" t="s">
        <v>34</v>
      </c>
      <c r="E3887">
        <v>3</v>
      </c>
      <c r="F3887" s="2">
        <v>34859.03</v>
      </c>
      <c r="G3887" s="2">
        <v>87709.82</v>
      </c>
    </row>
    <row r="3888" spans="1:7" x14ac:dyDescent="0.4">
      <c r="A3888" s="1">
        <v>43154</v>
      </c>
      <c r="B3888" t="s">
        <v>4</v>
      </c>
      <c r="C3888" t="s">
        <v>26</v>
      </c>
      <c r="D3888" t="s">
        <v>34</v>
      </c>
      <c r="E3888">
        <v>2</v>
      </c>
      <c r="F3888" s="2">
        <v>37168.69</v>
      </c>
      <c r="G3888" s="2">
        <v>76545.42</v>
      </c>
    </row>
    <row r="3889" spans="1:7" x14ac:dyDescent="0.4">
      <c r="A3889" s="1">
        <v>43154</v>
      </c>
      <c r="B3889" t="s">
        <v>35</v>
      </c>
      <c r="C3889" t="s">
        <v>22</v>
      </c>
      <c r="D3889" t="s">
        <v>34</v>
      </c>
      <c r="E3889">
        <v>2</v>
      </c>
      <c r="F3889" s="2">
        <v>28581.63</v>
      </c>
      <c r="G3889" s="2">
        <v>72395.48</v>
      </c>
    </row>
    <row r="3890" spans="1:7" x14ac:dyDescent="0.4">
      <c r="A3890" s="1">
        <v>43154</v>
      </c>
      <c r="B3890" t="s">
        <v>19</v>
      </c>
      <c r="C3890" t="s">
        <v>25</v>
      </c>
      <c r="D3890" t="s">
        <v>34</v>
      </c>
      <c r="E3890">
        <v>2</v>
      </c>
      <c r="F3890" s="2">
        <v>23688.18</v>
      </c>
      <c r="G3890" s="2">
        <v>65996.83</v>
      </c>
    </row>
    <row r="3891" spans="1:7" x14ac:dyDescent="0.4">
      <c r="A3891" s="1">
        <v>43154</v>
      </c>
      <c r="B3891" t="s">
        <v>13</v>
      </c>
      <c r="C3891" t="s">
        <v>18</v>
      </c>
      <c r="D3891" t="s">
        <v>34</v>
      </c>
      <c r="E3891">
        <v>1</v>
      </c>
      <c r="F3891" s="2">
        <v>22858.89</v>
      </c>
      <c r="G3891" s="2">
        <v>44752.99</v>
      </c>
    </row>
    <row r="3892" spans="1:7" x14ac:dyDescent="0.4">
      <c r="A3892" s="1">
        <v>43154</v>
      </c>
      <c r="B3892" t="s">
        <v>19</v>
      </c>
      <c r="C3892" t="s">
        <v>25</v>
      </c>
      <c r="D3892" t="s">
        <v>34</v>
      </c>
      <c r="E3892">
        <v>1</v>
      </c>
      <c r="F3892" s="2">
        <v>17079.34</v>
      </c>
      <c r="G3892" s="2">
        <v>44742.2</v>
      </c>
    </row>
    <row r="3893" spans="1:7" x14ac:dyDescent="0.4">
      <c r="A3893" s="1">
        <v>43154</v>
      </c>
      <c r="B3893" t="s">
        <v>19</v>
      </c>
      <c r="C3893" t="s">
        <v>25</v>
      </c>
      <c r="D3893" t="s">
        <v>34</v>
      </c>
      <c r="E3893">
        <v>1</v>
      </c>
      <c r="F3893" s="2">
        <v>18611.05</v>
      </c>
      <c r="G3893" s="2">
        <v>40615.089999999997</v>
      </c>
    </row>
    <row r="3894" spans="1:7" x14ac:dyDescent="0.4">
      <c r="A3894" s="1">
        <v>43154</v>
      </c>
      <c r="B3894" t="s">
        <v>8</v>
      </c>
      <c r="C3894" t="s">
        <v>28</v>
      </c>
      <c r="D3894" t="s">
        <v>34</v>
      </c>
      <c r="E3894">
        <v>1</v>
      </c>
      <c r="F3894" s="2">
        <v>12306.04</v>
      </c>
      <c r="G3894" s="2">
        <v>39492.660000000003</v>
      </c>
    </row>
    <row r="3895" spans="1:7" x14ac:dyDescent="0.4">
      <c r="A3895" s="1">
        <v>43154</v>
      </c>
      <c r="B3895" t="s">
        <v>8</v>
      </c>
      <c r="C3895" t="s">
        <v>9</v>
      </c>
      <c r="D3895" t="s">
        <v>34</v>
      </c>
      <c r="E3895">
        <v>1</v>
      </c>
      <c r="F3895" s="2">
        <v>13700.87</v>
      </c>
      <c r="G3895" s="2">
        <v>36836.75</v>
      </c>
    </row>
    <row r="3896" spans="1:7" x14ac:dyDescent="0.4">
      <c r="A3896" s="1">
        <v>43154</v>
      </c>
      <c r="B3896" t="s">
        <v>8</v>
      </c>
      <c r="C3896" t="s">
        <v>9</v>
      </c>
      <c r="D3896" t="s">
        <v>34</v>
      </c>
      <c r="E3896">
        <v>1</v>
      </c>
      <c r="F3896" s="2">
        <v>14602.79</v>
      </c>
      <c r="G3896" s="2">
        <v>34303.01</v>
      </c>
    </row>
    <row r="3897" spans="1:7" x14ac:dyDescent="0.4">
      <c r="A3897" s="1">
        <v>43154</v>
      </c>
      <c r="B3897" t="s">
        <v>8</v>
      </c>
      <c r="C3897" t="s">
        <v>30</v>
      </c>
      <c r="D3897" t="s">
        <v>34</v>
      </c>
      <c r="E3897">
        <v>1</v>
      </c>
      <c r="F3897" s="2">
        <v>13892.52</v>
      </c>
      <c r="G3897" s="2">
        <v>33487.629999999997</v>
      </c>
    </row>
    <row r="3898" spans="1:7" x14ac:dyDescent="0.4">
      <c r="A3898" s="1">
        <v>43155</v>
      </c>
      <c r="B3898" t="s">
        <v>15</v>
      </c>
      <c r="C3898" t="s">
        <v>24</v>
      </c>
      <c r="D3898" t="s">
        <v>34</v>
      </c>
      <c r="E3898">
        <v>7</v>
      </c>
      <c r="F3898" s="2">
        <v>49783.96</v>
      </c>
      <c r="G3898" s="2">
        <v>125103.5</v>
      </c>
    </row>
    <row r="3899" spans="1:7" x14ac:dyDescent="0.4">
      <c r="A3899" s="1">
        <v>43155</v>
      </c>
      <c r="B3899" t="s">
        <v>15</v>
      </c>
      <c r="C3899" t="s">
        <v>23</v>
      </c>
      <c r="D3899" t="s">
        <v>34</v>
      </c>
      <c r="E3899">
        <v>7</v>
      </c>
      <c r="F3899" s="2">
        <v>41861.440000000002</v>
      </c>
      <c r="G3899" s="2">
        <v>107328.02</v>
      </c>
    </row>
    <row r="3900" spans="1:7" x14ac:dyDescent="0.4">
      <c r="A3900" s="1">
        <v>43155</v>
      </c>
      <c r="B3900" t="s">
        <v>15</v>
      </c>
      <c r="C3900" t="s">
        <v>16</v>
      </c>
      <c r="D3900" t="s">
        <v>34</v>
      </c>
      <c r="E3900">
        <v>7</v>
      </c>
      <c r="F3900" s="2">
        <v>54443.32</v>
      </c>
      <c r="G3900" s="2">
        <v>106645.7</v>
      </c>
    </row>
    <row r="3901" spans="1:7" x14ac:dyDescent="0.4">
      <c r="A3901" s="1">
        <v>43155</v>
      </c>
      <c r="B3901" t="s">
        <v>10</v>
      </c>
      <c r="C3901" t="s">
        <v>31</v>
      </c>
      <c r="D3901" t="s">
        <v>36</v>
      </c>
      <c r="E3901">
        <v>4</v>
      </c>
      <c r="F3901" s="2">
        <v>816.15</v>
      </c>
      <c r="G3901" s="2">
        <v>2305.62</v>
      </c>
    </row>
    <row r="3902" spans="1:7" x14ac:dyDescent="0.4">
      <c r="A3902" s="1">
        <v>43155</v>
      </c>
      <c r="B3902" t="s">
        <v>15</v>
      </c>
      <c r="C3902" t="s">
        <v>16</v>
      </c>
      <c r="D3902" t="s">
        <v>12</v>
      </c>
      <c r="E3902">
        <v>2</v>
      </c>
      <c r="F3902" s="2">
        <v>29106.42</v>
      </c>
      <c r="G3902" s="2">
        <v>90358.22</v>
      </c>
    </row>
    <row r="3903" spans="1:7" x14ac:dyDescent="0.4">
      <c r="A3903" s="1">
        <v>43155</v>
      </c>
      <c r="B3903" t="s">
        <v>15</v>
      </c>
      <c r="C3903" t="s">
        <v>33</v>
      </c>
      <c r="D3903" t="s">
        <v>37</v>
      </c>
      <c r="E3903">
        <v>1</v>
      </c>
      <c r="F3903" s="2">
        <v>20240.52</v>
      </c>
      <c r="G3903" s="2">
        <v>47664.44</v>
      </c>
    </row>
    <row r="3904" spans="1:7" x14ac:dyDescent="0.4">
      <c r="A3904" s="1">
        <v>43155</v>
      </c>
      <c r="B3904" t="s">
        <v>19</v>
      </c>
      <c r="C3904" t="s">
        <v>25</v>
      </c>
      <c r="D3904" t="s">
        <v>5</v>
      </c>
      <c r="E3904">
        <v>3</v>
      </c>
      <c r="F3904" s="2">
        <v>29479.439999999999</v>
      </c>
      <c r="G3904" s="2">
        <v>98994.97</v>
      </c>
    </row>
    <row r="3905" spans="1:7" x14ac:dyDescent="0.4">
      <c r="A3905" s="1">
        <v>43155</v>
      </c>
      <c r="B3905" t="s">
        <v>35</v>
      </c>
      <c r="C3905" t="s">
        <v>22</v>
      </c>
      <c r="D3905" t="s">
        <v>7</v>
      </c>
      <c r="E3905">
        <v>2</v>
      </c>
      <c r="F3905" s="2">
        <v>37873.129999999997</v>
      </c>
      <c r="G3905" s="2">
        <v>94073.29</v>
      </c>
    </row>
    <row r="3906" spans="1:7" x14ac:dyDescent="0.4">
      <c r="A3906" s="1">
        <v>43155</v>
      </c>
      <c r="B3906" t="s">
        <v>8</v>
      </c>
      <c r="C3906" t="s">
        <v>9</v>
      </c>
      <c r="D3906" t="s">
        <v>36</v>
      </c>
      <c r="E3906">
        <v>3</v>
      </c>
      <c r="F3906" s="2">
        <v>746.46</v>
      </c>
      <c r="G3906" s="2">
        <v>1716.07</v>
      </c>
    </row>
    <row r="3907" spans="1:7" x14ac:dyDescent="0.4">
      <c r="A3907" s="1">
        <v>43155</v>
      </c>
      <c r="B3907" t="s">
        <v>8</v>
      </c>
      <c r="C3907" t="s">
        <v>28</v>
      </c>
      <c r="D3907" t="s">
        <v>12</v>
      </c>
      <c r="E3907">
        <v>2</v>
      </c>
      <c r="F3907" s="2">
        <v>34961.1</v>
      </c>
      <c r="G3907" s="2">
        <v>109825.25</v>
      </c>
    </row>
    <row r="3908" spans="1:7" x14ac:dyDescent="0.4">
      <c r="A3908" s="1">
        <v>43155</v>
      </c>
      <c r="B3908" t="s">
        <v>35</v>
      </c>
      <c r="C3908" t="s">
        <v>22</v>
      </c>
      <c r="D3908" t="s">
        <v>37</v>
      </c>
      <c r="E3908">
        <v>1</v>
      </c>
      <c r="F3908" s="2">
        <v>17075.599999999999</v>
      </c>
      <c r="G3908" s="2">
        <v>37711.4</v>
      </c>
    </row>
    <row r="3909" spans="1:7" x14ac:dyDescent="0.4">
      <c r="A3909" s="1">
        <v>43155</v>
      </c>
      <c r="B3909" t="s">
        <v>4</v>
      </c>
      <c r="C3909" t="s">
        <v>26</v>
      </c>
      <c r="D3909" t="s">
        <v>5</v>
      </c>
      <c r="E3909">
        <v>5</v>
      </c>
      <c r="F3909" s="2">
        <v>52356.38</v>
      </c>
      <c r="G3909" s="2">
        <v>132134.79999999999</v>
      </c>
    </row>
    <row r="3910" spans="1:7" x14ac:dyDescent="0.4">
      <c r="A3910" s="1">
        <v>43155</v>
      </c>
      <c r="B3910" t="s">
        <v>4</v>
      </c>
      <c r="C3910" t="s">
        <v>6</v>
      </c>
      <c r="D3910" t="s">
        <v>7</v>
      </c>
      <c r="E3910">
        <v>4</v>
      </c>
      <c r="F3910" s="2">
        <v>60048.2</v>
      </c>
      <c r="G3910" s="2">
        <v>108357.65</v>
      </c>
    </row>
    <row r="3911" spans="1:7" x14ac:dyDescent="0.4">
      <c r="A3911" s="1">
        <v>43155</v>
      </c>
      <c r="B3911" t="s">
        <v>4</v>
      </c>
      <c r="C3911" t="s">
        <v>26</v>
      </c>
      <c r="D3911" t="s">
        <v>36</v>
      </c>
      <c r="E3911">
        <v>9</v>
      </c>
      <c r="F3911" s="2">
        <v>2168.25</v>
      </c>
      <c r="G3911" s="2">
        <v>4693.66</v>
      </c>
    </row>
    <row r="3912" spans="1:7" x14ac:dyDescent="0.4">
      <c r="A3912" s="1">
        <v>43155</v>
      </c>
      <c r="B3912" t="s">
        <v>19</v>
      </c>
      <c r="C3912" t="s">
        <v>20</v>
      </c>
      <c r="D3912" t="s">
        <v>37</v>
      </c>
      <c r="E3912">
        <v>1</v>
      </c>
      <c r="F3912" s="2">
        <v>10814.85</v>
      </c>
      <c r="G3912" s="2">
        <v>26469.42</v>
      </c>
    </row>
    <row r="3913" spans="1:7" x14ac:dyDescent="0.4">
      <c r="A3913" s="1">
        <v>43155</v>
      </c>
      <c r="B3913" t="s">
        <v>19</v>
      </c>
      <c r="C3913" t="s">
        <v>25</v>
      </c>
      <c r="D3913" t="s">
        <v>5</v>
      </c>
      <c r="E3913">
        <v>2</v>
      </c>
      <c r="F3913" s="2">
        <v>28873.24</v>
      </c>
      <c r="G3913" s="2">
        <v>76723.16</v>
      </c>
    </row>
    <row r="3914" spans="1:7" x14ac:dyDescent="0.4">
      <c r="A3914" s="1">
        <v>43155</v>
      </c>
      <c r="B3914" t="s">
        <v>4</v>
      </c>
      <c r="C3914" t="s">
        <v>6</v>
      </c>
      <c r="D3914" t="s">
        <v>7</v>
      </c>
      <c r="E3914">
        <v>4</v>
      </c>
      <c r="F3914" s="2">
        <v>60525.49</v>
      </c>
      <c r="G3914" s="2">
        <v>138431.48000000001</v>
      </c>
    </row>
    <row r="3915" spans="1:7" x14ac:dyDescent="0.4">
      <c r="A3915" s="1">
        <v>43155</v>
      </c>
      <c r="B3915" t="s">
        <v>15</v>
      </c>
      <c r="C3915" t="s">
        <v>33</v>
      </c>
      <c r="D3915" t="s">
        <v>36</v>
      </c>
      <c r="E3915">
        <v>8</v>
      </c>
      <c r="F3915" s="2">
        <v>1882.2</v>
      </c>
      <c r="G3915" s="2">
        <v>4169.6099999999997</v>
      </c>
    </row>
    <row r="3916" spans="1:7" x14ac:dyDescent="0.4">
      <c r="A3916" s="1">
        <v>43155</v>
      </c>
      <c r="B3916" t="s">
        <v>15</v>
      </c>
      <c r="C3916" t="s">
        <v>24</v>
      </c>
      <c r="D3916" t="s">
        <v>12</v>
      </c>
      <c r="E3916">
        <v>2</v>
      </c>
      <c r="F3916" s="2">
        <v>40756.51</v>
      </c>
      <c r="G3916" s="2">
        <v>119060.25</v>
      </c>
    </row>
    <row r="3917" spans="1:7" x14ac:dyDescent="0.4">
      <c r="A3917" s="1">
        <v>43155</v>
      </c>
      <c r="B3917" t="s">
        <v>15</v>
      </c>
      <c r="C3917" t="s">
        <v>33</v>
      </c>
      <c r="D3917" t="s">
        <v>5</v>
      </c>
      <c r="E3917">
        <v>5</v>
      </c>
      <c r="F3917" s="2">
        <v>44541.05</v>
      </c>
      <c r="G3917" s="2">
        <v>112375.86</v>
      </c>
    </row>
    <row r="3918" spans="1:7" x14ac:dyDescent="0.4">
      <c r="A3918" s="1">
        <v>43155</v>
      </c>
      <c r="B3918" t="s">
        <v>8</v>
      </c>
      <c r="C3918" t="s">
        <v>9</v>
      </c>
      <c r="D3918" t="s">
        <v>7</v>
      </c>
      <c r="E3918">
        <v>3</v>
      </c>
      <c r="F3918" s="2">
        <v>49471.43</v>
      </c>
      <c r="G3918" s="2">
        <v>117684.86</v>
      </c>
    </row>
    <row r="3919" spans="1:7" x14ac:dyDescent="0.4">
      <c r="A3919" s="1">
        <v>43155</v>
      </c>
      <c r="B3919" t="s">
        <v>10</v>
      </c>
      <c r="C3919" t="s">
        <v>31</v>
      </c>
      <c r="D3919" t="s">
        <v>36</v>
      </c>
      <c r="E3919">
        <v>5</v>
      </c>
      <c r="F3919" s="2">
        <v>1080.6400000000001</v>
      </c>
      <c r="G3919" s="2">
        <v>2905.67</v>
      </c>
    </row>
    <row r="3920" spans="1:7" x14ac:dyDescent="0.4">
      <c r="A3920" s="1">
        <v>43155</v>
      </c>
      <c r="B3920" t="s">
        <v>15</v>
      </c>
      <c r="C3920" t="s">
        <v>32</v>
      </c>
      <c r="D3920" t="s">
        <v>12</v>
      </c>
      <c r="E3920">
        <v>2</v>
      </c>
      <c r="F3920" s="2">
        <v>40716.07</v>
      </c>
      <c r="G3920" s="2">
        <v>126291.26</v>
      </c>
    </row>
    <row r="3921" spans="1:7" x14ac:dyDescent="0.4">
      <c r="A3921" s="1">
        <v>43155</v>
      </c>
      <c r="B3921" t="s">
        <v>4</v>
      </c>
      <c r="C3921" t="s">
        <v>6</v>
      </c>
      <c r="D3921" t="s">
        <v>37</v>
      </c>
      <c r="E3921">
        <v>2</v>
      </c>
      <c r="F3921" s="2">
        <v>17506.169999999998</v>
      </c>
      <c r="G3921" s="2">
        <v>52398.51</v>
      </c>
    </row>
    <row r="3922" spans="1:7" x14ac:dyDescent="0.4">
      <c r="A3922" s="1">
        <v>43155</v>
      </c>
      <c r="B3922" t="s">
        <v>8</v>
      </c>
      <c r="C3922" t="s">
        <v>9</v>
      </c>
      <c r="D3922" t="s">
        <v>5</v>
      </c>
      <c r="E3922">
        <v>2</v>
      </c>
      <c r="F3922" s="2">
        <v>19610.689999999999</v>
      </c>
      <c r="G3922" s="2">
        <v>73140.639999999999</v>
      </c>
    </row>
    <row r="3923" spans="1:7" x14ac:dyDescent="0.4">
      <c r="A3923" s="1">
        <v>43155</v>
      </c>
      <c r="B3923" t="s">
        <v>10</v>
      </c>
      <c r="C3923" t="s">
        <v>11</v>
      </c>
      <c r="D3923" t="s">
        <v>7</v>
      </c>
      <c r="E3923">
        <v>3</v>
      </c>
      <c r="F3923" s="2">
        <v>33905.24</v>
      </c>
      <c r="G3923" s="2">
        <v>77909.899999999994</v>
      </c>
    </row>
    <row r="3924" spans="1:7" x14ac:dyDescent="0.4">
      <c r="A3924" s="1">
        <v>43155</v>
      </c>
      <c r="B3924" t="s">
        <v>8</v>
      </c>
      <c r="C3924" t="s">
        <v>9</v>
      </c>
      <c r="D3924" t="s">
        <v>36</v>
      </c>
      <c r="E3924">
        <v>4</v>
      </c>
      <c r="F3924" s="2">
        <v>887.77</v>
      </c>
      <c r="G3924" s="2">
        <v>2221.2800000000002</v>
      </c>
    </row>
    <row r="3925" spans="1:7" x14ac:dyDescent="0.4">
      <c r="A3925" s="1">
        <v>43155</v>
      </c>
      <c r="B3925" t="s">
        <v>13</v>
      </c>
      <c r="C3925" t="s">
        <v>14</v>
      </c>
      <c r="D3925" t="s">
        <v>12</v>
      </c>
      <c r="E3925">
        <v>2</v>
      </c>
      <c r="F3925" s="2">
        <v>38395.79</v>
      </c>
      <c r="G3925" s="2">
        <v>138726.06</v>
      </c>
    </row>
    <row r="3926" spans="1:7" x14ac:dyDescent="0.4">
      <c r="A3926" s="1">
        <v>43155</v>
      </c>
      <c r="B3926" t="s">
        <v>35</v>
      </c>
      <c r="C3926" t="s">
        <v>17</v>
      </c>
      <c r="D3926" t="s">
        <v>37</v>
      </c>
      <c r="E3926">
        <v>1</v>
      </c>
      <c r="F3926" s="2">
        <v>16846.03</v>
      </c>
      <c r="G3926" s="2">
        <v>38266.800000000003</v>
      </c>
    </row>
    <row r="3927" spans="1:7" x14ac:dyDescent="0.4">
      <c r="A3927" s="1">
        <v>43155</v>
      </c>
      <c r="B3927" t="s">
        <v>13</v>
      </c>
      <c r="C3927" t="s">
        <v>18</v>
      </c>
      <c r="D3927" t="s">
        <v>5</v>
      </c>
      <c r="E3927">
        <v>3</v>
      </c>
      <c r="F3927" s="2">
        <v>26935.06</v>
      </c>
      <c r="G3927" s="2">
        <v>74755.3</v>
      </c>
    </row>
    <row r="3928" spans="1:7" x14ac:dyDescent="0.4">
      <c r="A3928" s="1">
        <v>43155</v>
      </c>
      <c r="B3928" t="s">
        <v>8</v>
      </c>
      <c r="C3928" t="s">
        <v>9</v>
      </c>
      <c r="D3928" t="s">
        <v>7</v>
      </c>
      <c r="E3928">
        <v>3</v>
      </c>
      <c r="F3928" s="2">
        <v>54931.37</v>
      </c>
      <c r="G3928" s="2">
        <v>108068.66</v>
      </c>
    </row>
    <row r="3929" spans="1:7" x14ac:dyDescent="0.4">
      <c r="A3929" s="1">
        <v>43155</v>
      </c>
      <c r="B3929" t="s">
        <v>19</v>
      </c>
      <c r="C3929" t="s">
        <v>20</v>
      </c>
      <c r="D3929" t="s">
        <v>12</v>
      </c>
      <c r="E3929">
        <v>1</v>
      </c>
      <c r="F3929" s="2">
        <v>31206.67</v>
      </c>
      <c r="G3929" s="2">
        <v>88082.52</v>
      </c>
    </row>
    <row r="3930" spans="1:7" x14ac:dyDescent="0.4">
      <c r="A3930" s="1">
        <v>43155</v>
      </c>
      <c r="B3930" t="s">
        <v>13</v>
      </c>
      <c r="C3930" t="s">
        <v>21</v>
      </c>
      <c r="D3930" t="s">
        <v>37</v>
      </c>
      <c r="E3930">
        <v>2</v>
      </c>
      <c r="F3930" s="2">
        <v>17825.990000000002</v>
      </c>
      <c r="G3930" s="2">
        <v>44729.16</v>
      </c>
    </row>
    <row r="3931" spans="1:7" x14ac:dyDescent="0.4">
      <c r="A3931" s="1">
        <v>43155</v>
      </c>
      <c r="B3931" t="s">
        <v>35</v>
      </c>
      <c r="C3931" t="s">
        <v>22</v>
      </c>
      <c r="D3931" t="s">
        <v>5</v>
      </c>
      <c r="E3931">
        <v>4</v>
      </c>
      <c r="F3931" s="2">
        <v>41756.61</v>
      </c>
      <c r="G3931" s="2">
        <v>144399.69</v>
      </c>
    </row>
    <row r="3932" spans="1:7" x14ac:dyDescent="0.4">
      <c r="A3932" s="1">
        <v>43155</v>
      </c>
      <c r="B3932" t="s">
        <v>19</v>
      </c>
      <c r="C3932" t="s">
        <v>20</v>
      </c>
      <c r="D3932" t="s">
        <v>7</v>
      </c>
      <c r="E3932">
        <v>2</v>
      </c>
      <c r="F3932" s="2">
        <v>25499.07</v>
      </c>
      <c r="G3932" s="2">
        <v>52702.04</v>
      </c>
    </row>
    <row r="3933" spans="1:7" x14ac:dyDescent="0.4">
      <c r="A3933" s="1">
        <v>43155</v>
      </c>
      <c r="B3933" t="s">
        <v>13</v>
      </c>
      <c r="C3933" t="s">
        <v>29</v>
      </c>
      <c r="D3933" t="s">
        <v>36</v>
      </c>
      <c r="E3933">
        <v>6</v>
      </c>
      <c r="F3933" s="2">
        <v>1287.06</v>
      </c>
      <c r="G3933" s="2">
        <v>2886.26</v>
      </c>
    </row>
    <row r="3934" spans="1:7" x14ac:dyDescent="0.4">
      <c r="A3934" s="1">
        <v>43155</v>
      </c>
      <c r="B3934" t="s">
        <v>15</v>
      </c>
      <c r="C3934" t="s">
        <v>23</v>
      </c>
      <c r="D3934" t="s">
        <v>12</v>
      </c>
      <c r="E3934">
        <v>2</v>
      </c>
      <c r="F3934" s="2">
        <v>33890.74</v>
      </c>
      <c r="G3934" s="2">
        <v>113801.01</v>
      </c>
    </row>
    <row r="3935" spans="1:7" x14ac:dyDescent="0.4">
      <c r="A3935" s="1">
        <v>43155</v>
      </c>
      <c r="B3935" t="s">
        <v>35</v>
      </c>
      <c r="C3935" t="s">
        <v>17</v>
      </c>
      <c r="D3935" t="s">
        <v>37</v>
      </c>
      <c r="E3935">
        <v>1</v>
      </c>
      <c r="F3935" s="2">
        <v>11747.56</v>
      </c>
      <c r="G3935" s="2">
        <v>37636.06</v>
      </c>
    </row>
    <row r="3936" spans="1:7" x14ac:dyDescent="0.4">
      <c r="A3936" s="1">
        <v>43155</v>
      </c>
      <c r="B3936" t="s">
        <v>15</v>
      </c>
      <c r="C3936" t="s">
        <v>24</v>
      </c>
      <c r="D3936" t="s">
        <v>7</v>
      </c>
      <c r="E3936">
        <v>3</v>
      </c>
      <c r="F3936" s="2">
        <v>41760.21</v>
      </c>
      <c r="G3936" s="2">
        <v>94945.37</v>
      </c>
    </row>
    <row r="3937" spans="1:7" x14ac:dyDescent="0.4">
      <c r="A3937" s="1">
        <v>43155</v>
      </c>
      <c r="B3937" t="s">
        <v>8</v>
      </c>
      <c r="C3937" t="s">
        <v>28</v>
      </c>
      <c r="D3937" t="s">
        <v>36</v>
      </c>
      <c r="E3937">
        <v>3</v>
      </c>
      <c r="F3937" s="2">
        <v>882.89</v>
      </c>
      <c r="G3937" s="2">
        <v>1700.25</v>
      </c>
    </row>
    <row r="3938" spans="1:7" x14ac:dyDescent="0.4">
      <c r="A3938" s="1">
        <v>43155</v>
      </c>
      <c r="B3938" t="s">
        <v>13</v>
      </c>
      <c r="C3938" t="s">
        <v>18</v>
      </c>
      <c r="D3938" t="s">
        <v>12</v>
      </c>
      <c r="E3938">
        <v>3</v>
      </c>
      <c r="F3938" s="2">
        <v>43484.39</v>
      </c>
      <c r="G3938" s="2">
        <v>132131.32</v>
      </c>
    </row>
    <row r="3939" spans="1:7" x14ac:dyDescent="0.4">
      <c r="A3939" s="1">
        <v>43155</v>
      </c>
      <c r="B3939" t="s">
        <v>19</v>
      </c>
      <c r="C3939" t="s">
        <v>25</v>
      </c>
      <c r="D3939" t="s">
        <v>37</v>
      </c>
      <c r="E3939">
        <v>1</v>
      </c>
      <c r="F3939" s="2">
        <v>11682.1</v>
      </c>
      <c r="G3939" s="2">
        <v>31983.98</v>
      </c>
    </row>
    <row r="3940" spans="1:7" x14ac:dyDescent="0.4">
      <c r="A3940" s="1">
        <v>43155</v>
      </c>
      <c r="B3940" t="s">
        <v>8</v>
      </c>
      <c r="C3940" t="s">
        <v>9</v>
      </c>
      <c r="D3940" t="s">
        <v>5</v>
      </c>
      <c r="E3940">
        <v>2</v>
      </c>
      <c r="F3940" s="2">
        <v>23179.02</v>
      </c>
      <c r="G3940" s="2">
        <v>60012.83</v>
      </c>
    </row>
    <row r="3941" spans="1:7" x14ac:dyDescent="0.4">
      <c r="A3941" s="1">
        <v>43155</v>
      </c>
      <c r="B3941" t="s">
        <v>4</v>
      </c>
      <c r="C3941" t="s">
        <v>26</v>
      </c>
      <c r="D3941" t="s">
        <v>7</v>
      </c>
      <c r="E3941">
        <v>4</v>
      </c>
      <c r="F3941" s="2">
        <v>46863.68</v>
      </c>
      <c r="G3941" s="2">
        <v>115781.23</v>
      </c>
    </row>
    <row r="3942" spans="1:7" x14ac:dyDescent="0.4">
      <c r="A3942" s="1">
        <v>43155</v>
      </c>
      <c r="B3942" t="s">
        <v>8</v>
      </c>
      <c r="C3942" t="s">
        <v>30</v>
      </c>
      <c r="D3942" t="s">
        <v>36</v>
      </c>
      <c r="E3942">
        <v>4</v>
      </c>
      <c r="F3942" s="2">
        <v>794.41</v>
      </c>
      <c r="G3942" s="2">
        <v>1659.82</v>
      </c>
    </row>
    <row r="3943" spans="1:7" x14ac:dyDescent="0.4">
      <c r="A3943" s="1">
        <v>43155</v>
      </c>
      <c r="B3943" t="s">
        <v>15</v>
      </c>
      <c r="C3943" t="s">
        <v>27</v>
      </c>
      <c r="D3943" t="s">
        <v>37</v>
      </c>
      <c r="E3943">
        <v>2</v>
      </c>
      <c r="F3943" s="2">
        <v>16254.76</v>
      </c>
      <c r="G3943" s="2">
        <v>43702.34</v>
      </c>
    </row>
    <row r="3944" spans="1:7" x14ac:dyDescent="0.4">
      <c r="A3944" s="1">
        <v>43155</v>
      </c>
      <c r="B3944" t="s">
        <v>8</v>
      </c>
      <c r="C3944" t="s">
        <v>28</v>
      </c>
      <c r="D3944" t="s">
        <v>5</v>
      </c>
      <c r="E3944">
        <v>2</v>
      </c>
      <c r="F3944" s="2">
        <v>14038.24</v>
      </c>
      <c r="G3944" s="2">
        <v>45840.76</v>
      </c>
    </row>
    <row r="3945" spans="1:7" x14ac:dyDescent="0.4">
      <c r="A3945" s="1">
        <v>43155</v>
      </c>
      <c r="B3945" t="s">
        <v>13</v>
      </c>
      <c r="C3945" t="s">
        <v>14</v>
      </c>
      <c r="D3945" t="s">
        <v>7</v>
      </c>
      <c r="E3945">
        <v>3</v>
      </c>
      <c r="F3945" s="2">
        <v>40474.44</v>
      </c>
      <c r="G3945" s="2">
        <v>93914.59</v>
      </c>
    </row>
    <row r="3946" spans="1:7" x14ac:dyDescent="0.4">
      <c r="A3946" s="1">
        <v>43155</v>
      </c>
      <c r="B3946" t="s">
        <v>8</v>
      </c>
      <c r="C3946" t="s">
        <v>30</v>
      </c>
      <c r="D3946" t="s">
        <v>36</v>
      </c>
      <c r="E3946">
        <v>4</v>
      </c>
      <c r="F3946" s="2">
        <v>767.96</v>
      </c>
      <c r="G3946" s="2">
        <v>1876.08</v>
      </c>
    </row>
    <row r="3947" spans="1:7" x14ac:dyDescent="0.4">
      <c r="A3947" s="1">
        <v>43155</v>
      </c>
      <c r="B3947" t="s">
        <v>15</v>
      </c>
      <c r="C3947" t="s">
        <v>16</v>
      </c>
      <c r="D3947" t="s">
        <v>12</v>
      </c>
      <c r="E3947">
        <v>2</v>
      </c>
      <c r="F3947" s="2">
        <v>32003.21</v>
      </c>
      <c r="G3947" s="2">
        <v>99137.76</v>
      </c>
    </row>
    <row r="3948" spans="1:7" x14ac:dyDescent="0.4">
      <c r="A3948" s="1">
        <v>43155</v>
      </c>
      <c r="B3948" t="s">
        <v>13</v>
      </c>
      <c r="C3948" t="s">
        <v>18</v>
      </c>
      <c r="D3948" t="s">
        <v>37</v>
      </c>
      <c r="E3948">
        <v>2</v>
      </c>
      <c r="F3948" s="2">
        <v>17598.759999999998</v>
      </c>
      <c r="G3948" s="2">
        <v>45348.14</v>
      </c>
    </row>
    <row r="3949" spans="1:7" x14ac:dyDescent="0.4">
      <c r="A3949" s="1">
        <v>43155</v>
      </c>
      <c r="B3949" t="s">
        <v>19</v>
      </c>
      <c r="C3949" t="s">
        <v>25</v>
      </c>
      <c r="D3949" t="s">
        <v>5</v>
      </c>
      <c r="E3949">
        <v>3</v>
      </c>
      <c r="F3949" s="2">
        <v>33883.15</v>
      </c>
      <c r="G3949" s="2">
        <v>76101.789999999994</v>
      </c>
    </row>
    <row r="3950" spans="1:7" x14ac:dyDescent="0.4">
      <c r="A3950" s="1">
        <v>43155</v>
      </c>
      <c r="B3950" t="s">
        <v>15</v>
      </c>
      <c r="C3950" t="s">
        <v>23</v>
      </c>
      <c r="D3950" t="s">
        <v>7</v>
      </c>
      <c r="E3950">
        <v>3</v>
      </c>
      <c r="F3950" s="2">
        <v>54354.71</v>
      </c>
      <c r="G3950" s="2">
        <v>115203.75</v>
      </c>
    </row>
    <row r="3951" spans="1:7" x14ac:dyDescent="0.4">
      <c r="A3951" s="1">
        <v>43155</v>
      </c>
      <c r="B3951" t="s">
        <v>13</v>
      </c>
      <c r="C3951" t="s">
        <v>21</v>
      </c>
      <c r="D3951" t="s">
        <v>36</v>
      </c>
      <c r="E3951">
        <v>5</v>
      </c>
      <c r="F3951" s="2">
        <v>1378.28</v>
      </c>
      <c r="G3951" s="2">
        <v>2601.7199999999998</v>
      </c>
    </row>
    <row r="3952" spans="1:7" x14ac:dyDescent="0.4">
      <c r="A3952" s="1">
        <v>43155</v>
      </c>
      <c r="B3952" t="s">
        <v>8</v>
      </c>
      <c r="C3952" t="s">
        <v>9</v>
      </c>
      <c r="D3952" t="s">
        <v>12</v>
      </c>
      <c r="E3952">
        <v>2</v>
      </c>
      <c r="F3952" s="2">
        <v>37728.57</v>
      </c>
      <c r="G3952" s="2">
        <v>112927.67</v>
      </c>
    </row>
    <row r="3953" spans="1:7" x14ac:dyDescent="0.4">
      <c r="A3953" s="1">
        <v>43155</v>
      </c>
      <c r="B3953" t="s">
        <v>35</v>
      </c>
      <c r="C3953" t="s">
        <v>22</v>
      </c>
      <c r="D3953" t="s">
        <v>37</v>
      </c>
      <c r="E3953">
        <v>1</v>
      </c>
      <c r="F3953" s="2">
        <v>15674.97</v>
      </c>
      <c r="G3953" s="2">
        <v>32086.38</v>
      </c>
    </row>
    <row r="3954" spans="1:7" x14ac:dyDescent="0.4">
      <c r="A3954" s="1">
        <v>43155</v>
      </c>
      <c r="B3954" t="s">
        <v>8</v>
      </c>
      <c r="C3954" t="s">
        <v>30</v>
      </c>
      <c r="D3954" t="s">
        <v>5</v>
      </c>
      <c r="E3954">
        <v>2</v>
      </c>
      <c r="F3954" s="2">
        <v>23186.44</v>
      </c>
      <c r="G3954" s="2">
        <v>65645.11</v>
      </c>
    </row>
    <row r="3955" spans="1:7" x14ac:dyDescent="0.4">
      <c r="A3955" s="1">
        <v>43155</v>
      </c>
      <c r="B3955" t="s">
        <v>35</v>
      </c>
      <c r="C3955" t="s">
        <v>17</v>
      </c>
      <c r="D3955" t="s">
        <v>36</v>
      </c>
      <c r="E3955">
        <v>7</v>
      </c>
      <c r="F3955" s="2">
        <v>1882.27</v>
      </c>
      <c r="G3955" s="2">
        <v>3515.62</v>
      </c>
    </row>
    <row r="3956" spans="1:7" x14ac:dyDescent="0.4">
      <c r="A3956" s="1">
        <v>43155</v>
      </c>
      <c r="B3956" t="s">
        <v>13</v>
      </c>
      <c r="C3956" t="s">
        <v>14</v>
      </c>
      <c r="D3956" t="s">
        <v>12</v>
      </c>
      <c r="E3956">
        <v>2</v>
      </c>
      <c r="F3956" s="2">
        <v>40312.639999999999</v>
      </c>
      <c r="G3956" s="2">
        <v>98283.16</v>
      </c>
    </row>
    <row r="3957" spans="1:7" x14ac:dyDescent="0.4">
      <c r="A3957" s="1">
        <v>43155</v>
      </c>
      <c r="B3957" t="s">
        <v>10</v>
      </c>
      <c r="C3957" t="s">
        <v>31</v>
      </c>
      <c r="D3957" t="s">
        <v>37</v>
      </c>
      <c r="E3957">
        <v>2</v>
      </c>
      <c r="F3957" s="2">
        <v>17577.05</v>
      </c>
      <c r="G3957" s="2">
        <v>40726.980000000003</v>
      </c>
    </row>
    <row r="3958" spans="1:7" x14ac:dyDescent="0.4">
      <c r="A3958" s="1">
        <v>43155</v>
      </c>
      <c r="B3958" t="s">
        <v>15</v>
      </c>
      <c r="C3958" t="s">
        <v>27</v>
      </c>
      <c r="D3958" t="s">
        <v>5</v>
      </c>
      <c r="E3958">
        <v>7</v>
      </c>
      <c r="F3958" s="2">
        <v>68138.89</v>
      </c>
      <c r="G3958" s="2">
        <v>208543.93</v>
      </c>
    </row>
    <row r="3959" spans="1:7" x14ac:dyDescent="0.4">
      <c r="A3959" s="1">
        <v>43155</v>
      </c>
      <c r="B3959" t="s">
        <v>35</v>
      </c>
      <c r="C3959" t="s">
        <v>17</v>
      </c>
      <c r="D3959" t="s">
        <v>36</v>
      </c>
      <c r="E3959">
        <v>7</v>
      </c>
      <c r="F3959" s="2">
        <v>1865.35</v>
      </c>
      <c r="G3959" s="2">
        <v>4704.8</v>
      </c>
    </row>
    <row r="3960" spans="1:7" x14ac:dyDescent="0.4">
      <c r="A3960" s="1">
        <v>43155</v>
      </c>
      <c r="B3960" t="s">
        <v>35</v>
      </c>
      <c r="C3960" t="s">
        <v>17</v>
      </c>
      <c r="D3960" t="s">
        <v>34</v>
      </c>
      <c r="E3960">
        <v>2</v>
      </c>
      <c r="F3960" s="2">
        <v>25273.98</v>
      </c>
      <c r="G3960" s="2">
        <v>68099.179999999993</v>
      </c>
    </row>
    <row r="3961" spans="1:7" x14ac:dyDescent="0.4">
      <c r="A3961" s="1">
        <v>43155</v>
      </c>
      <c r="B3961" t="s">
        <v>13</v>
      </c>
      <c r="C3961" t="s">
        <v>29</v>
      </c>
      <c r="D3961" t="s">
        <v>34</v>
      </c>
      <c r="E3961">
        <v>2</v>
      </c>
      <c r="F3961" s="2">
        <v>31760.79</v>
      </c>
      <c r="G3961" s="2">
        <v>67265.61</v>
      </c>
    </row>
    <row r="3962" spans="1:7" x14ac:dyDescent="0.4">
      <c r="A3962" s="1">
        <v>43155</v>
      </c>
      <c r="B3962" t="s">
        <v>13</v>
      </c>
      <c r="C3962" t="s">
        <v>29</v>
      </c>
      <c r="D3962" t="s">
        <v>34</v>
      </c>
      <c r="E3962">
        <v>2</v>
      </c>
      <c r="F3962" s="2">
        <v>32196.77</v>
      </c>
      <c r="G3962" s="2">
        <v>64618.5</v>
      </c>
    </row>
    <row r="3963" spans="1:7" x14ac:dyDescent="0.4">
      <c r="A3963" s="1">
        <v>43155</v>
      </c>
      <c r="B3963" t="s">
        <v>13</v>
      </c>
      <c r="C3963" t="s">
        <v>18</v>
      </c>
      <c r="D3963" t="s">
        <v>34</v>
      </c>
      <c r="E3963">
        <v>1</v>
      </c>
      <c r="F3963" s="2">
        <v>19095.05</v>
      </c>
      <c r="G3963" s="2">
        <v>49125.25</v>
      </c>
    </row>
    <row r="3964" spans="1:7" x14ac:dyDescent="0.4">
      <c r="A3964" s="1">
        <v>43155</v>
      </c>
      <c r="B3964" t="s">
        <v>13</v>
      </c>
      <c r="C3964" t="s">
        <v>21</v>
      </c>
      <c r="D3964" t="s">
        <v>34</v>
      </c>
      <c r="E3964">
        <v>2</v>
      </c>
      <c r="F3964" s="2">
        <v>21951.43</v>
      </c>
      <c r="G3964" s="2">
        <v>46292.800000000003</v>
      </c>
    </row>
    <row r="3965" spans="1:7" x14ac:dyDescent="0.4">
      <c r="A3965" s="1">
        <v>43155</v>
      </c>
      <c r="B3965" t="s">
        <v>10</v>
      </c>
      <c r="C3965" t="s">
        <v>11</v>
      </c>
      <c r="D3965" t="s">
        <v>34</v>
      </c>
      <c r="E3965">
        <v>1</v>
      </c>
      <c r="F3965" s="2">
        <v>20713.71</v>
      </c>
      <c r="G3965" s="2">
        <v>39992.97</v>
      </c>
    </row>
    <row r="3966" spans="1:7" x14ac:dyDescent="0.4">
      <c r="A3966" s="1">
        <v>43155</v>
      </c>
      <c r="B3966" t="s">
        <v>8</v>
      </c>
      <c r="C3966" t="s">
        <v>9</v>
      </c>
      <c r="D3966" t="s">
        <v>34</v>
      </c>
      <c r="E3966">
        <v>1</v>
      </c>
      <c r="F3966" s="2">
        <v>14331.49</v>
      </c>
      <c r="G3966" s="2">
        <v>38865.440000000002</v>
      </c>
    </row>
    <row r="3967" spans="1:7" x14ac:dyDescent="0.4">
      <c r="A3967" s="1">
        <v>43156</v>
      </c>
      <c r="B3967" t="s">
        <v>15</v>
      </c>
      <c r="C3967" t="s">
        <v>33</v>
      </c>
      <c r="D3967" t="s">
        <v>34</v>
      </c>
      <c r="E3967">
        <v>7</v>
      </c>
      <c r="F3967" s="2">
        <v>61222.18</v>
      </c>
      <c r="G3967" s="2">
        <v>115826.85</v>
      </c>
    </row>
    <row r="3968" spans="1:7" x14ac:dyDescent="0.4">
      <c r="A3968" s="1">
        <v>43156</v>
      </c>
      <c r="B3968" t="s">
        <v>15</v>
      </c>
      <c r="C3968" t="s">
        <v>32</v>
      </c>
      <c r="D3968" t="s">
        <v>12</v>
      </c>
      <c r="E3968">
        <v>2</v>
      </c>
      <c r="F3968" s="2">
        <v>32023.88</v>
      </c>
      <c r="G3968" s="2">
        <v>82376.31</v>
      </c>
    </row>
    <row r="3969" spans="1:7" x14ac:dyDescent="0.4">
      <c r="A3969" s="1">
        <v>43156</v>
      </c>
      <c r="B3969" t="s">
        <v>15</v>
      </c>
      <c r="C3969" t="s">
        <v>16</v>
      </c>
      <c r="D3969" t="s">
        <v>37</v>
      </c>
      <c r="E3969">
        <v>2</v>
      </c>
      <c r="F3969" s="2">
        <v>15390.98</v>
      </c>
      <c r="G3969" s="2">
        <v>46122.21</v>
      </c>
    </row>
    <row r="3970" spans="1:7" x14ac:dyDescent="0.4">
      <c r="A3970" s="1">
        <v>43156</v>
      </c>
      <c r="B3970" t="s">
        <v>10</v>
      </c>
      <c r="C3970" t="s">
        <v>11</v>
      </c>
      <c r="D3970" t="s">
        <v>5</v>
      </c>
      <c r="E3970">
        <v>3</v>
      </c>
      <c r="F3970" s="2">
        <v>25237.040000000001</v>
      </c>
      <c r="G3970" s="2">
        <v>81049.850000000006</v>
      </c>
    </row>
    <row r="3971" spans="1:7" x14ac:dyDescent="0.4">
      <c r="A3971" s="1">
        <v>43156</v>
      </c>
      <c r="B3971" t="s">
        <v>15</v>
      </c>
      <c r="C3971" t="s">
        <v>33</v>
      </c>
      <c r="D3971" t="s">
        <v>7</v>
      </c>
      <c r="E3971">
        <v>4</v>
      </c>
      <c r="F3971" s="2">
        <v>58187.8</v>
      </c>
      <c r="G3971" s="2">
        <v>123343.38</v>
      </c>
    </row>
    <row r="3972" spans="1:7" x14ac:dyDescent="0.4">
      <c r="A3972" s="1">
        <v>43156</v>
      </c>
      <c r="B3972" t="s">
        <v>19</v>
      </c>
      <c r="C3972" t="s">
        <v>25</v>
      </c>
      <c r="D3972" t="s">
        <v>36</v>
      </c>
      <c r="E3972">
        <v>5</v>
      </c>
      <c r="F3972" s="2">
        <v>1336.2</v>
      </c>
      <c r="G3972" s="2">
        <v>3029.64</v>
      </c>
    </row>
    <row r="3973" spans="1:7" x14ac:dyDescent="0.4">
      <c r="A3973" s="1">
        <v>43156</v>
      </c>
      <c r="B3973" t="s">
        <v>35</v>
      </c>
      <c r="C3973" t="s">
        <v>22</v>
      </c>
      <c r="D3973" t="s">
        <v>12</v>
      </c>
      <c r="E3973">
        <v>1</v>
      </c>
      <c r="F3973" s="2">
        <v>33996.94</v>
      </c>
      <c r="G3973" s="2">
        <v>67913.09</v>
      </c>
    </row>
    <row r="3974" spans="1:7" x14ac:dyDescent="0.4">
      <c r="A3974" s="1">
        <v>43156</v>
      </c>
      <c r="B3974" t="s">
        <v>8</v>
      </c>
      <c r="C3974" t="s">
        <v>28</v>
      </c>
      <c r="D3974" t="s">
        <v>37</v>
      </c>
      <c r="E3974">
        <v>1</v>
      </c>
      <c r="F3974" s="2">
        <v>17761.11</v>
      </c>
      <c r="G3974" s="2">
        <v>34051.440000000002</v>
      </c>
    </row>
    <row r="3975" spans="1:7" x14ac:dyDescent="0.4">
      <c r="A3975" s="1">
        <v>43156</v>
      </c>
      <c r="B3975" t="s">
        <v>15</v>
      </c>
      <c r="C3975" t="s">
        <v>24</v>
      </c>
      <c r="D3975" t="s">
        <v>5</v>
      </c>
      <c r="E3975">
        <v>6</v>
      </c>
      <c r="F3975" s="2">
        <v>58141.3</v>
      </c>
      <c r="G3975" s="2">
        <v>156017.47</v>
      </c>
    </row>
    <row r="3976" spans="1:7" x14ac:dyDescent="0.4">
      <c r="A3976" s="1">
        <v>43156</v>
      </c>
      <c r="B3976" t="s">
        <v>35</v>
      </c>
      <c r="C3976" t="s">
        <v>22</v>
      </c>
      <c r="D3976" t="s">
        <v>7</v>
      </c>
      <c r="E3976">
        <v>2</v>
      </c>
      <c r="F3976" s="2">
        <v>36205.599999999999</v>
      </c>
      <c r="G3976" s="2">
        <v>93837.08</v>
      </c>
    </row>
    <row r="3977" spans="1:7" x14ac:dyDescent="0.4">
      <c r="A3977" s="1">
        <v>43156</v>
      </c>
      <c r="B3977" t="s">
        <v>4</v>
      </c>
      <c r="C3977" t="s">
        <v>26</v>
      </c>
      <c r="D3977" t="s">
        <v>36</v>
      </c>
      <c r="E3977">
        <v>9</v>
      </c>
      <c r="F3977" s="2">
        <v>2180.9499999999998</v>
      </c>
      <c r="G3977" s="2">
        <v>5163.53</v>
      </c>
    </row>
    <row r="3978" spans="1:7" x14ac:dyDescent="0.4">
      <c r="A3978" s="1">
        <v>43156</v>
      </c>
      <c r="B3978" t="s">
        <v>4</v>
      </c>
      <c r="C3978" t="s">
        <v>6</v>
      </c>
      <c r="D3978" t="s">
        <v>12</v>
      </c>
      <c r="E3978">
        <v>2</v>
      </c>
      <c r="F3978" s="2">
        <v>44714.25</v>
      </c>
      <c r="G3978" s="2">
        <v>142131.12</v>
      </c>
    </row>
    <row r="3979" spans="1:7" x14ac:dyDescent="0.4">
      <c r="A3979" s="1">
        <v>43156</v>
      </c>
      <c r="B3979" t="s">
        <v>13</v>
      </c>
      <c r="C3979" t="s">
        <v>21</v>
      </c>
      <c r="D3979" t="s">
        <v>5</v>
      </c>
      <c r="E3979">
        <v>3</v>
      </c>
      <c r="F3979" s="2">
        <v>37556.239999999998</v>
      </c>
      <c r="G3979" s="2">
        <v>97378.65</v>
      </c>
    </row>
    <row r="3980" spans="1:7" x14ac:dyDescent="0.4">
      <c r="A3980" s="1">
        <v>43156</v>
      </c>
      <c r="B3980" t="s">
        <v>19</v>
      </c>
      <c r="C3980" t="s">
        <v>20</v>
      </c>
      <c r="D3980" t="s">
        <v>7</v>
      </c>
      <c r="E3980">
        <v>2</v>
      </c>
      <c r="F3980" s="2">
        <v>27415.13</v>
      </c>
      <c r="G3980" s="2">
        <v>66207.009999999995</v>
      </c>
    </row>
    <row r="3981" spans="1:7" x14ac:dyDescent="0.4">
      <c r="A3981" s="1">
        <v>43156</v>
      </c>
      <c r="B3981" t="s">
        <v>19</v>
      </c>
      <c r="C3981" t="s">
        <v>25</v>
      </c>
      <c r="D3981" t="s">
        <v>36</v>
      </c>
      <c r="E3981">
        <v>5</v>
      </c>
      <c r="F3981" s="2">
        <v>990.31</v>
      </c>
      <c r="G3981" s="2">
        <v>2572.12</v>
      </c>
    </row>
    <row r="3982" spans="1:7" x14ac:dyDescent="0.4">
      <c r="A3982" s="1">
        <v>43156</v>
      </c>
      <c r="B3982" t="s">
        <v>4</v>
      </c>
      <c r="C3982" t="s">
        <v>6</v>
      </c>
      <c r="D3982" t="s">
        <v>12</v>
      </c>
      <c r="E3982">
        <v>2</v>
      </c>
      <c r="F3982" s="2">
        <v>32027.7</v>
      </c>
      <c r="G3982" s="2">
        <v>109568.46</v>
      </c>
    </row>
    <row r="3983" spans="1:7" x14ac:dyDescent="0.4">
      <c r="A3983" s="1">
        <v>43156</v>
      </c>
      <c r="B3983" t="s">
        <v>15</v>
      </c>
      <c r="C3983" t="s">
        <v>24</v>
      </c>
      <c r="D3983" t="s">
        <v>37</v>
      </c>
      <c r="E3983">
        <v>2</v>
      </c>
      <c r="F3983" s="2">
        <v>16031.95</v>
      </c>
      <c r="G3983" s="2">
        <v>41134.79</v>
      </c>
    </row>
    <row r="3984" spans="1:7" x14ac:dyDescent="0.4">
      <c r="A3984" s="1">
        <v>43156</v>
      </c>
      <c r="B3984" t="s">
        <v>13</v>
      </c>
      <c r="C3984" t="s">
        <v>29</v>
      </c>
      <c r="D3984" t="s">
        <v>5</v>
      </c>
      <c r="E3984">
        <v>3</v>
      </c>
      <c r="F3984" s="2">
        <v>22445.88</v>
      </c>
      <c r="G3984" s="2">
        <v>68356.91</v>
      </c>
    </row>
    <row r="3985" spans="1:7" x14ac:dyDescent="0.4">
      <c r="A3985" s="1">
        <v>43156</v>
      </c>
      <c r="B3985" t="s">
        <v>15</v>
      </c>
      <c r="C3985" t="s">
        <v>33</v>
      </c>
      <c r="D3985" t="s">
        <v>36</v>
      </c>
      <c r="E3985">
        <v>8</v>
      </c>
      <c r="F3985" s="2">
        <v>1512.13</v>
      </c>
      <c r="G3985" s="2">
        <v>3727.37</v>
      </c>
    </row>
    <row r="3986" spans="1:7" x14ac:dyDescent="0.4">
      <c r="A3986" s="1">
        <v>43156</v>
      </c>
      <c r="B3986" t="s">
        <v>8</v>
      </c>
      <c r="C3986" t="s">
        <v>9</v>
      </c>
      <c r="D3986" t="s">
        <v>12</v>
      </c>
      <c r="E3986">
        <v>2</v>
      </c>
      <c r="F3986" s="2">
        <v>35681.699999999997</v>
      </c>
      <c r="G3986" s="2">
        <v>100788.29</v>
      </c>
    </row>
    <row r="3987" spans="1:7" x14ac:dyDescent="0.4">
      <c r="A3987" s="1">
        <v>43156</v>
      </c>
      <c r="B3987" t="s">
        <v>15</v>
      </c>
      <c r="C3987" t="s">
        <v>32</v>
      </c>
      <c r="D3987" t="s">
        <v>37</v>
      </c>
      <c r="E3987">
        <v>1</v>
      </c>
      <c r="F3987" s="2">
        <v>15674.19</v>
      </c>
      <c r="G3987" s="2">
        <v>30485.23</v>
      </c>
    </row>
    <row r="3988" spans="1:7" x14ac:dyDescent="0.4">
      <c r="A3988" s="1">
        <v>43156</v>
      </c>
      <c r="B3988" t="s">
        <v>4</v>
      </c>
      <c r="C3988" t="s">
        <v>6</v>
      </c>
      <c r="D3988" t="s">
        <v>7</v>
      </c>
      <c r="E3988">
        <v>4</v>
      </c>
      <c r="F3988" s="2">
        <v>60904.25</v>
      </c>
      <c r="G3988" s="2">
        <v>101716.37</v>
      </c>
    </row>
    <row r="3989" spans="1:7" x14ac:dyDescent="0.4">
      <c r="A3989" s="1">
        <v>43156</v>
      </c>
      <c r="B3989" t="s">
        <v>8</v>
      </c>
      <c r="C3989" t="s">
        <v>9</v>
      </c>
      <c r="D3989" t="s">
        <v>36</v>
      </c>
      <c r="E3989">
        <v>3</v>
      </c>
      <c r="F3989" s="2">
        <v>759.13</v>
      </c>
      <c r="G3989" s="2">
        <v>1544.75</v>
      </c>
    </row>
    <row r="3990" spans="1:7" x14ac:dyDescent="0.4">
      <c r="A3990" s="1">
        <v>43156</v>
      </c>
      <c r="B3990" t="s">
        <v>10</v>
      </c>
      <c r="C3990" t="s">
        <v>11</v>
      </c>
      <c r="D3990" t="s">
        <v>12</v>
      </c>
      <c r="E3990">
        <v>2</v>
      </c>
      <c r="F3990" s="2">
        <v>30099.45</v>
      </c>
      <c r="G3990" s="2">
        <v>77072.84</v>
      </c>
    </row>
    <row r="3991" spans="1:7" x14ac:dyDescent="0.4">
      <c r="A3991" s="1">
        <v>43156</v>
      </c>
      <c r="B3991" t="s">
        <v>13</v>
      </c>
      <c r="C3991" t="s">
        <v>14</v>
      </c>
      <c r="D3991" t="s">
        <v>37</v>
      </c>
      <c r="E3991">
        <v>2</v>
      </c>
      <c r="F3991" s="2">
        <v>18644.490000000002</v>
      </c>
      <c r="G3991" s="2">
        <v>37522.910000000003</v>
      </c>
    </row>
    <row r="3992" spans="1:7" x14ac:dyDescent="0.4">
      <c r="A3992" s="1">
        <v>43156</v>
      </c>
      <c r="B3992" t="s">
        <v>15</v>
      </c>
      <c r="C3992" t="s">
        <v>16</v>
      </c>
      <c r="D3992" t="s">
        <v>5</v>
      </c>
      <c r="E3992">
        <v>5</v>
      </c>
      <c r="F3992" s="2">
        <v>65685.17</v>
      </c>
      <c r="G3992" s="2">
        <v>151509.25</v>
      </c>
    </row>
    <row r="3993" spans="1:7" x14ac:dyDescent="0.4">
      <c r="A3993" s="1">
        <v>43156</v>
      </c>
      <c r="B3993" t="s">
        <v>35</v>
      </c>
      <c r="C3993" t="s">
        <v>17</v>
      </c>
      <c r="D3993" t="s">
        <v>7</v>
      </c>
      <c r="E3993">
        <v>2</v>
      </c>
      <c r="F3993" s="2">
        <v>49569.31</v>
      </c>
      <c r="G3993" s="2">
        <v>87829.56</v>
      </c>
    </row>
    <row r="3994" spans="1:7" x14ac:dyDescent="0.4">
      <c r="A3994" s="1">
        <v>43156</v>
      </c>
      <c r="B3994" t="s">
        <v>13</v>
      </c>
      <c r="C3994" t="s">
        <v>18</v>
      </c>
      <c r="D3994" t="s">
        <v>36</v>
      </c>
      <c r="E3994">
        <v>6</v>
      </c>
      <c r="F3994" s="2">
        <v>1248.01</v>
      </c>
      <c r="G3994" s="2">
        <v>3989.75</v>
      </c>
    </row>
    <row r="3995" spans="1:7" x14ac:dyDescent="0.4">
      <c r="A3995" s="1">
        <v>43156</v>
      </c>
      <c r="B3995" t="s">
        <v>8</v>
      </c>
      <c r="C3995" t="s">
        <v>9</v>
      </c>
      <c r="D3995" t="s">
        <v>12</v>
      </c>
      <c r="E3995">
        <v>2</v>
      </c>
      <c r="F3995" s="2">
        <v>35519.129999999997</v>
      </c>
      <c r="G3995" s="2">
        <v>102687.78</v>
      </c>
    </row>
    <row r="3996" spans="1:7" x14ac:dyDescent="0.4">
      <c r="A3996" s="1">
        <v>43156</v>
      </c>
      <c r="B3996" t="s">
        <v>19</v>
      </c>
      <c r="C3996" t="s">
        <v>20</v>
      </c>
      <c r="D3996" t="s">
        <v>37</v>
      </c>
      <c r="E3996">
        <v>1</v>
      </c>
      <c r="F3996" s="2">
        <v>8486.61</v>
      </c>
      <c r="G3996" s="2">
        <v>22312.54</v>
      </c>
    </row>
    <row r="3997" spans="1:7" x14ac:dyDescent="0.4">
      <c r="A3997" s="1">
        <v>43156</v>
      </c>
      <c r="B3997" t="s">
        <v>13</v>
      </c>
      <c r="C3997" t="s">
        <v>18</v>
      </c>
      <c r="D3997" t="s">
        <v>5</v>
      </c>
      <c r="E3997">
        <v>3</v>
      </c>
      <c r="F3997" s="2">
        <v>27773.71</v>
      </c>
      <c r="G3997" s="2">
        <v>87372.72</v>
      </c>
    </row>
    <row r="3998" spans="1:7" x14ac:dyDescent="0.4">
      <c r="A3998" s="1">
        <v>43156</v>
      </c>
      <c r="B3998" t="s">
        <v>13</v>
      </c>
      <c r="C3998" t="s">
        <v>21</v>
      </c>
      <c r="D3998" t="s">
        <v>7</v>
      </c>
      <c r="E3998">
        <v>4</v>
      </c>
      <c r="F3998" s="2">
        <v>78889.2</v>
      </c>
      <c r="G3998" s="2">
        <v>143463.88</v>
      </c>
    </row>
    <row r="3999" spans="1:7" x14ac:dyDescent="0.4">
      <c r="A3999" s="1">
        <v>43156</v>
      </c>
      <c r="B3999" t="s">
        <v>35</v>
      </c>
      <c r="C3999" t="s">
        <v>22</v>
      </c>
      <c r="D3999" t="s">
        <v>36</v>
      </c>
      <c r="E3999">
        <v>7</v>
      </c>
      <c r="F3999" s="2">
        <v>1974.46</v>
      </c>
      <c r="G3999" s="2">
        <v>3916.27</v>
      </c>
    </row>
    <row r="4000" spans="1:7" x14ac:dyDescent="0.4">
      <c r="A4000" s="1">
        <v>43156</v>
      </c>
      <c r="B4000" t="s">
        <v>19</v>
      </c>
      <c r="C4000" t="s">
        <v>20</v>
      </c>
      <c r="D4000" t="s">
        <v>12</v>
      </c>
      <c r="E4000">
        <v>1</v>
      </c>
      <c r="F4000" s="2">
        <v>26643.43</v>
      </c>
      <c r="G4000" s="2">
        <v>78111.11</v>
      </c>
    </row>
    <row r="4001" spans="1:7" x14ac:dyDescent="0.4">
      <c r="A4001" s="1">
        <v>43156</v>
      </c>
      <c r="B4001" t="s">
        <v>15</v>
      </c>
      <c r="C4001" t="s">
        <v>23</v>
      </c>
      <c r="D4001" t="s">
        <v>37</v>
      </c>
      <c r="E4001">
        <v>1</v>
      </c>
      <c r="F4001" s="2">
        <v>16537.34</v>
      </c>
      <c r="G4001" s="2">
        <v>28992.080000000002</v>
      </c>
    </row>
    <row r="4002" spans="1:7" x14ac:dyDescent="0.4">
      <c r="A4002" s="1">
        <v>43156</v>
      </c>
      <c r="B4002" t="s">
        <v>35</v>
      </c>
      <c r="C4002" t="s">
        <v>17</v>
      </c>
      <c r="D4002" t="s">
        <v>7</v>
      </c>
      <c r="E4002">
        <v>2</v>
      </c>
      <c r="F4002" s="2">
        <v>33358.550000000003</v>
      </c>
      <c r="G4002" s="2">
        <v>83144.789999999994</v>
      </c>
    </row>
    <row r="4003" spans="1:7" x14ac:dyDescent="0.4">
      <c r="A4003" s="1">
        <v>43156</v>
      </c>
      <c r="B4003" t="s">
        <v>15</v>
      </c>
      <c r="C4003" t="s">
        <v>24</v>
      </c>
      <c r="D4003" t="s">
        <v>12</v>
      </c>
      <c r="E4003">
        <v>2</v>
      </c>
      <c r="F4003" s="2">
        <v>35390.800000000003</v>
      </c>
      <c r="G4003" s="2">
        <v>104949.23</v>
      </c>
    </row>
    <row r="4004" spans="1:7" x14ac:dyDescent="0.4">
      <c r="A4004" s="1">
        <v>43156</v>
      </c>
      <c r="B4004" t="s">
        <v>13</v>
      </c>
      <c r="C4004" t="s">
        <v>18</v>
      </c>
      <c r="D4004" t="s">
        <v>37</v>
      </c>
      <c r="E4004">
        <v>1</v>
      </c>
      <c r="F4004" s="2">
        <v>14495.31</v>
      </c>
      <c r="G4004" s="2">
        <v>41922.39</v>
      </c>
    </row>
    <row r="4005" spans="1:7" x14ac:dyDescent="0.4">
      <c r="A4005" s="1">
        <v>43156</v>
      </c>
      <c r="B4005" t="s">
        <v>15</v>
      </c>
      <c r="C4005" t="s">
        <v>23</v>
      </c>
      <c r="D4005" t="s">
        <v>5</v>
      </c>
      <c r="E4005">
        <v>5</v>
      </c>
      <c r="F4005" s="2">
        <v>54063.89</v>
      </c>
      <c r="G4005" s="2">
        <v>158334.81</v>
      </c>
    </row>
    <row r="4006" spans="1:7" x14ac:dyDescent="0.4">
      <c r="A4006" s="1">
        <v>43156</v>
      </c>
      <c r="B4006" t="s">
        <v>19</v>
      </c>
      <c r="C4006" t="s">
        <v>25</v>
      </c>
      <c r="D4006" t="s">
        <v>7</v>
      </c>
      <c r="E4006">
        <v>2</v>
      </c>
      <c r="F4006" s="2">
        <v>32248.54</v>
      </c>
      <c r="G4006" s="2">
        <v>69358.5</v>
      </c>
    </row>
    <row r="4007" spans="1:7" x14ac:dyDescent="0.4">
      <c r="A4007" s="1">
        <v>43156</v>
      </c>
      <c r="B4007" t="s">
        <v>8</v>
      </c>
      <c r="C4007" t="s">
        <v>9</v>
      </c>
      <c r="D4007" t="s">
        <v>36</v>
      </c>
      <c r="E4007">
        <v>3</v>
      </c>
      <c r="F4007" s="2">
        <v>713.53</v>
      </c>
      <c r="G4007" s="2">
        <v>1534.72</v>
      </c>
    </row>
    <row r="4008" spans="1:7" x14ac:dyDescent="0.4">
      <c r="A4008" s="1">
        <v>43156</v>
      </c>
      <c r="B4008" t="s">
        <v>4</v>
      </c>
      <c r="C4008" t="s">
        <v>26</v>
      </c>
      <c r="D4008" t="s">
        <v>12</v>
      </c>
      <c r="E4008">
        <v>2</v>
      </c>
      <c r="F4008" s="2">
        <v>27580.77</v>
      </c>
      <c r="G4008" s="2">
        <v>92885.79</v>
      </c>
    </row>
    <row r="4009" spans="1:7" x14ac:dyDescent="0.4">
      <c r="A4009" s="1">
        <v>43156</v>
      </c>
      <c r="B4009" t="s">
        <v>35</v>
      </c>
      <c r="C4009" t="s">
        <v>17</v>
      </c>
      <c r="D4009" t="s">
        <v>5</v>
      </c>
      <c r="E4009">
        <v>4</v>
      </c>
      <c r="F4009" s="2">
        <v>42599.93</v>
      </c>
      <c r="G4009" s="2">
        <v>118776.49</v>
      </c>
    </row>
    <row r="4010" spans="1:7" x14ac:dyDescent="0.4">
      <c r="A4010" s="1">
        <v>43156</v>
      </c>
      <c r="B4010" t="s">
        <v>15</v>
      </c>
      <c r="C4010" t="s">
        <v>27</v>
      </c>
      <c r="D4010" t="s">
        <v>7</v>
      </c>
      <c r="E4010">
        <v>3</v>
      </c>
      <c r="F4010" s="2">
        <v>58819.75</v>
      </c>
      <c r="G4010" s="2">
        <v>127491.33</v>
      </c>
    </row>
    <row r="4011" spans="1:7" x14ac:dyDescent="0.4">
      <c r="A4011" s="1">
        <v>43156</v>
      </c>
      <c r="B4011" t="s">
        <v>8</v>
      </c>
      <c r="C4011" t="s">
        <v>28</v>
      </c>
      <c r="D4011" t="s">
        <v>36</v>
      </c>
      <c r="E4011">
        <v>4</v>
      </c>
      <c r="F4011" s="2">
        <v>1192.83</v>
      </c>
      <c r="G4011" s="2">
        <v>1949.82</v>
      </c>
    </row>
    <row r="4012" spans="1:7" x14ac:dyDescent="0.4">
      <c r="A4012" s="1">
        <v>43156</v>
      </c>
      <c r="B4012" t="s">
        <v>13</v>
      </c>
      <c r="C4012" t="s">
        <v>14</v>
      </c>
      <c r="D4012" t="s">
        <v>12</v>
      </c>
      <c r="E4012">
        <v>3</v>
      </c>
      <c r="F4012" s="2">
        <v>46166.17</v>
      </c>
      <c r="G4012" s="2">
        <v>127232.25</v>
      </c>
    </row>
    <row r="4013" spans="1:7" x14ac:dyDescent="0.4">
      <c r="A4013" s="1">
        <v>43156</v>
      </c>
      <c r="B4013" t="s">
        <v>15</v>
      </c>
      <c r="C4013" t="s">
        <v>16</v>
      </c>
      <c r="D4013" t="s">
        <v>37</v>
      </c>
      <c r="E4013">
        <v>2</v>
      </c>
      <c r="F4013" s="2">
        <v>20668.990000000002</v>
      </c>
      <c r="G4013" s="2">
        <v>48632.91</v>
      </c>
    </row>
    <row r="4014" spans="1:7" x14ac:dyDescent="0.4">
      <c r="A4014" s="1">
        <v>43156</v>
      </c>
      <c r="B4014" t="s">
        <v>13</v>
      </c>
      <c r="C4014" t="s">
        <v>29</v>
      </c>
      <c r="D4014" t="s">
        <v>5</v>
      </c>
      <c r="E4014">
        <v>3</v>
      </c>
      <c r="F4014" s="2">
        <v>31626.99</v>
      </c>
      <c r="G4014" s="2">
        <v>87407.11</v>
      </c>
    </row>
    <row r="4015" spans="1:7" x14ac:dyDescent="0.4">
      <c r="A4015" s="1">
        <v>43156</v>
      </c>
      <c r="B4015" t="s">
        <v>13</v>
      </c>
      <c r="C4015" t="s">
        <v>18</v>
      </c>
      <c r="D4015" t="s">
        <v>7</v>
      </c>
      <c r="E4015">
        <v>4</v>
      </c>
      <c r="F4015" s="2">
        <v>59227.22</v>
      </c>
      <c r="G4015" s="2">
        <v>140329.38</v>
      </c>
    </row>
    <row r="4016" spans="1:7" x14ac:dyDescent="0.4">
      <c r="A4016" s="1">
        <v>43156</v>
      </c>
      <c r="B4016" t="s">
        <v>19</v>
      </c>
      <c r="C4016" t="s">
        <v>25</v>
      </c>
      <c r="D4016" t="s">
        <v>36</v>
      </c>
      <c r="E4016">
        <v>5</v>
      </c>
      <c r="F4016" s="2">
        <v>1517.77</v>
      </c>
      <c r="G4016" s="2">
        <v>2660.7</v>
      </c>
    </row>
    <row r="4017" spans="1:7" x14ac:dyDescent="0.4">
      <c r="A4017" s="1">
        <v>43156</v>
      </c>
      <c r="B4017" t="s">
        <v>15</v>
      </c>
      <c r="C4017" t="s">
        <v>23</v>
      </c>
      <c r="D4017" t="s">
        <v>12</v>
      </c>
      <c r="E4017">
        <v>2</v>
      </c>
      <c r="F4017" s="2">
        <v>35150.65</v>
      </c>
      <c r="G4017" s="2">
        <v>89551.38</v>
      </c>
    </row>
    <row r="4018" spans="1:7" x14ac:dyDescent="0.4">
      <c r="A4018" s="1">
        <v>43156</v>
      </c>
      <c r="B4018" t="s">
        <v>8</v>
      </c>
      <c r="C4018" t="s">
        <v>9</v>
      </c>
      <c r="D4018" t="s">
        <v>37</v>
      </c>
      <c r="E4018">
        <v>2</v>
      </c>
      <c r="F4018" s="2">
        <v>16152.78</v>
      </c>
      <c r="G4018" s="2">
        <v>45724.22</v>
      </c>
    </row>
    <row r="4019" spans="1:7" x14ac:dyDescent="0.4">
      <c r="A4019" s="1">
        <v>43156</v>
      </c>
      <c r="B4019" t="s">
        <v>8</v>
      </c>
      <c r="C4019" t="s">
        <v>9</v>
      </c>
      <c r="D4019" t="s">
        <v>5</v>
      </c>
      <c r="E4019">
        <v>2</v>
      </c>
      <c r="F4019" s="2">
        <v>14129</v>
      </c>
      <c r="G4019" s="2">
        <v>43417.9</v>
      </c>
    </row>
    <row r="4020" spans="1:7" x14ac:dyDescent="0.4">
      <c r="A4020" s="1">
        <v>43156</v>
      </c>
      <c r="B4020" t="s">
        <v>35</v>
      </c>
      <c r="C4020" t="s">
        <v>22</v>
      </c>
      <c r="D4020" t="s">
        <v>7</v>
      </c>
      <c r="E4020">
        <v>2</v>
      </c>
      <c r="F4020" s="2">
        <v>31591.439999999999</v>
      </c>
      <c r="G4020" s="2">
        <v>85446.04</v>
      </c>
    </row>
    <row r="4021" spans="1:7" x14ac:dyDescent="0.4">
      <c r="A4021" s="1">
        <v>43156</v>
      </c>
      <c r="B4021" t="s">
        <v>8</v>
      </c>
      <c r="C4021" t="s">
        <v>30</v>
      </c>
      <c r="D4021" t="s">
        <v>36</v>
      </c>
      <c r="E4021">
        <v>3</v>
      </c>
      <c r="F4021" s="2">
        <v>749.58</v>
      </c>
      <c r="G4021" s="2">
        <v>1737.31</v>
      </c>
    </row>
    <row r="4022" spans="1:7" x14ac:dyDescent="0.4">
      <c r="A4022" s="1">
        <v>43156</v>
      </c>
      <c r="B4022" t="s">
        <v>13</v>
      </c>
      <c r="C4022" t="s">
        <v>14</v>
      </c>
      <c r="D4022" t="s">
        <v>37</v>
      </c>
      <c r="E4022">
        <v>2</v>
      </c>
      <c r="F4022" s="2">
        <v>18120.93</v>
      </c>
      <c r="G4022" s="2">
        <v>38054.39</v>
      </c>
    </row>
    <row r="4023" spans="1:7" x14ac:dyDescent="0.4">
      <c r="A4023" s="1">
        <v>43156</v>
      </c>
      <c r="B4023" t="s">
        <v>10</v>
      </c>
      <c r="C4023" t="s">
        <v>31</v>
      </c>
      <c r="D4023" t="s">
        <v>7</v>
      </c>
      <c r="E4023">
        <v>3</v>
      </c>
      <c r="F4023" s="2">
        <v>35483.5</v>
      </c>
      <c r="G4023" s="2">
        <v>104828.62</v>
      </c>
    </row>
    <row r="4024" spans="1:7" x14ac:dyDescent="0.4">
      <c r="A4024" s="1">
        <v>43156</v>
      </c>
      <c r="B4024" t="s">
        <v>15</v>
      </c>
      <c r="C4024" t="s">
        <v>27</v>
      </c>
      <c r="D4024" t="s">
        <v>36</v>
      </c>
      <c r="E4024">
        <v>9</v>
      </c>
      <c r="F4024" s="2">
        <v>1991.32</v>
      </c>
      <c r="G4024" s="2">
        <v>4346.0600000000004</v>
      </c>
    </row>
    <row r="4025" spans="1:7" x14ac:dyDescent="0.4">
      <c r="A4025" s="1">
        <v>43156</v>
      </c>
      <c r="B4025" t="s">
        <v>15</v>
      </c>
      <c r="C4025" t="s">
        <v>32</v>
      </c>
      <c r="D4025" t="s">
        <v>37</v>
      </c>
      <c r="E4025">
        <v>2</v>
      </c>
      <c r="F4025" s="2">
        <v>21602.799999999999</v>
      </c>
      <c r="G4025" s="2">
        <v>36695.53</v>
      </c>
    </row>
    <row r="4026" spans="1:7" x14ac:dyDescent="0.4">
      <c r="A4026" s="1">
        <v>43156</v>
      </c>
      <c r="B4026" t="s">
        <v>10</v>
      </c>
      <c r="C4026" t="s">
        <v>31</v>
      </c>
      <c r="D4026" t="s">
        <v>5</v>
      </c>
      <c r="E4026">
        <v>2</v>
      </c>
      <c r="F4026" s="2">
        <v>18202.7</v>
      </c>
      <c r="G4026" s="2">
        <v>61198.73</v>
      </c>
    </row>
    <row r="4027" spans="1:7" x14ac:dyDescent="0.4">
      <c r="A4027" s="1">
        <v>43156</v>
      </c>
      <c r="B4027" t="s">
        <v>15</v>
      </c>
      <c r="C4027" t="s">
        <v>16</v>
      </c>
      <c r="D4027" t="s">
        <v>7</v>
      </c>
      <c r="E4027">
        <v>4</v>
      </c>
      <c r="F4027" s="2">
        <v>62635.43</v>
      </c>
      <c r="G4027" s="2">
        <v>116353.71</v>
      </c>
    </row>
    <row r="4028" spans="1:7" x14ac:dyDescent="0.4">
      <c r="A4028" s="1">
        <v>43156</v>
      </c>
      <c r="B4028" t="s">
        <v>10</v>
      </c>
      <c r="C4028" t="s">
        <v>11</v>
      </c>
      <c r="D4028" t="s">
        <v>36</v>
      </c>
      <c r="E4028">
        <v>5</v>
      </c>
      <c r="F4028" s="2">
        <v>1106.1600000000001</v>
      </c>
      <c r="G4028" s="2">
        <v>2247.17</v>
      </c>
    </row>
    <row r="4029" spans="1:7" x14ac:dyDescent="0.4">
      <c r="A4029" s="1">
        <v>43156</v>
      </c>
      <c r="B4029" t="s">
        <v>15</v>
      </c>
      <c r="C4029" t="s">
        <v>33</v>
      </c>
      <c r="D4029" t="s">
        <v>12</v>
      </c>
      <c r="E4029">
        <v>2</v>
      </c>
      <c r="F4029" s="2">
        <v>44225.64</v>
      </c>
      <c r="G4029" s="2">
        <v>110157.82</v>
      </c>
    </row>
    <row r="4030" spans="1:7" x14ac:dyDescent="0.4">
      <c r="A4030" s="1">
        <v>43156</v>
      </c>
      <c r="B4030" t="s">
        <v>35</v>
      </c>
      <c r="C4030" t="s">
        <v>22</v>
      </c>
      <c r="D4030" t="s">
        <v>37</v>
      </c>
      <c r="E4030">
        <v>1</v>
      </c>
      <c r="F4030" s="2">
        <v>14806.21</v>
      </c>
      <c r="G4030" s="2">
        <v>36180.79</v>
      </c>
    </row>
    <row r="4031" spans="1:7" x14ac:dyDescent="0.4">
      <c r="A4031" s="1">
        <v>43156</v>
      </c>
      <c r="B4031" t="s">
        <v>8</v>
      </c>
      <c r="C4031" t="s">
        <v>9</v>
      </c>
      <c r="D4031" t="s">
        <v>5</v>
      </c>
      <c r="E4031">
        <v>2</v>
      </c>
      <c r="F4031" s="2">
        <v>18308.560000000001</v>
      </c>
      <c r="G4031" s="2">
        <v>71502.91</v>
      </c>
    </row>
    <row r="4032" spans="1:7" x14ac:dyDescent="0.4">
      <c r="A4032" s="1">
        <v>43156</v>
      </c>
      <c r="B4032" t="s">
        <v>8</v>
      </c>
      <c r="C4032" t="s">
        <v>28</v>
      </c>
      <c r="D4032" t="s">
        <v>7</v>
      </c>
      <c r="E4032">
        <v>4</v>
      </c>
      <c r="F4032" s="2">
        <v>57323.82</v>
      </c>
      <c r="G4032" s="2">
        <v>131894.62</v>
      </c>
    </row>
    <row r="4033" spans="1:7" x14ac:dyDescent="0.4">
      <c r="A4033" s="1">
        <v>43156</v>
      </c>
      <c r="B4033" t="s">
        <v>15</v>
      </c>
      <c r="C4033" t="s">
        <v>24</v>
      </c>
      <c r="D4033" t="s">
        <v>36</v>
      </c>
      <c r="E4033">
        <v>12</v>
      </c>
      <c r="F4033" s="2">
        <v>2785.35</v>
      </c>
      <c r="G4033" s="2">
        <v>5442.84</v>
      </c>
    </row>
    <row r="4034" spans="1:7" x14ac:dyDescent="0.4">
      <c r="A4034" s="1">
        <v>43156</v>
      </c>
      <c r="B4034" t="s">
        <v>35</v>
      </c>
      <c r="C4034" t="s">
        <v>22</v>
      </c>
      <c r="D4034" t="s">
        <v>12</v>
      </c>
      <c r="E4034">
        <v>2</v>
      </c>
      <c r="F4034" s="2">
        <v>34511.33</v>
      </c>
      <c r="G4034" s="2">
        <v>77854.52</v>
      </c>
    </row>
    <row r="4035" spans="1:7" x14ac:dyDescent="0.4">
      <c r="A4035" s="1">
        <v>43156</v>
      </c>
      <c r="B4035" t="s">
        <v>35</v>
      </c>
      <c r="C4035" t="s">
        <v>17</v>
      </c>
      <c r="D4035" t="s">
        <v>34</v>
      </c>
      <c r="E4035">
        <v>3</v>
      </c>
      <c r="F4035" s="2">
        <v>43200.55</v>
      </c>
      <c r="G4035" s="2">
        <v>83928.5</v>
      </c>
    </row>
    <row r="4036" spans="1:7" x14ac:dyDescent="0.4">
      <c r="A4036" s="1">
        <v>43156</v>
      </c>
      <c r="B4036" t="s">
        <v>4</v>
      </c>
      <c r="C4036" t="s">
        <v>26</v>
      </c>
      <c r="D4036" t="s">
        <v>34</v>
      </c>
      <c r="E4036">
        <v>2</v>
      </c>
      <c r="F4036" s="2">
        <v>24351.49</v>
      </c>
      <c r="G4036" s="2">
        <v>70878.89</v>
      </c>
    </row>
    <row r="4037" spans="1:7" x14ac:dyDescent="0.4">
      <c r="A4037" s="1">
        <v>43156</v>
      </c>
      <c r="B4037" t="s">
        <v>10</v>
      </c>
      <c r="C4037" t="s">
        <v>31</v>
      </c>
      <c r="D4037" t="s">
        <v>34</v>
      </c>
      <c r="E4037">
        <v>2</v>
      </c>
      <c r="F4037" s="2">
        <v>31914.58</v>
      </c>
      <c r="G4037" s="2">
        <v>56724.66</v>
      </c>
    </row>
    <row r="4038" spans="1:7" x14ac:dyDescent="0.4">
      <c r="A4038" s="1">
        <v>43156</v>
      </c>
      <c r="B4038" t="s">
        <v>13</v>
      </c>
      <c r="C4038" t="s">
        <v>21</v>
      </c>
      <c r="D4038" t="s">
        <v>34</v>
      </c>
      <c r="E4038">
        <v>2</v>
      </c>
      <c r="F4038" s="2">
        <v>19869.78</v>
      </c>
      <c r="G4038" s="2">
        <v>55399.95</v>
      </c>
    </row>
    <row r="4039" spans="1:7" x14ac:dyDescent="0.4">
      <c r="A4039" s="1">
        <v>43156</v>
      </c>
      <c r="B4039" t="s">
        <v>35</v>
      </c>
      <c r="C4039" t="s">
        <v>17</v>
      </c>
      <c r="D4039" t="s">
        <v>34</v>
      </c>
      <c r="E4039">
        <v>2</v>
      </c>
      <c r="F4039" s="2">
        <v>25771.29</v>
      </c>
      <c r="G4039" s="2">
        <v>52459.44</v>
      </c>
    </row>
    <row r="4040" spans="1:7" x14ac:dyDescent="0.4">
      <c r="A4040" s="1">
        <v>43156</v>
      </c>
      <c r="B4040" t="s">
        <v>19</v>
      </c>
      <c r="C4040" t="s">
        <v>25</v>
      </c>
      <c r="D4040" t="s">
        <v>34</v>
      </c>
      <c r="E4040">
        <v>2</v>
      </c>
      <c r="F4040" s="2">
        <v>22397.55</v>
      </c>
      <c r="G4040" s="2">
        <v>51626.66</v>
      </c>
    </row>
    <row r="4041" spans="1:7" x14ac:dyDescent="0.4">
      <c r="A4041" s="1">
        <v>43156</v>
      </c>
      <c r="B4041" t="s">
        <v>10</v>
      </c>
      <c r="C4041" t="s">
        <v>31</v>
      </c>
      <c r="D4041" t="s">
        <v>34</v>
      </c>
      <c r="E4041">
        <v>2</v>
      </c>
      <c r="F4041" s="2">
        <v>26889.09</v>
      </c>
      <c r="G4041" s="2">
        <v>50618.17</v>
      </c>
    </row>
    <row r="4042" spans="1:7" x14ac:dyDescent="0.4">
      <c r="A4042" s="1">
        <v>43156</v>
      </c>
      <c r="B4042" t="s">
        <v>8</v>
      </c>
      <c r="C4042" t="s">
        <v>9</v>
      </c>
      <c r="D4042" t="s">
        <v>34</v>
      </c>
      <c r="E4042">
        <v>1</v>
      </c>
      <c r="F4042" s="2">
        <v>15426.18</v>
      </c>
      <c r="G4042" s="2">
        <v>43870.559999999998</v>
      </c>
    </row>
    <row r="4043" spans="1:7" x14ac:dyDescent="0.4">
      <c r="A4043" s="1">
        <v>43156</v>
      </c>
      <c r="B4043" t="s">
        <v>13</v>
      </c>
      <c r="C4043" t="s">
        <v>29</v>
      </c>
      <c r="D4043" t="s">
        <v>34</v>
      </c>
      <c r="E4043">
        <v>2</v>
      </c>
      <c r="F4043" s="2">
        <v>24673.15</v>
      </c>
      <c r="G4043" s="2">
        <v>41755.449999999997</v>
      </c>
    </row>
    <row r="4044" spans="1:7" x14ac:dyDescent="0.4">
      <c r="A4044" s="1">
        <v>43156</v>
      </c>
      <c r="B4044" t="s">
        <v>8</v>
      </c>
      <c r="C4044" t="s">
        <v>30</v>
      </c>
      <c r="D4044" t="s">
        <v>34</v>
      </c>
      <c r="E4044">
        <v>1</v>
      </c>
      <c r="F4044" s="2">
        <v>17694.3</v>
      </c>
      <c r="G4044" s="2">
        <v>35397.449999999997</v>
      </c>
    </row>
    <row r="4045" spans="1:7" x14ac:dyDescent="0.4">
      <c r="A4045" s="1">
        <v>43156</v>
      </c>
      <c r="B4045" t="s">
        <v>8</v>
      </c>
      <c r="C4045" t="s">
        <v>9</v>
      </c>
      <c r="D4045" t="s">
        <v>34</v>
      </c>
      <c r="E4045">
        <v>1</v>
      </c>
      <c r="F4045" s="2">
        <v>12547.37</v>
      </c>
      <c r="G4045" s="2">
        <v>33022</v>
      </c>
    </row>
    <row r="4046" spans="1:7" x14ac:dyDescent="0.4">
      <c r="A4046" s="1">
        <v>43156</v>
      </c>
      <c r="B4046" t="s">
        <v>8</v>
      </c>
      <c r="C4046" t="s">
        <v>28</v>
      </c>
      <c r="D4046" t="s">
        <v>34</v>
      </c>
      <c r="E4046">
        <v>1</v>
      </c>
      <c r="F4046" s="2">
        <v>13802.72</v>
      </c>
      <c r="G4046" s="2">
        <v>26771.94</v>
      </c>
    </row>
    <row r="4047" spans="1:7" x14ac:dyDescent="0.4">
      <c r="A4047" s="1">
        <v>43156</v>
      </c>
      <c r="B4047" t="s">
        <v>8</v>
      </c>
      <c r="C4047" t="s">
        <v>30</v>
      </c>
      <c r="D4047" t="s">
        <v>34</v>
      </c>
      <c r="E4047">
        <v>1</v>
      </c>
      <c r="F4047" s="2">
        <v>12699.07</v>
      </c>
      <c r="G4047" s="2">
        <v>24470.38</v>
      </c>
    </row>
    <row r="4048" spans="1:7" x14ac:dyDescent="0.4">
      <c r="A4048" s="1">
        <v>43157</v>
      </c>
      <c r="B4048" t="s">
        <v>15</v>
      </c>
      <c r="C4048" t="s">
        <v>27</v>
      </c>
      <c r="D4048" t="s">
        <v>34</v>
      </c>
      <c r="E4048">
        <v>7</v>
      </c>
      <c r="F4048" s="2">
        <v>36321.42</v>
      </c>
      <c r="G4048" s="2">
        <v>124587.03</v>
      </c>
    </row>
    <row r="4049" spans="1:7" x14ac:dyDescent="0.4">
      <c r="A4049" s="1">
        <v>43157</v>
      </c>
      <c r="B4049" t="s">
        <v>15</v>
      </c>
      <c r="C4049" t="s">
        <v>24</v>
      </c>
      <c r="D4049" t="s">
        <v>34</v>
      </c>
      <c r="E4049">
        <v>7</v>
      </c>
      <c r="F4049" s="2">
        <v>41167.15</v>
      </c>
      <c r="G4049" s="2">
        <v>112256.55</v>
      </c>
    </row>
    <row r="4050" spans="1:7" x14ac:dyDescent="0.4">
      <c r="A4050" s="1">
        <v>43157</v>
      </c>
      <c r="B4050" t="s">
        <v>4</v>
      </c>
      <c r="C4050" t="s">
        <v>26</v>
      </c>
      <c r="D4050" t="s">
        <v>34</v>
      </c>
      <c r="E4050">
        <v>3</v>
      </c>
      <c r="F4050" s="2">
        <v>48458.99</v>
      </c>
      <c r="G4050" s="2">
        <v>98571.68</v>
      </c>
    </row>
    <row r="4051" spans="1:7" x14ac:dyDescent="0.4">
      <c r="A4051" s="1">
        <v>43157</v>
      </c>
      <c r="B4051" t="s">
        <v>4</v>
      </c>
      <c r="C4051" t="s">
        <v>6</v>
      </c>
      <c r="D4051" t="s">
        <v>37</v>
      </c>
      <c r="E4051">
        <v>2</v>
      </c>
      <c r="F4051" s="2">
        <v>18479.95</v>
      </c>
      <c r="G4051" s="2">
        <v>44537.279999999999</v>
      </c>
    </row>
    <row r="4052" spans="1:7" x14ac:dyDescent="0.4">
      <c r="A4052" s="1">
        <v>43157</v>
      </c>
      <c r="B4052" t="s">
        <v>4</v>
      </c>
      <c r="C4052" t="s">
        <v>26</v>
      </c>
      <c r="D4052" t="s">
        <v>5</v>
      </c>
      <c r="E4052">
        <v>4</v>
      </c>
      <c r="F4052" s="2">
        <v>36538.85</v>
      </c>
      <c r="G4052" s="2">
        <v>113845.17</v>
      </c>
    </row>
    <row r="4053" spans="1:7" x14ac:dyDescent="0.4">
      <c r="A4053" s="1">
        <v>43157</v>
      </c>
      <c r="B4053" t="s">
        <v>13</v>
      </c>
      <c r="C4053" t="s">
        <v>21</v>
      </c>
      <c r="D4053" t="s">
        <v>36</v>
      </c>
      <c r="E4053">
        <v>6</v>
      </c>
      <c r="F4053" s="2">
        <v>1403.76</v>
      </c>
      <c r="G4053" s="2">
        <v>3448.36</v>
      </c>
    </row>
    <row r="4054" spans="1:7" x14ac:dyDescent="0.4">
      <c r="A4054" s="1">
        <v>43157</v>
      </c>
      <c r="B4054" t="s">
        <v>19</v>
      </c>
      <c r="C4054" t="s">
        <v>20</v>
      </c>
      <c r="D4054" t="s">
        <v>12</v>
      </c>
      <c r="E4054">
        <v>1</v>
      </c>
      <c r="F4054" s="2">
        <v>19549.189999999999</v>
      </c>
      <c r="G4054" s="2">
        <v>70323.25</v>
      </c>
    </row>
    <row r="4055" spans="1:7" x14ac:dyDescent="0.4">
      <c r="A4055" s="1">
        <v>43157</v>
      </c>
      <c r="B4055" t="s">
        <v>4</v>
      </c>
      <c r="C4055" t="s">
        <v>6</v>
      </c>
      <c r="D4055" t="s">
        <v>37</v>
      </c>
      <c r="E4055">
        <v>1</v>
      </c>
      <c r="F4055" s="2">
        <v>18047.79</v>
      </c>
      <c r="G4055" s="2">
        <v>37024.5</v>
      </c>
    </row>
    <row r="4056" spans="1:7" x14ac:dyDescent="0.4">
      <c r="A4056" s="1">
        <v>43157</v>
      </c>
      <c r="B4056" t="s">
        <v>15</v>
      </c>
      <c r="C4056" t="s">
        <v>33</v>
      </c>
      <c r="D4056" t="s">
        <v>5</v>
      </c>
      <c r="E4056">
        <v>6</v>
      </c>
      <c r="F4056" s="2">
        <v>53719.65</v>
      </c>
      <c r="G4056" s="2">
        <v>186907.44</v>
      </c>
    </row>
    <row r="4057" spans="1:7" x14ac:dyDescent="0.4">
      <c r="A4057" s="1">
        <v>43157</v>
      </c>
      <c r="B4057" t="s">
        <v>15</v>
      </c>
      <c r="C4057" t="s">
        <v>24</v>
      </c>
      <c r="D4057" t="s">
        <v>7</v>
      </c>
      <c r="E4057">
        <v>4</v>
      </c>
      <c r="F4057" s="2">
        <v>65690.22</v>
      </c>
      <c r="G4057" s="2">
        <v>130514.05</v>
      </c>
    </row>
    <row r="4058" spans="1:7" x14ac:dyDescent="0.4">
      <c r="A4058" s="1">
        <v>43157</v>
      </c>
      <c r="B4058" t="s">
        <v>13</v>
      </c>
      <c r="C4058" t="s">
        <v>29</v>
      </c>
      <c r="D4058" t="s">
        <v>36</v>
      </c>
      <c r="E4058">
        <v>6</v>
      </c>
      <c r="F4058" s="2">
        <v>984.9</v>
      </c>
      <c r="G4058" s="2">
        <v>2830.35</v>
      </c>
    </row>
    <row r="4059" spans="1:7" x14ac:dyDescent="0.4">
      <c r="A4059" s="1">
        <v>43157</v>
      </c>
      <c r="B4059" t="s">
        <v>8</v>
      </c>
      <c r="C4059" t="s">
        <v>9</v>
      </c>
      <c r="D4059" t="s">
        <v>37</v>
      </c>
      <c r="E4059">
        <v>2</v>
      </c>
      <c r="F4059" s="2">
        <v>18876.310000000001</v>
      </c>
      <c r="G4059" s="2">
        <v>40416.21</v>
      </c>
    </row>
    <row r="4060" spans="1:7" x14ac:dyDescent="0.4">
      <c r="A4060" s="1">
        <v>43157</v>
      </c>
      <c r="B4060" t="s">
        <v>10</v>
      </c>
      <c r="C4060" t="s">
        <v>31</v>
      </c>
      <c r="D4060" t="s">
        <v>5</v>
      </c>
      <c r="E4060">
        <v>2</v>
      </c>
      <c r="F4060" s="2">
        <v>22902.46</v>
      </c>
      <c r="G4060" s="2">
        <v>76866.64</v>
      </c>
    </row>
    <row r="4061" spans="1:7" x14ac:dyDescent="0.4">
      <c r="A4061" s="1">
        <v>43157</v>
      </c>
      <c r="B4061" t="s">
        <v>15</v>
      </c>
      <c r="C4061" t="s">
        <v>32</v>
      </c>
      <c r="D4061" t="s">
        <v>7</v>
      </c>
      <c r="E4061">
        <v>3</v>
      </c>
      <c r="F4061" s="2">
        <v>50673.09</v>
      </c>
      <c r="G4061" s="2">
        <v>115478.87</v>
      </c>
    </row>
    <row r="4062" spans="1:7" x14ac:dyDescent="0.4">
      <c r="A4062" s="1">
        <v>43157</v>
      </c>
      <c r="B4062" t="s">
        <v>4</v>
      </c>
      <c r="C4062" t="s">
        <v>6</v>
      </c>
      <c r="D4062" t="s">
        <v>12</v>
      </c>
      <c r="E4062">
        <v>2</v>
      </c>
      <c r="F4062" s="2">
        <v>32060.54</v>
      </c>
      <c r="G4062" s="2">
        <v>108145.5</v>
      </c>
    </row>
    <row r="4063" spans="1:7" x14ac:dyDescent="0.4">
      <c r="A4063" s="1">
        <v>43157</v>
      </c>
      <c r="B4063" t="s">
        <v>10</v>
      </c>
      <c r="C4063" t="s">
        <v>11</v>
      </c>
      <c r="D4063" t="s">
        <v>37</v>
      </c>
      <c r="E4063">
        <v>2</v>
      </c>
      <c r="F4063" s="2">
        <v>19033.61</v>
      </c>
      <c r="G4063" s="2">
        <v>40305.54</v>
      </c>
    </row>
    <row r="4064" spans="1:7" x14ac:dyDescent="0.4">
      <c r="A4064" s="1">
        <v>43157</v>
      </c>
      <c r="B4064" t="s">
        <v>8</v>
      </c>
      <c r="C4064" t="s">
        <v>9</v>
      </c>
      <c r="D4064" t="s">
        <v>5</v>
      </c>
      <c r="E4064">
        <v>2</v>
      </c>
      <c r="F4064" s="2">
        <v>14791.68</v>
      </c>
      <c r="G4064" s="2">
        <v>50780.73</v>
      </c>
    </row>
    <row r="4065" spans="1:7" x14ac:dyDescent="0.4">
      <c r="A4065" s="1">
        <v>43157</v>
      </c>
      <c r="B4065" t="s">
        <v>13</v>
      </c>
      <c r="C4065" t="s">
        <v>14</v>
      </c>
      <c r="D4065" t="s">
        <v>7</v>
      </c>
      <c r="E4065">
        <v>4</v>
      </c>
      <c r="F4065" s="2">
        <v>46680.01</v>
      </c>
      <c r="G4065" s="2">
        <v>120895.45</v>
      </c>
    </row>
    <row r="4066" spans="1:7" x14ac:dyDescent="0.4">
      <c r="A4066" s="1">
        <v>43157</v>
      </c>
      <c r="B4066" t="s">
        <v>15</v>
      </c>
      <c r="C4066" t="s">
        <v>16</v>
      </c>
      <c r="D4066" t="s">
        <v>36</v>
      </c>
      <c r="E4066">
        <v>11</v>
      </c>
      <c r="F4066" s="2">
        <v>3380.25</v>
      </c>
      <c r="G4066" s="2">
        <v>5243.11</v>
      </c>
    </row>
    <row r="4067" spans="1:7" x14ac:dyDescent="0.4">
      <c r="A4067" s="1">
        <v>43157</v>
      </c>
      <c r="B4067" t="s">
        <v>35</v>
      </c>
      <c r="C4067" t="s">
        <v>17</v>
      </c>
      <c r="D4067" t="s">
        <v>12</v>
      </c>
      <c r="E4067">
        <v>2</v>
      </c>
      <c r="F4067" s="2">
        <v>36031.99</v>
      </c>
      <c r="G4067" s="2">
        <v>102141.91</v>
      </c>
    </row>
    <row r="4068" spans="1:7" x14ac:dyDescent="0.4">
      <c r="A4068" s="1">
        <v>43157</v>
      </c>
      <c r="B4068" t="s">
        <v>8</v>
      </c>
      <c r="C4068" t="s">
        <v>9</v>
      </c>
      <c r="D4068" t="s">
        <v>37</v>
      </c>
      <c r="E4068">
        <v>2</v>
      </c>
      <c r="F4068" s="2">
        <v>20218.900000000001</v>
      </c>
      <c r="G4068" s="2">
        <v>53668.59</v>
      </c>
    </row>
    <row r="4069" spans="1:7" x14ac:dyDescent="0.4">
      <c r="A4069" s="1">
        <v>43157</v>
      </c>
      <c r="B4069" t="s">
        <v>19</v>
      </c>
      <c r="C4069" t="s">
        <v>20</v>
      </c>
      <c r="D4069" t="s">
        <v>7</v>
      </c>
      <c r="E4069">
        <v>2</v>
      </c>
      <c r="F4069" s="2">
        <v>23406.47</v>
      </c>
      <c r="G4069" s="2">
        <v>55363.56</v>
      </c>
    </row>
    <row r="4070" spans="1:7" x14ac:dyDescent="0.4">
      <c r="A4070" s="1">
        <v>43157</v>
      </c>
      <c r="B4070" t="s">
        <v>13</v>
      </c>
      <c r="C4070" t="s">
        <v>18</v>
      </c>
      <c r="D4070" t="s">
        <v>36</v>
      </c>
      <c r="E4070">
        <v>6</v>
      </c>
      <c r="F4070" s="2">
        <v>1294.43</v>
      </c>
      <c r="G4070" s="2">
        <v>3607.27</v>
      </c>
    </row>
    <row r="4071" spans="1:7" x14ac:dyDescent="0.4">
      <c r="A4071" s="1">
        <v>43157</v>
      </c>
      <c r="B4071" t="s">
        <v>13</v>
      </c>
      <c r="C4071" t="s">
        <v>21</v>
      </c>
      <c r="D4071" t="s">
        <v>12</v>
      </c>
      <c r="E4071">
        <v>2</v>
      </c>
      <c r="F4071" s="2">
        <v>31749.85</v>
      </c>
      <c r="G4071" s="2">
        <v>115815.24</v>
      </c>
    </row>
    <row r="4072" spans="1:7" x14ac:dyDescent="0.4">
      <c r="A4072" s="1">
        <v>43157</v>
      </c>
      <c r="B4072" t="s">
        <v>19</v>
      </c>
      <c r="C4072" t="s">
        <v>20</v>
      </c>
      <c r="D4072" t="s">
        <v>37</v>
      </c>
      <c r="E4072">
        <v>1</v>
      </c>
      <c r="F4072" s="2">
        <v>8667.93</v>
      </c>
      <c r="G4072" s="2">
        <v>19454.68</v>
      </c>
    </row>
    <row r="4073" spans="1:7" x14ac:dyDescent="0.4">
      <c r="A4073" s="1">
        <v>43157</v>
      </c>
      <c r="B4073" t="s">
        <v>13</v>
      </c>
      <c r="C4073" t="s">
        <v>29</v>
      </c>
      <c r="D4073" t="s">
        <v>5</v>
      </c>
      <c r="E4073">
        <v>3</v>
      </c>
      <c r="F4073" s="2">
        <v>33511.910000000003</v>
      </c>
      <c r="G4073" s="2">
        <v>75967.31</v>
      </c>
    </row>
    <row r="4074" spans="1:7" x14ac:dyDescent="0.4">
      <c r="A4074" s="1">
        <v>43157</v>
      </c>
      <c r="B4074" t="s">
        <v>15</v>
      </c>
      <c r="C4074" t="s">
        <v>23</v>
      </c>
      <c r="D4074" t="s">
        <v>7</v>
      </c>
      <c r="E4074">
        <v>3</v>
      </c>
      <c r="F4074" s="2">
        <v>47806.42</v>
      </c>
      <c r="G4074" s="2">
        <v>112824.18</v>
      </c>
    </row>
    <row r="4075" spans="1:7" x14ac:dyDescent="0.4">
      <c r="A4075" s="1">
        <v>43157</v>
      </c>
      <c r="B4075" t="s">
        <v>35</v>
      </c>
      <c r="C4075" t="s">
        <v>17</v>
      </c>
      <c r="D4075" t="s">
        <v>12</v>
      </c>
      <c r="E4075">
        <v>2</v>
      </c>
      <c r="F4075" s="2">
        <v>30438.92</v>
      </c>
      <c r="G4075" s="2">
        <v>118980.96</v>
      </c>
    </row>
    <row r="4076" spans="1:7" x14ac:dyDescent="0.4">
      <c r="A4076" s="1">
        <v>43157</v>
      </c>
      <c r="B4076" t="s">
        <v>15</v>
      </c>
      <c r="C4076" t="s">
        <v>24</v>
      </c>
      <c r="D4076" t="s">
        <v>37</v>
      </c>
      <c r="E4076">
        <v>2</v>
      </c>
      <c r="F4076" s="2">
        <v>20082.88</v>
      </c>
      <c r="G4076" s="2">
        <v>43626.91</v>
      </c>
    </row>
    <row r="4077" spans="1:7" x14ac:dyDescent="0.4">
      <c r="A4077" s="1">
        <v>43157</v>
      </c>
      <c r="B4077" t="s">
        <v>8</v>
      </c>
      <c r="C4077" t="s">
        <v>28</v>
      </c>
      <c r="D4077" t="s">
        <v>5</v>
      </c>
      <c r="E4077">
        <v>2</v>
      </c>
      <c r="F4077" s="2">
        <v>20878.18</v>
      </c>
      <c r="G4077" s="2">
        <v>44569.43</v>
      </c>
    </row>
    <row r="4078" spans="1:7" x14ac:dyDescent="0.4">
      <c r="A4078" s="1">
        <v>43157</v>
      </c>
      <c r="B4078" t="s">
        <v>13</v>
      </c>
      <c r="C4078" t="s">
        <v>18</v>
      </c>
      <c r="D4078" t="s">
        <v>7</v>
      </c>
      <c r="E4078">
        <v>3</v>
      </c>
      <c r="F4078" s="2">
        <v>43692.68</v>
      </c>
      <c r="G4078" s="2">
        <v>99339.7</v>
      </c>
    </row>
    <row r="4079" spans="1:7" x14ac:dyDescent="0.4">
      <c r="A4079" s="1">
        <v>43157</v>
      </c>
      <c r="B4079" t="s">
        <v>15</v>
      </c>
      <c r="C4079" t="s">
        <v>23</v>
      </c>
      <c r="D4079" t="s">
        <v>36</v>
      </c>
      <c r="E4079">
        <v>11</v>
      </c>
      <c r="F4079" s="2">
        <v>2278.9899999999998</v>
      </c>
      <c r="G4079" s="2">
        <v>6498.67</v>
      </c>
    </row>
    <row r="4080" spans="1:7" x14ac:dyDescent="0.4">
      <c r="A4080" s="1">
        <v>43157</v>
      </c>
      <c r="B4080" t="s">
        <v>19</v>
      </c>
      <c r="C4080" t="s">
        <v>25</v>
      </c>
      <c r="D4080" t="s">
        <v>12</v>
      </c>
      <c r="E4080">
        <v>1</v>
      </c>
      <c r="F4080" s="2">
        <v>24260.66</v>
      </c>
      <c r="G4080" s="2">
        <v>71860.94</v>
      </c>
    </row>
    <row r="4081" spans="1:7" x14ac:dyDescent="0.4">
      <c r="A4081" s="1">
        <v>43157</v>
      </c>
      <c r="B4081" t="s">
        <v>4</v>
      </c>
      <c r="C4081" t="s">
        <v>26</v>
      </c>
      <c r="D4081" t="s">
        <v>37</v>
      </c>
      <c r="E4081">
        <v>2</v>
      </c>
      <c r="F4081" s="2">
        <v>17522.04</v>
      </c>
      <c r="G4081" s="2">
        <v>42894.239999999998</v>
      </c>
    </row>
    <row r="4082" spans="1:7" x14ac:dyDescent="0.4">
      <c r="A4082" s="1">
        <v>43157</v>
      </c>
      <c r="B4082" t="s">
        <v>8</v>
      </c>
      <c r="C4082" t="s">
        <v>30</v>
      </c>
      <c r="D4082" t="s">
        <v>5</v>
      </c>
      <c r="E4082">
        <v>2</v>
      </c>
      <c r="F4082" s="2">
        <v>19492.22</v>
      </c>
      <c r="G4082" s="2">
        <v>54845.7</v>
      </c>
    </row>
    <row r="4083" spans="1:7" x14ac:dyDescent="0.4">
      <c r="A4083" s="1">
        <v>43157</v>
      </c>
      <c r="B4083" t="s">
        <v>35</v>
      </c>
      <c r="C4083" t="s">
        <v>17</v>
      </c>
      <c r="D4083" t="s">
        <v>36</v>
      </c>
      <c r="E4083">
        <v>8</v>
      </c>
      <c r="F4083" s="2">
        <v>1597.38</v>
      </c>
      <c r="G4083" s="2">
        <v>3874.49</v>
      </c>
    </row>
    <row r="4084" spans="1:7" x14ac:dyDescent="0.4">
      <c r="A4084" s="1">
        <v>43157</v>
      </c>
      <c r="B4084" t="s">
        <v>15</v>
      </c>
      <c r="C4084" t="s">
        <v>27</v>
      </c>
      <c r="D4084" t="s">
        <v>12</v>
      </c>
      <c r="E4084">
        <v>2</v>
      </c>
      <c r="F4084" s="2">
        <v>37891.54</v>
      </c>
      <c r="G4084" s="2">
        <v>117741.02</v>
      </c>
    </row>
    <row r="4085" spans="1:7" x14ac:dyDescent="0.4">
      <c r="A4085" s="1">
        <v>43157</v>
      </c>
      <c r="B4085" t="s">
        <v>13</v>
      </c>
      <c r="C4085" t="s">
        <v>14</v>
      </c>
      <c r="D4085" t="s">
        <v>37</v>
      </c>
      <c r="E4085">
        <v>2</v>
      </c>
      <c r="F4085" s="2">
        <v>15807.19</v>
      </c>
      <c r="G4085" s="2">
        <v>41178.019999999997</v>
      </c>
    </row>
    <row r="4086" spans="1:7" x14ac:dyDescent="0.4">
      <c r="A4086" s="1">
        <v>43157</v>
      </c>
      <c r="B4086" t="s">
        <v>8</v>
      </c>
      <c r="C4086" t="s">
        <v>30</v>
      </c>
      <c r="D4086" t="s">
        <v>5</v>
      </c>
      <c r="E4086">
        <v>2</v>
      </c>
      <c r="F4086" s="2">
        <v>18829.46</v>
      </c>
      <c r="G4086" s="2">
        <v>68794.19</v>
      </c>
    </row>
    <row r="4087" spans="1:7" x14ac:dyDescent="0.4">
      <c r="A4087" s="1">
        <v>43157</v>
      </c>
      <c r="B4087" t="s">
        <v>15</v>
      </c>
      <c r="C4087" t="s">
        <v>16</v>
      </c>
      <c r="D4087" t="s">
        <v>7</v>
      </c>
      <c r="E4087">
        <v>3</v>
      </c>
      <c r="F4087" s="2">
        <v>43681.760000000002</v>
      </c>
      <c r="G4087" s="2">
        <v>110921.66</v>
      </c>
    </row>
    <row r="4088" spans="1:7" x14ac:dyDescent="0.4">
      <c r="A4088" s="1">
        <v>43157</v>
      </c>
      <c r="B4088" t="s">
        <v>13</v>
      </c>
      <c r="C4088" t="s">
        <v>29</v>
      </c>
      <c r="D4088" t="s">
        <v>36</v>
      </c>
      <c r="E4088">
        <v>6</v>
      </c>
      <c r="F4088" s="2">
        <v>1443.25</v>
      </c>
      <c r="G4088" s="2">
        <v>3439.98</v>
      </c>
    </row>
    <row r="4089" spans="1:7" x14ac:dyDescent="0.4">
      <c r="A4089" s="1">
        <v>43157</v>
      </c>
      <c r="B4089" t="s">
        <v>13</v>
      </c>
      <c r="C4089" t="s">
        <v>18</v>
      </c>
      <c r="D4089" t="s">
        <v>12</v>
      </c>
      <c r="E4089">
        <v>2</v>
      </c>
      <c r="F4089" s="2">
        <v>34560.25</v>
      </c>
      <c r="G4089" s="2">
        <v>99206.11</v>
      </c>
    </row>
    <row r="4090" spans="1:7" x14ac:dyDescent="0.4">
      <c r="A4090" s="1">
        <v>43157</v>
      </c>
      <c r="B4090" t="s">
        <v>15</v>
      </c>
      <c r="C4090" t="s">
        <v>23</v>
      </c>
      <c r="D4090" t="s">
        <v>37</v>
      </c>
      <c r="E4090">
        <v>2</v>
      </c>
      <c r="F4090" s="2">
        <v>15585.1</v>
      </c>
      <c r="G4090" s="2">
        <v>44491.75</v>
      </c>
    </row>
    <row r="4091" spans="1:7" x14ac:dyDescent="0.4">
      <c r="A4091" s="1">
        <v>43157</v>
      </c>
      <c r="B4091" t="s">
        <v>13</v>
      </c>
      <c r="C4091" t="s">
        <v>21</v>
      </c>
      <c r="D4091" t="s">
        <v>5</v>
      </c>
      <c r="E4091">
        <v>3</v>
      </c>
      <c r="F4091" s="2">
        <v>34255.769999999997</v>
      </c>
      <c r="G4091" s="2">
        <v>109924.79</v>
      </c>
    </row>
    <row r="4092" spans="1:7" x14ac:dyDescent="0.4">
      <c r="A4092" s="1">
        <v>43157</v>
      </c>
      <c r="B4092" t="s">
        <v>8</v>
      </c>
      <c r="C4092" t="s">
        <v>9</v>
      </c>
      <c r="D4092" t="s">
        <v>7</v>
      </c>
      <c r="E4092">
        <v>3</v>
      </c>
      <c r="F4092" s="2">
        <v>42696.57</v>
      </c>
      <c r="G4092" s="2">
        <v>123515.12</v>
      </c>
    </row>
    <row r="4093" spans="1:7" x14ac:dyDescent="0.4">
      <c r="A4093" s="1">
        <v>43157</v>
      </c>
      <c r="B4093" t="s">
        <v>8</v>
      </c>
      <c r="C4093" t="s">
        <v>9</v>
      </c>
      <c r="D4093" t="s">
        <v>36</v>
      </c>
      <c r="E4093">
        <v>4</v>
      </c>
      <c r="F4093" s="2">
        <v>909.75</v>
      </c>
      <c r="G4093" s="2">
        <v>2011.78</v>
      </c>
    </row>
    <row r="4094" spans="1:7" x14ac:dyDescent="0.4">
      <c r="A4094" s="1">
        <v>43157</v>
      </c>
      <c r="B4094" t="s">
        <v>35</v>
      </c>
      <c r="C4094" t="s">
        <v>22</v>
      </c>
      <c r="D4094" t="s">
        <v>12</v>
      </c>
      <c r="E4094">
        <v>1</v>
      </c>
      <c r="F4094" s="2">
        <v>25910.04</v>
      </c>
      <c r="G4094" s="2">
        <v>87115.56</v>
      </c>
    </row>
    <row r="4095" spans="1:7" x14ac:dyDescent="0.4">
      <c r="A4095" s="1">
        <v>43157</v>
      </c>
      <c r="B4095" t="s">
        <v>35</v>
      </c>
      <c r="C4095" t="s">
        <v>17</v>
      </c>
      <c r="D4095" t="s">
        <v>5</v>
      </c>
      <c r="E4095">
        <v>4</v>
      </c>
      <c r="F4095" s="2">
        <v>43227.35</v>
      </c>
      <c r="G4095" s="2">
        <v>107677.93</v>
      </c>
    </row>
    <row r="4096" spans="1:7" x14ac:dyDescent="0.4">
      <c r="A4096" s="1">
        <v>43157</v>
      </c>
      <c r="B4096" t="s">
        <v>13</v>
      </c>
      <c r="C4096" t="s">
        <v>14</v>
      </c>
      <c r="D4096" t="s">
        <v>7</v>
      </c>
      <c r="E4096">
        <v>4</v>
      </c>
      <c r="F4096" s="2">
        <v>59374.92</v>
      </c>
      <c r="G4096" s="2">
        <v>111901.83</v>
      </c>
    </row>
    <row r="4097" spans="1:7" x14ac:dyDescent="0.4">
      <c r="A4097" s="1">
        <v>43157</v>
      </c>
      <c r="B4097" t="s">
        <v>10</v>
      </c>
      <c r="C4097" t="s">
        <v>31</v>
      </c>
      <c r="D4097" t="s">
        <v>12</v>
      </c>
      <c r="E4097">
        <v>2</v>
      </c>
      <c r="F4097" s="2">
        <v>39748.71</v>
      </c>
      <c r="G4097" s="2">
        <v>122311.43</v>
      </c>
    </row>
    <row r="4098" spans="1:7" x14ac:dyDescent="0.4">
      <c r="A4098" s="1">
        <v>43157</v>
      </c>
      <c r="B4098" t="s">
        <v>35</v>
      </c>
      <c r="C4098" t="s">
        <v>17</v>
      </c>
      <c r="D4098" t="s">
        <v>5</v>
      </c>
      <c r="E4098">
        <v>4</v>
      </c>
      <c r="F4098" s="2">
        <v>35379.019999999997</v>
      </c>
      <c r="G4098" s="2">
        <v>105223.56</v>
      </c>
    </row>
    <row r="4099" spans="1:7" x14ac:dyDescent="0.4">
      <c r="A4099" s="1">
        <v>43157</v>
      </c>
      <c r="B4099" t="s">
        <v>15</v>
      </c>
      <c r="C4099" t="s">
        <v>32</v>
      </c>
      <c r="D4099" t="s">
        <v>7</v>
      </c>
      <c r="E4099">
        <v>4</v>
      </c>
      <c r="F4099" s="2">
        <v>52013.61</v>
      </c>
      <c r="G4099" s="2">
        <v>125931.7</v>
      </c>
    </row>
    <row r="4100" spans="1:7" x14ac:dyDescent="0.4">
      <c r="A4100" s="1">
        <v>43157</v>
      </c>
      <c r="B4100" t="s">
        <v>10</v>
      </c>
      <c r="C4100" t="s">
        <v>31</v>
      </c>
      <c r="D4100" t="s">
        <v>36</v>
      </c>
      <c r="E4100">
        <v>5</v>
      </c>
      <c r="F4100" s="2">
        <v>1058.32</v>
      </c>
      <c r="G4100" s="2">
        <v>3020.83</v>
      </c>
    </row>
    <row r="4101" spans="1:7" x14ac:dyDescent="0.4">
      <c r="A4101" s="1">
        <v>43157</v>
      </c>
      <c r="B4101" t="s">
        <v>15</v>
      </c>
      <c r="C4101" t="s">
        <v>16</v>
      </c>
      <c r="D4101" t="s">
        <v>12</v>
      </c>
      <c r="E4101">
        <v>2</v>
      </c>
      <c r="F4101" s="2">
        <v>37084.94</v>
      </c>
      <c r="G4101" s="2">
        <v>90078.48</v>
      </c>
    </row>
    <row r="4102" spans="1:7" x14ac:dyDescent="0.4">
      <c r="A4102" s="1">
        <v>43157</v>
      </c>
      <c r="B4102" t="s">
        <v>15</v>
      </c>
      <c r="C4102" t="s">
        <v>33</v>
      </c>
      <c r="D4102" t="s">
        <v>37</v>
      </c>
      <c r="E4102">
        <v>2</v>
      </c>
      <c r="F4102" s="2">
        <v>21093.95</v>
      </c>
      <c r="G4102" s="2">
        <v>51147.8</v>
      </c>
    </row>
    <row r="4103" spans="1:7" x14ac:dyDescent="0.4">
      <c r="A4103" s="1">
        <v>43157</v>
      </c>
      <c r="B4103" t="s">
        <v>19</v>
      </c>
      <c r="C4103" t="s">
        <v>25</v>
      </c>
      <c r="D4103" t="s">
        <v>5</v>
      </c>
      <c r="E4103">
        <v>3</v>
      </c>
      <c r="F4103" s="2">
        <v>23066.61</v>
      </c>
      <c r="G4103" s="2">
        <v>88646.63</v>
      </c>
    </row>
    <row r="4104" spans="1:7" x14ac:dyDescent="0.4">
      <c r="A4104" s="1">
        <v>43157</v>
      </c>
      <c r="B4104" t="s">
        <v>35</v>
      </c>
      <c r="C4104" t="s">
        <v>22</v>
      </c>
      <c r="D4104" t="s">
        <v>7</v>
      </c>
      <c r="E4104">
        <v>3</v>
      </c>
      <c r="F4104" s="2">
        <v>35502.58</v>
      </c>
      <c r="G4104" s="2">
        <v>94166.14</v>
      </c>
    </row>
    <row r="4105" spans="1:7" x14ac:dyDescent="0.4">
      <c r="A4105" s="1">
        <v>43157</v>
      </c>
      <c r="B4105" t="s">
        <v>8</v>
      </c>
      <c r="C4105" t="s">
        <v>9</v>
      </c>
      <c r="D4105" t="s">
        <v>36</v>
      </c>
      <c r="E4105">
        <v>3</v>
      </c>
      <c r="F4105" s="2">
        <v>797.72</v>
      </c>
      <c r="G4105" s="2">
        <v>1348.36</v>
      </c>
    </row>
    <row r="4106" spans="1:7" x14ac:dyDescent="0.4">
      <c r="A4106" s="1">
        <v>43157</v>
      </c>
      <c r="B4106" t="s">
        <v>8</v>
      </c>
      <c r="C4106" t="s">
        <v>28</v>
      </c>
      <c r="D4106" t="s">
        <v>12</v>
      </c>
      <c r="E4106">
        <v>2</v>
      </c>
      <c r="F4106" s="2">
        <v>29404.41</v>
      </c>
      <c r="G4106" s="2">
        <v>99664.7</v>
      </c>
    </row>
    <row r="4107" spans="1:7" x14ac:dyDescent="0.4">
      <c r="A4107" s="1">
        <v>43157</v>
      </c>
      <c r="B4107" t="s">
        <v>35</v>
      </c>
      <c r="C4107" t="s">
        <v>22</v>
      </c>
      <c r="D4107" t="s">
        <v>37</v>
      </c>
      <c r="E4107">
        <v>2</v>
      </c>
      <c r="F4107" s="2">
        <v>22678.68</v>
      </c>
      <c r="G4107" s="2">
        <v>52529.49</v>
      </c>
    </row>
    <row r="4108" spans="1:7" x14ac:dyDescent="0.4">
      <c r="A4108" s="1">
        <v>43157</v>
      </c>
      <c r="B4108" t="s">
        <v>4</v>
      </c>
      <c r="C4108" t="s">
        <v>26</v>
      </c>
      <c r="D4108" t="s">
        <v>5</v>
      </c>
      <c r="E4108">
        <v>5</v>
      </c>
      <c r="F4108" s="2">
        <v>49211.6</v>
      </c>
      <c r="G4108" s="2">
        <v>131123.01</v>
      </c>
    </row>
    <row r="4109" spans="1:7" x14ac:dyDescent="0.4">
      <c r="A4109" s="1">
        <v>43157</v>
      </c>
      <c r="B4109" t="s">
        <v>4</v>
      </c>
      <c r="C4109" t="s">
        <v>6</v>
      </c>
      <c r="D4109" t="s">
        <v>7</v>
      </c>
      <c r="E4109">
        <v>3</v>
      </c>
      <c r="F4109" s="2">
        <v>45990.69</v>
      </c>
      <c r="G4109" s="2">
        <v>98035.21</v>
      </c>
    </row>
    <row r="4110" spans="1:7" x14ac:dyDescent="0.4">
      <c r="A4110" s="1">
        <v>43157</v>
      </c>
      <c r="B4110" t="s">
        <v>4</v>
      </c>
      <c r="C4110" t="s">
        <v>26</v>
      </c>
      <c r="D4110" t="s">
        <v>36</v>
      </c>
      <c r="E4110">
        <v>8</v>
      </c>
      <c r="F4110" s="2">
        <v>1863.98</v>
      </c>
      <c r="G4110" s="2">
        <v>3516.1</v>
      </c>
    </row>
    <row r="4111" spans="1:7" x14ac:dyDescent="0.4">
      <c r="A4111" s="1">
        <v>43157</v>
      </c>
      <c r="B4111" t="s">
        <v>19</v>
      </c>
      <c r="C4111" t="s">
        <v>20</v>
      </c>
      <c r="D4111" t="s">
        <v>37</v>
      </c>
      <c r="E4111">
        <v>1</v>
      </c>
      <c r="F4111" s="2">
        <v>6420.42</v>
      </c>
      <c r="G4111" s="2">
        <v>19912.77</v>
      </c>
    </row>
    <row r="4112" spans="1:7" x14ac:dyDescent="0.4">
      <c r="A4112" s="1">
        <v>43157</v>
      </c>
      <c r="B4112" t="s">
        <v>19</v>
      </c>
      <c r="C4112" t="s">
        <v>25</v>
      </c>
      <c r="D4112" t="s">
        <v>5</v>
      </c>
      <c r="E4112">
        <v>3</v>
      </c>
      <c r="F4112" s="2">
        <v>21803.13</v>
      </c>
      <c r="G4112" s="2">
        <v>71147.92</v>
      </c>
    </row>
    <row r="4113" spans="1:7" x14ac:dyDescent="0.4">
      <c r="A4113" s="1">
        <v>43157</v>
      </c>
      <c r="B4113" t="s">
        <v>4</v>
      </c>
      <c r="C4113" t="s">
        <v>6</v>
      </c>
      <c r="D4113" t="s">
        <v>7</v>
      </c>
      <c r="E4113">
        <v>3</v>
      </c>
      <c r="F4113" s="2">
        <v>51602.31</v>
      </c>
      <c r="G4113" s="2">
        <v>115084.81</v>
      </c>
    </row>
    <row r="4114" spans="1:7" x14ac:dyDescent="0.4">
      <c r="A4114" s="1">
        <v>43157</v>
      </c>
      <c r="B4114" t="s">
        <v>15</v>
      </c>
      <c r="C4114" t="s">
        <v>33</v>
      </c>
      <c r="D4114" t="s">
        <v>36</v>
      </c>
      <c r="E4114">
        <v>9</v>
      </c>
      <c r="F4114" s="2">
        <v>2117.35</v>
      </c>
      <c r="G4114" s="2">
        <v>5552.63</v>
      </c>
    </row>
    <row r="4115" spans="1:7" x14ac:dyDescent="0.4">
      <c r="A4115" s="1">
        <v>43157</v>
      </c>
      <c r="B4115" t="s">
        <v>15</v>
      </c>
      <c r="C4115" t="s">
        <v>24</v>
      </c>
      <c r="D4115" t="s">
        <v>12</v>
      </c>
      <c r="E4115">
        <v>2</v>
      </c>
      <c r="F4115" s="2">
        <v>42208.93</v>
      </c>
      <c r="G4115" s="2">
        <v>110099.52</v>
      </c>
    </row>
    <row r="4116" spans="1:7" x14ac:dyDescent="0.4">
      <c r="A4116" s="1">
        <v>43157</v>
      </c>
      <c r="B4116" t="s">
        <v>15</v>
      </c>
      <c r="C4116" t="s">
        <v>33</v>
      </c>
      <c r="D4116" t="s">
        <v>34</v>
      </c>
      <c r="E4116">
        <v>3</v>
      </c>
      <c r="F4116" s="2">
        <v>36344.68</v>
      </c>
      <c r="G4116" s="2">
        <v>88804.03</v>
      </c>
    </row>
    <row r="4117" spans="1:7" x14ac:dyDescent="0.4">
      <c r="A4117" s="1">
        <v>43157</v>
      </c>
      <c r="B4117" t="s">
        <v>35</v>
      </c>
      <c r="C4117" t="s">
        <v>22</v>
      </c>
      <c r="D4117" t="s">
        <v>34</v>
      </c>
      <c r="E4117">
        <v>2</v>
      </c>
      <c r="F4117" s="2">
        <v>35730.31</v>
      </c>
      <c r="G4117" s="2">
        <v>66325.55</v>
      </c>
    </row>
    <row r="4118" spans="1:7" x14ac:dyDescent="0.4">
      <c r="A4118" s="1">
        <v>43157</v>
      </c>
      <c r="B4118" t="s">
        <v>13</v>
      </c>
      <c r="C4118" t="s">
        <v>18</v>
      </c>
      <c r="D4118" t="s">
        <v>34</v>
      </c>
      <c r="E4118">
        <v>2</v>
      </c>
      <c r="F4118" s="2">
        <v>25737.79</v>
      </c>
      <c r="G4118" s="2">
        <v>60635.95</v>
      </c>
    </row>
    <row r="4119" spans="1:7" x14ac:dyDescent="0.4">
      <c r="A4119" s="1">
        <v>43157</v>
      </c>
      <c r="B4119" t="s">
        <v>13</v>
      </c>
      <c r="C4119" t="s">
        <v>29</v>
      </c>
      <c r="D4119" t="s">
        <v>34</v>
      </c>
      <c r="E4119">
        <v>2</v>
      </c>
      <c r="F4119" s="2">
        <v>24924.94</v>
      </c>
      <c r="G4119" s="2">
        <v>56742.39</v>
      </c>
    </row>
    <row r="4120" spans="1:7" x14ac:dyDescent="0.4">
      <c r="A4120" s="1">
        <v>43157</v>
      </c>
      <c r="B4120" t="s">
        <v>19</v>
      </c>
      <c r="C4120" t="s">
        <v>25</v>
      </c>
      <c r="D4120" t="s">
        <v>34</v>
      </c>
      <c r="E4120">
        <v>2</v>
      </c>
      <c r="F4120" s="2">
        <v>21508.68</v>
      </c>
      <c r="G4120" s="2">
        <v>53208.62</v>
      </c>
    </row>
    <row r="4121" spans="1:7" x14ac:dyDescent="0.4">
      <c r="A4121" s="1">
        <v>43157</v>
      </c>
      <c r="B4121" t="s">
        <v>19</v>
      </c>
      <c r="C4121" t="s">
        <v>25</v>
      </c>
      <c r="D4121" t="s">
        <v>34</v>
      </c>
      <c r="E4121">
        <v>2</v>
      </c>
      <c r="F4121" s="2">
        <v>28051.88</v>
      </c>
      <c r="G4121" s="2">
        <v>50974.27</v>
      </c>
    </row>
    <row r="4122" spans="1:7" x14ac:dyDescent="0.4">
      <c r="A4122" s="1">
        <v>43157</v>
      </c>
      <c r="B4122" t="s">
        <v>13</v>
      </c>
      <c r="C4122" t="s">
        <v>21</v>
      </c>
      <c r="D4122" t="s">
        <v>34</v>
      </c>
      <c r="E4122">
        <v>2</v>
      </c>
      <c r="F4122" s="2">
        <v>20908.650000000001</v>
      </c>
      <c r="G4122" s="2">
        <v>47299.17</v>
      </c>
    </row>
    <row r="4123" spans="1:7" x14ac:dyDescent="0.4">
      <c r="A4123" s="1">
        <v>43157</v>
      </c>
      <c r="B4123" t="s">
        <v>8</v>
      </c>
      <c r="C4123" t="s">
        <v>9</v>
      </c>
      <c r="D4123" t="s">
        <v>34</v>
      </c>
      <c r="E4123">
        <v>1</v>
      </c>
      <c r="F4123" s="2">
        <v>16800.169999999998</v>
      </c>
      <c r="G4123" s="2">
        <v>43527.16</v>
      </c>
    </row>
    <row r="4124" spans="1:7" x14ac:dyDescent="0.4">
      <c r="A4124" s="1">
        <v>43157</v>
      </c>
      <c r="B4124" t="s">
        <v>8</v>
      </c>
      <c r="C4124" t="s">
        <v>9</v>
      </c>
      <c r="D4124" t="s">
        <v>34</v>
      </c>
      <c r="E4124">
        <v>1</v>
      </c>
      <c r="F4124" s="2">
        <v>14714.77</v>
      </c>
      <c r="G4124" s="2">
        <v>41554.699999999997</v>
      </c>
    </row>
    <row r="4125" spans="1:7" x14ac:dyDescent="0.4">
      <c r="A4125" s="1">
        <v>43157</v>
      </c>
      <c r="B4125" t="s">
        <v>8</v>
      </c>
      <c r="C4125" t="s">
        <v>30</v>
      </c>
      <c r="D4125" t="s">
        <v>34</v>
      </c>
      <c r="E4125">
        <v>1</v>
      </c>
      <c r="F4125" s="2">
        <v>18881.009999999998</v>
      </c>
      <c r="G4125" s="2">
        <v>39172.54</v>
      </c>
    </row>
    <row r="4126" spans="1:7" x14ac:dyDescent="0.4">
      <c r="A4126" s="1">
        <v>43157</v>
      </c>
      <c r="B4126" t="s">
        <v>10</v>
      </c>
      <c r="C4126" t="s">
        <v>11</v>
      </c>
      <c r="D4126" t="s">
        <v>34</v>
      </c>
      <c r="E4126">
        <v>1</v>
      </c>
      <c r="F4126" s="2">
        <v>19281.03</v>
      </c>
      <c r="G4126" s="2">
        <v>35496.47</v>
      </c>
    </row>
    <row r="4127" spans="1:7" x14ac:dyDescent="0.4">
      <c r="A4127" s="1">
        <v>43157</v>
      </c>
      <c r="B4127" t="s">
        <v>8</v>
      </c>
      <c r="C4127" t="s">
        <v>28</v>
      </c>
      <c r="D4127" t="s">
        <v>34</v>
      </c>
      <c r="E4127">
        <v>1</v>
      </c>
      <c r="F4127" s="2">
        <v>11099.35</v>
      </c>
      <c r="G4127" s="2">
        <v>29725.66</v>
      </c>
    </row>
    <row r="4128" spans="1:7" x14ac:dyDescent="0.4">
      <c r="A4128" s="1">
        <v>43158</v>
      </c>
      <c r="B4128" t="s">
        <v>15</v>
      </c>
      <c r="C4128" t="s">
        <v>16</v>
      </c>
      <c r="D4128" t="s">
        <v>34</v>
      </c>
      <c r="E4128">
        <v>3</v>
      </c>
      <c r="F4128" s="2">
        <v>42599.19</v>
      </c>
      <c r="G4128" s="2">
        <v>97772.42</v>
      </c>
    </row>
    <row r="4129" spans="1:7" x14ac:dyDescent="0.4">
      <c r="A4129" s="1">
        <v>43158</v>
      </c>
      <c r="B4129" t="s">
        <v>15</v>
      </c>
      <c r="C4129" t="s">
        <v>23</v>
      </c>
      <c r="D4129" t="s">
        <v>34</v>
      </c>
      <c r="E4129">
        <v>3</v>
      </c>
      <c r="F4129" s="2">
        <v>43323.59</v>
      </c>
      <c r="G4129" s="2">
        <v>97543.22</v>
      </c>
    </row>
    <row r="4130" spans="1:7" x14ac:dyDescent="0.4">
      <c r="A4130" s="1">
        <v>43158</v>
      </c>
      <c r="B4130" t="s">
        <v>15</v>
      </c>
      <c r="C4130" t="s">
        <v>33</v>
      </c>
      <c r="D4130" t="s">
        <v>5</v>
      </c>
      <c r="E4130">
        <v>4</v>
      </c>
      <c r="F4130" s="2">
        <v>36166.31</v>
      </c>
      <c r="G4130" s="2">
        <v>126123.39</v>
      </c>
    </row>
    <row r="4131" spans="1:7" x14ac:dyDescent="0.4">
      <c r="A4131" s="1">
        <v>43158</v>
      </c>
      <c r="B4131" t="s">
        <v>8</v>
      </c>
      <c r="C4131" t="s">
        <v>9</v>
      </c>
      <c r="D4131" t="s">
        <v>7</v>
      </c>
      <c r="E4131">
        <v>3</v>
      </c>
      <c r="F4131" s="2">
        <v>49288.480000000003</v>
      </c>
      <c r="G4131" s="2">
        <v>90836.2</v>
      </c>
    </row>
    <row r="4132" spans="1:7" x14ac:dyDescent="0.4">
      <c r="A4132" s="1">
        <v>43158</v>
      </c>
      <c r="B4132" t="s">
        <v>10</v>
      </c>
      <c r="C4132" t="s">
        <v>31</v>
      </c>
      <c r="D4132" t="s">
        <v>36</v>
      </c>
      <c r="E4132">
        <v>5</v>
      </c>
      <c r="F4132" s="2">
        <v>1132.27</v>
      </c>
      <c r="G4132" s="2">
        <v>2923.4</v>
      </c>
    </row>
    <row r="4133" spans="1:7" x14ac:dyDescent="0.4">
      <c r="A4133" s="1">
        <v>43158</v>
      </c>
      <c r="B4133" t="s">
        <v>15</v>
      </c>
      <c r="C4133" t="s">
        <v>32</v>
      </c>
      <c r="D4133" t="s">
        <v>12</v>
      </c>
      <c r="E4133">
        <v>2</v>
      </c>
      <c r="F4133" s="2">
        <v>38254.1</v>
      </c>
      <c r="G4133" s="2">
        <v>136483.57</v>
      </c>
    </row>
    <row r="4134" spans="1:7" x14ac:dyDescent="0.4">
      <c r="A4134" s="1">
        <v>43158</v>
      </c>
      <c r="B4134" t="s">
        <v>4</v>
      </c>
      <c r="C4134" t="s">
        <v>6</v>
      </c>
      <c r="D4134" t="s">
        <v>37</v>
      </c>
      <c r="E4134">
        <v>2</v>
      </c>
      <c r="F4134" s="2">
        <v>19106</v>
      </c>
      <c r="G4134" s="2">
        <v>37730.18</v>
      </c>
    </row>
    <row r="4135" spans="1:7" x14ac:dyDescent="0.4">
      <c r="A4135" s="1">
        <v>43158</v>
      </c>
      <c r="B4135" t="s">
        <v>8</v>
      </c>
      <c r="C4135" t="s">
        <v>9</v>
      </c>
      <c r="D4135" t="s">
        <v>5</v>
      </c>
      <c r="E4135">
        <v>2</v>
      </c>
      <c r="F4135" s="2">
        <v>17160.34</v>
      </c>
      <c r="G4135" s="2">
        <v>51767.31</v>
      </c>
    </row>
    <row r="4136" spans="1:7" x14ac:dyDescent="0.4">
      <c r="A4136" s="1">
        <v>43158</v>
      </c>
      <c r="B4136" t="s">
        <v>10</v>
      </c>
      <c r="C4136" t="s">
        <v>11</v>
      </c>
      <c r="D4136" t="s">
        <v>7</v>
      </c>
      <c r="E4136">
        <v>3</v>
      </c>
      <c r="F4136" s="2">
        <v>43480.6</v>
      </c>
      <c r="G4136" s="2">
        <v>105308.62</v>
      </c>
    </row>
    <row r="4137" spans="1:7" x14ac:dyDescent="0.4">
      <c r="A4137" s="1">
        <v>43158</v>
      </c>
      <c r="B4137" t="s">
        <v>8</v>
      </c>
      <c r="C4137" t="s">
        <v>9</v>
      </c>
      <c r="D4137" t="s">
        <v>36</v>
      </c>
      <c r="E4137">
        <v>4</v>
      </c>
      <c r="F4137" s="2">
        <v>1002.25</v>
      </c>
      <c r="G4137" s="2">
        <v>2294.38</v>
      </c>
    </row>
    <row r="4138" spans="1:7" x14ac:dyDescent="0.4">
      <c r="A4138" s="1">
        <v>43158</v>
      </c>
      <c r="B4138" t="s">
        <v>13</v>
      </c>
      <c r="C4138" t="s">
        <v>14</v>
      </c>
      <c r="D4138" t="s">
        <v>12</v>
      </c>
      <c r="E4138">
        <v>2</v>
      </c>
      <c r="F4138" s="2">
        <v>54108.639999999999</v>
      </c>
      <c r="G4138" s="2">
        <v>118148.9</v>
      </c>
    </row>
    <row r="4139" spans="1:7" x14ac:dyDescent="0.4">
      <c r="A4139" s="1">
        <v>43158</v>
      </c>
      <c r="B4139" t="s">
        <v>35</v>
      </c>
      <c r="C4139" t="s">
        <v>17</v>
      </c>
      <c r="D4139" t="s">
        <v>37</v>
      </c>
      <c r="E4139">
        <v>1</v>
      </c>
      <c r="F4139" s="2">
        <v>13837.27</v>
      </c>
      <c r="G4139" s="2">
        <v>34333.29</v>
      </c>
    </row>
    <row r="4140" spans="1:7" x14ac:dyDescent="0.4">
      <c r="A4140" s="1">
        <v>43158</v>
      </c>
      <c r="B4140" t="s">
        <v>13</v>
      </c>
      <c r="C4140" t="s">
        <v>18</v>
      </c>
      <c r="D4140" t="s">
        <v>5</v>
      </c>
      <c r="E4140">
        <v>3</v>
      </c>
      <c r="F4140" s="2">
        <v>34335.21</v>
      </c>
      <c r="G4140" s="2">
        <v>100952.04</v>
      </c>
    </row>
    <row r="4141" spans="1:7" x14ac:dyDescent="0.4">
      <c r="A4141" s="1">
        <v>43158</v>
      </c>
      <c r="B4141" t="s">
        <v>8</v>
      </c>
      <c r="C4141" t="s">
        <v>9</v>
      </c>
      <c r="D4141" t="s">
        <v>7</v>
      </c>
      <c r="E4141">
        <v>3</v>
      </c>
      <c r="F4141" s="2">
        <v>39865.33</v>
      </c>
      <c r="G4141" s="2">
        <v>125868.21</v>
      </c>
    </row>
    <row r="4142" spans="1:7" x14ac:dyDescent="0.4">
      <c r="A4142" s="1">
        <v>43158</v>
      </c>
      <c r="B4142" t="s">
        <v>19</v>
      </c>
      <c r="C4142" t="s">
        <v>20</v>
      </c>
      <c r="D4142" t="s">
        <v>12</v>
      </c>
      <c r="E4142">
        <v>1</v>
      </c>
      <c r="F4142" s="2">
        <v>18203</v>
      </c>
      <c r="G4142" s="2">
        <v>44983.63</v>
      </c>
    </row>
    <row r="4143" spans="1:7" x14ac:dyDescent="0.4">
      <c r="A4143" s="1">
        <v>43158</v>
      </c>
      <c r="B4143" t="s">
        <v>13</v>
      </c>
      <c r="C4143" t="s">
        <v>21</v>
      </c>
      <c r="D4143" t="s">
        <v>37</v>
      </c>
      <c r="E4143">
        <v>2</v>
      </c>
      <c r="F4143" s="2">
        <v>18693.509999999998</v>
      </c>
      <c r="G4143" s="2">
        <v>43388.55</v>
      </c>
    </row>
    <row r="4144" spans="1:7" x14ac:dyDescent="0.4">
      <c r="A4144" s="1">
        <v>43158</v>
      </c>
      <c r="B4144" t="s">
        <v>35</v>
      </c>
      <c r="C4144" t="s">
        <v>22</v>
      </c>
      <c r="D4144" t="s">
        <v>5</v>
      </c>
      <c r="E4144">
        <v>4</v>
      </c>
      <c r="F4144" s="2">
        <v>38734.43</v>
      </c>
      <c r="G4144" s="2">
        <v>115333.33</v>
      </c>
    </row>
    <row r="4145" spans="1:7" x14ac:dyDescent="0.4">
      <c r="A4145" s="1">
        <v>43158</v>
      </c>
      <c r="B4145" t="s">
        <v>19</v>
      </c>
      <c r="C4145" t="s">
        <v>20</v>
      </c>
      <c r="D4145" t="s">
        <v>7</v>
      </c>
      <c r="E4145">
        <v>2</v>
      </c>
      <c r="F4145" s="2">
        <v>28776.99</v>
      </c>
      <c r="G4145" s="2">
        <v>63242.45</v>
      </c>
    </row>
    <row r="4146" spans="1:7" x14ac:dyDescent="0.4">
      <c r="A4146" s="1">
        <v>43158</v>
      </c>
      <c r="B4146" t="s">
        <v>13</v>
      </c>
      <c r="C4146" t="s">
        <v>29</v>
      </c>
      <c r="D4146" t="s">
        <v>36</v>
      </c>
      <c r="E4146">
        <v>6</v>
      </c>
      <c r="F4146" s="2">
        <v>1574.23</v>
      </c>
      <c r="G4146" s="2">
        <v>3580.3</v>
      </c>
    </row>
    <row r="4147" spans="1:7" x14ac:dyDescent="0.4">
      <c r="A4147" s="1">
        <v>43158</v>
      </c>
      <c r="B4147" t="s">
        <v>15</v>
      </c>
      <c r="C4147" t="s">
        <v>23</v>
      </c>
      <c r="D4147" t="s">
        <v>12</v>
      </c>
      <c r="E4147">
        <v>2</v>
      </c>
      <c r="F4147" s="2">
        <v>43072.31</v>
      </c>
      <c r="G4147" s="2">
        <v>109269.11</v>
      </c>
    </row>
    <row r="4148" spans="1:7" x14ac:dyDescent="0.4">
      <c r="A4148" s="1">
        <v>43158</v>
      </c>
      <c r="B4148" t="s">
        <v>35</v>
      </c>
      <c r="C4148" t="s">
        <v>17</v>
      </c>
      <c r="D4148" t="s">
        <v>37</v>
      </c>
      <c r="E4148">
        <v>2</v>
      </c>
      <c r="F4148" s="2">
        <v>15952.21</v>
      </c>
      <c r="G4148" s="2">
        <v>50647.23</v>
      </c>
    </row>
    <row r="4149" spans="1:7" x14ac:dyDescent="0.4">
      <c r="A4149" s="1">
        <v>43158</v>
      </c>
      <c r="B4149" t="s">
        <v>15</v>
      </c>
      <c r="C4149" t="s">
        <v>24</v>
      </c>
      <c r="D4149" t="s">
        <v>7</v>
      </c>
      <c r="E4149">
        <v>3</v>
      </c>
      <c r="F4149" s="2">
        <v>46078.71</v>
      </c>
      <c r="G4149" s="2">
        <v>93388.66</v>
      </c>
    </row>
    <row r="4150" spans="1:7" x14ac:dyDescent="0.4">
      <c r="A4150" s="1">
        <v>43158</v>
      </c>
      <c r="B4150" t="s">
        <v>8</v>
      </c>
      <c r="C4150" t="s">
        <v>28</v>
      </c>
      <c r="D4150" t="s">
        <v>36</v>
      </c>
      <c r="E4150">
        <v>3</v>
      </c>
      <c r="F4150" s="2">
        <v>771.41</v>
      </c>
      <c r="G4150" s="2">
        <v>1458.44</v>
      </c>
    </row>
    <row r="4151" spans="1:7" x14ac:dyDescent="0.4">
      <c r="A4151" s="1">
        <v>43158</v>
      </c>
      <c r="B4151" t="s">
        <v>13</v>
      </c>
      <c r="C4151" t="s">
        <v>18</v>
      </c>
      <c r="D4151" t="s">
        <v>12</v>
      </c>
      <c r="E4151">
        <v>2</v>
      </c>
      <c r="F4151" s="2">
        <v>35323.33</v>
      </c>
      <c r="G4151" s="2">
        <v>105181.73</v>
      </c>
    </row>
    <row r="4152" spans="1:7" x14ac:dyDescent="0.4">
      <c r="A4152" s="1">
        <v>43158</v>
      </c>
      <c r="B4152" t="s">
        <v>19</v>
      </c>
      <c r="C4152" t="s">
        <v>25</v>
      </c>
      <c r="D4152" t="s">
        <v>37</v>
      </c>
      <c r="E4152">
        <v>1</v>
      </c>
      <c r="F4152" s="2">
        <v>11104.3</v>
      </c>
      <c r="G4152" s="2">
        <v>34232.949999999997</v>
      </c>
    </row>
    <row r="4153" spans="1:7" x14ac:dyDescent="0.4">
      <c r="A4153" s="1">
        <v>43158</v>
      </c>
      <c r="B4153" t="s">
        <v>8</v>
      </c>
      <c r="C4153" t="s">
        <v>9</v>
      </c>
      <c r="D4153" t="s">
        <v>5</v>
      </c>
      <c r="E4153">
        <v>2</v>
      </c>
      <c r="F4153" s="2">
        <v>15676.06</v>
      </c>
      <c r="G4153" s="2">
        <v>40271.32</v>
      </c>
    </row>
    <row r="4154" spans="1:7" x14ac:dyDescent="0.4">
      <c r="A4154" s="1">
        <v>43158</v>
      </c>
      <c r="B4154" t="s">
        <v>4</v>
      </c>
      <c r="C4154" t="s">
        <v>26</v>
      </c>
      <c r="D4154" t="s">
        <v>7</v>
      </c>
      <c r="E4154">
        <v>3</v>
      </c>
      <c r="F4154" s="2">
        <v>44117.04</v>
      </c>
      <c r="G4154" s="2">
        <v>109224.51</v>
      </c>
    </row>
    <row r="4155" spans="1:7" x14ac:dyDescent="0.4">
      <c r="A4155" s="1">
        <v>43158</v>
      </c>
      <c r="B4155" t="s">
        <v>8</v>
      </c>
      <c r="C4155" t="s">
        <v>30</v>
      </c>
      <c r="D4155" t="s">
        <v>36</v>
      </c>
      <c r="E4155">
        <v>4</v>
      </c>
      <c r="F4155" s="2">
        <v>884.72</v>
      </c>
      <c r="G4155" s="2">
        <v>2048.17</v>
      </c>
    </row>
    <row r="4156" spans="1:7" x14ac:dyDescent="0.4">
      <c r="A4156" s="1">
        <v>43158</v>
      </c>
      <c r="B4156" t="s">
        <v>15</v>
      </c>
      <c r="C4156" t="s">
        <v>27</v>
      </c>
      <c r="D4156" t="s">
        <v>37</v>
      </c>
      <c r="E4156">
        <v>2</v>
      </c>
      <c r="F4156" s="2">
        <v>19801.84</v>
      </c>
      <c r="G4156" s="2">
        <v>53917.97</v>
      </c>
    </row>
    <row r="4157" spans="1:7" x14ac:dyDescent="0.4">
      <c r="A4157" s="1">
        <v>43158</v>
      </c>
      <c r="B4157" t="s">
        <v>8</v>
      </c>
      <c r="C4157" t="s">
        <v>28</v>
      </c>
      <c r="D4157" t="s">
        <v>5</v>
      </c>
      <c r="E4157">
        <v>2</v>
      </c>
      <c r="F4157" s="2">
        <v>23011.83</v>
      </c>
      <c r="G4157" s="2">
        <v>55127.34</v>
      </c>
    </row>
    <row r="4158" spans="1:7" x14ac:dyDescent="0.4">
      <c r="A4158" s="1">
        <v>43158</v>
      </c>
      <c r="B4158" t="s">
        <v>13</v>
      </c>
      <c r="C4158" t="s">
        <v>14</v>
      </c>
      <c r="D4158" t="s">
        <v>7</v>
      </c>
      <c r="E4158">
        <v>3</v>
      </c>
      <c r="F4158" s="2">
        <v>47067.41</v>
      </c>
      <c r="G4158" s="2">
        <v>100049.27</v>
      </c>
    </row>
    <row r="4159" spans="1:7" x14ac:dyDescent="0.4">
      <c r="A4159" s="1">
        <v>43158</v>
      </c>
      <c r="B4159" t="s">
        <v>8</v>
      </c>
      <c r="C4159" t="s">
        <v>30</v>
      </c>
      <c r="D4159" t="s">
        <v>36</v>
      </c>
      <c r="E4159">
        <v>4</v>
      </c>
      <c r="F4159" s="2">
        <v>704.45</v>
      </c>
      <c r="G4159" s="2">
        <v>2169.67</v>
      </c>
    </row>
    <row r="4160" spans="1:7" x14ac:dyDescent="0.4">
      <c r="A4160" s="1">
        <v>43158</v>
      </c>
      <c r="B4160" t="s">
        <v>15</v>
      </c>
      <c r="C4160" t="s">
        <v>16</v>
      </c>
      <c r="D4160" t="s">
        <v>12</v>
      </c>
      <c r="E4160">
        <v>2</v>
      </c>
      <c r="F4160" s="2">
        <v>39467.75</v>
      </c>
      <c r="G4160" s="2">
        <v>110928.15</v>
      </c>
    </row>
    <row r="4161" spans="1:7" x14ac:dyDescent="0.4">
      <c r="A4161" s="1">
        <v>43158</v>
      </c>
      <c r="B4161" t="s">
        <v>13</v>
      </c>
      <c r="C4161" t="s">
        <v>18</v>
      </c>
      <c r="D4161" t="s">
        <v>37</v>
      </c>
      <c r="E4161">
        <v>1</v>
      </c>
      <c r="F4161" s="2">
        <v>14803.38</v>
      </c>
      <c r="G4161" s="2">
        <v>44563.96</v>
      </c>
    </row>
    <row r="4162" spans="1:7" x14ac:dyDescent="0.4">
      <c r="A4162" s="1">
        <v>43158</v>
      </c>
      <c r="B4162" t="s">
        <v>19</v>
      </c>
      <c r="C4162" t="s">
        <v>25</v>
      </c>
      <c r="D4162" t="s">
        <v>5</v>
      </c>
      <c r="E4162">
        <v>3</v>
      </c>
      <c r="F4162" s="2">
        <v>24553.01</v>
      </c>
      <c r="G4162" s="2">
        <v>80034.149999999994</v>
      </c>
    </row>
    <row r="4163" spans="1:7" x14ac:dyDescent="0.4">
      <c r="A4163" s="1">
        <v>43158</v>
      </c>
      <c r="B4163" t="s">
        <v>15</v>
      </c>
      <c r="C4163" t="s">
        <v>23</v>
      </c>
      <c r="D4163" t="s">
        <v>7</v>
      </c>
      <c r="E4163">
        <v>3</v>
      </c>
      <c r="F4163" s="2">
        <v>34310.57</v>
      </c>
      <c r="G4163" s="2">
        <v>98326.28</v>
      </c>
    </row>
    <row r="4164" spans="1:7" x14ac:dyDescent="0.4">
      <c r="A4164" s="1">
        <v>43158</v>
      </c>
      <c r="B4164" t="s">
        <v>13</v>
      </c>
      <c r="C4164" t="s">
        <v>21</v>
      </c>
      <c r="D4164" t="s">
        <v>36</v>
      </c>
      <c r="E4164">
        <v>6</v>
      </c>
      <c r="F4164" s="2">
        <v>1455.8</v>
      </c>
      <c r="G4164" s="2">
        <v>2959.73</v>
      </c>
    </row>
    <row r="4165" spans="1:7" x14ac:dyDescent="0.4">
      <c r="A4165" s="1">
        <v>43158</v>
      </c>
      <c r="B4165" t="s">
        <v>8</v>
      </c>
      <c r="C4165" t="s">
        <v>9</v>
      </c>
      <c r="D4165" t="s">
        <v>12</v>
      </c>
      <c r="E4165">
        <v>2</v>
      </c>
      <c r="F4165" s="2">
        <v>36252.75</v>
      </c>
      <c r="G4165" s="2">
        <v>106788.15</v>
      </c>
    </row>
    <row r="4166" spans="1:7" x14ac:dyDescent="0.4">
      <c r="A4166" s="1">
        <v>43158</v>
      </c>
      <c r="B4166" t="s">
        <v>35</v>
      </c>
      <c r="C4166" t="s">
        <v>22</v>
      </c>
      <c r="D4166" t="s">
        <v>37</v>
      </c>
      <c r="E4166">
        <v>1</v>
      </c>
      <c r="F4166" s="2">
        <v>15658.33</v>
      </c>
      <c r="G4166" s="2">
        <v>32549.48</v>
      </c>
    </row>
    <row r="4167" spans="1:7" x14ac:dyDescent="0.4">
      <c r="A4167" s="1">
        <v>43158</v>
      </c>
      <c r="B4167" t="s">
        <v>8</v>
      </c>
      <c r="C4167" t="s">
        <v>30</v>
      </c>
      <c r="D4167" t="s">
        <v>5</v>
      </c>
      <c r="E4167">
        <v>2</v>
      </c>
      <c r="F4167" s="2">
        <v>16791.62</v>
      </c>
      <c r="G4167" s="2">
        <v>53021.05</v>
      </c>
    </row>
    <row r="4168" spans="1:7" x14ac:dyDescent="0.4">
      <c r="A4168" s="1">
        <v>43158</v>
      </c>
      <c r="B4168" t="s">
        <v>35</v>
      </c>
      <c r="C4168" t="s">
        <v>17</v>
      </c>
      <c r="D4168" t="s">
        <v>36</v>
      </c>
      <c r="E4168">
        <v>6</v>
      </c>
      <c r="F4168" s="2">
        <v>2062.89</v>
      </c>
      <c r="G4168" s="2">
        <v>3801.34</v>
      </c>
    </row>
    <row r="4169" spans="1:7" x14ac:dyDescent="0.4">
      <c r="A4169" s="1">
        <v>43158</v>
      </c>
      <c r="B4169" t="s">
        <v>13</v>
      </c>
      <c r="C4169" t="s">
        <v>14</v>
      </c>
      <c r="D4169" t="s">
        <v>12</v>
      </c>
      <c r="E4169">
        <v>2</v>
      </c>
      <c r="F4169" s="2">
        <v>45450.26</v>
      </c>
      <c r="G4169" s="2">
        <v>115043.64</v>
      </c>
    </row>
    <row r="4170" spans="1:7" x14ac:dyDescent="0.4">
      <c r="A4170" s="1">
        <v>43158</v>
      </c>
      <c r="B4170" t="s">
        <v>10</v>
      </c>
      <c r="C4170" t="s">
        <v>31</v>
      </c>
      <c r="D4170" t="s">
        <v>37</v>
      </c>
      <c r="E4170">
        <v>2</v>
      </c>
      <c r="F4170" s="2">
        <v>22262.91</v>
      </c>
      <c r="G4170" s="2">
        <v>47655.85</v>
      </c>
    </row>
    <row r="4171" spans="1:7" x14ac:dyDescent="0.4">
      <c r="A4171" s="1">
        <v>43158</v>
      </c>
      <c r="B4171" t="s">
        <v>15</v>
      </c>
      <c r="C4171" t="s">
        <v>27</v>
      </c>
      <c r="D4171" t="s">
        <v>5</v>
      </c>
      <c r="E4171">
        <v>6</v>
      </c>
      <c r="F4171" s="2">
        <v>38144.44</v>
      </c>
      <c r="G4171" s="2">
        <v>164197.07999999999</v>
      </c>
    </row>
    <row r="4172" spans="1:7" x14ac:dyDescent="0.4">
      <c r="A4172" s="1">
        <v>43158</v>
      </c>
      <c r="B4172" t="s">
        <v>35</v>
      </c>
      <c r="C4172" t="s">
        <v>17</v>
      </c>
      <c r="D4172" t="s">
        <v>36</v>
      </c>
      <c r="E4172">
        <v>5</v>
      </c>
      <c r="F4172" s="2">
        <v>1483.9</v>
      </c>
      <c r="G4172" s="2">
        <v>2877.01</v>
      </c>
    </row>
    <row r="4173" spans="1:7" x14ac:dyDescent="0.4">
      <c r="A4173" s="1">
        <v>43158</v>
      </c>
      <c r="B4173" t="s">
        <v>15</v>
      </c>
      <c r="C4173" t="s">
        <v>32</v>
      </c>
      <c r="D4173" t="s">
        <v>12</v>
      </c>
      <c r="E4173">
        <v>2</v>
      </c>
      <c r="F4173" s="2">
        <v>35948.660000000003</v>
      </c>
      <c r="G4173" s="2">
        <v>101768.95</v>
      </c>
    </row>
    <row r="4174" spans="1:7" x14ac:dyDescent="0.4">
      <c r="A4174" s="1">
        <v>43158</v>
      </c>
      <c r="B4174" t="s">
        <v>15</v>
      </c>
      <c r="C4174" t="s">
        <v>16</v>
      </c>
      <c r="D4174" t="s">
        <v>37</v>
      </c>
      <c r="E4174">
        <v>1</v>
      </c>
      <c r="F4174" s="2">
        <v>13727.51</v>
      </c>
      <c r="G4174" s="2">
        <v>39929.879999999997</v>
      </c>
    </row>
    <row r="4175" spans="1:7" x14ac:dyDescent="0.4">
      <c r="A4175" s="1">
        <v>43158</v>
      </c>
      <c r="B4175" t="s">
        <v>10</v>
      </c>
      <c r="C4175" t="s">
        <v>11</v>
      </c>
      <c r="D4175" t="s">
        <v>5</v>
      </c>
      <c r="E4175">
        <v>2</v>
      </c>
      <c r="F4175" s="2">
        <v>18882.89</v>
      </c>
      <c r="G4175" s="2">
        <v>58752.31</v>
      </c>
    </row>
    <row r="4176" spans="1:7" x14ac:dyDescent="0.4">
      <c r="A4176" s="1">
        <v>43158</v>
      </c>
      <c r="B4176" t="s">
        <v>15</v>
      </c>
      <c r="C4176" t="s">
        <v>33</v>
      </c>
      <c r="D4176" t="s">
        <v>7</v>
      </c>
      <c r="E4176">
        <v>3</v>
      </c>
      <c r="F4176" s="2">
        <v>41798.89</v>
      </c>
      <c r="G4176" s="2">
        <v>129572.84</v>
      </c>
    </row>
    <row r="4177" spans="1:7" x14ac:dyDescent="0.4">
      <c r="A4177" s="1">
        <v>43158</v>
      </c>
      <c r="B4177" t="s">
        <v>19</v>
      </c>
      <c r="C4177" t="s">
        <v>25</v>
      </c>
      <c r="D4177" t="s">
        <v>36</v>
      </c>
      <c r="E4177">
        <v>4</v>
      </c>
      <c r="F4177" s="2">
        <v>1191.5899999999999</v>
      </c>
      <c r="G4177" s="2">
        <v>2080.91</v>
      </c>
    </row>
    <row r="4178" spans="1:7" x14ac:dyDescent="0.4">
      <c r="A4178" s="1">
        <v>43158</v>
      </c>
      <c r="B4178" t="s">
        <v>35</v>
      </c>
      <c r="C4178" t="s">
        <v>22</v>
      </c>
      <c r="D4178" t="s">
        <v>12</v>
      </c>
      <c r="E4178">
        <v>2</v>
      </c>
      <c r="F4178" s="2">
        <v>36290.269999999997</v>
      </c>
      <c r="G4178" s="2">
        <v>108592.36</v>
      </c>
    </row>
    <row r="4179" spans="1:7" x14ac:dyDescent="0.4">
      <c r="A4179" s="1">
        <v>43158</v>
      </c>
      <c r="B4179" t="s">
        <v>8</v>
      </c>
      <c r="C4179" t="s">
        <v>28</v>
      </c>
      <c r="D4179" t="s">
        <v>37</v>
      </c>
      <c r="E4179">
        <v>1</v>
      </c>
      <c r="F4179" s="2">
        <v>14239.76</v>
      </c>
      <c r="G4179" s="2">
        <v>32030.57</v>
      </c>
    </row>
    <row r="4180" spans="1:7" x14ac:dyDescent="0.4">
      <c r="A4180" s="1">
        <v>43158</v>
      </c>
      <c r="B4180" t="s">
        <v>15</v>
      </c>
      <c r="C4180" t="s">
        <v>24</v>
      </c>
      <c r="D4180" t="s">
        <v>5</v>
      </c>
      <c r="E4180">
        <v>5</v>
      </c>
      <c r="F4180" s="2">
        <v>43818.29</v>
      </c>
      <c r="G4180" s="2">
        <v>136713.07</v>
      </c>
    </row>
    <row r="4181" spans="1:7" x14ac:dyDescent="0.4">
      <c r="A4181" s="1">
        <v>43158</v>
      </c>
      <c r="B4181" t="s">
        <v>35</v>
      </c>
      <c r="C4181" t="s">
        <v>22</v>
      </c>
      <c r="D4181" t="s">
        <v>7</v>
      </c>
      <c r="E4181">
        <v>3</v>
      </c>
      <c r="F4181" s="2">
        <v>37204.230000000003</v>
      </c>
      <c r="G4181" s="2">
        <v>87639.78</v>
      </c>
    </row>
    <row r="4182" spans="1:7" x14ac:dyDescent="0.4">
      <c r="A4182" s="1">
        <v>43158</v>
      </c>
      <c r="B4182" t="s">
        <v>4</v>
      </c>
      <c r="C4182" t="s">
        <v>26</v>
      </c>
      <c r="D4182" t="s">
        <v>36</v>
      </c>
      <c r="E4182">
        <v>9</v>
      </c>
      <c r="F4182" s="2">
        <v>2723.91</v>
      </c>
      <c r="G4182" s="2">
        <v>5460.73</v>
      </c>
    </row>
    <row r="4183" spans="1:7" x14ac:dyDescent="0.4">
      <c r="A4183" s="1">
        <v>43158</v>
      </c>
      <c r="B4183" t="s">
        <v>4</v>
      </c>
      <c r="C4183" t="s">
        <v>6</v>
      </c>
      <c r="D4183" t="s">
        <v>12</v>
      </c>
      <c r="E4183">
        <v>2</v>
      </c>
      <c r="F4183" s="2">
        <v>31248.14</v>
      </c>
      <c r="G4183" s="2">
        <v>104523.4</v>
      </c>
    </row>
    <row r="4184" spans="1:7" x14ac:dyDescent="0.4">
      <c r="A4184" s="1">
        <v>43158</v>
      </c>
      <c r="B4184" t="s">
        <v>4</v>
      </c>
      <c r="C4184" t="s">
        <v>26</v>
      </c>
      <c r="D4184" t="s">
        <v>34</v>
      </c>
      <c r="E4184">
        <v>3</v>
      </c>
      <c r="F4184" s="2">
        <v>34585.480000000003</v>
      </c>
      <c r="G4184" s="2">
        <v>91419.74</v>
      </c>
    </row>
    <row r="4185" spans="1:7" x14ac:dyDescent="0.4">
      <c r="A4185" s="1">
        <v>43158</v>
      </c>
      <c r="B4185" t="s">
        <v>35</v>
      </c>
      <c r="C4185" t="s">
        <v>17</v>
      </c>
      <c r="D4185" t="s">
        <v>34</v>
      </c>
      <c r="E4185">
        <v>2</v>
      </c>
      <c r="F4185" s="2">
        <v>30078.03</v>
      </c>
      <c r="G4185" s="2">
        <v>75816.960000000006</v>
      </c>
    </row>
    <row r="4186" spans="1:7" x14ac:dyDescent="0.4">
      <c r="A4186" s="1">
        <v>43158</v>
      </c>
      <c r="B4186" t="s">
        <v>13</v>
      </c>
      <c r="C4186" t="s">
        <v>29</v>
      </c>
      <c r="D4186" t="s">
        <v>34</v>
      </c>
      <c r="E4186">
        <v>1</v>
      </c>
      <c r="F4186" s="2">
        <v>29342.52</v>
      </c>
      <c r="G4186" s="2">
        <v>55155.43</v>
      </c>
    </row>
    <row r="4187" spans="1:7" x14ac:dyDescent="0.4">
      <c r="A4187" s="1">
        <v>43158</v>
      </c>
      <c r="B4187" t="s">
        <v>13</v>
      </c>
      <c r="C4187" t="s">
        <v>18</v>
      </c>
      <c r="D4187" t="s">
        <v>34</v>
      </c>
      <c r="E4187">
        <v>2</v>
      </c>
      <c r="F4187" s="2">
        <v>28125.83</v>
      </c>
      <c r="G4187" s="2">
        <v>44998.61</v>
      </c>
    </row>
    <row r="4188" spans="1:7" x14ac:dyDescent="0.4">
      <c r="A4188" s="1">
        <v>43158</v>
      </c>
      <c r="B4188" t="s">
        <v>10</v>
      </c>
      <c r="C4188" t="s">
        <v>31</v>
      </c>
      <c r="D4188" t="s">
        <v>34</v>
      </c>
      <c r="E4188">
        <v>1</v>
      </c>
      <c r="F4188" s="2">
        <v>17213.13</v>
      </c>
      <c r="G4188" s="2">
        <v>35378.769999999997</v>
      </c>
    </row>
    <row r="4189" spans="1:7" x14ac:dyDescent="0.4">
      <c r="A4189" s="1">
        <v>43158</v>
      </c>
      <c r="B4189" t="s">
        <v>8</v>
      </c>
      <c r="C4189" t="s">
        <v>9</v>
      </c>
      <c r="D4189" t="s">
        <v>34</v>
      </c>
      <c r="E4189">
        <v>1</v>
      </c>
      <c r="F4189" s="2">
        <v>12769.97</v>
      </c>
      <c r="G4189" s="2">
        <v>30683.57</v>
      </c>
    </row>
    <row r="4190" spans="1:7" x14ac:dyDescent="0.4">
      <c r="A4190" s="1">
        <v>43158</v>
      </c>
      <c r="B4190" t="s">
        <v>8</v>
      </c>
      <c r="C4190" t="s">
        <v>9</v>
      </c>
      <c r="D4190" t="s">
        <v>34</v>
      </c>
      <c r="E4190">
        <v>1</v>
      </c>
      <c r="F4190" s="2">
        <v>13422.54</v>
      </c>
      <c r="G4190" s="2">
        <v>29013.5</v>
      </c>
    </row>
    <row r="4191" spans="1:7" x14ac:dyDescent="0.4">
      <c r="A4191" s="1">
        <v>43159</v>
      </c>
      <c r="B4191" t="s">
        <v>15</v>
      </c>
      <c r="C4191" t="s">
        <v>33</v>
      </c>
      <c r="D4191" t="s">
        <v>34</v>
      </c>
      <c r="E4191">
        <v>7</v>
      </c>
      <c r="F4191" s="2">
        <v>40143.9</v>
      </c>
      <c r="G4191" s="2">
        <v>102008.6</v>
      </c>
    </row>
    <row r="4192" spans="1:7" x14ac:dyDescent="0.4">
      <c r="A4192" s="1">
        <v>43159</v>
      </c>
      <c r="B4192" t="s">
        <v>13</v>
      </c>
      <c r="C4192" t="s">
        <v>21</v>
      </c>
      <c r="D4192" t="s">
        <v>5</v>
      </c>
      <c r="E4192">
        <v>3</v>
      </c>
      <c r="F4192" s="2">
        <v>23836.49</v>
      </c>
      <c r="G4192" s="2">
        <v>72180.710000000006</v>
      </c>
    </row>
    <row r="4193" spans="1:7" x14ac:dyDescent="0.4">
      <c r="A4193" s="1">
        <v>43159</v>
      </c>
      <c r="B4193" t="s">
        <v>19</v>
      </c>
      <c r="C4193" t="s">
        <v>20</v>
      </c>
      <c r="D4193" t="s">
        <v>7</v>
      </c>
      <c r="E4193">
        <v>2</v>
      </c>
      <c r="F4193" s="2">
        <v>22430.46</v>
      </c>
      <c r="G4193" s="2">
        <v>73323.39</v>
      </c>
    </row>
    <row r="4194" spans="1:7" x14ac:dyDescent="0.4">
      <c r="A4194" s="1">
        <v>43159</v>
      </c>
      <c r="B4194" t="s">
        <v>19</v>
      </c>
      <c r="C4194" t="s">
        <v>25</v>
      </c>
      <c r="D4194" t="s">
        <v>36</v>
      </c>
      <c r="E4194">
        <v>6</v>
      </c>
      <c r="F4194" s="2">
        <v>1139.5899999999999</v>
      </c>
      <c r="G4194" s="2">
        <v>2907.61</v>
      </c>
    </row>
    <row r="4195" spans="1:7" x14ac:dyDescent="0.4">
      <c r="A4195" s="1">
        <v>43159</v>
      </c>
      <c r="B4195" t="s">
        <v>4</v>
      </c>
      <c r="C4195" t="s">
        <v>6</v>
      </c>
      <c r="D4195" t="s">
        <v>12</v>
      </c>
      <c r="E4195">
        <v>2</v>
      </c>
      <c r="F4195" s="2">
        <v>36816.54</v>
      </c>
      <c r="G4195" s="2">
        <v>104730.37</v>
      </c>
    </row>
    <row r="4196" spans="1:7" x14ac:dyDescent="0.4">
      <c r="A4196" s="1">
        <v>43159</v>
      </c>
      <c r="B4196" t="s">
        <v>15</v>
      </c>
      <c r="C4196" t="s">
        <v>24</v>
      </c>
      <c r="D4196" t="s">
        <v>37</v>
      </c>
      <c r="E4196">
        <v>2</v>
      </c>
      <c r="F4196" s="2">
        <v>19133.68</v>
      </c>
      <c r="G4196" s="2">
        <v>48862.14</v>
      </c>
    </row>
    <row r="4197" spans="1:7" x14ac:dyDescent="0.4">
      <c r="A4197" s="1">
        <v>43159</v>
      </c>
      <c r="B4197" t="s">
        <v>13</v>
      </c>
      <c r="C4197" t="s">
        <v>29</v>
      </c>
      <c r="D4197" t="s">
        <v>5</v>
      </c>
      <c r="E4197">
        <v>3</v>
      </c>
      <c r="F4197" s="2">
        <v>23898.2</v>
      </c>
      <c r="G4197" s="2">
        <v>67213.679999999993</v>
      </c>
    </row>
    <row r="4198" spans="1:7" x14ac:dyDescent="0.4">
      <c r="A4198" s="1">
        <v>43159</v>
      </c>
      <c r="B4198" t="s">
        <v>15</v>
      </c>
      <c r="C4198" t="s">
        <v>33</v>
      </c>
      <c r="D4198" t="s">
        <v>36</v>
      </c>
      <c r="E4198">
        <v>11</v>
      </c>
      <c r="F4198" s="2">
        <v>2952.91</v>
      </c>
      <c r="G4198" s="2">
        <v>5449.5</v>
      </c>
    </row>
    <row r="4199" spans="1:7" x14ac:dyDescent="0.4">
      <c r="A4199" s="1">
        <v>43159</v>
      </c>
      <c r="B4199" t="s">
        <v>8</v>
      </c>
      <c r="C4199" t="s">
        <v>9</v>
      </c>
      <c r="D4199" t="s">
        <v>12</v>
      </c>
      <c r="E4199">
        <v>2</v>
      </c>
      <c r="F4199" s="2">
        <v>30238.58</v>
      </c>
      <c r="G4199" s="2">
        <v>91217.98</v>
      </c>
    </row>
    <row r="4200" spans="1:7" x14ac:dyDescent="0.4">
      <c r="A4200" s="1">
        <v>43159</v>
      </c>
      <c r="B4200" t="s">
        <v>15</v>
      </c>
      <c r="C4200" t="s">
        <v>32</v>
      </c>
      <c r="D4200" t="s">
        <v>37</v>
      </c>
      <c r="E4200">
        <v>2</v>
      </c>
      <c r="F4200" s="2">
        <v>17210.84</v>
      </c>
      <c r="G4200" s="2">
        <v>48781.65</v>
      </c>
    </row>
    <row r="4201" spans="1:7" x14ac:dyDescent="0.4">
      <c r="A4201" s="1">
        <v>43159</v>
      </c>
      <c r="B4201" t="s">
        <v>4</v>
      </c>
      <c r="C4201" t="s">
        <v>6</v>
      </c>
      <c r="D4201" t="s">
        <v>7</v>
      </c>
      <c r="E4201">
        <v>3</v>
      </c>
      <c r="F4201" s="2">
        <v>56437.71</v>
      </c>
      <c r="G4201" s="2">
        <v>121199</v>
      </c>
    </row>
    <row r="4202" spans="1:7" x14ac:dyDescent="0.4">
      <c r="A4202" s="1">
        <v>43159</v>
      </c>
      <c r="B4202" t="s">
        <v>8</v>
      </c>
      <c r="C4202" t="s">
        <v>9</v>
      </c>
      <c r="D4202" t="s">
        <v>36</v>
      </c>
      <c r="E4202">
        <v>4</v>
      </c>
      <c r="F4202" s="2">
        <v>988.87</v>
      </c>
      <c r="G4202" s="2">
        <v>1992.55</v>
      </c>
    </row>
    <row r="4203" spans="1:7" x14ac:dyDescent="0.4">
      <c r="A4203" s="1">
        <v>43159</v>
      </c>
      <c r="B4203" t="s">
        <v>10</v>
      </c>
      <c r="C4203" t="s">
        <v>11</v>
      </c>
      <c r="D4203" t="s">
        <v>12</v>
      </c>
      <c r="E4203">
        <v>2</v>
      </c>
      <c r="F4203" s="2">
        <v>35080.129999999997</v>
      </c>
      <c r="G4203" s="2">
        <v>111675.4</v>
      </c>
    </row>
    <row r="4204" spans="1:7" x14ac:dyDescent="0.4">
      <c r="A4204" s="1">
        <v>43159</v>
      </c>
      <c r="B4204" t="s">
        <v>13</v>
      </c>
      <c r="C4204" t="s">
        <v>14</v>
      </c>
      <c r="D4204" t="s">
        <v>37</v>
      </c>
      <c r="E4204">
        <v>2</v>
      </c>
      <c r="F4204" s="2">
        <v>20348.310000000001</v>
      </c>
      <c r="G4204" s="2">
        <v>49714.75</v>
      </c>
    </row>
    <row r="4205" spans="1:7" x14ac:dyDescent="0.4">
      <c r="A4205" s="1">
        <v>43159</v>
      </c>
      <c r="B4205" t="s">
        <v>15</v>
      </c>
      <c r="C4205" t="s">
        <v>16</v>
      </c>
      <c r="D4205" t="s">
        <v>5</v>
      </c>
      <c r="E4205">
        <v>6</v>
      </c>
      <c r="F4205" s="2">
        <v>60598.14</v>
      </c>
      <c r="G4205" s="2">
        <v>178500.98</v>
      </c>
    </row>
    <row r="4206" spans="1:7" x14ac:dyDescent="0.4">
      <c r="A4206" s="1">
        <v>43159</v>
      </c>
      <c r="B4206" t="s">
        <v>35</v>
      </c>
      <c r="C4206" t="s">
        <v>17</v>
      </c>
      <c r="D4206" t="s">
        <v>7</v>
      </c>
      <c r="E4206">
        <v>3</v>
      </c>
      <c r="F4206" s="2">
        <v>42772.98</v>
      </c>
      <c r="G4206" s="2">
        <v>90437.88</v>
      </c>
    </row>
    <row r="4207" spans="1:7" x14ac:dyDescent="0.4">
      <c r="A4207" s="1">
        <v>43159</v>
      </c>
      <c r="B4207" t="s">
        <v>13</v>
      </c>
      <c r="C4207" t="s">
        <v>18</v>
      </c>
      <c r="D4207" t="s">
        <v>36</v>
      </c>
      <c r="E4207">
        <v>6</v>
      </c>
      <c r="F4207" s="2">
        <v>1436.93</v>
      </c>
      <c r="G4207" s="2">
        <v>2763.1</v>
      </c>
    </row>
    <row r="4208" spans="1:7" x14ac:dyDescent="0.4">
      <c r="A4208" s="1">
        <v>43159</v>
      </c>
      <c r="B4208" t="s">
        <v>8</v>
      </c>
      <c r="C4208" t="s">
        <v>9</v>
      </c>
      <c r="D4208" t="s">
        <v>12</v>
      </c>
      <c r="E4208">
        <v>2</v>
      </c>
      <c r="F4208" s="2">
        <v>33254.879999999997</v>
      </c>
      <c r="G4208" s="2">
        <v>89850.18</v>
      </c>
    </row>
    <row r="4209" spans="1:7" x14ac:dyDescent="0.4">
      <c r="A4209" s="1">
        <v>43159</v>
      </c>
      <c r="B4209" t="s">
        <v>19</v>
      </c>
      <c r="C4209" t="s">
        <v>20</v>
      </c>
      <c r="D4209" t="s">
        <v>37</v>
      </c>
      <c r="E4209">
        <v>1</v>
      </c>
      <c r="F4209" s="2">
        <v>9058.1</v>
      </c>
      <c r="G4209" s="2">
        <v>18906.05</v>
      </c>
    </row>
    <row r="4210" spans="1:7" x14ac:dyDescent="0.4">
      <c r="A4210" s="1">
        <v>43159</v>
      </c>
      <c r="B4210" t="s">
        <v>13</v>
      </c>
      <c r="C4210" t="s">
        <v>18</v>
      </c>
      <c r="D4210" t="s">
        <v>5</v>
      </c>
      <c r="E4210">
        <v>3</v>
      </c>
      <c r="F4210" s="2">
        <v>25995.7</v>
      </c>
      <c r="G4210" s="2">
        <v>77089.53</v>
      </c>
    </row>
    <row r="4211" spans="1:7" x14ac:dyDescent="0.4">
      <c r="A4211" s="1">
        <v>43159</v>
      </c>
      <c r="B4211" t="s">
        <v>13</v>
      </c>
      <c r="C4211" t="s">
        <v>21</v>
      </c>
      <c r="D4211" t="s">
        <v>7</v>
      </c>
      <c r="E4211">
        <v>3</v>
      </c>
      <c r="F4211" s="2">
        <v>45254.75</v>
      </c>
      <c r="G4211" s="2">
        <v>115234.05</v>
      </c>
    </row>
    <row r="4212" spans="1:7" x14ac:dyDescent="0.4">
      <c r="A4212" s="1">
        <v>43159</v>
      </c>
      <c r="B4212" t="s">
        <v>35</v>
      </c>
      <c r="C4212" t="s">
        <v>22</v>
      </c>
      <c r="D4212" t="s">
        <v>36</v>
      </c>
      <c r="E4212">
        <v>7</v>
      </c>
      <c r="F4212" s="2">
        <v>1511.64</v>
      </c>
      <c r="G4212" s="2">
        <v>3594.5</v>
      </c>
    </row>
    <row r="4213" spans="1:7" x14ac:dyDescent="0.4">
      <c r="A4213" s="1">
        <v>43159</v>
      </c>
      <c r="B4213" t="s">
        <v>19</v>
      </c>
      <c r="C4213" t="s">
        <v>20</v>
      </c>
      <c r="D4213" t="s">
        <v>12</v>
      </c>
      <c r="E4213">
        <v>1</v>
      </c>
      <c r="F4213" s="2">
        <v>24993.61</v>
      </c>
      <c r="G4213" s="2">
        <v>53892.39</v>
      </c>
    </row>
    <row r="4214" spans="1:7" x14ac:dyDescent="0.4">
      <c r="A4214" s="1">
        <v>43159</v>
      </c>
      <c r="B4214" t="s">
        <v>15</v>
      </c>
      <c r="C4214" t="s">
        <v>23</v>
      </c>
      <c r="D4214" t="s">
        <v>37</v>
      </c>
      <c r="E4214">
        <v>1</v>
      </c>
      <c r="F4214" s="2">
        <v>18509.349999999999</v>
      </c>
      <c r="G4214" s="2">
        <v>28124.18</v>
      </c>
    </row>
    <row r="4215" spans="1:7" x14ac:dyDescent="0.4">
      <c r="A4215" s="1">
        <v>43159</v>
      </c>
      <c r="B4215" t="s">
        <v>35</v>
      </c>
      <c r="C4215" t="s">
        <v>17</v>
      </c>
      <c r="D4215" t="s">
        <v>7</v>
      </c>
      <c r="E4215">
        <v>3</v>
      </c>
      <c r="F4215" s="2">
        <v>40457.43</v>
      </c>
      <c r="G4215" s="2">
        <v>78690.8</v>
      </c>
    </row>
    <row r="4216" spans="1:7" x14ac:dyDescent="0.4">
      <c r="A4216" s="1">
        <v>43159</v>
      </c>
      <c r="B4216" t="s">
        <v>15</v>
      </c>
      <c r="C4216" t="s">
        <v>24</v>
      </c>
      <c r="D4216" t="s">
        <v>12</v>
      </c>
      <c r="E4216">
        <v>2</v>
      </c>
      <c r="F4216" s="2">
        <v>41660.03</v>
      </c>
      <c r="G4216" s="2">
        <v>124772.97</v>
      </c>
    </row>
    <row r="4217" spans="1:7" x14ac:dyDescent="0.4">
      <c r="A4217" s="1">
        <v>43159</v>
      </c>
      <c r="B4217" t="s">
        <v>13</v>
      </c>
      <c r="C4217" t="s">
        <v>18</v>
      </c>
      <c r="D4217" t="s">
        <v>37</v>
      </c>
      <c r="E4217">
        <v>2</v>
      </c>
      <c r="F4217" s="2">
        <v>21976.799999999999</v>
      </c>
      <c r="G4217" s="2">
        <v>51285.52</v>
      </c>
    </row>
    <row r="4218" spans="1:7" x14ac:dyDescent="0.4">
      <c r="A4218" s="1">
        <v>43159</v>
      </c>
      <c r="B4218" t="s">
        <v>15</v>
      </c>
      <c r="C4218" t="s">
        <v>23</v>
      </c>
      <c r="D4218" t="s">
        <v>5</v>
      </c>
      <c r="E4218">
        <v>5</v>
      </c>
      <c r="F4218" s="2">
        <v>48003.27</v>
      </c>
      <c r="G4218" s="2">
        <v>154770.32</v>
      </c>
    </row>
    <row r="4219" spans="1:7" x14ac:dyDescent="0.4">
      <c r="A4219" s="1">
        <v>43159</v>
      </c>
      <c r="B4219" t="s">
        <v>19</v>
      </c>
      <c r="C4219" t="s">
        <v>25</v>
      </c>
      <c r="D4219" t="s">
        <v>7</v>
      </c>
      <c r="E4219">
        <v>2</v>
      </c>
      <c r="F4219" s="2">
        <v>27443.55</v>
      </c>
      <c r="G4219" s="2">
        <v>74427.94</v>
      </c>
    </row>
    <row r="4220" spans="1:7" x14ac:dyDescent="0.4">
      <c r="A4220" s="1">
        <v>43159</v>
      </c>
      <c r="B4220" t="s">
        <v>8</v>
      </c>
      <c r="C4220" t="s">
        <v>9</v>
      </c>
      <c r="D4220" t="s">
        <v>36</v>
      </c>
      <c r="E4220">
        <v>4</v>
      </c>
      <c r="F4220" s="2">
        <v>1205.5999999999999</v>
      </c>
      <c r="G4220" s="2">
        <v>2253.69</v>
      </c>
    </row>
    <row r="4221" spans="1:7" x14ac:dyDescent="0.4">
      <c r="A4221" s="1">
        <v>43159</v>
      </c>
      <c r="B4221" t="s">
        <v>4</v>
      </c>
      <c r="C4221" t="s">
        <v>26</v>
      </c>
      <c r="D4221" t="s">
        <v>12</v>
      </c>
      <c r="E4221">
        <v>2</v>
      </c>
      <c r="F4221" s="2">
        <v>40783.480000000003</v>
      </c>
      <c r="G4221" s="2">
        <v>89667.62</v>
      </c>
    </row>
    <row r="4222" spans="1:7" x14ac:dyDescent="0.4">
      <c r="A4222" s="1">
        <v>43159</v>
      </c>
      <c r="B4222" t="s">
        <v>35</v>
      </c>
      <c r="C4222" t="s">
        <v>17</v>
      </c>
      <c r="D4222" t="s">
        <v>5</v>
      </c>
      <c r="E4222">
        <v>4</v>
      </c>
      <c r="F4222" s="2">
        <v>41006.730000000003</v>
      </c>
      <c r="G4222" s="2">
        <v>103376.22</v>
      </c>
    </row>
    <row r="4223" spans="1:7" x14ac:dyDescent="0.4">
      <c r="A4223" s="1">
        <v>43159</v>
      </c>
      <c r="B4223" t="s">
        <v>15</v>
      </c>
      <c r="C4223" t="s">
        <v>27</v>
      </c>
      <c r="D4223" t="s">
        <v>7</v>
      </c>
      <c r="E4223">
        <v>3</v>
      </c>
      <c r="F4223" s="2">
        <v>53881.62</v>
      </c>
      <c r="G4223" s="2">
        <v>116832.96000000001</v>
      </c>
    </row>
    <row r="4224" spans="1:7" x14ac:dyDescent="0.4">
      <c r="A4224" s="1">
        <v>43159</v>
      </c>
      <c r="B4224" t="s">
        <v>8</v>
      </c>
      <c r="C4224" t="s">
        <v>28</v>
      </c>
      <c r="D4224" t="s">
        <v>36</v>
      </c>
      <c r="E4224">
        <v>4</v>
      </c>
      <c r="F4224" s="2">
        <v>706</v>
      </c>
      <c r="G4224" s="2">
        <v>2125.2800000000002</v>
      </c>
    </row>
    <row r="4225" spans="1:7" x14ac:dyDescent="0.4">
      <c r="A4225" s="1">
        <v>43159</v>
      </c>
      <c r="B4225" t="s">
        <v>13</v>
      </c>
      <c r="C4225" t="s">
        <v>14</v>
      </c>
      <c r="D4225" t="s">
        <v>12</v>
      </c>
      <c r="E4225">
        <v>2</v>
      </c>
      <c r="F4225" s="2">
        <v>40277.22</v>
      </c>
      <c r="G4225" s="2">
        <v>91621.72</v>
      </c>
    </row>
    <row r="4226" spans="1:7" x14ac:dyDescent="0.4">
      <c r="A4226" s="1">
        <v>43159</v>
      </c>
      <c r="B4226" t="s">
        <v>15</v>
      </c>
      <c r="C4226" t="s">
        <v>16</v>
      </c>
      <c r="D4226" t="s">
        <v>37</v>
      </c>
      <c r="E4226">
        <v>2</v>
      </c>
      <c r="F4226" s="2">
        <v>18619.96</v>
      </c>
      <c r="G4226" s="2">
        <v>44763.34</v>
      </c>
    </row>
    <row r="4227" spans="1:7" x14ac:dyDescent="0.4">
      <c r="A4227" s="1">
        <v>43159</v>
      </c>
      <c r="B4227" t="s">
        <v>13</v>
      </c>
      <c r="C4227" t="s">
        <v>29</v>
      </c>
      <c r="D4227" t="s">
        <v>5</v>
      </c>
      <c r="E4227">
        <v>3</v>
      </c>
      <c r="F4227" s="2">
        <v>40384.6</v>
      </c>
      <c r="G4227" s="2">
        <v>80664.88</v>
      </c>
    </row>
    <row r="4228" spans="1:7" x14ac:dyDescent="0.4">
      <c r="A4228" s="1">
        <v>43159</v>
      </c>
      <c r="B4228" t="s">
        <v>13</v>
      </c>
      <c r="C4228" t="s">
        <v>18</v>
      </c>
      <c r="D4228" t="s">
        <v>7</v>
      </c>
      <c r="E4228">
        <v>4</v>
      </c>
      <c r="F4228" s="2">
        <v>49105.93</v>
      </c>
      <c r="G4228" s="2">
        <v>123714.21</v>
      </c>
    </row>
    <row r="4229" spans="1:7" x14ac:dyDescent="0.4">
      <c r="A4229" s="1">
        <v>43159</v>
      </c>
      <c r="B4229" t="s">
        <v>19</v>
      </c>
      <c r="C4229" t="s">
        <v>25</v>
      </c>
      <c r="D4229" t="s">
        <v>36</v>
      </c>
      <c r="E4229">
        <v>5</v>
      </c>
      <c r="F4229" s="2">
        <v>1792.75</v>
      </c>
      <c r="G4229" s="2">
        <v>2539.14</v>
      </c>
    </row>
    <row r="4230" spans="1:7" x14ac:dyDescent="0.4">
      <c r="A4230" s="1">
        <v>43159</v>
      </c>
      <c r="B4230" t="s">
        <v>15</v>
      </c>
      <c r="C4230" t="s">
        <v>23</v>
      </c>
      <c r="D4230" t="s">
        <v>12</v>
      </c>
      <c r="E4230">
        <v>2</v>
      </c>
      <c r="F4230" s="2">
        <v>24535.040000000001</v>
      </c>
      <c r="G4230" s="2">
        <v>100576.34</v>
      </c>
    </row>
    <row r="4231" spans="1:7" x14ac:dyDescent="0.4">
      <c r="A4231" s="1">
        <v>43159</v>
      </c>
      <c r="B4231" t="s">
        <v>8</v>
      </c>
      <c r="C4231" t="s">
        <v>9</v>
      </c>
      <c r="D4231" t="s">
        <v>37</v>
      </c>
      <c r="E4231">
        <v>2</v>
      </c>
      <c r="F4231" s="2">
        <v>19681.05</v>
      </c>
      <c r="G4231" s="2">
        <v>50958</v>
      </c>
    </row>
    <row r="4232" spans="1:7" x14ac:dyDescent="0.4">
      <c r="A4232" s="1">
        <v>43159</v>
      </c>
      <c r="B4232" t="s">
        <v>8</v>
      </c>
      <c r="C4232" t="s">
        <v>9</v>
      </c>
      <c r="D4232" t="s">
        <v>5</v>
      </c>
      <c r="E4232">
        <v>2</v>
      </c>
      <c r="F4232" s="2">
        <v>24802.75</v>
      </c>
      <c r="G4232" s="2">
        <v>57151</v>
      </c>
    </row>
    <row r="4233" spans="1:7" x14ac:dyDescent="0.4">
      <c r="A4233" s="1">
        <v>43159</v>
      </c>
      <c r="B4233" t="s">
        <v>35</v>
      </c>
      <c r="C4233" t="s">
        <v>22</v>
      </c>
      <c r="D4233" t="s">
        <v>7</v>
      </c>
      <c r="E4233">
        <v>3</v>
      </c>
      <c r="F4233" s="2">
        <v>44857.13</v>
      </c>
      <c r="G4233" s="2">
        <v>108151.21</v>
      </c>
    </row>
    <row r="4234" spans="1:7" x14ac:dyDescent="0.4">
      <c r="A4234" s="1">
        <v>43159</v>
      </c>
      <c r="B4234" t="s">
        <v>8</v>
      </c>
      <c r="C4234" t="s">
        <v>30</v>
      </c>
      <c r="D4234" t="s">
        <v>36</v>
      </c>
      <c r="E4234">
        <v>4</v>
      </c>
      <c r="F4234" s="2">
        <v>967.14</v>
      </c>
      <c r="G4234" s="2">
        <v>2166.14</v>
      </c>
    </row>
    <row r="4235" spans="1:7" x14ac:dyDescent="0.4">
      <c r="A4235" s="1">
        <v>43159</v>
      </c>
      <c r="B4235" t="s">
        <v>13</v>
      </c>
      <c r="C4235" t="s">
        <v>14</v>
      </c>
      <c r="D4235" t="s">
        <v>37</v>
      </c>
      <c r="E4235">
        <v>2</v>
      </c>
      <c r="F4235" s="2">
        <v>25616.9</v>
      </c>
      <c r="G4235" s="2">
        <v>54148.91</v>
      </c>
    </row>
    <row r="4236" spans="1:7" x14ac:dyDescent="0.4">
      <c r="A4236" s="1">
        <v>43159</v>
      </c>
      <c r="B4236" t="s">
        <v>10</v>
      </c>
      <c r="C4236" t="s">
        <v>31</v>
      </c>
      <c r="D4236" t="s">
        <v>7</v>
      </c>
      <c r="E4236">
        <v>3</v>
      </c>
      <c r="F4236" s="2">
        <v>55215.73</v>
      </c>
      <c r="G4236" s="2">
        <v>110308.84</v>
      </c>
    </row>
    <row r="4237" spans="1:7" x14ac:dyDescent="0.4">
      <c r="A4237" s="1">
        <v>43159</v>
      </c>
      <c r="B4237" t="s">
        <v>15</v>
      </c>
      <c r="C4237" t="s">
        <v>27</v>
      </c>
      <c r="D4237" t="s">
        <v>36</v>
      </c>
      <c r="E4237">
        <v>12</v>
      </c>
      <c r="F4237" s="2">
        <v>2129.16</v>
      </c>
      <c r="G4237" s="2">
        <v>6694.25</v>
      </c>
    </row>
    <row r="4238" spans="1:7" x14ac:dyDescent="0.4">
      <c r="A4238" s="1">
        <v>43159</v>
      </c>
      <c r="B4238" t="s">
        <v>15</v>
      </c>
      <c r="C4238" t="s">
        <v>32</v>
      </c>
      <c r="D4238" t="s">
        <v>37</v>
      </c>
      <c r="E4238">
        <v>2</v>
      </c>
      <c r="F4238" s="2">
        <v>18459.580000000002</v>
      </c>
      <c r="G4238" s="2">
        <v>44850.1</v>
      </c>
    </row>
    <row r="4239" spans="1:7" x14ac:dyDescent="0.4">
      <c r="A4239" s="1">
        <v>43159</v>
      </c>
      <c r="B4239" t="s">
        <v>10</v>
      </c>
      <c r="C4239" t="s">
        <v>31</v>
      </c>
      <c r="D4239" t="s">
        <v>5</v>
      </c>
      <c r="E4239">
        <v>2</v>
      </c>
      <c r="F4239" s="2">
        <v>21052.41</v>
      </c>
      <c r="G4239" s="2">
        <v>69713.240000000005</v>
      </c>
    </row>
    <row r="4240" spans="1:7" x14ac:dyDescent="0.4">
      <c r="A4240" s="1">
        <v>43159</v>
      </c>
      <c r="B4240" t="s">
        <v>15</v>
      </c>
      <c r="C4240" t="s">
        <v>16</v>
      </c>
      <c r="D4240" t="s">
        <v>7</v>
      </c>
      <c r="E4240">
        <v>3</v>
      </c>
      <c r="F4240" s="2">
        <v>34280.32</v>
      </c>
      <c r="G4240" s="2">
        <v>92556.86</v>
      </c>
    </row>
    <row r="4241" spans="1:7" x14ac:dyDescent="0.4">
      <c r="A4241" s="1">
        <v>43159</v>
      </c>
      <c r="B4241" t="s">
        <v>10</v>
      </c>
      <c r="C4241" t="s">
        <v>11</v>
      </c>
      <c r="D4241" t="s">
        <v>36</v>
      </c>
      <c r="E4241">
        <v>5</v>
      </c>
      <c r="F4241" s="2">
        <v>1472.3</v>
      </c>
      <c r="G4241" s="2">
        <v>3085.29</v>
      </c>
    </row>
    <row r="4242" spans="1:7" x14ac:dyDescent="0.4">
      <c r="A4242" s="1">
        <v>43159</v>
      </c>
      <c r="B4242" t="s">
        <v>15</v>
      </c>
      <c r="C4242" t="s">
        <v>33</v>
      </c>
      <c r="D4242" t="s">
        <v>12</v>
      </c>
      <c r="E4242">
        <v>2</v>
      </c>
      <c r="F4242" s="2">
        <v>38907.800000000003</v>
      </c>
      <c r="G4242" s="2">
        <v>110871.62</v>
      </c>
    </row>
    <row r="4243" spans="1:7" x14ac:dyDescent="0.4">
      <c r="A4243" s="1">
        <v>43159</v>
      </c>
      <c r="B4243" t="s">
        <v>35</v>
      </c>
      <c r="C4243" t="s">
        <v>22</v>
      </c>
      <c r="D4243" t="s">
        <v>37</v>
      </c>
      <c r="E4243">
        <v>2</v>
      </c>
      <c r="F4243" s="2">
        <v>21405.75</v>
      </c>
      <c r="G4243" s="2">
        <v>41474.21</v>
      </c>
    </row>
    <row r="4244" spans="1:7" x14ac:dyDescent="0.4">
      <c r="A4244" s="1">
        <v>43159</v>
      </c>
      <c r="B4244" t="s">
        <v>8</v>
      </c>
      <c r="C4244" t="s">
        <v>9</v>
      </c>
      <c r="D4244" t="s">
        <v>5</v>
      </c>
      <c r="E4244">
        <v>2</v>
      </c>
      <c r="F4244" s="2">
        <v>18241.349999999999</v>
      </c>
      <c r="G4244" s="2">
        <v>62986.16</v>
      </c>
    </row>
    <row r="4245" spans="1:7" x14ac:dyDescent="0.4">
      <c r="A4245" s="1">
        <v>43159</v>
      </c>
      <c r="B4245" t="s">
        <v>8</v>
      </c>
      <c r="C4245" t="s">
        <v>28</v>
      </c>
      <c r="D4245" t="s">
        <v>7</v>
      </c>
      <c r="E4245">
        <v>3</v>
      </c>
      <c r="F4245" s="2">
        <v>39323.370000000003</v>
      </c>
      <c r="G4245" s="2">
        <v>78487.820000000007</v>
      </c>
    </row>
    <row r="4246" spans="1:7" x14ac:dyDescent="0.4">
      <c r="A4246" s="1">
        <v>43159</v>
      </c>
      <c r="B4246" t="s">
        <v>15</v>
      </c>
      <c r="C4246" t="s">
        <v>24</v>
      </c>
      <c r="D4246" t="s">
        <v>36</v>
      </c>
      <c r="E4246">
        <v>11</v>
      </c>
      <c r="F4246" s="2">
        <v>2448.2600000000002</v>
      </c>
      <c r="G4246" s="2">
        <v>6547.33</v>
      </c>
    </row>
    <row r="4247" spans="1:7" x14ac:dyDescent="0.4">
      <c r="A4247" s="1">
        <v>43159</v>
      </c>
      <c r="B4247" t="s">
        <v>35</v>
      </c>
      <c r="C4247" t="s">
        <v>22</v>
      </c>
      <c r="D4247" t="s">
        <v>12</v>
      </c>
      <c r="E4247">
        <v>2</v>
      </c>
      <c r="F4247" s="2">
        <v>33576.839999999997</v>
      </c>
      <c r="G4247" s="2">
        <v>93104.37</v>
      </c>
    </row>
    <row r="4248" spans="1:7" x14ac:dyDescent="0.4">
      <c r="A4248" s="1">
        <v>43159</v>
      </c>
      <c r="B4248" t="s">
        <v>4</v>
      </c>
      <c r="C4248" t="s">
        <v>6</v>
      </c>
      <c r="D4248" t="s">
        <v>37</v>
      </c>
      <c r="E4248">
        <v>2</v>
      </c>
      <c r="F4248" s="2">
        <v>16012.97</v>
      </c>
      <c r="G4248" s="2">
        <v>41022.239999999998</v>
      </c>
    </row>
    <row r="4249" spans="1:7" x14ac:dyDescent="0.4">
      <c r="A4249" s="1">
        <v>43159</v>
      </c>
      <c r="B4249" t="s">
        <v>4</v>
      </c>
      <c r="C4249" t="s">
        <v>26</v>
      </c>
      <c r="D4249" t="s">
        <v>5</v>
      </c>
      <c r="E4249">
        <v>5</v>
      </c>
      <c r="F4249" s="2">
        <v>38923.1</v>
      </c>
      <c r="G4249" s="2">
        <v>131305.12</v>
      </c>
    </row>
    <row r="4250" spans="1:7" x14ac:dyDescent="0.4">
      <c r="A4250" s="1">
        <v>43159</v>
      </c>
      <c r="B4250" t="s">
        <v>13</v>
      </c>
      <c r="C4250" t="s">
        <v>21</v>
      </c>
      <c r="D4250" t="s">
        <v>36</v>
      </c>
      <c r="E4250">
        <v>4</v>
      </c>
      <c r="F4250" s="2">
        <v>826.5</v>
      </c>
      <c r="G4250" s="2">
        <v>2403.3000000000002</v>
      </c>
    </row>
    <row r="4251" spans="1:7" x14ac:dyDescent="0.4">
      <c r="A4251" s="1">
        <v>43159</v>
      </c>
      <c r="B4251" t="s">
        <v>19</v>
      </c>
      <c r="C4251" t="s">
        <v>20</v>
      </c>
      <c r="D4251" t="s">
        <v>12</v>
      </c>
      <c r="E4251">
        <v>1</v>
      </c>
      <c r="F4251" s="2">
        <v>23805.97</v>
      </c>
      <c r="G4251" s="2">
        <v>82153.710000000006</v>
      </c>
    </row>
    <row r="4252" spans="1:7" x14ac:dyDescent="0.4">
      <c r="A4252" s="1">
        <v>43159</v>
      </c>
      <c r="B4252" t="s">
        <v>4</v>
      </c>
      <c r="C4252" t="s">
        <v>6</v>
      </c>
      <c r="D4252" t="s">
        <v>37</v>
      </c>
      <c r="E4252">
        <v>2</v>
      </c>
      <c r="F4252" s="2">
        <v>19603.79</v>
      </c>
      <c r="G4252" s="2">
        <v>40938.32</v>
      </c>
    </row>
    <row r="4253" spans="1:7" x14ac:dyDescent="0.4">
      <c r="A4253" s="1">
        <v>43159</v>
      </c>
      <c r="B4253" t="s">
        <v>15</v>
      </c>
      <c r="C4253" t="s">
        <v>33</v>
      </c>
      <c r="D4253" t="s">
        <v>5</v>
      </c>
      <c r="E4253">
        <v>4</v>
      </c>
      <c r="F4253" s="2">
        <v>45730.93</v>
      </c>
      <c r="G4253" s="2">
        <v>116419.73</v>
      </c>
    </row>
    <row r="4254" spans="1:7" x14ac:dyDescent="0.4">
      <c r="A4254" s="1">
        <v>43159</v>
      </c>
      <c r="B4254" t="s">
        <v>15</v>
      </c>
      <c r="C4254" t="s">
        <v>24</v>
      </c>
      <c r="D4254" t="s">
        <v>7</v>
      </c>
      <c r="E4254">
        <v>4</v>
      </c>
      <c r="F4254" s="2">
        <v>67301.740000000005</v>
      </c>
      <c r="G4254" s="2">
        <v>138145.67000000001</v>
      </c>
    </row>
    <row r="4255" spans="1:7" x14ac:dyDescent="0.4">
      <c r="A4255" s="1">
        <v>43159</v>
      </c>
      <c r="B4255" t="s">
        <v>13</v>
      </c>
      <c r="C4255" t="s">
        <v>29</v>
      </c>
      <c r="D4255" t="s">
        <v>36</v>
      </c>
      <c r="E4255">
        <v>5</v>
      </c>
      <c r="F4255" s="2">
        <v>1370.58</v>
      </c>
      <c r="G4255" s="2">
        <v>2723.61</v>
      </c>
    </row>
    <row r="4256" spans="1:7" x14ac:dyDescent="0.4">
      <c r="A4256" s="1">
        <v>43159</v>
      </c>
      <c r="B4256" t="s">
        <v>8</v>
      </c>
      <c r="C4256" t="s">
        <v>9</v>
      </c>
      <c r="D4256" t="s">
        <v>37</v>
      </c>
      <c r="E4256">
        <v>1</v>
      </c>
      <c r="F4256" s="2">
        <v>16787.259999999998</v>
      </c>
      <c r="G4256" s="2">
        <v>39782.93</v>
      </c>
    </row>
    <row r="4257" spans="1:7" x14ac:dyDescent="0.4">
      <c r="A4257" s="1">
        <v>43159</v>
      </c>
      <c r="B4257" t="s">
        <v>10</v>
      </c>
      <c r="C4257" t="s">
        <v>31</v>
      </c>
      <c r="D4257" t="s">
        <v>5</v>
      </c>
      <c r="E4257">
        <v>2</v>
      </c>
      <c r="F4257" s="2">
        <v>19434.990000000002</v>
      </c>
      <c r="G4257" s="2">
        <v>58757.8</v>
      </c>
    </row>
    <row r="4258" spans="1:7" x14ac:dyDescent="0.4">
      <c r="A4258" s="1">
        <v>43159</v>
      </c>
      <c r="B4258" t="s">
        <v>15</v>
      </c>
      <c r="C4258" t="s">
        <v>32</v>
      </c>
      <c r="D4258" t="s">
        <v>7</v>
      </c>
      <c r="E4258">
        <v>3</v>
      </c>
      <c r="F4258" s="2">
        <v>30943.9</v>
      </c>
      <c r="G4258" s="2">
        <v>93798.93</v>
      </c>
    </row>
    <row r="4259" spans="1:7" x14ac:dyDescent="0.4">
      <c r="A4259" s="1">
        <v>43159</v>
      </c>
      <c r="B4259" t="s">
        <v>4</v>
      </c>
      <c r="C4259" t="s">
        <v>6</v>
      </c>
      <c r="D4259" t="s">
        <v>12</v>
      </c>
      <c r="E4259">
        <v>2</v>
      </c>
      <c r="F4259" s="2">
        <v>47746.68</v>
      </c>
      <c r="G4259" s="2">
        <v>109857.58</v>
      </c>
    </row>
    <row r="4260" spans="1:7" x14ac:dyDescent="0.4">
      <c r="A4260" s="1">
        <v>43159</v>
      </c>
      <c r="B4260" t="s">
        <v>10</v>
      </c>
      <c r="C4260" t="s">
        <v>11</v>
      </c>
      <c r="D4260" t="s">
        <v>37</v>
      </c>
      <c r="E4260">
        <v>1</v>
      </c>
      <c r="F4260" s="2">
        <v>18111.43</v>
      </c>
      <c r="G4260" s="2">
        <v>32950.25</v>
      </c>
    </row>
    <row r="4261" spans="1:7" x14ac:dyDescent="0.4">
      <c r="A4261" s="1">
        <v>43159</v>
      </c>
      <c r="B4261" t="s">
        <v>8</v>
      </c>
      <c r="C4261" t="s">
        <v>9</v>
      </c>
      <c r="D4261" t="s">
        <v>5</v>
      </c>
      <c r="E4261">
        <v>2</v>
      </c>
      <c r="F4261" s="2">
        <v>20947.48</v>
      </c>
      <c r="G4261" s="2">
        <v>72697.59</v>
      </c>
    </row>
    <row r="4262" spans="1:7" x14ac:dyDescent="0.4">
      <c r="A4262" s="1">
        <v>43159</v>
      </c>
      <c r="B4262" t="s">
        <v>13</v>
      </c>
      <c r="C4262" t="s">
        <v>14</v>
      </c>
      <c r="D4262" t="s">
        <v>7</v>
      </c>
      <c r="E4262">
        <v>4</v>
      </c>
      <c r="F4262" s="2">
        <v>59523.09</v>
      </c>
      <c r="G4262" s="2">
        <v>162062.87</v>
      </c>
    </row>
    <row r="4263" spans="1:7" x14ac:dyDescent="0.4">
      <c r="A4263" s="1">
        <v>43159</v>
      </c>
      <c r="B4263" t="s">
        <v>15</v>
      </c>
      <c r="C4263" t="s">
        <v>16</v>
      </c>
      <c r="D4263" t="s">
        <v>36</v>
      </c>
      <c r="E4263">
        <v>11</v>
      </c>
      <c r="F4263" s="2">
        <v>2322.7199999999998</v>
      </c>
      <c r="G4263" s="2">
        <v>6395.27</v>
      </c>
    </row>
    <row r="4264" spans="1:7" x14ac:dyDescent="0.4">
      <c r="A4264" s="1">
        <v>43159</v>
      </c>
      <c r="B4264" t="s">
        <v>4</v>
      </c>
      <c r="C4264" t="s">
        <v>26</v>
      </c>
      <c r="D4264" t="s">
        <v>34</v>
      </c>
      <c r="E4264">
        <v>2</v>
      </c>
      <c r="F4264" s="2">
        <v>31498.51</v>
      </c>
      <c r="G4264" s="2">
        <v>70386.94</v>
      </c>
    </row>
    <row r="4265" spans="1:7" x14ac:dyDescent="0.4">
      <c r="A4265" s="1">
        <v>43159</v>
      </c>
      <c r="B4265" t="s">
        <v>15</v>
      </c>
      <c r="C4265" t="s">
        <v>33</v>
      </c>
      <c r="D4265" t="s">
        <v>34</v>
      </c>
      <c r="E4265">
        <v>3</v>
      </c>
      <c r="F4265" s="2">
        <v>36707.129999999997</v>
      </c>
      <c r="G4265" s="2">
        <v>69685.070000000007</v>
      </c>
    </row>
    <row r="4266" spans="1:7" x14ac:dyDescent="0.4">
      <c r="A4266" s="1">
        <v>43159</v>
      </c>
      <c r="B4266" t="s">
        <v>35</v>
      </c>
      <c r="C4266" t="s">
        <v>17</v>
      </c>
      <c r="D4266" t="s">
        <v>34</v>
      </c>
      <c r="E4266">
        <v>2</v>
      </c>
      <c r="F4266" s="2">
        <v>20906.37</v>
      </c>
      <c r="G4266" s="2">
        <v>65328.51</v>
      </c>
    </row>
    <row r="4267" spans="1:7" x14ac:dyDescent="0.4">
      <c r="A4267" s="1">
        <v>43159</v>
      </c>
      <c r="B4267" t="s">
        <v>35</v>
      </c>
      <c r="C4267" t="s">
        <v>17</v>
      </c>
      <c r="D4267" t="s">
        <v>34</v>
      </c>
      <c r="E4267">
        <v>2</v>
      </c>
      <c r="F4267" s="2">
        <v>30067.58</v>
      </c>
      <c r="G4267" s="2">
        <v>60598.68</v>
      </c>
    </row>
    <row r="4268" spans="1:7" x14ac:dyDescent="0.4">
      <c r="A4268" s="1">
        <v>43159</v>
      </c>
      <c r="B4268" t="s">
        <v>13</v>
      </c>
      <c r="C4268" t="s">
        <v>21</v>
      </c>
      <c r="D4268" t="s">
        <v>34</v>
      </c>
      <c r="E4268">
        <v>2</v>
      </c>
      <c r="F4268" s="2">
        <v>28323.48</v>
      </c>
      <c r="G4268" s="2">
        <v>60319.67</v>
      </c>
    </row>
    <row r="4269" spans="1:7" x14ac:dyDescent="0.4">
      <c r="A4269" s="1">
        <v>43159</v>
      </c>
      <c r="B4269" t="s">
        <v>8</v>
      </c>
      <c r="C4269" t="s">
        <v>30</v>
      </c>
      <c r="D4269" t="s">
        <v>34</v>
      </c>
      <c r="E4269">
        <v>1</v>
      </c>
      <c r="F4269" s="2">
        <v>21496.29</v>
      </c>
      <c r="G4269" s="2">
        <v>46975.63</v>
      </c>
    </row>
    <row r="4270" spans="1:7" x14ac:dyDescent="0.4">
      <c r="A4270" s="1">
        <v>43159</v>
      </c>
      <c r="B4270" t="s">
        <v>19</v>
      </c>
      <c r="C4270" t="s">
        <v>25</v>
      </c>
      <c r="D4270" t="s">
        <v>34</v>
      </c>
      <c r="E4270">
        <v>2</v>
      </c>
      <c r="F4270" s="2">
        <v>21921.62</v>
      </c>
      <c r="G4270" s="2">
        <v>45546.04</v>
      </c>
    </row>
    <row r="4271" spans="1:7" x14ac:dyDescent="0.4">
      <c r="A4271" s="1">
        <v>43159</v>
      </c>
      <c r="B4271" t="s">
        <v>10</v>
      </c>
      <c r="C4271" t="s">
        <v>31</v>
      </c>
      <c r="D4271" t="s">
        <v>34</v>
      </c>
      <c r="E4271">
        <v>1</v>
      </c>
      <c r="F4271" s="2">
        <v>21270.6</v>
      </c>
      <c r="G4271" s="2">
        <v>42909.13</v>
      </c>
    </row>
    <row r="4272" spans="1:7" x14ac:dyDescent="0.4">
      <c r="A4272" s="1">
        <v>43159</v>
      </c>
      <c r="B4272" t="s">
        <v>13</v>
      </c>
      <c r="C4272" t="s">
        <v>29</v>
      </c>
      <c r="D4272" t="s">
        <v>34</v>
      </c>
      <c r="E4272">
        <v>1</v>
      </c>
      <c r="F4272" s="2">
        <v>18817.599999999999</v>
      </c>
      <c r="G4272" s="2">
        <v>41598.160000000003</v>
      </c>
    </row>
    <row r="4273" spans="1:7" x14ac:dyDescent="0.4">
      <c r="A4273" s="1">
        <v>43159</v>
      </c>
      <c r="B4273" t="s">
        <v>8</v>
      </c>
      <c r="C4273" t="s">
        <v>30</v>
      </c>
      <c r="D4273" t="s">
        <v>34</v>
      </c>
      <c r="E4273">
        <v>1</v>
      </c>
      <c r="F4273" s="2">
        <v>20798.740000000002</v>
      </c>
      <c r="G4273" s="2">
        <v>41205.51</v>
      </c>
    </row>
    <row r="4274" spans="1:7" x14ac:dyDescent="0.4">
      <c r="A4274" s="1">
        <v>43159</v>
      </c>
      <c r="B4274" t="s">
        <v>8</v>
      </c>
      <c r="C4274" t="s">
        <v>9</v>
      </c>
      <c r="D4274" t="s">
        <v>34</v>
      </c>
      <c r="E4274">
        <v>1</v>
      </c>
      <c r="F4274" s="2">
        <v>21970.85</v>
      </c>
      <c r="G4274" s="2">
        <v>39958.089999999997</v>
      </c>
    </row>
    <row r="4275" spans="1:7" x14ac:dyDescent="0.4">
      <c r="A4275" s="1">
        <v>43159</v>
      </c>
      <c r="B4275" t="s">
        <v>8</v>
      </c>
      <c r="C4275" t="s">
        <v>28</v>
      </c>
      <c r="D4275" t="s">
        <v>34</v>
      </c>
      <c r="E4275">
        <v>1</v>
      </c>
      <c r="F4275" s="2">
        <v>14164.3</v>
      </c>
      <c r="G4275" s="2">
        <v>39038.18</v>
      </c>
    </row>
    <row r="4276" spans="1:7" x14ac:dyDescent="0.4">
      <c r="A4276" s="1">
        <v>43159</v>
      </c>
      <c r="B4276" t="s">
        <v>19</v>
      </c>
      <c r="C4276" t="s">
        <v>25</v>
      </c>
      <c r="D4276" t="s">
        <v>34</v>
      </c>
      <c r="E4276">
        <v>1</v>
      </c>
      <c r="F4276" s="2">
        <v>20428.53</v>
      </c>
      <c r="G4276" s="2">
        <v>36634.559999999998</v>
      </c>
    </row>
    <row r="4277" spans="1:7" x14ac:dyDescent="0.4">
      <c r="A4277" s="1">
        <v>43159</v>
      </c>
      <c r="B4277" t="s">
        <v>8</v>
      </c>
      <c r="C4277" t="s">
        <v>9</v>
      </c>
      <c r="D4277" t="s">
        <v>34</v>
      </c>
      <c r="E4277">
        <v>1</v>
      </c>
      <c r="F4277" s="2">
        <v>18048.900000000001</v>
      </c>
      <c r="G4277" s="2">
        <v>35583.47</v>
      </c>
    </row>
    <row r="4278" spans="1:7" x14ac:dyDescent="0.4">
      <c r="A4278" s="1">
        <v>43160</v>
      </c>
      <c r="B4278" t="s">
        <v>15</v>
      </c>
      <c r="C4278" t="s">
        <v>33</v>
      </c>
      <c r="D4278" t="s">
        <v>34</v>
      </c>
      <c r="E4278">
        <v>7</v>
      </c>
      <c r="F4278" s="2">
        <v>55692.6</v>
      </c>
      <c r="G4278" s="2">
        <v>115301.77</v>
      </c>
    </row>
    <row r="4279" spans="1:7" x14ac:dyDescent="0.4">
      <c r="A4279" s="1">
        <v>43160</v>
      </c>
      <c r="B4279" t="s">
        <v>15</v>
      </c>
      <c r="C4279" t="s">
        <v>23</v>
      </c>
      <c r="D4279" t="s">
        <v>34</v>
      </c>
      <c r="E4279">
        <v>7</v>
      </c>
      <c r="F4279" s="2">
        <v>47074.43</v>
      </c>
      <c r="G4279" s="2">
        <v>111220.29</v>
      </c>
    </row>
    <row r="4280" spans="1:7" x14ac:dyDescent="0.4">
      <c r="A4280" s="1">
        <v>43160</v>
      </c>
      <c r="B4280" t="s">
        <v>4</v>
      </c>
      <c r="C4280" t="s">
        <v>26</v>
      </c>
      <c r="D4280" t="s">
        <v>34</v>
      </c>
      <c r="E4280">
        <v>3</v>
      </c>
      <c r="F4280" s="2">
        <v>45472.05</v>
      </c>
      <c r="G4280" s="2">
        <v>96724.33</v>
      </c>
    </row>
    <row r="4281" spans="1:7" x14ac:dyDescent="0.4">
      <c r="A4281" s="1">
        <v>43160</v>
      </c>
      <c r="B4281" t="s">
        <v>35</v>
      </c>
      <c r="C4281" t="s">
        <v>17</v>
      </c>
      <c r="D4281" t="s">
        <v>37</v>
      </c>
      <c r="E4281">
        <v>1</v>
      </c>
      <c r="F4281" s="2">
        <v>16454.16</v>
      </c>
      <c r="G4281" s="2">
        <v>42658.65</v>
      </c>
    </row>
    <row r="4282" spans="1:7" x14ac:dyDescent="0.4">
      <c r="A4282" s="1">
        <v>43160</v>
      </c>
      <c r="B4282" t="s">
        <v>15</v>
      </c>
      <c r="C4282" t="s">
        <v>24</v>
      </c>
      <c r="D4282" t="s">
        <v>7</v>
      </c>
      <c r="E4282">
        <v>3</v>
      </c>
      <c r="F4282" s="2">
        <v>37095.67</v>
      </c>
      <c r="G4282" s="2">
        <v>103247.74</v>
      </c>
    </row>
    <row r="4283" spans="1:7" x14ac:dyDescent="0.4">
      <c r="A4283" s="1">
        <v>43160</v>
      </c>
      <c r="B4283" t="s">
        <v>8</v>
      </c>
      <c r="C4283" t="s">
        <v>28</v>
      </c>
      <c r="D4283" t="s">
        <v>36</v>
      </c>
      <c r="E4283">
        <v>4</v>
      </c>
      <c r="F4283" s="2">
        <v>761.15</v>
      </c>
      <c r="G4283" s="2">
        <v>2690.01</v>
      </c>
    </row>
    <row r="4284" spans="1:7" x14ac:dyDescent="0.4">
      <c r="A4284" s="1">
        <v>43160</v>
      </c>
      <c r="B4284" t="s">
        <v>13</v>
      </c>
      <c r="C4284" t="s">
        <v>18</v>
      </c>
      <c r="D4284" t="s">
        <v>12</v>
      </c>
      <c r="E4284">
        <v>2</v>
      </c>
      <c r="F4284" s="2">
        <v>35710.15</v>
      </c>
      <c r="G4284" s="2">
        <v>116858.11</v>
      </c>
    </row>
    <row r="4285" spans="1:7" x14ac:dyDescent="0.4">
      <c r="A4285" s="1">
        <v>43160</v>
      </c>
      <c r="B4285" t="s">
        <v>19</v>
      </c>
      <c r="C4285" t="s">
        <v>25</v>
      </c>
      <c r="D4285" t="s">
        <v>37</v>
      </c>
      <c r="E4285">
        <v>1</v>
      </c>
      <c r="F4285" s="2">
        <v>9551.01</v>
      </c>
      <c r="G4285" s="2">
        <v>24752.76</v>
      </c>
    </row>
    <row r="4286" spans="1:7" x14ac:dyDescent="0.4">
      <c r="A4286" s="1">
        <v>43160</v>
      </c>
      <c r="B4286" t="s">
        <v>8</v>
      </c>
      <c r="C4286" t="s">
        <v>9</v>
      </c>
      <c r="D4286" t="s">
        <v>5</v>
      </c>
      <c r="E4286">
        <v>2</v>
      </c>
      <c r="F4286" s="2">
        <v>21899.66</v>
      </c>
      <c r="G4286" s="2">
        <v>78657.600000000006</v>
      </c>
    </row>
    <row r="4287" spans="1:7" x14ac:dyDescent="0.4">
      <c r="A4287" s="1">
        <v>43160</v>
      </c>
      <c r="B4287" t="s">
        <v>4</v>
      </c>
      <c r="C4287" t="s">
        <v>26</v>
      </c>
      <c r="D4287" t="s">
        <v>7</v>
      </c>
      <c r="E4287">
        <v>3</v>
      </c>
      <c r="F4287" s="2">
        <v>42590.31</v>
      </c>
      <c r="G4287" s="2">
        <v>132401.95000000001</v>
      </c>
    </row>
    <row r="4288" spans="1:7" x14ac:dyDescent="0.4">
      <c r="A4288" s="1">
        <v>43160</v>
      </c>
      <c r="B4288" t="s">
        <v>8</v>
      </c>
      <c r="C4288" t="s">
        <v>30</v>
      </c>
      <c r="D4288" t="s">
        <v>36</v>
      </c>
      <c r="E4288">
        <v>3</v>
      </c>
      <c r="F4288" s="2">
        <v>615.54</v>
      </c>
      <c r="G4288" s="2">
        <v>1656</v>
      </c>
    </row>
    <row r="4289" spans="1:7" x14ac:dyDescent="0.4">
      <c r="A4289" s="1">
        <v>43160</v>
      </c>
      <c r="B4289" t="s">
        <v>15</v>
      </c>
      <c r="C4289" t="s">
        <v>27</v>
      </c>
      <c r="D4289" t="s">
        <v>37</v>
      </c>
      <c r="E4289">
        <v>2</v>
      </c>
      <c r="F4289" s="2">
        <v>15860.32</v>
      </c>
      <c r="G4289" s="2">
        <v>35676.21</v>
      </c>
    </row>
    <row r="4290" spans="1:7" x14ac:dyDescent="0.4">
      <c r="A4290" s="1">
        <v>43160</v>
      </c>
      <c r="B4290" t="s">
        <v>8</v>
      </c>
      <c r="C4290" t="s">
        <v>28</v>
      </c>
      <c r="D4290" t="s">
        <v>5</v>
      </c>
      <c r="E4290">
        <v>2</v>
      </c>
      <c r="F4290" s="2">
        <v>18824.04</v>
      </c>
      <c r="G4290" s="2">
        <v>43261.68</v>
      </c>
    </row>
    <row r="4291" spans="1:7" x14ac:dyDescent="0.4">
      <c r="A4291" s="1">
        <v>43160</v>
      </c>
      <c r="B4291" t="s">
        <v>13</v>
      </c>
      <c r="C4291" t="s">
        <v>14</v>
      </c>
      <c r="D4291" t="s">
        <v>7</v>
      </c>
      <c r="E4291">
        <v>4</v>
      </c>
      <c r="F4291" s="2">
        <v>60926.1</v>
      </c>
      <c r="G4291" s="2">
        <v>129886.54</v>
      </c>
    </row>
    <row r="4292" spans="1:7" x14ac:dyDescent="0.4">
      <c r="A4292" s="1">
        <v>43160</v>
      </c>
      <c r="B4292" t="s">
        <v>8</v>
      </c>
      <c r="C4292" t="s">
        <v>30</v>
      </c>
      <c r="D4292" t="s">
        <v>36</v>
      </c>
      <c r="E4292">
        <v>4</v>
      </c>
      <c r="F4292" s="2">
        <v>791.24</v>
      </c>
      <c r="G4292" s="2">
        <v>2169.5300000000002</v>
      </c>
    </row>
    <row r="4293" spans="1:7" x14ac:dyDescent="0.4">
      <c r="A4293" s="1">
        <v>43160</v>
      </c>
      <c r="B4293" t="s">
        <v>15</v>
      </c>
      <c r="C4293" t="s">
        <v>16</v>
      </c>
      <c r="D4293" t="s">
        <v>12</v>
      </c>
      <c r="E4293">
        <v>2</v>
      </c>
      <c r="F4293" s="2">
        <v>34585.31</v>
      </c>
      <c r="G4293" s="2">
        <v>92297.8</v>
      </c>
    </row>
    <row r="4294" spans="1:7" x14ac:dyDescent="0.4">
      <c r="A4294" s="1">
        <v>43160</v>
      </c>
      <c r="B4294" t="s">
        <v>13</v>
      </c>
      <c r="C4294" t="s">
        <v>18</v>
      </c>
      <c r="D4294" t="s">
        <v>37</v>
      </c>
      <c r="E4294">
        <v>2</v>
      </c>
      <c r="F4294" s="2">
        <v>21663.91</v>
      </c>
      <c r="G4294" s="2">
        <v>43113.65</v>
      </c>
    </row>
    <row r="4295" spans="1:7" x14ac:dyDescent="0.4">
      <c r="A4295" s="1">
        <v>43160</v>
      </c>
      <c r="B4295" t="s">
        <v>19</v>
      </c>
      <c r="C4295" t="s">
        <v>25</v>
      </c>
      <c r="D4295" t="s">
        <v>5</v>
      </c>
      <c r="E4295">
        <v>3</v>
      </c>
      <c r="F4295" s="2">
        <v>28039.58</v>
      </c>
      <c r="G4295" s="2">
        <v>85896.38</v>
      </c>
    </row>
    <row r="4296" spans="1:7" x14ac:dyDescent="0.4">
      <c r="A4296" s="1">
        <v>43160</v>
      </c>
      <c r="B4296" t="s">
        <v>15</v>
      </c>
      <c r="C4296" t="s">
        <v>23</v>
      </c>
      <c r="D4296" t="s">
        <v>7</v>
      </c>
      <c r="E4296">
        <v>3</v>
      </c>
      <c r="F4296" s="2">
        <v>41801.1</v>
      </c>
      <c r="G4296" s="2">
        <v>110065.75</v>
      </c>
    </row>
    <row r="4297" spans="1:7" x14ac:dyDescent="0.4">
      <c r="A4297" s="1">
        <v>43160</v>
      </c>
      <c r="B4297" t="s">
        <v>13</v>
      </c>
      <c r="C4297" t="s">
        <v>21</v>
      </c>
      <c r="D4297" t="s">
        <v>36</v>
      </c>
      <c r="E4297">
        <v>6</v>
      </c>
      <c r="F4297" s="2">
        <v>1552.47</v>
      </c>
      <c r="G4297" s="2">
        <v>3005.35</v>
      </c>
    </row>
    <row r="4298" spans="1:7" x14ac:dyDescent="0.4">
      <c r="A4298" s="1">
        <v>43160</v>
      </c>
      <c r="B4298" t="s">
        <v>8</v>
      </c>
      <c r="C4298" t="s">
        <v>9</v>
      </c>
      <c r="D4298" t="s">
        <v>12</v>
      </c>
      <c r="E4298">
        <v>2</v>
      </c>
      <c r="F4298" s="2">
        <v>36426.76</v>
      </c>
      <c r="G4298" s="2">
        <v>109220.3</v>
      </c>
    </row>
    <row r="4299" spans="1:7" x14ac:dyDescent="0.4">
      <c r="A4299" s="1">
        <v>43160</v>
      </c>
      <c r="B4299" t="s">
        <v>35</v>
      </c>
      <c r="C4299" t="s">
        <v>22</v>
      </c>
      <c r="D4299" t="s">
        <v>37</v>
      </c>
      <c r="E4299">
        <v>1</v>
      </c>
      <c r="F4299" s="2">
        <v>13986.05</v>
      </c>
      <c r="G4299" s="2">
        <v>30371.05</v>
      </c>
    </row>
    <row r="4300" spans="1:7" x14ac:dyDescent="0.4">
      <c r="A4300" s="1">
        <v>43160</v>
      </c>
      <c r="B4300" t="s">
        <v>8</v>
      </c>
      <c r="C4300" t="s">
        <v>30</v>
      </c>
      <c r="D4300" t="s">
        <v>5</v>
      </c>
      <c r="E4300">
        <v>2</v>
      </c>
      <c r="F4300" s="2">
        <v>22440.7</v>
      </c>
      <c r="G4300" s="2">
        <v>54750.79</v>
      </c>
    </row>
    <row r="4301" spans="1:7" x14ac:dyDescent="0.4">
      <c r="A4301" s="1">
        <v>43160</v>
      </c>
      <c r="B4301" t="s">
        <v>35</v>
      </c>
      <c r="C4301" t="s">
        <v>17</v>
      </c>
      <c r="D4301" t="s">
        <v>36</v>
      </c>
      <c r="E4301">
        <v>7</v>
      </c>
      <c r="F4301" s="2">
        <v>1732.64</v>
      </c>
      <c r="G4301" s="2">
        <v>3642.89</v>
      </c>
    </row>
    <row r="4302" spans="1:7" x14ac:dyDescent="0.4">
      <c r="A4302" s="1">
        <v>43160</v>
      </c>
      <c r="B4302" t="s">
        <v>13</v>
      </c>
      <c r="C4302" t="s">
        <v>14</v>
      </c>
      <c r="D4302" t="s">
        <v>12</v>
      </c>
      <c r="E4302">
        <v>2</v>
      </c>
      <c r="F4302" s="2">
        <v>42282.8</v>
      </c>
      <c r="G4302" s="2">
        <v>114663.67999999999</v>
      </c>
    </row>
    <row r="4303" spans="1:7" x14ac:dyDescent="0.4">
      <c r="A4303" s="1">
        <v>43160</v>
      </c>
      <c r="B4303" t="s">
        <v>10</v>
      </c>
      <c r="C4303" t="s">
        <v>31</v>
      </c>
      <c r="D4303" t="s">
        <v>37</v>
      </c>
      <c r="E4303">
        <v>2</v>
      </c>
      <c r="F4303" s="2">
        <v>18920.18</v>
      </c>
      <c r="G4303" s="2">
        <v>41654.660000000003</v>
      </c>
    </row>
    <row r="4304" spans="1:7" x14ac:dyDescent="0.4">
      <c r="A4304" s="1">
        <v>43160</v>
      </c>
      <c r="B4304" t="s">
        <v>15</v>
      </c>
      <c r="C4304" t="s">
        <v>27</v>
      </c>
      <c r="D4304" t="s">
        <v>5</v>
      </c>
      <c r="E4304">
        <v>6</v>
      </c>
      <c r="F4304" s="2">
        <v>50630.44</v>
      </c>
      <c r="G4304" s="2">
        <v>154744.79999999999</v>
      </c>
    </row>
    <row r="4305" spans="1:7" x14ac:dyDescent="0.4">
      <c r="A4305" s="1">
        <v>43160</v>
      </c>
      <c r="B4305" t="s">
        <v>35</v>
      </c>
      <c r="C4305" t="s">
        <v>17</v>
      </c>
      <c r="D4305" t="s">
        <v>36</v>
      </c>
      <c r="E4305">
        <v>6</v>
      </c>
      <c r="F4305" s="2">
        <v>1793.98</v>
      </c>
      <c r="G4305" s="2">
        <v>3585.45</v>
      </c>
    </row>
    <row r="4306" spans="1:7" x14ac:dyDescent="0.4">
      <c r="A4306" s="1">
        <v>43160</v>
      </c>
      <c r="B4306" t="s">
        <v>15</v>
      </c>
      <c r="C4306" t="s">
        <v>32</v>
      </c>
      <c r="D4306" t="s">
        <v>12</v>
      </c>
      <c r="E4306">
        <v>2</v>
      </c>
      <c r="F4306" s="2">
        <v>27357.17</v>
      </c>
      <c r="G4306" s="2">
        <v>92020.21</v>
      </c>
    </row>
    <row r="4307" spans="1:7" x14ac:dyDescent="0.4">
      <c r="A4307" s="1">
        <v>43160</v>
      </c>
      <c r="B4307" t="s">
        <v>15</v>
      </c>
      <c r="C4307" t="s">
        <v>16</v>
      </c>
      <c r="D4307" t="s">
        <v>37</v>
      </c>
      <c r="E4307">
        <v>1</v>
      </c>
      <c r="F4307" s="2">
        <v>13738.51</v>
      </c>
      <c r="G4307" s="2">
        <v>34772.42</v>
      </c>
    </row>
    <row r="4308" spans="1:7" x14ac:dyDescent="0.4">
      <c r="A4308" s="1">
        <v>43160</v>
      </c>
      <c r="B4308" t="s">
        <v>10</v>
      </c>
      <c r="C4308" t="s">
        <v>11</v>
      </c>
      <c r="D4308" t="s">
        <v>5</v>
      </c>
      <c r="E4308">
        <v>2</v>
      </c>
      <c r="F4308" s="2">
        <v>15901.1</v>
      </c>
      <c r="G4308" s="2">
        <v>53888.95</v>
      </c>
    </row>
    <row r="4309" spans="1:7" x14ac:dyDescent="0.4">
      <c r="A4309" s="1">
        <v>43160</v>
      </c>
      <c r="B4309" t="s">
        <v>15</v>
      </c>
      <c r="C4309" t="s">
        <v>33</v>
      </c>
      <c r="D4309" t="s">
        <v>7</v>
      </c>
      <c r="E4309">
        <v>3</v>
      </c>
      <c r="F4309" s="2">
        <v>51312.04</v>
      </c>
      <c r="G4309" s="2">
        <v>118245.5</v>
      </c>
    </row>
    <row r="4310" spans="1:7" x14ac:dyDescent="0.4">
      <c r="A4310" s="1">
        <v>43160</v>
      </c>
      <c r="B4310" t="s">
        <v>19</v>
      </c>
      <c r="C4310" t="s">
        <v>25</v>
      </c>
      <c r="D4310" t="s">
        <v>36</v>
      </c>
      <c r="E4310">
        <v>4</v>
      </c>
      <c r="F4310" s="2">
        <v>1167.07</v>
      </c>
      <c r="G4310" s="2">
        <v>2604.5500000000002</v>
      </c>
    </row>
    <row r="4311" spans="1:7" x14ac:dyDescent="0.4">
      <c r="A4311" s="1">
        <v>43160</v>
      </c>
      <c r="B4311" t="s">
        <v>35</v>
      </c>
      <c r="C4311" t="s">
        <v>22</v>
      </c>
      <c r="D4311" t="s">
        <v>12</v>
      </c>
      <c r="E4311">
        <v>2</v>
      </c>
      <c r="F4311" s="2">
        <v>31433.57</v>
      </c>
      <c r="G4311" s="2">
        <v>100130.41</v>
      </c>
    </row>
    <row r="4312" spans="1:7" x14ac:dyDescent="0.4">
      <c r="A4312" s="1">
        <v>43160</v>
      </c>
      <c r="B4312" t="s">
        <v>8</v>
      </c>
      <c r="C4312" t="s">
        <v>28</v>
      </c>
      <c r="D4312" t="s">
        <v>37</v>
      </c>
      <c r="E4312">
        <v>1</v>
      </c>
      <c r="F4312" s="2">
        <v>17657.18</v>
      </c>
      <c r="G4312" s="2">
        <v>30661.62</v>
      </c>
    </row>
    <row r="4313" spans="1:7" x14ac:dyDescent="0.4">
      <c r="A4313" s="1">
        <v>43160</v>
      </c>
      <c r="B4313" t="s">
        <v>15</v>
      </c>
      <c r="C4313" t="s">
        <v>24</v>
      </c>
      <c r="D4313" t="s">
        <v>5</v>
      </c>
      <c r="E4313">
        <v>6</v>
      </c>
      <c r="F4313" s="2">
        <v>42743.12</v>
      </c>
      <c r="G4313" s="2">
        <v>182892.79</v>
      </c>
    </row>
    <row r="4314" spans="1:7" x14ac:dyDescent="0.4">
      <c r="A4314" s="1">
        <v>43160</v>
      </c>
      <c r="B4314" t="s">
        <v>35</v>
      </c>
      <c r="C4314" t="s">
        <v>22</v>
      </c>
      <c r="D4314" t="s">
        <v>7</v>
      </c>
      <c r="E4314">
        <v>3</v>
      </c>
      <c r="F4314" s="2">
        <v>34663.5</v>
      </c>
      <c r="G4314" s="2">
        <v>99258.09</v>
      </c>
    </row>
    <row r="4315" spans="1:7" x14ac:dyDescent="0.4">
      <c r="A4315" s="1">
        <v>43160</v>
      </c>
      <c r="B4315" t="s">
        <v>4</v>
      </c>
      <c r="C4315" t="s">
        <v>26</v>
      </c>
      <c r="D4315" t="s">
        <v>36</v>
      </c>
      <c r="E4315">
        <v>7</v>
      </c>
      <c r="F4315" s="2">
        <v>1492.5</v>
      </c>
      <c r="G4315" s="2">
        <v>3380.49</v>
      </c>
    </row>
    <row r="4316" spans="1:7" x14ac:dyDescent="0.4">
      <c r="A4316" s="1">
        <v>43160</v>
      </c>
      <c r="B4316" t="s">
        <v>4</v>
      </c>
      <c r="C4316" t="s">
        <v>6</v>
      </c>
      <c r="D4316" t="s">
        <v>12</v>
      </c>
      <c r="E4316">
        <v>2</v>
      </c>
      <c r="F4316" s="2">
        <v>32266.52</v>
      </c>
      <c r="G4316" s="2">
        <v>92968.26</v>
      </c>
    </row>
    <row r="4317" spans="1:7" x14ac:dyDescent="0.4">
      <c r="A4317" s="1">
        <v>43160</v>
      </c>
      <c r="B4317" t="s">
        <v>13</v>
      </c>
      <c r="C4317" t="s">
        <v>21</v>
      </c>
      <c r="D4317" t="s">
        <v>5</v>
      </c>
      <c r="E4317">
        <v>3</v>
      </c>
      <c r="F4317" s="2">
        <v>35362.21</v>
      </c>
      <c r="G4317" s="2">
        <v>89705.82</v>
      </c>
    </row>
    <row r="4318" spans="1:7" x14ac:dyDescent="0.4">
      <c r="A4318" s="1">
        <v>43160</v>
      </c>
      <c r="B4318" t="s">
        <v>19</v>
      </c>
      <c r="C4318" t="s">
        <v>20</v>
      </c>
      <c r="D4318" t="s">
        <v>7</v>
      </c>
      <c r="E4318">
        <v>2</v>
      </c>
      <c r="F4318" s="2">
        <v>34715.879999999997</v>
      </c>
      <c r="G4318" s="2">
        <v>54889.45</v>
      </c>
    </row>
    <row r="4319" spans="1:7" x14ac:dyDescent="0.4">
      <c r="A4319" s="1">
        <v>43160</v>
      </c>
      <c r="B4319" t="s">
        <v>19</v>
      </c>
      <c r="C4319" t="s">
        <v>25</v>
      </c>
      <c r="D4319" t="s">
        <v>36</v>
      </c>
      <c r="E4319">
        <v>5</v>
      </c>
      <c r="F4319" s="2">
        <v>1150.52</v>
      </c>
      <c r="G4319" s="2">
        <v>2724.95</v>
      </c>
    </row>
    <row r="4320" spans="1:7" x14ac:dyDescent="0.4">
      <c r="A4320" s="1">
        <v>43160</v>
      </c>
      <c r="B4320" t="s">
        <v>4</v>
      </c>
      <c r="C4320" t="s">
        <v>6</v>
      </c>
      <c r="D4320" t="s">
        <v>12</v>
      </c>
      <c r="E4320">
        <v>2</v>
      </c>
      <c r="F4320" s="2">
        <v>30233.67</v>
      </c>
      <c r="G4320" s="2">
        <v>104054.14</v>
      </c>
    </row>
    <row r="4321" spans="1:7" x14ac:dyDescent="0.4">
      <c r="A4321" s="1">
        <v>43160</v>
      </c>
      <c r="B4321" t="s">
        <v>15</v>
      </c>
      <c r="C4321" t="s">
        <v>24</v>
      </c>
      <c r="D4321" t="s">
        <v>37</v>
      </c>
      <c r="E4321">
        <v>1</v>
      </c>
      <c r="F4321" s="2">
        <v>20459.12</v>
      </c>
      <c r="G4321" s="2">
        <v>45190.21</v>
      </c>
    </row>
    <row r="4322" spans="1:7" x14ac:dyDescent="0.4">
      <c r="A4322" s="1">
        <v>43160</v>
      </c>
      <c r="B4322" t="s">
        <v>13</v>
      </c>
      <c r="C4322" t="s">
        <v>29</v>
      </c>
      <c r="D4322" t="s">
        <v>5</v>
      </c>
      <c r="E4322">
        <v>2</v>
      </c>
      <c r="F4322" s="2">
        <v>23833.43</v>
      </c>
      <c r="G4322" s="2">
        <v>72925.83</v>
      </c>
    </row>
    <row r="4323" spans="1:7" x14ac:dyDescent="0.4">
      <c r="A4323" s="1">
        <v>43160</v>
      </c>
      <c r="B4323" t="s">
        <v>15</v>
      </c>
      <c r="C4323" t="s">
        <v>33</v>
      </c>
      <c r="D4323" t="s">
        <v>36</v>
      </c>
      <c r="E4323">
        <v>9</v>
      </c>
      <c r="F4323" s="2">
        <v>2541.5700000000002</v>
      </c>
      <c r="G4323" s="2">
        <v>4404.8599999999997</v>
      </c>
    </row>
    <row r="4324" spans="1:7" x14ac:dyDescent="0.4">
      <c r="A4324" s="1">
        <v>43160</v>
      </c>
      <c r="B4324" t="s">
        <v>8</v>
      </c>
      <c r="C4324" t="s">
        <v>9</v>
      </c>
      <c r="D4324" t="s">
        <v>12</v>
      </c>
      <c r="E4324">
        <v>2</v>
      </c>
      <c r="F4324" s="2">
        <v>44686.48</v>
      </c>
      <c r="G4324" s="2">
        <v>146332.45000000001</v>
      </c>
    </row>
    <row r="4325" spans="1:7" x14ac:dyDescent="0.4">
      <c r="A4325" s="1">
        <v>43160</v>
      </c>
      <c r="B4325" t="s">
        <v>15</v>
      </c>
      <c r="C4325" t="s">
        <v>32</v>
      </c>
      <c r="D4325" t="s">
        <v>37</v>
      </c>
      <c r="E4325">
        <v>2</v>
      </c>
      <c r="F4325" s="2">
        <v>18205.330000000002</v>
      </c>
      <c r="G4325" s="2">
        <v>44413.98</v>
      </c>
    </row>
    <row r="4326" spans="1:7" x14ac:dyDescent="0.4">
      <c r="A4326" s="1">
        <v>43160</v>
      </c>
      <c r="B4326" t="s">
        <v>4</v>
      </c>
      <c r="C4326" t="s">
        <v>6</v>
      </c>
      <c r="D4326" t="s">
        <v>7</v>
      </c>
      <c r="E4326">
        <v>4</v>
      </c>
      <c r="F4326" s="2">
        <v>50488.89</v>
      </c>
      <c r="G4326" s="2">
        <v>119270.44</v>
      </c>
    </row>
    <row r="4327" spans="1:7" x14ac:dyDescent="0.4">
      <c r="A4327" s="1">
        <v>43160</v>
      </c>
      <c r="B4327" t="s">
        <v>8</v>
      </c>
      <c r="C4327" t="s">
        <v>9</v>
      </c>
      <c r="D4327" t="s">
        <v>36</v>
      </c>
      <c r="E4327">
        <v>3</v>
      </c>
      <c r="F4327" s="2">
        <v>719.44</v>
      </c>
      <c r="G4327" s="2">
        <v>1556.64</v>
      </c>
    </row>
    <row r="4328" spans="1:7" x14ac:dyDescent="0.4">
      <c r="A4328" s="1">
        <v>43160</v>
      </c>
      <c r="B4328" t="s">
        <v>10</v>
      </c>
      <c r="C4328" t="s">
        <v>11</v>
      </c>
      <c r="D4328" t="s">
        <v>12</v>
      </c>
      <c r="E4328">
        <v>2</v>
      </c>
      <c r="F4328" s="2">
        <v>44084.65</v>
      </c>
      <c r="G4328" s="2">
        <v>121268.45</v>
      </c>
    </row>
    <row r="4329" spans="1:7" x14ac:dyDescent="0.4">
      <c r="A4329" s="1">
        <v>43160</v>
      </c>
      <c r="B4329" t="s">
        <v>13</v>
      </c>
      <c r="C4329" t="s">
        <v>14</v>
      </c>
      <c r="D4329" t="s">
        <v>37</v>
      </c>
      <c r="E4329">
        <v>2</v>
      </c>
      <c r="F4329" s="2">
        <v>27411.77</v>
      </c>
      <c r="G4329" s="2">
        <v>46030.17</v>
      </c>
    </row>
    <row r="4330" spans="1:7" x14ac:dyDescent="0.4">
      <c r="A4330" s="1">
        <v>43160</v>
      </c>
      <c r="B4330" t="s">
        <v>15</v>
      </c>
      <c r="C4330" t="s">
        <v>16</v>
      </c>
      <c r="D4330" t="s">
        <v>5</v>
      </c>
      <c r="E4330">
        <v>5</v>
      </c>
      <c r="F4330" s="2">
        <v>43793.25</v>
      </c>
      <c r="G4330" s="2">
        <v>158145.81</v>
      </c>
    </row>
    <row r="4331" spans="1:7" x14ac:dyDescent="0.4">
      <c r="A4331" s="1">
        <v>43160</v>
      </c>
      <c r="B4331" t="s">
        <v>35</v>
      </c>
      <c r="C4331" t="s">
        <v>17</v>
      </c>
      <c r="D4331" t="s">
        <v>7</v>
      </c>
      <c r="E4331">
        <v>3</v>
      </c>
      <c r="F4331" s="2">
        <v>35540.04</v>
      </c>
      <c r="G4331" s="2">
        <v>115599.58</v>
      </c>
    </row>
    <row r="4332" spans="1:7" x14ac:dyDescent="0.4">
      <c r="A4332" s="1">
        <v>43160</v>
      </c>
      <c r="B4332" t="s">
        <v>13</v>
      </c>
      <c r="C4332" t="s">
        <v>18</v>
      </c>
      <c r="D4332" t="s">
        <v>36</v>
      </c>
      <c r="E4332">
        <v>6</v>
      </c>
      <c r="F4332" s="2">
        <v>1436.42</v>
      </c>
      <c r="G4332" s="2">
        <v>3455.35</v>
      </c>
    </row>
    <row r="4333" spans="1:7" x14ac:dyDescent="0.4">
      <c r="A4333" s="1">
        <v>43160</v>
      </c>
      <c r="B4333" t="s">
        <v>8</v>
      </c>
      <c r="C4333" t="s">
        <v>9</v>
      </c>
      <c r="D4333" t="s">
        <v>12</v>
      </c>
      <c r="E4333">
        <v>2</v>
      </c>
      <c r="F4333" s="2">
        <v>31561.13</v>
      </c>
      <c r="G4333" s="2">
        <v>98619.58</v>
      </c>
    </row>
    <row r="4334" spans="1:7" x14ac:dyDescent="0.4">
      <c r="A4334" s="1">
        <v>43160</v>
      </c>
      <c r="B4334" t="s">
        <v>19</v>
      </c>
      <c r="C4334" t="s">
        <v>20</v>
      </c>
      <c r="D4334" t="s">
        <v>37</v>
      </c>
      <c r="E4334">
        <v>1</v>
      </c>
      <c r="F4334" s="2">
        <v>12256.07</v>
      </c>
      <c r="G4334" s="2">
        <v>24520.58</v>
      </c>
    </row>
    <row r="4335" spans="1:7" x14ac:dyDescent="0.4">
      <c r="A4335" s="1">
        <v>43160</v>
      </c>
      <c r="B4335" t="s">
        <v>13</v>
      </c>
      <c r="C4335" t="s">
        <v>18</v>
      </c>
      <c r="D4335" t="s">
        <v>5</v>
      </c>
      <c r="E4335">
        <v>3</v>
      </c>
      <c r="F4335" s="2">
        <v>25340.61</v>
      </c>
      <c r="G4335" s="2">
        <v>110742.48</v>
      </c>
    </row>
    <row r="4336" spans="1:7" x14ac:dyDescent="0.4">
      <c r="A4336" s="1">
        <v>43160</v>
      </c>
      <c r="B4336" t="s">
        <v>13</v>
      </c>
      <c r="C4336" t="s">
        <v>21</v>
      </c>
      <c r="D4336" t="s">
        <v>7</v>
      </c>
      <c r="E4336">
        <v>3</v>
      </c>
      <c r="F4336" s="2">
        <v>37380.089999999997</v>
      </c>
      <c r="G4336" s="2">
        <v>91599.73</v>
      </c>
    </row>
    <row r="4337" spans="1:7" x14ac:dyDescent="0.4">
      <c r="A4337" s="1">
        <v>43160</v>
      </c>
      <c r="B4337" t="s">
        <v>35</v>
      </c>
      <c r="C4337" t="s">
        <v>22</v>
      </c>
      <c r="D4337" t="s">
        <v>36</v>
      </c>
      <c r="E4337">
        <v>5</v>
      </c>
      <c r="F4337" s="2">
        <v>1232.33</v>
      </c>
      <c r="G4337" s="2">
        <v>2937.72</v>
      </c>
    </row>
    <row r="4338" spans="1:7" x14ac:dyDescent="0.4">
      <c r="A4338" s="1">
        <v>43160</v>
      </c>
      <c r="B4338" t="s">
        <v>19</v>
      </c>
      <c r="C4338" t="s">
        <v>20</v>
      </c>
      <c r="D4338" t="s">
        <v>12</v>
      </c>
      <c r="E4338">
        <v>1</v>
      </c>
      <c r="F4338" s="2">
        <v>22011.78</v>
      </c>
      <c r="G4338" s="2">
        <v>55542.15</v>
      </c>
    </row>
    <row r="4339" spans="1:7" x14ac:dyDescent="0.4">
      <c r="A4339" s="1">
        <v>43160</v>
      </c>
      <c r="B4339" t="s">
        <v>15</v>
      </c>
      <c r="C4339" t="s">
        <v>23</v>
      </c>
      <c r="D4339" t="s">
        <v>37</v>
      </c>
      <c r="E4339">
        <v>1</v>
      </c>
      <c r="F4339" s="2">
        <v>16041.44</v>
      </c>
      <c r="G4339" s="2">
        <v>41162.42</v>
      </c>
    </row>
    <row r="4340" spans="1:7" x14ac:dyDescent="0.4">
      <c r="A4340" s="1">
        <v>43160</v>
      </c>
      <c r="B4340" t="s">
        <v>35</v>
      </c>
      <c r="C4340" t="s">
        <v>17</v>
      </c>
      <c r="D4340" t="s">
        <v>7</v>
      </c>
      <c r="E4340">
        <v>2</v>
      </c>
      <c r="F4340" s="2">
        <v>40653.660000000003</v>
      </c>
      <c r="G4340" s="2">
        <v>70296.41</v>
      </c>
    </row>
    <row r="4341" spans="1:7" x14ac:dyDescent="0.4">
      <c r="A4341" s="1">
        <v>43160</v>
      </c>
      <c r="B4341" t="s">
        <v>15</v>
      </c>
      <c r="C4341" t="s">
        <v>24</v>
      </c>
      <c r="D4341" t="s">
        <v>12</v>
      </c>
      <c r="E4341">
        <v>2</v>
      </c>
      <c r="F4341" s="2">
        <v>29527.45</v>
      </c>
      <c r="G4341" s="2">
        <v>92151.25</v>
      </c>
    </row>
    <row r="4342" spans="1:7" x14ac:dyDescent="0.4">
      <c r="A4342" s="1">
        <v>43160</v>
      </c>
      <c r="B4342" t="s">
        <v>35</v>
      </c>
      <c r="C4342" t="s">
        <v>17</v>
      </c>
      <c r="D4342" t="s">
        <v>34</v>
      </c>
      <c r="E4342">
        <v>2</v>
      </c>
      <c r="F4342" s="2">
        <v>27425.08</v>
      </c>
      <c r="G4342" s="2">
        <v>73292.02</v>
      </c>
    </row>
    <row r="4343" spans="1:7" x14ac:dyDescent="0.4">
      <c r="A4343" s="1">
        <v>43160</v>
      </c>
      <c r="B4343" t="s">
        <v>13</v>
      </c>
      <c r="C4343" t="s">
        <v>29</v>
      </c>
      <c r="D4343" t="s">
        <v>34</v>
      </c>
      <c r="E4343">
        <v>2</v>
      </c>
      <c r="F4343" s="2">
        <v>27073.67</v>
      </c>
      <c r="G4343" s="2">
        <v>63109.1</v>
      </c>
    </row>
    <row r="4344" spans="1:7" x14ac:dyDescent="0.4">
      <c r="A4344" s="1">
        <v>43160</v>
      </c>
      <c r="B4344" t="s">
        <v>13</v>
      </c>
      <c r="C4344" t="s">
        <v>29</v>
      </c>
      <c r="D4344" t="s">
        <v>34</v>
      </c>
      <c r="E4344">
        <v>2</v>
      </c>
      <c r="F4344" s="2">
        <v>19805.12</v>
      </c>
      <c r="G4344" s="2">
        <v>59752.17</v>
      </c>
    </row>
    <row r="4345" spans="1:7" x14ac:dyDescent="0.4">
      <c r="A4345" s="1">
        <v>43160</v>
      </c>
      <c r="B4345" t="s">
        <v>8</v>
      </c>
      <c r="C4345" t="s">
        <v>9</v>
      </c>
      <c r="D4345" t="s">
        <v>34</v>
      </c>
      <c r="E4345">
        <v>1</v>
      </c>
      <c r="F4345" s="2">
        <v>20892.02</v>
      </c>
      <c r="G4345" s="2">
        <v>47919.81</v>
      </c>
    </row>
    <row r="4346" spans="1:7" x14ac:dyDescent="0.4">
      <c r="A4346" s="1">
        <v>43160</v>
      </c>
      <c r="B4346" t="s">
        <v>10</v>
      </c>
      <c r="C4346" t="s">
        <v>31</v>
      </c>
      <c r="D4346" t="s">
        <v>34</v>
      </c>
      <c r="E4346">
        <v>2</v>
      </c>
      <c r="F4346" s="2">
        <v>27574.75</v>
      </c>
      <c r="G4346" s="2">
        <v>46920.45</v>
      </c>
    </row>
    <row r="4347" spans="1:7" x14ac:dyDescent="0.4">
      <c r="A4347" s="1">
        <v>43160</v>
      </c>
      <c r="B4347" t="s">
        <v>10</v>
      </c>
      <c r="C4347" t="s">
        <v>31</v>
      </c>
      <c r="D4347" t="s">
        <v>34</v>
      </c>
      <c r="E4347">
        <v>1</v>
      </c>
      <c r="F4347" s="2">
        <v>14334.21</v>
      </c>
      <c r="G4347" s="2">
        <v>42529.36</v>
      </c>
    </row>
    <row r="4348" spans="1:7" x14ac:dyDescent="0.4">
      <c r="A4348" s="1">
        <v>43160</v>
      </c>
      <c r="B4348" t="s">
        <v>8</v>
      </c>
      <c r="C4348" t="s">
        <v>9</v>
      </c>
      <c r="D4348" t="s">
        <v>34</v>
      </c>
      <c r="E4348">
        <v>1</v>
      </c>
      <c r="F4348" s="2">
        <v>22062.39</v>
      </c>
      <c r="G4348" s="2">
        <v>40815.43</v>
      </c>
    </row>
    <row r="4349" spans="1:7" x14ac:dyDescent="0.4">
      <c r="A4349" s="1">
        <v>43160</v>
      </c>
      <c r="B4349" t="s">
        <v>8</v>
      </c>
      <c r="C4349" t="s">
        <v>9</v>
      </c>
      <c r="D4349" t="s">
        <v>34</v>
      </c>
      <c r="E4349">
        <v>1</v>
      </c>
      <c r="F4349" s="2">
        <v>10939.9</v>
      </c>
      <c r="G4349" s="2">
        <v>26456.97</v>
      </c>
    </row>
    <row r="4350" spans="1:7" x14ac:dyDescent="0.4">
      <c r="A4350" s="1">
        <v>43161</v>
      </c>
      <c r="B4350" t="s">
        <v>13</v>
      </c>
      <c r="C4350" t="s">
        <v>18</v>
      </c>
      <c r="D4350" t="s">
        <v>37</v>
      </c>
      <c r="E4350">
        <v>2</v>
      </c>
      <c r="F4350" s="2">
        <v>18035.169999999998</v>
      </c>
      <c r="G4350" s="2">
        <v>53272</v>
      </c>
    </row>
    <row r="4351" spans="1:7" x14ac:dyDescent="0.4">
      <c r="A4351" s="1">
        <v>43161</v>
      </c>
      <c r="B4351" t="s">
        <v>15</v>
      </c>
      <c r="C4351" t="s">
        <v>23</v>
      </c>
      <c r="D4351" t="s">
        <v>5</v>
      </c>
      <c r="E4351">
        <v>6</v>
      </c>
      <c r="F4351" s="2">
        <v>59237.78</v>
      </c>
      <c r="G4351" s="2">
        <v>184734.15</v>
      </c>
    </row>
    <row r="4352" spans="1:7" x14ac:dyDescent="0.4">
      <c r="A4352" s="1">
        <v>43161</v>
      </c>
      <c r="B4352" t="s">
        <v>19</v>
      </c>
      <c r="C4352" t="s">
        <v>25</v>
      </c>
      <c r="D4352" t="s">
        <v>7</v>
      </c>
      <c r="E4352">
        <v>2</v>
      </c>
      <c r="F4352" s="2">
        <v>27738.67</v>
      </c>
      <c r="G4352" s="2">
        <v>60354.48</v>
      </c>
    </row>
    <row r="4353" spans="1:7" x14ac:dyDescent="0.4">
      <c r="A4353" s="1">
        <v>43161</v>
      </c>
      <c r="B4353" t="s">
        <v>8</v>
      </c>
      <c r="C4353" t="s">
        <v>9</v>
      </c>
      <c r="D4353" t="s">
        <v>36</v>
      </c>
      <c r="E4353">
        <v>3</v>
      </c>
      <c r="F4353" s="2">
        <v>617.66</v>
      </c>
      <c r="G4353" s="2">
        <v>1934.77</v>
      </c>
    </row>
    <row r="4354" spans="1:7" x14ac:dyDescent="0.4">
      <c r="A4354" s="1">
        <v>43161</v>
      </c>
      <c r="B4354" t="s">
        <v>4</v>
      </c>
      <c r="C4354" t="s">
        <v>26</v>
      </c>
      <c r="D4354" t="s">
        <v>12</v>
      </c>
      <c r="E4354">
        <v>2</v>
      </c>
      <c r="F4354" s="2">
        <v>46273.1</v>
      </c>
      <c r="G4354" s="2">
        <v>107138.85</v>
      </c>
    </row>
    <row r="4355" spans="1:7" x14ac:dyDescent="0.4">
      <c r="A4355" s="1">
        <v>43161</v>
      </c>
      <c r="B4355" t="s">
        <v>35</v>
      </c>
      <c r="C4355" t="s">
        <v>17</v>
      </c>
      <c r="D4355" t="s">
        <v>5</v>
      </c>
      <c r="E4355">
        <v>3</v>
      </c>
      <c r="F4355" s="2">
        <v>34441.53</v>
      </c>
      <c r="G4355" s="2">
        <v>114515.53</v>
      </c>
    </row>
    <row r="4356" spans="1:7" x14ac:dyDescent="0.4">
      <c r="A4356" s="1">
        <v>43161</v>
      </c>
      <c r="B4356" t="s">
        <v>15</v>
      </c>
      <c r="C4356" t="s">
        <v>27</v>
      </c>
      <c r="D4356" t="s">
        <v>7</v>
      </c>
      <c r="E4356">
        <v>3</v>
      </c>
      <c r="F4356" s="2">
        <v>45675.14</v>
      </c>
      <c r="G4356" s="2">
        <v>115913.64</v>
      </c>
    </row>
    <row r="4357" spans="1:7" x14ac:dyDescent="0.4">
      <c r="A4357" s="1">
        <v>43161</v>
      </c>
      <c r="B4357" t="s">
        <v>8</v>
      </c>
      <c r="C4357" t="s">
        <v>28</v>
      </c>
      <c r="D4357" t="s">
        <v>36</v>
      </c>
      <c r="E4357">
        <v>3</v>
      </c>
      <c r="F4357" s="2">
        <v>669.03</v>
      </c>
      <c r="G4357" s="2">
        <v>1610.81</v>
      </c>
    </row>
    <row r="4358" spans="1:7" x14ac:dyDescent="0.4">
      <c r="A4358" s="1">
        <v>43161</v>
      </c>
      <c r="B4358" t="s">
        <v>13</v>
      </c>
      <c r="C4358" t="s">
        <v>14</v>
      </c>
      <c r="D4358" t="s">
        <v>12</v>
      </c>
      <c r="E4358">
        <v>2</v>
      </c>
      <c r="F4358" s="2">
        <v>42646.46</v>
      </c>
      <c r="G4358" s="2">
        <v>88183.21</v>
      </c>
    </row>
    <row r="4359" spans="1:7" x14ac:dyDescent="0.4">
      <c r="A4359" s="1">
        <v>43161</v>
      </c>
      <c r="B4359" t="s">
        <v>15</v>
      </c>
      <c r="C4359" t="s">
        <v>16</v>
      </c>
      <c r="D4359" t="s">
        <v>37</v>
      </c>
      <c r="E4359">
        <v>1</v>
      </c>
      <c r="F4359" s="2">
        <v>18114</v>
      </c>
      <c r="G4359" s="2">
        <v>31893.4</v>
      </c>
    </row>
    <row r="4360" spans="1:7" x14ac:dyDescent="0.4">
      <c r="A4360" s="1">
        <v>43161</v>
      </c>
      <c r="B4360" t="s">
        <v>13</v>
      </c>
      <c r="C4360" t="s">
        <v>29</v>
      </c>
      <c r="D4360" t="s">
        <v>5</v>
      </c>
      <c r="E4360">
        <v>3</v>
      </c>
      <c r="F4360" s="2">
        <v>23307.87</v>
      </c>
      <c r="G4360" s="2">
        <v>82720.81</v>
      </c>
    </row>
    <row r="4361" spans="1:7" x14ac:dyDescent="0.4">
      <c r="A4361" s="1">
        <v>43161</v>
      </c>
      <c r="B4361" t="s">
        <v>13</v>
      </c>
      <c r="C4361" t="s">
        <v>18</v>
      </c>
      <c r="D4361" t="s">
        <v>7</v>
      </c>
      <c r="E4361">
        <v>3</v>
      </c>
      <c r="F4361" s="2">
        <v>39689.870000000003</v>
      </c>
      <c r="G4361" s="2">
        <v>122008.02</v>
      </c>
    </row>
    <row r="4362" spans="1:7" x14ac:dyDescent="0.4">
      <c r="A4362" s="1">
        <v>43161</v>
      </c>
      <c r="B4362" t="s">
        <v>19</v>
      </c>
      <c r="C4362" t="s">
        <v>25</v>
      </c>
      <c r="D4362" t="s">
        <v>36</v>
      </c>
      <c r="E4362">
        <v>5</v>
      </c>
      <c r="F4362" s="2">
        <v>834.63</v>
      </c>
      <c r="G4362" s="2">
        <v>2430.5100000000002</v>
      </c>
    </row>
    <row r="4363" spans="1:7" x14ac:dyDescent="0.4">
      <c r="A4363" s="1">
        <v>43161</v>
      </c>
      <c r="B4363" t="s">
        <v>15</v>
      </c>
      <c r="C4363" t="s">
        <v>23</v>
      </c>
      <c r="D4363" t="s">
        <v>12</v>
      </c>
      <c r="E4363">
        <v>2</v>
      </c>
      <c r="F4363" s="2">
        <v>35820.68</v>
      </c>
      <c r="G4363" s="2">
        <v>123814.96</v>
      </c>
    </row>
    <row r="4364" spans="1:7" x14ac:dyDescent="0.4">
      <c r="A4364" s="1">
        <v>43161</v>
      </c>
      <c r="B4364" t="s">
        <v>8</v>
      </c>
      <c r="C4364" t="s">
        <v>9</v>
      </c>
      <c r="D4364" t="s">
        <v>37</v>
      </c>
      <c r="E4364">
        <v>1</v>
      </c>
      <c r="F4364" s="2">
        <v>14914.22</v>
      </c>
      <c r="G4364" s="2">
        <v>38939.599999999999</v>
      </c>
    </row>
    <row r="4365" spans="1:7" x14ac:dyDescent="0.4">
      <c r="A4365" s="1">
        <v>43161</v>
      </c>
      <c r="B4365" t="s">
        <v>8</v>
      </c>
      <c r="C4365" t="s">
        <v>9</v>
      </c>
      <c r="D4365" t="s">
        <v>5</v>
      </c>
      <c r="E4365">
        <v>2</v>
      </c>
      <c r="F4365" s="2">
        <v>14838.93</v>
      </c>
      <c r="G4365" s="2">
        <v>45883.6</v>
      </c>
    </row>
    <row r="4366" spans="1:7" x14ac:dyDescent="0.4">
      <c r="A4366" s="1">
        <v>43161</v>
      </c>
      <c r="B4366" t="s">
        <v>35</v>
      </c>
      <c r="C4366" t="s">
        <v>22</v>
      </c>
      <c r="D4366" t="s">
        <v>7</v>
      </c>
      <c r="E4366">
        <v>3</v>
      </c>
      <c r="F4366" s="2">
        <v>49443.96</v>
      </c>
      <c r="G4366" s="2">
        <v>104466.97</v>
      </c>
    </row>
    <row r="4367" spans="1:7" x14ac:dyDescent="0.4">
      <c r="A4367" s="1">
        <v>43161</v>
      </c>
      <c r="B4367" t="s">
        <v>8</v>
      </c>
      <c r="C4367" t="s">
        <v>30</v>
      </c>
      <c r="D4367" t="s">
        <v>36</v>
      </c>
      <c r="E4367">
        <v>4</v>
      </c>
      <c r="F4367" s="2">
        <v>973.95</v>
      </c>
      <c r="G4367" s="2">
        <v>2201.5500000000002</v>
      </c>
    </row>
    <row r="4368" spans="1:7" x14ac:dyDescent="0.4">
      <c r="A4368" s="1">
        <v>43161</v>
      </c>
      <c r="B4368" t="s">
        <v>13</v>
      </c>
      <c r="C4368" t="s">
        <v>14</v>
      </c>
      <c r="D4368" t="s">
        <v>37</v>
      </c>
      <c r="E4368">
        <v>2</v>
      </c>
      <c r="F4368" s="2">
        <v>22713.5</v>
      </c>
      <c r="G4368" s="2">
        <v>42178.32</v>
      </c>
    </row>
    <row r="4369" spans="1:7" x14ac:dyDescent="0.4">
      <c r="A4369" s="1">
        <v>43161</v>
      </c>
      <c r="B4369" t="s">
        <v>10</v>
      </c>
      <c r="C4369" t="s">
        <v>31</v>
      </c>
      <c r="D4369" t="s">
        <v>7</v>
      </c>
      <c r="E4369">
        <v>3</v>
      </c>
      <c r="F4369" s="2">
        <v>59086.31</v>
      </c>
      <c r="G4369" s="2">
        <v>98190.080000000002</v>
      </c>
    </row>
    <row r="4370" spans="1:7" x14ac:dyDescent="0.4">
      <c r="A4370" s="1">
        <v>43161</v>
      </c>
      <c r="B4370" t="s">
        <v>15</v>
      </c>
      <c r="C4370" t="s">
        <v>27</v>
      </c>
      <c r="D4370" t="s">
        <v>36</v>
      </c>
      <c r="E4370">
        <v>9</v>
      </c>
      <c r="F4370" s="2">
        <v>2950.1</v>
      </c>
      <c r="G4370" s="2">
        <v>5102.5600000000004</v>
      </c>
    </row>
    <row r="4371" spans="1:7" x14ac:dyDescent="0.4">
      <c r="A4371" s="1">
        <v>43161</v>
      </c>
      <c r="B4371" t="s">
        <v>15</v>
      </c>
      <c r="C4371" t="s">
        <v>32</v>
      </c>
      <c r="D4371" t="s">
        <v>37</v>
      </c>
      <c r="E4371">
        <v>1</v>
      </c>
      <c r="F4371" s="2">
        <v>15466.67</v>
      </c>
      <c r="G4371" s="2">
        <v>40343.800000000003</v>
      </c>
    </row>
    <row r="4372" spans="1:7" x14ac:dyDescent="0.4">
      <c r="A4372" s="1">
        <v>43161</v>
      </c>
      <c r="B4372" t="s">
        <v>10</v>
      </c>
      <c r="C4372" t="s">
        <v>31</v>
      </c>
      <c r="D4372" t="s">
        <v>5</v>
      </c>
      <c r="E4372">
        <v>3</v>
      </c>
      <c r="F4372" s="2">
        <v>26074.799999999999</v>
      </c>
      <c r="G4372" s="2">
        <v>77609.31</v>
      </c>
    </row>
    <row r="4373" spans="1:7" x14ac:dyDescent="0.4">
      <c r="A4373" s="1">
        <v>43161</v>
      </c>
      <c r="B4373" t="s">
        <v>15</v>
      </c>
      <c r="C4373" t="s">
        <v>16</v>
      </c>
      <c r="D4373" t="s">
        <v>7</v>
      </c>
      <c r="E4373">
        <v>3</v>
      </c>
      <c r="F4373" s="2">
        <v>47953.95</v>
      </c>
      <c r="G4373" s="2">
        <v>119308.5</v>
      </c>
    </row>
    <row r="4374" spans="1:7" x14ac:dyDescent="0.4">
      <c r="A4374" s="1">
        <v>43161</v>
      </c>
      <c r="B4374" t="s">
        <v>10</v>
      </c>
      <c r="C4374" t="s">
        <v>11</v>
      </c>
      <c r="D4374" t="s">
        <v>36</v>
      </c>
      <c r="E4374">
        <v>5</v>
      </c>
      <c r="F4374" s="2">
        <v>1231.28</v>
      </c>
      <c r="G4374" s="2">
        <v>2570.0300000000002</v>
      </c>
    </row>
    <row r="4375" spans="1:7" x14ac:dyDescent="0.4">
      <c r="A4375" s="1">
        <v>43161</v>
      </c>
      <c r="B4375" t="s">
        <v>15</v>
      </c>
      <c r="C4375" t="s">
        <v>33</v>
      </c>
      <c r="D4375" t="s">
        <v>12</v>
      </c>
      <c r="E4375">
        <v>2</v>
      </c>
      <c r="F4375" s="2">
        <v>28965.98</v>
      </c>
      <c r="G4375" s="2">
        <v>108610.08</v>
      </c>
    </row>
    <row r="4376" spans="1:7" x14ac:dyDescent="0.4">
      <c r="A4376" s="1">
        <v>43161</v>
      </c>
      <c r="B4376" t="s">
        <v>35</v>
      </c>
      <c r="C4376" t="s">
        <v>22</v>
      </c>
      <c r="D4376" t="s">
        <v>37</v>
      </c>
      <c r="E4376">
        <v>2</v>
      </c>
      <c r="F4376" s="2">
        <v>19282.93</v>
      </c>
      <c r="G4376" s="2">
        <v>41250.42</v>
      </c>
    </row>
    <row r="4377" spans="1:7" x14ac:dyDescent="0.4">
      <c r="A4377" s="1">
        <v>43161</v>
      </c>
      <c r="B4377" t="s">
        <v>8</v>
      </c>
      <c r="C4377" t="s">
        <v>9</v>
      </c>
      <c r="D4377" t="s">
        <v>5</v>
      </c>
      <c r="E4377">
        <v>2</v>
      </c>
      <c r="F4377" s="2">
        <v>19853.419999999998</v>
      </c>
      <c r="G4377" s="2">
        <v>46168.19</v>
      </c>
    </row>
    <row r="4378" spans="1:7" x14ac:dyDescent="0.4">
      <c r="A4378" s="1">
        <v>43161</v>
      </c>
      <c r="B4378" t="s">
        <v>8</v>
      </c>
      <c r="C4378" t="s">
        <v>28</v>
      </c>
      <c r="D4378" t="s">
        <v>7</v>
      </c>
      <c r="E4378">
        <v>3</v>
      </c>
      <c r="F4378" s="2">
        <v>49112.4</v>
      </c>
      <c r="G4378" s="2">
        <v>101573.37</v>
      </c>
    </row>
    <row r="4379" spans="1:7" x14ac:dyDescent="0.4">
      <c r="A4379" s="1">
        <v>43161</v>
      </c>
      <c r="B4379" t="s">
        <v>15</v>
      </c>
      <c r="C4379" t="s">
        <v>24</v>
      </c>
      <c r="D4379" t="s">
        <v>36</v>
      </c>
      <c r="E4379">
        <v>11</v>
      </c>
      <c r="F4379" s="2">
        <v>3200.29</v>
      </c>
      <c r="G4379" s="2">
        <v>7294.87</v>
      </c>
    </row>
    <row r="4380" spans="1:7" x14ac:dyDescent="0.4">
      <c r="A4380" s="1">
        <v>43161</v>
      </c>
      <c r="B4380" t="s">
        <v>35</v>
      </c>
      <c r="C4380" t="s">
        <v>22</v>
      </c>
      <c r="D4380" t="s">
        <v>12</v>
      </c>
      <c r="E4380">
        <v>1</v>
      </c>
      <c r="F4380" s="2">
        <v>24259.26</v>
      </c>
      <c r="G4380" s="2">
        <v>78015.039999999994</v>
      </c>
    </row>
    <row r="4381" spans="1:7" x14ac:dyDescent="0.4">
      <c r="A4381" s="1">
        <v>43161</v>
      </c>
      <c r="B4381" t="s">
        <v>4</v>
      </c>
      <c r="C4381" t="s">
        <v>6</v>
      </c>
      <c r="D4381" t="s">
        <v>37</v>
      </c>
      <c r="E4381">
        <v>1</v>
      </c>
      <c r="F4381" s="2">
        <v>16956.400000000001</v>
      </c>
      <c r="G4381" s="2">
        <v>35452.519999999997</v>
      </c>
    </row>
    <row r="4382" spans="1:7" x14ac:dyDescent="0.4">
      <c r="A4382" s="1">
        <v>43161</v>
      </c>
      <c r="B4382" t="s">
        <v>4</v>
      </c>
      <c r="C4382" t="s">
        <v>26</v>
      </c>
      <c r="D4382" t="s">
        <v>5</v>
      </c>
      <c r="E4382">
        <v>5</v>
      </c>
      <c r="F4382" s="2">
        <v>47292.54</v>
      </c>
      <c r="G4382" s="2">
        <v>123269.28</v>
      </c>
    </row>
    <row r="4383" spans="1:7" x14ac:dyDescent="0.4">
      <c r="A4383" s="1">
        <v>43161</v>
      </c>
      <c r="B4383" t="s">
        <v>13</v>
      </c>
      <c r="C4383" t="s">
        <v>21</v>
      </c>
      <c r="D4383" t="s">
        <v>36</v>
      </c>
      <c r="E4383">
        <v>5</v>
      </c>
      <c r="F4383" s="2">
        <v>1554.5</v>
      </c>
      <c r="G4383" s="2">
        <v>3005.89</v>
      </c>
    </row>
    <row r="4384" spans="1:7" x14ac:dyDescent="0.4">
      <c r="A4384" s="1">
        <v>43161</v>
      </c>
      <c r="B4384" t="s">
        <v>19</v>
      </c>
      <c r="C4384" t="s">
        <v>20</v>
      </c>
      <c r="D4384" t="s">
        <v>12</v>
      </c>
      <c r="E4384">
        <v>1</v>
      </c>
      <c r="F4384" s="2">
        <v>19077.36</v>
      </c>
      <c r="G4384" s="2">
        <v>68796.88</v>
      </c>
    </row>
    <row r="4385" spans="1:7" x14ac:dyDescent="0.4">
      <c r="A4385" s="1">
        <v>43161</v>
      </c>
      <c r="B4385" t="s">
        <v>4</v>
      </c>
      <c r="C4385" t="s">
        <v>6</v>
      </c>
      <c r="D4385" t="s">
        <v>37</v>
      </c>
      <c r="E4385">
        <v>2</v>
      </c>
      <c r="F4385" s="2">
        <v>21951.06</v>
      </c>
      <c r="G4385" s="2">
        <v>48808.76</v>
      </c>
    </row>
    <row r="4386" spans="1:7" x14ac:dyDescent="0.4">
      <c r="A4386" s="1">
        <v>43161</v>
      </c>
      <c r="B4386" t="s">
        <v>15</v>
      </c>
      <c r="C4386" t="s">
        <v>33</v>
      </c>
      <c r="D4386" t="s">
        <v>5</v>
      </c>
      <c r="E4386">
        <v>6</v>
      </c>
      <c r="F4386" s="2">
        <v>53018.54</v>
      </c>
      <c r="G4386" s="2">
        <v>159661.92000000001</v>
      </c>
    </row>
    <row r="4387" spans="1:7" x14ac:dyDescent="0.4">
      <c r="A4387" s="1">
        <v>43161</v>
      </c>
      <c r="B4387" t="s">
        <v>15</v>
      </c>
      <c r="C4387" t="s">
        <v>24</v>
      </c>
      <c r="D4387" t="s">
        <v>7</v>
      </c>
      <c r="E4387">
        <v>4</v>
      </c>
      <c r="F4387" s="2">
        <v>50825.279999999999</v>
      </c>
      <c r="G4387" s="2">
        <v>123189.33</v>
      </c>
    </row>
    <row r="4388" spans="1:7" x14ac:dyDescent="0.4">
      <c r="A4388" s="1">
        <v>43161</v>
      </c>
      <c r="B4388" t="s">
        <v>13</v>
      </c>
      <c r="C4388" t="s">
        <v>29</v>
      </c>
      <c r="D4388" t="s">
        <v>36</v>
      </c>
      <c r="E4388">
        <v>4</v>
      </c>
      <c r="F4388" s="2">
        <v>1186.55</v>
      </c>
      <c r="G4388" s="2">
        <v>2393.87</v>
      </c>
    </row>
    <row r="4389" spans="1:7" x14ac:dyDescent="0.4">
      <c r="A4389" s="1">
        <v>43161</v>
      </c>
      <c r="B4389" t="s">
        <v>8</v>
      </c>
      <c r="C4389" t="s">
        <v>9</v>
      </c>
      <c r="D4389" t="s">
        <v>37</v>
      </c>
      <c r="E4389">
        <v>1</v>
      </c>
      <c r="F4389" s="2">
        <v>16121.38</v>
      </c>
      <c r="G4389" s="2">
        <v>34390.720000000001</v>
      </c>
    </row>
    <row r="4390" spans="1:7" x14ac:dyDescent="0.4">
      <c r="A4390" s="1">
        <v>43161</v>
      </c>
      <c r="B4390" t="s">
        <v>10</v>
      </c>
      <c r="C4390" t="s">
        <v>31</v>
      </c>
      <c r="D4390" t="s">
        <v>5</v>
      </c>
      <c r="E4390">
        <v>2</v>
      </c>
      <c r="F4390" s="2">
        <v>19692.599999999999</v>
      </c>
      <c r="G4390" s="2">
        <v>61060.47</v>
      </c>
    </row>
    <row r="4391" spans="1:7" x14ac:dyDescent="0.4">
      <c r="A4391" s="1">
        <v>43161</v>
      </c>
      <c r="B4391" t="s">
        <v>15</v>
      </c>
      <c r="C4391" t="s">
        <v>32</v>
      </c>
      <c r="D4391" t="s">
        <v>7</v>
      </c>
      <c r="E4391">
        <v>3</v>
      </c>
      <c r="F4391" s="2">
        <v>52467.56</v>
      </c>
      <c r="G4391" s="2">
        <v>106243.91</v>
      </c>
    </row>
    <row r="4392" spans="1:7" x14ac:dyDescent="0.4">
      <c r="A4392" s="1">
        <v>43161</v>
      </c>
      <c r="B4392" t="s">
        <v>4</v>
      </c>
      <c r="C4392" t="s">
        <v>6</v>
      </c>
      <c r="D4392" t="s">
        <v>12</v>
      </c>
      <c r="E4392">
        <v>2</v>
      </c>
      <c r="F4392" s="2">
        <v>38283.14</v>
      </c>
      <c r="G4392" s="2">
        <v>117846.47</v>
      </c>
    </row>
    <row r="4393" spans="1:7" x14ac:dyDescent="0.4">
      <c r="A4393" s="1">
        <v>43161</v>
      </c>
      <c r="B4393" t="s">
        <v>10</v>
      </c>
      <c r="C4393" t="s">
        <v>11</v>
      </c>
      <c r="D4393" t="s">
        <v>37</v>
      </c>
      <c r="E4393">
        <v>2</v>
      </c>
      <c r="F4393" s="2">
        <v>23270.74</v>
      </c>
      <c r="G4393" s="2">
        <v>52859.63</v>
      </c>
    </row>
    <row r="4394" spans="1:7" x14ac:dyDescent="0.4">
      <c r="A4394" s="1">
        <v>43161</v>
      </c>
      <c r="B4394" t="s">
        <v>8</v>
      </c>
      <c r="C4394" t="s">
        <v>9</v>
      </c>
      <c r="D4394" t="s">
        <v>5</v>
      </c>
      <c r="E4394">
        <v>2</v>
      </c>
      <c r="F4394" s="2">
        <v>16116.19</v>
      </c>
      <c r="G4394" s="2">
        <v>61660.1</v>
      </c>
    </row>
    <row r="4395" spans="1:7" x14ac:dyDescent="0.4">
      <c r="A4395" s="1">
        <v>43161</v>
      </c>
      <c r="B4395" t="s">
        <v>13</v>
      </c>
      <c r="C4395" t="s">
        <v>14</v>
      </c>
      <c r="D4395" t="s">
        <v>7</v>
      </c>
      <c r="E4395">
        <v>4</v>
      </c>
      <c r="F4395" s="2">
        <v>60078.7</v>
      </c>
      <c r="G4395" s="2">
        <v>124963.95</v>
      </c>
    </row>
    <row r="4396" spans="1:7" x14ac:dyDescent="0.4">
      <c r="A4396" s="1">
        <v>43161</v>
      </c>
      <c r="B4396" t="s">
        <v>15</v>
      </c>
      <c r="C4396" t="s">
        <v>16</v>
      </c>
      <c r="D4396" t="s">
        <v>36</v>
      </c>
      <c r="E4396">
        <v>11</v>
      </c>
      <c r="F4396" s="2">
        <v>2981</v>
      </c>
      <c r="G4396" s="2">
        <v>6520.38</v>
      </c>
    </row>
    <row r="4397" spans="1:7" x14ac:dyDescent="0.4">
      <c r="A4397" s="1">
        <v>43161</v>
      </c>
      <c r="B4397" t="s">
        <v>35</v>
      </c>
      <c r="C4397" t="s">
        <v>17</v>
      </c>
      <c r="D4397" t="s">
        <v>12</v>
      </c>
      <c r="E4397">
        <v>1</v>
      </c>
      <c r="F4397" s="2">
        <v>25827.5</v>
      </c>
      <c r="G4397" s="2">
        <v>74116.58</v>
      </c>
    </row>
    <row r="4398" spans="1:7" x14ac:dyDescent="0.4">
      <c r="A4398" s="1">
        <v>43161</v>
      </c>
      <c r="B4398" t="s">
        <v>8</v>
      </c>
      <c r="C4398" t="s">
        <v>9</v>
      </c>
      <c r="D4398" t="s">
        <v>37</v>
      </c>
      <c r="E4398">
        <v>1</v>
      </c>
      <c r="F4398" s="2">
        <v>18988.009999999998</v>
      </c>
      <c r="G4398" s="2">
        <v>41173.19</v>
      </c>
    </row>
    <row r="4399" spans="1:7" x14ac:dyDescent="0.4">
      <c r="A4399" s="1">
        <v>43161</v>
      </c>
      <c r="B4399" t="s">
        <v>19</v>
      </c>
      <c r="C4399" t="s">
        <v>20</v>
      </c>
      <c r="D4399" t="s">
        <v>7</v>
      </c>
      <c r="E4399">
        <v>2</v>
      </c>
      <c r="F4399" s="2">
        <v>26721.55</v>
      </c>
      <c r="G4399" s="2">
        <v>45657.5</v>
      </c>
    </row>
    <row r="4400" spans="1:7" x14ac:dyDescent="0.4">
      <c r="A4400" s="1">
        <v>43161</v>
      </c>
      <c r="B4400" t="s">
        <v>13</v>
      </c>
      <c r="C4400" t="s">
        <v>18</v>
      </c>
      <c r="D4400" t="s">
        <v>36</v>
      </c>
      <c r="E4400">
        <v>6</v>
      </c>
      <c r="F4400" s="2">
        <v>1201.49</v>
      </c>
      <c r="G4400" s="2">
        <v>2910.18</v>
      </c>
    </row>
    <row r="4401" spans="1:7" x14ac:dyDescent="0.4">
      <c r="A4401" s="1">
        <v>43161</v>
      </c>
      <c r="B4401" t="s">
        <v>13</v>
      </c>
      <c r="C4401" t="s">
        <v>21</v>
      </c>
      <c r="D4401" t="s">
        <v>12</v>
      </c>
      <c r="E4401">
        <v>2</v>
      </c>
      <c r="F4401" s="2">
        <v>36233.699999999997</v>
      </c>
      <c r="G4401" s="2">
        <v>139623.42000000001</v>
      </c>
    </row>
    <row r="4402" spans="1:7" x14ac:dyDescent="0.4">
      <c r="A4402" s="1">
        <v>43161</v>
      </c>
      <c r="B4402" t="s">
        <v>19</v>
      </c>
      <c r="C4402" t="s">
        <v>20</v>
      </c>
      <c r="D4402" t="s">
        <v>37</v>
      </c>
      <c r="E4402">
        <v>1</v>
      </c>
      <c r="F4402" s="2">
        <v>14533.9</v>
      </c>
      <c r="G4402" s="2">
        <v>28081.87</v>
      </c>
    </row>
    <row r="4403" spans="1:7" x14ac:dyDescent="0.4">
      <c r="A4403" s="1">
        <v>43161</v>
      </c>
      <c r="B4403" t="s">
        <v>13</v>
      </c>
      <c r="C4403" t="s">
        <v>29</v>
      </c>
      <c r="D4403" t="s">
        <v>5</v>
      </c>
      <c r="E4403">
        <v>3</v>
      </c>
      <c r="F4403" s="2">
        <v>29608.13</v>
      </c>
      <c r="G4403" s="2">
        <v>69572.55</v>
      </c>
    </row>
    <row r="4404" spans="1:7" x14ac:dyDescent="0.4">
      <c r="A4404" s="1">
        <v>43161</v>
      </c>
      <c r="B4404" t="s">
        <v>15</v>
      </c>
      <c r="C4404" t="s">
        <v>23</v>
      </c>
      <c r="D4404" t="s">
        <v>7</v>
      </c>
      <c r="E4404">
        <v>3</v>
      </c>
      <c r="F4404" s="2">
        <v>49080.55</v>
      </c>
      <c r="G4404" s="2">
        <v>114686.88</v>
      </c>
    </row>
    <row r="4405" spans="1:7" x14ac:dyDescent="0.4">
      <c r="A4405" s="1">
        <v>43161</v>
      </c>
      <c r="B4405" t="s">
        <v>35</v>
      </c>
      <c r="C4405" t="s">
        <v>17</v>
      </c>
      <c r="D4405" t="s">
        <v>12</v>
      </c>
      <c r="E4405">
        <v>1</v>
      </c>
      <c r="F4405" s="2">
        <v>23866.53</v>
      </c>
      <c r="G4405" s="2">
        <v>83329.56</v>
      </c>
    </row>
    <row r="4406" spans="1:7" x14ac:dyDescent="0.4">
      <c r="A4406" s="1">
        <v>43161</v>
      </c>
      <c r="B4406" t="s">
        <v>15</v>
      </c>
      <c r="C4406" t="s">
        <v>33</v>
      </c>
      <c r="D4406" t="s">
        <v>34</v>
      </c>
      <c r="E4406">
        <v>3</v>
      </c>
      <c r="F4406" s="2">
        <v>56823.67</v>
      </c>
      <c r="G4406" s="2">
        <v>91711.57</v>
      </c>
    </row>
    <row r="4407" spans="1:7" x14ac:dyDescent="0.4">
      <c r="A4407" s="1">
        <v>43161</v>
      </c>
      <c r="B4407" t="s">
        <v>4</v>
      </c>
      <c r="C4407" t="s">
        <v>26</v>
      </c>
      <c r="D4407" t="s">
        <v>34</v>
      </c>
      <c r="E4407">
        <v>2</v>
      </c>
      <c r="F4407" s="2">
        <v>26009.26</v>
      </c>
      <c r="G4407" s="2">
        <v>76229.23</v>
      </c>
    </row>
    <row r="4408" spans="1:7" x14ac:dyDescent="0.4">
      <c r="A4408" s="1">
        <v>43161</v>
      </c>
      <c r="B4408" t="s">
        <v>19</v>
      </c>
      <c r="C4408" t="s">
        <v>25</v>
      </c>
      <c r="D4408" t="s">
        <v>34</v>
      </c>
      <c r="E4408">
        <v>2</v>
      </c>
      <c r="F4408" s="2">
        <v>23053.599999999999</v>
      </c>
      <c r="G4408" s="2">
        <v>63732.81</v>
      </c>
    </row>
    <row r="4409" spans="1:7" x14ac:dyDescent="0.4">
      <c r="A4409" s="1">
        <v>43161</v>
      </c>
      <c r="B4409" t="s">
        <v>35</v>
      </c>
      <c r="C4409" t="s">
        <v>22</v>
      </c>
      <c r="D4409" t="s">
        <v>34</v>
      </c>
      <c r="E4409">
        <v>2</v>
      </c>
      <c r="F4409" s="2">
        <v>30695.24</v>
      </c>
      <c r="G4409" s="2">
        <v>62643.34</v>
      </c>
    </row>
    <row r="4410" spans="1:7" x14ac:dyDescent="0.4">
      <c r="A4410" s="1">
        <v>43161</v>
      </c>
      <c r="B4410" t="s">
        <v>35</v>
      </c>
      <c r="C4410" t="s">
        <v>17</v>
      </c>
      <c r="D4410" t="s">
        <v>34</v>
      </c>
      <c r="E4410">
        <v>2</v>
      </c>
      <c r="F4410" s="2">
        <v>32160.98</v>
      </c>
      <c r="G4410" s="2">
        <v>62037.26</v>
      </c>
    </row>
    <row r="4411" spans="1:7" x14ac:dyDescent="0.4">
      <c r="A4411" s="1">
        <v>43161</v>
      </c>
      <c r="B4411" t="s">
        <v>35</v>
      </c>
      <c r="C4411" t="s">
        <v>17</v>
      </c>
      <c r="D4411" t="s">
        <v>34</v>
      </c>
      <c r="E4411">
        <v>2</v>
      </c>
      <c r="F4411" s="2">
        <v>17087.09</v>
      </c>
      <c r="G4411" s="2">
        <v>58061.54</v>
      </c>
    </row>
    <row r="4412" spans="1:7" x14ac:dyDescent="0.4">
      <c r="A4412" s="1">
        <v>43161</v>
      </c>
      <c r="B4412" t="s">
        <v>13</v>
      </c>
      <c r="C4412" t="s">
        <v>21</v>
      </c>
      <c r="D4412" t="s">
        <v>34</v>
      </c>
      <c r="E4412">
        <v>1</v>
      </c>
      <c r="F4412" s="2">
        <v>20201.43</v>
      </c>
      <c r="G4412" s="2">
        <v>57970.51</v>
      </c>
    </row>
    <row r="4413" spans="1:7" x14ac:dyDescent="0.4">
      <c r="A4413" s="1">
        <v>43161</v>
      </c>
      <c r="B4413" t="s">
        <v>13</v>
      </c>
      <c r="C4413" t="s">
        <v>18</v>
      </c>
      <c r="D4413" t="s">
        <v>34</v>
      </c>
      <c r="E4413">
        <v>1</v>
      </c>
      <c r="F4413" s="2">
        <v>19531.95</v>
      </c>
      <c r="G4413" s="2">
        <v>53705.67</v>
      </c>
    </row>
    <row r="4414" spans="1:7" x14ac:dyDescent="0.4">
      <c r="A4414" s="1">
        <v>43161</v>
      </c>
      <c r="B4414" t="s">
        <v>19</v>
      </c>
      <c r="C4414" t="s">
        <v>25</v>
      </c>
      <c r="D4414" t="s">
        <v>34</v>
      </c>
      <c r="E4414">
        <v>1</v>
      </c>
      <c r="F4414" s="2">
        <v>20418.64</v>
      </c>
      <c r="G4414" s="2">
        <v>49093.37</v>
      </c>
    </row>
    <row r="4415" spans="1:7" x14ac:dyDescent="0.4">
      <c r="A4415" s="1">
        <v>43161</v>
      </c>
      <c r="B4415" t="s">
        <v>8</v>
      </c>
      <c r="C4415" t="s">
        <v>30</v>
      </c>
      <c r="D4415" t="s">
        <v>34</v>
      </c>
      <c r="E4415">
        <v>1</v>
      </c>
      <c r="F4415" s="2">
        <v>16385.900000000001</v>
      </c>
      <c r="G4415" s="2">
        <v>38690.81</v>
      </c>
    </row>
    <row r="4416" spans="1:7" x14ac:dyDescent="0.4">
      <c r="A4416" s="1">
        <v>43161</v>
      </c>
      <c r="B4416" t="s">
        <v>8</v>
      </c>
      <c r="C4416" t="s">
        <v>28</v>
      </c>
      <c r="D4416" t="s">
        <v>34</v>
      </c>
      <c r="E4416">
        <v>1</v>
      </c>
      <c r="F4416" s="2">
        <v>17431.150000000001</v>
      </c>
      <c r="G4416" s="2">
        <v>38255.31</v>
      </c>
    </row>
    <row r="4417" spans="1:7" x14ac:dyDescent="0.4">
      <c r="A4417" s="1">
        <v>43161</v>
      </c>
      <c r="B4417" t="s">
        <v>8</v>
      </c>
      <c r="C4417" t="s">
        <v>30</v>
      </c>
      <c r="D4417" t="s">
        <v>34</v>
      </c>
      <c r="E4417">
        <v>1</v>
      </c>
      <c r="F4417" s="2">
        <v>13246.4</v>
      </c>
      <c r="G4417" s="2">
        <v>34631.120000000003</v>
      </c>
    </row>
    <row r="4418" spans="1:7" x14ac:dyDescent="0.4">
      <c r="A4418" s="1">
        <v>43161</v>
      </c>
      <c r="B4418" t="s">
        <v>8</v>
      </c>
      <c r="C4418" t="s">
        <v>9</v>
      </c>
      <c r="D4418" t="s">
        <v>34</v>
      </c>
      <c r="E4418">
        <v>1</v>
      </c>
      <c r="F4418" s="2">
        <v>10478.01</v>
      </c>
      <c r="G4418" s="2">
        <v>33979.5</v>
      </c>
    </row>
    <row r="4419" spans="1:7" x14ac:dyDescent="0.4">
      <c r="A4419" s="1">
        <v>43162</v>
      </c>
      <c r="B4419" t="s">
        <v>15</v>
      </c>
      <c r="C4419" t="s">
        <v>16</v>
      </c>
      <c r="D4419" t="s">
        <v>34</v>
      </c>
      <c r="E4419">
        <v>9</v>
      </c>
      <c r="F4419" s="2">
        <v>46472.160000000003</v>
      </c>
      <c r="G4419" s="2">
        <v>128939.32</v>
      </c>
    </row>
    <row r="4420" spans="1:7" x14ac:dyDescent="0.4">
      <c r="A4420" s="1">
        <v>43162</v>
      </c>
      <c r="B4420" t="s">
        <v>15</v>
      </c>
      <c r="C4420" t="s">
        <v>24</v>
      </c>
      <c r="D4420" t="s">
        <v>34</v>
      </c>
      <c r="E4420">
        <v>3</v>
      </c>
      <c r="F4420" s="2">
        <v>41496.42</v>
      </c>
      <c r="G4420" s="2">
        <v>96326.64</v>
      </c>
    </row>
    <row r="4421" spans="1:7" x14ac:dyDescent="0.4">
      <c r="A4421" s="1">
        <v>43162</v>
      </c>
      <c r="B4421" t="s">
        <v>15</v>
      </c>
      <c r="C4421" t="s">
        <v>24</v>
      </c>
      <c r="D4421" t="s">
        <v>37</v>
      </c>
      <c r="E4421">
        <v>2</v>
      </c>
      <c r="F4421" s="2">
        <v>25042.06</v>
      </c>
      <c r="G4421" s="2">
        <v>42929.25</v>
      </c>
    </row>
    <row r="4422" spans="1:7" x14ac:dyDescent="0.4">
      <c r="A4422" s="1">
        <v>43162</v>
      </c>
      <c r="B4422" t="s">
        <v>8</v>
      </c>
      <c r="C4422" t="s">
        <v>28</v>
      </c>
      <c r="D4422" t="s">
        <v>5</v>
      </c>
      <c r="E4422">
        <v>2</v>
      </c>
      <c r="F4422" s="2">
        <v>18572.13</v>
      </c>
      <c r="G4422" s="2">
        <v>50666.89</v>
      </c>
    </row>
    <row r="4423" spans="1:7" x14ac:dyDescent="0.4">
      <c r="A4423" s="1">
        <v>43162</v>
      </c>
      <c r="B4423" t="s">
        <v>13</v>
      </c>
      <c r="C4423" t="s">
        <v>18</v>
      </c>
      <c r="D4423" t="s">
        <v>7</v>
      </c>
      <c r="E4423">
        <v>3</v>
      </c>
      <c r="F4423" s="2">
        <v>51954.62</v>
      </c>
      <c r="G4423" s="2">
        <v>104850.34</v>
      </c>
    </row>
    <row r="4424" spans="1:7" x14ac:dyDescent="0.4">
      <c r="A4424" s="1">
        <v>43162</v>
      </c>
      <c r="B4424" t="s">
        <v>15</v>
      </c>
      <c r="C4424" t="s">
        <v>23</v>
      </c>
      <c r="D4424" t="s">
        <v>36</v>
      </c>
      <c r="E4424">
        <v>11</v>
      </c>
      <c r="F4424" s="2">
        <v>2670.7</v>
      </c>
      <c r="G4424" s="2">
        <v>5540.3</v>
      </c>
    </row>
    <row r="4425" spans="1:7" x14ac:dyDescent="0.4">
      <c r="A4425" s="1">
        <v>43162</v>
      </c>
      <c r="B4425" t="s">
        <v>19</v>
      </c>
      <c r="C4425" t="s">
        <v>25</v>
      </c>
      <c r="D4425" t="s">
        <v>12</v>
      </c>
      <c r="E4425">
        <v>1</v>
      </c>
      <c r="F4425" s="2">
        <v>24293.49</v>
      </c>
      <c r="G4425" s="2">
        <v>77899.320000000007</v>
      </c>
    </row>
    <row r="4426" spans="1:7" x14ac:dyDescent="0.4">
      <c r="A4426" s="1">
        <v>43162</v>
      </c>
      <c r="B4426" t="s">
        <v>4</v>
      </c>
      <c r="C4426" t="s">
        <v>26</v>
      </c>
      <c r="D4426" t="s">
        <v>37</v>
      </c>
      <c r="E4426">
        <v>1</v>
      </c>
      <c r="F4426" s="2">
        <v>17083.71</v>
      </c>
      <c r="G4426" s="2">
        <v>42916.88</v>
      </c>
    </row>
    <row r="4427" spans="1:7" x14ac:dyDescent="0.4">
      <c r="A4427" s="1">
        <v>43162</v>
      </c>
      <c r="B4427" t="s">
        <v>8</v>
      </c>
      <c r="C4427" t="s">
        <v>30</v>
      </c>
      <c r="D4427" t="s">
        <v>5</v>
      </c>
      <c r="E4427">
        <v>2</v>
      </c>
      <c r="F4427" s="2">
        <v>14035.82</v>
      </c>
      <c r="G4427" s="2">
        <v>49833</v>
      </c>
    </row>
    <row r="4428" spans="1:7" x14ac:dyDescent="0.4">
      <c r="A4428" s="1">
        <v>43162</v>
      </c>
      <c r="B4428" t="s">
        <v>35</v>
      </c>
      <c r="C4428" t="s">
        <v>17</v>
      </c>
      <c r="D4428" t="s">
        <v>36</v>
      </c>
      <c r="E4428">
        <v>6</v>
      </c>
      <c r="F4428" s="2">
        <v>1908.96</v>
      </c>
      <c r="G4428" s="2">
        <v>3403.46</v>
      </c>
    </row>
    <row r="4429" spans="1:7" x14ac:dyDescent="0.4">
      <c r="A4429" s="1">
        <v>43162</v>
      </c>
      <c r="B4429" t="s">
        <v>15</v>
      </c>
      <c r="C4429" t="s">
        <v>27</v>
      </c>
      <c r="D4429" t="s">
        <v>12</v>
      </c>
      <c r="E4429">
        <v>2</v>
      </c>
      <c r="F4429" s="2">
        <v>37405.35</v>
      </c>
      <c r="G4429" s="2">
        <v>107929.27</v>
      </c>
    </row>
    <row r="4430" spans="1:7" x14ac:dyDescent="0.4">
      <c r="A4430" s="1">
        <v>43162</v>
      </c>
      <c r="B4430" t="s">
        <v>13</v>
      </c>
      <c r="C4430" t="s">
        <v>14</v>
      </c>
      <c r="D4430" t="s">
        <v>37</v>
      </c>
      <c r="E4430">
        <v>1</v>
      </c>
      <c r="F4430" s="2">
        <v>15322.68</v>
      </c>
      <c r="G4430" s="2">
        <v>38769.97</v>
      </c>
    </row>
    <row r="4431" spans="1:7" x14ac:dyDescent="0.4">
      <c r="A4431" s="1">
        <v>43162</v>
      </c>
      <c r="B4431" t="s">
        <v>8</v>
      </c>
      <c r="C4431" t="s">
        <v>30</v>
      </c>
      <c r="D4431" t="s">
        <v>5</v>
      </c>
      <c r="E4431">
        <v>2</v>
      </c>
      <c r="F4431" s="2">
        <v>22858.5</v>
      </c>
      <c r="G4431" s="2">
        <v>54869.67</v>
      </c>
    </row>
    <row r="4432" spans="1:7" x14ac:dyDescent="0.4">
      <c r="A4432" s="1">
        <v>43162</v>
      </c>
      <c r="B4432" t="s">
        <v>15</v>
      </c>
      <c r="C4432" t="s">
        <v>16</v>
      </c>
      <c r="D4432" t="s">
        <v>7</v>
      </c>
      <c r="E4432">
        <v>3</v>
      </c>
      <c r="F4432" s="2">
        <v>37445.17</v>
      </c>
      <c r="G4432" s="2">
        <v>76740.83</v>
      </c>
    </row>
    <row r="4433" spans="1:7" x14ac:dyDescent="0.4">
      <c r="A4433" s="1">
        <v>43162</v>
      </c>
      <c r="B4433" t="s">
        <v>13</v>
      </c>
      <c r="C4433" t="s">
        <v>29</v>
      </c>
      <c r="D4433" t="s">
        <v>36</v>
      </c>
      <c r="E4433">
        <v>6</v>
      </c>
      <c r="F4433" s="2">
        <v>1651.49</v>
      </c>
      <c r="G4433" s="2">
        <v>3121.78</v>
      </c>
    </row>
    <row r="4434" spans="1:7" x14ac:dyDescent="0.4">
      <c r="A4434" s="1">
        <v>43162</v>
      </c>
      <c r="B4434" t="s">
        <v>13</v>
      </c>
      <c r="C4434" t="s">
        <v>18</v>
      </c>
      <c r="D4434" t="s">
        <v>12</v>
      </c>
      <c r="E4434">
        <v>2</v>
      </c>
      <c r="F4434" s="2">
        <v>29418.14</v>
      </c>
      <c r="G4434" s="2">
        <v>86849.75</v>
      </c>
    </row>
    <row r="4435" spans="1:7" x14ac:dyDescent="0.4">
      <c r="A4435" s="1">
        <v>43162</v>
      </c>
      <c r="B4435" t="s">
        <v>15</v>
      </c>
      <c r="C4435" t="s">
        <v>23</v>
      </c>
      <c r="D4435" t="s">
        <v>37</v>
      </c>
      <c r="E4435">
        <v>1</v>
      </c>
      <c r="F4435" s="2">
        <v>13692.55</v>
      </c>
      <c r="G4435" s="2">
        <v>41794.44</v>
      </c>
    </row>
    <row r="4436" spans="1:7" x14ac:dyDescent="0.4">
      <c r="A4436" s="1">
        <v>43162</v>
      </c>
      <c r="B4436" t="s">
        <v>13</v>
      </c>
      <c r="C4436" t="s">
        <v>21</v>
      </c>
      <c r="D4436" t="s">
        <v>5</v>
      </c>
      <c r="E4436">
        <v>3</v>
      </c>
      <c r="F4436" s="2">
        <v>26446.799999999999</v>
      </c>
      <c r="G4436" s="2">
        <v>98767.01</v>
      </c>
    </row>
    <row r="4437" spans="1:7" x14ac:dyDescent="0.4">
      <c r="A4437" s="1">
        <v>43162</v>
      </c>
      <c r="B4437" t="s">
        <v>8</v>
      </c>
      <c r="C4437" t="s">
        <v>9</v>
      </c>
      <c r="D4437" t="s">
        <v>7</v>
      </c>
      <c r="E4437">
        <v>4</v>
      </c>
      <c r="F4437" s="2">
        <v>59703.06</v>
      </c>
      <c r="G4437" s="2">
        <v>135997.01</v>
      </c>
    </row>
    <row r="4438" spans="1:7" x14ac:dyDescent="0.4">
      <c r="A4438" s="1">
        <v>43162</v>
      </c>
      <c r="B4438" t="s">
        <v>8</v>
      </c>
      <c r="C4438" t="s">
        <v>9</v>
      </c>
      <c r="D4438" t="s">
        <v>36</v>
      </c>
      <c r="E4438">
        <v>4</v>
      </c>
      <c r="F4438" s="2">
        <v>995.46</v>
      </c>
      <c r="G4438" s="2">
        <v>2130.48</v>
      </c>
    </row>
    <row r="4439" spans="1:7" x14ac:dyDescent="0.4">
      <c r="A4439" s="1">
        <v>43162</v>
      </c>
      <c r="B4439" t="s">
        <v>35</v>
      </c>
      <c r="C4439" t="s">
        <v>22</v>
      </c>
      <c r="D4439" t="s">
        <v>12</v>
      </c>
      <c r="E4439">
        <v>2</v>
      </c>
      <c r="F4439" s="2">
        <v>43189.62</v>
      </c>
      <c r="G4439" s="2">
        <v>102323.08</v>
      </c>
    </row>
    <row r="4440" spans="1:7" x14ac:dyDescent="0.4">
      <c r="A4440" s="1">
        <v>43162</v>
      </c>
      <c r="B4440" t="s">
        <v>35</v>
      </c>
      <c r="C4440" t="s">
        <v>17</v>
      </c>
      <c r="D4440" t="s">
        <v>5</v>
      </c>
      <c r="E4440">
        <v>4</v>
      </c>
      <c r="F4440" s="2">
        <v>31622.42</v>
      </c>
      <c r="G4440" s="2">
        <v>92846.8</v>
      </c>
    </row>
    <row r="4441" spans="1:7" x14ac:dyDescent="0.4">
      <c r="A4441" s="1">
        <v>43162</v>
      </c>
      <c r="B4441" t="s">
        <v>13</v>
      </c>
      <c r="C4441" t="s">
        <v>14</v>
      </c>
      <c r="D4441" t="s">
        <v>7</v>
      </c>
      <c r="E4441">
        <v>4</v>
      </c>
      <c r="F4441" s="2">
        <v>66415.320000000007</v>
      </c>
      <c r="G4441" s="2">
        <v>123513.16</v>
      </c>
    </row>
    <row r="4442" spans="1:7" x14ac:dyDescent="0.4">
      <c r="A4442" s="1">
        <v>43162</v>
      </c>
      <c r="B4442" t="s">
        <v>10</v>
      </c>
      <c r="C4442" t="s">
        <v>31</v>
      </c>
      <c r="D4442" t="s">
        <v>12</v>
      </c>
      <c r="E4442">
        <v>2</v>
      </c>
      <c r="F4442" s="2">
        <v>33950.35</v>
      </c>
      <c r="G4442" s="2">
        <v>103178.36</v>
      </c>
    </row>
    <row r="4443" spans="1:7" x14ac:dyDescent="0.4">
      <c r="A4443" s="1">
        <v>43162</v>
      </c>
      <c r="B4443" t="s">
        <v>35</v>
      </c>
      <c r="C4443" t="s">
        <v>17</v>
      </c>
      <c r="D4443" t="s">
        <v>5</v>
      </c>
      <c r="E4443">
        <v>3</v>
      </c>
      <c r="F4443" s="2">
        <v>28055.98</v>
      </c>
      <c r="G4443" s="2">
        <v>94307.97</v>
      </c>
    </row>
    <row r="4444" spans="1:7" x14ac:dyDescent="0.4">
      <c r="A4444" s="1">
        <v>43162</v>
      </c>
      <c r="B4444" t="s">
        <v>15</v>
      </c>
      <c r="C4444" t="s">
        <v>32</v>
      </c>
      <c r="D4444" t="s">
        <v>7</v>
      </c>
      <c r="E4444">
        <v>3</v>
      </c>
      <c r="F4444" s="2">
        <v>44262.5</v>
      </c>
      <c r="G4444" s="2">
        <v>90426.86</v>
      </c>
    </row>
    <row r="4445" spans="1:7" x14ac:dyDescent="0.4">
      <c r="A4445" s="1">
        <v>43162</v>
      </c>
      <c r="B4445" t="s">
        <v>10</v>
      </c>
      <c r="C4445" t="s">
        <v>31</v>
      </c>
      <c r="D4445" t="s">
        <v>36</v>
      </c>
      <c r="E4445">
        <v>5</v>
      </c>
      <c r="F4445" s="2">
        <v>1372.73</v>
      </c>
      <c r="G4445" s="2">
        <v>2807.94</v>
      </c>
    </row>
    <row r="4446" spans="1:7" x14ac:dyDescent="0.4">
      <c r="A4446" s="1">
        <v>43162</v>
      </c>
      <c r="B4446" t="s">
        <v>15</v>
      </c>
      <c r="C4446" t="s">
        <v>16</v>
      </c>
      <c r="D4446" t="s">
        <v>12</v>
      </c>
      <c r="E4446">
        <v>2</v>
      </c>
      <c r="F4446" s="2">
        <v>41062.76</v>
      </c>
      <c r="G4446" s="2">
        <v>97911.39</v>
      </c>
    </row>
    <row r="4447" spans="1:7" x14ac:dyDescent="0.4">
      <c r="A4447" s="1">
        <v>43162</v>
      </c>
      <c r="B4447" t="s">
        <v>15</v>
      </c>
      <c r="C4447" t="s">
        <v>33</v>
      </c>
      <c r="D4447" t="s">
        <v>37</v>
      </c>
      <c r="E4447">
        <v>2</v>
      </c>
      <c r="F4447" s="2">
        <v>17498.330000000002</v>
      </c>
      <c r="G4447" s="2">
        <v>40886.07</v>
      </c>
    </row>
    <row r="4448" spans="1:7" x14ac:dyDescent="0.4">
      <c r="A4448" s="1">
        <v>43162</v>
      </c>
      <c r="B4448" t="s">
        <v>19</v>
      </c>
      <c r="C4448" t="s">
        <v>25</v>
      </c>
      <c r="D4448" t="s">
        <v>5</v>
      </c>
      <c r="E4448">
        <v>3</v>
      </c>
      <c r="F4448" s="2">
        <v>29457.53</v>
      </c>
      <c r="G4448" s="2">
        <v>68357.8</v>
      </c>
    </row>
    <row r="4449" spans="1:7" x14ac:dyDescent="0.4">
      <c r="A4449" s="1">
        <v>43162</v>
      </c>
      <c r="B4449" t="s">
        <v>35</v>
      </c>
      <c r="C4449" t="s">
        <v>22</v>
      </c>
      <c r="D4449" t="s">
        <v>7</v>
      </c>
      <c r="E4449">
        <v>3</v>
      </c>
      <c r="F4449" s="2">
        <v>41309.43</v>
      </c>
      <c r="G4449" s="2">
        <v>88214.21</v>
      </c>
    </row>
    <row r="4450" spans="1:7" x14ac:dyDescent="0.4">
      <c r="A4450" s="1">
        <v>43162</v>
      </c>
      <c r="B4450" t="s">
        <v>8</v>
      </c>
      <c r="C4450" t="s">
        <v>9</v>
      </c>
      <c r="D4450" t="s">
        <v>36</v>
      </c>
      <c r="E4450">
        <v>4</v>
      </c>
      <c r="F4450" s="2">
        <v>1145.74</v>
      </c>
      <c r="G4450" s="2">
        <v>2026.22</v>
      </c>
    </row>
    <row r="4451" spans="1:7" x14ac:dyDescent="0.4">
      <c r="A4451" s="1">
        <v>43162</v>
      </c>
      <c r="B4451" t="s">
        <v>8</v>
      </c>
      <c r="C4451" t="s">
        <v>28</v>
      </c>
      <c r="D4451" t="s">
        <v>12</v>
      </c>
      <c r="E4451">
        <v>2</v>
      </c>
      <c r="F4451" s="2">
        <v>32621.56</v>
      </c>
      <c r="G4451" s="2">
        <v>88933.34</v>
      </c>
    </row>
    <row r="4452" spans="1:7" x14ac:dyDescent="0.4">
      <c r="A4452" s="1">
        <v>43162</v>
      </c>
      <c r="B4452" t="s">
        <v>35</v>
      </c>
      <c r="C4452" t="s">
        <v>22</v>
      </c>
      <c r="D4452" t="s">
        <v>37</v>
      </c>
      <c r="E4452">
        <v>2</v>
      </c>
      <c r="F4452" s="2">
        <v>15214.93</v>
      </c>
      <c r="G4452" s="2">
        <v>46031.519999999997</v>
      </c>
    </row>
    <row r="4453" spans="1:7" x14ac:dyDescent="0.4">
      <c r="A4453" s="1">
        <v>43162</v>
      </c>
      <c r="B4453" t="s">
        <v>4</v>
      </c>
      <c r="C4453" t="s">
        <v>26</v>
      </c>
      <c r="D4453" t="s">
        <v>5</v>
      </c>
      <c r="E4453">
        <v>4</v>
      </c>
      <c r="F4453" s="2">
        <v>30885.3</v>
      </c>
      <c r="G4453" s="2">
        <v>117156.52</v>
      </c>
    </row>
    <row r="4454" spans="1:7" x14ac:dyDescent="0.4">
      <c r="A4454" s="1">
        <v>43162</v>
      </c>
      <c r="B4454" t="s">
        <v>4</v>
      </c>
      <c r="C4454" t="s">
        <v>6</v>
      </c>
      <c r="D4454" t="s">
        <v>7</v>
      </c>
      <c r="E4454">
        <v>3</v>
      </c>
      <c r="F4454" s="2">
        <v>39149.93</v>
      </c>
      <c r="G4454" s="2">
        <v>122105.79</v>
      </c>
    </row>
    <row r="4455" spans="1:7" x14ac:dyDescent="0.4">
      <c r="A4455" s="1">
        <v>43162</v>
      </c>
      <c r="B4455" t="s">
        <v>4</v>
      </c>
      <c r="C4455" t="s">
        <v>26</v>
      </c>
      <c r="D4455" t="s">
        <v>36</v>
      </c>
      <c r="E4455">
        <v>7</v>
      </c>
      <c r="F4455" s="2">
        <v>1691.35</v>
      </c>
      <c r="G4455" s="2">
        <v>4225.3500000000004</v>
      </c>
    </row>
    <row r="4456" spans="1:7" x14ac:dyDescent="0.4">
      <c r="A4456" s="1">
        <v>43162</v>
      </c>
      <c r="B4456" t="s">
        <v>19</v>
      </c>
      <c r="C4456" t="s">
        <v>20</v>
      </c>
      <c r="D4456" t="s">
        <v>37</v>
      </c>
      <c r="E4456">
        <v>1</v>
      </c>
      <c r="F4456" s="2">
        <v>10999.89</v>
      </c>
      <c r="G4456" s="2">
        <v>22980.09</v>
      </c>
    </row>
    <row r="4457" spans="1:7" x14ac:dyDescent="0.4">
      <c r="A4457" s="1">
        <v>43162</v>
      </c>
      <c r="B4457" t="s">
        <v>19</v>
      </c>
      <c r="C4457" t="s">
        <v>25</v>
      </c>
      <c r="D4457" t="s">
        <v>5</v>
      </c>
      <c r="E4457">
        <v>2</v>
      </c>
      <c r="F4457" s="2">
        <v>27356.53</v>
      </c>
      <c r="G4457" s="2">
        <v>51656.97</v>
      </c>
    </row>
    <row r="4458" spans="1:7" x14ac:dyDescent="0.4">
      <c r="A4458" s="1">
        <v>43162</v>
      </c>
      <c r="B4458" t="s">
        <v>4</v>
      </c>
      <c r="C4458" t="s">
        <v>6</v>
      </c>
      <c r="D4458" t="s">
        <v>7</v>
      </c>
      <c r="E4458">
        <v>3</v>
      </c>
      <c r="F4458" s="2">
        <v>45477.02</v>
      </c>
      <c r="G4458" s="2">
        <v>108399.01</v>
      </c>
    </row>
    <row r="4459" spans="1:7" x14ac:dyDescent="0.4">
      <c r="A4459" s="1">
        <v>43162</v>
      </c>
      <c r="B4459" t="s">
        <v>15</v>
      </c>
      <c r="C4459" t="s">
        <v>33</v>
      </c>
      <c r="D4459" t="s">
        <v>36</v>
      </c>
      <c r="E4459">
        <v>8</v>
      </c>
      <c r="F4459" s="2">
        <v>2336.7399999999998</v>
      </c>
      <c r="G4459" s="2">
        <v>4137.5200000000004</v>
      </c>
    </row>
    <row r="4460" spans="1:7" x14ac:dyDescent="0.4">
      <c r="A4460" s="1">
        <v>43162</v>
      </c>
      <c r="B4460" t="s">
        <v>15</v>
      </c>
      <c r="C4460" t="s">
        <v>24</v>
      </c>
      <c r="D4460" t="s">
        <v>12</v>
      </c>
      <c r="E4460">
        <v>2</v>
      </c>
      <c r="F4460" s="2">
        <v>29108.53</v>
      </c>
      <c r="G4460" s="2">
        <v>106942.2</v>
      </c>
    </row>
    <row r="4461" spans="1:7" x14ac:dyDescent="0.4">
      <c r="A4461" s="1">
        <v>43162</v>
      </c>
      <c r="B4461" t="s">
        <v>15</v>
      </c>
      <c r="C4461" t="s">
        <v>33</v>
      </c>
      <c r="D4461" t="s">
        <v>5</v>
      </c>
      <c r="E4461">
        <v>5</v>
      </c>
      <c r="F4461" s="2">
        <v>38735.800000000003</v>
      </c>
      <c r="G4461" s="2">
        <v>166724.54999999999</v>
      </c>
    </row>
    <row r="4462" spans="1:7" x14ac:dyDescent="0.4">
      <c r="A4462" s="1">
        <v>43162</v>
      </c>
      <c r="B4462" t="s">
        <v>8</v>
      </c>
      <c r="C4462" t="s">
        <v>9</v>
      </c>
      <c r="D4462" t="s">
        <v>7</v>
      </c>
      <c r="E4462">
        <v>3</v>
      </c>
      <c r="F4462" s="2">
        <v>44899.19</v>
      </c>
      <c r="G4462" s="2">
        <v>109969.22</v>
      </c>
    </row>
    <row r="4463" spans="1:7" x14ac:dyDescent="0.4">
      <c r="A4463" s="1">
        <v>43162</v>
      </c>
      <c r="B4463" t="s">
        <v>10</v>
      </c>
      <c r="C4463" t="s">
        <v>31</v>
      </c>
      <c r="D4463" t="s">
        <v>36</v>
      </c>
      <c r="E4463">
        <v>4</v>
      </c>
      <c r="F4463" s="2">
        <v>1009.62</v>
      </c>
      <c r="G4463" s="2">
        <v>1916.36</v>
      </c>
    </row>
    <row r="4464" spans="1:7" x14ac:dyDescent="0.4">
      <c r="A4464" s="1">
        <v>43162</v>
      </c>
      <c r="B4464" t="s">
        <v>15</v>
      </c>
      <c r="C4464" t="s">
        <v>32</v>
      </c>
      <c r="D4464" t="s">
        <v>12</v>
      </c>
      <c r="E4464">
        <v>2</v>
      </c>
      <c r="F4464" s="2">
        <v>33375.949999999997</v>
      </c>
      <c r="G4464" s="2">
        <v>92673.35</v>
      </c>
    </row>
    <row r="4465" spans="1:7" x14ac:dyDescent="0.4">
      <c r="A4465" s="1">
        <v>43162</v>
      </c>
      <c r="B4465" t="s">
        <v>4</v>
      </c>
      <c r="C4465" t="s">
        <v>6</v>
      </c>
      <c r="D4465" t="s">
        <v>37</v>
      </c>
      <c r="E4465">
        <v>2</v>
      </c>
      <c r="F4465" s="2">
        <v>15666.57</v>
      </c>
      <c r="G4465" s="2">
        <v>39405.230000000003</v>
      </c>
    </row>
    <row r="4466" spans="1:7" x14ac:dyDescent="0.4">
      <c r="A4466" s="1">
        <v>43162</v>
      </c>
      <c r="B4466" t="s">
        <v>8</v>
      </c>
      <c r="C4466" t="s">
        <v>9</v>
      </c>
      <c r="D4466" t="s">
        <v>5</v>
      </c>
      <c r="E4466">
        <v>2</v>
      </c>
      <c r="F4466" s="2">
        <v>18307.22</v>
      </c>
      <c r="G4466" s="2">
        <v>42114.54</v>
      </c>
    </row>
    <row r="4467" spans="1:7" x14ac:dyDescent="0.4">
      <c r="A4467" s="1">
        <v>43162</v>
      </c>
      <c r="B4467" t="s">
        <v>10</v>
      </c>
      <c r="C4467" t="s">
        <v>11</v>
      </c>
      <c r="D4467" t="s">
        <v>7</v>
      </c>
      <c r="E4467">
        <v>4</v>
      </c>
      <c r="F4467" s="2">
        <v>45923.6</v>
      </c>
      <c r="G4467" s="2">
        <v>116322.02</v>
      </c>
    </row>
    <row r="4468" spans="1:7" x14ac:dyDescent="0.4">
      <c r="A4468" s="1">
        <v>43162</v>
      </c>
      <c r="B4468" t="s">
        <v>8</v>
      </c>
      <c r="C4468" t="s">
        <v>9</v>
      </c>
      <c r="D4468" t="s">
        <v>36</v>
      </c>
      <c r="E4468">
        <v>3</v>
      </c>
      <c r="F4468" s="2">
        <v>974.54</v>
      </c>
      <c r="G4468" s="2">
        <v>1990.92</v>
      </c>
    </row>
    <row r="4469" spans="1:7" x14ac:dyDescent="0.4">
      <c r="A4469" s="1">
        <v>43162</v>
      </c>
      <c r="B4469" t="s">
        <v>13</v>
      </c>
      <c r="C4469" t="s">
        <v>14</v>
      </c>
      <c r="D4469" t="s">
        <v>12</v>
      </c>
      <c r="E4469">
        <v>3</v>
      </c>
      <c r="F4469" s="2">
        <v>49478.02</v>
      </c>
      <c r="G4469" s="2">
        <v>141660.65</v>
      </c>
    </row>
    <row r="4470" spans="1:7" x14ac:dyDescent="0.4">
      <c r="A4470" s="1">
        <v>43162</v>
      </c>
      <c r="B4470" t="s">
        <v>35</v>
      </c>
      <c r="C4470" t="s">
        <v>17</v>
      </c>
      <c r="D4470" t="s">
        <v>37</v>
      </c>
      <c r="E4470">
        <v>1</v>
      </c>
      <c r="F4470" s="2">
        <v>17167.82</v>
      </c>
      <c r="G4470" s="2">
        <v>36263.56</v>
      </c>
    </row>
    <row r="4471" spans="1:7" x14ac:dyDescent="0.4">
      <c r="A4471" s="1">
        <v>43162</v>
      </c>
      <c r="B4471" t="s">
        <v>13</v>
      </c>
      <c r="C4471" t="s">
        <v>18</v>
      </c>
      <c r="D4471" t="s">
        <v>5</v>
      </c>
      <c r="E4471">
        <v>2</v>
      </c>
      <c r="F4471" s="2">
        <v>22758.16</v>
      </c>
      <c r="G4471" s="2">
        <v>71889.55</v>
      </c>
    </row>
    <row r="4472" spans="1:7" x14ac:dyDescent="0.4">
      <c r="A4472" s="1">
        <v>43162</v>
      </c>
      <c r="B4472" t="s">
        <v>8</v>
      </c>
      <c r="C4472" t="s">
        <v>9</v>
      </c>
      <c r="D4472" t="s">
        <v>7</v>
      </c>
      <c r="E4472">
        <v>3</v>
      </c>
      <c r="F4472" s="2">
        <v>36013.64</v>
      </c>
      <c r="G4472" s="2">
        <v>95506.99</v>
      </c>
    </row>
    <row r="4473" spans="1:7" x14ac:dyDescent="0.4">
      <c r="A4473" s="1">
        <v>43162</v>
      </c>
      <c r="B4473" t="s">
        <v>19</v>
      </c>
      <c r="C4473" t="s">
        <v>20</v>
      </c>
      <c r="D4473" t="s">
        <v>12</v>
      </c>
      <c r="E4473">
        <v>1</v>
      </c>
      <c r="F4473" s="2">
        <v>20796.05</v>
      </c>
      <c r="G4473" s="2">
        <v>60884.82</v>
      </c>
    </row>
    <row r="4474" spans="1:7" x14ac:dyDescent="0.4">
      <c r="A4474" s="1">
        <v>43162</v>
      </c>
      <c r="B4474" t="s">
        <v>13</v>
      </c>
      <c r="C4474" t="s">
        <v>21</v>
      </c>
      <c r="D4474" t="s">
        <v>37</v>
      </c>
      <c r="E4474">
        <v>2</v>
      </c>
      <c r="F4474" s="2">
        <v>25045.95</v>
      </c>
      <c r="G4474" s="2">
        <v>55923.4</v>
      </c>
    </row>
    <row r="4475" spans="1:7" x14ac:dyDescent="0.4">
      <c r="A4475" s="1">
        <v>43162</v>
      </c>
      <c r="B4475" t="s">
        <v>35</v>
      </c>
      <c r="C4475" t="s">
        <v>22</v>
      </c>
      <c r="D4475" t="s">
        <v>5</v>
      </c>
      <c r="E4475">
        <v>4</v>
      </c>
      <c r="F4475" s="2">
        <v>40305.480000000003</v>
      </c>
      <c r="G4475" s="2">
        <v>99428.160000000003</v>
      </c>
    </row>
    <row r="4476" spans="1:7" x14ac:dyDescent="0.4">
      <c r="A4476" s="1">
        <v>43162</v>
      </c>
      <c r="B4476" t="s">
        <v>19</v>
      </c>
      <c r="C4476" t="s">
        <v>20</v>
      </c>
      <c r="D4476" t="s">
        <v>7</v>
      </c>
      <c r="E4476">
        <v>2</v>
      </c>
      <c r="F4476" s="2">
        <v>29026.83</v>
      </c>
      <c r="G4476" s="2">
        <v>87434.65</v>
      </c>
    </row>
    <row r="4477" spans="1:7" x14ac:dyDescent="0.4">
      <c r="A4477" s="1">
        <v>43162</v>
      </c>
      <c r="B4477" t="s">
        <v>13</v>
      </c>
      <c r="C4477" t="s">
        <v>29</v>
      </c>
      <c r="D4477" t="s">
        <v>36</v>
      </c>
      <c r="E4477">
        <v>5</v>
      </c>
      <c r="F4477" s="2">
        <v>1148.1300000000001</v>
      </c>
      <c r="G4477" s="2">
        <v>2437.5300000000002</v>
      </c>
    </row>
    <row r="4478" spans="1:7" x14ac:dyDescent="0.4">
      <c r="A4478" s="1">
        <v>43162</v>
      </c>
      <c r="B4478" t="s">
        <v>15</v>
      </c>
      <c r="C4478" t="s">
        <v>23</v>
      </c>
      <c r="D4478" t="s">
        <v>12</v>
      </c>
      <c r="E4478">
        <v>2</v>
      </c>
      <c r="F4478" s="2">
        <v>34983.97</v>
      </c>
      <c r="G4478" s="2">
        <v>101882.03</v>
      </c>
    </row>
    <row r="4479" spans="1:7" x14ac:dyDescent="0.4">
      <c r="A4479" s="1">
        <v>43162</v>
      </c>
      <c r="B4479" t="s">
        <v>35</v>
      </c>
      <c r="C4479" t="s">
        <v>17</v>
      </c>
      <c r="D4479" t="s">
        <v>37</v>
      </c>
      <c r="E4479">
        <v>1</v>
      </c>
      <c r="F4479" s="2">
        <v>14020.48</v>
      </c>
      <c r="G4479" s="2">
        <v>38949.199999999997</v>
      </c>
    </row>
    <row r="4480" spans="1:7" x14ac:dyDescent="0.4">
      <c r="A4480" s="1">
        <v>43162</v>
      </c>
      <c r="B4480" t="s">
        <v>15</v>
      </c>
      <c r="C4480" t="s">
        <v>24</v>
      </c>
      <c r="D4480" t="s">
        <v>7</v>
      </c>
      <c r="E4480">
        <v>4</v>
      </c>
      <c r="F4480" s="2">
        <v>67903.22</v>
      </c>
      <c r="G4480" s="2">
        <v>107368.61</v>
      </c>
    </row>
    <row r="4481" spans="1:7" x14ac:dyDescent="0.4">
      <c r="A4481" s="1">
        <v>43162</v>
      </c>
      <c r="B4481" t="s">
        <v>15</v>
      </c>
      <c r="C4481" t="s">
        <v>27</v>
      </c>
      <c r="D4481" t="s">
        <v>34</v>
      </c>
      <c r="E4481">
        <v>3</v>
      </c>
      <c r="F4481" s="2">
        <v>34714.35</v>
      </c>
      <c r="G4481" s="2">
        <v>90929.49</v>
      </c>
    </row>
    <row r="4482" spans="1:7" x14ac:dyDescent="0.4">
      <c r="A4482" s="1">
        <v>43162</v>
      </c>
      <c r="B4482" t="s">
        <v>13</v>
      </c>
      <c r="C4482" t="s">
        <v>21</v>
      </c>
      <c r="D4482" t="s">
        <v>34</v>
      </c>
      <c r="E4482">
        <v>2</v>
      </c>
      <c r="F4482" s="2">
        <v>31212.13</v>
      </c>
      <c r="G4482" s="2">
        <v>64361.65</v>
      </c>
    </row>
    <row r="4483" spans="1:7" x14ac:dyDescent="0.4">
      <c r="A4483" s="1">
        <v>43162</v>
      </c>
      <c r="B4483" t="s">
        <v>13</v>
      </c>
      <c r="C4483" t="s">
        <v>29</v>
      </c>
      <c r="D4483" t="s">
        <v>34</v>
      </c>
      <c r="E4483">
        <v>2</v>
      </c>
      <c r="F4483" s="2">
        <v>30632.25</v>
      </c>
      <c r="G4483" s="2">
        <v>62060.28</v>
      </c>
    </row>
    <row r="4484" spans="1:7" x14ac:dyDescent="0.4">
      <c r="A4484" s="1">
        <v>43162</v>
      </c>
      <c r="B4484" t="s">
        <v>19</v>
      </c>
      <c r="C4484" t="s">
        <v>25</v>
      </c>
      <c r="D4484" t="s">
        <v>34</v>
      </c>
      <c r="E4484">
        <v>2</v>
      </c>
      <c r="F4484" s="2">
        <v>24722.48</v>
      </c>
      <c r="G4484" s="2">
        <v>52616.41</v>
      </c>
    </row>
    <row r="4485" spans="1:7" x14ac:dyDescent="0.4">
      <c r="A4485" s="1">
        <v>43162</v>
      </c>
      <c r="B4485" t="s">
        <v>8</v>
      </c>
      <c r="C4485" t="s">
        <v>9</v>
      </c>
      <c r="D4485" t="s">
        <v>34</v>
      </c>
      <c r="E4485">
        <v>1</v>
      </c>
      <c r="F4485" s="2">
        <v>20751.27</v>
      </c>
      <c r="G4485" s="2">
        <v>47459.97</v>
      </c>
    </row>
    <row r="4486" spans="1:7" x14ac:dyDescent="0.4">
      <c r="A4486" s="1">
        <v>43162</v>
      </c>
      <c r="B4486" t="s">
        <v>13</v>
      </c>
      <c r="C4486" t="s">
        <v>18</v>
      </c>
      <c r="D4486" t="s">
        <v>34</v>
      </c>
      <c r="E4486">
        <v>1</v>
      </c>
      <c r="F4486" s="2">
        <v>23811.94</v>
      </c>
      <c r="G4486" s="2">
        <v>45724.55</v>
      </c>
    </row>
    <row r="4487" spans="1:7" x14ac:dyDescent="0.4">
      <c r="A4487" s="1">
        <v>43162</v>
      </c>
      <c r="B4487" t="s">
        <v>10</v>
      </c>
      <c r="C4487" t="s">
        <v>11</v>
      </c>
      <c r="D4487" t="s">
        <v>34</v>
      </c>
      <c r="E4487">
        <v>2</v>
      </c>
      <c r="F4487" s="2">
        <v>19402.53</v>
      </c>
      <c r="G4487" s="2">
        <v>42062.63</v>
      </c>
    </row>
    <row r="4488" spans="1:7" x14ac:dyDescent="0.4">
      <c r="A4488" s="1">
        <v>43162</v>
      </c>
      <c r="B4488" t="s">
        <v>8</v>
      </c>
      <c r="C4488" t="s">
        <v>28</v>
      </c>
      <c r="D4488" t="s">
        <v>34</v>
      </c>
      <c r="E4488">
        <v>1</v>
      </c>
      <c r="F4488" s="2">
        <v>14348.95</v>
      </c>
      <c r="G4488" s="2">
        <v>38298.94</v>
      </c>
    </row>
    <row r="4489" spans="1:7" x14ac:dyDescent="0.4">
      <c r="A4489" s="1">
        <v>43162</v>
      </c>
      <c r="B4489" t="s">
        <v>8</v>
      </c>
      <c r="C4489" t="s">
        <v>30</v>
      </c>
      <c r="D4489" t="s">
        <v>34</v>
      </c>
      <c r="E4489">
        <v>1</v>
      </c>
      <c r="F4489" s="2">
        <v>18589.61</v>
      </c>
      <c r="G4489" s="2">
        <v>34506.959999999999</v>
      </c>
    </row>
    <row r="4490" spans="1:7" x14ac:dyDescent="0.4">
      <c r="A4490" s="1">
        <v>43163</v>
      </c>
      <c r="B4490" t="s">
        <v>15</v>
      </c>
      <c r="C4490" t="s">
        <v>33</v>
      </c>
      <c r="D4490" t="s">
        <v>34</v>
      </c>
      <c r="E4490">
        <v>3</v>
      </c>
      <c r="F4490" s="2">
        <v>46257.83</v>
      </c>
      <c r="G4490" s="2">
        <v>96274.63</v>
      </c>
    </row>
    <row r="4491" spans="1:7" x14ac:dyDescent="0.4">
      <c r="A4491" s="1">
        <v>43163</v>
      </c>
      <c r="B4491" t="s">
        <v>8</v>
      </c>
      <c r="C4491" t="s">
        <v>28</v>
      </c>
      <c r="D4491" t="s">
        <v>36</v>
      </c>
      <c r="E4491">
        <v>3</v>
      </c>
      <c r="F4491" s="2">
        <v>1029.24</v>
      </c>
      <c r="G4491" s="2">
        <v>1567.65</v>
      </c>
    </row>
    <row r="4492" spans="1:7" x14ac:dyDescent="0.4">
      <c r="A4492" s="1">
        <v>43163</v>
      </c>
      <c r="B4492" t="s">
        <v>13</v>
      </c>
      <c r="C4492" t="s">
        <v>18</v>
      </c>
      <c r="D4492" t="s">
        <v>12</v>
      </c>
      <c r="E4492">
        <v>2</v>
      </c>
      <c r="F4492" s="2">
        <v>29781.98</v>
      </c>
      <c r="G4492" s="2">
        <v>135391.29999999999</v>
      </c>
    </row>
    <row r="4493" spans="1:7" x14ac:dyDescent="0.4">
      <c r="A4493" s="1">
        <v>43163</v>
      </c>
      <c r="B4493" t="s">
        <v>19</v>
      </c>
      <c r="C4493" t="s">
        <v>25</v>
      </c>
      <c r="D4493" t="s">
        <v>37</v>
      </c>
      <c r="E4493">
        <v>1</v>
      </c>
      <c r="F4493" s="2">
        <v>12951.4</v>
      </c>
      <c r="G4493" s="2">
        <v>25012.39</v>
      </c>
    </row>
    <row r="4494" spans="1:7" x14ac:dyDescent="0.4">
      <c r="A4494" s="1">
        <v>43163</v>
      </c>
      <c r="B4494" t="s">
        <v>8</v>
      </c>
      <c r="C4494" t="s">
        <v>9</v>
      </c>
      <c r="D4494" t="s">
        <v>5</v>
      </c>
      <c r="E4494">
        <v>2</v>
      </c>
      <c r="F4494" s="2">
        <v>16690.66</v>
      </c>
      <c r="G4494" s="2">
        <v>44188.29</v>
      </c>
    </row>
    <row r="4495" spans="1:7" x14ac:dyDescent="0.4">
      <c r="A4495" s="1">
        <v>43163</v>
      </c>
      <c r="B4495" t="s">
        <v>4</v>
      </c>
      <c r="C4495" t="s">
        <v>26</v>
      </c>
      <c r="D4495" t="s">
        <v>7</v>
      </c>
      <c r="E4495">
        <v>3</v>
      </c>
      <c r="F4495" s="2">
        <v>53237.07</v>
      </c>
      <c r="G4495" s="2">
        <v>111252.48</v>
      </c>
    </row>
    <row r="4496" spans="1:7" x14ac:dyDescent="0.4">
      <c r="A4496" s="1">
        <v>43163</v>
      </c>
      <c r="B4496" t="s">
        <v>8</v>
      </c>
      <c r="C4496" t="s">
        <v>30</v>
      </c>
      <c r="D4496" t="s">
        <v>36</v>
      </c>
      <c r="E4496">
        <v>4</v>
      </c>
      <c r="F4496" s="2">
        <v>789.02</v>
      </c>
      <c r="G4496" s="2">
        <v>2046.1</v>
      </c>
    </row>
    <row r="4497" spans="1:7" x14ac:dyDescent="0.4">
      <c r="A4497" s="1">
        <v>43163</v>
      </c>
      <c r="B4497" t="s">
        <v>15</v>
      </c>
      <c r="C4497" t="s">
        <v>27</v>
      </c>
      <c r="D4497" t="s">
        <v>37</v>
      </c>
      <c r="E4497">
        <v>1</v>
      </c>
      <c r="F4497" s="2">
        <v>18529.73</v>
      </c>
      <c r="G4497" s="2">
        <v>36587.07</v>
      </c>
    </row>
    <row r="4498" spans="1:7" x14ac:dyDescent="0.4">
      <c r="A4498" s="1">
        <v>43163</v>
      </c>
      <c r="B4498" t="s">
        <v>8</v>
      </c>
      <c r="C4498" t="s">
        <v>28</v>
      </c>
      <c r="D4498" t="s">
        <v>5</v>
      </c>
      <c r="E4498">
        <v>2</v>
      </c>
      <c r="F4498" s="2">
        <v>21392.35</v>
      </c>
      <c r="G4498" s="2">
        <v>49660.82</v>
      </c>
    </row>
    <row r="4499" spans="1:7" x14ac:dyDescent="0.4">
      <c r="A4499" s="1">
        <v>43163</v>
      </c>
      <c r="B4499" t="s">
        <v>13</v>
      </c>
      <c r="C4499" t="s">
        <v>14</v>
      </c>
      <c r="D4499" t="s">
        <v>7</v>
      </c>
      <c r="E4499">
        <v>4</v>
      </c>
      <c r="F4499" s="2">
        <v>65449.32</v>
      </c>
      <c r="G4499" s="2">
        <v>123833.77</v>
      </c>
    </row>
    <row r="4500" spans="1:7" x14ac:dyDescent="0.4">
      <c r="A4500" s="1">
        <v>43163</v>
      </c>
      <c r="B4500" t="s">
        <v>8</v>
      </c>
      <c r="C4500" t="s">
        <v>30</v>
      </c>
      <c r="D4500" t="s">
        <v>36</v>
      </c>
      <c r="E4500">
        <v>3</v>
      </c>
      <c r="F4500" s="2">
        <v>527.38</v>
      </c>
      <c r="G4500" s="2">
        <v>1747.34</v>
      </c>
    </row>
    <row r="4501" spans="1:7" x14ac:dyDescent="0.4">
      <c r="A4501" s="1">
        <v>43163</v>
      </c>
      <c r="B4501" t="s">
        <v>15</v>
      </c>
      <c r="C4501" t="s">
        <v>16</v>
      </c>
      <c r="D4501" t="s">
        <v>12</v>
      </c>
      <c r="E4501">
        <v>2</v>
      </c>
      <c r="F4501" s="2">
        <v>25007.33</v>
      </c>
      <c r="G4501" s="2">
        <v>105814.97</v>
      </c>
    </row>
    <row r="4502" spans="1:7" x14ac:dyDescent="0.4">
      <c r="A4502" s="1">
        <v>43163</v>
      </c>
      <c r="B4502" t="s">
        <v>13</v>
      </c>
      <c r="C4502" t="s">
        <v>18</v>
      </c>
      <c r="D4502" t="s">
        <v>37</v>
      </c>
      <c r="E4502">
        <v>2</v>
      </c>
      <c r="F4502" s="2">
        <v>17728.79</v>
      </c>
      <c r="G4502" s="2">
        <v>45300.1</v>
      </c>
    </row>
    <row r="4503" spans="1:7" x14ac:dyDescent="0.4">
      <c r="A4503" s="1">
        <v>43163</v>
      </c>
      <c r="B4503" t="s">
        <v>19</v>
      </c>
      <c r="C4503" t="s">
        <v>25</v>
      </c>
      <c r="D4503" t="s">
        <v>5</v>
      </c>
      <c r="E4503">
        <v>3</v>
      </c>
      <c r="F4503" s="2">
        <v>33456.22</v>
      </c>
      <c r="G4503" s="2">
        <v>86302.51</v>
      </c>
    </row>
    <row r="4504" spans="1:7" x14ac:dyDescent="0.4">
      <c r="A4504" s="1">
        <v>43163</v>
      </c>
      <c r="B4504" t="s">
        <v>15</v>
      </c>
      <c r="C4504" t="s">
        <v>23</v>
      </c>
      <c r="D4504" t="s">
        <v>7</v>
      </c>
      <c r="E4504">
        <v>4</v>
      </c>
      <c r="F4504" s="2">
        <v>59617.67</v>
      </c>
      <c r="G4504" s="2">
        <v>113854.56</v>
      </c>
    </row>
    <row r="4505" spans="1:7" x14ac:dyDescent="0.4">
      <c r="A4505" s="1">
        <v>43163</v>
      </c>
      <c r="B4505" t="s">
        <v>13</v>
      </c>
      <c r="C4505" t="s">
        <v>21</v>
      </c>
      <c r="D4505" t="s">
        <v>36</v>
      </c>
      <c r="E4505">
        <v>6</v>
      </c>
      <c r="F4505" s="2">
        <v>1574.19</v>
      </c>
      <c r="G4505" s="2">
        <v>2845.58</v>
      </c>
    </row>
    <row r="4506" spans="1:7" x14ac:dyDescent="0.4">
      <c r="A4506" s="1">
        <v>43163</v>
      </c>
      <c r="B4506" t="s">
        <v>8</v>
      </c>
      <c r="C4506" t="s">
        <v>9</v>
      </c>
      <c r="D4506" t="s">
        <v>12</v>
      </c>
      <c r="E4506">
        <v>2</v>
      </c>
      <c r="F4506" s="2">
        <v>29262.12</v>
      </c>
      <c r="G4506" s="2">
        <v>85121.22</v>
      </c>
    </row>
    <row r="4507" spans="1:7" x14ac:dyDescent="0.4">
      <c r="A4507" s="1">
        <v>43163</v>
      </c>
      <c r="B4507" t="s">
        <v>35</v>
      </c>
      <c r="C4507" t="s">
        <v>22</v>
      </c>
      <c r="D4507" t="s">
        <v>37</v>
      </c>
      <c r="E4507">
        <v>1</v>
      </c>
      <c r="F4507" s="2">
        <v>19762.04</v>
      </c>
      <c r="G4507" s="2">
        <v>40455.78</v>
      </c>
    </row>
    <row r="4508" spans="1:7" x14ac:dyDescent="0.4">
      <c r="A4508" s="1">
        <v>43163</v>
      </c>
      <c r="B4508" t="s">
        <v>8</v>
      </c>
      <c r="C4508" t="s">
        <v>30</v>
      </c>
      <c r="D4508" t="s">
        <v>5</v>
      </c>
      <c r="E4508">
        <v>2</v>
      </c>
      <c r="F4508" s="2">
        <v>23958.74</v>
      </c>
      <c r="G4508" s="2">
        <v>53016.76</v>
      </c>
    </row>
    <row r="4509" spans="1:7" x14ac:dyDescent="0.4">
      <c r="A4509" s="1">
        <v>43163</v>
      </c>
      <c r="B4509" t="s">
        <v>35</v>
      </c>
      <c r="C4509" t="s">
        <v>17</v>
      </c>
      <c r="D4509" t="s">
        <v>36</v>
      </c>
      <c r="E4509">
        <v>8</v>
      </c>
      <c r="F4509" s="2">
        <v>1466.14</v>
      </c>
      <c r="G4509" s="2">
        <v>4658.38</v>
      </c>
    </row>
    <row r="4510" spans="1:7" x14ac:dyDescent="0.4">
      <c r="A4510" s="1">
        <v>43163</v>
      </c>
      <c r="B4510" t="s">
        <v>13</v>
      </c>
      <c r="C4510" t="s">
        <v>14</v>
      </c>
      <c r="D4510" t="s">
        <v>12</v>
      </c>
      <c r="E4510">
        <v>2</v>
      </c>
      <c r="F4510" s="2">
        <v>33639.81</v>
      </c>
      <c r="G4510" s="2">
        <v>133309.6</v>
      </c>
    </row>
    <row r="4511" spans="1:7" x14ac:dyDescent="0.4">
      <c r="A4511" s="1">
        <v>43163</v>
      </c>
      <c r="B4511" t="s">
        <v>10</v>
      </c>
      <c r="C4511" t="s">
        <v>31</v>
      </c>
      <c r="D4511" t="s">
        <v>37</v>
      </c>
      <c r="E4511">
        <v>2</v>
      </c>
      <c r="F4511" s="2">
        <v>17938.13</v>
      </c>
      <c r="G4511" s="2">
        <v>48864.99</v>
      </c>
    </row>
    <row r="4512" spans="1:7" x14ac:dyDescent="0.4">
      <c r="A4512" s="1">
        <v>43163</v>
      </c>
      <c r="B4512" t="s">
        <v>15</v>
      </c>
      <c r="C4512" t="s">
        <v>27</v>
      </c>
      <c r="D4512" t="s">
        <v>5</v>
      </c>
      <c r="E4512">
        <v>5</v>
      </c>
      <c r="F4512" s="2">
        <v>44253.57</v>
      </c>
      <c r="G4512" s="2">
        <v>111387.19</v>
      </c>
    </row>
    <row r="4513" spans="1:7" x14ac:dyDescent="0.4">
      <c r="A4513" s="1">
        <v>43163</v>
      </c>
      <c r="B4513" t="s">
        <v>35</v>
      </c>
      <c r="C4513" t="s">
        <v>17</v>
      </c>
      <c r="D4513" t="s">
        <v>36</v>
      </c>
      <c r="E4513">
        <v>8</v>
      </c>
      <c r="F4513" s="2">
        <v>1785.24</v>
      </c>
      <c r="G4513" s="2">
        <v>4555.3599999999997</v>
      </c>
    </row>
    <row r="4514" spans="1:7" x14ac:dyDescent="0.4">
      <c r="A4514" s="1">
        <v>43163</v>
      </c>
      <c r="B4514" t="s">
        <v>15</v>
      </c>
      <c r="C4514" t="s">
        <v>32</v>
      </c>
      <c r="D4514" t="s">
        <v>12</v>
      </c>
      <c r="E4514">
        <v>2</v>
      </c>
      <c r="F4514" s="2">
        <v>42031.65</v>
      </c>
      <c r="G4514" s="2">
        <v>99608.52</v>
      </c>
    </row>
    <row r="4515" spans="1:7" x14ac:dyDescent="0.4">
      <c r="A4515" s="1">
        <v>43163</v>
      </c>
      <c r="B4515" t="s">
        <v>15</v>
      </c>
      <c r="C4515" t="s">
        <v>16</v>
      </c>
      <c r="D4515" t="s">
        <v>37</v>
      </c>
      <c r="E4515">
        <v>2</v>
      </c>
      <c r="F4515" s="2">
        <v>13198.16</v>
      </c>
      <c r="G4515" s="2">
        <v>40656.54</v>
      </c>
    </row>
    <row r="4516" spans="1:7" x14ac:dyDescent="0.4">
      <c r="A4516" s="1">
        <v>43163</v>
      </c>
      <c r="B4516" t="s">
        <v>10</v>
      </c>
      <c r="C4516" t="s">
        <v>11</v>
      </c>
      <c r="D4516" t="s">
        <v>5</v>
      </c>
      <c r="E4516">
        <v>3</v>
      </c>
      <c r="F4516" s="2">
        <v>23962.44</v>
      </c>
      <c r="G4516" s="2">
        <v>66955.399999999994</v>
      </c>
    </row>
    <row r="4517" spans="1:7" x14ac:dyDescent="0.4">
      <c r="A4517" s="1">
        <v>43163</v>
      </c>
      <c r="B4517" t="s">
        <v>15</v>
      </c>
      <c r="C4517" t="s">
        <v>33</v>
      </c>
      <c r="D4517" t="s">
        <v>7</v>
      </c>
      <c r="E4517">
        <v>3</v>
      </c>
      <c r="F4517" s="2">
        <v>48036.61</v>
      </c>
      <c r="G4517" s="2">
        <v>113854.94</v>
      </c>
    </row>
    <row r="4518" spans="1:7" x14ac:dyDescent="0.4">
      <c r="A4518" s="1">
        <v>43163</v>
      </c>
      <c r="B4518" t="s">
        <v>19</v>
      </c>
      <c r="C4518" t="s">
        <v>25</v>
      </c>
      <c r="D4518" t="s">
        <v>36</v>
      </c>
      <c r="E4518">
        <v>4</v>
      </c>
      <c r="F4518" s="2">
        <v>975.13</v>
      </c>
      <c r="G4518" s="2">
        <v>1969.23</v>
      </c>
    </row>
    <row r="4519" spans="1:7" x14ac:dyDescent="0.4">
      <c r="A4519" s="1">
        <v>43163</v>
      </c>
      <c r="B4519" t="s">
        <v>35</v>
      </c>
      <c r="C4519" t="s">
        <v>22</v>
      </c>
      <c r="D4519" t="s">
        <v>12</v>
      </c>
      <c r="E4519">
        <v>2</v>
      </c>
      <c r="F4519" s="2">
        <v>33257.440000000002</v>
      </c>
      <c r="G4519" s="2">
        <v>95287.51</v>
      </c>
    </row>
    <row r="4520" spans="1:7" x14ac:dyDescent="0.4">
      <c r="A4520" s="1">
        <v>43163</v>
      </c>
      <c r="B4520" t="s">
        <v>8</v>
      </c>
      <c r="C4520" t="s">
        <v>28</v>
      </c>
      <c r="D4520" t="s">
        <v>37</v>
      </c>
      <c r="E4520">
        <v>1</v>
      </c>
      <c r="F4520" s="2">
        <v>13928.16</v>
      </c>
      <c r="G4520" s="2">
        <v>36697.68</v>
      </c>
    </row>
    <row r="4521" spans="1:7" x14ac:dyDescent="0.4">
      <c r="A4521" s="1">
        <v>43163</v>
      </c>
      <c r="B4521" t="s">
        <v>15</v>
      </c>
      <c r="C4521" t="s">
        <v>24</v>
      </c>
      <c r="D4521" t="s">
        <v>5</v>
      </c>
      <c r="E4521">
        <v>5</v>
      </c>
      <c r="F4521" s="2">
        <v>53949.58</v>
      </c>
      <c r="G4521" s="2">
        <v>127667.44</v>
      </c>
    </row>
    <row r="4522" spans="1:7" x14ac:dyDescent="0.4">
      <c r="A4522" s="1">
        <v>43163</v>
      </c>
      <c r="B4522" t="s">
        <v>35</v>
      </c>
      <c r="C4522" t="s">
        <v>22</v>
      </c>
      <c r="D4522" t="s">
        <v>7</v>
      </c>
      <c r="E4522">
        <v>3</v>
      </c>
      <c r="F4522" s="2">
        <v>48898.03</v>
      </c>
      <c r="G4522" s="2">
        <v>121822.08</v>
      </c>
    </row>
    <row r="4523" spans="1:7" x14ac:dyDescent="0.4">
      <c r="A4523" s="1">
        <v>43163</v>
      </c>
      <c r="B4523" t="s">
        <v>4</v>
      </c>
      <c r="C4523" t="s">
        <v>26</v>
      </c>
      <c r="D4523" t="s">
        <v>36</v>
      </c>
      <c r="E4523">
        <v>8</v>
      </c>
      <c r="F4523" s="2">
        <v>2185.02</v>
      </c>
      <c r="G4523" s="2">
        <v>4790.8900000000003</v>
      </c>
    </row>
    <row r="4524" spans="1:7" x14ac:dyDescent="0.4">
      <c r="A4524" s="1">
        <v>43163</v>
      </c>
      <c r="B4524" t="s">
        <v>4</v>
      </c>
      <c r="C4524" t="s">
        <v>6</v>
      </c>
      <c r="D4524" t="s">
        <v>12</v>
      </c>
      <c r="E4524">
        <v>2</v>
      </c>
      <c r="F4524" s="2">
        <v>38746.43</v>
      </c>
      <c r="G4524" s="2">
        <v>105558.28</v>
      </c>
    </row>
    <row r="4525" spans="1:7" x14ac:dyDescent="0.4">
      <c r="A4525" s="1">
        <v>43163</v>
      </c>
      <c r="B4525" t="s">
        <v>13</v>
      </c>
      <c r="C4525" t="s">
        <v>21</v>
      </c>
      <c r="D4525" t="s">
        <v>5</v>
      </c>
      <c r="E4525">
        <v>3</v>
      </c>
      <c r="F4525" s="2">
        <v>35075.25</v>
      </c>
      <c r="G4525" s="2">
        <v>110247.77</v>
      </c>
    </row>
    <row r="4526" spans="1:7" x14ac:dyDescent="0.4">
      <c r="A4526" s="1">
        <v>43163</v>
      </c>
      <c r="B4526" t="s">
        <v>19</v>
      </c>
      <c r="C4526" t="s">
        <v>20</v>
      </c>
      <c r="D4526" t="s">
        <v>7</v>
      </c>
      <c r="E4526">
        <v>2</v>
      </c>
      <c r="F4526" s="2">
        <v>32772.43</v>
      </c>
      <c r="G4526" s="2">
        <v>65367.98</v>
      </c>
    </row>
    <row r="4527" spans="1:7" x14ac:dyDescent="0.4">
      <c r="A4527" s="1">
        <v>43163</v>
      </c>
      <c r="B4527" t="s">
        <v>19</v>
      </c>
      <c r="C4527" t="s">
        <v>25</v>
      </c>
      <c r="D4527" t="s">
        <v>36</v>
      </c>
      <c r="E4527">
        <v>6</v>
      </c>
      <c r="F4527" s="2">
        <v>1164.53</v>
      </c>
      <c r="G4527" s="2">
        <v>3393.76</v>
      </c>
    </row>
    <row r="4528" spans="1:7" x14ac:dyDescent="0.4">
      <c r="A4528" s="1">
        <v>43163</v>
      </c>
      <c r="B4528" t="s">
        <v>4</v>
      </c>
      <c r="C4528" t="s">
        <v>6</v>
      </c>
      <c r="D4528" t="s">
        <v>12</v>
      </c>
      <c r="E4528">
        <v>2</v>
      </c>
      <c r="F4528" s="2">
        <v>38794.18</v>
      </c>
      <c r="G4528" s="2">
        <v>87551.28</v>
      </c>
    </row>
    <row r="4529" spans="1:7" x14ac:dyDescent="0.4">
      <c r="A4529" s="1">
        <v>43163</v>
      </c>
      <c r="B4529" t="s">
        <v>15</v>
      </c>
      <c r="C4529" t="s">
        <v>24</v>
      </c>
      <c r="D4529" t="s">
        <v>37</v>
      </c>
      <c r="E4529">
        <v>1</v>
      </c>
      <c r="F4529" s="2">
        <v>14364.92</v>
      </c>
      <c r="G4529" s="2">
        <v>30987.34</v>
      </c>
    </row>
    <row r="4530" spans="1:7" x14ac:dyDescent="0.4">
      <c r="A4530" s="1">
        <v>43163</v>
      </c>
      <c r="B4530" t="s">
        <v>13</v>
      </c>
      <c r="C4530" t="s">
        <v>29</v>
      </c>
      <c r="D4530" t="s">
        <v>5</v>
      </c>
      <c r="E4530">
        <v>3</v>
      </c>
      <c r="F4530" s="2">
        <v>22283.87</v>
      </c>
      <c r="G4530" s="2">
        <v>77658.47</v>
      </c>
    </row>
    <row r="4531" spans="1:7" x14ac:dyDescent="0.4">
      <c r="A4531" s="1">
        <v>43163</v>
      </c>
      <c r="B4531" t="s">
        <v>15</v>
      </c>
      <c r="C4531" t="s">
        <v>33</v>
      </c>
      <c r="D4531" t="s">
        <v>36</v>
      </c>
      <c r="E4531">
        <v>11</v>
      </c>
      <c r="F4531" s="2">
        <v>2309.48</v>
      </c>
      <c r="G4531" s="2">
        <v>6124.02</v>
      </c>
    </row>
    <row r="4532" spans="1:7" x14ac:dyDescent="0.4">
      <c r="A4532" s="1">
        <v>43163</v>
      </c>
      <c r="B4532" t="s">
        <v>8</v>
      </c>
      <c r="C4532" t="s">
        <v>9</v>
      </c>
      <c r="D4532" t="s">
        <v>12</v>
      </c>
      <c r="E4532">
        <v>2</v>
      </c>
      <c r="F4532" s="2">
        <v>35086.07</v>
      </c>
      <c r="G4532" s="2">
        <v>121231.01</v>
      </c>
    </row>
    <row r="4533" spans="1:7" x14ac:dyDescent="0.4">
      <c r="A4533" s="1">
        <v>43163</v>
      </c>
      <c r="B4533" t="s">
        <v>15</v>
      </c>
      <c r="C4533" t="s">
        <v>32</v>
      </c>
      <c r="D4533" t="s">
        <v>37</v>
      </c>
      <c r="E4533">
        <v>1</v>
      </c>
      <c r="F4533" s="2">
        <v>16707.490000000002</v>
      </c>
      <c r="G4533" s="2">
        <v>34082.15</v>
      </c>
    </row>
    <row r="4534" spans="1:7" x14ac:dyDescent="0.4">
      <c r="A4534" s="1">
        <v>43163</v>
      </c>
      <c r="B4534" t="s">
        <v>4</v>
      </c>
      <c r="C4534" t="s">
        <v>6</v>
      </c>
      <c r="D4534" t="s">
        <v>7</v>
      </c>
      <c r="E4534">
        <v>4</v>
      </c>
      <c r="F4534" s="2">
        <v>43476.11</v>
      </c>
      <c r="G4534" s="2">
        <v>136110.60999999999</v>
      </c>
    </row>
    <row r="4535" spans="1:7" x14ac:dyDescent="0.4">
      <c r="A4535" s="1">
        <v>43163</v>
      </c>
      <c r="B4535" t="s">
        <v>8</v>
      </c>
      <c r="C4535" t="s">
        <v>9</v>
      </c>
      <c r="D4535" t="s">
        <v>36</v>
      </c>
      <c r="E4535">
        <v>3</v>
      </c>
      <c r="F4535" s="2">
        <v>925.74</v>
      </c>
      <c r="G4535" s="2">
        <v>1631.1</v>
      </c>
    </row>
    <row r="4536" spans="1:7" x14ac:dyDescent="0.4">
      <c r="A4536" s="1">
        <v>43163</v>
      </c>
      <c r="B4536" t="s">
        <v>10</v>
      </c>
      <c r="C4536" t="s">
        <v>11</v>
      </c>
      <c r="D4536" t="s">
        <v>12</v>
      </c>
      <c r="E4536">
        <v>2</v>
      </c>
      <c r="F4536" s="2">
        <v>32403.3</v>
      </c>
      <c r="G4536" s="2">
        <v>95024.56</v>
      </c>
    </row>
    <row r="4537" spans="1:7" x14ac:dyDescent="0.4">
      <c r="A4537" s="1">
        <v>43163</v>
      </c>
      <c r="B4537" t="s">
        <v>13</v>
      </c>
      <c r="C4537" t="s">
        <v>14</v>
      </c>
      <c r="D4537" t="s">
        <v>37</v>
      </c>
      <c r="E4537">
        <v>2</v>
      </c>
      <c r="F4537" s="2">
        <v>27087.23</v>
      </c>
      <c r="G4537" s="2">
        <v>54640.1</v>
      </c>
    </row>
    <row r="4538" spans="1:7" x14ac:dyDescent="0.4">
      <c r="A4538" s="1">
        <v>43163</v>
      </c>
      <c r="B4538" t="s">
        <v>15</v>
      </c>
      <c r="C4538" t="s">
        <v>16</v>
      </c>
      <c r="D4538" t="s">
        <v>5</v>
      </c>
      <c r="E4538">
        <v>6</v>
      </c>
      <c r="F4538" s="2">
        <v>59756.73</v>
      </c>
      <c r="G4538" s="2">
        <v>185160.65</v>
      </c>
    </row>
    <row r="4539" spans="1:7" x14ac:dyDescent="0.4">
      <c r="A4539" s="1">
        <v>43163</v>
      </c>
      <c r="B4539" t="s">
        <v>35</v>
      </c>
      <c r="C4539" t="s">
        <v>17</v>
      </c>
      <c r="D4539" t="s">
        <v>7</v>
      </c>
      <c r="E4539">
        <v>3</v>
      </c>
      <c r="F4539" s="2">
        <v>49638.17</v>
      </c>
      <c r="G4539" s="2">
        <v>100965.71</v>
      </c>
    </row>
    <row r="4540" spans="1:7" x14ac:dyDescent="0.4">
      <c r="A4540" s="1">
        <v>43163</v>
      </c>
      <c r="B4540" t="s">
        <v>13</v>
      </c>
      <c r="C4540" t="s">
        <v>18</v>
      </c>
      <c r="D4540" t="s">
        <v>36</v>
      </c>
      <c r="E4540">
        <v>5</v>
      </c>
      <c r="F4540" s="2">
        <v>1255.6400000000001</v>
      </c>
      <c r="G4540" s="2">
        <v>2916.69</v>
      </c>
    </row>
    <row r="4541" spans="1:7" x14ac:dyDescent="0.4">
      <c r="A4541" s="1">
        <v>43163</v>
      </c>
      <c r="B4541" t="s">
        <v>8</v>
      </c>
      <c r="C4541" t="s">
        <v>9</v>
      </c>
      <c r="D4541" t="s">
        <v>12</v>
      </c>
      <c r="E4541">
        <v>2</v>
      </c>
      <c r="F4541" s="2">
        <v>43393</v>
      </c>
      <c r="G4541" s="2">
        <v>124827.16</v>
      </c>
    </row>
    <row r="4542" spans="1:7" x14ac:dyDescent="0.4">
      <c r="A4542" s="1">
        <v>43163</v>
      </c>
      <c r="B4542" t="s">
        <v>19</v>
      </c>
      <c r="C4542" t="s">
        <v>20</v>
      </c>
      <c r="D4542" t="s">
        <v>37</v>
      </c>
      <c r="E4542">
        <v>1</v>
      </c>
      <c r="F4542" s="2">
        <v>13322.62</v>
      </c>
      <c r="G4542" s="2">
        <v>24048.11</v>
      </c>
    </row>
    <row r="4543" spans="1:7" x14ac:dyDescent="0.4">
      <c r="A4543" s="1">
        <v>43163</v>
      </c>
      <c r="B4543" t="s">
        <v>13</v>
      </c>
      <c r="C4543" t="s">
        <v>18</v>
      </c>
      <c r="D4543" t="s">
        <v>5</v>
      </c>
      <c r="E4543">
        <v>3</v>
      </c>
      <c r="F4543" s="2">
        <v>35494.379999999997</v>
      </c>
      <c r="G4543" s="2">
        <v>83934.41</v>
      </c>
    </row>
    <row r="4544" spans="1:7" x14ac:dyDescent="0.4">
      <c r="A4544" s="1">
        <v>43163</v>
      </c>
      <c r="B4544" t="s">
        <v>13</v>
      </c>
      <c r="C4544" t="s">
        <v>21</v>
      </c>
      <c r="D4544" t="s">
        <v>7</v>
      </c>
      <c r="E4544">
        <v>3</v>
      </c>
      <c r="F4544" s="2">
        <v>36673.85</v>
      </c>
      <c r="G4544" s="2">
        <v>99503.61</v>
      </c>
    </row>
    <row r="4545" spans="1:7" x14ac:dyDescent="0.4">
      <c r="A4545" s="1">
        <v>43163</v>
      </c>
      <c r="B4545" t="s">
        <v>35</v>
      </c>
      <c r="C4545" t="s">
        <v>22</v>
      </c>
      <c r="D4545" t="s">
        <v>36</v>
      </c>
      <c r="E4545">
        <v>5</v>
      </c>
      <c r="F4545" s="2">
        <v>1124.45</v>
      </c>
      <c r="G4545" s="2">
        <v>3336.83</v>
      </c>
    </row>
    <row r="4546" spans="1:7" x14ac:dyDescent="0.4">
      <c r="A4546" s="1">
        <v>43163</v>
      </c>
      <c r="B4546" t="s">
        <v>19</v>
      </c>
      <c r="C4546" t="s">
        <v>20</v>
      </c>
      <c r="D4546" t="s">
        <v>12</v>
      </c>
      <c r="E4546">
        <v>1</v>
      </c>
      <c r="F4546" s="2">
        <v>18961.310000000001</v>
      </c>
      <c r="G4546" s="2">
        <v>54212.83</v>
      </c>
    </row>
    <row r="4547" spans="1:7" x14ac:dyDescent="0.4">
      <c r="A4547" s="1">
        <v>43163</v>
      </c>
      <c r="B4547" t="s">
        <v>15</v>
      </c>
      <c r="C4547" t="s">
        <v>23</v>
      </c>
      <c r="D4547" t="s">
        <v>37</v>
      </c>
      <c r="E4547">
        <v>2</v>
      </c>
      <c r="F4547" s="2">
        <v>22178.240000000002</v>
      </c>
      <c r="G4547" s="2">
        <v>49767</v>
      </c>
    </row>
    <row r="4548" spans="1:7" x14ac:dyDescent="0.4">
      <c r="A4548" s="1">
        <v>43163</v>
      </c>
      <c r="B4548" t="s">
        <v>15</v>
      </c>
      <c r="C4548" t="s">
        <v>23</v>
      </c>
      <c r="D4548" t="s">
        <v>34</v>
      </c>
      <c r="E4548">
        <v>3</v>
      </c>
      <c r="F4548" s="2">
        <v>40144.589999999997</v>
      </c>
      <c r="G4548" s="2">
        <v>83910.3</v>
      </c>
    </row>
    <row r="4549" spans="1:7" x14ac:dyDescent="0.4">
      <c r="A4549" s="1">
        <v>43163</v>
      </c>
      <c r="B4549" t="s">
        <v>4</v>
      </c>
      <c r="C4549" t="s">
        <v>26</v>
      </c>
      <c r="D4549" t="s">
        <v>34</v>
      </c>
      <c r="E4549">
        <v>2</v>
      </c>
      <c r="F4549" s="2">
        <v>31781.94</v>
      </c>
      <c r="G4549" s="2">
        <v>76224.09</v>
      </c>
    </row>
    <row r="4550" spans="1:7" x14ac:dyDescent="0.4">
      <c r="A4550" s="1">
        <v>43163</v>
      </c>
      <c r="B4550" t="s">
        <v>13</v>
      </c>
      <c r="C4550" t="s">
        <v>29</v>
      </c>
      <c r="D4550" t="s">
        <v>34</v>
      </c>
      <c r="E4550">
        <v>2</v>
      </c>
      <c r="F4550" s="2">
        <v>24236.240000000002</v>
      </c>
      <c r="G4550" s="2">
        <v>67544.12</v>
      </c>
    </row>
    <row r="4551" spans="1:7" x14ac:dyDescent="0.4">
      <c r="A4551" s="1">
        <v>43163</v>
      </c>
      <c r="B4551" t="s">
        <v>35</v>
      </c>
      <c r="C4551" t="s">
        <v>17</v>
      </c>
      <c r="D4551" t="s">
        <v>34</v>
      </c>
      <c r="E4551">
        <v>2</v>
      </c>
      <c r="F4551" s="2">
        <v>28659.83</v>
      </c>
      <c r="G4551" s="2">
        <v>67034.929999999993</v>
      </c>
    </row>
    <row r="4552" spans="1:7" x14ac:dyDescent="0.4">
      <c r="A4552" s="1">
        <v>43163</v>
      </c>
      <c r="B4552" t="s">
        <v>13</v>
      </c>
      <c r="C4552" t="s">
        <v>29</v>
      </c>
      <c r="D4552" t="s">
        <v>34</v>
      </c>
      <c r="E4552">
        <v>2</v>
      </c>
      <c r="F4552" s="2">
        <v>25979.55</v>
      </c>
      <c r="G4552" s="2">
        <v>63330.400000000001</v>
      </c>
    </row>
    <row r="4553" spans="1:7" x14ac:dyDescent="0.4">
      <c r="A4553" s="1">
        <v>43163</v>
      </c>
      <c r="B4553" t="s">
        <v>10</v>
      </c>
      <c r="C4553" t="s">
        <v>31</v>
      </c>
      <c r="D4553" t="s">
        <v>34</v>
      </c>
      <c r="E4553">
        <v>2</v>
      </c>
      <c r="F4553" s="2">
        <v>17998.64</v>
      </c>
      <c r="G4553" s="2">
        <v>47368.17</v>
      </c>
    </row>
    <row r="4554" spans="1:7" x14ac:dyDescent="0.4">
      <c r="A4554" s="1">
        <v>43163</v>
      </c>
      <c r="B4554" t="s">
        <v>10</v>
      </c>
      <c r="C4554" t="s">
        <v>31</v>
      </c>
      <c r="D4554" t="s">
        <v>34</v>
      </c>
      <c r="E4554">
        <v>1</v>
      </c>
      <c r="F4554" s="2">
        <v>16451.13</v>
      </c>
      <c r="G4554" s="2">
        <v>43781.22</v>
      </c>
    </row>
    <row r="4555" spans="1:7" x14ac:dyDescent="0.4">
      <c r="A4555" s="1">
        <v>43163</v>
      </c>
      <c r="B4555" t="s">
        <v>8</v>
      </c>
      <c r="C4555" t="s">
        <v>9</v>
      </c>
      <c r="D4555" t="s">
        <v>34</v>
      </c>
      <c r="E4555">
        <v>1</v>
      </c>
      <c r="F4555" s="2">
        <v>16203.24</v>
      </c>
      <c r="G4555" s="2">
        <v>42512.41</v>
      </c>
    </row>
    <row r="4556" spans="1:7" x14ac:dyDescent="0.4">
      <c r="A4556" s="1">
        <v>43163</v>
      </c>
      <c r="B4556" t="s">
        <v>8</v>
      </c>
      <c r="C4556" t="s">
        <v>9</v>
      </c>
      <c r="D4556" t="s">
        <v>34</v>
      </c>
      <c r="E4556">
        <v>1</v>
      </c>
      <c r="F4556" s="2">
        <v>15633.37</v>
      </c>
      <c r="G4556" s="2">
        <v>31826.82</v>
      </c>
    </row>
    <row r="4557" spans="1:7" x14ac:dyDescent="0.4">
      <c r="A4557" s="1">
        <v>43163</v>
      </c>
      <c r="B4557" t="s">
        <v>8</v>
      </c>
      <c r="C4557" t="s">
        <v>9</v>
      </c>
      <c r="D4557" t="s">
        <v>34</v>
      </c>
      <c r="E4557">
        <v>1</v>
      </c>
      <c r="F4557" s="2">
        <v>10012.32</v>
      </c>
      <c r="G4557" s="2">
        <v>30025.3</v>
      </c>
    </row>
    <row r="4558" spans="1:7" x14ac:dyDescent="0.4">
      <c r="A4558" s="1">
        <v>43164</v>
      </c>
      <c r="B4558" t="s">
        <v>15</v>
      </c>
      <c r="C4558" t="s">
        <v>33</v>
      </c>
      <c r="D4558" t="s">
        <v>34</v>
      </c>
      <c r="E4558">
        <v>7</v>
      </c>
      <c r="F4558" s="2">
        <v>41043</v>
      </c>
      <c r="G4558" s="2">
        <v>102974.88</v>
      </c>
    </row>
    <row r="4559" spans="1:7" x14ac:dyDescent="0.4">
      <c r="A4559" s="1">
        <v>43164</v>
      </c>
      <c r="B4559" t="s">
        <v>35</v>
      </c>
      <c r="C4559" t="s">
        <v>17</v>
      </c>
      <c r="D4559" t="s">
        <v>7</v>
      </c>
      <c r="E4559">
        <v>3</v>
      </c>
      <c r="F4559" s="2">
        <v>48315.88</v>
      </c>
      <c r="G4559" s="2">
        <v>96588.74</v>
      </c>
    </row>
    <row r="4560" spans="1:7" x14ac:dyDescent="0.4">
      <c r="A4560" s="1">
        <v>43164</v>
      </c>
      <c r="B4560" t="s">
        <v>15</v>
      </c>
      <c r="C4560" t="s">
        <v>24</v>
      </c>
      <c r="D4560" t="s">
        <v>12</v>
      </c>
      <c r="E4560">
        <v>2</v>
      </c>
      <c r="F4560" s="2">
        <v>42125.45</v>
      </c>
      <c r="G4560" s="2">
        <v>116738.35</v>
      </c>
    </row>
    <row r="4561" spans="1:7" x14ac:dyDescent="0.4">
      <c r="A4561" s="1">
        <v>43164</v>
      </c>
      <c r="B4561" t="s">
        <v>13</v>
      </c>
      <c r="C4561" t="s">
        <v>18</v>
      </c>
      <c r="D4561" t="s">
        <v>37</v>
      </c>
      <c r="E4561">
        <v>2</v>
      </c>
      <c r="F4561" s="2">
        <v>19238.61</v>
      </c>
      <c r="G4561" s="2">
        <v>44051.44</v>
      </c>
    </row>
    <row r="4562" spans="1:7" x14ac:dyDescent="0.4">
      <c r="A4562" s="1">
        <v>43164</v>
      </c>
      <c r="B4562" t="s">
        <v>15</v>
      </c>
      <c r="C4562" t="s">
        <v>23</v>
      </c>
      <c r="D4562" t="s">
        <v>5</v>
      </c>
      <c r="E4562">
        <v>5</v>
      </c>
      <c r="F4562" s="2">
        <v>42264.65</v>
      </c>
      <c r="G4562" s="2">
        <v>121361.38</v>
      </c>
    </row>
    <row r="4563" spans="1:7" x14ac:dyDescent="0.4">
      <c r="A4563" s="1">
        <v>43164</v>
      </c>
      <c r="B4563" t="s">
        <v>19</v>
      </c>
      <c r="C4563" t="s">
        <v>25</v>
      </c>
      <c r="D4563" t="s">
        <v>7</v>
      </c>
      <c r="E4563">
        <v>2</v>
      </c>
      <c r="F4563" s="2">
        <v>30997.85</v>
      </c>
      <c r="G4563" s="2">
        <v>67271.92</v>
      </c>
    </row>
    <row r="4564" spans="1:7" x14ac:dyDescent="0.4">
      <c r="A4564" s="1">
        <v>43164</v>
      </c>
      <c r="B4564" t="s">
        <v>8</v>
      </c>
      <c r="C4564" t="s">
        <v>9</v>
      </c>
      <c r="D4564" t="s">
        <v>36</v>
      </c>
      <c r="E4564">
        <v>4</v>
      </c>
      <c r="F4564" s="2">
        <v>1115.44</v>
      </c>
      <c r="G4564" s="2">
        <v>1792.39</v>
      </c>
    </row>
    <row r="4565" spans="1:7" x14ac:dyDescent="0.4">
      <c r="A4565" s="1">
        <v>43164</v>
      </c>
      <c r="B4565" t="s">
        <v>4</v>
      </c>
      <c r="C4565" t="s">
        <v>26</v>
      </c>
      <c r="D4565" t="s">
        <v>12</v>
      </c>
      <c r="E4565">
        <v>2</v>
      </c>
      <c r="F4565" s="2">
        <v>33036.720000000001</v>
      </c>
      <c r="G4565" s="2">
        <v>102475.19</v>
      </c>
    </row>
    <row r="4566" spans="1:7" x14ac:dyDescent="0.4">
      <c r="A4566" s="1">
        <v>43164</v>
      </c>
      <c r="B4566" t="s">
        <v>35</v>
      </c>
      <c r="C4566" t="s">
        <v>17</v>
      </c>
      <c r="D4566" t="s">
        <v>5</v>
      </c>
      <c r="E4566">
        <v>3</v>
      </c>
      <c r="F4566" s="2">
        <v>26882.36</v>
      </c>
      <c r="G4566" s="2">
        <v>86886.65</v>
      </c>
    </row>
    <row r="4567" spans="1:7" x14ac:dyDescent="0.4">
      <c r="A4567" s="1">
        <v>43164</v>
      </c>
      <c r="B4567" t="s">
        <v>15</v>
      </c>
      <c r="C4567" t="s">
        <v>27</v>
      </c>
      <c r="D4567" t="s">
        <v>7</v>
      </c>
      <c r="E4567">
        <v>3</v>
      </c>
      <c r="F4567" s="2">
        <v>39736.800000000003</v>
      </c>
      <c r="G4567" s="2">
        <v>99290.44</v>
      </c>
    </row>
    <row r="4568" spans="1:7" x14ac:dyDescent="0.4">
      <c r="A4568" s="1">
        <v>43164</v>
      </c>
      <c r="B4568" t="s">
        <v>8</v>
      </c>
      <c r="C4568" t="s">
        <v>28</v>
      </c>
      <c r="D4568" t="s">
        <v>36</v>
      </c>
      <c r="E4568">
        <v>4</v>
      </c>
      <c r="F4568" s="2">
        <v>1044.78</v>
      </c>
      <c r="G4568" s="2">
        <v>2436.89</v>
      </c>
    </row>
    <row r="4569" spans="1:7" x14ac:dyDescent="0.4">
      <c r="A4569" s="1">
        <v>43164</v>
      </c>
      <c r="B4569" t="s">
        <v>13</v>
      </c>
      <c r="C4569" t="s">
        <v>14</v>
      </c>
      <c r="D4569" t="s">
        <v>12</v>
      </c>
      <c r="E4569">
        <v>2</v>
      </c>
      <c r="F4569" s="2">
        <v>55265.26</v>
      </c>
      <c r="G4569" s="2">
        <v>119392.08</v>
      </c>
    </row>
    <row r="4570" spans="1:7" x14ac:dyDescent="0.4">
      <c r="A4570" s="1">
        <v>43164</v>
      </c>
      <c r="B4570" t="s">
        <v>15</v>
      </c>
      <c r="C4570" t="s">
        <v>16</v>
      </c>
      <c r="D4570" t="s">
        <v>37</v>
      </c>
      <c r="E4570">
        <v>1</v>
      </c>
      <c r="F4570" s="2">
        <v>15355.66</v>
      </c>
      <c r="G4570" s="2">
        <v>38084.15</v>
      </c>
    </row>
    <row r="4571" spans="1:7" x14ac:dyDescent="0.4">
      <c r="A4571" s="1">
        <v>43164</v>
      </c>
      <c r="B4571" t="s">
        <v>13</v>
      </c>
      <c r="C4571" t="s">
        <v>29</v>
      </c>
      <c r="D4571" t="s">
        <v>5</v>
      </c>
      <c r="E4571">
        <v>3</v>
      </c>
      <c r="F4571" s="2">
        <v>32469.93</v>
      </c>
      <c r="G4571" s="2">
        <v>76848.11</v>
      </c>
    </row>
    <row r="4572" spans="1:7" x14ac:dyDescent="0.4">
      <c r="A4572" s="1">
        <v>43164</v>
      </c>
      <c r="B4572" t="s">
        <v>13</v>
      </c>
      <c r="C4572" t="s">
        <v>18</v>
      </c>
      <c r="D4572" t="s">
        <v>7</v>
      </c>
      <c r="E4572">
        <v>3</v>
      </c>
      <c r="F4572" s="2">
        <v>46362.37</v>
      </c>
      <c r="G4572" s="2">
        <v>92890.98</v>
      </c>
    </row>
    <row r="4573" spans="1:7" x14ac:dyDescent="0.4">
      <c r="A4573" s="1">
        <v>43164</v>
      </c>
      <c r="B4573" t="s">
        <v>19</v>
      </c>
      <c r="C4573" t="s">
        <v>25</v>
      </c>
      <c r="D4573" t="s">
        <v>36</v>
      </c>
      <c r="E4573">
        <v>5</v>
      </c>
      <c r="F4573" s="2">
        <v>958.43</v>
      </c>
      <c r="G4573" s="2">
        <v>2379.0100000000002</v>
      </c>
    </row>
    <row r="4574" spans="1:7" x14ac:dyDescent="0.4">
      <c r="A4574" s="1">
        <v>43164</v>
      </c>
      <c r="B4574" t="s">
        <v>15</v>
      </c>
      <c r="C4574" t="s">
        <v>23</v>
      </c>
      <c r="D4574" t="s">
        <v>12</v>
      </c>
      <c r="E4574">
        <v>2</v>
      </c>
      <c r="F4574" s="2">
        <v>40848.97</v>
      </c>
      <c r="G4574" s="2">
        <v>109613.64</v>
      </c>
    </row>
    <row r="4575" spans="1:7" x14ac:dyDescent="0.4">
      <c r="A4575" s="1">
        <v>43164</v>
      </c>
      <c r="B4575" t="s">
        <v>8</v>
      </c>
      <c r="C4575" t="s">
        <v>9</v>
      </c>
      <c r="D4575" t="s">
        <v>37</v>
      </c>
      <c r="E4575">
        <v>1</v>
      </c>
      <c r="F4575" s="2">
        <v>18714.48</v>
      </c>
      <c r="G4575" s="2">
        <v>41787.919999999998</v>
      </c>
    </row>
    <row r="4576" spans="1:7" x14ac:dyDescent="0.4">
      <c r="A4576" s="1">
        <v>43164</v>
      </c>
      <c r="B4576" t="s">
        <v>8</v>
      </c>
      <c r="C4576" t="s">
        <v>9</v>
      </c>
      <c r="D4576" t="s">
        <v>5</v>
      </c>
      <c r="E4576">
        <v>2</v>
      </c>
      <c r="F4576" s="2">
        <v>17082.59</v>
      </c>
      <c r="G4576" s="2">
        <v>60603.85</v>
      </c>
    </row>
    <row r="4577" spans="1:7" x14ac:dyDescent="0.4">
      <c r="A4577" s="1">
        <v>43164</v>
      </c>
      <c r="B4577" t="s">
        <v>35</v>
      </c>
      <c r="C4577" t="s">
        <v>22</v>
      </c>
      <c r="D4577" t="s">
        <v>7</v>
      </c>
      <c r="E4577">
        <v>3</v>
      </c>
      <c r="F4577" s="2">
        <v>45761.81</v>
      </c>
      <c r="G4577" s="2">
        <v>115402.49</v>
      </c>
    </row>
    <row r="4578" spans="1:7" x14ac:dyDescent="0.4">
      <c r="A4578" s="1">
        <v>43164</v>
      </c>
      <c r="B4578" t="s">
        <v>8</v>
      </c>
      <c r="C4578" t="s">
        <v>30</v>
      </c>
      <c r="D4578" t="s">
        <v>36</v>
      </c>
      <c r="E4578">
        <v>4</v>
      </c>
      <c r="F4578" s="2">
        <v>970.93</v>
      </c>
      <c r="G4578" s="2">
        <v>2120.08</v>
      </c>
    </row>
    <row r="4579" spans="1:7" x14ac:dyDescent="0.4">
      <c r="A4579" s="1">
        <v>43164</v>
      </c>
      <c r="B4579" t="s">
        <v>13</v>
      </c>
      <c r="C4579" t="s">
        <v>14</v>
      </c>
      <c r="D4579" t="s">
        <v>37</v>
      </c>
      <c r="E4579">
        <v>2</v>
      </c>
      <c r="F4579" s="2">
        <v>18823.77</v>
      </c>
      <c r="G4579" s="2">
        <v>35288.199999999997</v>
      </c>
    </row>
    <row r="4580" spans="1:7" x14ac:dyDescent="0.4">
      <c r="A4580" s="1">
        <v>43164</v>
      </c>
      <c r="B4580" t="s">
        <v>10</v>
      </c>
      <c r="C4580" t="s">
        <v>31</v>
      </c>
      <c r="D4580" t="s">
        <v>7</v>
      </c>
      <c r="E4580">
        <v>3</v>
      </c>
      <c r="F4580" s="2">
        <v>50631.45</v>
      </c>
      <c r="G4580" s="2">
        <v>110228.24</v>
      </c>
    </row>
    <row r="4581" spans="1:7" x14ac:dyDescent="0.4">
      <c r="A4581" s="1">
        <v>43164</v>
      </c>
      <c r="B4581" t="s">
        <v>15</v>
      </c>
      <c r="C4581" t="s">
        <v>27</v>
      </c>
      <c r="D4581" t="s">
        <v>36</v>
      </c>
      <c r="E4581">
        <v>9</v>
      </c>
      <c r="F4581" s="2">
        <v>2197.5500000000002</v>
      </c>
      <c r="G4581" s="2">
        <v>5351.91</v>
      </c>
    </row>
    <row r="4582" spans="1:7" x14ac:dyDescent="0.4">
      <c r="A4582" s="1">
        <v>43164</v>
      </c>
      <c r="B4582" t="s">
        <v>15</v>
      </c>
      <c r="C4582" t="s">
        <v>32</v>
      </c>
      <c r="D4582" t="s">
        <v>37</v>
      </c>
      <c r="E4582">
        <v>2</v>
      </c>
      <c r="F4582" s="2">
        <v>20343.169999999998</v>
      </c>
      <c r="G4582" s="2">
        <v>45921.37</v>
      </c>
    </row>
    <row r="4583" spans="1:7" x14ac:dyDescent="0.4">
      <c r="A4583" s="1">
        <v>43164</v>
      </c>
      <c r="B4583" t="s">
        <v>10</v>
      </c>
      <c r="C4583" t="s">
        <v>31</v>
      </c>
      <c r="D4583" t="s">
        <v>5</v>
      </c>
      <c r="E4583">
        <v>3</v>
      </c>
      <c r="F4583" s="2">
        <v>25069.67</v>
      </c>
      <c r="G4583" s="2">
        <v>83070.64</v>
      </c>
    </row>
    <row r="4584" spans="1:7" x14ac:dyDescent="0.4">
      <c r="A4584" s="1">
        <v>43164</v>
      </c>
      <c r="B4584" t="s">
        <v>15</v>
      </c>
      <c r="C4584" t="s">
        <v>16</v>
      </c>
      <c r="D4584" t="s">
        <v>7</v>
      </c>
      <c r="E4584">
        <v>3</v>
      </c>
      <c r="F4584" s="2">
        <v>54430.76</v>
      </c>
      <c r="G4584" s="2">
        <v>117703.33</v>
      </c>
    </row>
    <row r="4585" spans="1:7" x14ac:dyDescent="0.4">
      <c r="A4585" s="1">
        <v>43164</v>
      </c>
      <c r="B4585" t="s">
        <v>10</v>
      </c>
      <c r="C4585" t="s">
        <v>11</v>
      </c>
      <c r="D4585" t="s">
        <v>36</v>
      </c>
      <c r="E4585">
        <v>4</v>
      </c>
      <c r="F4585" s="2">
        <v>1438.36</v>
      </c>
      <c r="G4585" s="2">
        <v>2587.2600000000002</v>
      </c>
    </row>
    <row r="4586" spans="1:7" x14ac:dyDescent="0.4">
      <c r="A4586" s="1">
        <v>43164</v>
      </c>
      <c r="B4586" t="s">
        <v>15</v>
      </c>
      <c r="C4586" t="s">
        <v>33</v>
      </c>
      <c r="D4586" t="s">
        <v>12</v>
      </c>
      <c r="E4586">
        <v>2</v>
      </c>
      <c r="F4586" s="2">
        <v>40394.82</v>
      </c>
      <c r="G4586" s="2">
        <v>112404.63</v>
      </c>
    </row>
    <row r="4587" spans="1:7" x14ac:dyDescent="0.4">
      <c r="A4587" s="1">
        <v>43164</v>
      </c>
      <c r="B4587" t="s">
        <v>35</v>
      </c>
      <c r="C4587" t="s">
        <v>22</v>
      </c>
      <c r="D4587" t="s">
        <v>37</v>
      </c>
      <c r="E4587">
        <v>1</v>
      </c>
      <c r="F4587" s="2">
        <v>14586.99</v>
      </c>
      <c r="G4587" s="2">
        <v>35375.879999999997</v>
      </c>
    </row>
    <row r="4588" spans="1:7" x14ac:dyDescent="0.4">
      <c r="A4588" s="1">
        <v>43164</v>
      </c>
      <c r="B4588" t="s">
        <v>8</v>
      </c>
      <c r="C4588" t="s">
        <v>9</v>
      </c>
      <c r="D4588" t="s">
        <v>5</v>
      </c>
      <c r="E4588">
        <v>2</v>
      </c>
      <c r="F4588" s="2">
        <v>24386.52</v>
      </c>
      <c r="G4588" s="2">
        <v>59303.8</v>
      </c>
    </row>
    <row r="4589" spans="1:7" x14ac:dyDescent="0.4">
      <c r="A4589" s="1">
        <v>43164</v>
      </c>
      <c r="B4589" t="s">
        <v>8</v>
      </c>
      <c r="C4589" t="s">
        <v>28</v>
      </c>
      <c r="D4589" t="s">
        <v>7</v>
      </c>
      <c r="E4589">
        <v>3</v>
      </c>
      <c r="F4589" s="2">
        <v>45731.14</v>
      </c>
      <c r="G4589" s="2">
        <v>88675.17</v>
      </c>
    </row>
    <row r="4590" spans="1:7" x14ac:dyDescent="0.4">
      <c r="A4590" s="1">
        <v>43164</v>
      </c>
      <c r="B4590" t="s">
        <v>15</v>
      </c>
      <c r="C4590" t="s">
        <v>24</v>
      </c>
      <c r="D4590" t="s">
        <v>36</v>
      </c>
      <c r="E4590">
        <v>8</v>
      </c>
      <c r="F4590" s="2">
        <v>2029.93</v>
      </c>
      <c r="G4590" s="2">
        <v>4091.68</v>
      </c>
    </row>
    <row r="4591" spans="1:7" x14ac:dyDescent="0.4">
      <c r="A4591" s="1">
        <v>43164</v>
      </c>
      <c r="B4591" t="s">
        <v>35</v>
      </c>
      <c r="C4591" t="s">
        <v>22</v>
      </c>
      <c r="D4591" t="s">
        <v>12</v>
      </c>
      <c r="E4591">
        <v>2</v>
      </c>
      <c r="F4591" s="2">
        <v>28317.93</v>
      </c>
      <c r="G4591" s="2">
        <v>93002.06</v>
      </c>
    </row>
    <row r="4592" spans="1:7" x14ac:dyDescent="0.4">
      <c r="A4592" s="1">
        <v>43164</v>
      </c>
      <c r="B4592" t="s">
        <v>4</v>
      </c>
      <c r="C4592" t="s">
        <v>6</v>
      </c>
      <c r="D4592" t="s">
        <v>37</v>
      </c>
      <c r="E4592">
        <v>1</v>
      </c>
      <c r="F4592" s="2">
        <v>15699.78</v>
      </c>
      <c r="G4592" s="2">
        <v>40717.75</v>
      </c>
    </row>
    <row r="4593" spans="1:7" x14ac:dyDescent="0.4">
      <c r="A4593" s="1">
        <v>43164</v>
      </c>
      <c r="B4593" t="s">
        <v>4</v>
      </c>
      <c r="C4593" t="s">
        <v>26</v>
      </c>
      <c r="D4593" t="s">
        <v>5</v>
      </c>
      <c r="E4593">
        <v>4</v>
      </c>
      <c r="F4593" s="2">
        <v>40198.910000000003</v>
      </c>
      <c r="G4593" s="2">
        <v>119194.46</v>
      </c>
    </row>
    <row r="4594" spans="1:7" x14ac:dyDescent="0.4">
      <c r="A4594" s="1">
        <v>43164</v>
      </c>
      <c r="B4594" t="s">
        <v>13</v>
      </c>
      <c r="C4594" t="s">
        <v>21</v>
      </c>
      <c r="D4594" t="s">
        <v>36</v>
      </c>
      <c r="E4594">
        <v>5</v>
      </c>
      <c r="F4594" s="2">
        <v>1605.42</v>
      </c>
      <c r="G4594" s="2">
        <v>2290.62</v>
      </c>
    </row>
    <row r="4595" spans="1:7" x14ac:dyDescent="0.4">
      <c r="A4595" s="1">
        <v>43164</v>
      </c>
      <c r="B4595" t="s">
        <v>19</v>
      </c>
      <c r="C4595" t="s">
        <v>20</v>
      </c>
      <c r="D4595" t="s">
        <v>12</v>
      </c>
      <c r="E4595">
        <v>1</v>
      </c>
      <c r="F4595" s="2">
        <v>22673.919999999998</v>
      </c>
      <c r="G4595" s="2">
        <v>76639.56</v>
      </c>
    </row>
    <row r="4596" spans="1:7" x14ac:dyDescent="0.4">
      <c r="A4596" s="1">
        <v>43164</v>
      </c>
      <c r="B4596" t="s">
        <v>4</v>
      </c>
      <c r="C4596" t="s">
        <v>6</v>
      </c>
      <c r="D4596" t="s">
        <v>37</v>
      </c>
      <c r="E4596">
        <v>1</v>
      </c>
      <c r="F4596" s="2">
        <v>15656.65</v>
      </c>
      <c r="G4596" s="2">
        <v>32914.32</v>
      </c>
    </row>
    <row r="4597" spans="1:7" x14ac:dyDescent="0.4">
      <c r="A4597" s="1">
        <v>43164</v>
      </c>
      <c r="B4597" t="s">
        <v>15</v>
      </c>
      <c r="C4597" t="s">
        <v>33</v>
      </c>
      <c r="D4597" t="s">
        <v>5</v>
      </c>
      <c r="E4597">
        <v>5</v>
      </c>
      <c r="F4597" s="2">
        <v>58022.27</v>
      </c>
      <c r="G4597" s="2">
        <v>138879.84</v>
      </c>
    </row>
    <row r="4598" spans="1:7" x14ac:dyDescent="0.4">
      <c r="A4598" s="1">
        <v>43164</v>
      </c>
      <c r="B4598" t="s">
        <v>15</v>
      </c>
      <c r="C4598" t="s">
        <v>24</v>
      </c>
      <c r="D4598" t="s">
        <v>7</v>
      </c>
      <c r="E4598">
        <v>3</v>
      </c>
      <c r="F4598" s="2">
        <v>38756.33</v>
      </c>
      <c r="G4598" s="2">
        <v>109797.22</v>
      </c>
    </row>
    <row r="4599" spans="1:7" x14ac:dyDescent="0.4">
      <c r="A4599" s="1">
        <v>43164</v>
      </c>
      <c r="B4599" t="s">
        <v>13</v>
      </c>
      <c r="C4599" t="s">
        <v>29</v>
      </c>
      <c r="D4599" t="s">
        <v>36</v>
      </c>
      <c r="E4599">
        <v>6</v>
      </c>
      <c r="F4599" s="2">
        <v>1192.06</v>
      </c>
      <c r="G4599" s="2">
        <v>3074.21</v>
      </c>
    </row>
    <row r="4600" spans="1:7" x14ac:dyDescent="0.4">
      <c r="A4600" s="1">
        <v>43164</v>
      </c>
      <c r="B4600" t="s">
        <v>8</v>
      </c>
      <c r="C4600" t="s">
        <v>9</v>
      </c>
      <c r="D4600" t="s">
        <v>37</v>
      </c>
      <c r="E4600">
        <v>2</v>
      </c>
      <c r="F4600" s="2">
        <v>18604.04</v>
      </c>
      <c r="G4600" s="2">
        <v>42947.09</v>
      </c>
    </row>
    <row r="4601" spans="1:7" x14ac:dyDescent="0.4">
      <c r="A4601" s="1">
        <v>43164</v>
      </c>
      <c r="B4601" t="s">
        <v>10</v>
      </c>
      <c r="C4601" t="s">
        <v>31</v>
      </c>
      <c r="D4601" t="s">
        <v>5</v>
      </c>
      <c r="E4601">
        <v>3</v>
      </c>
      <c r="F4601" s="2">
        <v>23111.3</v>
      </c>
      <c r="G4601" s="2">
        <v>76833.72</v>
      </c>
    </row>
    <row r="4602" spans="1:7" x14ac:dyDescent="0.4">
      <c r="A4602" s="1">
        <v>43164</v>
      </c>
      <c r="B4602" t="s">
        <v>15</v>
      </c>
      <c r="C4602" t="s">
        <v>32</v>
      </c>
      <c r="D4602" t="s">
        <v>7</v>
      </c>
      <c r="E4602">
        <v>3</v>
      </c>
      <c r="F4602" s="2">
        <v>46275.95</v>
      </c>
      <c r="G4602" s="2">
        <v>99484.9</v>
      </c>
    </row>
    <row r="4603" spans="1:7" x14ac:dyDescent="0.4">
      <c r="A4603" s="1">
        <v>43164</v>
      </c>
      <c r="B4603" t="s">
        <v>4</v>
      </c>
      <c r="C4603" t="s">
        <v>6</v>
      </c>
      <c r="D4603" t="s">
        <v>12</v>
      </c>
      <c r="E4603">
        <v>2</v>
      </c>
      <c r="F4603" s="2">
        <v>37588.22</v>
      </c>
      <c r="G4603" s="2">
        <v>130327.61</v>
      </c>
    </row>
    <row r="4604" spans="1:7" x14ac:dyDescent="0.4">
      <c r="A4604" s="1">
        <v>43164</v>
      </c>
      <c r="B4604" t="s">
        <v>10</v>
      </c>
      <c r="C4604" t="s">
        <v>11</v>
      </c>
      <c r="D4604" t="s">
        <v>37</v>
      </c>
      <c r="E4604">
        <v>1</v>
      </c>
      <c r="F4604" s="2">
        <v>13619.02</v>
      </c>
      <c r="G4604" s="2">
        <v>30089.77</v>
      </c>
    </row>
    <row r="4605" spans="1:7" x14ac:dyDescent="0.4">
      <c r="A4605" s="1">
        <v>43164</v>
      </c>
      <c r="B4605" t="s">
        <v>8</v>
      </c>
      <c r="C4605" t="s">
        <v>9</v>
      </c>
      <c r="D4605" t="s">
        <v>5</v>
      </c>
      <c r="E4605">
        <v>2</v>
      </c>
      <c r="F4605" s="2">
        <v>17700.34</v>
      </c>
      <c r="G4605" s="2">
        <v>54055.68</v>
      </c>
    </row>
    <row r="4606" spans="1:7" x14ac:dyDescent="0.4">
      <c r="A4606" s="1">
        <v>43164</v>
      </c>
      <c r="B4606" t="s">
        <v>13</v>
      </c>
      <c r="C4606" t="s">
        <v>14</v>
      </c>
      <c r="D4606" t="s">
        <v>7</v>
      </c>
      <c r="E4606">
        <v>4</v>
      </c>
      <c r="F4606" s="2">
        <v>52478.94</v>
      </c>
      <c r="G4606" s="2">
        <v>126110.01</v>
      </c>
    </row>
    <row r="4607" spans="1:7" x14ac:dyDescent="0.4">
      <c r="A4607" s="1">
        <v>43164</v>
      </c>
      <c r="B4607" t="s">
        <v>15</v>
      </c>
      <c r="C4607" t="s">
        <v>16</v>
      </c>
      <c r="D4607" t="s">
        <v>36</v>
      </c>
      <c r="E4607">
        <v>8</v>
      </c>
      <c r="F4607" s="2">
        <v>2709.52</v>
      </c>
      <c r="G4607" s="2">
        <v>3727.6</v>
      </c>
    </row>
    <row r="4608" spans="1:7" x14ac:dyDescent="0.4">
      <c r="A4608" s="1">
        <v>43164</v>
      </c>
      <c r="B4608" t="s">
        <v>35</v>
      </c>
      <c r="C4608" t="s">
        <v>17</v>
      </c>
      <c r="D4608" t="s">
        <v>12</v>
      </c>
      <c r="E4608">
        <v>2</v>
      </c>
      <c r="F4608" s="2">
        <v>30989.78</v>
      </c>
      <c r="G4608" s="2">
        <v>87197.06</v>
      </c>
    </row>
    <row r="4609" spans="1:7" x14ac:dyDescent="0.4">
      <c r="A4609" s="1">
        <v>43164</v>
      </c>
      <c r="B4609" t="s">
        <v>8</v>
      </c>
      <c r="C4609" t="s">
        <v>9</v>
      </c>
      <c r="D4609" t="s">
        <v>37</v>
      </c>
      <c r="E4609">
        <v>1</v>
      </c>
      <c r="F4609" s="2">
        <v>16313.98</v>
      </c>
      <c r="G4609" s="2">
        <v>34519.81</v>
      </c>
    </row>
    <row r="4610" spans="1:7" x14ac:dyDescent="0.4">
      <c r="A4610" s="1">
        <v>43164</v>
      </c>
      <c r="B4610" t="s">
        <v>19</v>
      </c>
      <c r="C4610" t="s">
        <v>20</v>
      </c>
      <c r="D4610" t="s">
        <v>7</v>
      </c>
      <c r="E4610">
        <v>2</v>
      </c>
      <c r="F4610" s="2">
        <v>24720.78</v>
      </c>
      <c r="G4610" s="2">
        <v>63409.87</v>
      </c>
    </row>
    <row r="4611" spans="1:7" x14ac:dyDescent="0.4">
      <c r="A4611" s="1">
        <v>43164</v>
      </c>
      <c r="B4611" t="s">
        <v>13</v>
      </c>
      <c r="C4611" t="s">
        <v>18</v>
      </c>
      <c r="D4611" t="s">
        <v>36</v>
      </c>
      <c r="E4611">
        <v>6</v>
      </c>
      <c r="F4611" s="2">
        <v>1666.52</v>
      </c>
      <c r="G4611" s="2">
        <v>2899.77</v>
      </c>
    </row>
    <row r="4612" spans="1:7" x14ac:dyDescent="0.4">
      <c r="A4612" s="1">
        <v>43164</v>
      </c>
      <c r="B4612" t="s">
        <v>4</v>
      </c>
      <c r="C4612" t="s">
        <v>26</v>
      </c>
      <c r="D4612" t="s">
        <v>34</v>
      </c>
      <c r="E4612">
        <v>3</v>
      </c>
      <c r="F4612" s="2">
        <v>43586.65</v>
      </c>
      <c r="G4612" s="2">
        <v>88926.47</v>
      </c>
    </row>
    <row r="4613" spans="1:7" x14ac:dyDescent="0.4">
      <c r="A4613" s="1">
        <v>43164</v>
      </c>
      <c r="B4613" t="s">
        <v>35</v>
      </c>
      <c r="C4613" t="s">
        <v>17</v>
      </c>
      <c r="D4613" t="s">
        <v>34</v>
      </c>
      <c r="E4613">
        <v>2</v>
      </c>
      <c r="F4613" s="2">
        <v>31360.49</v>
      </c>
      <c r="G4613" s="2">
        <v>73232.11</v>
      </c>
    </row>
    <row r="4614" spans="1:7" x14ac:dyDescent="0.4">
      <c r="A4614" s="1">
        <v>43164</v>
      </c>
      <c r="B4614" t="s">
        <v>35</v>
      </c>
      <c r="C4614" t="s">
        <v>17</v>
      </c>
      <c r="D4614" t="s">
        <v>34</v>
      </c>
      <c r="E4614">
        <v>2</v>
      </c>
      <c r="F4614" s="2">
        <v>24678.63</v>
      </c>
      <c r="G4614" s="2">
        <v>59692.99</v>
      </c>
    </row>
    <row r="4615" spans="1:7" x14ac:dyDescent="0.4">
      <c r="A4615" s="1">
        <v>43164</v>
      </c>
      <c r="B4615" t="s">
        <v>13</v>
      </c>
      <c r="C4615" t="s">
        <v>21</v>
      </c>
      <c r="D4615" t="s">
        <v>34</v>
      </c>
      <c r="E4615">
        <v>2</v>
      </c>
      <c r="F4615" s="2">
        <v>26682.03</v>
      </c>
      <c r="G4615" s="2">
        <v>57079.68</v>
      </c>
    </row>
    <row r="4616" spans="1:7" x14ac:dyDescent="0.4">
      <c r="A4616" s="1">
        <v>43164</v>
      </c>
      <c r="B4616" t="s">
        <v>13</v>
      </c>
      <c r="C4616" t="s">
        <v>18</v>
      </c>
      <c r="D4616" t="s">
        <v>34</v>
      </c>
      <c r="E4616">
        <v>2</v>
      </c>
      <c r="F4616" s="2">
        <v>20581.849999999999</v>
      </c>
      <c r="G4616" s="2">
        <v>51639.05</v>
      </c>
    </row>
    <row r="4617" spans="1:7" x14ac:dyDescent="0.4">
      <c r="A4617" s="1">
        <v>43164</v>
      </c>
      <c r="B4617" t="s">
        <v>19</v>
      </c>
      <c r="C4617" t="s">
        <v>25</v>
      </c>
      <c r="D4617" t="s">
        <v>34</v>
      </c>
      <c r="E4617">
        <v>2</v>
      </c>
      <c r="F4617" s="2">
        <v>17848.39</v>
      </c>
      <c r="G4617" s="2">
        <v>50712.82</v>
      </c>
    </row>
    <row r="4618" spans="1:7" x14ac:dyDescent="0.4">
      <c r="A4618" s="1">
        <v>43164</v>
      </c>
      <c r="B4618" t="s">
        <v>19</v>
      </c>
      <c r="C4618" t="s">
        <v>25</v>
      </c>
      <c r="D4618" t="s">
        <v>34</v>
      </c>
      <c r="E4618">
        <v>1</v>
      </c>
      <c r="F4618" s="2">
        <v>16866.05</v>
      </c>
      <c r="G4618" s="2">
        <v>41750.82</v>
      </c>
    </row>
    <row r="4619" spans="1:7" x14ac:dyDescent="0.4">
      <c r="A4619" s="1">
        <v>43164</v>
      </c>
      <c r="B4619" t="s">
        <v>8</v>
      </c>
      <c r="C4619" t="s">
        <v>30</v>
      </c>
      <c r="D4619" t="s">
        <v>34</v>
      </c>
      <c r="E4619">
        <v>1</v>
      </c>
      <c r="F4619" s="2">
        <v>19954.490000000002</v>
      </c>
      <c r="G4619" s="2">
        <v>41506.300000000003</v>
      </c>
    </row>
    <row r="4620" spans="1:7" x14ac:dyDescent="0.4">
      <c r="A4620" s="1">
        <v>43164</v>
      </c>
      <c r="B4620" t="s">
        <v>8</v>
      </c>
      <c r="C4620" t="s">
        <v>28</v>
      </c>
      <c r="D4620" t="s">
        <v>34</v>
      </c>
      <c r="E4620">
        <v>1</v>
      </c>
      <c r="F4620" s="2">
        <v>16911.38</v>
      </c>
      <c r="G4620" s="2">
        <v>36868.28</v>
      </c>
    </row>
    <row r="4621" spans="1:7" x14ac:dyDescent="0.4">
      <c r="A4621" s="1">
        <v>43164</v>
      </c>
      <c r="B4621" t="s">
        <v>8</v>
      </c>
      <c r="C4621" t="s">
        <v>30</v>
      </c>
      <c r="D4621" t="s">
        <v>34</v>
      </c>
      <c r="E4621">
        <v>1</v>
      </c>
      <c r="F4621" s="2">
        <v>18974.310000000001</v>
      </c>
      <c r="G4621" s="2">
        <v>35035.85</v>
      </c>
    </row>
    <row r="4622" spans="1:7" x14ac:dyDescent="0.4">
      <c r="A4622" s="1">
        <v>43164</v>
      </c>
      <c r="B4622" t="s">
        <v>8</v>
      </c>
      <c r="C4622" t="s">
        <v>9</v>
      </c>
      <c r="D4622" t="s">
        <v>34</v>
      </c>
      <c r="E4622">
        <v>1</v>
      </c>
      <c r="F4622" s="2">
        <v>11239.49</v>
      </c>
      <c r="G4622" s="2">
        <v>26744.080000000002</v>
      </c>
    </row>
    <row r="4623" spans="1:7" x14ac:dyDescent="0.4">
      <c r="A4623" s="1">
        <v>43165</v>
      </c>
      <c r="B4623" t="s">
        <v>15</v>
      </c>
      <c r="C4623" t="s">
        <v>24</v>
      </c>
      <c r="D4623" t="s">
        <v>34</v>
      </c>
      <c r="E4623">
        <v>7</v>
      </c>
      <c r="F4623" s="2">
        <v>43463.15</v>
      </c>
      <c r="G4623" s="2">
        <v>118801.44</v>
      </c>
    </row>
    <row r="4624" spans="1:7" x14ac:dyDescent="0.4">
      <c r="A4624" s="1">
        <v>43165</v>
      </c>
      <c r="B4624" t="s">
        <v>15</v>
      </c>
      <c r="C4624" t="s">
        <v>27</v>
      </c>
      <c r="D4624" t="s">
        <v>34</v>
      </c>
      <c r="E4624">
        <v>4</v>
      </c>
      <c r="F4624" s="2">
        <v>56446.97</v>
      </c>
      <c r="G4624" s="2">
        <v>99415.83</v>
      </c>
    </row>
    <row r="4625" spans="1:7" x14ac:dyDescent="0.4">
      <c r="A4625" s="1">
        <v>43165</v>
      </c>
      <c r="B4625" t="s">
        <v>13</v>
      </c>
      <c r="C4625" t="s">
        <v>21</v>
      </c>
      <c r="D4625" t="s">
        <v>12</v>
      </c>
      <c r="E4625">
        <v>2</v>
      </c>
      <c r="F4625" s="2">
        <v>38040.35</v>
      </c>
      <c r="G4625" s="2">
        <v>103155.28</v>
      </c>
    </row>
    <row r="4626" spans="1:7" x14ac:dyDescent="0.4">
      <c r="A4626" s="1">
        <v>43165</v>
      </c>
      <c r="B4626" t="s">
        <v>19</v>
      </c>
      <c r="C4626" t="s">
        <v>20</v>
      </c>
      <c r="D4626" t="s">
        <v>37</v>
      </c>
      <c r="E4626">
        <v>1</v>
      </c>
      <c r="F4626" s="2">
        <v>10565.64</v>
      </c>
      <c r="G4626" s="2">
        <v>26068.74</v>
      </c>
    </row>
    <row r="4627" spans="1:7" x14ac:dyDescent="0.4">
      <c r="A4627" s="1">
        <v>43165</v>
      </c>
      <c r="B4627" t="s">
        <v>13</v>
      </c>
      <c r="C4627" t="s">
        <v>29</v>
      </c>
      <c r="D4627" t="s">
        <v>5</v>
      </c>
      <c r="E4627">
        <v>3</v>
      </c>
      <c r="F4627" s="2">
        <v>22665.94</v>
      </c>
      <c r="G4627" s="2">
        <v>103238.88</v>
      </c>
    </row>
    <row r="4628" spans="1:7" x14ac:dyDescent="0.4">
      <c r="A4628" s="1">
        <v>43165</v>
      </c>
      <c r="B4628" t="s">
        <v>15</v>
      </c>
      <c r="C4628" t="s">
        <v>23</v>
      </c>
      <c r="D4628" t="s">
        <v>7</v>
      </c>
      <c r="E4628">
        <v>3</v>
      </c>
      <c r="F4628" s="2">
        <v>40613.54</v>
      </c>
      <c r="G4628" s="2">
        <v>111412.14</v>
      </c>
    </row>
    <row r="4629" spans="1:7" x14ac:dyDescent="0.4">
      <c r="A4629" s="1">
        <v>43165</v>
      </c>
      <c r="B4629" t="s">
        <v>35</v>
      </c>
      <c r="C4629" t="s">
        <v>17</v>
      </c>
      <c r="D4629" t="s">
        <v>12</v>
      </c>
      <c r="E4629">
        <v>2</v>
      </c>
      <c r="F4629" s="2">
        <v>29950.15</v>
      </c>
      <c r="G4629" s="2">
        <v>84672.41</v>
      </c>
    </row>
    <row r="4630" spans="1:7" x14ac:dyDescent="0.4">
      <c r="A4630" s="1">
        <v>43165</v>
      </c>
      <c r="B4630" t="s">
        <v>15</v>
      </c>
      <c r="C4630" t="s">
        <v>24</v>
      </c>
      <c r="D4630" t="s">
        <v>37</v>
      </c>
      <c r="E4630">
        <v>2</v>
      </c>
      <c r="F4630" s="2">
        <v>18953.73</v>
      </c>
      <c r="G4630" s="2">
        <v>41649.879999999997</v>
      </c>
    </row>
    <row r="4631" spans="1:7" x14ac:dyDescent="0.4">
      <c r="A4631" s="1">
        <v>43165</v>
      </c>
      <c r="B4631" t="s">
        <v>8</v>
      </c>
      <c r="C4631" t="s">
        <v>28</v>
      </c>
      <c r="D4631" t="s">
        <v>5</v>
      </c>
      <c r="E4631">
        <v>2</v>
      </c>
      <c r="F4631" s="2">
        <v>20304.560000000001</v>
      </c>
      <c r="G4631" s="2">
        <v>54440.74</v>
      </c>
    </row>
    <row r="4632" spans="1:7" x14ac:dyDescent="0.4">
      <c r="A4632" s="1">
        <v>43165</v>
      </c>
      <c r="B4632" t="s">
        <v>13</v>
      </c>
      <c r="C4632" t="s">
        <v>18</v>
      </c>
      <c r="D4632" t="s">
        <v>7</v>
      </c>
      <c r="E4632">
        <v>4</v>
      </c>
      <c r="F4632" s="2">
        <v>57798.1</v>
      </c>
      <c r="G4632" s="2">
        <v>119917.66</v>
      </c>
    </row>
    <row r="4633" spans="1:7" x14ac:dyDescent="0.4">
      <c r="A4633" s="1">
        <v>43165</v>
      </c>
      <c r="B4633" t="s">
        <v>15</v>
      </c>
      <c r="C4633" t="s">
        <v>23</v>
      </c>
      <c r="D4633" t="s">
        <v>36</v>
      </c>
      <c r="E4633">
        <v>8</v>
      </c>
      <c r="F4633" s="2">
        <v>1906.68</v>
      </c>
      <c r="G4633" s="2">
        <v>4454.5200000000004</v>
      </c>
    </row>
    <row r="4634" spans="1:7" x14ac:dyDescent="0.4">
      <c r="A4634" s="1">
        <v>43165</v>
      </c>
      <c r="B4634" t="s">
        <v>19</v>
      </c>
      <c r="C4634" t="s">
        <v>25</v>
      </c>
      <c r="D4634" t="s">
        <v>12</v>
      </c>
      <c r="E4634">
        <v>1</v>
      </c>
      <c r="F4634" s="2">
        <v>23649.1</v>
      </c>
      <c r="G4634" s="2">
        <v>54569.86</v>
      </c>
    </row>
    <row r="4635" spans="1:7" x14ac:dyDescent="0.4">
      <c r="A4635" s="1">
        <v>43165</v>
      </c>
      <c r="B4635" t="s">
        <v>4</v>
      </c>
      <c r="C4635" t="s">
        <v>26</v>
      </c>
      <c r="D4635" t="s">
        <v>37</v>
      </c>
      <c r="E4635">
        <v>2</v>
      </c>
      <c r="F4635" s="2">
        <v>17231.93</v>
      </c>
      <c r="G4635" s="2">
        <v>42522.37</v>
      </c>
    </row>
    <row r="4636" spans="1:7" x14ac:dyDescent="0.4">
      <c r="A4636" s="1">
        <v>43165</v>
      </c>
      <c r="B4636" t="s">
        <v>8</v>
      </c>
      <c r="C4636" t="s">
        <v>30</v>
      </c>
      <c r="D4636" t="s">
        <v>5</v>
      </c>
      <c r="E4636">
        <v>2</v>
      </c>
      <c r="F4636" s="2">
        <v>20135.66</v>
      </c>
      <c r="G4636" s="2">
        <v>49643.99</v>
      </c>
    </row>
    <row r="4637" spans="1:7" x14ac:dyDescent="0.4">
      <c r="A4637" s="1">
        <v>43165</v>
      </c>
      <c r="B4637" t="s">
        <v>35</v>
      </c>
      <c r="C4637" t="s">
        <v>17</v>
      </c>
      <c r="D4637" t="s">
        <v>36</v>
      </c>
      <c r="E4637">
        <v>5</v>
      </c>
      <c r="F4637" s="2">
        <v>1525.12</v>
      </c>
      <c r="G4637" s="2">
        <v>2667.12</v>
      </c>
    </row>
    <row r="4638" spans="1:7" x14ac:dyDescent="0.4">
      <c r="A4638" s="1">
        <v>43165</v>
      </c>
      <c r="B4638" t="s">
        <v>15</v>
      </c>
      <c r="C4638" t="s">
        <v>27</v>
      </c>
      <c r="D4638" t="s">
        <v>12</v>
      </c>
      <c r="E4638">
        <v>2</v>
      </c>
      <c r="F4638" s="2">
        <v>44743.17</v>
      </c>
      <c r="G4638" s="2">
        <v>111329.42</v>
      </c>
    </row>
    <row r="4639" spans="1:7" x14ac:dyDescent="0.4">
      <c r="A4639" s="1">
        <v>43165</v>
      </c>
      <c r="B4639" t="s">
        <v>13</v>
      </c>
      <c r="C4639" t="s">
        <v>14</v>
      </c>
      <c r="D4639" t="s">
        <v>37</v>
      </c>
      <c r="E4639">
        <v>1</v>
      </c>
      <c r="F4639" s="2">
        <v>16860.21</v>
      </c>
      <c r="G4639" s="2">
        <v>37988.89</v>
      </c>
    </row>
    <row r="4640" spans="1:7" x14ac:dyDescent="0.4">
      <c r="A4640" s="1">
        <v>43165</v>
      </c>
      <c r="B4640" t="s">
        <v>8</v>
      </c>
      <c r="C4640" t="s">
        <v>30</v>
      </c>
      <c r="D4640" t="s">
        <v>5</v>
      </c>
      <c r="E4640">
        <v>2</v>
      </c>
      <c r="F4640" s="2">
        <v>18982.96</v>
      </c>
      <c r="G4640" s="2">
        <v>46269.18</v>
      </c>
    </row>
    <row r="4641" spans="1:7" x14ac:dyDescent="0.4">
      <c r="A4641" s="1">
        <v>43165</v>
      </c>
      <c r="B4641" t="s">
        <v>15</v>
      </c>
      <c r="C4641" t="s">
        <v>16</v>
      </c>
      <c r="D4641" t="s">
        <v>7</v>
      </c>
      <c r="E4641">
        <v>3</v>
      </c>
      <c r="F4641" s="2">
        <v>52190.69</v>
      </c>
      <c r="G4641" s="2">
        <v>111646.49</v>
      </c>
    </row>
    <row r="4642" spans="1:7" x14ac:dyDescent="0.4">
      <c r="A4642" s="1">
        <v>43165</v>
      </c>
      <c r="B4642" t="s">
        <v>13</v>
      </c>
      <c r="C4642" t="s">
        <v>29</v>
      </c>
      <c r="D4642" t="s">
        <v>36</v>
      </c>
      <c r="E4642">
        <v>5</v>
      </c>
      <c r="F4642" s="2">
        <v>1223.5</v>
      </c>
      <c r="G4642" s="2">
        <v>2918.65</v>
      </c>
    </row>
    <row r="4643" spans="1:7" x14ac:dyDescent="0.4">
      <c r="A4643" s="1">
        <v>43165</v>
      </c>
      <c r="B4643" t="s">
        <v>13</v>
      </c>
      <c r="C4643" t="s">
        <v>18</v>
      </c>
      <c r="D4643" t="s">
        <v>12</v>
      </c>
      <c r="E4643">
        <v>2</v>
      </c>
      <c r="F4643" s="2">
        <v>30953</v>
      </c>
      <c r="G4643" s="2">
        <v>110763.47</v>
      </c>
    </row>
    <row r="4644" spans="1:7" x14ac:dyDescent="0.4">
      <c r="A4644" s="1">
        <v>43165</v>
      </c>
      <c r="B4644" t="s">
        <v>15</v>
      </c>
      <c r="C4644" t="s">
        <v>23</v>
      </c>
      <c r="D4644" t="s">
        <v>37</v>
      </c>
      <c r="E4644">
        <v>1</v>
      </c>
      <c r="F4644" s="2">
        <v>14506</v>
      </c>
      <c r="G4644" s="2">
        <v>43056.09</v>
      </c>
    </row>
    <row r="4645" spans="1:7" x14ac:dyDescent="0.4">
      <c r="A4645" s="1">
        <v>43165</v>
      </c>
      <c r="B4645" t="s">
        <v>13</v>
      </c>
      <c r="C4645" t="s">
        <v>21</v>
      </c>
      <c r="D4645" t="s">
        <v>5</v>
      </c>
      <c r="E4645">
        <v>3</v>
      </c>
      <c r="F4645" s="2">
        <v>33915.93</v>
      </c>
      <c r="G4645" s="2">
        <v>105867.36</v>
      </c>
    </row>
    <row r="4646" spans="1:7" x14ac:dyDescent="0.4">
      <c r="A4646" s="1">
        <v>43165</v>
      </c>
      <c r="B4646" t="s">
        <v>8</v>
      </c>
      <c r="C4646" t="s">
        <v>9</v>
      </c>
      <c r="D4646" t="s">
        <v>7</v>
      </c>
      <c r="E4646">
        <v>3</v>
      </c>
      <c r="F4646" s="2">
        <v>47639.03</v>
      </c>
      <c r="G4646" s="2">
        <v>101315.25</v>
      </c>
    </row>
    <row r="4647" spans="1:7" x14ac:dyDescent="0.4">
      <c r="A4647" s="1">
        <v>43165</v>
      </c>
      <c r="B4647" t="s">
        <v>8</v>
      </c>
      <c r="C4647" t="s">
        <v>9</v>
      </c>
      <c r="D4647" t="s">
        <v>36</v>
      </c>
      <c r="E4647">
        <v>3</v>
      </c>
      <c r="F4647" s="2">
        <v>702.17</v>
      </c>
      <c r="G4647" s="2">
        <v>1888.53</v>
      </c>
    </row>
    <row r="4648" spans="1:7" x14ac:dyDescent="0.4">
      <c r="A4648" s="1">
        <v>43165</v>
      </c>
      <c r="B4648" t="s">
        <v>35</v>
      </c>
      <c r="C4648" t="s">
        <v>22</v>
      </c>
      <c r="D4648" t="s">
        <v>12</v>
      </c>
      <c r="E4648">
        <v>1</v>
      </c>
      <c r="F4648" s="2">
        <v>29714.92</v>
      </c>
      <c r="G4648" s="2">
        <v>72316.41</v>
      </c>
    </row>
    <row r="4649" spans="1:7" x14ac:dyDescent="0.4">
      <c r="A4649" s="1">
        <v>43165</v>
      </c>
      <c r="B4649" t="s">
        <v>35</v>
      </c>
      <c r="C4649" t="s">
        <v>17</v>
      </c>
      <c r="D4649" t="s">
        <v>5</v>
      </c>
      <c r="E4649">
        <v>3</v>
      </c>
      <c r="F4649" s="2">
        <v>32126.15</v>
      </c>
      <c r="G4649" s="2">
        <v>88715.59</v>
      </c>
    </row>
    <row r="4650" spans="1:7" x14ac:dyDescent="0.4">
      <c r="A4650" s="1">
        <v>43165</v>
      </c>
      <c r="B4650" t="s">
        <v>13</v>
      </c>
      <c r="C4650" t="s">
        <v>14</v>
      </c>
      <c r="D4650" t="s">
        <v>7</v>
      </c>
      <c r="E4650">
        <v>4</v>
      </c>
      <c r="F4650" s="2">
        <v>68317.539999999994</v>
      </c>
      <c r="G4650" s="2">
        <v>134798.22</v>
      </c>
    </row>
    <row r="4651" spans="1:7" x14ac:dyDescent="0.4">
      <c r="A4651" s="1">
        <v>43165</v>
      </c>
      <c r="B4651" t="s">
        <v>10</v>
      </c>
      <c r="C4651" t="s">
        <v>31</v>
      </c>
      <c r="D4651" t="s">
        <v>12</v>
      </c>
      <c r="E4651">
        <v>2</v>
      </c>
      <c r="F4651" s="2">
        <v>36888.47</v>
      </c>
      <c r="G4651" s="2">
        <v>99852.61</v>
      </c>
    </row>
    <row r="4652" spans="1:7" x14ac:dyDescent="0.4">
      <c r="A4652" s="1">
        <v>43165</v>
      </c>
      <c r="B4652" t="s">
        <v>35</v>
      </c>
      <c r="C4652" t="s">
        <v>17</v>
      </c>
      <c r="D4652" t="s">
        <v>5</v>
      </c>
      <c r="E4652">
        <v>4</v>
      </c>
      <c r="F4652" s="2">
        <v>34355.68</v>
      </c>
      <c r="G4652" s="2">
        <v>108897.44</v>
      </c>
    </row>
    <row r="4653" spans="1:7" x14ac:dyDescent="0.4">
      <c r="A4653" s="1">
        <v>43165</v>
      </c>
      <c r="B4653" t="s">
        <v>15</v>
      </c>
      <c r="C4653" t="s">
        <v>32</v>
      </c>
      <c r="D4653" t="s">
        <v>7</v>
      </c>
      <c r="E4653">
        <v>3</v>
      </c>
      <c r="F4653" s="2">
        <v>45055.56</v>
      </c>
      <c r="G4653" s="2">
        <v>120318.1</v>
      </c>
    </row>
    <row r="4654" spans="1:7" x14ac:dyDescent="0.4">
      <c r="A4654" s="1">
        <v>43165</v>
      </c>
      <c r="B4654" t="s">
        <v>10</v>
      </c>
      <c r="C4654" t="s">
        <v>31</v>
      </c>
      <c r="D4654" t="s">
        <v>36</v>
      </c>
      <c r="E4654">
        <v>5</v>
      </c>
      <c r="F4654" s="2">
        <v>1354.91</v>
      </c>
      <c r="G4654" s="2">
        <v>2929.9</v>
      </c>
    </row>
    <row r="4655" spans="1:7" x14ac:dyDescent="0.4">
      <c r="A4655" s="1">
        <v>43165</v>
      </c>
      <c r="B4655" t="s">
        <v>15</v>
      </c>
      <c r="C4655" t="s">
        <v>16</v>
      </c>
      <c r="D4655" t="s">
        <v>12</v>
      </c>
      <c r="E4655">
        <v>2</v>
      </c>
      <c r="F4655" s="2">
        <v>35759.46</v>
      </c>
      <c r="G4655" s="2">
        <v>105903.31</v>
      </c>
    </row>
    <row r="4656" spans="1:7" x14ac:dyDescent="0.4">
      <c r="A4656" s="1">
        <v>43165</v>
      </c>
      <c r="B4656" t="s">
        <v>15</v>
      </c>
      <c r="C4656" t="s">
        <v>33</v>
      </c>
      <c r="D4656" t="s">
        <v>37</v>
      </c>
      <c r="E4656">
        <v>1</v>
      </c>
      <c r="F4656" s="2">
        <v>14858.52</v>
      </c>
      <c r="G4656" s="2">
        <v>34996.67</v>
      </c>
    </row>
    <row r="4657" spans="1:7" x14ac:dyDescent="0.4">
      <c r="A4657" s="1">
        <v>43165</v>
      </c>
      <c r="B4657" t="s">
        <v>19</v>
      </c>
      <c r="C4657" t="s">
        <v>25</v>
      </c>
      <c r="D4657" t="s">
        <v>5</v>
      </c>
      <c r="E4657">
        <v>3</v>
      </c>
      <c r="F4657" s="2">
        <v>28005.919999999998</v>
      </c>
      <c r="G4657" s="2">
        <v>83821.58</v>
      </c>
    </row>
    <row r="4658" spans="1:7" x14ac:dyDescent="0.4">
      <c r="A4658" s="1">
        <v>43165</v>
      </c>
      <c r="B4658" t="s">
        <v>35</v>
      </c>
      <c r="C4658" t="s">
        <v>22</v>
      </c>
      <c r="D4658" t="s">
        <v>7</v>
      </c>
      <c r="E4658">
        <v>2</v>
      </c>
      <c r="F4658" s="2">
        <v>37660.75</v>
      </c>
      <c r="G4658" s="2">
        <v>76097.09</v>
      </c>
    </row>
    <row r="4659" spans="1:7" x14ac:dyDescent="0.4">
      <c r="A4659" s="1">
        <v>43165</v>
      </c>
      <c r="B4659" t="s">
        <v>8</v>
      </c>
      <c r="C4659" t="s">
        <v>9</v>
      </c>
      <c r="D4659" t="s">
        <v>36</v>
      </c>
      <c r="E4659">
        <v>4</v>
      </c>
      <c r="F4659" s="2">
        <v>898.87</v>
      </c>
      <c r="G4659" s="2">
        <v>2442.58</v>
      </c>
    </row>
    <row r="4660" spans="1:7" x14ac:dyDescent="0.4">
      <c r="A4660" s="1">
        <v>43165</v>
      </c>
      <c r="B4660" t="s">
        <v>8</v>
      </c>
      <c r="C4660" t="s">
        <v>28</v>
      </c>
      <c r="D4660" t="s">
        <v>12</v>
      </c>
      <c r="E4660">
        <v>2</v>
      </c>
      <c r="F4660" s="2">
        <v>35866.959999999999</v>
      </c>
      <c r="G4660" s="2">
        <v>89252.49</v>
      </c>
    </row>
    <row r="4661" spans="1:7" x14ac:dyDescent="0.4">
      <c r="A4661" s="1">
        <v>43165</v>
      </c>
      <c r="B4661" t="s">
        <v>35</v>
      </c>
      <c r="C4661" t="s">
        <v>22</v>
      </c>
      <c r="D4661" t="s">
        <v>37</v>
      </c>
      <c r="E4661">
        <v>2</v>
      </c>
      <c r="F4661" s="2">
        <v>20664.009999999998</v>
      </c>
      <c r="G4661" s="2">
        <v>50598.23</v>
      </c>
    </row>
    <row r="4662" spans="1:7" x14ac:dyDescent="0.4">
      <c r="A4662" s="1">
        <v>43165</v>
      </c>
      <c r="B4662" t="s">
        <v>4</v>
      </c>
      <c r="C4662" t="s">
        <v>26</v>
      </c>
      <c r="D4662" t="s">
        <v>5</v>
      </c>
      <c r="E4662">
        <v>5</v>
      </c>
      <c r="F4662" s="2">
        <v>40326.76</v>
      </c>
      <c r="G4662" s="2">
        <v>145385.54999999999</v>
      </c>
    </row>
    <row r="4663" spans="1:7" x14ac:dyDescent="0.4">
      <c r="A4663" s="1">
        <v>43165</v>
      </c>
      <c r="B4663" t="s">
        <v>4</v>
      </c>
      <c r="C4663" t="s">
        <v>6</v>
      </c>
      <c r="D4663" t="s">
        <v>7</v>
      </c>
      <c r="E4663">
        <v>3</v>
      </c>
      <c r="F4663" s="2">
        <v>50465.25</v>
      </c>
      <c r="G4663" s="2">
        <v>128818.59</v>
      </c>
    </row>
    <row r="4664" spans="1:7" x14ac:dyDescent="0.4">
      <c r="A4664" s="1">
        <v>43165</v>
      </c>
      <c r="B4664" t="s">
        <v>4</v>
      </c>
      <c r="C4664" t="s">
        <v>26</v>
      </c>
      <c r="D4664" t="s">
        <v>36</v>
      </c>
      <c r="E4664">
        <v>9</v>
      </c>
      <c r="F4664" s="2">
        <v>1659.23</v>
      </c>
      <c r="G4664" s="2">
        <v>3840.17</v>
      </c>
    </row>
    <row r="4665" spans="1:7" x14ac:dyDescent="0.4">
      <c r="A4665" s="1">
        <v>43165</v>
      </c>
      <c r="B4665" t="s">
        <v>19</v>
      </c>
      <c r="C4665" t="s">
        <v>20</v>
      </c>
      <c r="D4665" t="s">
        <v>37</v>
      </c>
      <c r="E4665">
        <v>1</v>
      </c>
      <c r="F4665" s="2">
        <v>13726.46</v>
      </c>
      <c r="G4665" s="2">
        <v>24232.57</v>
      </c>
    </row>
    <row r="4666" spans="1:7" x14ac:dyDescent="0.4">
      <c r="A4666" s="1">
        <v>43165</v>
      </c>
      <c r="B4666" t="s">
        <v>19</v>
      </c>
      <c r="C4666" t="s">
        <v>25</v>
      </c>
      <c r="D4666" t="s">
        <v>5</v>
      </c>
      <c r="E4666">
        <v>3</v>
      </c>
      <c r="F4666" s="2">
        <v>31570.07</v>
      </c>
      <c r="G4666" s="2">
        <v>80789.179999999993</v>
      </c>
    </row>
    <row r="4667" spans="1:7" x14ac:dyDescent="0.4">
      <c r="A4667" s="1">
        <v>43165</v>
      </c>
      <c r="B4667" t="s">
        <v>4</v>
      </c>
      <c r="C4667" t="s">
        <v>6</v>
      </c>
      <c r="D4667" t="s">
        <v>7</v>
      </c>
      <c r="E4667">
        <v>4</v>
      </c>
      <c r="F4667" s="2">
        <v>43766.2</v>
      </c>
      <c r="G4667" s="2">
        <v>136722.43</v>
      </c>
    </row>
    <row r="4668" spans="1:7" x14ac:dyDescent="0.4">
      <c r="A4668" s="1">
        <v>43165</v>
      </c>
      <c r="B4668" t="s">
        <v>15</v>
      </c>
      <c r="C4668" t="s">
        <v>33</v>
      </c>
      <c r="D4668" t="s">
        <v>36</v>
      </c>
      <c r="E4668">
        <v>10</v>
      </c>
      <c r="F4668" s="2">
        <v>2656.84</v>
      </c>
      <c r="G4668" s="2">
        <v>5408.23</v>
      </c>
    </row>
    <row r="4669" spans="1:7" x14ac:dyDescent="0.4">
      <c r="A4669" s="1">
        <v>43165</v>
      </c>
      <c r="B4669" t="s">
        <v>15</v>
      </c>
      <c r="C4669" t="s">
        <v>24</v>
      </c>
      <c r="D4669" t="s">
        <v>12</v>
      </c>
      <c r="E4669">
        <v>2</v>
      </c>
      <c r="F4669" s="2">
        <v>40004.449999999997</v>
      </c>
      <c r="G4669" s="2">
        <v>129935.63</v>
      </c>
    </row>
    <row r="4670" spans="1:7" x14ac:dyDescent="0.4">
      <c r="A4670" s="1">
        <v>43165</v>
      </c>
      <c r="B4670" t="s">
        <v>15</v>
      </c>
      <c r="C4670" t="s">
        <v>33</v>
      </c>
      <c r="D4670" t="s">
        <v>5</v>
      </c>
      <c r="E4670">
        <v>6</v>
      </c>
      <c r="F4670" s="2">
        <v>70969.42</v>
      </c>
      <c r="G4670" s="2">
        <v>176312.09</v>
      </c>
    </row>
    <row r="4671" spans="1:7" x14ac:dyDescent="0.4">
      <c r="A4671" s="1">
        <v>43165</v>
      </c>
      <c r="B4671" t="s">
        <v>8</v>
      </c>
      <c r="C4671" t="s">
        <v>9</v>
      </c>
      <c r="D4671" t="s">
        <v>7</v>
      </c>
      <c r="E4671">
        <v>4</v>
      </c>
      <c r="F4671" s="2">
        <v>55588.24</v>
      </c>
      <c r="G4671" s="2">
        <v>115452.51</v>
      </c>
    </row>
    <row r="4672" spans="1:7" x14ac:dyDescent="0.4">
      <c r="A4672" s="1">
        <v>43165</v>
      </c>
      <c r="B4672" t="s">
        <v>10</v>
      </c>
      <c r="C4672" t="s">
        <v>31</v>
      </c>
      <c r="D4672" t="s">
        <v>36</v>
      </c>
      <c r="E4672">
        <v>4</v>
      </c>
      <c r="F4672" s="2">
        <v>1056.69</v>
      </c>
      <c r="G4672" s="2">
        <v>1924.6</v>
      </c>
    </row>
    <row r="4673" spans="1:7" x14ac:dyDescent="0.4">
      <c r="A4673" s="1">
        <v>43165</v>
      </c>
      <c r="B4673" t="s">
        <v>15</v>
      </c>
      <c r="C4673" t="s">
        <v>32</v>
      </c>
      <c r="D4673" t="s">
        <v>12</v>
      </c>
      <c r="E4673">
        <v>2</v>
      </c>
      <c r="F4673" s="2">
        <v>37164.17</v>
      </c>
      <c r="G4673" s="2">
        <v>97499.13</v>
      </c>
    </row>
    <row r="4674" spans="1:7" x14ac:dyDescent="0.4">
      <c r="A4674" s="1">
        <v>43165</v>
      </c>
      <c r="B4674" t="s">
        <v>4</v>
      </c>
      <c r="C4674" t="s">
        <v>6</v>
      </c>
      <c r="D4674" t="s">
        <v>37</v>
      </c>
      <c r="E4674">
        <v>1</v>
      </c>
      <c r="F4674" s="2">
        <v>15505.47</v>
      </c>
      <c r="G4674" s="2">
        <v>40023.18</v>
      </c>
    </row>
    <row r="4675" spans="1:7" x14ac:dyDescent="0.4">
      <c r="A4675" s="1">
        <v>43165</v>
      </c>
      <c r="B4675" t="s">
        <v>8</v>
      </c>
      <c r="C4675" t="s">
        <v>9</v>
      </c>
      <c r="D4675" t="s">
        <v>5</v>
      </c>
      <c r="E4675">
        <v>2</v>
      </c>
      <c r="F4675" s="2">
        <v>18764.09</v>
      </c>
      <c r="G4675" s="2">
        <v>60640.160000000003</v>
      </c>
    </row>
    <row r="4676" spans="1:7" x14ac:dyDescent="0.4">
      <c r="A4676" s="1">
        <v>43165</v>
      </c>
      <c r="B4676" t="s">
        <v>10</v>
      </c>
      <c r="C4676" t="s">
        <v>11</v>
      </c>
      <c r="D4676" t="s">
        <v>7</v>
      </c>
      <c r="E4676">
        <v>3</v>
      </c>
      <c r="F4676" s="2">
        <v>46262.21</v>
      </c>
      <c r="G4676" s="2">
        <v>140349.71</v>
      </c>
    </row>
    <row r="4677" spans="1:7" x14ac:dyDescent="0.4">
      <c r="A4677" s="1">
        <v>43165</v>
      </c>
      <c r="B4677" t="s">
        <v>8</v>
      </c>
      <c r="C4677" t="s">
        <v>9</v>
      </c>
      <c r="D4677" t="s">
        <v>36</v>
      </c>
      <c r="E4677">
        <v>4</v>
      </c>
      <c r="F4677" s="2">
        <v>940.36</v>
      </c>
      <c r="G4677" s="2">
        <v>1929.82</v>
      </c>
    </row>
    <row r="4678" spans="1:7" x14ac:dyDescent="0.4">
      <c r="A4678" s="1">
        <v>43165</v>
      </c>
      <c r="B4678" t="s">
        <v>13</v>
      </c>
      <c r="C4678" t="s">
        <v>14</v>
      </c>
      <c r="D4678" t="s">
        <v>12</v>
      </c>
      <c r="E4678">
        <v>2</v>
      </c>
      <c r="F4678" s="2">
        <v>52497.18</v>
      </c>
      <c r="G4678" s="2">
        <v>115636.72</v>
      </c>
    </row>
    <row r="4679" spans="1:7" x14ac:dyDescent="0.4">
      <c r="A4679" s="1">
        <v>43165</v>
      </c>
      <c r="B4679" t="s">
        <v>35</v>
      </c>
      <c r="C4679" t="s">
        <v>17</v>
      </c>
      <c r="D4679" t="s">
        <v>37</v>
      </c>
      <c r="E4679">
        <v>2</v>
      </c>
      <c r="F4679" s="2">
        <v>14414.89</v>
      </c>
      <c r="G4679" s="2">
        <v>42342.02</v>
      </c>
    </row>
    <row r="4680" spans="1:7" x14ac:dyDescent="0.4">
      <c r="A4680" s="1">
        <v>43165</v>
      </c>
      <c r="B4680" t="s">
        <v>13</v>
      </c>
      <c r="C4680" t="s">
        <v>18</v>
      </c>
      <c r="D4680" t="s">
        <v>5</v>
      </c>
      <c r="E4680">
        <v>3</v>
      </c>
      <c r="F4680" s="2">
        <v>21032.9</v>
      </c>
      <c r="G4680" s="2">
        <v>85642.559999999998</v>
      </c>
    </row>
    <row r="4681" spans="1:7" x14ac:dyDescent="0.4">
      <c r="A4681" s="1">
        <v>43165</v>
      </c>
      <c r="B4681" t="s">
        <v>8</v>
      </c>
      <c r="C4681" t="s">
        <v>9</v>
      </c>
      <c r="D4681" t="s">
        <v>7</v>
      </c>
      <c r="E4681">
        <v>4</v>
      </c>
      <c r="F4681" s="2">
        <v>61792.1</v>
      </c>
      <c r="G4681" s="2">
        <v>134535.88</v>
      </c>
    </row>
    <row r="4682" spans="1:7" x14ac:dyDescent="0.4">
      <c r="A4682" s="1">
        <v>43165</v>
      </c>
      <c r="B4682" t="s">
        <v>15</v>
      </c>
      <c r="C4682" t="s">
        <v>16</v>
      </c>
      <c r="D4682" t="s">
        <v>34</v>
      </c>
      <c r="E4682">
        <v>3</v>
      </c>
      <c r="F4682" s="2">
        <v>44781.31</v>
      </c>
      <c r="G4682" s="2">
        <v>78901.78</v>
      </c>
    </row>
    <row r="4683" spans="1:7" x14ac:dyDescent="0.4">
      <c r="A4683" s="1">
        <v>43165</v>
      </c>
      <c r="B4683" t="s">
        <v>19</v>
      </c>
      <c r="C4683" t="s">
        <v>25</v>
      </c>
      <c r="D4683" t="s">
        <v>34</v>
      </c>
      <c r="E4683">
        <v>2</v>
      </c>
      <c r="F4683" s="2">
        <v>29155.99</v>
      </c>
      <c r="G4683" s="2">
        <v>66284.740000000005</v>
      </c>
    </row>
    <row r="4684" spans="1:7" x14ac:dyDescent="0.4">
      <c r="A4684" s="1">
        <v>43165</v>
      </c>
      <c r="B4684" t="s">
        <v>35</v>
      </c>
      <c r="C4684" t="s">
        <v>22</v>
      </c>
      <c r="D4684" t="s">
        <v>34</v>
      </c>
      <c r="E4684">
        <v>2</v>
      </c>
      <c r="F4684" s="2">
        <v>26658.95</v>
      </c>
      <c r="G4684" s="2">
        <v>56670.99</v>
      </c>
    </row>
    <row r="4685" spans="1:7" x14ac:dyDescent="0.4">
      <c r="A4685" s="1">
        <v>43165</v>
      </c>
      <c r="B4685" t="s">
        <v>10</v>
      </c>
      <c r="C4685" t="s">
        <v>11</v>
      </c>
      <c r="D4685" t="s">
        <v>34</v>
      </c>
      <c r="E4685">
        <v>2</v>
      </c>
      <c r="F4685" s="2">
        <v>27461.49</v>
      </c>
      <c r="G4685" s="2">
        <v>54346.12</v>
      </c>
    </row>
    <row r="4686" spans="1:7" x14ac:dyDescent="0.4">
      <c r="A4686" s="1">
        <v>43165</v>
      </c>
      <c r="B4686" t="s">
        <v>13</v>
      </c>
      <c r="C4686" t="s">
        <v>29</v>
      </c>
      <c r="D4686" t="s">
        <v>34</v>
      </c>
      <c r="E4686">
        <v>2</v>
      </c>
      <c r="F4686" s="2">
        <v>27812.080000000002</v>
      </c>
      <c r="G4686" s="2">
        <v>50038.14</v>
      </c>
    </row>
    <row r="4687" spans="1:7" x14ac:dyDescent="0.4">
      <c r="A4687" s="1">
        <v>43165</v>
      </c>
      <c r="B4687" t="s">
        <v>13</v>
      </c>
      <c r="C4687" t="s">
        <v>21</v>
      </c>
      <c r="D4687" t="s">
        <v>34</v>
      </c>
      <c r="E4687">
        <v>1</v>
      </c>
      <c r="F4687" s="2">
        <v>21221.98</v>
      </c>
      <c r="G4687" s="2">
        <v>47517.440000000002</v>
      </c>
    </row>
    <row r="4688" spans="1:7" x14ac:dyDescent="0.4">
      <c r="A4688" s="1">
        <v>43165</v>
      </c>
      <c r="B4688" t="s">
        <v>8</v>
      </c>
      <c r="C4688" t="s">
        <v>30</v>
      </c>
      <c r="D4688" t="s">
        <v>34</v>
      </c>
      <c r="E4688">
        <v>1</v>
      </c>
      <c r="F4688" s="2">
        <v>15751.11</v>
      </c>
      <c r="G4688" s="2">
        <v>35583.47</v>
      </c>
    </row>
    <row r="4689" spans="1:7" x14ac:dyDescent="0.4">
      <c r="A4689" s="1">
        <v>43165</v>
      </c>
      <c r="B4689" t="s">
        <v>8</v>
      </c>
      <c r="C4689" t="s">
        <v>9</v>
      </c>
      <c r="D4689" t="s">
        <v>34</v>
      </c>
      <c r="E4689">
        <v>1</v>
      </c>
      <c r="F4689" s="2">
        <v>18706.46</v>
      </c>
      <c r="G4689" s="2">
        <v>33386.449999999997</v>
      </c>
    </row>
    <row r="4690" spans="1:7" x14ac:dyDescent="0.4">
      <c r="A4690" s="1">
        <v>43165</v>
      </c>
      <c r="B4690" t="s">
        <v>8</v>
      </c>
      <c r="C4690" t="s">
        <v>28</v>
      </c>
      <c r="D4690" t="s">
        <v>34</v>
      </c>
      <c r="E4690">
        <v>1</v>
      </c>
      <c r="F4690" s="2">
        <v>14741.35</v>
      </c>
      <c r="G4690" s="2">
        <v>30538.35</v>
      </c>
    </row>
    <row r="4691" spans="1:7" x14ac:dyDescent="0.4">
      <c r="A4691" s="1">
        <v>43166</v>
      </c>
      <c r="B4691" t="s">
        <v>15</v>
      </c>
      <c r="C4691" t="s">
        <v>33</v>
      </c>
      <c r="D4691" t="s">
        <v>34</v>
      </c>
      <c r="E4691">
        <v>7</v>
      </c>
      <c r="F4691" s="2">
        <v>48237.95</v>
      </c>
      <c r="G4691" s="2">
        <v>108527.39</v>
      </c>
    </row>
    <row r="4692" spans="1:7" x14ac:dyDescent="0.4">
      <c r="A4692" s="1">
        <v>43166</v>
      </c>
      <c r="B4692" t="s">
        <v>4</v>
      </c>
      <c r="C4692" t="s">
        <v>26</v>
      </c>
      <c r="D4692" t="s">
        <v>34</v>
      </c>
      <c r="E4692">
        <v>3</v>
      </c>
      <c r="F4692" s="2">
        <v>37818.17</v>
      </c>
      <c r="G4692" s="2">
        <v>96297.97</v>
      </c>
    </row>
    <row r="4693" spans="1:7" x14ac:dyDescent="0.4">
      <c r="A4693" s="1">
        <v>43166</v>
      </c>
      <c r="B4693" t="s">
        <v>19</v>
      </c>
      <c r="C4693" t="s">
        <v>20</v>
      </c>
      <c r="D4693" t="s">
        <v>12</v>
      </c>
      <c r="E4693">
        <v>1</v>
      </c>
      <c r="F4693" s="2">
        <v>19432.2</v>
      </c>
      <c r="G4693" s="2">
        <v>48771.73</v>
      </c>
    </row>
    <row r="4694" spans="1:7" x14ac:dyDescent="0.4">
      <c r="A4694" s="1">
        <v>43166</v>
      </c>
      <c r="B4694" t="s">
        <v>13</v>
      </c>
      <c r="C4694" t="s">
        <v>21</v>
      </c>
      <c r="D4694" t="s">
        <v>37</v>
      </c>
      <c r="E4694">
        <v>2</v>
      </c>
      <c r="F4694" s="2">
        <v>15263.29</v>
      </c>
      <c r="G4694" s="2">
        <v>36876.17</v>
      </c>
    </row>
    <row r="4695" spans="1:7" x14ac:dyDescent="0.4">
      <c r="A4695" s="1">
        <v>43166</v>
      </c>
      <c r="B4695" t="s">
        <v>35</v>
      </c>
      <c r="C4695" t="s">
        <v>22</v>
      </c>
      <c r="D4695" t="s">
        <v>5</v>
      </c>
      <c r="E4695">
        <v>4</v>
      </c>
      <c r="F4695" s="2">
        <v>33423.25</v>
      </c>
      <c r="G4695" s="2">
        <v>102221.62</v>
      </c>
    </row>
    <row r="4696" spans="1:7" x14ac:dyDescent="0.4">
      <c r="A4696" s="1">
        <v>43166</v>
      </c>
      <c r="B4696" t="s">
        <v>19</v>
      </c>
      <c r="C4696" t="s">
        <v>20</v>
      </c>
      <c r="D4696" t="s">
        <v>7</v>
      </c>
      <c r="E4696">
        <v>2</v>
      </c>
      <c r="F4696" s="2">
        <v>25230.39</v>
      </c>
      <c r="G4696" s="2">
        <v>54507.75</v>
      </c>
    </row>
    <row r="4697" spans="1:7" x14ac:dyDescent="0.4">
      <c r="A4697" s="1">
        <v>43166</v>
      </c>
      <c r="B4697" t="s">
        <v>13</v>
      </c>
      <c r="C4697" t="s">
        <v>29</v>
      </c>
      <c r="D4697" t="s">
        <v>36</v>
      </c>
      <c r="E4697">
        <v>5</v>
      </c>
      <c r="F4697" s="2">
        <v>998.47</v>
      </c>
      <c r="G4697" s="2">
        <v>2853.68</v>
      </c>
    </row>
    <row r="4698" spans="1:7" x14ac:dyDescent="0.4">
      <c r="A4698" s="1">
        <v>43166</v>
      </c>
      <c r="B4698" t="s">
        <v>15</v>
      </c>
      <c r="C4698" t="s">
        <v>23</v>
      </c>
      <c r="D4698" t="s">
        <v>12</v>
      </c>
      <c r="E4698">
        <v>2</v>
      </c>
      <c r="F4698" s="2">
        <v>24957.93</v>
      </c>
      <c r="G4698" s="2">
        <v>91676.86</v>
      </c>
    </row>
    <row r="4699" spans="1:7" x14ac:dyDescent="0.4">
      <c r="A4699" s="1">
        <v>43166</v>
      </c>
      <c r="B4699" t="s">
        <v>35</v>
      </c>
      <c r="C4699" t="s">
        <v>17</v>
      </c>
      <c r="D4699" t="s">
        <v>37</v>
      </c>
      <c r="E4699">
        <v>1</v>
      </c>
      <c r="F4699" s="2">
        <v>14520.83</v>
      </c>
      <c r="G4699" s="2">
        <v>46471.96</v>
      </c>
    </row>
    <row r="4700" spans="1:7" x14ac:dyDescent="0.4">
      <c r="A4700" s="1">
        <v>43166</v>
      </c>
      <c r="B4700" t="s">
        <v>15</v>
      </c>
      <c r="C4700" t="s">
        <v>24</v>
      </c>
      <c r="D4700" t="s">
        <v>7</v>
      </c>
      <c r="E4700">
        <v>3</v>
      </c>
      <c r="F4700" s="2">
        <v>45453.919999999998</v>
      </c>
      <c r="G4700" s="2">
        <v>107306.04</v>
      </c>
    </row>
    <row r="4701" spans="1:7" x14ac:dyDescent="0.4">
      <c r="A4701" s="1">
        <v>43166</v>
      </c>
      <c r="B4701" t="s">
        <v>8</v>
      </c>
      <c r="C4701" t="s">
        <v>28</v>
      </c>
      <c r="D4701" t="s">
        <v>36</v>
      </c>
      <c r="E4701">
        <v>4</v>
      </c>
      <c r="F4701" s="2">
        <v>953.49</v>
      </c>
      <c r="G4701" s="2">
        <v>1855.66</v>
      </c>
    </row>
    <row r="4702" spans="1:7" x14ac:dyDescent="0.4">
      <c r="A4702" s="1">
        <v>43166</v>
      </c>
      <c r="B4702" t="s">
        <v>13</v>
      </c>
      <c r="C4702" t="s">
        <v>18</v>
      </c>
      <c r="D4702" t="s">
        <v>12</v>
      </c>
      <c r="E4702">
        <v>2</v>
      </c>
      <c r="F4702" s="2">
        <v>44698.15</v>
      </c>
      <c r="G4702" s="2">
        <v>121318.61</v>
      </c>
    </row>
    <row r="4703" spans="1:7" x14ac:dyDescent="0.4">
      <c r="A4703" s="1">
        <v>43166</v>
      </c>
      <c r="B4703" t="s">
        <v>19</v>
      </c>
      <c r="C4703" t="s">
        <v>25</v>
      </c>
      <c r="D4703" t="s">
        <v>37</v>
      </c>
      <c r="E4703">
        <v>1</v>
      </c>
      <c r="F4703" s="2">
        <v>9356.64</v>
      </c>
      <c r="G4703" s="2">
        <v>18562.59</v>
      </c>
    </row>
    <row r="4704" spans="1:7" x14ac:dyDescent="0.4">
      <c r="A4704" s="1">
        <v>43166</v>
      </c>
      <c r="B4704" t="s">
        <v>8</v>
      </c>
      <c r="C4704" t="s">
        <v>9</v>
      </c>
      <c r="D4704" t="s">
        <v>5</v>
      </c>
      <c r="E4704">
        <v>2</v>
      </c>
      <c r="F4704" s="2">
        <v>22956.63</v>
      </c>
      <c r="G4704" s="2">
        <v>56437.38</v>
      </c>
    </row>
    <row r="4705" spans="1:7" x14ac:dyDescent="0.4">
      <c r="A4705" s="1">
        <v>43166</v>
      </c>
      <c r="B4705" t="s">
        <v>4</v>
      </c>
      <c r="C4705" t="s">
        <v>26</v>
      </c>
      <c r="D4705" t="s">
        <v>7</v>
      </c>
      <c r="E4705">
        <v>4</v>
      </c>
      <c r="F4705" s="2">
        <v>59446.8</v>
      </c>
      <c r="G4705" s="2">
        <v>128534.42</v>
      </c>
    </row>
    <row r="4706" spans="1:7" x14ac:dyDescent="0.4">
      <c r="A4706" s="1">
        <v>43166</v>
      </c>
      <c r="B4706" t="s">
        <v>8</v>
      </c>
      <c r="C4706" t="s">
        <v>30</v>
      </c>
      <c r="D4706" t="s">
        <v>36</v>
      </c>
      <c r="E4706">
        <v>4</v>
      </c>
      <c r="F4706" s="2">
        <v>866.88</v>
      </c>
      <c r="G4706" s="2">
        <v>2356.12</v>
      </c>
    </row>
    <row r="4707" spans="1:7" x14ac:dyDescent="0.4">
      <c r="A4707" s="1">
        <v>43166</v>
      </c>
      <c r="B4707" t="s">
        <v>15</v>
      </c>
      <c r="C4707" t="s">
        <v>27</v>
      </c>
      <c r="D4707" t="s">
        <v>37</v>
      </c>
      <c r="E4707">
        <v>2</v>
      </c>
      <c r="F4707" s="2">
        <v>14889.63</v>
      </c>
      <c r="G4707" s="2">
        <v>36695.53</v>
      </c>
    </row>
    <row r="4708" spans="1:7" x14ac:dyDescent="0.4">
      <c r="A4708" s="1">
        <v>43166</v>
      </c>
      <c r="B4708" t="s">
        <v>8</v>
      </c>
      <c r="C4708" t="s">
        <v>28</v>
      </c>
      <c r="D4708" t="s">
        <v>5</v>
      </c>
      <c r="E4708">
        <v>2</v>
      </c>
      <c r="F4708" s="2">
        <v>20084.78</v>
      </c>
      <c r="G4708" s="2">
        <v>50217.46</v>
      </c>
    </row>
    <row r="4709" spans="1:7" x14ac:dyDescent="0.4">
      <c r="A4709" s="1">
        <v>43166</v>
      </c>
      <c r="B4709" t="s">
        <v>13</v>
      </c>
      <c r="C4709" t="s">
        <v>14</v>
      </c>
      <c r="D4709" t="s">
        <v>7</v>
      </c>
      <c r="E4709">
        <v>4</v>
      </c>
      <c r="F4709" s="2">
        <v>61412.38</v>
      </c>
      <c r="G4709" s="2">
        <v>149976.45000000001</v>
      </c>
    </row>
    <row r="4710" spans="1:7" x14ac:dyDescent="0.4">
      <c r="A4710" s="1">
        <v>43166</v>
      </c>
      <c r="B4710" t="s">
        <v>8</v>
      </c>
      <c r="C4710" t="s">
        <v>30</v>
      </c>
      <c r="D4710" t="s">
        <v>36</v>
      </c>
      <c r="E4710">
        <v>4</v>
      </c>
      <c r="F4710" s="2">
        <v>917.97</v>
      </c>
      <c r="G4710" s="2">
        <v>2590.06</v>
      </c>
    </row>
    <row r="4711" spans="1:7" x14ac:dyDescent="0.4">
      <c r="A4711" s="1">
        <v>43166</v>
      </c>
      <c r="B4711" t="s">
        <v>15</v>
      </c>
      <c r="C4711" t="s">
        <v>16</v>
      </c>
      <c r="D4711" t="s">
        <v>12</v>
      </c>
      <c r="E4711">
        <v>2</v>
      </c>
      <c r="F4711" s="2">
        <v>39354.400000000001</v>
      </c>
      <c r="G4711" s="2">
        <v>89546.96</v>
      </c>
    </row>
    <row r="4712" spans="1:7" x14ac:dyDescent="0.4">
      <c r="A4712" s="1">
        <v>43166</v>
      </c>
      <c r="B4712" t="s">
        <v>13</v>
      </c>
      <c r="C4712" t="s">
        <v>18</v>
      </c>
      <c r="D4712" t="s">
        <v>37</v>
      </c>
      <c r="E4712">
        <v>1</v>
      </c>
      <c r="F4712" s="2">
        <v>17374.87</v>
      </c>
      <c r="G4712" s="2">
        <v>38477.07</v>
      </c>
    </row>
    <row r="4713" spans="1:7" x14ac:dyDescent="0.4">
      <c r="A4713" s="1">
        <v>43166</v>
      </c>
      <c r="B4713" t="s">
        <v>19</v>
      </c>
      <c r="C4713" t="s">
        <v>25</v>
      </c>
      <c r="D4713" t="s">
        <v>5</v>
      </c>
      <c r="E4713">
        <v>3</v>
      </c>
      <c r="F4713" s="2">
        <v>27082.71</v>
      </c>
      <c r="G4713" s="2">
        <v>82698.990000000005</v>
      </c>
    </row>
    <row r="4714" spans="1:7" x14ac:dyDescent="0.4">
      <c r="A4714" s="1">
        <v>43166</v>
      </c>
      <c r="B4714" t="s">
        <v>15</v>
      </c>
      <c r="C4714" t="s">
        <v>23</v>
      </c>
      <c r="D4714" t="s">
        <v>7</v>
      </c>
      <c r="E4714">
        <v>4</v>
      </c>
      <c r="F4714" s="2">
        <v>67615.63</v>
      </c>
      <c r="G4714" s="2">
        <v>132896.81</v>
      </c>
    </row>
    <row r="4715" spans="1:7" x14ac:dyDescent="0.4">
      <c r="A4715" s="1">
        <v>43166</v>
      </c>
      <c r="B4715" t="s">
        <v>13</v>
      </c>
      <c r="C4715" t="s">
        <v>21</v>
      </c>
      <c r="D4715" t="s">
        <v>36</v>
      </c>
      <c r="E4715">
        <v>6</v>
      </c>
      <c r="F4715" s="2">
        <v>1111.46</v>
      </c>
      <c r="G4715" s="2">
        <v>3044.76</v>
      </c>
    </row>
    <row r="4716" spans="1:7" x14ac:dyDescent="0.4">
      <c r="A4716" s="1">
        <v>43166</v>
      </c>
      <c r="B4716" t="s">
        <v>8</v>
      </c>
      <c r="C4716" t="s">
        <v>9</v>
      </c>
      <c r="D4716" t="s">
        <v>12</v>
      </c>
      <c r="E4716">
        <v>2</v>
      </c>
      <c r="F4716" s="2">
        <v>31546.6</v>
      </c>
      <c r="G4716" s="2">
        <v>89965.52</v>
      </c>
    </row>
    <row r="4717" spans="1:7" x14ac:dyDescent="0.4">
      <c r="A4717" s="1">
        <v>43166</v>
      </c>
      <c r="B4717" t="s">
        <v>35</v>
      </c>
      <c r="C4717" t="s">
        <v>22</v>
      </c>
      <c r="D4717" t="s">
        <v>37</v>
      </c>
      <c r="E4717">
        <v>1</v>
      </c>
      <c r="F4717" s="2">
        <v>15341.46</v>
      </c>
      <c r="G4717" s="2">
        <v>35563.050000000003</v>
      </c>
    </row>
    <row r="4718" spans="1:7" x14ac:dyDescent="0.4">
      <c r="A4718" s="1">
        <v>43166</v>
      </c>
      <c r="B4718" t="s">
        <v>8</v>
      </c>
      <c r="C4718" t="s">
        <v>30</v>
      </c>
      <c r="D4718" t="s">
        <v>5</v>
      </c>
      <c r="E4718">
        <v>2</v>
      </c>
      <c r="F4718" s="2">
        <v>16090.4</v>
      </c>
      <c r="G4718" s="2">
        <v>59978.559999999998</v>
      </c>
    </row>
    <row r="4719" spans="1:7" x14ac:dyDescent="0.4">
      <c r="A4719" s="1">
        <v>43166</v>
      </c>
      <c r="B4719" t="s">
        <v>35</v>
      </c>
      <c r="C4719" t="s">
        <v>17</v>
      </c>
      <c r="D4719" t="s">
        <v>36</v>
      </c>
      <c r="E4719">
        <v>6</v>
      </c>
      <c r="F4719" s="2">
        <v>1615.27</v>
      </c>
      <c r="G4719" s="2">
        <v>3287.05</v>
      </c>
    </row>
    <row r="4720" spans="1:7" x14ac:dyDescent="0.4">
      <c r="A4720" s="1">
        <v>43166</v>
      </c>
      <c r="B4720" t="s">
        <v>13</v>
      </c>
      <c r="C4720" t="s">
        <v>14</v>
      </c>
      <c r="D4720" t="s">
        <v>12</v>
      </c>
      <c r="E4720">
        <v>2</v>
      </c>
      <c r="F4720" s="2">
        <v>33933.339999999997</v>
      </c>
      <c r="G4720" s="2">
        <v>117078.63</v>
      </c>
    </row>
    <row r="4721" spans="1:7" x14ac:dyDescent="0.4">
      <c r="A4721" s="1">
        <v>43166</v>
      </c>
      <c r="B4721" t="s">
        <v>10</v>
      </c>
      <c r="C4721" t="s">
        <v>31</v>
      </c>
      <c r="D4721" t="s">
        <v>37</v>
      </c>
      <c r="E4721">
        <v>1</v>
      </c>
      <c r="F4721" s="2">
        <v>13583.57</v>
      </c>
      <c r="G4721" s="2">
        <v>37252.370000000003</v>
      </c>
    </row>
    <row r="4722" spans="1:7" x14ac:dyDescent="0.4">
      <c r="A4722" s="1">
        <v>43166</v>
      </c>
      <c r="B4722" t="s">
        <v>15</v>
      </c>
      <c r="C4722" t="s">
        <v>27</v>
      </c>
      <c r="D4722" t="s">
        <v>5</v>
      </c>
      <c r="E4722">
        <v>6</v>
      </c>
      <c r="F4722" s="2">
        <v>60267.54</v>
      </c>
      <c r="G4722" s="2">
        <v>163181.75</v>
      </c>
    </row>
    <row r="4723" spans="1:7" x14ac:dyDescent="0.4">
      <c r="A4723" s="1">
        <v>43166</v>
      </c>
      <c r="B4723" t="s">
        <v>35</v>
      </c>
      <c r="C4723" t="s">
        <v>17</v>
      </c>
      <c r="D4723" t="s">
        <v>36</v>
      </c>
      <c r="E4723">
        <v>5</v>
      </c>
      <c r="F4723" s="2">
        <v>1189.54</v>
      </c>
      <c r="G4723" s="2">
        <v>3123.73</v>
      </c>
    </row>
    <row r="4724" spans="1:7" x14ac:dyDescent="0.4">
      <c r="A4724" s="1">
        <v>43166</v>
      </c>
      <c r="B4724" t="s">
        <v>15</v>
      </c>
      <c r="C4724" t="s">
        <v>32</v>
      </c>
      <c r="D4724" t="s">
        <v>12</v>
      </c>
      <c r="E4724">
        <v>2</v>
      </c>
      <c r="F4724" s="2">
        <v>37502.699999999997</v>
      </c>
      <c r="G4724" s="2">
        <v>124214.66</v>
      </c>
    </row>
    <row r="4725" spans="1:7" x14ac:dyDescent="0.4">
      <c r="A4725" s="1">
        <v>43166</v>
      </c>
      <c r="B4725" t="s">
        <v>15</v>
      </c>
      <c r="C4725" t="s">
        <v>16</v>
      </c>
      <c r="D4725" t="s">
        <v>37</v>
      </c>
      <c r="E4725">
        <v>2</v>
      </c>
      <c r="F4725" s="2">
        <v>22678.19</v>
      </c>
      <c r="G4725" s="2">
        <v>44422.44</v>
      </c>
    </row>
    <row r="4726" spans="1:7" x14ac:dyDescent="0.4">
      <c r="A4726" s="1">
        <v>43166</v>
      </c>
      <c r="B4726" t="s">
        <v>10</v>
      </c>
      <c r="C4726" t="s">
        <v>11</v>
      </c>
      <c r="D4726" t="s">
        <v>5</v>
      </c>
      <c r="E4726">
        <v>2</v>
      </c>
      <c r="F4726" s="2">
        <v>23825.439999999999</v>
      </c>
      <c r="G4726" s="2">
        <v>66788.490000000005</v>
      </c>
    </row>
    <row r="4727" spans="1:7" x14ac:dyDescent="0.4">
      <c r="A4727" s="1">
        <v>43166</v>
      </c>
      <c r="B4727" t="s">
        <v>15</v>
      </c>
      <c r="C4727" t="s">
        <v>33</v>
      </c>
      <c r="D4727" t="s">
        <v>7</v>
      </c>
      <c r="E4727">
        <v>3</v>
      </c>
      <c r="F4727" s="2">
        <v>38843.839999999997</v>
      </c>
      <c r="G4727" s="2">
        <v>81236.539999999994</v>
      </c>
    </row>
    <row r="4728" spans="1:7" x14ac:dyDescent="0.4">
      <c r="A4728" s="1">
        <v>43166</v>
      </c>
      <c r="B4728" t="s">
        <v>19</v>
      </c>
      <c r="C4728" t="s">
        <v>25</v>
      </c>
      <c r="D4728" t="s">
        <v>36</v>
      </c>
      <c r="E4728">
        <v>4</v>
      </c>
      <c r="F4728" s="2">
        <v>901.1</v>
      </c>
      <c r="G4728" s="2">
        <v>2506.3200000000002</v>
      </c>
    </row>
    <row r="4729" spans="1:7" x14ac:dyDescent="0.4">
      <c r="A4729" s="1">
        <v>43166</v>
      </c>
      <c r="B4729" t="s">
        <v>35</v>
      </c>
      <c r="C4729" t="s">
        <v>22</v>
      </c>
      <c r="D4729" t="s">
        <v>12</v>
      </c>
      <c r="E4729">
        <v>2</v>
      </c>
      <c r="F4729" s="2">
        <v>34938.51</v>
      </c>
      <c r="G4729" s="2">
        <v>105031.27</v>
      </c>
    </row>
    <row r="4730" spans="1:7" x14ac:dyDescent="0.4">
      <c r="A4730" s="1">
        <v>43166</v>
      </c>
      <c r="B4730" t="s">
        <v>8</v>
      </c>
      <c r="C4730" t="s">
        <v>28</v>
      </c>
      <c r="D4730" t="s">
        <v>37</v>
      </c>
      <c r="E4730">
        <v>2</v>
      </c>
      <c r="F4730" s="2">
        <v>24676.57</v>
      </c>
      <c r="G4730" s="2">
        <v>47114.38</v>
      </c>
    </row>
    <row r="4731" spans="1:7" x14ac:dyDescent="0.4">
      <c r="A4731" s="1">
        <v>43166</v>
      </c>
      <c r="B4731" t="s">
        <v>15</v>
      </c>
      <c r="C4731" t="s">
        <v>24</v>
      </c>
      <c r="D4731" t="s">
        <v>5</v>
      </c>
      <c r="E4731">
        <v>4</v>
      </c>
      <c r="F4731" s="2">
        <v>52574.1</v>
      </c>
      <c r="G4731" s="2">
        <v>110286.93</v>
      </c>
    </row>
    <row r="4732" spans="1:7" x14ac:dyDescent="0.4">
      <c r="A4732" s="1">
        <v>43166</v>
      </c>
      <c r="B4732" t="s">
        <v>35</v>
      </c>
      <c r="C4732" t="s">
        <v>22</v>
      </c>
      <c r="D4732" t="s">
        <v>7</v>
      </c>
      <c r="E4732">
        <v>2</v>
      </c>
      <c r="F4732" s="2">
        <v>28888.9</v>
      </c>
      <c r="G4732" s="2">
        <v>62318.85</v>
      </c>
    </row>
    <row r="4733" spans="1:7" x14ac:dyDescent="0.4">
      <c r="A4733" s="1">
        <v>43166</v>
      </c>
      <c r="B4733" t="s">
        <v>4</v>
      </c>
      <c r="C4733" t="s">
        <v>26</v>
      </c>
      <c r="D4733" t="s">
        <v>36</v>
      </c>
      <c r="E4733">
        <v>8</v>
      </c>
      <c r="F4733" s="2">
        <v>1881.21</v>
      </c>
      <c r="G4733" s="2">
        <v>4384.1099999999997</v>
      </c>
    </row>
    <row r="4734" spans="1:7" x14ac:dyDescent="0.4">
      <c r="A4734" s="1">
        <v>43166</v>
      </c>
      <c r="B4734" t="s">
        <v>4</v>
      </c>
      <c r="C4734" t="s">
        <v>6</v>
      </c>
      <c r="D4734" t="s">
        <v>12</v>
      </c>
      <c r="E4734">
        <v>2</v>
      </c>
      <c r="F4734" s="2">
        <v>40280.910000000003</v>
      </c>
      <c r="G4734" s="2">
        <v>125802.14</v>
      </c>
    </row>
    <row r="4735" spans="1:7" x14ac:dyDescent="0.4">
      <c r="A4735" s="1">
        <v>43166</v>
      </c>
      <c r="B4735" t="s">
        <v>13</v>
      </c>
      <c r="C4735" t="s">
        <v>21</v>
      </c>
      <c r="D4735" t="s">
        <v>5</v>
      </c>
      <c r="E4735">
        <v>3</v>
      </c>
      <c r="F4735" s="2">
        <v>35471.83</v>
      </c>
      <c r="G4735" s="2">
        <v>72524.320000000007</v>
      </c>
    </row>
    <row r="4736" spans="1:7" x14ac:dyDescent="0.4">
      <c r="A4736" s="1">
        <v>43166</v>
      </c>
      <c r="B4736" t="s">
        <v>19</v>
      </c>
      <c r="C4736" t="s">
        <v>20</v>
      </c>
      <c r="D4736" t="s">
        <v>7</v>
      </c>
      <c r="E4736">
        <v>2</v>
      </c>
      <c r="F4736" s="2">
        <v>30085.5</v>
      </c>
      <c r="G4736" s="2">
        <v>62988.12</v>
      </c>
    </row>
    <row r="4737" spans="1:7" x14ac:dyDescent="0.4">
      <c r="A4737" s="1">
        <v>43166</v>
      </c>
      <c r="B4737" t="s">
        <v>19</v>
      </c>
      <c r="C4737" t="s">
        <v>25</v>
      </c>
      <c r="D4737" t="s">
        <v>36</v>
      </c>
      <c r="E4737">
        <v>6</v>
      </c>
      <c r="F4737" s="2">
        <v>1658.75</v>
      </c>
      <c r="G4737" s="2">
        <v>3353.85</v>
      </c>
    </row>
    <row r="4738" spans="1:7" x14ac:dyDescent="0.4">
      <c r="A4738" s="1">
        <v>43166</v>
      </c>
      <c r="B4738" t="s">
        <v>4</v>
      </c>
      <c r="C4738" t="s">
        <v>6</v>
      </c>
      <c r="D4738" t="s">
        <v>12</v>
      </c>
      <c r="E4738">
        <v>2</v>
      </c>
      <c r="F4738" s="2">
        <v>41722.04</v>
      </c>
      <c r="G4738" s="2">
        <v>121417.9</v>
      </c>
    </row>
    <row r="4739" spans="1:7" x14ac:dyDescent="0.4">
      <c r="A4739" s="1">
        <v>43166</v>
      </c>
      <c r="B4739" t="s">
        <v>15</v>
      </c>
      <c r="C4739" t="s">
        <v>24</v>
      </c>
      <c r="D4739" t="s">
        <v>37</v>
      </c>
      <c r="E4739">
        <v>2</v>
      </c>
      <c r="F4739" s="2">
        <v>21691.14</v>
      </c>
      <c r="G4739" s="2">
        <v>50655.69</v>
      </c>
    </row>
    <row r="4740" spans="1:7" x14ac:dyDescent="0.4">
      <c r="A4740" s="1">
        <v>43166</v>
      </c>
      <c r="B4740" t="s">
        <v>13</v>
      </c>
      <c r="C4740" t="s">
        <v>29</v>
      </c>
      <c r="D4740" t="s">
        <v>5</v>
      </c>
      <c r="E4740">
        <v>3</v>
      </c>
      <c r="F4740" s="2">
        <v>29460.22</v>
      </c>
      <c r="G4740" s="2">
        <v>90660.31</v>
      </c>
    </row>
    <row r="4741" spans="1:7" x14ac:dyDescent="0.4">
      <c r="A4741" s="1">
        <v>43166</v>
      </c>
      <c r="B4741" t="s">
        <v>15</v>
      </c>
      <c r="C4741" t="s">
        <v>33</v>
      </c>
      <c r="D4741" t="s">
        <v>36</v>
      </c>
      <c r="E4741">
        <v>12</v>
      </c>
      <c r="F4741" s="2">
        <v>3131.68</v>
      </c>
      <c r="G4741" s="2">
        <v>6111.28</v>
      </c>
    </row>
    <row r="4742" spans="1:7" x14ac:dyDescent="0.4">
      <c r="A4742" s="1">
        <v>43166</v>
      </c>
      <c r="B4742" t="s">
        <v>8</v>
      </c>
      <c r="C4742" t="s">
        <v>9</v>
      </c>
      <c r="D4742" t="s">
        <v>12</v>
      </c>
      <c r="E4742">
        <v>2</v>
      </c>
      <c r="F4742" s="2">
        <v>37511.279999999999</v>
      </c>
      <c r="G4742" s="2">
        <v>116215.07</v>
      </c>
    </row>
    <row r="4743" spans="1:7" x14ac:dyDescent="0.4">
      <c r="A4743" s="1">
        <v>43166</v>
      </c>
      <c r="B4743" t="s">
        <v>15</v>
      </c>
      <c r="C4743" t="s">
        <v>32</v>
      </c>
      <c r="D4743" t="s">
        <v>37</v>
      </c>
      <c r="E4743">
        <v>2</v>
      </c>
      <c r="F4743" s="2">
        <v>17942.759999999998</v>
      </c>
      <c r="G4743" s="2">
        <v>40340.620000000003</v>
      </c>
    </row>
    <row r="4744" spans="1:7" x14ac:dyDescent="0.4">
      <c r="A4744" s="1">
        <v>43166</v>
      </c>
      <c r="B4744" t="s">
        <v>4</v>
      </c>
      <c r="C4744" t="s">
        <v>6</v>
      </c>
      <c r="D4744" t="s">
        <v>7</v>
      </c>
      <c r="E4744">
        <v>3</v>
      </c>
      <c r="F4744" s="2">
        <v>56644.67</v>
      </c>
      <c r="G4744" s="2">
        <v>119003.84</v>
      </c>
    </row>
    <row r="4745" spans="1:7" x14ac:dyDescent="0.4">
      <c r="A4745" s="1">
        <v>43166</v>
      </c>
      <c r="B4745" t="s">
        <v>8</v>
      </c>
      <c r="C4745" t="s">
        <v>9</v>
      </c>
      <c r="D4745" t="s">
        <v>36</v>
      </c>
      <c r="E4745">
        <v>4</v>
      </c>
      <c r="F4745" s="2">
        <v>703.09</v>
      </c>
      <c r="G4745" s="2">
        <v>2230.9499999999998</v>
      </c>
    </row>
    <row r="4746" spans="1:7" x14ac:dyDescent="0.4">
      <c r="A4746" s="1">
        <v>43166</v>
      </c>
      <c r="B4746" t="s">
        <v>10</v>
      </c>
      <c r="C4746" t="s">
        <v>11</v>
      </c>
      <c r="D4746" t="s">
        <v>12</v>
      </c>
      <c r="E4746">
        <v>2</v>
      </c>
      <c r="F4746" s="2">
        <v>38936.9</v>
      </c>
      <c r="G4746" s="2">
        <v>89146.75</v>
      </c>
    </row>
    <row r="4747" spans="1:7" x14ac:dyDescent="0.4">
      <c r="A4747" s="1">
        <v>43166</v>
      </c>
      <c r="B4747" t="s">
        <v>13</v>
      </c>
      <c r="C4747" t="s">
        <v>14</v>
      </c>
      <c r="D4747" t="s">
        <v>37</v>
      </c>
      <c r="E4747">
        <v>2</v>
      </c>
      <c r="F4747" s="2">
        <v>24637.9</v>
      </c>
      <c r="G4747" s="2">
        <v>49310.42</v>
      </c>
    </row>
    <row r="4748" spans="1:7" x14ac:dyDescent="0.4">
      <c r="A4748" s="1">
        <v>43166</v>
      </c>
      <c r="B4748" t="s">
        <v>15</v>
      </c>
      <c r="C4748" t="s">
        <v>16</v>
      </c>
      <c r="D4748" t="s">
        <v>5</v>
      </c>
      <c r="E4748">
        <v>4</v>
      </c>
      <c r="F4748" s="2">
        <v>41486.47</v>
      </c>
      <c r="G4748" s="2">
        <v>123841.21</v>
      </c>
    </row>
    <row r="4749" spans="1:7" x14ac:dyDescent="0.4">
      <c r="A4749" s="1">
        <v>43166</v>
      </c>
      <c r="B4749" t="s">
        <v>35</v>
      </c>
      <c r="C4749" t="s">
        <v>17</v>
      </c>
      <c r="D4749" t="s">
        <v>7</v>
      </c>
      <c r="E4749">
        <v>2</v>
      </c>
      <c r="F4749" s="2">
        <v>30441.96</v>
      </c>
      <c r="G4749" s="2">
        <v>77045.53</v>
      </c>
    </row>
    <row r="4750" spans="1:7" x14ac:dyDescent="0.4">
      <c r="A4750" s="1">
        <v>43166</v>
      </c>
      <c r="B4750" t="s">
        <v>13</v>
      </c>
      <c r="C4750" t="s">
        <v>18</v>
      </c>
      <c r="D4750" t="s">
        <v>36</v>
      </c>
      <c r="E4750">
        <v>5</v>
      </c>
      <c r="F4750" s="2">
        <v>884.49</v>
      </c>
      <c r="G4750" s="2">
        <v>2721.42</v>
      </c>
    </row>
    <row r="4751" spans="1:7" x14ac:dyDescent="0.4">
      <c r="A4751" s="1">
        <v>43166</v>
      </c>
      <c r="B4751" t="s">
        <v>8</v>
      </c>
      <c r="C4751" t="s">
        <v>9</v>
      </c>
      <c r="D4751" t="s">
        <v>12</v>
      </c>
      <c r="E4751">
        <v>2</v>
      </c>
      <c r="F4751" s="2">
        <v>31298.720000000001</v>
      </c>
      <c r="G4751" s="2">
        <v>101687.87</v>
      </c>
    </row>
    <row r="4752" spans="1:7" x14ac:dyDescent="0.4">
      <c r="A4752" s="1">
        <v>43166</v>
      </c>
      <c r="B4752" t="s">
        <v>19</v>
      </c>
      <c r="C4752" t="s">
        <v>20</v>
      </c>
      <c r="D4752" t="s">
        <v>37</v>
      </c>
      <c r="E4752">
        <v>1</v>
      </c>
      <c r="F4752" s="2">
        <v>12902.02</v>
      </c>
      <c r="G4752" s="2">
        <v>29602.04</v>
      </c>
    </row>
    <row r="4753" spans="1:7" x14ac:dyDescent="0.4">
      <c r="A4753" s="1">
        <v>43166</v>
      </c>
      <c r="B4753" t="s">
        <v>13</v>
      </c>
      <c r="C4753" t="s">
        <v>18</v>
      </c>
      <c r="D4753" t="s">
        <v>5</v>
      </c>
      <c r="E4753">
        <v>3</v>
      </c>
      <c r="F4753" s="2">
        <v>25467.65</v>
      </c>
      <c r="G4753" s="2">
        <v>78986.880000000005</v>
      </c>
    </row>
    <row r="4754" spans="1:7" x14ac:dyDescent="0.4">
      <c r="A4754" s="1">
        <v>43166</v>
      </c>
      <c r="B4754" t="s">
        <v>13</v>
      </c>
      <c r="C4754" t="s">
        <v>21</v>
      </c>
      <c r="D4754" t="s">
        <v>7</v>
      </c>
      <c r="E4754">
        <v>4</v>
      </c>
      <c r="F4754" s="2">
        <v>61261.99</v>
      </c>
      <c r="G4754" s="2">
        <v>118078.67</v>
      </c>
    </row>
    <row r="4755" spans="1:7" x14ac:dyDescent="0.4">
      <c r="A4755" s="1">
        <v>43166</v>
      </c>
      <c r="B4755" t="s">
        <v>35</v>
      </c>
      <c r="C4755" t="s">
        <v>22</v>
      </c>
      <c r="D4755" t="s">
        <v>36</v>
      </c>
      <c r="E4755">
        <v>6</v>
      </c>
      <c r="F4755" s="2">
        <v>1349.55</v>
      </c>
      <c r="G4755" s="2">
        <v>3290.43</v>
      </c>
    </row>
    <row r="4756" spans="1:7" x14ac:dyDescent="0.4">
      <c r="A4756" s="1">
        <v>43166</v>
      </c>
      <c r="B4756" t="s">
        <v>19</v>
      </c>
      <c r="C4756" t="s">
        <v>20</v>
      </c>
      <c r="D4756" t="s">
        <v>12</v>
      </c>
      <c r="E4756">
        <v>1</v>
      </c>
      <c r="F4756" s="2">
        <v>18090.32</v>
      </c>
      <c r="G4756" s="2">
        <v>61292.26</v>
      </c>
    </row>
    <row r="4757" spans="1:7" x14ac:dyDescent="0.4">
      <c r="A4757" s="1">
        <v>43166</v>
      </c>
      <c r="B4757" t="s">
        <v>15</v>
      </c>
      <c r="C4757" t="s">
        <v>23</v>
      </c>
      <c r="D4757" t="s">
        <v>37</v>
      </c>
      <c r="E4757">
        <v>1</v>
      </c>
      <c r="F4757" s="2">
        <v>14090.95</v>
      </c>
      <c r="G4757" s="2">
        <v>30193.21</v>
      </c>
    </row>
    <row r="4758" spans="1:7" x14ac:dyDescent="0.4">
      <c r="A4758" s="1">
        <v>43166</v>
      </c>
      <c r="B4758" t="s">
        <v>35</v>
      </c>
      <c r="C4758" t="s">
        <v>17</v>
      </c>
      <c r="D4758" t="s">
        <v>34</v>
      </c>
      <c r="E4758">
        <v>2</v>
      </c>
      <c r="F4758" s="2">
        <v>25811.37</v>
      </c>
      <c r="G4758" s="2">
        <v>81763.39</v>
      </c>
    </row>
    <row r="4759" spans="1:7" x14ac:dyDescent="0.4">
      <c r="A4759" s="1">
        <v>43166</v>
      </c>
      <c r="B4759" t="s">
        <v>13</v>
      </c>
      <c r="C4759" t="s">
        <v>18</v>
      </c>
      <c r="D4759" t="s">
        <v>34</v>
      </c>
      <c r="E4759">
        <v>2</v>
      </c>
      <c r="F4759" s="2">
        <v>23896.68</v>
      </c>
      <c r="G4759" s="2">
        <v>68058.84</v>
      </c>
    </row>
    <row r="4760" spans="1:7" x14ac:dyDescent="0.4">
      <c r="A4760" s="1">
        <v>43166</v>
      </c>
      <c r="B4760" t="s">
        <v>15</v>
      </c>
      <c r="C4760" t="s">
        <v>23</v>
      </c>
      <c r="D4760" t="s">
        <v>34</v>
      </c>
      <c r="E4760">
        <v>3</v>
      </c>
      <c r="F4760" s="2">
        <v>32978.089999999997</v>
      </c>
      <c r="G4760" s="2">
        <v>66294.240000000005</v>
      </c>
    </row>
    <row r="4761" spans="1:7" x14ac:dyDescent="0.4">
      <c r="A4761" s="1">
        <v>43166</v>
      </c>
      <c r="B4761" t="s">
        <v>13</v>
      </c>
      <c r="C4761" t="s">
        <v>29</v>
      </c>
      <c r="D4761" t="s">
        <v>34</v>
      </c>
      <c r="E4761">
        <v>2</v>
      </c>
      <c r="F4761" s="2">
        <v>27552.36</v>
      </c>
      <c r="G4761" s="2">
        <v>64602.18</v>
      </c>
    </row>
    <row r="4762" spans="1:7" x14ac:dyDescent="0.4">
      <c r="A4762" s="1">
        <v>43166</v>
      </c>
      <c r="B4762" t="s">
        <v>13</v>
      </c>
      <c r="C4762" t="s">
        <v>29</v>
      </c>
      <c r="D4762" t="s">
        <v>34</v>
      </c>
      <c r="E4762">
        <v>2</v>
      </c>
      <c r="F4762" s="2">
        <v>19779.27</v>
      </c>
      <c r="G4762" s="2">
        <v>53970.43</v>
      </c>
    </row>
    <row r="4763" spans="1:7" x14ac:dyDescent="0.4">
      <c r="A4763" s="1">
        <v>43166</v>
      </c>
      <c r="B4763" t="s">
        <v>10</v>
      </c>
      <c r="C4763" t="s">
        <v>31</v>
      </c>
      <c r="D4763" t="s">
        <v>34</v>
      </c>
      <c r="E4763">
        <v>1</v>
      </c>
      <c r="F4763" s="2">
        <v>16324.58</v>
      </c>
      <c r="G4763" s="2">
        <v>47910.59</v>
      </c>
    </row>
    <row r="4764" spans="1:7" x14ac:dyDescent="0.4">
      <c r="A4764" s="1">
        <v>43166</v>
      </c>
      <c r="B4764" t="s">
        <v>10</v>
      </c>
      <c r="C4764" t="s">
        <v>31</v>
      </c>
      <c r="D4764" t="s">
        <v>34</v>
      </c>
      <c r="E4764">
        <v>1</v>
      </c>
      <c r="F4764" s="2">
        <v>16265.46</v>
      </c>
      <c r="G4764" s="2">
        <v>47693.72</v>
      </c>
    </row>
    <row r="4765" spans="1:7" x14ac:dyDescent="0.4">
      <c r="A4765" s="1">
        <v>43166</v>
      </c>
      <c r="B4765" t="s">
        <v>8</v>
      </c>
      <c r="C4765" t="s">
        <v>9</v>
      </c>
      <c r="D4765" t="s">
        <v>34</v>
      </c>
      <c r="E4765">
        <v>1</v>
      </c>
      <c r="F4765" s="2">
        <v>14623.96</v>
      </c>
      <c r="G4765" s="2">
        <v>36944.75</v>
      </c>
    </row>
    <row r="4766" spans="1:7" x14ac:dyDescent="0.4">
      <c r="A4766" s="1">
        <v>43166</v>
      </c>
      <c r="B4766" t="s">
        <v>8</v>
      </c>
      <c r="C4766" t="s">
        <v>9</v>
      </c>
      <c r="D4766" t="s">
        <v>34</v>
      </c>
      <c r="E4766">
        <v>1</v>
      </c>
      <c r="F4766" s="2">
        <v>12811.2</v>
      </c>
      <c r="G4766" s="2">
        <v>32581.08</v>
      </c>
    </row>
    <row r="4767" spans="1:7" x14ac:dyDescent="0.4">
      <c r="A4767" s="1">
        <v>43166</v>
      </c>
      <c r="B4767" t="s">
        <v>8</v>
      </c>
      <c r="C4767" t="s">
        <v>9</v>
      </c>
      <c r="D4767" t="s">
        <v>34</v>
      </c>
      <c r="E4767">
        <v>1</v>
      </c>
      <c r="F4767" s="2">
        <v>14119.18</v>
      </c>
      <c r="G4767" s="2">
        <v>27415.56</v>
      </c>
    </row>
    <row r="4768" spans="1:7" x14ac:dyDescent="0.4">
      <c r="A4768" s="1">
        <v>43167</v>
      </c>
      <c r="B4768" t="s">
        <v>15</v>
      </c>
      <c r="C4768" t="s">
        <v>33</v>
      </c>
      <c r="D4768" t="s">
        <v>34</v>
      </c>
      <c r="E4768">
        <v>3</v>
      </c>
      <c r="F4768" s="2">
        <v>40239.65</v>
      </c>
      <c r="G4768" s="2">
        <v>98064.13</v>
      </c>
    </row>
    <row r="4769" spans="1:7" x14ac:dyDescent="0.4">
      <c r="A4769" s="1">
        <v>43167</v>
      </c>
      <c r="B4769" t="s">
        <v>4</v>
      </c>
      <c r="C4769" t="s">
        <v>26</v>
      </c>
      <c r="D4769" t="s">
        <v>34</v>
      </c>
      <c r="E4769">
        <v>3</v>
      </c>
      <c r="F4769" s="2">
        <v>43806.92</v>
      </c>
      <c r="G4769" s="2">
        <v>95055.93</v>
      </c>
    </row>
    <row r="4770" spans="1:7" x14ac:dyDescent="0.4">
      <c r="A4770" s="1">
        <v>43167</v>
      </c>
      <c r="B4770" t="s">
        <v>35</v>
      </c>
      <c r="C4770" t="s">
        <v>17</v>
      </c>
      <c r="D4770" t="s">
        <v>7</v>
      </c>
      <c r="E4770">
        <v>3</v>
      </c>
      <c r="F4770" s="2">
        <v>33245.760000000002</v>
      </c>
      <c r="G4770" s="2">
        <v>90385.79</v>
      </c>
    </row>
    <row r="4771" spans="1:7" x14ac:dyDescent="0.4">
      <c r="A4771" s="1">
        <v>43167</v>
      </c>
      <c r="B4771" t="s">
        <v>15</v>
      </c>
      <c r="C4771" t="s">
        <v>24</v>
      </c>
      <c r="D4771" t="s">
        <v>12</v>
      </c>
      <c r="E4771">
        <v>2</v>
      </c>
      <c r="F4771" s="2">
        <v>49828.46</v>
      </c>
      <c r="G4771" s="2">
        <v>116875.28</v>
      </c>
    </row>
    <row r="4772" spans="1:7" x14ac:dyDescent="0.4">
      <c r="A4772" s="1">
        <v>43167</v>
      </c>
      <c r="B4772" t="s">
        <v>13</v>
      </c>
      <c r="C4772" t="s">
        <v>18</v>
      </c>
      <c r="D4772" t="s">
        <v>37</v>
      </c>
      <c r="E4772">
        <v>1</v>
      </c>
      <c r="F4772" s="2">
        <v>16091.42</v>
      </c>
      <c r="G4772" s="2">
        <v>34202.410000000003</v>
      </c>
    </row>
    <row r="4773" spans="1:7" x14ac:dyDescent="0.4">
      <c r="A4773" s="1">
        <v>43167</v>
      </c>
      <c r="B4773" t="s">
        <v>15</v>
      </c>
      <c r="C4773" t="s">
        <v>23</v>
      </c>
      <c r="D4773" t="s">
        <v>5</v>
      </c>
      <c r="E4773">
        <v>5</v>
      </c>
      <c r="F4773" s="2">
        <v>36578.559999999998</v>
      </c>
      <c r="G4773" s="2">
        <v>122541.04</v>
      </c>
    </row>
    <row r="4774" spans="1:7" x14ac:dyDescent="0.4">
      <c r="A4774" s="1">
        <v>43167</v>
      </c>
      <c r="B4774" t="s">
        <v>19</v>
      </c>
      <c r="C4774" t="s">
        <v>25</v>
      </c>
      <c r="D4774" t="s">
        <v>7</v>
      </c>
      <c r="E4774">
        <v>2</v>
      </c>
      <c r="F4774" s="2">
        <v>23539.25</v>
      </c>
      <c r="G4774" s="2">
        <v>65667.490000000005</v>
      </c>
    </row>
    <row r="4775" spans="1:7" x14ac:dyDescent="0.4">
      <c r="A4775" s="1">
        <v>43167</v>
      </c>
      <c r="B4775" t="s">
        <v>8</v>
      </c>
      <c r="C4775" t="s">
        <v>9</v>
      </c>
      <c r="D4775" t="s">
        <v>36</v>
      </c>
      <c r="E4775">
        <v>4</v>
      </c>
      <c r="F4775" s="2">
        <v>1014.81</v>
      </c>
      <c r="G4775" s="2">
        <v>1924.71</v>
      </c>
    </row>
    <row r="4776" spans="1:7" x14ac:dyDescent="0.4">
      <c r="A4776" s="1">
        <v>43167</v>
      </c>
      <c r="B4776" t="s">
        <v>4</v>
      </c>
      <c r="C4776" t="s">
        <v>26</v>
      </c>
      <c r="D4776" t="s">
        <v>12</v>
      </c>
      <c r="E4776">
        <v>2</v>
      </c>
      <c r="F4776" s="2">
        <v>43481.89</v>
      </c>
      <c r="G4776" s="2">
        <v>120543.42</v>
      </c>
    </row>
    <row r="4777" spans="1:7" x14ac:dyDescent="0.4">
      <c r="A4777" s="1">
        <v>43167</v>
      </c>
      <c r="B4777" t="s">
        <v>35</v>
      </c>
      <c r="C4777" t="s">
        <v>17</v>
      </c>
      <c r="D4777" t="s">
        <v>5</v>
      </c>
      <c r="E4777">
        <v>3</v>
      </c>
      <c r="F4777" s="2">
        <v>25738.51</v>
      </c>
      <c r="G4777" s="2">
        <v>81307.789999999994</v>
      </c>
    </row>
    <row r="4778" spans="1:7" x14ac:dyDescent="0.4">
      <c r="A4778" s="1">
        <v>43167</v>
      </c>
      <c r="B4778" t="s">
        <v>15</v>
      </c>
      <c r="C4778" t="s">
        <v>27</v>
      </c>
      <c r="D4778" t="s">
        <v>7</v>
      </c>
      <c r="E4778">
        <v>3</v>
      </c>
      <c r="F4778" s="2">
        <v>44381.1</v>
      </c>
      <c r="G4778" s="2">
        <v>97725.440000000002</v>
      </c>
    </row>
    <row r="4779" spans="1:7" x14ac:dyDescent="0.4">
      <c r="A4779" s="1">
        <v>43167</v>
      </c>
      <c r="B4779" t="s">
        <v>8</v>
      </c>
      <c r="C4779" t="s">
        <v>28</v>
      </c>
      <c r="D4779" t="s">
        <v>36</v>
      </c>
      <c r="E4779">
        <v>4</v>
      </c>
      <c r="F4779" s="2">
        <v>1001.2</v>
      </c>
      <c r="G4779" s="2">
        <v>1833.88</v>
      </c>
    </row>
    <row r="4780" spans="1:7" x14ac:dyDescent="0.4">
      <c r="A4780" s="1">
        <v>43167</v>
      </c>
      <c r="B4780" t="s">
        <v>13</v>
      </c>
      <c r="C4780" t="s">
        <v>14</v>
      </c>
      <c r="D4780" t="s">
        <v>12</v>
      </c>
      <c r="E4780">
        <v>2</v>
      </c>
      <c r="F4780" s="2">
        <v>35364.629999999997</v>
      </c>
      <c r="G4780" s="2">
        <v>104278.09</v>
      </c>
    </row>
    <row r="4781" spans="1:7" x14ac:dyDescent="0.4">
      <c r="A4781" s="1">
        <v>43167</v>
      </c>
      <c r="B4781" t="s">
        <v>15</v>
      </c>
      <c r="C4781" t="s">
        <v>16</v>
      </c>
      <c r="D4781" t="s">
        <v>37</v>
      </c>
      <c r="E4781">
        <v>1</v>
      </c>
      <c r="F4781" s="2">
        <v>14735.13</v>
      </c>
      <c r="G4781" s="2">
        <v>32826.19</v>
      </c>
    </row>
    <row r="4782" spans="1:7" x14ac:dyDescent="0.4">
      <c r="A4782" s="1">
        <v>43167</v>
      </c>
      <c r="B4782" t="s">
        <v>13</v>
      </c>
      <c r="C4782" t="s">
        <v>29</v>
      </c>
      <c r="D4782" t="s">
        <v>5</v>
      </c>
      <c r="E4782">
        <v>3</v>
      </c>
      <c r="F4782" s="2">
        <v>29872.38</v>
      </c>
      <c r="G4782" s="2">
        <v>81466.39</v>
      </c>
    </row>
    <row r="4783" spans="1:7" x14ac:dyDescent="0.4">
      <c r="A4783" s="1">
        <v>43167</v>
      </c>
      <c r="B4783" t="s">
        <v>13</v>
      </c>
      <c r="C4783" t="s">
        <v>18</v>
      </c>
      <c r="D4783" t="s">
        <v>7</v>
      </c>
      <c r="E4783">
        <v>4</v>
      </c>
      <c r="F4783" s="2">
        <v>42990.559999999998</v>
      </c>
      <c r="G4783" s="2">
        <v>149120.91</v>
      </c>
    </row>
    <row r="4784" spans="1:7" x14ac:dyDescent="0.4">
      <c r="A4784" s="1">
        <v>43167</v>
      </c>
      <c r="B4784" t="s">
        <v>19</v>
      </c>
      <c r="C4784" t="s">
        <v>25</v>
      </c>
      <c r="D4784" t="s">
        <v>36</v>
      </c>
      <c r="E4784">
        <v>6</v>
      </c>
      <c r="F4784" s="2">
        <v>1104.07</v>
      </c>
      <c r="G4784" s="2">
        <v>3511.35</v>
      </c>
    </row>
    <row r="4785" spans="1:7" x14ac:dyDescent="0.4">
      <c r="A4785" s="1">
        <v>43167</v>
      </c>
      <c r="B4785" t="s">
        <v>15</v>
      </c>
      <c r="C4785" t="s">
        <v>23</v>
      </c>
      <c r="D4785" t="s">
        <v>12</v>
      </c>
      <c r="E4785">
        <v>2</v>
      </c>
      <c r="F4785" s="2">
        <v>27742.46</v>
      </c>
      <c r="G4785" s="2">
        <v>84728.93</v>
      </c>
    </row>
    <row r="4786" spans="1:7" x14ac:dyDescent="0.4">
      <c r="A4786" s="1">
        <v>43167</v>
      </c>
      <c r="B4786" t="s">
        <v>8</v>
      </c>
      <c r="C4786" t="s">
        <v>9</v>
      </c>
      <c r="D4786" t="s">
        <v>37</v>
      </c>
      <c r="E4786">
        <v>2</v>
      </c>
      <c r="F4786" s="2">
        <v>23522.78</v>
      </c>
      <c r="G4786" s="2">
        <v>41921.79</v>
      </c>
    </row>
    <row r="4787" spans="1:7" x14ac:dyDescent="0.4">
      <c r="A4787" s="1">
        <v>43167</v>
      </c>
      <c r="B4787" t="s">
        <v>8</v>
      </c>
      <c r="C4787" t="s">
        <v>9</v>
      </c>
      <c r="D4787" t="s">
        <v>5</v>
      </c>
      <c r="E4787">
        <v>2</v>
      </c>
      <c r="F4787" s="2">
        <v>14569.67</v>
      </c>
      <c r="G4787" s="2">
        <v>41201.599999999999</v>
      </c>
    </row>
    <row r="4788" spans="1:7" x14ac:dyDescent="0.4">
      <c r="A4788" s="1">
        <v>43167</v>
      </c>
      <c r="B4788" t="s">
        <v>35</v>
      </c>
      <c r="C4788" t="s">
        <v>22</v>
      </c>
      <c r="D4788" t="s">
        <v>7</v>
      </c>
      <c r="E4788">
        <v>2</v>
      </c>
      <c r="F4788" s="2">
        <v>39209.980000000003</v>
      </c>
      <c r="G4788" s="2">
        <v>82035.070000000007</v>
      </c>
    </row>
    <row r="4789" spans="1:7" x14ac:dyDescent="0.4">
      <c r="A4789" s="1">
        <v>43167</v>
      </c>
      <c r="B4789" t="s">
        <v>8</v>
      </c>
      <c r="C4789" t="s">
        <v>30</v>
      </c>
      <c r="D4789" t="s">
        <v>36</v>
      </c>
      <c r="E4789">
        <v>4</v>
      </c>
      <c r="F4789" s="2">
        <v>923.11</v>
      </c>
      <c r="G4789" s="2">
        <v>2193.75</v>
      </c>
    </row>
    <row r="4790" spans="1:7" x14ac:dyDescent="0.4">
      <c r="A4790" s="1">
        <v>43167</v>
      </c>
      <c r="B4790" t="s">
        <v>13</v>
      </c>
      <c r="C4790" t="s">
        <v>14</v>
      </c>
      <c r="D4790" t="s">
        <v>37</v>
      </c>
      <c r="E4790">
        <v>1</v>
      </c>
      <c r="F4790" s="2">
        <v>13319.03</v>
      </c>
      <c r="G4790" s="2">
        <v>39113.81</v>
      </c>
    </row>
    <row r="4791" spans="1:7" x14ac:dyDescent="0.4">
      <c r="A4791" s="1">
        <v>43167</v>
      </c>
      <c r="B4791" t="s">
        <v>10</v>
      </c>
      <c r="C4791" t="s">
        <v>31</v>
      </c>
      <c r="D4791" t="s">
        <v>7</v>
      </c>
      <c r="E4791">
        <v>3</v>
      </c>
      <c r="F4791" s="2">
        <v>59324.2</v>
      </c>
      <c r="G4791" s="2">
        <v>109815.2</v>
      </c>
    </row>
    <row r="4792" spans="1:7" x14ac:dyDescent="0.4">
      <c r="A4792" s="1">
        <v>43167</v>
      </c>
      <c r="B4792" t="s">
        <v>15</v>
      </c>
      <c r="C4792" t="s">
        <v>27</v>
      </c>
      <c r="D4792" t="s">
        <v>36</v>
      </c>
      <c r="E4792">
        <v>9</v>
      </c>
      <c r="F4792" s="2">
        <v>2282.81</v>
      </c>
      <c r="G4792" s="2">
        <v>3777.11</v>
      </c>
    </row>
    <row r="4793" spans="1:7" x14ac:dyDescent="0.4">
      <c r="A4793" s="1">
        <v>43167</v>
      </c>
      <c r="B4793" t="s">
        <v>15</v>
      </c>
      <c r="C4793" t="s">
        <v>32</v>
      </c>
      <c r="D4793" t="s">
        <v>37</v>
      </c>
      <c r="E4793">
        <v>2</v>
      </c>
      <c r="F4793" s="2">
        <v>19467.87</v>
      </c>
      <c r="G4793" s="2">
        <v>42680.38</v>
      </c>
    </row>
    <row r="4794" spans="1:7" x14ac:dyDescent="0.4">
      <c r="A4794" s="1">
        <v>43167</v>
      </c>
      <c r="B4794" t="s">
        <v>10</v>
      </c>
      <c r="C4794" t="s">
        <v>31</v>
      </c>
      <c r="D4794" t="s">
        <v>5</v>
      </c>
      <c r="E4794">
        <v>2</v>
      </c>
      <c r="F4794" s="2">
        <v>17538.62</v>
      </c>
      <c r="G4794" s="2">
        <v>57000.52</v>
      </c>
    </row>
    <row r="4795" spans="1:7" x14ac:dyDescent="0.4">
      <c r="A4795" s="1">
        <v>43167</v>
      </c>
      <c r="B4795" t="s">
        <v>15</v>
      </c>
      <c r="C4795" t="s">
        <v>16</v>
      </c>
      <c r="D4795" t="s">
        <v>7</v>
      </c>
      <c r="E4795">
        <v>3</v>
      </c>
      <c r="F4795" s="2">
        <v>44510.37</v>
      </c>
      <c r="G4795" s="2">
        <v>92185.17</v>
      </c>
    </row>
    <row r="4796" spans="1:7" x14ac:dyDescent="0.4">
      <c r="A4796" s="1">
        <v>43167</v>
      </c>
      <c r="B4796" t="s">
        <v>10</v>
      </c>
      <c r="C4796" t="s">
        <v>11</v>
      </c>
      <c r="D4796" t="s">
        <v>36</v>
      </c>
      <c r="E4796">
        <v>5</v>
      </c>
      <c r="F4796" s="2">
        <v>1449.96</v>
      </c>
      <c r="G4796" s="2">
        <v>3081.61</v>
      </c>
    </row>
    <row r="4797" spans="1:7" x14ac:dyDescent="0.4">
      <c r="A4797" s="1">
        <v>43167</v>
      </c>
      <c r="B4797" t="s">
        <v>15</v>
      </c>
      <c r="C4797" t="s">
        <v>33</v>
      </c>
      <c r="D4797" t="s">
        <v>12</v>
      </c>
      <c r="E4797">
        <v>2</v>
      </c>
      <c r="F4797" s="2">
        <v>36471.1</v>
      </c>
      <c r="G4797" s="2">
        <v>115491.27</v>
      </c>
    </row>
    <row r="4798" spans="1:7" x14ac:dyDescent="0.4">
      <c r="A4798" s="1">
        <v>43167</v>
      </c>
      <c r="B4798" t="s">
        <v>35</v>
      </c>
      <c r="C4798" t="s">
        <v>22</v>
      </c>
      <c r="D4798" t="s">
        <v>37</v>
      </c>
      <c r="E4798">
        <v>1</v>
      </c>
      <c r="F4798" s="2">
        <v>14874.85</v>
      </c>
      <c r="G4798" s="2">
        <v>38530.61</v>
      </c>
    </row>
    <row r="4799" spans="1:7" x14ac:dyDescent="0.4">
      <c r="A4799" s="1">
        <v>43167</v>
      </c>
      <c r="B4799" t="s">
        <v>8</v>
      </c>
      <c r="C4799" t="s">
        <v>9</v>
      </c>
      <c r="D4799" t="s">
        <v>5</v>
      </c>
      <c r="E4799">
        <v>2</v>
      </c>
      <c r="F4799" s="2">
        <v>16436.03</v>
      </c>
      <c r="G4799" s="2">
        <v>45337.37</v>
      </c>
    </row>
    <row r="4800" spans="1:7" x14ac:dyDescent="0.4">
      <c r="A4800" s="1">
        <v>43167</v>
      </c>
      <c r="B4800" t="s">
        <v>8</v>
      </c>
      <c r="C4800" t="s">
        <v>28</v>
      </c>
      <c r="D4800" t="s">
        <v>7</v>
      </c>
      <c r="E4800">
        <v>4</v>
      </c>
      <c r="F4800" s="2">
        <v>49266.01</v>
      </c>
      <c r="G4800" s="2">
        <v>111270.28</v>
      </c>
    </row>
    <row r="4801" spans="1:7" x14ac:dyDescent="0.4">
      <c r="A4801" s="1">
        <v>43167</v>
      </c>
      <c r="B4801" t="s">
        <v>15</v>
      </c>
      <c r="C4801" t="s">
        <v>24</v>
      </c>
      <c r="D4801" t="s">
        <v>36</v>
      </c>
      <c r="E4801">
        <v>11</v>
      </c>
      <c r="F4801" s="2">
        <v>2226.08</v>
      </c>
      <c r="G4801" s="2">
        <v>7505.3</v>
      </c>
    </row>
    <row r="4802" spans="1:7" x14ac:dyDescent="0.4">
      <c r="A4802" s="1">
        <v>43167</v>
      </c>
      <c r="B4802" t="s">
        <v>35</v>
      </c>
      <c r="C4802" t="s">
        <v>22</v>
      </c>
      <c r="D4802" t="s">
        <v>12</v>
      </c>
      <c r="E4802">
        <v>2</v>
      </c>
      <c r="F4802" s="2">
        <v>42245.02</v>
      </c>
      <c r="G4802" s="2">
        <v>100111.89</v>
      </c>
    </row>
    <row r="4803" spans="1:7" x14ac:dyDescent="0.4">
      <c r="A4803" s="1">
        <v>43167</v>
      </c>
      <c r="B4803" t="s">
        <v>4</v>
      </c>
      <c r="C4803" t="s">
        <v>6</v>
      </c>
      <c r="D4803" t="s">
        <v>37</v>
      </c>
      <c r="E4803">
        <v>2</v>
      </c>
      <c r="F4803" s="2">
        <v>18482.490000000002</v>
      </c>
      <c r="G4803" s="2">
        <v>40628.44</v>
      </c>
    </row>
    <row r="4804" spans="1:7" x14ac:dyDescent="0.4">
      <c r="A4804" s="1">
        <v>43167</v>
      </c>
      <c r="B4804" t="s">
        <v>4</v>
      </c>
      <c r="C4804" t="s">
        <v>26</v>
      </c>
      <c r="D4804" t="s">
        <v>5</v>
      </c>
      <c r="E4804">
        <v>5</v>
      </c>
      <c r="F4804" s="2">
        <v>31968.78</v>
      </c>
      <c r="G4804" s="2">
        <v>133813.76000000001</v>
      </c>
    </row>
    <row r="4805" spans="1:7" x14ac:dyDescent="0.4">
      <c r="A4805" s="1">
        <v>43167</v>
      </c>
      <c r="B4805" t="s">
        <v>13</v>
      </c>
      <c r="C4805" t="s">
        <v>21</v>
      </c>
      <c r="D4805" t="s">
        <v>36</v>
      </c>
      <c r="E4805">
        <v>6</v>
      </c>
      <c r="F4805" s="2">
        <v>1619.79</v>
      </c>
      <c r="G4805" s="2">
        <v>3644.54</v>
      </c>
    </row>
    <row r="4806" spans="1:7" x14ac:dyDescent="0.4">
      <c r="A4806" s="1">
        <v>43167</v>
      </c>
      <c r="B4806" t="s">
        <v>19</v>
      </c>
      <c r="C4806" t="s">
        <v>20</v>
      </c>
      <c r="D4806" t="s">
        <v>12</v>
      </c>
      <c r="E4806">
        <v>1</v>
      </c>
      <c r="F4806" s="2">
        <v>26479.5</v>
      </c>
      <c r="G4806" s="2">
        <v>53958.33</v>
      </c>
    </row>
    <row r="4807" spans="1:7" x14ac:dyDescent="0.4">
      <c r="A4807" s="1">
        <v>43167</v>
      </c>
      <c r="B4807" t="s">
        <v>4</v>
      </c>
      <c r="C4807" t="s">
        <v>6</v>
      </c>
      <c r="D4807" t="s">
        <v>37</v>
      </c>
      <c r="E4807">
        <v>2</v>
      </c>
      <c r="F4807" s="2">
        <v>21425.63</v>
      </c>
      <c r="G4807" s="2">
        <v>40330.49</v>
      </c>
    </row>
    <row r="4808" spans="1:7" x14ac:dyDescent="0.4">
      <c r="A4808" s="1">
        <v>43167</v>
      </c>
      <c r="B4808" t="s">
        <v>15</v>
      </c>
      <c r="C4808" t="s">
        <v>33</v>
      </c>
      <c r="D4808" t="s">
        <v>5</v>
      </c>
      <c r="E4808">
        <v>5</v>
      </c>
      <c r="F4808" s="2">
        <v>44462.81</v>
      </c>
      <c r="G4808" s="2">
        <v>148789.79999999999</v>
      </c>
    </row>
    <row r="4809" spans="1:7" x14ac:dyDescent="0.4">
      <c r="A4809" s="1">
        <v>43167</v>
      </c>
      <c r="B4809" t="s">
        <v>15</v>
      </c>
      <c r="C4809" t="s">
        <v>24</v>
      </c>
      <c r="D4809" t="s">
        <v>7</v>
      </c>
      <c r="E4809">
        <v>2</v>
      </c>
      <c r="F4809" s="2">
        <v>38202.269999999997</v>
      </c>
      <c r="G4809" s="2">
        <v>87870.51</v>
      </c>
    </row>
    <row r="4810" spans="1:7" x14ac:dyDescent="0.4">
      <c r="A4810" s="1">
        <v>43167</v>
      </c>
      <c r="B4810" t="s">
        <v>13</v>
      </c>
      <c r="C4810" t="s">
        <v>29</v>
      </c>
      <c r="D4810" t="s">
        <v>36</v>
      </c>
      <c r="E4810">
        <v>4</v>
      </c>
      <c r="F4810" s="2">
        <v>837.01</v>
      </c>
      <c r="G4810" s="2">
        <v>1991.58</v>
      </c>
    </row>
    <row r="4811" spans="1:7" x14ac:dyDescent="0.4">
      <c r="A4811" s="1">
        <v>43167</v>
      </c>
      <c r="B4811" t="s">
        <v>8</v>
      </c>
      <c r="C4811" t="s">
        <v>9</v>
      </c>
      <c r="D4811" t="s">
        <v>37</v>
      </c>
      <c r="E4811">
        <v>1</v>
      </c>
      <c r="F4811" s="2">
        <v>13734.52</v>
      </c>
      <c r="G4811" s="2">
        <v>28584.77</v>
      </c>
    </row>
    <row r="4812" spans="1:7" x14ac:dyDescent="0.4">
      <c r="A4812" s="1">
        <v>43167</v>
      </c>
      <c r="B4812" t="s">
        <v>10</v>
      </c>
      <c r="C4812" t="s">
        <v>31</v>
      </c>
      <c r="D4812" t="s">
        <v>5</v>
      </c>
      <c r="E4812">
        <v>2</v>
      </c>
      <c r="F4812" s="2">
        <v>16471.91</v>
      </c>
      <c r="G4812" s="2">
        <v>56134.33</v>
      </c>
    </row>
    <row r="4813" spans="1:7" x14ac:dyDescent="0.4">
      <c r="A4813" s="1">
        <v>43167</v>
      </c>
      <c r="B4813" t="s">
        <v>15</v>
      </c>
      <c r="C4813" t="s">
        <v>32</v>
      </c>
      <c r="D4813" t="s">
        <v>7</v>
      </c>
      <c r="E4813">
        <v>3</v>
      </c>
      <c r="F4813" s="2">
        <v>56046.48</v>
      </c>
      <c r="G4813" s="2">
        <v>102920.41</v>
      </c>
    </row>
    <row r="4814" spans="1:7" x14ac:dyDescent="0.4">
      <c r="A4814" s="1">
        <v>43167</v>
      </c>
      <c r="B4814" t="s">
        <v>4</v>
      </c>
      <c r="C4814" t="s">
        <v>6</v>
      </c>
      <c r="D4814" t="s">
        <v>12</v>
      </c>
      <c r="E4814">
        <v>2</v>
      </c>
      <c r="F4814" s="2">
        <v>34457.72</v>
      </c>
      <c r="G4814" s="2">
        <v>88376.93</v>
      </c>
    </row>
    <row r="4815" spans="1:7" x14ac:dyDescent="0.4">
      <c r="A4815" s="1">
        <v>43167</v>
      </c>
      <c r="B4815" t="s">
        <v>10</v>
      </c>
      <c r="C4815" t="s">
        <v>11</v>
      </c>
      <c r="D4815" t="s">
        <v>37</v>
      </c>
      <c r="E4815">
        <v>1</v>
      </c>
      <c r="F4815" s="2">
        <v>19643.02</v>
      </c>
      <c r="G4815" s="2">
        <v>37218.35</v>
      </c>
    </row>
    <row r="4816" spans="1:7" x14ac:dyDescent="0.4">
      <c r="A4816" s="1">
        <v>43167</v>
      </c>
      <c r="B4816" t="s">
        <v>8</v>
      </c>
      <c r="C4816" t="s">
        <v>9</v>
      </c>
      <c r="D4816" t="s">
        <v>5</v>
      </c>
      <c r="E4816">
        <v>2</v>
      </c>
      <c r="F4816" s="2">
        <v>17895.64</v>
      </c>
      <c r="G4816" s="2">
        <v>57370.51</v>
      </c>
    </row>
    <row r="4817" spans="1:7" x14ac:dyDescent="0.4">
      <c r="A4817" s="1">
        <v>43167</v>
      </c>
      <c r="B4817" t="s">
        <v>13</v>
      </c>
      <c r="C4817" t="s">
        <v>14</v>
      </c>
      <c r="D4817" t="s">
        <v>7</v>
      </c>
      <c r="E4817">
        <v>3</v>
      </c>
      <c r="F4817" s="2">
        <v>43771.67</v>
      </c>
      <c r="G4817" s="2">
        <v>102140.81</v>
      </c>
    </row>
    <row r="4818" spans="1:7" x14ac:dyDescent="0.4">
      <c r="A4818" s="1">
        <v>43167</v>
      </c>
      <c r="B4818" t="s">
        <v>15</v>
      </c>
      <c r="C4818" t="s">
        <v>16</v>
      </c>
      <c r="D4818" t="s">
        <v>36</v>
      </c>
      <c r="E4818">
        <v>10</v>
      </c>
      <c r="F4818" s="2">
        <v>1979.27</v>
      </c>
      <c r="G4818" s="2">
        <v>6206.77</v>
      </c>
    </row>
    <row r="4819" spans="1:7" x14ac:dyDescent="0.4">
      <c r="A4819" s="1">
        <v>43167</v>
      </c>
      <c r="B4819" t="s">
        <v>35</v>
      </c>
      <c r="C4819" t="s">
        <v>17</v>
      </c>
      <c r="D4819" t="s">
        <v>12</v>
      </c>
      <c r="E4819">
        <v>1</v>
      </c>
      <c r="F4819" s="2">
        <v>26894.27</v>
      </c>
      <c r="G4819" s="2">
        <v>77422.33</v>
      </c>
    </row>
    <row r="4820" spans="1:7" x14ac:dyDescent="0.4">
      <c r="A4820" s="1">
        <v>43167</v>
      </c>
      <c r="B4820" t="s">
        <v>8</v>
      </c>
      <c r="C4820" t="s">
        <v>9</v>
      </c>
      <c r="D4820" t="s">
        <v>37</v>
      </c>
      <c r="E4820">
        <v>2</v>
      </c>
      <c r="F4820" s="2">
        <v>22321.3</v>
      </c>
      <c r="G4820" s="2">
        <v>40506.449999999997</v>
      </c>
    </row>
    <row r="4821" spans="1:7" x14ac:dyDescent="0.4">
      <c r="A4821" s="1">
        <v>43167</v>
      </c>
      <c r="B4821" t="s">
        <v>19</v>
      </c>
      <c r="C4821" t="s">
        <v>20</v>
      </c>
      <c r="D4821" t="s">
        <v>7</v>
      </c>
      <c r="E4821">
        <v>2</v>
      </c>
      <c r="F4821" s="2">
        <v>35956.519999999997</v>
      </c>
      <c r="G4821" s="2">
        <v>68306.87</v>
      </c>
    </row>
    <row r="4822" spans="1:7" x14ac:dyDescent="0.4">
      <c r="A4822" s="1">
        <v>43167</v>
      </c>
      <c r="B4822" t="s">
        <v>13</v>
      </c>
      <c r="C4822" t="s">
        <v>18</v>
      </c>
      <c r="D4822" t="s">
        <v>36</v>
      </c>
      <c r="E4822">
        <v>4</v>
      </c>
      <c r="F4822" s="2">
        <v>1284.3599999999999</v>
      </c>
      <c r="G4822" s="2">
        <v>2841.25</v>
      </c>
    </row>
    <row r="4823" spans="1:7" x14ac:dyDescent="0.4">
      <c r="A4823" s="1">
        <v>43167</v>
      </c>
      <c r="B4823" t="s">
        <v>13</v>
      </c>
      <c r="C4823" t="s">
        <v>21</v>
      </c>
      <c r="D4823" t="s">
        <v>12</v>
      </c>
      <c r="E4823">
        <v>2</v>
      </c>
      <c r="F4823" s="2">
        <v>37577.339999999997</v>
      </c>
      <c r="G4823" s="2">
        <v>108046.26</v>
      </c>
    </row>
    <row r="4824" spans="1:7" x14ac:dyDescent="0.4">
      <c r="A4824" s="1">
        <v>43167</v>
      </c>
      <c r="B4824" t="s">
        <v>19</v>
      </c>
      <c r="C4824" t="s">
        <v>20</v>
      </c>
      <c r="D4824" t="s">
        <v>37</v>
      </c>
      <c r="E4824">
        <v>1</v>
      </c>
      <c r="F4824" s="2">
        <v>11950.43</v>
      </c>
      <c r="G4824" s="2">
        <v>24017.31</v>
      </c>
    </row>
    <row r="4825" spans="1:7" x14ac:dyDescent="0.4">
      <c r="A4825" s="1">
        <v>43167</v>
      </c>
      <c r="B4825" t="s">
        <v>13</v>
      </c>
      <c r="C4825" t="s">
        <v>29</v>
      </c>
      <c r="D4825" t="s">
        <v>5</v>
      </c>
      <c r="E4825">
        <v>2</v>
      </c>
      <c r="F4825" s="2">
        <v>25248.36</v>
      </c>
      <c r="G4825" s="2">
        <v>64761.68</v>
      </c>
    </row>
    <row r="4826" spans="1:7" x14ac:dyDescent="0.4">
      <c r="A4826" s="1">
        <v>43167</v>
      </c>
      <c r="B4826" t="s">
        <v>15</v>
      </c>
      <c r="C4826" t="s">
        <v>23</v>
      </c>
      <c r="D4826" t="s">
        <v>7</v>
      </c>
      <c r="E4826">
        <v>3</v>
      </c>
      <c r="F4826" s="2">
        <v>51753.74</v>
      </c>
      <c r="G4826" s="2">
        <v>112319.67999999999</v>
      </c>
    </row>
    <row r="4827" spans="1:7" x14ac:dyDescent="0.4">
      <c r="A4827" s="1">
        <v>43167</v>
      </c>
      <c r="B4827" t="s">
        <v>35</v>
      </c>
      <c r="C4827" t="s">
        <v>17</v>
      </c>
      <c r="D4827" t="s">
        <v>34</v>
      </c>
      <c r="E4827">
        <v>2</v>
      </c>
      <c r="F4827" s="2">
        <v>29947.91</v>
      </c>
      <c r="G4827" s="2">
        <v>68205.53</v>
      </c>
    </row>
    <row r="4828" spans="1:7" x14ac:dyDescent="0.4">
      <c r="A4828" s="1">
        <v>43167</v>
      </c>
      <c r="B4828" t="s">
        <v>35</v>
      </c>
      <c r="C4828" t="s">
        <v>22</v>
      </c>
      <c r="D4828" t="s">
        <v>34</v>
      </c>
      <c r="E4828">
        <v>2</v>
      </c>
      <c r="F4828" s="2">
        <v>32546.53</v>
      </c>
      <c r="G4828" s="2">
        <v>68167.67</v>
      </c>
    </row>
    <row r="4829" spans="1:7" x14ac:dyDescent="0.4">
      <c r="A4829" s="1">
        <v>43167</v>
      </c>
      <c r="B4829" t="s">
        <v>13</v>
      </c>
      <c r="C4829" t="s">
        <v>18</v>
      </c>
      <c r="D4829" t="s">
        <v>34</v>
      </c>
      <c r="E4829">
        <v>2</v>
      </c>
      <c r="F4829" s="2">
        <v>28760.83</v>
      </c>
      <c r="G4829" s="2">
        <v>65268.800000000003</v>
      </c>
    </row>
    <row r="4830" spans="1:7" x14ac:dyDescent="0.4">
      <c r="A4830" s="1">
        <v>43167</v>
      </c>
      <c r="B4830" t="s">
        <v>19</v>
      </c>
      <c r="C4830" t="s">
        <v>25</v>
      </c>
      <c r="D4830" t="s">
        <v>34</v>
      </c>
      <c r="E4830">
        <v>2</v>
      </c>
      <c r="F4830" s="2">
        <v>21129.75</v>
      </c>
      <c r="G4830" s="2">
        <v>63216.32</v>
      </c>
    </row>
    <row r="4831" spans="1:7" x14ac:dyDescent="0.4">
      <c r="A4831" s="1">
        <v>43167</v>
      </c>
      <c r="B4831" t="s">
        <v>35</v>
      </c>
      <c r="C4831" t="s">
        <v>17</v>
      </c>
      <c r="D4831" t="s">
        <v>34</v>
      </c>
      <c r="E4831">
        <v>2</v>
      </c>
      <c r="F4831" s="2">
        <v>27864.6</v>
      </c>
      <c r="G4831" s="2">
        <v>58567.75</v>
      </c>
    </row>
    <row r="4832" spans="1:7" x14ac:dyDescent="0.4">
      <c r="A4832" s="1">
        <v>43167</v>
      </c>
      <c r="B4832" t="s">
        <v>13</v>
      </c>
      <c r="C4832" t="s">
        <v>21</v>
      </c>
      <c r="D4832" t="s">
        <v>34</v>
      </c>
      <c r="E4832">
        <v>2</v>
      </c>
      <c r="F4832" s="2">
        <v>21513.21</v>
      </c>
      <c r="G4832" s="2">
        <v>54158.99</v>
      </c>
    </row>
    <row r="4833" spans="1:7" x14ac:dyDescent="0.4">
      <c r="A4833" s="1">
        <v>43167</v>
      </c>
      <c r="B4833" t="s">
        <v>8</v>
      </c>
      <c r="C4833" t="s">
        <v>28</v>
      </c>
      <c r="D4833" t="s">
        <v>34</v>
      </c>
      <c r="E4833">
        <v>1</v>
      </c>
      <c r="F4833" s="2">
        <v>16211.91</v>
      </c>
      <c r="G4833" s="2">
        <v>43624.480000000003</v>
      </c>
    </row>
    <row r="4834" spans="1:7" x14ac:dyDescent="0.4">
      <c r="A4834" s="1">
        <v>43167</v>
      </c>
      <c r="B4834" t="s">
        <v>19</v>
      </c>
      <c r="C4834" t="s">
        <v>25</v>
      </c>
      <c r="D4834" t="s">
        <v>34</v>
      </c>
      <c r="E4834">
        <v>1</v>
      </c>
      <c r="F4834" s="2">
        <v>18739.71</v>
      </c>
      <c r="G4834" s="2">
        <v>40139.57</v>
      </c>
    </row>
    <row r="4835" spans="1:7" x14ac:dyDescent="0.4">
      <c r="A4835" s="1">
        <v>43167</v>
      </c>
      <c r="B4835" t="s">
        <v>8</v>
      </c>
      <c r="C4835" t="s">
        <v>30</v>
      </c>
      <c r="D4835" t="s">
        <v>34</v>
      </c>
      <c r="E4835">
        <v>1</v>
      </c>
      <c r="F4835" s="2">
        <v>15412.32</v>
      </c>
      <c r="G4835" s="2">
        <v>37584.17</v>
      </c>
    </row>
    <row r="4836" spans="1:7" x14ac:dyDescent="0.4">
      <c r="A4836" s="1">
        <v>43167</v>
      </c>
      <c r="B4836" t="s">
        <v>8</v>
      </c>
      <c r="C4836" t="s">
        <v>9</v>
      </c>
      <c r="D4836" t="s">
        <v>34</v>
      </c>
      <c r="E4836">
        <v>1</v>
      </c>
      <c r="F4836" s="2">
        <v>13270.38</v>
      </c>
      <c r="G4836" s="2">
        <v>33991.160000000003</v>
      </c>
    </row>
    <row r="4837" spans="1:7" x14ac:dyDescent="0.4">
      <c r="A4837" s="1">
        <v>43167</v>
      </c>
      <c r="B4837" t="s">
        <v>8</v>
      </c>
      <c r="C4837" t="s">
        <v>30</v>
      </c>
      <c r="D4837" t="s">
        <v>34</v>
      </c>
      <c r="E4837">
        <v>1</v>
      </c>
      <c r="F4837" s="2">
        <v>12744.88</v>
      </c>
      <c r="G4837" s="2">
        <v>31238.48</v>
      </c>
    </row>
    <row r="4838" spans="1:7" x14ac:dyDescent="0.4">
      <c r="A4838" s="1">
        <v>43168</v>
      </c>
      <c r="B4838" t="s">
        <v>15</v>
      </c>
      <c r="C4838" t="s">
        <v>24</v>
      </c>
      <c r="D4838" t="s">
        <v>34</v>
      </c>
      <c r="E4838">
        <v>7</v>
      </c>
      <c r="F4838" s="2">
        <v>43856.27</v>
      </c>
      <c r="G4838" s="2">
        <v>105068.86</v>
      </c>
    </row>
    <row r="4839" spans="1:7" x14ac:dyDescent="0.4">
      <c r="A4839" s="1">
        <v>43168</v>
      </c>
      <c r="B4839" t="s">
        <v>15</v>
      </c>
      <c r="C4839" t="s">
        <v>16</v>
      </c>
      <c r="D4839" t="s">
        <v>34</v>
      </c>
      <c r="E4839">
        <v>7</v>
      </c>
      <c r="F4839" s="2">
        <v>43669</v>
      </c>
      <c r="G4839" s="2">
        <v>104974.39</v>
      </c>
    </row>
    <row r="4840" spans="1:7" x14ac:dyDescent="0.4">
      <c r="A4840" s="1">
        <v>43168</v>
      </c>
      <c r="B4840" t="s">
        <v>35</v>
      </c>
      <c r="C4840" t="s">
        <v>17</v>
      </c>
      <c r="D4840" t="s">
        <v>12</v>
      </c>
      <c r="E4840">
        <v>2</v>
      </c>
      <c r="F4840" s="2">
        <v>33529.050000000003</v>
      </c>
      <c r="G4840" s="2">
        <v>103524.72</v>
      </c>
    </row>
    <row r="4841" spans="1:7" x14ac:dyDescent="0.4">
      <c r="A4841" s="1">
        <v>43168</v>
      </c>
      <c r="B4841" t="s">
        <v>15</v>
      </c>
      <c r="C4841" t="s">
        <v>24</v>
      </c>
      <c r="D4841" t="s">
        <v>37</v>
      </c>
      <c r="E4841">
        <v>1</v>
      </c>
      <c r="F4841" s="2">
        <v>16209.86</v>
      </c>
      <c r="G4841" s="2">
        <v>38333.019999999997</v>
      </c>
    </row>
    <row r="4842" spans="1:7" x14ac:dyDescent="0.4">
      <c r="A4842" s="1">
        <v>43168</v>
      </c>
      <c r="B4842" t="s">
        <v>8</v>
      </c>
      <c r="C4842" t="s">
        <v>28</v>
      </c>
      <c r="D4842" t="s">
        <v>5</v>
      </c>
      <c r="E4842">
        <v>2</v>
      </c>
      <c r="F4842" s="2">
        <v>19935.75</v>
      </c>
      <c r="G4842" s="2">
        <v>61907.67</v>
      </c>
    </row>
    <row r="4843" spans="1:7" x14ac:dyDescent="0.4">
      <c r="A4843" s="1">
        <v>43168</v>
      </c>
      <c r="B4843" t="s">
        <v>13</v>
      </c>
      <c r="C4843" t="s">
        <v>18</v>
      </c>
      <c r="D4843" t="s">
        <v>7</v>
      </c>
      <c r="E4843">
        <v>3</v>
      </c>
      <c r="F4843" s="2">
        <v>54087.66</v>
      </c>
      <c r="G4843" s="2">
        <v>86527.85</v>
      </c>
    </row>
    <row r="4844" spans="1:7" x14ac:dyDescent="0.4">
      <c r="A4844" s="1">
        <v>43168</v>
      </c>
      <c r="B4844" t="s">
        <v>15</v>
      </c>
      <c r="C4844" t="s">
        <v>23</v>
      </c>
      <c r="D4844" t="s">
        <v>36</v>
      </c>
      <c r="E4844">
        <v>10</v>
      </c>
      <c r="F4844" s="2">
        <v>2146.6999999999998</v>
      </c>
      <c r="G4844" s="2">
        <v>5406.52</v>
      </c>
    </row>
    <row r="4845" spans="1:7" x14ac:dyDescent="0.4">
      <c r="A4845" s="1">
        <v>43168</v>
      </c>
      <c r="B4845" t="s">
        <v>19</v>
      </c>
      <c r="C4845" t="s">
        <v>25</v>
      </c>
      <c r="D4845" t="s">
        <v>12</v>
      </c>
      <c r="E4845">
        <v>1</v>
      </c>
      <c r="F4845" s="2">
        <v>24852.71</v>
      </c>
      <c r="G4845" s="2">
        <v>65949.08</v>
      </c>
    </row>
    <row r="4846" spans="1:7" x14ac:dyDescent="0.4">
      <c r="A4846" s="1">
        <v>43168</v>
      </c>
      <c r="B4846" t="s">
        <v>4</v>
      </c>
      <c r="C4846" t="s">
        <v>26</v>
      </c>
      <c r="D4846" t="s">
        <v>37</v>
      </c>
      <c r="E4846">
        <v>1</v>
      </c>
      <c r="F4846" s="2">
        <v>12668.05</v>
      </c>
      <c r="G4846" s="2">
        <v>35858.76</v>
      </c>
    </row>
    <row r="4847" spans="1:7" x14ac:dyDescent="0.4">
      <c r="A4847" s="1">
        <v>43168</v>
      </c>
      <c r="B4847" t="s">
        <v>8</v>
      </c>
      <c r="C4847" t="s">
        <v>30</v>
      </c>
      <c r="D4847" t="s">
        <v>5</v>
      </c>
      <c r="E4847">
        <v>2</v>
      </c>
      <c r="F4847" s="2">
        <v>21590.66</v>
      </c>
      <c r="G4847" s="2">
        <v>60328.03</v>
      </c>
    </row>
    <row r="4848" spans="1:7" x14ac:dyDescent="0.4">
      <c r="A4848" s="1">
        <v>43168</v>
      </c>
      <c r="B4848" t="s">
        <v>35</v>
      </c>
      <c r="C4848" t="s">
        <v>17</v>
      </c>
      <c r="D4848" t="s">
        <v>36</v>
      </c>
      <c r="E4848">
        <v>7</v>
      </c>
      <c r="F4848" s="2">
        <v>1639.01</v>
      </c>
      <c r="G4848" s="2">
        <v>4740.2700000000004</v>
      </c>
    </row>
    <row r="4849" spans="1:7" x14ac:dyDescent="0.4">
      <c r="A4849" s="1">
        <v>43168</v>
      </c>
      <c r="B4849" t="s">
        <v>15</v>
      </c>
      <c r="C4849" t="s">
        <v>27</v>
      </c>
      <c r="D4849" t="s">
        <v>12</v>
      </c>
      <c r="E4849">
        <v>2</v>
      </c>
      <c r="F4849" s="2">
        <v>34049.339999999997</v>
      </c>
      <c r="G4849" s="2">
        <v>114445.31</v>
      </c>
    </row>
    <row r="4850" spans="1:7" x14ac:dyDescent="0.4">
      <c r="A4850" s="1">
        <v>43168</v>
      </c>
      <c r="B4850" t="s">
        <v>13</v>
      </c>
      <c r="C4850" t="s">
        <v>14</v>
      </c>
      <c r="D4850" t="s">
        <v>37</v>
      </c>
      <c r="E4850">
        <v>2</v>
      </c>
      <c r="F4850" s="2">
        <v>15974.66</v>
      </c>
      <c r="G4850" s="2">
        <v>40447.519999999997</v>
      </c>
    </row>
    <row r="4851" spans="1:7" x14ac:dyDescent="0.4">
      <c r="A4851" s="1">
        <v>43168</v>
      </c>
      <c r="B4851" t="s">
        <v>8</v>
      </c>
      <c r="C4851" t="s">
        <v>30</v>
      </c>
      <c r="D4851" t="s">
        <v>5</v>
      </c>
      <c r="E4851">
        <v>2</v>
      </c>
      <c r="F4851" s="2">
        <v>22071.03</v>
      </c>
      <c r="G4851" s="2">
        <v>54592.12</v>
      </c>
    </row>
    <row r="4852" spans="1:7" x14ac:dyDescent="0.4">
      <c r="A4852" s="1">
        <v>43168</v>
      </c>
      <c r="B4852" t="s">
        <v>15</v>
      </c>
      <c r="C4852" t="s">
        <v>16</v>
      </c>
      <c r="D4852" t="s">
        <v>7</v>
      </c>
      <c r="E4852">
        <v>3</v>
      </c>
      <c r="F4852" s="2">
        <v>42310.22</v>
      </c>
      <c r="G4852" s="2">
        <v>92004.61</v>
      </c>
    </row>
    <row r="4853" spans="1:7" x14ac:dyDescent="0.4">
      <c r="A4853" s="1">
        <v>43168</v>
      </c>
      <c r="B4853" t="s">
        <v>13</v>
      </c>
      <c r="C4853" t="s">
        <v>29</v>
      </c>
      <c r="D4853" t="s">
        <v>36</v>
      </c>
      <c r="E4853">
        <v>5</v>
      </c>
      <c r="F4853" s="2">
        <v>972.34</v>
      </c>
      <c r="G4853" s="2">
        <v>3274.7</v>
      </c>
    </row>
    <row r="4854" spans="1:7" x14ac:dyDescent="0.4">
      <c r="A4854" s="1">
        <v>43168</v>
      </c>
      <c r="B4854" t="s">
        <v>13</v>
      </c>
      <c r="C4854" t="s">
        <v>18</v>
      </c>
      <c r="D4854" t="s">
        <v>12</v>
      </c>
      <c r="E4854">
        <v>2</v>
      </c>
      <c r="F4854" s="2">
        <v>40457.919999999998</v>
      </c>
      <c r="G4854" s="2">
        <v>127830.26</v>
      </c>
    </row>
    <row r="4855" spans="1:7" x14ac:dyDescent="0.4">
      <c r="A4855" s="1">
        <v>43168</v>
      </c>
      <c r="B4855" t="s">
        <v>15</v>
      </c>
      <c r="C4855" t="s">
        <v>23</v>
      </c>
      <c r="D4855" t="s">
        <v>37</v>
      </c>
      <c r="E4855">
        <v>2</v>
      </c>
      <c r="F4855" s="2">
        <v>21673.02</v>
      </c>
      <c r="G4855" s="2">
        <v>40881.54</v>
      </c>
    </row>
    <row r="4856" spans="1:7" x14ac:dyDescent="0.4">
      <c r="A4856" s="1">
        <v>43168</v>
      </c>
      <c r="B4856" t="s">
        <v>13</v>
      </c>
      <c r="C4856" t="s">
        <v>21</v>
      </c>
      <c r="D4856" t="s">
        <v>5</v>
      </c>
      <c r="E4856">
        <v>3</v>
      </c>
      <c r="F4856" s="2">
        <v>32665.51</v>
      </c>
      <c r="G4856" s="2">
        <v>102269.04</v>
      </c>
    </row>
    <row r="4857" spans="1:7" x14ac:dyDescent="0.4">
      <c r="A4857" s="1">
        <v>43168</v>
      </c>
      <c r="B4857" t="s">
        <v>8</v>
      </c>
      <c r="C4857" t="s">
        <v>9</v>
      </c>
      <c r="D4857" t="s">
        <v>7</v>
      </c>
      <c r="E4857">
        <v>3</v>
      </c>
      <c r="F4857" s="2">
        <v>54412.29</v>
      </c>
      <c r="G4857" s="2">
        <v>117006.46</v>
      </c>
    </row>
    <row r="4858" spans="1:7" x14ac:dyDescent="0.4">
      <c r="A4858" s="1">
        <v>43168</v>
      </c>
      <c r="B4858" t="s">
        <v>8</v>
      </c>
      <c r="C4858" t="s">
        <v>9</v>
      </c>
      <c r="D4858" t="s">
        <v>36</v>
      </c>
      <c r="E4858">
        <v>4</v>
      </c>
      <c r="F4858" s="2">
        <v>1022.23</v>
      </c>
      <c r="G4858" s="2">
        <v>2021.01</v>
      </c>
    </row>
    <row r="4859" spans="1:7" x14ac:dyDescent="0.4">
      <c r="A4859" s="1">
        <v>43168</v>
      </c>
      <c r="B4859" t="s">
        <v>35</v>
      </c>
      <c r="C4859" t="s">
        <v>22</v>
      </c>
      <c r="D4859" t="s">
        <v>12</v>
      </c>
      <c r="E4859">
        <v>1</v>
      </c>
      <c r="F4859" s="2">
        <v>21670.92</v>
      </c>
      <c r="G4859" s="2">
        <v>71221.84</v>
      </c>
    </row>
    <row r="4860" spans="1:7" x14ac:dyDescent="0.4">
      <c r="A4860" s="1">
        <v>43168</v>
      </c>
      <c r="B4860" t="s">
        <v>35</v>
      </c>
      <c r="C4860" t="s">
        <v>17</v>
      </c>
      <c r="D4860" t="s">
        <v>5</v>
      </c>
      <c r="E4860">
        <v>3</v>
      </c>
      <c r="F4860" s="2">
        <v>42760.160000000003</v>
      </c>
      <c r="G4860" s="2">
        <v>98976.68</v>
      </c>
    </row>
    <row r="4861" spans="1:7" x14ac:dyDescent="0.4">
      <c r="A4861" s="1">
        <v>43168</v>
      </c>
      <c r="B4861" t="s">
        <v>13</v>
      </c>
      <c r="C4861" t="s">
        <v>14</v>
      </c>
      <c r="D4861" t="s">
        <v>7</v>
      </c>
      <c r="E4861">
        <v>3</v>
      </c>
      <c r="F4861" s="2">
        <v>49653.07</v>
      </c>
      <c r="G4861" s="2">
        <v>98883.56</v>
      </c>
    </row>
    <row r="4862" spans="1:7" x14ac:dyDescent="0.4">
      <c r="A4862" s="1">
        <v>43168</v>
      </c>
      <c r="B4862" t="s">
        <v>10</v>
      </c>
      <c r="C4862" t="s">
        <v>31</v>
      </c>
      <c r="D4862" t="s">
        <v>12</v>
      </c>
      <c r="E4862">
        <v>2</v>
      </c>
      <c r="F4862" s="2">
        <v>42247.79</v>
      </c>
      <c r="G4862" s="2">
        <v>127455.62</v>
      </c>
    </row>
    <row r="4863" spans="1:7" x14ac:dyDescent="0.4">
      <c r="A4863" s="1">
        <v>43168</v>
      </c>
      <c r="B4863" t="s">
        <v>35</v>
      </c>
      <c r="C4863" t="s">
        <v>17</v>
      </c>
      <c r="D4863" t="s">
        <v>5</v>
      </c>
      <c r="E4863">
        <v>3</v>
      </c>
      <c r="F4863" s="2">
        <v>35811.61</v>
      </c>
      <c r="G4863" s="2">
        <v>66321.88</v>
      </c>
    </row>
    <row r="4864" spans="1:7" x14ac:dyDescent="0.4">
      <c r="A4864" s="1">
        <v>43168</v>
      </c>
      <c r="B4864" t="s">
        <v>15</v>
      </c>
      <c r="C4864" t="s">
        <v>32</v>
      </c>
      <c r="D4864" t="s">
        <v>7</v>
      </c>
      <c r="E4864">
        <v>3</v>
      </c>
      <c r="F4864" s="2">
        <v>43320.75</v>
      </c>
      <c r="G4864" s="2">
        <v>85463.24</v>
      </c>
    </row>
    <row r="4865" spans="1:7" x14ac:dyDescent="0.4">
      <c r="A4865" s="1">
        <v>43168</v>
      </c>
      <c r="B4865" t="s">
        <v>10</v>
      </c>
      <c r="C4865" t="s">
        <v>31</v>
      </c>
      <c r="D4865" t="s">
        <v>36</v>
      </c>
      <c r="E4865">
        <v>4</v>
      </c>
      <c r="F4865" s="2">
        <v>915.79</v>
      </c>
      <c r="G4865" s="2">
        <v>2616.0500000000002</v>
      </c>
    </row>
    <row r="4866" spans="1:7" x14ac:dyDescent="0.4">
      <c r="A4866" s="1">
        <v>43168</v>
      </c>
      <c r="B4866" t="s">
        <v>15</v>
      </c>
      <c r="C4866" t="s">
        <v>16</v>
      </c>
      <c r="D4866" t="s">
        <v>12</v>
      </c>
      <c r="E4866">
        <v>2</v>
      </c>
      <c r="F4866" s="2">
        <v>43570.54</v>
      </c>
      <c r="G4866" s="2">
        <v>126832.3</v>
      </c>
    </row>
    <row r="4867" spans="1:7" x14ac:dyDescent="0.4">
      <c r="A4867" s="1">
        <v>43168</v>
      </c>
      <c r="B4867" t="s">
        <v>15</v>
      </c>
      <c r="C4867" t="s">
        <v>33</v>
      </c>
      <c r="D4867" t="s">
        <v>37</v>
      </c>
      <c r="E4867">
        <v>2</v>
      </c>
      <c r="F4867" s="2">
        <v>22559.27</v>
      </c>
      <c r="G4867" s="2">
        <v>48183.199999999997</v>
      </c>
    </row>
    <row r="4868" spans="1:7" x14ac:dyDescent="0.4">
      <c r="A4868" s="1">
        <v>43168</v>
      </c>
      <c r="B4868" t="s">
        <v>19</v>
      </c>
      <c r="C4868" t="s">
        <v>25</v>
      </c>
      <c r="D4868" t="s">
        <v>5</v>
      </c>
      <c r="E4868">
        <v>3</v>
      </c>
      <c r="F4868" s="2">
        <v>29973.8</v>
      </c>
      <c r="G4868" s="2">
        <v>77341.97</v>
      </c>
    </row>
    <row r="4869" spans="1:7" x14ac:dyDescent="0.4">
      <c r="A4869" s="1">
        <v>43168</v>
      </c>
      <c r="B4869" t="s">
        <v>35</v>
      </c>
      <c r="C4869" t="s">
        <v>22</v>
      </c>
      <c r="D4869" t="s">
        <v>7</v>
      </c>
      <c r="E4869">
        <v>3</v>
      </c>
      <c r="F4869" s="2">
        <v>40260.04</v>
      </c>
      <c r="G4869" s="2">
        <v>99761.25</v>
      </c>
    </row>
    <row r="4870" spans="1:7" x14ac:dyDescent="0.4">
      <c r="A4870" s="1">
        <v>43168</v>
      </c>
      <c r="B4870" t="s">
        <v>8</v>
      </c>
      <c r="C4870" t="s">
        <v>9</v>
      </c>
      <c r="D4870" t="s">
        <v>36</v>
      </c>
      <c r="E4870">
        <v>4</v>
      </c>
      <c r="F4870" s="2">
        <v>790.11</v>
      </c>
      <c r="G4870" s="2">
        <v>2465.84</v>
      </c>
    </row>
    <row r="4871" spans="1:7" x14ac:dyDescent="0.4">
      <c r="A4871" s="1">
        <v>43168</v>
      </c>
      <c r="B4871" t="s">
        <v>8</v>
      </c>
      <c r="C4871" t="s">
        <v>28</v>
      </c>
      <c r="D4871" t="s">
        <v>12</v>
      </c>
      <c r="E4871">
        <v>2</v>
      </c>
      <c r="F4871" s="2">
        <v>39127.94</v>
      </c>
      <c r="G4871" s="2">
        <v>129972.16</v>
      </c>
    </row>
    <row r="4872" spans="1:7" x14ac:dyDescent="0.4">
      <c r="A4872" s="1">
        <v>43168</v>
      </c>
      <c r="B4872" t="s">
        <v>35</v>
      </c>
      <c r="C4872" t="s">
        <v>22</v>
      </c>
      <c r="D4872" t="s">
        <v>37</v>
      </c>
      <c r="E4872">
        <v>1</v>
      </c>
      <c r="F4872" s="2">
        <v>14103.18</v>
      </c>
      <c r="G4872" s="2">
        <v>34462.06</v>
      </c>
    </row>
    <row r="4873" spans="1:7" x14ac:dyDescent="0.4">
      <c r="A4873" s="1">
        <v>43168</v>
      </c>
      <c r="B4873" t="s">
        <v>4</v>
      </c>
      <c r="C4873" t="s">
        <v>26</v>
      </c>
      <c r="D4873" t="s">
        <v>5</v>
      </c>
      <c r="E4873">
        <v>4</v>
      </c>
      <c r="F4873" s="2">
        <v>40030.239999999998</v>
      </c>
      <c r="G4873" s="2">
        <v>126072.34</v>
      </c>
    </row>
    <row r="4874" spans="1:7" x14ac:dyDescent="0.4">
      <c r="A4874" s="1">
        <v>43168</v>
      </c>
      <c r="B4874" t="s">
        <v>4</v>
      </c>
      <c r="C4874" t="s">
        <v>6</v>
      </c>
      <c r="D4874" t="s">
        <v>7</v>
      </c>
      <c r="E4874">
        <v>3</v>
      </c>
      <c r="F4874" s="2">
        <v>42109.38</v>
      </c>
      <c r="G4874" s="2">
        <v>82881</v>
      </c>
    </row>
    <row r="4875" spans="1:7" x14ac:dyDescent="0.4">
      <c r="A4875" s="1">
        <v>43168</v>
      </c>
      <c r="B4875" t="s">
        <v>4</v>
      </c>
      <c r="C4875" t="s">
        <v>26</v>
      </c>
      <c r="D4875" t="s">
        <v>36</v>
      </c>
      <c r="E4875">
        <v>7</v>
      </c>
      <c r="F4875" s="2">
        <v>1650.52</v>
      </c>
      <c r="G4875" s="2">
        <v>3843.65</v>
      </c>
    </row>
    <row r="4876" spans="1:7" x14ac:dyDescent="0.4">
      <c r="A4876" s="1">
        <v>43168</v>
      </c>
      <c r="B4876" t="s">
        <v>19</v>
      </c>
      <c r="C4876" t="s">
        <v>20</v>
      </c>
      <c r="D4876" t="s">
        <v>37</v>
      </c>
      <c r="E4876">
        <v>1</v>
      </c>
      <c r="F4876" s="2">
        <v>14461.89</v>
      </c>
      <c r="G4876" s="2">
        <v>29381.06</v>
      </c>
    </row>
    <row r="4877" spans="1:7" x14ac:dyDescent="0.4">
      <c r="A4877" s="1">
        <v>43168</v>
      </c>
      <c r="B4877" t="s">
        <v>19</v>
      </c>
      <c r="C4877" t="s">
        <v>25</v>
      </c>
      <c r="D4877" t="s">
        <v>5</v>
      </c>
      <c r="E4877">
        <v>2</v>
      </c>
      <c r="F4877" s="2">
        <v>25514.22</v>
      </c>
      <c r="G4877" s="2">
        <v>57671.66</v>
      </c>
    </row>
    <row r="4878" spans="1:7" x14ac:dyDescent="0.4">
      <c r="A4878" s="1">
        <v>43168</v>
      </c>
      <c r="B4878" t="s">
        <v>4</v>
      </c>
      <c r="C4878" t="s">
        <v>6</v>
      </c>
      <c r="D4878" t="s">
        <v>7</v>
      </c>
      <c r="E4878">
        <v>3</v>
      </c>
      <c r="F4878" s="2">
        <v>41219.26</v>
      </c>
      <c r="G4878" s="2">
        <v>80369.45</v>
      </c>
    </row>
    <row r="4879" spans="1:7" x14ac:dyDescent="0.4">
      <c r="A4879" s="1">
        <v>43168</v>
      </c>
      <c r="B4879" t="s">
        <v>15</v>
      </c>
      <c r="C4879" t="s">
        <v>33</v>
      </c>
      <c r="D4879" t="s">
        <v>36</v>
      </c>
      <c r="E4879">
        <v>10</v>
      </c>
      <c r="F4879" s="2">
        <v>2656.15</v>
      </c>
      <c r="G4879" s="2">
        <v>5835.92</v>
      </c>
    </row>
    <row r="4880" spans="1:7" x14ac:dyDescent="0.4">
      <c r="A4880" s="1">
        <v>43168</v>
      </c>
      <c r="B4880" t="s">
        <v>15</v>
      </c>
      <c r="C4880" t="s">
        <v>24</v>
      </c>
      <c r="D4880" t="s">
        <v>12</v>
      </c>
      <c r="E4880">
        <v>2</v>
      </c>
      <c r="F4880" s="2">
        <v>36996.76</v>
      </c>
      <c r="G4880" s="2">
        <v>141227.97</v>
      </c>
    </row>
    <row r="4881" spans="1:7" x14ac:dyDescent="0.4">
      <c r="A4881" s="1">
        <v>43168</v>
      </c>
      <c r="B4881" t="s">
        <v>15</v>
      </c>
      <c r="C4881" t="s">
        <v>33</v>
      </c>
      <c r="D4881" t="s">
        <v>5</v>
      </c>
      <c r="E4881">
        <v>6</v>
      </c>
      <c r="F4881" s="2">
        <v>56824.71</v>
      </c>
      <c r="G4881" s="2">
        <v>159961.38</v>
      </c>
    </row>
    <row r="4882" spans="1:7" x14ac:dyDescent="0.4">
      <c r="A4882" s="1">
        <v>43168</v>
      </c>
      <c r="B4882" t="s">
        <v>8</v>
      </c>
      <c r="C4882" t="s">
        <v>9</v>
      </c>
      <c r="D4882" t="s">
        <v>7</v>
      </c>
      <c r="E4882">
        <v>3</v>
      </c>
      <c r="F4882" s="2">
        <v>49673.98</v>
      </c>
      <c r="G4882" s="2">
        <v>87708.19</v>
      </c>
    </row>
    <row r="4883" spans="1:7" x14ac:dyDescent="0.4">
      <c r="A4883" s="1">
        <v>43168</v>
      </c>
      <c r="B4883" t="s">
        <v>10</v>
      </c>
      <c r="C4883" t="s">
        <v>31</v>
      </c>
      <c r="D4883" t="s">
        <v>36</v>
      </c>
      <c r="E4883">
        <v>4</v>
      </c>
      <c r="F4883" s="2">
        <v>1198.27</v>
      </c>
      <c r="G4883" s="2">
        <v>2201.6</v>
      </c>
    </row>
    <row r="4884" spans="1:7" x14ac:dyDescent="0.4">
      <c r="A4884" s="1">
        <v>43168</v>
      </c>
      <c r="B4884" t="s">
        <v>15</v>
      </c>
      <c r="C4884" t="s">
        <v>32</v>
      </c>
      <c r="D4884" t="s">
        <v>12</v>
      </c>
      <c r="E4884">
        <v>2</v>
      </c>
      <c r="F4884" s="2">
        <v>43898.73</v>
      </c>
      <c r="G4884" s="2">
        <v>132334.97</v>
      </c>
    </row>
    <row r="4885" spans="1:7" x14ac:dyDescent="0.4">
      <c r="A4885" s="1">
        <v>43168</v>
      </c>
      <c r="B4885" t="s">
        <v>4</v>
      </c>
      <c r="C4885" t="s">
        <v>6</v>
      </c>
      <c r="D4885" t="s">
        <v>37</v>
      </c>
      <c r="E4885">
        <v>2</v>
      </c>
      <c r="F4885" s="2">
        <v>17358.2</v>
      </c>
      <c r="G4885" s="2">
        <v>42054.64</v>
      </c>
    </row>
    <row r="4886" spans="1:7" x14ac:dyDescent="0.4">
      <c r="A4886" s="1">
        <v>43168</v>
      </c>
      <c r="B4886" t="s">
        <v>8</v>
      </c>
      <c r="C4886" t="s">
        <v>9</v>
      </c>
      <c r="D4886" t="s">
        <v>5</v>
      </c>
      <c r="E4886">
        <v>2</v>
      </c>
      <c r="F4886" s="2">
        <v>13138.16</v>
      </c>
      <c r="G4886" s="2">
        <v>50581.919999999998</v>
      </c>
    </row>
    <row r="4887" spans="1:7" x14ac:dyDescent="0.4">
      <c r="A4887" s="1">
        <v>43168</v>
      </c>
      <c r="B4887" t="s">
        <v>10</v>
      </c>
      <c r="C4887" t="s">
        <v>11</v>
      </c>
      <c r="D4887" t="s">
        <v>7</v>
      </c>
      <c r="E4887">
        <v>3</v>
      </c>
      <c r="F4887" s="2">
        <v>43222.42</v>
      </c>
      <c r="G4887" s="2">
        <v>136197.06</v>
      </c>
    </row>
    <row r="4888" spans="1:7" x14ac:dyDescent="0.4">
      <c r="A4888" s="1">
        <v>43168</v>
      </c>
      <c r="B4888" t="s">
        <v>8</v>
      </c>
      <c r="C4888" t="s">
        <v>9</v>
      </c>
      <c r="D4888" t="s">
        <v>36</v>
      </c>
      <c r="E4888">
        <v>3</v>
      </c>
      <c r="F4888" s="2">
        <v>732.31</v>
      </c>
      <c r="G4888" s="2">
        <v>1562.97</v>
      </c>
    </row>
    <row r="4889" spans="1:7" x14ac:dyDescent="0.4">
      <c r="A4889" s="1">
        <v>43168</v>
      </c>
      <c r="B4889" t="s">
        <v>13</v>
      </c>
      <c r="C4889" t="s">
        <v>14</v>
      </c>
      <c r="D4889" t="s">
        <v>12</v>
      </c>
      <c r="E4889">
        <v>2</v>
      </c>
      <c r="F4889" s="2">
        <v>46916.4</v>
      </c>
      <c r="G4889" s="2">
        <v>121089.55</v>
      </c>
    </row>
    <row r="4890" spans="1:7" x14ac:dyDescent="0.4">
      <c r="A4890" s="1">
        <v>43168</v>
      </c>
      <c r="B4890" t="s">
        <v>35</v>
      </c>
      <c r="C4890" t="s">
        <v>17</v>
      </c>
      <c r="D4890" t="s">
        <v>37</v>
      </c>
      <c r="E4890">
        <v>1</v>
      </c>
      <c r="F4890" s="2">
        <v>17750.46</v>
      </c>
      <c r="G4890" s="2">
        <v>32859.85</v>
      </c>
    </row>
    <row r="4891" spans="1:7" x14ac:dyDescent="0.4">
      <c r="A4891" s="1">
        <v>43168</v>
      </c>
      <c r="B4891" t="s">
        <v>13</v>
      </c>
      <c r="C4891" t="s">
        <v>18</v>
      </c>
      <c r="D4891" t="s">
        <v>5</v>
      </c>
      <c r="E4891">
        <v>3</v>
      </c>
      <c r="F4891" s="2">
        <v>25669.43</v>
      </c>
      <c r="G4891" s="2">
        <v>80905.850000000006</v>
      </c>
    </row>
    <row r="4892" spans="1:7" x14ac:dyDescent="0.4">
      <c r="A4892" s="1">
        <v>43168</v>
      </c>
      <c r="B4892" t="s">
        <v>8</v>
      </c>
      <c r="C4892" t="s">
        <v>9</v>
      </c>
      <c r="D4892" t="s">
        <v>7</v>
      </c>
      <c r="E4892">
        <v>4</v>
      </c>
      <c r="F4892" s="2">
        <v>50410.1</v>
      </c>
      <c r="G4892" s="2">
        <v>125770.3</v>
      </c>
    </row>
    <row r="4893" spans="1:7" x14ac:dyDescent="0.4">
      <c r="A4893" s="1">
        <v>43168</v>
      </c>
      <c r="B4893" t="s">
        <v>19</v>
      </c>
      <c r="C4893" t="s">
        <v>20</v>
      </c>
      <c r="D4893" t="s">
        <v>12</v>
      </c>
      <c r="E4893">
        <v>1</v>
      </c>
      <c r="F4893" s="2">
        <v>18952.849999999999</v>
      </c>
      <c r="G4893" s="2">
        <v>47932.99</v>
      </c>
    </row>
    <row r="4894" spans="1:7" x14ac:dyDescent="0.4">
      <c r="A4894" s="1">
        <v>43168</v>
      </c>
      <c r="B4894" t="s">
        <v>13</v>
      </c>
      <c r="C4894" t="s">
        <v>21</v>
      </c>
      <c r="D4894" t="s">
        <v>37</v>
      </c>
      <c r="E4894">
        <v>2</v>
      </c>
      <c r="F4894" s="2">
        <v>20543.97</v>
      </c>
      <c r="G4894" s="2">
        <v>54832.44</v>
      </c>
    </row>
    <row r="4895" spans="1:7" x14ac:dyDescent="0.4">
      <c r="A4895" s="1">
        <v>43168</v>
      </c>
      <c r="B4895" t="s">
        <v>35</v>
      </c>
      <c r="C4895" t="s">
        <v>22</v>
      </c>
      <c r="D4895" t="s">
        <v>5</v>
      </c>
      <c r="E4895">
        <v>4</v>
      </c>
      <c r="F4895" s="2">
        <v>33980.5</v>
      </c>
      <c r="G4895" s="2">
        <v>92962.64</v>
      </c>
    </row>
    <row r="4896" spans="1:7" x14ac:dyDescent="0.4">
      <c r="A4896" s="1">
        <v>43168</v>
      </c>
      <c r="B4896" t="s">
        <v>19</v>
      </c>
      <c r="C4896" t="s">
        <v>20</v>
      </c>
      <c r="D4896" t="s">
        <v>7</v>
      </c>
      <c r="E4896">
        <v>2</v>
      </c>
      <c r="F4896" s="2">
        <v>31561.48</v>
      </c>
      <c r="G4896" s="2">
        <v>79727.23</v>
      </c>
    </row>
    <row r="4897" spans="1:7" x14ac:dyDescent="0.4">
      <c r="A4897" s="1">
        <v>43168</v>
      </c>
      <c r="B4897" t="s">
        <v>13</v>
      </c>
      <c r="C4897" t="s">
        <v>29</v>
      </c>
      <c r="D4897" t="s">
        <v>36</v>
      </c>
      <c r="E4897">
        <v>5</v>
      </c>
      <c r="F4897" s="2">
        <v>1174.1300000000001</v>
      </c>
      <c r="G4897" s="2">
        <v>2950.63</v>
      </c>
    </row>
    <row r="4898" spans="1:7" x14ac:dyDescent="0.4">
      <c r="A4898" s="1">
        <v>43168</v>
      </c>
      <c r="B4898" t="s">
        <v>15</v>
      </c>
      <c r="C4898" t="s">
        <v>23</v>
      </c>
      <c r="D4898" t="s">
        <v>12</v>
      </c>
      <c r="E4898">
        <v>2</v>
      </c>
      <c r="F4898" s="2">
        <v>33017.65</v>
      </c>
      <c r="G4898" s="2">
        <v>101800.75</v>
      </c>
    </row>
    <row r="4899" spans="1:7" x14ac:dyDescent="0.4">
      <c r="A4899" s="1">
        <v>43168</v>
      </c>
      <c r="B4899" t="s">
        <v>35</v>
      </c>
      <c r="C4899" t="s">
        <v>17</v>
      </c>
      <c r="D4899" t="s">
        <v>37</v>
      </c>
      <c r="E4899">
        <v>1</v>
      </c>
      <c r="F4899" s="2">
        <v>12206.06</v>
      </c>
      <c r="G4899" s="2">
        <v>29715.74</v>
      </c>
    </row>
    <row r="4900" spans="1:7" x14ac:dyDescent="0.4">
      <c r="A4900" s="1">
        <v>43168</v>
      </c>
      <c r="B4900" t="s">
        <v>15</v>
      </c>
      <c r="C4900" t="s">
        <v>24</v>
      </c>
      <c r="D4900" t="s">
        <v>7</v>
      </c>
      <c r="E4900">
        <v>3</v>
      </c>
      <c r="F4900" s="2">
        <v>53634.1</v>
      </c>
      <c r="G4900" s="2">
        <v>96953.94</v>
      </c>
    </row>
    <row r="4901" spans="1:7" x14ac:dyDescent="0.4">
      <c r="A4901" s="1">
        <v>43168</v>
      </c>
      <c r="B4901" t="s">
        <v>15</v>
      </c>
      <c r="C4901" t="s">
        <v>27</v>
      </c>
      <c r="D4901" t="s">
        <v>34</v>
      </c>
      <c r="E4901">
        <v>3</v>
      </c>
      <c r="F4901" s="2">
        <v>33556.339999999997</v>
      </c>
      <c r="G4901" s="2">
        <v>71969.960000000006</v>
      </c>
    </row>
    <row r="4902" spans="1:7" x14ac:dyDescent="0.4">
      <c r="A4902" s="1">
        <v>43168</v>
      </c>
      <c r="B4902" t="s">
        <v>13</v>
      </c>
      <c r="C4902" t="s">
        <v>18</v>
      </c>
      <c r="D4902" t="s">
        <v>34</v>
      </c>
      <c r="E4902">
        <v>2</v>
      </c>
      <c r="F4902" s="2">
        <v>31192.84</v>
      </c>
      <c r="G4902" s="2">
        <v>68497.91</v>
      </c>
    </row>
    <row r="4903" spans="1:7" x14ac:dyDescent="0.4">
      <c r="A4903" s="1">
        <v>43168</v>
      </c>
      <c r="B4903" t="s">
        <v>13</v>
      </c>
      <c r="C4903" t="s">
        <v>21</v>
      </c>
      <c r="D4903" t="s">
        <v>34</v>
      </c>
      <c r="E4903">
        <v>2</v>
      </c>
      <c r="F4903" s="2">
        <v>21711.61</v>
      </c>
      <c r="G4903" s="2">
        <v>59488.47</v>
      </c>
    </row>
    <row r="4904" spans="1:7" x14ac:dyDescent="0.4">
      <c r="A4904" s="1">
        <v>43168</v>
      </c>
      <c r="B4904" t="s">
        <v>19</v>
      </c>
      <c r="C4904" t="s">
        <v>25</v>
      </c>
      <c r="D4904" t="s">
        <v>34</v>
      </c>
      <c r="E4904">
        <v>2</v>
      </c>
      <c r="F4904" s="2">
        <v>27434.14</v>
      </c>
      <c r="G4904" s="2">
        <v>55932.34</v>
      </c>
    </row>
    <row r="4905" spans="1:7" x14ac:dyDescent="0.4">
      <c r="A4905" s="1">
        <v>43168</v>
      </c>
      <c r="B4905" t="s">
        <v>10</v>
      </c>
      <c r="C4905" t="s">
        <v>11</v>
      </c>
      <c r="D4905" t="s">
        <v>34</v>
      </c>
      <c r="E4905">
        <v>1</v>
      </c>
      <c r="F4905" s="2">
        <v>24216.04</v>
      </c>
      <c r="G4905" s="2">
        <v>49768.4</v>
      </c>
    </row>
    <row r="4906" spans="1:7" x14ac:dyDescent="0.4">
      <c r="A4906" s="1">
        <v>43168</v>
      </c>
      <c r="B4906" t="s">
        <v>13</v>
      </c>
      <c r="C4906" t="s">
        <v>29</v>
      </c>
      <c r="D4906" t="s">
        <v>34</v>
      </c>
      <c r="E4906">
        <v>1</v>
      </c>
      <c r="F4906" s="2">
        <v>18854.82</v>
      </c>
      <c r="G4906" s="2">
        <v>44795.39</v>
      </c>
    </row>
    <row r="4907" spans="1:7" x14ac:dyDescent="0.4">
      <c r="A4907" s="1">
        <v>43168</v>
      </c>
      <c r="B4907" t="s">
        <v>8</v>
      </c>
      <c r="C4907" t="s">
        <v>9</v>
      </c>
      <c r="D4907" t="s">
        <v>34</v>
      </c>
      <c r="E4907">
        <v>1</v>
      </c>
      <c r="F4907" s="2">
        <v>18324.47</v>
      </c>
      <c r="G4907" s="2">
        <v>36972</v>
      </c>
    </row>
    <row r="4908" spans="1:7" x14ac:dyDescent="0.4">
      <c r="A4908" s="1">
        <v>43168</v>
      </c>
      <c r="B4908" t="s">
        <v>8</v>
      </c>
      <c r="C4908" t="s">
        <v>28</v>
      </c>
      <c r="D4908" t="s">
        <v>34</v>
      </c>
      <c r="E4908">
        <v>1</v>
      </c>
      <c r="F4908" s="2">
        <v>15661.33</v>
      </c>
      <c r="G4908" s="2">
        <v>34352.9</v>
      </c>
    </row>
    <row r="4909" spans="1:7" x14ac:dyDescent="0.4">
      <c r="A4909" s="1">
        <v>43168</v>
      </c>
      <c r="B4909" t="s">
        <v>8</v>
      </c>
      <c r="C4909" t="s">
        <v>30</v>
      </c>
      <c r="D4909" t="s">
        <v>34</v>
      </c>
      <c r="E4909">
        <v>1</v>
      </c>
      <c r="F4909" s="2">
        <v>14832.2</v>
      </c>
      <c r="G4909" s="2">
        <v>24873.88</v>
      </c>
    </row>
    <row r="4910" spans="1:7" x14ac:dyDescent="0.4">
      <c r="A4910" s="1">
        <v>43169</v>
      </c>
      <c r="B4910" t="s">
        <v>15</v>
      </c>
      <c r="C4910" t="s">
        <v>33</v>
      </c>
      <c r="D4910" t="s">
        <v>34</v>
      </c>
      <c r="E4910">
        <v>7</v>
      </c>
      <c r="F4910" s="2">
        <v>50993.07</v>
      </c>
      <c r="G4910" s="2">
        <v>111658.19</v>
      </c>
    </row>
    <row r="4911" spans="1:7" x14ac:dyDescent="0.4">
      <c r="A4911" s="1">
        <v>43169</v>
      </c>
      <c r="B4911" t="s">
        <v>4</v>
      </c>
      <c r="C4911" t="s">
        <v>26</v>
      </c>
      <c r="D4911" t="s">
        <v>34</v>
      </c>
      <c r="E4911">
        <v>7</v>
      </c>
      <c r="F4911" s="2">
        <v>51545.68</v>
      </c>
      <c r="G4911" s="2">
        <v>106370.85</v>
      </c>
    </row>
    <row r="4912" spans="1:7" x14ac:dyDescent="0.4">
      <c r="A4912" s="1">
        <v>43169</v>
      </c>
      <c r="B4912" t="s">
        <v>8</v>
      </c>
      <c r="C4912" t="s">
        <v>28</v>
      </c>
      <c r="D4912" t="s">
        <v>36</v>
      </c>
      <c r="E4912">
        <v>3</v>
      </c>
      <c r="F4912" s="2">
        <v>683.91</v>
      </c>
      <c r="G4912" s="2">
        <v>1839.7</v>
      </c>
    </row>
    <row r="4913" spans="1:7" x14ac:dyDescent="0.4">
      <c r="A4913" s="1">
        <v>43169</v>
      </c>
      <c r="B4913" t="s">
        <v>13</v>
      </c>
      <c r="C4913" t="s">
        <v>18</v>
      </c>
      <c r="D4913" t="s">
        <v>12</v>
      </c>
      <c r="E4913">
        <v>2</v>
      </c>
      <c r="F4913" s="2">
        <v>34955.67</v>
      </c>
      <c r="G4913" s="2">
        <v>95071.01</v>
      </c>
    </row>
    <row r="4914" spans="1:7" x14ac:dyDescent="0.4">
      <c r="A4914" s="1">
        <v>43169</v>
      </c>
      <c r="B4914" t="s">
        <v>19</v>
      </c>
      <c r="C4914" t="s">
        <v>25</v>
      </c>
      <c r="D4914" t="s">
        <v>37</v>
      </c>
      <c r="E4914">
        <v>1</v>
      </c>
      <c r="F4914" s="2">
        <v>8413.19</v>
      </c>
      <c r="G4914" s="2">
        <v>22472.95</v>
      </c>
    </row>
    <row r="4915" spans="1:7" x14ac:dyDescent="0.4">
      <c r="A4915" s="1">
        <v>43169</v>
      </c>
      <c r="B4915" t="s">
        <v>8</v>
      </c>
      <c r="C4915" t="s">
        <v>9</v>
      </c>
      <c r="D4915" t="s">
        <v>5</v>
      </c>
      <c r="E4915">
        <v>2</v>
      </c>
      <c r="F4915" s="2">
        <v>20851.54</v>
      </c>
      <c r="G4915" s="2">
        <v>46009.06</v>
      </c>
    </row>
    <row r="4916" spans="1:7" x14ac:dyDescent="0.4">
      <c r="A4916" s="1">
        <v>43169</v>
      </c>
      <c r="B4916" t="s">
        <v>4</v>
      </c>
      <c r="C4916" t="s">
        <v>26</v>
      </c>
      <c r="D4916" t="s">
        <v>7</v>
      </c>
      <c r="E4916">
        <v>3</v>
      </c>
      <c r="F4916" s="2">
        <v>39554.26</v>
      </c>
      <c r="G4916" s="2">
        <v>95779.91</v>
      </c>
    </row>
    <row r="4917" spans="1:7" x14ac:dyDescent="0.4">
      <c r="A4917" s="1">
        <v>43169</v>
      </c>
      <c r="B4917" t="s">
        <v>8</v>
      </c>
      <c r="C4917" t="s">
        <v>30</v>
      </c>
      <c r="D4917" t="s">
        <v>36</v>
      </c>
      <c r="E4917">
        <v>3</v>
      </c>
      <c r="F4917" s="2">
        <v>650.02</v>
      </c>
      <c r="G4917" s="2">
        <v>1822.22</v>
      </c>
    </row>
    <row r="4918" spans="1:7" x14ac:dyDescent="0.4">
      <c r="A4918" s="1">
        <v>43169</v>
      </c>
      <c r="B4918" t="s">
        <v>15</v>
      </c>
      <c r="C4918" t="s">
        <v>27</v>
      </c>
      <c r="D4918" t="s">
        <v>37</v>
      </c>
      <c r="E4918">
        <v>2</v>
      </c>
      <c r="F4918" s="2">
        <v>21581.91</v>
      </c>
      <c r="G4918" s="2">
        <v>35739.64</v>
      </c>
    </row>
    <row r="4919" spans="1:7" x14ac:dyDescent="0.4">
      <c r="A4919" s="1">
        <v>43169</v>
      </c>
      <c r="B4919" t="s">
        <v>8</v>
      </c>
      <c r="C4919" t="s">
        <v>28</v>
      </c>
      <c r="D4919" t="s">
        <v>5</v>
      </c>
      <c r="E4919">
        <v>2</v>
      </c>
      <c r="F4919" s="2">
        <v>17345.68</v>
      </c>
      <c r="G4919" s="2">
        <v>53510.87</v>
      </c>
    </row>
    <row r="4920" spans="1:7" x14ac:dyDescent="0.4">
      <c r="A4920" s="1">
        <v>43169</v>
      </c>
      <c r="B4920" t="s">
        <v>13</v>
      </c>
      <c r="C4920" t="s">
        <v>14</v>
      </c>
      <c r="D4920" t="s">
        <v>7</v>
      </c>
      <c r="E4920">
        <v>4</v>
      </c>
      <c r="F4920" s="2">
        <v>52644.53</v>
      </c>
      <c r="G4920" s="2">
        <v>110038.08</v>
      </c>
    </row>
    <row r="4921" spans="1:7" x14ac:dyDescent="0.4">
      <c r="A4921" s="1">
        <v>43169</v>
      </c>
      <c r="B4921" t="s">
        <v>8</v>
      </c>
      <c r="C4921" t="s">
        <v>30</v>
      </c>
      <c r="D4921" t="s">
        <v>36</v>
      </c>
      <c r="E4921">
        <v>3</v>
      </c>
      <c r="F4921" s="2">
        <v>908.5</v>
      </c>
      <c r="G4921" s="2">
        <v>2012.89</v>
      </c>
    </row>
    <row r="4922" spans="1:7" x14ac:dyDescent="0.4">
      <c r="A4922" s="1">
        <v>43169</v>
      </c>
      <c r="B4922" t="s">
        <v>15</v>
      </c>
      <c r="C4922" t="s">
        <v>16</v>
      </c>
      <c r="D4922" t="s">
        <v>12</v>
      </c>
      <c r="E4922">
        <v>2</v>
      </c>
      <c r="F4922" s="2">
        <v>28062.78</v>
      </c>
      <c r="G4922" s="2">
        <v>82899.289999999994</v>
      </c>
    </row>
    <row r="4923" spans="1:7" x14ac:dyDescent="0.4">
      <c r="A4923" s="1">
        <v>43169</v>
      </c>
      <c r="B4923" t="s">
        <v>13</v>
      </c>
      <c r="C4923" t="s">
        <v>18</v>
      </c>
      <c r="D4923" t="s">
        <v>37</v>
      </c>
      <c r="E4923">
        <v>2</v>
      </c>
      <c r="F4923" s="2">
        <v>22460.93</v>
      </c>
      <c r="G4923" s="2">
        <v>50316.84</v>
      </c>
    </row>
    <row r="4924" spans="1:7" x14ac:dyDescent="0.4">
      <c r="A4924" s="1">
        <v>43169</v>
      </c>
      <c r="B4924" t="s">
        <v>19</v>
      </c>
      <c r="C4924" t="s">
        <v>25</v>
      </c>
      <c r="D4924" t="s">
        <v>5</v>
      </c>
      <c r="E4924">
        <v>3</v>
      </c>
      <c r="F4924" s="2">
        <v>23102.52</v>
      </c>
      <c r="G4924" s="2">
        <v>61464.37</v>
      </c>
    </row>
    <row r="4925" spans="1:7" x14ac:dyDescent="0.4">
      <c r="A4925" s="1">
        <v>43169</v>
      </c>
      <c r="B4925" t="s">
        <v>15</v>
      </c>
      <c r="C4925" t="s">
        <v>23</v>
      </c>
      <c r="D4925" t="s">
        <v>7</v>
      </c>
      <c r="E4925">
        <v>3</v>
      </c>
      <c r="F4925" s="2">
        <v>40116.33</v>
      </c>
      <c r="G4925" s="2">
        <v>107609.62</v>
      </c>
    </row>
    <row r="4926" spans="1:7" x14ac:dyDescent="0.4">
      <c r="A4926" s="1">
        <v>43169</v>
      </c>
      <c r="B4926" t="s">
        <v>13</v>
      </c>
      <c r="C4926" t="s">
        <v>21</v>
      </c>
      <c r="D4926" t="s">
        <v>36</v>
      </c>
      <c r="E4926">
        <v>4</v>
      </c>
      <c r="F4926" s="2">
        <v>914.17</v>
      </c>
      <c r="G4926" s="2">
        <v>2295.25</v>
      </c>
    </row>
    <row r="4927" spans="1:7" x14ac:dyDescent="0.4">
      <c r="A4927" s="1">
        <v>43169</v>
      </c>
      <c r="B4927" t="s">
        <v>8</v>
      </c>
      <c r="C4927" t="s">
        <v>9</v>
      </c>
      <c r="D4927" t="s">
        <v>12</v>
      </c>
      <c r="E4927">
        <v>2</v>
      </c>
      <c r="F4927" s="2">
        <v>37764.730000000003</v>
      </c>
      <c r="G4927" s="2">
        <v>96126.81</v>
      </c>
    </row>
    <row r="4928" spans="1:7" x14ac:dyDescent="0.4">
      <c r="A4928" s="1">
        <v>43169</v>
      </c>
      <c r="B4928" t="s">
        <v>35</v>
      </c>
      <c r="C4928" t="s">
        <v>22</v>
      </c>
      <c r="D4928" t="s">
        <v>37</v>
      </c>
      <c r="E4928">
        <v>1</v>
      </c>
      <c r="F4928" s="2">
        <v>16441.919999999998</v>
      </c>
      <c r="G4928" s="2">
        <v>37820.03</v>
      </c>
    </row>
    <row r="4929" spans="1:7" x14ac:dyDescent="0.4">
      <c r="A4929" s="1">
        <v>43169</v>
      </c>
      <c r="B4929" t="s">
        <v>8</v>
      </c>
      <c r="C4929" t="s">
        <v>30</v>
      </c>
      <c r="D4929" t="s">
        <v>5</v>
      </c>
      <c r="E4929">
        <v>2</v>
      </c>
      <c r="F4929" s="2">
        <v>19875.78</v>
      </c>
      <c r="G4929" s="2">
        <v>50244.74</v>
      </c>
    </row>
    <row r="4930" spans="1:7" x14ac:dyDescent="0.4">
      <c r="A4930" s="1">
        <v>43169</v>
      </c>
      <c r="B4930" t="s">
        <v>35</v>
      </c>
      <c r="C4930" t="s">
        <v>17</v>
      </c>
      <c r="D4930" t="s">
        <v>36</v>
      </c>
      <c r="E4930">
        <v>6</v>
      </c>
      <c r="F4930" s="2">
        <v>1468.49</v>
      </c>
      <c r="G4930" s="2">
        <v>3537.77</v>
      </c>
    </row>
    <row r="4931" spans="1:7" x14ac:dyDescent="0.4">
      <c r="A4931" s="1">
        <v>43169</v>
      </c>
      <c r="B4931" t="s">
        <v>13</v>
      </c>
      <c r="C4931" t="s">
        <v>14</v>
      </c>
      <c r="D4931" t="s">
        <v>12</v>
      </c>
      <c r="E4931">
        <v>2</v>
      </c>
      <c r="F4931" s="2">
        <v>47241.73</v>
      </c>
      <c r="G4931" s="2">
        <v>133817.10999999999</v>
      </c>
    </row>
    <row r="4932" spans="1:7" x14ac:dyDescent="0.4">
      <c r="A4932" s="1">
        <v>43169</v>
      </c>
      <c r="B4932" t="s">
        <v>10</v>
      </c>
      <c r="C4932" t="s">
        <v>31</v>
      </c>
      <c r="D4932" t="s">
        <v>37</v>
      </c>
      <c r="E4932">
        <v>1</v>
      </c>
      <c r="F4932" s="2">
        <v>13287.53</v>
      </c>
      <c r="G4932" s="2">
        <v>34990.21</v>
      </c>
    </row>
    <row r="4933" spans="1:7" x14ac:dyDescent="0.4">
      <c r="A4933" s="1">
        <v>43169</v>
      </c>
      <c r="B4933" t="s">
        <v>15</v>
      </c>
      <c r="C4933" t="s">
        <v>27</v>
      </c>
      <c r="D4933" t="s">
        <v>5</v>
      </c>
      <c r="E4933">
        <v>6</v>
      </c>
      <c r="F4933" s="2">
        <v>57488.88</v>
      </c>
      <c r="G4933" s="2">
        <v>211496.61</v>
      </c>
    </row>
    <row r="4934" spans="1:7" x14ac:dyDescent="0.4">
      <c r="A4934" s="1">
        <v>43169</v>
      </c>
      <c r="B4934" t="s">
        <v>35</v>
      </c>
      <c r="C4934" t="s">
        <v>17</v>
      </c>
      <c r="D4934" t="s">
        <v>36</v>
      </c>
      <c r="E4934">
        <v>5</v>
      </c>
      <c r="F4934" s="2">
        <v>1091.81</v>
      </c>
      <c r="G4934" s="2">
        <v>2576.84</v>
      </c>
    </row>
    <row r="4935" spans="1:7" x14ac:dyDescent="0.4">
      <c r="A4935" s="1">
        <v>43169</v>
      </c>
      <c r="B4935" t="s">
        <v>15</v>
      </c>
      <c r="C4935" t="s">
        <v>32</v>
      </c>
      <c r="D4935" t="s">
        <v>12</v>
      </c>
      <c r="E4935">
        <v>2</v>
      </c>
      <c r="F4935" s="2">
        <v>40598.550000000003</v>
      </c>
      <c r="G4935" s="2">
        <v>122420.74</v>
      </c>
    </row>
    <row r="4936" spans="1:7" x14ac:dyDescent="0.4">
      <c r="A4936" s="1">
        <v>43169</v>
      </c>
      <c r="B4936" t="s">
        <v>15</v>
      </c>
      <c r="C4936" t="s">
        <v>16</v>
      </c>
      <c r="D4936" t="s">
        <v>37</v>
      </c>
      <c r="E4936">
        <v>2</v>
      </c>
      <c r="F4936" s="2">
        <v>17537.41</v>
      </c>
      <c r="G4936" s="2">
        <v>43849.8</v>
      </c>
    </row>
    <row r="4937" spans="1:7" x14ac:dyDescent="0.4">
      <c r="A4937" s="1">
        <v>43169</v>
      </c>
      <c r="B4937" t="s">
        <v>10</v>
      </c>
      <c r="C4937" t="s">
        <v>11</v>
      </c>
      <c r="D4937" t="s">
        <v>5</v>
      </c>
      <c r="E4937">
        <v>2</v>
      </c>
      <c r="F4937" s="2">
        <v>20491.09</v>
      </c>
      <c r="G4937" s="2">
        <v>54988.42</v>
      </c>
    </row>
    <row r="4938" spans="1:7" x14ac:dyDescent="0.4">
      <c r="A4938" s="1">
        <v>43169</v>
      </c>
      <c r="B4938" t="s">
        <v>15</v>
      </c>
      <c r="C4938" t="s">
        <v>33</v>
      </c>
      <c r="D4938" t="s">
        <v>7</v>
      </c>
      <c r="E4938">
        <v>3</v>
      </c>
      <c r="F4938" s="2">
        <v>33063.870000000003</v>
      </c>
      <c r="G4938" s="2">
        <v>94048.34</v>
      </c>
    </row>
    <row r="4939" spans="1:7" x14ac:dyDescent="0.4">
      <c r="A4939" s="1">
        <v>43169</v>
      </c>
      <c r="B4939" t="s">
        <v>19</v>
      </c>
      <c r="C4939" t="s">
        <v>25</v>
      </c>
      <c r="D4939" t="s">
        <v>36</v>
      </c>
      <c r="E4939">
        <v>4</v>
      </c>
      <c r="F4939" s="2">
        <v>1087.69</v>
      </c>
      <c r="G4939" s="2">
        <v>2468.0100000000002</v>
      </c>
    </row>
    <row r="4940" spans="1:7" x14ac:dyDescent="0.4">
      <c r="A4940" s="1">
        <v>43169</v>
      </c>
      <c r="B4940" t="s">
        <v>35</v>
      </c>
      <c r="C4940" t="s">
        <v>22</v>
      </c>
      <c r="D4940" t="s">
        <v>12</v>
      </c>
      <c r="E4940">
        <v>2</v>
      </c>
      <c r="F4940" s="2">
        <v>36668.800000000003</v>
      </c>
      <c r="G4940" s="2">
        <v>96186.44</v>
      </c>
    </row>
    <row r="4941" spans="1:7" x14ac:dyDescent="0.4">
      <c r="A4941" s="1">
        <v>43169</v>
      </c>
      <c r="B4941" t="s">
        <v>8</v>
      </c>
      <c r="C4941" t="s">
        <v>28</v>
      </c>
      <c r="D4941" t="s">
        <v>37</v>
      </c>
      <c r="E4941">
        <v>2</v>
      </c>
      <c r="F4941" s="2">
        <v>19837.02</v>
      </c>
      <c r="G4941" s="2">
        <v>46352.98</v>
      </c>
    </row>
    <row r="4942" spans="1:7" x14ac:dyDescent="0.4">
      <c r="A4942" s="1">
        <v>43169</v>
      </c>
      <c r="B4942" t="s">
        <v>15</v>
      </c>
      <c r="C4942" t="s">
        <v>24</v>
      </c>
      <c r="D4942" t="s">
        <v>5</v>
      </c>
      <c r="E4942">
        <v>5</v>
      </c>
      <c r="F4942" s="2">
        <v>49609.919999999998</v>
      </c>
      <c r="G4942" s="2">
        <v>148676.38</v>
      </c>
    </row>
    <row r="4943" spans="1:7" x14ac:dyDescent="0.4">
      <c r="A4943" s="1">
        <v>43169</v>
      </c>
      <c r="B4943" t="s">
        <v>35</v>
      </c>
      <c r="C4943" t="s">
        <v>22</v>
      </c>
      <c r="D4943" t="s">
        <v>7</v>
      </c>
      <c r="E4943">
        <v>3</v>
      </c>
      <c r="F4943" s="2">
        <v>42699.31</v>
      </c>
      <c r="G4943" s="2">
        <v>82692.92</v>
      </c>
    </row>
    <row r="4944" spans="1:7" x14ac:dyDescent="0.4">
      <c r="A4944" s="1">
        <v>43169</v>
      </c>
      <c r="B4944" t="s">
        <v>4</v>
      </c>
      <c r="C4944" t="s">
        <v>26</v>
      </c>
      <c r="D4944" t="s">
        <v>36</v>
      </c>
      <c r="E4944">
        <v>9</v>
      </c>
      <c r="F4944" s="2">
        <v>2307.41</v>
      </c>
      <c r="G4944" s="2">
        <v>4467.68</v>
      </c>
    </row>
    <row r="4945" spans="1:7" x14ac:dyDescent="0.4">
      <c r="A4945" s="1">
        <v>43169</v>
      </c>
      <c r="B4945" t="s">
        <v>4</v>
      </c>
      <c r="C4945" t="s">
        <v>6</v>
      </c>
      <c r="D4945" t="s">
        <v>12</v>
      </c>
      <c r="E4945">
        <v>2</v>
      </c>
      <c r="F4945" s="2">
        <v>44091.16</v>
      </c>
      <c r="G4945" s="2">
        <v>117821.67</v>
      </c>
    </row>
    <row r="4946" spans="1:7" x14ac:dyDescent="0.4">
      <c r="A4946" s="1">
        <v>43169</v>
      </c>
      <c r="B4946" t="s">
        <v>13</v>
      </c>
      <c r="C4946" t="s">
        <v>21</v>
      </c>
      <c r="D4946" t="s">
        <v>5</v>
      </c>
      <c r="E4946">
        <v>3</v>
      </c>
      <c r="F4946" s="2">
        <v>34611.519999999997</v>
      </c>
      <c r="G4946" s="2">
        <v>106015.96</v>
      </c>
    </row>
    <row r="4947" spans="1:7" x14ac:dyDescent="0.4">
      <c r="A4947" s="1">
        <v>43169</v>
      </c>
      <c r="B4947" t="s">
        <v>19</v>
      </c>
      <c r="C4947" t="s">
        <v>20</v>
      </c>
      <c r="D4947" t="s">
        <v>7</v>
      </c>
      <c r="E4947">
        <v>2</v>
      </c>
      <c r="F4947" s="2">
        <v>25740.34</v>
      </c>
      <c r="G4947" s="2">
        <v>69084.17</v>
      </c>
    </row>
    <row r="4948" spans="1:7" x14ac:dyDescent="0.4">
      <c r="A4948" s="1">
        <v>43169</v>
      </c>
      <c r="B4948" t="s">
        <v>19</v>
      </c>
      <c r="C4948" t="s">
        <v>25</v>
      </c>
      <c r="D4948" t="s">
        <v>36</v>
      </c>
      <c r="E4948">
        <v>5</v>
      </c>
      <c r="F4948" s="2">
        <v>1133.04</v>
      </c>
      <c r="G4948" s="2">
        <v>2479.7600000000002</v>
      </c>
    </row>
    <row r="4949" spans="1:7" x14ac:dyDescent="0.4">
      <c r="A4949" s="1">
        <v>43169</v>
      </c>
      <c r="B4949" t="s">
        <v>4</v>
      </c>
      <c r="C4949" t="s">
        <v>6</v>
      </c>
      <c r="D4949" t="s">
        <v>12</v>
      </c>
      <c r="E4949">
        <v>2</v>
      </c>
      <c r="F4949" s="2">
        <v>37180.06</v>
      </c>
      <c r="G4949" s="2">
        <v>125421.18</v>
      </c>
    </row>
    <row r="4950" spans="1:7" x14ac:dyDescent="0.4">
      <c r="A4950" s="1">
        <v>43169</v>
      </c>
      <c r="B4950" t="s">
        <v>15</v>
      </c>
      <c r="C4950" t="s">
        <v>24</v>
      </c>
      <c r="D4950" t="s">
        <v>37</v>
      </c>
      <c r="E4950">
        <v>2</v>
      </c>
      <c r="F4950" s="2">
        <v>20018.32</v>
      </c>
      <c r="G4950" s="2">
        <v>43224.32</v>
      </c>
    </row>
    <row r="4951" spans="1:7" x14ac:dyDescent="0.4">
      <c r="A4951" s="1">
        <v>43169</v>
      </c>
      <c r="B4951" t="s">
        <v>13</v>
      </c>
      <c r="C4951" t="s">
        <v>29</v>
      </c>
      <c r="D4951" t="s">
        <v>5</v>
      </c>
      <c r="E4951">
        <v>2</v>
      </c>
      <c r="F4951" s="2">
        <v>26315.86</v>
      </c>
      <c r="G4951" s="2">
        <v>75138.070000000007</v>
      </c>
    </row>
    <row r="4952" spans="1:7" x14ac:dyDescent="0.4">
      <c r="A4952" s="1">
        <v>43169</v>
      </c>
      <c r="B4952" t="s">
        <v>15</v>
      </c>
      <c r="C4952" t="s">
        <v>33</v>
      </c>
      <c r="D4952" t="s">
        <v>36</v>
      </c>
      <c r="E4952">
        <v>9</v>
      </c>
      <c r="F4952" s="2">
        <v>1970.25</v>
      </c>
      <c r="G4952" s="2">
        <v>4345.33</v>
      </c>
    </row>
    <row r="4953" spans="1:7" x14ac:dyDescent="0.4">
      <c r="A4953" s="1">
        <v>43169</v>
      </c>
      <c r="B4953" t="s">
        <v>8</v>
      </c>
      <c r="C4953" t="s">
        <v>9</v>
      </c>
      <c r="D4953" t="s">
        <v>12</v>
      </c>
      <c r="E4953">
        <v>2</v>
      </c>
      <c r="F4953" s="2">
        <v>32239.86</v>
      </c>
      <c r="G4953" s="2">
        <v>94808.05</v>
      </c>
    </row>
    <row r="4954" spans="1:7" x14ac:dyDescent="0.4">
      <c r="A4954" s="1">
        <v>43169</v>
      </c>
      <c r="B4954" t="s">
        <v>15</v>
      </c>
      <c r="C4954" t="s">
        <v>32</v>
      </c>
      <c r="D4954" t="s">
        <v>37</v>
      </c>
      <c r="E4954">
        <v>1</v>
      </c>
      <c r="F4954" s="2">
        <v>17090.759999999998</v>
      </c>
      <c r="G4954" s="2">
        <v>36840.5</v>
      </c>
    </row>
    <row r="4955" spans="1:7" x14ac:dyDescent="0.4">
      <c r="A4955" s="1">
        <v>43169</v>
      </c>
      <c r="B4955" t="s">
        <v>4</v>
      </c>
      <c r="C4955" t="s">
        <v>6</v>
      </c>
      <c r="D4955" t="s">
        <v>7</v>
      </c>
      <c r="E4955">
        <v>3</v>
      </c>
      <c r="F4955" s="2">
        <v>46210.78</v>
      </c>
      <c r="G4955" s="2">
        <v>113810.69</v>
      </c>
    </row>
    <row r="4956" spans="1:7" x14ac:dyDescent="0.4">
      <c r="A4956" s="1">
        <v>43169</v>
      </c>
      <c r="B4956" t="s">
        <v>8</v>
      </c>
      <c r="C4956" t="s">
        <v>9</v>
      </c>
      <c r="D4956" t="s">
        <v>36</v>
      </c>
      <c r="E4956">
        <v>3</v>
      </c>
      <c r="F4956" s="2">
        <v>805.17</v>
      </c>
      <c r="G4956" s="2">
        <v>1935.47</v>
      </c>
    </row>
    <row r="4957" spans="1:7" x14ac:dyDescent="0.4">
      <c r="A4957" s="1">
        <v>43169</v>
      </c>
      <c r="B4957" t="s">
        <v>10</v>
      </c>
      <c r="C4957" t="s">
        <v>11</v>
      </c>
      <c r="D4957" t="s">
        <v>12</v>
      </c>
      <c r="E4957">
        <v>2</v>
      </c>
      <c r="F4957" s="2">
        <v>37712.25</v>
      </c>
      <c r="G4957" s="2">
        <v>104745.77</v>
      </c>
    </row>
    <row r="4958" spans="1:7" x14ac:dyDescent="0.4">
      <c r="A4958" s="1">
        <v>43169</v>
      </c>
      <c r="B4958" t="s">
        <v>13</v>
      </c>
      <c r="C4958" t="s">
        <v>14</v>
      </c>
      <c r="D4958" t="s">
        <v>37</v>
      </c>
      <c r="E4958">
        <v>2</v>
      </c>
      <c r="F4958" s="2">
        <v>16826.37</v>
      </c>
      <c r="G4958" s="2">
        <v>40973.53</v>
      </c>
    </row>
    <row r="4959" spans="1:7" x14ac:dyDescent="0.4">
      <c r="A4959" s="1">
        <v>43169</v>
      </c>
      <c r="B4959" t="s">
        <v>15</v>
      </c>
      <c r="C4959" t="s">
        <v>16</v>
      </c>
      <c r="D4959" t="s">
        <v>5</v>
      </c>
      <c r="E4959">
        <v>4</v>
      </c>
      <c r="F4959" s="2">
        <v>42283.08</v>
      </c>
      <c r="G4959" s="2">
        <v>143487.01999999999</v>
      </c>
    </row>
    <row r="4960" spans="1:7" x14ac:dyDescent="0.4">
      <c r="A4960" s="1">
        <v>43169</v>
      </c>
      <c r="B4960" t="s">
        <v>35</v>
      </c>
      <c r="C4960" t="s">
        <v>17</v>
      </c>
      <c r="D4960" t="s">
        <v>7</v>
      </c>
      <c r="E4960">
        <v>3</v>
      </c>
      <c r="F4960" s="2">
        <v>48577.279999999999</v>
      </c>
      <c r="G4960" s="2">
        <v>91082.39</v>
      </c>
    </row>
    <row r="4961" spans="1:7" x14ac:dyDescent="0.4">
      <c r="A4961" s="1">
        <v>43169</v>
      </c>
      <c r="B4961" t="s">
        <v>13</v>
      </c>
      <c r="C4961" t="s">
        <v>18</v>
      </c>
      <c r="D4961" t="s">
        <v>36</v>
      </c>
      <c r="E4961">
        <v>4</v>
      </c>
      <c r="F4961" s="2">
        <v>1119.81</v>
      </c>
      <c r="G4961" s="2">
        <v>2057.19</v>
      </c>
    </row>
    <row r="4962" spans="1:7" x14ac:dyDescent="0.4">
      <c r="A4962" s="1">
        <v>43169</v>
      </c>
      <c r="B4962" t="s">
        <v>8</v>
      </c>
      <c r="C4962" t="s">
        <v>9</v>
      </c>
      <c r="D4962" t="s">
        <v>12</v>
      </c>
      <c r="E4962">
        <v>2</v>
      </c>
      <c r="F4962" s="2">
        <v>29955.73</v>
      </c>
      <c r="G4962" s="2">
        <v>101603.13</v>
      </c>
    </row>
    <row r="4963" spans="1:7" x14ac:dyDescent="0.4">
      <c r="A4963" s="1">
        <v>43169</v>
      </c>
      <c r="B4963" t="s">
        <v>19</v>
      </c>
      <c r="C4963" t="s">
        <v>20</v>
      </c>
      <c r="D4963" t="s">
        <v>37</v>
      </c>
      <c r="E4963">
        <v>1</v>
      </c>
      <c r="F4963" s="2">
        <v>10423.41</v>
      </c>
      <c r="G4963" s="2">
        <v>24390.720000000001</v>
      </c>
    </row>
    <row r="4964" spans="1:7" x14ac:dyDescent="0.4">
      <c r="A4964" s="1">
        <v>43169</v>
      </c>
      <c r="B4964" t="s">
        <v>13</v>
      </c>
      <c r="C4964" t="s">
        <v>18</v>
      </c>
      <c r="D4964" t="s">
        <v>5</v>
      </c>
      <c r="E4964">
        <v>2</v>
      </c>
      <c r="F4964" s="2">
        <v>20658.11</v>
      </c>
      <c r="G4964" s="2">
        <v>69230.3</v>
      </c>
    </row>
    <row r="4965" spans="1:7" x14ac:dyDescent="0.4">
      <c r="A4965" s="1">
        <v>43169</v>
      </c>
      <c r="B4965" t="s">
        <v>13</v>
      </c>
      <c r="C4965" t="s">
        <v>21</v>
      </c>
      <c r="D4965" t="s">
        <v>7</v>
      </c>
      <c r="E4965">
        <v>4</v>
      </c>
      <c r="F4965" s="2">
        <v>42071.73</v>
      </c>
      <c r="G4965" s="2">
        <v>132479.20000000001</v>
      </c>
    </row>
    <row r="4966" spans="1:7" x14ac:dyDescent="0.4">
      <c r="A4966" s="1">
        <v>43169</v>
      </c>
      <c r="B4966" t="s">
        <v>35</v>
      </c>
      <c r="C4966" t="s">
        <v>22</v>
      </c>
      <c r="D4966" t="s">
        <v>36</v>
      </c>
      <c r="E4966">
        <v>6</v>
      </c>
      <c r="F4966" s="2">
        <v>1564.66</v>
      </c>
      <c r="G4966" s="2">
        <v>3478.73</v>
      </c>
    </row>
    <row r="4967" spans="1:7" x14ac:dyDescent="0.4">
      <c r="A4967" s="1">
        <v>43169</v>
      </c>
      <c r="B4967" t="s">
        <v>19</v>
      </c>
      <c r="C4967" t="s">
        <v>20</v>
      </c>
      <c r="D4967" t="s">
        <v>12</v>
      </c>
      <c r="E4967">
        <v>1</v>
      </c>
      <c r="F4967" s="2">
        <v>18670.09</v>
      </c>
      <c r="G4967" s="2">
        <v>56560.08</v>
      </c>
    </row>
    <row r="4968" spans="1:7" x14ac:dyDescent="0.4">
      <c r="A4968" s="1">
        <v>43169</v>
      </c>
      <c r="B4968" t="s">
        <v>15</v>
      </c>
      <c r="C4968" t="s">
        <v>23</v>
      </c>
      <c r="D4968" t="s">
        <v>37</v>
      </c>
      <c r="E4968">
        <v>1</v>
      </c>
      <c r="F4968" s="2">
        <v>15463.66</v>
      </c>
      <c r="G4968" s="2">
        <v>33637.57</v>
      </c>
    </row>
    <row r="4969" spans="1:7" x14ac:dyDescent="0.4">
      <c r="A4969" s="1">
        <v>43169</v>
      </c>
      <c r="B4969" t="s">
        <v>35</v>
      </c>
      <c r="C4969" t="s">
        <v>17</v>
      </c>
      <c r="D4969" t="s">
        <v>7</v>
      </c>
      <c r="E4969">
        <v>3</v>
      </c>
      <c r="F4969" s="2">
        <v>46342.86</v>
      </c>
      <c r="G4969" s="2">
        <v>106392.54</v>
      </c>
    </row>
    <row r="4970" spans="1:7" x14ac:dyDescent="0.4">
      <c r="A4970" s="1">
        <v>43169</v>
      </c>
      <c r="B4970" t="s">
        <v>15</v>
      </c>
      <c r="C4970" t="s">
        <v>24</v>
      </c>
      <c r="D4970" t="s">
        <v>12</v>
      </c>
      <c r="E4970">
        <v>2</v>
      </c>
      <c r="F4970" s="2">
        <v>25144.080000000002</v>
      </c>
      <c r="G4970" s="2">
        <v>94840.06</v>
      </c>
    </row>
    <row r="4971" spans="1:7" x14ac:dyDescent="0.4">
      <c r="A4971" s="1">
        <v>43169</v>
      </c>
      <c r="B4971" t="s">
        <v>13</v>
      </c>
      <c r="C4971" t="s">
        <v>18</v>
      </c>
      <c r="D4971" t="s">
        <v>37</v>
      </c>
      <c r="E4971">
        <v>2</v>
      </c>
      <c r="F4971" s="2">
        <v>22541.89</v>
      </c>
      <c r="G4971" s="2">
        <v>49296.97</v>
      </c>
    </row>
    <row r="4972" spans="1:7" x14ac:dyDescent="0.4">
      <c r="A4972" s="1">
        <v>43169</v>
      </c>
      <c r="B4972" t="s">
        <v>15</v>
      </c>
      <c r="C4972" t="s">
        <v>23</v>
      </c>
      <c r="D4972" t="s">
        <v>34</v>
      </c>
      <c r="E4972">
        <v>3</v>
      </c>
      <c r="F4972" s="2">
        <v>34428.1</v>
      </c>
      <c r="G4972" s="2">
        <v>89626.87</v>
      </c>
    </row>
    <row r="4973" spans="1:7" x14ac:dyDescent="0.4">
      <c r="A4973" s="1">
        <v>43169</v>
      </c>
      <c r="B4973" t="s">
        <v>13</v>
      </c>
      <c r="C4973" t="s">
        <v>29</v>
      </c>
      <c r="D4973" t="s">
        <v>34</v>
      </c>
      <c r="E4973">
        <v>2</v>
      </c>
      <c r="F4973" s="2">
        <v>27885.33</v>
      </c>
      <c r="G4973" s="2">
        <v>68636.31</v>
      </c>
    </row>
    <row r="4974" spans="1:7" x14ac:dyDescent="0.4">
      <c r="A4974" s="1">
        <v>43169</v>
      </c>
      <c r="B4974" t="s">
        <v>35</v>
      </c>
      <c r="C4974" t="s">
        <v>17</v>
      </c>
      <c r="D4974" t="s">
        <v>34</v>
      </c>
      <c r="E4974">
        <v>2</v>
      </c>
      <c r="F4974" s="2">
        <v>21238</v>
      </c>
      <c r="G4974" s="2">
        <v>59940</v>
      </c>
    </row>
    <row r="4975" spans="1:7" x14ac:dyDescent="0.4">
      <c r="A4975" s="1">
        <v>43169</v>
      </c>
      <c r="B4975" t="s">
        <v>10</v>
      </c>
      <c r="C4975" t="s">
        <v>31</v>
      </c>
      <c r="D4975" t="s">
        <v>34</v>
      </c>
      <c r="E4975">
        <v>1</v>
      </c>
      <c r="F4975" s="2">
        <v>19722.57</v>
      </c>
      <c r="G4975" s="2">
        <v>46806.11</v>
      </c>
    </row>
    <row r="4976" spans="1:7" x14ac:dyDescent="0.4">
      <c r="A4976" s="1">
        <v>43169</v>
      </c>
      <c r="B4976" t="s">
        <v>13</v>
      </c>
      <c r="C4976" t="s">
        <v>29</v>
      </c>
      <c r="D4976" t="s">
        <v>34</v>
      </c>
      <c r="E4976">
        <v>1</v>
      </c>
      <c r="F4976" s="2">
        <v>22351.58</v>
      </c>
      <c r="G4976" s="2">
        <v>45975.41</v>
      </c>
    </row>
    <row r="4977" spans="1:7" x14ac:dyDescent="0.4">
      <c r="A4977" s="1">
        <v>43169</v>
      </c>
      <c r="B4977" t="s">
        <v>10</v>
      </c>
      <c r="C4977" t="s">
        <v>31</v>
      </c>
      <c r="D4977" t="s">
        <v>34</v>
      </c>
      <c r="E4977">
        <v>2</v>
      </c>
      <c r="F4977" s="2">
        <v>17886.310000000001</v>
      </c>
      <c r="G4977" s="2">
        <v>44744.61</v>
      </c>
    </row>
    <row r="4978" spans="1:7" x14ac:dyDescent="0.4">
      <c r="A4978" s="1">
        <v>43169</v>
      </c>
      <c r="B4978" t="s">
        <v>8</v>
      </c>
      <c r="C4978" t="s">
        <v>9</v>
      </c>
      <c r="D4978" t="s">
        <v>34</v>
      </c>
      <c r="E4978">
        <v>1</v>
      </c>
      <c r="F4978" s="2">
        <v>24542.54</v>
      </c>
      <c r="G4978" s="2">
        <v>40428.47</v>
      </c>
    </row>
    <row r="4979" spans="1:7" x14ac:dyDescent="0.4">
      <c r="A4979" s="1">
        <v>43169</v>
      </c>
      <c r="B4979" t="s">
        <v>8</v>
      </c>
      <c r="C4979" t="s">
        <v>9</v>
      </c>
      <c r="D4979" t="s">
        <v>34</v>
      </c>
      <c r="E4979">
        <v>1</v>
      </c>
      <c r="F4979" s="2">
        <v>16962.11</v>
      </c>
      <c r="G4979" s="2">
        <v>39861.99</v>
      </c>
    </row>
    <row r="4980" spans="1:7" x14ac:dyDescent="0.4">
      <c r="A4980" s="1">
        <v>43169</v>
      </c>
      <c r="B4980" t="s">
        <v>8</v>
      </c>
      <c r="C4980" t="s">
        <v>9</v>
      </c>
      <c r="D4980" t="s">
        <v>34</v>
      </c>
      <c r="E4980">
        <v>1</v>
      </c>
      <c r="F4980" s="2">
        <v>20064.560000000001</v>
      </c>
      <c r="G4980" s="2">
        <v>38147.93</v>
      </c>
    </row>
    <row r="4981" spans="1:7" x14ac:dyDescent="0.4">
      <c r="A4981" s="1">
        <v>43169</v>
      </c>
      <c r="B4981" t="s">
        <v>8</v>
      </c>
      <c r="C4981" t="s">
        <v>28</v>
      </c>
      <c r="D4981" t="s">
        <v>34</v>
      </c>
      <c r="E4981">
        <v>1</v>
      </c>
      <c r="F4981" s="2">
        <v>13800.33</v>
      </c>
      <c r="G4981" s="2">
        <v>31059.81</v>
      </c>
    </row>
    <row r="4982" spans="1:7" x14ac:dyDescent="0.4">
      <c r="A4982" s="1">
        <v>43170</v>
      </c>
      <c r="B4982" t="s">
        <v>4</v>
      </c>
      <c r="C4982" t="s">
        <v>26</v>
      </c>
      <c r="D4982" t="s">
        <v>34</v>
      </c>
      <c r="E4982">
        <v>7</v>
      </c>
      <c r="F4982" s="2">
        <v>45283.98</v>
      </c>
      <c r="G4982" s="2">
        <v>110491.21</v>
      </c>
    </row>
    <row r="4983" spans="1:7" x14ac:dyDescent="0.4">
      <c r="A4983" s="1">
        <v>43170</v>
      </c>
      <c r="B4983" t="s">
        <v>15</v>
      </c>
      <c r="C4983" t="s">
        <v>33</v>
      </c>
      <c r="D4983" t="s">
        <v>34</v>
      </c>
      <c r="E4983">
        <v>7</v>
      </c>
      <c r="F4983" s="2">
        <v>49273.67</v>
      </c>
      <c r="G4983" s="2">
        <v>104479.67</v>
      </c>
    </row>
    <row r="4984" spans="1:7" x14ac:dyDescent="0.4">
      <c r="A4984" s="1">
        <v>43170</v>
      </c>
      <c r="B4984" t="s">
        <v>15</v>
      </c>
      <c r="C4984" t="s">
        <v>23</v>
      </c>
      <c r="D4984" t="s">
        <v>5</v>
      </c>
      <c r="E4984">
        <v>7</v>
      </c>
      <c r="F4984" s="2">
        <v>82568.3</v>
      </c>
      <c r="G4984" s="2">
        <v>190338.66</v>
      </c>
    </row>
    <row r="4985" spans="1:7" x14ac:dyDescent="0.4">
      <c r="A4985" s="1">
        <v>43170</v>
      </c>
      <c r="B4985" t="s">
        <v>19</v>
      </c>
      <c r="C4985" t="s">
        <v>25</v>
      </c>
      <c r="D4985" t="s">
        <v>7</v>
      </c>
      <c r="E4985">
        <v>2</v>
      </c>
      <c r="F4985" s="2">
        <v>27716.18</v>
      </c>
      <c r="G4985" s="2">
        <v>58010.62</v>
      </c>
    </row>
    <row r="4986" spans="1:7" x14ac:dyDescent="0.4">
      <c r="A4986" s="1">
        <v>43170</v>
      </c>
      <c r="B4986" t="s">
        <v>8</v>
      </c>
      <c r="C4986" t="s">
        <v>9</v>
      </c>
      <c r="D4986" t="s">
        <v>36</v>
      </c>
      <c r="E4986">
        <v>3</v>
      </c>
      <c r="F4986" s="2">
        <v>1060.99</v>
      </c>
      <c r="G4986" s="2">
        <v>1830.49</v>
      </c>
    </row>
    <row r="4987" spans="1:7" x14ac:dyDescent="0.4">
      <c r="A4987" s="1">
        <v>43170</v>
      </c>
      <c r="B4987" t="s">
        <v>4</v>
      </c>
      <c r="C4987" t="s">
        <v>26</v>
      </c>
      <c r="D4987" t="s">
        <v>12</v>
      </c>
      <c r="E4987">
        <v>2</v>
      </c>
      <c r="F4987" s="2">
        <v>40530.93</v>
      </c>
      <c r="G4987" s="2">
        <v>103827.44</v>
      </c>
    </row>
    <row r="4988" spans="1:7" x14ac:dyDescent="0.4">
      <c r="A4988" s="1">
        <v>43170</v>
      </c>
      <c r="B4988" t="s">
        <v>35</v>
      </c>
      <c r="C4988" t="s">
        <v>17</v>
      </c>
      <c r="D4988" t="s">
        <v>5</v>
      </c>
      <c r="E4988">
        <v>4</v>
      </c>
      <c r="F4988" s="2">
        <v>40556.46</v>
      </c>
      <c r="G4988" s="2">
        <v>135676.01</v>
      </c>
    </row>
    <row r="4989" spans="1:7" x14ac:dyDescent="0.4">
      <c r="A4989" s="1">
        <v>43170</v>
      </c>
      <c r="B4989" t="s">
        <v>15</v>
      </c>
      <c r="C4989" t="s">
        <v>27</v>
      </c>
      <c r="D4989" t="s">
        <v>7</v>
      </c>
      <c r="E4989">
        <v>3</v>
      </c>
      <c r="F4989" s="2">
        <v>44017.14</v>
      </c>
      <c r="G4989" s="2">
        <v>117089.23</v>
      </c>
    </row>
    <row r="4990" spans="1:7" x14ac:dyDescent="0.4">
      <c r="A4990" s="1">
        <v>43170</v>
      </c>
      <c r="B4990" t="s">
        <v>8</v>
      </c>
      <c r="C4990" t="s">
        <v>28</v>
      </c>
      <c r="D4990" t="s">
        <v>36</v>
      </c>
      <c r="E4990">
        <v>4</v>
      </c>
      <c r="F4990" s="2">
        <v>1066.48</v>
      </c>
      <c r="G4990" s="2">
        <v>2216.81</v>
      </c>
    </row>
    <row r="4991" spans="1:7" x14ac:dyDescent="0.4">
      <c r="A4991" s="1">
        <v>43170</v>
      </c>
      <c r="B4991" t="s">
        <v>13</v>
      </c>
      <c r="C4991" t="s">
        <v>14</v>
      </c>
      <c r="D4991" t="s">
        <v>12</v>
      </c>
      <c r="E4991">
        <v>2</v>
      </c>
      <c r="F4991" s="2">
        <v>34097.410000000003</v>
      </c>
      <c r="G4991" s="2">
        <v>101202.03</v>
      </c>
    </row>
    <row r="4992" spans="1:7" x14ac:dyDescent="0.4">
      <c r="A4992" s="1">
        <v>43170</v>
      </c>
      <c r="B4992" t="s">
        <v>15</v>
      </c>
      <c r="C4992" t="s">
        <v>16</v>
      </c>
      <c r="D4992" t="s">
        <v>37</v>
      </c>
      <c r="E4992">
        <v>2</v>
      </c>
      <c r="F4992" s="2">
        <v>21146.97</v>
      </c>
      <c r="G4992" s="2">
        <v>45372.22</v>
      </c>
    </row>
    <row r="4993" spans="1:7" x14ac:dyDescent="0.4">
      <c r="A4993" s="1">
        <v>43170</v>
      </c>
      <c r="B4993" t="s">
        <v>13</v>
      </c>
      <c r="C4993" t="s">
        <v>29</v>
      </c>
      <c r="D4993" t="s">
        <v>5</v>
      </c>
      <c r="E4993">
        <v>3</v>
      </c>
      <c r="F4993" s="2">
        <v>27940.65</v>
      </c>
      <c r="G4993" s="2">
        <v>86675.21</v>
      </c>
    </row>
    <row r="4994" spans="1:7" x14ac:dyDescent="0.4">
      <c r="A4994" s="1">
        <v>43170</v>
      </c>
      <c r="B4994" t="s">
        <v>13</v>
      </c>
      <c r="C4994" t="s">
        <v>18</v>
      </c>
      <c r="D4994" t="s">
        <v>7</v>
      </c>
      <c r="E4994">
        <v>4</v>
      </c>
      <c r="F4994" s="2">
        <v>50380.23</v>
      </c>
      <c r="G4994" s="2">
        <v>131146.04999999999</v>
      </c>
    </row>
    <row r="4995" spans="1:7" x14ac:dyDescent="0.4">
      <c r="A4995" s="1">
        <v>43170</v>
      </c>
      <c r="B4995" t="s">
        <v>19</v>
      </c>
      <c r="C4995" t="s">
        <v>25</v>
      </c>
      <c r="D4995" t="s">
        <v>36</v>
      </c>
      <c r="E4995">
        <v>5</v>
      </c>
      <c r="F4995" s="2">
        <v>1529.45</v>
      </c>
      <c r="G4995" s="2">
        <v>3255.68</v>
      </c>
    </row>
    <row r="4996" spans="1:7" x14ac:dyDescent="0.4">
      <c r="A4996" s="1">
        <v>43170</v>
      </c>
      <c r="B4996" t="s">
        <v>15</v>
      </c>
      <c r="C4996" t="s">
        <v>23</v>
      </c>
      <c r="D4996" t="s">
        <v>12</v>
      </c>
      <c r="E4996">
        <v>2</v>
      </c>
      <c r="F4996" s="2">
        <v>32531.35</v>
      </c>
      <c r="G4996" s="2">
        <v>101494.11</v>
      </c>
    </row>
    <row r="4997" spans="1:7" x14ac:dyDescent="0.4">
      <c r="A4997" s="1">
        <v>43170</v>
      </c>
      <c r="B4997" t="s">
        <v>8</v>
      </c>
      <c r="C4997" t="s">
        <v>9</v>
      </c>
      <c r="D4997" t="s">
        <v>37</v>
      </c>
      <c r="E4997">
        <v>1</v>
      </c>
      <c r="F4997" s="2">
        <v>17373.68</v>
      </c>
      <c r="G4997" s="2">
        <v>44805.3</v>
      </c>
    </row>
    <row r="4998" spans="1:7" x14ac:dyDescent="0.4">
      <c r="A4998" s="1">
        <v>43170</v>
      </c>
      <c r="B4998" t="s">
        <v>8</v>
      </c>
      <c r="C4998" t="s">
        <v>9</v>
      </c>
      <c r="D4998" t="s">
        <v>5</v>
      </c>
      <c r="E4998">
        <v>2</v>
      </c>
      <c r="F4998" s="2">
        <v>17730.509999999998</v>
      </c>
      <c r="G4998" s="2">
        <v>49794.45</v>
      </c>
    </row>
    <row r="4999" spans="1:7" x14ac:dyDescent="0.4">
      <c r="A4999" s="1">
        <v>43170</v>
      </c>
      <c r="B4999" t="s">
        <v>35</v>
      </c>
      <c r="C4999" t="s">
        <v>22</v>
      </c>
      <c r="D4999" t="s">
        <v>7</v>
      </c>
      <c r="E4999">
        <v>2</v>
      </c>
      <c r="F4999" s="2">
        <v>31367.25</v>
      </c>
      <c r="G4999" s="2">
        <v>87900.93</v>
      </c>
    </row>
    <row r="5000" spans="1:7" x14ac:dyDescent="0.4">
      <c r="A5000" s="1">
        <v>43170</v>
      </c>
      <c r="B5000" t="s">
        <v>8</v>
      </c>
      <c r="C5000" t="s">
        <v>30</v>
      </c>
      <c r="D5000" t="s">
        <v>36</v>
      </c>
      <c r="E5000">
        <v>3</v>
      </c>
      <c r="F5000" s="2">
        <v>743.77</v>
      </c>
      <c r="G5000" s="2">
        <v>2044.41</v>
      </c>
    </row>
    <row r="5001" spans="1:7" x14ac:dyDescent="0.4">
      <c r="A5001" s="1">
        <v>43170</v>
      </c>
      <c r="B5001" t="s">
        <v>13</v>
      </c>
      <c r="C5001" t="s">
        <v>14</v>
      </c>
      <c r="D5001" t="s">
        <v>37</v>
      </c>
      <c r="E5001">
        <v>2</v>
      </c>
      <c r="F5001" s="2">
        <v>22593.86</v>
      </c>
      <c r="G5001" s="2">
        <v>46417.56</v>
      </c>
    </row>
    <row r="5002" spans="1:7" x14ac:dyDescent="0.4">
      <c r="A5002" s="1">
        <v>43170</v>
      </c>
      <c r="B5002" t="s">
        <v>10</v>
      </c>
      <c r="C5002" t="s">
        <v>31</v>
      </c>
      <c r="D5002" t="s">
        <v>7</v>
      </c>
      <c r="E5002">
        <v>3</v>
      </c>
      <c r="F5002" s="2">
        <v>38123.870000000003</v>
      </c>
      <c r="G5002" s="2">
        <v>98789.38</v>
      </c>
    </row>
    <row r="5003" spans="1:7" x14ac:dyDescent="0.4">
      <c r="A5003" s="1">
        <v>43170</v>
      </c>
      <c r="B5003" t="s">
        <v>15</v>
      </c>
      <c r="C5003" t="s">
        <v>27</v>
      </c>
      <c r="D5003" t="s">
        <v>36</v>
      </c>
      <c r="E5003">
        <v>11</v>
      </c>
      <c r="F5003" s="2">
        <v>2410.79</v>
      </c>
      <c r="G5003" s="2">
        <v>6436.65</v>
      </c>
    </row>
    <row r="5004" spans="1:7" x14ac:dyDescent="0.4">
      <c r="A5004" s="1">
        <v>43170</v>
      </c>
      <c r="B5004" t="s">
        <v>15</v>
      </c>
      <c r="C5004" t="s">
        <v>32</v>
      </c>
      <c r="D5004" t="s">
        <v>37</v>
      </c>
      <c r="E5004">
        <v>2</v>
      </c>
      <c r="F5004" s="2">
        <v>16676.759999999998</v>
      </c>
      <c r="G5004" s="2">
        <v>44056.92</v>
      </c>
    </row>
    <row r="5005" spans="1:7" x14ac:dyDescent="0.4">
      <c r="A5005" s="1">
        <v>43170</v>
      </c>
      <c r="B5005" t="s">
        <v>10</v>
      </c>
      <c r="C5005" t="s">
        <v>31</v>
      </c>
      <c r="D5005" t="s">
        <v>5</v>
      </c>
      <c r="E5005">
        <v>2</v>
      </c>
      <c r="F5005" s="2">
        <v>15403.58</v>
      </c>
      <c r="G5005" s="2">
        <v>56853.52</v>
      </c>
    </row>
    <row r="5006" spans="1:7" x14ac:dyDescent="0.4">
      <c r="A5006" s="1">
        <v>43170</v>
      </c>
      <c r="B5006" t="s">
        <v>15</v>
      </c>
      <c r="C5006" t="s">
        <v>16</v>
      </c>
      <c r="D5006" t="s">
        <v>7</v>
      </c>
      <c r="E5006">
        <v>3</v>
      </c>
      <c r="F5006" s="2">
        <v>50381.06</v>
      </c>
      <c r="G5006" s="2">
        <v>94626.14</v>
      </c>
    </row>
    <row r="5007" spans="1:7" x14ac:dyDescent="0.4">
      <c r="A5007" s="1">
        <v>43170</v>
      </c>
      <c r="B5007" t="s">
        <v>10</v>
      </c>
      <c r="C5007" t="s">
        <v>11</v>
      </c>
      <c r="D5007" t="s">
        <v>36</v>
      </c>
      <c r="E5007">
        <v>4</v>
      </c>
      <c r="F5007" s="2">
        <v>951.24</v>
      </c>
      <c r="G5007" s="2">
        <v>2164.1</v>
      </c>
    </row>
    <row r="5008" spans="1:7" x14ac:dyDescent="0.4">
      <c r="A5008" s="1">
        <v>43170</v>
      </c>
      <c r="B5008" t="s">
        <v>15</v>
      </c>
      <c r="C5008" t="s">
        <v>33</v>
      </c>
      <c r="D5008" t="s">
        <v>12</v>
      </c>
      <c r="E5008">
        <v>2</v>
      </c>
      <c r="F5008" s="2">
        <v>30524.84</v>
      </c>
      <c r="G5008" s="2">
        <v>119653.11</v>
      </c>
    </row>
    <row r="5009" spans="1:7" x14ac:dyDescent="0.4">
      <c r="A5009" s="1">
        <v>43170</v>
      </c>
      <c r="B5009" t="s">
        <v>35</v>
      </c>
      <c r="C5009" t="s">
        <v>22</v>
      </c>
      <c r="D5009" t="s">
        <v>37</v>
      </c>
      <c r="E5009">
        <v>1</v>
      </c>
      <c r="F5009" s="2">
        <v>13675.3</v>
      </c>
      <c r="G5009" s="2">
        <v>38563.08</v>
      </c>
    </row>
    <row r="5010" spans="1:7" x14ac:dyDescent="0.4">
      <c r="A5010" s="1">
        <v>43170</v>
      </c>
      <c r="B5010" t="s">
        <v>8</v>
      </c>
      <c r="C5010" t="s">
        <v>9</v>
      </c>
      <c r="D5010" t="s">
        <v>5</v>
      </c>
      <c r="E5010">
        <v>2</v>
      </c>
      <c r="F5010" s="2">
        <v>22287.93</v>
      </c>
      <c r="G5010" s="2">
        <v>58030.79</v>
      </c>
    </row>
    <row r="5011" spans="1:7" x14ac:dyDescent="0.4">
      <c r="A5011" s="1">
        <v>43170</v>
      </c>
      <c r="B5011" t="s">
        <v>8</v>
      </c>
      <c r="C5011" t="s">
        <v>28</v>
      </c>
      <c r="D5011" t="s">
        <v>7</v>
      </c>
      <c r="E5011">
        <v>3</v>
      </c>
      <c r="F5011" s="2">
        <v>28870.54</v>
      </c>
      <c r="G5011" s="2">
        <v>99578.86</v>
      </c>
    </row>
    <row r="5012" spans="1:7" x14ac:dyDescent="0.4">
      <c r="A5012" s="1">
        <v>43170</v>
      </c>
      <c r="B5012" t="s">
        <v>15</v>
      </c>
      <c r="C5012" t="s">
        <v>24</v>
      </c>
      <c r="D5012" t="s">
        <v>36</v>
      </c>
      <c r="E5012">
        <v>10</v>
      </c>
      <c r="F5012" s="2">
        <v>2298.8000000000002</v>
      </c>
      <c r="G5012" s="2">
        <v>6149.3</v>
      </c>
    </row>
    <row r="5013" spans="1:7" x14ac:dyDescent="0.4">
      <c r="A5013" s="1">
        <v>43170</v>
      </c>
      <c r="B5013" t="s">
        <v>35</v>
      </c>
      <c r="C5013" t="s">
        <v>22</v>
      </c>
      <c r="D5013" t="s">
        <v>12</v>
      </c>
      <c r="E5013">
        <v>2</v>
      </c>
      <c r="F5013" s="2">
        <v>29704.49</v>
      </c>
      <c r="G5013" s="2">
        <v>96636.62</v>
      </c>
    </row>
    <row r="5014" spans="1:7" x14ac:dyDescent="0.4">
      <c r="A5014" s="1">
        <v>43170</v>
      </c>
      <c r="B5014" t="s">
        <v>4</v>
      </c>
      <c r="C5014" t="s">
        <v>6</v>
      </c>
      <c r="D5014" t="s">
        <v>37</v>
      </c>
      <c r="E5014">
        <v>2</v>
      </c>
      <c r="F5014" s="2">
        <v>18682.82</v>
      </c>
      <c r="G5014" s="2">
        <v>36203.56</v>
      </c>
    </row>
    <row r="5015" spans="1:7" x14ac:dyDescent="0.4">
      <c r="A5015" s="1">
        <v>43170</v>
      </c>
      <c r="B5015" t="s">
        <v>4</v>
      </c>
      <c r="C5015" t="s">
        <v>26</v>
      </c>
      <c r="D5015" t="s">
        <v>5</v>
      </c>
      <c r="E5015">
        <v>4</v>
      </c>
      <c r="F5015" s="2">
        <v>42312.82</v>
      </c>
      <c r="G5015" s="2">
        <v>105258.9</v>
      </c>
    </row>
    <row r="5016" spans="1:7" x14ac:dyDescent="0.4">
      <c r="A5016" s="1">
        <v>43170</v>
      </c>
      <c r="B5016" t="s">
        <v>13</v>
      </c>
      <c r="C5016" t="s">
        <v>21</v>
      </c>
      <c r="D5016" t="s">
        <v>36</v>
      </c>
      <c r="E5016">
        <v>5</v>
      </c>
      <c r="F5016" s="2">
        <v>1112.8599999999999</v>
      </c>
      <c r="G5016" s="2">
        <v>2891.38</v>
      </c>
    </row>
    <row r="5017" spans="1:7" x14ac:dyDescent="0.4">
      <c r="A5017" s="1">
        <v>43170</v>
      </c>
      <c r="B5017" t="s">
        <v>19</v>
      </c>
      <c r="C5017" t="s">
        <v>20</v>
      </c>
      <c r="D5017" t="s">
        <v>12</v>
      </c>
      <c r="E5017">
        <v>1</v>
      </c>
      <c r="F5017" s="2">
        <v>20161.57</v>
      </c>
      <c r="G5017" s="2">
        <v>45476.72</v>
      </c>
    </row>
    <row r="5018" spans="1:7" x14ac:dyDescent="0.4">
      <c r="A5018" s="1">
        <v>43170</v>
      </c>
      <c r="B5018" t="s">
        <v>4</v>
      </c>
      <c r="C5018" t="s">
        <v>6</v>
      </c>
      <c r="D5018" t="s">
        <v>37</v>
      </c>
      <c r="E5018">
        <v>2</v>
      </c>
      <c r="F5018" s="2">
        <v>20971.25</v>
      </c>
      <c r="G5018" s="2">
        <v>50508.480000000003</v>
      </c>
    </row>
    <row r="5019" spans="1:7" x14ac:dyDescent="0.4">
      <c r="A5019" s="1">
        <v>43170</v>
      </c>
      <c r="B5019" t="s">
        <v>15</v>
      </c>
      <c r="C5019" t="s">
        <v>33</v>
      </c>
      <c r="D5019" t="s">
        <v>5</v>
      </c>
      <c r="E5019">
        <v>6</v>
      </c>
      <c r="F5019" s="2">
        <v>52321.27</v>
      </c>
      <c r="G5019" s="2">
        <v>173681.68</v>
      </c>
    </row>
    <row r="5020" spans="1:7" x14ac:dyDescent="0.4">
      <c r="A5020" s="1">
        <v>43170</v>
      </c>
      <c r="B5020" t="s">
        <v>15</v>
      </c>
      <c r="C5020" t="s">
        <v>24</v>
      </c>
      <c r="D5020" t="s">
        <v>7</v>
      </c>
      <c r="E5020">
        <v>3</v>
      </c>
      <c r="F5020" s="2">
        <v>54043.31</v>
      </c>
      <c r="G5020" s="2">
        <v>116430.71</v>
      </c>
    </row>
    <row r="5021" spans="1:7" x14ac:dyDescent="0.4">
      <c r="A5021" s="1">
        <v>43170</v>
      </c>
      <c r="B5021" t="s">
        <v>13</v>
      </c>
      <c r="C5021" t="s">
        <v>29</v>
      </c>
      <c r="D5021" t="s">
        <v>36</v>
      </c>
      <c r="E5021">
        <v>4</v>
      </c>
      <c r="F5021" s="2">
        <v>862.07</v>
      </c>
      <c r="G5021" s="2">
        <v>2140.85</v>
      </c>
    </row>
    <row r="5022" spans="1:7" x14ac:dyDescent="0.4">
      <c r="A5022" s="1">
        <v>43170</v>
      </c>
      <c r="B5022" t="s">
        <v>8</v>
      </c>
      <c r="C5022" t="s">
        <v>9</v>
      </c>
      <c r="D5022" t="s">
        <v>37</v>
      </c>
      <c r="E5022">
        <v>2</v>
      </c>
      <c r="F5022" s="2">
        <v>18636.75</v>
      </c>
      <c r="G5022" s="2">
        <v>39921.9</v>
      </c>
    </row>
    <row r="5023" spans="1:7" x14ac:dyDescent="0.4">
      <c r="A5023" s="1">
        <v>43170</v>
      </c>
      <c r="B5023" t="s">
        <v>10</v>
      </c>
      <c r="C5023" t="s">
        <v>31</v>
      </c>
      <c r="D5023" t="s">
        <v>5</v>
      </c>
      <c r="E5023">
        <v>3</v>
      </c>
      <c r="F5023" s="2">
        <v>32650.38</v>
      </c>
      <c r="G5023" s="2">
        <v>84036.88</v>
      </c>
    </row>
    <row r="5024" spans="1:7" x14ac:dyDescent="0.4">
      <c r="A5024" s="1">
        <v>43170</v>
      </c>
      <c r="B5024" t="s">
        <v>15</v>
      </c>
      <c r="C5024" t="s">
        <v>32</v>
      </c>
      <c r="D5024" t="s">
        <v>7</v>
      </c>
      <c r="E5024">
        <v>3</v>
      </c>
      <c r="F5024" s="2">
        <v>58270.39</v>
      </c>
      <c r="G5024" s="2">
        <v>97951.96</v>
      </c>
    </row>
    <row r="5025" spans="1:7" x14ac:dyDescent="0.4">
      <c r="A5025" s="1">
        <v>43170</v>
      </c>
      <c r="B5025" t="s">
        <v>4</v>
      </c>
      <c r="C5025" t="s">
        <v>6</v>
      </c>
      <c r="D5025" t="s">
        <v>12</v>
      </c>
      <c r="E5025">
        <v>2</v>
      </c>
      <c r="F5025" s="2">
        <v>35658.19</v>
      </c>
      <c r="G5025" s="2">
        <v>83383.710000000006</v>
      </c>
    </row>
    <row r="5026" spans="1:7" x14ac:dyDescent="0.4">
      <c r="A5026" s="1">
        <v>43170</v>
      </c>
      <c r="B5026" t="s">
        <v>10</v>
      </c>
      <c r="C5026" t="s">
        <v>11</v>
      </c>
      <c r="D5026" t="s">
        <v>37</v>
      </c>
      <c r="E5026">
        <v>1</v>
      </c>
      <c r="F5026" s="2">
        <v>17010.45</v>
      </c>
      <c r="G5026" s="2">
        <v>38910.559999999998</v>
      </c>
    </row>
    <row r="5027" spans="1:7" x14ac:dyDescent="0.4">
      <c r="A5027" s="1">
        <v>43170</v>
      </c>
      <c r="B5027" t="s">
        <v>8</v>
      </c>
      <c r="C5027" t="s">
        <v>9</v>
      </c>
      <c r="D5027" t="s">
        <v>5</v>
      </c>
      <c r="E5027">
        <v>2</v>
      </c>
      <c r="F5027" s="2">
        <v>18077.84</v>
      </c>
      <c r="G5027" s="2">
        <v>52537.75</v>
      </c>
    </row>
    <row r="5028" spans="1:7" x14ac:dyDescent="0.4">
      <c r="A5028" s="1">
        <v>43170</v>
      </c>
      <c r="B5028" t="s">
        <v>13</v>
      </c>
      <c r="C5028" t="s">
        <v>14</v>
      </c>
      <c r="D5028" t="s">
        <v>7</v>
      </c>
      <c r="E5028">
        <v>3</v>
      </c>
      <c r="F5028" s="2">
        <v>36596.230000000003</v>
      </c>
      <c r="G5028" s="2">
        <v>114616.8</v>
      </c>
    </row>
    <row r="5029" spans="1:7" x14ac:dyDescent="0.4">
      <c r="A5029" s="1">
        <v>43170</v>
      </c>
      <c r="B5029" t="s">
        <v>15</v>
      </c>
      <c r="C5029" t="s">
        <v>16</v>
      </c>
      <c r="D5029" t="s">
        <v>36</v>
      </c>
      <c r="E5029">
        <v>8</v>
      </c>
      <c r="F5029" s="2">
        <v>2162.7399999999998</v>
      </c>
      <c r="G5029" s="2">
        <v>3747.12</v>
      </c>
    </row>
    <row r="5030" spans="1:7" x14ac:dyDescent="0.4">
      <c r="A5030" s="1">
        <v>43170</v>
      </c>
      <c r="B5030" t="s">
        <v>35</v>
      </c>
      <c r="C5030" t="s">
        <v>17</v>
      </c>
      <c r="D5030" t="s">
        <v>12</v>
      </c>
      <c r="E5030">
        <v>2</v>
      </c>
      <c r="F5030" s="2">
        <v>31977.13</v>
      </c>
      <c r="G5030" s="2">
        <v>85659.37</v>
      </c>
    </row>
    <row r="5031" spans="1:7" x14ac:dyDescent="0.4">
      <c r="A5031" s="1">
        <v>43170</v>
      </c>
      <c r="B5031" t="s">
        <v>8</v>
      </c>
      <c r="C5031" t="s">
        <v>9</v>
      </c>
      <c r="D5031" t="s">
        <v>37</v>
      </c>
      <c r="E5031">
        <v>1</v>
      </c>
      <c r="F5031" s="2">
        <v>19294.52</v>
      </c>
      <c r="G5031" s="2">
        <v>36331.47</v>
      </c>
    </row>
    <row r="5032" spans="1:7" x14ac:dyDescent="0.4">
      <c r="A5032" s="1">
        <v>43170</v>
      </c>
      <c r="B5032" t="s">
        <v>19</v>
      </c>
      <c r="C5032" t="s">
        <v>20</v>
      </c>
      <c r="D5032" t="s">
        <v>7</v>
      </c>
      <c r="E5032">
        <v>2</v>
      </c>
      <c r="F5032" s="2">
        <v>23286.43</v>
      </c>
      <c r="G5032" s="2">
        <v>57759.49</v>
      </c>
    </row>
    <row r="5033" spans="1:7" x14ac:dyDescent="0.4">
      <c r="A5033" s="1">
        <v>43170</v>
      </c>
      <c r="B5033" t="s">
        <v>13</v>
      </c>
      <c r="C5033" t="s">
        <v>18</v>
      </c>
      <c r="D5033" t="s">
        <v>36</v>
      </c>
      <c r="E5033">
        <v>6</v>
      </c>
      <c r="F5033" s="2">
        <v>1405.25</v>
      </c>
      <c r="G5033" s="2">
        <v>3489.65</v>
      </c>
    </row>
    <row r="5034" spans="1:7" x14ac:dyDescent="0.4">
      <c r="A5034" s="1">
        <v>43170</v>
      </c>
      <c r="B5034" t="s">
        <v>13</v>
      </c>
      <c r="C5034" t="s">
        <v>21</v>
      </c>
      <c r="D5034" t="s">
        <v>12</v>
      </c>
      <c r="E5034">
        <v>2</v>
      </c>
      <c r="F5034" s="2">
        <v>46211.62</v>
      </c>
      <c r="G5034" s="2">
        <v>110592.8</v>
      </c>
    </row>
    <row r="5035" spans="1:7" x14ac:dyDescent="0.4">
      <c r="A5035" s="1">
        <v>43170</v>
      </c>
      <c r="B5035" t="s">
        <v>19</v>
      </c>
      <c r="C5035" t="s">
        <v>20</v>
      </c>
      <c r="D5035" t="s">
        <v>37</v>
      </c>
      <c r="E5035">
        <v>1</v>
      </c>
      <c r="F5035" s="2">
        <v>10611.01</v>
      </c>
      <c r="G5035" s="2">
        <v>24001.35</v>
      </c>
    </row>
    <row r="5036" spans="1:7" x14ac:dyDescent="0.4">
      <c r="A5036" s="1">
        <v>43170</v>
      </c>
      <c r="B5036" t="s">
        <v>13</v>
      </c>
      <c r="C5036" t="s">
        <v>29</v>
      </c>
      <c r="D5036" t="s">
        <v>5</v>
      </c>
      <c r="E5036">
        <v>3</v>
      </c>
      <c r="F5036" s="2">
        <v>30886.34</v>
      </c>
      <c r="G5036" s="2">
        <v>84520.35</v>
      </c>
    </row>
    <row r="5037" spans="1:7" x14ac:dyDescent="0.4">
      <c r="A5037" s="1">
        <v>43170</v>
      </c>
      <c r="B5037" t="s">
        <v>15</v>
      </c>
      <c r="C5037" t="s">
        <v>23</v>
      </c>
      <c r="D5037" t="s">
        <v>7</v>
      </c>
      <c r="E5037">
        <v>3</v>
      </c>
      <c r="F5037" s="2">
        <v>38553.39</v>
      </c>
      <c r="G5037" s="2">
        <v>90618.240000000005</v>
      </c>
    </row>
    <row r="5038" spans="1:7" x14ac:dyDescent="0.4">
      <c r="A5038" s="1">
        <v>43170</v>
      </c>
      <c r="B5038" t="s">
        <v>35</v>
      </c>
      <c r="C5038" t="s">
        <v>17</v>
      </c>
      <c r="D5038" t="s">
        <v>12</v>
      </c>
      <c r="E5038">
        <v>2</v>
      </c>
      <c r="F5038" s="2">
        <v>37174.36</v>
      </c>
      <c r="G5038" s="2">
        <v>114212.49</v>
      </c>
    </row>
    <row r="5039" spans="1:7" x14ac:dyDescent="0.4">
      <c r="A5039" s="1">
        <v>43170</v>
      </c>
      <c r="B5039" t="s">
        <v>15</v>
      </c>
      <c r="C5039" t="s">
        <v>24</v>
      </c>
      <c r="D5039" t="s">
        <v>37</v>
      </c>
      <c r="E5039">
        <v>2</v>
      </c>
      <c r="F5039" s="2">
        <v>18076.48</v>
      </c>
      <c r="G5039" s="2">
        <v>37725.949999999997</v>
      </c>
    </row>
    <row r="5040" spans="1:7" x14ac:dyDescent="0.4">
      <c r="A5040" s="1">
        <v>43170</v>
      </c>
      <c r="B5040" t="s">
        <v>8</v>
      </c>
      <c r="C5040" t="s">
        <v>28</v>
      </c>
      <c r="D5040" t="s">
        <v>5</v>
      </c>
      <c r="E5040">
        <v>2</v>
      </c>
      <c r="F5040" s="2">
        <v>13742.52</v>
      </c>
      <c r="G5040" s="2">
        <v>45979.99</v>
      </c>
    </row>
    <row r="5041" spans="1:7" x14ac:dyDescent="0.4">
      <c r="A5041" s="1">
        <v>43170</v>
      </c>
      <c r="B5041" t="s">
        <v>13</v>
      </c>
      <c r="C5041" t="s">
        <v>18</v>
      </c>
      <c r="D5041" t="s">
        <v>7</v>
      </c>
      <c r="E5041">
        <v>3</v>
      </c>
      <c r="F5041" s="2">
        <v>40572.32</v>
      </c>
      <c r="G5041" s="2">
        <v>109386.5</v>
      </c>
    </row>
    <row r="5042" spans="1:7" x14ac:dyDescent="0.4">
      <c r="A5042" s="1">
        <v>43170</v>
      </c>
      <c r="B5042" t="s">
        <v>15</v>
      </c>
      <c r="C5042" t="s">
        <v>23</v>
      </c>
      <c r="D5042" t="s">
        <v>36</v>
      </c>
      <c r="E5042">
        <v>9</v>
      </c>
      <c r="F5042" s="2">
        <v>2411.98</v>
      </c>
      <c r="G5042" s="2">
        <v>4613.82</v>
      </c>
    </row>
    <row r="5043" spans="1:7" x14ac:dyDescent="0.4">
      <c r="A5043" s="1">
        <v>43170</v>
      </c>
      <c r="B5043" t="s">
        <v>19</v>
      </c>
      <c r="C5043" t="s">
        <v>25</v>
      </c>
      <c r="D5043" t="s">
        <v>12</v>
      </c>
      <c r="E5043">
        <v>1</v>
      </c>
      <c r="F5043" s="2">
        <v>23149.29</v>
      </c>
      <c r="G5043" s="2">
        <v>63918.6</v>
      </c>
    </row>
    <row r="5044" spans="1:7" x14ac:dyDescent="0.4">
      <c r="A5044" s="1">
        <v>43170</v>
      </c>
      <c r="B5044" t="s">
        <v>4</v>
      </c>
      <c r="C5044" t="s">
        <v>26</v>
      </c>
      <c r="D5044" t="s">
        <v>37</v>
      </c>
      <c r="E5044">
        <v>2</v>
      </c>
      <c r="F5044" s="2">
        <v>20726</v>
      </c>
      <c r="G5044" s="2">
        <v>52948.46</v>
      </c>
    </row>
    <row r="5045" spans="1:7" x14ac:dyDescent="0.4">
      <c r="A5045" s="1">
        <v>43170</v>
      </c>
      <c r="B5045" t="s">
        <v>8</v>
      </c>
      <c r="C5045" t="s">
        <v>30</v>
      </c>
      <c r="D5045" t="s">
        <v>5</v>
      </c>
      <c r="E5045">
        <v>2</v>
      </c>
      <c r="F5045" s="2">
        <v>12233.41</v>
      </c>
      <c r="G5045" s="2">
        <v>37321.760000000002</v>
      </c>
    </row>
    <row r="5046" spans="1:7" x14ac:dyDescent="0.4">
      <c r="A5046" s="1">
        <v>43170</v>
      </c>
      <c r="B5046" t="s">
        <v>35</v>
      </c>
      <c r="C5046" t="s">
        <v>17</v>
      </c>
      <c r="D5046" t="s">
        <v>36</v>
      </c>
      <c r="E5046">
        <v>8</v>
      </c>
      <c r="F5046" s="2">
        <v>2400.89</v>
      </c>
      <c r="G5046" s="2">
        <v>4736.74</v>
      </c>
    </row>
    <row r="5047" spans="1:7" x14ac:dyDescent="0.4">
      <c r="A5047" s="1">
        <v>43170</v>
      </c>
      <c r="B5047" t="s">
        <v>15</v>
      </c>
      <c r="C5047" t="s">
        <v>27</v>
      </c>
      <c r="D5047" t="s">
        <v>12</v>
      </c>
      <c r="E5047">
        <v>2</v>
      </c>
      <c r="F5047" s="2">
        <v>43378.45</v>
      </c>
      <c r="G5047" s="2">
        <v>112723.25</v>
      </c>
    </row>
    <row r="5048" spans="1:7" x14ac:dyDescent="0.4">
      <c r="A5048" s="1">
        <v>43170</v>
      </c>
      <c r="B5048" t="s">
        <v>13</v>
      </c>
      <c r="C5048" t="s">
        <v>14</v>
      </c>
      <c r="D5048" t="s">
        <v>37</v>
      </c>
      <c r="E5048">
        <v>2</v>
      </c>
      <c r="F5048" s="2">
        <v>22117.11</v>
      </c>
      <c r="G5048" s="2">
        <v>54031.02</v>
      </c>
    </row>
    <row r="5049" spans="1:7" x14ac:dyDescent="0.4">
      <c r="A5049" s="1">
        <v>43170</v>
      </c>
      <c r="B5049" t="s">
        <v>8</v>
      </c>
      <c r="C5049" t="s">
        <v>30</v>
      </c>
      <c r="D5049" t="s">
        <v>5</v>
      </c>
      <c r="E5049">
        <v>2</v>
      </c>
      <c r="F5049" s="2">
        <v>21595.5</v>
      </c>
      <c r="G5049" s="2">
        <v>58371.99</v>
      </c>
    </row>
    <row r="5050" spans="1:7" x14ac:dyDescent="0.4">
      <c r="A5050" s="1">
        <v>43170</v>
      </c>
      <c r="B5050" t="s">
        <v>15</v>
      </c>
      <c r="C5050" t="s">
        <v>16</v>
      </c>
      <c r="D5050" t="s">
        <v>7</v>
      </c>
      <c r="E5050">
        <v>3</v>
      </c>
      <c r="F5050" s="2">
        <v>41991.69</v>
      </c>
      <c r="G5050" s="2">
        <v>93139.16</v>
      </c>
    </row>
    <row r="5051" spans="1:7" x14ac:dyDescent="0.4">
      <c r="A5051" s="1">
        <v>43170</v>
      </c>
      <c r="B5051" t="s">
        <v>13</v>
      </c>
      <c r="C5051" t="s">
        <v>29</v>
      </c>
      <c r="D5051" t="s">
        <v>36</v>
      </c>
      <c r="E5051">
        <v>4</v>
      </c>
      <c r="F5051" s="2">
        <v>783.47</v>
      </c>
      <c r="G5051" s="2">
        <v>2353.5500000000002</v>
      </c>
    </row>
    <row r="5052" spans="1:7" x14ac:dyDescent="0.4">
      <c r="A5052" s="1">
        <v>43170</v>
      </c>
      <c r="B5052" t="s">
        <v>13</v>
      </c>
      <c r="C5052" t="s">
        <v>18</v>
      </c>
      <c r="D5052" t="s">
        <v>12</v>
      </c>
      <c r="E5052">
        <v>2</v>
      </c>
      <c r="F5052" s="2">
        <v>47815.77</v>
      </c>
      <c r="G5052" s="2">
        <v>113819.78</v>
      </c>
    </row>
    <row r="5053" spans="1:7" x14ac:dyDescent="0.4">
      <c r="A5053" s="1">
        <v>43170</v>
      </c>
      <c r="B5053" t="s">
        <v>15</v>
      </c>
      <c r="C5053" t="s">
        <v>23</v>
      </c>
      <c r="D5053" t="s">
        <v>37</v>
      </c>
      <c r="E5053">
        <v>1</v>
      </c>
      <c r="F5053" s="2">
        <v>16574.900000000001</v>
      </c>
      <c r="G5053" s="2">
        <v>37184.81</v>
      </c>
    </row>
    <row r="5054" spans="1:7" x14ac:dyDescent="0.4">
      <c r="A5054" s="1">
        <v>43170</v>
      </c>
      <c r="B5054" t="s">
        <v>35</v>
      </c>
      <c r="C5054" t="s">
        <v>22</v>
      </c>
      <c r="D5054" t="s">
        <v>34</v>
      </c>
      <c r="E5054">
        <v>2</v>
      </c>
      <c r="F5054" s="2">
        <v>39263.78</v>
      </c>
      <c r="G5054" s="2">
        <v>69362.289999999994</v>
      </c>
    </row>
    <row r="5055" spans="1:7" x14ac:dyDescent="0.4">
      <c r="A5055" s="1">
        <v>43170</v>
      </c>
      <c r="B5055" t="s">
        <v>13</v>
      </c>
      <c r="C5055" t="s">
        <v>21</v>
      </c>
      <c r="D5055" t="s">
        <v>34</v>
      </c>
      <c r="E5055">
        <v>2</v>
      </c>
      <c r="F5055" s="2">
        <v>22626.42</v>
      </c>
      <c r="G5055" s="2">
        <v>60786.84</v>
      </c>
    </row>
    <row r="5056" spans="1:7" x14ac:dyDescent="0.4">
      <c r="A5056" s="1">
        <v>43170</v>
      </c>
      <c r="B5056" t="s">
        <v>35</v>
      </c>
      <c r="C5056" t="s">
        <v>17</v>
      </c>
      <c r="D5056" t="s">
        <v>34</v>
      </c>
      <c r="E5056">
        <v>2</v>
      </c>
      <c r="F5056" s="2">
        <v>25547.08</v>
      </c>
      <c r="G5056" s="2">
        <v>58567.75</v>
      </c>
    </row>
    <row r="5057" spans="1:7" x14ac:dyDescent="0.4">
      <c r="A5057" s="1">
        <v>43170</v>
      </c>
      <c r="B5057" t="s">
        <v>35</v>
      </c>
      <c r="C5057" t="s">
        <v>17</v>
      </c>
      <c r="D5057" t="s">
        <v>34</v>
      </c>
      <c r="E5057">
        <v>2</v>
      </c>
      <c r="F5057" s="2">
        <v>27728.17</v>
      </c>
      <c r="G5057" s="2">
        <v>54372.66</v>
      </c>
    </row>
    <row r="5058" spans="1:7" x14ac:dyDescent="0.4">
      <c r="A5058" s="1">
        <v>43170</v>
      </c>
      <c r="B5058" t="s">
        <v>19</v>
      </c>
      <c r="C5058" t="s">
        <v>25</v>
      </c>
      <c r="D5058" t="s">
        <v>34</v>
      </c>
      <c r="E5058">
        <v>2</v>
      </c>
      <c r="F5058" s="2">
        <v>24545.79</v>
      </c>
      <c r="G5058" s="2">
        <v>52325.39</v>
      </c>
    </row>
    <row r="5059" spans="1:7" x14ac:dyDescent="0.4">
      <c r="A5059" s="1">
        <v>43170</v>
      </c>
      <c r="B5059" t="s">
        <v>13</v>
      </c>
      <c r="C5059" t="s">
        <v>18</v>
      </c>
      <c r="D5059" t="s">
        <v>34</v>
      </c>
      <c r="E5059">
        <v>2</v>
      </c>
      <c r="F5059" s="2">
        <v>19348.099999999999</v>
      </c>
      <c r="G5059" s="2">
        <v>49756.46</v>
      </c>
    </row>
    <row r="5060" spans="1:7" x14ac:dyDescent="0.4">
      <c r="A5060" s="1">
        <v>43170</v>
      </c>
      <c r="B5060" t="s">
        <v>19</v>
      </c>
      <c r="C5060" t="s">
        <v>25</v>
      </c>
      <c r="D5060" t="s">
        <v>34</v>
      </c>
      <c r="E5060">
        <v>2</v>
      </c>
      <c r="F5060" s="2">
        <v>26103.279999999999</v>
      </c>
      <c r="G5060" s="2">
        <v>45961.75</v>
      </c>
    </row>
    <row r="5061" spans="1:7" x14ac:dyDescent="0.4">
      <c r="A5061" s="1">
        <v>43170</v>
      </c>
      <c r="B5061" t="s">
        <v>19</v>
      </c>
      <c r="C5061" t="s">
        <v>25</v>
      </c>
      <c r="D5061" t="s">
        <v>34</v>
      </c>
      <c r="E5061">
        <v>2</v>
      </c>
      <c r="F5061" s="2">
        <v>22317.13</v>
      </c>
      <c r="G5061" s="2">
        <v>42919.51</v>
      </c>
    </row>
    <row r="5062" spans="1:7" x14ac:dyDescent="0.4">
      <c r="A5062" s="1">
        <v>43170</v>
      </c>
      <c r="B5062" t="s">
        <v>8</v>
      </c>
      <c r="C5062" t="s">
        <v>9</v>
      </c>
      <c r="D5062" t="s">
        <v>34</v>
      </c>
      <c r="E5062">
        <v>1</v>
      </c>
      <c r="F5062" s="2">
        <v>16911.84</v>
      </c>
      <c r="G5062" s="2">
        <v>42208.160000000003</v>
      </c>
    </row>
    <row r="5063" spans="1:7" x14ac:dyDescent="0.4">
      <c r="A5063" s="1">
        <v>43170</v>
      </c>
      <c r="B5063" t="s">
        <v>8</v>
      </c>
      <c r="C5063" t="s">
        <v>30</v>
      </c>
      <c r="D5063" t="s">
        <v>34</v>
      </c>
      <c r="E5063">
        <v>1</v>
      </c>
      <c r="F5063" s="2">
        <v>22395.42</v>
      </c>
      <c r="G5063" s="2">
        <v>37077.760000000002</v>
      </c>
    </row>
    <row r="5064" spans="1:7" x14ac:dyDescent="0.4">
      <c r="A5064" s="1">
        <v>43170</v>
      </c>
      <c r="B5064" t="s">
        <v>8</v>
      </c>
      <c r="C5064" t="s">
        <v>30</v>
      </c>
      <c r="D5064" t="s">
        <v>34</v>
      </c>
      <c r="E5064">
        <v>1</v>
      </c>
      <c r="F5064" s="2">
        <v>15439.68</v>
      </c>
      <c r="G5064" s="2">
        <v>34249.79</v>
      </c>
    </row>
    <row r="5065" spans="1:7" x14ac:dyDescent="0.4">
      <c r="A5065" s="1">
        <v>43170</v>
      </c>
      <c r="B5065" t="s">
        <v>8</v>
      </c>
      <c r="C5065" t="s">
        <v>28</v>
      </c>
      <c r="D5065" t="s">
        <v>34</v>
      </c>
      <c r="E5065">
        <v>1</v>
      </c>
      <c r="F5065" s="2">
        <v>17518.02</v>
      </c>
      <c r="G5065" s="2">
        <v>33894.080000000002</v>
      </c>
    </row>
    <row r="5066" spans="1:7" x14ac:dyDescent="0.4">
      <c r="A5066" s="1">
        <v>43170</v>
      </c>
      <c r="B5066" t="s">
        <v>8</v>
      </c>
      <c r="C5066" t="s">
        <v>9</v>
      </c>
      <c r="D5066" t="s">
        <v>34</v>
      </c>
      <c r="E5066">
        <v>1</v>
      </c>
      <c r="F5066" s="2">
        <v>15765.52</v>
      </c>
      <c r="G5066" s="2">
        <v>33576.410000000003</v>
      </c>
    </row>
    <row r="5067" spans="1:7" x14ac:dyDescent="0.4">
      <c r="A5067" s="1">
        <v>43171</v>
      </c>
      <c r="B5067" t="s">
        <v>15</v>
      </c>
      <c r="C5067" t="s">
        <v>27</v>
      </c>
      <c r="D5067" t="s">
        <v>34</v>
      </c>
      <c r="E5067">
        <v>7</v>
      </c>
      <c r="F5067" s="2">
        <v>60179.22</v>
      </c>
      <c r="G5067" s="2">
        <v>116706.61</v>
      </c>
    </row>
    <row r="5068" spans="1:7" x14ac:dyDescent="0.4">
      <c r="A5068" s="1">
        <v>43171</v>
      </c>
      <c r="B5068" t="s">
        <v>15</v>
      </c>
      <c r="C5068" t="s">
        <v>23</v>
      </c>
      <c r="D5068" t="s">
        <v>34</v>
      </c>
      <c r="E5068">
        <v>7</v>
      </c>
      <c r="F5068" s="2">
        <v>44087.11</v>
      </c>
      <c r="G5068" s="2">
        <v>107133.61</v>
      </c>
    </row>
    <row r="5069" spans="1:7" x14ac:dyDescent="0.4">
      <c r="A5069" s="1">
        <v>43171</v>
      </c>
      <c r="B5069" t="s">
        <v>15</v>
      </c>
      <c r="C5069" t="s">
        <v>24</v>
      </c>
      <c r="D5069" t="s">
        <v>34</v>
      </c>
      <c r="E5069">
        <v>7</v>
      </c>
      <c r="F5069" s="2">
        <v>37541.1</v>
      </c>
      <c r="G5069" s="2">
        <v>107092.01</v>
      </c>
    </row>
    <row r="5070" spans="1:7" x14ac:dyDescent="0.4">
      <c r="A5070" s="1">
        <v>43171</v>
      </c>
      <c r="B5070" t="s">
        <v>13</v>
      </c>
      <c r="C5070" t="s">
        <v>21</v>
      </c>
      <c r="D5070" t="s">
        <v>5</v>
      </c>
      <c r="E5070">
        <v>3</v>
      </c>
      <c r="F5070" s="2">
        <v>27607.03</v>
      </c>
      <c r="G5070" s="2">
        <v>69149.42</v>
      </c>
    </row>
    <row r="5071" spans="1:7" x14ac:dyDescent="0.4">
      <c r="A5071" s="1">
        <v>43171</v>
      </c>
      <c r="B5071" t="s">
        <v>8</v>
      </c>
      <c r="C5071" t="s">
        <v>9</v>
      </c>
      <c r="D5071" t="s">
        <v>7</v>
      </c>
      <c r="E5071">
        <v>3</v>
      </c>
      <c r="F5071" s="2">
        <v>53085.97</v>
      </c>
      <c r="G5071" s="2">
        <v>92899.64</v>
      </c>
    </row>
    <row r="5072" spans="1:7" x14ac:dyDescent="0.4">
      <c r="A5072" s="1">
        <v>43171</v>
      </c>
      <c r="B5072" t="s">
        <v>8</v>
      </c>
      <c r="C5072" t="s">
        <v>9</v>
      </c>
      <c r="D5072" t="s">
        <v>36</v>
      </c>
      <c r="E5072">
        <v>3</v>
      </c>
      <c r="F5072" s="2">
        <v>728.78</v>
      </c>
      <c r="G5072" s="2">
        <v>1613.24</v>
      </c>
    </row>
    <row r="5073" spans="1:7" x14ac:dyDescent="0.4">
      <c r="A5073" s="1">
        <v>43171</v>
      </c>
      <c r="B5073" t="s">
        <v>35</v>
      </c>
      <c r="C5073" t="s">
        <v>22</v>
      </c>
      <c r="D5073" t="s">
        <v>12</v>
      </c>
      <c r="E5073">
        <v>1</v>
      </c>
      <c r="F5073" s="2">
        <v>23703.84</v>
      </c>
      <c r="G5073" s="2">
        <v>92208.25</v>
      </c>
    </row>
    <row r="5074" spans="1:7" x14ac:dyDescent="0.4">
      <c r="A5074" s="1">
        <v>43171</v>
      </c>
      <c r="B5074" t="s">
        <v>35</v>
      </c>
      <c r="C5074" t="s">
        <v>17</v>
      </c>
      <c r="D5074" t="s">
        <v>5</v>
      </c>
      <c r="E5074">
        <v>4</v>
      </c>
      <c r="F5074" s="2">
        <v>30114.39</v>
      </c>
      <c r="G5074" s="2">
        <v>91830.3</v>
      </c>
    </row>
    <row r="5075" spans="1:7" x14ac:dyDescent="0.4">
      <c r="A5075" s="1">
        <v>43171</v>
      </c>
      <c r="B5075" t="s">
        <v>13</v>
      </c>
      <c r="C5075" t="s">
        <v>14</v>
      </c>
      <c r="D5075" t="s">
        <v>7</v>
      </c>
      <c r="E5075">
        <v>4</v>
      </c>
      <c r="F5075" s="2">
        <v>54646.400000000001</v>
      </c>
      <c r="G5075" s="2">
        <v>128786.24000000001</v>
      </c>
    </row>
    <row r="5076" spans="1:7" x14ac:dyDescent="0.4">
      <c r="A5076" s="1">
        <v>43171</v>
      </c>
      <c r="B5076" t="s">
        <v>10</v>
      </c>
      <c r="C5076" t="s">
        <v>31</v>
      </c>
      <c r="D5076" t="s">
        <v>12</v>
      </c>
      <c r="E5076">
        <v>2</v>
      </c>
      <c r="F5076" s="2">
        <v>35682.620000000003</v>
      </c>
      <c r="G5076" s="2">
        <v>123683.41</v>
      </c>
    </row>
    <row r="5077" spans="1:7" x14ac:dyDescent="0.4">
      <c r="A5077" s="1">
        <v>43171</v>
      </c>
      <c r="B5077" t="s">
        <v>35</v>
      </c>
      <c r="C5077" t="s">
        <v>17</v>
      </c>
      <c r="D5077" t="s">
        <v>5</v>
      </c>
      <c r="E5077">
        <v>4</v>
      </c>
      <c r="F5077" s="2">
        <v>47412.76</v>
      </c>
      <c r="G5077" s="2">
        <v>122688.39</v>
      </c>
    </row>
    <row r="5078" spans="1:7" x14ac:dyDescent="0.4">
      <c r="A5078" s="1">
        <v>43171</v>
      </c>
      <c r="B5078" t="s">
        <v>15</v>
      </c>
      <c r="C5078" t="s">
        <v>32</v>
      </c>
      <c r="D5078" t="s">
        <v>7</v>
      </c>
      <c r="E5078">
        <v>3</v>
      </c>
      <c r="F5078" s="2">
        <v>41492.75</v>
      </c>
      <c r="G5078" s="2">
        <v>99027.32</v>
      </c>
    </row>
    <row r="5079" spans="1:7" x14ac:dyDescent="0.4">
      <c r="A5079" s="1">
        <v>43171</v>
      </c>
      <c r="B5079" t="s">
        <v>10</v>
      </c>
      <c r="C5079" t="s">
        <v>31</v>
      </c>
      <c r="D5079" t="s">
        <v>36</v>
      </c>
      <c r="E5079">
        <v>5</v>
      </c>
      <c r="F5079" s="2">
        <v>1169.02</v>
      </c>
      <c r="G5079" s="2">
        <v>2961.82</v>
      </c>
    </row>
    <row r="5080" spans="1:7" x14ac:dyDescent="0.4">
      <c r="A5080" s="1">
        <v>43171</v>
      </c>
      <c r="B5080" t="s">
        <v>15</v>
      </c>
      <c r="C5080" t="s">
        <v>16</v>
      </c>
      <c r="D5080" t="s">
        <v>12</v>
      </c>
      <c r="E5080">
        <v>2</v>
      </c>
      <c r="F5080" s="2">
        <v>33080.22</v>
      </c>
      <c r="G5080" s="2">
        <v>106107.48</v>
      </c>
    </row>
    <row r="5081" spans="1:7" x14ac:dyDescent="0.4">
      <c r="A5081" s="1">
        <v>43171</v>
      </c>
      <c r="B5081" t="s">
        <v>15</v>
      </c>
      <c r="C5081" t="s">
        <v>33</v>
      </c>
      <c r="D5081" t="s">
        <v>37</v>
      </c>
      <c r="E5081">
        <v>1</v>
      </c>
      <c r="F5081" s="2">
        <v>21285.75</v>
      </c>
      <c r="G5081" s="2">
        <v>37615.19</v>
      </c>
    </row>
    <row r="5082" spans="1:7" x14ac:dyDescent="0.4">
      <c r="A5082" s="1">
        <v>43171</v>
      </c>
      <c r="B5082" t="s">
        <v>19</v>
      </c>
      <c r="C5082" t="s">
        <v>25</v>
      </c>
      <c r="D5082" t="s">
        <v>5</v>
      </c>
      <c r="E5082">
        <v>3</v>
      </c>
      <c r="F5082" s="2">
        <v>24740.12</v>
      </c>
      <c r="G5082" s="2">
        <v>75223.759999999995</v>
      </c>
    </row>
    <row r="5083" spans="1:7" x14ac:dyDescent="0.4">
      <c r="A5083" s="1">
        <v>43171</v>
      </c>
      <c r="B5083" t="s">
        <v>35</v>
      </c>
      <c r="C5083" t="s">
        <v>22</v>
      </c>
      <c r="D5083" t="s">
        <v>7</v>
      </c>
      <c r="E5083">
        <v>3</v>
      </c>
      <c r="F5083" s="2">
        <v>49199.99</v>
      </c>
      <c r="G5083" s="2">
        <v>100736.29</v>
      </c>
    </row>
    <row r="5084" spans="1:7" x14ac:dyDescent="0.4">
      <c r="A5084" s="1">
        <v>43171</v>
      </c>
      <c r="B5084" t="s">
        <v>8</v>
      </c>
      <c r="C5084" t="s">
        <v>9</v>
      </c>
      <c r="D5084" t="s">
        <v>36</v>
      </c>
      <c r="E5084">
        <v>4</v>
      </c>
      <c r="F5084" s="2">
        <v>732.24</v>
      </c>
      <c r="G5084" s="2">
        <v>2354.98</v>
      </c>
    </row>
    <row r="5085" spans="1:7" x14ac:dyDescent="0.4">
      <c r="A5085" s="1">
        <v>43171</v>
      </c>
      <c r="B5085" t="s">
        <v>8</v>
      </c>
      <c r="C5085" t="s">
        <v>28</v>
      </c>
      <c r="D5085" t="s">
        <v>12</v>
      </c>
      <c r="E5085">
        <v>2</v>
      </c>
      <c r="F5085" s="2">
        <v>30671.27</v>
      </c>
      <c r="G5085" s="2">
        <v>111527.11</v>
      </c>
    </row>
    <row r="5086" spans="1:7" x14ac:dyDescent="0.4">
      <c r="A5086" s="1">
        <v>43171</v>
      </c>
      <c r="B5086" t="s">
        <v>35</v>
      </c>
      <c r="C5086" t="s">
        <v>22</v>
      </c>
      <c r="D5086" t="s">
        <v>37</v>
      </c>
      <c r="E5086">
        <v>1</v>
      </c>
      <c r="F5086" s="2">
        <v>19855.18</v>
      </c>
      <c r="G5086" s="2">
        <v>42682.2</v>
      </c>
    </row>
    <row r="5087" spans="1:7" x14ac:dyDescent="0.4">
      <c r="A5087" s="1">
        <v>43171</v>
      </c>
      <c r="B5087" t="s">
        <v>4</v>
      </c>
      <c r="C5087" t="s">
        <v>26</v>
      </c>
      <c r="D5087" t="s">
        <v>5</v>
      </c>
      <c r="E5087">
        <v>5</v>
      </c>
      <c r="F5087" s="2">
        <v>47256.58</v>
      </c>
      <c r="G5087" s="2">
        <v>163685.22</v>
      </c>
    </row>
    <row r="5088" spans="1:7" x14ac:dyDescent="0.4">
      <c r="A5088" s="1">
        <v>43171</v>
      </c>
      <c r="B5088" t="s">
        <v>4</v>
      </c>
      <c r="C5088" t="s">
        <v>6</v>
      </c>
      <c r="D5088" t="s">
        <v>7</v>
      </c>
      <c r="E5088">
        <v>4</v>
      </c>
      <c r="F5088" s="2">
        <v>54173.86</v>
      </c>
      <c r="G5088" s="2">
        <v>144961.91</v>
      </c>
    </row>
    <row r="5089" spans="1:7" x14ac:dyDescent="0.4">
      <c r="A5089" s="1">
        <v>43171</v>
      </c>
      <c r="B5089" t="s">
        <v>4</v>
      </c>
      <c r="C5089" t="s">
        <v>26</v>
      </c>
      <c r="D5089" t="s">
        <v>36</v>
      </c>
      <c r="E5089">
        <v>9</v>
      </c>
      <c r="F5089" s="2">
        <v>2576.13</v>
      </c>
      <c r="G5089" s="2">
        <v>4513.7</v>
      </c>
    </row>
    <row r="5090" spans="1:7" x14ac:dyDescent="0.4">
      <c r="A5090" s="1">
        <v>43171</v>
      </c>
      <c r="B5090" t="s">
        <v>19</v>
      </c>
      <c r="C5090" t="s">
        <v>20</v>
      </c>
      <c r="D5090" t="s">
        <v>37</v>
      </c>
      <c r="E5090">
        <v>1</v>
      </c>
      <c r="F5090" s="2">
        <v>11652.64</v>
      </c>
      <c r="G5090" s="2">
        <v>26240.73</v>
      </c>
    </row>
    <row r="5091" spans="1:7" x14ac:dyDescent="0.4">
      <c r="A5091" s="1">
        <v>43171</v>
      </c>
      <c r="B5091" t="s">
        <v>19</v>
      </c>
      <c r="C5091" t="s">
        <v>25</v>
      </c>
      <c r="D5091" t="s">
        <v>5</v>
      </c>
      <c r="E5091">
        <v>2</v>
      </c>
      <c r="F5091" s="2">
        <v>23849.56</v>
      </c>
      <c r="G5091" s="2">
        <v>74711.72</v>
      </c>
    </row>
    <row r="5092" spans="1:7" x14ac:dyDescent="0.4">
      <c r="A5092" s="1">
        <v>43171</v>
      </c>
      <c r="B5092" t="s">
        <v>4</v>
      </c>
      <c r="C5092" t="s">
        <v>6</v>
      </c>
      <c r="D5092" t="s">
        <v>7</v>
      </c>
      <c r="E5092">
        <v>3</v>
      </c>
      <c r="F5092" s="2">
        <v>40921.11</v>
      </c>
      <c r="G5092" s="2">
        <v>99080.9</v>
      </c>
    </row>
    <row r="5093" spans="1:7" x14ac:dyDescent="0.4">
      <c r="A5093" s="1">
        <v>43171</v>
      </c>
      <c r="B5093" t="s">
        <v>15</v>
      </c>
      <c r="C5093" t="s">
        <v>33</v>
      </c>
      <c r="D5093" t="s">
        <v>36</v>
      </c>
      <c r="E5093">
        <v>8</v>
      </c>
      <c r="F5093" s="2">
        <v>2315.21</v>
      </c>
      <c r="G5093" s="2">
        <v>4495.42</v>
      </c>
    </row>
    <row r="5094" spans="1:7" x14ac:dyDescent="0.4">
      <c r="A5094" s="1">
        <v>43171</v>
      </c>
      <c r="B5094" t="s">
        <v>15</v>
      </c>
      <c r="C5094" t="s">
        <v>24</v>
      </c>
      <c r="D5094" t="s">
        <v>12</v>
      </c>
      <c r="E5094">
        <v>2</v>
      </c>
      <c r="F5094" s="2">
        <v>25151.29</v>
      </c>
      <c r="G5094" s="2">
        <v>84904.44</v>
      </c>
    </row>
    <row r="5095" spans="1:7" x14ac:dyDescent="0.4">
      <c r="A5095" s="1">
        <v>43171</v>
      </c>
      <c r="B5095" t="s">
        <v>15</v>
      </c>
      <c r="C5095" t="s">
        <v>33</v>
      </c>
      <c r="D5095" t="s">
        <v>5</v>
      </c>
      <c r="E5095">
        <v>6</v>
      </c>
      <c r="F5095" s="2">
        <v>59362.6</v>
      </c>
      <c r="G5095" s="2">
        <v>161891.5</v>
      </c>
    </row>
    <row r="5096" spans="1:7" x14ac:dyDescent="0.4">
      <c r="A5096" s="1">
        <v>43171</v>
      </c>
      <c r="B5096" t="s">
        <v>8</v>
      </c>
      <c r="C5096" t="s">
        <v>9</v>
      </c>
      <c r="D5096" t="s">
        <v>7</v>
      </c>
      <c r="E5096">
        <v>4</v>
      </c>
      <c r="F5096" s="2">
        <v>58503.71</v>
      </c>
      <c r="G5096" s="2">
        <v>124713.4</v>
      </c>
    </row>
    <row r="5097" spans="1:7" x14ac:dyDescent="0.4">
      <c r="A5097" s="1">
        <v>43171</v>
      </c>
      <c r="B5097" t="s">
        <v>10</v>
      </c>
      <c r="C5097" t="s">
        <v>31</v>
      </c>
      <c r="D5097" t="s">
        <v>36</v>
      </c>
      <c r="E5097">
        <v>5</v>
      </c>
      <c r="F5097" s="2">
        <v>1121.71</v>
      </c>
      <c r="G5097" s="2">
        <v>2899.62</v>
      </c>
    </row>
    <row r="5098" spans="1:7" x14ac:dyDescent="0.4">
      <c r="A5098" s="1">
        <v>43171</v>
      </c>
      <c r="B5098" t="s">
        <v>15</v>
      </c>
      <c r="C5098" t="s">
        <v>32</v>
      </c>
      <c r="D5098" t="s">
        <v>12</v>
      </c>
      <c r="E5098">
        <v>2</v>
      </c>
      <c r="F5098" s="2">
        <v>36308.15</v>
      </c>
      <c r="G5098" s="2">
        <v>109903.3</v>
      </c>
    </row>
    <row r="5099" spans="1:7" x14ac:dyDescent="0.4">
      <c r="A5099" s="1">
        <v>43171</v>
      </c>
      <c r="B5099" t="s">
        <v>4</v>
      </c>
      <c r="C5099" t="s">
        <v>6</v>
      </c>
      <c r="D5099" t="s">
        <v>37</v>
      </c>
      <c r="E5099">
        <v>2</v>
      </c>
      <c r="F5099" s="2">
        <v>17833.599999999999</v>
      </c>
      <c r="G5099" s="2">
        <v>39290.18</v>
      </c>
    </row>
    <row r="5100" spans="1:7" x14ac:dyDescent="0.4">
      <c r="A5100" s="1">
        <v>43171</v>
      </c>
      <c r="B5100" t="s">
        <v>8</v>
      </c>
      <c r="C5100" t="s">
        <v>9</v>
      </c>
      <c r="D5100" t="s">
        <v>5</v>
      </c>
      <c r="E5100">
        <v>2</v>
      </c>
      <c r="F5100" s="2">
        <v>22723.48</v>
      </c>
      <c r="G5100" s="2">
        <v>54430.54</v>
      </c>
    </row>
    <row r="5101" spans="1:7" x14ac:dyDescent="0.4">
      <c r="A5101" s="1">
        <v>43171</v>
      </c>
      <c r="B5101" t="s">
        <v>10</v>
      </c>
      <c r="C5101" t="s">
        <v>11</v>
      </c>
      <c r="D5101" t="s">
        <v>7</v>
      </c>
      <c r="E5101">
        <v>3</v>
      </c>
      <c r="F5101" s="2">
        <v>53999.74</v>
      </c>
      <c r="G5101" s="2">
        <v>107913.83</v>
      </c>
    </row>
    <row r="5102" spans="1:7" x14ac:dyDescent="0.4">
      <c r="A5102" s="1">
        <v>43171</v>
      </c>
      <c r="B5102" t="s">
        <v>8</v>
      </c>
      <c r="C5102" t="s">
        <v>9</v>
      </c>
      <c r="D5102" t="s">
        <v>36</v>
      </c>
      <c r="E5102">
        <v>3</v>
      </c>
      <c r="F5102" s="2">
        <v>777.38</v>
      </c>
      <c r="G5102" s="2">
        <v>1903.12</v>
      </c>
    </row>
    <row r="5103" spans="1:7" x14ac:dyDescent="0.4">
      <c r="A5103" s="1">
        <v>43171</v>
      </c>
      <c r="B5103" t="s">
        <v>13</v>
      </c>
      <c r="C5103" t="s">
        <v>14</v>
      </c>
      <c r="D5103" t="s">
        <v>12</v>
      </c>
      <c r="E5103">
        <v>2</v>
      </c>
      <c r="F5103" s="2">
        <v>49269.96</v>
      </c>
      <c r="G5103" s="2">
        <v>135903.75</v>
      </c>
    </row>
    <row r="5104" spans="1:7" x14ac:dyDescent="0.4">
      <c r="A5104" s="1">
        <v>43171</v>
      </c>
      <c r="B5104" t="s">
        <v>35</v>
      </c>
      <c r="C5104" t="s">
        <v>17</v>
      </c>
      <c r="D5104" t="s">
        <v>37</v>
      </c>
      <c r="E5104">
        <v>2</v>
      </c>
      <c r="F5104" s="2">
        <v>15241.03</v>
      </c>
      <c r="G5104" s="2">
        <v>45247.839999999997</v>
      </c>
    </row>
    <row r="5105" spans="1:7" x14ac:dyDescent="0.4">
      <c r="A5105" s="1">
        <v>43171</v>
      </c>
      <c r="B5105" t="s">
        <v>13</v>
      </c>
      <c r="C5105" t="s">
        <v>18</v>
      </c>
      <c r="D5105" t="s">
        <v>5</v>
      </c>
      <c r="E5105">
        <v>2</v>
      </c>
      <c r="F5105" s="2">
        <v>18888.48</v>
      </c>
      <c r="G5105" s="2">
        <v>54042.67</v>
      </c>
    </row>
    <row r="5106" spans="1:7" x14ac:dyDescent="0.4">
      <c r="A5106" s="1">
        <v>43171</v>
      </c>
      <c r="B5106" t="s">
        <v>8</v>
      </c>
      <c r="C5106" t="s">
        <v>9</v>
      </c>
      <c r="D5106" t="s">
        <v>7</v>
      </c>
      <c r="E5106">
        <v>2</v>
      </c>
      <c r="F5106" s="2">
        <v>28567.51</v>
      </c>
      <c r="G5106" s="2">
        <v>87628.74</v>
      </c>
    </row>
    <row r="5107" spans="1:7" x14ac:dyDescent="0.4">
      <c r="A5107" s="1">
        <v>43171</v>
      </c>
      <c r="B5107" t="s">
        <v>19</v>
      </c>
      <c r="C5107" t="s">
        <v>20</v>
      </c>
      <c r="D5107" t="s">
        <v>12</v>
      </c>
      <c r="E5107">
        <v>1</v>
      </c>
      <c r="F5107" s="2">
        <v>21541.55</v>
      </c>
      <c r="G5107" s="2">
        <v>56295.31</v>
      </c>
    </row>
    <row r="5108" spans="1:7" x14ac:dyDescent="0.4">
      <c r="A5108" s="1">
        <v>43171</v>
      </c>
      <c r="B5108" t="s">
        <v>13</v>
      </c>
      <c r="C5108" t="s">
        <v>21</v>
      </c>
      <c r="D5108" t="s">
        <v>37</v>
      </c>
      <c r="E5108">
        <v>2</v>
      </c>
      <c r="F5108" s="2">
        <v>20241.07</v>
      </c>
      <c r="G5108" s="2">
        <v>44672.54</v>
      </c>
    </row>
    <row r="5109" spans="1:7" x14ac:dyDescent="0.4">
      <c r="A5109" s="1">
        <v>43171</v>
      </c>
      <c r="B5109" t="s">
        <v>35</v>
      </c>
      <c r="C5109" t="s">
        <v>22</v>
      </c>
      <c r="D5109" t="s">
        <v>5</v>
      </c>
      <c r="E5109">
        <v>3</v>
      </c>
      <c r="F5109" s="2">
        <v>33648.089999999997</v>
      </c>
      <c r="G5109" s="2">
        <v>88550.65</v>
      </c>
    </row>
    <row r="5110" spans="1:7" x14ac:dyDescent="0.4">
      <c r="A5110" s="1">
        <v>43171</v>
      </c>
      <c r="B5110" t="s">
        <v>19</v>
      </c>
      <c r="C5110" t="s">
        <v>20</v>
      </c>
      <c r="D5110" t="s">
        <v>7</v>
      </c>
      <c r="E5110">
        <v>2</v>
      </c>
      <c r="F5110" s="2">
        <v>32188.26</v>
      </c>
      <c r="G5110" s="2">
        <v>65331.38</v>
      </c>
    </row>
    <row r="5111" spans="1:7" x14ac:dyDescent="0.4">
      <c r="A5111" s="1">
        <v>43171</v>
      </c>
      <c r="B5111" t="s">
        <v>13</v>
      </c>
      <c r="C5111" t="s">
        <v>29</v>
      </c>
      <c r="D5111" t="s">
        <v>36</v>
      </c>
      <c r="E5111">
        <v>6</v>
      </c>
      <c r="F5111" s="2">
        <v>1266.6400000000001</v>
      </c>
      <c r="G5111" s="2">
        <v>2964.31</v>
      </c>
    </row>
    <row r="5112" spans="1:7" x14ac:dyDescent="0.4">
      <c r="A5112" s="1">
        <v>43171</v>
      </c>
      <c r="B5112" t="s">
        <v>15</v>
      </c>
      <c r="C5112" t="s">
        <v>23</v>
      </c>
      <c r="D5112" t="s">
        <v>12</v>
      </c>
      <c r="E5112">
        <v>2</v>
      </c>
      <c r="F5112" s="2">
        <v>34232.25</v>
      </c>
      <c r="G5112" s="2">
        <v>127961.1</v>
      </c>
    </row>
    <row r="5113" spans="1:7" x14ac:dyDescent="0.4">
      <c r="A5113" s="1">
        <v>43171</v>
      </c>
      <c r="B5113" t="s">
        <v>35</v>
      </c>
      <c r="C5113" t="s">
        <v>17</v>
      </c>
      <c r="D5113" t="s">
        <v>37</v>
      </c>
      <c r="E5113">
        <v>2</v>
      </c>
      <c r="F5113" s="2">
        <v>22737.97</v>
      </c>
      <c r="G5113" s="2">
        <v>45964.07</v>
      </c>
    </row>
    <row r="5114" spans="1:7" x14ac:dyDescent="0.4">
      <c r="A5114" s="1">
        <v>43171</v>
      </c>
      <c r="B5114" t="s">
        <v>15</v>
      </c>
      <c r="C5114" t="s">
        <v>24</v>
      </c>
      <c r="D5114" t="s">
        <v>7</v>
      </c>
      <c r="E5114">
        <v>3</v>
      </c>
      <c r="F5114" s="2">
        <v>70235.13</v>
      </c>
      <c r="G5114" s="2">
        <v>109420.65</v>
      </c>
    </row>
    <row r="5115" spans="1:7" x14ac:dyDescent="0.4">
      <c r="A5115" s="1">
        <v>43171</v>
      </c>
      <c r="B5115" t="s">
        <v>8</v>
      </c>
      <c r="C5115" t="s">
        <v>28</v>
      </c>
      <c r="D5115" t="s">
        <v>36</v>
      </c>
      <c r="E5115">
        <v>4</v>
      </c>
      <c r="F5115" s="2">
        <v>1134.83</v>
      </c>
      <c r="G5115" s="2">
        <v>2227.23</v>
      </c>
    </row>
    <row r="5116" spans="1:7" x14ac:dyDescent="0.4">
      <c r="A5116" s="1">
        <v>43171</v>
      </c>
      <c r="B5116" t="s">
        <v>13</v>
      </c>
      <c r="C5116" t="s">
        <v>18</v>
      </c>
      <c r="D5116" t="s">
        <v>12</v>
      </c>
      <c r="E5116">
        <v>2</v>
      </c>
      <c r="F5116" s="2">
        <v>37339.5</v>
      </c>
      <c r="G5116" s="2">
        <v>96930.39</v>
      </c>
    </row>
    <row r="5117" spans="1:7" x14ac:dyDescent="0.4">
      <c r="A5117" s="1">
        <v>43171</v>
      </c>
      <c r="B5117" t="s">
        <v>19</v>
      </c>
      <c r="C5117" t="s">
        <v>25</v>
      </c>
      <c r="D5117" t="s">
        <v>37</v>
      </c>
      <c r="E5117">
        <v>1</v>
      </c>
      <c r="F5117" s="2">
        <v>11744.48</v>
      </c>
      <c r="G5117" s="2">
        <v>30006.52</v>
      </c>
    </row>
    <row r="5118" spans="1:7" x14ac:dyDescent="0.4">
      <c r="A5118" s="1">
        <v>43171</v>
      </c>
      <c r="B5118" t="s">
        <v>8</v>
      </c>
      <c r="C5118" t="s">
        <v>9</v>
      </c>
      <c r="D5118" t="s">
        <v>5</v>
      </c>
      <c r="E5118">
        <v>2</v>
      </c>
      <c r="F5118" s="2">
        <v>20714.77</v>
      </c>
      <c r="G5118" s="2">
        <v>46856.72</v>
      </c>
    </row>
    <row r="5119" spans="1:7" x14ac:dyDescent="0.4">
      <c r="A5119" s="1">
        <v>43171</v>
      </c>
      <c r="B5119" t="s">
        <v>4</v>
      </c>
      <c r="C5119" t="s">
        <v>26</v>
      </c>
      <c r="D5119" t="s">
        <v>7</v>
      </c>
      <c r="E5119">
        <v>3</v>
      </c>
      <c r="F5119" s="2">
        <v>33653.49</v>
      </c>
      <c r="G5119" s="2">
        <v>100069.06</v>
      </c>
    </row>
    <row r="5120" spans="1:7" x14ac:dyDescent="0.4">
      <c r="A5120" s="1">
        <v>43171</v>
      </c>
      <c r="B5120" t="s">
        <v>8</v>
      </c>
      <c r="C5120" t="s">
        <v>30</v>
      </c>
      <c r="D5120" t="s">
        <v>36</v>
      </c>
      <c r="E5120">
        <v>4</v>
      </c>
      <c r="F5120" s="2">
        <v>759.35</v>
      </c>
      <c r="G5120" s="2">
        <v>2553.17</v>
      </c>
    </row>
    <row r="5121" spans="1:7" x14ac:dyDescent="0.4">
      <c r="A5121" s="1">
        <v>43171</v>
      </c>
      <c r="B5121" t="s">
        <v>15</v>
      </c>
      <c r="C5121" t="s">
        <v>27</v>
      </c>
      <c r="D5121" t="s">
        <v>37</v>
      </c>
      <c r="E5121">
        <v>1</v>
      </c>
      <c r="F5121" s="2">
        <v>15661.07</v>
      </c>
      <c r="G5121" s="2">
        <v>27373.96</v>
      </c>
    </row>
    <row r="5122" spans="1:7" x14ac:dyDescent="0.4">
      <c r="A5122" s="1">
        <v>43171</v>
      </c>
      <c r="B5122" t="s">
        <v>8</v>
      </c>
      <c r="C5122" t="s">
        <v>28</v>
      </c>
      <c r="D5122" t="s">
        <v>5</v>
      </c>
      <c r="E5122">
        <v>2</v>
      </c>
      <c r="F5122" s="2">
        <v>18457.689999999999</v>
      </c>
      <c r="G5122" s="2">
        <v>57122.44</v>
      </c>
    </row>
    <row r="5123" spans="1:7" x14ac:dyDescent="0.4">
      <c r="A5123" s="1">
        <v>43171</v>
      </c>
      <c r="B5123" t="s">
        <v>13</v>
      </c>
      <c r="C5123" t="s">
        <v>14</v>
      </c>
      <c r="D5123" t="s">
        <v>7</v>
      </c>
      <c r="E5123">
        <v>4</v>
      </c>
      <c r="F5123" s="2">
        <v>68761.7</v>
      </c>
      <c r="G5123" s="2">
        <v>136170.95000000001</v>
      </c>
    </row>
    <row r="5124" spans="1:7" x14ac:dyDescent="0.4">
      <c r="A5124" s="1">
        <v>43171</v>
      </c>
      <c r="B5124" t="s">
        <v>8</v>
      </c>
      <c r="C5124" t="s">
        <v>30</v>
      </c>
      <c r="D5124" t="s">
        <v>36</v>
      </c>
      <c r="E5124">
        <v>4</v>
      </c>
      <c r="F5124" s="2">
        <v>909.5</v>
      </c>
      <c r="G5124" s="2">
        <v>2446.52</v>
      </c>
    </row>
    <row r="5125" spans="1:7" x14ac:dyDescent="0.4">
      <c r="A5125" s="1">
        <v>43171</v>
      </c>
      <c r="B5125" t="s">
        <v>15</v>
      </c>
      <c r="C5125" t="s">
        <v>16</v>
      </c>
      <c r="D5125" t="s">
        <v>12</v>
      </c>
      <c r="E5125">
        <v>2</v>
      </c>
      <c r="F5125" s="2">
        <v>36930.379999999997</v>
      </c>
      <c r="G5125" s="2">
        <v>114244.68</v>
      </c>
    </row>
    <row r="5126" spans="1:7" x14ac:dyDescent="0.4">
      <c r="A5126" s="1">
        <v>43171</v>
      </c>
      <c r="B5126" t="s">
        <v>13</v>
      </c>
      <c r="C5126" t="s">
        <v>18</v>
      </c>
      <c r="D5126" t="s">
        <v>37</v>
      </c>
      <c r="E5126">
        <v>2</v>
      </c>
      <c r="F5126" s="2">
        <v>19678.349999999999</v>
      </c>
      <c r="G5126" s="2">
        <v>42698.73</v>
      </c>
    </row>
    <row r="5127" spans="1:7" x14ac:dyDescent="0.4">
      <c r="A5127" s="1">
        <v>43171</v>
      </c>
      <c r="B5127" t="s">
        <v>19</v>
      </c>
      <c r="C5127" t="s">
        <v>25</v>
      </c>
      <c r="D5127" t="s">
        <v>5</v>
      </c>
      <c r="E5127">
        <v>3</v>
      </c>
      <c r="F5127" s="2">
        <v>29119.46</v>
      </c>
      <c r="G5127" s="2">
        <v>85978.23</v>
      </c>
    </row>
    <row r="5128" spans="1:7" x14ac:dyDescent="0.4">
      <c r="A5128" s="1">
        <v>43171</v>
      </c>
      <c r="B5128" t="s">
        <v>15</v>
      </c>
      <c r="C5128" t="s">
        <v>23</v>
      </c>
      <c r="D5128" t="s">
        <v>7</v>
      </c>
      <c r="E5128">
        <v>3</v>
      </c>
      <c r="F5128" s="2">
        <v>47013.23</v>
      </c>
      <c r="G5128" s="2">
        <v>96823.78</v>
      </c>
    </row>
    <row r="5129" spans="1:7" x14ac:dyDescent="0.4">
      <c r="A5129" s="1">
        <v>43171</v>
      </c>
      <c r="B5129" t="s">
        <v>13</v>
      </c>
      <c r="C5129" t="s">
        <v>21</v>
      </c>
      <c r="D5129" t="s">
        <v>36</v>
      </c>
      <c r="E5129">
        <v>6</v>
      </c>
      <c r="F5129" s="2">
        <v>1212.57</v>
      </c>
      <c r="G5129" s="2">
        <v>3272.16</v>
      </c>
    </row>
    <row r="5130" spans="1:7" x14ac:dyDescent="0.4">
      <c r="A5130" s="1">
        <v>43171</v>
      </c>
      <c r="B5130" t="s">
        <v>8</v>
      </c>
      <c r="C5130" t="s">
        <v>9</v>
      </c>
      <c r="D5130" t="s">
        <v>12</v>
      </c>
      <c r="E5130">
        <v>2</v>
      </c>
      <c r="F5130" s="2">
        <v>36653.06</v>
      </c>
      <c r="G5130" s="2">
        <v>125754</v>
      </c>
    </row>
    <row r="5131" spans="1:7" x14ac:dyDescent="0.4">
      <c r="A5131" s="1">
        <v>43171</v>
      </c>
      <c r="B5131" t="s">
        <v>35</v>
      </c>
      <c r="C5131" t="s">
        <v>22</v>
      </c>
      <c r="D5131" t="s">
        <v>37</v>
      </c>
      <c r="E5131">
        <v>1</v>
      </c>
      <c r="F5131" s="2">
        <v>15152.68</v>
      </c>
      <c r="G5131" s="2">
        <v>30878.94</v>
      </c>
    </row>
    <row r="5132" spans="1:7" x14ac:dyDescent="0.4">
      <c r="A5132" s="1">
        <v>43171</v>
      </c>
      <c r="B5132" t="s">
        <v>8</v>
      </c>
      <c r="C5132" t="s">
        <v>30</v>
      </c>
      <c r="D5132" t="s">
        <v>5</v>
      </c>
      <c r="E5132">
        <v>2</v>
      </c>
      <c r="F5132" s="2">
        <v>21953.13</v>
      </c>
      <c r="G5132" s="2">
        <v>61814.64</v>
      </c>
    </row>
    <row r="5133" spans="1:7" x14ac:dyDescent="0.4">
      <c r="A5133" s="1">
        <v>43171</v>
      </c>
      <c r="B5133" t="s">
        <v>35</v>
      </c>
      <c r="C5133" t="s">
        <v>17</v>
      </c>
      <c r="D5133" t="s">
        <v>36</v>
      </c>
      <c r="E5133">
        <v>7</v>
      </c>
      <c r="F5133" s="2">
        <v>1688.17</v>
      </c>
      <c r="G5133" s="2">
        <v>4523.24</v>
      </c>
    </row>
    <row r="5134" spans="1:7" x14ac:dyDescent="0.4">
      <c r="A5134" s="1">
        <v>43171</v>
      </c>
      <c r="B5134" t="s">
        <v>13</v>
      </c>
      <c r="C5134" t="s">
        <v>14</v>
      </c>
      <c r="D5134" t="s">
        <v>12</v>
      </c>
      <c r="E5134">
        <v>2</v>
      </c>
      <c r="F5134" s="2">
        <v>46700.91</v>
      </c>
      <c r="G5134" s="2">
        <v>141063.09</v>
      </c>
    </row>
    <row r="5135" spans="1:7" x14ac:dyDescent="0.4">
      <c r="A5135" s="1">
        <v>43171</v>
      </c>
      <c r="B5135" t="s">
        <v>10</v>
      </c>
      <c r="C5135" t="s">
        <v>31</v>
      </c>
      <c r="D5135" t="s">
        <v>37</v>
      </c>
      <c r="E5135">
        <v>2</v>
      </c>
      <c r="F5135" s="2">
        <v>19863.099999999999</v>
      </c>
      <c r="G5135" s="2">
        <v>42069.63</v>
      </c>
    </row>
    <row r="5136" spans="1:7" x14ac:dyDescent="0.4">
      <c r="A5136" s="1">
        <v>43171</v>
      </c>
      <c r="B5136" t="s">
        <v>15</v>
      </c>
      <c r="C5136" t="s">
        <v>27</v>
      </c>
      <c r="D5136" t="s">
        <v>5</v>
      </c>
      <c r="E5136">
        <v>5</v>
      </c>
      <c r="F5136" s="2">
        <v>56504.5</v>
      </c>
      <c r="G5136" s="2">
        <v>152495.51</v>
      </c>
    </row>
    <row r="5137" spans="1:7" x14ac:dyDescent="0.4">
      <c r="A5137" s="1">
        <v>43171</v>
      </c>
      <c r="B5137" t="s">
        <v>35</v>
      </c>
      <c r="C5137" t="s">
        <v>17</v>
      </c>
      <c r="D5137" t="s">
        <v>36</v>
      </c>
      <c r="E5137">
        <v>8</v>
      </c>
      <c r="F5137" s="2">
        <v>1558.18</v>
      </c>
      <c r="G5137" s="2">
        <v>3806.69</v>
      </c>
    </row>
    <row r="5138" spans="1:7" x14ac:dyDescent="0.4">
      <c r="A5138" s="1">
        <v>43171</v>
      </c>
      <c r="B5138" t="s">
        <v>35</v>
      </c>
      <c r="C5138" t="s">
        <v>17</v>
      </c>
      <c r="D5138" t="s">
        <v>34</v>
      </c>
      <c r="E5138">
        <v>3</v>
      </c>
      <c r="F5138" s="2">
        <v>35192.25</v>
      </c>
      <c r="G5138" s="2">
        <v>83342.5</v>
      </c>
    </row>
    <row r="5139" spans="1:7" x14ac:dyDescent="0.4">
      <c r="A5139" s="1">
        <v>43171</v>
      </c>
      <c r="B5139" t="s">
        <v>15</v>
      </c>
      <c r="C5139" t="s">
        <v>16</v>
      </c>
      <c r="D5139" t="s">
        <v>34</v>
      </c>
      <c r="E5139">
        <v>3</v>
      </c>
      <c r="F5139" s="2">
        <v>40364.69</v>
      </c>
      <c r="G5139" s="2">
        <v>77271.509999999995</v>
      </c>
    </row>
    <row r="5140" spans="1:7" x14ac:dyDescent="0.4">
      <c r="A5140" s="1">
        <v>43171</v>
      </c>
      <c r="B5140" t="s">
        <v>13</v>
      </c>
      <c r="C5140" t="s">
        <v>29</v>
      </c>
      <c r="D5140" t="s">
        <v>34</v>
      </c>
      <c r="E5140">
        <v>2</v>
      </c>
      <c r="F5140" s="2">
        <v>24053.06</v>
      </c>
      <c r="G5140" s="2">
        <v>60792.18</v>
      </c>
    </row>
    <row r="5141" spans="1:7" x14ac:dyDescent="0.4">
      <c r="A5141" s="1">
        <v>43171</v>
      </c>
      <c r="B5141" t="s">
        <v>13</v>
      </c>
      <c r="C5141" t="s">
        <v>18</v>
      </c>
      <c r="D5141" t="s">
        <v>34</v>
      </c>
      <c r="E5141">
        <v>2</v>
      </c>
      <c r="F5141" s="2">
        <v>26476.49</v>
      </c>
      <c r="G5141" s="2">
        <v>59337.88</v>
      </c>
    </row>
    <row r="5142" spans="1:7" x14ac:dyDescent="0.4">
      <c r="A5142" s="1">
        <v>43171</v>
      </c>
      <c r="B5142" t="s">
        <v>13</v>
      </c>
      <c r="C5142" t="s">
        <v>29</v>
      </c>
      <c r="D5142" t="s">
        <v>34</v>
      </c>
      <c r="E5142">
        <v>2</v>
      </c>
      <c r="F5142" s="2">
        <v>25439.89</v>
      </c>
      <c r="G5142" s="2">
        <v>53921.78</v>
      </c>
    </row>
    <row r="5143" spans="1:7" x14ac:dyDescent="0.4">
      <c r="A5143" s="1">
        <v>43171</v>
      </c>
      <c r="B5143" t="s">
        <v>13</v>
      </c>
      <c r="C5143" t="s">
        <v>21</v>
      </c>
      <c r="D5143" t="s">
        <v>34</v>
      </c>
      <c r="E5143">
        <v>2</v>
      </c>
      <c r="F5143" s="2">
        <v>17582.91</v>
      </c>
      <c r="G5143" s="2">
        <v>53798.39</v>
      </c>
    </row>
    <row r="5144" spans="1:7" x14ac:dyDescent="0.4">
      <c r="A5144" s="1">
        <v>43171</v>
      </c>
      <c r="B5144" t="s">
        <v>10</v>
      </c>
      <c r="C5144" t="s">
        <v>11</v>
      </c>
      <c r="D5144" t="s">
        <v>34</v>
      </c>
      <c r="E5144">
        <v>1</v>
      </c>
      <c r="F5144" s="2">
        <v>15226.99</v>
      </c>
      <c r="G5144" s="2">
        <v>47293.67</v>
      </c>
    </row>
    <row r="5145" spans="1:7" x14ac:dyDescent="0.4">
      <c r="A5145" s="1">
        <v>43171</v>
      </c>
      <c r="B5145" t="s">
        <v>8</v>
      </c>
      <c r="C5145" t="s">
        <v>9</v>
      </c>
      <c r="D5145" t="s">
        <v>34</v>
      </c>
      <c r="E5145">
        <v>1</v>
      </c>
      <c r="F5145" s="2">
        <v>16659.689999999999</v>
      </c>
      <c r="G5145" s="2">
        <v>39038.18</v>
      </c>
    </row>
    <row r="5146" spans="1:7" x14ac:dyDescent="0.4">
      <c r="A5146" s="1">
        <v>43171</v>
      </c>
      <c r="B5146" t="s">
        <v>8</v>
      </c>
      <c r="C5146" t="s">
        <v>30</v>
      </c>
      <c r="D5146" t="s">
        <v>34</v>
      </c>
      <c r="E5146">
        <v>1</v>
      </c>
      <c r="F5146" s="2">
        <v>13485</v>
      </c>
      <c r="G5146" s="2">
        <v>24735.08</v>
      </c>
    </row>
    <row r="5147" spans="1:7" x14ac:dyDescent="0.4">
      <c r="A5147" s="1">
        <v>43172</v>
      </c>
      <c r="B5147" t="s">
        <v>15</v>
      </c>
      <c r="C5147" t="s">
        <v>33</v>
      </c>
      <c r="D5147" t="s">
        <v>34</v>
      </c>
      <c r="E5147">
        <v>7</v>
      </c>
      <c r="F5147" s="2">
        <v>48552.9</v>
      </c>
      <c r="G5147" s="2">
        <v>107436.2</v>
      </c>
    </row>
    <row r="5148" spans="1:7" x14ac:dyDescent="0.4">
      <c r="A5148" s="1">
        <v>43172</v>
      </c>
      <c r="B5148" t="s">
        <v>15</v>
      </c>
      <c r="C5148" t="s">
        <v>32</v>
      </c>
      <c r="D5148" t="s">
        <v>12</v>
      </c>
      <c r="E5148">
        <v>2</v>
      </c>
      <c r="F5148" s="2">
        <v>54729.96</v>
      </c>
      <c r="G5148" s="2">
        <v>125628.7</v>
      </c>
    </row>
    <row r="5149" spans="1:7" x14ac:dyDescent="0.4">
      <c r="A5149" s="1">
        <v>43172</v>
      </c>
      <c r="B5149" t="s">
        <v>15</v>
      </c>
      <c r="C5149" t="s">
        <v>16</v>
      </c>
      <c r="D5149" t="s">
        <v>37</v>
      </c>
      <c r="E5149">
        <v>2</v>
      </c>
      <c r="F5149" s="2">
        <v>19236.18</v>
      </c>
      <c r="G5149" s="2">
        <v>44700.6</v>
      </c>
    </row>
    <row r="5150" spans="1:7" x14ac:dyDescent="0.4">
      <c r="A5150" s="1">
        <v>43172</v>
      </c>
      <c r="B5150" t="s">
        <v>10</v>
      </c>
      <c r="C5150" t="s">
        <v>11</v>
      </c>
      <c r="D5150" t="s">
        <v>5</v>
      </c>
      <c r="E5150">
        <v>3</v>
      </c>
      <c r="F5150" s="2">
        <v>22949.47</v>
      </c>
      <c r="G5150" s="2">
        <v>83268.17</v>
      </c>
    </row>
    <row r="5151" spans="1:7" x14ac:dyDescent="0.4">
      <c r="A5151" s="1">
        <v>43172</v>
      </c>
      <c r="B5151" t="s">
        <v>15</v>
      </c>
      <c r="C5151" t="s">
        <v>33</v>
      </c>
      <c r="D5151" t="s">
        <v>7</v>
      </c>
      <c r="E5151">
        <v>3</v>
      </c>
      <c r="F5151" s="2">
        <v>57224.79</v>
      </c>
      <c r="G5151" s="2">
        <v>112670.76</v>
      </c>
    </row>
    <row r="5152" spans="1:7" x14ac:dyDescent="0.4">
      <c r="A5152" s="1">
        <v>43172</v>
      </c>
      <c r="B5152" t="s">
        <v>19</v>
      </c>
      <c r="C5152" t="s">
        <v>25</v>
      </c>
      <c r="D5152" t="s">
        <v>36</v>
      </c>
      <c r="E5152">
        <v>5</v>
      </c>
      <c r="F5152" s="2">
        <v>961.18</v>
      </c>
      <c r="G5152" s="2">
        <v>2926.38</v>
      </c>
    </row>
    <row r="5153" spans="1:7" x14ac:dyDescent="0.4">
      <c r="A5153" s="1">
        <v>43172</v>
      </c>
      <c r="B5153" t="s">
        <v>35</v>
      </c>
      <c r="C5153" t="s">
        <v>22</v>
      </c>
      <c r="D5153" t="s">
        <v>12</v>
      </c>
      <c r="E5153">
        <v>2</v>
      </c>
      <c r="F5153" s="2">
        <v>31927.75</v>
      </c>
      <c r="G5153" s="2">
        <v>112667.75</v>
      </c>
    </row>
    <row r="5154" spans="1:7" x14ac:dyDescent="0.4">
      <c r="A5154" s="1">
        <v>43172</v>
      </c>
      <c r="B5154" t="s">
        <v>8</v>
      </c>
      <c r="C5154" t="s">
        <v>28</v>
      </c>
      <c r="D5154" t="s">
        <v>37</v>
      </c>
      <c r="E5154">
        <v>1</v>
      </c>
      <c r="F5154" s="2">
        <v>20651.419999999998</v>
      </c>
      <c r="G5154" s="2">
        <v>36575.760000000002</v>
      </c>
    </row>
    <row r="5155" spans="1:7" x14ac:dyDescent="0.4">
      <c r="A5155" s="1">
        <v>43172</v>
      </c>
      <c r="B5155" t="s">
        <v>15</v>
      </c>
      <c r="C5155" t="s">
        <v>24</v>
      </c>
      <c r="D5155" t="s">
        <v>5</v>
      </c>
      <c r="E5155">
        <v>5</v>
      </c>
      <c r="F5155" s="2">
        <v>38990.33</v>
      </c>
      <c r="G5155" s="2">
        <v>125412.2</v>
      </c>
    </row>
    <row r="5156" spans="1:7" x14ac:dyDescent="0.4">
      <c r="A5156" s="1">
        <v>43172</v>
      </c>
      <c r="B5156" t="s">
        <v>35</v>
      </c>
      <c r="C5156" t="s">
        <v>22</v>
      </c>
      <c r="D5156" t="s">
        <v>7</v>
      </c>
      <c r="E5156">
        <v>2</v>
      </c>
      <c r="F5156" s="2">
        <v>33180.46</v>
      </c>
      <c r="G5156" s="2">
        <v>67165.87</v>
      </c>
    </row>
    <row r="5157" spans="1:7" x14ac:dyDescent="0.4">
      <c r="A5157" s="1">
        <v>43172</v>
      </c>
      <c r="B5157" t="s">
        <v>4</v>
      </c>
      <c r="C5157" t="s">
        <v>26</v>
      </c>
      <c r="D5157" t="s">
        <v>36</v>
      </c>
      <c r="E5157">
        <v>9</v>
      </c>
      <c r="F5157" s="2">
        <v>2351.4499999999998</v>
      </c>
      <c r="G5157" s="2">
        <v>4590.2</v>
      </c>
    </row>
    <row r="5158" spans="1:7" x14ac:dyDescent="0.4">
      <c r="A5158" s="1">
        <v>43172</v>
      </c>
      <c r="B5158" t="s">
        <v>4</v>
      </c>
      <c r="C5158" t="s">
        <v>6</v>
      </c>
      <c r="D5158" t="s">
        <v>12</v>
      </c>
      <c r="E5158">
        <v>2</v>
      </c>
      <c r="F5158" s="2">
        <v>44497.82</v>
      </c>
      <c r="G5158" s="2">
        <v>135227.15</v>
      </c>
    </row>
    <row r="5159" spans="1:7" x14ac:dyDescent="0.4">
      <c r="A5159" s="1">
        <v>43172</v>
      </c>
      <c r="B5159" t="s">
        <v>13</v>
      </c>
      <c r="C5159" t="s">
        <v>21</v>
      </c>
      <c r="D5159" t="s">
        <v>5</v>
      </c>
      <c r="E5159">
        <v>3</v>
      </c>
      <c r="F5159" s="2">
        <v>40036.82</v>
      </c>
      <c r="G5159" s="2">
        <v>90903.39</v>
      </c>
    </row>
    <row r="5160" spans="1:7" x14ac:dyDescent="0.4">
      <c r="A5160" s="1">
        <v>43172</v>
      </c>
      <c r="B5160" t="s">
        <v>19</v>
      </c>
      <c r="C5160" t="s">
        <v>20</v>
      </c>
      <c r="D5160" t="s">
        <v>7</v>
      </c>
      <c r="E5160">
        <v>2</v>
      </c>
      <c r="F5160" s="2">
        <v>31862.83</v>
      </c>
      <c r="G5160" s="2">
        <v>59218.06</v>
      </c>
    </row>
    <row r="5161" spans="1:7" x14ac:dyDescent="0.4">
      <c r="A5161" s="1">
        <v>43172</v>
      </c>
      <c r="B5161" t="s">
        <v>19</v>
      </c>
      <c r="C5161" t="s">
        <v>25</v>
      </c>
      <c r="D5161" t="s">
        <v>36</v>
      </c>
      <c r="E5161">
        <v>4</v>
      </c>
      <c r="F5161" s="2">
        <v>1028.31</v>
      </c>
      <c r="G5161" s="2">
        <v>2280.5500000000002</v>
      </c>
    </row>
    <row r="5162" spans="1:7" x14ac:dyDescent="0.4">
      <c r="A5162" s="1">
        <v>43172</v>
      </c>
      <c r="B5162" t="s">
        <v>4</v>
      </c>
      <c r="C5162" t="s">
        <v>6</v>
      </c>
      <c r="D5162" t="s">
        <v>12</v>
      </c>
      <c r="E5162">
        <v>2</v>
      </c>
      <c r="F5162" s="2">
        <v>43536.67</v>
      </c>
      <c r="G5162" s="2">
        <v>96358.05</v>
      </c>
    </row>
    <row r="5163" spans="1:7" x14ac:dyDescent="0.4">
      <c r="A5163" s="1">
        <v>43172</v>
      </c>
      <c r="B5163" t="s">
        <v>15</v>
      </c>
      <c r="C5163" t="s">
        <v>24</v>
      </c>
      <c r="D5163" t="s">
        <v>37</v>
      </c>
      <c r="E5163">
        <v>1</v>
      </c>
      <c r="F5163" s="2">
        <v>11965.8</v>
      </c>
      <c r="G5163" s="2">
        <v>38530.31</v>
      </c>
    </row>
    <row r="5164" spans="1:7" x14ac:dyDescent="0.4">
      <c r="A5164" s="1">
        <v>43172</v>
      </c>
      <c r="B5164" t="s">
        <v>13</v>
      </c>
      <c r="C5164" t="s">
        <v>29</v>
      </c>
      <c r="D5164" t="s">
        <v>5</v>
      </c>
      <c r="E5164">
        <v>3</v>
      </c>
      <c r="F5164" s="2">
        <v>23381.119999999999</v>
      </c>
      <c r="G5164" s="2">
        <v>81712.649999999994</v>
      </c>
    </row>
    <row r="5165" spans="1:7" x14ac:dyDescent="0.4">
      <c r="A5165" s="1">
        <v>43172</v>
      </c>
      <c r="B5165" t="s">
        <v>15</v>
      </c>
      <c r="C5165" t="s">
        <v>33</v>
      </c>
      <c r="D5165" t="s">
        <v>36</v>
      </c>
      <c r="E5165">
        <v>10</v>
      </c>
      <c r="F5165" s="2">
        <v>2323.13</v>
      </c>
      <c r="G5165" s="2">
        <v>4956.63</v>
      </c>
    </row>
    <row r="5166" spans="1:7" x14ac:dyDescent="0.4">
      <c r="A5166" s="1">
        <v>43172</v>
      </c>
      <c r="B5166" t="s">
        <v>8</v>
      </c>
      <c r="C5166" t="s">
        <v>9</v>
      </c>
      <c r="D5166" t="s">
        <v>12</v>
      </c>
      <c r="E5166">
        <v>2</v>
      </c>
      <c r="F5166" s="2">
        <v>41008.67</v>
      </c>
      <c r="G5166" s="2">
        <v>96789.83</v>
      </c>
    </row>
    <row r="5167" spans="1:7" x14ac:dyDescent="0.4">
      <c r="A5167" s="1">
        <v>43172</v>
      </c>
      <c r="B5167" t="s">
        <v>15</v>
      </c>
      <c r="C5167" t="s">
        <v>32</v>
      </c>
      <c r="D5167" t="s">
        <v>37</v>
      </c>
      <c r="E5167">
        <v>1</v>
      </c>
      <c r="F5167" s="2">
        <v>17180.919999999998</v>
      </c>
      <c r="G5167" s="2">
        <v>40601.120000000003</v>
      </c>
    </row>
    <row r="5168" spans="1:7" x14ac:dyDescent="0.4">
      <c r="A5168" s="1">
        <v>43172</v>
      </c>
      <c r="B5168" t="s">
        <v>4</v>
      </c>
      <c r="C5168" t="s">
        <v>6</v>
      </c>
      <c r="D5168" t="s">
        <v>7</v>
      </c>
      <c r="E5168">
        <v>4</v>
      </c>
      <c r="F5168" s="2">
        <v>51418.38</v>
      </c>
      <c r="G5168" s="2">
        <v>120182.1</v>
      </c>
    </row>
    <row r="5169" spans="1:7" x14ac:dyDescent="0.4">
      <c r="A5169" s="1">
        <v>43172</v>
      </c>
      <c r="B5169" t="s">
        <v>8</v>
      </c>
      <c r="C5169" t="s">
        <v>9</v>
      </c>
      <c r="D5169" t="s">
        <v>36</v>
      </c>
      <c r="E5169">
        <v>4</v>
      </c>
      <c r="F5169" s="2">
        <v>996.52</v>
      </c>
      <c r="G5169" s="2">
        <v>1770.48</v>
      </c>
    </row>
    <row r="5170" spans="1:7" x14ac:dyDescent="0.4">
      <c r="A5170" s="1">
        <v>43172</v>
      </c>
      <c r="B5170" t="s">
        <v>10</v>
      </c>
      <c r="C5170" t="s">
        <v>11</v>
      </c>
      <c r="D5170" t="s">
        <v>12</v>
      </c>
      <c r="E5170">
        <v>2</v>
      </c>
      <c r="F5170" s="2">
        <v>37061.589999999997</v>
      </c>
      <c r="G5170" s="2">
        <v>130683.95</v>
      </c>
    </row>
    <row r="5171" spans="1:7" x14ac:dyDescent="0.4">
      <c r="A5171" s="1">
        <v>43172</v>
      </c>
      <c r="B5171" t="s">
        <v>13</v>
      </c>
      <c r="C5171" t="s">
        <v>14</v>
      </c>
      <c r="D5171" t="s">
        <v>37</v>
      </c>
      <c r="E5171">
        <v>2</v>
      </c>
      <c r="F5171" s="2">
        <v>31096.75</v>
      </c>
      <c r="G5171" s="2">
        <v>49388.36</v>
      </c>
    </row>
    <row r="5172" spans="1:7" x14ac:dyDescent="0.4">
      <c r="A5172" s="1">
        <v>43172</v>
      </c>
      <c r="B5172" t="s">
        <v>15</v>
      </c>
      <c r="C5172" t="s">
        <v>16</v>
      </c>
      <c r="D5172" t="s">
        <v>5</v>
      </c>
      <c r="E5172">
        <v>5</v>
      </c>
      <c r="F5172" s="2">
        <v>52862.76</v>
      </c>
      <c r="G5172" s="2">
        <v>132975.04000000001</v>
      </c>
    </row>
    <row r="5173" spans="1:7" x14ac:dyDescent="0.4">
      <c r="A5173" s="1">
        <v>43172</v>
      </c>
      <c r="B5173" t="s">
        <v>35</v>
      </c>
      <c r="C5173" t="s">
        <v>17</v>
      </c>
      <c r="D5173" t="s">
        <v>7</v>
      </c>
      <c r="E5173">
        <v>3</v>
      </c>
      <c r="F5173" s="2">
        <v>37725.01</v>
      </c>
      <c r="G5173" s="2">
        <v>80338.75</v>
      </c>
    </row>
    <row r="5174" spans="1:7" x14ac:dyDescent="0.4">
      <c r="A5174" s="1">
        <v>43172</v>
      </c>
      <c r="B5174" t="s">
        <v>13</v>
      </c>
      <c r="C5174" t="s">
        <v>18</v>
      </c>
      <c r="D5174" t="s">
        <v>36</v>
      </c>
      <c r="E5174">
        <v>5</v>
      </c>
      <c r="F5174" s="2">
        <v>1232.3599999999999</v>
      </c>
      <c r="G5174" s="2">
        <v>2038.9</v>
      </c>
    </row>
    <row r="5175" spans="1:7" x14ac:dyDescent="0.4">
      <c r="A5175" s="1">
        <v>43172</v>
      </c>
      <c r="B5175" t="s">
        <v>8</v>
      </c>
      <c r="C5175" t="s">
        <v>9</v>
      </c>
      <c r="D5175" t="s">
        <v>12</v>
      </c>
      <c r="E5175">
        <v>2</v>
      </c>
      <c r="F5175" s="2">
        <v>36576.22</v>
      </c>
      <c r="G5175" s="2">
        <v>99019.74</v>
      </c>
    </row>
    <row r="5176" spans="1:7" x14ac:dyDescent="0.4">
      <c r="A5176" s="1">
        <v>43172</v>
      </c>
      <c r="B5176" t="s">
        <v>19</v>
      </c>
      <c r="C5176" t="s">
        <v>20</v>
      </c>
      <c r="D5176" t="s">
        <v>37</v>
      </c>
      <c r="E5176">
        <v>1</v>
      </c>
      <c r="F5176" s="2">
        <v>10310.69</v>
      </c>
      <c r="G5176" s="2">
        <v>23706.62</v>
      </c>
    </row>
    <row r="5177" spans="1:7" x14ac:dyDescent="0.4">
      <c r="A5177" s="1">
        <v>43172</v>
      </c>
      <c r="B5177" t="s">
        <v>13</v>
      </c>
      <c r="C5177" t="s">
        <v>18</v>
      </c>
      <c r="D5177" t="s">
        <v>5</v>
      </c>
      <c r="E5177">
        <v>3</v>
      </c>
      <c r="F5177" s="2">
        <v>30664.77</v>
      </c>
      <c r="G5177" s="2">
        <v>94043.22</v>
      </c>
    </row>
    <row r="5178" spans="1:7" x14ac:dyDescent="0.4">
      <c r="A5178" s="1">
        <v>43172</v>
      </c>
      <c r="B5178" t="s">
        <v>13</v>
      </c>
      <c r="C5178" t="s">
        <v>21</v>
      </c>
      <c r="D5178" t="s">
        <v>7</v>
      </c>
      <c r="E5178">
        <v>4</v>
      </c>
      <c r="F5178" s="2">
        <v>54854.49</v>
      </c>
      <c r="G5178" s="2">
        <v>135443.19</v>
      </c>
    </row>
    <row r="5179" spans="1:7" x14ac:dyDescent="0.4">
      <c r="A5179" s="1">
        <v>43172</v>
      </c>
      <c r="B5179" t="s">
        <v>35</v>
      </c>
      <c r="C5179" t="s">
        <v>22</v>
      </c>
      <c r="D5179" t="s">
        <v>36</v>
      </c>
      <c r="E5179">
        <v>7</v>
      </c>
      <c r="F5179" s="2">
        <v>1822.7</v>
      </c>
      <c r="G5179" s="2">
        <v>3826.21</v>
      </c>
    </row>
    <row r="5180" spans="1:7" x14ac:dyDescent="0.4">
      <c r="A5180" s="1">
        <v>43172</v>
      </c>
      <c r="B5180" t="s">
        <v>19</v>
      </c>
      <c r="C5180" t="s">
        <v>20</v>
      </c>
      <c r="D5180" t="s">
        <v>12</v>
      </c>
      <c r="E5180">
        <v>1</v>
      </c>
      <c r="F5180" s="2">
        <v>22371.96</v>
      </c>
      <c r="G5180" s="2">
        <v>75918.83</v>
      </c>
    </row>
    <row r="5181" spans="1:7" x14ac:dyDescent="0.4">
      <c r="A5181" s="1">
        <v>43172</v>
      </c>
      <c r="B5181" t="s">
        <v>15</v>
      </c>
      <c r="C5181" t="s">
        <v>23</v>
      </c>
      <c r="D5181" t="s">
        <v>37</v>
      </c>
      <c r="E5181">
        <v>2</v>
      </c>
      <c r="F5181" s="2">
        <v>21996.9</v>
      </c>
      <c r="G5181" s="2">
        <v>40810.57</v>
      </c>
    </row>
    <row r="5182" spans="1:7" x14ac:dyDescent="0.4">
      <c r="A5182" s="1">
        <v>43172</v>
      </c>
      <c r="B5182" t="s">
        <v>35</v>
      </c>
      <c r="C5182" t="s">
        <v>17</v>
      </c>
      <c r="D5182" t="s">
        <v>7</v>
      </c>
      <c r="E5182">
        <v>2</v>
      </c>
      <c r="F5182" s="2">
        <v>33548.28</v>
      </c>
      <c r="G5182" s="2">
        <v>74560.67</v>
      </c>
    </row>
    <row r="5183" spans="1:7" x14ac:dyDescent="0.4">
      <c r="A5183" s="1">
        <v>43172</v>
      </c>
      <c r="B5183" t="s">
        <v>15</v>
      </c>
      <c r="C5183" t="s">
        <v>24</v>
      </c>
      <c r="D5183" t="s">
        <v>12</v>
      </c>
      <c r="E5183">
        <v>2</v>
      </c>
      <c r="F5183" s="2">
        <v>42967.5</v>
      </c>
      <c r="G5183" s="2">
        <v>131834.37</v>
      </c>
    </row>
    <row r="5184" spans="1:7" x14ac:dyDescent="0.4">
      <c r="A5184" s="1">
        <v>43172</v>
      </c>
      <c r="B5184" t="s">
        <v>13</v>
      </c>
      <c r="C5184" t="s">
        <v>18</v>
      </c>
      <c r="D5184" t="s">
        <v>37</v>
      </c>
      <c r="E5184">
        <v>2</v>
      </c>
      <c r="F5184" s="2">
        <v>16375.28</v>
      </c>
      <c r="G5184" s="2">
        <v>41000.239999999998</v>
      </c>
    </row>
    <row r="5185" spans="1:7" x14ac:dyDescent="0.4">
      <c r="A5185" s="1">
        <v>43172</v>
      </c>
      <c r="B5185" t="s">
        <v>15</v>
      </c>
      <c r="C5185" t="s">
        <v>23</v>
      </c>
      <c r="D5185" t="s">
        <v>5</v>
      </c>
      <c r="E5185">
        <v>5</v>
      </c>
      <c r="F5185" s="2">
        <v>51830.8</v>
      </c>
      <c r="G5185" s="2">
        <v>146760.85</v>
      </c>
    </row>
    <row r="5186" spans="1:7" x14ac:dyDescent="0.4">
      <c r="A5186" s="1">
        <v>43172</v>
      </c>
      <c r="B5186" t="s">
        <v>19</v>
      </c>
      <c r="C5186" t="s">
        <v>25</v>
      </c>
      <c r="D5186" t="s">
        <v>7</v>
      </c>
      <c r="E5186">
        <v>2</v>
      </c>
      <c r="F5186" s="2">
        <v>27967.89</v>
      </c>
      <c r="G5186" s="2">
        <v>50990.98</v>
      </c>
    </row>
    <row r="5187" spans="1:7" x14ac:dyDescent="0.4">
      <c r="A5187" s="1">
        <v>43172</v>
      </c>
      <c r="B5187" t="s">
        <v>8</v>
      </c>
      <c r="C5187" t="s">
        <v>9</v>
      </c>
      <c r="D5187" t="s">
        <v>36</v>
      </c>
      <c r="E5187">
        <v>3</v>
      </c>
      <c r="F5187" s="2">
        <v>697.11</v>
      </c>
      <c r="G5187" s="2">
        <v>1849.09</v>
      </c>
    </row>
    <row r="5188" spans="1:7" x14ac:dyDescent="0.4">
      <c r="A5188" s="1">
        <v>43172</v>
      </c>
      <c r="B5188" t="s">
        <v>4</v>
      </c>
      <c r="C5188" t="s">
        <v>26</v>
      </c>
      <c r="D5188" t="s">
        <v>12</v>
      </c>
      <c r="E5188">
        <v>2</v>
      </c>
      <c r="F5188" s="2">
        <v>34297.15</v>
      </c>
      <c r="G5188" s="2">
        <v>96205.08</v>
      </c>
    </row>
    <row r="5189" spans="1:7" x14ac:dyDescent="0.4">
      <c r="A5189" s="1">
        <v>43172</v>
      </c>
      <c r="B5189" t="s">
        <v>35</v>
      </c>
      <c r="C5189" t="s">
        <v>17</v>
      </c>
      <c r="D5189" t="s">
        <v>5</v>
      </c>
      <c r="E5189">
        <v>4</v>
      </c>
      <c r="F5189" s="2">
        <v>31787.41</v>
      </c>
      <c r="G5189" s="2">
        <v>112557.71</v>
      </c>
    </row>
    <row r="5190" spans="1:7" x14ac:dyDescent="0.4">
      <c r="A5190" s="1">
        <v>43172</v>
      </c>
      <c r="B5190" t="s">
        <v>15</v>
      </c>
      <c r="C5190" t="s">
        <v>27</v>
      </c>
      <c r="D5190" t="s">
        <v>7</v>
      </c>
      <c r="E5190">
        <v>3</v>
      </c>
      <c r="F5190" s="2">
        <v>51964.72</v>
      </c>
      <c r="G5190" s="2">
        <v>98242.21</v>
      </c>
    </row>
    <row r="5191" spans="1:7" x14ac:dyDescent="0.4">
      <c r="A5191" s="1">
        <v>43172</v>
      </c>
      <c r="B5191" t="s">
        <v>8</v>
      </c>
      <c r="C5191" t="s">
        <v>28</v>
      </c>
      <c r="D5191" t="s">
        <v>36</v>
      </c>
      <c r="E5191">
        <v>4</v>
      </c>
      <c r="F5191" s="2">
        <v>843.56</v>
      </c>
      <c r="G5191" s="2">
        <v>1913.15</v>
      </c>
    </row>
    <row r="5192" spans="1:7" x14ac:dyDescent="0.4">
      <c r="A5192" s="1">
        <v>43172</v>
      </c>
      <c r="B5192" t="s">
        <v>13</v>
      </c>
      <c r="C5192" t="s">
        <v>14</v>
      </c>
      <c r="D5192" t="s">
        <v>12</v>
      </c>
      <c r="E5192">
        <v>3</v>
      </c>
      <c r="F5192" s="2">
        <v>60975.85</v>
      </c>
      <c r="G5192" s="2">
        <v>131167.26999999999</v>
      </c>
    </row>
    <row r="5193" spans="1:7" x14ac:dyDescent="0.4">
      <c r="A5193" s="1">
        <v>43172</v>
      </c>
      <c r="B5193" t="s">
        <v>15</v>
      </c>
      <c r="C5193" t="s">
        <v>16</v>
      </c>
      <c r="D5193" t="s">
        <v>37</v>
      </c>
      <c r="E5193">
        <v>2</v>
      </c>
      <c r="F5193" s="2">
        <v>16696.47</v>
      </c>
      <c r="G5193" s="2">
        <v>43900.09</v>
      </c>
    </row>
    <row r="5194" spans="1:7" x14ac:dyDescent="0.4">
      <c r="A5194" s="1">
        <v>43172</v>
      </c>
      <c r="B5194" t="s">
        <v>13</v>
      </c>
      <c r="C5194" t="s">
        <v>29</v>
      </c>
      <c r="D5194" t="s">
        <v>5</v>
      </c>
      <c r="E5194">
        <v>3</v>
      </c>
      <c r="F5194" s="2">
        <v>26161.29</v>
      </c>
      <c r="G5194" s="2">
        <v>76492.56</v>
      </c>
    </row>
    <row r="5195" spans="1:7" x14ac:dyDescent="0.4">
      <c r="A5195" s="1">
        <v>43172</v>
      </c>
      <c r="B5195" t="s">
        <v>13</v>
      </c>
      <c r="C5195" t="s">
        <v>18</v>
      </c>
      <c r="D5195" t="s">
        <v>7</v>
      </c>
      <c r="E5195">
        <v>3</v>
      </c>
      <c r="F5195" s="2">
        <v>56406.67</v>
      </c>
      <c r="G5195" s="2">
        <v>116965.58</v>
      </c>
    </row>
    <row r="5196" spans="1:7" x14ac:dyDescent="0.4">
      <c r="A5196" s="1">
        <v>43172</v>
      </c>
      <c r="B5196" t="s">
        <v>19</v>
      </c>
      <c r="C5196" t="s">
        <v>25</v>
      </c>
      <c r="D5196" t="s">
        <v>36</v>
      </c>
      <c r="E5196">
        <v>5</v>
      </c>
      <c r="F5196" s="2">
        <v>1202.83</v>
      </c>
      <c r="G5196" s="2">
        <v>2712.9</v>
      </c>
    </row>
    <row r="5197" spans="1:7" x14ac:dyDescent="0.4">
      <c r="A5197" s="1">
        <v>43172</v>
      </c>
      <c r="B5197" t="s">
        <v>15</v>
      </c>
      <c r="C5197" t="s">
        <v>23</v>
      </c>
      <c r="D5197" t="s">
        <v>12</v>
      </c>
      <c r="E5197">
        <v>2</v>
      </c>
      <c r="F5197" s="2">
        <v>38605.72</v>
      </c>
      <c r="G5197" s="2">
        <v>126944.69</v>
      </c>
    </row>
    <row r="5198" spans="1:7" x14ac:dyDescent="0.4">
      <c r="A5198" s="1">
        <v>43172</v>
      </c>
      <c r="B5198" t="s">
        <v>8</v>
      </c>
      <c r="C5198" t="s">
        <v>9</v>
      </c>
      <c r="D5198" t="s">
        <v>37</v>
      </c>
      <c r="E5198">
        <v>2</v>
      </c>
      <c r="F5198" s="2">
        <v>19459.5</v>
      </c>
      <c r="G5198" s="2">
        <v>40213.870000000003</v>
      </c>
    </row>
    <row r="5199" spans="1:7" x14ac:dyDescent="0.4">
      <c r="A5199" s="1">
        <v>43172</v>
      </c>
      <c r="B5199" t="s">
        <v>8</v>
      </c>
      <c r="C5199" t="s">
        <v>9</v>
      </c>
      <c r="D5199" t="s">
        <v>5</v>
      </c>
      <c r="E5199">
        <v>2</v>
      </c>
      <c r="F5199" s="2">
        <v>14612.85</v>
      </c>
      <c r="G5199" s="2">
        <v>41427.440000000002</v>
      </c>
    </row>
    <row r="5200" spans="1:7" x14ac:dyDescent="0.4">
      <c r="A5200" s="1">
        <v>43172</v>
      </c>
      <c r="B5200" t="s">
        <v>35</v>
      </c>
      <c r="C5200" t="s">
        <v>22</v>
      </c>
      <c r="D5200" t="s">
        <v>7</v>
      </c>
      <c r="E5200">
        <v>3</v>
      </c>
      <c r="F5200" s="2">
        <v>39656.699999999997</v>
      </c>
      <c r="G5200" s="2">
        <v>99373.85</v>
      </c>
    </row>
    <row r="5201" spans="1:7" x14ac:dyDescent="0.4">
      <c r="A5201" s="1">
        <v>43172</v>
      </c>
      <c r="B5201" t="s">
        <v>8</v>
      </c>
      <c r="C5201" t="s">
        <v>30</v>
      </c>
      <c r="D5201" t="s">
        <v>36</v>
      </c>
      <c r="E5201">
        <v>3</v>
      </c>
      <c r="F5201" s="2">
        <v>894.02</v>
      </c>
      <c r="G5201" s="2">
        <v>1482.39</v>
      </c>
    </row>
    <row r="5202" spans="1:7" x14ac:dyDescent="0.4">
      <c r="A5202" s="1">
        <v>43172</v>
      </c>
      <c r="B5202" t="s">
        <v>13</v>
      </c>
      <c r="C5202" t="s">
        <v>14</v>
      </c>
      <c r="D5202" t="s">
        <v>37</v>
      </c>
      <c r="E5202">
        <v>1</v>
      </c>
      <c r="F5202" s="2">
        <v>17390.03</v>
      </c>
      <c r="G5202" s="2">
        <v>35823.86</v>
      </c>
    </row>
    <row r="5203" spans="1:7" x14ac:dyDescent="0.4">
      <c r="A5203" s="1">
        <v>43172</v>
      </c>
      <c r="B5203" t="s">
        <v>10</v>
      </c>
      <c r="C5203" t="s">
        <v>31</v>
      </c>
      <c r="D5203" t="s">
        <v>7</v>
      </c>
      <c r="E5203">
        <v>3</v>
      </c>
      <c r="F5203" s="2">
        <v>33332.339999999997</v>
      </c>
      <c r="G5203" s="2">
        <v>93431.56</v>
      </c>
    </row>
    <row r="5204" spans="1:7" x14ac:dyDescent="0.4">
      <c r="A5204" s="1">
        <v>43172</v>
      </c>
      <c r="B5204" t="s">
        <v>15</v>
      </c>
      <c r="C5204" t="s">
        <v>27</v>
      </c>
      <c r="D5204" t="s">
        <v>36</v>
      </c>
      <c r="E5204">
        <v>10</v>
      </c>
      <c r="F5204" s="2">
        <v>2445.5300000000002</v>
      </c>
      <c r="G5204" s="2">
        <v>5096.04</v>
      </c>
    </row>
    <row r="5205" spans="1:7" x14ac:dyDescent="0.4">
      <c r="A5205" s="1">
        <v>43172</v>
      </c>
      <c r="B5205" t="s">
        <v>15</v>
      </c>
      <c r="C5205" t="s">
        <v>32</v>
      </c>
      <c r="D5205" t="s">
        <v>37</v>
      </c>
      <c r="E5205">
        <v>1</v>
      </c>
      <c r="F5205" s="2">
        <v>13461.21</v>
      </c>
      <c r="G5205" s="2">
        <v>35628.65</v>
      </c>
    </row>
    <row r="5206" spans="1:7" x14ac:dyDescent="0.4">
      <c r="A5206" s="1">
        <v>43172</v>
      </c>
      <c r="B5206" t="s">
        <v>10</v>
      </c>
      <c r="C5206" t="s">
        <v>31</v>
      </c>
      <c r="D5206" t="s">
        <v>5</v>
      </c>
      <c r="E5206">
        <v>2</v>
      </c>
      <c r="F5206" s="2">
        <v>16028.88</v>
      </c>
      <c r="G5206" s="2">
        <v>60226.43</v>
      </c>
    </row>
    <row r="5207" spans="1:7" x14ac:dyDescent="0.4">
      <c r="A5207" s="1">
        <v>43172</v>
      </c>
      <c r="B5207" t="s">
        <v>15</v>
      </c>
      <c r="C5207" t="s">
        <v>16</v>
      </c>
      <c r="D5207" t="s">
        <v>7</v>
      </c>
      <c r="E5207">
        <v>3</v>
      </c>
      <c r="F5207" s="2">
        <v>55477.5</v>
      </c>
      <c r="G5207" s="2">
        <v>117890.65</v>
      </c>
    </row>
    <row r="5208" spans="1:7" x14ac:dyDescent="0.4">
      <c r="A5208" s="1">
        <v>43172</v>
      </c>
      <c r="B5208" t="s">
        <v>10</v>
      </c>
      <c r="C5208" t="s">
        <v>11</v>
      </c>
      <c r="D5208" t="s">
        <v>36</v>
      </c>
      <c r="E5208">
        <v>5</v>
      </c>
      <c r="F5208" s="2">
        <v>1380.17</v>
      </c>
      <c r="G5208" s="2">
        <v>3115.48</v>
      </c>
    </row>
    <row r="5209" spans="1:7" x14ac:dyDescent="0.4">
      <c r="A5209" s="1">
        <v>43172</v>
      </c>
      <c r="B5209" t="s">
        <v>15</v>
      </c>
      <c r="C5209" t="s">
        <v>33</v>
      </c>
      <c r="D5209" t="s">
        <v>12</v>
      </c>
      <c r="E5209">
        <v>2</v>
      </c>
      <c r="F5209" s="2">
        <v>27264.240000000002</v>
      </c>
      <c r="G5209" s="2">
        <v>115615.14</v>
      </c>
    </row>
    <row r="5210" spans="1:7" x14ac:dyDescent="0.4">
      <c r="A5210" s="1">
        <v>43172</v>
      </c>
      <c r="B5210" t="s">
        <v>35</v>
      </c>
      <c r="C5210" t="s">
        <v>22</v>
      </c>
      <c r="D5210" t="s">
        <v>37</v>
      </c>
      <c r="E5210">
        <v>1</v>
      </c>
      <c r="F5210" s="2">
        <v>17519.48</v>
      </c>
      <c r="G5210" s="2">
        <v>37114.35</v>
      </c>
    </row>
    <row r="5211" spans="1:7" x14ac:dyDescent="0.4">
      <c r="A5211" s="1">
        <v>43172</v>
      </c>
      <c r="B5211" t="s">
        <v>8</v>
      </c>
      <c r="C5211" t="s">
        <v>9</v>
      </c>
      <c r="D5211" t="s">
        <v>5</v>
      </c>
      <c r="E5211">
        <v>2</v>
      </c>
      <c r="F5211" s="2">
        <v>22350.29</v>
      </c>
      <c r="G5211" s="2">
        <v>65315.43</v>
      </c>
    </row>
    <row r="5212" spans="1:7" x14ac:dyDescent="0.4">
      <c r="A5212" s="1">
        <v>43172</v>
      </c>
      <c r="B5212" t="s">
        <v>8</v>
      </c>
      <c r="C5212" t="s">
        <v>28</v>
      </c>
      <c r="D5212" t="s">
        <v>7</v>
      </c>
      <c r="E5212">
        <v>2</v>
      </c>
      <c r="F5212" s="2">
        <v>37454.83</v>
      </c>
      <c r="G5212" s="2">
        <v>103596.47</v>
      </c>
    </row>
    <row r="5213" spans="1:7" x14ac:dyDescent="0.4">
      <c r="A5213" s="1">
        <v>43172</v>
      </c>
      <c r="B5213" t="s">
        <v>15</v>
      </c>
      <c r="C5213" t="s">
        <v>24</v>
      </c>
      <c r="D5213" t="s">
        <v>36</v>
      </c>
      <c r="E5213">
        <v>11</v>
      </c>
      <c r="F5213" s="2">
        <v>2984.07</v>
      </c>
      <c r="G5213" s="2">
        <v>6957.13</v>
      </c>
    </row>
    <row r="5214" spans="1:7" x14ac:dyDescent="0.4">
      <c r="A5214" s="1">
        <v>43172</v>
      </c>
      <c r="B5214" t="s">
        <v>35</v>
      </c>
      <c r="C5214" t="s">
        <v>22</v>
      </c>
      <c r="D5214" t="s">
        <v>12</v>
      </c>
      <c r="E5214">
        <v>1</v>
      </c>
      <c r="F5214" s="2">
        <v>28883.38</v>
      </c>
      <c r="G5214" s="2">
        <v>75766.990000000005</v>
      </c>
    </row>
    <row r="5215" spans="1:7" x14ac:dyDescent="0.4">
      <c r="A5215" s="1">
        <v>43172</v>
      </c>
      <c r="B5215" t="s">
        <v>4</v>
      </c>
      <c r="C5215" t="s">
        <v>6</v>
      </c>
      <c r="D5215" t="s">
        <v>37</v>
      </c>
      <c r="E5215">
        <v>2</v>
      </c>
      <c r="F5215" s="2">
        <v>23932.93</v>
      </c>
      <c r="G5215" s="2">
        <v>53903.37</v>
      </c>
    </row>
    <row r="5216" spans="1:7" x14ac:dyDescent="0.4">
      <c r="A5216" s="1">
        <v>43172</v>
      </c>
      <c r="B5216" t="s">
        <v>4</v>
      </c>
      <c r="C5216" t="s">
        <v>26</v>
      </c>
      <c r="D5216" t="s">
        <v>5</v>
      </c>
      <c r="E5216">
        <v>5</v>
      </c>
      <c r="F5216" s="2">
        <v>61419.23</v>
      </c>
      <c r="G5216" s="2">
        <v>138921.28</v>
      </c>
    </row>
    <row r="5217" spans="1:7" x14ac:dyDescent="0.4">
      <c r="A5217" s="1">
        <v>43172</v>
      </c>
      <c r="B5217" t="s">
        <v>13</v>
      </c>
      <c r="C5217" t="s">
        <v>21</v>
      </c>
      <c r="D5217" t="s">
        <v>36</v>
      </c>
      <c r="E5217">
        <v>4</v>
      </c>
      <c r="F5217" s="2">
        <v>1042.55</v>
      </c>
      <c r="G5217" s="2">
        <v>1835.01</v>
      </c>
    </row>
    <row r="5218" spans="1:7" x14ac:dyDescent="0.4">
      <c r="A5218" s="1">
        <v>43172</v>
      </c>
      <c r="B5218" t="s">
        <v>4</v>
      </c>
      <c r="C5218" t="s">
        <v>26</v>
      </c>
      <c r="D5218" t="s">
        <v>34</v>
      </c>
      <c r="E5218">
        <v>3</v>
      </c>
      <c r="F5218" s="2">
        <v>37008.82</v>
      </c>
      <c r="G5218" s="2">
        <v>82354.789999999994</v>
      </c>
    </row>
    <row r="5219" spans="1:7" x14ac:dyDescent="0.4">
      <c r="A5219" s="1">
        <v>43172</v>
      </c>
      <c r="B5219" t="s">
        <v>4</v>
      </c>
      <c r="C5219" t="s">
        <v>26</v>
      </c>
      <c r="D5219" t="s">
        <v>34</v>
      </c>
      <c r="E5219">
        <v>2</v>
      </c>
      <c r="F5219" s="2">
        <v>28209.4</v>
      </c>
      <c r="G5219" s="2">
        <v>80419.53</v>
      </c>
    </row>
    <row r="5220" spans="1:7" x14ac:dyDescent="0.4">
      <c r="A5220" s="1">
        <v>43172</v>
      </c>
      <c r="B5220" t="s">
        <v>35</v>
      </c>
      <c r="C5220" t="s">
        <v>17</v>
      </c>
      <c r="D5220" t="s">
        <v>34</v>
      </c>
      <c r="E5220">
        <v>3</v>
      </c>
      <c r="F5220" s="2">
        <v>32430.48</v>
      </c>
      <c r="G5220" s="2">
        <v>73901.149999999994</v>
      </c>
    </row>
    <row r="5221" spans="1:7" x14ac:dyDescent="0.4">
      <c r="A5221" s="1">
        <v>43172</v>
      </c>
      <c r="B5221" t="s">
        <v>13</v>
      </c>
      <c r="C5221" t="s">
        <v>29</v>
      </c>
      <c r="D5221" t="s">
        <v>34</v>
      </c>
      <c r="E5221">
        <v>2</v>
      </c>
      <c r="F5221" s="2">
        <v>23136.54</v>
      </c>
      <c r="G5221" s="2">
        <v>64823.18</v>
      </c>
    </row>
    <row r="5222" spans="1:7" x14ac:dyDescent="0.4">
      <c r="A5222" s="1">
        <v>43172</v>
      </c>
      <c r="B5222" t="s">
        <v>19</v>
      </c>
      <c r="C5222" t="s">
        <v>25</v>
      </c>
      <c r="D5222" t="s">
        <v>34</v>
      </c>
      <c r="E5222">
        <v>2</v>
      </c>
      <c r="F5222" s="2">
        <v>24387.13</v>
      </c>
      <c r="G5222" s="2">
        <v>58307.83</v>
      </c>
    </row>
    <row r="5223" spans="1:7" x14ac:dyDescent="0.4">
      <c r="A5223" s="1">
        <v>43172</v>
      </c>
      <c r="B5223" t="s">
        <v>35</v>
      </c>
      <c r="C5223" t="s">
        <v>17</v>
      </c>
      <c r="D5223" t="s">
        <v>34</v>
      </c>
      <c r="E5223">
        <v>2</v>
      </c>
      <c r="F5223" s="2">
        <v>30963.71</v>
      </c>
      <c r="G5223" s="2">
        <v>57976.15</v>
      </c>
    </row>
    <row r="5224" spans="1:7" x14ac:dyDescent="0.4">
      <c r="A5224" s="1">
        <v>43172</v>
      </c>
      <c r="B5224" t="s">
        <v>8</v>
      </c>
      <c r="C5224" t="s">
        <v>30</v>
      </c>
      <c r="D5224" t="s">
        <v>34</v>
      </c>
      <c r="E5224">
        <v>1</v>
      </c>
      <c r="F5224" s="2">
        <v>17354.2</v>
      </c>
      <c r="G5224" s="2">
        <v>48343.85</v>
      </c>
    </row>
    <row r="5225" spans="1:7" x14ac:dyDescent="0.4">
      <c r="A5225" s="1">
        <v>43172</v>
      </c>
      <c r="B5225" t="s">
        <v>10</v>
      </c>
      <c r="C5225" t="s">
        <v>31</v>
      </c>
      <c r="D5225" t="s">
        <v>34</v>
      </c>
      <c r="E5225">
        <v>1</v>
      </c>
      <c r="F5225" s="2">
        <v>21622.31</v>
      </c>
      <c r="G5225" s="2">
        <v>47662.6</v>
      </c>
    </row>
    <row r="5226" spans="1:7" x14ac:dyDescent="0.4">
      <c r="A5226" s="1">
        <v>43172</v>
      </c>
      <c r="B5226" t="s">
        <v>10</v>
      </c>
      <c r="C5226" t="s">
        <v>31</v>
      </c>
      <c r="D5226" t="s">
        <v>34</v>
      </c>
      <c r="E5226">
        <v>1</v>
      </c>
      <c r="F5226" s="2">
        <v>15063.91</v>
      </c>
      <c r="G5226" s="2">
        <v>45458.18</v>
      </c>
    </row>
    <row r="5227" spans="1:7" x14ac:dyDescent="0.4">
      <c r="A5227" s="1">
        <v>43172</v>
      </c>
      <c r="B5227" t="s">
        <v>13</v>
      </c>
      <c r="C5227" t="s">
        <v>21</v>
      </c>
      <c r="D5227" t="s">
        <v>34</v>
      </c>
      <c r="E5227">
        <v>2</v>
      </c>
      <c r="F5227" s="2">
        <v>19381.72</v>
      </c>
      <c r="G5227" s="2">
        <v>44425.52</v>
      </c>
    </row>
    <row r="5228" spans="1:7" x14ac:dyDescent="0.4">
      <c r="A5228" s="1">
        <v>43172</v>
      </c>
      <c r="B5228" t="s">
        <v>8</v>
      </c>
      <c r="C5228" t="s">
        <v>30</v>
      </c>
      <c r="D5228" t="s">
        <v>34</v>
      </c>
      <c r="E5228">
        <v>1</v>
      </c>
      <c r="F5228" s="2">
        <v>14332.1</v>
      </c>
      <c r="G5228" s="2">
        <v>40789.39</v>
      </c>
    </row>
    <row r="5229" spans="1:7" x14ac:dyDescent="0.4">
      <c r="A5229" s="1">
        <v>43172</v>
      </c>
      <c r="B5229" t="s">
        <v>8</v>
      </c>
      <c r="C5229" t="s">
        <v>28</v>
      </c>
      <c r="D5229" t="s">
        <v>34</v>
      </c>
      <c r="E5229">
        <v>1</v>
      </c>
      <c r="F5229" s="2">
        <v>18135.560000000001</v>
      </c>
      <c r="G5229" s="2">
        <v>40367.39</v>
      </c>
    </row>
    <row r="5230" spans="1:7" x14ac:dyDescent="0.4">
      <c r="A5230" s="1">
        <v>43172</v>
      </c>
      <c r="B5230" t="s">
        <v>8</v>
      </c>
      <c r="C5230" t="s">
        <v>9</v>
      </c>
      <c r="D5230" t="s">
        <v>34</v>
      </c>
      <c r="E5230">
        <v>1</v>
      </c>
      <c r="F5230" s="2">
        <v>17643.38</v>
      </c>
      <c r="G5230" s="2">
        <v>37549.29</v>
      </c>
    </row>
    <row r="5231" spans="1:7" x14ac:dyDescent="0.4">
      <c r="A5231" s="1">
        <v>43172</v>
      </c>
      <c r="B5231" t="s">
        <v>8</v>
      </c>
      <c r="C5231" t="s">
        <v>9</v>
      </c>
      <c r="D5231" t="s">
        <v>34</v>
      </c>
      <c r="E5231">
        <v>1</v>
      </c>
      <c r="F5231" s="2">
        <v>12578.6</v>
      </c>
      <c r="G5231" s="2">
        <v>32370.07</v>
      </c>
    </row>
    <row r="5232" spans="1:7" x14ac:dyDescent="0.4">
      <c r="A5232" s="1">
        <v>43173</v>
      </c>
      <c r="B5232" t="s">
        <v>15</v>
      </c>
      <c r="C5232" t="s">
        <v>24</v>
      </c>
      <c r="D5232" t="s">
        <v>34</v>
      </c>
      <c r="E5232">
        <v>7</v>
      </c>
      <c r="F5232" s="2">
        <v>59072.85</v>
      </c>
      <c r="G5232" s="2">
        <v>116322.71</v>
      </c>
    </row>
    <row r="5233" spans="1:7" x14ac:dyDescent="0.4">
      <c r="A5233" s="1">
        <v>43173</v>
      </c>
      <c r="B5233" t="s">
        <v>15</v>
      </c>
      <c r="C5233" t="s">
        <v>33</v>
      </c>
      <c r="D5233" t="s">
        <v>34</v>
      </c>
      <c r="E5233">
        <v>7</v>
      </c>
      <c r="F5233" s="2">
        <v>38928.589999999997</v>
      </c>
      <c r="G5233" s="2">
        <v>110182.9</v>
      </c>
    </row>
    <row r="5234" spans="1:7" x14ac:dyDescent="0.4">
      <c r="A5234" s="1">
        <v>43173</v>
      </c>
      <c r="B5234" t="s">
        <v>15</v>
      </c>
      <c r="C5234" t="s">
        <v>27</v>
      </c>
      <c r="D5234" t="s">
        <v>34</v>
      </c>
      <c r="E5234">
        <v>7</v>
      </c>
      <c r="F5234" s="2">
        <v>57186.05</v>
      </c>
      <c r="G5234" s="2">
        <v>105871.08</v>
      </c>
    </row>
    <row r="5235" spans="1:7" x14ac:dyDescent="0.4">
      <c r="A5235" s="1">
        <v>43173</v>
      </c>
      <c r="B5235" t="s">
        <v>19</v>
      </c>
      <c r="C5235" t="s">
        <v>20</v>
      </c>
      <c r="D5235" t="s">
        <v>12</v>
      </c>
      <c r="E5235">
        <v>1</v>
      </c>
      <c r="F5235" s="2">
        <v>26669.62</v>
      </c>
      <c r="G5235" s="2">
        <v>70068.75</v>
      </c>
    </row>
    <row r="5236" spans="1:7" x14ac:dyDescent="0.4">
      <c r="A5236" s="1">
        <v>43173</v>
      </c>
      <c r="B5236" t="s">
        <v>4</v>
      </c>
      <c r="C5236" t="s">
        <v>6</v>
      </c>
      <c r="D5236" t="s">
        <v>37</v>
      </c>
      <c r="E5236">
        <v>2</v>
      </c>
      <c r="F5236" s="2">
        <v>24000.02</v>
      </c>
      <c r="G5236" s="2">
        <v>39401.46</v>
      </c>
    </row>
    <row r="5237" spans="1:7" x14ac:dyDescent="0.4">
      <c r="A5237" s="1">
        <v>43173</v>
      </c>
      <c r="B5237" t="s">
        <v>15</v>
      </c>
      <c r="C5237" t="s">
        <v>33</v>
      </c>
      <c r="D5237" t="s">
        <v>5</v>
      </c>
      <c r="E5237">
        <v>5</v>
      </c>
      <c r="F5237" s="2">
        <v>40525.730000000003</v>
      </c>
      <c r="G5237" s="2">
        <v>143768.47</v>
      </c>
    </row>
    <row r="5238" spans="1:7" x14ac:dyDescent="0.4">
      <c r="A5238" s="1">
        <v>43173</v>
      </c>
      <c r="B5238" t="s">
        <v>15</v>
      </c>
      <c r="C5238" t="s">
        <v>24</v>
      </c>
      <c r="D5238" t="s">
        <v>7</v>
      </c>
      <c r="E5238">
        <v>3</v>
      </c>
      <c r="F5238" s="2">
        <v>31305.46</v>
      </c>
      <c r="G5238" s="2">
        <v>103079.34</v>
      </c>
    </row>
    <row r="5239" spans="1:7" x14ac:dyDescent="0.4">
      <c r="A5239" s="1">
        <v>43173</v>
      </c>
      <c r="B5239" t="s">
        <v>13</v>
      </c>
      <c r="C5239" t="s">
        <v>29</v>
      </c>
      <c r="D5239" t="s">
        <v>36</v>
      </c>
      <c r="E5239">
        <v>5</v>
      </c>
      <c r="F5239" s="2">
        <v>1035.03</v>
      </c>
      <c r="G5239" s="2">
        <v>2803.73</v>
      </c>
    </row>
    <row r="5240" spans="1:7" x14ac:dyDescent="0.4">
      <c r="A5240" s="1">
        <v>43173</v>
      </c>
      <c r="B5240" t="s">
        <v>8</v>
      </c>
      <c r="C5240" t="s">
        <v>9</v>
      </c>
      <c r="D5240" t="s">
        <v>37</v>
      </c>
      <c r="E5240">
        <v>2</v>
      </c>
      <c r="F5240" s="2">
        <v>17515.64</v>
      </c>
      <c r="G5240" s="2">
        <v>41428.379999999997</v>
      </c>
    </row>
    <row r="5241" spans="1:7" x14ac:dyDescent="0.4">
      <c r="A5241" s="1">
        <v>43173</v>
      </c>
      <c r="B5241" t="s">
        <v>10</v>
      </c>
      <c r="C5241" t="s">
        <v>31</v>
      </c>
      <c r="D5241" t="s">
        <v>5</v>
      </c>
      <c r="E5241">
        <v>2</v>
      </c>
      <c r="F5241" s="2">
        <v>28064.62</v>
      </c>
      <c r="G5241" s="2">
        <v>67019.199999999997</v>
      </c>
    </row>
    <row r="5242" spans="1:7" x14ac:dyDescent="0.4">
      <c r="A5242" s="1">
        <v>43173</v>
      </c>
      <c r="B5242" t="s">
        <v>15</v>
      </c>
      <c r="C5242" t="s">
        <v>32</v>
      </c>
      <c r="D5242" t="s">
        <v>7</v>
      </c>
      <c r="E5242">
        <v>3</v>
      </c>
      <c r="F5242" s="2">
        <v>52433.02</v>
      </c>
      <c r="G5242" s="2">
        <v>124971.39</v>
      </c>
    </row>
    <row r="5243" spans="1:7" x14ac:dyDescent="0.4">
      <c r="A5243" s="1">
        <v>43173</v>
      </c>
      <c r="B5243" t="s">
        <v>4</v>
      </c>
      <c r="C5243" t="s">
        <v>6</v>
      </c>
      <c r="D5243" t="s">
        <v>12</v>
      </c>
      <c r="E5243">
        <v>2</v>
      </c>
      <c r="F5243" s="2">
        <v>39953.75</v>
      </c>
      <c r="G5243" s="2">
        <v>130069.54</v>
      </c>
    </row>
    <row r="5244" spans="1:7" x14ac:dyDescent="0.4">
      <c r="A5244" s="1">
        <v>43173</v>
      </c>
      <c r="B5244" t="s">
        <v>10</v>
      </c>
      <c r="C5244" t="s">
        <v>11</v>
      </c>
      <c r="D5244" t="s">
        <v>37</v>
      </c>
      <c r="E5244">
        <v>1</v>
      </c>
      <c r="F5244" s="2">
        <v>16271.56</v>
      </c>
      <c r="G5244" s="2">
        <v>41745.94</v>
      </c>
    </row>
    <row r="5245" spans="1:7" x14ac:dyDescent="0.4">
      <c r="A5245" s="1">
        <v>43173</v>
      </c>
      <c r="B5245" t="s">
        <v>8</v>
      </c>
      <c r="C5245" t="s">
        <v>9</v>
      </c>
      <c r="D5245" t="s">
        <v>5</v>
      </c>
      <c r="E5245">
        <v>2</v>
      </c>
      <c r="F5245" s="2">
        <v>17122.77</v>
      </c>
      <c r="G5245" s="2">
        <v>65348.07</v>
      </c>
    </row>
    <row r="5246" spans="1:7" x14ac:dyDescent="0.4">
      <c r="A5246" s="1">
        <v>43173</v>
      </c>
      <c r="B5246" t="s">
        <v>13</v>
      </c>
      <c r="C5246" t="s">
        <v>14</v>
      </c>
      <c r="D5246" t="s">
        <v>7</v>
      </c>
      <c r="E5246">
        <v>3</v>
      </c>
      <c r="F5246" s="2">
        <v>44155.76</v>
      </c>
      <c r="G5246" s="2">
        <v>106019.44</v>
      </c>
    </row>
    <row r="5247" spans="1:7" x14ac:dyDescent="0.4">
      <c r="A5247" s="1">
        <v>43173</v>
      </c>
      <c r="B5247" t="s">
        <v>15</v>
      </c>
      <c r="C5247" t="s">
        <v>16</v>
      </c>
      <c r="D5247" t="s">
        <v>36</v>
      </c>
      <c r="E5247">
        <v>9</v>
      </c>
      <c r="F5247" s="2">
        <v>1775.24</v>
      </c>
      <c r="G5247" s="2">
        <v>4651.4399999999996</v>
      </c>
    </row>
    <row r="5248" spans="1:7" x14ac:dyDescent="0.4">
      <c r="A5248" s="1">
        <v>43173</v>
      </c>
      <c r="B5248" t="s">
        <v>35</v>
      </c>
      <c r="C5248" t="s">
        <v>17</v>
      </c>
      <c r="D5248" t="s">
        <v>12</v>
      </c>
      <c r="E5248">
        <v>2</v>
      </c>
      <c r="F5248" s="2">
        <v>39887.99</v>
      </c>
      <c r="G5248" s="2">
        <v>101993.3</v>
      </c>
    </row>
    <row r="5249" spans="1:7" x14ac:dyDescent="0.4">
      <c r="A5249" s="1">
        <v>43173</v>
      </c>
      <c r="B5249" t="s">
        <v>8</v>
      </c>
      <c r="C5249" t="s">
        <v>9</v>
      </c>
      <c r="D5249" t="s">
        <v>37</v>
      </c>
      <c r="E5249">
        <v>1</v>
      </c>
      <c r="F5249" s="2">
        <v>12650.16</v>
      </c>
      <c r="G5249" s="2">
        <v>38309.49</v>
      </c>
    </row>
    <row r="5250" spans="1:7" x14ac:dyDescent="0.4">
      <c r="A5250" s="1">
        <v>43173</v>
      </c>
      <c r="B5250" t="s">
        <v>19</v>
      </c>
      <c r="C5250" t="s">
        <v>20</v>
      </c>
      <c r="D5250" t="s">
        <v>7</v>
      </c>
      <c r="E5250">
        <v>2</v>
      </c>
      <c r="F5250" s="2">
        <v>31187.09</v>
      </c>
      <c r="G5250" s="2">
        <v>59122.76</v>
      </c>
    </row>
    <row r="5251" spans="1:7" x14ac:dyDescent="0.4">
      <c r="A5251" s="1">
        <v>43173</v>
      </c>
      <c r="B5251" t="s">
        <v>13</v>
      </c>
      <c r="C5251" t="s">
        <v>18</v>
      </c>
      <c r="D5251" t="s">
        <v>36</v>
      </c>
      <c r="E5251">
        <v>4</v>
      </c>
      <c r="F5251" s="2">
        <v>1118.74</v>
      </c>
      <c r="G5251" s="2">
        <v>2242.79</v>
      </c>
    </row>
    <row r="5252" spans="1:7" x14ac:dyDescent="0.4">
      <c r="A5252" s="1">
        <v>43173</v>
      </c>
      <c r="B5252" t="s">
        <v>13</v>
      </c>
      <c r="C5252" t="s">
        <v>21</v>
      </c>
      <c r="D5252" t="s">
        <v>12</v>
      </c>
      <c r="E5252">
        <v>2</v>
      </c>
      <c r="F5252" s="2">
        <v>41968.82</v>
      </c>
      <c r="G5252" s="2">
        <v>113215.14</v>
      </c>
    </row>
    <row r="5253" spans="1:7" x14ac:dyDescent="0.4">
      <c r="A5253" s="1">
        <v>43173</v>
      </c>
      <c r="B5253" t="s">
        <v>19</v>
      </c>
      <c r="C5253" t="s">
        <v>20</v>
      </c>
      <c r="D5253" t="s">
        <v>37</v>
      </c>
      <c r="E5253">
        <v>1</v>
      </c>
      <c r="F5253" s="2">
        <v>15626.85</v>
      </c>
      <c r="G5253" s="2">
        <v>31831.3</v>
      </c>
    </row>
    <row r="5254" spans="1:7" x14ac:dyDescent="0.4">
      <c r="A5254" s="1">
        <v>43173</v>
      </c>
      <c r="B5254" t="s">
        <v>13</v>
      </c>
      <c r="C5254" t="s">
        <v>29</v>
      </c>
      <c r="D5254" t="s">
        <v>5</v>
      </c>
      <c r="E5254">
        <v>3</v>
      </c>
      <c r="F5254" s="2">
        <v>27943.56</v>
      </c>
      <c r="G5254" s="2">
        <v>69264.31</v>
      </c>
    </row>
    <row r="5255" spans="1:7" x14ac:dyDescent="0.4">
      <c r="A5255" s="1">
        <v>43173</v>
      </c>
      <c r="B5255" t="s">
        <v>15</v>
      </c>
      <c r="C5255" t="s">
        <v>23</v>
      </c>
      <c r="D5255" t="s">
        <v>7</v>
      </c>
      <c r="E5255">
        <v>3</v>
      </c>
      <c r="F5255" s="2">
        <v>52008.29</v>
      </c>
      <c r="G5255" s="2">
        <v>118325.16</v>
      </c>
    </row>
    <row r="5256" spans="1:7" x14ac:dyDescent="0.4">
      <c r="A5256" s="1">
        <v>43173</v>
      </c>
      <c r="B5256" t="s">
        <v>35</v>
      </c>
      <c r="C5256" t="s">
        <v>17</v>
      </c>
      <c r="D5256" t="s">
        <v>12</v>
      </c>
      <c r="E5256">
        <v>2</v>
      </c>
      <c r="F5256" s="2">
        <v>42245.4</v>
      </c>
      <c r="G5256" s="2">
        <v>103870.11</v>
      </c>
    </row>
    <row r="5257" spans="1:7" x14ac:dyDescent="0.4">
      <c r="A5257" s="1">
        <v>43173</v>
      </c>
      <c r="B5257" t="s">
        <v>15</v>
      </c>
      <c r="C5257" t="s">
        <v>24</v>
      </c>
      <c r="D5257" t="s">
        <v>37</v>
      </c>
      <c r="E5257">
        <v>2</v>
      </c>
      <c r="F5257" s="2">
        <v>23876.31</v>
      </c>
      <c r="G5257" s="2">
        <v>40294.300000000003</v>
      </c>
    </row>
    <row r="5258" spans="1:7" x14ac:dyDescent="0.4">
      <c r="A5258" s="1">
        <v>43173</v>
      </c>
      <c r="B5258" t="s">
        <v>8</v>
      </c>
      <c r="C5258" t="s">
        <v>28</v>
      </c>
      <c r="D5258" t="s">
        <v>5</v>
      </c>
      <c r="E5258">
        <v>2</v>
      </c>
      <c r="F5258" s="2">
        <v>21284.42</v>
      </c>
      <c r="G5258" s="2">
        <v>43218.84</v>
      </c>
    </row>
    <row r="5259" spans="1:7" x14ac:dyDescent="0.4">
      <c r="A5259" s="1">
        <v>43173</v>
      </c>
      <c r="B5259" t="s">
        <v>13</v>
      </c>
      <c r="C5259" t="s">
        <v>18</v>
      </c>
      <c r="D5259" t="s">
        <v>7</v>
      </c>
      <c r="E5259">
        <v>4</v>
      </c>
      <c r="F5259" s="2">
        <v>69466.19</v>
      </c>
      <c r="G5259" s="2">
        <v>149375.59</v>
      </c>
    </row>
    <row r="5260" spans="1:7" x14ac:dyDescent="0.4">
      <c r="A5260" s="1">
        <v>43173</v>
      </c>
      <c r="B5260" t="s">
        <v>15</v>
      </c>
      <c r="C5260" t="s">
        <v>23</v>
      </c>
      <c r="D5260" t="s">
        <v>36</v>
      </c>
      <c r="E5260">
        <v>10</v>
      </c>
      <c r="F5260" s="2">
        <v>2323.08</v>
      </c>
      <c r="G5260" s="2">
        <v>4517.99</v>
      </c>
    </row>
    <row r="5261" spans="1:7" x14ac:dyDescent="0.4">
      <c r="A5261" s="1">
        <v>43173</v>
      </c>
      <c r="B5261" t="s">
        <v>19</v>
      </c>
      <c r="C5261" t="s">
        <v>25</v>
      </c>
      <c r="D5261" t="s">
        <v>12</v>
      </c>
      <c r="E5261">
        <v>1</v>
      </c>
      <c r="F5261" s="2">
        <v>16955.37</v>
      </c>
      <c r="G5261" s="2">
        <v>61047.55</v>
      </c>
    </row>
    <row r="5262" spans="1:7" x14ac:dyDescent="0.4">
      <c r="A5262" s="1">
        <v>43173</v>
      </c>
      <c r="B5262" t="s">
        <v>4</v>
      </c>
      <c r="C5262" t="s">
        <v>26</v>
      </c>
      <c r="D5262" t="s">
        <v>37</v>
      </c>
      <c r="E5262">
        <v>2</v>
      </c>
      <c r="F5262" s="2">
        <v>19116.900000000001</v>
      </c>
      <c r="G5262" s="2">
        <v>42798.46</v>
      </c>
    </row>
    <row r="5263" spans="1:7" x14ac:dyDescent="0.4">
      <c r="A5263" s="1">
        <v>43173</v>
      </c>
      <c r="B5263" t="s">
        <v>8</v>
      </c>
      <c r="C5263" t="s">
        <v>30</v>
      </c>
      <c r="D5263" t="s">
        <v>5</v>
      </c>
      <c r="E5263">
        <v>2</v>
      </c>
      <c r="F5263" s="2">
        <v>19435.95</v>
      </c>
      <c r="G5263" s="2">
        <v>48059.61</v>
      </c>
    </row>
    <row r="5264" spans="1:7" x14ac:dyDescent="0.4">
      <c r="A5264" s="1">
        <v>43173</v>
      </c>
      <c r="B5264" t="s">
        <v>35</v>
      </c>
      <c r="C5264" t="s">
        <v>17</v>
      </c>
      <c r="D5264" t="s">
        <v>36</v>
      </c>
      <c r="E5264">
        <v>6</v>
      </c>
      <c r="F5264" s="2">
        <v>1520.86</v>
      </c>
      <c r="G5264" s="2">
        <v>3391.96</v>
      </c>
    </row>
    <row r="5265" spans="1:7" x14ac:dyDescent="0.4">
      <c r="A5265" s="1">
        <v>43173</v>
      </c>
      <c r="B5265" t="s">
        <v>15</v>
      </c>
      <c r="C5265" t="s">
        <v>27</v>
      </c>
      <c r="D5265" t="s">
        <v>12</v>
      </c>
      <c r="E5265">
        <v>2</v>
      </c>
      <c r="F5265" s="2">
        <v>31957.08</v>
      </c>
      <c r="G5265" s="2">
        <v>97486.17</v>
      </c>
    </row>
    <row r="5266" spans="1:7" x14ac:dyDescent="0.4">
      <c r="A5266" s="1">
        <v>43173</v>
      </c>
      <c r="B5266" t="s">
        <v>13</v>
      </c>
      <c r="C5266" t="s">
        <v>14</v>
      </c>
      <c r="D5266" t="s">
        <v>37</v>
      </c>
      <c r="E5266">
        <v>2</v>
      </c>
      <c r="F5266" s="2">
        <v>25306.26</v>
      </c>
      <c r="G5266" s="2">
        <v>46119.74</v>
      </c>
    </row>
    <row r="5267" spans="1:7" x14ac:dyDescent="0.4">
      <c r="A5267" s="1">
        <v>43173</v>
      </c>
      <c r="B5267" t="s">
        <v>8</v>
      </c>
      <c r="C5267" t="s">
        <v>30</v>
      </c>
      <c r="D5267" t="s">
        <v>5</v>
      </c>
      <c r="E5267">
        <v>2</v>
      </c>
      <c r="F5267" s="2">
        <v>21625.15</v>
      </c>
      <c r="G5267" s="2">
        <v>61285.03</v>
      </c>
    </row>
    <row r="5268" spans="1:7" x14ac:dyDescent="0.4">
      <c r="A5268" s="1">
        <v>43173</v>
      </c>
      <c r="B5268" t="s">
        <v>15</v>
      </c>
      <c r="C5268" t="s">
        <v>16</v>
      </c>
      <c r="D5268" t="s">
        <v>7</v>
      </c>
      <c r="E5268">
        <v>4</v>
      </c>
      <c r="F5268" s="2">
        <v>46246.23</v>
      </c>
      <c r="G5268" s="2">
        <v>130211.55</v>
      </c>
    </row>
    <row r="5269" spans="1:7" x14ac:dyDescent="0.4">
      <c r="A5269" s="1">
        <v>43173</v>
      </c>
      <c r="B5269" t="s">
        <v>13</v>
      </c>
      <c r="C5269" t="s">
        <v>29</v>
      </c>
      <c r="D5269" t="s">
        <v>36</v>
      </c>
      <c r="E5269">
        <v>6</v>
      </c>
      <c r="F5269" s="2">
        <v>1595.21</v>
      </c>
      <c r="G5269" s="2">
        <v>2907.32</v>
      </c>
    </row>
    <row r="5270" spans="1:7" x14ac:dyDescent="0.4">
      <c r="A5270" s="1">
        <v>43173</v>
      </c>
      <c r="B5270" t="s">
        <v>13</v>
      </c>
      <c r="C5270" t="s">
        <v>18</v>
      </c>
      <c r="D5270" t="s">
        <v>12</v>
      </c>
      <c r="E5270">
        <v>2</v>
      </c>
      <c r="F5270" s="2">
        <v>59734.42</v>
      </c>
      <c r="G5270" s="2">
        <v>136858.6</v>
      </c>
    </row>
    <row r="5271" spans="1:7" x14ac:dyDescent="0.4">
      <c r="A5271" s="1">
        <v>43173</v>
      </c>
      <c r="B5271" t="s">
        <v>15</v>
      </c>
      <c r="C5271" t="s">
        <v>23</v>
      </c>
      <c r="D5271" t="s">
        <v>37</v>
      </c>
      <c r="E5271">
        <v>2</v>
      </c>
      <c r="F5271" s="2">
        <v>19690.87</v>
      </c>
      <c r="G5271" s="2">
        <v>42112.66</v>
      </c>
    </row>
    <row r="5272" spans="1:7" x14ac:dyDescent="0.4">
      <c r="A5272" s="1">
        <v>43173</v>
      </c>
      <c r="B5272" t="s">
        <v>13</v>
      </c>
      <c r="C5272" t="s">
        <v>21</v>
      </c>
      <c r="D5272" t="s">
        <v>5</v>
      </c>
      <c r="E5272">
        <v>2</v>
      </c>
      <c r="F5272" s="2">
        <v>24566.23</v>
      </c>
      <c r="G5272" s="2">
        <v>74956.960000000006</v>
      </c>
    </row>
    <row r="5273" spans="1:7" x14ac:dyDescent="0.4">
      <c r="A5273" s="1">
        <v>43173</v>
      </c>
      <c r="B5273" t="s">
        <v>8</v>
      </c>
      <c r="C5273" t="s">
        <v>9</v>
      </c>
      <c r="D5273" t="s">
        <v>7</v>
      </c>
      <c r="E5273">
        <v>3</v>
      </c>
      <c r="F5273" s="2">
        <v>47101.46</v>
      </c>
      <c r="G5273" s="2">
        <v>114884.53</v>
      </c>
    </row>
    <row r="5274" spans="1:7" x14ac:dyDescent="0.4">
      <c r="A5274" s="1">
        <v>43173</v>
      </c>
      <c r="B5274" t="s">
        <v>8</v>
      </c>
      <c r="C5274" t="s">
        <v>9</v>
      </c>
      <c r="D5274" t="s">
        <v>36</v>
      </c>
      <c r="E5274">
        <v>4</v>
      </c>
      <c r="F5274" s="2">
        <v>1033.1199999999999</v>
      </c>
      <c r="G5274" s="2">
        <v>2070.75</v>
      </c>
    </row>
    <row r="5275" spans="1:7" x14ac:dyDescent="0.4">
      <c r="A5275" s="1">
        <v>43173</v>
      </c>
      <c r="B5275" t="s">
        <v>35</v>
      </c>
      <c r="C5275" t="s">
        <v>22</v>
      </c>
      <c r="D5275" t="s">
        <v>12</v>
      </c>
      <c r="E5275">
        <v>2</v>
      </c>
      <c r="F5275" s="2">
        <v>25882.080000000002</v>
      </c>
      <c r="G5275" s="2">
        <v>89693.48</v>
      </c>
    </row>
    <row r="5276" spans="1:7" x14ac:dyDescent="0.4">
      <c r="A5276" s="1">
        <v>43173</v>
      </c>
      <c r="B5276" t="s">
        <v>35</v>
      </c>
      <c r="C5276" t="s">
        <v>17</v>
      </c>
      <c r="D5276" t="s">
        <v>5</v>
      </c>
      <c r="E5276">
        <v>3</v>
      </c>
      <c r="F5276" s="2">
        <v>26170.74</v>
      </c>
      <c r="G5276" s="2">
        <v>109151.86</v>
      </c>
    </row>
    <row r="5277" spans="1:7" x14ac:dyDescent="0.4">
      <c r="A5277" s="1">
        <v>43173</v>
      </c>
      <c r="B5277" t="s">
        <v>13</v>
      </c>
      <c r="C5277" t="s">
        <v>14</v>
      </c>
      <c r="D5277" t="s">
        <v>7</v>
      </c>
      <c r="E5277">
        <v>4</v>
      </c>
      <c r="F5277" s="2">
        <v>43417.62</v>
      </c>
      <c r="G5277" s="2">
        <v>145337.1</v>
      </c>
    </row>
    <row r="5278" spans="1:7" x14ac:dyDescent="0.4">
      <c r="A5278" s="1">
        <v>43173</v>
      </c>
      <c r="B5278" t="s">
        <v>10</v>
      </c>
      <c r="C5278" t="s">
        <v>31</v>
      </c>
      <c r="D5278" t="s">
        <v>12</v>
      </c>
      <c r="E5278">
        <v>2</v>
      </c>
      <c r="F5278" s="2">
        <v>38621.82</v>
      </c>
      <c r="G5278" s="2">
        <v>122526.9</v>
      </c>
    </row>
    <row r="5279" spans="1:7" x14ac:dyDescent="0.4">
      <c r="A5279" s="1">
        <v>43173</v>
      </c>
      <c r="B5279" t="s">
        <v>35</v>
      </c>
      <c r="C5279" t="s">
        <v>17</v>
      </c>
      <c r="D5279" t="s">
        <v>5</v>
      </c>
      <c r="E5279">
        <v>4</v>
      </c>
      <c r="F5279" s="2">
        <v>31744.85</v>
      </c>
      <c r="G5279" s="2">
        <v>104748.97</v>
      </c>
    </row>
    <row r="5280" spans="1:7" x14ac:dyDescent="0.4">
      <c r="A5280" s="1">
        <v>43173</v>
      </c>
      <c r="B5280" t="s">
        <v>15</v>
      </c>
      <c r="C5280" t="s">
        <v>32</v>
      </c>
      <c r="D5280" t="s">
        <v>7</v>
      </c>
      <c r="E5280">
        <v>3</v>
      </c>
      <c r="F5280" s="2">
        <v>46795.32</v>
      </c>
      <c r="G5280" s="2">
        <v>114571.01</v>
      </c>
    </row>
    <row r="5281" spans="1:7" x14ac:dyDescent="0.4">
      <c r="A5281" s="1">
        <v>43173</v>
      </c>
      <c r="B5281" t="s">
        <v>10</v>
      </c>
      <c r="C5281" t="s">
        <v>31</v>
      </c>
      <c r="D5281" t="s">
        <v>36</v>
      </c>
      <c r="E5281">
        <v>5</v>
      </c>
      <c r="F5281" s="2">
        <v>1093.21</v>
      </c>
      <c r="G5281" s="2">
        <v>2519.83</v>
      </c>
    </row>
    <row r="5282" spans="1:7" x14ac:dyDescent="0.4">
      <c r="A5282" s="1">
        <v>43173</v>
      </c>
      <c r="B5282" t="s">
        <v>15</v>
      </c>
      <c r="C5282" t="s">
        <v>16</v>
      </c>
      <c r="D5282" t="s">
        <v>12</v>
      </c>
      <c r="E5282">
        <v>2</v>
      </c>
      <c r="F5282" s="2">
        <v>30517.09</v>
      </c>
      <c r="G5282" s="2">
        <v>112276.24</v>
      </c>
    </row>
    <row r="5283" spans="1:7" x14ac:dyDescent="0.4">
      <c r="A5283" s="1">
        <v>43173</v>
      </c>
      <c r="B5283" t="s">
        <v>15</v>
      </c>
      <c r="C5283" t="s">
        <v>33</v>
      </c>
      <c r="D5283" t="s">
        <v>37</v>
      </c>
      <c r="E5283">
        <v>1</v>
      </c>
      <c r="F5283" s="2">
        <v>14194.78</v>
      </c>
      <c r="G5283" s="2">
        <v>31215.67</v>
      </c>
    </row>
    <row r="5284" spans="1:7" x14ac:dyDescent="0.4">
      <c r="A5284" s="1">
        <v>43173</v>
      </c>
      <c r="B5284" t="s">
        <v>19</v>
      </c>
      <c r="C5284" t="s">
        <v>25</v>
      </c>
      <c r="D5284" t="s">
        <v>5</v>
      </c>
      <c r="E5284">
        <v>3</v>
      </c>
      <c r="F5284" s="2">
        <v>31765.96</v>
      </c>
      <c r="G5284" s="2">
        <v>65589.039999999994</v>
      </c>
    </row>
    <row r="5285" spans="1:7" x14ac:dyDescent="0.4">
      <c r="A5285" s="1">
        <v>43173</v>
      </c>
      <c r="B5285" t="s">
        <v>35</v>
      </c>
      <c r="C5285" t="s">
        <v>22</v>
      </c>
      <c r="D5285" t="s">
        <v>7</v>
      </c>
      <c r="E5285">
        <v>2</v>
      </c>
      <c r="F5285" s="2">
        <v>36703.360000000001</v>
      </c>
      <c r="G5285" s="2">
        <v>82804.149999999994</v>
      </c>
    </row>
    <row r="5286" spans="1:7" x14ac:dyDescent="0.4">
      <c r="A5286" s="1">
        <v>43173</v>
      </c>
      <c r="B5286" t="s">
        <v>8</v>
      </c>
      <c r="C5286" t="s">
        <v>9</v>
      </c>
      <c r="D5286" t="s">
        <v>36</v>
      </c>
      <c r="E5286">
        <v>3</v>
      </c>
      <c r="F5286" s="2">
        <v>702.44</v>
      </c>
      <c r="G5286" s="2">
        <v>1727.08</v>
      </c>
    </row>
    <row r="5287" spans="1:7" x14ac:dyDescent="0.4">
      <c r="A5287" s="1">
        <v>43173</v>
      </c>
      <c r="B5287" t="s">
        <v>8</v>
      </c>
      <c r="C5287" t="s">
        <v>28</v>
      </c>
      <c r="D5287" t="s">
        <v>12</v>
      </c>
      <c r="E5287">
        <v>2</v>
      </c>
      <c r="F5287" s="2">
        <v>41723.410000000003</v>
      </c>
      <c r="G5287" s="2">
        <v>83076.87</v>
      </c>
    </row>
    <row r="5288" spans="1:7" x14ac:dyDescent="0.4">
      <c r="A5288" s="1">
        <v>43173</v>
      </c>
      <c r="B5288" t="s">
        <v>35</v>
      </c>
      <c r="C5288" t="s">
        <v>22</v>
      </c>
      <c r="D5288" t="s">
        <v>37</v>
      </c>
      <c r="E5288">
        <v>2</v>
      </c>
      <c r="F5288" s="2">
        <v>17651.189999999999</v>
      </c>
      <c r="G5288" s="2">
        <v>38817.230000000003</v>
      </c>
    </row>
    <row r="5289" spans="1:7" x14ac:dyDescent="0.4">
      <c r="A5289" s="1">
        <v>43173</v>
      </c>
      <c r="B5289" t="s">
        <v>4</v>
      </c>
      <c r="C5289" t="s">
        <v>26</v>
      </c>
      <c r="D5289" t="s">
        <v>5</v>
      </c>
      <c r="E5289">
        <v>5</v>
      </c>
      <c r="F5289" s="2">
        <v>53646.31</v>
      </c>
      <c r="G5289" s="2">
        <v>141366.29</v>
      </c>
    </row>
    <row r="5290" spans="1:7" x14ac:dyDescent="0.4">
      <c r="A5290" s="1">
        <v>43173</v>
      </c>
      <c r="B5290" t="s">
        <v>4</v>
      </c>
      <c r="C5290" t="s">
        <v>6</v>
      </c>
      <c r="D5290" t="s">
        <v>7</v>
      </c>
      <c r="E5290">
        <v>3</v>
      </c>
      <c r="F5290" s="2">
        <v>43161.94</v>
      </c>
      <c r="G5290" s="2">
        <v>83537.039999999994</v>
      </c>
    </row>
    <row r="5291" spans="1:7" x14ac:dyDescent="0.4">
      <c r="A5291" s="1">
        <v>43173</v>
      </c>
      <c r="B5291" t="s">
        <v>4</v>
      </c>
      <c r="C5291" t="s">
        <v>26</v>
      </c>
      <c r="D5291" t="s">
        <v>36</v>
      </c>
      <c r="E5291">
        <v>8</v>
      </c>
      <c r="F5291" s="2">
        <v>1763.92</v>
      </c>
      <c r="G5291" s="2">
        <v>4343.5200000000004</v>
      </c>
    </row>
    <row r="5292" spans="1:7" x14ac:dyDescent="0.4">
      <c r="A5292" s="1">
        <v>43173</v>
      </c>
      <c r="B5292" t="s">
        <v>19</v>
      </c>
      <c r="C5292" t="s">
        <v>20</v>
      </c>
      <c r="D5292" t="s">
        <v>37</v>
      </c>
      <c r="E5292">
        <v>1</v>
      </c>
      <c r="F5292" s="2">
        <v>7735.57</v>
      </c>
      <c r="G5292" s="2">
        <v>27936.31</v>
      </c>
    </row>
    <row r="5293" spans="1:7" x14ac:dyDescent="0.4">
      <c r="A5293" s="1">
        <v>43173</v>
      </c>
      <c r="B5293" t="s">
        <v>19</v>
      </c>
      <c r="C5293" t="s">
        <v>25</v>
      </c>
      <c r="D5293" t="s">
        <v>5</v>
      </c>
      <c r="E5293">
        <v>3</v>
      </c>
      <c r="F5293" s="2">
        <v>28389.67</v>
      </c>
      <c r="G5293" s="2">
        <v>83416.45</v>
      </c>
    </row>
    <row r="5294" spans="1:7" x14ac:dyDescent="0.4">
      <c r="A5294" s="1">
        <v>43173</v>
      </c>
      <c r="B5294" t="s">
        <v>4</v>
      </c>
      <c r="C5294" t="s">
        <v>6</v>
      </c>
      <c r="D5294" t="s">
        <v>7</v>
      </c>
      <c r="E5294">
        <v>4</v>
      </c>
      <c r="F5294" s="2">
        <v>50007.54</v>
      </c>
      <c r="G5294" s="2">
        <v>120543.84</v>
      </c>
    </row>
    <row r="5295" spans="1:7" x14ac:dyDescent="0.4">
      <c r="A5295" s="1">
        <v>43173</v>
      </c>
      <c r="B5295" t="s">
        <v>15</v>
      </c>
      <c r="C5295" t="s">
        <v>33</v>
      </c>
      <c r="D5295" t="s">
        <v>36</v>
      </c>
      <c r="E5295">
        <v>10</v>
      </c>
      <c r="F5295" s="2">
        <v>2402.52</v>
      </c>
      <c r="G5295" s="2">
        <v>5573.36</v>
      </c>
    </row>
    <row r="5296" spans="1:7" x14ac:dyDescent="0.4">
      <c r="A5296" s="1">
        <v>43173</v>
      </c>
      <c r="B5296" t="s">
        <v>15</v>
      </c>
      <c r="C5296" t="s">
        <v>24</v>
      </c>
      <c r="D5296" t="s">
        <v>12</v>
      </c>
      <c r="E5296">
        <v>2</v>
      </c>
      <c r="F5296" s="2">
        <v>40799.64</v>
      </c>
      <c r="G5296" s="2">
        <v>105867.98</v>
      </c>
    </row>
    <row r="5297" spans="1:7" x14ac:dyDescent="0.4">
      <c r="A5297" s="1">
        <v>43173</v>
      </c>
      <c r="B5297" t="s">
        <v>15</v>
      </c>
      <c r="C5297" t="s">
        <v>33</v>
      </c>
      <c r="D5297" t="s">
        <v>5</v>
      </c>
      <c r="E5297">
        <v>6</v>
      </c>
      <c r="F5297" s="2">
        <v>50825.120000000003</v>
      </c>
      <c r="G5297" s="2">
        <v>160789.97</v>
      </c>
    </row>
    <row r="5298" spans="1:7" x14ac:dyDescent="0.4">
      <c r="A5298" s="1">
        <v>43173</v>
      </c>
      <c r="B5298" t="s">
        <v>8</v>
      </c>
      <c r="C5298" t="s">
        <v>9</v>
      </c>
      <c r="D5298" t="s">
        <v>7</v>
      </c>
      <c r="E5298">
        <v>3</v>
      </c>
      <c r="F5298" s="2">
        <v>37861.26</v>
      </c>
      <c r="G5298" s="2">
        <v>96635.199999999997</v>
      </c>
    </row>
    <row r="5299" spans="1:7" x14ac:dyDescent="0.4">
      <c r="A5299" s="1">
        <v>43173</v>
      </c>
      <c r="B5299" t="s">
        <v>10</v>
      </c>
      <c r="C5299" t="s">
        <v>31</v>
      </c>
      <c r="D5299" t="s">
        <v>36</v>
      </c>
      <c r="E5299">
        <v>5</v>
      </c>
      <c r="F5299" s="2">
        <v>1077.27</v>
      </c>
      <c r="G5299" s="2">
        <v>2560.59</v>
      </c>
    </row>
    <row r="5300" spans="1:7" x14ac:dyDescent="0.4">
      <c r="A5300" s="1">
        <v>43173</v>
      </c>
      <c r="B5300" t="s">
        <v>15</v>
      </c>
      <c r="C5300" t="s">
        <v>32</v>
      </c>
      <c r="D5300" t="s">
        <v>12</v>
      </c>
      <c r="E5300">
        <v>2</v>
      </c>
      <c r="F5300" s="2">
        <v>45966.09</v>
      </c>
      <c r="G5300" s="2">
        <v>120087.36</v>
      </c>
    </row>
    <row r="5301" spans="1:7" x14ac:dyDescent="0.4">
      <c r="A5301" s="1">
        <v>43173</v>
      </c>
      <c r="B5301" t="s">
        <v>4</v>
      </c>
      <c r="C5301" t="s">
        <v>6</v>
      </c>
      <c r="D5301" t="s">
        <v>37</v>
      </c>
      <c r="E5301">
        <v>1</v>
      </c>
      <c r="F5301" s="2">
        <v>14763.82</v>
      </c>
      <c r="G5301" s="2">
        <v>36341.71</v>
      </c>
    </row>
    <row r="5302" spans="1:7" x14ac:dyDescent="0.4">
      <c r="A5302" s="1">
        <v>43173</v>
      </c>
      <c r="B5302" t="s">
        <v>8</v>
      </c>
      <c r="C5302" t="s">
        <v>9</v>
      </c>
      <c r="D5302" t="s">
        <v>5</v>
      </c>
      <c r="E5302">
        <v>2</v>
      </c>
      <c r="F5302" s="2">
        <v>17090.02</v>
      </c>
      <c r="G5302" s="2">
        <v>66910.98</v>
      </c>
    </row>
    <row r="5303" spans="1:7" x14ac:dyDescent="0.4">
      <c r="A5303" s="1">
        <v>43173</v>
      </c>
      <c r="B5303" t="s">
        <v>10</v>
      </c>
      <c r="C5303" t="s">
        <v>11</v>
      </c>
      <c r="D5303" t="s">
        <v>7</v>
      </c>
      <c r="E5303">
        <v>3</v>
      </c>
      <c r="F5303" s="2">
        <v>47212.61</v>
      </c>
      <c r="G5303" s="2">
        <v>85993.84</v>
      </c>
    </row>
    <row r="5304" spans="1:7" x14ac:dyDescent="0.4">
      <c r="A5304" s="1">
        <v>43173</v>
      </c>
      <c r="B5304" t="s">
        <v>8</v>
      </c>
      <c r="C5304" t="s">
        <v>9</v>
      </c>
      <c r="D5304" t="s">
        <v>36</v>
      </c>
      <c r="E5304">
        <v>4</v>
      </c>
      <c r="F5304" s="2">
        <v>860.09</v>
      </c>
      <c r="G5304" s="2">
        <v>2169.5300000000002</v>
      </c>
    </row>
    <row r="5305" spans="1:7" x14ac:dyDescent="0.4">
      <c r="A5305" s="1">
        <v>43173</v>
      </c>
      <c r="B5305" t="s">
        <v>13</v>
      </c>
      <c r="C5305" t="s">
        <v>14</v>
      </c>
      <c r="D5305" t="s">
        <v>12</v>
      </c>
      <c r="E5305">
        <v>2</v>
      </c>
      <c r="F5305" s="2">
        <v>44183.64</v>
      </c>
      <c r="G5305" s="2">
        <v>130368.95</v>
      </c>
    </row>
    <row r="5306" spans="1:7" x14ac:dyDescent="0.4">
      <c r="A5306" s="1">
        <v>43173</v>
      </c>
      <c r="B5306" t="s">
        <v>35</v>
      </c>
      <c r="C5306" t="s">
        <v>17</v>
      </c>
      <c r="D5306" t="s">
        <v>37</v>
      </c>
      <c r="E5306">
        <v>1</v>
      </c>
      <c r="F5306" s="2">
        <v>19653.27</v>
      </c>
      <c r="G5306" s="2">
        <v>35578.03</v>
      </c>
    </row>
    <row r="5307" spans="1:7" x14ac:dyDescent="0.4">
      <c r="A5307" s="1">
        <v>43173</v>
      </c>
      <c r="B5307" t="s">
        <v>13</v>
      </c>
      <c r="C5307" t="s">
        <v>18</v>
      </c>
      <c r="D5307" t="s">
        <v>5</v>
      </c>
      <c r="E5307">
        <v>2</v>
      </c>
      <c r="F5307" s="2">
        <v>23933.34</v>
      </c>
      <c r="G5307" s="2">
        <v>62557.99</v>
      </c>
    </row>
    <row r="5308" spans="1:7" x14ac:dyDescent="0.4">
      <c r="A5308" s="1">
        <v>43173</v>
      </c>
      <c r="B5308" t="s">
        <v>8</v>
      </c>
      <c r="C5308" t="s">
        <v>9</v>
      </c>
      <c r="D5308" t="s">
        <v>7</v>
      </c>
      <c r="E5308">
        <v>3</v>
      </c>
      <c r="F5308" s="2">
        <v>57579.26</v>
      </c>
      <c r="G5308" s="2">
        <v>110309.12</v>
      </c>
    </row>
    <row r="5309" spans="1:7" x14ac:dyDescent="0.4">
      <c r="A5309" s="1">
        <v>43173</v>
      </c>
      <c r="B5309" t="s">
        <v>15</v>
      </c>
      <c r="C5309" t="s">
        <v>16</v>
      </c>
      <c r="D5309" t="s">
        <v>34</v>
      </c>
      <c r="E5309">
        <v>3</v>
      </c>
      <c r="F5309" s="2">
        <v>47708.55</v>
      </c>
      <c r="G5309" s="2">
        <v>86812.27</v>
      </c>
    </row>
    <row r="5310" spans="1:7" x14ac:dyDescent="0.4">
      <c r="A5310" s="1">
        <v>43173</v>
      </c>
      <c r="B5310" t="s">
        <v>13</v>
      </c>
      <c r="C5310" t="s">
        <v>21</v>
      </c>
      <c r="D5310" t="s">
        <v>34</v>
      </c>
      <c r="E5310">
        <v>2</v>
      </c>
      <c r="F5310" s="2">
        <v>24854.080000000002</v>
      </c>
      <c r="G5310" s="2">
        <v>66741.02</v>
      </c>
    </row>
    <row r="5311" spans="1:7" x14ac:dyDescent="0.4">
      <c r="A5311" s="1">
        <v>43173</v>
      </c>
      <c r="B5311" t="s">
        <v>19</v>
      </c>
      <c r="C5311" t="s">
        <v>25</v>
      </c>
      <c r="D5311" t="s">
        <v>34</v>
      </c>
      <c r="E5311">
        <v>2</v>
      </c>
      <c r="F5311" s="2">
        <v>22184.62</v>
      </c>
      <c r="G5311" s="2">
        <v>65331.63</v>
      </c>
    </row>
    <row r="5312" spans="1:7" x14ac:dyDescent="0.4">
      <c r="A5312" s="1">
        <v>43173</v>
      </c>
      <c r="B5312" t="s">
        <v>35</v>
      </c>
      <c r="C5312" t="s">
        <v>22</v>
      </c>
      <c r="D5312" t="s">
        <v>34</v>
      </c>
      <c r="E5312">
        <v>2</v>
      </c>
      <c r="F5312" s="2">
        <v>26415.86</v>
      </c>
      <c r="G5312" s="2">
        <v>64781.760000000002</v>
      </c>
    </row>
    <row r="5313" spans="1:7" x14ac:dyDescent="0.4">
      <c r="A5313" s="1">
        <v>43173</v>
      </c>
      <c r="B5313" t="s">
        <v>13</v>
      </c>
      <c r="C5313" t="s">
        <v>18</v>
      </c>
      <c r="D5313" t="s">
        <v>34</v>
      </c>
      <c r="E5313">
        <v>2</v>
      </c>
      <c r="F5313" s="2">
        <v>26549.98</v>
      </c>
      <c r="G5313" s="2">
        <v>54768.74</v>
      </c>
    </row>
    <row r="5314" spans="1:7" x14ac:dyDescent="0.4">
      <c r="A5314" s="1">
        <v>43173</v>
      </c>
      <c r="B5314" t="s">
        <v>10</v>
      </c>
      <c r="C5314" t="s">
        <v>11</v>
      </c>
      <c r="D5314" t="s">
        <v>34</v>
      </c>
      <c r="E5314">
        <v>2</v>
      </c>
      <c r="F5314" s="2">
        <v>26178.02</v>
      </c>
      <c r="G5314" s="2">
        <v>51107.86</v>
      </c>
    </row>
    <row r="5315" spans="1:7" x14ac:dyDescent="0.4">
      <c r="A5315" s="1">
        <v>43173</v>
      </c>
      <c r="B5315" t="s">
        <v>19</v>
      </c>
      <c r="C5315" t="s">
        <v>25</v>
      </c>
      <c r="D5315" t="s">
        <v>34</v>
      </c>
      <c r="E5315">
        <v>2</v>
      </c>
      <c r="F5315" s="2">
        <v>26072.48</v>
      </c>
      <c r="G5315" s="2">
        <v>47460.51</v>
      </c>
    </row>
    <row r="5316" spans="1:7" x14ac:dyDescent="0.4">
      <c r="A5316" s="1">
        <v>43173</v>
      </c>
      <c r="B5316" t="s">
        <v>13</v>
      </c>
      <c r="C5316" t="s">
        <v>29</v>
      </c>
      <c r="D5316" t="s">
        <v>34</v>
      </c>
      <c r="E5316">
        <v>1</v>
      </c>
      <c r="F5316" s="2">
        <v>21508.34</v>
      </c>
      <c r="G5316" s="2">
        <v>42510.6</v>
      </c>
    </row>
    <row r="5317" spans="1:7" x14ac:dyDescent="0.4">
      <c r="A5317" s="1">
        <v>43173</v>
      </c>
      <c r="B5317" t="s">
        <v>8</v>
      </c>
      <c r="C5317" t="s">
        <v>28</v>
      </c>
      <c r="D5317" t="s">
        <v>34</v>
      </c>
      <c r="E5317">
        <v>1</v>
      </c>
      <c r="F5317" s="2">
        <v>19171.96</v>
      </c>
      <c r="G5317" s="2">
        <v>42417.43</v>
      </c>
    </row>
    <row r="5318" spans="1:7" x14ac:dyDescent="0.4">
      <c r="A5318" s="1">
        <v>43173</v>
      </c>
      <c r="B5318" t="s">
        <v>8</v>
      </c>
      <c r="C5318" t="s">
        <v>9</v>
      </c>
      <c r="D5318" t="s">
        <v>34</v>
      </c>
      <c r="E5318">
        <v>1</v>
      </c>
      <c r="F5318" s="2">
        <v>17993.259999999998</v>
      </c>
      <c r="G5318" s="2">
        <v>41855.089999999997</v>
      </c>
    </row>
    <row r="5319" spans="1:7" x14ac:dyDescent="0.4">
      <c r="A5319" s="1">
        <v>43173</v>
      </c>
      <c r="B5319" t="s">
        <v>8</v>
      </c>
      <c r="C5319" t="s">
        <v>30</v>
      </c>
      <c r="D5319" t="s">
        <v>34</v>
      </c>
      <c r="E5319">
        <v>1</v>
      </c>
      <c r="F5319" s="2">
        <v>15762.37</v>
      </c>
      <c r="G5319" s="2">
        <v>33862.36</v>
      </c>
    </row>
    <row r="5320" spans="1:7" x14ac:dyDescent="0.4">
      <c r="A5320" s="1">
        <v>43173</v>
      </c>
      <c r="B5320" t="s">
        <v>8</v>
      </c>
      <c r="C5320" t="s">
        <v>9</v>
      </c>
      <c r="D5320" t="s">
        <v>34</v>
      </c>
      <c r="E5320">
        <v>1</v>
      </c>
      <c r="F5320" s="2">
        <v>16058.69</v>
      </c>
      <c r="G5320" s="2">
        <v>33484.07</v>
      </c>
    </row>
    <row r="5321" spans="1:7" x14ac:dyDescent="0.4">
      <c r="A5321" s="1">
        <v>43174</v>
      </c>
      <c r="B5321" t="s">
        <v>15</v>
      </c>
      <c r="C5321" t="s">
        <v>23</v>
      </c>
      <c r="D5321" t="s">
        <v>34</v>
      </c>
      <c r="E5321">
        <v>9</v>
      </c>
      <c r="F5321" s="2">
        <v>45629.65</v>
      </c>
      <c r="G5321" s="2">
        <v>128333.4</v>
      </c>
    </row>
    <row r="5322" spans="1:7" x14ac:dyDescent="0.4">
      <c r="A5322" s="1">
        <v>43174</v>
      </c>
      <c r="B5322" t="s">
        <v>15</v>
      </c>
      <c r="C5322" t="s">
        <v>33</v>
      </c>
      <c r="D5322" t="s">
        <v>34</v>
      </c>
      <c r="E5322">
        <v>7</v>
      </c>
      <c r="F5322" s="2">
        <v>52278.37</v>
      </c>
      <c r="G5322" s="2">
        <v>125069.75</v>
      </c>
    </row>
    <row r="5323" spans="1:7" x14ac:dyDescent="0.4">
      <c r="A5323" s="1">
        <v>43174</v>
      </c>
      <c r="B5323" t="s">
        <v>19</v>
      </c>
      <c r="C5323" t="s">
        <v>20</v>
      </c>
      <c r="D5323" t="s">
        <v>12</v>
      </c>
      <c r="E5323">
        <v>1</v>
      </c>
      <c r="F5323" s="2">
        <v>27509.040000000001</v>
      </c>
      <c r="G5323" s="2">
        <v>63555.21</v>
      </c>
    </row>
    <row r="5324" spans="1:7" x14ac:dyDescent="0.4">
      <c r="A5324" s="1">
        <v>43174</v>
      </c>
      <c r="B5324" t="s">
        <v>13</v>
      </c>
      <c r="C5324" t="s">
        <v>21</v>
      </c>
      <c r="D5324" t="s">
        <v>37</v>
      </c>
      <c r="E5324">
        <v>2</v>
      </c>
      <c r="F5324" s="2">
        <v>20887.900000000001</v>
      </c>
      <c r="G5324" s="2">
        <v>60121.79</v>
      </c>
    </row>
    <row r="5325" spans="1:7" x14ac:dyDescent="0.4">
      <c r="A5325" s="1">
        <v>43174</v>
      </c>
      <c r="B5325" t="s">
        <v>35</v>
      </c>
      <c r="C5325" t="s">
        <v>22</v>
      </c>
      <c r="D5325" t="s">
        <v>5</v>
      </c>
      <c r="E5325">
        <v>3</v>
      </c>
      <c r="F5325" s="2">
        <v>26248.31</v>
      </c>
      <c r="G5325" s="2">
        <v>80583.58</v>
      </c>
    </row>
    <row r="5326" spans="1:7" x14ac:dyDescent="0.4">
      <c r="A5326" s="1">
        <v>43174</v>
      </c>
      <c r="B5326" t="s">
        <v>19</v>
      </c>
      <c r="C5326" t="s">
        <v>20</v>
      </c>
      <c r="D5326" t="s">
        <v>7</v>
      </c>
      <c r="E5326">
        <v>2</v>
      </c>
      <c r="F5326" s="2">
        <v>28610.68</v>
      </c>
      <c r="G5326" s="2">
        <v>75956.320000000007</v>
      </c>
    </row>
    <row r="5327" spans="1:7" x14ac:dyDescent="0.4">
      <c r="A5327" s="1">
        <v>43174</v>
      </c>
      <c r="B5327" t="s">
        <v>13</v>
      </c>
      <c r="C5327" t="s">
        <v>29</v>
      </c>
      <c r="D5327" t="s">
        <v>36</v>
      </c>
      <c r="E5327">
        <v>4</v>
      </c>
      <c r="F5327" s="2">
        <v>833.21</v>
      </c>
      <c r="G5327" s="2">
        <v>2035.13</v>
      </c>
    </row>
    <row r="5328" spans="1:7" x14ac:dyDescent="0.4">
      <c r="A5328" s="1">
        <v>43174</v>
      </c>
      <c r="B5328" t="s">
        <v>15</v>
      </c>
      <c r="C5328" t="s">
        <v>23</v>
      </c>
      <c r="D5328" t="s">
        <v>12</v>
      </c>
      <c r="E5328">
        <v>2</v>
      </c>
      <c r="F5328" s="2">
        <v>26550.91</v>
      </c>
      <c r="G5328" s="2">
        <v>95890.34</v>
      </c>
    </row>
    <row r="5329" spans="1:7" x14ac:dyDescent="0.4">
      <c r="A5329" s="1">
        <v>43174</v>
      </c>
      <c r="B5329" t="s">
        <v>35</v>
      </c>
      <c r="C5329" t="s">
        <v>17</v>
      </c>
      <c r="D5329" t="s">
        <v>37</v>
      </c>
      <c r="E5329">
        <v>2</v>
      </c>
      <c r="F5329" s="2">
        <v>16052.95</v>
      </c>
      <c r="G5329" s="2">
        <v>33170.629999999997</v>
      </c>
    </row>
    <row r="5330" spans="1:7" x14ac:dyDescent="0.4">
      <c r="A5330" s="1">
        <v>43174</v>
      </c>
      <c r="B5330" t="s">
        <v>15</v>
      </c>
      <c r="C5330" t="s">
        <v>24</v>
      </c>
      <c r="D5330" t="s">
        <v>7</v>
      </c>
      <c r="E5330">
        <v>3</v>
      </c>
      <c r="F5330" s="2">
        <v>33389.51</v>
      </c>
      <c r="G5330" s="2">
        <v>98627.47</v>
      </c>
    </row>
    <row r="5331" spans="1:7" x14ac:dyDescent="0.4">
      <c r="A5331" s="1">
        <v>43174</v>
      </c>
      <c r="B5331" t="s">
        <v>8</v>
      </c>
      <c r="C5331" t="s">
        <v>28</v>
      </c>
      <c r="D5331" t="s">
        <v>36</v>
      </c>
      <c r="E5331">
        <v>4</v>
      </c>
      <c r="F5331" s="2">
        <v>873.17</v>
      </c>
      <c r="G5331" s="2">
        <v>1893.62</v>
      </c>
    </row>
    <row r="5332" spans="1:7" x14ac:dyDescent="0.4">
      <c r="A5332" s="1">
        <v>43174</v>
      </c>
      <c r="B5332" t="s">
        <v>13</v>
      </c>
      <c r="C5332" t="s">
        <v>18</v>
      </c>
      <c r="D5332" t="s">
        <v>12</v>
      </c>
      <c r="E5332">
        <v>2</v>
      </c>
      <c r="F5332" s="2">
        <v>44636.22</v>
      </c>
      <c r="G5332" s="2">
        <v>110976.81</v>
      </c>
    </row>
    <row r="5333" spans="1:7" x14ac:dyDescent="0.4">
      <c r="A5333" s="1">
        <v>43174</v>
      </c>
      <c r="B5333" t="s">
        <v>19</v>
      </c>
      <c r="C5333" t="s">
        <v>25</v>
      </c>
      <c r="D5333" t="s">
        <v>37</v>
      </c>
      <c r="E5333">
        <v>1</v>
      </c>
      <c r="F5333" s="2">
        <v>10224.700000000001</v>
      </c>
      <c r="G5333" s="2">
        <v>22621.72</v>
      </c>
    </row>
    <row r="5334" spans="1:7" x14ac:dyDescent="0.4">
      <c r="A5334" s="1">
        <v>43174</v>
      </c>
      <c r="B5334" t="s">
        <v>8</v>
      </c>
      <c r="C5334" t="s">
        <v>9</v>
      </c>
      <c r="D5334" t="s">
        <v>5</v>
      </c>
      <c r="E5334">
        <v>2</v>
      </c>
      <c r="F5334" s="2">
        <v>10810.89</v>
      </c>
      <c r="G5334" s="2">
        <v>41061.85</v>
      </c>
    </row>
    <row r="5335" spans="1:7" x14ac:dyDescent="0.4">
      <c r="A5335" s="1">
        <v>43174</v>
      </c>
      <c r="B5335" t="s">
        <v>4</v>
      </c>
      <c r="C5335" t="s">
        <v>26</v>
      </c>
      <c r="D5335" t="s">
        <v>7</v>
      </c>
      <c r="E5335">
        <v>4</v>
      </c>
      <c r="F5335" s="2">
        <v>63491.91</v>
      </c>
      <c r="G5335" s="2">
        <v>143280.94</v>
      </c>
    </row>
    <row r="5336" spans="1:7" x14ac:dyDescent="0.4">
      <c r="A5336" s="1">
        <v>43174</v>
      </c>
      <c r="B5336" t="s">
        <v>8</v>
      </c>
      <c r="C5336" t="s">
        <v>30</v>
      </c>
      <c r="D5336" t="s">
        <v>36</v>
      </c>
      <c r="E5336">
        <v>3</v>
      </c>
      <c r="F5336" s="2">
        <v>656.81</v>
      </c>
      <c r="G5336" s="2">
        <v>1672.56</v>
      </c>
    </row>
    <row r="5337" spans="1:7" x14ac:dyDescent="0.4">
      <c r="A5337" s="1">
        <v>43174</v>
      </c>
      <c r="B5337" t="s">
        <v>15</v>
      </c>
      <c r="C5337" t="s">
        <v>27</v>
      </c>
      <c r="D5337" t="s">
        <v>37</v>
      </c>
      <c r="E5337">
        <v>1</v>
      </c>
      <c r="F5337" s="2">
        <v>13601.76</v>
      </c>
      <c r="G5337" s="2">
        <v>34444.879999999997</v>
      </c>
    </row>
    <row r="5338" spans="1:7" x14ac:dyDescent="0.4">
      <c r="A5338" s="1">
        <v>43174</v>
      </c>
      <c r="B5338" t="s">
        <v>8</v>
      </c>
      <c r="C5338" t="s">
        <v>28</v>
      </c>
      <c r="D5338" t="s">
        <v>5</v>
      </c>
      <c r="E5338">
        <v>2</v>
      </c>
      <c r="F5338" s="2">
        <v>22522.560000000001</v>
      </c>
      <c r="G5338" s="2">
        <v>68406.42</v>
      </c>
    </row>
    <row r="5339" spans="1:7" x14ac:dyDescent="0.4">
      <c r="A5339" s="1">
        <v>43174</v>
      </c>
      <c r="B5339" t="s">
        <v>13</v>
      </c>
      <c r="C5339" t="s">
        <v>14</v>
      </c>
      <c r="D5339" t="s">
        <v>7</v>
      </c>
      <c r="E5339">
        <v>3</v>
      </c>
      <c r="F5339" s="2">
        <v>35886.49</v>
      </c>
      <c r="G5339" s="2">
        <v>94732.83</v>
      </c>
    </row>
    <row r="5340" spans="1:7" x14ac:dyDescent="0.4">
      <c r="A5340" s="1">
        <v>43174</v>
      </c>
      <c r="B5340" t="s">
        <v>8</v>
      </c>
      <c r="C5340" t="s">
        <v>30</v>
      </c>
      <c r="D5340" t="s">
        <v>36</v>
      </c>
      <c r="E5340">
        <v>3</v>
      </c>
      <c r="F5340" s="2">
        <v>746.92</v>
      </c>
      <c r="G5340" s="2">
        <v>1468.39</v>
      </c>
    </row>
    <row r="5341" spans="1:7" x14ac:dyDescent="0.4">
      <c r="A5341" s="1">
        <v>43174</v>
      </c>
      <c r="B5341" t="s">
        <v>15</v>
      </c>
      <c r="C5341" t="s">
        <v>16</v>
      </c>
      <c r="D5341" t="s">
        <v>12</v>
      </c>
      <c r="E5341">
        <v>2</v>
      </c>
      <c r="F5341" s="2">
        <v>35040.22</v>
      </c>
      <c r="G5341" s="2">
        <v>97575.69</v>
      </c>
    </row>
    <row r="5342" spans="1:7" x14ac:dyDescent="0.4">
      <c r="A5342" s="1">
        <v>43174</v>
      </c>
      <c r="B5342" t="s">
        <v>13</v>
      </c>
      <c r="C5342" t="s">
        <v>18</v>
      </c>
      <c r="D5342" t="s">
        <v>37</v>
      </c>
      <c r="E5342">
        <v>2</v>
      </c>
      <c r="F5342" s="2">
        <v>22002.21</v>
      </c>
      <c r="G5342" s="2">
        <v>56306.01</v>
      </c>
    </row>
    <row r="5343" spans="1:7" x14ac:dyDescent="0.4">
      <c r="A5343" s="1">
        <v>43174</v>
      </c>
      <c r="B5343" t="s">
        <v>19</v>
      </c>
      <c r="C5343" t="s">
        <v>25</v>
      </c>
      <c r="D5343" t="s">
        <v>5</v>
      </c>
      <c r="E5343">
        <v>3</v>
      </c>
      <c r="F5343" s="2">
        <v>31096.85</v>
      </c>
      <c r="G5343" s="2">
        <v>92304.39</v>
      </c>
    </row>
    <row r="5344" spans="1:7" x14ac:dyDescent="0.4">
      <c r="A5344" s="1">
        <v>43174</v>
      </c>
      <c r="B5344" t="s">
        <v>15</v>
      </c>
      <c r="C5344" t="s">
        <v>23</v>
      </c>
      <c r="D5344" t="s">
        <v>7</v>
      </c>
      <c r="E5344">
        <v>3</v>
      </c>
      <c r="F5344" s="2">
        <v>46490.61</v>
      </c>
      <c r="G5344" s="2">
        <v>109349.97</v>
      </c>
    </row>
    <row r="5345" spans="1:7" x14ac:dyDescent="0.4">
      <c r="A5345" s="1">
        <v>43174</v>
      </c>
      <c r="B5345" t="s">
        <v>13</v>
      </c>
      <c r="C5345" t="s">
        <v>21</v>
      </c>
      <c r="D5345" t="s">
        <v>36</v>
      </c>
      <c r="E5345">
        <v>6</v>
      </c>
      <c r="F5345" s="2">
        <v>1509.21</v>
      </c>
      <c r="G5345" s="2">
        <v>3527.17</v>
      </c>
    </row>
    <row r="5346" spans="1:7" x14ac:dyDescent="0.4">
      <c r="A5346" s="1">
        <v>43174</v>
      </c>
      <c r="B5346" t="s">
        <v>8</v>
      </c>
      <c r="C5346" t="s">
        <v>9</v>
      </c>
      <c r="D5346" t="s">
        <v>12</v>
      </c>
      <c r="E5346">
        <v>2</v>
      </c>
      <c r="F5346" s="2">
        <v>34813.019999999997</v>
      </c>
      <c r="G5346" s="2">
        <v>75462.149999999994</v>
      </c>
    </row>
    <row r="5347" spans="1:7" x14ac:dyDescent="0.4">
      <c r="A5347" s="1">
        <v>43174</v>
      </c>
      <c r="B5347" t="s">
        <v>35</v>
      </c>
      <c r="C5347" t="s">
        <v>22</v>
      </c>
      <c r="D5347" t="s">
        <v>37</v>
      </c>
      <c r="E5347">
        <v>2</v>
      </c>
      <c r="F5347" s="2">
        <v>22682.91</v>
      </c>
      <c r="G5347" s="2">
        <v>43832.74</v>
      </c>
    </row>
    <row r="5348" spans="1:7" x14ac:dyDescent="0.4">
      <c r="A5348" s="1">
        <v>43174</v>
      </c>
      <c r="B5348" t="s">
        <v>8</v>
      </c>
      <c r="C5348" t="s">
        <v>30</v>
      </c>
      <c r="D5348" t="s">
        <v>5</v>
      </c>
      <c r="E5348">
        <v>2</v>
      </c>
      <c r="F5348" s="2">
        <v>17248.59</v>
      </c>
      <c r="G5348" s="2">
        <v>44212.77</v>
      </c>
    </row>
    <row r="5349" spans="1:7" x14ac:dyDescent="0.4">
      <c r="A5349" s="1">
        <v>43174</v>
      </c>
      <c r="B5349" t="s">
        <v>35</v>
      </c>
      <c r="C5349" t="s">
        <v>17</v>
      </c>
      <c r="D5349" t="s">
        <v>36</v>
      </c>
      <c r="E5349">
        <v>6</v>
      </c>
      <c r="F5349" s="2">
        <v>1229.68</v>
      </c>
      <c r="G5349" s="2">
        <v>2803.92</v>
      </c>
    </row>
    <row r="5350" spans="1:7" x14ac:dyDescent="0.4">
      <c r="A5350" s="1">
        <v>43174</v>
      </c>
      <c r="B5350" t="s">
        <v>13</v>
      </c>
      <c r="C5350" t="s">
        <v>14</v>
      </c>
      <c r="D5350" t="s">
        <v>12</v>
      </c>
      <c r="E5350">
        <v>2</v>
      </c>
      <c r="F5350" s="2">
        <v>46823.66</v>
      </c>
      <c r="G5350" s="2">
        <v>134990.68</v>
      </c>
    </row>
    <row r="5351" spans="1:7" x14ac:dyDescent="0.4">
      <c r="A5351" s="1">
        <v>43174</v>
      </c>
      <c r="B5351" t="s">
        <v>10</v>
      </c>
      <c r="C5351" t="s">
        <v>31</v>
      </c>
      <c r="D5351" t="s">
        <v>37</v>
      </c>
      <c r="E5351">
        <v>2</v>
      </c>
      <c r="F5351" s="2">
        <v>15765.57</v>
      </c>
      <c r="G5351" s="2">
        <v>45355.040000000001</v>
      </c>
    </row>
    <row r="5352" spans="1:7" x14ac:dyDescent="0.4">
      <c r="A5352" s="1">
        <v>43174</v>
      </c>
      <c r="B5352" t="s">
        <v>15</v>
      </c>
      <c r="C5352" t="s">
        <v>27</v>
      </c>
      <c r="D5352" t="s">
        <v>5</v>
      </c>
      <c r="E5352">
        <v>6</v>
      </c>
      <c r="F5352" s="2">
        <v>54997.81</v>
      </c>
      <c r="G5352" s="2">
        <v>173227.4</v>
      </c>
    </row>
    <row r="5353" spans="1:7" x14ac:dyDescent="0.4">
      <c r="A5353" s="1">
        <v>43174</v>
      </c>
      <c r="B5353" t="s">
        <v>35</v>
      </c>
      <c r="C5353" t="s">
        <v>17</v>
      </c>
      <c r="D5353" t="s">
        <v>36</v>
      </c>
      <c r="E5353">
        <v>7</v>
      </c>
      <c r="F5353" s="2">
        <v>1654.43</v>
      </c>
      <c r="G5353" s="2">
        <v>3979.67</v>
      </c>
    </row>
    <row r="5354" spans="1:7" x14ac:dyDescent="0.4">
      <c r="A5354" s="1">
        <v>43174</v>
      </c>
      <c r="B5354" t="s">
        <v>15</v>
      </c>
      <c r="C5354" t="s">
        <v>32</v>
      </c>
      <c r="D5354" t="s">
        <v>12</v>
      </c>
      <c r="E5354">
        <v>2</v>
      </c>
      <c r="F5354" s="2">
        <v>24383.56</v>
      </c>
      <c r="G5354" s="2">
        <v>112778.8</v>
      </c>
    </row>
    <row r="5355" spans="1:7" x14ac:dyDescent="0.4">
      <c r="A5355" s="1">
        <v>43174</v>
      </c>
      <c r="B5355" t="s">
        <v>15</v>
      </c>
      <c r="C5355" t="s">
        <v>16</v>
      </c>
      <c r="D5355" t="s">
        <v>37</v>
      </c>
      <c r="E5355">
        <v>2</v>
      </c>
      <c r="F5355" s="2">
        <v>18951.87</v>
      </c>
      <c r="G5355" s="2">
        <v>50998.64</v>
      </c>
    </row>
    <row r="5356" spans="1:7" x14ac:dyDescent="0.4">
      <c r="A5356" s="1">
        <v>43174</v>
      </c>
      <c r="B5356" t="s">
        <v>10</v>
      </c>
      <c r="C5356" t="s">
        <v>11</v>
      </c>
      <c r="D5356" t="s">
        <v>5</v>
      </c>
      <c r="E5356">
        <v>2</v>
      </c>
      <c r="F5356" s="2">
        <v>22387.95</v>
      </c>
      <c r="G5356" s="2">
        <v>61270.51</v>
      </c>
    </row>
    <row r="5357" spans="1:7" x14ac:dyDescent="0.4">
      <c r="A5357" s="1">
        <v>43174</v>
      </c>
      <c r="B5357" t="s">
        <v>15</v>
      </c>
      <c r="C5357" t="s">
        <v>33</v>
      </c>
      <c r="D5357" t="s">
        <v>7</v>
      </c>
      <c r="E5357">
        <v>3</v>
      </c>
      <c r="F5357" s="2">
        <v>37421.230000000003</v>
      </c>
      <c r="G5357" s="2">
        <v>99276.34</v>
      </c>
    </row>
    <row r="5358" spans="1:7" x14ac:dyDescent="0.4">
      <c r="A5358" s="1">
        <v>43174</v>
      </c>
      <c r="B5358" t="s">
        <v>19</v>
      </c>
      <c r="C5358" t="s">
        <v>25</v>
      </c>
      <c r="D5358" t="s">
        <v>36</v>
      </c>
      <c r="E5358">
        <v>5</v>
      </c>
      <c r="F5358" s="2">
        <v>1060.22</v>
      </c>
      <c r="G5358" s="2">
        <v>2389.14</v>
      </c>
    </row>
    <row r="5359" spans="1:7" x14ac:dyDescent="0.4">
      <c r="A5359" s="1">
        <v>43174</v>
      </c>
      <c r="B5359" t="s">
        <v>35</v>
      </c>
      <c r="C5359" t="s">
        <v>22</v>
      </c>
      <c r="D5359" t="s">
        <v>12</v>
      </c>
      <c r="E5359">
        <v>2</v>
      </c>
      <c r="F5359" s="2">
        <v>48639.01</v>
      </c>
      <c r="G5359" s="2">
        <v>109437.75999999999</v>
      </c>
    </row>
    <row r="5360" spans="1:7" x14ac:dyDescent="0.4">
      <c r="A5360" s="1">
        <v>43174</v>
      </c>
      <c r="B5360" t="s">
        <v>8</v>
      </c>
      <c r="C5360" t="s">
        <v>28</v>
      </c>
      <c r="D5360" t="s">
        <v>37</v>
      </c>
      <c r="E5360">
        <v>2</v>
      </c>
      <c r="F5360" s="2">
        <v>17335.39</v>
      </c>
      <c r="G5360" s="2">
        <v>43586.11</v>
      </c>
    </row>
    <row r="5361" spans="1:7" x14ac:dyDescent="0.4">
      <c r="A5361" s="1">
        <v>43174</v>
      </c>
      <c r="B5361" t="s">
        <v>15</v>
      </c>
      <c r="C5361" t="s">
        <v>24</v>
      </c>
      <c r="D5361" t="s">
        <v>5</v>
      </c>
      <c r="E5361">
        <v>5</v>
      </c>
      <c r="F5361" s="2">
        <v>37513.160000000003</v>
      </c>
      <c r="G5361" s="2">
        <v>136618.93</v>
      </c>
    </row>
    <row r="5362" spans="1:7" x14ac:dyDescent="0.4">
      <c r="A5362" s="1">
        <v>43174</v>
      </c>
      <c r="B5362" t="s">
        <v>35</v>
      </c>
      <c r="C5362" t="s">
        <v>22</v>
      </c>
      <c r="D5362" t="s">
        <v>7</v>
      </c>
      <c r="E5362">
        <v>2</v>
      </c>
      <c r="F5362" s="2">
        <v>41216.230000000003</v>
      </c>
      <c r="G5362" s="2">
        <v>90735.66</v>
      </c>
    </row>
    <row r="5363" spans="1:7" x14ac:dyDescent="0.4">
      <c r="A5363" s="1">
        <v>43174</v>
      </c>
      <c r="B5363" t="s">
        <v>4</v>
      </c>
      <c r="C5363" t="s">
        <v>26</v>
      </c>
      <c r="D5363" t="s">
        <v>36</v>
      </c>
      <c r="E5363">
        <v>9</v>
      </c>
      <c r="F5363" s="2">
        <v>1720.97</v>
      </c>
      <c r="G5363" s="2">
        <v>5197.22</v>
      </c>
    </row>
    <row r="5364" spans="1:7" x14ac:dyDescent="0.4">
      <c r="A5364" s="1">
        <v>43174</v>
      </c>
      <c r="B5364" t="s">
        <v>4</v>
      </c>
      <c r="C5364" t="s">
        <v>6</v>
      </c>
      <c r="D5364" t="s">
        <v>12</v>
      </c>
      <c r="E5364">
        <v>2</v>
      </c>
      <c r="F5364" s="2">
        <v>40639.94</v>
      </c>
      <c r="G5364" s="2">
        <v>100148.42</v>
      </c>
    </row>
    <row r="5365" spans="1:7" x14ac:dyDescent="0.4">
      <c r="A5365" s="1">
        <v>43174</v>
      </c>
      <c r="B5365" t="s">
        <v>13</v>
      </c>
      <c r="C5365" t="s">
        <v>21</v>
      </c>
      <c r="D5365" t="s">
        <v>5</v>
      </c>
      <c r="E5365">
        <v>3</v>
      </c>
      <c r="F5365" s="2">
        <v>28155.15</v>
      </c>
      <c r="G5365" s="2">
        <v>85184.89</v>
      </c>
    </row>
    <row r="5366" spans="1:7" x14ac:dyDescent="0.4">
      <c r="A5366" s="1">
        <v>43174</v>
      </c>
      <c r="B5366" t="s">
        <v>19</v>
      </c>
      <c r="C5366" t="s">
        <v>20</v>
      </c>
      <c r="D5366" t="s">
        <v>7</v>
      </c>
      <c r="E5366">
        <v>2</v>
      </c>
      <c r="F5366" s="2">
        <v>33166.19</v>
      </c>
      <c r="G5366" s="2">
        <v>78169.36</v>
      </c>
    </row>
    <row r="5367" spans="1:7" x14ac:dyDescent="0.4">
      <c r="A5367" s="1">
        <v>43174</v>
      </c>
      <c r="B5367" t="s">
        <v>19</v>
      </c>
      <c r="C5367" t="s">
        <v>25</v>
      </c>
      <c r="D5367" t="s">
        <v>36</v>
      </c>
      <c r="E5367">
        <v>4</v>
      </c>
      <c r="F5367" s="2">
        <v>1201.4000000000001</v>
      </c>
      <c r="G5367" s="2">
        <v>2110.0300000000002</v>
      </c>
    </row>
    <row r="5368" spans="1:7" x14ac:dyDescent="0.4">
      <c r="A5368" s="1">
        <v>43174</v>
      </c>
      <c r="B5368" t="s">
        <v>4</v>
      </c>
      <c r="C5368" t="s">
        <v>6</v>
      </c>
      <c r="D5368" t="s">
        <v>12</v>
      </c>
      <c r="E5368">
        <v>2</v>
      </c>
      <c r="F5368" s="2">
        <v>29095.66</v>
      </c>
      <c r="G5368" s="2">
        <v>83444.08</v>
      </c>
    </row>
    <row r="5369" spans="1:7" x14ac:dyDescent="0.4">
      <c r="A5369" s="1">
        <v>43174</v>
      </c>
      <c r="B5369" t="s">
        <v>15</v>
      </c>
      <c r="C5369" t="s">
        <v>24</v>
      </c>
      <c r="D5369" t="s">
        <v>37</v>
      </c>
      <c r="E5369">
        <v>1</v>
      </c>
      <c r="F5369" s="2">
        <v>13822.57</v>
      </c>
      <c r="G5369" s="2">
        <v>30954.04</v>
      </c>
    </row>
    <row r="5370" spans="1:7" x14ac:dyDescent="0.4">
      <c r="A5370" s="1">
        <v>43174</v>
      </c>
      <c r="B5370" t="s">
        <v>13</v>
      </c>
      <c r="C5370" t="s">
        <v>29</v>
      </c>
      <c r="D5370" t="s">
        <v>5</v>
      </c>
      <c r="E5370">
        <v>3</v>
      </c>
      <c r="F5370" s="2">
        <v>25796.76</v>
      </c>
      <c r="G5370" s="2">
        <v>110703.78</v>
      </c>
    </row>
    <row r="5371" spans="1:7" x14ac:dyDescent="0.4">
      <c r="A5371" s="1">
        <v>43174</v>
      </c>
      <c r="B5371" t="s">
        <v>15</v>
      </c>
      <c r="C5371" t="s">
        <v>33</v>
      </c>
      <c r="D5371" t="s">
        <v>36</v>
      </c>
      <c r="E5371">
        <v>9</v>
      </c>
      <c r="F5371" s="2">
        <v>2711.74</v>
      </c>
      <c r="G5371" s="2">
        <v>4671.04</v>
      </c>
    </row>
    <row r="5372" spans="1:7" x14ac:dyDescent="0.4">
      <c r="A5372" s="1">
        <v>43174</v>
      </c>
      <c r="B5372" t="s">
        <v>8</v>
      </c>
      <c r="C5372" t="s">
        <v>9</v>
      </c>
      <c r="D5372" t="s">
        <v>12</v>
      </c>
      <c r="E5372">
        <v>2</v>
      </c>
      <c r="F5372" s="2">
        <v>43947.12</v>
      </c>
      <c r="G5372" s="2">
        <v>131276.21</v>
      </c>
    </row>
    <row r="5373" spans="1:7" x14ac:dyDescent="0.4">
      <c r="A5373" s="1">
        <v>43174</v>
      </c>
      <c r="B5373" t="s">
        <v>15</v>
      </c>
      <c r="C5373" t="s">
        <v>32</v>
      </c>
      <c r="D5373" t="s">
        <v>37</v>
      </c>
      <c r="E5373">
        <v>2</v>
      </c>
      <c r="F5373" s="2">
        <v>16723.88</v>
      </c>
      <c r="G5373" s="2">
        <v>46750.11</v>
      </c>
    </row>
    <row r="5374" spans="1:7" x14ac:dyDescent="0.4">
      <c r="A5374" s="1">
        <v>43174</v>
      </c>
      <c r="B5374" t="s">
        <v>4</v>
      </c>
      <c r="C5374" t="s">
        <v>6</v>
      </c>
      <c r="D5374" t="s">
        <v>7</v>
      </c>
      <c r="E5374">
        <v>3</v>
      </c>
      <c r="F5374" s="2">
        <v>45485.919999999998</v>
      </c>
      <c r="G5374" s="2">
        <v>115519.79</v>
      </c>
    </row>
    <row r="5375" spans="1:7" x14ac:dyDescent="0.4">
      <c r="A5375" s="1">
        <v>43174</v>
      </c>
      <c r="B5375" t="s">
        <v>8</v>
      </c>
      <c r="C5375" t="s">
        <v>9</v>
      </c>
      <c r="D5375" t="s">
        <v>36</v>
      </c>
      <c r="E5375">
        <v>4</v>
      </c>
      <c r="F5375" s="2">
        <v>1070.1300000000001</v>
      </c>
      <c r="G5375" s="2">
        <v>2206.61</v>
      </c>
    </row>
    <row r="5376" spans="1:7" x14ac:dyDescent="0.4">
      <c r="A5376" s="1">
        <v>43174</v>
      </c>
      <c r="B5376" t="s">
        <v>10</v>
      </c>
      <c r="C5376" t="s">
        <v>11</v>
      </c>
      <c r="D5376" t="s">
        <v>12</v>
      </c>
      <c r="E5376">
        <v>2</v>
      </c>
      <c r="F5376" s="2">
        <v>32579.86</v>
      </c>
      <c r="G5376" s="2">
        <v>74185.5</v>
      </c>
    </row>
    <row r="5377" spans="1:7" x14ac:dyDescent="0.4">
      <c r="A5377" s="1">
        <v>43174</v>
      </c>
      <c r="B5377" t="s">
        <v>13</v>
      </c>
      <c r="C5377" t="s">
        <v>14</v>
      </c>
      <c r="D5377" t="s">
        <v>37</v>
      </c>
      <c r="E5377">
        <v>2</v>
      </c>
      <c r="F5377" s="2">
        <v>21486.02</v>
      </c>
      <c r="G5377" s="2">
        <v>36839.33</v>
      </c>
    </row>
    <row r="5378" spans="1:7" x14ac:dyDescent="0.4">
      <c r="A5378" s="1">
        <v>43174</v>
      </c>
      <c r="B5378" t="s">
        <v>15</v>
      </c>
      <c r="C5378" t="s">
        <v>16</v>
      </c>
      <c r="D5378" t="s">
        <v>5</v>
      </c>
      <c r="E5378">
        <v>6</v>
      </c>
      <c r="F5378" s="2">
        <v>65979.38</v>
      </c>
      <c r="G5378" s="2">
        <v>140227.37</v>
      </c>
    </row>
    <row r="5379" spans="1:7" x14ac:dyDescent="0.4">
      <c r="A5379" s="1">
        <v>43174</v>
      </c>
      <c r="B5379" t="s">
        <v>4</v>
      </c>
      <c r="C5379" t="s">
        <v>26</v>
      </c>
      <c r="D5379" t="s">
        <v>34</v>
      </c>
      <c r="E5379">
        <v>2</v>
      </c>
      <c r="F5379" s="2">
        <v>35166.99</v>
      </c>
      <c r="G5379" s="2">
        <v>76946.259999999995</v>
      </c>
    </row>
    <row r="5380" spans="1:7" x14ac:dyDescent="0.4">
      <c r="A5380" s="1">
        <v>43174</v>
      </c>
      <c r="B5380" t="s">
        <v>13</v>
      </c>
      <c r="C5380" t="s">
        <v>29</v>
      </c>
      <c r="D5380" t="s">
        <v>34</v>
      </c>
      <c r="E5380">
        <v>2</v>
      </c>
      <c r="F5380" s="2">
        <v>27914.93</v>
      </c>
      <c r="G5380" s="2">
        <v>67588.34</v>
      </c>
    </row>
    <row r="5381" spans="1:7" x14ac:dyDescent="0.4">
      <c r="A5381" s="1">
        <v>43174</v>
      </c>
      <c r="B5381" t="s">
        <v>35</v>
      </c>
      <c r="C5381" t="s">
        <v>17</v>
      </c>
      <c r="D5381" t="s">
        <v>34</v>
      </c>
      <c r="E5381">
        <v>2</v>
      </c>
      <c r="F5381" s="2">
        <v>25793.27</v>
      </c>
      <c r="G5381" s="2">
        <v>54823.59</v>
      </c>
    </row>
    <row r="5382" spans="1:7" x14ac:dyDescent="0.4">
      <c r="A5382" s="1">
        <v>43174</v>
      </c>
      <c r="B5382" t="s">
        <v>13</v>
      </c>
      <c r="C5382" t="s">
        <v>18</v>
      </c>
      <c r="D5382" t="s">
        <v>34</v>
      </c>
      <c r="E5382">
        <v>1</v>
      </c>
      <c r="F5382" s="2">
        <v>22044.59</v>
      </c>
      <c r="G5382" s="2">
        <v>54258.71</v>
      </c>
    </row>
    <row r="5383" spans="1:7" x14ac:dyDescent="0.4">
      <c r="A5383" s="1">
        <v>43174</v>
      </c>
      <c r="B5383" t="s">
        <v>10</v>
      </c>
      <c r="C5383" t="s">
        <v>31</v>
      </c>
      <c r="D5383" t="s">
        <v>34</v>
      </c>
      <c r="E5383">
        <v>1</v>
      </c>
      <c r="F5383" s="2">
        <v>18191.939999999999</v>
      </c>
      <c r="G5383" s="2">
        <v>53227.86</v>
      </c>
    </row>
    <row r="5384" spans="1:7" x14ac:dyDescent="0.4">
      <c r="A5384" s="1">
        <v>43174</v>
      </c>
      <c r="B5384" t="s">
        <v>10</v>
      </c>
      <c r="C5384" t="s">
        <v>31</v>
      </c>
      <c r="D5384" t="s">
        <v>34</v>
      </c>
      <c r="E5384">
        <v>1</v>
      </c>
      <c r="F5384" s="2">
        <v>21146.880000000001</v>
      </c>
      <c r="G5384" s="2">
        <v>43294.76</v>
      </c>
    </row>
    <row r="5385" spans="1:7" x14ac:dyDescent="0.4">
      <c r="A5385" s="1">
        <v>43174</v>
      </c>
      <c r="B5385" t="s">
        <v>8</v>
      </c>
      <c r="C5385" t="s">
        <v>9</v>
      </c>
      <c r="D5385" t="s">
        <v>34</v>
      </c>
      <c r="E5385">
        <v>1</v>
      </c>
      <c r="F5385" s="2">
        <v>16780</v>
      </c>
      <c r="G5385" s="2">
        <v>41456.47</v>
      </c>
    </row>
    <row r="5386" spans="1:7" x14ac:dyDescent="0.4">
      <c r="A5386" s="1">
        <v>43174</v>
      </c>
      <c r="B5386" t="s">
        <v>8</v>
      </c>
      <c r="C5386" t="s">
        <v>9</v>
      </c>
      <c r="D5386" t="s">
        <v>34</v>
      </c>
      <c r="E5386">
        <v>1</v>
      </c>
      <c r="F5386" s="2">
        <v>14987.44</v>
      </c>
      <c r="G5386" s="2">
        <v>41433.69</v>
      </c>
    </row>
    <row r="5387" spans="1:7" x14ac:dyDescent="0.4">
      <c r="A5387" s="1">
        <v>43174</v>
      </c>
      <c r="B5387" t="s">
        <v>8</v>
      </c>
      <c r="C5387" t="s">
        <v>9</v>
      </c>
      <c r="D5387" t="s">
        <v>34</v>
      </c>
      <c r="E5387">
        <v>1</v>
      </c>
      <c r="F5387" s="2">
        <v>16424.66</v>
      </c>
      <c r="G5387" s="2">
        <v>36887.800000000003</v>
      </c>
    </row>
    <row r="5388" spans="1:7" x14ac:dyDescent="0.4">
      <c r="A5388" s="1">
        <v>43175</v>
      </c>
      <c r="B5388" t="s">
        <v>15</v>
      </c>
      <c r="C5388" t="s">
        <v>33</v>
      </c>
      <c r="D5388" t="s">
        <v>34</v>
      </c>
      <c r="E5388">
        <v>7</v>
      </c>
      <c r="F5388" s="2">
        <v>54036.9</v>
      </c>
      <c r="G5388" s="2">
        <v>110464.49</v>
      </c>
    </row>
    <row r="5389" spans="1:7" x14ac:dyDescent="0.4">
      <c r="A5389" s="1">
        <v>43175</v>
      </c>
      <c r="B5389" t="s">
        <v>35</v>
      </c>
      <c r="C5389" t="s">
        <v>17</v>
      </c>
      <c r="D5389" t="s">
        <v>7</v>
      </c>
      <c r="E5389">
        <v>3</v>
      </c>
      <c r="F5389" s="2">
        <v>45245.81</v>
      </c>
      <c r="G5389" s="2">
        <v>121704.77</v>
      </c>
    </row>
    <row r="5390" spans="1:7" x14ac:dyDescent="0.4">
      <c r="A5390" s="1">
        <v>43175</v>
      </c>
      <c r="B5390" t="s">
        <v>13</v>
      </c>
      <c r="C5390" t="s">
        <v>18</v>
      </c>
      <c r="D5390" t="s">
        <v>36</v>
      </c>
      <c r="E5390">
        <v>5</v>
      </c>
      <c r="F5390" s="2">
        <v>1248.83</v>
      </c>
      <c r="G5390" s="2">
        <v>3210.17</v>
      </c>
    </row>
    <row r="5391" spans="1:7" x14ac:dyDescent="0.4">
      <c r="A5391" s="1">
        <v>43175</v>
      </c>
      <c r="B5391" t="s">
        <v>8</v>
      </c>
      <c r="C5391" t="s">
        <v>9</v>
      </c>
      <c r="D5391" t="s">
        <v>12</v>
      </c>
      <c r="E5391">
        <v>2</v>
      </c>
      <c r="F5391" s="2">
        <v>36938.22</v>
      </c>
      <c r="G5391" s="2">
        <v>87859.18</v>
      </c>
    </row>
    <row r="5392" spans="1:7" x14ac:dyDescent="0.4">
      <c r="A5392" s="1">
        <v>43175</v>
      </c>
      <c r="B5392" t="s">
        <v>19</v>
      </c>
      <c r="C5392" t="s">
        <v>20</v>
      </c>
      <c r="D5392" t="s">
        <v>37</v>
      </c>
      <c r="E5392">
        <v>1</v>
      </c>
      <c r="F5392" s="2">
        <v>13721.52</v>
      </c>
      <c r="G5392" s="2">
        <v>30129.45</v>
      </c>
    </row>
    <row r="5393" spans="1:7" x14ac:dyDescent="0.4">
      <c r="A5393" s="1">
        <v>43175</v>
      </c>
      <c r="B5393" t="s">
        <v>13</v>
      </c>
      <c r="C5393" t="s">
        <v>18</v>
      </c>
      <c r="D5393" t="s">
        <v>5</v>
      </c>
      <c r="E5393">
        <v>3</v>
      </c>
      <c r="F5393" s="2">
        <v>34483.129999999997</v>
      </c>
      <c r="G5393" s="2">
        <v>95274.05</v>
      </c>
    </row>
    <row r="5394" spans="1:7" x14ac:dyDescent="0.4">
      <c r="A5394" s="1">
        <v>43175</v>
      </c>
      <c r="B5394" t="s">
        <v>13</v>
      </c>
      <c r="C5394" t="s">
        <v>21</v>
      </c>
      <c r="D5394" t="s">
        <v>7</v>
      </c>
      <c r="E5394">
        <v>3</v>
      </c>
      <c r="F5394" s="2">
        <v>44289.98</v>
      </c>
      <c r="G5394" s="2">
        <v>115757.89</v>
      </c>
    </row>
    <row r="5395" spans="1:7" x14ac:dyDescent="0.4">
      <c r="A5395" s="1">
        <v>43175</v>
      </c>
      <c r="B5395" t="s">
        <v>35</v>
      </c>
      <c r="C5395" t="s">
        <v>22</v>
      </c>
      <c r="D5395" t="s">
        <v>36</v>
      </c>
      <c r="E5395">
        <v>7</v>
      </c>
      <c r="F5395" s="2">
        <v>2014.68</v>
      </c>
      <c r="G5395" s="2">
        <v>3627.49</v>
      </c>
    </row>
    <row r="5396" spans="1:7" x14ac:dyDescent="0.4">
      <c r="A5396" s="1">
        <v>43175</v>
      </c>
      <c r="B5396" t="s">
        <v>19</v>
      </c>
      <c r="C5396" t="s">
        <v>20</v>
      </c>
      <c r="D5396" t="s">
        <v>12</v>
      </c>
      <c r="E5396">
        <v>1</v>
      </c>
      <c r="F5396" s="2">
        <v>25977.93</v>
      </c>
      <c r="G5396" s="2">
        <v>87875</v>
      </c>
    </row>
    <row r="5397" spans="1:7" x14ac:dyDescent="0.4">
      <c r="A5397" s="1">
        <v>43175</v>
      </c>
      <c r="B5397" t="s">
        <v>15</v>
      </c>
      <c r="C5397" t="s">
        <v>23</v>
      </c>
      <c r="D5397" t="s">
        <v>37</v>
      </c>
      <c r="E5397">
        <v>1</v>
      </c>
      <c r="F5397" s="2">
        <v>15884.28</v>
      </c>
      <c r="G5397" s="2">
        <v>43953.1</v>
      </c>
    </row>
    <row r="5398" spans="1:7" x14ac:dyDescent="0.4">
      <c r="A5398" s="1">
        <v>43175</v>
      </c>
      <c r="B5398" t="s">
        <v>35</v>
      </c>
      <c r="C5398" t="s">
        <v>17</v>
      </c>
      <c r="D5398" t="s">
        <v>7</v>
      </c>
      <c r="E5398">
        <v>2</v>
      </c>
      <c r="F5398" s="2">
        <v>37886.17</v>
      </c>
      <c r="G5398" s="2">
        <v>101448.01</v>
      </c>
    </row>
    <row r="5399" spans="1:7" x14ac:dyDescent="0.4">
      <c r="A5399" s="1">
        <v>43175</v>
      </c>
      <c r="B5399" t="s">
        <v>15</v>
      </c>
      <c r="C5399" t="s">
        <v>24</v>
      </c>
      <c r="D5399" t="s">
        <v>12</v>
      </c>
      <c r="E5399">
        <v>2</v>
      </c>
      <c r="F5399" s="2">
        <v>32270.55</v>
      </c>
      <c r="G5399" s="2">
        <v>113111.95</v>
      </c>
    </row>
    <row r="5400" spans="1:7" x14ac:dyDescent="0.4">
      <c r="A5400" s="1">
        <v>43175</v>
      </c>
      <c r="B5400" t="s">
        <v>13</v>
      </c>
      <c r="C5400" t="s">
        <v>18</v>
      </c>
      <c r="D5400" t="s">
        <v>37</v>
      </c>
      <c r="E5400">
        <v>1</v>
      </c>
      <c r="F5400" s="2">
        <v>18994.59</v>
      </c>
      <c r="G5400" s="2">
        <v>31241.82</v>
      </c>
    </row>
    <row r="5401" spans="1:7" x14ac:dyDescent="0.4">
      <c r="A5401" s="1">
        <v>43175</v>
      </c>
      <c r="B5401" t="s">
        <v>15</v>
      </c>
      <c r="C5401" t="s">
        <v>23</v>
      </c>
      <c r="D5401" t="s">
        <v>5</v>
      </c>
      <c r="E5401">
        <v>6</v>
      </c>
      <c r="F5401" s="2">
        <v>47656.2</v>
      </c>
      <c r="G5401" s="2">
        <v>154874.53</v>
      </c>
    </row>
    <row r="5402" spans="1:7" x14ac:dyDescent="0.4">
      <c r="A5402" s="1">
        <v>43175</v>
      </c>
      <c r="B5402" t="s">
        <v>19</v>
      </c>
      <c r="C5402" t="s">
        <v>25</v>
      </c>
      <c r="D5402" t="s">
        <v>7</v>
      </c>
      <c r="E5402">
        <v>2</v>
      </c>
      <c r="F5402" s="2">
        <v>29572.97</v>
      </c>
      <c r="G5402" s="2">
        <v>63206.03</v>
      </c>
    </row>
    <row r="5403" spans="1:7" x14ac:dyDescent="0.4">
      <c r="A5403" s="1">
        <v>43175</v>
      </c>
      <c r="B5403" t="s">
        <v>8</v>
      </c>
      <c r="C5403" t="s">
        <v>9</v>
      </c>
      <c r="D5403" t="s">
        <v>36</v>
      </c>
      <c r="E5403">
        <v>4</v>
      </c>
      <c r="F5403" s="2">
        <v>986.34</v>
      </c>
      <c r="G5403" s="2">
        <v>2224</v>
      </c>
    </row>
    <row r="5404" spans="1:7" x14ac:dyDescent="0.4">
      <c r="A5404" s="1">
        <v>43175</v>
      </c>
      <c r="B5404" t="s">
        <v>4</v>
      </c>
      <c r="C5404" t="s">
        <v>26</v>
      </c>
      <c r="D5404" t="s">
        <v>12</v>
      </c>
      <c r="E5404">
        <v>2</v>
      </c>
      <c r="F5404" s="2">
        <v>32917.47</v>
      </c>
      <c r="G5404" s="2">
        <v>95468.15</v>
      </c>
    </row>
    <row r="5405" spans="1:7" x14ac:dyDescent="0.4">
      <c r="A5405" s="1">
        <v>43175</v>
      </c>
      <c r="B5405" t="s">
        <v>35</v>
      </c>
      <c r="C5405" t="s">
        <v>17</v>
      </c>
      <c r="D5405" t="s">
        <v>5</v>
      </c>
      <c r="E5405">
        <v>4</v>
      </c>
      <c r="F5405" s="2">
        <v>46963.37</v>
      </c>
      <c r="G5405" s="2">
        <v>113848.09</v>
      </c>
    </row>
    <row r="5406" spans="1:7" x14ac:dyDescent="0.4">
      <c r="A5406" s="1">
        <v>43175</v>
      </c>
      <c r="B5406" t="s">
        <v>15</v>
      </c>
      <c r="C5406" t="s">
        <v>27</v>
      </c>
      <c r="D5406" t="s">
        <v>7</v>
      </c>
      <c r="E5406">
        <v>4</v>
      </c>
      <c r="F5406" s="2">
        <v>64469.69</v>
      </c>
      <c r="G5406" s="2">
        <v>123223.51</v>
      </c>
    </row>
    <row r="5407" spans="1:7" x14ac:dyDescent="0.4">
      <c r="A5407" s="1">
        <v>43175</v>
      </c>
      <c r="B5407" t="s">
        <v>8</v>
      </c>
      <c r="C5407" t="s">
        <v>28</v>
      </c>
      <c r="D5407" t="s">
        <v>36</v>
      </c>
      <c r="E5407">
        <v>4</v>
      </c>
      <c r="F5407" s="2">
        <v>837.61</v>
      </c>
      <c r="G5407" s="2">
        <v>2523.08</v>
      </c>
    </row>
    <row r="5408" spans="1:7" x14ac:dyDescent="0.4">
      <c r="A5408" s="1">
        <v>43175</v>
      </c>
      <c r="B5408" t="s">
        <v>13</v>
      </c>
      <c r="C5408" t="s">
        <v>14</v>
      </c>
      <c r="D5408" t="s">
        <v>12</v>
      </c>
      <c r="E5408">
        <v>2</v>
      </c>
      <c r="F5408" s="2">
        <v>49101.46</v>
      </c>
      <c r="G5408" s="2">
        <v>150842.35999999999</v>
      </c>
    </row>
    <row r="5409" spans="1:7" x14ac:dyDescent="0.4">
      <c r="A5409" s="1">
        <v>43175</v>
      </c>
      <c r="B5409" t="s">
        <v>15</v>
      </c>
      <c r="C5409" t="s">
        <v>16</v>
      </c>
      <c r="D5409" t="s">
        <v>37</v>
      </c>
      <c r="E5409">
        <v>2</v>
      </c>
      <c r="F5409" s="2">
        <v>18687.32</v>
      </c>
      <c r="G5409" s="2">
        <v>54776.32</v>
      </c>
    </row>
    <row r="5410" spans="1:7" x14ac:dyDescent="0.4">
      <c r="A5410" s="1">
        <v>43175</v>
      </c>
      <c r="B5410" t="s">
        <v>13</v>
      </c>
      <c r="C5410" t="s">
        <v>29</v>
      </c>
      <c r="D5410" t="s">
        <v>5</v>
      </c>
      <c r="E5410">
        <v>3</v>
      </c>
      <c r="F5410" s="2">
        <v>31255.86</v>
      </c>
      <c r="G5410" s="2">
        <v>78155.44</v>
      </c>
    </row>
    <row r="5411" spans="1:7" x14ac:dyDescent="0.4">
      <c r="A5411" s="1">
        <v>43175</v>
      </c>
      <c r="B5411" t="s">
        <v>13</v>
      </c>
      <c r="C5411" t="s">
        <v>18</v>
      </c>
      <c r="D5411" t="s">
        <v>7</v>
      </c>
      <c r="E5411">
        <v>4</v>
      </c>
      <c r="F5411" s="2">
        <v>56055.64</v>
      </c>
      <c r="G5411" s="2">
        <v>133453.82</v>
      </c>
    </row>
    <row r="5412" spans="1:7" x14ac:dyDescent="0.4">
      <c r="A5412" s="1">
        <v>43175</v>
      </c>
      <c r="B5412" t="s">
        <v>19</v>
      </c>
      <c r="C5412" t="s">
        <v>25</v>
      </c>
      <c r="D5412" t="s">
        <v>36</v>
      </c>
      <c r="E5412">
        <v>5</v>
      </c>
      <c r="F5412" s="2">
        <v>1299.81</v>
      </c>
      <c r="G5412" s="2">
        <v>3212.3</v>
      </c>
    </row>
    <row r="5413" spans="1:7" x14ac:dyDescent="0.4">
      <c r="A5413" s="1">
        <v>43175</v>
      </c>
      <c r="B5413" t="s">
        <v>15</v>
      </c>
      <c r="C5413" t="s">
        <v>23</v>
      </c>
      <c r="D5413" t="s">
        <v>12</v>
      </c>
      <c r="E5413">
        <v>2</v>
      </c>
      <c r="F5413" s="2">
        <v>38257.01</v>
      </c>
      <c r="G5413" s="2">
        <v>115815.18</v>
      </c>
    </row>
    <row r="5414" spans="1:7" x14ac:dyDescent="0.4">
      <c r="A5414" s="1">
        <v>43175</v>
      </c>
      <c r="B5414" t="s">
        <v>8</v>
      </c>
      <c r="C5414" t="s">
        <v>9</v>
      </c>
      <c r="D5414" t="s">
        <v>37</v>
      </c>
      <c r="E5414">
        <v>1</v>
      </c>
      <c r="F5414" s="2">
        <v>15709.67</v>
      </c>
      <c r="G5414" s="2">
        <v>38024.300000000003</v>
      </c>
    </row>
    <row r="5415" spans="1:7" x14ac:dyDescent="0.4">
      <c r="A5415" s="1">
        <v>43175</v>
      </c>
      <c r="B5415" t="s">
        <v>8</v>
      </c>
      <c r="C5415" t="s">
        <v>9</v>
      </c>
      <c r="D5415" t="s">
        <v>5</v>
      </c>
      <c r="E5415">
        <v>2</v>
      </c>
      <c r="F5415" s="2">
        <v>15117.61</v>
      </c>
      <c r="G5415" s="2">
        <v>53961.120000000003</v>
      </c>
    </row>
    <row r="5416" spans="1:7" x14ac:dyDescent="0.4">
      <c r="A5416" s="1">
        <v>43175</v>
      </c>
      <c r="B5416" t="s">
        <v>35</v>
      </c>
      <c r="C5416" t="s">
        <v>22</v>
      </c>
      <c r="D5416" t="s">
        <v>7</v>
      </c>
      <c r="E5416">
        <v>3</v>
      </c>
      <c r="F5416" s="2">
        <v>33272.82</v>
      </c>
      <c r="G5416" s="2">
        <v>78326.460000000006</v>
      </c>
    </row>
    <row r="5417" spans="1:7" x14ac:dyDescent="0.4">
      <c r="A5417" s="1">
        <v>43175</v>
      </c>
      <c r="B5417" t="s">
        <v>8</v>
      </c>
      <c r="C5417" t="s">
        <v>30</v>
      </c>
      <c r="D5417" t="s">
        <v>36</v>
      </c>
      <c r="E5417">
        <v>4</v>
      </c>
      <c r="F5417" s="2">
        <v>853.97</v>
      </c>
      <c r="G5417" s="2">
        <v>1750.04</v>
      </c>
    </row>
    <row r="5418" spans="1:7" x14ac:dyDescent="0.4">
      <c r="A5418" s="1">
        <v>43175</v>
      </c>
      <c r="B5418" t="s">
        <v>13</v>
      </c>
      <c r="C5418" t="s">
        <v>14</v>
      </c>
      <c r="D5418" t="s">
        <v>37</v>
      </c>
      <c r="E5418">
        <v>2</v>
      </c>
      <c r="F5418" s="2">
        <v>22572.69</v>
      </c>
      <c r="G5418" s="2">
        <v>55573.88</v>
      </c>
    </row>
    <row r="5419" spans="1:7" x14ac:dyDescent="0.4">
      <c r="A5419" s="1">
        <v>43175</v>
      </c>
      <c r="B5419" t="s">
        <v>10</v>
      </c>
      <c r="C5419" t="s">
        <v>31</v>
      </c>
      <c r="D5419" t="s">
        <v>7</v>
      </c>
      <c r="E5419">
        <v>3</v>
      </c>
      <c r="F5419" s="2">
        <v>56068.29</v>
      </c>
      <c r="G5419" s="2">
        <v>130530.22</v>
      </c>
    </row>
    <row r="5420" spans="1:7" x14ac:dyDescent="0.4">
      <c r="A5420" s="1">
        <v>43175</v>
      </c>
      <c r="B5420" t="s">
        <v>15</v>
      </c>
      <c r="C5420" t="s">
        <v>27</v>
      </c>
      <c r="D5420" t="s">
        <v>36</v>
      </c>
      <c r="E5420">
        <v>8</v>
      </c>
      <c r="F5420" s="2">
        <v>2000.89</v>
      </c>
      <c r="G5420" s="2">
        <v>4774.4399999999996</v>
      </c>
    </row>
    <row r="5421" spans="1:7" x14ac:dyDescent="0.4">
      <c r="A5421" s="1">
        <v>43175</v>
      </c>
      <c r="B5421" t="s">
        <v>15</v>
      </c>
      <c r="C5421" t="s">
        <v>32</v>
      </c>
      <c r="D5421" t="s">
        <v>37</v>
      </c>
      <c r="E5421">
        <v>2</v>
      </c>
      <c r="F5421" s="2">
        <v>18087.07</v>
      </c>
      <c r="G5421" s="2">
        <v>51292.2</v>
      </c>
    </row>
    <row r="5422" spans="1:7" x14ac:dyDescent="0.4">
      <c r="A5422" s="1">
        <v>43175</v>
      </c>
      <c r="B5422" t="s">
        <v>10</v>
      </c>
      <c r="C5422" t="s">
        <v>31</v>
      </c>
      <c r="D5422" t="s">
        <v>5</v>
      </c>
      <c r="E5422">
        <v>3</v>
      </c>
      <c r="F5422" s="2">
        <v>28436.51</v>
      </c>
      <c r="G5422" s="2">
        <v>77321.05</v>
      </c>
    </row>
    <row r="5423" spans="1:7" x14ac:dyDescent="0.4">
      <c r="A5423" s="1">
        <v>43175</v>
      </c>
      <c r="B5423" t="s">
        <v>15</v>
      </c>
      <c r="C5423" t="s">
        <v>16</v>
      </c>
      <c r="D5423" t="s">
        <v>7</v>
      </c>
      <c r="E5423">
        <v>3</v>
      </c>
      <c r="F5423" s="2">
        <v>40765.839999999997</v>
      </c>
      <c r="G5423" s="2">
        <v>109404.71</v>
      </c>
    </row>
    <row r="5424" spans="1:7" x14ac:dyDescent="0.4">
      <c r="A5424" s="1">
        <v>43175</v>
      </c>
      <c r="B5424" t="s">
        <v>10</v>
      </c>
      <c r="C5424" t="s">
        <v>11</v>
      </c>
      <c r="D5424" t="s">
        <v>36</v>
      </c>
      <c r="E5424">
        <v>4</v>
      </c>
      <c r="F5424" s="2">
        <v>986.57</v>
      </c>
      <c r="G5424" s="2">
        <v>2330.6999999999998</v>
      </c>
    </row>
    <row r="5425" spans="1:7" x14ac:dyDescent="0.4">
      <c r="A5425" s="1">
        <v>43175</v>
      </c>
      <c r="B5425" t="s">
        <v>15</v>
      </c>
      <c r="C5425" t="s">
        <v>33</v>
      </c>
      <c r="D5425" t="s">
        <v>12</v>
      </c>
      <c r="E5425">
        <v>2</v>
      </c>
      <c r="F5425" s="2">
        <v>35355.69</v>
      </c>
      <c r="G5425" s="2">
        <v>89518.98</v>
      </c>
    </row>
    <row r="5426" spans="1:7" x14ac:dyDescent="0.4">
      <c r="A5426" s="1">
        <v>43175</v>
      </c>
      <c r="B5426" t="s">
        <v>35</v>
      </c>
      <c r="C5426" t="s">
        <v>22</v>
      </c>
      <c r="D5426" t="s">
        <v>37</v>
      </c>
      <c r="E5426">
        <v>1</v>
      </c>
      <c r="F5426" s="2">
        <v>14793.41</v>
      </c>
      <c r="G5426" s="2">
        <v>36126.89</v>
      </c>
    </row>
    <row r="5427" spans="1:7" x14ac:dyDescent="0.4">
      <c r="A5427" s="1">
        <v>43175</v>
      </c>
      <c r="B5427" t="s">
        <v>8</v>
      </c>
      <c r="C5427" t="s">
        <v>9</v>
      </c>
      <c r="D5427" t="s">
        <v>5</v>
      </c>
      <c r="E5427">
        <v>2</v>
      </c>
      <c r="F5427" s="2">
        <v>15808</v>
      </c>
      <c r="G5427" s="2">
        <v>66451.350000000006</v>
      </c>
    </row>
    <row r="5428" spans="1:7" x14ac:dyDescent="0.4">
      <c r="A5428" s="1">
        <v>43175</v>
      </c>
      <c r="B5428" t="s">
        <v>8</v>
      </c>
      <c r="C5428" t="s">
        <v>28</v>
      </c>
      <c r="D5428" t="s">
        <v>7</v>
      </c>
      <c r="E5428">
        <v>3</v>
      </c>
      <c r="F5428" s="2">
        <v>32820.9</v>
      </c>
      <c r="G5428" s="2">
        <v>106921.79</v>
      </c>
    </row>
    <row r="5429" spans="1:7" x14ac:dyDescent="0.4">
      <c r="A5429" s="1">
        <v>43175</v>
      </c>
      <c r="B5429" t="s">
        <v>15</v>
      </c>
      <c r="C5429" t="s">
        <v>24</v>
      </c>
      <c r="D5429" t="s">
        <v>36</v>
      </c>
      <c r="E5429">
        <v>10</v>
      </c>
      <c r="F5429" s="2">
        <v>2503.42</v>
      </c>
      <c r="G5429" s="2">
        <v>5499.21</v>
      </c>
    </row>
    <row r="5430" spans="1:7" x14ac:dyDescent="0.4">
      <c r="A5430" s="1">
        <v>43175</v>
      </c>
      <c r="B5430" t="s">
        <v>35</v>
      </c>
      <c r="C5430" t="s">
        <v>22</v>
      </c>
      <c r="D5430" t="s">
        <v>12</v>
      </c>
      <c r="E5430">
        <v>2</v>
      </c>
      <c r="F5430" s="2">
        <v>32714.15</v>
      </c>
      <c r="G5430" s="2">
        <v>95261.57</v>
      </c>
    </row>
    <row r="5431" spans="1:7" x14ac:dyDescent="0.4">
      <c r="A5431" s="1">
        <v>43175</v>
      </c>
      <c r="B5431" t="s">
        <v>4</v>
      </c>
      <c r="C5431" t="s">
        <v>6</v>
      </c>
      <c r="D5431" t="s">
        <v>37</v>
      </c>
      <c r="E5431">
        <v>2</v>
      </c>
      <c r="F5431" s="2">
        <v>19930.66</v>
      </c>
      <c r="G5431" s="2">
        <v>40144.910000000003</v>
      </c>
    </row>
    <row r="5432" spans="1:7" x14ac:dyDescent="0.4">
      <c r="A5432" s="1">
        <v>43175</v>
      </c>
      <c r="B5432" t="s">
        <v>4</v>
      </c>
      <c r="C5432" t="s">
        <v>26</v>
      </c>
      <c r="D5432" t="s">
        <v>5</v>
      </c>
      <c r="E5432">
        <v>4</v>
      </c>
      <c r="F5432" s="2">
        <v>32796.32</v>
      </c>
      <c r="G5432" s="2">
        <v>96566.63</v>
      </c>
    </row>
    <row r="5433" spans="1:7" x14ac:dyDescent="0.4">
      <c r="A5433" s="1">
        <v>43175</v>
      </c>
      <c r="B5433" t="s">
        <v>13</v>
      </c>
      <c r="C5433" t="s">
        <v>21</v>
      </c>
      <c r="D5433" t="s">
        <v>36</v>
      </c>
      <c r="E5433">
        <v>5</v>
      </c>
      <c r="F5433" s="2">
        <v>1331.03</v>
      </c>
      <c r="G5433" s="2">
        <v>2946.99</v>
      </c>
    </row>
    <row r="5434" spans="1:7" x14ac:dyDescent="0.4">
      <c r="A5434" s="1">
        <v>43175</v>
      </c>
      <c r="B5434" t="s">
        <v>19</v>
      </c>
      <c r="C5434" t="s">
        <v>20</v>
      </c>
      <c r="D5434" t="s">
        <v>12</v>
      </c>
      <c r="E5434">
        <v>1</v>
      </c>
      <c r="F5434" s="2">
        <v>25059.61</v>
      </c>
      <c r="G5434" s="2">
        <v>73340.33</v>
      </c>
    </row>
    <row r="5435" spans="1:7" x14ac:dyDescent="0.4">
      <c r="A5435" s="1">
        <v>43175</v>
      </c>
      <c r="B5435" t="s">
        <v>4</v>
      </c>
      <c r="C5435" t="s">
        <v>6</v>
      </c>
      <c r="D5435" t="s">
        <v>37</v>
      </c>
      <c r="E5435">
        <v>2</v>
      </c>
      <c r="F5435" s="2">
        <v>21149.69</v>
      </c>
      <c r="G5435" s="2">
        <v>46507.96</v>
      </c>
    </row>
    <row r="5436" spans="1:7" x14ac:dyDescent="0.4">
      <c r="A5436" s="1">
        <v>43175</v>
      </c>
      <c r="B5436" t="s">
        <v>15</v>
      </c>
      <c r="C5436" t="s">
        <v>33</v>
      </c>
      <c r="D5436" t="s">
        <v>5</v>
      </c>
      <c r="E5436">
        <v>5</v>
      </c>
      <c r="F5436" s="2">
        <v>54495.08</v>
      </c>
      <c r="G5436" s="2">
        <v>139704.18</v>
      </c>
    </row>
    <row r="5437" spans="1:7" x14ac:dyDescent="0.4">
      <c r="A5437" s="1">
        <v>43175</v>
      </c>
      <c r="B5437" t="s">
        <v>15</v>
      </c>
      <c r="C5437" t="s">
        <v>24</v>
      </c>
      <c r="D5437" t="s">
        <v>7</v>
      </c>
      <c r="E5437">
        <v>4</v>
      </c>
      <c r="F5437" s="2">
        <v>51821.86</v>
      </c>
      <c r="G5437" s="2">
        <v>118130.5</v>
      </c>
    </row>
    <row r="5438" spans="1:7" x14ac:dyDescent="0.4">
      <c r="A5438" s="1">
        <v>43175</v>
      </c>
      <c r="B5438" t="s">
        <v>13</v>
      </c>
      <c r="C5438" t="s">
        <v>29</v>
      </c>
      <c r="D5438" t="s">
        <v>36</v>
      </c>
      <c r="E5438">
        <v>6</v>
      </c>
      <c r="F5438" s="2">
        <v>1105.92</v>
      </c>
      <c r="G5438" s="2">
        <v>2743.71</v>
      </c>
    </row>
    <row r="5439" spans="1:7" x14ac:dyDescent="0.4">
      <c r="A5439" s="1">
        <v>43175</v>
      </c>
      <c r="B5439" t="s">
        <v>8</v>
      </c>
      <c r="C5439" t="s">
        <v>9</v>
      </c>
      <c r="D5439" t="s">
        <v>37</v>
      </c>
      <c r="E5439">
        <v>2</v>
      </c>
      <c r="F5439" s="2">
        <v>17061.310000000001</v>
      </c>
      <c r="G5439" s="2">
        <v>39165.03</v>
      </c>
    </row>
    <row r="5440" spans="1:7" x14ac:dyDescent="0.4">
      <c r="A5440" s="1">
        <v>43175</v>
      </c>
      <c r="B5440" t="s">
        <v>10</v>
      </c>
      <c r="C5440" t="s">
        <v>31</v>
      </c>
      <c r="D5440" t="s">
        <v>5</v>
      </c>
      <c r="E5440">
        <v>2</v>
      </c>
      <c r="F5440" s="2">
        <v>22784.21</v>
      </c>
      <c r="G5440" s="2">
        <v>62910.58</v>
      </c>
    </row>
    <row r="5441" spans="1:7" x14ac:dyDescent="0.4">
      <c r="A5441" s="1">
        <v>43175</v>
      </c>
      <c r="B5441" t="s">
        <v>15</v>
      </c>
      <c r="C5441" t="s">
        <v>32</v>
      </c>
      <c r="D5441" t="s">
        <v>7</v>
      </c>
      <c r="E5441">
        <v>3</v>
      </c>
      <c r="F5441" s="2">
        <v>52453.32</v>
      </c>
      <c r="G5441" s="2">
        <v>139117.81</v>
      </c>
    </row>
    <row r="5442" spans="1:7" x14ac:dyDescent="0.4">
      <c r="A5442" s="1">
        <v>43175</v>
      </c>
      <c r="B5442" t="s">
        <v>4</v>
      </c>
      <c r="C5442" t="s">
        <v>6</v>
      </c>
      <c r="D5442" t="s">
        <v>12</v>
      </c>
      <c r="E5442">
        <v>2</v>
      </c>
      <c r="F5442" s="2">
        <v>34703.480000000003</v>
      </c>
      <c r="G5442" s="2">
        <v>120596.46</v>
      </c>
    </row>
    <row r="5443" spans="1:7" x14ac:dyDescent="0.4">
      <c r="A5443" s="1">
        <v>43175</v>
      </c>
      <c r="B5443" t="s">
        <v>10</v>
      </c>
      <c r="C5443" t="s">
        <v>11</v>
      </c>
      <c r="D5443" t="s">
        <v>37</v>
      </c>
      <c r="E5443">
        <v>1</v>
      </c>
      <c r="F5443" s="2">
        <v>14234.37</v>
      </c>
      <c r="G5443" s="2">
        <v>36472.32</v>
      </c>
    </row>
    <row r="5444" spans="1:7" x14ac:dyDescent="0.4">
      <c r="A5444" s="1">
        <v>43175</v>
      </c>
      <c r="B5444" t="s">
        <v>8</v>
      </c>
      <c r="C5444" t="s">
        <v>9</v>
      </c>
      <c r="D5444" t="s">
        <v>5</v>
      </c>
      <c r="E5444">
        <v>2</v>
      </c>
      <c r="F5444" s="2">
        <v>20790.650000000001</v>
      </c>
      <c r="G5444" s="2">
        <v>57659.75</v>
      </c>
    </row>
    <row r="5445" spans="1:7" x14ac:dyDescent="0.4">
      <c r="A5445" s="1">
        <v>43175</v>
      </c>
      <c r="B5445" t="s">
        <v>13</v>
      </c>
      <c r="C5445" t="s">
        <v>14</v>
      </c>
      <c r="D5445" t="s">
        <v>7</v>
      </c>
      <c r="E5445">
        <v>3</v>
      </c>
      <c r="F5445" s="2">
        <v>43223.040000000001</v>
      </c>
      <c r="G5445" s="2">
        <v>122246.16</v>
      </c>
    </row>
    <row r="5446" spans="1:7" x14ac:dyDescent="0.4">
      <c r="A5446" s="1">
        <v>43175</v>
      </c>
      <c r="B5446" t="s">
        <v>15</v>
      </c>
      <c r="C5446" t="s">
        <v>16</v>
      </c>
      <c r="D5446" t="s">
        <v>36</v>
      </c>
      <c r="E5446">
        <v>8</v>
      </c>
      <c r="F5446" s="2">
        <v>1917.36</v>
      </c>
      <c r="G5446" s="2">
        <v>4600.26</v>
      </c>
    </row>
    <row r="5447" spans="1:7" x14ac:dyDescent="0.4">
      <c r="A5447" s="1">
        <v>43175</v>
      </c>
      <c r="B5447" t="s">
        <v>35</v>
      </c>
      <c r="C5447" t="s">
        <v>17</v>
      </c>
      <c r="D5447" t="s">
        <v>12</v>
      </c>
      <c r="E5447">
        <v>2</v>
      </c>
      <c r="F5447" s="2">
        <v>37795.96</v>
      </c>
      <c r="G5447" s="2">
        <v>115674.77</v>
      </c>
    </row>
    <row r="5448" spans="1:7" x14ac:dyDescent="0.4">
      <c r="A5448" s="1">
        <v>43175</v>
      </c>
      <c r="B5448" t="s">
        <v>8</v>
      </c>
      <c r="C5448" t="s">
        <v>9</v>
      </c>
      <c r="D5448" t="s">
        <v>37</v>
      </c>
      <c r="E5448">
        <v>1</v>
      </c>
      <c r="F5448" s="2">
        <v>21341.89</v>
      </c>
      <c r="G5448" s="2">
        <v>36927.03</v>
      </c>
    </row>
    <row r="5449" spans="1:7" x14ac:dyDescent="0.4">
      <c r="A5449" s="1">
        <v>43175</v>
      </c>
      <c r="B5449" t="s">
        <v>35</v>
      </c>
      <c r="C5449" t="s">
        <v>17</v>
      </c>
      <c r="D5449" t="s">
        <v>34</v>
      </c>
      <c r="E5449">
        <v>2</v>
      </c>
      <c r="F5449" s="2">
        <v>35402.6</v>
      </c>
      <c r="G5449" s="2">
        <v>74540.77</v>
      </c>
    </row>
    <row r="5450" spans="1:7" x14ac:dyDescent="0.4">
      <c r="A5450" s="1">
        <v>43175</v>
      </c>
      <c r="B5450" t="s">
        <v>13</v>
      </c>
      <c r="C5450" t="s">
        <v>21</v>
      </c>
      <c r="D5450" t="s">
        <v>34</v>
      </c>
      <c r="E5450">
        <v>2</v>
      </c>
      <c r="F5450" s="2">
        <v>31047.98</v>
      </c>
      <c r="G5450" s="2">
        <v>73810.86</v>
      </c>
    </row>
    <row r="5451" spans="1:7" x14ac:dyDescent="0.4">
      <c r="A5451" s="1">
        <v>43175</v>
      </c>
      <c r="B5451" t="s">
        <v>4</v>
      </c>
      <c r="C5451" t="s">
        <v>26</v>
      </c>
      <c r="D5451" t="s">
        <v>34</v>
      </c>
      <c r="E5451">
        <v>2</v>
      </c>
      <c r="F5451" s="2">
        <v>31278.18</v>
      </c>
      <c r="G5451" s="2">
        <v>68783.039999999994</v>
      </c>
    </row>
    <row r="5452" spans="1:7" x14ac:dyDescent="0.4">
      <c r="A5452" s="1">
        <v>43175</v>
      </c>
      <c r="B5452" t="s">
        <v>19</v>
      </c>
      <c r="C5452" t="s">
        <v>25</v>
      </c>
      <c r="D5452" t="s">
        <v>34</v>
      </c>
      <c r="E5452">
        <v>2</v>
      </c>
      <c r="F5452" s="2">
        <v>22021.95</v>
      </c>
      <c r="G5452" s="2">
        <v>63791.01</v>
      </c>
    </row>
    <row r="5453" spans="1:7" x14ac:dyDescent="0.4">
      <c r="A5453" s="1">
        <v>43175</v>
      </c>
      <c r="B5453" t="s">
        <v>13</v>
      </c>
      <c r="C5453" t="s">
        <v>18</v>
      </c>
      <c r="D5453" t="s">
        <v>34</v>
      </c>
      <c r="E5453">
        <v>2</v>
      </c>
      <c r="F5453" s="2">
        <v>24898.62</v>
      </c>
      <c r="G5453" s="2">
        <v>61868.15</v>
      </c>
    </row>
    <row r="5454" spans="1:7" x14ac:dyDescent="0.4">
      <c r="A5454" s="1">
        <v>43175</v>
      </c>
      <c r="B5454" t="s">
        <v>35</v>
      </c>
      <c r="C5454" t="s">
        <v>17</v>
      </c>
      <c r="D5454" t="s">
        <v>34</v>
      </c>
      <c r="E5454">
        <v>2</v>
      </c>
      <c r="F5454" s="2">
        <v>31498.38</v>
      </c>
      <c r="G5454" s="2">
        <v>60342.53</v>
      </c>
    </row>
    <row r="5455" spans="1:7" x14ac:dyDescent="0.4">
      <c r="A5455" s="1">
        <v>43175</v>
      </c>
      <c r="B5455" t="s">
        <v>13</v>
      </c>
      <c r="C5455" t="s">
        <v>29</v>
      </c>
      <c r="D5455" t="s">
        <v>34</v>
      </c>
      <c r="E5455">
        <v>2</v>
      </c>
      <c r="F5455" s="2">
        <v>22395.5</v>
      </c>
      <c r="G5455" s="2">
        <v>55730.74</v>
      </c>
    </row>
    <row r="5456" spans="1:7" x14ac:dyDescent="0.4">
      <c r="A5456" s="1">
        <v>43175</v>
      </c>
      <c r="B5456" t="s">
        <v>19</v>
      </c>
      <c r="C5456" t="s">
        <v>25</v>
      </c>
      <c r="D5456" t="s">
        <v>34</v>
      </c>
      <c r="E5456">
        <v>2</v>
      </c>
      <c r="F5456" s="2">
        <v>21500.44</v>
      </c>
      <c r="G5456" s="2">
        <v>52888.03</v>
      </c>
    </row>
    <row r="5457" spans="1:7" x14ac:dyDescent="0.4">
      <c r="A5457" s="1">
        <v>43175</v>
      </c>
      <c r="B5457" t="s">
        <v>8</v>
      </c>
      <c r="C5457" t="s">
        <v>9</v>
      </c>
      <c r="D5457" t="s">
        <v>34</v>
      </c>
      <c r="E5457">
        <v>1</v>
      </c>
      <c r="F5457" s="2">
        <v>15399.59</v>
      </c>
      <c r="G5457" s="2">
        <v>34133.53</v>
      </c>
    </row>
    <row r="5458" spans="1:7" x14ac:dyDescent="0.4">
      <c r="A5458" s="1">
        <v>43175</v>
      </c>
      <c r="B5458" t="s">
        <v>8</v>
      </c>
      <c r="C5458" t="s">
        <v>30</v>
      </c>
      <c r="D5458" t="s">
        <v>34</v>
      </c>
      <c r="E5458">
        <v>1</v>
      </c>
      <c r="F5458" s="2">
        <v>14462.19</v>
      </c>
      <c r="G5458" s="2">
        <v>34090.14</v>
      </c>
    </row>
    <row r="5459" spans="1:7" x14ac:dyDescent="0.4">
      <c r="A5459" s="1">
        <v>43175</v>
      </c>
      <c r="B5459" t="s">
        <v>8</v>
      </c>
      <c r="C5459" t="s">
        <v>28</v>
      </c>
      <c r="D5459" t="s">
        <v>34</v>
      </c>
      <c r="E5459">
        <v>1</v>
      </c>
      <c r="F5459" s="2">
        <v>11981.66</v>
      </c>
      <c r="G5459" s="2">
        <v>29927</v>
      </c>
    </row>
    <row r="5460" spans="1:7" x14ac:dyDescent="0.4">
      <c r="A5460" s="1">
        <v>43175</v>
      </c>
      <c r="B5460" t="s">
        <v>8</v>
      </c>
      <c r="C5460" t="s">
        <v>30</v>
      </c>
      <c r="D5460" t="s">
        <v>34</v>
      </c>
      <c r="E5460">
        <v>1</v>
      </c>
      <c r="F5460" s="2">
        <v>12243.33</v>
      </c>
      <c r="G5460" s="2">
        <v>27127.71</v>
      </c>
    </row>
    <row r="5461" spans="1:7" x14ac:dyDescent="0.4">
      <c r="A5461" s="1">
        <v>43176</v>
      </c>
      <c r="B5461" t="s">
        <v>15</v>
      </c>
      <c r="C5461" t="s">
        <v>27</v>
      </c>
      <c r="D5461" t="s">
        <v>34</v>
      </c>
      <c r="E5461">
        <v>3</v>
      </c>
      <c r="F5461" s="2">
        <v>37933.89</v>
      </c>
      <c r="G5461" s="2">
        <v>101047.52</v>
      </c>
    </row>
    <row r="5462" spans="1:7" x14ac:dyDescent="0.4">
      <c r="A5462" s="1">
        <v>43176</v>
      </c>
      <c r="B5462" t="s">
        <v>15</v>
      </c>
      <c r="C5462" t="s">
        <v>24</v>
      </c>
      <c r="D5462" t="s">
        <v>34</v>
      </c>
      <c r="E5462">
        <v>3</v>
      </c>
      <c r="F5462" s="2">
        <v>36690.660000000003</v>
      </c>
      <c r="G5462" s="2">
        <v>86924.32</v>
      </c>
    </row>
    <row r="5463" spans="1:7" x14ac:dyDescent="0.4">
      <c r="A5463" s="1">
        <v>43176</v>
      </c>
      <c r="B5463" t="s">
        <v>19</v>
      </c>
      <c r="C5463" t="s">
        <v>20</v>
      </c>
      <c r="D5463" t="s">
        <v>7</v>
      </c>
      <c r="E5463">
        <v>2</v>
      </c>
      <c r="F5463" s="2">
        <v>36348.19</v>
      </c>
      <c r="G5463" s="2">
        <v>66168.479999999996</v>
      </c>
    </row>
    <row r="5464" spans="1:7" x14ac:dyDescent="0.4">
      <c r="A5464" s="1">
        <v>43176</v>
      </c>
      <c r="B5464" t="s">
        <v>13</v>
      </c>
      <c r="C5464" t="s">
        <v>18</v>
      </c>
      <c r="D5464" t="s">
        <v>36</v>
      </c>
      <c r="E5464">
        <v>5</v>
      </c>
      <c r="F5464" s="2">
        <v>1412.53</v>
      </c>
      <c r="G5464" s="2">
        <v>2505.39</v>
      </c>
    </row>
    <row r="5465" spans="1:7" x14ac:dyDescent="0.4">
      <c r="A5465" s="1">
        <v>43176</v>
      </c>
      <c r="B5465" t="s">
        <v>13</v>
      </c>
      <c r="C5465" t="s">
        <v>21</v>
      </c>
      <c r="D5465" t="s">
        <v>12</v>
      </c>
      <c r="E5465">
        <v>2</v>
      </c>
      <c r="F5465" s="2">
        <v>40237.21</v>
      </c>
      <c r="G5465" s="2">
        <v>107575.35</v>
      </c>
    </row>
    <row r="5466" spans="1:7" x14ac:dyDescent="0.4">
      <c r="A5466" s="1">
        <v>43176</v>
      </c>
      <c r="B5466" t="s">
        <v>19</v>
      </c>
      <c r="C5466" t="s">
        <v>20</v>
      </c>
      <c r="D5466" t="s">
        <v>37</v>
      </c>
      <c r="E5466">
        <v>1</v>
      </c>
      <c r="F5466" s="2">
        <v>9675.83</v>
      </c>
      <c r="G5466" s="2">
        <v>22042.21</v>
      </c>
    </row>
    <row r="5467" spans="1:7" x14ac:dyDescent="0.4">
      <c r="A5467" s="1">
        <v>43176</v>
      </c>
      <c r="B5467" t="s">
        <v>13</v>
      </c>
      <c r="C5467" t="s">
        <v>29</v>
      </c>
      <c r="D5467" t="s">
        <v>5</v>
      </c>
      <c r="E5467">
        <v>3</v>
      </c>
      <c r="F5467" s="2">
        <v>29456.03</v>
      </c>
      <c r="G5467" s="2">
        <v>72438.149999999994</v>
      </c>
    </row>
    <row r="5468" spans="1:7" x14ac:dyDescent="0.4">
      <c r="A5468" s="1">
        <v>43176</v>
      </c>
      <c r="B5468" t="s">
        <v>15</v>
      </c>
      <c r="C5468" t="s">
        <v>23</v>
      </c>
      <c r="D5468" t="s">
        <v>7</v>
      </c>
      <c r="E5468">
        <v>3</v>
      </c>
      <c r="F5468" s="2">
        <v>51836.75</v>
      </c>
      <c r="G5468" s="2">
        <v>113875.8</v>
      </c>
    </row>
    <row r="5469" spans="1:7" x14ac:dyDescent="0.4">
      <c r="A5469" s="1">
        <v>43176</v>
      </c>
      <c r="B5469" t="s">
        <v>35</v>
      </c>
      <c r="C5469" t="s">
        <v>17</v>
      </c>
      <c r="D5469" t="s">
        <v>12</v>
      </c>
      <c r="E5469">
        <v>1</v>
      </c>
      <c r="F5469" s="2">
        <v>27449.74</v>
      </c>
      <c r="G5469" s="2">
        <v>77264.899999999994</v>
      </c>
    </row>
    <row r="5470" spans="1:7" x14ac:dyDescent="0.4">
      <c r="A5470" s="1">
        <v>43176</v>
      </c>
      <c r="B5470" t="s">
        <v>15</v>
      </c>
      <c r="C5470" t="s">
        <v>24</v>
      </c>
      <c r="D5470" t="s">
        <v>37</v>
      </c>
      <c r="E5470">
        <v>2</v>
      </c>
      <c r="F5470" s="2">
        <v>15465.64</v>
      </c>
      <c r="G5470" s="2">
        <v>47865.59</v>
      </c>
    </row>
    <row r="5471" spans="1:7" x14ac:dyDescent="0.4">
      <c r="A5471" s="1">
        <v>43176</v>
      </c>
      <c r="B5471" t="s">
        <v>8</v>
      </c>
      <c r="C5471" t="s">
        <v>28</v>
      </c>
      <c r="D5471" t="s">
        <v>5</v>
      </c>
      <c r="E5471">
        <v>2</v>
      </c>
      <c r="F5471" s="2">
        <v>19754.57</v>
      </c>
      <c r="G5471" s="2">
        <v>62441.35</v>
      </c>
    </row>
    <row r="5472" spans="1:7" x14ac:dyDescent="0.4">
      <c r="A5472" s="1">
        <v>43176</v>
      </c>
      <c r="B5472" t="s">
        <v>13</v>
      </c>
      <c r="C5472" t="s">
        <v>18</v>
      </c>
      <c r="D5472" t="s">
        <v>7</v>
      </c>
      <c r="E5472">
        <v>3</v>
      </c>
      <c r="F5472" s="2">
        <v>50312.42</v>
      </c>
      <c r="G5472" s="2">
        <v>96315.15</v>
      </c>
    </row>
    <row r="5473" spans="1:7" x14ac:dyDescent="0.4">
      <c r="A5473" s="1">
        <v>43176</v>
      </c>
      <c r="B5473" t="s">
        <v>15</v>
      </c>
      <c r="C5473" t="s">
        <v>23</v>
      </c>
      <c r="D5473" t="s">
        <v>36</v>
      </c>
      <c r="E5473">
        <v>10</v>
      </c>
      <c r="F5473" s="2">
        <v>2057.73</v>
      </c>
      <c r="G5473" s="2">
        <v>4911.4799999999996</v>
      </c>
    </row>
    <row r="5474" spans="1:7" x14ac:dyDescent="0.4">
      <c r="A5474" s="1">
        <v>43176</v>
      </c>
      <c r="B5474" t="s">
        <v>19</v>
      </c>
      <c r="C5474" t="s">
        <v>25</v>
      </c>
      <c r="D5474" t="s">
        <v>12</v>
      </c>
      <c r="E5474">
        <v>1</v>
      </c>
      <c r="F5474" s="2">
        <v>21424.27</v>
      </c>
      <c r="G5474" s="2">
        <v>74404.69</v>
      </c>
    </row>
    <row r="5475" spans="1:7" x14ac:dyDescent="0.4">
      <c r="A5475" s="1">
        <v>43176</v>
      </c>
      <c r="B5475" t="s">
        <v>4</v>
      </c>
      <c r="C5475" t="s">
        <v>26</v>
      </c>
      <c r="D5475" t="s">
        <v>37</v>
      </c>
      <c r="E5475">
        <v>2</v>
      </c>
      <c r="F5475" s="2">
        <v>19830.29</v>
      </c>
      <c r="G5475" s="2">
        <v>40673.129999999997</v>
      </c>
    </row>
    <row r="5476" spans="1:7" x14ac:dyDescent="0.4">
      <c r="A5476" s="1">
        <v>43176</v>
      </c>
      <c r="B5476" t="s">
        <v>8</v>
      </c>
      <c r="C5476" t="s">
        <v>30</v>
      </c>
      <c r="D5476" t="s">
        <v>5</v>
      </c>
      <c r="E5476">
        <v>2</v>
      </c>
      <c r="F5476" s="2">
        <v>14338.36</v>
      </c>
      <c r="G5476" s="2">
        <v>49508.02</v>
      </c>
    </row>
    <row r="5477" spans="1:7" x14ac:dyDescent="0.4">
      <c r="A5477" s="1">
        <v>43176</v>
      </c>
      <c r="B5477" t="s">
        <v>35</v>
      </c>
      <c r="C5477" t="s">
        <v>17</v>
      </c>
      <c r="D5477" t="s">
        <v>36</v>
      </c>
      <c r="E5477">
        <v>5</v>
      </c>
      <c r="F5477" s="2">
        <v>1227.82</v>
      </c>
      <c r="G5477" s="2">
        <v>3157.46</v>
      </c>
    </row>
    <row r="5478" spans="1:7" x14ac:dyDescent="0.4">
      <c r="A5478" s="1">
        <v>43176</v>
      </c>
      <c r="B5478" t="s">
        <v>15</v>
      </c>
      <c r="C5478" t="s">
        <v>27</v>
      </c>
      <c r="D5478" t="s">
        <v>12</v>
      </c>
      <c r="E5478">
        <v>2</v>
      </c>
      <c r="F5478" s="2">
        <v>31745.17</v>
      </c>
      <c r="G5478" s="2">
        <v>126250.04</v>
      </c>
    </row>
    <row r="5479" spans="1:7" x14ac:dyDescent="0.4">
      <c r="A5479" s="1">
        <v>43176</v>
      </c>
      <c r="B5479" t="s">
        <v>13</v>
      </c>
      <c r="C5479" t="s">
        <v>14</v>
      </c>
      <c r="D5479" t="s">
        <v>37</v>
      </c>
      <c r="E5479">
        <v>2</v>
      </c>
      <c r="F5479" s="2">
        <v>24702.49</v>
      </c>
      <c r="G5479" s="2">
        <v>49785.06</v>
      </c>
    </row>
    <row r="5480" spans="1:7" x14ac:dyDescent="0.4">
      <c r="A5480" s="1">
        <v>43176</v>
      </c>
      <c r="B5480" t="s">
        <v>8</v>
      </c>
      <c r="C5480" t="s">
        <v>30</v>
      </c>
      <c r="D5480" t="s">
        <v>5</v>
      </c>
      <c r="E5480">
        <v>2</v>
      </c>
      <c r="F5480" s="2">
        <v>17372.89</v>
      </c>
      <c r="G5480" s="2">
        <v>44484.1</v>
      </c>
    </row>
    <row r="5481" spans="1:7" x14ac:dyDescent="0.4">
      <c r="A5481" s="1">
        <v>43176</v>
      </c>
      <c r="B5481" t="s">
        <v>15</v>
      </c>
      <c r="C5481" t="s">
        <v>16</v>
      </c>
      <c r="D5481" t="s">
        <v>7</v>
      </c>
      <c r="E5481">
        <v>3</v>
      </c>
      <c r="F5481" s="2">
        <v>56781.48</v>
      </c>
      <c r="G5481" s="2">
        <v>122447.77</v>
      </c>
    </row>
    <row r="5482" spans="1:7" x14ac:dyDescent="0.4">
      <c r="A5482" s="1">
        <v>43176</v>
      </c>
      <c r="B5482" t="s">
        <v>13</v>
      </c>
      <c r="C5482" t="s">
        <v>29</v>
      </c>
      <c r="D5482" t="s">
        <v>36</v>
      </c>
      <c r="E5482">
        <v>6</v>
      </c>
      <c r="F5482" s="2">
        <v>1214.6600000000001</v>
      </c>
      <c r="G5482" s="2">
        <v>3073.25</v>
      </c>
    </row>
    <row r="5483" spans="1:7" x14ac:dyDescent="0.4">
      <c r="A5483" s="1">
        <v>43176</v>
      </c>
      <c r="B5483" t="s">
        <v>13</v>
      </c>
      <c r="C5483" t="s">
        <v>18</v>
      </c>
      <c r="D5483" t="s">
        <v>12</v>
      </c>
      <c r="E5483">
        <v>3</v>
      </c>
      <c r="F5483" s="2">
        <v>37913.15</v>
      </c>
      <c r="G5483" s="2">
        <v>135751.5</v>
      </c>
    </row>
    <row r="5484" spans="1:7" x14ac:dyDescent="0.4">
      <c r="A5484" s="1">
        <v>43176</v>
      </c>
      <c r="B5484" t="s">
        <v>15</v>
      </c>
      <c r="C5484" t="s">
        <v>23</v>
      </c>
      <c r="D5484" t="s">
        <v>37</v>
      </c>
      <c r="E5484">
        <v>2</v>
      </c>
      <c r="F5484" s="2">
        <v>25115.05</v>
      </c>
      <c r="G5484" s="2">
        <v>43944.04</v>
      </c>
    </row>
    <row r="5485" spans="1:7" x14ac:dyDescent="0.4">
      <c r="A5485" s="1">
        <v>43176</v>
      </c>
      <c r="B5485" t="s">
        <v>13</v>
      </c>
      <c r="C5485" t="s">
        <v>21</v>
      </c>
      <c r="D5485" t="s">
        <v>5</v>
      </c>
      <c r="E5485">
        <v>3</v>
      </c>
      <c r="F5485" s="2">
        <v>26424.7</v>
      </c>
      <c r="G5485" s="2">
        <v>66784.960000000006</v>
      </c>
    </row>
    <row r="5486" spans="1:7" x14ac:dyDescent="0.4">
      <c r="A5486" s="1">
        <v>43176</v>
      </c>
      <c r="B5486" t="s">
        <v>8</v>
      </c>
      <c r="C5486" t="s">
        <v>9</v>
      </c>
      <c r="D5486" t="s">
        <v>7</v>
      </c>
      <c r="E5486">
        <v>3</v>
      </c>
      <c r="F5486" s="2">
        <v>30674.69</v>
      </c>
      <c r="G5486" s="2">
        <v>87577.38</v>
      </c>
    </row>
    <row r="5487" spans="1:7" x14ac:dyDescent="0.4">
      <c r="A5487" s="1">
        <v>43176</v>
      </c>
      <c r="B5487" t="s">
        <v>8</v>
      </c>
      <c r="C5487" t="s">
        <v>9</v>
      </c>
      <c r="D5487" t="s">
        <v>36</v>
      </c>
      <c r="E5487">
        <v>4</v>
      </c>
      <c r="F5487" s="2">
        <v>1063.8</v>
      </c>
      <c r="G5487" s="2">
        <v>2266.94</v>
      </c>
    </row>
    <row r="5488" spans="1:7" x14ac:dyDescent="0.4">
      <c r="A5488" s="1">
        <v>43176</v>
      </c>
      <c r="B5488" t="s">
        <v>35</v>
      </c>
      <c r="C5488" t="s">
        <v>22</v>
      </c>
      <c r="D5488" t="s">
        <v>12</v>
      </c>
      <c r="E5488">
        <v>1</v>
      </c>
      <c r="F5488" s="2">
        <v>31235.65</v>
      </c>
      <c r="G5488" s="2">
        <v>74088.36</v>
      </c>
    </row>
    <row r="5489" spans="1:7" x14ac:dyDescent="0.4">
      <c r="A5489" s="1">
        <v>43176</v>
      </c>
      <c r="B5489" t="s">
        <v>35</v>
      </c>
      <c r="C5489" t="s">
        <v>17</v>
      </c>
      <c r="D5489" t="s">
        <v>5</v>
      </c>
      <c r="E5489">
        <v>4</v>
      </c>
      <c r="F5489" s="2">
        <v>25653</v>
      </c>
      <c r="G5489" s="2">
        <v>102704.94</v>
      </c>
    </row>
    <row r="5490" spans="1:7" x14ac:dyDescent="0.4">
      <c r="A5490" s="1">
        <v>43176</v>
      </c>
      <c r="B5490" t="s">
        <v>13</v>
      </c>
      <c r="C5490" t="s">
        <v>14</v>
      </c>
      <c r="D5490" t="s">
        <v>7</v>
      </c>
      <c r="E5490">
        <v>3</v>
      </c>
      <c r="F5490" s="2">
        <v>39645.620000000003</v>
      </c>
      <c r="G5490" s="2">
        <v>86415.07</v>
      </c>
    </row>
    <row r="5491" spans="1:7" x14ac:dyDescent="0.4">
      <c r="A5491" s="1">
        <v>43176</v>
      </c>
      <c r="B5491" t="s">
        <v>10</v>
      </c>
      <c r="C5491" t="s">
        <v>31</v>
      </c>
      <c r="D5491" t="s">
        <v>12</v>
      </c>
      <c r="E5491">
        <v>2</v>
      </c>
      <c r="F5491" s="2">
        <v>44127.03</v>
      </c>
      <c r="G5491" s="2">
        <v>107153.76</v>
      </c>
    </row>
    <row r="5492" spans="1:7" x14ac:dyDescent="0.4">
      <c r="A5492" s="1">
        <v>43176</v>
      </c>
      <c r="B5492" t="s">
        <v>35</v>
      </c>
      <c r="C5492" t="s">
        <v>17</v>
      </c>
      <c r="D5492" t="s">
        <v>5</v>
      </c>
      <c r="E5492">
        <v>4</v>
      </c>
      <c r="F5492" s="2">
        <v>27276.23</v>
      </c>
      <c r="G5492" s="2">
        <v>118144.25</v>
      </c>
    </row>
    <row r="5493" spans="1:7" x14ac:dyDescent="0.4">
      <c r="A5493" s="1">
        <v>43176</v>
      </c>
      <c r="B5493" t="s">
        <v>15</v>
      </c>
      <c r="C5493" t="s">
        <v>32</v>
      </c>
      <c r="D5493" t="s">
        <v>7</v>
      </c>
      <c r="E5493">
        <v>3</v>
      </c>
      <c r="F5493" s="2">
        <v>39370.25</v>
      </c>
      <c r="G5493" s="2">
        <v>80142.55</v>
      </c>
    </row>
    <row r="5494" spans="1:7" x14ac:dyDescent="0.4">
      <c r="A5494" s="1">
        <v>43176</v>
      </c>
      <c r="B5494" t="s">
        <v>10</v>
      </c>
      <c r="C5494" t="s">
        <v>31</v>
      </c>
      <c r="D5494" t="s">
        <v>36</v>
      </c>
      <c r="E5494">
        <v>5</v>
      </c>
      <c r="F5494" s="2">
        <v>1575.05</v>
      </c>
      <c r="G5494" s="2">
        <v>2776.44</v>
      </c>
    </row>
    <row r="5495" spans="1:7" x14ac:dyDescent="0.4">
      <c r="A5495" s="1">
        <v>43176</v>
      </c>
      <c r="B5495" t="s">
        <v>15</v>
      </c>
      <c r="C5495" t="s">
        <v>16</v>
      </c>
      <c r="D5495" t="s">
        <v>12</v>
      </c>
      <c r="E5495">
        <v>2</v>
      </c>
      <c r="F5495" s="2">
        <v>39056.959999999999</v>
      </c>
      <c r="G5495" s="2">
        <v>122693.42</v>
      </c>
    </row>
    <row r="5496" spans="1:7" x14ac:dyDescent="0.4">
      <c r="A5496" s="1">
        <v>43176</v>
      </c>
      <c r="B5496" t="s">
        <v>15</v>
      </c>
      <c r="C5496" t="s">
        <v>33</v>
      </c>
      <c r="D5496" t="s">
        <v>37</v>
      </c>
      <c r="E5496">
        <v>2</v>
      </c>
      <c r="F5496" s="2">
        <v>16505.97</v>
      </c>
      <c r="G5496" s="2">
        <v>53731.02</v>
      </c>
    </row>
    <row r="5497" spans="1:7" x14ac:dyDescent="0.4">
      <c r="A5497" s="1">
        <v>43176</v>
      </c>
      <c r="B5497" t="s">
        <v>19</v>
      </c>
      <c r="C5497" t="s">
        <v>25</v>
      </c>
      <c r="D5497" t="s">
        <v>5</v>
      </c>
      <c r="E5497">
        <v>3</v>
      </c>
      <c r="F5497" s="2">
        <v>28773.360000000001</v>
      </c>
      <c r="G5497" s="2">
        <v>78990.84</v>
      </c>
    </row>
    <row r="5498" spans="1:7" x14ac:dyDescent="0.4">
      <c r="A5498" s="1">
        <v>43176</v>
      </c>
      <c r="B5498" t="s">
        <v>35</v>
      </c>
      <c r="C5498" t="s">
        <v>22</v>
      </c>
      <c r="D5498" t="s">
        <v>7</v>
      </c>
      <c r="E5498">
        <v>3</v>
      </c>
      <c r="F5498" s="2">
        <v>46276.07</v>
      </c>
      <c r="G5498" s="2">
        <v>98052.33</v>
      </c>
    </row>
    <row r="5499" spans="1:7" x14ac:dyDescent="0.4">
      <c r="A5499" s="1">
        <v>43176</v>
      </c>
      <c r="B5499" t="s">
        <v>8</v>
      </c>
      <c r="C5499" t="s">
        <v>9</v>
      </c>
      <c r="D5499" t="s">
        <v>36</v>
      </c>
      <c r="E5499">
        <v>3</v>
      </c>
      <c r="F5499" s="2">
        <v>920</v>
      </c>
      <c r="G5499" s="2">
        <v>1984.27</v>
      </c>
    </row>
    <row r="5500" spans="1:7" x14ac:dyDescent="0.4">
      <c r="A5500" s="1">
        <v>43176</v>
      </c>
      <c r="B5500" t="s">
        <v>8</v>
      </c>
      <c r="C5500" t="s">
        <v>28</v>
      </c>
      <c r="D5500" t="s">
        <v>12</v>
      </c>
      <c r="E5500">
        <v>2</v>
      </c>
      <c r="F5500" s="2">
        <v>27643.47</v>
      </c>
      <c r="G5500" s="2">
        <v>81632.759999999995</v>
      </c>
    </row>
    <row r="5501" spans="1:7" x14ac:dyDescent="0.4">
      <c r="A5501" s="1">
        <v>43176</v>
      </c>
      <c r="B5501" t="s">
        <v>35</v>
      </c>
      <c r="C5501" t="s">
        <v>22</v>
      </c>
      <c r="D5501" t="s">
        <v>37</v>
      </c>
      <c r="E5501">
        <v>1</v>
      </c>
      <c r="F5501" s="2">
        <v>13155.42</v>
      </c>
      <c r="G5501" s="2">
        <v>27040.85</v>
      </c>
    </row>
    <row r="5502" spans="1:7" x14ac:dyDescent="0.4">
      <c r="A5502" s="1">
        <v>43176</v>
      </c>
      <c r="B5502" t="s">
        <v>4</v>
      </c>
      <c r="C5502" t="s">
        <v>26</v>
      </c>
      <c r="D5502" t="s">
        <v>5</v>
      </c>
      <c r="E5502">
        <v>5</v>
      </c>
      <c r="F5502" s="2">
        <v>49167.54</v>
      </c>
      <c r="G5502" s="2">
        <v>168197.48</v>
      </c>
    </row>
    <row r="5503" spans="1:7" x14ac:dyDescent="0.4">
      <c r="A5503" s="1">
        <v>43176</v>
      </c>
      <c r="B5503" t="s">
        <v>4</v>
      </c>
      <c r="C5503" t="s">
        <v>6</v>
      </c>
      <c r="D5503" t="s">
        <v>7</v>
      </c>
      <c r="E5503">
        <v>3</v>
      </c>
      <c r="F5503" s="2">
        <v>43574.8</v>
      </c>
      <c r="G5503" s="2">
        <v>102198.19</v>
      </c>
    </row>
    <row r="5504" spans="1:7" x14ac:dyDescent="0.4">
      <c r="A5504" s="1">
        <v>43176</v>
      </c>
      <c r="B5504" t="s">
        <v>4</v>
      </c>
      <c r="C5504" t="s">
        <v>26</v>
      </c>
      <c r="D5504" t="s">
        <v>36</v>
      </c>
      <c r="E5504">
        <v>8</v>
      </c>
      <c r="F5504" s="2">
        <v>2053.06</v>
      </c>
      <c r="G5504" s="2">
        <v>3818.48</v>
      </c>
    </row>
    <row r="5505" spans="1:7" x14ac:dyDescent="0.4">
      <c r="A5505" s="1">
        <v>43176</v>
      </c>
      <c r="B5505" t="s">
        <v>19</v>
      </c>
      <c r="C5505" t="s">
        <v>20</v>
      </c>
      <c r="D5505" t="s">
        <v>37</v>
      </c>
      <c r="E5505">
        <v>1</v>
      </c>
      <c r="F5505" s="2">
        <v>12942.09</v>
      </c>
      <c r="G5505" s="2">
        <v>23437</v>
      </c>
    </row>
    <row r="5506" spans="1:7" x14ac:dyDescent="0.4">
      <c r="A5506" s="1">
        <v>43176</v>
      </c>
      <c r="B5506" t="s">
        <v>19</v>
      </c>
      <c r="C5506" t="s">
        <v>25</v>
      </c>
      <c r="D5506" t="s">
        <v>5</v>
      </c>
      <c r="E5506">
        <v>3</v>
      </c>
      <c r="F5506" s="2">
        <v>26193.57</v>
      </c>
      <c r="G5506" s="2">
        <v>61667.22</v>
      </c>
    </row>
    <row r="5507" spans="1:7" x14ac:dyDescent="0.4">
      <c r="A5507" s="1">
        <v>43176</v>
      </c>
      <c r="B5507" t="s">
        <v>4</v>
      </c>
      <c r="C5507" t="s">
        <v>6</v>
      </c>
      <c r="D5507" t="s">
        <v>7</v>
      </c>
      <c r="E5507">
        <v>4</v>
      </c>
      <c r="F5507" s="2">
        <v>51541.93</v>
      </c>
      <c r="G5507" s="2">
        <v>119845.82</v>
      </c>
    </row>
    <row r="5508" spans="1:7" x14ac:dyDescent="0.4">
      <c r="A5508" s="1">
        <v>43176</v>
      </c>
      <c r="B5508" t="s">
        <v>15</v>
      </c>
      <c r="C5508" t="s">
        <v>33</v>
      </c>
      <c r="D5508" t="s">
        <v>36</v>
      </c>
      <c r="E5508">
        <v>11</v>
      </c>
      <c r="F5508" s="2">
        <v>2696.65</v>
      </c>
      <c r="G5508" s="2">
        <v>5772.3</v>
      </c>
    </row>
    <row r="5509" spans="1:7" x14ac:dyDescent="0.4">
      <c r="A5509" s="1">
        <v>43176</v>
      </c>
      <c r="B5509" t="s">
        <v>15</v>
      </c>
      <c r="C5509" t="s">
        <v>24</v>
      </c>
      <c r="D5509" t="s">
        <v>12</v>
      </c>
      <c r="E5509">
        <v>2</v>
      </c>
      <c r="F5509" s="2">
        <v>36170.239999999998</v>
      </c>
      <c r="G5509" s="2">
        <v>97316.56</v>
      </c>
    </row>
    <row r="5510" spans="1:7" x14ac:dyDescent="0.4">
      <c r="A5510" s="1">
        <v>43176</v>
      </c>
      <c r="B5510" t="s">
        <v>15</v>
      </c>
      <c r="C5510" t="s">
        <v>33</v>
      </c>
      <c r="D5510" t="s">
        <v>5</v>
      </c>
      <c r="E5510">
        <v>5</v>
      </c>
      <c r="F5510" s="2">
        <v>47091.9</v>
      </c>
      <c r="G5510" s="2">
        <v>167373.64000000001</v>
      </c>
    </row>
    <row r="5511" spans="1:7" x14ac:dyDescent="0.4">
      <c r="A5511" s="1">
        <v>43176</v>
      </c>
      <c r="B5511" t="s">
        <v>8</v>
      </c>
      <c r="C5511" t="s">
        <v>9</v>
      </c>
      <c r="D5511" t="s">
        <v>7</v>
      </c>
      <c r="E5511">
        <v>3</v>
      </c>
      <c r="F5511" s="2">
        <v>49484.46</v>
      </c>
      <c r="G5511" s="2">
        <v>100596.7</v>
      </c>
    </row>
    <row r="5512" spans="1:7" x14ac:dyDescent="0.4">
      <c r="A5512" s="1">
        <v>43176</v>
      </c>
      <c r="B5512" t="s">
        <v>10</v>
      </c>
      <c r="C5512" t="s">
        <v>31</v>
      </c>
      <c r="D5512" t="s">
        <v>36</v>
      </c>
      <c r="E5512">
        <v>4</v>
      </c>
      <c r="F5512" s="2">
        <v>900.87</v>
      </c>
      <c r="G5512" s="2">
        <v>1818.76</v>
      </c>
    </row>
    <row r="5513" spans="1:7" x14ac:dyDescent="0.4">
      <c r="A5513" s="1">
        <v>43176</v>
      </c>
      <c r="B5513" t="s">
        <v>15</v>
      </c>
      <c r="C5513" t="s">
        <v>32</v>
      </c>
      <c r="D5513" t="s">
        <v>12</v>
      </c>
      <c r="E5513">
        <v>2</v>
      </c>
      <c r="F5513" s="2">
        <v>38452.04</v>
      </c>
      <c r="G5513" s="2">
        <v>80613.710000000006</v>
      </c>
    </row>
    <row r="5514" spans="1:7" x14ac:dyDescent="0.4">
      <c r="A5514" s="1">
        <v>43176</v>
      </c>
      <c r="B5514" t="s">
        <v>4</v>
      </c>
      <c r="C5514" t="s">
        <v>6</v>
      </c>
      <c r="D5514" t="s">
        <v>37</v>
      </c>
      <c r="E5514">
        <v>2</v>
      </c>
      <c r="F5514" s="2">
        <v>17644.79</v>
      </c>
      <c r="G5514" s="2">
        <v>33685.5</v>
      </c>
    </row>
    <row r="5515" spans="1:7" x14ac:dyDescent="0.4">
      <c r="A5515" s="1">
        <v>43176</v>
      </c>
      <c r="B5515" t="s">
        <v>8</v>
      </c>
      <c r="C5515" t="s">
        <v>9</v>
      </c>
      <c r="D5515" t="s">
        <v>5</v>
      </c>
      <c r="E5515">
        <v>2</v>
      </c>
      <c r="F5515" s="2">
        <v>20338.88</v>
      </c>
      <c r="G5515" s="2">
        <v>55426.62</v>
      </c>
    </row>
    <row r="5516" spans="1:7" x14ac:dyDescent="0.4">
      <c r="A5516" s="1">
        <v>43176</v>
      </c>
      <c r="B5516" t="s">
        <v>10</v>
      </c>
      <c r="C5516" t="s">
        <v>11</v>
      </c>
      <c r="D5516" t="s">
        <v>7</v>
      </c>
      <c r="E5516">
        <v>2</v>
      </c>
      <c r="F5516" s="2">
        <v>39210.019999999997</v>
      </c>
      <c r="G5516" s="2">
        <v>68289.22</v>
      </c>
    </row>
    <row r="5517" spans="1:7" x14ac:dyDescent="0.4">
      <c r="A5517" s="1">
        <v>43176</v>
      </c>
      <c r="B5517" t="s">
        <v>8</v>
      </c>
      <c r="C5517" t="s">
        <v>9</v>
      </c>
      <c r="D5517" t="s">
        <v>36</v>
      </c>
      <c r="E5517">
        <v>4</v>
      </c>
      <c r="F5517" s="2">
        <v>994.95</v>
      </c>
      <c r="G5517" s="2">
        <v>2046.27</v>
      </c>
    </row>
    <row r="5518" spans="1:7" x14ac:dyDescent="0.4">
      <c r="A5518" s="1">
        <v>43176</v>
      </c>
      <c r="B5518" t="s">
        <v>13</v>
      </c>
      <c r="C5518" t="s">
        <v>14</v>
      </c>
      <c r="D5518" t="s">
        <v>12</v>
      </c>
      <c r="E5518">
        <v>2</v>
      </c>
      <c r="F5518" s="2">
        <v>47963.4</v>
      </c>
      <c r="G5518" s="2">
        <v>131254.29</v>
      </c>
    </row>
    <row r="5519" spans="1:7" x14ac:dyDescent="0.4">
      <c r="A5519" s="1">
        <v>43176</v>
      </c>
      <c r="B5519" t="s">
        <v>13</v>
      </c>
      <c r="C5519" t="s">
        <v>21</v>
      </c>
      <c r="D5519" t="s">
        <v>34</v>
      </c>
      <c r="E5519">
        <v>2</v>
      </c>
      <c r="F5519" s="2">
        <v>28473.11</v>
      </c>
      <c r="G5519" s="2">
        <v>67404.41</v>
      </c>
    </row>
    <row r="5520" spans="1:7" x14ac:dyDescent="0.4">
      <c r="A5520" s="1">
        <v>43176</v>
      </c>
      <c r="B5520" t="s">
        <v>13</v>
      </c>
      <c r="C5520" t="s">
        <v>29</v>
      </c>
      <c r="D5520" t="s">
        <v>34</v>
      </c>
      <c r="E5520">
        <v>2</v>
      </c>
      <c r="F5520" s="2">
        <v>24695.279999999999</v>
      </c>
      <c r="G5520" s="2">
        <v>61529</v>
      </c>
    </row>
    <row r="5521" spans="1:7" x14ac:dyDescent="0.4">
      <c r="A5521" s="1">
        <v>43176</v>
      </c>
      <c r="B5521" t="s">
        <v>10</v>
      </c>
      <c r="C5521" t="s">
        <v>11</v>
      </c>
      <c r="D5521" t="s">
        <v>34</v>
      </c>
      <c r="E5521">
        <v>2</v>
      </c>
      <c r="F5521" s="2">
        <v>31053.82</v>
      </c>
      <c r="G5521" s="2">
        <v>56835.99</v>
      </c>
    </row>
    <row r="5522" spans="1:7" x14ac:dyDescent="0.4">
      <c r="A5522" s="1">
        <v>43176</v>
      </c>
      <c r="B5522" t="s">
        <v>19</v>
      </c>
      <c r="C5522" t="s">
        <v>25</v>
      </c>
      <c r="D5522" t="s">
        <v>34</v>
      </c>
      <c r="E5522">
        <v>2</v>
      </c>
      <c r="F5522" s="2">
        <v>22923.81</v>
      </c>
      <c r="G5522" s="2">
        <v>51926.63</v>
      </c>
    </row>
    <row r="5523" spans="1:7" x14ac:dyDescent="0.4">
      <c r="A5523" s="1">
        <v>43176</v>
      </c>
      <c r="B5523" t="s">
        <v>35</v>
      </c>
      <c r="C5523" t="s">
        <v>22</v>
      </c>
      <c r="D5523" t="s">
        <v>34</v>
      </c>
      <c r="E5523">
        <v>2</v>
      </c>
      <c r="F5523" s="2">
        <v>21254.67</v>
      </c>
      <c r="G5523" s="2">
        <v>51579.55</v>
      </c>
    </row>
    <row r="5524" spans="1:7" x14ac:dyDescent="0.4">
      <c r="A5524" s="1">
        <v>43176</v>
      </c>
      <c r="B5524" t="s">
        <v>8</v>
      </c>
      <c r="C5524" t="s">
        <v>30</v>
      </c>
      <c r="D5524" t="s">
        <v>34</v>
      </c>
      <c r="E5524">
        <v>1</v>
      </c>
      <c r="F5524" s="2">
        <v>18775.509999999998</v>
      </c>
      <c r="G5524" s="2">
        <v>41244.959999999999</v>
      </c>
    </row>
    <row r="5525" spans="1:7" x14ac:dyDescent="0.4">
      <c r="A5525" s="1">
        <v>43176</v>
      </c>
      <c r="B5525" t="s">
        <v>8</v>
      </c>
      <c r="C5525" t="s">
        <v>9</v>
      </c>
      <c r="D5525" t="s">
        <v>34</v>
      </c>
      <c r="E5525">
        <v>1</v>
      </c>
      <c r="F5525" s="2">
        <v>13783.85</v>
      </c>
      <c r="G5525" s="2">
        <v>35905.89</v>
      </c>
    </row>
    <row r="5526" spans="1:7" x14ac:dyDescent="0.4">
      <c r="A5526" s="1">
        <v>43176</v>
      </c>
      <c r="B5526" t="s">
        <v>8</v>
      </c>
      <c r="C5526" t="s">
        <v>28</v>
      </c>
      <c r="D5526" t="s">
        <v>34</v>
      </c>
      <c r="E5526">
        <v>1</v>
      </c>
      <c r="F5526" s="2">
        <v>13564.05</v>
      </c>
      <c r="G5526" s="2">
        <v>27746.9</v>
      </c>
    </row>
    <row r="5527" spans="1:7" x14ac:dyDescent="0.4">
      <c r="A5527" s="1">
        <v>43177</v>
      </c>
      <c r="B5527" t="s">
        <v>15</v>
      </c>
      <c r="C5527" t="s">
        <v>33</v>
      </c>
      <c r="D5527" t="s">
        <v>34</v>
      </c>
      <c r="E5527">
        <v>9</v>
      </c>
      <c r="F5527" s="2">
        <v>43260.42</v>
      </c>
      <c r="G5527" s="2">
        <v>132622.15</v>
      </c>
    </row>
    <row r="5528" spans="1:7" x14ac:dyDescent="0.4">
      <c r="A5528" s="1">
        <v>43177</v>
      </c>
      <c r="B5528" t="s">
        <v>15</v>
      </c>
      <c r="C5528" t="s">
        <v>23</v>
      </c>
      <c r="D5528" t="s">
        <v>34</v>
      </c>
      <c r="E5528">
        <v>7</v>
      </c>
      <c r="F5528" s="2">
        <v>50681.86</v>
      </c>
      <c r="G5528" s="2">
        <v>107698.5</v>
      </c>
    </row>
    <row r="5529" spans="1:7" x14ac:dyDescent="0.4">
      <c r="A5529" s="1">
        <v>43177</v>
      </c>
      <c r="B5529" t="s">
        <v>35</v>
      </c>
      <c r="C5529" t="s">
        <v>17</v>
      </c>
      <c r="D5529" t="s">
        <v>37</v>
      </c>
      <c r="E5529">
        <v>1</v>
      </c>
      <c r="F5529" s="2">
        <v>11477.86</v>
      </c>
      <c r="G5529" s="2">
        <v>32056.67</v>
      </c>
    </row>
    <row r="5530" spans="1:7" x14ac:dyDescent="0.4">
      <c r="A5530" s="1">
        <v>43177</v>
      </c>
      <c r="B5530" t="s">
        <v>13</v>
      </c>
      <c r="C5530" t="s">
        <v>18</v>
      </c>
      <c r="D5530" t="s">
        <v>5</v>
      </c>
      <c r="E5530">
        <v>3</v>
      </c>
      <c r="F5530" s="2">
        <v>27343.119999999999</v>
      </c>
      <c r="G5530" s="2">
        <v>102049.84</v>
      </c>
    </row>
    <row r="5531" spans="1:7" x14ac:dyDescent="0.4">
      <c r="A5531" s="1">
        <v>43177</v>
      </c>
      <c r="B5531" t="s">
        <v>8</v>
      </c>
      <c r="C5531" t="s">
        <v>9</v>
      </c>
      <c r="D5531" t="s">
        <v>7</v>
      </c>
      <c r="E5531">
        <v>3</v>
      </c>
      <c r="F5531" s="2">
        <v>36690.85</v>
      </c>
      <c r="G5531" s="2">
        <v>107363.61</v>
      </c>
    </row>
    <row r="5532" spans="1:7" x14ac:dyDescent="0.4">
      <c r="A5532" s="1">
        <v>43177</v>
      </c>
      <c r="B5532" t="s">
        <v>19</v>
      </c>
      <c r="C5532" t="s">
        <v>20</v>
      </c>
      <c r="D5532" t="s">
        <v>12</v>
      </c>
      <c r="E5532">
        <v>1</v>
      </c>
      <c r="F5532" s="2">
        <v>23598.3</v>
      </c>
      <c r="G5532" s="2">
        <v>69509.59</v>
      </c>
    </row>
    <row r="5533" spans="1:7" x14ac:dyDescent="0.4">
      <c r="A5533" s="1">
        <v>43177</v>
      </c>
      <c r="B5533" t="s">
        <v>13</v>
      </c>
      <c r="C5533" t="s">
        <v>21</v>
      </c>
      <c r="D5533" t="s">
        <v>37</v>
      </c>
      <c r="E5533">
        <v>2</v>
      </c>
      <c r="F5533" s="2">
        <v>24678.95</v>
      </c>
      <c r="G5533" s="2">
        <v>55674.36</v>
      </c>
    </row>
    <row r="5534" spans="1:7" x14ac:dyDescent="0.4">
      <c r="A5534" s="1">
        <v>43177</v>
      </c>
      <c r="B5534" t="s">
        <v>35</v>
      </c>
      <c r="C5534" t="s">
        <v>22</v>
      </c>
      <c r="D5534" t="s">
        <v>5</v>
      </c>
      <c r="E5534">
        <v>4</v>
      </c>
      <c r="F5534" s="2">
        <v>35090.58</v>
      </c>
      <c r="G5534" s="2">
        <v>89726.53</v>
      </c>
    </row>
    <row r="5535" spans="1:7" x14ac:dyDescent="0.4">
      <c r="A5535" s="1">
        <v>43177</v>
      </c>
      <c r="B5535" t="s">
        <v>19</v>
      </c>
      <c r="C5535" t="s">
        <v>20</v>
      </c>
      <c r="D5535" t="s">
        <v>7</v>
      </c>
      <c r="E5535">
        <v>2</v>
      </c>
      <c r="F5535" s="2">
        <v>28768.61</v>
      </c>
      <c r="G5535" s="2">
        <v>64285.02</v>
      </c>
    </row>
    <row r="5536" spans="1:7" x14ac:dyDescent="0.4">
      <c r="A5536" s="1">
        <v>43177</v>
      </c>
      <c r="B5536" t="s">
        <v>13</v>
      </c>
      <c r="C5536" t="s">
        <v>29</v>
      </c>
      <c r="D5536" t="s">
        <v>36</v>
      </c>
      <c r="E5536">
        <v>5</v>
      </c>
      <c r="F5536" s="2">
        <v>1150.82</v>
      </c>
      <c r="G5536" s="2">
        <v>2682.67</v>
      </c>
    </row>
    <row r="5537" spans="1:7" x14ac:dyDescent="0.4">
      <c r="A5537" s="1">
        <v>43177</v>
      </c>
      <c r="B5537" t="s">
        <v>15</v>
      </c>
      <c r="C5537" t="s">
        <v>23</v>
      </c>
      <c r="D5537" t="s">
        <v>12</v>
      </c>
      <c r="E5537">
        <v>2</v>
      </c>
      <c r="F5537" s="2">
        <v>42866.73</v>
      </c>
      <c r="G5537" s="2">
        <v>83215.350000000006</v>
      </c>
    </row>
    <row r="5538" spans="1:7" x14ac:dyDescent="0.4">
      <c r="A5538" s="1">
        <v>43177</v>
      </c>
      <c r="B5538" t="s">
        <v>35</v>
      </c>
      <c r="C5538" t="s">
        <v>17</v>
      </c>
      <c r="D5538" t="s">
        <v>37</v>
      </c>
      <c r="E5538">
        <v>1</v>
      </c>
      <c r="F5538" s="2">
        <v>15656.97</v>
      </c>
      <c r="G5538" s="2">
        <v>34152.879999999997</v>
      </c>
    </row>
    <row r="5539" spans="1:7" x14ac:dyDescent="0.4">
      <c r="A5539" s="1">
        <v>43177</v>
      </c>
      <c r="B5539" t="s">
        <v>15</v>
      </c>
      <c r="C5539" t="s">
        <v>24</v>
      </c>
      <c r="D5539" t="s">
        <v>7</v>
      </c>
      <c r="E5539">
        <v>3</v>
      </c>
      <c r="F5539" s="2">
        <v>36230.61</v>
      </c>
      <c r="G5539" s="2">
        <v>107253.9</v>
      </c>
    </row>
    <row r="5540" spans="1:7" x14ac:dyDescent="0.4">
      <c r="A5540" s="1">
        <v>43177</v>
      </c>
      <c r="B5540" t="s">
        <v>8</v>
      </c>
      <c r="C5540" t="s">
        <v>28</v>
      </c>
      <c r="D5540" t="s">
        <v>36</v>
      </c>
      <c r="E5540">
        <v>4</v>
      </c>
      <c r="F5540" s="2">
        <v>889.45</v>
      </c>
      <c r="G5540" s="2">
        <v>2314.02</v>
      </c>
    </row>
    <row r="5541" spans="1:7" x14ac:dyDescent="0.4">
      <c r="A5541" s="1">
        <v>43177</v>
      </c>
      <c r="B5541" t="s">
        <v>13</v>
      </c>
      <c r="C5541" t="s">
        <v>18</v>
      </c>
      <c r="D5541" t="s">
        <v>12</v>
      </c>
      <c r="E5541">
        <v>2</v>
      </c>
      <c r="F5541" s="2">
        <v>49965.04</v>
      </c>
      <c r="G5541" s="2">
        <v>141139.22</v>
      </c>
    </row>
    <row r="5542" spans="1:7" x14ac:dyDescent="0.4">
      <c r="A5542" s="1">
        <v>43177</v>
      </c>
      <c r="B5542" t="s">
        <v>19</v>
      </c>
      <c r="C5542" t="s">
        <v>25</v>
      </c>
      <c r="D5542" t="s">
        <v>37</v>
      </c>
      <c r="E5542">
        <v>1</v>
      </c>
      <c r="F5542" s="2">
        <v>10293.01</v>
      </c>
      <c r="G5542" s="2">
        <v>24896.86</v>
      </c>
    </row>
    <row r="5543" spans="1:7" x14ac:dyDescent="0.4">
      <c r="A5543" s="1">
        <v>43177</v>
      </c>
      <c r="B5543" t="s">
        <v>8</v>
      </c>
      <c r="C5543" t="s">
        <v>9</v>
      </c>
      <c r="D5543" t="s">
        <v>5</v>
      </c>
      <c r="E5543">
        <v>2</v>
      </c>
      <c r="F5543" s="2">
        <v>21206.71</v>
      </c>
      <c r="G5543" s="2">
        <v>68897.009999999995</v>
      </c>
    </row>
    <row r="5544" spans="1:7" x14ac:dyDescent="0.4">
      <c r="A5544" s="1">
        <v>43177</v>
      </c>
      <c r="B5544" t="s">
        <v>4</v>
      </c>
      <c r="C5544" t="s">
        <v>26</v>
      </c>
      <c r="D5544" t="s">
        <v>7</v>
      </c>
      <c r="E5544">
        <v>3</v>
      </c>
      <c r="F5544" s="2">
        <v>59687.96</v>
      </c>
      <c r="G5544" s="2">
        <v>116816.11</v>
      </c>
    </row>
    <row r="5545" spans="1:7" x14ac:dyDescent="0.4">
      <c r="A5545" s="1">
        <v>43177</v>
      </c>
      <c r="B5545" t="s">
        <v>8</v>
      </c>
      <c r="C5545" t="s">
        <v>30</v>
      </c>
      <c r="D5545" t="s">
        <v>36</v>
      </c>
      <c r="E5545">
        <v>4</v>
      </c>
      <c r="F5545" s="2">
        <v>914.73</v>
      </c>
      <c r="G5545" s="2">
        <v>1850.24</v>
      </c>
    </row>
    <row r="5546" spans="1:7" x14ac:dyDescent="0.4">
      <c r="A5546" s="1">
        <v>43177</v>
      </c>
      <c r="B5546" t="s">
        <v>15</v>
      </c>
      <c r="C5546" t="s">
        <v>27</v>
      </c>
      <c r="D5546" t="s">
        <v>37</v>
      </c>
      <c r="E5546">
        <v>1</v>
      </c>
      <c r="F5546" s="2">
        <v>20070.599999999999</v>
      </c>
      <c r="G5546" s="2">
        <v>41456.44</v>
      </c>
    </row>
    <row r="5547" spans="1:7" x14ac:dyDescent="0.4">
      <c r="A5547" s="1">
        <v>43177</v>
      </c>
      <c r="B5547" t="s">
        <v>8</v>
      </c>
      <c r="C5547" t="s">
        <v>28</v>
      </c>
      <c r="D5547" t="s">
        <v>5</v>
      </c>
      <c r="E5547">
        <v>2</v>
      </c>
      <c r="F5547" s="2">
        <v>18937.330000000002</v>
      </c>
      <c r="G5547" s="2">
        <v>58279.17</v>
      </c>
    </row>
    <row r="5548" spans="1:7" x14ac:dyDescent="0.4">
      <c r="A5548" s="1">
        <v>43177</v>
      </c>
      <c r="B5548" t="s">
        <v>13</v>
      </c>
      <c r="C5548" t="s">
        <v>14</v>
      </c>
      <c r="D5548" t="s">
        <v>7</v>
      </c>
      <c r="E5548">
        <v>4</v>
      </c>
      <c r="F5548" s="2">
        <v>65203.1</v>
      </c>
      <c r="G5548" s="2">
        <v>112991.7</v>
      </c>
    </row>
    <row r="5549" spans="1:7" x14ac:dyDescent="0.4">
      <c r="A5549" s="1">
        <v>43177</v>
      </c>
      <c r="B5549" t="s">
        <v>8</v>
      </c>
      <c r="C5549" t="s">
        <v>30</v>
      </c>
      <c r="D5549" t="s">
        <v>36</v>
      </c>
      <c r="E5549">
        <v>4</v>
      </c>
      <c r="F5549" s="2">
        <v>829</v>
      </c>
      <c r="G5549" s="2">
        <v>1958.92</v>
      </c>
    </row>
    <row r="5550" spans="1:7" x14ac:dyDescent="0.4">
      <c r="A5550" s="1">
        <v>43177</v>
      </c>
      <c r="B5550" t="s">
        <v>15</v>
      </c>
      <c r="C5550" t="s">
        <v>16</v>
      </c>
      <c r="D5550" t="s">
        <v>12</v>
      </c>
      <c r="E5550">
        <v>2</v>
      </c>
      <c r="F5550" s="2">
        <v>35758.379999999997</v>
      </c>
      <c r="G5550" s="2">
        <v>90902.99</v>
      </c>
    </row>
    <row r="5551" spans="1:7" x14ac:dyDescent="0.4">
      <c r="A5551" s="1">
        <v>43177</v>
      </c>
      <c r="B5551" t="s">
        <v>13</v>
      </c>
      <c r="C5551" t="s">
        <v>18</v>
      </c>
      <c r="D5551" t="s">
        <v>37</v>
      </c>
      <c r="E5551">
        <v>2</v>
      </c>
      <c r="F5551" s="2">
        <v>14756.94</v>
      </c>
      <c r="G5551" s="2">
        <v>44248.13</v>
      </c>
    </row>
    <row r="5552" spans="1:7" x14ac:dyDescent="0.4">
      <c r="A5552" s="1">
        <v>43177</v>
      </c>
      <c r="B5552" t="s">
        <v>19</v>
      </c>
      <c r="C5552" t="s">
        <v>25</v>
      </c>
      <c r="D5552" t="s">
        <v>5</v>
      </c>
      <c r="E5552">
        <v>2</v>
      </c>
      <c r="F5552" s="2">
        <v>19655.900000000001</v>
      </c>
      <c r="G5552" s="2">
        <v>71686.009999999995</v>
      </c>
    </row>
    <row r="5553" spans="1:7" x14ac:dyDescent="0.4">
      <c r="A5553" s="1">
        <v>43177</v>
      </c>
      <c r="B5553" t="s">
        <v>15</v>
      </c>
      <c r="C5553" t="s">
        <v>23</v>
      </c>
      <c r="D5553" t="s">
        <v>7</v>
      </c>
      <c r="E5553">
        <v>3</v>
      </c>
      <c r="F5553" s="2">
        <v>39129.599999999999</v>
      </c>
      <c r="G5553" s="2">
        <v>111772.78</v>
      </c>
    </row>
    <row r="5554" spans="1:7" x14ac:dyDescent="0.4">
      <c r="A5554" s="1">
        <v>43177</v>
      </c>
      <c r="B5554" t="s">
        <v>13</v>
      </c>
      <c r="C5554" t="s">
        <v>21</v>
      </c>
      <c r="D5554" t="s">
        <v>36</v>
      </c>
      <c r="E5554">
        <v>5</v>
      </c>
      <c r="F5554" s="2">
        <v>1526.86</v>
      </c>
      <c r="G5554" s="2">
        <v>3254.62</v>
      </c>
    </row>
    <row r="5555" spans="1:7" x14ac:dyDescent="0.4">
      <c r="A5555" s="1">
        <v>43177</v>
      </c>
      <c r="B5555" t="s">
        <v>8</v>
      </c>
      <c r="C5555" t="s">
        <v>9</v>
      </c>
      <c r="D5555" t="s">
        <v>12</v>
      </c>
      <c r="E5555">
        <v>2</v>
      </c>
      <c r="F5555" s="2">
        <v>43475.91</v>
      </c>
      <c r="G5555" s="2">
        <v>104802.06</v>
      </c>
    </row>
    <row r="5556" spans="1:7" x14ac:dyDescent="0.4">
      <c r="A5556" s="1">
        <v>43177</v>
      </c>
      <c r="B5556" t="s">
        <v>35</v>
      </c>
      <c r="C5556" t="s">
        <v>22</v>
      </c>
      <c r="D5556" t="s">
        <v>37</v>
      </c>
      <c r="E5556">
        <v>2</v>
      </c>
      <c r="F5556" s="2">
        <v>18820.759999999998</v>
      </c>
      <c r="G5556" s="2">
        <v>51945.88</v>
      </c>
    </row>
    <row r="5557" spans="1:7" x14ac:dyDescent="0.4">
      <c r="A5557" s="1">
        <v>43177</v>
      </c>
      <c r="B5557" t="s">
        <v>8</v>
      </c>
      <c r="C5557" t="s">
        <v>30</v>
      </c>
      <c r="D5557" t="s">
        <v>5</v>
      </c>
      <c r="E5557">
        <v>2</v>
      </c>
      <c r="F5557" s="2">
        <v>17393.78</v>
      </c>
      <c r="G5557" s="2">
        <v>61224.03</v>
      </c>
    </row>
    <row r="5558" spans="1:7" x14ac:dyDescent="0.4">
      <c r="A5558" s="1">
        <v>43177</v>
      </c>
      <c r="B5558" t="s">
        <v>35</v>
      </c>
      <c r="C5558" t="s">
        <v>17</v>
      </c>
      <c r="D5558" t="s">
        <v>36</v>
      </c>
      <c r="E5558">
        <v>7</v>
      </c>
      <c r="F5558" s="2">
        <v>1965.91</v>
      </c>
      <c r="G5558" s="2">
        <v>4169.2299999999996</v>
      </c>
    </row>
    <row r="5559" spans="1:7" x14ac:dyDescent="0.4">
      <c r="A5559" s="1">
        <v>43177</v>
      </c>
      <c r="B5559" t="s">
        <v>13</v>
      </c>
      <c r="C5559" t="s">
        <v>14</v>
      </c>
      <c r="D5559" t="s">
        <v>12</v>
      </c>
      <c r="E5559">
        <v>2</v>
      </c>
      <c r="F5559" s="2">
        <v>44295.73</v>
      </c>
      <c r="G5559" s="2">
        <v>129218.96</v>
      </c>
    </row>
    <row r="5560" spans="1:7" x14ac:dyDescent="0.4">
      <c r="A5560" s="1">
        <v>43177</v>
      </c>
      <c r="B5560" t="s">
        <v>10</v>
      </c>
      <c r="C5560" t="s">
        <v>31</v>
      </c>
      <c r="D5560" t="s">
        <v>37</v>
      </c>
      <c r="E5560">
        <v>2</v>
      </c>
      <c r="F5560" s="2">
        <v>21641.49</v>
      </c>
      <c r="G5560" s="2">
        <v>53082.05</v>
      </c>
    </row>
    <row r="5561" spans="1:7" x14ac:dyDescent="0.4">
      <c r="A5561" s="1">
        <v>43177</v>
      </c>
      <c r="B5561" t="s">
        <v>15</v>
      </c>
      <c r="C5561" t="s">
        <v>27</v>
      </c>
      <c r="D5561" t="s">
        <v>5</v>
      </c>
      <c r="E5561">
        <v>5</v>
      </c>
      <c r="F5561" s="2">
        <v>63363.42</v>
      </c>
      <c r="G5561" s="2">
        <v>153591.23000000001</v>
      </c>
    </row>
    <row r="5562" spans="1:7" x14ac:dyDescent="0.4">
      <c r="A5562" s="1">
        <v>43177</v>
      </c>
      <c r="B5562" t="s">
        <v>35</v>
      </c>
      <c r="C5562" t="s">
        <v>17</v>
      </c>
      <c r="D5562" t="s">
        <v>36</v>
      </c>
      <c r="E5562">
        <v>8</v>
      </c>
      <c r="F5562" s="2">
        <v>2430.7600000000002</v>
      </c>
      <c r="G5562" s="2">
        <v>3478.01</v>
      </c>
    </row>
    <row r="5563" spans="1:7" x14ac:dyDescent="0.4">
      <c r="A5563" s="1">
        <v>43177</v>
      </c>
      <c r="B5563" t="s">
        <v>15</v>
      </c>
      <c r="C5563" t="s">
        <v>32</v>
      </c>
      <c r="D5563" t="s">
        <v>12</v>
      </c>
      <c r="E5563">
        <v>2</v>
      </c>
      <c r="F5563" s="2">
        <v>40257.11</v>
      </c>
      <c r="G5563" s="2">
        <v>88720.97</v>
      </c>
    </row>
    <row r="5564" spans="1:7" x14ac:dyDescent="0.4">
      <c r="A5564" s="1">
        <v>43177</v>
      </c>
      <c r="B5564" t="s">
        <v>15</v>
      </c>
      <c r="C5564" t="s">
        <v>16</v>
      </c>
      <c r="D5564" t="s">
        <v>37</v>
      </c>
      <c r="E5564">
        <v>2</v>
      </c>
      <c r="F5564" s="2">
        <v>18841.13</v>
      </c>
      <c r="G5564" s="2">
        <v>38432.800000000003</v>
      </c>
    </row>
    <row r="5565" spans="1:7" x14ac:dyDescent="0.4">
      <c r="A5565" s="1">
        <v>43177</v>
      </c>
      <c r="B5565" t="s">
        <v>10</v>
      </c>
      <c r="C5565" t="s">
        <v>11</v>
      </c>
      <c r="D5565" t="s">
        <v>5</v>
      </c>
      <c r="E5565">
        <v>2</v>
      </c>
      <c r="F5565" s="2">
        <v>23135.95</v>
      </c>
      <c r="G5565" s="2">
        <v>66077.98</v>
      </c>
    </row>
    <row r="5566" spans="1:7" x14ac:dyDescent="0.4">
      <c r="A5566" s="1">
        <v>43177</v>
      </c>
      <c r="B5566" t="s">
        <v>15</v>
      </c>
      <c r="C5566" t="s">
        <v>33</v>
      </c>
      <c r="D5566" t="s">
        <v>7</v>
      </c>
      <c r="E5566">
        <v>3</v>
      </c>
      <c r="F5566" s="2">
        <v>43308.85</v>
      </c>
      <c r="G5566" s="2">
        <v>109404.71</v>
      </c>
    </row>
    <row r="5567" spans="1:7" x14ac:dyDescent="0.4">
      <c r="A5567" s="1">
        <v>43177</v>
      </c>
      <c r="B5567" t="s">
        <v>19</v>
      </c>
      <c r="C5567" t="s">
        <v>25</v>
      </c>
      <c r="D5567" t="s">
        <v>36</v>
      </c>
      <c r="E5567">
        <v>5</v>
      </c>
      <c r="F5567" s="2">
        <v>1428.61</v>
      </c>
      <c r="G5567" s="2">
        <v>2931.1</v>
      </c>
    </row>
    <row r="5568" spans="1:7" x14ac:dyDescent="0.4">
      <c r="A5568" s="1">
        <v>43177</v>
      </c>
      <c r="B5568" t="s">
        <v>35</v>
      </c>
      <c r="C5568" t="s">
        <v>22</v>
      </c>
      <c r="D5568" t="s">
        <v>12</v>
      </c>
      <c r="E5568">
        <v>1</v>
      </c>
      <c r="F5568" s="2">
        <v>23850.75</v>
      </c>
      <c r="G5568" s="2">
        <v>83049.52</v>
      </c>
    </row>
    <row r="5569" spans="1:7" x14ac:dyDescent="0.4">
      <c r="A5569" s="1">
        <v>43177</v>
      </c>
      <c r="B5569" t="s">
        <v>8</v>
      </c>
      <c r="C5569" t="s">
        <v>28</v>
      </c>
      <c r="D5569" t="s">
        <v>37</v>
      </c>
      <c r="E5569">
        <v>1</v>
      </c>
      <c r="F5569" s="2">
        <v>20465.259999999998</v>
      </c>
      <c r="G5569" s="2">
        <v>36115.17</v>
      </c>
    </row>
    <row r="5570" spans="1:7" x14ac:dyDescent="0.4">
      <c r="A5570" s="1">
        <v>43177</v>
      </c>
      <c r="B5570" t="s">
        <v>15</v>
      </c>
      <c r="C5570" t="s">
        <v>24</v>
      </c>
      <c r="D5570" t="s">
        <v>5</v>
      </c>
      <c r="E5570">
        <v>6</v>
      </c>
      <c r="F5570" s="2">
        <v>68670.95</v>
      </c>
      <c r="G5570" s="2">
        <v>148974.54999999999</v>
      </c>
    </row>
    <row r="5571" spans="1:7" x14ac:dyDescent="0.4">
      <c r="A5571" s="1">
        <v>43177</v>
      </c>
      <c r="B5571" t="s">
        <v>35</v>
      </c>
      <c r="C5571" t="s">
        <v>22</v>
      </c>
      <c r="D5571" t="s">
        <v>7</v>
      </c>
      <c r="E5571">
        <v>3</v>
      </c>
      <c r="F5571" s="2">
        <v>49852.959999999999</v>
      </c>
      <c r="G5571" s="2">
        <v>101410.12</v>
      </c>
    </row>
    <row r="5572" spans="1:7" x14ac:dyDescent="0.4">
      <c r="A5572" s="1">
        <v>43177</v>
      </c>
      <c r="B5572" t="s">
        <v>4</v>
      </c>
      <c r="C5572" t="s">
        <v>26</v>
      </c>
      <c r="D5572" t="s">
        <v>36</v>
      </c>
      <c r="E5572">
        <v>9</v>
      </c>
      <c r="F5572" s="2">
        <v>1821.76</v>
      </c>
      <c r="G5572" s="2">
        <v>4425.88</v>
      </c>
    </row>
    <row r="5573" spans="1:7" x14ac:dyDescent="0.4">
      <c r="A5573" s="1">
        <v>43177</v>
      </c>
      <c r="B5573" t="s">
        <v>4</v>
      </c>
      <c r="C5573" t="s">
        <v>6</v>
      </c>
      <c r="D5573" t="s">
        <v>12</v>
      </c>
      <c r="E5573">
        <v>2</v>
      </c>
      <c r="F5573" s="2">
        <v>46354.36</v>
      </c>
      <c r="G5573" s="2">
        <v>99017.81</v>
      </c>
    </row>
    <row r="5574" spans="1:7" x14ac:dyDescent="0.4">
      <c r="A5574" s="1">
        <v>43177</v>
      </c>
      <c r="B5574" t="s">
        <v>13</v>
      </c>
      <c r="C5574" t="s">
        <v>21</v>
      </c>
      <c r="D5574" t="s">
        <v>5</v>
      </c>
      <c r="E5574">
        <v>3</v>
      </c>
      <c r="F5574" s="2">
        <v>24396.74</v>
      </c>
      <c r="G5574" s="2">
        <v>93981.54</v>
      </c>
    </row>
    <row r="5575" spans="1:7" x14ac:dyDescent="0.4">
      <c r="A5575" s="1">
        <v>43177</v>
      </c>
      <c r="B5575" t="s">
        <v>19</v>
      </c>
      <c r="C5575" t="s">
        <v>20</v>
      </c>
      <c r="D5575" t="s">
        <v>7</v>
      </c>
      <c r="E5575">
        <v>2</v>
      </c>
      <c r="F5575" s="2">
        <v>30526.75</v>
      </c>
      <c r="G5575" s="2">
        <v>66677.62</v>
      </c>
    </row>
    <row r="5576" spans="1:7" x14ac:dyDescent="0.4">
      <c r="A5576" s="1">
        <v>43177</v>
      </c>
      <c r="B5576" t="s">
        <v>19</v>
      </c>
      <c r="C5576" t="s">
        <v>25</v>
      </c>
      <c r="D5576" t="s">
        <v>36</v>
      </c>
      <c r="E5576">
        <v>4</v>
      </c>
      <c r="F5576" s="2">
        <v>1138.56</v>
      </c>
      <c r="G5576" s="2">
        <v>2061.4299999999998</v>
      </c>
    </row>
    <row r="5577" spans="1:7" x14ac:dyDescent="0.4">
      <c r="A5577" s="1">
        <v>43177</v>
      </c>
      <c r="B5577" t="s">
        <v>4</v>
      </c>
      <c r="C5577" t="s">
        <v>6</v>
      </c>
      <c r="D5577" t="s">
        <v>12</v>
      </c>
      <c r="E5577">
        <v>2</v>
      </c>
      <c r="F5577" s="2">
        <v>30117.439999999999</v>
      </c>
      <c r="G5577" s="2">
        <v>113211.26</v>
      </c>
    </row>
    <row r="5578" spans="1:7" x14ac:dyDescent="0.4">
      <c r="A5578" s="1">
        <v>43177</v>
      </c>
      <c r="B5578" t="s">
        <v>15</v>
      </c>
      <c r="C5578" t="s">
        <v>24</v>
      </c>
      <c r="D5578" t="s">
        <v>37</v>
      </c>
      <c r="E5578">
        <v>1</v>
      </c>
      <c r="F5578" s="2">
        <v>19339.439999999999</v>
      </c>
      <c r="G5578" s="2">
        <v>37224.26</v>
      </c>
    </row>
    <row r="5579" spans="1:7" x14ac:dyDescent="0.4">
      <c r="A5579" s="1">
        <v>43177</v>
      </c>
      <c r="B5579" t="s">
        <v>13</v>
      </c>
      <c r="C5579" t="s">
        <v>29</v>
      </c>
      <c r="D5579" t="s">
        <v>5</v>
      </c>
      <c r="E5579">
        <v>3</v>
      </c>
      <c r="F5579" s="2">
        <v>27073.98</v>
      </c>
      <c r="G5579" s="2">
        <v>100952.04</v>
      </c>
    </row>
    <row r="5580" spans="1:7" x14ac:dyDescent="0.4">
      <c r="A5580" s="1">
        <v>43177</v>
      </c>
      <c r="B5580" t="s">
        <v>15</v>
      </c>
      <c r="C5580" t="s">
        <v>33</v>
      </c>
      <c r="D5580" t="s">
        <v>36</v>
      </c>
      <c r="E5580">
        <v>8</v>
      </c>
      <c r="F5580" s="2">
        <v>1882.17</v>
      </c>
      <c r="G5580" s="2">
        <v>4464.1000000000004</v>
      </c>
    </row>
    <row r="5581" spans="1:7" x14ac:dyDescent="0.4">
      <c r="A5581" s="1">
        <v>43177</v>
      </c>
      <c r="B5581" t="s">
        <v>8</v>
      </c>
      <c r="C5581" t="s">
        <v>9</v>
      </c>
      <c r="D5581" t="s">
        <v>12</v>
      </c>
      <c r="E5581">
        <v>2</v>
      </c>
      <c r="F5581" s="2">
        <v>53040.89</v>
      </c>
      <c r="G5581" s="2">
        <v>112571.65</v>
      </c>
    </row>
    <row r="5582" spans="1:7" x14ac:dyDescent="0.4">
      <c r="A5582" s="1">
        <v>43177</v>
      </c>
      <c r="B5582" t="s">
        <v>15</v>
      </c>
      <c r="C5582" t="s">
        <v>32</v>
      </c>
      <c r="D5582" t="s">
        <v>37</v>
      </c>
      <c r="E5582">
        <v>1</v>
      </c>
      <c r="F5582" s="2">
        <v>14920.79</v>
      </c>
      <c r="G5582" s="2">
        <v>36312.720000000001</v>
      </c>
    </row>
    <row r="5583" spans="1:7" x14ac:dyDescent="0.4">
      <c r="A5583" s="1">
        <v>43177</v>
      </c>
      <c r="B5583" t="s">
        <v>4</v>
      </c>
      <c r="C5583" t="s">
        <v>6</v>
      </c>
      <c r="D5583" t="s">
        <v>7</v>
      </c>
      <c r="E5583">
        <v>3</v>
      </c>
      <c r="F5583" s="2">
        <v>42473.94</v>
      </c>
      <c r="G5583" s="2">
        <v>105318.05</v>
      </c>
    </row>
    <row r="5584" spans="1:7" x14ac:dyDescent="0.4">
      <c r="A5584" s="1">
        <v>43177</v>
      </c>
      <c r="B5584" t="s">
        <v>8</v>
      </c>
      <c r="C5584" t="s">
        <v>9</v>
      </c>
      <c r="D5584" t="s">
        <v>36</v>
      </c>
      <c r="E5584">
        <v>4</v>
      </c>
      <c r="F5584" s="2">
        <v>961.97</v>
      </c>
      <c r="G5584" s="2">
        <v>1976.75</v>
      </c>
    </row>
    <row r="5585" spans="1:7" x14ac:dyDescent="0.4">
      <c r="A5585" s="1">
        <v>43177</v>
      </c>
      <c r="B5585" t="s">
        <v>35</v>
      </c>
      <c r="C5585" t="s">
        <v>17</v>
      </c>
      <c r="D5585" t="s">
        <v>34</v>
      </c>
      <c r="E5585">
        <v>2</v>
      </c>
      <c r="F5585" s="2">
        <v>35174.19</v>
      </c>
      <c r="G5585" s="2">
        <v>78473.03</v>
      </c>
    </row>
    <row r="5586" spans="1:7" x14ac:dyDescent="0.4">
      <c r="A5586" s="1">
        <v>43177</v>
      </c>
      <c r="B5586" t="s">
        <v>15</v>
      </c>
      <c r="C5586" t="s">
        <v>16</v>
      </c>
      <c r="D5586" t="s">
        <v>34</v>
      </c>
      <c r="E5586">
        <v>3</v>
      </c>
      <c r="F5586" s="2">
        <v>51559.54</v>
      </c>
      <c r="G5586" s="2">
        <v>77720.570000000007</v>
      </c>
    </row>
    <row r="5587" spans="1:7" x14ac:dyDescent="0.4">
      <c r="A5587" s="1">
        <v>43177</v>
      </c>
      <c r="B5587" t="s">
        <v>4</v>
      </c>
      <c r="C5587" t="s">
        <v>26</v>
      </c>
      <c r="D5587" t="s">
        <v>34</v>
      </c>
      <c r="E5587">
        <v>2</v>
      </c>
      <c r="F5587" s="2">
        <v>28981.82</v>
      </c>
      <c r="G5587" s="2">
        <v>69044.929999999993</v>
      </c>
    </row>
    <row r="5588" spans="1:7" x14ac:dyDescent="0.4">
      <c r="A5588" s="1">
        <v>43177</v>
      </c>
      <c r="B5588" t="s">
        <v>13</v>
      </c>
      <c r="C5588" t="s">
        <v>29</v>
      </c>
      <c r="D5588" t="s">
        <v>34</v>
      </c>
      <c r="E5588">
        <v>2</v>
      </c>
      <c r="F5588" s="2">
        <v>21108.97</v>
      </c>
      <c r="G5588" s="2">
        <v>55768.21</v>
      </c>
    </row>
    <row r="5589" spans="1:7" x14ac:dyDescent="0.4">
      <c r="A5589" s="1">
        <v>43177</v>
      </c>
      <c r="B5589" t="s">
        <v>13</v>
      </c>
      <c r="C5589" t="s">
        <v>18</v>
      </c>
      <c r="D5589" t="s">
        <v>34</v>
      </c>
      <c r="E5589">
        <v>2</v>
      </c>
      <c r="F5589" s="2">
        <v>21511.79</v>
      </c>
      <c r="G5589" s="2">
        <v>52907.15</v>
      </c>
    </row>
    <row r="5590" spans="1:7" x14ac:dyDescent="0.4">
      <c r="A5590" s="1">
        <v>43177</v>
      </c>
      <c r="B5590" t="s">
        <v>8</v>
      </c>
      <c r="C5590" t="s">
        <v>9</v>
      </c>
      <c r="D5590" t="s">
        <v>34</v>
      </c>
      <c r="E5590">
        <v>1</v>
      </c>
      <c r="F5590" s="2">
        <v>14750.29</v>
      </c>
      <c r="G5590" s="2">
        <v>43362.12</v>
      </c>
    </row>
    <row r="5591" spans="1:7" x14ac:dyDescent="0.4">
      <c r="A5591" s="1">
        <v>43177</v>
      </c>
      <c r="B5591" t="s">
        <v>10</v>
      </c>
      <c r="C5591" t="s">
        <v>31</v>
      </c>
      <c r="D5591" t="s">
        <v>34</v>
      </c>
      <c r="E5591">
        <v>2</v>
      </c>
      <c r="F5591" s="2">
        <v>22496.04</v>
      </c>
      <c r="G5591" s="2">
        <v>42712.04</v>
      </c>
    </row>
    <row r="5592" spans="1:7" x14ac:dyDescent="0.4">
      <c r="A5592" s="1">
        <v>43177</v>
      </c>
      <c r="B5592" t="s">
        <v>10</v>
      </c>
      <c r="C5592" t="s">
        <v>31</v>
      </c>
      <c r="D5592" t="s">
        <v>34</v>
      </c>
      <c r="E5592">
        <v>1</v>
      </c>
      <c r="F5592" s="2">
        <v>23753.1</v>
      </c>
      <c r="G5592" s="2">
        <v>41938.51</v>
      </c>
    </row>
    <row r="5593" spans="1:7" x14ac:dyDescent="0.4">
      <c r="A5593" s="1">
        <v>43177</v>
      </c>
      <c r="B5593" t="s">
        <v>8</v>
      </c>
      <c r="C5593" t="s">
        <v>9</v>
      </c>
      <c r="D5593" t="s">
        <v>34</v>
      </c>
      <c r="E5593">
        <v>1</v>
      </c>
      <c r="F5593" s="2">
        <v>15269.18</v>
      </c>
      <c r="G5593" s="2">
        <v>27401.73</v>
      </c>
    </row>
    <row r="5594" spans="1:7" x14ac:dyDescent="0.4">
      <c r="A5594" s="1">
        <v>43178</v>
      </c>
      <c r="B5594" t="s">
        <v>15</v>
      </c>
      <c r="C5594" t="s">
        <v>33</v>
      </c>
      <c r="D5594" t="s">
        <v>34</v>
      </c>
      <c r="E5594">
        <v>3</v>
      </c>
      <c r="F5594" s="2">
        <v>43131.82</v>
      </c>
      <c r="G5594" s="2">
        <v>88638.17</v>
      </c>
    </row>
    <row r="5595" spans="1:7" x14ac:dyDescent="0.4">
      <c r="A5595" s="1">
        <v>43178</v>
      </c>
      <c r="B5595" t="s">
        <v>10</v>
      </c>
      <c r="C5595" t="s">
        <v>11</v>
      </c>
      <c r="D5595" t="s">
        <v>12</v>
      </c>
      <c r="E5595">
        <v>2</v>
      </c>
      <c r="F5595" s="2">
        <v>34228.6</v>
      </c>
      <c r="G5595" s="2">
        <v>85135.4</v>
      </c>
    </row>
    <row r="5596" spans="1:7" x14ac:dyDescent="0.4">
      <c r="A5596" s="1">
        <v>43178</v>
      </c>
      <c r="B5596" t="s">
        <v>13</v>
      </c>
      <c r="C5596" t="s">
        <v>14</v>
      </c>
      <c r="D5596" t="s">
        <v>37</v>
      </c>
      <c r="E5596">
        <v>1</v>
      </c>
      <c r="F5596" s="2">
        <v>16994.8</v>
      </c>
      <c r="G5596" s="2">
        <v>36554.959999999999</v>
      </c>
    </row>
    <row r="5597" spans="1:7" x14ac:dyDescent="0.4">
      <c r="A5597" s="1">
        <v>43178</v>
      </c>
      <c r="B5597" t="s">
        <v>15</v>
      </c>
      <c r="C5597" t="s">
        <v>16</v>
      </c>
      <c r="D5597" t="s">
        <v>5</v>
      </c>
      <c r="E5597">
        <v>5</v>
      </c>
      <c r="F5597" s="2">
        <v>46075.23</v>
      </c>
      <c r="G5597" s="2">
        <v>146985.16</v>
      </c>
    </row>
    <row r="5598" spans="1:7" x14ac:dyDescent="0.4">
      <c r="A5598" s="1">
        <v>43178</v>
      </c>
      <c r="B5598" t="s">
        <v>35</v>
      </c>
      <c r="C5598" t="s">
        <v>17</v>
      </c>
      <c r="D5598" t="s">
        <v>7</v>
      </c>
      <c r="E5598">
        <v>2</v>
      </c>
      <c r="F5598" s="2">
        <v>31281.05</v>
      </c>
      <c r="G5598" s="2">
        <v>87944.38</v>
      </c>
    </row>
    <row r="5599" spans="1:7" x14ac:dyDescent="0.4">
      <c r="A5599" s="1">
        <v>43178</v>
      </c>
      <c r="B5599" t="s">
        <v>13</v>
      </c>
      <c r="C5599" t="s">
        <v>18</v>
      </c>
      <c r="D5599" t="s">
        <v>36</v>
      </c>
      <c r="E5599">
        <v>5</v>
      </c>
      <c r="F5599" s="2">
        <v>991.98</v>
      </c>
      <c r="G5599" s="2">
        <v>2748.74</v>
      </c>
    </row>
    <row r="5600" spans="1:7" x14ac:dyDescent="0.4">
      <c r="A5600" s="1">
        <v>43178</v>
      </c>
      <c r="B5600" t="s">
        <v>8</v>
      </c>
      <c r="C5600" t="s">
        <v>9</v>
      </c>
      <c r="D5600" t="s">
        <v>12</v>
      </c>
      <c r="E5600">
        <v>2</v>
      </c>
      <c r="F5600" s="2">
        <v>45156.95</v>
      </c>
      <c r="G5600" s="2">
        <v>107846.42</v>
      </c>
    </row>
    <row r="5601" spans="1:7" x14ac:dyDescent="0.4">
      <c r="A5601" s="1">
        <v>43178</v>
      </c>
      <c r="B5601" t="s">
        <v>19</v>
      </c>
      <c r="C5601" t="s">
        <v>20</v>
      </c>
      <c r="D5601" t="s">
        <v>37</v>
      </c>
      <c r="E5601">
        <v>1</v>
      </c>
      <c r="F5601" s="2">
        <v>8890.82</v>
      </c>
      <c r="G5601" s="2">
        <v>28572.400000000001</v>
      </c>
    </row>
    <row r="5602" spans="1:7" x14ac:dyDescent="0.4">
      <c r="A5602" s="1">
        <v>43178</v>
      </c>
      <c r="B5602" t="s">
        <v>13</v>
      </c>
      <c r="C5602" t="s">
        <v>18</v>
      </c>
      <c r="D5602" t="s">
        <v>5</v>
      </c>
      <c r="E5602">
        <v>2</v>
      </c>
      <c r="F5602" s="2">
        <v>22193.33</v>
      </c>
      <c r="G5602" s="2">
        <v>80228.3</v>
      </c>
    </row>
    <row r="5603" spans="1:7" x14ac:dyDescent="0.4">
      <c r="A5603" s="1">
        <v>43178</v>
      </c>
      <c r="B5603" t="s">
        <v>13</v>
      </c>
      <c r="C5603" t="s">
        <v>21</v>
      </c>
      <c r="D5603" t="s">
        <v>7</v>
      </c>
      <c r="E5603">
        <v>4</v>
      </c>
      <c r="F5603" s="2">
        <v>62751.85</v>
      </c>
      <c r="G5603" s="2">
        <v>153187.84</v>
      </c>
    </row>
    <row r="5604" spans="1:7" x14ac:dyDescent="0.4">
      <c r="A5604" s="1">
        <v>43178</v>
      </c>
      <c r="B5604" t="s">
        <v>35</v>
      </c>
      <c r="C5604" t="s">
        <v>22</v>
      </c>
      <c r="D5604" t="s">
        <v>36</v>
      </c>
      <c r="E5604">
        <v>6</v>
      </c>
      <c r="F5604" s="2">
        <v>1462.25</v>
      </c>
      <c r="G5604" s="2">
        <v>4111.1000000000004</v>
      </c>
    </row>
    <row r="5605" spans="1:7" x14ac:dyDescent="0.4">
      <c r="A5605" s="1">
        <v>43178</v>
      </c>
      <c r="B5605" t="s">
        <v>19</v>
      </c>
      <c r="C5605" t="s">
        <v>20</v>
      </c>
      <c r="D5605" t="s">
        <v>12</v>
      </c>
      <c r="E5605">
        <v>1</v>
      </c>
      <c r="F5605" s="2">
        <v>22944.1</v>
      </c>
      <c r="G5605" s="2">
        <v>48979.61</v>
      </c>
    </row>
    <row r="5606" spans="1:7" x14ac:dyDescent="0.4">
      <c r="A5606" s="1">
        <v>43178</v>
      </c>
      <c r="B5606" t="s">
        <v>15</v>
      </c>
      <c r="C5606" t="s">
        <v>23</v>
      </c>
      <c r="D5606" t="s">
        <v>37</v>
      </c>
      <c r="E5606">
        <v>1</v>
      </c>
      <c r="F5606" s="2">
        <v>15083.16</v>
      </c>
      <c r="G5606" s="2">
        <v>28607.57</v>
      </c>
    </row>
    <row r="5607" spans="1:7" x14ac:dyDescent="0.4">
      <c r="A5607" s="1">
        <v>43178</v>
      </c>
      <c r="B5607" t="s">
        <v>35</v>
      </c>
      <c r="C5607" t="s">
        <v>17</v>
      </c>
      <c r="D5607" t="s">
        <v>7</v>
      </c>
      <c r="E5607">
        <v>3</v>
      </c>
      <c r="F5607" s="2">
        <v>49130.28</v>
      </c>
      <c r="G5607" s="2">
        <v>95872.58</v>
      </c>
    </row>
    <row r="5608" spans="1:7" x14ac:dyDescent="0.4">
      <c r="A5608" s="1">
        <v>43178</v>
      </c>
      <c r="B5608" t="s">
        <v>15</v>
      </c>
      <c r="C5608" t="s">
        <v>24</v>
      </c>
      <c r="D5608" t="s">
        <v>12</v>
      </c>
      <c r="E5608">
        <v>2</v>
      </c>
      <c r="F5608" s="2">
        <v>40430.480000000003</v>
      </c>
      <c r="G5608" s="2">
        <v>128303.08</v>
      </c>
    </row>
    <row r="5609" spans="1:7" x14ac:dyDescent="0.4">
      <c r="A5609" s="1">
        <v>43178</v>
      </c>
      <c r="B5609" t="s">
        <v>13</v>
      </c>
      <c r="C5609" t="s">
        <v>18</v>
      </c>
      <c r="D5609" t="s">
        <v>37</v>
      </c>
      <c r="E5609">
        <v>2</v>
      </c>
      <c r="F5609" s="2">
        <v>21492.27</v>
      </c>
      <c r="G5609" s="2">
        <v>40401.07</v>
      </c>
    </row>
    <row r="5610" spans="1:7" x14ac:dyDescent="0.4">
      <c r="A5610" s="1">
        <v>43178</v>
      </c>
      <c r="B5610" t="s">
        <v>15</v>
      </c>
      <c r="C5610" t="s">
        <v>23</v>
      </c>
      <c r="D5610" t="s">
        <v>5</v>
      </c>
      <c r="E5610">
        <v>5</v>
      </c>
      <c r="F5610" s="2">
        <v>52017.98</v>
      </c>
      <c r="G5610" s="2">
        <v>132044.35999999999</v>
      </c>
    </row>
    <row r="5611" spans="1:7" x14ac:dyDescent="0.4">
      <c r="A5611" s="1">
        <v>43178</v>
      </c>
      <c r="B5611" t="s">
        <v>19</v>
      </c>
      <c r="C5611" t="s">
        <v>25</v>
      </c>
      <c r="D5611" t="s">
        <v>7</v>
      </c>
      <c r="E5611">
        <v>2</v>
      </c>
      <c r="F5611" s="2">
        <v>39696.86</v>
      </c>
      <c r="G5611" s="2">
        <v>79549.3</v>
      </c>
    </row>
    <row r="5612" spans="1:7" x14ac:dyDescent="0.4">
      <c r="A5612" s="1">
        <v>43178</v>
      </c>
      <c r="B5612" t="s">
        <v>8</v>
      </c>
      <c r="C5612" t="s">
        <v>9</v>
      </c>
      <c r="D5612" t="s">
        <v>36</v>
      </c>
      <c r="E5612">
        <v>3</v>
      </c>
      <c r="F5612" s="2">
        <v>921.9</v>
      </c>
      <c r="G5612" s="2">
        <v>1508.56</v>
      </c>
    </row>
    <row r="5613" spans="1:7" x14ac:dyDescent="0.4">
      <c r="A5613" s="1">
        <v>43178</v>
      </c>
      <c r="B5613" t="s">
        <v>4</v>
      </c>
      <c r="C5613" t="s">
        <v>26</v>
      </c>
      <c r="D5613" t="s">
        <v>12</v>
      </c>
      <c r="E5613">
        <v>2</v>
      </c>
      <c r="F5613" s="2">
        <v>39117.24</v>
      </c>
      <c r="G5613" s="2">
        <v>114191.81</v>
      </c>
    </row>
    <row r="5614" spans="1:7" x14ac:dyDescent="0.4">
      <c r="A5614" s="1">
        <v>43178</v>
      </c>
      <c r="B5614" t="s">
        <v>35</v>
      </c>
      <c r="C5614" t="s">
        <v>17</v>
      </c>
      <c r="D5614" t="s">
        <v>5</v>
      </c>
      <c r="E5614">
        <v>3</v>
      </c>
      <c r="F5614" s="2">
        <v>38441.49</v>
      </c>
      <c r="G5614" s="2">
        <v>77814.100000000006</v>
      </c>
    </row>
    <row r="5615" spans="1:7" x14ac:dyDescent="0.4">
      <c r="A5615" s="1">
        <v>43178</v>
      </c>
      <c r="B5615" t="s">
        <v>15</v>
      </c>
      <c r="C5615" t="s">
        <v>27</v>
      </c>
      <c r="D5615" t="s">
        <v>7</v>
      </c>
      <c r="E5615">
        <v>3</v>
      </c>
      <c r="F5615" s="2">
        <v>49153.02</v>
      </c>
      <c r="G5615" s="2">
        <v>112638.9</v>
      </c>
    </row>
    <row r="5616" spans="1:7" x14ac:dyDescent="0.4">
      <c r="A5616" s="1">
        <v>43178</v>
      </c>
      <c r="B5616" t="s">
        <v>8</v>
      </c>
      <c r="C5616" t="s">
        <v>28</v>
      </c>
      <c r="D5616" t="s">
        <v>36</v>
      </c>
      <c r="E5616">
        <v>3</v>
      </c>
      <c r="F5616" s="2">
        <v>802.81</v>
      </c>
      <c r="G5616" s="2">
        <v>1712.98</v>
      </c>
    </row>
    <row r="5617" spans="1:7" x14ac:dyDescent="0.4">
      <c r="A5617" s="1">
        <v>43178</v>
      </c>
      <c r="B5617" t="s">
        <v>13</v>
      </c>
      <c r="C5617" t="s">
        <v>14</v>
      </c>
      <c r="D5617" t="s">
        <v>12</v>
      </c>
      <c r="E5617">
        <v>2</v>
      </c>
      <c r="F5617" s="2">
        <v>44987.24</v>
      </c>
      <c r="G5617" s="2">
        <v>123507.43</v>
      </c>
    </row>
    <row r="5618" spans="1:7" x14ac:dyDescent="0.4">
      <c r="A5618" s="1">
        <v>43178</v>
      </c>
      <c r="B5618" t="s">
        <v>15</v>
      </c>
      <c r="C5618" t="s">
        <v>16</v>
      </c>
      <c r="D5618" t="s">
        <v>37</v>
      </c>
      <c r="E5618">
        <v>2</v>
      </c>
      <c r="F5618" s="2">
        <v>21124.94</v>
      </c>
      <c r="G5618" s="2">
        <v>42709.94</v>
      </c>
    </row>
    <row r="5619" spans="1:7" x14ac:dyDescent="0.4">
      <c r="A5619" s="1">
        <v>43178</v>
      </c>
      <c r="B5619" t="s">
        <v>13</v>
      </c>
      <c r="C5619" t="s">
        <v>29</v>
      </c>
      <c r="D5619" t="s">
        <v>5</v>
      </c>
      <c r="E5619">
        <v>2</v>
      </c>
      <c r="F5619" s="2">
        <v>21502.34</v>
      </c>
      <c r="G5619" s="2">
        <v>80394.429999999993</v>
      </c>
    </row>
    <row r="5620" spans="1:7" x14ac:dyDescent="0.4">
      <c r="A5620" s="1">
        <v>43178</v>
      </c>
      <c r="B5620" t="s">
        <v>13</v>
      </c>
      <c r="C5620" t="s">
        <v>18</v>
      </c>
      <c r="D5620" t="s">
        <v>7</v>
      </c>
      <c r="E5620">
        <v>4</v>
      </c>
      <c r="F5620" s="2">
        <v>55035.8</v>
      </c>
      <c r="G5620" s="2">
        <v>142215.35</v>
      </c>
    </row>
    <row r="5621" spans="1:7" x14ac:dyDescent="0.4">
      <c r="A5621" s="1">
        <v>43178</v>
      </c>
      <c r="B5621" t="s">
        <v>19</v>
      </c>
      <c r="C5621" t="s">
        <v>25</v>
      </c>
      <c r="D5621" t="s">
        <v>36</v>
      </c>
      <c r="E5621">
        <v>5</v>
      </c>
      <c r="F5621" s="2">
        <v>1125.6500000000001</v>
      </c>
      <c r="G5621" s="2">
        <v>2384.83</v>
      </c>
    </row>
    <row r="5622" spans="1:7" x14ac:dyDescent="0.4">
      <c r="A5622" s="1">
        <v>43178</v>
      </c>
      <c r="B5622" t="s">
        <v>15</v>
      </c>
      <c r="C5622" t="s">
        <v>23</v>
      </c>
      <c r="D5622" t="s">
        <v>12</v>
      </c>
      <c r="E5622">
        <v>2</v>
      </c>
      <c r="F5622" s="2">
        <v>28246.12</v>
      </c>
      <c r="G5622" s="2">
        <v>84223.23</v>
      </c>
    </row>
    <row r="5623" spans="1:7" x14ac:dyDescent="0.4">
      <c r="A5623" s="1">
        <v>43178</v>
      </c>
      <c r="B5623" t="s">
        <v>8</v>
      </c>
      <c r="C5623" t="s">
        <v>9</v>
      </c>
      <c r="D5623" t="s">
        <v>37</v>
      </c>
      <c r="E5623">
        <v>1</v>
      </c>
      <c r="F5623" s="2">
        <v>16011.43</v>
      </c>
      <c r="G5623" s="2">
        <v>40662.239999999998</v>
      </c>
    </row>
    <row r="5624" spans="1:7" x14ac:dyDescent="0.4">
      <c r="A5624" s="1">
        <v>43178</v>
      </c>
      <c r="B5624" t="s">
        <v>8</v>
      </c>
      <c r="C5624" t="s">
        <v>9</v>
      </c>
      <c r="D5624" t="s">
        <v>5</v>
      </c>
      <c r="E5624">
        <v>2</v>
      </c>
      <c r="F5624" s="2">
        <v>16952.939999999999</v>
      </c>
      <c r="G5624" s="2">
        <v>57303.55</v>
      </c>
    </row>
    <row r="5625" spans="1:7" x14ac:dyDescent="0.4">
      <c r="A5625" s="1">
        <v>43178</v>
      </c>
      <c r="B5625" t="s">
        <v>35</v>
      </c>
      <c r="C5625" t="s">
        <v>22</v>
      </c>
      <c r="D5625" t="s">
        <v>7</v>
      </c>
      <c r="E5625">
        <v>2</v>
      </c>
      <c r="F5625" s="2">
        <v>33806.879999999997</v>
      </c>
      <c r="G5625" s="2">
        <v>94817.42</v>
      </c>
    </row>
    <row r="5626" spans="1:7" x14ac:dyDescent="0.4">
      <c r="A5626" s="1">
        <v>43178</v>
      </c>
      <c r="B5626" t="s">
        <v>8</v>
      </c>
      <c r="C5626" t="s">
        <v>30</v>
      </c>
      <c r="D5626" t="s">
        <v>36</v>
      </c>
      <c r="E5626">
        <v>3</v>
      </c>
      <c r="F5626" s="2">
        <v>554.73</v>
      </c>
      <c r="G5626" s="2">
        <v>1523.37</v>
      </c>
    </row>
    <row r="5627" spans="1:7" x14ac:dyDescent="0.4">
      <c r="A5627" s="1">
        <v>43178</v>
      </c>
      <c r="B5627" t="s">
        <v>13</v>
      </c>
      <c r="C5627" t="s">
        <v>14</v>
      </c>
      <c r="D5627" t="s">
        <v>37</v>
      </c>
      <c r="E5627">
        <v>1</v>
      </c>
      <c r="F5627" s="2">
        <v>19770.78</v>
      </c>
      <c r="G5627" s="2">
        <v>33793.949999999997</v>
      </c>
    </row>
    <row r="5628" spans="1:7" x14ac:dyDescent="0.4">
      <c r="A5628" s="1">
        <v>43178</v>
      </c>
      <c r="B5628" t="s">
        <v>10</v>
      </c>
      <c r="C5628" t="s">
        <v>31</v>
      </c>
      <c r="D5628" t="s">
        <v>7</v>
      </c>
      <c r="E5628">
        <v>3</v>
      </c>
      <c r="F5628" s="2">
        <v>36672.300000000003</v>
      </c>
      <c r="G5628" s="2">
        <v>87151.72</v>
      </c>
    </row>
    <row r="5629" spans="1:7" x14ac:dyDescent="0.4">
      <c r="A5629" s="1">
        <v>43178</v>
      </c>
      <c r="B5629" t="s">
        <v>15</v>
      </c>
      <c r="C5629" t="s">
        <v>27</v>
      </c>
      <c r="D5629" t="s">
        <v>36</v>
      </c>
      <c r="E5629">
        <v>8</v>
      </c>
      <c r="F5629" s="2">
        <v>1850.15</v>
      </c>
      <c r="G5629" s="2">
        <v>4173.6099999999997</v>
      </c>
    </row>
    <row r="5630" spans="1:7" x14ac:dyDescent="0.4">
      <c r="A5630" s="1">
        <v>43178</v>
      </c>
      <c r="B5630" t="s">
        <v>15</v>
      </c>
      <c r="C5630" t="s">
        <v>32</v>
      </c>
      <c r="D5630" t="s">
        <v>37</v>
      </c>
      <c r="E5630">
        <v>1</v>
      </c>
      <c r="F5630" s="2">
        <v>15020.1</v>
      </c>
      <c r="G5630" s="2">
        <v>34385.08</v>
      </c>
    </row>
    <row r="5631" spans="1:7" x14ac:dyDescent="0.4">
      <c r="A5631" s="1">
        <v>43178</v>
      </c>
      <c r="B5631" t="s">
        <v>10</v>
      </c>
      <c r="C5631" t="s">
        <v>31</v>
      </c>
      <c r="D5631" t="s">
        <v>5</v>
      </c>
      <c r="E5631">
        <v>2</v>
      </c>
      <c r="F5631" s="2">
        <v>19856.93</v>
      </c>
      <c r="G5631" s="2">
        <v>56321.91</v>
      </c>
    </row>
    <row r="5632" spans="1:7" x14ac:dyDescent="0.4">
      <c r="A5632" s="1">
        <v>43178</v>
      </c>
      <c r="B5632" t="s">
        <v>15</v>
      </c>
      <c r="C5632" t="s">
        <v>16</v>
      </c>
      <c r="D5632" t="s">
        <v>7</v>
      </c>
      <c r="E5632">
        <v>3</v>
      </c>
      <c r="F5632" s="2">
        <v>54650.47</v>
      </c>
      <c r="G5632" s="2">
        <v>97943.27</v>
      </c>
    </row>
    <row r="5633" spans="1:7" x14ac:dyDescent="0.4">
      <c r="A5633" s="1">
        <v>43178</v>
      </c>
      <c r="B5633" t="s">
        <v>10</v>
      </c>
      <c r="C5633" t="s">
        <v>11</v>
      </c>
      <c r="D5633" t="s">
        <v>36</v>
      </c>
      <c r="E5633">
        <v>4</v>
      </c>
      <c r="F5633" s="2">
        <v>1021.32</v>
      </c>
      <c r="G5633" s="2">
        <v>2252.37</v>
      </c>
    </row>
    <row r="5634" spans="1:7" x14ac:dyDescent="0.4">
      <c r="A5634" s="1">
        <v>43178</v>
      </c>
      <c r="B5634" t="s">
        <v>15</v>
      </c>
      <c r="C5634" t="s">
        <v>33</v>
      </c>
      <c r="D5634" t="s">
        <v>12</v>
      </c>
      <c r="E5634">
        <v>2</v>
      </c>
      <c r="F5634" s="2">
        <v>36732.230000000003</v>
      </c>
      <c r="G5634" s="2">
        <v>100751.26</v>
      </c>
    </row>
    <row r="5635" spans="1:7" x14ac:dyDescent="0.4">
      <c r="A5635" s="1">
        <v>43178</v>
      </c>
      <c r="B5635" t="s">
        <v>35</v>
      </c>
      <c r="C5635" t="s">
        <v>22</v>
      </c>
      <c r="D5635" t="s">
        <v>37</v>
      </c>
      <c r="E5635">
        <v>1</v>
      </c>
      <c r="F5635" s="2">
        <v>15952.89</v>
      </c>
      <c r="G5635" s="2">
        <v>32538.32</v>
      </c>
    </row>
    <row r="5636" spans="1:7" x14ac:dyDescent="0.4">
      <c r="A5636" s="1">
        <v>43178</v>
      </c>
      <c r="B5636" t="s">
        <v>8</v>
      </c>
      <c r="C5636" t="s">
        <v>9</v>
      </c>
      <c r="D5636" t="s">
        <v>5</v>
      </c>
      <c r="E5636">
        <v>2</v>
      </c>
      <c r="F5636" s="2">
        <v>19577.3</v>
      </c>
      <c r="G5636" s="2">
        <v>67833.41</v>
      </c>
    </row>
    <row r="5637" spans="1:7" x14ac:dyDescent="0.4">
      <c r="A5637" s="1">
        <v>43178</v>
      </c>
      <c r="B5637" t="s">
        <v>8</v>
      </c>
      <c r="C5637" t="s">
        <v>28</v>
      </c>
      <c r="D5637" t="s">
        <v>7</v>
      </c>
      <c r="E5637">
        <v>2</v>
      </c>
      <c r="F5637" s="2">
        <v>44019.6</v>
      </c>
      <c r="G5637" s="2">
        <v>86495.2</v>
      </c>
    </row>
    <row r="5638" spans="1:7" x14ac:dyDescent="0.4">
      <c r="A5638" s="1">
        <v>43178</v>
      </c>
      <c r="B5638" t="s">
        <v>15</v>
      </c>
      <c r="C5638" t="s">
        <v>24</v>
      </c>
      <c r="D5638" t="s">
        <v>36</v>
      </c>
      <c r="E5638">
        <v>11</v>
      </c>
      <c r="F5638" s="2">
        <v>2282.0100000000002</v>
      </c>
      <c r="G5638" s="2">
        <v>7076.78</v>
      </c>
    </row>
    <row r="5639" spans="1:7" x14ac:dyDescent="0.4">
      <c r="A5639" s="1">
        <v>43178</v>
      </c>
      <c r="B5639" t="s">
        <v>35</v>
      </c>
      <c r="C5639" t="s">
        <v>22</v>
      </c>
      <c r="D5639" t="s">
        <v>12</v>
      </c>
      <c r="E5639">
        <v>2</v>
      </c>
      <c r="F5639" s="2">
        <v>35359.589999999997</v>
      </c>
      <c r="G5639" s="2">
        <v>112626.47</v>
      </c>
    </row>
    <row r="5640" spans="1:7" x14ac:dyDescent="0.4">
      <c r="A5640" s="1">
        <v>43178</v>
      </c>
      <c r="B5640" t="s">
        <v>4</v>
      </c>
      <c r="C5640" t="s">
        <v>6</v>
      </c>
      <c r="D5640" t="s">
        <v>37</v>
      </c>
      <c r="E5640">
        <v>1</v>
      </c>
      <c r="F5640" s="2">
        <v>18310.95</v>
      </c>
      <c r="G5640" s="2">
        <v>35917.14</v>
      </c>
    </row>
    <row r="5641" spans="1:7" x14ac:dyDescent="0.4">
      <c r="A5641" s="1">
        <v>43178</v>
      </c>
      <c r="B5641" t="s">
        <v>4</v>
      </c>
      <c r="C5641" t="s">
        <v>26</v>
      </c>
      <c r="D5641" t="s">
        <v>5</v>
      </c>
      <c r="E5641">
        <v>4</v>
      </c>
      <c r="F5641" s="2">
        <v>50261.48</v>
      </c>
      <c r="G5641" s="2">
        <v>128137.95</v>
      </c>
    </row>
    <row r="5642" spans="1:7" x14ac:dyDescent="0.4">
      <c r="A5642" s="1">
        <v>43178</v>
      </c>
      <c r="B5642" t="s">
        <v>13</v>
      </c>
      <c r="C5642" t="s">
        <v>21</v>
      </c>
      <c r="D5642" t="s">
        <v>36</v>
      </c>
      <c r="E5642">
        <v>5</v>
      </c>
      <c r="F5642" s="2">
        <v>1319.94</v>
      </c>
      <c r="G5642" s="2">
        <v>3110.84</v>
      </c>
    </row>
    <row r="5643" spans="1:7" x14ac:dyDescent="0.4">
      <c r="A5643" s="1">
        <v>43178</v>
      </c>
      <c r="B5643" t="s">
        <v>19</v>
      </c>
      <c r="C5643" t="s">
        <v>20</v>
      </c>
      <c r="D5643" t="s">
        <v>12</v>
      </c>
      <c r="E5643">
        <v>1</v>
      </c>
      <c r="F5643" s="2">
        <v>17512.46</v>
      </c>
      <c r="G5643" s="2">
        <v>48258.57</v>
      </c>
    </row>
    <row r="5644" spans="1:7" x14ac:dyDescent="0.4">
      <c r="A5644" s="1">
        <v>43178</v>
      </c>
      <c r="B5644" t="s">
        <v>4</v>
      </c>
      <c r="C5644" t="s">
        <v>6</v>
      </c>
      <c r="D5644" t="s">
        <v>37</v>
      </c>
      <c r="E5644">
        <v>2</v>
      </c>
      <c r="F5644" s="2">
        <v>20270.650000000001</v>
      </c>
      <c r="G5644" s="2">
        <v>49037.62</v>
      </c>
    </row>
    <row r="5645" spans="1:7" x14ac:dyDescent="0.4">
      <c r="A5645" s="1">
        <v>43178</v>
      </c>
      <c r="B5645" t="s">
        <v>15</v>
      </c>
      <c r="C5645" t="s">
        <v>33</v>
      </c>
      <c r="D5645" t="s">
        <v>5</v>
      </c>
      <c r="E5645">
        <v>5</v>
      </c>
      <c r="F5645" s="2">
        <v>33370.03</v>
      </c>
      <c r="G5645" s="2">
        <v>141005.78</v>
      </c>
    </row>
    <row r="5646" spans="1:7" x14ac:dyDescent="0.4">
      <c r="A5646" s="1">
        <v>43178</v>
      </c>
      <c r="B5646" t="s">
        <v>15</v>
      </c>
      <c r="C5646" t="s">
        <v>24</v>
      </c>
      <c r="D5646" t="s">
        <v>7</v>
      </c>
      <c r="E5646">
        <v>3</v>
      </c>
      <c r="F5646" s="2">
        <v>42767.67</v>
      </c>
      <c r="G5646" s="2">
        <v>98648.43</v>
      </c>
    </row>
    <row r="5647" spans="1:7" x14ac:dyDescent="0.4">
      <c r="A5647" s="1">
        <v>43178</v>
      </c>
      <c r="B5647" t="s">
        <v>13</v>
      </c>
      <c r="C5647" t="s">
        <v>29</v>
      </c>
      <c r="D5647" t="s">
        <v>36</v>
      </c>
      <c r="E5647">
        <v>5</v>
      </c>
      <c r="F5647" s="2">
        <v>1313.99</v>
      </c>
      <c r="G5647" s="2">
        <v>3206.86</v>
      </c>
    </row>
    <row r="5648" spans="1:7" x14ac:dyDescent="0.4">
      <c r="A5648" s="1">
        <v>43178</v>
      </c>
      <c r="B5648" t="s">
        <v>8</v>
      </c>
      <c r="C5648" t="s">
        <v>9</v>
      </c>
      <c r="D5648" t="s">
        <v>37</v>
      </c>
      <c r="E5648">
        <v>1</v>
      </c>
      <c r="F5648" s="2">
        <v>18700.63</v>
      </c>
      <c r="G5648" s="2">
        <v>40265.78</v>
      </c>
    </row>
    <row r="5649" spans="1:7" x14ac:dyDescent="0.4">
      <c r="A5649" s="1">
        <v>43178</v>
      </c>
      <c r="B5649" t="s">
        <v>10</v>
      </c>
      <c r="C5649" t="s">
        <v>31</v>
      </c>
      <c r="D5649" t="s">
        <v>5</v>
      </c>
      <c r="E5649">
        <v>3</v>
      </c>
      <c r="F5649" s="2">
        <v>22285.9</v>
      </c>
      <c r="G5649" s="2">
        <v>64828.45</v>
      </c>
    </row>
    <row r="5650" spans="1:7" x14ac:dyDescent="0.4">
      <c r="A5650" s="1">
        <v>43178</v>
      </c>
      <c r="B5650" t="s">
        <v>15</v>
      </c>
      <c r="C5650" t="s">
        <v>32</v>
      </c>
      <c r="D5650" t="s">
        <v>7</v>
      </c>
      <c r="E5650">
        <v>3</v>
      </c>
      <c r="F5650" s="2">
        <v>60243.73</v>
      </c>
      <c r="G5650" s="2">
        <v>110465.78</v>
      </c>
    </row>
    <row r="5651" spans="1:7" x14ac:dyDescent="0.4">
      <c r="A5651" s="1">
        <v>43178</v>
      </c>
      <c r="B5651" t="s">
        <v>4</v>
      </c>
      <c r="C5651" t="s">
        <v>6</v>
      </c>
      <c r="D5651" t="s">
        <v>12</v>
      </c>
      <c r="E5651">
        <v>2</v>
      </c>
      <c r="F5651" s="2">
        <v>61552.67</v>
      </c>
      <c r="G5651" s="2">
        <v>129308.9</v>
      </c>
    </row>
    <row r="5652" spans="1:7" x14ac:dyDescent="0.4">
      <c r="A5652" s="1">
        <v>43178</v>
      </c>
      <c r="B5652" t="s">
        <v>10</v>
      </c>
      <c r="C5652" t="s">
        <v>11</v>
      </c>
      <c r="D5652" t="s">
        <v>37</v>
      </c>
      <c r="E5652">
        <v>2</v>
      </c>
      <c r="F5652" s="2">
        <v>19773.84</v>
      </c>
      <c r="G5652" s="2">
        <v>49242.62</v>
      </c>
    </row>
    <row r="5653" spans="1:7" x14ac:dyDescent="0.4">
      <c r="A5653" s="1">
        <v>43178</v>
      </c>
      <c r="B5653" t="s">
        <v>4</v>
      </c>
      <c r="C5653" t="s">
        <v>26</v>
      </c>
      <c r="D5653" t="s">
        <v>34</v>
      </c>
      <c r="E5653">
        <v>2</v>
      </c>
      <c r="F5653" s="2">
        <v>28881.84</v>
      </c>
      <c r="G5653" s="2">
        <v>69237.490000000005</v>
      </c>
    </row>
    <row r="5654" spans="1:7" x14ac:dyDescent="0.4">
      <c r="A5654" s="1">
        <v>43178</v>
      </c>
      <c r="B5654" t="s">
        <v>19</v>
      </c>
      <c r="C5654" t="s">
        <v>25</v>
      </c>
      <c r="D5654" t="s">
        <v>34</v>
      </c>
      <c r="E5654">
        <v>2</v>
      </c>
      <c r="F5654" s="2">
        <v>22151.42</v>
      </c>
      <c r="G5654" s="2">
        <v>57039.91</v>
      </c>
    </row>
    <row r="5655" spans="1:7" x14ac:dyDescent="0.4">
      <c r="A5655" s="1">
        <v>43178</v>
      </c>
      <c r="B5655" t="s">
        <v>35</v>
      </c>
      <c r="C5655" t="s">
        <v>17</v>
      </c>
      <c r="D5655" t="s">
        <v>34</v>
      </c>
      <c r="E5655">
        <v>2</v>
      </c>
      <c r="F5655" s="2">
        <v>30413.19</v>
      </c>
      <c r="G5655" s="2">
        <v>56297.94</v>
      </c>
    </row>
    <row r="5656" spans="1:7" x14ac:dyDescent="0.4">
      <c r="A5656" s="1">
        <v>43178</v>
      </c>
      <c r="B5656" t="s">
        <v>13</v>
      </c>
      <c r="C5656" t="s">
        <v>21</v>
      </c>
      <c r="D5656" t="s">
        <v>34</v>
      </c>
      <c r="E5656">
        <v>2</v>
      </c>
      <c r="F5656" s="2">
        <v>24105.63</v>
      </c>
      <c r="G5656" s="2">
        <v>54942.04</v>
      </c>
    </row>
    <row r="5657" spans="1:7" x14ac:dyDescent="0.4">
      <c r="A5657" s="1">
        <v>43178</v>
      </c>
      <c r="B5657" t="s">
        <v>35</v>
      </c>
      <c r="C5657" t="s">
        <v>17</v>
      </c>
      <c r="D5657" t="s">
        <v>34</v>
      </c>
      <c r="E5657">
        <v>2</v>
      </c>
      <c r="F5657" s="2">
        <v>18319.57</v>
      </c>
      <c r="G5657" s="2">
        <v>54053.03</v>
      </c>
    </row>
    <row r="5658" spans="1:7" x14ac:dyDescent="0.4">
      <c r="A5658" s="1">
        <v>43178</v>
      </c>
      <c r="B5658" t="s">
        <v>19</v>
      </c>
      <c r="C5658" t="s">
        <v>25</v>
      </c>
      <c r="D5658" t="s">
        <v>34</v>
      </c>
      <c r="E5658">
        <v>2</v>
      </c>
      <c r="F5658" s="2">
        <v>26947.599999999999</v>
      </c>
      <c r="G5658" s="2">
        <v>49768.37</v>
      </c>
    </row>
    <row r="5659" spans="1:7" x14ac:dyDescent="0.4">
      <c r="A5659" s="1">
        <v>43178</v>
      </c>
      <c r="B5659" t="s">
        <v>8</v>
      </c>
      <c r="C5659" t="s">
        <v>30</v>
      </c>
      <c r="D5659" t="s">
        <v>34</v>
      </c>
      <c r="E5659">
        <v>1</v>
      </c>
      <c r="F5659" s="2">
        <v>21166.720000000001</v>
      </c>
      <c r="G5659" s="2">
        <v>44937.279999999999</v>
      </c>
    </row>
    <row r="5660" spans="1:7" x14ac:dyDescent="0.4">
      <c r="A5660" s="1">
        <v>43178</v>
      </c>
      <c r="B5660" t="s">
        <v>13</v>
      </c>
      <c r="C5660" t="s">
        <v>29</v>
      </c>
      <c r="D5660" t="s">
        <v>34</v>
      </c>
      <c r="E5660">
        <v>2</v>
      </c>
      <c r="F5660" s="2">
        <v>18308.580000000002</v>
      </c>
      <c r="G5660" s="2">
        <v>43949.279999999999</v>
      </c>
    </row>
    <row r="5661" spans="1:7" x14ac:dyDescent="0.4">
      <c r="A5661" s="1">
        <v>43178</v>
      </c>
      <c r="B5661" t="s">
        <v>8</v>
      </c>
      <c r="C5661" t="s">
        <v>28</v>
      </c>
      <c r="D5661" t="s">
        <v>34</v>
      </c>
      <c r="E5661">
        <v>1</v>
      </c>
      <c r="F5661" s="2">
        <v>18058.48</v>
      </c>
      <c r="G5661" s="2">
        <v>37804.83</v>
      </c>
    </row>
    <row r="5662" spans="1:7" x14ac:dyDescent="0.4">
      <c r="A5662" s="1">
        <v>43178</v>
      </c>
      <c r="B5662" t="s">
        <v>8</v>
      </c>
      <c r="C5662" t="s">
        <v>9</v>
      </c>
      <c r="D5662" t="s">
        <v>34</v>
      </c>
      <c r="E5662">
        <v>1</v>
      </c>
      <c r="F5662" s="2">
        <v>14670.77</v>
      </c>
      <c r="G5662" s="2">
        <v>37215.65</v>
      </c>
    </row>
    <row r="5663" spans="1:7" x14ac:dyDescent="0.4">
      <c r="A5663" s="1">
        <v>43178</v>
      </c>
      <c r="B5663" t="s">
        <v>8</v>
      </c>
      <c r="C5663" t="s">
        <v>30</v>
      </c>
      <c r="D5663" t="s">
        <v>34</v>
      </c>
      <c r="E5663">
        <v>1</v>
      </c>
      <c r="F5663" s="2">
        <v>14621.63</v>
      </c>
      <c r="G5663" s="2">
        <v>29530.42</v>
      </c>
    </row>
    <row r="5664" spans="1:7" x14ac:dyDescent="0.4">
      <c r="A5664" s="1">
        <v>43178</v>
      </c>
      <c r="B5664" t="s">
        <v>8</v>
      </c>
      <c r="C5664" t="s">
        <v>9</v>
      </c>
      <c r="D5664" t="s">
        <v>34</v>
      </c>
      <c r="E5664">
        <v>1</v>
      </c>
      <c r="F5664" s="2">
        <v>15005.19</v>
      </c>
      <c r="G5664" s="2">
        <v>29039.46</v>
      </c>
    </row>
    <row r="5665" spans="1:7" x14ac:dyDescent="0.4">
      <c r="A5665" s="1">
        <v>43179</v>
      </c>
      <c r="B5665" t="s">
        <v>15</v>
      </c>
      <c r="C5665" t="s">
        <v>27</v>
      </c>
      <c r="D5665" t="s">
        <v>34</v>
      </c>
      <c r="E5665">
        <v>9</v>
      </c>
      <c r="F5665" s="2">
        <v>54233.29</v>
      </c>
      <c r="G5665" s="2">
        <v>131989.94</v>
      </c>
    </row>
    <row r="5666" spans="1:7" x14ac:dyDescent="0.4">
      <c r="A5666" s="1">
        <v>43179</v>
      </c>
      <c r="B5666" t="s">
        <v>15</v>
      </c>
      <c r="C5666" t="s">
        <v>24</v>
      </c>
      <c r="D5666" t="s">
        <v>34</v>
      </c>
      <c r="E5666">
        <v>7</v>
      </c>
      <c r="F5666" s="2">
        <v>41757.71</v>
      </c>
      <c r="G5666" s="2">
        <v>102939.04</v>
      </c>
    </row>
    <row r="5667" spans="1:7" x14ac:dyDescent="0.4">
      <c r="A5667" s="1">
        <v>43179</v>
      </c>
      <c r="B5667" t="s">
        <v>8</v>
      </c>
      <c r="C5667" t="s">
        <v>9</v>
      </c>
      <c r="D5667" t="s">
        <v>5</v>
      </c>
      <c r="E5667">
        <v>2</v>
      </c>
      <c r="F5667" s="2">
        <v>15329.76</v>
      </c>
      <c r="G5667" s="2">
        <v>61104.69</v>
      </c>
    </row>
    <row r="5668" spans="1:7" x14ac:dyDescent="0.4">
      <c r="A5668" s="1">
        <v>43179</v>
      </c>
      <c r="B5668" t="s">
        <v>13</v>
      </c>
      <c r="C5668" t="s">
        <v>14</v>
      </c>
      <c r="D5668" t="s">
        <v>7</v>
      </c>
      <c r="E5668">
        <v>4</v>
      </c>
      <c r="F5668" s="2">
        <v>66270.850000000006</v>
      </c>
      <c r="G5668" s="2">
        <v>114058.05</v>
      </c>
    </row>
    <row r="5669" spans="1:7" x14ac:dyDescent="0.4">
      <c r="A5669" s="1">
        <v>43179</v>
      </c>
      <c r="B5669" t="s">
        <v>15</v>
      </c>
      <c r="C5669" t="s">
        <v>16</v>
      </c>
      <c r="D5669" t="s">
        <v>36</v>
      </c>
      <c r="E5669">
        <v>10</v>
      </c>
      <c r="F5669" s="2">
        <v>2484.23</v>
      </c>
      <c r="G5669" s="2">
        <v>6127.2</v>
      </c>
    </row>
    <row r="5670" spans="1:7" x14ac:dyDescent="0.4">
      <c r="A5670" s="1">
        <v>43179</v>
      </c>
      <c r="B5670" t="s">
        <v>35</v>
      </c>
      <c r="C5670" t="s">
        <v>17</v>
      </c>
      <c r="D5670" t="s">
        <v>12</v>
      </c>
      <c r="E5670">
        <v>2</v>
      </c>
      <c r="F5670" s="2">
        <v>36041.14</v>
      </c>
      <c r="G5670" s="2">
        <v>112116.85</v>
      </c>
    </row>
    <row r="5671" spans="1:7" x14ac:dyDescent="0.4">
      <c r="A5671" s="1">
        <v>43179</v>
      </c>
      <c r="B5671" t="s">
        <v>8</v>
      </c>
      <c r="C5671" t="s">
        <v>9</v>
      </c>
      <c r="D5671" t="s">
        <v>37</v>
      </c>
      <c r="E5671">
        <v>1</v>
      </c>
      <c r="F5671" s="2">
        <v>20498.68</v>
      </c>
      <c r="G5671" s="2">
        <v>31980.400000000001</v>
      </c>
    </row>
    <row r="5672" spans="1:7" x14ac:dyDescent="0.4">
      <c r="A5672" s="1">
        <v>43179</v>
      </c>
      <c r="B5672" t="s">
        <v>19</v>
      </c>
      <c r="C5672" t="s">
        <v>20</v>
      </c>
      <c r="D5672" t="s">
        <v>7</v>
      </c>
      <c r="E5672">
        <v>2</v>
      </c>
      <c r="F5672" s="2">
        <v>19728.14</v>
      </c>
      <c r="G5672" s="2">
        <v>58336.15</v>
      </c>
    </row>
    <row r="5673" spans="1:7" x14ac:dyDescent="0.4">
      <c r="A5673" s="1">
        <v>43179</v>
      </c>
      <c r="B5673" t="s">
        <v>13</v>
      </c>
      <c r="C5673" t="s">
        <v>18</v>
      </c>
      <c r="D5673" t="s">
        <v>36</v>
      </c>
      <c r="E5673">
        <v>5</v>
      </c>
      <c r="F5673" s="2">
        <v>1189.9100000000001</v>
      </c>
      <c r="G5673" s="2">
        <v>2712.59</v>
      </c>
    </row>
    <row r="5674" spans="1:7" x14ac:dyDescent="0.4">
      <c r="A5674" s="1">
        <v>43179</v>
      </c>
      <c r="B5674" t="s">
        <v>13</v>
      </c>
      <c r="C5674" t="s">
        <v>21</v>
      </c>
      <c r="D5674" t="s">
        <v>12</v>
      </c>
      <c r="E5674">
        <v>2</v>
      </c>
      <c r="F5674" s="2">
        <v>55885.75</v>
      </c>
      <c r="G5674" s="2">
        <v>130337.51</v>
      </c>
    </row>
    <row r="5675" spans="1:7" x14ac:dyDescent="0.4">
      <c r="A5675" s="1">
        <v>43179</v>
      </c>
      <c r="B5675" t="s">
        <v>19</v>
      </c>
      <c r="C5675" t="s">
        <v>20</v>
      </c>
      <c r="D5675" t="s">
        <v>37</v>
      </c>
      <c r="E5675">
        <v>1</v>
      </c>
      <c r="F5675" s="2">
        <v>10435.52</v>
      </c>
      <c r="G5675" s="2">
        <v>27497.81</v>
      </c>
    </row>
    <row r="5676" spans="1:7" x14ac:dyDescent="0.4">
      <c r="A5676" s="1">
        <v>43179</v>
      </c>
      <c r="B5676" t="s">
        <v>13</v>
      </c>
      <c r="C5676" t="s">
        <v>29</v>
      </c>
      <c r="D5676" t="s">
        <v>5</v>
      </c>
      <c r="E5676">
        <v>3</v>
      </c>
      <c r="F5676" s="2">
        <v>27703.1</v>
      </c>
      <c r="G5676" s="2">
        <v>66089.570000000007</v>
      </c>
    </row>
    <row r="5677" spans="1:7" x14ac:dyDescent="0.4">
      <c r="A5677" s="1">
        <v>43179</v>
      </c>
      <c r="B5677" t="s">
        <v>15</v>
      </c>
      <c r="C5677" t="s">
        <v>23</v>
      </c>
      <c r="D5677" t="s">
        <v>7</v>
      </c>
      <c r="E5677">
        <v>4</v>
      </c>
      <c r="F5677" s="2">
        <v>62220.07</v>
      </c>
      <c r="G5677" s="2">
        <v>138297.45000000001</v>
      </c>
    </row>
    <row r="5678" spans="1:7" x14ac:dyDescent="0.4">
      <c r="A5678" s="1">
        <v>43179</v>
      </c>
      <c r="B5678" t="s">
        <v>35</v>
      </c>
      <c r="C5678" t="s">
        <v>17</v>
      </c>
      <c r="D5678" t="s">
        <v>12</v>
      </c>
      <c r="E5678">
        <v>2</v>
      </c>
      <c r="F5678" s="2">
        <v>34173.97</v>
      </c>
      <c r="G5678" s="2">
        <v>108114.67</v>
      </c>
    </row>
    <row r="5679" spans="1:7" x14ac:dyDescent="0.4">
      <c r="A5679" s="1">
        <v>43179</v>
      </c>
      <c r="B5679" t="s">
        <v>15</v>
      </c>
      <c r="C5679" t="s">
        <v>24</v>
      </c>
      <c r="D5679" t="s">
        <v>37</v>
      </c>
      <c r="E5679">
        <v>2</v>
      </c>
      <c r="F5679" s="2">
        <v>17598.86</v>
      </c>
      <c r="G5679" s="2">
        <v>47660.25</v>
      </c>
    </row>
    <row r="5680" spans="1:7" x14ac:dyDescent="0.4">
      <c r="A5680" s="1">
        <v>43179</v>
      </c>
      <c r="B5680" t="s">
        <v>8</v>
      </c>
      <c r="C5680" t="s">
        <v>28</v>
      </c>
      <c r="D5680" t="s">
        <v>5</v>
      </c>
      <c r="E5680">
        <v>2</v>
      </c>
      <c r="F5680" s="2">
        <v>18022.400000000001</v>
      </c>
      <c r="G5680" s="2">
        <v>49270.25</v>
      </c>
    </row>
    <row r="5681" spans="1:7" x14ac:dyDescent="0.4">
      <c r="A5681" s="1">
        <v>43179</v>
      </c>
      <c r="B5681" t="s">
        <v>13</v>
      </c>
      <c r="C5681" t="s">
        <v>18</v>
      </c>
      <c r="D5681" t="s">
        <v>7</v>
      </c>
      <c r="E5681">
        <v>4</v>
      </c>
      <c r="F5681" s="2">
        <v>71773.31</v>
      </c>
      <c r="G5681" s="2">
        <v>118118.37</v>
      </c>
    </row>
    <row r="5682" spans="1:7" x14ac:dyDescent="0.4">
      <c r="A5682" s="1">
        <v>43179</v>
      </c>
      <c r="B5682" t="s">
        <v>15</v>
      </c>
      <c r="C5682" t="s">
        <v>23</v>
      </c>
      <c r="D5682" t="s">
        <v>36</v>
      </c>
      <c r="E5682">
        <v>11</v>
      </c>
      <c r="F5682" s="2">
        <v>3235.63</v>
      </c>
      <c r="G5682" s="2">
        <v>5770.71</v>
      </c>
    </row>
    <row r="5683" spans="1:7" x14ac:dyDescent="0.4">
      <c r="A5683" s="1">
        <v>43179</v>
      </c>
      <c r="B5683" t="s">
        <v>19</v>
      </c>
      <c r="C5683" t="s">
        <v>25</v>
      </c>
      <c r="D5683" t="s">
        <v>12</v>
      </c>
      <c r="E5683">
        <v>1</v>
      </c>
      <c r="F5683" s="2">
        <v>23021.52</v>
      </c>
      <c r="G5683" s="2">
        <v>65092.59</v>
      </c>
    </row>
    <row r="5684" spans="1:7" x14ac:dyDescent="0.4">
      <c r="A5684" s="1">
        <v>43179</v>
      </c>
      <c r="B5684" t="s">
        <v>4</v>
      </c>
      <c r="C5684" t="s">
        <v>26</v>
      </c>
      <c r="D5684" t="s">
        <v>37</v>
      </c>
      <c r="E5684">
        <v>2</v>
      </c>
      <c r="F5684" s="2">
        <v>19355.580000000002</v>
      </c>
      <c r="G5684" s="2">
        <v>46776.800000000003</v>
      </c>
    </row>
    <row r="5685" spans="1:7" x14ac:dyDescent="0.4">
      <c r="A5685" s="1">
        <v>43179</v>
      </c>
      <c r="B5685" t="s">
        <v>8</v>
      </c>
      <c r="C5685" t="s">
        <v>30</v>
      </c>
      <c r="D5685" t="s">
        <v>5</v>
      </c>
      <c r="E5685">
        <v>2</v>
      </c>
      <c r="F5685" s="2">
        <v>20131.27</v>
      </c>
      <c r="G5685" s="2">
        <v>45983.56</v>
      </c>
    </row>
    <row r="5686" spans="1:7" x14ac:dyDescent="0.4">
      <c r="A5686" s="1">
        <v>43179</v>
      </c>
      <c r="B5686" t="s">
        <v>35</v>
      </c>
      <c r="C5686" t="s">
        <v>17</v>
      </c>
      <c r="D5686" t="s">
        <v>36</v>
      </c>
      <c r="E5686">
        <v>8</v>
      </c>
      <c r="F5686" s="2">
        <v>1806.91</v>
      </c>
      <c r="G5686" s="2">
        <v>4333.0200000000004</v>
      </c>
    </row>
    <row r="5687" spans="1:7" x14ac:dyDescent="0.4">
      <c r="A5687" s="1">
        <v>43179</v>
      </c>
      <c r="B5687" t="s">
        <v>15</v>
      </c>
      <c r="C5687" t="s">
        <v>27</v>
      </c>
      <c r="D5687" t="s">
        <v>12</v>
      </c>
      <c r="E5687">
        <v>2</v>
      </c>
      <c r="F5687" s="2">
        <v>34774.769999999997</v>
      </c>
      <c r="G5687" s="2">
        <v>111917.58</v>
      </c>
    </row>
    <row r="5688" spans="1:7" x14ac:dyDescent="0.4">
      <c r="A5688" s="1">
        <v>43179</v>
      </c>
      <c r="B5688" t="s">
        <v>13</v>
      </c>
      <c r="C5688" t="s">
        <v>14</v>
      </c>
      <c r="D5688" t="s">
        <v>37</v>
      </c>
      <c r="E5688">
        <v>2</v>
      </c>
      <c r="F5688" s="2">
        <v>27492.31</v>
      </c>
      <c r="G5688" s="2">
        <v>63518.77</v>
      </c>
    </row>
    <row r="5689" spans="1:7" x14ac:dyDescent="0.4">
      <c r="A5689" s="1">
        <v>43179</v>
      </c>
      <c r="B5689" t="s">
        <v>8</v>
      </c>
      <c r="C5689" t="s">
        <v>30</v>
      </c>
      <c r="D5689" t="s">
        <v>5</v>
      </c>
      <c r="E5689">
        <v>2</v>
      </c>
      <c r="F5689" s="2">
        <v>19201.93</v>
      </c>
      <c r="G5689" s="2">
        <v>69917.87</v>
      </c>
    </row>
    <row r="5690" spans="1:7" x14ac:dyDescent="0.4">
      <c r="A5690" s="1">
        <v>43179</v>
      </c>
      <c r="B5690" t="s">
        <v>15</v>
      </c>
      <c r="C5690" t="s">
        <v>16</v>
      </c>
      <c r="D5690" t="s">
        <v>7</v>
      </c>
      <c r="E5690">
        <v>2</v>
      </c>
      <c r="F5690" s="2">
        <v>36210.269999999997</v>
      </c>
      <c r="G5690" s="2">
        <v>99353.58</v>
      </c>
    </row>
    <row r="5691" spans="1:7" x14ac:dyDescent="0.4">
      <c r="A5691" s="1">
        <v>43179</v>
      </c>
      <c r="B5691" t="s">
        <v>13</v>
      </c>
      <c r="C5691" t="s">
        <v>29</v>
      </c>
      <c r="D5691" t="s">
        <v>36</v>
      </c>
      <c r="E5691">
        <v>6</v>
      </c>
      <c r="F5691" s="2">
        <v>1642.4</v>
      </c>
      <c r="G5691" s="2">
        <v>3443.64</v>
      </c>
    </row>
    <row r="5692" spans="1:7" x14ac:dyDescent="0.4">
      <c r="A5692" s="1">
        <v>43179</v>
      </c>
      <c r="B5692" t="s">
        <v>13</v>
      </c>
      <c r="C5692" t="s">
        <v>18</v>
      </c>
      <c r="D5692" t="s">
        <v>12</v>
      </c>
      <c r="E5692">
        <v>2</v>
      </c>
      <c r="F5692" s="2">
        <v>39823.089999999997</v>
      </c>
      <c r="G5692" s="2">
        <v>109496.71</v>
      </c>
    </row>
    <row r="5693" spans="1:7" x14ac:dyDescent="0.4">
      <c r="A5693" s="1">
        <v>43179</v>
      </c>
      <c r="B5693" t="s">
        <v>15</v>
      </c>
      <c r="C5693" t="s">
        <v>23</v>
      </c>
      <c r="D5693" t="s">
        <v>37</v>
      </c>
      <c r="E5693">
        <v>1</v>
      </c>
      <c r="F5693" s="2">
        <v>15855.01</v>
      </c>
      <c r="G5693" s="2">
        <v>32398.38</v>
      </c>
    </row>
    <row r="5694" spans="1:7" x14ac:dyDescent="0.4">
      <c r="A5694" s="1">
        <v>43179</v>
      </c>
      <c r="B5694" t="s">
        <v>13</v>
      </c>
      <c r="C5694" t="s">
        <v>21</v>
      </c>
      <c r="D5694" t="s">
        <v>5</v>
      </c>
      <c r="E5694">
        <v>2</v>
      </c>
      <c r="F5694" s="2">
        <v>20067.759999999998</v>
      </c>
      <c r="G5694" s="2">
        <v>60250.74</v>
      </c>
    </row>
    <row r="5695" spans="1:7" x14ac:dyDescent="0.4">
      <c r="A5695" s="1">
        <v>43179</v>
      </c>
      <c r="B5695" t="s">
        <v>8</v>
      </c>
      <c r="C5695" t="s">
        <v>9</v>
      </c>
      <c r="D5695" t="s">
        <v>7</v>
      </c>
      <c r="E5695">
        <v>3</v>
      </c>
      <c r="F5695" s="2">
        <v>41319.379999999997</v>
      </c>
      <c r="G5695" s="2">
        <v>88171.81</v>
      </c>
    </row>
    <row r="5696" spans="1:7" x14ac:dyDescent="0.4">
      <c r="A5696" s="1">
        <v>43179</v>
      </c>
      <c r="B5696" t="s">
        <v>8</v>
      </c>
      <c r="C5696" t="s">
        <v>9</v>
      </c>
      <c r="D5696" t="s">
        <v>36</v>
      </c>
      <c r="E5696">
        <v>4</v>
      </c>
      <c r="F5696" s="2">
        <v>791.3</v>
      </c>
      <c r="G5696" s="2">
        <v>2144.21</v>
      </c>
    </row>
    <row r="5697" spans="1:7" x14ac:dyDescent="0.4">
      <c r="A5697" s="1">
        <v>43179</v>
      </c>
      <c r="B5697" t="s">
        <v>35</v>
      </c>
      <c r="C5697" t="s">
        <v>22</v>
      </c>
      <c r="D5697" t="s">
        <v>12</v>
      </c>
      <c r="E5697">
        <v>2</v>
      </c>
      <c r="F5697" s="2">
        <v>33648.49</v>
      </c>
      <c r="G5697" s="2">
        <v>91474.78</v>
      </c>
    </row>
    <row r="5698" spans="1:7" x14ac:dyDescent="0.4">
      <c r="A5698" s="1">
        <v>43179</v>
      </c>
      <c r="B5698" t="s">
        <v>35</v>
      </c>
      <c r="C5698" t="s">
        <v>17</v>
      </c>
      <c r="D5698" t="s">
        <v>5</v>
      </c>
      <c r="E5698">
        <v>3</v>
      </c>
      <c r="F5698" s="2">
        <v>30241.19</v>
      </c>
      <c r="G5698" s="2">
        <v>91688.37</v>
      </c>
    </row>
    <row r="5699" spans="1:7" x14ac:dyDescent="0.4">
      <c r="A5699" s="1">
        <v>43179</v>
      </c>
      <c r="B5699" t="s">
        <v>13</v>
      </c>
      <c r="C5699" t="s">
        <v>14</v>
      </c>
      <c r="D5699" t="s">
        <v>7</v>
      </c>
      <c r="E5699">
        <v>4</v>
      </c>
      <c r="F5699" s="2">
        <v>71465.84</v>
      </c>
      <c r="G5699" s="2">
        <v>133764.73000000001</v>
      </c>
    </row>
    <row r="5700" spans="1:7" x14ac:dyDescent="0.4">
      <c r="A5700" s="1">
        <v>43179</v>
      </c>
      <c r="B5700" t="s">
        <v>10</v>
      </c>
      <c r="C5700" t="s">
        <v>31</v>
      </c>
      <c r="D5700" t="s">
        <v>12</v>
      </c>
      <c r="E5700">
        <v>2</v>
      </c>
      <c r="F5700" s="2">
        <v>35218.720000000001</v>
      </c>
      <c r="G5700" s="2">
        <v>108867.61</v>
      </c>
    </row>
    <row r="5701" spans="1:7" x14ac:dyDescent="0.4">
      <c r="A5701" s="1">
        <v>43179</v>
      </c>
      <c r="B5701" t="s">
        <v>35</v>
      </c>
      <c r="C5701" t="s">
        <v>17</v>
      </c>
      <c r="D5701" t="s">
        <v>5</v>
      </c>
      <c r="E5701">
        <v>4</v>
      </c>
      <c r="F5701" s="2">
        <v>36640.720000000001</v>
      </c>
      <c r="G5701" s="2">
        <v>118240.91</v>
      </c>
    </row>
    <row r="5702" spans="1:7" x14ac:dyDescent="0.4">
      <c r="A5702" s="1">
        <v>43179</v>
      </c>
      <c r="B5702" t="s">
        <v>15</v>
      </c>
      <c r="C5702" t="s">
        <v>32</v>
      </c>
      <c r="D5702" t="s">
        <v>7</v>
      </c>
      <c r="E5702">
        <v>4</v>
      </c>
      <c r="F5702" s="2">
        <v>49810.52</v>
      </c>
      <c r="G5702" s="2">
        <v>137286.31</v>
      </c>
    </row>
    <row r="5703" spans="1:7" x14ac:dyDescent="0.4">
      <c r="A5703" s="1">
        <v>43179</v>
      </c>
      <c r="B5703" t="s">
        <v>10</v>
      </c>
      <c r="C5703" t="s">
        <v>31</v>
      </c>
      <c r="D5703" t="s">
        <v>36</v>
      </c>
      <c r="E5703">
        <v>5</v>
      </c>
      <c r="F5703" s="2">
        <v>1020.96</v>
      </c>
      <c r="G5703" s="2">
        <v>2797.06</v>
      </c>
    </row>
    <row r="5704" spans="1:7" x14ac:dyDescent="0.4">
      <c r="A5704" s="1">
        <v>43179</v>
      </c>
      <c r="B5704" t="s">
        <v>15</v>
      </c>
      <c r="C5704" t="s">
        <v>16</v>
      </c>
      <c r="D5704" t="s">
        <v>12</v>
      </c>
      <c r="E5704">
        <v>2</v>
      </c>
      <c r="F5704" s="2">
        <v>23578.43</v>
      </c>
      <c r="G5704" s="2">
        <v>97380.95</v>
      </c>
    </row>
    <row r="5705" spans="1:7" x14ac:dyDescent="0.4">
      <c r="A5705" s="1">
        <v>43179</v>
      </c>
      <c r="B5705" t="s">
        <v>15</v>
      </c>
      <c r="C5705" t="s">
        <v>33</v>
      </c>
      <c r="D5705" t="s">
        <v>37</v>
      </c>
      <c r="E5705">
        <v>1</v>
      </c>
      <c r="F5705" s="2">
        <v>19443.12</v>
      </c>
      <c r="G5705" s="2">
        <v>45129.62</v>
      </c>
    </row>
    <row r="5706" spans="1:7" x14ac:dyDescent="0.4">
      <c r="A5706" s="1">
        <v>43179</v>
      </c>
      <c r="B5706" t="s">
        <v>19</v>
      </c>
      <c r="C5706" t="s">
        <v>25</v>
      </c>
      <c r="D5706" t="s">
        <v>5</v>
      </c>
      <c r="E5706">
        <v>2</v>
      </c>
      <c r="F5706" s="2">
        <v>27704.13</v>
      </c>
      <c r="G5706" s="2">
        <v>60397.15</v>
      </c>
    </row>
    <row r="5707" spans="1:7" x14ac:dyDescent="0.4">
      <c r="A5707" s="1">
        <v>43179</v>
      </c>
      <c r="B5707" t="s">
        <v>35</v>
      </c>
      <c r="C5707" t="s">
        <v>22</v>
      </c>
      <c r="D5707" t="s">
        <v>7</v>
      </c>
      <c r="E5707">
        <v>3</v>
      </c>
      <c r="F5707" s="2">
        <v>50027.03</v>
      </c>
      <c r="G5707" s="2">
        <v>96095.75</v>
      </c>
    </row>
    <row r="5708" spans="1:7" x14ac:dyDescent="0.4">
      <c r="A5708" s="1">
        <v>43179</v>
      </c>
      <c r="B5708" t="s">
        <v>8</v>
      </c>
      <c r="C5708" t="s">
        <v>9</v>
      </c>
      <c r="D5708" t="s">
        <v>36</v>
      </c>
      <c r="E5708">
        <v>4</v>
      </c>
      <c r="F5708" s="2">
        <v>880.62</v>
      </c>
      <c r="G5708" s="2">
        <v>1711.25</v>
      </c>
    </row>
    <row r="5709" spans="1:7" x14ac:dyDescent="0.4">
      <c r="A5709" s="1">
        <v>43179</v>
      </c>
      <c r="B5709" t="s">
        <v>8</v>
      </c>
      <c r="C5709" t="s">
        <v>28</v>
      </c>
      <c r="D5709" t="s">
        <v>12</v>
      </c>
      <c r="E5709">
        <v>2</v>
      </c>
      <c r="F5709" s="2">
        <v>42986.12</v>
      </c>
      <c r="G5709" s="2">
        <v>125528.61</v>
      </c>
    </row>
    <row r="5710" spans="1:7" x14ac:dyDescent="0.4">
      <c r="A5710" s="1">
        <v>43179</v>
      </c>
      <c r="B5710" t="s">
        <v>35</v>
      </c>
      <c r="C5710" t="s">
        <v>22</v>
      </c>
      <c r="D5710" t="s">
        <v>37</v>
      </c>
      <c r="E5710">
        <v>2</v>
      </c>
      <c r="F5710" s="2">
        <v>17545.66</v>
      </c>
      <c r="G5710" s="2">
        <v>44750.78</v>
      </c>
    </row>
    <row r="5711" spans="1:7" x14ac:dyDescent="0.4">
      <c r="A5711" s="1">
        <v>43179</v>
      </c>
      <c r="B5711" t="s">
        <v>4</v>
      </c>
      <c r="C5711" t="s">
        <v>26</v>
      </c>
      <c r="D5711" t="s">
        <v>5</v>
      </c>
      <c r="E5711">
        <v>4</v>
      </c>
      <c r="F5711" s="2">
        <v>41605.85</v>
      </c>
      <c r="G5711" s="2">
        <v>107193.06</v>
      </c>
    </row>
    <row r="5712" spans="1:7" x14ac:dyDescent="0.4">
      <c r="A5712" s="1">
        <v>43179</v>
      </c>
      <c r="B5712" t="s">
        <v>4</v>
      </c>
      <c r="C5712" t="s">
        <v>6</v>
      </c>
      <c r="D5712" t="s">
        <v>7</v>
      </c>
      <c r="E5712">
        <v>4</v>
      </c>
      <c r="F5712" s="2">
        <v>49814.04</v>
      </c>
      <c r="G5712" s="2">
        <v>103006.29</v>
      </c>
    </row>
    <row r="5713" spans="1:7" x14ac:dyDescent="0.4">
      <c r="A5713" s="1">
        <v>43179</v>
      </c>
      <c r="B5713" t="s">
        <v>4</v>
      </c>
      <c r="C5713" t="s">
        <v>26</v>
      </c>
      <c r="D5713" t="s">
        <v>36</v>
      </c>
      <c r="E5713">
        <v>9</v>
      </c>
      <c r="F5713" s="2">
        <v>2185.79</v>
      </c>
      <c r="G5713" s="2">
        <v>4082.49</v>
      </c>
    </row>
    <row r="5714" spans="1:7" x14ac:dyDescent="0.4">
      <c r="A5714" s="1">
        <v>43179</v>
      </c>
      <c r="B5714" t="s">
        <v>19</v>
      </c>
      <c r="C5714" t="s">
        <v>20</v>
      </c>
      <c r="D5714" t="s">
        <v>37</v>
      </c>
      <c r="E5714">
        <v>1</v>
      </c>
      <c r="F5714" s="2">
        <v>10770.03</v>
      </c>
      <c r="G5714" s="2">
        <v>22162.73</v>
      </c>
    </row>
    <row r="5715" spans="1:7" x14ac:dyDescent="0.4">
      <c r="A5715" s="1">
        <v>43179</v>
      </c>
      <c r="B5715" t="s">
        <v>19</v>
      </c>
      <c r="C5715" t="s">
        <v>25</v>
      </c>
      <c r="D5715" t="s">
        <v>5</v>
      </c>
      <c r="E5715">
        <v>3</v>
      </c>
      <c r="F5715" s="2">
        <v>27174.05</v>
      </c>
      <c r="G5715" s="2">
        <v>80355.289999999994</v>
      </c>
    </row>
    <row r="5716" spans="1:7" x14ac:dyDescent="0.4">
      <c r="A5716" s="1">
        <v>43179</v>
      </c>
      <c r="B5716" t="s">
        <v>4</v>
      </c>
      <c r="C5716" t="s">
        <v>6</v>
      </c>
      <c r="D5716" t="s">
        <v>7</v>
      </c>
      <c r="E5716">
        <v>3</v>
      </c>
      <c r="F5716" s="2">
        <v>41612.239999999998</v>
      </c>
      <c r="G5716" s="2">
        <v>84389.46</v>
      </c>
    </row>
    <row r="5717" spans="1:7" x14ac:dyDescent="0.4">
      <c r="A5717" s="1">
        <v>43179</v>
      </c>
      <c r="B5717" t="s">
        <v>15</v>
      </c>
      <c r="C5717" t="s">
        <v>33</v>
      </c>
      <c r="D5717" t="s">
        <v>36</v>
      </c>
      <c r="E5717">
        <v>11</v>
      </c>
      <c r="F5717" s="2">
        <v>2670.47</v>
      </c>
      <c r="G5717" s="2">
        <v>7199.6</v>
      </c>
    </row>
    <row r="5718" spans="1:7" x14ac:dyDescent="0.4">
      <c r="A5718" s="1">
        <v>43179</v>
      </c>
      <c r="B5718" t="s">
        <v>15</v>
      </c>
      <c r="C5718" t="s">
        <v>24</v>
      </c>
      <c r="D5718" t="s">
        <v>12</v>
      </c>
      <c r="E5718">
        <v>2</v>
      </c>
      <c r="F5718" s="2">
        <v>47953.87</v>
      </c>
      <c r="G5718" s="2">
        <v>109123.64</v>
      </c>
    </row>
    <row r="5719" spans="1:7" x14ac:dyDescent="0.4">
      <c r="A5719" s="1">
        <v>43179</v>
      </c>
      <c r="B5719" t="s">
        <v>15</v>
      </c>
      <c r="C5719" t="s">
        <v>33</v>
      </c>
      <c r="D5719" t="s">
        <v>5</v>
      </c>
      <c r="E5719">
        <v>6</v>
      </c>
      <c r="F5719" s="2">
        <v>65205.97</v>
      </c>
      <c r="G5719" s="2">
        <v>193339.97</v>
      </c>
    </row>
    <row r="5720" spans="1:7" x14ac:dyDescent="0.4">
      <c r="A5720" s="1">
        <v>43179</v>
      </c>
      <c r="B5720" t="s">
        <v>8</v>
      </c>
      <c r="C5720" t="s">
        <v>9</v>
      </c>
      <c r="D5720" t="s">
        <v>7</v>
      </c>
      <c r="E5720">
        <v>3</v>
      </c>
      <c r="F5720" s="2">
        <v>45773.7</v>
      </c>
      <c r="G5720" s="2">
        <v>75281.84</v>
      </c>
    </row>
    <row r="5721" spans="1:7" x14ac:dyDescent="0.4">
      <c r="A5721" s="1">
        <v>43179</v>
      </c>
      <c r="B5721" t="s">
        <v>10</v>
      </c>
      <c r="C5721" t="s">
        <v>31</v>
      </c>
      <c r="D5721" t="s">
        <v>36</v>
      </c>
      <c r="E5721">
        <v>3</v>
      </c>
      <c r="F5721" s="2">
        <v>767.48</v>
      </c>
      <c r="G5721" s="2">
        <v>2117.71</v>
      </c>
    </row>
    <row r="5722" spans="1:7" x14ac:dyDescent="0.4">
      <c r="A5722" s="1">
        <v>43179</v>
      </c>
      <c r="B5722" t="s">
        <v>15</v>
      </c>
      <c r="C5722" t="s">
        <v>32</v>
      </c>
      <c r="D5722" t="s">
        <v>12</v>
      </c>
      <c r="E5722">
        <v>2</v>
      </c>
      <c r="F5722" s="2">
        <v>56723.07</v>
      </c>
      <c r="G5722" s="2">
        <v>115257.46</v>
      </c>
    </row>
    <row r="5723" spans="1:7" x14ac:dyDescent="0.4">
      <c r="A5723" s="1">
        <v>43179</v>
      </c>
      <c r="B5723" t="s">
        <v>4</v>
      </c>
      <c r="C5723" t="s">
        <v>6</v>
      </c>
      <c r="D5723" t="s">
        <v>37</v>
      </c>
      <c r="E5723">
        <v>2</v>
      </c>
      <c r="F5723" s="2">
        <v>17875.05</v>
      </c>
      <c r="G5723" s="2">
        <v>46373.87</v>
      </c>
    </row>
    <row r="5724" spans="1:7" x14ac:dyDescent="0.4">
      <c r="A5724" s="1">
        <v>43179</v>
      </c>
      <c r="B5724" t="s">
        <v>35</v>
      </c>
      <c r="C5724" t="s">
        <v>22</v>
      </c>
      <c r="D5724" t="s">
        <v>34</v>
      </c>
      <c r="E5724">
        <v>2</v>
      </c>
      <c r="F5724" s="2">
        <v>28522.76</v>
      </c>
      <c r="G5724" s="2">
        <v>78334.28</v>
      </c>
    </row>
    <row r="5725" spans="1:7" x14ac:dyDescent="0.4">
      <c r="A5725" s="1">
        <v>43179</v>
      </c>
      <c r="B5725" t="s">
        <v>13</v>
      </c>
      <c r="C5725" t="s">
        <v>29</v>
      </c>
      <c r="D5725" t="s">
        <v>34</v>
      </c>
      <c r="E5725">
        <v>2</v>
      </c>
      <c r="F5725" s="2">
        <v>28271.599999999999</v>
      </c>
      <c r="G5725" s="2">
        <v>66336.710000000006</v>
      </c>
    </row>
    <row r="5726" spans="1:7" x14ac:dyDescent="0.4">
      <c r="A5726" s="1">
        <v>43179</v>
      </c>
      <c r="B5726" t="s">
        <v>13</v>
      </c>
      <c r="C5726" t="s">
        <v>21</v>
      </c>
      <c r="D5726" t="s">
        <v>34</v>
      </c>
      <c r="E5726">
        <v>2</v>
      </c>
      <c r="F5726" s="2">
        <v>31430.52</v>
      </c>
      <c r="G5726" s="2">
        <v>60010.84</v>
      </c>
    </row>
    <row r="5727" spans="1:7" x14ac:dyDescent="0.4">
      <c r="A5727" s="1">
        <v>43179</v>
      </c>
      <c r="B5727" t="s">
        <v>13</v>
      </c>
      <c r="C5727" t="s">
        <v>18</v>
      </c>
      <c r="D5727" t="s">
        <v>34</v>
      </c>
      <c r="E5727">
        <v>2</v>
      </c>
      <c r="F5727" s="2">
        <v>20374.59</v>
      </c>
      <c r="G5727" s="2">
        <v>54936.6</v>
      </c>
    </row>
    <row r="5728" spans="1:7" x14ac:dyDescent="0.4">
      <c r="A5728" s="1">
        <v>43179</v>
      </c>
      <c r="B5728" t="s">
        <v>19</v>
      </c>
      <c r="C5728" t="s">
        <v>25</v>
      </c>
      <c r="D5728" t="s">
        <v>34</v>
      </c>
      <c r="E5728">
        <v>2</v>
      </c>
      <c r="F5728" s="2">
        <v>20999.85</v>
      </c>
      <c r="G5728" s="2">
        <v>53864.41</v>
      </c>
    </row>
    <row r="5729" spans="1:7" x14ac:dyDescent="0.4">
      <c r="A5729" s="1">
        <v>43179</v>
      </c>
      <c r="B5729" t="s">
        <v>8</v>
      </c>
      <c r="C5729" t="s">
        <v>28</v>
      </c>
      <c r="D5729" t="s">
        <v>34</v>
      </c>
      <c r="E5729">
        <v>1</v>
      </c>
      <c r="F5729" s="2">
        <v>18289.59</v>
      </c>
      <c r="G5729" s="2">
        <v>44239.69</v>
      </c>
    </row>
    <row r="5730" spans="1:7" x14ac:dyDescent="0.4">
      <c r="A5730" s="1">
        <v>43179</v>
      </c>
      <c r="B5730" t="s">
        <v>8</v>
      </c>
      <c r="C5730" t="s">
        <v>30</v>
      </c>
      <c r="D5730" t="s">
        <v>34</v>
      </c>
      <c r="E5730">
        <v>1</v>
      </c>
      <c r="F5730" s="2">
        <v>17367.52</v>
      </c>
      <c r="G5730" s="2">
        <v>39279.32</v>
      </c>
    </row>
    <row r="5731" spans="1:7" x14ac:dyDescent="0.4">
      <c r="A5731" s="1">
        <v>43179</v>
      </c>
      <c r="B5731" t="s">
        <v>10</v>
      </c>
      <c r="C5731" t="s">
        <v>11</v>
      </c>
      <c r="D5731" t="s">
        <v>34</v>
      </c>
      <c r="E5731">
        <v>1</v>
      </c>
      <c r="F5731" s="2">
        <v>15451.39</v>
      </c>
      <c r="G5731" s="2">
        <v>34118.82</v>
      </c>
    </row>
    <row r="5732" spans="1:7" x14ac:dyDescent="0.4">
      <c r="A5732" s="1">
        <v>43179</v>
      </c>
      <c r="B5732" t="s">
        <v>8</v>
      </c>
      <c r="C5732" t="s">
        <v>9</v>
      </c>
      <c r="D5732" t="s">
        <v>34</v>
      </c>
      <c r="E5732">
        <v>1</v>
      </c>
      <c r="F5732" s="2">
        <v>10355.77</v>
      </c>
      <c r="G5732" s="2">
        <v>32394.99</v>
      </c>
    </row>
    <row r="5733" spans="1:7" x14ac:dyDescent="0.4">
      <c r="A5733" s="1">
        <v>43180</v>
      </c>
      <c r="B5733" t="s">
        <v>15</v>
      </c>
      <c r="C5733" t="s">
        <v>16</v>
      </c>
      <c r="D5733" t="s">
        <v>34</v>
      </c>
      <c r="E5733">
        <v>7</v>
      </c>
      <c r="F5733" s="2">
        <v>41496.76</v>
      </c>
      <c r="G5733" s="2">
        <v>104304.45</v>
      </c>
    </row>
    <row r="5734" spans="1:7" x14ac:dyDescent="0.4">
      <c r="A5734" s="1">
        <v>43180</v>
      </c>
      <c r="B5734" t="s">
        <v>15</v>
      </c>
      <c r="C5734" t="s">
        <v>33</v>
      </c>
      <c r="D5734" t="s">
        <v>34</v>
      </c>
      <c r="E5734">
        <v>3</v>
      </c>
      <c r="F5734" s="2">
        <v>40917.760000000002</v>
      </c>
      <c r="G5734" s="2">
        <v>94154.84</v>
      </c>
    </row>
    <row r="5735" spans="1:7" x14ac:dyDescent="0.4">
      <c r="A5735" s="1">
        <v>43180</v>
      </c>
      <c r="B5735" t="s">
        <v>8</v>
      </c>
      <c r="C5735" t="s">
        <v>9</v>
      </c>
      <c r="D5735" t="s">
        <v>5</v>
      </c>
      <c r="E5735">
        <v>2</v>
      </c>
      <c r="F5735" s="2">
        <v>22273.29</v>
      </c>
      <c r="G5735" s="2">
        <v>60998.6</v>
      </c>
    </row>
    <row r="5736" spans="1:7" x14ac:dyDescent="0.4">
      <c r="A5736" s="1">
        <v>43180</v>
      </c>
      <c r="B5736" t="s">
        <v>10</v>
      </c>
      <c r="C5736" t="s">
        <v>11</v>
      </c>
      <c r="D5736" t="s">
        <v>7</v>
      </c>
      <c r="E5736">
        <v>3</v>
      </c>
      <c r="F5736" s="2">
        <v>51300.56</v>
      </c>
      <c r="G5736" s="2">
        <v>98328.85</v>
      </c>
    </row>
    <row r="5737" spans="1:7" x14ac:dyDescent="0.4">
      <c r="A5737" s="1">
        <v>43180</v>
      </c>
      <c r="B5737" t="s">
        <v>8</v>
      </c>
      <c r="C5737" t="s">
        <v>9</v>
      </c>
      <c r="D5737" t="s">
        <v>36</v>
      </c>
      <c r="E5737">
        <v>4</v>
      </c>
      <c r="F5737" s="2">
        <v>1031.0899999999999</v>
      </c>
      <c r="G5737" s="2">
        <v>2286.66</v>
      </c>
    </row>
    <row r="5738" spans="1:7" x14ac:dyDescent="0.4">
      <c r="A5738" s="1">
        <v>43180</v>
      </c>
      <c r="B5738" t="s">
        <v>13</v>
      </c>
      <c r="C5738" t="s">
        <v>14</v>
      </c>
      <c r="D5738" t="s">
        <v>12</v>
      </c>
      <c r="E5738">
        <v>2</v>
      </c>
      <c r="F5738" s="2">
        <v>36677.089999999997</v>
      </c>
      <c r="G5738" s="2">
        <v>111046.42</v>
      </c>
    </row>
    <row r="5739" spans="1:7" x14ac:dyDescent="0.4">
      <c r="A5739" s="1">
        <v>43180</v>
      </c>
      <c r="B5739" t="s">
        <v>35</v>
      </c>
      <c r="C5739" t="s">
        <v>17</v>
      </c>
      <c r="D5739" t="s">
        <v>37</v>
      </c>
      <c r="E5739">
        <v>2</v>
      </c>
      <c r="F5739" s="2">
        <v>16370.91</v>
      </c>
      <c r="G5739" s="2">
        <v>47265.17</v>
      </c>
    </row>
    <row r="5740" spans="1:7" x14ac:dyDescent="0.4">
      <c r="A5740" s="1">
        <v>43180</v>
      </c>
      <c r="B5740" t="s">
        <v>13</v>
      </c>
      <c r="C5740" t="s">
        <v>18</v>
      </c>
      <c r="D5740" t="s">
        <v>5</v>
      </c>
      <c r="E5740">
        <v>3</v>
      </c>
      <c r="F5740" s="2">
        <v>22126.02</v>
      </c>
      <c r="G5740" s="2">
        <v>74231.039999999994</v>
      </c>
    </row>
    <row r="5741" spans="1:7" x14ac:dyDescent="0.4">
      <c r="A5741" s="1">
        <v>43180</v>
      </c>
      <c r="B5741" t="s">
        <v>8</v>
      </c>
      <c r="C5741" t="s">
        <v>9</v>
      </c>
      <c r="D5741" t="s">
        <v>7</v>
      </c>
      <c r="E5741">
        <v>3</v>
      </c>
      <c r="F5741" s="2">
        <v>40666.97</v>
      </c>
      <c r="G5741" s="2">
        <v>100457.18</v>
      </c>
    </row>
    <row r="5742" spans="1:7" x14ac:dyDescent="0.4">
      <c r="A5742" s="1">
        <v>43180</v>
      </c>
      <c r="B5742" t="s">
        <v>19</v>
      </c>
      <c r="C5742" t="s">
        <v>20</v>
      </c>
      <c r="D5742" t="s">
        <v>12</v>
      </c>
      <c r="E5742">
        <v>1</v>
      </c>
      <c r="F5742" s="2">
        <v>26306.74</v>
      </c>
      <c r="G5742" s="2">
        <v>68881.42</v>
      </c>
    </row>
    <row r="5743" spans="1:7" x14ac:dyDescent="0.4">
      <c r="A5743" s="1">
        <v>43180</v>
      </c>
      <c r="B5743" t="s">
        <v>13</v>
      </c>
      <c r="C5743" t="s">
        <v>21</v>
      </c>
      <c r="D5743" t="s">
        <v>37</v>
      </c>
      <c r="E5743">
        <v>2</v>
      </c>
      <c r="F5743" s="2">
        <v>20611.27</v>
      </c>
      <c r="G5743" s="2">
        <v>48007.08</v>
      </c>
    </row>
    <row r="5744" spans="1:7" x14ac:dyDescent="0.4">
      <c r="A5744" s="1">
        <v>43180</v>
      </c>
      <c r="B5744" t="s">
        <v>35</v>
      </c>
      <c r="C5744" t="s">
        <v>22</v>
      </c>
      <c r="D5744" t="s">
        <v>5</v>
      </c>
      <c r="E5744">
        <v>4</v>
      </c>
      <c r="F5744" s="2">
        <v>37112.6</v>
      </c>
      <c r="G5744" s="2">
        <v>104060.82</v>
      </c>
    </row>
    <row r="5745" spans="1:7" x14ac:dyDescent="0.4">
      <c r="A5745" s="1">
        <v>43180</v>
      </c>
      <c r="B5745" t="s">
        <v>19</v>
      </c>
      <c r="C5745" t="s">
        <v>20</v>
      </c>
      <c r="D5745" t="s">
        <v>7</v>
      </c>
      <c r="E5745">
        <v>2</v>
      </c>
      <c r="F5745" s="2">
        <v>30769.91</v>
      </c>
      <c r="G5745" s="2">
        <v>57537.23</v>
      </c>
    </row>
    <row r="5746" spans="1:7" x14ac:dyDescent="0.4">
      <c r="A5746" s="1">
        <v>43180</v>
      </c>
      <c r="B5746" t="s">
        <v>13</v>
      </c>
      <c r="C5746" t="s">
        <v>29</v>
      </c>
      <c r="D5746" t="s">
        <v>36</v>
      </c>
      <c r="E5746">
        <v>5</v>
      </c>
      <c r="F5746" s="2">
        <v>1260.82</v>
      </c>
      <c r="G5746" s="2">
        <v>2894.74</v>
      </c>
    </row>
    <row r="5747" spans="1:7" x14ac:dyDescent="0.4">
      <c r="A5747" s="1">
        <v>43180</v>
      </c>
      <c r="B5747" t="s">
        <v>15</v>
      </c>
      <c r="C5747" t="s">
        <v>23</v>
      </c>
      <c r="D5747" t="s">
        <v>12</v>
      </c>
      <c r="E5747">
        <v>2</v>
      </c>
      <c r="F5747" s="2">
        <v>46396.77</v>
      </c>
      <c r="G5747" s="2">
        <v>122693.62</v>
      </c>
    </row>
    <row r="5748" spans="1:7" x14ac:dyDescent="0.4">
      <c r="A5748" s="1">
        <v>43180</v>
      </c>
      <c r="B5748" t="s">
        <v>35</v>
      </c>
      <c r="C5748" t="s">
        <v>17</v>
      </c>
      <c r="D5748" t="s">
        <v>37</v>
      </c>
      <c r="E5748">
        <v>1</v>
      </c>
      <c r="F5748" s="2">
        <v>13507.34</v>
      </c>
      <c r="G5748" s="2">
        <v>29098.27</v>
      </c>
    </row>
    <row r="5749" spans="1:7" x14ac:dyDescent="0.4">
      <c r="A5749" s="1">
        <v>43180</v>
      </c>
      <c r="B5749" t="s">
        <v>15</v>
      </c>
      <c r="C5749" t="s">
        <v>24</v>
      </c>
      <c r="D5749" t="s">
        <v>7</v>
      </c>
      <c r="E5749">
        <v>3</v>
      </c>
      <c r="F5749" s="2">
        <v>39050.120000000003</v>
      </c>
      <c r="G5749" s="2">
        <v>104556.09</v>
      </c>
    </row>
    <row r="5750" spans="1:7" x14ac:dyDescent="0.4">
      <c r="A5750" s="1">
        <v>43180</v>
      </c>
      <c r="B5750" t="s">
        <v>8</v>
      </c>
      <c r="C5750" t="s">
        <v>28</v>
      </c>
      <c r="D5750" t="s">
        <v>36</v>
      </c>
      <c r="E5750">
        <v>3</v>
      </c>
      <c r="F5750" s="2">
        <v>714.01</v>
      </c>
      <c r="G5750" s="2">
        <v>1768.39</v>
      </c>
    </row>
    <row r="5751" spans="1:7" x14ac:dyDescent="0.4">
      <c r="A5751" s="1">
        <v>43180</v>
      </c>
      <c r="B5751" t="s">
        <v>13</v>
      </c>
      <c r="C5751" t="s">
        <v>18</v>
      </c>
      <c r="D5751" t="s">
        <v>12</v>
      </c>
      <c r="E5751">
        <v>2</v>
      </c>
      <c r="F5751" s="2">
        <v>44803.44</v>
      </c>
      <c r="G5751" s="2">
        <v>145370.88</v>
      </c>
    </row>
    <row r="5752" spans="1:7" x14ac:dyDescent="0.4">
      <c r="A5752" s="1">
        <v>43180</v>
      </c>
      <c r="B5752" t="s">
        <v>19</v>
      </c>
      <c r="C5752" t="s">
        <v>25</v>
      </c>
      <c r="D5752" t="s">
        <v>37</v>
      </c>
      <c r="E5752">
        <v>1</v>
      </c>
      <c r="F5752" s="2">
        <v>12943.3</v>
      </c>
      <c r="G5752" s="2">
        <v>30969.22</v>
      </c>
    </row>
    <row r="5753" spans="1:7" x14ac:dyDescent="0.4">
      <c r="A5753" s="1">
        <v>43180</v>
      </c>
      <c r="B5753" t="s">
        <v>8</v>
      </c>
      <c r="C5753" t="s">
        <v>9</v>
      </c>
      <c r="D5753" t="s">
        <v>5</v>
      </c>
      <c r="E5753">
        <v>2</v>
      </c>
      <c r="F5753" s="2">
        <v>15461.14</v>
      </c>
      <c r="G5753" s="2">
        <v>48462.68</v>
      </c>
    </row>
    <row r="5754" spans="1:7" x14ac:dyDescent="0.4">
      <c r="A5754" s="1">
        <v>43180</v>
      </c>
      <c r="B5754" t="s">
        <v>4</v>
      </c>
      <c r="C5754" t="s">
        <v>26</v>
      </c>
      <c r="D5754" t="s">
        <v>7</v>
      </c>
      <c r="E5754">
        <v>4</v>
      </c>
      <c r="F5754" s="2">
        <v>63405.48</v>
      </c>
      <c r="G5754" s="2">
        <v>139788.57999999999</v>
      </c>
    </row>
    <row r="5755" spans="1:7" x14ac:dyDescent="0.4">
      <c r="A5755" s="1">
        <v>43180</v>
      </c>
      <c r="B5755" t="s">
        <v>8</v>
      </c>
      <c r="C5755" t="s">
        <v>30</v>
      </c>
      <c r="D5755" t="s">
        <v>36</v>
      </c>
      <c r="E5755">
        <v>4</v>
      </c>
      <c r="F5755" s="2">
        <v>848.28</v>
      </c>
      <c r="G5755" s="2">
        <v>1981.78</v>
      </c>
    </row>
    <row r="5756" spans="1:7" x14ac:dyDescent="0.4">
      <c r="A5756" s="1">
        <v>43180</v>
      </c>
      <c r="B5756" t="s">
        <v>15</v>
      </c>
      <c r="C5756" t="s">
        <v>27</v>
      </c>
      <c r="D5756" t="s">
        <v>37</v>
      </c>
      <c r="E5756">
        <v>2</v>
      </c>
      <c r="F5756" s="2">
        <v>23505.08</v>
      </c>
      <c r="G5756" s="2">
        <v>41133.879999999997</v>
      </c>
    </row>
    <row r="5757" spans="1:7" x14ac:dyDescent="0.4">
      <c r="A5757" s="1">
        <v>43180</v>
      </c>
      <c r="B5757" t="s">
        <v>8</v>
      </c>
      <c r="C5757" t="s">
        <v>28</v>
      </c>
      <c r="D5757" t="s">
        <v>5</v>
      </c>
      <c r="E5757">
        <v>2</v>
      </c>
      <c r="F5757" s="2">
        <v>15169.88</v>
      </c>
      <c r="G5757" s="2">
        <v>53980.7</v>
      </c>
    </row>
    <row r="5758" spans="1:7" x14ac:dyDescent="0.4">
      <c r="A5758" s="1">
        <v>43180</v>
      </c>
      <c r="B5758" t="s">
        <v>13</v>
      </c>
      <c r="C5758" t="s">
        <v>14</v>
      </c>
      <c r="D5758" t="s">
        <v>7</v>
      </c>
      <c r="E5758">
        <v>4</v>
      </c>
      <c r="F5758" s="2">
        <v>68734.62</v>
      </c>
      <c r="G5758" s="2">
        <v>132020.56</v>
      </c>
    </row>
    <row r="5759" spans="1:7" x14ac:dyDescent="0.4">
      <c r="A5759" s="1">
        <v>43180</v>
      </c>
      <c r="B5759" t="s">
        <v>8</v>
      </c>
      <c r="C5759" t="s">
        <v>30</v>
      </c>
      <c r="D5759" t="s">
        <v>36</v>
      </c>
      <c r="E5759">
        <v>3</v>
      </c>
      <c r="F5759" s="2">
        <v>912.06</v>
      </c>
      <c r="G5759" s="2">
        <v>2092.8200000000002</v>
      </c>
    </row>
    <row r="5760" spans="1:7" x14ac:dyDescent="0.4">
      <c r="A5760" s="1">
        <v>43180</v>
      </c>
      <c r="B5760" t="s">
        <v>15</v>
      </c>
      <c r="C5760" t="s">
        <v>16</v>
      </c>
      <c r="D5760" t="s">
        <v>12</v>
      </c>
      <c r="E5760">
        <v>2</v>
      </c>
      <c r="F5760" s="2">
        <v>54551.6</v>
      </c>
      <c r="G5760" s="2">
        <v>114597.26</v>
      </c>
    </row>
    <row r="5761" spans="1:7" x14ac:dyDescent="0.4">
      <c r="A5761" s="1">
        <v>43180</v>
      </c>
      <c r="B5761" t="s">
        <v>13</v>
      </c>
      <c r="C5761" t="s">
        <v>18</v>
      </c>
      <c r="D5761" t="s">
        <v>37</v>
      </c>
      <c r="E5761">
        <v>2</v>
      </c>
      <c r="F5761" s="2">
        <v>18729.89</v>
      </c>
      <c r="G5761" s="2">
        <v>50299.26</v>
      </c>
    </row>
    <row r="5762" spans="1:7" x14ac:dyDescent="0.4">
      <c r="A5762" s="1">
        <v>43180</v>
      </c>
      <c r="B5762" t="s">
        <v>19</v>
      </c>
      <c r="C5762" t="s">
        <v>25</v>
      </c>
      <c r="D5762" t="s">
        <v>5</v>
      </c>
      <c r="E5762">
        <v>3</v>
      </c>
      <c r="F5762" s="2">
        <v>26327.23</v>
      </c>
      <c r="G5762" s="2">
        <v>74895.78</v>
      </c>
    </row>
    <row r="5763" spans="1:7" x14ac:dyDescent="0.4">
      <c r="A5763" s="1">
        <v>43180</v>
      </c>
      <c r="B5763" t="s">
        <v>15</v>
      </c>
      <c r="C5763" t="s">
        <v>23</v>
      </c>
      <c r="D5763" t="s">
        <v>7</v>
      </c>
      <c r="E5763">
        <v>3</v>
      </c>
      <c r="F5763" s="2">
        <v>40687.35</v>
      </c>
      <c r="G5763" s="2">
        <v>96600.74</v>
      </c>
    </row>
    <row r="5764" spans="1:7" x14ac:dyDescent="0.4">
      <c r="A5764" s="1">
        <v>43180</v>
      </c>
      <c r="B5764" t="s">
        <v>13</v>
      </c>
      <c r="C5764" t="s">
        <v>21</v>
      </c>
      <c r="D5764" t="s">
        <v>36</v>
      </c>
      <c r="E5764">
        <v>6</v>
      </c>
      <c r="F5764" s="2">
        <v>1071.4100000000001</v>
      </c>
      <c r="G5764" s="2">
        <v>3506.25</v>
      </c>
    </row>
    <row r="5765" spans="1:7" x14ac:dyDescent="0.4">
      <c r="A5765" s="1">
        <v>43180</v>
      </c>
      <c r="B5765" t="s">
        <v>8</v>
      </c>
      <c r="C5765" t="s">
        <v>9</v>
      </c>
      <c r="D5765" t="s">
        <v>12</v>
      </c>
      <c r="E5765">
        <v>2</v>
      </c>
      <c r="F5765" s="2">
        <v>48090.41</v>
      </c>
      <c r="G5765" s="2">
        <v>107713.82</v>
      </c>
    </row>
    <row r="5766" spans="1:7" x14ac:dyDescent="0.4">
      <c r="A5766" s="1">
        <v>43180</v>
      </c>
      <c r="B5766" t="s">
        <v>35</v>
      </c>
      <c r="C5766" t="s">
        <v>22</v>
      </c>
      <c r="D5766" t="s">
        <v>37</v>
      </c>
      <c r="E5766">
        <v>2</v>
      </c>
      <c r="F5766" s="2">
        <v>18126.38</v>
      </c>
      <c r="G5766" s="2">
        <v>40668.89</v>
      </c>
    </row>
    <row r="5767" spans="1:7" x14ac:dyDescent="0.4">
      <c r="A5767" s="1">
        <v>43180</v>
      </c>
      <c r="B5767" t="s">
        <v>8</v>
      </c>
      <c r="C5767" t="s">
        <v>30</v>
      </c>
      <c r="D5767" t="s">
        <v>5</v>
      </c>
      <c r="E5767">
        <v>2</v>
      </c>
      <c r="F5767" s="2">
        <v>15660.21</v>
      </c>
      <c r="G5767" s="2">
        <v>43581.16</v>
      </c>
    </row>
    <row r="5768" spans="1:7" x14ac:dyDescent="0.4">
      <c r="A5768" s="1">
        <v>43180</v>
      </c>
      <c r="B5768" t="s">
        <v>35</v>
      </c>
      <c r="C5768" t="s">
        <v>17</v>
      </c>
      <c r="D5768" t="s">
        <v>36</v>
      </c>
      <c r="E5768">
        <v>5</v>
      </c>
      <c r="F5768" s="2">
        <v>1666.12</v>
      </c>
      <c r="G5768" s="2">
        <v>3452.19</v>
      </c>
    </row>
    <row r="5769" spans="1:7" x14ac:dyDescent="0.4">
      <c r="A5769" s="1">
        <v>43180</v>
      </c>
      <c r="B5769" t="s">
        <v>13</v>
      </c>
      <c r="C5769" t="s">
        <v>14</v>
      </c>
      <c r="D5769" t="s">
        <v>12</v>
      </c>
      <c r="E5769">
        <v>2</v>
      </c>
      <c r="F5769" s="2">
        <v>34852.18</v>
      </c>
      <c r="G5769" s="2">
        <v>87094.53</v>
      </c>
    </row>
    <row r="5770" spans="1:7" x14ac:dyDescent="0.4">
      <c r="A5770" s="1">
        <v>43180</v>
      </c>
      <c r="B5770" t="s">
        <v>10</v>
      </c>
      <c r="C5770" t="s">
        <v>31</v>
      </c>
      <c r="D5770" t="s">
        <v>37</v>
      </c>
      <c r="E5770">
        <v>1</v>
      </c>
      <c r="F5770" s="2">
        <v>13068.52</v>
      </c>
      <c r="G5770" s="2">
        <v>37903.99</v>
      </c>
    </row>
    <row r="5771" spans="1:7" x14ac:dyDescent="0.4">
      <c r="A5771" s="1">
        <v>43180</v>
      </c>
      <c r="B5771" t="s">
        <v>15</v>
      </c>
      <c r="C5771" t="s">
        <v>27</v>
      </c>
      <c r="D5771" t="s">
        <v>5</v>
      </c>
      <c r="E5771">
        <v>6</v>
      </c>
      <c r="F5771" s="2">
        <v>56788.39</v>
      </c>
      <c r="G5771" s="2">
        <v>139816.48000000001</v>
      </c>
    </row>
    <row r="5772" spans="1:7" x14ac:dyDescent="0.4">
      <c r="A5772" s="1">
        <v>43180</v>
      </c>
      <c r="B5772" t="s">
        <v>35</v>
      </c>
      <c r="C5772" t="s">
        <v>17</v>
      </c>
      <c r="D5772" t="s">
        <v>36</v>
      </c>
      <c r="E5772">
        <v>8</v>
      </c>
      <c r="F5772" s="2">
        <v>1612.71</v>
      </c>
      <c r="G5772" s="2">
        <v>4019.04</v>
      </c>
    </row>
    <row r="5773" spans="1:7" x14ac:dyDescent="0.4">
      <c r="A5773" s="1">
        <v>43180</v>
      </c>
      <c r="B5773" t="s">
        <v>15</v>
      </c>
      <c r="C5773" t="s">
        <v>32</v>
      </c>
      <c r="D5773" t="s">
        <v>12</v>
      </c>
      <c r="E5773">
        <v>2</v>
      </c>
      <c r="F5773" s="2">
        <v>38249.660000000003</v>
      </c>
      <c r="G5773" s="2">
        <v>95911.93</v>
      </c>
    </row>
    <row r="5774" spans="1:7" x14ac:dyDescent="0.4">
      <c r="A5774" s="1">
        <v>43180</v>
      </c>
      <c r="B5774" t="s">
        <v>15</v>
      </c>
      <c r="C5774" t="s">
        <v>16</v>
      </c>
      <c r="D5774" t="s">
        <v>37</v>
      </c>
      <c r="E5774">
        <v>2</v>
      </c>
      <c r="F5774" s="2">
        <v>20152.11</v>
      </c>
      <c r="G5774" s="2">
        <v>39957.360000000001</v>
      </c>
    </row>
    <row r="5775" spans="1:7" x14ac:dyDescent="0.4">
      <c r="A5775" s="1">
        <v>43180</v>
      </c>
      <c r="B5775" t="s">
        <v>10</v>
      </c>
      <c r="C5775" t="s">
        <v>11</v>
      </c>
      <c r="D5775" t="s">
        <v>5</v>
      </c>
      <c r="E5775">
        <v>3</v>
      </c>
      <c r="F5775" s="2">
        <v>24224.09</v>
      </c>
      <c r="G5775" s="2">
        <v>75984.240000000005</v>
      </c>
    </row>
    <row r="5776" spans="1:7" x14ac:dyDescent="0.4">
      <c r="A5776" s="1">
        <v>43180</v>
      </c>
      <c r="B5776" t="s">
        <v>15</v>
      </c>
      <c r="C5776" t="s">
        <v>33</v>
      </c>
      <c r="D5776" t="s">
        <v>7</v>
      </c>
      <c r="E5776">
        <v>3</v>
      </c>
      <c r="F5776" s="2">
        <v>38780.160000000003</v>
      </c>
      <c r="G5776" s="2">
        <v>95800.28</v>
      </c>
    </row>
    <row r="5777" spans="1:7" x14ac:dyDescent="0.4">
      <c r="A5777" s="1">
        <v>43180</v>
      </c>
      <c r="B5777" t="s">
        <v>19</v>
      </c>
      <c r="C5777" t="s">
        <v>25</v>
      </c>
      <c r="D5777" t="s">
        <v>36</v>
      </c>
      <c r="E5777">
        <v>4</v>
      </c>
      <c r="F5777" s="2">
        <v>1059.51</v>
      </c>
      <c r="G5777" s="2">
        <v>2615.39</v>
      </c>
    </row>
    <row r="5778" spans="1:7" x14ac:dyDescent="0.4">
      <c r="A5778" s="1">
        <v>43180</v>
      </c>
      <c r="B5778" t="s">
        <v>35</v>
      </c>
      <c r="C5778" t="s">
        <v>22</v>
      </c>
      <c r="D5778" t="s">
        <v>12</v>
      </c>
      <c r="E5778">
        <v>2</v>
      </c>
      <c r="F5778" s="2">
        <v>38696.92</v>
      </c>
      <c r="G5778" s="2">
        <v>108554.26</v>
      </c>
    </row>
    <row r="5779" spans="1:7" x14ac:dyDescent="0.4">
      <c r="A5779" s="1">
        <v>43180</v>
      </c>
      <c r="B5779" t="s">
        <v>8</v>
      </c>
      <c r="C5779" t="s">
        <v>28</v>
      </c>
      <c r="D5779" t="s">
        <v>37</v>
      </c>
      <c r="E5779">
        <v>2</v>
      </c>
      <c r="F5779" s="2">
        <v>20322.11</v>
      </c>
      <c r="G5779" s="2">
        <v>41989.73</v>
      </c>
    </row>
    <row r="5780" spans="1:7" x14ac:dyDescent="0.4">
      <c r="A5780" s="1">
        <v>43180</v>
      </c>
      <c r="B5780" t="s">
        <v>15</v>
      </c>
      <c r="C5780" t="s">
        <v>24</v>
      </c>
      <c r="D5780" t="s">
        <v>5</v>
      </c>
      <c r="E5780">
        <v>6</v>
      </c>
      <c r="F5780" s="2">
        <v>70599.77</v>
      </c>
      <c r="G5780" s="2">
        <v>144920.76</v>
      </c>
    </row>
    <row r="5781" spans="1:7" x14ac:dyDescent="0.4">
      <c r="A5781" s="1">
        <v>43180</v>
      </c>
      <c r="B5781" t="s">
        <v>35</v>
      </c>
      <c r="C5781" t="s">
        <v>22</v>
      </c>
      <c r="D5781" t="s">
        <v>7</v>
      </c>
      <c r="E5781">
        <v>3</v>
      </c>
      <c r="F5781" s="2">
        <v>42290.9</v>
      </c>
      <c r="G5781" s="2">
        <v>123247.44</v>
      </c>
    </row>
    <row r="5782" spans="1:7" x14ac:dyDescent="0.4">
      <c r="A5782" s="1">
        <v>43180</v>
      </c>
      <c r="B5782" t="s">
        <v>4</v>
      </c>
      <c r="C5782" t="s">
        <v>26</v>
      </c>
      <c r="D5782" t="s">
        <v>36</v>
      </c>
      <c r="E5782">
        <v>9</v>
      </c>
      <c r="F5782" s="2">
        <v>2323.4</v>
      </c>
      <c r="G5782" s="2">
        <v>5676.67</v>
      </c>
    </row>
    <row r="5783" spans="1:7" x14ac:dyDescent="0.4">
      <c r="A5783" s="1">
        <v>43180</v>
      </c>
      <c r="B5783" t="s">
        <v>4</v>
      </c>
      <c r="C5783" t="s">
        <v>6</v>
      </c>
      <c r="D5783" t="s">
        <v>12</v>
      </c>
      <c r="E5783">
        <v>2</v>
      </c>
      <c r="F5783" s="2">
        <v>41408.339999999997</v>
      </c>
      <c r="G5783" s="2">
        <v>106551.77</v>
      </c>
    </row>
    <row r="5784" spans="1:7" x14ac:dyDescent="0.4">
      <c r="A5784" s="1">
        <v>43180</v>
      </c>
      <c r="B5784" t="s">
        <v>13</v>
      </c>
      <c r="C5784" t="s">
        <v>21</v>
      </c>
      <c r="D5784" t="s">
        <v>5</v>
      </c>
      <c r="E5784">
        <v>2</v>
      </c>
      <c r="F5784" s="2">
        <v>24159.46</v>
      </c>
      <c r="G5784" s="2">
        <v>64912.85</v>
      </c>
    </row>
    <row r="5785" spans="1:7" x14ac:dyDescent="0.4">
      <c r="A5785" s="1">
        <v>43180</v>
      </c>
      <c r="B5785" t="s">
        <v>19</v>
      </c>
      <c r="C5785" t="s">
        <v>20</v>
      </c>
      <c r="D5785" t="s">
        <v>7</v>
      </c>
      <c r="E5785">
        <v>2</v>
      </c>
      <c r="F5785" s="2">
        <v>30242.62</v>
      </c>
      <c r="G5785" s="2">
        <v>55977.49</v>
      </c>
    </row>
    <row r="5786" spans="1:7" x14ac:dyDescent="0.4">
      <c r="A5786" s="1">
        <v>43180</v>
      </c>
      <c r="B5786" t="s">
        <v>19</v>
      </c>
      <c r="C5786" t="s">
        <v>25</v>
      </c>
      <c r="D5786" t="s">
        <v>36</v>
      </c>
      <c r="E5786">
        <v>5</v>
      </c>
      <c r="F5786" s="2">
        <v>1111.3</v>
      </c>
      <c r="G5786" s="2">
        <v>2436.42</v>
      </c>
    </row>
    <row r="5787" spans="1:7" x14ac:dyDescent="0.4">
      <c r="A5787" s="1">
        <v>43180</v>
      </c>
      <c r="B5787" t="s">
        <v>4</v>
      </c>
      <c r="C5787" t="s">
        <v>6</v>
      </c>
      <c r="D5787" t="s">
        <v>12</v>
      </c>
      <c r="E5787">
        <v>2</v>
      </c>
      <c r="F5787" s="2">
        <v>38005.870000000003</v>
      </c>
      <c r="G5787" s="2">
        <v>97672.46</v>
      </c>
    </row>
    <row r="5788" spans="1:7" x14ac:dyDescent="0.4">
      <c r="A5788" s="1">
        <v>43180</v>
      </c>
      <c r="B5788" t="s">
        <v>15</v>
      </c>
      <c r="C5788" t="s">
        <v>24</v>
      </c>
      <c r="D5788" t="s">
        <v>37</v>
      </c>
      <c r="E5788">
        <v>2</v>
      </c>
      <c r="F5788" s="2">
        <v>26246.240000000002</v>
      </c>
      <c r="G5788" s="2">
        <v>51346.11</v>
      </c>
    </row>
    <row r="5789" spans="1:7" x14ac:dyDescent="0.4">
      <c r="A5789" s="1">
        <v>43180</v>
      </c>
      <c r="B5789" t="s">
        <v>13</v>
      </c>
      <c r="C5789" t="s">
        <v>29</v>
      </c>
      <c r="D5789" t="s">
        <v>5</v>
      </c>
      <c r="E5789">
        <v>3</v>
      </c>
      <c r="F5789" s="2">
        <v>31140.59</v>
      </c>
      <c r="G5789" s="2">
        <v>89190.93</v>
      </c>
    </row>
    <row r="5790" spans="1:7" x14ac:dyDescent="0.4">
      <c r="A5790" s="1">
        <v>43180</v>
      </c>
      <c r="B5790" t="s">
        <v>15</v>
      </c>
      <c r="C5790" t="s">
        <v>33</v>
      </c>
      <c r="D5790" t="s">
        <v>36</v>
      </c>
      <c r="E5790">
        <v>8</v>
      </c>
      <c r="F5790" s="2">
        <v>2140.1</v>
      </c>
      <c r="G5790" s="2">
        <v>4548.8500000000004</v>
      </c>
    </row>
    <row r="5791" spans="1:7" x14ac:dyDescent="0.4">
      <c r="A5791" s="1">
        <v>43180</v>
      </c>
      <c r="B5791" t="s">
        <v>8</v>
      </c>
      <c r="C5791" t="s">
        <v>9</v>
      </c>
      <c r="D5791" t="s">
        <v>12</v>
      </c>
      <c r="E5791">
        <v>2</v>
      </c>
      <c r="F5791" s="2">
        <v>28930.16</v>
      </c>
      <c r="G5791" s="2">
        <v>123422.08</v>
      </c>
    </row>
    <row r="5792" spans="1:7" x14ac:dyDescent="0.4">
      <c r="A5792" s="1">
        <v>43180</v>
      </c>
      <c r="B5792" t="s">
        <v>15</v>
      </c>
      <c r="C5792" t="s">
        <v>32</v>
      </c>
      <c r="D5792" t="s">
        <v>37</v>
      </c>
      <c r="E5792">
        <v>1</v>
      </c>
      <c r="F5792" s="2">
        <v>16004.89</v>
      </c>
      <c r="G5792" s="2">
        <v>30610.19</v>
      </c>
    </row>
    <row r="5793" spans="1:7" x14ac:dyDescent="0.4">
      <c r="A5793" s="1">
        <v>43180</v>
      </c>
      <c r="B5793" t="s">
        <v>4</v>
      </c>
      <c r="C5793" t="s">
        <v>6</v>
      </c>
      <c r="D5793" t="s">
        <v>7</v>
      </c>
      <c r="E5793">
        <v>3</v>
      </c>
      <c r="F5793" s="2">
        <v>53249.64</v>
      </c>
      <c r="G5793" s="2">
        <v>111700.96</v>
      </c>
    </row>
    <row r="5794" spans="1:7" x14ac:dyDescent="0.4">
      <c r="A5794" s="1">
        <v>43180</v>
      </c>
      <c r="B5794" t="s">
        <v>4</v>
      </c>
      <c r="C5794" t="s">
        <v>26</v>
      </c>
      <c r="D5794" t="s">
        <v>34</v>
      </c>
      <c r="E5794">
        <v>3</v>
      </c>
      <c r="F5794" s="2">
        <v>42526.57</v>
      </c>
      <c r="G5794" s="2">
        <v>84176.31</v>
      </c>
    </row>
    <row r="5795" spans="1:7" x14ac:dyDescent="0.4">
      <c r="A5795" s="1">
        <v>43180</v>
      </c>
      <c r="B5795" t="s">
        <v>15</v>
      </c>
      <c r="C5795" t="s">
        <v>23</v>
      </c>
      <c r="D5795" t="s">
        <v>34</v>
      </c>
      <c r="E5795">
        <v>3</v>
      </c>
      <c r="F5795" s="2">
        <v>32739.279999999999</v>
      </c>
      <c r="G5795" s="2">
        <v>82251.38</v>
      </c>
    </row>
    <row r="5796" spans="1:7" x14ac:dyDescent="0.4">
      <c r="A5796" s="1">
        <v>43180</v>
      </c>
      <c r="B5796" t="s">
        <v>35</v>
      </c>
      <c r="C5796" t="s">
        <v>17</v>
      </c>
      <c r="D5796" t="s">
        <v>34</v>
      </c>
      <c r="E5796">
        <v>2</v>
      </c>
      <c r="F5796" s="2">
        <v>30739.89</v>
      </c>
      <c r="G5796" s="2">
        <v>72701.759999999995</v>
      </c>
    </row>
    <row r="5797" spans="1:7" x14ac:dyDescent="0.4">
      <c r="A5797" s="1">
        <v>43180</v>
      </c>
      <c r="B5797" t="s">
        <v>10</v>
      </c>
      <c r="C5797" t="s">
        <v>31</v>
      </c>
      <c r="D5797" t="s">
        <v>34</v>
      </c>
      <c r="E5797">
        <v>2</v>
      </c>
      <c r="F5797" s="2">
        <v>21898.23</v>
      </c>
      <c r="G5797" s="2">
        <v>55463.44</v>
      </c>
    </row>
    <row r="5798" spans="1:7" x14ac:dyDescent="0.4">
      <c r="A5798" s="1">
        <v>43180</v>
      </c>
      <c r="B5798" t="s">
        <v>13</v>
      </c>
      <c r="C5798" t="s">
        <v>18</v>
      </c>
      <c r="D5798" t="s">
        <v>34</v>
      </c>
      <c r="E5798">
        <v>2</v>
      </c>
      <c r="F5798" s="2">
        <v>23666.36</v>
      </c>
      <c r="G5798" s="2">
        <v>54468.22</v>
      </c>
    </row>
    <row r="5799" spans="1:7" x14ac:dyDescent="0.4">
      <c r="A5799" s="1">
        <v>43180</v>
      </c>
      <c r="B5799" t="s">
        <v>10</v>
      </c>
      <c r="C5799" t="s">
        <v>31</v>
      </c>
      <c r="D5799" t="s">
        <v>34</v>
      </c>
      <c r="E5799">
        <v>2</v>
      </c>
      <c r="F5799" s="2">
        <v>24705.26</v>
      </c>
      <c r="G5799" s="2">
        <v>53950.92</v>
      </c>
    </row>
    <row r="5800" spans="1:7" x14ac:dyDescent="0.4">
      <c r="A5800" s="1">
        <v>43180</v>
      </c>
      <c r="B5800" t="s">
        <v>13</v>
      </c>
      <c r="C5800" t="s">
        <v>29</v>
      </c>
      <c r="D5800" t="s">
        <v>34</v>
      </c>
      <c r="E5800">
        <v>1</v>
      </c>
      <c r="F5800" s="2">
        <v>17909.97</v>
      </c>
      <c r="G5800" s="2">
        <v>47520.26</v>
      </c>
    </row>
    <row r="5801" spans="1:7" x14ac:dyDescent="0.4">
      <c r="A5801" s="1">
        <v>43180</v>
      </c>
      <c r="B5801" t="s">
        <v>8</v>
      </c>
      <c r="C5801" t="s">
        <v>9</v>
      </c>
      <c r="D5801" t="s">
        <v>34</v>
      </c>
      <c r="E5801">
        <v>1</v>
      </c>
      <c r="F5801" s="2">
        <v>18538.3</v>
      </c>
      <c r="G5801" s="2">
        <v>37226.22</v>
      </c>
    </row>
    <row r="5802" spans="1:7" x14ac:dyDescent="0.4">
      <c r="A5802" s="1">
        <v>43180</v>
      </c>
      <c r="B5802" t="s">
        <v>8</v>
      </c>
      <c r="C5802" t="s">
        <v>9</v>
      </c>
      <c r="D5802" t="s">
        <v>34</v>
      </c>
      <c r="E5802">
        <v>1</v>
      </c>
      <c r="F5802" s="2">
        <v>9549.7900000000009</v>
      </c>
      <c r="G5802" s="2">
        <v>31517.82</v>
      </c>
    </row>
    <row r="5803" spans="1:7" x14ac:dyDescent="0.4">
      <c r="A5803" s="1">
        <v>43181</v>
      </c>
      <c r="B5803" t="s">
        <v>4</v>
      </c>
      <c r="C5803" t="s">
        <v>26</v>
      </c>
      <c r="D5803" t="s">
        <v>34</v>
      </c>
      <c r="E5803">
        <v>3</v>
      </c>
      <c r="F5803" s="2">
        <v>39478.339999999997</v>
      </c>
      <c r="G5803" s="2">
        <v>95151.16</v>
      </c>
    </row>
    <row r="5804" spans="1:7" x14ac:dyDescent="0.4">
      <c r="A5804" s="1">
        <v>43181</v>
      </c>
      <c r="B5804" t="s">
        <v>8</v>
      </c>
      <c r="C5804" t="s">
        <v>9</v>
      </c>
      <c r="D5804" t="s">
        <v>36</v>
      </c>
      <c r="E5804">
        <v>3</v>
      </c>
      <c r="F5804" s="2">
        <v>662.81</v>
      </c>
      <c r="G5804" s="2">
        <v>1327.42</v>
      </c>
    </row>
    <row r="5805" spans="1:7" x14ac:dyDescent="0.4">
      <c r="A5805" s="1">
        <v>43181</v>
      </c>
      <c r="B5805" t="s">
        <v>10</v>
      </c>
      <c r="C5805" t="s">
        <v>11</v>
      </c>
      <c r="D5805" t="s">
        <v>12</v>
      </c>
      <c r="E5805">
        <v>2</v>
      </c>
      <c r="F5805" s="2">
        <v>32490.38</v>
      </c>
      <c r="G5805" s="2">
        <v>76770.36</v>
      </c>
    </row>
    <row r="5806" spans="1:7" x14ac:dyDescent="0.4">
      <c r="A5806" s="1">
        <v>43181</v>
      </c>
      <c r="B5806" t="s">
        <v>13</v>
      </c>
      <c r="C5806" t="s">
        <v>14</v>
      </c>
      <c r="D5806" t="s">
        <v>37</v>
      </c>
      <c r="E5806">
        <v>2</v>
      </c>
      <c r="F5806" s="2">
        <v>22380.86</v>
      </c>
      <c r="G5806" s="2">
        <v>41880.51</v>
      </c>
    </row>
    <row r="5807" spans="1:7" x14ac:dyDescent="0.4">
      <c r="A5807" s="1">
        <v>43181</v>
      </c>
      <c r="B5807" t="s">
        <v>15</v>
      </c>
      <c r="C5807" t="s">
        <v>16</v>
      </c>
      <c r="D5807" t="s">
        <v>5</v>
      </c>
      <c r="E5807">
        <v>6</v>
      </c>
      <c r="F5807" s="2">
        <v>59682.79</v>
      </c>
      <c r="G5807" s="2">
        <v>165240.9</v>
      </c>
    </row>
    <row r="5808" spans="1:7" x14ac:dyDescent="0.4">
      <c r="A5808" s="1">
        <v>43181</v>
      </c>
      <c r="B5808" t="s">
        <v>35</v>
      </c>
      <c r="C5808" t="s">
        <v>17</v>
      </c>
      <c r="D5808" t="s">
        <v>7</v>
      </c>
      <c r="E5808">
        <v>3</v>
      </c>
      <c r="F5808" s="2">
        <v>54629.87</v>
      </c>
      <c r="G5808" s="2">
        <v>104322.89</v>
      </c>
    </row>
    <row r="5809" spans="1:7" x14ac:dyDescent="0.4">
      <c r="A5809" s="1">
        <v>43181</v>
      </c>
      <c r="B5809" t="s">
        <v>13</v>
      </c>
      <c r="C5809" t="s">
        <v>18</v>
      </c>
      <c r="D5809" t="s">
        <v>36</v>
      </c>
      <c r="E5809">
        <v>5</v>
      </c>
      <c r="F5809" s="2">
        <v>1208.24</v>
      </c>
      <c r="G5809" s="2">
        <v>3048.91</v>
      </c>
    </row>
    <row r="5810" spans="1:7" x14ac:dyDescent="0.4">
      <c r="A5810" s="1">
        <v>43181</v>
      </c>
      <c r="B5810" t="s">
        <v>8</v>
      </c>
      <c r="C5810" t="s">
        <v>9</v>
      </c>
      <c r="D5810" t="s">
        <v>12</v>
      </c>
      <c r="E5810">
        <v>2</v>
      </c>
      <c r="F5810" s="2">
        <v>38155.97</v>
      </c>
      <c r="G5810" s="2">
        <v>117270.59</v>
      </c>
    </row>
    <row r="5811" spans="1:7" x14ac:dyDescent="0.4">
      <c r="A5811" s="1">
        <v>43181</v>
      </c>
      <c r="B5811" t="s">
        <v>19</v>
      </c>
      <c r="C5811" t="s">
        <v>20</v>
      </c>
      <c r="D5811" t="s">
        <v>37</v>
      </c>
      <c r="E5811">
        <v>1</v>
      </c>
      <c r="F5811" s="2">
        <v>7955.36</v>
      </c>
      <c r="G5811" s="2">
        <v>24798.69</v>
      </c>
    </row>
    <row r="5812" spans="1:7" x14ac:dyDescent="0.4">
      <c r="A5812" s="1">
        <v>43181</v>
      </c>
      <c r="B5812" t="s">
        <v>13</v>
      </c>
      <c r="C5812" t="s">
        <v>18</v>
      </c>
      <c r="D5812" t="s">
        <v>5</v>
      </c>
      <c r="E5812">
        <v>2</v>
      </c>
      <c r="F5812" s="2">
        <v>18241.7</v>
      </c>
      <c r="G5812" s="2">
        <v>73777.53</v>
      </c>
    </row>
    <row r="5813" spans="1:7" x14ac:dyDescent="0.4">
      <c r="A5813" s="1">
        <v>43181</v>
      </c>
      <c r="B5813" t="s">
        <v>13</v>
      </c>
      <c r="C5813" t="s">
        <v>21</v>
      </c>
      <c r="D5813" t="s">
        <v>7</v>
      </c>
      <c r="E5813">
        <v>3</v>
      </c>
      <c r="F5813" s="2">
        <v>52312.2</v>
      </c>
      <c r="G5813" s="2">
        <v>83180.97</v>
      </c>
    </row>
    <row r="5814" spans="1:7" x14ac:dyDescent="0.4">
      <c r="A5814" s="1">
        <v>43181</v>
      </c>
      <c r="B5814" t="s">
        <v>35</v>
      </c>
      <c r="C5814" t="s">
        <v>22</v>
      </c>
      <c r="D5814" t="s">
        <v>36</v>
      </c>
      <c r="E5814">
        <v>6</v>
      </c>
      <c r="F5814" s="2">
        <v>1187</v>
      </c>
      <c r="G5814" s="2">
        <v>2625.54</v>
      </c>
    </row>
    <row r="5815" spans="1:7" x14ac:dyDescent="0.4">
      <c r="A5815" s="1">
        <v>43181</v>
      </c>
      <c r="B5815" t="s">
        <v>19</v>
      </c>
      <c r="C5815" t="s">
        <v>20</v>
      </c>
      <c r="D5815" t="s">
        <v>12</v>
      </c>
      <c r="E5815">
        <v>1</v>
      </c>
      <c r="F5815" s="2">
        <v>20996.01</v>
      </c>
      <c r="G5815" s="2">
        <v>58544.79</v>
      </c>
    </row>
    <row r="5816" spans="1:7" x14ac:dyDescent="0.4">
      <c r="A5816" s="1">
        <v>43181</v>
      </c>
      <c r="B5816" t="s">
        <v>15</v>
      </c>
      <c r="C5816" t="s">
        <v>23</v>
      </c>
      <c r="D5816" t="s">
        <v>37</v>
      </c>
      <c r="E5816">
        <v>1</v>
      </c>
      <c r="F5816" s="2">
        <v>17433.25</v>
      </c>
      <c r="G5816" s="2">
        <v>45404.61</v>
      </c>
    </row>
    <row r="5817" spans="1:7" x14ac:dyDescent="0.4">
      <c r="A5817" s="1">
        <v>43181</v>
      </c>
      <c r="B5817" t="s">
        <v>35</v>
      </c>
      <c r="C5817" t="s">
        <v>17</v>
      </c>
      <c r="D5817" t="s">
        <v>7</v>
      </c>
      <c r="E5817">
        <v>3</v>
      </c>
      <c r="F5817" s="2">
        <v>42283.61</v>
      </c>
      <c r="G5817" s="2">
        <v>96442.48</v>
      </c>
    </row>
    <row r="5818" spans="1:7" x14ac:dyDescent="0.4">
      <c r="A5818" s="1">
        <v>43181</v>
      </c>
      <c r="B5818" t="s">
        <v>15</v>
      </c>
      <c r="C5818" t="s">
        <v>24</v>
      </c>
      <c r="D5818" t="s">
        <v>12</v>
      </c>
      <c r="E5818">
        <v>2</v>
      </c>
      <c r="F5818" s="2">
        <v>28915.18</v>
      </c>
      <c r="G5818" s="2">
        <v>97254.720000000001</v>
      </c>
    </row>
    <row r="5819" spans="1:7" x14ac:dyDescent="0.4">
      <c r="A5819" s="1">
        <v>43181</v>
      </c>
      <c r="B5819" t="s">
        <v>13</v>
      </c>
      <c r="C5819" t="s">
        <v>18</v>
      </c>
      <c r="D5819" t="s">
        <v>37</v>
      </c>
      <c r="E5819">
        <v>2</v>
      </c>
      <c r="F5819" s="2">
        <v>25014.84</v>
      </c>
      <c r="G5819" s="2">
        <v>54462.58</v>
      </c>
    </row>
    <row r="5820" spans="1:7" x14ac:dyDescent="0.4">
      <c r="A5820" s="1">
        <v>43181</v>
      </c>
      <c r="B5820" t="s">
        <v>15</v>
      </c>
      <c r="C5820" t="s">
        <v>23</v>
      </c>
      <c r="D5820" t="s">
        <v>5</v>
      </c>
      <c r="E5820">
        <v>6</v>
      </c>
      <c r="F5820" s="2">
        <v>58332.91</v>
      </c>
      <c r="G5820" s="2">
        <v>161050.29</v>
      </c>
    </row>
    <row r="5821" spans="1:7" x14ac:dyDescent="0.4">
      <c r="A5821" s="1">
        <v>43181</v>
      </c>
      <c r="B5821" t="s">
        <v>19</v>
      </c>
      <c r="C5821" t="s">
        <v>25</v>
      </c>
      <c r="D5821" t="s">
        <v>7</v>
      </c>
      <c r="E5821">
        <v>2</v>
      </c>
      <c r="F5821" s="2">
        <v>24178.49</v>
      </c>
      <c r="G5821" s="2">
        <v>46572.87</v>
      </c>
    </row>
    <row r="5822" spans="1:7" x14ac:dyDescent="0.4">
      <c r="A5822" s="1">
        <v>43181</v>
      </c>
      <c r="B5822" t="s">
        <v>8</v>
      </c>
      <c r="C5822" t="s">
        <v>9</v>
      </c>
      <c r="D5822" t="s">
        <v>36</v>
      </c>
      <c r="E5822">
        <v>3</v>
      </c>
      <c r="F5822" s="2">
        <v>701.17</v>
      </c>
      <c r="G5822" s="2">
        <v>1719.31</v>
      </c>
    </row>
    <row r="5823" spans="1:7" x14ac:dyDescent="0.4">
      <c r="A5823" s="1">
        <v>43181</v>
      </c>
      <c r="B5823" t="s">
        <v>4</v>
      </c>
      <c r="C5823" t="s">
        <v>26</v>
      </c>
      <c r="D5823" t="s">
        <v>12</v>
      </c>
      <c r="E5823">
        <v>2</v>
      </c>
      <c r="F5823" s="2">
        <v>29012.11</v>
      </c>
      <c r="G5823" s="2">
        <v>96268.57</v>
      </c>
    </row>
    <row r="5824" spans="1:7" x14ac:dyDescent="0.4">
      <c r="A5824" s="1">
        <v>43181</v>
      </c>
      <c r="B5824" t="s">
        <v>35</v>
      </c>
      <c r="C5824" t="s">
        <v>17</v>
      </c>
      <c r="D5824" t="s">
        <v>5</v>
      </c>
      <c r="E5824">
        <v>4</v>
      </c>
      <c r="F5824" s="2">
        <v>45328.28</v>
      </c>
      <c r="G5824" s="2">
        <v>102033.67</v>
      </c>
    </row>
    <row r="5825" spans="1:7" x14ac:dyDescent="0.4">
      <c r="A5825" s="1">
        <v>43181</v>
      </c>
      <c r="B5825" t="s">
        <v>15</v>
      </c>
      <c r="C5825" t="s">
        <v>27</v>
      </c>
      <c r="D5825" t="s">
        <v>7</v>
      </c>
      <c r="E5825">
        <v>4</v>
      </c>
      <c r="F5825" s="2">
        <v>60503.18</v>
      </c>
      <c r="G5825" s="2">
        <v>120132.71</v>
      </c>
    </row>
    <row r="5826" spans="1:7" x14ac:dyDescent="0.4">
      <c r="A5826" s="1">
        <v>43181</v>
      </c>
      <c r="B5826" t="s">
        <v>8</v>
      </c>
      <c r="C5826" t="s">
        <v>28</v>
      </c>
      <c r="D5826" t="s">
        <v>36</v>
      </c>
      <c r="E5826">
        <v>4</v>
      </c>
      <c r="F5826" s="2">
        <v>1061.71</v>
      </c>
      <c r="G5826" s="2">
        <v>2201.98</v>
      </c>
    </row>
    <row r="5827" spans="1:7" x14ac:dyDescent="0.4">
      <c r="A5827" s="1">
        <v>43181</v>
      </c>
      <c r="B5827" t="s">
        <v>13</v>
      </c>
      <c r="C5827" t="s">
        <v>14</v>
      </c>
      <c r="D5827" t="s">
        <v>12</v>
      </c>
      <c r="E5827">
        <v>2</v>
      </c>
      <c r="F5827" s="2">
        <v>42737.49</v>
      </c>
      <c r="G5827" s="2">
        <v>115371.62</v>
      </c>
    </row>
    <row r="5828" spans="1:7" x14ac:dyDescent="0.4">
      <c r="A5828" s="1">
        <v>43181</v>
      </c>
      <c r="B5828" t="s">
        <v>15</v>
      </c>
      <c r="C5828" t="s">
        <v>16</v>
      </c>
      <c r="D5828" t="s">
        <v>37</v>
      </c>
      <c r="E5828">
        <v>1</v>
      </c>
      <c r="F5828" s="2">
        <v>17858.080000000002</v>
      </c>
      <c r="G5828" s="2">
        <v>44187.24</v>
      </c>
    </row>
    <row r="5829" spans="1:7" x14ac:dyDescent="0.4">
      <c r="A5829" s="1">
        <v>43181</v>
      </c>
      <c r="B5829" t="s">
        <v>13</v>
      </c>
      <c r="C5829" t="s">
        <v>29</v>
      </c>
      <c r="D5829" t="s">
        <v>5</v>
      </c>
      <c r="E5829">
        <v>3</v>
      </c>
      <c r="F5829" s="2">
        <v>36937.68</v>
      </c>
      <c r="G5829" s="2">
        <v>74965.73</v>
      </c>
    </row>
    <row r="5830" spans="1:7" x14ac:dyDescent="0.4">
      <c r="A5830" s="1">
        <v>43181</v>
      </c>
      <c r="B5830" t="s">
        <v>13</v>
      </c>
      <c r="C5830" t="s">
        <v>18</v>
      </c>
      <c r="D5830" t="s">
        <v>7</v>
      </c>
      <c r="E5830">
        <v>3</v>
      </c>
      <c r="F5830" s="2">
        <v>61101.01</v>
      </c>
      <c r="G5830" s="2">
        <v>96268.85</v>
      </c>
    </row>
    <row r="5831" spans="1:7" x14ac:dyDescent="0.4">
      <c r="A5831" s="1">
        <v>43181</v>
      </c>
      <c r="B5831" t="s">
        <v>19</v>
      </c>
      <c r="C5831" t="s">
        <v>25</v>
      </c>
      <c r="D5831" t="s">
        <v>36</v>
      </c>
      <c r="E5831">
        <v>4</v>
      </c>
      <c r="F5831" s="2">
        <v>1016.56</v>
      </c>
      <c r="G5831" s="2">
        <v>2159.4899999999998</v>
      </c>
    </row>
    <row r="5832" spans="1:7" x14ac:dyDescent="0.4">
      <c r="A5832" s="1">
        <v>43181</v>
      </c>
      <c r="B5832" t="s">
        <v>15</v>
      </c>
      <c r="C5832" t="s">
        <v>23</v>
      </c>
      <c r="D5832" t="s">
        <v>12</v>
      </c>
      <c r="E5832">
        <v>2</v>
      </c>
      <c r="F5832" s="2">
        <v>37004.32</v>
      </c>
      <c r="G5832" s="2">
        <v>89105.55</v>
      </c>
    </row>
    <row r="5833" spans="1:7" x14ac:dyDescent="0.4">
      <c r="A5833" s="1">
        <v>43181</v>
      </c>
      <c r="B5833" t="s">
        <v>8</v>
      </c>
      <c r="C5833" t="s">
        <v>9</v>
      </c>
      <c r="D5833" t="s">
        <v>37</v>
      </c>
      <c r="E5833">
        <v>2</v>
      </c>
      <c r="F5833" s="2">
        <v>23410.959999999999</v>
      </c>
      <c r="G5833" s="2">
        <v>56710.53</v>
      </c>
    </row>
    <row r="5834" spans="1:7" x14ac:dyDescent="0.4">
      <c r="A5834" s="1">
        <v>43181</v>
      </c>
      <c r="B5834" t="s">
        <v>8</v>
      </c>
      <c r="C5834" t="s">
        <v>9</v>
      </c>
      <c r="D5834" t="s">
        <v>5</v>
      </c>
      <c r="E5834">
        <v>2</v>
      </c>
      <c r="F5834" s="2">
        <v>21985.41</v>
      </c>
      <c r="G5834" s="2">
        <v>72848.25</v>
      </c>
    </row>
    <row r="5835" spans="1:7" x14ac:dyDescent="0.4">
      <c r="A5835" s="1">
        <v>43181</v>
      </c>
      <c r="B5835" t="s">
        <v>35</v>
      </c>
      <c r="C5835" t="s">
        <v>22</v>
      </c>
      <c r="D5835" t="s">
        <v>7</v>
      </c>
      <c r="E5835">
        <v>2</v>
      </c>
      <c r="F5835" s="2">
        <v>38471.31</v>
      </c>
      <c r="G5835" s="2">
        <v>83734.87</v>
      </c>
    </row>
    <row r="5836" spans="1:7" x14ac:dyDescent="0.4">
      <c r="A5836" s="1">
        <v>43181</v>
      </c>
      <c r="B5836" t="s">
        <v>8</v>
      </c>
      <c r="C5836" t="s">
        <v>30</v>
      </c>
      <c r="D5836" t="s">
        <v>36</v>
      </c>
      <c r="E5836">
        <v>3</v>
      </c>
      <c r="F5836" s="2">
        <v>683.52</v>
      </c>
      <c r="G5836" s="2">
        <v>1722.11</v>
      </c>
    </row>
    <row r="5837" spans="1:7" x14ac:dyDescent="0.4">
      <c r="A5837" s="1">
        <v>43181</v>
      </c>
      <c r="B5837" t="s">
        <v>13</v>
      </c>
      <c r="C5837" t="s">
        <v>14</v>
      </c>
      <c r="D5837" t="s">
        <v>37</v>
      </c>
      <c r="E5837">
        <v>2</v>
      </c>
      <c r="F5837" s="2">
        <v>24745.1</v>
      </c>
      <c r="G5837" s="2">
        <v>51782.92</v>
      </c>
    </row>
    <row r="5838" spans="1:7" x14ac:dyDescent="0.4">
      <c r="A5838" s="1">
        <v>43181</v>
      </c>
      <c r="B5838" t="s">
        <v>10</v>
      </c>
      <c r="C5838" t="s">
        <v>31</v>
      </c>
      <c r="D5838" t="s">
        <v>7</v>
      </c>
      <c r="E5838">
        <v>3</v>
      </c>
      <c r="F5838" s="2">
        <v>55726.67</v>
      </c>
      <c r="G5838" s="2">
        <v>87957.93</v>
      </c>
    </row>
    <row r="5839" spans="1:7" x14ac:dyDescent="0.4">
      <c r="A5839" s="1">
        <v>43181</v>
      </c>
      <c r="B5839" t="s">
        <v>15</v>
      </c>
      <c r="C5839" t="s">
        <v>27</v>
      </c>
      <c r="D5839" t="s">
        <v>36</v>
      </c>
      <c r="E5839">
        <v>11</v>
      </c>
      <c r="F5839" s="2">
        <v>3246.06</v>
      </c>
      <c r="G5839" s="2">
        <v>7449.19</v>
      </c>
    </row>
    <row r="5840" spans="1:7" x14ac:dyDescent="0.4">
      <c r="A5840" s="1">
        <v>43181</v>
      </c>
      <c r="B5840" t="s">
        <v>15</v>
      </c>
      <c r="C5840" t="s">
        <v>32</v>
      </c>
      <c r="D5840" t="s">
        <v>37</v>
      </c>
      <c r="E5840">
        <v>2</v>
      </c>
      <c r="F5840" s="2">
        <v>21002.15</v>
      </c>
      <c r="G5840" s="2">
        <v>47410.63</v>
      </c>
    </row>
    <row r="5841" spans="1:7" x14ac:dyDescent="0.4">
      <c r="A5841" s="1">
        <v>43181</v>
      </c>
      <c r="B5841" t="s">
        <v>10</v>
      </c>
      <c r="C5841" t="s">
        <v>31</v>
      </c>
      <c r="D5841" t="s">
        <v>5</v>
      </c>
      <c r="E5841">
        <v>2</v>
      </c>
      <c r="F5841" s="2">
        <v>27044.18</v>
      </c>
      <c r="G5841" s="2">
        <v>67682.759999999995</v>
      </c>
    </row>
    <row r="5842" spans="1:7" x14ac:dyDescent="0.4">
      <c r="A5842" s="1">
        <v>43181</v>
      </c>
      <c r="B5842" t="s">
        <v>15</v>
      </c>
      <c r="C5842" t="s">
        <v>16</v>
      </c>
      <c r="D5842" t="s">
        <v>7</v>
      </c>
      <c r="E5842">
        <v>3</v>
      </c>
      <c r="F5842" s="2">
        <v>46565.7</v>
      </c>
      <c r="G5842" s="2">
        <v>127735.44</v>
      </c>
    </row>
    <row r="5843" spans="1:7" x14ac:dyDescent="0.4">
      <c r="A5843" s="1">
        <v>43181</v>
      </c>
      <c r="B5843" t="s">
        <v>10</v>
      </c>
      <c r="C5843" t="s">
        <v>11</v>
      </c>
      <c r="D5843" t="s">
        <v>36</v>
      </c>
      <c r="E5843">
        <v>5</v>
      </c>
      <c r="F5843" s="2">
        <v>1319.46</v>
      </c>
      <c r="G5843" s="2">
        <v>2842.2</v>
      </c>
    </row>
    <row r="5844" spans="1:7" x14ac:dyDescent="0.4">
      <c r="A5844" s="1">
        <v>43181</v>
      </c>
      <c r="B5844" t="s">
        <v>15</v>
      </c>
      <c r="C5844" t="s">
        <v>33</v>
      </c>
      <c r="D5844" t="s">
        <v>12</v>
      </c>
      <c r="E5844">
        <v>2</v>
      </c>
      <c r="F5844" s="2">
        <v>26408.97</v>
      </c>
      <c r="G5844" s="2">
        <v>93374.58</v>
      </c>
    </row>
    <row r="5845" spans="1:7" x14ac:dyDescent="0.4">
      <c r="A5845" s="1">
        <v>43181</v>
      </c>
      <c r="B5845" t="s">
        <v>35</v>
      </c>
      <c r="C5845" t="s">
        <v>22</v>
      </c>
      <c r="D5845" t="s">
        <v>37</v>
      </c>
      <c r="E5845">
        <v>1</v>
      </c>
      <c r="F5845" s="2">
        <v>14914.96</v>
      </c>
      <c r="G5845" s="2">
        <v>29412.52</v>
      </c>
    </row>
    <row r="5846" spans="1:7" x14ac:dyDescent="0.4">
      <c r="A5846" s="1">
        <v>43181</v>
      </c>
      <c r="B5846" t="s">
        <v>8</v>
      </c>
      <c r="C5846" t="s">
        <v>9</v>
      </c>
      <c r="D5846" t="s">
        <v>5</v>
      </c>
      <c r="E5846">
        <v>2</v>
      </c>
      <c r="F5846" s="2">
        <v>17322.84</v>
      </c>
      <c r="G5846" s="2">
        <v>43785.37</v>
      </c>
    </row>
    <row r="5847" spans="1:7" x14ac:dyDescent="0.4">
      <c r="A5847" s="1">
        <v>43181</v>
      </c>
      <c r="B5847" t="s">
        <v>8</v>
      </c>
      <c r="C5847" t="s">
        <v>28</v>
      </c>
      <c r="D5847" t="s">
        <v>7</v>
      </c>
      <c r="E5847">
        <v>3</v>
      </c>
      <c r="F5847" s="2">
        <v>52382.14</v>
      </c>
      <c r="G5847" s="2">
        <v>101503.61</v>
      </c>
    </row>
    <row r="5848" spans="1:7" x14ac:dyDescent="0.4">
      <c r="A5848" s="1">
        <v>43181</v>
      </c>
      <c r="B5848" t="s">
        <v>15</v>
      </c>
      <c r="C5848" t="s">
        <v>24</v>
      </c>
      <c r="D5848" t="s">
        <v>36</v>
      </c>
      <c r="E5848">
        <v>11</v>
      </c>
      <c r="F5848" s="2">
        <v>2562.4</v>
      </c>
      <c r="G5848" s="2">
        <v>5540.3</v>
      </c>
    </row>
    <row r="5849" spans="1:7" x14ac:dyDescent="0.4">
      <c r="A5849" s="1">
        <v>43181</v>
      </c>
      <c r="B5849" t="s">
        <v>35</v>
      </c>
      <c r="C5849" t="s">
        <v>22</v>
      </c>
      <c r="D5849" t="s">
        <v>12</v>
      </c>
      <c r="E5849">
        <v>2</v>
      </c>
      <c r="F5849" s="2">
        <v>30396.46</v>
      </c>
      <c r="G5849" s="2">
        <v>116973.87</v>
      </c>
    </row>
    <row r="5850" spans="1:7" x14ac:dyDescent="0.4">
      <c r="A5850" s="1">
        <v>43181</v>
      </c>
      <c r="B5850" t="s">
        <v>4</v>
      </c>
      <c r="C5850" t="s">
        <v>6</v>
      </c>
      <c r="D5850" t="s">
        <v>37</v>
      </c>
      <c r="E5850">
        <v>1</v>
      </c>
      <c r="F5850" s="2">
        <v>17044.79</v>
      </c>
      <c r="G5850" s="2">
        <v>35169.17</v>
      </c>
    </row>
    <row r="5851" spans="1:7" x14ac:dyDescent="0.4">
      <c r="A5851" s="1">
        <v>43181</v>
      </c>
      <c r="B5851" t="s">
        <v>4</v>
      </c>
      <c r="C5851" t="s">
        <v>26</v>
      </c>
      <c r="D5851" t="s">
        <v>5</v>
      </c>
      <c r="E5851">
        <v>4</v>
      </c>
      <c r="F5851" s="2">
        <v>35556.58</v>
      </c>
      <c r="G5851" s="2">
        <v>95753.42</v>
      </c>
    </row>
    <row r="5852" spans="1:7" x14ac:dyDescent="0.4">
      <c r="A5852" s="1">
        <v>43181</v>
      </c>
      <c r="B5852" t="s">
        <v>13</v>
      </c>
      <c r="C5852" t="s">
        <v>21</v>
      </c>
      <c r="D5852" t="s">
        <v>36</v>
      </c>
      <c r="E5852">
        <v>6</v>
      </c>
      <c r="F5852" s="2">
        <v>1430.3</v>
      </c>
      <c r="G5852" s="2">
        <v>3583.97</v>
      </c>
    </row>
    <row r="5853" spans="1:7" x14ac:dyDescent="0.4">
      <c r="A5853" s="1">
        <v>43181</v>
      </c>
      <c r="B5853" t="s">
        <v>19</v>
      </c>
      <c r="C5853" t="s">
        <v>20</v>
      </c>
      <c r="D5853" t="s">
        <v>12</v>
      </c>
      <c r="E5853">
        <v>1</v>
      </c>
      <c r="F5853" s="2">
        <v>21495.02</v>
      </c>
      <c r="G5853" s="2">
        <v>56530.720000000001</v>
      </c>
    </row>
    <row r="5854" spans="1:7" x14ac:dyDescent="0.4">
      <c r="A5854" s="1">
        <v>43181</v>
      </c>
      <c r="B5854" t="s">
        <v>4</v>
      </c>
      <c r="C5854" t="s">
        <v>6</v>
      </c>
      <c r="D5854" t="s">
        <v>37</v>
      </c>
      <c r="E5854">
        <v>1</v>
      </c>
      <c r="F5854" s="2">
        <v>18174.34</v>
      </c>
      <c r="G5854" s="2">
        <v>37265.81</v>
      </c>
    </row>
    <row r="5855" spans="1:7" x14ac:dyDescent="0.4">
      <c r="A5855" s="1">
        <v>43181</v>
      </c>
      <c r="B5855" t="s">
        <v>15</v>
      </c>
      <c r="C5855" t="s">
        <v>33</v>
      </c>
      <c r="D5855" t="s">
        <v>5</v>
      </c>
      <c r="E5855">
        <v>4</v>
      </c>
      <c r="F5855" s="2">
        <v>51057.54</v>
      </c>
      <c r="G5855" s="2">
        <v>137471.06</v>
      </c>
    </row>
    <row r="5856" spans="1:7" x14ac:dyDescent="0.4">
      <c r="A5856" s="1">
        <v>43181</v>
      </c>
      <c r="B5856" t="s">
        <v>15</v>
      </c>
      <c r="C5856" t="s">
        <v>24</v>
      </c>
      <c r="D5856" t="s">
        <v>7</v>
      </c>
      <c r="E5856">
        <v>3</v>
      </c>
      <c r="F5856" s="2">
        <v>36790.639999999999</v>
      </c>
      <c r="G5856" s="2">
        <v>101353.29</v>
      </c>
    </row>
    <row r="5857" spans="1:7" x14ac:dyDescent="0.4">
      <c r="A5857" s="1">
        <v>43181</v>
      </c>
      <c r="B5857" t="s">
        <v>13</v>
      </c>
      <c r="C5857" t="s">
        <v>29</v>
      </c>
      <c r="D5857" t="s">
        <v>36</v>
      </c>
      <c r="E5857">
        <v>6</v>
      </c>
      <c r="F5857" s="2">
        <v>1418.08</v>
      </c>
      <c r="G5857" s="2">
        <v>3138.59</v>
      </c>
    </row>
    <row r="5858" spans="1:7" x14ac:dyDescent="0.4">
      <c r="A5858" s="1">
        <v>43181</v>
      </c>
      <c r="B5858" t="s">
        <v>35</v>
      </c>
      <c r="C5858" t="s">
        <v>17</v>
      </c>
      <c r="D5858" t="s">
        <v>34</v>
      </c>
      <c r="E5858">
        <v>2</v>
      </c>
      <c r="F5858" s="2">
        <v>25193.15</v>
      </c>
      <c r="G5858" s="2">
        <v>66026.320000000007</v>
      </c>
    </row>
    <row r="5859" spans="1:7" x14ac:dyDescent="0.4">
      <c r="A5859" s="1">
        <v>43181</v>
      </c>
      <c r="B5859" t="s">
        <v>13</v>
      </c>
      <c r="C5859" t="s">
        <v>21</v>
      </c>
      <c r="D5859" t="s">
        <v>34</v>
      </c>
      <c r="E5859">
        <v>2</v>
      </c>
      <c r="F5859" s="2">
        <v>24130.78</v>
      </c>
      <c r="G5859" s="2">
        <v>60934.91</v>
      </c>
    </row>
    <row r="5860" spans="1:7" x14ac:dyDescent="0.4">
      <c r="A5860" s="1">
        <v>43181</v>
      </c>
      <c r="B5860" t="s">
        <v>35</v>
      </c>
      <c r="C5860" t="s">
        <v>17</v>
      </c>
      <c r="D5860" t="s">
        <v>34</v>
      </c>
      <c r="E5860">
        <v>2</v>
      </c>
      <c r="F5860" s="2">
        <v>29481.78</v>
      </c>
      <c r="G5860" s="2">
        <v>57024.72</v>
      </c>
    </row>
    <row r="5861" spans="1:7" x14ac:dyDescent="0.4">
      <c r="A5861" s="1">
        <v>43181</v>
      </c>
      <c r="B5861" t="s">
        <v>19</v>
      </c>
      <c r="C5861" t="s">
        <v>25</v>
      </c>
      <c r="D5861" t="s">
        <v>34</v>
      </c>
      <c r="E5861">
        <v>2</v>
      </c>
      <c r="F5861" s="2">
        <v>24827.75</v>
      </c>
      <c r="G5861" s="2">
        <v>55000.14</v>
      </c>
    </row>
    <row r="5862" spans="1:7" x14ac:dyDescent="0.4">
      <c r="A5862" s="1">
        <v>43181</v>
      </c>
      <c r="B5862" t="s">
        <v>19</v>
      </c>
      <c r="C5862" t="s">
        <v>25</v>
      </c>
      <c r="D5862" t="s">
        <v>34</v>
      </c>
      <c r="E5862">
        <v>2</v>
      </c>
      <c r="F5862" s="2">
        <v>26158.83</v>
      </c>
      <c r="G5862" s="2">
        <v>51747.87</v>
      </c>
    </row>
    <row r="5863" spans="1:7" x14ac:dyDescent="0.4">
      <c r="A5863" s="1">
        <v>43181</v>
      </c>
      <c r="B5863" t="s">
        <v>13</v>
      </c>
      <c r="C5863" t="s">
        <v>29</v>
      </c>
      <c r="D5863" t="s">
        <v>34</v>
      </c>
      <c r="E5863">
        <v>2</v>
      </c>
      <c r="F5863" s="2">
        <v>21486.32</v>
      </c>
      <c r="G5863" s="2">
        <v>48803.53</v>
      </c>
    </row>
    <row r="5864" spans="1:7" x14ac:dyDescent="0.4">
      <c r="A5864" s="1">
        <v>43181</v>
      </c>
      <c r="B5864" t="s">
        <v>8</v>
      </c>
      <c r="C5864" t="s">
        <v>28</v>
      </c>
      <c r="D5864" t="s">
        <v>34</v>
      </c>
      <c r="E5864">
        <v>1</v>
      </c>
      <c r="F5864" s="2">
        <v>17242.68</v>
      </c>
      <c r="G5864" s="2">
        <v>44116.65</v>
      </c>
    </row>
    <row r="5865" spans="1:7" x14ac:dyDescent="0.4">
      <c r="A5865" s="1">
        <v>43181</v>
      </c>
      <c r="B5865" t="s">
        <v>8</v>
      </c>
      <c r="C5865" t="s">
        <v>30</v>
      </c>
      <c r="D5865" t="s">
        <v>34</v>
      </c>
      <c r="E5865">
        <v>1</v>
      </c>
      <c r="F5865" s="2">
        <v>19336.28</v>
      </c>
      <c r="G5865" s="2">
        <v>42540.68</v>
      </c>
    </row>
    <row r="5866" spans="1:7" x14ac:dyDescent="0.4">
      <c r="A5866" s="1">
        <v>43181</v>
      </c>
      <c r="B5866" t="s">
        <v>8</v>
      </c>
      <c r="C5866" t="s">
        <v>30</v>
      </c>
      <c r="D5866" t="s">
        <v>34</v>
      </c>
      <c r="E5866">
        <v>1</v>
      </c>
      <c r="F5866" s="2">
        <v>12586.26</v>
      </c>
      <c r="G5866" s="2">
        <v>35436.5</v>
      </c>
    </row>
    <row r="5867" spans="1:7" x14ac:dyDescent="0.4">
      <c r="A5867" s="1">
        <v>43181</v>
      </c>
      <c r="B5867" t="s">
        <v>8</v>
      </c>
      <c r="C5867" t="s">
        <v>9</v>
      </c>
      <c r="D5867" t="s">
        <v>34</v>
      </c>
      <c r="E5867">
        <v>1</v>
      </c>
      <c r="F5867" s="2">
        <v>16225.46</v>
      </c>
      <c r="G5867" s="2">
        <v>32235.88</v>
      </c>
    </row>
    <row r="5868" spans="1:7" x14ac:dyDescent="0.4">
      <c r="A5868" s="1">
        <v>43182</v>
      </c>
      <c r="B5868" t="s">
        <v>15</v>
      </c>
      <c r="C5868" t="s">
        <v>33</v>
      </c>
      <c r="D5868" t="s">
        <v>34</v>
      </c>
      <c r="E5868">
        <v>7</v>
      </c>
      <c r="F5868" s="2">
        <v>59150.2</v>
      </c>
      <c r="G5868" s="2">
        <v>109502.28</v>
      </c>
    </row>
    <row r="5869" spans="1:7" x14ac:dyDescent="0.4">
      <c r="A5869" s="1">
        <v>43182</v>
      </c>
      <c r="B5869" t="s">
        <v>15</v>
      </c>
      <c r="C5869" t="s">
        <v>27</v>
      </c>
      <c r="D5869" t="s">
        <v>34</v>
      </c>
      <c r="E5869">
        <v>7</v>
      </c>
      <c r="F5869" s="2">
        <v>45295.3</v>
      </c>
      <c r="G5869" s="2">
        <v>109371.79</v>
      </c>
    </row>
    <row r="5870" spans="1:7" x14ac:dyDescent="0.4">
      <c r="A5870" s="1">
        <v>43182</v>
      </c>
      <c r="B5870" t="s">
        <v>35</v>
      </c>
      <c r="C5870" t="s">
        <v>22</v>
      </c>
      <c r="D5870" t="s">
        <v>34</v>
      </c>
      <c r="E5870">
        <v>2</v>
      </c>
      <c r="F5870" s="2">
        <v>41847.33</v>
      </c>
      <c r="G5870" s="2">
        <v>85073.57</v>
      </c>
    </row>
    <row r="5871" spans="1:7" x14ac:dyDescent="0.4">
      <c r="A5871" s="1">
        <v>43182</v>
      </c>
      <c r="B5871" t="s">
        <v>8</v>
      </c>
      <c r="C5871" t="s">
        <v>9</v>
      </c>
      <c r="D5871" t="s">
        <v>37</v>
      </c>
      <c r="E5871">
        <v>1</v>
      </c>
      <c r="F5871" s="2">
        <v>15287.79</v>
      </c>
      <c r="G5871" s="2">
        <v>32104.81</v>
      </c>
    </row>
    <row r="5872" spans="1:7" x14ac:dyDescent="0.4">
      <c r="A5872" s="1">
        <v>43182</v>
      </c>
      <c r="B5872" t="s">
        <v>10</v>
      </c>
      <c r="C5872" t="s">
        <v>31</v>
      </c>
      <c r="D5872" t="s">
        <v>5</v>
      </c>
      <c r="E5872">
        <v>2</v>
      </c>
      <c r="F5872" s="2">
        <v>26301.22</v>
      </c>
      <c r="G5872" s="2">
        <v>71328.17</v>
      </c>
    </row>
    <row r="5873" spans="1:7" x14ac:dyDescent="0.4">
      <c r="A5873" s="1">
        <v>43182</v>
      </c>
      <c r="B5873" t="s">
        <v>15</v>
      </c>
      <c r="C5873" t="s">
        <v>32</v>
      </c>
      <c r="D5873" t="s">
        <v>7</v>
      </c>
      <c r="E5873">
        <v>3</v>
      </c>
      <c r="F5873" s="2">
        <v>58521.01</v>
      </c>
      <c r="G5873" s="2">
        <v>101935.53</v>
      </c>
    </row>
    <row r="5874" spans="1:7" x14ac:dyDescent="0.4">
      <c r="A5874" s="1">
        <v>43182</v>
      </c>
      <c r="B5874" t="s">
        <v>4</v>
      </c>
      <c r="C5874" t="s">
        <v>6</v>
      </c>
      <c r="D5874" t="s">
        <v>12</v>
      </c>
      <c r="E5874">
        <v>2</v>
      </c>
      <c r="F5874" s="2">
        <v>35467.800000000003</v>
      </c>
      <c r="G5874" s="2">
        <v>106764.79</v>
      </c>
    </row>
    <row r="5875" spans="1:7" x14ac:dyDescent="0.4">
      <c r="A5875" s="1">
        <v>43182</v>
      </c>
      <c r="B5875" t="s">
        <v>10</v>
      </c>
      <c r="C5875" t="s">
        <v>11</v>
      </c>
      <c r="D5875" t="s">
        <v>37</v>
      </c>
      <c r="E5875">
        <v>2</v>
      </c>
      <c r="F5875" s="2">
        <v>18303.22</v>
      </c>
      <c r="G5875" s="2">
        <v>42264.92</v>
      </c>
    </row>
    <row r="5876" spans="1:7" x14ac:dyDescent="0.4">
      <c r="A5876" s="1">
        <v>43182</v>
      </c>
      <c r="B5876" t="s">
        <v>8</v>
      </c>
      <c r="C5876" t="s">
        <v>9</v>
      </c>
      <c r="D5876" t="s">
        <v>5</v>
      </c>
      <c r="E5876">
        <v>2</v>
      </c>
      <c r="F5876" s="2">
        <v>15570.57</v>
      </c>
      <c r="G5876" s="2">
        <v>48068.53</v>
      </c>
    </row>
    <row r="5877" spans="1:7" x14ac:dyDescent="0.4">
      <c r="A5877" s="1">
        <v>43182</v>
      </c>
      <c r="B5877" t="s">
        <v>13</v>
      </c>
      <c r="C5877" t="s">
        <v>14</v>
      </c>
      <c r="D5877" t="s">
        <v>7</v>
      </c>
      <c r="E5877">
        <v>4</v>
      </c>
      <c r="F5877" s="2">
        <v>48878.94</v>
      </c>
      <c r="G5877" s="2">
        <v>118043.95</v>
      </c>
    </row>
    <row r="5878" spans="1:7" x14ac:dyDescent="0.4">
      <c r="A5878" s="1">
        <v>43182</v>
      </c>
      <c r="B5878" t="s">
        <v>15</v>
      </c>
      <c r="C5878" t="s">
        <v>16</v>
      </c>
      <c r="D5878" t="s">
        <v>36</v>
      </c>
      <c r="E5878">
        <v>9</v>
      </c>
      <c r="F5878" s="2">
        <v>2018.2</v>
      </c>
      <c r="G5878" s="2">
        <v>5190.88</v>
      </c>
    </row>
    <row r="5879" spans="1:7" x14ac:dyDescent="0.4">
      <c r="A5879" s="1">
        <v>43182</v>
      </c>
      <c r="B5879" t="s">
        <v>35</v>
      </c>
      <c r="C5879" t="s">
        <v>17</v>
      </c>
      <c r="D5879" t="s">
        <v>12</v>
      </c>
      <c r="E5879">
        <v>1</v>
      </c>
      <c r="F5879" s="2">
        <v>32872.43</v>
      </c>
      <c r="G5879" s="2">
        <v>62869.26</v>
      </c>
    </row>
    <row r="5880" spans="1:7" x14ac:dyDescent="0.4">
      <c r="A5880" s="1">
        <v>43182</v>
      </c>
      <c r="B5880" t="s">
        <v>8</v>
      </c>
      <c r="C5880" t="s">
        <v>9</v>
      </c>
      <c r="D5880" t="s">
        <v>37</v>
      </c>
      <c r="E5880">
        <v>1</v>
      </c>
      <c r="F5880" s="2">
        <v>14384.59</v>
      </c>
      <c r="G5880" s="2">
        <v>39524.68</v>
      </c>
    </row>
    <row r="5881" spans="1:7" x14ac:dyDescent="0.4">
      <c r="A5881" s="1">
        <v>43182</v>
      </c>
      <c r="B5881" t="s">
        <v>19</v>
      </c>
      <c r="C5881" t="s">
        <v>20</v>
      </c>
      <c r="D5881" t="s">
        <v>7</v>
      </c>
      <c r="E5881">
        <v>2</v>
      </c>
      <c r="F5881" s="2">
        <v>30968.89</v>
      </c>
      <c r="G5881" s="2">
        <v>82973.41</v>
      </c>
    </row>
    <row r="5882" spans="1:7" x14ac:dyDescent="0.4">
      <c r="A5882" s="1">
        <v>43182</v>
      </c>
      <c r="B5882" t="s">
        <v>13</v>
      </c>
      <c r="C5882" t="s">
        <v>18</v>
      </c>
      <c r="D5882" t="s">
        <v>36</v>
      </c>
      <c r="E5882">
        <v>6</v>
      </c>
      <c r="F5882" s="2">
        <v>1532.89</v>
      </c>
      <c r="G5882" s="2">
        <v>3149.55</v>
      </c>
    </row>
    <row r="5883" spans="1:7" x14ac:dyDescent="0.4">
      <c r="A5883" s="1">
        <v>43182</v>
      </c>
      <c r="B5883" t="s">
        <v>13</v>
      </c>
      <c r="C5883" t="s">
        <v>21</v>
      </c>
      <c r="D5883" t="s">
        <v>12</v>
      </c>
      <c r="E5883">
        <v>3</v>
      </c>
      <c r="F5883" s="2">
        <v>48020.56</v>
      </c>
      <c r="G5883" s="2">
        <v>123592.31</v>
      </c>
    </row>
    <row r="5884" spans="1:7" x14ac:dyDescent="0.4">
      <c r="A5884" s="1">
        <v>43182</v>
      </c>
      <c r="B5884" t="s">
        <v>19</v>
      </c>
      <c r="C5884" t="s">
        <v>20</v>
      </c>
      <c r="D5884" t="s">
        <v>37</v>
      </c>
      <c r="E5884">
        <v>1</v>
      </c>
      <c r="F5884" s="2">
        <v>11390.7</v>
      </c>
      <c r="G5884" s="2">
        <v>24676.19</v>
      </c>
    </row>
    <row r="5885" spans="1:7" x14ac:dyDescent="0.4">
      <c r="A5885" s="1">
        <v>43182</v>
      </c>
      <c r="B5885" t="s">
        <v>13</v>
      </c>
      <c r="C5885" t="s">
        <v>29</v>
      </c>
      <c r="D5885" t="s">
        <v>5</v>
      </c>
      <c r="E5885">
        <v>2</v>
      </c>
      <c r="F5885" s="2">
        <v>24081.69</v>
      </c>
      <c r="G5885" s="2">
        <v>54666.48</v>
      </c>
    </row>
    <row r="5886" spans="1:7" x14ac:dyDescent="0.4">
      <c r="A5886" s="1">
        <v>43182</v>
      </c>
      <c r="B5886" t="s">
        <v>15</v>
      </c>
      <c r="C5886" t="s">
        <v>23</v>
      </c>
      <c r="D5886" t="s">
        <v>7</v>
      </c>
      <c r="E5886">
        <v>3</v>
      </c>
      <c r="F5886" s="2">
        <v>37076.019999999997</v>
      </c>
      <c r="G5886" s="2">
        <v>103833.84</v>
      </c>
    </row>
    <row r="5887" spans="1:7" x14ac:dyDescent="0.4">
      <c r="A5887" s="1">
        <v>43182</v>
      </c>
      <c r="B5887" t="s">
        <v>35</v>
      </c>
      <c r="C5887" t="s">
        <v>17</v>
      </c>
      <c r="D5887" t="s">
        <v>12</v>
      </c>
      <c r="E5887">
        <v>2</v>
      </c>
      <c r="F5887" s="2">
        <v>50964.85</v>
      </c>
      <c r="G5887" s="2">
        <v>114649.09</v>
      </c>
    </row>
    <row r="5888" spans="1:7" x14ac:dyDescent="0.4">
      <c r="A5888" s="1">
        <v>43182</v>
      </c>
      <c r="B5888" t="s">
        <v>15</v>
      </c>
      <c r="C5888" t="s">
        <v>24</v>
      </c>
      <c r="D5888" t="s">
        <v>37</v>
      </c>
      <c r="E5888">
        <v>2</v>
      </c>
      <c r="F5888" s="2">
        <v>22372.95</v>
      </c>
      <c r="G5888" s="2">
        <v>42607.59</v>
      </c>
    </row>
    <row r="5889" spans="1:7" x14ac:dyDescent="0.4">
      <c r="A5889" s="1">
        <v>43182</v>
      </c>
      <c r="B5889" t="s">
        <v>8</v>
      </c>
      <c r="C5889" t="s">
        <v>28</v>
      </c>
      <c r="D5889" t="s">
        <v>5</v>
      </c>
      <c r="E5889">
        <v>2</v>
      </c>
      <c r="F5889" s="2">
        <v>23357.040000000001</v>
      </c>
      <c r="G5889" s="2">
        <v>78051.69</v>
      </c>
    </row>
    <row r="5890" spans="1:7" x14ac:dyDescent="0.4">
      <c r="A5890" s="1">
        <v>43182</v>
      </c>
      <c r="B5890" t="s">
        <v>13</v>
      </c>
      <c r="C5890" t="s">
        <v>18</v>
      </c>
      <c r="D5890" t="s">
        <v>7</v>
      </c>
      <c r="E5890">
        <v>4</v>
      </c>
      <c r="F5890" s="2">
        <v>66736.320000000007</v>
      </c>
      <c r="G5890" s="2">
        <v>105992.98</v>
      </c>
    </row>
    <row r="5891" spans="1:7" x14ac:dyDescent="0.4">
      <c r="A5891" s="1">
        <v>43182</v>
      </c>
      <c r="B5891" t="s">
        <v>15</v>
      </c>
      <c r="C5891" t="s">
        <v>23</v>
      </c>
      <c r="D5891" t="s">
        <v>36</v>
      </c>
      <c r="E5891">
        <v>11</v>
      </c>
      <c r="F5891" s="2">
        <v>2942.66</v>
      </c>
      <c r="G5891" s="2">
        <v>6484.13</v>
      </c>
    </row>
    <row r="5892" spans="1:7" x14ac:dyDescent="0.4">
      <c r="A5892" s="1">
        <v>43182</v>
      </c>
      <c r="B5892" t="s">
        <v>19</v>
      </c>
      <c r="C5892" t="s">
        <v>25</v>
      </c>
      <c r="D5892" t="s">
        <v>12</v>
      </c>
      <c r="E5892">
        <v>1</v>
      </c>
      <c r="F5892" s="2">
        <v>23898.66</v>
      </c>
      <c r="G5892" s="2">
        <v>78492.86</v>
      </c>
    </row>
    <row r="5893" spans="1:7" x14ac:dyDescent="0.4">
      <c r="A5893" s="1">
        <v>43182</v>
      </c>
      <c r="B5893" t="s">
        <v>4</v>
      </c>
      <c r="C5893" t="s">
        <v>26</v>
      </c>
      <c r="D5893" t="s">
        <v>37</v>
      </c>
      <c r="E5893">
        <v>2</v>
      </c>
      <c r="F5893" s="2">
        <v>22299.58</v>
      </c>
      <c r="G5893" s="2">
        <v>38589.06</v>
      </c>
    </row>
    <row r="5894" spans="1:7" x14ac:dyDescent="0.4">
      <c r="A5894" s="1">
        <v>43182</v>
      </c>
      <c r="B5894" t="s">
        <v>8</v>
      </c>
      <c r="C5894" t="s">
        <v>30</v>
      </c>
      <c r="D5894" t="s">
        <v>5</v>
      </c>
      <c r="E5894">
        <v>2</v>
      </c>
      <c r="F5894" s="2">
        <v>13688.81</v>
      </c>
      <c r="G5894" s="2">
        <v>48621.19</v>
      </c>
    </row>
    <row r="5895" spans="1:7" x14ac:dyDescent="0.4">
      <c r="A5895" s="1">
        <v>43182</v>
      </c>
      <c r="B5895" t="s">
        <v>35</v>
      </c>
      <c r="C5895" t="s">
        <v>17</v>
      </c>
      <c r="D5895" t="s">
        <v>36</v>
      </c>
      <c r="E5895">
        <v>7</v>
      </c>
      <c r="F5895" s="2">
        <v>1982.7</v>
      </c>
      <c r="G5895" s="2">
        <v>4283.7700000000004</v>
      </c>
    </row>
    <row r="5896" spans="1:7" x14ac:dyDescent="0.4">
      <c r="A5896" s="1">
        <v>43182</v>
      </c>
      <c r="B5896" t="s">
        <v>15</v>
      </c>
      <c r="C5896" t="s">
        <v>27</v>
      </c>
      <c r="D5896" t="s">
        <v>12</v>
      </c>
      <c r="E5896">
        <v>2</v>
      </c>
      <c r="F5896" s="2">
        <v>36084.42</v>
      </c>
      <c r="G5896" s="2">
        <v>82781.89</v>
      </c>
    </row>
    <row r="5897" spans="1:7" x14ac:dyDescent="0.4">
      <c r="A5897" s="1">
        <v>43182</v>
      </c>
      <c r="B5897" t="s">
        <v>13</v>
      </c>
      <c r="C5897" t="s">
        <v>14</v>
      </c>
      <c r="D5897" t="s">
        <v>37</v>
      </c>
      <c r="E5897">
        <v>2</v>
      </c>
      <c r="F5897" s="2">
        <v>23118.39</v>
      </c>
      <c r="G5897" s="2">
        <v>46988.2</v>
      </c>
    </row>
    <row r="5898" spans="1:7" x14ac:dyDescent="0.4">
      <c r="A5898" s="1">
        <v>43182</v>
      </c>
      <c r="B5898" t="s">
        <v>8</v>
      </c>
      <c r="C5898" t="s">
        <v>30</v>
      </c>
      <c r="D5898" t="s">
        <v>5</v>
      </c>
      <c r="E5898">
        <v>2</v>
      </c>
      <c r="F5898" s="2">
        <v>24685.05</v>
      </c>
      <c r="G5898" s="2">
        <v>62408.3</v>
      </c>
    </row>
    <row r="5899" spans="1:7" x14ac:dyDescent="0.4">
      <c r="A5899" s="1">
        <v>43182</v>
      </c>
      <c r="B5899" t="s">
        <v>15</v>
      </c>
      <c r="C5899" t="s">
        <v>16</v>
      </c>
      <c r="D5899" t="s">
        <v>7</v>
      </c>
      <c r="E5899">
        <v>3</v>
      </c>
      <c r="F5899" s="2">
        <v>36061.550000000003</v>
      </c>
      <c r="G5899" s="2">
        <v>100237.47</v>
      </c>
    </row>
    <row r="5900" spans="1:7" x14ac:dyDescent="0.4">
      <c r="A5900" s="1">
        <v>43182</v>
      </c>
      <c r="B5900" t="s">
        <v>13</v>
      </c>
      <c r="C5900" t="s">
        <v>29</v>
      </c>
      <c r="D5900" t="s">
        <v>36</v>
      </c>
      <c r="E5900">
        <v>5</v>
      </c>
      <c r="F5900" s="2">
        <v>1386.49</v>
      </c>
      <c r="G5900" s="2">
        <v>2917.81</v>
      </c>
    </row>
    <row r="5901" spans="1:7" x14ac:dyDescent="0.4">
      <c r="A5901" s="1">
        <v>43182</v>
      </c>
      <c r="B5901" t="s">
        <v>13</v>
      </c>
      <c r="C5901" t="s">
        <v>18</v>
      </c>
      <c r="D5901" t="s">
        <v>12</v>
      </c>
      <c r="E5901">
        <v>2</v>
      </c>
      <c r="F5901" s="2">
        <v>40877.379999999997</v>
      </c>
      <c r="G5901" s="2">
        <v>112767.47</v>
      </c>
    </row>
    <row r="5902" spans="1:7" x14ac:dyDescent="0.4">
      <c r="A5902" s="1">
        <v>43182</v>
      </c>
      <c r="B5902" t="s">
        <v>15</v>
      </c>
      <c r="C5902" t="s">
        <v>23</v>
      </c>
      <c r="D5902" t="s">
        <v>37</v>
      </c>
      <c r="E5902">
        <v>1</v>
      </c>
      <c r="F5902" s="2">
        <v>14791.31</v>
      </c>
      <c r="G5902" s="2">
        <v>33652.75</v>
      </c>
    </row>
    <row r="5903" spans="1:7" x14ac:dyDescent="0.4">
      <c r="A5903" s="1">
        <v>43182</v>
      </c>
      <c r="B5903" t="s">
        <v>13</v>
      </c>
      <c r="C5903" t="s">
        <v>21</v>
      </c>
      <c r="D5903" t="s">
        <v>5</v>
      </c>
      <c r="E5903">
        <v>3</v>
      </c>
      <c r="F5903" s="2">
        <v>28628.23</v>
      </c>
      <c r="G5903" s="2">
        <v>82251.42</v>
      </c>
    </row>
    <row r="5904" spans="1:7" x14ac:dyDescent="0.4">
      <c r="A5904" s="1">
        <v>43182</v>
      </c>
      <c r="B5904" t="s">
        <v>8</v>
      </c>
      <c r="C5904" t="s">
        <v>9</v>
      </c>
      <c r="D5904" t="s">
        <v>7</v>
      </c>
      <c r="E5904">
        <v>3</v>
      </c>
      <c r="F5904" s="2">
        <v>55486.9</v>
      </c>
      <c r="G5904" s="2">
        <v>89835.93</v>
      </c>
    </row>
    <row r="5905" spans="1:7" x14ac:dyDescent="0.4">
      <c r="A5905" s="1">
        <v>43182</v>
      </c>
      <c r="B5905" t="s">
        <v>8</v>
      </c>
      <c r="C5905" t="s">
        <v>9</v>
      </c>
      <c r="D5905" t="s">
        <v>36</v>
      </c>
      <c r="E5905">
        <v>4</v>
      </c>
      <c r="F5905" s="2">
        <v>1017.34</v>
      </c>
      <c r="G5905" s="2">
        <v>1752.96</v>
      </c>
    </row>
    <row r="5906" spans="1:7" x14ac:dyDescent="0.4">
      <c r="A5906" s="1">
        <v>43182</v>
      </c>
      <c r="B5906" t="s">
        <v>35</v>
      </c>
      <c r="C5906" t="s">
        <v>22</v>
      </c>
      <c r="D5906" t="s">
        <v>12</v>
      </c>
      <c r="E5906">
        <v>2</v>
      </c>
      <c r="F5906" s="2">
        <v>30933.99</v>
      </c>
      <c r="G5906" s="2">
        <v>95177.08</v>
      </c>
    </row>
    <row r="5907" spans="1:7" x14ac:dyDescent="0.4">
      <c r="A5907" s="1">
        <v>43182</v>
      </c>
      <c r="B5907" t="s">
        <v>35</v>
      </c>
      <c r="C5907" t="s">
        <v>17</v>
      </c>
      <c r="D5907" t="s">
        <v>5</v>
      </c>
      <c r="E5907">
        <v>4</v>
      </c>
      <c r="F5907" s="2">
        <v>42248.5</v>
      </c>
      <c r="G5907" s="2">
        <v>136004.17000000001</v>
      </c>
    </row>
    <row r="5908" spans="1:7" x14ac:dyDescent="0.4">
      <c r="A5908" s="1">
        <v>43182</v>
      </c>
      <c r="B5908" t="s">
        <v>13</v>
      </c>
      <c r="C5908" t="s">
        <v>14</v>
      </c>
      <c r="D5908" t="s">
        <v>7</v>
      </c>
      <c r="E5908">
        <v>3</v>
      </c>
      <c r="F5908" s="2">
        <v>43935.37</v>
      </c>
      <c r="G5908" s="2">
        <v>93438.05</v>
      </c>
    </row>
    <row r="5909" spans="1:7" x14ac:dyDescent="0.4">
      <c r="A5909" s="1">
        <v>43182</v>
      </c>
      <c r="B5909" t="s">
        <v>10</v>
      </c>
      <c r="C5909" t="s">
        <v>31</v>
      </c>
      <c r="D5909" t="s">
        <v>12</v>
      </c>
      <c r="E5909">
        <v>2</v>
      </c>
      <c r="F5909" s="2">
        <v>27760.54</v>
      </c>
      <c r="G5909" s="2">
        <v>111158.43</v>
      </c>
    </row>
    <row r="5910" spans="1:7" x14ac:dyDescent="0.4">
      <c r="A5910" s="1">
        <v>43182</v>
      </c>
      <c r="B5910" t="s">
        <v>35</v>
      </c>
      <c r="C5910" t="s">
        <v>17</v>
      </c>
      <c r="D5910" t="s">
        <v>5</v>
      </c>
      <c r="E5910">
        <v>3</v>
      </c>
      <c r="F5910" s="2">
        <v>24113.82</v>
      </c>
      <c r="G5910" s="2">
        <v>91266.43</v>
      </c>
    </row>
    <row r="5911" spans="1:7" x14ac:dyDescent="0.4">
      <c r="A5911" s="1">
        <v>43182</v>
      </c>
      <c r="B5911" t="s">
        <v>15</v>
      </c>
      <c r="C5911" t="s">
        <v>32</v>
      </c>
      <c r="D5911" t="s">
        <v>7</v>
      </c>
      <c r="E5911">
        <v>4</v>
      </c>
      <c r="F5911" s="2">
        <v>60103.35</v>
      </c>
      <c r="G5911" s="2">
        <v>115942.9</v>
      </c>
    </row>
    <row r="5912" spans="1:7" x14ac:dyDescent="0.4">
      <c r="A5912" s="1">
        <v>43182</v>
      </c>
      <c r="B5912" t="s">
        <v>10</v>
      </c>
      <c r="C5912" t="s">
        <v>31</v>
      </c>
      <c r="D5912" t="s">
        <v>36</v>
      </c>
      <c r="E5912">
        <v>5</v>
      </c>
      <c r="F5912" s="2">
        <v>1176.8499999999999</v>
      </c>
      <c r="G5912" s="2">
        <v>2911.85</v>
      </c>
    </row>
    <row r="5913" spans="1:7" x14ac:dyDescent="0.4">
      <c r="A5913" s="1">
        <v>43182</v>
      </c>
      <c r="B5913" t="s">
        <v>15</v>
      </c>
      <c r="C5913" t="s">
        <v>16</v>
      </c>
      <c r="D5913" t="s">
        <v>12</v>
      </c>
      <c r="E5913">
        <v>2</v>
      </c>
      <c r="F5913" s="2">
        <v>29182.26</v>
      </c>
      <c r="G5913" s="2">
        <v>73164.100000000006</v>
      </c>
    </row>
    <row r="5914" spans="1:7" x14ac:dyDescent="0.4">
      <c r="A5914" s="1">
        <v>43182</v>
      </c>
      <c r="B5914" t="s">
        <v>15</v>
      </c>
      <c r="C5914" t="s">
        <v>33</v>
      </c>
      <c r="D5914" t="s">
        <v>37</v>
      </c>
      <c r="E5914">
        <v>1</v>
      </c>
      <c r="F5914" s="2">
        <v>14120.8</v>
      </c>
      <c r="G5914" s="2">
        <v>41022.89</v>
      </c>
    </row>
    <row r="5915" spans="1:7" x14ac:dyDescent="0.4">
      <c r="A5915" s="1">
        <v>43182</v>
      </c>
      <c r="B5915" t="s">
        <v>13</v>
      </c>
      <c r="C5915" t="s">
        <v>18</v>
      </c>
      <c r="D5915" t="s">
        <v>34</v>
      </c>
      <c r="E5915">
        <v>2</v>
      </c>
      <c r="F5915" s="2">
        <v>29531.45</v>
      </c>
      <c r="G5915" s="2">
        <v>55295.6</v>
      </c>
    </row>
    <row r="5916" spans="1:7" x14ac:dyDescent="0.4">
      <c r="A5916" s="1">
        <v>43182</v>
      </c>
      <c r="B5916" t="s">
        <v>10</v>
      </c>
      <c r="C5916" t="s">
        <v>11</v>
      </c>
      <c r="D5916" t="s">
        <v>34</v>
      </c>
      <c r="E5916">
        <v>2</v>
      </c>
      <c r="F5916" s="2">
        <v>22442.880000000001</v>
      </c>
      <c r="G5916" s="2">
        <v>49930.75</v>
      </c>
    </row>
    <row r="5917" spans="1:7" x14ac:dyDescent="0.4">
      <c r="A5917" s="1">
        <v>43182</v>
      </c>
      <c r="B5917" t="s">
        <v>19</v>
      </c>
      <c r="C5917" t="s">
        <v>25</v>
      </c>
      <c r="D5917" t="s">
        <v>34</v>
      </c>
      <c r="E5917">
        <v>1</v>
      </c>
      <c r="F5917" s="2">
        <v>20429.79</v>
      </c>
      <c r="G5917" s="2">
        <v>49130.95</v>
      </c>
    </row>
    <row r="5918" spans="1:7" x14ac:dyDescent="0.4">
      <c r="A5918" s="1">
        <v>43182</v>
      </c>
      <c r="B5918" t="s">
        <v>8</v>
      </c>
      <c r="C5918" t="s">
        <v>9</v>
      </c>
      <c r="D5918" t="s">
        <v>34</v>
      </c>
      <c r="E5918">
        <v>1</v>
      </c>
      <c r="F5918" s="2">
        <v>18285.740000000002</v>
      </c>
      <c r="G5918" s="2">
        <v>40953.32</v>
      </c>
    </row>
    <row r="5919" spans="1:7" x14ac:dyDescent="0.4">
      <c r="A5919" s="1">
        <v>43182</v>
      </c>
      <c r="B5919" t="s">
        <v>8</v>
      </c>
      <c r="C5919" t="s">
        <v>9</v>
      </c>
      <c r="D5919" t="s">
        <v>34</v>
      </c>
      <c r="E5919">
        <v>1</v>
      </c>
      <c r="F5919" s="2">
        <v>19483.59</v>
      </c>
      <c r="G5919" s="2">
        <v>34899.58</v>
      </c>
    </row>
    <row r="5920" spans="1:7" x14ac:dyDescent="0.4">
      <c r="A5920" s="1">
        <v>43182</v>
      </c>
      <c r="B5920" t="s">
        <v>8</v>
      </c>
      <c r="C5920" t="s">
        <v>28</v>
      </c>
      <c r="D5920" t="s">
        <v>34</v>
      </c>
      <c r="E5920">
        <v>1</v>
      </c>
      <c r="F5920" s="2">
        <v>18862.7</v>
      </c>
      <c r="G5920" s="2">
        <v>32088.67</v>
      </c>
    </row>
    <row r="5921" spans="1:7" x14ac:dyDescent="0.4">
      <c r="A5921" s="1">
        <v>43182</v>
      </c>
      <c r="B5921" t="s">
        <v>8</v>
      </c>
      <c r="C5921" t="s">
        <v>30</v>
      </c>
      <c r="D5921" t="s">
        <v>34</v>
      </c>
      <c r="E5921">
        <v>1</v>
      </c>
      <c r="F5921" s="2">
        <v>12073.3</v>
      </c>
      <c r="G5921" s="2">
        <v>29318.9</v>
      </c>
    </row>
    <row r="5922" spans="1:7" x14ac:dyDescent="0.4">
      <c r="A5922" s="1">
        <v>43183</v>
      </c>
      <c r="B5922" t="s">
        <v>15</v>
      </c>
      <c r="C5922" t="s">
        <v>23</v>
      </c>
      <c r="D5922" t="s">
        <v>34</v>
      </c>
      <c r="E5922">
        <v>7</v>
      </c>
      <c r="F5922" s="2">
        <v>49455.68</v>
      </c>
      <c r="G5922" s="2">
        <v>116858.85</v>
      </c>
    </row>
    <row r="5923" spans="1:7" x14ac:dyDescent="0.4">
      <c r="A5923" s="1">
        <v>43183</v>
      </c>
      <c r="B5923" t="s">
        <v>15</v>
      </c>
      <c r="C5923" t="s">
        <v>24</v>
      </c>
      <c r="D5923" t="s">
        <v>34</v>
      </c>
      <c r="E5923">
        <v>3</v>
      </c>
      <c r="F5923" s="2">
        <v>44165.83</v>
      </c>
      <c r="G5923" s="2">
        <v>95976.59</v>
      </c>
    </row>
    <row r="5924" spans="1:7" x14ac:dyDescent="0.4">
      <c r="A5924" s="1">
        <v>43183</v>
      </c>
      <c r="B5924" t="s">
        <v>4</v>
      </c>
      <c r="C5924" t="s">
        <v>26</v>
      </c>
      <c r="D5924" t="s">
        <v>34</v>
      </c>
      <c r="E5924">
        <v>3</v>
      </c>
      <c r="F5924" s="2">
        <v>41346.120000000003</v>
      </c>
      <c r="G5924" s="2">
        <v>94000.46</v>
      </c>
    </row>
    <row r="5925" spans="1:7" x14ac:dyDescent="0.4">
      <c r="A5925" s="1">
        <v>43183</v>
      </c>
      <c r="B5925" t="s">
        <v>15</v>
      </c>
      <c r="C5925" t="s">
        <v>16</v>
      </c>
      <c r="D5925" t="s">
        <v>34</v>
      </c>
      <c r="E5925">
        <v>3</v>
      </c>
      <c r="F5925" s="2">
        <v>31704.93</v>
      </c>
      <c r="G5925" s="2">
        <v>86128.62</v>
      </c>
    </row>
    <row r="5926" spans="1:7" x14ac:dyDescent="0.4">
      <c r="A5926" s="1">
        <v>43183</v>
      </c>
      <c r="B5926" t="s">
        <v>19</v>
      </c>
      <c r="C5926" t="s">
        <v>25</v>
      </c>
      <c r="D5926" t="s">
        <v>5</v>
      </c>
      <c r="E5926">
        <v>2</v>
      </c>
      <c r="F5926" s="2">
        <v>23606.36</v>
      </c>
      <c r="G5926" s="2">
        <v>67225.31</v>
      </c>
    </row>
    <row r="5927" spans="1:7" x14ac:dyDescent="0.4">
      <c r="A5927" s="1">
        <v>43183</v>
      </c>
      <c r="B5927" t="s">
        <v>35</v>
      </c>
      <c r="C5927" t="s">
        <v>22</v>
      </c>
      <c r="D5927" t="s">
        <v>7</v>
      </c>
      <c r="E5927">
        <v>3</v>
      </c>
      <c r="F5927" s="2">
        <v>42738.62</v>
      </c>
      <c r="G5927" s="2">
        <v>99458.84</v>
      </c>
    </row>
    <row r="5928" spans="1:7" x14ac:dyDescent="0.4">
      <c r="A5928" s="1">
        <v>43183</v>
      </c>
      <c r="B5928" t="s">
        <v>8</v>
      </c>
      <c r="C5928" t="s">
        <v>9</v>
      </c>
      <c r="D5928" t="s">
        <v>36</v>
      </c>
      <c r="E5928">
        <v>3</v>
      </c>
      <c r="F5928" s="2">
        <v>706.48</v>
      </c>
      <c r="G5928" s="2">
        <v>1791.01</v>
      </c>
    </row>
    <row r="5929" spans="1:7" x14ac:dyDescent="0.4">
      <c r="A5929" s="1">
        <v>43183</v>
      </c>
      <c r="B5929" t="s">
        <v>8</v>
      </c>
      <c r="C5929" t="s">
        <v>28</v>
      </c>
      <c r="D5929" t="s">
        <v>12</v>
      </c>
      <c r="E5929">
        <v>2</v>
      </c>
      <c r="F5929" s="2">
        <v>31463.52</v>
      </c>
      <c r="G5929" s="2">
        <v>84212.62</v>
      </c>
    </row>
    <row r="5930" spans="1:7" x14ac:dyDescent="0.4">
      <c r="A5930" s="1">
        <v>43183</v>
      </c>
      <c r="B5930" t="s">
        <v>35</v>
      </c>
      <c r="C5930" t="s">
        <v>22</v>
      </c>
      <c r="D5930" t="s">
        <v>37</v>
      </c>
      <c r="E5930">
        <v>1</v>
      </c>
      <c r="F5930" s="2">
        <v>17644.07</v>
      </c>
      <c r="G5930" s="2">
        <v>32851.68</v>
      </c>
    </row>
    <row r="5931" spans="1:7" x14ac:dyDescent="0.4">
      <c r="A5931" s="1">
        <v>43183</v>
      </c>
      <c r="B5931" t="s">
        <v>4</v>
      </c>
      <c r="C5931" t="s">
        <v>26</v>
      </c>
      <c r="D5931" t="s">
        <v>5</v>
      </c>
      <c r="E5931">
        <v>4</v>
      </c>
      <c r="F5931" s="2">
        <v>34860.449999999997</v>
      </c>
      <c r="G5931" s="2">
        <v>120149.86</v>
      </c>
    </row>
    <row r="5932" spans="1:7" x14ac:dyDescent="0.4">
      <c r="A5932" s="1">
        <v>43183</v>
      </c>
      <c r="B5932" t="s">
        <v>4</v>
      </c>
      <c r="C5932" t="s">
        <v>6</v>
      </c>
      <c r="D5932" t="s">
        <v>7</v>
      </c>
      <c r="E5932">
        <v>3</v>
      </c>
      <c r="F5932" s="2">
        <v>44639.01</v>
      </c>
      <c r="G5932" s="2">
        <v>81363.37</v>
      </c>
    </row>
    <row r="5933" spans="1:7" x14ac:dyDescent="0.4">
      <c r="A5933" s="1">
        <v>43183</v>
      </c>
      <c r="B5933" t="s">
        <v>4</v>
      </c>
      <c r="C5933" t="s">
        <v>26</v>
      </c>
      <c r="D5933" t="s">
        <v>36</v>
      </c>
      <c r="E5933">
        <v>8</v>
      </c>
      <c r="F5933" s="2">
        <v>1695.74</v>
      </c>
      <c r="G5933" s="2">
        <v>3968.03</v>
      </c>
    </row>
    <row r="5934" spans="1:7" x14ac:dyDescent="0.4">
      <c r="A5934" s="1">
        <v>43183</v>
      </c>
      <c r="B5934" t="s">
        <v>19</v>
      </c>
      <c r="C5934" t="s">
        <v>20</v>
      </c>
      <c r="D5934" t="s">
        <v>37</v>
      </c>
      <c r="E5934">
        <v>1</v>
      </c>
      <c r="F5934" s="2">
        <v>8324.42</v>
      </c>
      <c r="G5934" s="2">
        <v>21435.37</v>
      </c>
    </row>
    <row r="5935" spans="1:7" x14ac:dyDescent="0.4">
      <c r="A5935" s="1">
        <v>43183</v>
      </c>
      <c r="B5935" t="s">
        <v>19</v>
      </c>
      <c r="C5935" t="s">
        <v>25</v>
      </c>
      <c r="D5935" t="s">
        <v>5</v>
      </c>
      <c r="E5935">
        <v>2</v>
      </c>
      <c r="F5935" s="2">
        <v>25719.98</v>
      </c>
      <c r="G5935" s="2">
        <v>76170.12</v>
      </c>
    </row>
    <row r="5936" spans="1:7" x14ac:dyDescent="0.4">
      <c r="A5936" s="1">
        <v>43183</v>
      </c>
      <c r="B5936" t="s">
        <v>4</v>
      </c>
      <c r="C5936" t="s">
        <v>6</v>
      </c>
      <c r="D5936" t="s">
        <v>7</v>
      </c>
      <c r="E5936">
        <v>4</v>
      </c>
      <c r="F5936" s="2">
        <v>61689.120000000003</v>
      </c>
      <c r="G5936" s="2">
        <v>137419.28</v>
      </c>
    </row>
    <row r="5937" spans="1:7" x14ac:dyDescent="0.4">
      <c r="A5937" s="1">
        <v>43183</v>
      </c>
      <c r="B5937" t="s">
        <v>15</v>
      </c>
      <c r="C5937" t="s">
        <v>33</v>
      </c>
      <c r="D5937" t="s">
        <v>36</v>
      </c>
      <c r="E5937">
        <v>8</v>
      </c>
      <c r="F5937" s="2">
        <v>2285.11</v>
      </c>
      <c r="G5937" s="2">
        <v>4551.63</v>
      </c>
    </row>
    <row r="5938" spans="1:7" x14ac:dyDescent="0.4">
      <c r="A5938" s="1">
        <v>43183</v>
      </c>
      <c r="B5938" t="s">
        <v>15</v>
      </c>
      <c r="C5938" t="s">
        <v>24</v>
      </c>
      <c r="D5938" t="s">
        <v>12</v>
      </c>
      <c r="E5938">
        <v>2</v>
      </c>
      <c r="F5938" s="2">
        <v>33772.21</v>
      </c>
      <c r="G5938" s="2">
        <v>106819.7</v>
      </c>
    </row>
    <row r="5939" spans="1:7" x14ac:dyDescent="0.4">
      <c r="A5939" s="1">
        <v>43183</v>
      </c>
      <c r="B5939" t="s">
        <v>15</v>
      </c>
      <c r="C5939" t="s">
        <v>33</v>
      </c>
      <c r="D5939" t="s">
        <v>5</v>
      </c>
      <c r="E5939">
        <v>6</v>
      </c>
      <c r="F5939" s="2">
        <v>77363.5</v>
      </c>
      <c r="G5939" s="2">
        <v>184536.79</v>
      </c>
    </row>
    <row r="5940" spans="1:7" x14ac:dyDescent="0.4">
      <c r="A5940" s="1">
        <v>43183</v>
      </c>
      <c r="B5940" t="s">
        <v>8</v>
      </c>
      <c r="C5940" t="s">
        <v>9</v>
      </c>
      <c r="D5940" t="s">
        <v>7</v>
      </c>
      <c r="E5940">
        <v>3</v>
      </c>
      <c r="F5940" s="2">
        <v>57621.89</v>
      </c>
      <c r="G5940" s="2">
        <v>121981.64</v>
      </c>
    </row>
    <row r="5941" spans="1:7" x14ac:dyDescent="0.4">
      <c r="A5941" s="1">
        <v>43183</v>
      </c>
      <c r="B5941" t="s">
        <v>10</v>
      </c>
      <c r="C5941" t="s">
        <v>31</v>
      </c>
      <c r="D5941" t="s">
        <v>36</v>
      </c>
      <c r="E5941">
        <v>5</v>
      </c>
      <c r="F5941" s="2">
        <v>1062.25</v>
      </c>
      <c r="G5941" s="2">
        <v>2356.8200000000002</v>
      </c>
    </row>
    <row r="5942" spans="1:7" x14ac:dyDescent="0.4">
      <c r="A5942" s="1">
        <v>43183</v>
      </c>
      <c r="B5942" t="s">
        <v>15</v>
      </c>
      <c r="C5942" t="s">
        <v>32</v>
      </c>
      <c r="D5942" t="s">
        <v>12</v>
      </c>
      <c r="E5942">
        <v>2</v>
      </c>
      <c r="F5942" s="2">
        <v>32113.88</v>
      </c>
      <c r="G5942" s="2">
        <v>87445.91</v>
      </c>
    </row>
    <row r="5943" spans="1:7" x14ac:dyDescent="0.4">
      <c r="A5943" s="1">
        <v>43183</v>
      </c>
      <c r="B5943" t="s">
        <v>4</v>
      </c>
      <c r="C5943" t="s">
        <v>6</v>
      </c>
      <c r="D5943" t="s">
        <v>37</v>
      </c>
      <c r="E5943">
        <v>2</v>
      </c>
      <c r="F5943" s="2">
        <v>16401.310000000001</v>
      </c>
      <c r="G5943" s="2">
        <v>41358.080000000002</v>
      </c>
    </row>
    <row r="5944" spans="1:7" x14ac:dyDescent="0.4">
      <c r="A5944" s="1">
        <v>43183</v>
      </c>
      <c r="B5944" t="s">
        <v>8</v>
      </c>
      <c r="C5944" t="s">
        <v>9</v>
      </c>
      <c r="D5944" t="s">
        <v>5</v>
      </c>
      <c r="E5944">
        <v>2</v>
      </c>
      <c r="F5944" s="2">
        <v>16065.67</v>
      </c>
      <c r="G5944" s="2">
        <v>45118.57</v>
      </c>
    </row>
    <row r="5945" spans="1:7" x14ac:dyDescent="0.4">
      <c r="A5945" s="1">
        <v>43183</v>
      </c>
      <c r="B5945" t="s">
        <v>10</v>
      </c>
      <c r="C5945" t="s">
        <v>11</v>
      </c>
      <c r="D5945" t="s">
        <v>7</v>
      </c>
      <c r="E5945">
        <v>4</v>
      </c>
      <c r="F5945" s="2">
        <v>57684.52</v>
      </c>
      <c r="G5945" s="2">
        <v>104048.48</v>
      </c>
    </row>
    <row r="5946" spans="1:7" x14ac:dyDescent="0.4">
      <c r="A5946" s="1">
        <v>43183</v>
      </c>
      <c r="B5946" t="s">
        <v>8</v>
      </c>
      <c r="C5946" t="s">
        <v>9</v>
      </c>
      <c r="D5946" t="s">
        <v>36</v>
      </c>
      <c r="E5946">
        <v>4</v>
      </c>
      <c r="F5946" s="2">
        <v>1157.6400000000001</v>
      </c>
      <c r="G5946" s="2">
        <v>2103.4699999999998</v>
      </c>
    </row>
    <row r="5947" spans="1:7" x14ac:dyDescent="0.4">
      <c r="A5947" s="1">
        <v>43183</v>
      </c>
      <c r="B5947" t="s">
        <v>13</v>
      </c>
      <c r="C5947" t="s">
        <v>14</v>
      </c>
      <c r="D5947" t="s">
        <v>12</v>
      </c>
      <c r="E5947">
        <v>2</v>
      </c>
      <c r="F5947" s="2">
        <v>35463.96</v>
      </c>
      <c r="G5947" s="2">
        <v>104208.03</v>
      </c>
    </row>
    <row r="5948" spans="1:7" x14ac:dyDescent="0.4">
      <c r="A5948" s="1">
        <v>43183</v>
      </c>
      <c r="B5948" t="s">
        <v>35</v>
      </c>
      <c r="C5948" t="s">
        <v>17</v>
      </c>
      <c r="D5948" t="s">
        <v>37</v>
      </c>
      <c r="E5948">
        <v>1</v>
      </c>
      <c r="F5948" s="2">
        <v>13950.5</v>
      </c>
      <c r="G5948" s="2">
        <v>29699.81</v>
      </c>
    </row>
    <row r="5949" spans="1:7" x14ac:dyDescent="0.4">
      <c r="A5949" s="1">
        <v>43183</v>
      </c>
      <c r="B5949" t="s">
        <v>13</v>
      </c>
      <c r="C5949" t="s">
        <v>18</v>
      </c>
      <c r="D5949" t="s">
        <v>5</v>
      </c>
      <c r="E5949">
        <v>3</v>
      </c>
      <c r="F5949" s="2">
        <v>28256.2</v>
      </c>
      <c r="G5949" s="2">
        <v>93952.82</v>
      </c>
    </row>
    <row r="5950" spans="1:7" x14ac:dyDescent="0.4">
      <c r="A5950" s="1">
        <v>43183</v>
      </c>
      <c r="B5950" t="s">
        <v>8</v>
      </c>
      <c r="C5950" t="s">
        <v>9</v>
      </c>
      <c r="D5950" t="s">
        <v>7</v>
      </c>
      <c r="E5950">
        <v>3</v>
      </c>
      <c r="F5950" s="2">
        <v>33726.879999999997</v>
      </c>
      <c r="G5950" s="2">
        <v>92321.58</v>
      </c>
    </row>
    <row r="5951" spans="1:7" x14ac:dyDescent="0.4">
      <c r="A5951" s="1">
        <v>43183</v>
      </c>
      <c r="B5951" t="s">
        <v>19</v>
      </c>
      <c r="C5951" t="s">
        <v>20</v>
      </c>
      <c r="D5951" t="s">
        <v>12</v>
      </c>
      <c r="E5951">
        <v>1</v>
      </c>
      <c r="F5951" s="2">
        <v>19958.650000000001</v>
      </c>
      <c r="G5951" s="2">
        <v>48565.440000000002</v>
      </c>
    </row>
    <row r="5952" spans="1:7" x14ac:dyDescent="0.4">
      <c r="A5952" s="1">
        <v>43183</v>
      </c>
      <c r="B5952" t="s">
        <v>13</v>
      </c>
      <c r="C5952" t="s">
        <v>21</v>
      </c>
      <c r="D5952" t="s">
        <v>37</v>
      </c>
      <c r="E5952">
        <v>2</v>
      </c>
      <c r="F5952" s="2">
        <v>21953.279999999999</v>
      </c>
      <c r="G5952" s="2">
        <v>38043.269999999997</v>
      </c>
    </row>
    <row r="5953" spans="1:7" x14ac:dyDescent="0.4">
      <c r="A5953" s="1">
        <v>43183</v>
      </c>
      <c r="B5953" t="s">
        <v>35</v>
      </c>
      <c r="C5953" t="s">
        <v>22</v>
      </c>
      <c r="D5953" t="s">
        <v>5</v>
      </c>
      <c r="E5953">
        <v>4</v>
      </c>
      <c r="F5953" s="2">
        <v>43132.03</v>
      </c>
      <c r="G5953" s="2">
        <v>109155.89</v>
      </c>
    </row>
    <row r="5954" spans="1:7" x14ac:dyDescent="0.4">
      <c r="A5954" s="1">
        <v>43183</v>
      </c>
      <c r="B5954" t="s">
        <v>19</v>
      </c>
      <c r="C5954" t="s">
        <v>20</v>
      </c>
      <c r="D5954" t="s">
        <v>7</v>
      </c>
      <c r="E5954">
        <v>2</v>
      </c>
      <c r="F5954" s="2">
        <v>30309</v>
      </c>
      <c r="G5954" s="2">
        <v>58316.83</v>
      </c>
    </row>
    <row r="5955" spans="1:7" x14ac:dyDescent="0.4">
      <c r="A5955" s="1">
        <v>43183</v>
      </c>
      <c r="B5955" t="s">
        <v>13</v>
      </c>
      <c r="C5955" t="s">
        <v>29</v>
      </c>
      <c r="D5955" t="s">
        <v>36</v>
      </c>
      <c r="E5955">
        <v>5</v>
      </c>
      <c r="F5955" s="2">
        <v>1098.32</v>
      </c>
      <c r="G5955" s="2">
        <v>2640.82</v>
      </c>
    </row>
    <row r="5956" spans="1:7" x14ac:dyDescent="0.4">
      <c r="A5956" s="1">
        <v>43183</v>
      </c>
      <c r="B5956" t="s">
        <v>15</v>
      </c>
      <c r="C5956" t="s">
        <v>23</v>
      </c>
      <c r="D5956" t="s">
        <v>12</v>
      </c>
      <c r="E5956">
        <v>2</v>
      </c>
      <c r="F5956" s="2">
        <v>34505.120000000003</v>
      </c>
      <c r="G5956" s="2">
        <v>93574.43</v>
      </c>
    </row>
    <row r="5957" spans="1:7" x14ac:dyDescent="0.4">
      <c r="A5957" s="1">
        <v>43183</v>
      </c>
      <c r="B5957" t="s">
        <v>35</v>
      </c>
      <c r="C5957" t="s">
        <v>17</v>
      </c>
      <c r="D5957" t="s">
        <v>37</v>
      </c>
      <c r="E5957">
        <v>1</v>
      </c>
      <c r="F5957" s="2">
        <v>12944.54</v>
      </c>
      <c r="G5957" s="2">
        <v>36615.449999999997</v>
      </c>
    </row>
    <row r="5958" spans="1:7" x14ac:dyDescent="0.4">
      <c r="A5958" s="1">
        <v>43183</v>
      </c>
      <c r="B5958" t="s">
        <v>15</v>
      </c>
      <c r="C5958" t="s">
        <v>24</v>
      </c>
      <c r="D5958" t="s">
        <v>7</v>
      </c>
      <c r="E5958">
        <v>3</v>
      </c>
      <c r="F5958" s="2">
        <v>59549.39</v>
      </c>
      <c r="G5958" s="2">
        <v>107352.39</v>
      </c>
    </row>
    <row r="5959" spans="1:7" x14ac:dyDescent="0.4">
      <c r="A5959" s="1">
        <v>43183</v>
      </c>
      <c r="B5959" t="s">
        <v>8</v>
      </c>
      <c r="C5959" t="s">
        <v>28</v>
      </c>
      <c r="D5959" t="s">
        <v>36</v>
      </c>
      <c r="E5959">
        <v>3</v>
      </c>
      <c r="F5959" s="2">
        <v>892.59</v>
      </c>
      <c r="G5959" s="2">
        <v>2061.73</v>
      </c>
    </row>
    <row r="5960" spans="1:7" x14ac:dyDescent="0.4">
      <c r="A5960" s="1">
        <v>43183</v>
      </c>
      <c r="B5960" t="s">
        <v>13</v>
      </c>
      <c r="C5960" t="s">
        <v>18</v>
      </c>
      <c r="D5960" t="s">
        <v>12</v>
      </c>
      <c r="E5960">
        <v>2</v>
      </c>
      <c r="F5960" s="2">
        <v>56668.480000000003</v>
      </c>
      <c r="G5960" s="2">
        <v>118494.95</v>
      </c>
    </row>
    <row r="5961" spans="1:7" x14ac:dyDescent="0.4">
      <c r="A5961" s="1">
        <v>43183</v>
      </c>
      <c r="B5961" t="s">
        <v>19</v>
      </c>
      <c r="C5961" t="s">
        <v>25</v>
      </c>
      <c r="D5961" t="s">
        <v>37</v>
      </c>
      <c r="E5961">
        <v>1</v>
      </c>
      <c r="F5961" s="2">
        <v>12066.38</v>
      </c>
      <c r="G5961" s="2">
        <v>25906.32</v>
      </c>
    </row>
    <row r="5962" spans="1:7" x14ac:dyDescent="0.4">
      <c r="A5962" s="1">
        <v>43183</v>
      </c>
      <c r="B5962" t="s">
        <v>8</v>
      </c>
      <c r="C5962" t="s">
        <v>9</v>
      </c>
      <c r="D5962" t="s">
        <v>5</v>
      </c>
      <c r="E5962">
        <v>2</v>
      </c>
      <c r="F5962" s="2">
        <v>26057.35</v>
      </c>
      <c r="G5962" s="2">
        <v>68837.539999999994</v>
      </c>
    </row>
    <row r="5963" spans="1:7" x14ac:dyDescent="0.4">
      <c r="A5963" s="1">
        <v>43183</v>
      </c>
      <c r="B5963" t="s">
        <v>4</v>
      </c>
      <c r="C5963" t="s">
        <v>26</v>
      </c>
      <c r="D5963" t="s">
        <v>7</v>
      </c>
      <c r="E5963">
        <v>3</v>
      </c>
      <c r="F5963" s="2">
        <v>48461.93</v>
      </c>
      <c r="G5963" s="2">
        <v>96798.55</v>
      </c>
    </row>
    <row r="5964" spans="1:7" x14ac:dyDescent="0.4">
      <c r="A5964" s="1">
        <v>43183</v>
      </c>
      <c r="B5964" t="s">
        <v>8</v>
      </c>
      <c r="C5964" t="s">
        <v>30</v>
      </c>
      <c r="D5964" t="s">
        <v>36</v>
      </c>
      <c r="E5964">
        <v>4</v>
      </c>
      <c r="F5964" s="2">
        <v>1186.31</v>
      </c>
      <c r="G5964" s="2">
        <v>2417.39</v>
      </c>
    </row>
    <row r="5965" spans="1:7" x14ac:dyDescent="0.4">
      <c r="A5965" s="1">
        <v>43183</v>
      </c>
      <c r="B5965" t="s">
        <v>15</v>
      </c>
      <c r="C5965" t="s">
        <v>27</v>
      </c>
      <c r="D5965" t="s">
        <v>37</v>
      </c>
      <c r="E5965">
        <v>1</v>
      </c>
      <c r="F5965" s="2">
        <v>16140.57</v>
      </c>
      <c r="G5965" s="2">
        <v>36080.54</v>
      </c>
    </row>
    <row r="5966" spans="1:7" x14ac:dyDescent="0.4">
      <c r="A5966" s="1">
        <v>43183</v>
      </c>
      <c r="B5966" t="s">
        <v>8</v>
      </c>
      <c r="C5966" t="s">
        <v>28</v>
      </c>
      <c r="D5966" t="s">
        <v>5</v>
      </c>
      <c r="E5966">
        <v>2</v>
      </c>
      <c r="F5966" s="2">
        <v>15755.25</v>
      </c>
      <c r="G5966" s="2">
        <v>41539.440000000002</v>
      </c>
    </row>
    <row r="5967" spans="1:7" x14ac:dyDescent="0.4">
      <c r="A5967" s="1">
        <v>43183</v>
      </c>
      <c r="B5967" t="s">
        <v>13</v>
      </c>
      <c r="C5967" t="s">
        <v>14</v>
      </c>
      <c r="D5967" t="s">
        <v>7</v>
      </c>
      <c r="E5967">
        <v>3</v>
      </c>
      <c r="F5967" s="2">
        <v>45621.279999999999</v>
      </c>
      <c r="G5967" s="2">
        <v>101955.15</v>
      </c>
    </row>
    <row r="5968" spans="1:7" x14ac:dyDescent="0.4">
      <c r="A5968" s="1">
        <v>43183</v>
      </c>
      <c r="B5968" t="s">
        <v>8</v>
      </c>
      <c r="C5968" t="s">
        <v>30</v>
      </c>
      <c r="D5968" t="s">
        <v>36</v>
      </c>
      <c r="E5968">
        <v>4</v>
      </c>
      <c r="F5968" s="2">
        <v>1021.3</v>
      </c>
      <c r="G5968" s="2">
        <v>2128.61</v>
      </c>
    </row>
    <row r="5969" spans="1:7" x14ac:dyDescent="0.4">
      <c r="A5969" s="1">
        <v>43183</v>
      </c>
      <c r="B5969" t="s">
        <v>15</v>
      </c>
      <c r="C5969" t="s">
        <v>16</v>
      </c>
      <c r="D5969" t="s">
        <v>12</v>
      </c>
      <c r="E5969">
        <v>2</v>
      </c>
      <c r="F5969" s="2">
        <v>42866.73</v>
      </c>
      <c r="G5969" s="2">
        <v>109493.89</v>
      </c>
    </row>
    <row r="5970" spans="1:7" x14ac:dyDescent="0.4">
      <c r="A5970" s="1">
        <v>43183</v>
      </c>
      <c r="B5970" t="s">
        <v>13</v>
      </c>
      <c r="C5970" t="s">
        <v>18</v>
      </c>
      <c r="D5970" t="s">
        <v>37</v>
      </c>
      <c r="E5970">
        <v>2</v>
      </c>
      <c r="F5970" s="2">
        <v>20768.87</v>
      </c>
      <c r="G5970" s="2">
        <v>61838.38</v>
      </c>
    </row>
    <row r="5971" spans="1:7" x14ac:dyDescent="0.4">
      <c r="A5971" s="1">
        <v>43183</v>
      </c>
      <c r="B5971" t="s">
        <v>19</v>
      </c>
      <c r="C5971" t="s">
        <v>25</v>
      </c>
      <c r="D5971" t="s">
        <v>5</v>
      </c>
      <c r="E5971">
        <v>3</v>
      </c>
      <c r="F5971" s="2">
        <v>21154.65</v>
      </c>
      <c r="G5971" s="2">
        <v>78842.080000000002</v>
      </c>
    </row>
    <row r="5972" spans="1:7" x14ac:dyDescent="0.4">
      <c r="A5972" s="1">
        <v>43183</v>
      </c>
      <c r="B5972" t="s">
        <v>15</v>
      </c>
      <c r="C5972" t="s">
        <v>23</v>
      </c>
      <c r="D5972" t="s">
        <v>7</v>
      </c>
      <c r="E5972">
        <v>3</v>
      </c>
      <c r="F5972" s="2">
        <v>46860.24</v>
      </c>
      <c r="G5972" s="2">
        <v>135453.46</v>
      </c>
    </row>
    <row r="5973" spans="1:7" x14ac:dyDescent="0.4">
      <c r="A5973" s="1">
        <v>43183</v>
      </c>
      <c r="B5973" t="s">
        <v>13</v>
      </c>
      <c r="C5973" t="s">
        <v>21</v>
      </c>
      <c r="D5973" t="s">
        <v>36</v>
      </c>
      <c r="E5973">
        <v>6</v>
      </c>
      <c r="F5973" s="2">
        <v>1539.17</v>
      </c>
      <c r="G5973" s="2">
        <v>3343.7</v>
      </c>
    </row>
    <row r="5974" spans="1:7" x14ac:dyDescent="0.4">
      <c r="A5974" s="1">
        <v>43183</v>
      </c>
      <c r="B5974" t="s">
        <v>8</v>
      </c>
      <c r="C5974" t="s">
        <v>9</v>
      </c>
      <c r="D5974" t="s">
        <v>12</v>
      </c>
      <c r="E5974">
        <v>2</v>
      </c>
      <c r="F5974" s="2">
        <v>37341.82</v>
      </c>
      <c r="G5974" s="2">
        <v>85774.82</v>
      </c>
    </row>
    <row r="5975" spans="1:7" x14ac:dyDescent="0.4">
      <c r="A5975" s="1">
        <v>43183</v>
      </c>
      <c r="B5975" t="s">
        <v>35</v>
      </c>
      <c r="C5975" t="s">
        <v>22</v>
      </c>
      <c r="D5975" t="s">
        <v>37</v>
      </c>
      <c r="E5975">
        <v>2</v>
      </c>
      <c r="F5975" s="2">
        <v>21133.02</v>
      </c>
      <c r="G5975" s="2">
        <v>39209.81</v>
      </c>
    </row>
    <row r="5976" spans="1:7" x14ac:dyDescent="0.4">
      <c r="A5976" s="1">
        <v>43183</v>
      </c>
      <c r="B5976" t="s">
        <v>8</v>
      </c>
      <c r="C5976" t="s">
        <v>30</v>
      </c>
      <c r="D5976" t="s">
        <v>5</v>
      </c>
      <c r="E5976">
        <v>2</v>
      </c>
      <c r="F5976" s="2">
        <v>13821.85</v>
      </c>
      <c r="G5976" s="2">
        <v>53639.65</v>
      </c>
    </row>
    <row r="5977" spans="1:7" x14ac:dyDescent="0.4">
      <c r="A5977" s="1">
        <v>43183</v>
      </c>
      <c r="B5977" t="s">
        <v>35</v>
      </c>
      <c r="C5977" t="s">
        <v>17</v>
      </c>
      <c r="D5977" t="s">
        <v>36</v>
      </c>
      <c r="E5977">
        <v>7</v>
      </c>
      <c r="F5977" s="2">
        <v>1616.17</v>
      </c>
      <c r="G5977" s="2">
        <v>3452.43</v>
      </c>
    </row>
    <row r="5978" spans="1:7" x14ac:dyDescent="0.4">
      <c r="A5978" s="1">
        <v>43183</v>
      </c>
      <c r="B5978" t="s">
        <v>13</v>
      </c>
      <c r="C5978" t="s">
        <v>14</v>
      </c>
      <c r="D5978" t="s">
        <v>12</v>
      </c>
      <c r="E5978">
        <v>3</v>
      </c>
      <c r="F5978" s="2">
        <v>45360.33</v>
      </c>
      <c r="G5978" s="2">
        <v>144716.51</v>
      </c>
    </row>
    <row r="5979" spans="1:7" x14ac:dyDescent="0.4">
      <c r="A5979" s="1">
        <v>43183</v>
      </c>
      <c r="B5979" t="s">
        <v>10</v>
      </c>
      <c r="C5979" t="s">
        <v>31</v>
      </c>
      <c r="D5979" t="s">
        <v>37</v>
      </c>
      <c r="E5979">
        <v>2</v>
      </c>
      <c r="F5979" s="2">
        <v>20516.22</v>
      </c>
      <c r="G5979" s="2">
        <v>49507.08</v>
      </c>
    </row>
    <row r="5980" spans="1:7" x14ac:dyDescent="0.4">
      <c r="A5980" s="1">
        <v>43183</v>
      </c>
      <c r="B5980" t="s">
        <v>15</v>
      </c>
      <c r="C5980" t="s">
        <v>27</v>
      </c>
      <c r="D5980" t="s">
        <v>5</v>
      </c>
      <c r="E5980">
        <v>5</v>
      </c>
      <c r="F5980" s="2">
        <v>51184.82</v>
      </c>
      <c r="G5980" s="2">
        <v>129251.75</v>
      </c>
    </row>
    <row r="5981" spans="1:7" x14ac:dyDescent="0.4">
      <c r="A5981" s="1">
        <v>43183</v>
      </c>
      <c r="B5981" t="s">
        <v>35</v>
      </c>
      <c r="C5981" t="s">
        <v>17</v>
      </c>
      <c r="D5981" t="s">
        <v>36</v>
      </c>
      <c r="E5981">
        <v>6</v>
      </c>
      <c r="F5981" s="2">
        <v>1671.68</v>
      </c>
      <c r="G5981" s="2">
        <v>3934.81</v>
      </c>
    </row>
    <row r="5982" spans="1:7" x14ac:dyDescent="0.4">
      <c r="A5982" s="1">
        <v>43183</v>
      </c>
      <c r="B5982" t="s">
        <v>15</v>
      </c>
      <c r="C5982" t="s">
        <v>32</v>
      </c>
      <c r="D5982" t="s">
        <v>12</v>
      </c>
      <c r="E5982">
        <v>2</v>
      </c>
      <c r="F5982" s="2">
        <v>34774.68</v>
      </c>
      <c r="G5982" s="2">
        <v>93994.93</v>
      </c>
    </row>
    <row r="5983" spans="1:7" x14ac:dyDescent="0.4">
      <c r="A5983" s="1">
        <v>43183</v>
      </c>
      <c r="B5983" t="s">
        <v>15</v>
      </c>
      <c r="C5983" t="s">
        <v>16</v>
      </c>
      <c r="D5983" t="s">
        <v>37</v>
      </c>
      <c r="E5983">
        <v>1</v>
      </c>
      <c r="F5983" s="2">
        <v>19246.740000000002</v>
      </c>
      <c r="G5983" s="2">
        <v>45987.96</v>
      </c>
    </row>
    <row r="5984" spans="1:7" x14ac:dyDescent="0.4">
      <c r="A5984" s="1">
        <v>43183</v>
      </c>
      <c r="B5984" t="s">
        <v>10</v>
      </c>
      <c r="C5984" t="s">
        <v>11</v>
      </c>
      <c r="D5984" t="s">
        <v>5</v>
      </c>
      <c r="E5984">
        <v>3</v>
      </c>
      <c r="F5984" s="2">
        <v>31425.99</v>
      </c>
      <c r="G5984" s="2">
        <v>78082.100000000006</v>
      </c>
    </row>
    <row r="5985" spans="1:7" x14ac:dyDescent="0.4">
      <c r="A5985" s="1">
        <v>43183</v>
      </c>
      <c r="B5985" t="s">
        <v>15</v>
      </c>
      <c r="C5985" t="s">
        <v>33</v>
      </c>
      <c r="D5985" t="s">
        <v>7</v>
      </c>
      <c r="E5985">
        <v>4</v>
      </c>
      <c r="F5985" s="2">
        <v>57816.57</v>
      </c>
      <c r="G5985" s="2">
        <v>130190.12</v>
      </c>
    </row>
    <row r="5986" spans="1:7" x14ac:dyDescent="0.4">
      <c r="A5986" s="1">
        <v>43183</v>
      </c>
      <c r="B5986" t="s">
        <v>19</v>
      </c>
      <c r="C5986" t="s">
        <v>25</v>
      </c>
      <c r="D5986" t="s">
        <v>36</v>
      </c>
      <c r="E5986">
        <v>6</v>
      </c>
      <c r="F5986" s="2">
        <v>1369.13</v>
      </c>
      <c r="G5986" s="2">
        <v>3287.92</v>
      </c>
    </row>
    <row r="5987" spans="1:7" x14ac:dyDescent="0.4">
      <c r="A5987" s="1">
        <v>43183</v>
      </c>
      <c r="B5987" t="s">
        <v>35</v>
      </c>
      <c r="C5987" t="s">
        <v>22</v>
      </c>
      <c r="D5987" t="s">
        <v>12</v>
      </c>
      <c r="E5987">
        <v>2</v>
      </c>
      <c r="F5987" s="2">
        <v>29494.15</v>
      </c>
      <c r="G5987" s="2">
        <v>126149.63</v>
      </c>
    </row>
    <row r="5988" spans="1:7" x14ac:dyDescent="0.4">
      <c r="A5988" s="1">
        <v>43183</v>
      </c>
      <c r="B5988" t="s">
        <v>8</v>
      </c>
      <c r="C5988" t="s">
        <v>28</v>
      </c>
      <c r="D5988" t="s">
        <v>37</v>
      </c>
      <c r="E5988">
        <v>1</v>
      </c>
      <c r="F5988" s="2">
        <v>13197.6</v>
      </c>
      <c r="G5988" s="2">
        <v>36014.449999999997</v>
      </c>
    </row>
    <row r="5989" spans="1:7" x14ac:dyDescent="0.4">
      <c r="A5989" s="1">
        <v>43183</v>
      </c>
      <c r="B5989" t="s">
        <v>15</v>
      </c>
      <c r="C5989" t="s">
        <v>24</v>
      </c>
      <c r="D5989" t="s">
        <v>5</v>
      </c>
      <c r="E5989">
        <v>6</v>
      </c>
      <c r="F5989" s="2">
        <v>58784.57</v>
      </c>
      <c r="G5989" s="2">
        <v>159241.1</v>
      </c>
    </row>
    <row r="5990" spans="1:7" x14ac:dyDescent="0.4">
      <c r="A5990" s="1">
        <v>43183</v>
      </c>
      <c r="B5990" t="s">
        <v>35</v>
      </c>
      <c r="C5990" t="s">
        <v>22</v>
      </c>
      <c r="D5990" t="s">
        <v>7</v>
      </c>
      <c r="E5990">
        <v>3</v>
      </c>
      <c r="F5990" s="2">
        <v>63689.85</v>
      </c>
      <c r="G5990" s="2">
        <v>88269.39</v>
      </c>
    </row>
    <row r="5991" spans="1:7" x14ac:dyDescent="0.4">
      <c r="A5991" s="1">
        <v>43183</v>
      </c>
      <c r="B5991" t="s">
        <v>4</v>
      </c>
      <c r="C5991" t="s">
        <v>26</v>
      </c>
      <c r="D5991" t="s">
        <v>36</v>
      </c>
      <c r="E5991">
        <v>8</v>
      </c>
      <c r="F5991" s="2">
        <v>2055.23</v>
      </c>
      <c r="G5991" s="2">
        <v>4046.87</v>
      </c>
    </row>
    <row r="5992" spans="1:7" x14ac:dyDescent="0.4">
      <c r="A5992" s="1">
        <v>43183</v>
      </c>
      <c r="B5992" t="s">
        <v>4</v>
      </c>
      <c r="C5992" t="s">
        <v>6</v>
      </c>
      <c r="D5992" t="s">
        <v>12</v>
      </c>
      <c r="E5992">
        <v>2</v>
      </c>
      <c r="F5992" s="2">
        <v>43866.1</v>
      </c>
      <c r="G5992" s="2">
        <v>129934.35</v>
      </c>
    </row>
    <row r="5993" spans="1:7" x14ac:dyDescent="0.4">
      <c r="A5993" s="1">
        <v>43183</v>
      </c>
      <c r="B5993" t="s">
        <v>13</v>
      </c>
      <c r="C5993" t="s">
        <v>29</v>
      </c>
      <c r="D5993" t="s">
        <v>34</v>
      </c>
      <c r="E5993">
        <v>2</v>
      </c>
      <c r="F5993" s="2">
        <v>23168.01</v>
      </c>
      <c r="G5993" s="2">
        <v>67610.100000000006</v>
      </c>
    </row>
    <row r="5994" spans="1:7" x14ac:dyDescent="0.4">
      <c r="A5994" s="1">
        <v>43183</v>
      </c>
      <c r="B5994" t="s">
        <v>35</v>
      </c>
      <c r="C5994" t="s">
        <v>17</v>
      </c>
      <c r="D5994" t="s">
        <v>34</v>
      </c>
      <c r="E5994">
        <v>2</v>
      </c>
      <c r="F5994" s="2">
        <v>18926.919999999998</v>
      </c>
      <c r="G5994" s="2">
        <v>63985.1</v>
      </c>
    </row>
    <row r="5995" spans="1:7" x14ac:dyDescent="0.4">
      <c r="A5995" s="1">
        <v>43183</v>
      </c>
      <c r="B5995" t="s">
        <v>13</v>
      </c>
      <c r="C5995" t="s">
        <v>29</v>
      </c>
      <c r="D5995" t="s">
        <v>34</v>
      </c>
      <c r="E5995">
        <v>2</v>
      </c>
      <c r="F5995" s="2">
        <v>29389.95</v>
      </c>
      <c r="G5995" s="2">
        <v>59836.78</v>
      </c>
    </row>
    <row r="5996" spans="1:7" x14ac:dyDescent="0.4">
      <c r="A5996" s="1">
        <v>43183</v>
      </c>
      <c r="B5996" t="s">
        <v>13</v>
      </c>
      <c r="C5996" t="s">
        <v>18</v>
      </c>
      <c r="D5996" t="s">
        <v>34</v>
      </c>
      <c r="E5996">
        <v>2</v>
      </c>
      <c r="F5996" s="2">
        <v>35395.279999999999</v>
      </c>
      <c r="G5996" s="2">
        <v>55524.05</v>
      </c>
    </row>
    <row r="5997" spans="1:7" x14ac:dyDescent="0.4">
      <c r="A5997" s="1">
        <v>43183</v>
      </c>
      <c r="B5997" t="s">
        <v>13</v>
      </c>
      <c r="C5997" t="s">
        <v>21</v>
      </c>
      <c r="D5997" t="s">
        <v>34</v>
      </c>
      <c r="E5997">
        <v>2</v>
      </c>
      <c r="F5997" s="2">
        <v>16386.3</v>
      </c>
      <c r="G5997" s="2">
        <v>50748.17</v>
      </c>
    </row>
    <row r="5998" spans="1:7" x14ac:dyDescent="0.4">
      <c r="A5998" s="1">
        <v>43183</v>
      </c>
      <c r="B5998" t="s">
        <v>8</v>
      </c>
      <c r="C5998" t="s">
        <v>9</v>
      </c>
      <c r="D5998" t="s">
        <v>34</v>
      </c>
      <c r="E5998">
        <v>1</v>
      </c>
      <c r="F5998" s="2">
        <v>12339.93</v>
      </c>
      <c r="G5998" s="2">
        <v>34345.89</v>
      </c>
    </row>
    <row r="5999" spans="1:7" x14ac:dyDescent="0.4">
      <c r="A5999" s="1">
        <v>43183</v>
      </c>
      <c r="B5999" t="s">
        <v>10</v>
      </c>
      <c r="C5999" t="s">
        <v>31</v>
      </c>
      <c r="D5999" t="s">
        <v>34</v>
      </c>
      <c r="E5999">
        <v>1</v>
      </c>
      <c r="F5999" s="2">
        <v>14329.44</v>
      </c>
      <c r="G5999" s="2">
        <v>33473.760000000002</v>
      </c>
    </row>
    <row r="6000" spans="1:7" x14ac:dyDescent="0.4">
      <c r="A6000" s="1">
        <v>43183</v>
      </c>
      <c r="B6000" t="s">
        <v>8</v>
      </c>
      <c r="C6000" t="s">
        <v>9</v>
      </c>
      <c r="D6000" t="s">
        <v>34</v>
      </c>
      <c r="E6000">
        <v>1</v>
      </c>
      <c r="F6000" s="2">
        <v>15487.81</v>
      </c>
      <c r="G6000" s="2">
        <v>28524.04</v>
      </c>
    </row>
    <row r="6001" spans="1:7" x14ac:dyDescent="0.4">
      <c r="A6001" s="1">
        <v>43184</v>
      </c>
      <c r="B6001" t="s">
        <v>15</v>
      </c>
      <c r="C6001" t="s">
        <v>33</v>
      </c>
      <c r="D6001" t="s">
        <v>34</v>
      </c>
      <c r="E6001">
        <v>7</v>
      </c>
      <c r="F6001" s="2">
        <v>39237.57</v>
      </c>
      <c r="G6001" s="2">
        <v>104845.32</v>
      </c>
    </row>
    <row r="6002" spans="1:7" x14ac:dyDescent="0.4">
      <c r="A6002" s="1">
        <v>43184</v>
      </c>
      <c r="B6002" t="s">
        <v>13</v>
      </c>
      <c r="C6002" t="s">
        <v>21</v>
      </c>
      <c r="D6002" t="s">
        <v>5</v>
      </c>
      <c r="E6002">
        <v>3</v>
      </c>
      <c r="F6002" s="2">
        <v>27688.52</v>
      </c>
      <c r="G6002" s="2">
        <v>107885.35</v>
      </c>
    </row>
    <row r="6003" spans="1:7" x14ac:dyDescent="0.4">
      <c r="A6003" s="1">
        <v>43184</v>
      </c>
      <c r="B6003" t="s">
        <v>19</v>
      </c>
      <c r="C6003" t="s">
        <v>20</v>
      </c>
      <c r="D6003" t="s">
        <v>7</v>
      </c>
      <c r="E6003">
        <v>2</v>
      </c>
      <c r="F6003" s="2">
        <v>29615.119999999999</v>
      </c>
      <c r="G6003" s="2">
        <v>75258.740000000005</v>
      </c>
    </row>
    <row r="6004" spans="1:7" x14ac:dyDescent="0.4">
      <c r="A6004" s="1">
        <v>43184</v>
      </c>
      <c r="B6004" t="s">
        <v>19</v>
      </c>
      <c r="C6004" t="s">
        <v>25</v>
      </c>
      <c r="D6004" t="s">
        <v>36</v>
      </c>
      <c r="E6004">
        <v>5</v>
      </c>
      <c r="F6004" s="2">
        <v>1549.32</v>
      </c>
      <c r="G6004" s="2">
        <v>2792.51</v>
      </c>
    </row>
    <row r="6005" spans="1:7" x14ac:dyDescent="0.4">
      <c r="A6005" s="1">
        <v>43184</v>
      </c>
      <c r="B6005" t="s">
        <v>4</v>
      </c>
      <c r="C6005" t="s">
        <v>6</v>
      </c>
      <c r="D6005" t="s">
        <v>12</v>
      </c>
      <c r="E6005">
        <v>2</v>
      </c>
      <c r="F6005" s="2">
        <v>46357.82</v>
      </c>
      <c r="G6005" s="2">
        <v>114322.47</v>
      </c>
    </row>
    <row r="6006" spans="1:7" x14ac:dyDescent="0.4">
      <c r="A6006" s="1">
        <v>43184</v>
      </c>
      <c r="B6006" t="s">
        <v>15</v>
      </c>
      <c r="C6006" t="s">
        <v>24</v>
      </c>
      <c r="D6006" t="s">
        <v>37</v>
      </c>
      <c r="E6006">
        <v>1</v>
      </c>
      <c r="F6006" s="2">
        <v>14268.72</v>
      </c>
      <c r="G6006" s="2">
        <v>37030.36</v>
      </c>
    </row>
    <row r="6007" spans="1:7" x14ac:dyDescent="0.4">
      <c r="A6007" s="1">
        <v>43184</v>
      </c>
      <c r="B6007" t="s">
        <v>13</v>
      </c>
      <c r="C6007" t="s">
        <v>29</v>
      </c>
      <c r="D6007" t="s">
        <v>5</v>
      </c>
      <c r="E6007">
        <v>3</v>
      </c>
      <c r="F6007" s="2">
        <v>31789.18</v>
      </c>
      <c r="G6007" s="2">
        <v>81995.179999999993</v>
      </c>
    </row>
    <row r="6008" spans="1:7" x14ac:dyDescent="0.4">
      <c r="A6008" s="1">
        <v>43184</v>
      </c>
      <c r="B6008" t="s">
        <v>15</v>
      </c>
      <c r="C6008" t="s">
        <v>33</v>
      </c>
      <c r="D6008" t="s">
        <v>36</v>
      </c>
      <c r="E6008">
        <v>9</v>
      </c>
      <c r="F6008" s="2">
        <v>2217.5700000000002</v>
      </c>
      <c r="G6008" s="2">
        <v>5420</v>
      </c>
    </row>
    <row r="6009" spans="1:7" x14ac:dyDescent="0.4">
      <c r="A6009" s="1">
        <v>43184</v>
      </c>
      <c r="B6009" t="s">
        <v>8</v>
      </c>
      <c r="C6009" t="s">
        <v>9</v>
      </c>
      <c r="D6009" t="s">
        <v>12</v>
      </c>
      <c r="E6009">
        <v>2</v>
      </c>
      <c r="F6009" s="2">
        <v>51851.92</v>
      </c>
      <c r="G6009" s="2">
        <v>112885.3</v>
      </c>
    </row>
    <row r="6010" spans="1:7" x14ac:dyDescent="0.4">
      <c r="A6010" s="1">
        <v>43184</v>
      </c>
      <c r="B6010" t="s">
        <v>15</v>
      </c>
      <c r="C6010" t="s">
        <v>32</v>
      </c>
      <c r="D6010" t="s">
        <v>37</v>
      </c>
      <c r="E6010">
        <v>2</v>
      </c>
      <c r="F6010" s="2">
        <v>19129.45</v>
      </c>
      <c r="G6010" s="2">
        <v>52320.02</v>
      </c>
    </row>
    <row r="6011" spans="1:7" x14ac:dyDescent="0.4">
      <c r="A6011" s="1">
        <v>43184</v>
      </c>
      <c r="B6011" t="s">
        <v>4</v>
      </c>
      <c r="C6011" t="s">
        <v>6</v>
      </c>
      <c r="D6011" t="s">
        <v>7</v>
      </c>
      <c r="E6011">
        <v>3</v>
      </c>
      <c r="F6011" s="2">
        <v>39761.480000000003</v>
      </c>
      <c r="G6011" s="2">
        <v>92541.99</v>
      </c>
    </row>
    <row r="6012" spans="1:7" x14ac:dyDescent="0.4">
      <c r="A6012" s="1">
        <v>43184</v>
      </c>
      <c r="B6012" t="s">
        <v>8</v>
      </c>
      <c r="C6012" t="s">
        <v>9</v>
      </c>
      <c r="D6012" t="s">
        <v>36</v>
      </c>
      <c r="E6012">
        <v>4</v>
      </c>
      <c r="F6012" s="2">
        <v>817</v>
      </c>
      <c r="G6012" s="2">
        <v>2239.5100000000002</v>
      </c>
    </row>
    <row r="6013" spans="1:7" x14ac:dyDescent="0.4">
      <c r="A6013" s="1">
        <v>43184</v>
      </c>
      <c r="B6013" t="s">
        <v>10</v>
      </c>
      <c r="C6013" t="s">
        <v>11</v>
      </c>
      <c r="D6013" t="s">
        <v>12</v>
      </c>
      <c r="E6013">
        <v>2</v>
      </c>
      <c r="F6013" s="2">
        <v>34429.54</v>
      </c>
      <c r="G6013" s="2">
        <v>124774.51</v>
      </c>
    </row>
    <row r="6014" spans="1:7" x14ac:dyDescent="0.4">
      <c r="A6014" s="1">
        <v>43184</v>
      </c>
      <c r="B6014" t="s">
        <v>13</v>
      </c>
      <c r="C6014" t="s">
        <v>14</v>
      </c>
      <c r="D6014" t="s">
        <v>37</v>
      </c>
      <c r="E6014">
        <v>2</v>
      </c>
      <c r="F6014" s="2">
        <v>19088.86</v>
      </c>
      <c r="G6014" s="2">
        <v>45188.03</v>
      </c>
    </row>
    <row r="6015" spans="1:7" x14ac:dyDescent="0.4">
      <c r="A6015" s="1">
        <v>43184</v>
      </c>
      <c r="B6015" t="s">
        <v>15</v>
      </c>
      <c r="C6015" t="s">
        <v>16</v>
      </c>
      <c r="D6015" t="s">
        <v>5</v>
      </c>
      <c r="E6015">
        <v>5</v>
      </c>
      <c r="F6015" s="2">
        <v>43432.53</v>
      </c>
      <c r="G6015" s="2">
        <v>133129.29999999999</v>
      </c>
    </row>
    <row r="6016" spans="1:7" x14ac:dyDescent="0.4">
      <c r="A6016" s="1">
        <v>43184</v>
      </c>
      <c r="B6016" t="s">
        <v>35</v>
      </c>
      <c r="C6016" t="s">
        <v>17</v>
      </c>
      <c r="D6016" t="s">
        <v>7</v>
      </c>
      <c r="E6016">
        <v>3</v>
      </c>
      <c r="F6016" s="2">
        <v>41760.65</v>
      </c>
      <c r="G6016" s="2">
        <v>79877.48</v>
      </c>
    </row>
    <row r="6017" spans="1:7" x14ac:dyDescent="0.4">
      <c r="A6017" s="1">
        <v>43184</v>
      </c>
      <c r="B6017" t="s">
        <v>13</v>
      </c>
      <c r="C6017" t="s">
        <v>18</v>
      </c>
      <c r="D6017" t="s">
        <v>36</v>
      </c>
      <c r="E6017">
        <v>6</v>
      </c>
      <c r="F6017" s="2">
        <v>1237.8</v>
      </c>
      <c r="G6017" s="2">
        <v>3105.11</v>
      </c>
    </row>
    <row r="6018" spans="1:7" x14ac:dyDescent="0.4">
      <c r="A6018" s="1">
        <v>43184</v>
      </c>
      <c r="B6018" t="s">
        <v>8</v>
      </c>
      <c r="C6018" t="s">
        <v>9</v>
      </c>
      <c r="D6018" t="s">
        <v>12</v>
      </c>
      <c r="E6018">
        <v>2</v>
      </c>
      <c r="F6018" s="2">
        <v>46911.01</v>
      </c>
      <c r="G6018" s="2">
        <v>128324.44</v>
      </c>
    </row>
    <row r="6019" spans="1:7" x14ac:dyDescent="0.4">
      <c r="A6019" s="1">
        <v>43184</v>
      </c>
      <c r="B6019" t="s">
        <v>19</v>
      </c>
      <c r="C6019" t="s">
        <v>20</v>
      </c>
      <c r="D6019" t="s">
        <v>37</v>
      </c>
      <c r="E6019">
        <v>1</v>
      </c>
      <c r="F6019" s="2">
        <v>14170.99</v>
      </c>
      <c r="G6019" s="2">
        <v>28031.89</v>
      </c>
    </row>
    <row r="6020" spans="1:7" x14ac:dyDescent="0.4">
      <c r="A6020" s="1">
        <v>43184</v>
      </c>
      <c r="B6020" t="s">
        <v>13</v>
      </c>
      <c r="C6020" t="s">
        <v>18</v>
      </c>
      <c r="D6020" t="s">
        <v>5</v>
      </c>
      <c r="E6020">
        <v>3</v>
      </c>
      <c r="F6020" s="2">
        <v>32069.49</v>
      </c>
      <c r="G6020" s="2">
        <v>105958.82</v>
      </c>
    </row>
    <row r="6021" spans="1:7" x14ac:dyDescent="0.4">
      <c r="A6021" s="1">
        <v>43184</v>
      </c>
      <c r="B6021" t="s">
        <v>13</v>
      </c>
      <c r="C6021" t="s">
        <v>21</v>
      </c>
      <c r="D6021" t="s">
        <v>7</v>
      </c>
      <c r="E6021">
        <v>4</v>
      </c>
      <c r="F6021" s="2">
        <v>59936.12</v>
      </c>
      <c r="G6021" s="2">
        <v>111786.88</v>
      </c>
    </row>
    <row r="6022" spans="1:7" x14ac:dyDescent="0.4">
      <c r="A6022" s="1">
        <v>43184</v>
      </c>
      <c r="B6022" t="s">
        <v>35</v>
      </c>
      <c r="C6022" t="s">
        <v>22</v>
      </c>
      <c r="D6022" t="s">
        <v>36</v>
      </c>
      <c r="E6022">
        <v>5</v>
      </c>
      <c r="F6022" s="2">
        <v>1414.46</v>
      </c>
      <c r="G6022" s="2">
        <v>3369.01</v>
      </c>
    </row>
    <row r="6023" spans="1:7" x14ac:dyDescent="0.4">
      <c r="A6023" s="1">
        <v>43184</v>
      </c>
      <c r="B6023" t="s">
        <v>19</v>
      </c>
      <c r="C6023" t="s">
        <v>20</v>
      </c>
      <c r="D6023" t="s">
        <v>12</v>
      </c>
      <c r="E6023">
        <v>1</v>
      </c>
      <c r="F6023" s="2">
        <v>29977.02</v>
      </c>
      <c r="G6023" s="2">
        <v>82609.48</v>
      </c>
    </row>
    <row r="6024" spans="1:7" x14ac:dyDescent="0.4">
      <c r="A6024" s="1">
        <v>43184</v>
      </c>
      <c r="B6024" t="s">
        <v>15</v>
      </c>
      <c r="C6024" t="s">
        <v>23</v>
      </c>
      <c r="D6024" t="s">
        <v>37</v>
      </c>
      <c r="E6024">
        <v>2</v>
      </c>
      <c r="F6024" s="2">
        <v>20265.400000000001</v>
      </c>
      <c r="G6024" s="2">
        <v>41191.08</v>
      </c>
    </row>
    <row r="6025" spans="1:7" x14ac:dyDescent="0.4">
      <c r="A6025" s="1">
        <v>43184</v>
      </c>
      <c r="B6025" t="s">
        <v>35</v>
      </c>
      <c r="C6025" t="s">
        <v>17</v>
      </c>
      <c r="D6025" t="s">
        <v>7</v>
      </c>
      <c r="E6025">
        <v>2</v>
      </c>
      <c r="F6025" s="2">
        <v>31384.67</v>
      </c>
      <c r="G6025" s="2">
        <v>75563.95</v>
      </c>
    </row>
    <row r="6026" spans="1:7" x14ac:dyDescent="0.4">
      <c r="A6026" s="1">
        <v>43184</v>
      </c>
      <c r="B6026" t="s">
        <v>15</v>
      </c>
      <c r="C6026" t="s">
        <v>24</v>
      </c>
      <c r="D6026" t="s">
        <v>12</v>
      </c>
      <c r="E6026">
        <v>2</v>
      </c>
      <c r="F6026" s="2">
        <v>34436.589999999997</v>
      </c>
      <c r="G6026" s="2">
        <v>92793.49</v>
      </c>
    </row>
    <row r="6027" spans="1:7" x14ac:dyDescent="0.4">
      <c r="A6027" s="1">
        <v>43184</v>
      </c>
      <c r="B6027" t="s">
        <v>13</v>
      </c>
      <c r="C6027" t="s">
        <v>18</v>
      </c>
      <c r="D6027" t="s">
        <v>37</v>
      </c>
      <c r="E6027">
        <v>2</v>
      </c>
      <c r="F6027" s="2">
        <v>16932.55</v>
      </c>
      <c r="G6027" s="2">
        <v>47774.8</v>
      </c>
    </row>
    <row r="6028" spans="1:7" x14ac:dyDescent="0.4">
      <c r="A6028" s="1">
        <v>43184</v>
      </c>
      <c r="B6028" t="s">
        <v>15</v>
      </c>
      <c r="C6028" t="s">
        <v>23</v>
      </c>
      <c r="D6028" t="s">
        <v>5</v>
      </c>
      <c r="E6028">
        <v>6</v>
      </c>
      <c r="F6028" s="2">
        <v>82833.98</v>
      </c>
      <c r="G6028" s="2">
        <v>148139.01</v>
      </c>
    </row>
    <row r="6029" spans="1:7" x14ac:dyDescent="0.4">
      <c r="A6029" s="1">
        <v>43184</v>
      </c>
      <c r="B6029" t="s">
        <v>19</v>
      </c>
      <c r="C6029" t="s">
        <v>25</v>
      </c>
      <c r="D6029" t="s">
        <v>7</v>
      </c>
      <c r="E6029">
        <v>2</v>
      </c>
      <c r="F6029" s="2">
        <v>29854.66</v>
      </c>
      <c r="G6029" s="2">
        <v>58478.2</v>
      </c>
    </row>
    <row r="6030" spans="1:7" x14ac:dyDescent="0.4">
      <c r="A6030" s="1">
        <v>43184</v>
      </c>
      <c r="B6030" t="s">
        <v>8</v>
      </c>
      <c r="C6030" t="s">
        <v>9</v>
      </c>
      <c r="D6030" t="s">
        <v>36</v>
      </c>
      <c r="E6030">
        <v>4</v>
      </c>
      <c r="F6030" s="2">
        <v>862.82</v>
      </c>
      <c r="G6030" s="2">
        <v>2174.09</v>
      </c>
    </row>
    <row r="6031" spans="1:7" x14ac:dyDescent="0.4">
      <c r="A6031" s="1">
        <v>43184</v>
      </c>
      <c r="B6031" t="s">
        <v>4</v>
      </c>
      <c r="C6031" t="s">
        <v>26</v>
      </c>
      <c r="D6031" t="s">
        <v>12</v>
      </c>
      <c r="E6031">
        <v>2</v>
      </c>
      <c r="F6031" s="2">
        <v>39380.82</v>
      </c>
      <c r="G6031" s="2">
        <v>108623.7</v>
      </c>
    </row>
    <row r="6032" spans="1:7" x14ac:dyDescent="0.4">
      <c r="A6032" s="1">
        <v>43184</v>
      </c>
      <c r="B6032" t="s">
        <v>35</v>
      </c>
      <c r="C6032" t="s">
        <v>17</v>
      </c>
      <c r="D6032" t="s">
        <v>5</v>
      </c>
      <c r="E6032">
        <v>4</v>
      </c>
      <c r="F6032" s="2">
        <v>47902.64</v>
      </c>
      <c r="G6032" s="2">
        <v>120829.34</v>
      </c>
    </row>
    <row r="6033" spans="1:7" x14ac:dyDescent="0.4">
      <c r="A6033" s="1">
        <v>43184</v>
      </c>
      <c r="B6033" t="s">
        <v>15</v>
      </c>
      <c r="C6033" t="s">
        <v>27</v>
      </c>
      <c r="D6033" t="s">
        <v>7</v>
      </c>
      <c r="E6033">
        <v>3</v>
      </c>
      <c r="F6033" s="2">
        <v>42787.06</v>
      </c>
      <c r="G6033" s="2">
        <v>118255.83</v>
      </c>
    </row>
    <row r="6034" spans="1:7" x14ac:dyDescent="0.4">
      <c r="A6034" s="1">
        <v>43184</v>
      </c>
      <c r="B6034" t="s">
        <v>8</v>
      </c>
      <c r="C6034" t="s">
        <v>28</v>
      </c>
      <c r="D6034" t="s">
        <v>36</v>
      </c>
      <c r="E6034">
        <v>3</v>
      </c>
      <c r="F6034" s="2">
        <v>702.99</v>
      </c>
      <c r="G6034" s="2">
        <v>1865.89</v>
      </c>
    </row>
    <row r="6035" spans="1:7" x14ac:dyDescent="0.4">
      <c r="A6035" s="1">
        <v>43184</v>
      </c>
      <c r="B6035" t="s">
        <v>13</v>
      </c>
      <c r="C6035" t="s">
        <v>14</v>
      </c>
      <c r="D6035" t="s">
        <v>12</v>
      </c>
      <c r="E6035">
        <v>2</v>
      </c>
      <c r="F6035" s="2">
        <v>55386.68</v>
      </c>
      <c r="G6035" s="2">
        <v>153111.01</v>
      </c>
    </row>
    <row r="6036" spans="1:7" x14ac:dyDescent="0.4">
      <c r="A6036" s="1">
        <v>43184</v>
      </c>
      <c r="B6036" t="s">
        <v>15</v>
      </c>
      <c r="C6036" t="s">
        <v>16</v>
      </c>
      <c r="D6036" t="s">
        <v>37</v>
      </c>
      <c r="E6036">
        <v>2</v>
      </c>
      <c r="F6036" s="2">
        <v>15319.63</v>
      </c>
      <c r="G6036" s="2">
        <v>51149.88</v>
      </c>
    </row>
    <row r="6037" spans="1:7" x14ac:dyDescent="0.4">
      <c r="A6037" s="1">
        <v>43184</v>
      </c>
      <c r="B6037" t="s">
        <v>13</v>
      </c>
      <c r="C6037" t="s">
        <v>29</v>
      </c>
      <c r="D6037" t="s">
        <v>5</v>
      </c>
      <c r="E6037">
        <v>3</v>
      </c>
      <c r="F6037" s="2">
        <v>22308.71</v>
      </c>
      <c r="G6037" s="2">
        <v>81398.06</v>
      </c>
    </row>
    <row r="6038" spans="1:7" x14ac:dyDescent="0.4">
      <c r="A6038" s="1">
        <v>43184</v>
      </c>
      <c r="B6038" t="s">
        <v>13</v>
      </c>
      <c r="C6038" t="s">
        <v>18</v>
      </c>
      <c r="D6038" t="s">
        <v>7</v>
      </c>
      <c r="E6038">
        <v>4</v>
      </c>
      <c r="F6038" s="2">
        <v>64552.56</v>
      </c>
      <c r="G6038" s="2">
        <v>144472.73000000001</v>
      </c>
    </row>
    <row r="6039" spans="1:7" x14ac:dyDescent="0.4">
      <c r="A6039" s="1">
        <v>43184</v>
      </c>
      <c r="B6039" t="s">
        <v>19</v>
      </c>
      <c r="C6039" t="s">
        <v>25</v>
      </c>
      <c r="D6039" t="s">
        <v>36</v>
      </c>
      <c r="E6039">
        <v>5</v>
      </c>
      <c r="F6039" s="2">
        <v>1120.98</v>
      </c>
      <c r="G6039" s="2">
        <v>2727</v>
      </c>
    </row>
    <row r="6040" spans="1:7" x14ac:dyDescent="0.4">
      <c r="A6040" s="1">
        <v>43184</v>
      </c>
      <c r="B6040" t="s">
        <v>15</v>
      </c>
      <c r="C6040" t="s">
        <v>23</v>
      </c>
      <c r="D6040" t="s">
        <v>12</v>
      </c>
      <c r="E6040">
        <v>2</v>
      </c>
      <c r="F6040" s="2">
        <v>33963.760000000002</v>
      </c>
      <c r="G6040" s="2">
        <v>90037.25</v>
      </c>
    </row>
    <row r="6041" spans="1:7" x14ac:dyDescent="0.4">
      <c r="A6041" s="1">
        <v>43184</v>
      </c>
      <c r="B6041" t="s">
        <v>8</v>
      </c>
      <c r="C6041" t="s">
        <v>9</v>
      </c>
      <c r="D6041" t="s">
        <v>37</v>
      </c>
      <c r="E6041">
        <v>1</v>
      </c>
      <c r="F6041" s="2">
        <v>16407.66</v>
      </c>
      <c r="G6041" s="2">
        <v>42723.02</v>
      </c>
    </row>
    <row r="6042" spans="1:7" x14ac:dyDescent="0.4">
      <c r="A6042" s="1">
        <v>43184</v>
      </c>
      <c r="B6042" t="s">
        <v>8</v>
      </c>
      <c r="C6042" t="s">
        <v>9</v>
      </c>
      <c r="D6042" t="s">
        <v>5</v>
      </c>
      <c r="E6042">
        <v>2</v>
      </c>
      <c r="F6042" s="2">
        <v>25191.96</v>
      </c>
      <c r="G6042" s="2">
        <v>63227.81</v>
      </c>
    </row>
    <row r="6043" spans="1:7" x14ac:dyDescent="0.4">
      <c r="A6043" s="1">
        <v>43184</v>
      </c>
      <c r="B6043" t="s">
        <v>35</v>
      </c>
      <c r="C6043" t="s">
        <v>22</v>
      </c>
      <c r="D6043" t="s">
        <v>7</v>
      </c>
      <c r="E6043">
        <v>3</v>
      </c>
      <c r="F6043" s="2">
        <v>46314.19</v>
      </c>
      <c r="G6043" s="2">
        <v>98549.5</v>
      </c>
    </row>
    <row r="6044" spans="1:7" x14ac:dyDescent="0.4">
      <c r="A6044" s="1">
        <v>43184</v>
      </c>
      <c r="B6044" t="s">
        <v>8</v>
      </c>
      <c r="C6044" t="s">
        <v>30</v>
      </c>
      <c r="D6044" t="s">
        <v>36</v>
      </c>
      <c r="E6044">
        <v>4</v>
      </c>
      <c r="F6044" s="2">
        <v>836.46</v>
      </c>
      <c r="G6044" s="2">
        <v>2347.42</v>
      </c>
    </row>
    <row r="6045" spans="1:7" x14ac:dyDescent="0.4">
      <c r="A6045" s="1">
        <v>43184</v>
      </c>
      <c r="B6045" t="s">
        <v>13</v>
      </c>
      <c r="C6045" t="s">
        <v>14</v>
      </c>
      <c r="D6045" t="s">
        <v>37</v>
      </c>
      <c r="E6045">
        <v>2</v>
      </c>
      <c r="F6045" s="2">
        <v>15353.08</v>
      </c>
      <c r="G6045" s="2">
        <v>42563</v>
      </c>
    </row>
    <row r="6046" spans="1:7" x14ac:dyDescent="0.4">
      <c r="A6046" s="1">
        <v>43184</v>
      </c>
      <c r="B6046" t="s">
        <v>10</v>
      </c>
      <c r="C6046" t="s">
        <v>31</v>
      </c>
      <c r="D6046" t="s">
        <v>7</v>
      </c>
      <c r="E6046">
        <v>3</v>
      </c>
      <c r="F6046" s="2">
        <v>36372.06</v>
      </c>
      <c r="G6046" s="2">
        <v>109150.27</v>
      </c>
    </row>
    <row r="6047" spans="1:7" x14ac:dyDescent="0.4">
      <c r="A6047" s="1">
        <v>43184</v>
      </c>
      <c r="B6047" t="s">
        <v>15</v>
      </c>
      <c r="C6047" t="s">
        <v>27</v>
      </c>
      <c r="D6047" t="s">
        <v>36</v>
      </c>
      <c r="E6047">
        <v>10</v>
      </c>
      <c r="F6047" s="2">
        <v>2319.3000000000002</v>
      </c>
      <c r="G6047" s="2">
        <v>5000.51</v>
      </c>
    </row>
    <row r="6048" spans="1:7" x14ac:dyDescent="0.4">
      <c r="A6048" s="1">
        <v>43184</v>
      </c>
      <c r="B6048" t="s">
        <v>15</v>
      </c>
      <c r="C6048" t="s">
        <v>32</v>
      </c>
      <c r="D6048" t="s">
        <v>37</v>
      </c>
      <c r="E6048">
        <v>1</v>
      </c>
      <c r="F6048" s="2">
        <v>15831.34</v>
      </c>
      <c r="G6048" s="2">
        <v>43063.83</v>
      </c>
    </row>
    <row r="6049" spans="1:7" x14ac:dyDescent="0.4">
      <c r="A6049" s="1">
        <v>43184</v>
      </c>
      <c r="B6049" t="s">
        <v>10</v>
      </c>
      <c r="C6049" t="s">
        <v>31</v>
      </c>
      <c r="D6049" t="s">
        <v>5</v>
      </c>
      <c r="E6049">
        <v>3</v>
      </c>
      <c r="F6049" s="2">
        <v>26517.82</v>
      </c>
      <c r="G6049" s="2">
        <v>70917.600000000006</v>
      </c>
    </row>
    <row r="6050" spans="1:7" x14ac:dyDescent="0.4">
      <c r="A6050" s="1">
        <v>43184</v>
      </c>
      <c r="B6050" t="s">
        <v>15</v>
      </c>
      <c r="C6050" t="s">
        <v>16</v>
      </c>
      <c r="D6050" t="s">
        <v>7</v>
      </c>
      <c r="E6050">
        <v>3</v>
      </c>
      <c r="F6050" s="2">
        <v>43437.83</v>
      </c>
      <c r="G6050" s="2">
        <v>112415.85</v>
      </c>
    </row>
    <row r="6051" spans="1:7" x14ac:dyDescent="0.4">
      <c r="A6051" s="1">
        <v>43184</v>
      </c>
      <c r="B6051" t="s">
        <v>10</v>
      </c>
      <c r="C6051" t="s">
        <v>11</v>
      </c>
      <c r="D6051" t="s">
        <v>36</v>
      </c>
      <c r="E6051">
        <v>5</v>
      </c>
      <c r="F6051" s="2">
        <v>1449.65</v>
      </c>
      <c r="G6051" s="2">
        <v>2713.06</v>
      </c>
    </row>
    <row r="6052" spans="1:7" x14ac:dyDescent="0.4">
      <c r="A6052" s="1">
        <v>43184</v>
      </c>
      <c r="B6052" t="s">
        <v>15</v>
      </c>
      <c r="C6052" t="s">
        <v>33</v>
      </c>
      <c r="D6052" t="s">
        <v>12</v>
      </c>
      <c r="E6052">
        <v>2</v>
      </c>
      <c r="F6052" s="2">
        <v>41767.870000000003</v>
      </c>
      <c r="G6052" s="2">
        <v>113868.15</v>
      </c>
    </row>
    <row r="6053" spans="1:7" x14ac:dyDescent="0.4">
      <c r="A6053" s="1">
        <v>43184</v>
      </c>
      <c r="B6053" t="s">
        <v>35</v>
      </c>
      <c r="C6053" t="s">
        <v>17</v>
      </c>
      <c r="D6053" t="s">
        <v>34</v>
      </c>
      <c r="E6053">
        <v>2</v>
      </c>
      <c r="F6053" s="2">
        <v>43575.17</v>
      </c>
      <c r="G6053" s="2">
        <v>73191.199999999997</v>
      </c>
    </row>
    <row r="6054" spans="1:7" x14ac:dyDescent="0.4">
      <c r="A6054" s="1">
        <v>43184</v>
      </c>
      <c r="B6054" t="s">
        <v>35</v>
      </c>
      <c r="C6054" t="s">
        <v>17</v>
      </c>
      <c r="D6054" t="s">
        <v>34</v>
      </c>
      <c r="E6054">
        <v>2</v>
      </c>
      <c r="F6054" s="2">
        <v>27195</v>
      </c>
      <c r="G6054" s="2">
        <v>67173.679999999993</v>
      </c>
    </row>
    <row r="6055" spans="1:7" x14ac:dyDescent="0.4">
      <c r="A6055" s="1">
        <v>43184</v>
      </c>
      <c r="B6055" t="s">
        <v>13</v>
      </c>
      <c r="C6055" t="s">
        <v>29</v>
      </c>
      <c r="D6055" t="s">
        <v>34</v>
      </c>
      <c r="E6055">
        <v>2</v>
      </c>
      <c r="F6055" s="2">
        <v>20567.82</v>
      </c>
      <c r="G6055" s="2">
        <v>50810.01</v>
      </c>
    </row>
    <row r="6056" spans="1:7" x14ac:dyDescent="0.4">
      <c r="A6056" s="1">
        <v>43184</v>
      </c>
      <c r="B6056" t="s">
        <v>13</v>
      </c>
      <c r="C6056" t="s">
        <v>21</v>
      </c>
      <c r="D6056" t="s">
        <v>34</v>
      </c>
      <c r="E6056">
        <v>2</v>
      </c>
      <c r="F6056" s="2">
        <v>24572.69</v>
      </c>
      <c r="G6056" s="2">
        <v>50235.21</v>
      </c>
    </row>
    <row r="6057" spans="1:7" x14ac:dyDescent="0.4">
      <c r="A6057" s="1">
        <v>43184</v>
      </c>
      <c r="B6057" t="s">
        <v>10</v>
      </c>
      <c r="C6057" t="s">
        <v>31</v>
      </c>
      <c r="D6057" t="s">
        <v>34</v>
      </c>
      <c r="E6057">
        <v>1</v>
      </c>
      <c r="F6057" s="2">
        <v>22972.51</v>
      </c>
      <c r="G6057" s="2">
        <v>43264.57</v>
      </c>
    </row>
    <row r="6058" spans="1:7" x14ac:dyDescent="0.4">
      <c r="A6058" s="1">
        <v>43184</v>
      </c>
      <c r="B6058" t="s">
        <v>8</v>
      </c>
      <c r="C6058" t="s">
        <v>9</v>
      </c>
      <c r="D6058" t="s">
        <v>34</v>
      </c>
      <c r="E6058">
        <v>1</v>
      </c>
      <c r="F6058" s="2">
        <v>22080.22</v>
      </c>
      <c r="G6058" s="2">
        <v>41554.699999999997</v>
      </c>
    </row>
    <row r="6059" spans="1:7" x14ac:dyDescent="0.4">
      <c r="A6059" s="1">
        <v>43184</v>
      </c>
      <c r="B6059" t="s">
        <v>8</v>
      </c>
      <c r="C6059" t="s">
        <v>30</v>
      </c>
      <c r="D6059" t="s">
        <v>34</v>
      </c>
      <c r="E6059">
        <v>1</v>
      </c>
      <c r="F6059" s="2">
        <v>17826.75</v>
      </c>
      <c r="G6059" s="2">
        <v>35265.660000000003</v>
      </c>
    </row>
    <row r="6060" spans="1:7" x14ac:dyDescent="0.4">
      <c r="A6060" s="1">
        <v>43184</v>
      </c>
      <c r="B6060" t="s">
        <v>8</v>
      </c>
      <c r="C6060" t="s">
        <v>28</v>
      </c>
      <c r="D6060" t="s">
        <v>34</v>
      </c>
      <c r="E6060">
        <v>1</v>
      </c>
      <c r="F6060" s="2">
        <v>19612.93</v>
      </c>
      <c r="G6060" s="2">
        <v>33438.31</v>
      </c>
    </row>
    <row r="6061" spans="1:7" x14ac:dyDescent="0.4">
      <c r="A6061" s="1">
        <v>43184</v>
      </c>
      <c r="B6061" t="s">
        <v>8</v>
      </c>
      <c r="C6061" t="s">
        <v>30</v>
      </c>
      <c r="D6061" t="s">
        <v>34</v>
      </c>
      <c r="E6061">
        <v>1</v>
      </c>
      <c r="F6061" s="2">
        <v>14677.35</v>
      </c>
      <c r="G6061" s="2">
        <v>32469.22</v>
      </c>
    </row>
    <row r="6062" spans="1:7" x14ac:dyDescent="0.4">
      <c r="A6062" s="1">
        <v>43185</v>
      </c>
      <c r="B6062" t="s">
        <v>15</v>
      </c>
      <c r="C6062" t="s">
        <v>27</v>
      </c>
      <c r="D6062" t="s">
        <v>34</v>
      </c>
      <c r="E6062">
        <v>3</v>
      </c>
      <c r="F6062" s="2">
        <v>50799.54</v>
      </c>
      <c r="G6062" s="2">
        <v>85122.53</v>
      </c>
    </row>
    <row r="6063" spans="1:7" x14ac:dyDescent="0.4">
      <c r="A6063" s="1">
        <v>43185</v>
      </c>
      <c r="B6063" t="s">
        <v>35</v>
      </c>
      <c r="C6063" t="s">
        <v>22</v>
      </c>
      <c r="D6063" t="s">
        <v>37</v>
      </c>
      <c r="E6063">
        <v>1</v>
      </c>
      <c r="F6063" s="2">
        <v>19107.36</v>
      </c>
      <c r="G6063" s="2">
        <v>40484.910000000003</v>
      </c>
    </row>
    <row r="6064" spans="1:7" x14ac:dyDescent="0.4">
      <c r="A6064" s="1">
        <v>43185</v>
      </c>
      <c r="B6064" t="s">
        <v>8</v>
      </c>
      <c r="C6064" t="s">
        <v>9</v>
      </c>
      <c r="D6064" t="s">
        <v>5</v>
      </c>
      <c r="E6064">
        <v>2</v>
      </c>
      <c r="F6064" s="2">
        <v>20550.63</v>
      </c>
      <c r="G6064" s="2">
        <v>56606.7</v>
      </c>
    </row>
    <row r="6065" spans="1:7" x14ac:dyDescent="0.4">
      <c r="A6065" s="1">
        <v>43185</v>
      </c>
      <c r="B6065" t="s">
        <v>8</v>
      </c>
      <c r="C6065" t="s">
        <v>28</v>
      </c>
      <c r="D6065" t="s">
        <v>7</v>
      </c>
      <c r="E6065">
        <v>3</v>
      </c>
      <c r="F6065" s="2">
        <v>54088.02</v>
      </c>
      <c r="G6065" s="2">
        <v>109614.6</v>
      </c>
    </row>
    <row r="6066" spans="1:7" x14ac:dyDescent="0.4">
      <c r="A6066" s="1">
        <v>43185</v>
      </c>
      <c r="B6066" t="s">
        <v>15</v>
      </c>
      <c r="C6066" t="s">
        <v>24</v>
      </c>
      <c r="D6066" t="s">
        <v>36</v>
      </c>
      <c r="E6066">
        <v>9</v>
      </c>
      <c r="F6066" s="2">
        <v>2410.5100000000002</v>
      </c>
      <c r="G6066" s="2">
        <v>4119.46</v>
      </c>
    </row>
    <row r="6067" spans="1:7" x14ac:dyDescent="0.4">
      <c r="A6067" s="1">
        <v>43185</v>
      </c>
      <c r="B6067" t="s">
        <v>35</v>
      </c>
      <c r="C6067" t="s">
        <v>22</v>
      </c>
      <c r="D6067" t="s">
        <v>12</v>
      </c>
      <c r="E6067">
        <v>1</v>
      </c>
      <c r="F6067" s="2">
        <v>28815.56</v>
      </c>
      <c r="G6067" s="2">
        <v>89580.23</v>
      </c>
    </row>
    <row r="6068" spans="1:7" x14ac:dyDescent="0.4">
      <c r="A6068" s="1">
        <v>43185</v>
      </c>
      <c r="B6068" t="s">
        <v>4</v>
      </c>
      <c r="C6068" t="s">
        <v>6</v>
      </c>
      <c r="D6068" t="s">
        <v>37</v>
      </c>
      <c r="E6068">
        <v>2</v>
      </c>
      <c r="F6068" s="2">
        <v>24159.89</v>
      </c>
      <c r="G6068" s="2">
        <v>47179.72</v>
      </c>
    </row>
    <row r="6069" spans="1:7" x14ac:dyDescent="0.4">
      <c r="A6069" s="1">
        <v>43185</v>
      </c>
      <c r="B6069" t="s">
        <v>4</v>
      </c>
      <c r="C6069" t="s">
        <v>26</v>
      </c>
      <c r="D6069" t="s">
        <v>5</v>
      </c>
      <c r="E6069">
        <v>5</v>
      </c>
      <c r="F6069" s="2">
        <v>36987.449999999997</v>
      </c>
      <c r="G6069" s="2">
        <v>155411.23000000001</v>
      </c>
    </row>
    <row r="6070" spans="1:7" x14ac:dyDescent="0.4">
      <c r="A6070" s="1">
        <v>43185</v>
      </c>
      <c r="B6070" t="s">
        <v>13</v>
      </c>
      <c r="C6070" t="s">
        <v>21</v>
      </c>
      <c r="D6070" t="s">
        <v>36</v>
      </c>
      <c r="E6070">
        <v>6</v>
      </c>
      <c r="F6070" s="2">
        <v>1038.08</v>
      </c>
      <c r="G6070" s="2">
        <v>2997.78</v>
      </c>
    </row>
    <row r="6071" spans="1:7" x14ac:dyDescent="0.4">
      <c r="A6071" s="1">
        <v>43185</v>
      </c>
      <c r="B6071" t="s">
        <v>19</v>
      </c>
      <c r="C6071" t="s">
        <v>20</v>
      </c>
      <c r="D6071" t="s">
        <v>12</v>
      </c>
      <c r="E6071">
        <v>1</v>
      </c>
      <c r="F6071" s="2">
        <v>24832.32</v>
      </c>
      <c r="G6071" s="2">
        <v>81488.100000000006</v>
      </c>
    </row>
    <row r="6072" spans="1:7" x14ac:dyDescent="0.4">
      <c r="A6072" s="1">
        <v>43185</v>
      </c>
      <c r="B6072" t="s">
        <v>4</v>
      </c>
      <c r="C6072" t="s">
        <v>6</v>
      </c>
      <c r="D6072" t="s">
        <v>37</v>
      </c>
      <c r="E6072">
        <v>2</v>
      </c>
      <c r="F6072" s="2">
        <v>19411.560000000001</v>
      </c>
      <c r="G6072" s="2">
        <v>47044.480000000003</v>
      </c>
    </row>
    <row r="6073" spans="1:7" x14ac:dyDescent="0.4">
      <c r="A6073" s="1">
        <v>43185</v>
      </c>
      <c r="B6073" t="s">
        <v>15</v>
      </c>
      <c r="C6073" t="s">
        <v>33</v>
      </c>
      <c r="D6073" t="s">
        <v>5</v>
      </c>
      <c r="E6073">
        <v>5</v>
      </c>
      <c r="F6073" s="2">
        <v>50277.88</v>
      </c>
      <c r="G6073" s="2">
        <v>138269.31</v>
      </c>
    </row>
    <row r="6074" spans="1:7" x14ac:dyDescent="0.4">
      <c r="A6074" s="1">
        <v>43185</v>
      </c>
      <c r="B6074" t="s">
        <v>15</v>
      </c>
      <c r="C6074" t="s">
        <v>24</v>
      </c>
      <c r="D6074" t="s">
        <v>7</v>
      </c>
      <c r="E6074">
        <v>3</v>
      </c>
      <c r="F6074" s="2">
        <v>46930.71</v>
      </c>
      <c r="G6074" s="2">
        <v>104446.98</v>
      </c>
    </row>
    <row r="6075" spans="1:7" x14ac:dyDescent="0.4">
      <c r="A6075" s="1">
        <v>43185</v>
      </c>
      <c r="B6075" t="s">
        <v>13</v>
      </c>
      <c r="C6075" t="s">
        <v>29</v>
      </c>
      <c r="D6075" t="s">
        <v>36</v>
      </c>
      <c r="E6075">
        <v>5</v>
      </c>
      <c r="F6075" s="2">
        <v>1221.1099999999999</v>
      </c>
      <c r="G6075" s="2">
        <v>2723.78</v>
      </c>
    </row>
    <row r="6076" spans="1:7" x14ac:dyDescent="0.4">
      <c r="A6076" s="1">
        <v>43185</v>
      </c>
      <c r="B6076" t="s">
        <v>8</v>
      </c>
      <c r="C6076" t="s">
        <v>9</v>
      </c>
      <c r="D6076" t="s">
        <v>37</v>
      </c>
      <c r="E6076">
        <v>2</v>
      </c>
      <c r="F6076" s="2">
        <v>13127.44</v>
      </c>
      <c r="G6076" s="2">
        <v>47696.36</v>
      </c>
    </row>
    <row r="6077" spans="1:7" x14ac:dyDescent="0.4">
      <c r="A6077" s="1">
        <v>43185</v>
      </c>
      <c r="B6077" t="s">
        <v>10</v>
      </c>
      <c r="C6077" t="s">
        <v>31</v>
      </c>
      <c r="D6077" t="s">
        <v>5</v>
      </c>
      <c r="E6077">
        <v>2</v>
      </c>
      <c r="F6077" s="2">
        <v>20530.990000000002</v>
      </c>
      <c r="G6077" s="2">
        <v>45754.77</v>
      </c>
    </row>
    <row r="6078" spans="1:7" x14ac:dyDescent="0.4">
      <c r="A6078" s="1">
        <v>43185</v>
      </c>
      <c r="B6078" t="s">
        <v>15</v>
      </c>
      <c r="C6078" t="s">
        <v>32</v>
      </c>
      <c r="D6078" t="s">
        <v>7</v>
      </c>
      <c r="E6078">
        <v>3</v>
      </c>
      <c r="F6078" s="2">
        <v>45794.59</v>
      </c>
      <c r="G6078" s="2">
        <v>92551.9</v>
      </c>
    </row>
    <row r="6079" spans="1:7" x14ac:dyDescent="0.4">
      <c r="A6079" s="1">
        <v>43185</v>
      </c>
      <c r="B6079" t="s">
        <v>4</v>
      </c>
      <c r="C6079" t="s">
        <v>6</v>
      </c>
      <c r="D6079" t="s">
        <v>12</v>
      </c>
      <c r="E6079">
        <v>2</v>
      </c>
      <c r="F6079" s="2">
        <v>39407.75</v>
      </c>
      <c r="G6079" s="2">
        <v>95813.11</v>
      </c>
    </row>
    <row r="6080" spans="1:7" x14ac:dyDescent="0.4">
      <c r="A6080" s="1">
        <v>43185</v>
      </c>
      <c r="B6080" t="s">
        <v>10</v>
      </c>
      <c r="C6080" t="s">
        <v>11</v>
      </c>
      <c r="D6080" t="s">
        <v>37</v>
      </c>
      <c r="E6080">
        <v>1</v>
      </c>
      <c r="F6080" s="2">
        <v>14694.93</v>
      </c>
      <c r="G6080" s="2">
        <v>31218.14</v>
      </c>
    </row>
    <row r="6081" spans="1:7" x14ac:dyDescent="0.4">
      <c r="A6081" s="1">
        <v>43185</v>
      </c>
      <c r="B6081" t="s">
        <v>8</v>
      </c>
      <c r="C6081" t="s">
        <v>9</v>
      </c>
      <c r="D6081" t="s">
        <v>5</v>
      </c>
      <c r="E6081">
        <v>2</v>
      </c>
      <c r="F6081" s="2">
        <v>18740.27</v>
      </c>
      <c r="G6081" s="2">
        <v>65765.11</v>
      </c>
    </row>
    <row r="6082" spans="1:7" x14ac:dyDescent="0.4">
      <c r="A6082" s="1">
        <v>43185</v>
      </c>
      <c r="B6082" t="s">
        <v>13</v>
      </c>
      <c r="C6082" t="s">
        <v>14</v>
      </c>
      <c r="D6082" t="s">
        <v>7</v>
      </c>
      <c r="E6082">
        <v>3</v>
      </c>
      <c r="F6082" s="2">
        <v>53422.67</v>
      </c>
      <c r="G6082" s="2">
        <v>119600.14</v>
      </c>
    </row>
    <row r="6083" spans="1:7" x14ac:dyDescent="0.4">
      <c r="A6083" s="1">
        <v>43185</v>
      </c>
      <c r="B6083" t="s">
        <v>15</v>
      </c>
      <c r="C6083" t="s">
        <v>16</v>
      </c>
      <c r="D6083" t="s">
        <v>36</v>
      </c>
      <c r="E6083">
        <v>9</v>
      </c>
      <c r="F6083" s="2">
        <v>2027.33</v>
      </c>
      <c r="G6083" s="2">
        <v>5528.1</v>
      </c>
    </row>
    <row r="6084" spans="1:7" x14ac:dyDescent="0.4">
      <c r="A6084" s="1">
        <v>43185</v>
      </c>
      <c r="B6084" t="s">
        <v>35</v>
      </c>
      <c r="C6084" t="s">
        <v>17</v>
      </c>
      <c r="D6084" t="s">
        <v>12</v>
      </c>
      <c r="E6084">
        <v>2</v>
      </c>
      <c r="F6084" s="2">
        <v>46471.45</v>
      </c>
      <c r="G6084" s="2">
        <v>104782.11</v>
      </c>
    </row>
    <row r="6085" spans="1:7" x14ac:dyDescent="0.4">
      <c r="A6085" s="1">
        <v>43185</v>
      </c>
      <c r="B6085" t="s">
        <v>8</v>
      </c>
      <c r="C6085" t="s">
        <v>9</v>
      </c>
      <c r="D6085" t="s">
        <v>37</v>
      </c>
      <c r="E6085">
        <v>2</v>
      </c>
      <c r="F6085" s="2">
        <v>20179.04</v>
      </c>
      <c r="G6085" s="2">
        <v>48714.559999999998</v>
      </c>
    </row>
    <row r="6086" spans="1:7" x14ac:dyDescent="0.4">
      <c r="A6086" s="1">
        <v>43185</v>
      </c>
      <c r="B6086" t="s">
        <v>19</v>
      </c>
      <c r="C6086" t="s">
        <v>20</v>
      </c>
      <c r="D6086" t="s">
        <v>7</v>
      </c>
      <c r="E6086">
        <v>2</v>
      </c>
      <c r="F6086" s="2">
        <v>35722.07</v>
      </c>
      <c r="G6086" s="2">
        <v>69650.33</v>
      </c>
    </row>
    <row r="6087" spans="1:7" x14ac:dyDescent="0.4">
      <c r="A6087" s="1">
        <v>43185</v>
      </c>
      <c r="B6087" t="s">
        <v>13</v>
      </c>
      <c r="C6087" t="s">
        <v>18</v>
      </c>
      <c r="D6087" t="s">
        <v>36</v>
      </c>
      <c r="E6087">
        <v>4</v>
      </c>
      <c r="F6087" s="2">
        <v>913.47</v>
      </c>
      <c r="G6087" s="2">
        <v>2166.5500000000002</v>
      </c>
    </row>
    <row r="6088" spans="1:7" x14ac:dyDescent="0.4">
      <c r="A6088" s="1">
        <v>43185</v>
      </c>
      <c r="B6088" t="s">
        <v>13</v>
      </c>
      <c r="C6088" t="s">
        <v>21</v>
      </c>
      <c r="D6088" t="s">
        <v>12</v>
      </c>
      <c r="E6088">
        <v>2</v>
      </c>
      <c r="F6088" s="2">
        <v>42490.98</v>
      </c>
      <c r="G6088" s="2">
        <v>132997.46</v>
      </c>
    </row>
    <row r="6089" spans="1:7" x14ac:dyDescent="0.4">
      <c r="A6089" s="1">
        <v>43185</v>
      </c>
      <c r="B6089" t="s">
        <v>19</v>
      </c>
      <c r="C6089" t="s">
        <v>20</v>
      </c>
      <c r="D6089" t="s">
        <v>37</v>
      </c>
      <c r="E6089">
        <v>1</v>
      </c>
      <c r="F6089" s="2">
        <v>9339.06</v>
      </c>
      <c r="G6089" s="2">
        <v>23284.79</v>
      </c>
    </row>
    <row r="6090" spans="1:7" x14ac:dyDescent="0.4">
      <c r="A6090" s="1">
        <v>43185</v>
      </c>
      <c r="B6090" t="s">
        <v>13</v>
      </c>
      <c r="C6090" t="s">
        <v>29</v>
      </c>
      <c r="D6090" t="s">
        <v>5</v>
      </c>
      <c r="E6090">
        <v>3</v>
      </c>
      <c r="F6090" s="2">
        <v>24595.360000000001</v>
      </c>
      <c r="G6090" s="2">
        <v>80715.75</v>
      </c>
    </row>
    <row r="6091" spans="1:7" x14ac:dyDescent="0.4">
      <c r="A6091" s="1">
        <v>43185</v>
      </c>
      <c r="B6091" t="s">
        <v>15</v>
      </c>
      <c r="C6091" t="s">
        <v>23</v>
      </c>
      <c r="D6091" t="s">
        <v>7</v>
      </c>
      <c r="E6091">
        <v>3</v>
      </c>
      <c r="F6091" s="2">
        <v>54533.95</v>
      </c>
      <c r="G6091" s="2">
        <v>121234.43</v>
      </c>
    </row>
    <row r="6092" spans="1:7" x14ac:dyDescent="0.4">
      <c r="A6092" s="1">
        <v>43185</v>
      </c>
      <c r="B6092" t="s">
        <v>35</v>
      </c>
      <c r="C6092" t="s">
        <v>17</v>
      </c>
      <c r="D6092" t="s">
        <v>12</v>
      </c>
      <c r="E6092">
        <v>2</v>
      </c>
      <c r="F6092" s="2">
        <v>26451.08</v>
      </c>
      <c r="G6092" s="2">
        <v>91505.47</v>
      </c>
    </row>
    <row r="6093" spans="1:7" x14ac:dyDescent="0.4">
      <c r="A6093" s="1">
        <v>43185</v>
      </c>
      <c r="B6093" t="s">
        <v>15</v>
      </c>
      <c r="C6093" t="s">
        <v>24</v>
      </c>
      <c r="D6093" t="s">
        <v>37</v>
      </c>
      <c r="E6093">
        <v>2</v>
      </c>
      <c r="F6093" s="2">
        <v>23903.5</v>
      </c>
      <c r="G6093" s="2">
        <v>45932.5</v>
      </c>
    </row>
    <row r="6094" spans="1:7" x14ac:dyDescent="0.4">
      <c r="A6094" s="1">
        <v>43185</v>
      </c>
      <c r="B6094" t="s">
        <v>8</v>
      </c>
      <c r="C6094" t="s">
        <v>28</v>
      </c>
      <c r="D6094" t="s">
        <v>5</v>
      </c>
      <c r="E6094">
        <v>2</v>
      </c>
      <c r="F6094" s="2">
        <v>17346.7</v>
      </c>
      <c r="G6094" s="2">
        <v>73198.33</v>
      </c>
    </row>
    <row r="6095" spans="1:7" x14ac:dyDescent="0.4">
      <c r="A6095" s="1">
        <v>43185</v>
      </c>
      <c r="B6095" t="s">
        <v>13</v>
      </c>
      <c r="C6095" t="s">
        <v>18</v>
      </c>
      <c r="D6095" t="s">
        <v>7</v>
      </c>
      <c r="E6095">
        <v>3</v>
      </c>
      <c r="F6095" s="2">
        <v>33308.99</v>
      </c>
      <c r="G6095" s="2">
        <v>83667.179999999993</v>
      </c>
    </row>
    <row r="6096" spans="1:7" x14ac:dyDescent="0.4">
      <c r="A6096" s="1">
        <v>43185</v>
      </c>
      <c r="B6096" t="s">
        <v>15</v>
      </c>
      <c r="C6096" t="s">
        <v>23</v>
      </c>
      <c r="D6096" t="s">
        <v>36</v>
      </c>
      <c r="E6096">
        <v>10</v>
      </c>
      <c r="F6096" s="2">
        <v>3064.3</v>
      </c>
      <c r="G6096" s="2">
        <v>6306.98</v>
      </c>
    </row>
    <row r="6097" spans="1:7" x14ac:dyDescent="0.4">
      <c r="A6097" s="1">
        <v>43185</v>
      </c>
      <c r="B6097" t="s">
        <v>19</v>
      </c>
      <c r="C6097" t="s">
        <v>25</v>
      </c>
      <c r="D6097" t="s">
        <v>12</v>
      </c>
      <c r="E6097">
        <v>1</v>
      </c>
      <c r="F6097" s="2">
        <v>23331.02</v>
      </c>
      <c r="G6097" s="2">
        <v>56778.36</v>
      </c>
    </row>
    <row r="6098" spans="1:7" x14ac:dyDescent="0.4">
      <c r="A6098" s="1">
        <v>43185</v>
      </c>
      <c r="B6098" t="s">
        <v>4</v>
      </c>
      <c r="C6098" t="s">
        <v>26</v>
      </c>
      <c r="D6098" t="s">
        <v>37</v>
      </c>
      <c r="E6098">
        <v>2</v>
      </c>
      <c r="F6098" s="2">
        <v>15783.47</v>
      </c>
      <c r="G6098" s="2">
        <v>42193.120000000003</v>
      </c>
    </row>
    <row r="6099" spans="1:7" x14ac:dyDescent="0.4">
      <c r="A6099" s="1">
        <v>43185</v>
      </c>
      <c r="B6099" t="s">
        <v>8</v>
      </c>
      <c r="C6099" t="s">
        <v>30</v>
      </c>
      <c r="D6099" t="s">
        <v>5</v>
      </c>
      <c r="E6099">
        <v>2</v>
      </c>
      <c r="F6099" s="2">
        <v>14259.69</v>
      </c>
      <c r="G6099" s="2">
        <v>45246.02</v>
      </c>
    </row>
    <row r="6100" spans="1:7" x14ac:dyDescent="0.4">
      <c r="A6100" s="1">
        <v>43185</v>
      </c>
      <c r="B6100" t="s">
        <v>35</v>
      </c>
      <c r="C6100" t="s">
        <v>17</v>
      </c>
      <c r="D6100" t="s">
        <v>36</v>
      </c>
      <c r="E6100">
        <v>5</v>
      </c>
      <c r="F6100" s="2">
        <v>1527.26</v>
      </c>
      <c r="G6100" s="2">
        <v>2683.73</v>
      </c>
    </row>
    <row r="6101" spans="1:7" x14ac:dyDescent="0.4">
      <c r="A6101" s="1">
        <v>43185</v>
      </c>
      <c r="B6101" t="s">
        <v>15</v>
      </c>
      <c r="C6101" t="s">
        <v>27</v>
      </c>
      <c r="D6101" t="s">
        <v>12</v>
      </c>
      <c r="E6101">
        <v>2</v>
      </c>
      <c r="F6101" s="2">
        <v>25218.799999999999</v>
      </c>
      <c r="G6101" s="2">
        <v>79829.73</v>
      </c>
    </row>
    <row r="6102" spans="1:7" x14ac:dyDescent="0.4">
      <c r="A6102" s="1">
        <v>43185</v>
      </c>
      <c r="B6102" t="s">
        <v>35</v>
      </c>
      <c r="C6102" t="s">
        <v>22</v>
      </c>
      <c r="D6102" t="s">
        <v>34</v>
      </c>
      <c r="E6102">
        <v>2</v>
      </c>
      <c r="F6102" s="2">
        <v>36970.67</v>
      </c>
      <c r="G6102" s="2">
        <v>82820.53</v>
      </c>
    </row>
    <row r="6103" spans="1:7" x14ac:dyDescent="0.4">
      <c r="A6103" s="1">
        <v>43185</v>
      </c>
      <c r="B6103" t="s">
        <v>13</v>
      </c>
      <c r="C6103" t="s">
        <v>14</v>
      </c>
      <c r="D6103" t="s">
        <v>37</v>
      </c>
      <c r="E6103">
        <v>2</v>
      </c>
      <c r="F6103" s="2">
        <v>24203.13</v>
      </c>
      <c r="G6103" s="2">
        <v>53135.24</v>
      </c>
    </row>
    <row r="6104" spans="1:7" x14ac:dyDescent="0.4">
      <c r="A6104" s="1">
        <v>43185</v>
      </c>
      <c r="B6104" t="s">
        <v>8</v>
      </c>
      <c r="C6104" t="s">
        <v>30</v>
      </c>
      <c r="D6104" t="s">
        <v>5</v>
      </c>
      <c r="E6104">
        <v>2</v>
      </c>
      <c r="F6104" s="2">
        <v>20975.18</v>
      </c>
      <c r="G6104" s="2">
        <v>54026.61</v>
      </c>
    </row>
    <row r="6105" spans="1:7" x14ac:dyDescent="0.4">
      <c r="A6105" s="1">
        <v>43185</v>
      </c>
      <c r="B6105" t="s">
        <v>15</v>
      </c>
      <c r="C6105" t="s">
        <v>16</v>
      </c>
      <c r="D6105" t="s">
        <v>7</v>
      </c>
      <c r="E6105">
        <v>3</v>
      </c>
      <c r="F6105" s="2">
        <v>47444.08</v>
      </c>
      <c r="G6105" s="2">
        <v>84834.46</v>
      </c>
    </row>
    <row r="6106" spans="1:7" x14ac:dyDescent="0.4">
      <c r="A6106" s="1">
        <v>43185</v>
      </c>
      <c r="B6106" t="s">
        <v>13</v>
      </c>
      <c r="C6106" t="s">
        <v>29</v>
      </c>
      <c r="D6106" t="s">
        <v>36</v>
      </c>
      <c r="E6106">
        <v>5</v>
      </c>
      <c r="F6106" s="2">
        <v>1048.52</v>
      </c>
      <c r="G6106" s="2">
        <v>2147.27</v>
      </c>
    </row>
    <row r="6107" spans="1:7" x14ac:dyDescent="0.4">
      <c r="A6107" s="1">
        <v>43185</v>
      </c>
      <c r="B6107" t="s">
        <v>13</v>
      </c>
      <c r="C6107" t="s">
        <v>18</v>
      </c>
      <c r="D6107" t="s">
        <v>12</v>
      </c>
      <c r="E6107">
        <v>3</v>
      </c>
      <c r="F6107" s="2">
        <v>51975.55</v>
      </c>
      <c r="G6107" s="2">
        <v>133280.97</v>
      </c>
    </row>
    <row r="6108" spans="1:7" x14ac:dyDescent="0.4">
      <c r="A6108" s="1">
        <v>43185</v>
      </c>
      <c r="B6108" t="s">
        <v>15</v>
      </c>
      <c r="C6108" t="s">
        <v>23</v>
      </c>
      <c r="D6108" t="s">
        <v>37</v>
      </c>
      <c r="E6108">
        <v>1</v>
      </c>
      <c r="F6108" s="2">
        <v>14388.88</v>
      </c>
      <c r="G6108" s="2">
        <v>41874.589999999997</v>
      </c>
    </row>
    <row r="6109" spans="1:7" x14ac:dyDescent="0.4">
      <c r="A6109" s="1">
        <v>43185</v>
      </c>
      <c r="B6109" t="s">
        <v>13</v>
      </c>
      <c r="C6109" t="s">
        <v>21</v>
      </c>
      <c r="D6109" t="s">
        <v>5</v>
      </c>
      <c r="E6109">
        <v>3</v>
      </c>
      <c r="F6109" s="2">
        <v>24015.05</v>
      </c>
      <c r="G6109" s="2">
        <v>87281.33</v>
      </c>
    </row>
    <row r="6110" spans="1:7" x14ac:dyDescent="0.4">
      <c r="A6110" s="1">
        <v>43185</v>
      </c>
      <c r="B6110" t="s">
        <v>8</v>
      </c>
      <c r="C6110" t="s">
        <v>9</v>
      </c>
      <c r="D6110" t="s">
        <v>7</v>
      </c>
      <c r="E6110">
        <v>3</v>
      </c>
      <c r="F6110" s="2">
        <v>55443.29</v>
      </c>
      <c r="G6110" s="2">
        <v>95884.29</v>
      </c>
    </row>
    <row r="6111" spans="1:7" x14ac:dyDescent="0.4">
      <c r="A6111" s="1">
        <v>43185</v>
      </c>
      <c r="B6111" t="s">
        <v>8</v>
      </c>
      <c r="C6111" t="s">
        <v>9</v>
      </c>
      <c r="D6111" t="s">
        <v>36</v>
      </c>
      <c r="E6111">
        <v>4</v>
      </c>
      <c r="F6111" s="2">
        <v>790.86</v>
      </c>
      <c r="G6111" s="2">
        <v>2180.66</v>
      </c>
    </row>
    <row r="6112" spans="1:7" x14ac:dyDescent="0.4">
      <c r="A6112" s="1">
        <v>43185</v>
      </c>
      <c r="B6112" t="s">
        <v>35</v>
      </c>
      <c r="C6112" t="s">
        <v>22</v>
      </c>
      <c r="D6112" t="s">
        <v>12</v>
      </c>
      <c r="E6112">
        <v>1</v>
      </c>
      <c r="F6112" s="2">
        <v>26734.959999999999</v>
      </c>
      <c r="G6112" s="2">
        <v>88396.67</v>
      </c>
    </row>
    <row r="6113" spans="1:7" x14ac:dyDescent="0.4">
      <c r="A6113" s="1">
        <v>43185</v>
      </c>
      <c r="B6113" t="s">
        <v>35</v>
      </c>
      <c r="C6113" t="s">
        <v>17</v>
      </c>
      <c r="D6113" t="s">
        <v>5</v>
      </c>
      <c r="E6113">
        <v>4</v>
      </c>
      <c r="F6113" s="2">
        <v>41872.01</v>
      </c>
      <c r="G6113" s="2">
        <v>90773.52</v>
      </c>
    </row>
    <row r="6114" spans="1:7" x14ac:dyDescent="0.4">
      <c r="A6114" s="1">
        <v>43185</v>
      </c>
      <c r="B6114" t="s">
        <v>13</v>
      </c>
      <c r="C6114" t="s">
        <v>14</v>
      </c>
      <c r="D6114" t="s">
        <v>7</v>
      </c>
      <c r="E6114">
        <v>3</v>
      </c>
      <c r="F6114" s="2">
        <v>47136.33</v>
      </c>
      <c r="G6114" s="2">
        <v>121067.36</v>
      </c>
    </row>
    <row r="6115" spans="1:7" x14ac:dyDescent="0.4">
      <c r="A6115" s="1">
        <v>43185</v>
      </c>
      <c r="B6115" t="s">
        <v>10</v>
      </c>
      <c r="C6115" t="s">
        <v>31</v>
      </c>
      <c r="D6115" t="s">
        <v>12</v>
      </c>
      <c r="E6115">
        <v>2</v>
      </c>
      <c r="F6115" s="2">
        <v>33109.410000000003</v>
      </c>
      <c r="G6115" s="2">
        <v>119030.76</v>
      </c>
    </row>
    <row r="6116" spans="1:7" x14ac:dyDescent="0.4">
      <c r="A6116" s="1">
        <v>43185</v>
      </c>
      <c r="B6116" t="s">
        <v>35</v>
      </c>
      <c r="C6116" t="s">
        <v>17</v>
      </c>
      <c r="D6116" t="s">
        <v>5</v>
      </c>
      <c r="E6116">
        <v>4</v>
      </c>
      <c r="F6116" s="2">
        <v>44680.01</v>
      </c>
      <c r="G6116" s="2">
        <v>117342.55</v>
      </c>
    </row>
    <row r="6117" spans="1:7" x14ac:dyDescent="0.4">
      <c r="A6117" s="1">
        <v>43185</v>
      </c>
      <c r="B6117" t="s">
        <v>15</v>
      </c>
      <c r="C6117" t="s">
        <v>32</v>
      </c>
      <c r="D6117" t="s">
        <v>7</v>
      </c>
      <c r="E6117">
        <v>3</v>
      </c>
      <c r="F6117" s="2">
        <v>39181.980000000003</v>
      </c>
      <c r="G6117" s="2">
        <v>88738.08</v>
      </c>
    </row>
    <row r="6118" spans="1:7" x14ac:dyDescent="0.4">
      <c r="A6118" s="1">
        <v>43185</v>
      </c>
      <c r="B6118" t="s">
        <v>10</v>
      </c>
      <c r="C6118" t="s">
        <v>31</v>
      </c>
      <c r="D6118" t="s">
        <v>36</v>
      </c>
      <c r="E6118">
        <v>5</v>
      </c>
      <c r="F6118" s="2">
        <v>1336.54</v>
      </c>
      <c r="G6118" s="2">
        <v>2719.07</v>
      </c>
    </row>
    <row r="6119" spans="1:7" x14ac:dyDescent="0.4">
      <c r="A6119" s="1">
        <v>43185</v>
      </c>
      <c r="B6119" t="s">
        <v>15</v>
      </c>
      <c r="C6119" t="s">
        <v>16</v>
      </c>
      <c r="D6119" t="s">
        <v>12</v>
      </c>
      <c r="E6119">
        <v>2</v>
      </c>
      <c r="F6119" s="2">
        <v>41159.78</v>
      </c>
      <c r="G6119" s="2">
        <v>100166.44</v>
      </c>
    </row>
    <row r="6120" spans="1:7" x14ac:dyDescent="0.4">
      <c r="A6120" s="1">
        <v>43185</v>
      </c>
      <c r="B6120" t="s">
        <v>15</v>
      </c>
      <c r="C6120" t="s">
        <v>33</v>
      </c>
      <c r="D6120" t="s">
        <v>37</v>
      </c>
      <c r="E6120">
        <v>1</v>
      </c>
      <c r="F6120" s="2">
        <v>15512.6</v>
      </c>
      <c r="G6120" s="2">
        <v>29552.74</v>
      </c>
    </row>
    <row r="6121" spans="1:7" x14ac:dyDescent="0.4">
      <c r="A6121" s="1">
        <v>43185</v>
      </c>
      <c r="B6121" t="s">
        <v>15</v>
      </c>
      <c r="C6121" t="s">
        <v>33</v>
      </c>
      <c r="D6121" t="s">
        <v>34</v>
      </c>
      <c r="E6121">
        <v>3</v>
      </c>
      <c r="F6121" s="2">
        <v>31531.21</v>
      </c>
      <c r="G6121" s="2">
        <v>78008.490000000005</v>
      </c>
    </row>
    <row r="6122" spans="1:7" x14ac:dyDescent="0.4">
      <c r="A6122" s="1">
        <v>43185</v>
      </c>
      <c r="B6122" t="s">
        <v>4</v>
      </c>
      <c r="C6122" t="s">
        <v>26</v>
      </c>
      <c r="D6122" t="s">
        <v>34</v>
      </c>
      <c r="E6122">
        <v>3</v>
      </c>
      <c r="F6122" s="2">
        <v>35077.699999999997</v>
      </c>
      <c r="G6122" s="2">
        <v>69431.14</v>
      </c>
    </row>
    <row r="6123" spans="1:7" x14ac:dyDescent="0.4">
      <c r="A6123" s="1">
        <v>43185</v>
      </c>
      <c r="B6123" t="s">
        <v>19</v>
      </c>
      <c r="C6123" t="s">
        <v>25</v>
      </c>
      <c r="D6123" t="s">
        <v>34</v>
      </c>
      <c r="E6123">
        <v>2</v>
      </c>
      <c r="F6123" s="2">
        <v>25602.46</v>
      </c>
      <c r="G6123" s="2">
        <v>64013.09</v>
      </c>
    </row>
    <row r="6124" spans="1:7" x14ac:dyDescent="0.4">
      <c r="A6124" s="1">
        <v>43185</v>
      </c>
      <c r="B6124" t="s">
        <v>13</v>
      </c>
      <c r="C6124" t="s">
        <v>18</v>
      </c>
      <c r="D6124" t="s">
        <v>34</v>
      </c>
      <c r="E6124">
        <v>2</v>
      </c>
      <c r="F6124" s="2">
        <v>20219.3</v>
      </c>
      <c r="G6124" s="2">
        <v>58585.35</v>
      </c>
    </row>
    <row r="6125" spans="1:7" x14ac:dyDescent="0.4">
      <c r="A6125" s="1">
        <v>43185</v>
      </c>
      <c r="B6125" t="s">
        <v>10</v>
      </c>
      <c r="C6125" t="s">
        <v>11</v>
      </c>
      <c r="D6125" t="s">
        <v>34</v>
      </c>
      <c r="E6125">
        <v>1</v>
      </c>
      <c r="F6125" s="2">
        <v>17614.82</v>
      </c>
      <c r="G6125" s="2">
        <v>49614.64</v>
      </c>
    </row>
    <row r="6126" spans="1:7" x14ac:dyDescent="0.4">
      <c r="A6126" s="1">
        <v>43185</v>
      </c>
      <c r="B6126" t="s">
        <v>19</v>
      </c>
      <c r="C6126" t="s">
        <v>25</v>
      </c>
      <c r="D6126" t="s">
        <v>34</v>
      </c>
      <c r="E6126">
        <v>1</v>
      </c>
      <c r="F6126" s="2">
        <v>17611.89</v>
      </c>
      <c r="G6126" s="2">
        <v>49395.7</v>
      </c>
    </row>
    <row r="6127" spans="1:7" x14ac:dyDescent="0.4">
      <c r="A6127" s="1">
        <v>43185</v>
      </c>
      <c r="B6127" t="s">
        <v>8</v>
      </c>
      <c r="C6127" t="s">
        <v>9</v>
      </c>
      <c r="D6127" t="s">
        <v>34</v>
      </c>
      <c r="E6127">
        <v>1</v>
      </c>
      <c r="F6127" s="2">
        <v>21046.97</v>
      </c>
      <c r="G6127" s="2">
        <v>40875.15</v>
      </c>
    </row>
    <row r="6128" spans="1:7" x14ac:dyDescent="0.4">
      <c r="A6128" s="1">
        <v>43185</v>
      </c>
      <c r="B6128" t="s">
        <v>19</v>
      </c>
      <c r="C6128" t="s">
        <v>25</v>
      </c>
      <c r="D6128" t="s">
        <v>34</v>
      </c>
      <c r="E6128">
        <v>1</v>
      </c>
      <c r="F6128" s="2">
        <v>17930.349999999999</v>
      </c>
      <c r="G6128" s="2">
        <v>40354.769999999997</v>
      </c>
    </row>
    <row r="6129" spans="1:7" x14ac:dyDescent="0.4">
      <c r="A6129" s="1">
        <v>43185</v>
      </c>
      <c r="B6129" t="s">
        <v>8</v>
      </c>
      <c r="C6129" t="s">
        <v>9</v>
      </c>
      <c r="D6129" t="s">
        <v>34</v>
      </c>
      <c r="E6129">
        <v>1</v>
      </c>
      <c r="F6129" s="2">
        <v>16280.3</v>
      </c>
      <c r="G6129" s="2">
        <v>35679.64</v>
      </c>
    </row>
    <row r="6130" spans="1:7" x14ac:dyDescent="0.4">
      <c r="A6130" s="1">
        <v>43185</v>
      </c>
      <c r="B6130" t="s">
        <v>8</v>
      </c>
      <c r="C6130" t="s">
        <v>30</v>
      </c>
      <c r="D6130" t="s">
        <v>34</v>
      </c>
      <c r="E6130">
        <v>1</v>
      </c>
      <c r="F6130" s="2">
        <v>14845.69</v>
      </c>
      <c r="G6130" s="2">
        <v>34543.06</v>
      </c>
    </row>
    <row r="6131" spans="1:7" x14ac:dyDescent="0.4">
      <c r="A6131" s="1">
        <v>43185</v>
      </c>
      <c r="B6131" t="s">
        <v>8</v>
      </c>
      <c r="C6131" t="s">
        <v>28</v>
      </c>
      <c r="D6131" t="s">
        <v>34</v>
      </c>
      <c r="E6131">
        <v>1</v>
      </c>
      <c r="F6131" s="2">
        <v>13687.22</v>
      </c>
      <c r="G6131" s="2">
        <v>33510.65</v>
      </c>
    </row>
    <row r="6132" spans="1:7" x14ac:dyDescent="0.4">
      <c r="A6132" s="1">
        <v>43186</v>
      </c>
      <c r="B6132" t="s">
        <v>15</v>
      </c>
      <c r="C6132" t="s">
        <v>23</v>
      </c>
      <c r="D6132" t="s">
        <v>34</v>
      </c>
      <c r="E6132">
        <v>7</v>
      </c>
      <c r="F6132" s="2">
        <v>46655.29</v>
      </c>
      <c r="G6132" s="2">
        <v>110972.93</v>
      </c>
    </row>
    <row r="6133" spans="1:7" x14ac:dyDescent="0.4">
      <c r="A6133" s="1">
        <v>43186</v>
      </c>
      <c r="B6133" t="s">
        <v>15</v>
      </c>
      <c r="C6133" t="s">
        <v>24</v>
      </c>
      <c r="D6133" t="s">
        <v>34</v>
      </c>
      <c r="E6133">
        <v>3</v>
      </c>
      <c r="F6133" s="2">
        <v>37414.949999999997</v>
      </c>
      <c r="G6133" s="2">
        <v>85035.91</v>
      </c>
    </row>
    <row r="6134" spans="1:7" x14ac:dyDescent="0.4">
      <c r="A6134" s="1">
        <v>43186</v>
      </c>
      <c r="B6134" t="s">
        <v>19</v>
      </c>
      <c r="C6134" t="s">
        <v>25</v>
      </c>
      <c r="D6134" t="s">
        <v>5</v>
      </c>
      <c r="E6134">
        <v>3</v>
      </c>
      <c r="F6134" s="2">
        <v>25974.89</v>
      </c>
      <c r="G6134" s="2">
        <v>75884.56</v>
      </c>
    </row>
    <row r="6135" spans="1:7" x14ac:dyDescent="0.4">
      <c r="A6135" s="1">
        <v>43186</v>
      </c>
      <c r="B6135" t="s">
        <v>35</v>
      </c>
      <c r="C6135" t="s">
        <v>22</v>
      </c>
      <c r="D6135" t="s">
        <v>7</v>
      </c>
      <c r="E6135">
        <v>2</v>
      </c>
      <c r="F6135" s="2">
        <v>38649.54</v>
      </c>
      <c r="G6135" s="2">
        <v>82617.14</v>
      </c>
    </row>
    <row r="6136" spans="1:7" x14ac:dyDescent="0.4">
      <c r="A6136" s="1">
        <v>43186</v>
      </c>
      <c r="B6136" t="s">
        <v>8</v>
      </c>
      <c r="C6136" t="s">
        <v>9</v>
      </c>
      <c r="D6136" t="s">
        <v>36</v>
      </c>
      <c r="E6136">
        <v>3</v>
      </c>
      <c r="F6136" s="2">
        <v>700.65</v>
      </c>
      <c r="G6136" s="2">
        <v>2014.06</v>
      </c>
    </row>
    <row r="6137" spans="1:7" x14ac:dyDescent="0.4">
      <c r="A6137" s="1">
        <v>43186</v>
      </c>
      <c r="B6137" t="s">
        <v>8</v>
      </c>
      <c r="C6137" t="s">
        <v>28</v>
      </c>
      <c r="D6137" t="s">
        <v>12</v>
      </c>
      <c r="E6137">
        <v>2</v>
      </c>
      <c r="F6137" s="2">
        <v>44707.519999999997</v>
      </c>
      <c r="G6137" s="2">
        <v>87252.27</v>
      </c>
    </row>
    <row r="6138" spans="1:7" x14ac:dyDescent="0.4">
      <c r="A6138" s="1">
        <v>43186</v>
      </c>
      <c r="B6138" t="s">
        <v>35</v>
      </c>
      <c r="C6138" t="s">
        <v>22</v>
      </c>
      <c r="D6138" t="s">
        <v>37</v>
      </c>
      <c r="E6138">
        <v>2</v>
      </c>
      <c r="F6138" s="2">
        <v>25706.47</v>
      </c>
      <c r="G6138" s="2">
        <v>40429.58</v>
      </c>
    </row>
    <row r="6139" spans="1:7" x14ac:dyDescent="0.4">
      <c r="A6139" s="1">
        <v>43186</v>
      </c>
      <c r="B6139" t="s">
        <v>4</v>
      </c>
      <c r="C6139" t="s">
        <v>26</v>
      </c>
      <c r="D6139" t="s">
        <v>5</v>
      </c>
      <c r="E6139">
        <v>4</v>
      </c>
      <c r="F6139" s="2">
        <v>51698.11</v>
      </c>
      <c r="G6139" s="2">
        <v>119853.46</v>
      </c>
    </row>
    <row r="6140" spans="1:7" x14ac:dyDescent="0.4">
      <c r="A6140" s="1">
        <v>43186</v>
      </c>
      <c r="B6140" t="s">
        <v>4</v>
      </c>
      <c r="C6140" t="s">
        <v>6</v>
      </c>
      <c r="D6140" t="s">
        <v>7</v>
      </c>
      <c r="E6140">
        <v>4</v>
      </c>
      <c r="F6140" s="2">
        <v>61806.76</v>
      </c>
      <c r="G6140" s="2">
        <v>122135.52</v>
      </c>
    </row>
    <row r="6141" spans="1:7" x14ac:dyDescent="0.4">
      <c r="A6141" s="1">
        <v>43186</v>
      </c>
      <c r="B6141" t="s">
        <v>4</v>
      </c>
      <c r="C6141" t="s">
        <v>26</v>
      </c>
      <c r="D6141" t="s">
        <v>36</v>
      </c>
      <c r="E6141">
        <v>9</v>
      </c>
      <c r="F6141" s="2">
        <v>2576.06</v>
      </c>
      <c r="G6141" s="2">
        <v>5181.91</v>
      </c>
    </row>
    <row r="6142" spans="1:7" x14ac:dyDescent="0.4">
      <c r="A6142" s="1">
        <v>43186</v>
      </c>
      <c r="B6142" t="s">
        <v>19</v>
      </c>
      <c r="C6142" t="s">
        <v>20</v>
      </c>
      <c r="D6142" t="s">
        <v>37</v>
      </c>
      <c r="E6142">
        <v>1</v>
      </c>
      <c r="F6142" s="2">
        <v>13482.81</v>
      </c>
      <c r="G6142" s="2">
        <v>23559.93</v>
      </c>
    </row>
    <row r="6143" spans="1:7" x14ac:dyDescent="0.4">
      <c r="A6143" s="1">
        <v>43186</v>
      </c>
      <c r="B6143" t="s">
        <v>19</v>
      </c>
      <c r="C6143" t="s">
        <v>25</v>
      </c>
      <c r="D6143" t="s">
        <v>5</v>
      </c>
      <c r="E6143">
        <v>3</v>
      </c>
      <c r="F6143" s="2">
        <v>25709.35</v>
      </c>
      <c r="G6143" s="2">
        <v>83291.179999999993</v>
      </c>
    </row>
    <row r="6144" spans="1:7" x14ac:dyDescent="0.4">
      <c r="A6144" s="1">
        <v>43186</v>
      </c>
      <c r="B6144" t="s">
        <v>4</v>
      </c>
      <c r="C6144" t="s">
        <v>6</v>
      </c>
      <c r="D6144" t="s">
        <v>7</v>
      </c>
      <c r="E6144">
        <v>3</v>
      </c>
      <c r="F6144" s="2">
        <v>35647.769999999997</v>
      </c>
      <c r="G6144" s="2">
        <v>97094.76</v>
      </c>
    </row>
    <row r="6145" spans="1:7" x14ac:dyDescent="0.4">
      <c r="A6145" s="1">
        <v>43186</v>
      </c>
      <c r="B6145" t="s">
        <v>15</v>
      </c>
      <c r="C6145" t="s">
        <v>33</v>
      </c>
      <c r="D6145" t="s">
        <v>36</v>
      </c>
      <c r="E6145">
        <v>8</v>
      </c>
      <c r="F6145" s="2">
        <v>1671.74</v>
      </c>
      <c r="G6145" s="2">
        <v>4822.38</v>
      </c>
    </row>
    <row r="6146" spans="1:7" x14ac:dyDescent="0.4">
      <c r="A6146" s="1">
        <v>43186</v>
      </c>
      <c r="B6146" t="s">
        <v>15</v>
      </c>
      <c r="C6146" t="s">
        <v>24</v>
      </c>
      <c r="D6146" t="s">
        <v>12</v>
      </c>
      <c r="E6146">
        <v>2</v>
      </c>
      <c r="F6146" s="2">
        <v>29795.3</v>
      </c>
      <c r="G6146" s="2">
        <v>126232.86</v>
      </c>
    </row>
    <row r="6147" spans="1:7" x14ac:dyDescent="0.4">
      <c r="A6147" s="1">
        <v>43186</v>
      </c>
      <c r="B6147" t="s">
        <v>15</v>
      </c>
      <c r="C6147" t="s">
        <v>33</v>
      </c>
      <c r="D6147" t="s">
        <v>5</v>
      </c>
      <c r="E6147">
        <v>6</v>
      </c>
      <c r="F6147" s="2">
        <v>77231.64</v>
      </c>
      <c r="G6147" s="2">
        <v>207615.94</v>
      </c>
    </row>
    <row r="6148" spans="1:7" x14ac:dyDescent="0.4">
      <c r="A6148" s="1">
        <v>43186</v>
      </c>
      <c r="B6148" t="s">
        <v>8</v>
      </c>
      <c r="C6148" t="s">
        <v>9</v>
      </c>
      <c r="D6148" t="s">
        <v>7</v>
      </c>
      <c r="E6148">
        <v>3</v>
      </c>
      <c r="F6148" s="2">
        <v>45469.9</v>
      </c>
      <c r="G6148" s="2">
        <v>104056.9</v>
      </c>
    </row>
    <row r="6149" spans="1:7" x14ac:dyDescent="0.4">
      <c r="A6149" s="1">
        <v>43186</v>
      </c>
      <c r="B6149" t="s">
        <v>10</v>
      </c>
      <c r="C6149" t="s">
        <v>31</v>
      </c>
      <c r="D6149" t="s">
        <v>36</v>
      </c>
      <c r="E6149">
        <v>5</v>
      </c>
      <c r="F6149" s="2">
        <v>1182.9000000000001</v>
      </c>
      <c r="G6149" s="2">
        <v>2501.31</v>
      </c>
    </row>
    <row r="6150" spans="1:7" x14ac:dyDescent="0.4">
      <c r="A6150" s="1">
        <v>43186</v>
      </c>
      <c r="B6150" t="s">
        <v>15</v>
      </c>
      <c r="C6150" t="s">
        <v>32</v>
      </c>
      <c r="D6150" t="s">
        <v>12</v>
      </c>
      <c r="E6150">
        <v>2</v>
      </c>
      <c r="F6150" s="2">
        <v>27270.9</v>
      </c>
      <c r="G6150" s="2">
        <v>79435.44</v>
      </c>
    </row>
    <row r="6151" spans="1:7" x14ac:dyDescent="0.4">
      <c r="A6151" s="1">
        <v>43186</v>
      </c>
      <c r="B6151" t="s">
        <v>4</v>
      </c>
      <c r="C6151" t="s">
        <v>6</v>
      </c>
      <c r="D6151" t="s">
        <v>37</v>
      </c>
      <c r="E6151">
        <v>2</v>
      </c>
      <c r="F6151" s="2">
        <v>18087.27</v>
      </c>
      <c r="G6151" s="2">
        <v>47266.38</v>
      </c>
    </row>
    <row r="6152" spans="1:7" x14ac:dyDescent="0.4">
      <c r="A6152" s="1">
        <v>43186</v>
      </c>
      <c r="B6152" t="s">
        <v>8</v>
      </c>
      <c r="C6152" t="s">
        <v>9</v>
      </c>
      <c r="D6152" t="s">
        <v>5</v>
      </c>
      <c r="E6152">
        <v>2</v>
      </c>
      <c r="F6152" s="2">
        <v>13690.11</v>
      </c>
      <c r="G6152" s="2">
        <v>52895.58</v>
      </c>
    </row>
    <row r="6153" spans="1:7" x14ac:dyDescent="0.4">
      <c r="A6153" s="1">
        <v>43186</v>
      </c>
      <c r="B6153" t="s">
        <v>10</v>
      </c>
      <c r="C6153" t="s">
        <v>11</v>
      </c>
      <c r="D6153" t="s">
        <v>7</v>
      </c>
      <c r="E6153">
        <v>3</v>
      </c>
      <c r="F6153" s="2">
        <v>52855.19</v>
      </c>
      <c r="G6153" s="2">
        <v>116004.13</v>
      </c>
    </row>
    <row r="6154" spans="1:7" x14ac:dyDescent="0.4">
      <c r="A6154" s="1">
        <v>43186</v>
      </c>
      <c r="B6154" t="s">
        <v>8</v>
      </c>
      <c r="C6154" t="s">
        <v>9</v>
      </c>
      <c r="D6154" t="s">
        <v>36</v>
      </c>
      <c r="E6154">
        <v>4</v>
      </c>
      <c r="F6154" s="2">
        <v>813.3</v>
      </c>
      <c r="G6154" s="2">
        <v>2149.83</v>
      </c>
    </row>
    <row r="6155" spans="1:7" x14ac:dyDescent="0.4">
      <c r="A6155" s="1">
        <v>43186</v>
      </c>
      <c r="B6155" t="s">
        <v>13</v>
      </c>
      <c r="C6155" t="s">
        <v>14</v>
      </c>
      <c r="D6155" t="s">
        <v>12</v>
      </c>
      <c r="E6155">
        <v>3</v>
      </c>
      <c r="F6155" s="2">
        <v>45045.66</v>
      </c>
      <c r="G6155" s="2">
        <v>152900.82</v>
      </c>
    </row>
    <row r="6156" spans="1:7" x14ac:dyDescent="0.4">
      <c r="A6156" s="1">
        <v>43186</v>
      </c>
      <c r="B6156" t="s">
        <v>35</v>
      </c>
      <c r="C6156" t="s">
        <v>17</v>
      </c>
      <c r="D6156" t="s">
        <v>37</v>
      </c>
      <c r="E6156">
        <v>1</v>
      </c>
      <c r="F6156" s="2">
        <v>16356.42</v>
      </c>
      <c r="G6156" s="2">
        <v>36346.19</v>
      </c>
    </row>
    <row r="6157" spans="1:7" x14ac:dyDescent="0.4">
      <c r="A6157" s="1">
        <v>43186</v>
      </c>
      <c r="B6157" t="s">
        <v>13</v>
      </c>
      <c r="C6157" t="s">
        <v>18</v>
      </c>
      <c r="D6157" t="s">
        <v>5</v>
      </c>
      <c r="E6157">
        <v>3</v>
      </c>
      <c r="F6157" s="2">
        <v>30857.5</v>
      </c>
      <c r="G6157" s="2">
        <v>102856.79</v>
      </c>
    </row>
    <row r="6158" spans="1:7" x14ac:dyDescent="0.4">
      <c r="A6158" s="1">
        <v>43186</v>
      </c>
      <c r="B6158" t="s">
        <v>8</v>
      </c>
      <c r="C6158" t="s">
        <v>9</v>
      </c>
      <c r="D6158" t="s">
        <v>7</v>
      </c>
      <c r="E6158">
        <v>3</v>
      </c>
      <c r="F6158" s="2">
        <v>51052.83</v>
      </c>
      <c r="G6158" s="2">
        <v>103387.18</v>
      </c>
    </row>
    <row r="6159" spans="1:7" x14ac:dyDescent="0.4">
      <c r="A6159" s="1">
        <v>43186</v>
      </c>
      <c r="B6159" t="s">
        <v>19</v>
      </c>
      <c r="C6159" t="s">
        <v>20</v>
      </c>
      <c r="D6159" t="s">
        <v>12</v>
      </c>
      <c r="E6159">
        <v>1</v>
      </c>
      <c r="F6159" s="2">
        <v>29259.37</v>
      </c>
      <c r="G6159" s="2">
        <v>75320.820000000007</v>
      </c>
    </row>
    <row r="6160" spans="1:7" x14ac:dyDescent="0.4">
      <c r="A6160" s="1">
        <v>43186</v>
      </c>
      <c r="B6160" t="s">
        <v>13</v>
      </c>
      <c r="C6160" t="s">
        <v>21</v>
      </c>
      <c r="D6160" t="s">
        <v>37</v>
      </c>
      <c r="E6160">
        <v>1</v>
      </c>
      <c r="F6160" s="2">
        <v>19864.849999999999</v>
      </c>
      <c r="G6160" s="2">
        <v>40576.01</v>
      </c>
    </row>
    <row r="6161" spans="1:7" x14ac:dyDescent="0.4">
      <c r="A6161" s="1">
        <v>43186</v>
      </c>
      <c r="B6161" t="s">
        <v>35</v>
      </c>
      <c r="C6161" t="s">
        <v>22</v>
      </c>
      <c r="D6161" t="s">
        <v>5</v>
      </c>
      <c r="E6161">
        <v>4</v>
      </c>
      <c r="F6161" s="2">
        <v>33672.51</v>
      </c>
      <c r="G6161" s="2">
        <v>101915.23</v>
      </c>
    </row>
    <row r="6162" spans="1:7" x14ac:dyDescent="0.4">
      <c r="A6162" s="1">
        <v>43186</v>
      </c>
      <c r="B6162" t="s">
        <v>19</v>
      </c>
      <c r="C6162" t="s">
        <v>20</v>
      </c>
      <c r="D6162" t="s">
        <v>7</v>
      </c>
      <c r="E6162">
        <v>2</v>
      </c>
      <c r="F6162" s="2">
        <v>34984.699999999997</v>
      </c>
      <c r="G6162" s="2">
        <v>85383.59</v>
      </c>
    </row>
    <row r="6163" spans="1:7" x14ac:dyDescent="0.4">
      <c r="A6163" s="1">
        <v>43186</v>
      </c>
      <c r="B6163" t="s">
        <v>13</v>
      </c>
      <c r="C6163" t="s">
        <v>29</v>
      </c>
      <c r="D6163" t="s">
        <v>36</v>
      </c>
      <c r="E6163">
        <v>4</v>
      </c>
      <c r="F6163" s="2">
        <v>1106.3499999999999</v>
      </c>
      <c r="G6163" s="2">
        <v>1892.36</v>
      </c>
    </row>
    <row r="6164" spans="1:7" x14ac:dyDescent="0.4">
      <c r="A6164" s="1">
        <v>43186</v>
      </c>
      <c r="B6164" t="s">
        <v>15</v>
      </c>
      <c r="C6164" t="s">
        <v>23</v>
      </c>
      <c r="D6164" t="s">
        <v>12</v>
      </c>
      <c r="E6164">
        <v>2</v>
      </c>
      <c r="F6164" s="2">
        <v>30899.72</v>
      </c>
      <c r="G6164" s="2">
        <v>104471.79</v>
      </c>
    </row>
    <row r="6165" spans="1:7" x14ac:dyDescent="0.4">
      <c r="A6165" s="1">
        <v>43186</v>
      </c>
      <c r="B6165" t="s">
        <v>35</v>
      </c>
      <c r="C6165" t="s">
        <v>17</v>
      </c>
      <c r="D6165" t="s">
        <v>37</v>
      </c>
      <c r="E6165">
        <v>1</v>
      </c>
      <c r="F6165" s="2">
        <v>14866.03</v>
      </c>
      <c r="G6165" s="2">
        <v>30554.69</v>
      </c>
    </row>
    <row r="6166" spans="1:7" x14ac:dyDescent="0.4">
      <c r="A6166" s="1">
        <v>43186</v>
      </c>
      <c r="B6166" t="s">
        <v>15</v>
      </c>
      <c r="C6166" t="s">
        <v>24</v>
      </c>
      <c r="D6166" t="s">
        <v>7</v>
      </c>
      <c r="E6166">
        <v>3</v>
      </c>
      <c r="F6166" s="2">
        <v>45978.78</v>
      </c>
      <c r="G6166" s="2">
        <v>102891.44</v>
      </c>
    </row>
    <row r="6167" spans="1:7" x14ac:dyDescent="0.4">
      <c r="A6167" s="1">
        <v>43186</v>
      </c>
      <c r="B6167" t="s">
        <v>8</v>
      </c>
      <c r="C6167" t="s">
        <v>28</v>
      </c>
      <c r="D6167" t="s">
        <v>36</v>
      </c>
      <c r="E6167">
        <v>4</v>
      </c>
      <c r="F6167" s="2">
        <v>1128.21</v>
      </c>
      <c r="G6167" s="2">
        <v>2168.38</v>
      </c>
    </row>
    <row r="6168" spans="1:7" x14ac:dyDescent="0.4">
      <c r="A6168" s="1">
        <v>43186</v>
      </c>
      <c r="B6168" t="s">
        <v>13</v>
      </c>
      <c r="C6168" t="s">
        <v>18</v>
      </c>
      <c r="D6168" t="s">
        <v>12</v>
      </c>
      <c r="E6168">
        <v>2</v>
      </c>
      <c r="F6168" s="2">
        <v>42800.85</v>
      </c>
      <c r="G6168" s="2">
        <v>99131.33</v>
      </c>
    </row>
    <row r="6169" spans="1:7" x14ac:dyDescent="0.4">
      <c r="A6169" s="1">
        <v>43186</v>
      </c>
      <c r="B6169" t="s">
        <v>19</v>
      </c>
      <c r="C6169" t="s">
        <v>25</v>
      </c>
      <c r="D6169" t="s">
        <v>37</v>
      </c>
      <c r="E6169">
        <v>1</v>
      </c>
      <c r="F6169" s="2">
        <v>10743.12</v>
      </c>
      <c r="G6169" s="2">
        <v>19540.919999999998</v>
      </c>
    </row>
    <row r="6170" spans="1:7" x14ac:dyDescent="0.4">
      <c r="A6170" s="1">
        <v>43186</v>
      </c>
      <c r="B6170" t="s">
        <v>8</v>
      </c>
      <c r="C6170" t="s">
        <v>9</v>
      </c>
      <c r="D6170" t="s">
        <v>5</v>
      </c>
      <c r="E6170">
        <v>2</v>
      </c>
      <c r="F6170" s="2">
        <v>21734.81</v>
      </c>
      <c r="G6170" s="2">
        <v>58084.34</v>
      </c>
    </row>
    <row r="6171" spans="1:7" x14ac:dyDescent="0.4">
      <c r="A6171" s="1">
        <v>43186</v>
      </c>
      <c r="B6171" t="s">
        <v>4</v>
      </c>
      <c r="C6171" t="s">
        <v>26</v>
      </c>
      <c r="D6171" t="s">
        <v>7</v>
      </c>
      <c r="E6171">
        <v>3</v>
      </c>
      <c r="F6171" s="2">
        <v>44918.26</v>
      </c>
      <c r="G6171" s="2">
        <v>97175.74</v>
      </c>
    </row>
    <row r="6172" spans="1:7" x14ac:dyDescent="0.4">
      <c r="A6172" s="1">
        <v>43186</v>
      </c>
      <c r="B6172" t="s">
        <v>8</v>
      </c>
      <c r="C6172" t="s">
        <v>30</v>
      </c>
      <c r="D6172" t="s">
        <v>36</v>
      </c>
      <c r="E6172">
        <v>3</v>
      </c>
      <c r="F6172" s="2">
        <v>645.67999999999995</v>
      </c>
      <c r="G6172" s="2">
        <v>1430.98</v>
      </c>
    </row>
    <row r="6173" spans="1:7" x14ac:dyDescent="0.4">
      <c r="A6173" s="1">
        <v>43186</v>
      </c>
      <c r="B6173" t="s">
        <v>15</v>
      </c>
      <c r="C6173" t="s">
        <v>27</v>
      </c>
      <c r="D6173" t="s">
        <v>37</v>
      </c>
      <c r="E6173">
        <v>1</v>
      </c>
      <c r="F6173" s="2">
        <v>14849.89</v>
      </c>
      <c r="G6173" s="2">
        <v>37927.78</v>
      </c>
    </row>
    <row r="6174" spans="1:7" x14ac:dyDescent="0.4">
      <c r="A6174" s="1">
        <v>43186</v>
      </c>
      <c r="B6174" t="s">
        <v>8</v>
      </c>
      <c r="C6174" t="s">
        <v>28</v>
      </c>
      <c r="D6174" t="s">
        <v>5</v>
      </c>
      <c r="E6174">
        <v>2</v>
      </c>
      <c r="F6174" s="2">
        <v>18622.23</v>
      </c>
      <c r="G6174" s="2">
        <v>46217.87</v>
      </c>
    </row>
    <row r="6175" spans="1:7" x14ac:dyDescent="0.4">
      <c r="A6175" s="1">
        <v>43186</v>
      </c>
      <c r="B6175" t="s">
        <v>13</v>
      </c>
      <c r="C6175" t="s">
        <v>14</v>
      </c>
      <c r="D6175" t="s">
        <v>7</v>
      </c>
      <c r="E6175">
        <v>4</v>
      </c>
      <c r="F6175" s="2">
        <v>61173.09</v>
      </c>
      <c r="G6175" s="2">
        <v>150770.26</v>
      </c>
    </row>
    <row r="6176" spans="1:7" x14ac:dyDescent="0.4">
      <c r="A6176" s="1">
        <v>43186</v>
      </c>
      <c r="B6176" t="s">
        <v>8</v>
      </c>
      <c r="C6176" t="s">
        <v>30</v>
      </c>
      <c r="D6176" t="s">
        <v>36</v>
      </c>
      <c r="E6176">
        <v>4</v>
      </c>
      <c r="F6176" s="2">
        <v>934.44</v>
      </c>
      <c r="G6176" s="2">
        <v>1848.12</v>
      </c>
    </row>
    <row r="6177" spans="1:7" x14ac:dyDescent="0.4">
      <c r="A6177" s="1">
        <v>43186</v>
      </c>
      <c r="B6177" t="s">
        <v>15</v>
      </c>
      <c r="C6177" t="s">
        <v>16</v>
      </c>
      <c r="D6177" t="s">
        <v>12</v>
      </c>
      <c r="E6177">
        <v>2</v>
      </c>
      <c r="F6177" s="2">
        <v>39402.660000000003</v>
      </c>
      <c r="G6177" s="2">
        <v>116794.89</v>
      </c>
    </row>
    <row r="6178" spans="1:7" x14ac:dyDescent="0.4">
      <c r="A6178" s="1">
        <v>43186</v>
      </c>
      <c r="B6178" t="s">
        <v>13</v>
      </c>
      <c r="C6178" t="s">
        <v>18</v>
      </c>
      <c r="D6178" t="s">
        <v>37</v>
      </c>
      <c r="E6178">
        <v>2</v>
      </c>
      <c r="F6178" s="2">
        <v>18469.060000000001</v>
      </c>
      <c r="G6178" s="2">
        <v>51398.239999999998</v>
      </c>
    </row>
    <row r="6179" spans="1:7" x14ac:dyDescent="0.4">
      <c r="A6179" s="1">
        <v>43186</v>
      </c>
      <c r="B6179" t="s">
        <v>19</v>
      </c>
      <c r="C6179" t="s">
        <v>25</v>
      </c>
      <c r="D6179" t="s">
        <v>5</v>
      </c>
      <c r="E6179">
        <v>3</v>
      </c>
      <c r="F6179" s="2">
        <v>26429.279999999999</v>
      </c>
      <c r="G6179" s="2">
        <v>74185.149999999994</v>
      </c>
    </row>
    <row r="6180" spans="1:7" x14ac:dyDescent="0.4">
      <c r="A6180" s="1">
        <v>43186</v>
      </c>
      <c r="B6180" t="s">
        <v>15</v>
      </c>
      <c r="C6180" t="s">
        <v>23</v>
      </c>
      <c r="D6180" t="s">
        <v>7</v>
      </c>
      <c r="E6180">
        <v>3</v>
      </c>
      <c r="F6180" s="2">
        <v>44575.13</v>
      </c>
      <c r="G6180" s="2">
        <v>98381.06</v>
      </c>
    </row>
    <row r="6181" spans="1:7" x14ac:dyDescent="0.4">
      <c r="A6181" s="1">
        <v>43186</v>
      </c>
      <c r="B6181" t="s">
        <v>13</v>
      </c>
      <c r="C6181" t="s">
        <v>21</v>
      </c>
      <c r="D6181" t="s">
        <v>36</v>
      </c>
      <c r="E6181">
        <v>5</v>
      </c>
      <c r="F6181" s="2">
        <v>1701.77</v>
      </c>
      <c r="G6181" s="2">
        <v>2790.86</v>
      </c>
    </row>
    <row r="6182" spans="1:7" x14ac:dyDescent="0.4">
      <c r="A6182" s="1">
        <v>43186</v>
      </c>
      <c r="B6182" t="s">
        <v>8</v>
      </c>
      <c r="C6182" t="s">
        <v>9</v>
      </c>
      <c r="D6182" t="s">
        <v>12</v>
      </c>
      <c r="E6182">
        <v>2</v>
      </c>
      <c r="F6182" s="2">
        <v>35134.46</v>
      </c>
      <c r="G6182" s="2">
        <v>91695.62</v>
      </c>
    </row>
    <row r="6183" spans="1:7" x14ac:dyDescent="0.4">
      <c r="A6183" s="1">
        <v>43186</v>
      </c>
      <c r="B6183" t="s">
        <v>35</v>
      </c>
      <c r="C6183" t="s">
        <v>22</v>
      </c>
      <c r="D6183" t="s">
        <v>37</v>
      </c>
      <c r="E6183">
        <v>1</v>
      </c>
      <c r="F6183" s="2">
        <v>15542.99</v>
      </c>
      <c r="G6183" s="2">
        <v>44646.91</v>
      </c>
    </row>
    <row r="6184" spans="1:7" x14ac:dyDescent="0.4">
      <c r="A6184" s="1">
        <v>43186</v>
      </c>
      <c r="B6184" t="s">
        <v>8</v>
      </c>
      <c r="C6184" t="s">
        <v>30</v>
      </c>
      <c r="D6184" t="s">
        <v>5</v>
      </c>
      <c r="E6184">
        <v>2</v>
      </c>
      <c r="F6184" s="2">
        <v>20629.41</v>
      </c>
      <c r="G6184" s="2">
        <v>41436.620000000003</v>
      </c>
    </row>
    <row r="6185" spans="1:7" x14ac:dyDescent="0.4">
      <c r="A6185" s="1">
        <v>43186</v>
      </c>
      <c r="B6185" t="s">
        <v>35</v>
      </c>
      <c r="C6185" t="s">
        <v>17</v>
      </c>
      <c r="D6185" t="s">
        <v>36</v>
      </c>
      <c r="E6185">
        <v>6</v>
      </c>
      <c r="F6185" s="2">
        <v>1566.06</v>
      </c>
      <c r="G6185" s="2">
        <v>3576.61</v>
      </c>
    </row>
    <row r="6186" spans="1:7" x14ac:dyDescent="0.4">
      <c r="A6186" s="1">
        <v>43186</v>
      </c>
      <c r="B6186" t="s">
        <v>13</v>
      </c>
      <c r="C6186" t="s">
        <v>14</v>
      </c>
      <c r="D6186" t="s">
        <v>12</v>
      </c>
      <c r="E6186">
        <v>2</v>
      </c>
      <c r="F6186" s="2">
        <v>37967.769999999997</v>
      </c>
      <c r="G6186" s="2">
        <v>117577.61</v>
      </c>
    </row>
    <row r="6187" spans="1:7" x14ac:dyDescent="0.4">
      <c r="A6187" s="1">
        <v>43186</v>
      </c>
      <c r="B6187" t="s">
        <v>10</v>
      </c>
      <c r="C6187" t="s">
        <v>31</v>
      </c>
      <c r="D6187" t="s">
        <v>37</v>
      </c>
      <c r="E6187">
        <v>1</v>
      </c>
      <c r="F6187" s="2">
        <v>10930.05</v>
      </c>
      <c r="G6187" s="2">
        <v>38016.07</v>
      </c>
    </row>
    <row r="6188" spans="1:7" x14ac:dyDescent="0.4">
      <c r="A6188" s="1">
        <v>43186</v>
      </c>
      <c r="B6188" t="s">
        <v>15</v>
      </c>
      <c r="C6188" t="s">
        <v>27</v>
      </c>
      <c r="D6188" t="s">
        <v>5</v>
      </c>
      <c r="E6188">
        <v>6</v>
      </c>
      <c r="F6188" s="2">
        <v>46011.83</v>
      </c>
      <c r="G6188" s="2">
        <v>160789.97</v>
      </c>
    </row>
    <row r="6189" spans="1:7" x14ac:dyDescent="0.4">
      <c r="A6189" s="1">
        <v>43186</v>
      </c>
      <c r="B6189" t="s">
        <v>35</v>
      </c>
      <c r="C6189" t="s">
        <v>17</v>
      </c>
      <c r="D6189" t="s">
        <v>36</v>
      </c>
      <c r="E6189">
        <v>6</v>
      </c>
      <c r="F6189" s="2">
        <v>1372.02</v>
      </c>
      <c r="G6189" s="2">
        <v>3083.02</v>
      </c>
    </row>
    <row r="6190" spans="1:7" x14ac:dyDescent="0.4">
      <c r="A6190" s="1">
        <v>43186</v>
      </c>
      <c r="B6190" t="s">
        <v>15</v>
      </c>
      <c r="C6190" t="s">
        <v>32</v>
      </c>
      <c r="D6190" t="s">
        <v>12</v>
      </c>
      <c r="E6190">
        <v>2</v>
      </c>
      <c r="F6190" s="2">
        <v>32320.080000000002</v>
      </c>
      <c r="G6190" s="2">
        <v>105125.91</v>
      </c>
    </row>
    <row r="6191" spans="1:7" x14ac:dyDescent="0.4">
      <c r="A6191" s="1">
        <v>43186</v>
      </c>
      <c r="B6191" t="s">
        <v>15</v>
      </c>
      <c r="C6191" t="s">
        <v>16</v>
      </c>
      <c r="D6191" t="s">
        <v>37</v>
      </c>
      <c r="E6191">
        <v>2</v>
      </c>
      <c r="F6191" s="2">
        <v>20677.97</v>
      </c>
      <c r="G6191" s="2">
        <v>45982.68</v>
      </c>
    </row>
    <row r="6192" spans="1:7" x14ac:dyDescent="0.4">
      <c r="A6192" s="1">
        <v>43186</v>
      </c>
      <c r="B6192" t="s">
        <v>10</v>
      </c>
      <c r="C6192" t="s">
        <v>11</v>
      </c>
      <c r="D6192" t="s">
        <v>5</v>
      </c>
      <c r="E6192">
        <v>3</v>
      </c>
      <c r="F6192" s="2">
        <v>23734.32</v>
      </c>
      <c r="G6192" s="2">
        <v>72717.62</v>
      </c>
    </row>
    <row r="6193" spans="1:7" x14ac:dyDescent="0.4">
      <c r="A6193" s="1">
        <v>43186</v>
      </c>
      <c r="B6193" t="s">
        <v>15</v>
      </c>
      <c r="C6193" t="s">
        <v>33</v>
      </c>
      <c r="D6193" t="s">
        <v>7</v>
      </c>
      <c r="E6193">
        <v>2</v>
      </c>
      <c r="F6193" s="2">
        <v>30060.99</v>
      </c>
      <c r="G6193" s="2">
        <v>74511.33</v>
      </c>
    </row>
    <row r="6194" spans="1:7" x14ac:dyDescent="0.4">
      <c r="A6194" s="1">
        <v>43186</v>
      </c>
      <c r="B6194" t="s">
        <v>19</v>
      </c>
      <c r="C6194" t="s">
        <v>25</v>
      </c>
      <c r="D6194" t="s">
        <v>36</v>
      </c>
      <c r="E6194">
        <v>4</v>
      </c>
      <c r="F6194" s="2">
        <v>1087.45</v>
      </c>
      <c r="G6194" s="2">
        <v>2728.68</v>
      </c>
    </row>
    <row r="6195" spans="1:7" x14ac:dyDescent="0.4">
      <c r="A6195" s="1">
        <v>43186</v>
      </c>
      <c r="B6195" t="s">
        <v>35</v>
      </c>
      <c r="C6195" t="s">
        <v>22</v>
      </c>
      <c r="D6195" t="s">
        <v>12</v>
      </c>
      <c r="E6195">
        <v>2</v>
      </c>
      <c r="F6195" s="2">
        <v>37087.49</v>
      </c>
      <c r="G6195" s="2">
        <v>119022.95</v>
      </c>
    </row>
    <row r="6196" spans="1:7" x14ac:dyDescent="0.4">
      <c r="A6196" s="1">
        <v>43186</v>
      </c>
      <c r="B6196" t="s">
        <v>35</v>
      </c>
      <c r="C6196" t="s">
        <v>17</v>
      </c>
      <c r="D6196" t="s">
        <v>34</v>
      </c>
      <c r="E6196">
        <v>2</v>
      </c>
      <c r="F6196" s="2">
        <v>38214.949999999997</v>
      </c>
      <c r="G6196" s="2">
        <v>81969.23</v>
      </c>
    </row>
    <row r="6197" spans="1:7" x14ac:dyDescent="0.4">
      <c r="A6197" s="1">
        <v>43186</v>
      </c>
      <c r="B6197" t="s">
        <v>15</v>
      </c>
      <c r="C6197" t="s">
        <v>16</v>
      </c>
      <c r="D6197" t="s">
        <v>34</v>
      </c>
      <c r="E6197">
        <v>3</v>
      </c>
      <c r="F6197" s="2">
        <v>41472.910000000003</v>
      </c>
      <c r="G6197" s="2">
        <v>80341.7</v>
      </c>
    </row>
    <row r="6198" spans="1:7" x14ac:dyDescent="0.4">
      <c r="A6198" s="1">
        <v>43186</v>
      </c>
      <c r="B6198" t="s">
        <v>13</v>
      </c>
      <c r="C6198" t="s">
        <v>21</v>
      </c>
      <c r="D6198" t="s">
        <v>34</v>
      </c>
      <c r="E6198">
        <v>2</v>
      </c>
      <c r="F6198" s="2">
        <v>21319.55</v>
      </c>
      <c r="G6198" s="2">
        <v>54658.6</v>
      </c>
    </row>
    <row r="6199" spans="1:7" x14ac:dyDescent="0.4">
      <c r="A6199" s="1">
        <v>43186</v>
      </c>
      <c r="B6199" t="s">
        <v>13</v>
      </c>
      <c r="C6199" t="s">
        <v>29</v>
      </c>
      <c r="D6199" t="s">
        <v>34</v>
      </c>
      <c r="E6199">
        <v>2</v>
      </c>
      <c r="F6199" s="2">
        <v>25408.959999999999</v>
      </c>
      <c r="G6199" s="2">
        <v>49178.64</v>
      </c>
    </row>
    <row r="6200" spans="1:7" x14ac:dyDescent="0.4">
      <c r="A6200" s="1">
        <v>43186</v>
      </c>
      <c r="B6200" t="s">
        <v>10</v>
      </c>
      <c r="C6200" t="s">
        <v>31</v>
      </c>
      <c r="D6200" t="s">
        <v>34</v>
      </c>
      <c r="E6200">
        <v>1</v>
      </c>
      <c r="F6200" s="2">
        <v>18862.439999999999</v>
      </c>
      <c r="G6200" s="2">
        <v>42319.3</v>
      </c>
    </row>
    <row r="6201" spans="1:7" x14ac:dyDescent="0.4">
      <c r="A6201" s="1">
        <v>43186</v>
      </c>
      <c r="B6201" t="s">
        <v>13</v>
      </c>
      <c r="C6201" t="s">
        <v>18</v>
      </c>
      <c r="D6201" t="s">
        <v>34</v>
      </c>
      <c r="E6201">
        <v>1</v>
      </c>
      <c r="F6201" s="2">
        <v>17717.240000000002</v>
      </c>
      <c r="G6201" s="2">
        <v>41096.69</v>
      </c>
    </row>
    <row r="6202" spans="1:7" x14ac:dyDescent="0.4">
      <c r="A6202" s="1">
        <v>43186</v>
      </c>
      <c r="B6202" t="s">
        <v>13</v>
      </c>
      <c r="C6202" t="s">
        <v>29</v>
      </c>
      <c r="D6202" t="s">
        <v>34</v>
      </c>
      <c r="E6202">
        <v>2</v>
      </c>
      <c r="F6202" s="2">
        <v>27785.67</v>
      </c>
      <c r="G6202" s="2">
        <v>40056.18</v>
      </c>
    </row>
    <row r="6203" spans="1:7" x14ac:dyDescent="0.4">
      <c r="A6203" s="1">
        <v>43186</v>
      </c>
      <c r="B6203" t="s">
        <v>8</v>
      </c>
      <c r="C6203" t="s">
        <v>9</v>
      </c>
      <c r="D6203" t="s">
        <v>34</v>
      </c>
      <c r="E6203">
        <v>1</v>
      </c>
      <c r="F6203" s="2">
        <v>14303.31</v>
      </c>
      <c r="G6203" s="2">
        <v>34365.379999999997</v>
      </c>
    </row>
    <row r="6204" spans="1:7" x14ac:dyDescent="0.4">
      <c r="A6204" s="1">
        <v>43186</v>
      </c>
      <c r="B6204" t="s">
        <v>8</v>
      </c>
      <c r="C6204" t="s">
        <v>9</v>
      </c>
      <c r="D6204" t="s">
        <v>34</v>
      </c>
      <c r="E6204">
        <v>1</v>
      </c>
      <c r="F6204" s="2">
        <v>15411.82</v>
      </c>
      <c r="G6204" s="2">
        <v>29985.98</v>
      </c>
    </row>
    <row r="6205" spans="1:7" x14ac:dyDescent="0.4">
      <c r="A6205" s="1">
        <v>43187</v>
      </c>
      <c r="B6205" t="s">
        <v>15</v>
      </c>
      <c r="C6205" t="s">
        <v>33</v>
      </c>
      <c r="D6205" t="s">
        <v>34</v>
      </c>
      <c r="E6205">
        <v>3</v>
      </c>
      <c r="F6205" s="2">
        <v>42191.54</v>
      </c>
      <c r="G6205" s="2">
        <v>88993.71</v>
      </c>
    </row>
    <row r="6206" spans="1:7" x14ac:dyDescent="0.4">
      <c r="A6206" s="1">
        <v>43187</v>
      </c>
      <c r="B6206" t="s">
        <v>4</v>
      </c>
      <c r="C6206" t="s">
        <v>26</v>
      </c>
      <c r="D6206" t="s">
        <v>34</v>
      </c>
      <c r="E6206">
        <v>3</v>
      </c>
      <c r="F6206" s="2">
        <v>39210.480000000003</v>
      </c>
      <c r="G6206" s="2">
        <v>84061.94</v>
      </c>
    </row>
    <row r="6207" spans="1:7" x14ac:dyDescent="0.4">
      <c r="A6207" s="1">
        <v>43187</v>
      </c>
      <c r="B6207" t="s">
        <v>8</v>
      </c>
      <c r="C6207" t="s">
        <v>28</v>
      </c>
      <c r="D6207" t="s">
        <v>37</v>
      </c>
      <c r="E6207">
        <v>2</v>
      </c>
      <c r="F6207" s="2">
        <v>18075.830000000002</v>
      </c>
      <c r="G6207" s="2">
        <v>47107.360000000001</v>
      </c>
    </row>
    <row r="6208" spans="1:7" x14ac:dyDescent="0.4">
      <c r="A6208" s="1">
        <v>43187</v>
      </c>
      <c r="B6208" t="s">
        <v>15</v>
      </c>
      <c r="C6208" t="s">
        <v>24</v>
      </c>
      <c r="D6208" t="s">
        <v>5</v>
      </c>
      <c r="E6208">
        <v>4</v>
      </c>
      <c r="F6208" s="2">
        <v>38226.75</v>
      </c>
      <c r="G6208" s="2">
        <v>132716.42000000001</v>
      </c>
    </row>
    <row r="6209" spans="1:7" x14ac:dyDescent="0.4">
      <c r="A6209" s="1">
        <v>43187</v>
      </c>
      <c r="B6209" t="s">
        <v>35</v>
      </c>
      <c r="C6209" t="s">
        <v>22</v>
      </c>
      <c r="D6209" t="s">
        <v>7</v>
      </c>
      <c r="E6209">
        <v>2</v>
      </c>
      <c r="F6209" s="2">
        <v>28918.639999999999</v>
      </c>
      <c r="G6209" s="2">
        <v>81027.02</v>
      </c>
    </row>
    <row r="6210" spans="1:7" x14ac:dyDescent="0.4">
      <c r="A6210" s="1">
        <v>43187</v>
      </c>
      <c r="B6210" t="s">
        <v>4</v>
      </c>
      <c r="C6210" t="s">
        <v>26</v>
      </c>
      <c r="D6210" t="s">
        <v>36</v>
      </c>
      <c r="E6210">
        <v>8</v>
      </c>
      <c r="F6210" s="2">
        <v>2114.04</v>
      </c>
      <c r="G6210" s="2">
        <v>4262.33</v>
      </c>
    </row>
    <row r="6211" spans="1:7" x14ac:dyDescent="0.4">
      <c r="A6211" s="1">
        <v>43187</v>
      </c>
      <c r="B6211" t="s">
        <v>4</v>
      </c>
      <c r="C6211" t="s">
        <v>6</v>
      </c>
      <c r="D6211" t="s">
        <v>12</v>
      </c>
      <c r="E6211">
        <v>2</v>
      </c>
      <c r="F6211" s="2">
        <v>37966.730000000003</v>
      </c>
      <c r="G6211" s="2">
        <v>92417.83</v>
      </c>
    </row>
    <row r="6212" spans="1:7" x14ac:dyDescent="0.4">
      <c r="A6212" s="1">
        <v>43187</v>
      </c>
      <c r="B6212" t="s">
        <v>13</v>
      </c>
      <c r="C6212" t="s">
        <v>21</v>
      </c>
      <c r="D6212" t="s">
        <v>5</v>
      </c>
      <c r="E6212">
        <v>3</v>
      </c>
      <c r="F6212" s="2">
        <v>28372.83</v>
      </c>
      <c r="G6212" s="2">
        <v>78413.56</v>
      </c>
    </row>
    <row r="6213" spans="1:7" x14ac:dyDescent="0.4">
      <c r="A6213" s="1">
        <v>43187</v>
      </c>
      <c r="B6213" t="s">
        <v>19</v>
      </c>
      <c r="C6213" t="s">
        <v>20</v>
      </c>
      <c r="D6213" t="s">
        <v>7</v>
      </c>
      <c r="E6213">
        <v>2</v>
      </c>
      <c r="F6213" s="2">
        <v>32594.1</v>
      </c>
      <c r="G6213" s="2">
        <v>67033.289999999994</v>
      </c>
    </row>
    <row r="6214" spans="1:7" x14ac:dyDescent="0.4">
      <c r="A6214" s="1">
        <v>43187</v>
      </c>
      <c r="B6214" t="s">
        <v>19</v>
      </c>
      <c r="C6214" t="s">
        <v>25</v>
      </c>
      <c r="D6214" t="s">
        <v>36</v>
      </c>
      <c r="E6214">
        <v>6</v>
      </c>
      <c r="F6214" s="2">
        <v>1306.75</v>
      </c>
      <c r="G6214" s="2">
        <v>2831.62</v>
      </c>
    </row>
    <row r="6215" spans="1:7" x14ac:dyDescent="0.4">
      <c r="A6215" s="1">
        <v>43187</v>
      </c>
      <c r="B6215" t="s">
        <v>4</v>
      </c>
      <c r="C6215" t="s">
        <v>6</v>
      </c>
      <c r="D6215" t="s">
        <v>12</v>
      </c>
      <c r="E6215">
        <v>2</v>
      </c>
      <c r="F6215" s="2">
        <v>30224.49</v>
      </c>
      <c r="G6215" s="2">
        <v>115046.89</v>
      </c>
    </row>
    <row r="6216" spans="1:7" x14ac:dyDescent="0.4">
      <c r="A6216" s="1">
        <v>43187</v>
      </c>
      <c r="B6216" t="s">
        <v>15</v>
      </c>
      <c r="C6216" t="s">
        <v>24</v>
      </c>
      <c r="D6216" t="s">
        <v>37</v>
      </c>
      <c r="E6216">
        <v>2</v>
      </c>
      <c r="F6216" s="2">
        <v>28229.13</v>
      </c>
      <c r="G6216" s="2">
        <v>47115.25</v>
      </c>
    </row>
    <row r="6217" spans="1:7" x14ac:dyDescent="0.4">
      <c r="A6217" s="1">
        <v>43187</v>
      </c>
      <c r="B6217" t="s">
        <v>13</v>
      </c>
      <c r="C6217" t="s">
        <v>29</v>
      </c>
      <c r="D6217" t="s">
        <v>5</v>
      </c>
      <c r="E6217">
        <v>3</v>
      </c>
      <c r="F6217" s="2">
        <v>31585.16</v>
      </c>
      <c r="G6217" s="2">
        <v>93553.72</v>
      </c>
    </row>
    <row r="6218" spans="1:7" x14ac:dyDescent="0.4">
      <c r="A6218" s="1">
        <v>43187</v>
      </c>
      <c r="B6218" t="s">
        <v>15</v>
      </c>
      <c r="C6218" t="s">
        <v>33</v>
      </c>
      <c r="D6218" t="s">
        <v>36</v>
      </c>
      <c r="E6218">
        <v>10</v>
      </c>
      <c r="F6218" s="2">
        <v>2368.23</v>
      </c>
      <c r="G6218" s="2">
        <v>4419.01</v>
      </c>
    </row>
    <row r="6219" spans="1:7" x14ac:dyDescent="0.4">
      <c r="A6219" s="1">
        <v>43187</v>
      </c>
      <c r="B6219" t="s">
        <v>8</v>
      </c>
      <c r="C6219" t="s">
        <v>9</v>
      </c>
      <c r="D6219" t="s">
        <v>12</v>
      </c>
      <c r="E6219">
        <v>2</v>
      </c>
      <c r="F6219" s="2">
        <v>41365.96</v>
      </c>
      <c r="G6219" s="2">
        <v>115114.83</v>
      </c>
    </row>
    <row r="6220" spans="1:7" x14ac:dyDescent="0.4">
      <c r="A6220" s="1">
        <v>43187</v>
      </c>
      <c r="B6220" t="s">
        <v>15</v>
      </c>
      <c r="C6220" t="s">
        <v>32</v>
      </c>
      <c r="D6220" t="s">
        <v>37</v>
      </c>
      <c r="E6220">
        <v>2</v>
      </c>
      <c r="F6220" s="2">
        <v>19265.43</v>
      </c>
      <c r="G6220" s="2">
        <v>50986.07</v>
      </c>
    </row>
    <row r="6221" spans="1:7" x14ac:dyDescent="0.4">
      <c r="A6221" s="1">
        <v>43187</v>
      </c>
      <c r="B6221" t="s">
        <v>4</v>
      </c>
      <c r="C6221" t="s">
        <v>6</v>
      </c>
      <c r="D6221" t="s">
        <v>7</v>
      </c>
      <c r="E6221">
        <v>4</v>
      </c>
      <c r="F6221" s="2">
        <v>56523.040000000001</v>
      </c>
      <c r="G6221" s="2">
        <v>150375.20000000001</v>
      </c>
    </row>
    <row r="6222" spans="1:7" x14ac:dyDescent="0.4">
      <c r="A6222" s="1">
        <v>43187</v>
      </c>
      <c r="B6222" t="s">
        <v>8</v>
      </c>
      <c r="C6222" t="s">
        <v>9</v>
      </c>
      <c r="D6222" t="s">
        <v>36</v>
      </c>
      <c r="E6222">
        <v>4</v>
      </c>
      <c r="F6222" s="2">
        <v>840.9</v>
      </c>
      <c r="G6222" s="2">
        <v>2306.39</v>
      </c>
    </row>
    <row r="6223" spans="1:7" x14ac:dyDescent="0.4">
      <c r="A6223" s="1">
        <v>43187</v>
      </c>
      <c r="B6223" t="s">
        <v>10</v>
      </c>
      <c r="C6223" t="s">
        <v>11</v>
      </c>
      <c r="D6223" t="s">
        <v>12</v>
      </c>
      <c r="E6223">
        <v>2</v>
      </c>
      <c r="F6223" s="2">
        <v>28444.09</v>
      </c>
      <c r="G6223" s="2">
        <v>98328.8</v>
      </c>
    </row>
    <row r="6224" spans="1:7" x14ac:dyDescent="0.4">
      <c r="A6224" s="1">
        <v>43187</v>
      </c>
      <c r="B6224" t="s">
        <v>13</v>
      </c>
      <c r="C6224" t="s">
        <v>14</v>
      </c>
      <c r="D6224" t="s">
        <v>37</v>
      </c>
      <c r="E6224">
        <v>2</v>
      </c>
      <c r="F6224" s="2">
        <v>16085.02</v>
      </c>
      <c r="G6224" s="2">
        <v>47812.72</v>
      </c>
    </row>
    <row r="6225" spans="1:7" x14ac:dyDescent="0.4">
      <c r="A6225" s="1">
        <v>43187</v>
      </c>
      <c r="B6225" t="s">
        <v>15</v>
      </c>
      <c r="C6225" t="s">
        <v>16</v>
      </c>
      <c r="D6225" t="s">
        <v>5</v>
      </c>
      <c r="E6225">
        <v>5</v>
      </c>
      <c r="F6225" s="2">
        <v>50307.8</v>
      </c>
      <c r="G6225" s="2">
        <v>146445.24</v>
      </c>
    </row>
    <row r="6226" spans="1:7" x14ac:dyDescent="0.4">
      <c r="A6226" s="1">
        <v>43187</v>
      </c>
      <c r="B6226" t="s">
        <v>35</v>
      </c>
      <c r="C6226" t="s">
        <v>17</v>
      </c>
      <c r="D6226" t="s">
        <v>7</v>
      </c>
      <c r="E6226">
        <v>3</v>
      </c>
      <c r="F6226" s="2">
        <v>38849.43</v>
      </c>
      <c r="G6226" s="2">
        <v>84810.880000000005</v>
      </c>
    </row>
    <row r="6227" spans="1:7" x14ac:dyDescent="0.4">
      <c r="A6227" s="1">
        <v>43187</v>
      </c>
      <c r="B6227" t="s">
        <v>13</v>
      </c>
      <c r="C6227" t="s">
        <v>18</v>
      </c>
      <c r="D6227" t="s">
        <v>36</v>
      </c>
      <c r="E6227">
        <v>5</v>
      </c>
      <c r="F6227" s="2">
        <v>1513.6</v>
      </c>
      <c r="G6227" s="2">
        <v>2691.92</v>
      </c>
    </row>
    <row r="6228" spans="1:7" x14ac:dyDescent="0.4">
      <c r="A6228" s="1">
        <v>43187</v>
      </c>
      <c r="B6228" t="s">
        <v>8</v>
      </c>
      <c r="C6228" t="s">
        <v>9</v>
      </c>
      <c r="D6228" t="s">
        <v>12</v>
      </c>
      <c r="E6228">
        <v>2</v>
      </c>
      <c r="F6228" s="2">
        <v>33270.18</v>
      </c>
      <c r="G6228" s="2">
        <v>90490.73</v>
      </c>
    </row>
    <row r="6229" spans="1:7" x14ac:dyDescent="0.4">
      <c r="A6229" s="1">
        <v>43187</v>
      </c>
      <c r="B6229" t="s">
        <v>19</v>
      </c>
      <c r="C6229" t="s">
        <v>20</v>
      </c>
      <c r="D6229" t="s">
        <v>37</v>
      </c>
      <c r="E6229">
        <v>1</v>
      </c>
      <c r="F6229" s="2">
        <v>13070.33</v>
      </c>
      <c r="G6229" s="2">
        <v>23192.86</v>
      </c>
    </row>
    <row r="6230" spans="1:7" x14ac:dyDescent="0.4">
      <c r="A6230" s="1">
        <v>43187</v>
      </c>
      <c r="B6230" t="s">
        <v>13</v>
      </c>
      <c r="C6230" t="s">
        <v>18</v>
      </c>
      <c r="D6230" t="s">
        <v>5</v>
      </c>
      <c r="E6230">
        <v>3</v>
      </c>
      <c r="F6230" s="2">
        <v>31783.94</v>
      </c>
      <c r="G6230" s="2">
        <v>108985.27</v>
      </c>
    </row>
    <row r="6231" spans="1:7" x14ac:dyDescent="0.4">
      <c r="A6231" s="1">
        <v>43187</v>
      </c>
      <c r="B6231" t="s">
        <v>13</v>
      </c>
      <c r="C6231" t="s">
        <v>21</v>
      </c>
      <c r="D6231" t="s">
        <v>7</v>
      </c>
      <c r="E6231">
        <v>3</v>
      </c>
      <c r="F6231" s="2">
        <v>44802.42</v>
      </c>
      <c r="G6231" s="2">
        <v>99652.45</v>
      </c>
    </row>
    <row r="6232" spans="1:7" x14ac:dyDescent="0.4">
      <c r="A6232" s="1">
        <v>43187</v>
      </c>
      <c r="B6232" t="s">
        <v>35</v>
      </c>
      <c r="C6232" t="s">
        <v>22</v>
      </c>
      <c r="D6232" t="s">
        <v>36</v>
      </c>
      <c r="E6232">
        <v>7</v>
      </c>
      <c r="F6232" s="2">
        <v>2173.14</v>
      </c>
      <c r="G6232" s="2">
        <v>4254.29</v>
      </c>
    </row>
    <row r="6233" spans="1:7" x14ac:dyDescent="0.4">
      <c r="A6233" s="1">
        <v>43187</v>
      </c>
      <c r="B6233" t="s">
        <v>19</v>
      </c>
      <c r="C6233" t="s">
        <v>20</v>
      </c>
      <c r="D6233" t="s">
        <v>12</v>
      </c>
      <c r="E6233">
        <v>1</v>
      </c>
      <c r="F6233" s="2">
        <v>22824.98</v>
      </c>
      <c r="G6233" s="2">
        <v>88060</v>
      </c>
    </row>
    <row r="6234" spans="1:7" x14ac:dyDescent="0.4">
      <c r="A6234" s="1">
        <v>43187</v>
      </c>
      <c r="B6234" t="s">
        <v>15</v>
      </c>
      <c r="C6234" t="s">
        <v>23</v>
      </c>
      <c r="D6234" t="s">
        <v>37</v>
      </c>
      <c r="E6234">
        <v>1</v>
      </c>
      <c r="F6234" s="2">
        <v>12989.96</v>
      </c>
      <c r="G6234" s="2">
        <v>36395.21</v>
      </c>
    </row>
    <row r="6235" spans="1:7" x14ac:dyDescent="0.4">
      <c r="A6235" s="1">
        <v>43187</v>
      </c>
      <c r="B6235" t="s">
        <v>35</v>
      </c>
      <c r="C6235" t="s">
        <v>17</v>
      </c>
      <c r="D6235" t="s">
        <v>7</v>
      </c>
      <c r="E6235">
        <v>3</v>
      </c>
      <c r="F6235" s="2">
        <v>53806.32</v>
      </c>
      <c r="G6235" s="2">
        <v>127449.39</v>
      </c>
    </row>
    <row r="6236" spans="1:7" x14ac:dyDescent="0.4">
      <c r="A6236" s="1">
        <v>43187</v>
      </c>
      <c r="B6236" t="s">
        <v>15</v>
      </c>
      <c r="C6236" t="s">
        <v>24</v>
      </c>
      <c r="D6236" t="s">
        <v>12</v>
      </c>
      <c r="E6236">
        <v>2</v>
      </c>
      <c r="F6236" s="2">
        <v>53810.89</v>
      </c>
      <c r="G6236" s="2">
        <v>132411.93</v>
      </c>
    </row>
    <row r="6237" spans="1:7" x14ac:dyDescent="0.4">
      <c r="A6237" s="1">
        <v>43187</v>
      </c>
      <c r="B6237" t="s">
        <v>13</v>
      </c>
      <c r="C6237" t="s">
        <v>18</v>
      </c>
      <c r="D6237" t="s">
        <v>37</v>
      </c>
      <c r="E6237">
        <v>1</v>
      </c>
      <c r="F6237" s="2">
        <v>17910.400000000001</v>
      </c>
      <c r="G6237" s="2">
        <v>44792.49</v>
      </c>
    </row>
    <row r="6238" spans="1:7" x14ac:dyDescent="0.4">
      <c r="A6238" s="1">
        <v>43187</v>
      </c>
      <c r="B6238" t="s">
        <v>15</v>
      </c>
      <c r="C6238" t="s">
        <v>23</v>
      </c>
      <c r="D6238" t="s">
        <v>5</v>
      </c>
      <c r="E6238">
        <v>6</v>
      </c>
      <c r="F6238" s="2">
        <v>48979.83</v>
      </c>
      <c r="G6238" s="2">
        <v>157807.37</v>
      </c>
    </row>
    <row r="6239" spans="1:7" x14ac:dyDescent="0.4">
      <c r="A6239" s="1">
        <v>43187</v>
      </c>
      <c r="B6239" t="s">
        <v>19</v>
      </c>
      <c r="C6239" t="s">
        <v>25</v>
      </c>
      <c r="D6239" t="s">
        <v>7</v>
      </c>
      <c r="E6239">
        <v>2</v>
      </c>
      <c r="F6239" s="2">
        <v>32911.21</v>
      </c>
      <c r="G6239" s="2">
        <v>64621.97</v>
      </c>
    </row>
    <row r="6240" spans="1:7" x14ac:dyDescent="0.4">
      <c r="A6240" s="1">
        <v>43187</v>
      </c>
      <c r="B6240" t="s">
        <v>8</v>
      </c>
      <c r="C6240" t="s">
        <v>9</v>
      </c>
      <c r="D6240" t="s">
        <v>36</v>
      </c>
      <c r="E6240">
        <v>4</v>
      </c>
      <c r="F6240" s="2">
        <v>1031.8800000000001</v>
      </c>
      <c r="G6240" s="2">
        <v>2190.71</v>
      </c>
    </row>
    <row r="6241" spans="1:7" x14ac:dyDescent="0.4">
      <c r="A6241" s="1">
        <v>43187</v>
      </c>
      <c r="B6241" t="s">
        <v>4</v>
      </c>
      <c r="C6241" t="s">
        <v>26</v>
      </c>
      <c r="D6241" t="s">
        <v>12</v>
      </c>
      <c r="E6241">
        <v>2</v>
      </c>
      <c r="F6241" s="2">
        <v>40636.93</v>
      </c>
      <c r="G6241" s="2">
        <v>108637.07</v>
      </c>
    </row>
    <row r="6242" spans="1:7" x14ac:dyDescent="0.4">
      <c r="A6242" s="1">
        <v>43187</v>
      </c>
      <c r="B6242" t="s">
        <v>35</v>
      </c>
      <c r="C6242" t="s">
        <v>17</v>
      </c>
      <c r="D6242" t="s">
        <v>5</v>
      </c>
      <c r="E6242">
        <v>3</v>
      </c>
      <c r="F6242" s="2">
        <v>24443.64</v>
      </c>
      <c r="G6242" s="2">
        <v>98714.12</v>
      </c>
    </row>
    <row r="6243" spans="1:7" x14ac:dyDescent="0.4">
      <c r="A6243" s="1">
        <v>43187</v>
      </c>
      <c r="B6243" t="s">
        <v>15</v>
      </c>
      <c r="C6243" t="s">
        <v>27</v>
      </c>
      <c r="D6243" t="s">
        <v>7</v>
      </c>
      <c r="E6243">
        <v>3</v>
      </c>
      <c r="F6243" s="2">
        <v>38401.78</v>
      </c>
      <c r="G6243" s="2">
        <v>99415.38</v>
      </c>
    </row>
    <row r="6244" spans="1:7" x14ac:dyDescent="0.4">
      <c r="A6244" s="1">
        <v>43187</v>
      </c>
      <c r="B6244" t="s">
        <v>8</v>
      </c>
      <c r="C6244" t="s">
        <v>28</v>
      </c>
      <c r="D6244" t="s">
        <v>36</v>
      </c>
      <c r="E6244">
        <v>3</v>
      </c>
      <c r="F6244" s="2">
        <v>583.38</v>
      </c>
      <c r="G6244" s="2">
        <v>1630.31</v>
      </c>
    </row>
    <row r="6245" spans="1:7" x14ac:dyDescent="0.4">
      <c r="A6245" s="1">
        <v>43187</v>
      </c>
      <c r="B6245" t="s">
        <v>13</v>
      </c>
      <c r="C6245" t="s">
        <v>14</v>
      </c>
      <c r="D6245" t="s">
        <v>12</v>
      </c>
      <c r="E6245">
        <v>2</v>
      </c>
      <c r="F6245" s="2">
        <v>44873.26</v>
      </c>
      <c r="G6245" s="2">
        <v>140132.72</v>
      </c>
    </row>
    <row r="6246" spans="1:7" x14ac:dyDescent="0.4">
      <c r="A6246" s="1">
        <v>43187</v>
      </c>
      <c r="B6246" t="s">
        <v>15</v>
      </c>
      <c r="C6246" t="s">
        <v>16</v>
      </c>
      <c r="D6246" t="s">
        <v>37</v>
      </c>
      <c r="E6246">
        <v>1</v>
      </c>
      <c r="F6246" s="2">
        <v>18685.669999999998</v>
      </c>
      <c r="G6246" s="2">
        <v>39196.269999999997</v>
      </c>
    </row>
    <row r="6247" spans="1:7" x14ac:dyDescent="0.4">
      <c r="A6247" s="1">
        <v>43187</v>
      </c>
      <c r="B6247" t="s">
        <v>13</v>
      </c>
      <c r="C6247" t="s">
        <v>29</v>
      </c>
      <c r="D6247" t="s">
        <v>5</v>
      </c>
      <c r="E6247">
        <v>3</v>
      </c>
      <c r="F6247" s="2">
        <v>28170.84</v>
      </c>
      <c r="G6247" s="2">
        <v>67569.84</v>
      </c>
    </row>
    <row r="6248" spans="1:7" x14ac:dyDescent="0.4">
      <c r="A6248" s="1">
        <v>43187</v>
      </c>
      <c r="B6248" t="s">
        <v>13</v>
      </c>
      <c r="C6248" t="s">
        <v>18</v>
      </c>
      <c r="D6248" t="s">
        <v>7</v>
      </c>
      <c r="E6248">
        <v>4</v>
      </c>
      <c r="F6248" s="2">
        <v>46536.45</v>
      </c>
      <c r="G6248" s="2">
        <v>127310.31</v>
      </c>
    </row>
    <row r="6249" spans="1:7" x14ac:dyDescent="0.4">
      <c r="A6249" s="1">
        <v>43187</v>
      </c>
      <c r="B6249" t="s">
        <v>19</v>
      </c>
      <c r="C6249" t="s">
        <v>25</v>
      </c>
      <c r="D6249" t="s">
        <v>36</v>
      </c>
      <c r="E6249">
        <v>5</v>
      </c>
      <c r="F6249" s="2">
        <v>1445.57</v>
      </c>
      <c r="G6249" s="2">
        <v>2900.77</v>
      </c>
    </row>
    <row r="6250" spans="1:7" x14ac:dyDescent="0.4">
      <c r="A6250" s="1">
        <v>43187</v>
      </c>
      <c r="B6250" t="s">
        <v>15</v>
      </c>
      <c r="C6250" t="s">
        <v>23</v>
      </c>
      <c r="D6250" t="s">
        <v>12</v>
      </c>
      <c r="E6250">
        <v>2</v>
      </c>
      <c r="F6250" s="2">
        <v>46568.47</v>
      </c>
      <c r="G6250" s="2">
        <v>106970.77</v>
      </c>
    </row>
    <row r="6251" spans="1:7" x14ac:dyDescent="0.4">
      <c r="A6251" s="1">
        <v>43187</v>
      </c>
      <c r="B6251" t="s">
        <v>8</v>
      </c>
      <c r="C6251" t="s">
        <v>9</v>
      </c>
      <c r="D6251" t="s">
        <v>37</v>
      </c>
      <c r="E6251">
        <v>2</v>
      </c>
      <c r="F6251" s="2">
        <v>23731.439999999999</v>
      </c>
      <c r="G6251" s="2">
        <v>46541.75</v>
      </c>
    </row>
    <row r="6252" spans="1:7" x14ac:dyDescent="0.4">
      <c r="A6252" s="1">
        <v>43187</v>
      </c>
      <c r="B6252" t="s">
        <v>8</v>
      </c>
      <c r="C6252" t="s">
        <v>9</v>
      </c>
      <c r="D6252" t="s">
        <v>5</v>
      </c>
      <c r="E6252">
        <v>2</v>
      </c>
      <c r="F6252" s="2">
        <v>19338.47</v>
      </c>
      <c r="G6252" s="2">
        <v>58387.29</v>
      </c>
    </row>
    <row r="6253" spans="1:7" x14ac:dyDescent="0.4">
      <c r="A6253" s="1">
        <v>43187</v>
      </c>
      <c r="B6253" t="s">
        <v>35</v>
      </c>
      <c r="C6253" t="s">
        <v>22</v>
      </c>
      <c r="D6253" t="s">
        <v>7</v>
      </c>
      <c r="E6253">
        <v>3</v>
      </c>
      <c r="F6253" s="2">
        <v>45026.31</v>
      </c>
      <c r="G6253" s="2">
        <v>120132.72</v>
      </c>
    </row>
    <row r="6254" spans="1:7" x14ac:dyDescent="0.4">
      <c r="A6254" s="1">
        <v>43187</v>
      </c>
      <c r="B6254" t="s">
        <v>8</v>
      </c>
      <c r="C6254" t="s">
        <v>30</v>
      </c>
      <c r="D6254" t="s">
        <v>36</v>
      </c>
      <c r="E6254">
        <v>3</v>
      </c>
      <c r="F6254" s="2">
        <v>780.29</v>
      </c>
      <c r="G6254" s="2">
        <v>1783.6</v>
      </c>
    </row>
    <row r="6255" spans="1:7" x14ac:dyDescent="0.4">
      <c r="A6255" s="1">
        <v>43187</v>
      </c>
      <c r="B6255" t="s">
        <v>13</v>
      </c>
      <c r="C6255" t="s">
        <v>14</v>
      </c>
      <c r="D6255" t="s">
        <v>37</v>
      </c>
      <c r="E6255">
        <v>2</v>
      </c>
      <c r="F6255" s="2">
        <v>19450.95</v>
      </c>
      <c r="G6255" s="2">
        <v>46078.55</v>
      </c>
    </row>
    <row r="6256" spans="1:7" x14ac:dyDescent="0.4">
      <c r="A6256" s="1">
        <v>43187</v>
      </c>
      <c r="B6256" t="s">
        <v>10</v>
      </c>
      <c r="C6256" t="s">
        <v>31</v>
      </c>
      <c r="D6256" t="s">
        <v>7</v>
      </c>
      <c r="E6256">
        <v>3</v>
      </c>
      <c r="F6256" s="2">
        <v>36720.68</v>
      </c>
      <c r="G6256" s="2">
        <v>77563.070000000007</v>
      </c>
    </row>
    <row r="6257" spans="1:7" x14ac:dyDescent="0.4">
      <c r="A6257" s="1">
        <v>43187</v>
      </c>
      <c r="B6257" t="s">
        <v>15</v>
      </c>
      <c r="C6257" t="s">
        <v>27</v>
      </c>
      <c r="D6257" t="s">
        <v>36</v>
      </c>
      <c r="E6257">
        <v>10</v>
      </c>
      <c r="F6257" s="2">
        <v>2777.12</v>
      </c>
      <c r="G6257" s="2">
        <v>5252.51</v>
      </c>
    </row>
    <row r="6258" spans="1:7" x14ac:dyDescent="0.4">
      <c r="A6258" s="1">
        <v>43187</v>
      </c>
      <c r="B6258" t="s">
        <v>15</v>
      </c>
      <c r="C6258" t="s">
        <v>32</v>
      </c>
      <c r="D6258" t="s">
        <v>37</v>
      </c>
      <c r="E6258">
        <v>2</v>
      </c>
      <c r="F6258" s="2">
        <v>20911.3</v>
      </c>
      <c r="G6258" s="2">
        <v>51781.25</v>
      </c>
    </row>
    <row r="6259" spans="1:7" x14ac:dyDescent="0.4">
      <c r="A6259" s="1">
        <v>43187</v>
      </c>
      <c r="B6259" t="s">
        <v>10</v>
      </c>
      <c r="C6259" t="s">
        <v>31</v>
      </c>
      <c r="D6259" t="s">
        <v>5</v>
      </c>
      <c r="E6259">
        <v>3</v>
      </c>
      <c r="F6259" s="2">
        <v>21192.31</v>
      </c>
      <c r="G6259" s="2">
        <v>62302.34</v>
      </c>
    </row>
    <row r="6260" spans="1:7" x14ac:dyDescent="0.4">
      <c r="A6260" s="1">
        <v>43187</v>
      </c>
      <c r="B6260" t="s">
        <v>15</v>
      </c>
      <c r="C6260" t="s">
        <v>16</v>
      </c>
      <c r="D6260" t="s">
        <v>7</v>
      </c>
      <c r="E6260">
        <v>3</v>
      </c>
      <c r="F6260" s="2">
        <v>46231.75</v>
      </c>
      <c r="G6260" s="2">
        <v>115579.94</v>
      </c>
    </row>
    <row r="6261" spans="1:7" x14ac:dyDescent="0.4">
      <c r="A6261" s="1">
        <v>43187</v>
      </c>
      <c r="B6261" t="s">
        <v>10</v>
      </c>
      <c r="C6261" t="s">
        <v>11</v>
      </c>
      <c r="D6261" t="s">
        <v>36</v>
      </c>
      <c r="E6261">
        <v>5</v>
      </c>
      <c r="F6261" s="2">
        <v>1417.93</v>
      </c>
      <c r="G6261" s="2">
        <v>2466.7800000000002</v>
      </c>
    </row>
    <row r="6262" spans="1:7" x14ac:dyDescent="0.4">
      <c r="A6262" s="1">
        <v>43187</v>
      </c>
      <c r="B6262" t="s">
        <v>15</v>
      </c>
      <c r="C6262" t="s">
        <v>33</v>
      </c>
      <c r="D6262" t="s">
        <v>12</v>
      </c>
      <c r="E6262">
        <v>2</v>
      </c>
      <c r="F6262" s="2">
        <v>36307.51</v>
      </c>
      <c r="G6262" s="2">
        <v>114234.86</v>
      </c>
    </row>
    <row r="6263" spans="1:7" x14ac:dyDescent="0.4">
      <c r="A6263" s="1">
        <v>43187</v>
      </c>
      <c r="B6263" t="s">
        <v>35</v>
      </c>
      <c r="C6263" t="s">
        <v>22</v>
      </c>
      <c r="D6263" t="s">
        <v>37</v>
      </c>
      <c r="E6263">
        <v>1</v>
      </c>
      <c r="F6263" s="2">
        <v>13230.95</v>
      </c>
      <c r="G6263" s="2">
        <v>32629.53</v>
      </c>
    </row>
    <row r="6264" spans="1:7" x14ac:dyDescent="0.4">
      <c r="A6264" s="1">
        <v>43187</v>
      </c>
      <c r="B6264" t="s">
        <v>35</v>
      </c>
      <c r="C6264" t="s">
        <v>17</v>
      </c>
      <c r="D6264" t="s">
        <v>34</v>
      </c>
      <c r="E6264">
        <v>2</v>
      </c>
      <c r="F6264" s="2">
        <v>27197.63</v>
      </c>
      <c r="G6264" s="2">
        <v>62100.79</v>
      </c>
    </row>
    <row r="6265" spans="1:7" x14ac:dyDescent="0.4">
      <c r="A6265" s="1">
        <v>43187</v>
      </c>
      <c r="B6265" t="s">
        <v>35</v>
      </c>
      <c r="C6265" t="s">
        <v>17</v>
      </c>
      <c r="D6265" t="s">
        <v>34</v>
      </c>
      <c r="E6265">
        <v>2</v>
      </c>
      <c r="F6265" s="2">
        <v>35054.65</v>
      </c>
      <c r="G6265" s="2">
        <v>59622.6</v>
      </c>
    </row>
    <row r="6266" spans="1:7" x14ac:dyDescent="0.4">
      <c r="A6266" s="1">
        <v>43187</v>
      </c>
      <c r="B6266" t="s">
        <v>10</v>
      </c>
      <c r="C6266" t="s">
        <v>31</v>
      </c>
      <c r="D6266" t="s">
        <v>34</v>
      </c>
      <c r="E6266">
        <v>2</v>
      </c>
      <c r="F6266" s="2">
        <v>19880.02</v>
      </c>
      <c r="G6266" s="2">
        <v>50856.639999999999</v>
      </c>
    </row>
    <row r="6267" spans="1:7" x14ac:dyDescent="0.4">
      <c r="A6267" s="1">
        <v>43187</v>
      </c>
      <c r="B6267" t="s">
        <v>19</v>
      </c>
      <c r="C6267" t="s">
        <v>25</v>
      </c>
      <c r="D6267" t="s">
        <v>34</v>
      </c>
      <c r="E6267">
        <v>1</v>
      </c>
      <c r="F6267" s="2">
        <v>21851.29</v>
      </c>
      <c r="G6267" s="2">
        <v>44804.639999999999</v>
      </c>
    </row>
    <row r="6268" spans="1:7" x14ac:dyDescent="0.4">
      <c r="A6268" s="1">
        <v>43187</v>
      </c>
      <c r="B6268" t="s">
        <v>13</v>
      </c>
      <c r="C6268" t="s">
        <v>21</v>
      </c>
      <c r="D6268" t="s">
        <v>34</v>
      </c>
      <c r="E6268">
        <v>1</v>
      </c>
      <c r="F6268" s="2">
        <v>18503.63</v>
      </c>
      <c r="G6268" s="2">
        <v>44630.9</v>
      </c>
    </row>
    <row r="6269" spans="1:7" x14ac:dyDescent="0.4">
      <c r="A6269" s="1">
        <v>43187</v>
      </c>
      <c r="B6269" t="s">
        <v>8</v>
      </c>
      <c r="C6269" t="s">
        <v>28</v>
      </c>
      <c r="D6269" t="s">
        <v>34</v>
      </c>
      <c r="E6269">
        <v>1</v>
      </c>
      <c r="F6269" s="2">
        <v>18505.5</v>
      </c>
      <c r="G6269" s="2">
        <v>43660.17</v>
      </c>
    </row>
    <row r="6270" spans="1:7" x14ac:dyDescent="0.4">
      <c r="A6270" s="1">
        <v>43187</v>
      </c>
      <c r="B6270" t="s">
        <v>8</v>
      </c>
      <c r="C6270" t="s">
        <v>9</v>
      </c>
      <c r="D6270" t="s">
        <v>34</v>
      </c>
      <c r="E6270">
        <v>1</v>
      </c>
      <c r="F6270" s="2">
        <v>16368.92</v>
      </c>
      <c r="G6270" s="2">
        <v>43385.51</v>
      </c>
    </row>
    <row r="6271" spans="1:7" x14ac:dyDescent="0.4">
      <c r="A6271" s="1">
        <v>43187</v>
      </c>
      <c r="B6271" t="s">
        <v>8</v>
      </c>
      <c r="C6271" t="s">
        <v>30</v>
      </c>
      <c r="D6271" t="s">
        <v>34</v>
      </c>
      <c r="E6271">
        <v>1</v>
      </c>
      <c r="F6271" s="2">
        <v>17250.5</v>
      </c>
      <c r="G6271" s="2">
        <v>39182.71</v>
      </c>
    </row>
    <row r="6272" spans="1:7" x14ac:dyDescent="0.4">
      <c r="A6272" s="1">
        <v>43187</v>
      </c>
      <c r="B6272" t="s">
        <v>13</v>
      </c>
      <c r="C6272" t="s">
        <v>29</v>
      </c>
      <c r="D6272" t="s">
        <v>34</v>
      </c>
      <c r="E6272">
        <v>1</v>
      </c>
      <c r="F6272" s="2">
        <v>19403.5</v>
      </c>
      <c r="G6272" s="2">
        <v>38379.47</v>
      </c>
    </row>
    <row r="6273" spans="1:7" x14ac:dyDescent="0.4">
      <c r="A6273" s="1">
        <v>43187</v>
      </c>
      <c r="B6273" t="s">
        <v>8</v>
      </c>
      <c r="C6273" t="s">
        <v>30</v>
      </c>
      <c r="D6273" t="s">
        <v>34</v>
      </c>
      <c r="E6273">
        <v>1</v>
      </c>
      <c r="F6273" s="2">
        <v>11175.2</v>
      </c>
      <c r="G6273" s="2">
        <v>28717.24</v>
      </c>
    </row>
    <row r="6274" spans="1:7" x14ac:dyDescent="0.4">
      <c r="A6274" s="1">
        <v>43188</v>
      </c>
      <c r="B6274" t="s">
        <v>4</v>
      </c>
      <c r="C6274" t="s">
        <v>26</v>
      </c>
      <c r="D6274" t="s">
        <v>34</v>
      </c>
      <c r="E6274">
        <v>7</v>
      </c>
      <c r="F6274" s="2">
        <v>41177.68</v>
      </c>
      <c r="G6274" s="2">
        <v>103319.51</v>
      </c>
    </row>
    <row r="6275" spans="1:7" x14ac:dyDescent="0.4">
      <c r="A6275" s="1">
        <v>43188</v>
      </c>
      <c r="B6275" t="s">
        <v>15</v>
      </c>
      <c r="C6275" t="s">
        <v>27</v>
      </c>
      <c r="D6275" t="s">
        <v>34</v>
      </c>
      <c r="E6275">
        <v>3</v>
      </c>
      <c r="F6275" s="2">
        <v>46124.3</v>
      </c>
      <c r="G6275" s="2">
        <v>88414.45</v>
      </c>
    </row>
    <row r="6276" spans="1:7" x14ac:dyDescent="0.4">
      <c r="A6276" s="1">
        <v>43188</v>
      </c>
      <c r="B6276" t="s">
        <v>8</v>
      </c>
      <c r="C6276" t="s">
        <v>9</v>
      </c>
      <c r="D6276" t="s">
        <v>5</v>
      </c>
      <c r="E6276">
        <v>2</v>
      </c>
      <c r="F6276" s="2">
        <v>14080.06</v>
      </c>
      <c r="G6276" s="2">
        <v>45351.09</v>
      </c>
    </row>
    <row r="6277" spans="1:7" x14ac:dyDescent="0.4">
      <c r="A6277" s="1">
        <v>43188</v>
      </c>
      <c r="B6277" t="s">
        <v>8</v>
      </c>
      <c r="C6277" t="s">
        <v>28</v>
      </c>
      <c r="D6277" t="s">
        <v>7</v>
      </c>
      <c r="E6277">
        <v>2</v>
      </c>
      <c r="F6277" s="2">
        <v>35300.5</v>
      </c>
      <c r="G6277" s="2">
        <v>88308.14</v>
      </c>
    </row>
    <row r="6278" spans="1:7" x14ac:dyDescent="0.4">
      <c r="A6278" s="1">
        <v>43188</v>
      </c>
      <c r="B6278" t="s">
        <v>15</v>
      </c>
      <c r="C6278" t="s">
        <v>24</v>
      </c>
      <c r="D6278" t="s">
        <v>36</v>
      </c>
      <c r="E6278">
        <v>10</v>
      </c>
      <c r="F6278" s="2">
        <v>2668.34</v>
      </c>
      <c r="G6278" s="2">
        <v>6360.62</v>
      </c>
    </row>
    <row r="6279" spans="1:7" x14ac:dyDescent="0.4">
      <c r="A6279" s="1">
        <v>43188</v>
      </c>
      <c r="B6279" t="s">
        <v>35</v>
      </c>
      <c r="C6279" t="s">
        <v>22</v>
      </c>
      <c r="D6279" t="s">
        <v>12</v>
      </c>
      <c r="E6279">
        <v>2</v>
      </c>
      <c r="F6279" s="2">
        <v>39126.879999999997</v>
      </c>
      <c r="G6279" s="2">
        <v>111827.11</v>
      </c>
    </row>
    <row r="6280" spans="1:7" x14ac:dyDescent="0.4">
      <c r="A6280" s="1">
        <v>43188</v>
      </c>
      <c r="B6280" t="s">
        <v>4</v>
      </c>
      <c r="C6280" t="s">
        <v>6</v>
      </c>
      <c r="D6280" t="s">
        <v>37</v>
      </c>
      <c r="E6280">
        <v>2</v>
      </c>
      <c r="F6280" s="2">
        <v>23323</v>
      </c>
      <c r="G6280" s="2">
        <v>50351.13</v>
      </c>
    </row>
    <row r="6281" spans="1:7" x14ac:dyDescent="0.4">
      <c r="A6281" s="1">
        <v>43188</v>
      </c>
      <c r="B6281" t="s">
        <v>4</v>
      </c>
      <c r="C6281" t="s">
        <v>26</v>
      </c>
      <c r="D6281" t="s">
        <v>5</v>
      </c>
      <c r="E6281">
        <v>5</v>
      </c>
      <c r="F6281" s="2">
        <v>52648.02</v>
      </c>
      <c r="G6281" s="2">
        <v>125911.71</v>
      </c>
    </row>
    <row r="6282" spans="1:7" x14ac:dyDescent="0.4">
      <c r="A6282" s="1">
        <v>43188</v>
      </c>
      <c r="B6282" t="s">
        <v>13</v>
      </c>
      <c r="C6282" t="s">
        <v>21</v>
      </c>
      <c r="D6282" t="s">
        <v>36</v>
      </c>
      <c r="E6282">
        <v>5</v>
      </c>
      <c r="F6282" s="2">
        <v>912.22</v>
      </c>
      <c r="G6282" s="2">
        <v>2551.52</v>
      </c>
    </row>
    <row r="6283" spans="1:7" x14ac:dyDescent="0.4">
      <c r="A6283" s="1">
        <v>43188</v>
      </c>
      <c r="B6283" t="s">
        <v>19</v>
      </c>
      <c r="C6283" t="s">
        <v>20</v>
      </c>
      <c r="D6283" t="s">
        <v>12</v>
      </c>
      <c r="E6283">
        <v>1</v>
      </c>
      <c r="F6283" s="2">
        <v>24343.58</v>
      </c>
      <c r="G6283" s="2">
        <v>75580.210000000006</v>
      </c>
    </row>
    <row r="6284" spans="1:7" x14ac:dyDescent="0.4">
      <c r="A6284" s="1">
        <v>43188</v>
      </c>
      <c r="B6284" t="s">
        <v>4</v>
      </c>
      <c r="C6284" t="s">
        <v>6</v>
      </c>
      <c r="D6284" t="s">
        <v>37</v>
      </c>
      <c r="E6284">
        <v>2</v>
      </c>
      <c r="F6284" s="2">
        <v>18170.849999999999</v>
      </c>
      <c r="G6284" s="2">
        <v>48294.63</v>
      </c>
    </row>
    <row r="6285" spans="1:7" x14ac:dyDescent="0.4">
      <c r="A6285" s="1">
        <v>43188</v>
      </c>
      <c r="B6285" t="s">
        <v>15</v>
      </c>
      <c r="C6285" t="s">
        <v>33</v>
      </c>
      <c r="D6285" t="s">
        <v>5</v>
      </c>
      <c r="E6285">
        <v>4</v>
      </c>
      <c r="F6285" s="2">
        <v>32606.91</v>
      </c>
      <c r="G6285" s="2">
        <v>110615.45</v>
      </c>
    </row>
    <row r="6286" spans="1:7" x14ac:dyDescent="0.4">
      <c r="A6286" s="1">
        <v>43188</v>
      </c>
      <c r="B6286" t="s">
        <v>15</v>
      </c>
      <c r="C6286" t="s">
        <v>24</v>
      </c>
      <c r="D6286" t="s">
        <v>7</v>
      </c>
      <c r="E6286">
        <v>3</v>
      </c>
      <c r="F6286" s="2">
        <v>40179.339999999997</v>
      </c>
      <c r="G6286" s="2">
        <v>109535.94</v>
      </c>
    </row>
    <row r="6287" spans="1:7" x14ac:dyDescent="0.4">
      <c r="A6287" s="1">
        <v>43188</v>
      </c>
      <c r="B6287" t="s">
        <v>13</v>
      </c>
      <c r="C6287" t="s">
        <v>29</v>
      </c>
      <c r="D6287" t="s">
        <v>36</v>
      </c>
      <c r="E6287">
        <v>5</v>
      </c>
      <c r="F6287" s="2">
        <v>1171.5999999999999</v>
      </c>
      <c r="G6287" s="2">
        <v>2719.61</v>
      </c>
    </row>
    <row r="6288" spans="1:7" x14ac:dyDescent="0.4">
      <c r="A6288" s="1">
        <v>43188</v>
      </c>
      <c r="B6288" t="s">
        <v>8</v>
      </c>
      <c r="C6288" t="s">
        <v>9</v>
      </c>
      <c r="D6288" t="s">
        <v>37</v>
      </c>
      <c r="E6288">
        <v>1</v>
      </c>
      <c r="F6288" s="2">
        <v>13655.65</v>
      </c>
      <c r="G6288" s="2">
        <v>37212.51</v>
      </c>
    </row>
    <row r="6289" spans="1:7" x14ac:dyDescent="0.4">
      <c r="A6289" s="1">
        <v>43188</v>
      </c>
      <c r="B6289" t="s">
        <v>10</v>
      </c>
      <c r="C6289" t="s">
        <v>31</v>
      </c>
      <c r="D6289" t="s">
        <v>5</v>
      </c>
      <c r="E6289">
        <v>2</v>
      </c>
      <c r="F6289" s="2">
        <v>27413.39</v>
      </c>
      <c r="G6289" s="2">
        <v>57619.03</v>
      </c>
    </row>
    <row r="6290" spans="1:7" x14ac:dyDescent="0.4">
      <c r="A6290" s="1">
        <v>43188</v>
      </c>
      <c r="B6290" t="s">
        <v>15</v>
      </c>
      <c r="C6290" t="s">
        <v>32</v>
      </c>
      <c r="D6290" t="s">
        <v>7</v>
      </c>
      <c r="E6290">
        <v>3</v>
      </c>
      <c r="F6290" s="2">
        <v>47723.12</v>
      </c>
      <c r="G6290" s="2">
        <v>121878.47</v>
      </c>
    </row>
    <row r="6291" spans="1:7" x14ac:dyDescent="0.4">
      <c r="A6291" s="1">
        <v>43188</v>
      </c>
      <c r="B6291" t="s">
        <v>4</v>
      </c>
      <c r="C6291" t="s">
        <v>6</v>
      </c>
      <c r="D6291" t="s">
        <v>12</v>
      </c>
      <c r="E6291">
        <v>2</v>
      </c>
      <c r="F6291" s="2">
        <v>38959.160000000003</v>
      </c>
      <c r="G6291" s="2">
        <v>108780.55</v>
      </c>
    </row>
    <row r="6292" spans="1:7" x14ac:dyDescent="0.4">
      <c r="A6292" s="1">
        <v>43188</v>
      </c>
      <c r="B6292" t="s">
        <v>10</v>
      </c>
      <c r="C6292" t="s">
        <v>11</v>
      </c>
      <c r="D6292" t="s">
        <v>37</v>
      </c>
      <c r="E6292">
        <v>1</v>
      </c>
      <c r="F6292" s="2">
        <v>16172.44</v>
      </c>
      <c r="G6292" s="2">
        <v>37911.15</v>
      </c>
    </row>
    <row r="6293" spans="1:7" x14ac:dyDescent="0.4">
      <c r="A6293" s="1">
        <v>43188</v>
      </c>
      <c r="B6293" t="s">
        <v>8</v>
      </c>
      <c r="C6293" t="s">
        <v>9</v>
      </c>
      <c r="D6293" t="s">
        <v>5</v>
      </c>
      <c r="E6293">
        <v>2</v>
      </c>
      <c r="F6293" s="2">
        <v>19098.43</v>
      </c>
      <c r="G6293" s="2">
        <v>47468.49</v>
      </c>
    </row>
    <row r="6294" spans="1:7" x14ac:dyDescent="0.4">
      <c r="A6294" s="1">
        <v>43188</v>
      </c>
      <c r="B6294" t="s">
        <v>13</v>
      </c>
      <c r="C6294" t="s">
        <v>14</v>
      </c>
      <c r="D6294" t="s">
        <v>7</v>
      </c>
      <c r="E6294">
        <v>3</v>
      </c>
      <c r="F6294" s="2">
        <v>45226.21</v>
      </c>
      <c r="G6294" s="2">
        <v>80774.3</v>
      </c>
    </row>
    <row r="6295" spans="1:7" x14ac:dyDescent="0.4">
      <c r="A6295" s="1">
        <v>43188</v>
      </c>
      <c r="B6295" t="s">
        <v>15</v>
      </c>
      <c r="C6295" t="s">
        <v>16</v>
      </c>
      <c r="D6295" t="s">
        <v>36</v>
      </c>
      <c r="E6295">
        <v>12</v>
      </c>
      <c r="F6295" s="2">
        <v>2050.19</v>
      </c>
      <c r="G6295" s="2">
        <v>6684.22</v>
      </c>
    </row>
    <row r="6296" spans="1:7" x14ac:dyDescent="0.4">
      <c r="A6296" s="1">
        <v>43188</v>
      </c>
      <c r="B6296" t="s">
        <v>35</v>
      </c>
      <c r="C6296" t="s">
        <v>17</v>
      </c>
      <c r="D6296" t="s">
        <v>12</v>
      </c>
      <c r="E6296">
        <v>1</v>
      </c>
      <c r="F6296" s="2">
        <v>34509.43</v>
      </c>
      <c r="G6296" s="2">
        <v>73208.56</v>
      </c>
    </row>
    <row r="6297" spans="1:7" x14ac:dyDescent="0.4">
      <c r="A6297" s="1">
        <v>43188</v>
      </c>
      <c r="B6297" t="s">
        <v>8</v>
      </c>
      <c r="C6297" t="s">
        <v>9</v>
      </c>
      <c r="D6297" t="s">
        <v>37</v>
      </c>
      <c r="E6297">
        <v>2</v>
      </c>
      <c r="F6297" s="2">
        <v>22028.39</v>
      </c>
      <c r="G6297" s="2">
        <v>52451.85</v>
      </c>
    </row>
    <row r="6298" spans="1:7" x14ac:dyDescent="0.4">
      <c r="A6298" s="1">
        <v>43188</v>
      </c>
      <c r="B6298" t="s">
        <v>19</v>
      </c>
      <c r="C6298" t="s">
        <v>20</v>
      </c>
      <c r="D6298" t="s">
        <v>7</v>
      </c>
      <c r="E6298">
        <v>2</v>
      </c>
      <c r="F6298" s="2">
        <v>30512.18</v>
      </c>
      <c r="G6298" s="2">
        <v>60576.38</v>
      </c>
    </row>
    <row r="6299" spans="1:7" x14ac:dyDescent="0.4">
      <c r="A6299" s="1">
        <v>43188</v>
      </c>
      <c r="B6299" t="s">
        <v>13</v>
      </c>
      <c r="C6299" t="s">
        <v>18</v>
      </c>
      <c r="D6299" t="s">
        <v>36</v>
      </c>
      <c r="E6299">
        <v>5</v>
      </c>
      <c r="F6299" s="2">
        <v>978.8</v>
      </c>
      <c r="G6299" s="2">
        <v>2847.41</v>
      </c>
    </row>
    <row r="6300" spans="1:7" x14ac:dyDescent="0.4">
      <c r="A6300" s="1">
        <v>43188</v>
      </c>
      <c r="B6300" t="s">
        <v>13</v>
      </c>
      <c r="C6300" t="s">
        <v>21</v>
      </c>
      <c r="D6300" t="s">
        <v>12</v>
      </c>
      <c r="E6300">
        <v>2</v>
      </c>
      <c r="F6300" s="2">
        <v>52289.05</v>
      </c>
      <c r="G6300" s="2">
        <v>116726.07</v>
      </c>
    </row>
    <row r="6301" spans="1:7" x14ac:dyDescent="0.4">
      <c r="A6301" s="1">
        <v>43188</v>
      </c>
      <c r="B6301" t="s">
        <v>19</v>
      </c>
      <c r="C6301" t="s">
        <v>20</v>
      </c>
      <c r="D6301" t="s">
        <v>37</v>
      </c>
      <c r="E6301">
        <v>1</v>
      </c>
      <c r="F6301" s="2">
        <v>9651.1299999999992</v>
      </c>
      <c r="G6301" s="2">
        <v>20768.13</v>
      </c>
    </row>
    <row r="6302" spans="1:7" x14ac:dyDescent="0.4">
      <c r="A6302" s="1">
        <v>43188</v>
      </c>
      <c r="B6302" t="s">
        <v>13</v>
      </c>
      <c r="C6302" t="s">
        <v>29</v>
      </c>
      <c r="D6302" t="s">
        <v>5</v>
      </c>
      <c r="E6302">
        <v>3</v>
      </c>
      <c r="F6302" s="2">
        <v>25204.85</v>
      </c>
      <c r="G6302" s="2">
        <v>70441.48</v>
      </c>
    </row>
    <row r="6303" spans="1:7" x14ac:dyDescent="0.4">
      <c r="A6303" s="1">
        <v>43188</v>
      </c>
      <c r="B6303" t="s">
        <v>15</v>
      </c>
      <c r="C6303" t="s">
        <v>23</v>
      </c>
      <c r="D6303" t="s">
        <v>7</v>
      </c>
      <c r="E6303">
        <v>3</v>
      </c>
      <c r="F6303" s="2">
        <v>54765.82</v>
      </c>
      <c r="G6303" s="2">
        <v>88431.02</v>
      </c>
    </row>
    <row r="6304" spans="1:7" x14ac:dyDescent="0.4">
      <c r="A6304" s="1">
        <v>43188</v>
      </c>
      <c r="B6304" t="s">
        <v>35</v>
      </c>
      <c r="C6304" t="s">
        <v>17</v>
      </c>
      <c r="D6304" t="s">
        <v>12</v>
      </c>
      <c r="E6304">
        <v>1</v>
      </c>
      <c r="F6304" s="2">
        <v>24538.06</v>
      </c>
      <c r="G6304" s="2">
        <v>90046.99</v>
      </c>
    </row>
    <row r="6305" spans="1:7" x14ac:dyDescent="0.4">
      <c r="A6305" s="1">
        <v>43188</v>
      </c>
      <c r="B6305" t="s">
        <v>15</v>
      </c>
      <c r="C6305" t="s">
        <v>24</v>
      </c>
      <c r="D6305" t="s">
        <v>37</v>
      </c>
      <c r="E6305">
        <v>2</v>
      </c>
      <c r="F6305" s="2">
        <v>21182.33</v>
      </c>
      <c r="G6305" s="2">
        <v>51512.49</v>
      </c>
    </row>
    <row r="6306" spans="1:7" x14ac:dyDescent="0.4">
      <c r="A6306" s="1">
        <v>43188</v>
      </c>
      <c r="B6306" t="s">
        <v>8</v>
      </c>
      <c r="C6306" t="s">
        <v>28</v>
      </c>
      <c r="D6306" t="s">
        <v>5</v>
      </c>
      <c r="E6306">
        <v>2</v>
      </c>
      <c r="F6306" s="2">
        <v>17498.23</v>
      </c>
      <c r="G6306" s="2">
        <v>51259.64</v>
      </c>
    </row>
    <row r="6307" spans="1:7" x14ac:dyDescent="0.4">
      <c r="A6307" s="1">
        <v>43188</v>
      </c>
      <c r="B6307" t="s">
        <v>13</v>
      </c>
      <c r="C6307" t="s">
        <v>18</v>
      </c>
      <c r="D6307" t="s">
        <v>7</v>
      </c>
      <c r="E6307">
        <v>4</v>
      </c>
      <c r="F6307" s="2">
        <v>60006.46</v>
      </c>
      <c r="G6307" s="2">
        <v>130465.36</v>
      </c>
    </row>
    <row r="6308" spans="1:7" x14ac:dyDescent="0.4">
      <c r="A6308" s="1">
        <v>43188</v>
      </c>
      <c r="B6308" t="s">
        <v>15</v>
      </c>
      <c r="C6308" t="s">
        <v>23</v>
      </c>
      <c r="D6308" t="s">
        <v>36</v>
      </c>
      <c r="E6308">
        <v>12</v>
      </c>
      <c r="F6308" s="2">
        <v>2778.21</v>
      </c>
      <c r="G6308" s="2">
        <v>6496.19</v>
      </c>
    </row>
    <row r="6309" spans="1:7" x14ac:dyDescent="0.4">
      <c r="A6309" s="1">
        <v>43188</v>
      </c>
      <c r="B6309" t="s">
        <v>19</v>
      </c>
      <c r="C6309" t="s">
        <v>25</v>
      </c>
      <c r="D6309" t="s">
        <v>12</v>
      </c>
      <c r="E6309">
        <v>1</v>
      </c>
      <c r="F6309" s="2">
        <v>26214.71</v>
      </c>
      <c r="G6309" s="2">
        <v>86554.8</v>
      </c>
    </row>
    <row r="6310" spans="1:7" x14ac:dyDescent="0.4">
      <c r="A6310" s="1">
        <v>43188</v>
      </c>
      <c r="B6310" t="s">
        <v>4</v>
      </c>
      <c r="C6310" t="s">
        <v>26</v>
      </c>
      <c r="D6310" t="s">
        <v>37</v>
      </c>
      <c r="E6310">
        <v>2</v>
      </c>
      <c r="F6310" s="2">
        <v>21870.93</v>
      </c>
      <c r="G6310" s="2">
        <v>57712.25</v>
      </c>
    </row>
    <row r="6311" spans="1:7" x14ac:dyDescent="0.4">
      <c r="A6311" s="1">
        <v>43188</v>
      </c>
      <c r="B6311" t="s">
        <v>8</v>
      </c>
      <c r="C6311" t="s">
        <v>30</v>
      </c>
      <c r="D6311" t="s">
        <v>5</v>
      </c>
      <c r="E6311">
        <v>2</v>
      </c>
      <c r="F6311" s="2">
        <v>20684.66</v>
      </c>
      <c r="G6311" s="2">
        <v>48864.47</v>
      </c>
    </row>
    <row r="6312" spans="1:7" x14ac:dyDescent="0.4">
      <c r="A6312" s="1">
        <v>43188</v>
      </c>
      <c r="B6312" t="s">
        <v>35</v>
      </c>
      <c r="C6312" t="s">
        <v>17</v>
      </c>
      <c r="D6312" t="s">
        <v>36</v>
      </c>
      <c r="E6312">
        <v>6</v>
      </c>
      <c r="F6312" s="2">
        <v>1174.6199999999999</v>
      </c>
      <c r="G6312" s="2">
        <v>3200.66</v>
      </c>
    </row>
    <row r="6313" spans="1:7" x14ac:dyDescent="0.4">
      <c r="A6313" s="1">
        <v>43188</v>
      </c>
      <c r="B6313" t="s">
        <v>15</v>
      </c>
      <c r="C6313" t="s">
        <v>27</v>
      </c>
      <c r="D6313" t="s">
        <v>12</v>
      </c>
      <c r="E6313">
        <v>2</v>
      </c>
      <c r="F6313" s="2">
        <v>37566.82</v>
      </c>
      <c r="G6313" s="2">
        <v>100129.73</v>
      </c>
    </row>
    <row r="6314" spans="1:7" x14ac:dyDescent="0.4">
      <c r="A6314" s="1">
        <v>43188</v>
      </c>
      <c r="B6314" t="s">
        <v>13</v>
      </c>
      <c r="C6314" t="s">
        <v>14</v>
      </c>
      <c r="D6314" t="s">
        <v>37</v>
      </c>
      <c r="E6314">
        <v>2</v>
      </c>
      <c r="F6314" s="2">
        <v>21244.27</v>
      </c>
      <c r="G6314" s="2">
        <v>41752.28</v>
      </c>
    </row>
    <row r="6315" spans="1:7" x14ac:dyDescent="0.4">
      <c r="A6315" s="1">
        <v>43188</v>
      </c>
      <c r="B6315" t="s">
        <v>8</v>
      </c>
      <c r="C6315" t="s">
        <v>30</v>
      </c>
      <c r="D6315" t="s">
        <v>5</v>
      </c>
      <c r="E6315">
        <v>2</v>
      </c>
      <c r="F6315" s="2">
        <v>15728.31</v>
      </c>
      <c r="G6315" s="2">
        <v>49987.23</v>
      </c>
    </row>
    <row r="6316" spans="1:7" x14ac:dyDescent="0.4">
      <c r="A6316" s="1">
        <v>43188</v>
      </c>
      <c r="B6316" t="s">
        <v>15</v>
      </c>
      <c r="C6316" t="s">
        <v>16</v>
      </c>
      <c r="D6316" t="s">
        <v>7</v>
      </c>
      <c r="E6316">
        <v>3</v>
      </c>
      <c r="F6316" s="2">
        <v>44363.89</v>
      </c>
      <c r="G6316" s="2">
        <v>90793.78</v>
      </c>
    </row>
    <row r="6317" spans="1:7" x14ac:dyDescent="0.4">
      <c r="A6317" s="1">
        <v>43188</v>
      </c>
      <c r="B6317" t="s">
        <v>13</v>
      </c>
      <c r="C6317" t="s">
        <v>29</v>
      </c>
      <c r="D6317" t="s">
        <v>36</v>
      </c>
      <c r="E6317">
        <v>4</v>
      </c>
      <c r="F6317" s="2">
        <v>1027.43</v>
      </c>
      <c r="G6317" s="2">
        <v>2223.2199999999998</v>
      </c>
    </row>
    <row r="6318" spans="1:7" x14ac:dyDescent="0.4">
      <c r="A6318" s="1">
        <v>43188</v>
      </c>
      <c r="B6318" t="s">
        <v>13</v>
      </c>
      <c r="C6318" t="s">
        <v>18</v>
      </c>
      <c r="D6318" t="s">
        <v>12</v>
      </c>
      <c r="E6318">
        <v>2</v>
      </c>
      <c r="F6318" s="2">
        <v>32321.53</v>
      </c>
      <c r="G6318" s="2">
        <v>113519.31</v>
      </c>
    </row>
    <row r="6319" spans="1:7" x14ac:dyDescent="0.4">
      <c r="A6319" s="1">
        <v>43188</v>
      </c>
      <c r="B6319" t="s">
        <v>15</v>
      </c>
      <c r="C6319" t="s">
        <v>23</v>
      </c>
      <c r="D6319" t="s">
        <v>37</v>
      </c>
      <c r="E6319">
        <v>2</v>
      </c>
      <c r="F6319" s="2">
        <v>16863.95</v>
      </c>
      <c r="G6319" s="2">
        <v>40718.449999999997</v>
      </c>
    </row>
    <row r="6320" spans="1:7" x14ac:dyDescent="0.4">
      <c r="A6320" s="1">
        <v>43188</v>
      </c>
      <c r="B6320" t="s">
        <v>13</v>
      </c>
      <c r="C6320" t="s">
        <v>21</v>
      </c>
      <c r="D6320" t="s">
        <v>5</v>
      </c>
      <c r="E6320">
        <v>2</v>
      </c>
      <c r="F6320" s="2">
        <v>25185.1</v>
      </c>
      <c r="G6320" s="2">
        <v>62202.96</v>
      </c>
    </row>
    <row r="6321" spans="1:7" x14ac:dyDescent="0.4">
      <c r="A6321" s="1">
        <v>43188</v>
      </c>
      <c r="B6321" t="s">
        <v>8</v>
      </c>
      <c r="C6321" t="s">
        <v>9</v>
      </c>
      <c r="D6321" t="s">
        <v>7</v>
      </c>
      <c r="E6321">
        <v>3</v>
      </c>
      <c r="F6321" s="2">
        <v>41929.74</v>
      </c>
      <c r="G6321" s="2">
        <v>97508.19</v>
      </c>
    </row>
    <row r="6322" spans="1:7" x14ac:dyDescent="0.4">
      <c r="A6322" s="1">
        <v>43188</v>
      </c>
      <c r="B6322" t="s">
        <v>8</v>
      </c>
      <c r="C6322" t="s">
        <v>9</v>
      </c>
      <c r="D6322" t="s">
        <v>36</v>
      </c>
      <c r="E6322">
        <v>4</v>
      </c>
      <c r="F6322" s="2">
        <v>1210.4000000000001</v>
      </c>
      <c r="G6322" s="2">
        <v>1835.24</v>
      </c>
    </row>
    <row r="6323" spans="1:7" x14ac:dyDescent="0.4">
      <c r="A6323" s="1">
        <v>43188</v>
      </c>
      <c r="B6323" t="s">
        <v>35</v>
      </c>
      <c r="C6323" t="s">
        <v>22</v>
      </c>
      <c r="D6323" t="s">
        <v>12</v>
      </c>
      <c r="E6323">
        <v>2</v>
      </c>
      <c r="F6323" s="2">
        <v>26012.83</v>
      </c>
      <c r="G6323" s="2">
        <v>90619.32</v>
      </c>
    </row>
    <row r="6324" spans="1:7" x14ac:dyDescent="0.4">
      <c r="A6324" s="1">
        <v>43188</v>
      </c>
      <c r="B6324" t="s">
        <v>35</v>
      </c>
      <c r="C6324" t="s">
        <v>17</v>
      </c>
      <c r="D6324" t="s">
        <v>5</v>
      </c>
      <c r="E6324">
        <v>3</v>
      </c>
      <c r="F6324" s="2">
        <v>30504.58</v>
      </c>
      <c r="G6324" s="2">
        <v>98414.16</v>
      </c>
    </row>
    <row r="6325" spans="1:7" x14ac:dyDescent="0.4">
      <c r="A6325" s="1">
        <v>43188</v>
      </c>
      <c r="B6325" t="s">
        <v>13</v>
      </c>
      <c r="C6325" t="s">
        <v>14</v>
      </c>
      <c r="D6325" t="s">
        <v>7</v>
      </c>
      <c r="E6325">
        <v>3</v>
      </c>
      <c r="F6325" s="2">
        <v>41068.89</v>
      </c>
      <c r="G6325" s="2">
        <v>107207.94</v>
      </c>
    </row>
    <row r="6326" spans="1:7" x14ac:dyDescent="0.4">
      <c r="A6326" s="1">
        <v>43188</v>
      </c>
      <c r="B6326" t="s">
        <v>10</v>
      </c>
      <c r="C6326" t="s">
        <v>31</v>
      </c>
      <c r="D6326" t="s">
        <v>12</v>
      </c>
      <c r="E6326">
        <v>2</v>
      </c>
      <c r="F6326" s="2">
        <v>32734.23</v>
      </c>
      <c r="G6326" s="2">
        <v>86706.94</v>
      </c>
    </row>
    <row r="6327" spans="1:7" x14ac:dyDescent="0.4">
      <c r="A6327" s="1">
        <v>43188</v>
      </c>
      <c r="B6327" t="s">
        <v>35</v>
      </c>
      <c r="C6327" t="s">
        <v>17</v>
      </c>
      <c r="D6327" t="s">
        <v>5</v>
      </c>
      <c r="E6327">
        <v>4</v>
      </c>
      <c r="F6327" s="2">
        <v>51201.05</v>
      </c>
      <c r="G6327" s="2">
        <v>127810.59</v>
      </c>
    </row>
    <row r="6328" spans="1:7" x14ac:dyDescent="0.4">
      <c r="A6328" s="1">
        <v>43188</v>
      </c>
      <c r="B6328" t="s">
        <v>15</v>
      </c>
      <c r="C6328" t="s">
        <v>32</v>
      </c>
      <c r="D6328" t="s">
        <v>7</v>
      </c>
      <c r="E6328">
        <v>2</v>
      </c>
      <c r="F6328" s="2">
        <v>38690.089999999997</v>
      </c>
      <c r="G6328" s="2">
        <v>70554.5</v>
      </c>
    </row>
    <row r="6329" spans="1:7" x14ac:dyDescent="0.4">
      <c r="A6329" s="1">
        <v>43188</v>
      </c>
      <c r="B6329" t="s">
        <v>10</v>
      </c>
      <c r="C6329" t="s">
        <v>31</v>
      </c>
      <c r="D6329" t="s">
        <v>36</v>
      </c>
      <c r="E6329">
        <v>5</v>
      </c>
      <c r="F6329" s="2">
        <v>1169.32</v>
      </c>
      <c r="G6329" s="2">
        <v>2760.21</v>
      </c>
    </row>
    <row r="6330" spans="1:7" x14ac:dyDescent="0.4">
      <c r="A6330" s="1">
        <v>43188</v>
      </c>
      <c r="B6330" t="s">
        <v>15</v>
      </c>
      <c r="C6330" t="s">
        <v>16</v>
      </c>
      <c r="D6330" t="s">
        <v>12</v>
      </c>
      <c r="E6330">
        <v>2</v>
      </c>
      <c r="F6330" s="2">
        <v>39523.199999999997</v>
      </c>
      <c r="G6330" s="2">
        <v>122252.31</v>
      </c>
    </row>
    <row r="6331" spans="1:7" x14ac:dyDescent="0.4">
      <c r="A6331" s="1">
        <v>43188</v>
      </c>
      <c r="B6331" t="s">
        <v>15</v>
      </c>
      <c r="C6331" t="s">
        <v>33</v>
      </c>
      <c r="D6331" t="s">
        <v>37</v>
      </c>
      <c r="E6331">
        <v>2</v>
      </c>
      <c r="F6331" s="2">
        <v>22778.65</v>
      </c>
      <c r="G6331" s="2">
        <v>52859.46</v>
      </c>
    </row>
    <row r="6332" spans="1:7" x14ac:dyDescent="0.4">
      <c r="A6332" s="1">
        <v>43188</v>
      </c>
      <c r="B6332" t="s">
        <v>15</v>
      </c>
      <c r="C6332" t="s">
        <v>33</v>
      </c>
      <c r="D6332" t="s">
        <v>34</v>
      </c>
      <c r="E6332">
        <v>3</v>
      </c>
      <c r="F6332" s="2">
        <v>35191.43</v>
      </c>
      <c r="G6332" s="2">
        <v>78440.72</v>
      </c>
    </row>
    <row r="6333" spans="1:7" x14ac:dyDescent="0.4">
      <c r="A6333" s="1">
        <v>43188</v>
      </c>
      <c r="B6333" t="s">
        <v>35</v>
      </c>
      <c r="C6333" t="s">
        <v>22</v>
      </c>
      <c r="D6333" t="s">
        <v>34</v>
      </c>
      <c r="E6333">
        <v>2</v>
      </c>
      <c r="F6333" s="2">
        <v>26588.43</v>
      </c>
      <c r="G6333" s="2">
        <v>60945.17</v>
      </c>
    </row>
    <row r="6334" spans="1:7" x14ac:dyDescent="0.4">
      <c r="A6334" s="1">
        <v>43188</v>
      </c>
      <c r="B6334" t="s">
        <v>19</v>
      </c>
      <c r="C6334" t="s">
        <v>25</v>
      </c>
      <c r="D6334" t="s">
        <v>34</v>
      </c>
      <c r="E6334">
        <v>2</v>
      </c>
      <c r="F6334" s="2">
        <v>17857.759999999998</v>
      </c>
      <c r="G6334" s="2">
        <v>53258.35</v>
      </c>
    </row>
    <row r="6335" spans="1:7" x14ac:dyDescent="0.4">
      <c r="A6335" s="1">
        <v>43188</v>
      </c>
      <c r="B6335" t="s">
        <v>13</v>
      </c>
      <c r="C6335" t="s">
        <v>18</v>
      </c>
      <c r="D6335" t="s">
        <v>34</v>
      </c>
      <c r="E6335">
        <v>2</v>
      </c>
      <c r="F6335" s="2">
        <v>21994.99</v>
      </c>
      <c r="G6335" s="2">
        <v>52218.99</v>
      </c>
    </row>
    <row r="6336" spans="1:7" x14ac:dyDescent="0.4">
      <c r="A6336" s="1">
        <v>43188</v>
      </c>
      <c r="B6336" t="s">
        <v>10</v>
      </c>
      <c r="C6336" t="s">
        <v>11</v>
      </c>
      <c r="D6336" t="s">
        <v>34</v>
      </c>
      <c r="E6336">
        <v>2</v>
      </c>
      <c r="F6336" s="2">
        <v>28235.83</v>
      </c>
      <c r="G6336" s="2">
        <v>50981.14</v>
      </c>
    </row>
    <row r="6337" spans="1:7" x14ac:dyDescent="0.4">
      <c r="A6337" s="1">
        <v>43188</v>
      </c>
      <c r="B6337" t="s">
        <v>19</v>
      </c>
      <c r="C6337" t="s">
        <v>25</v>
      </c>
      <c r="D6337" t="s">
        <v>34</v>
      </c>
      <c r="E6337">
        <v>1</v>
      </c>
      <c r="F6337" s="2">
        <v>17757.71</v>
      </c>
      <c r="G6337" s="2">
        <v>45469.19</v>
      </c>
    </row>
    <row r="6338" spans="1:7" x14ac:dyDescent="0.4">
      <c r="A6338" s="1">
        <v>43188</v>
      </c>
      <c r="B6338" t="s">
        <v>8</v>
      </c>
      <c r="C6338" t="s">
        <v>9</v>
      </c>
      <c r="D6338" t="s">
        <v>34</v>
      </c>
      <c r="E6338">
        <v>1</v>
      </c>
      <c r="F6338" s="2">
        <v>23138.31</v>
      </c>
      <c r="G6338" s="2">
        <v>42889.88</v>
      </c>
    </row>
    <row r="6339" spans="1:7" x14ac:dyDescent="0.4">
      <c r="A6339" s="1">
        <v>43188</v>
      </c>
      <c r="B6339" t="s">
        <v>8</v>
      </c>
      <c r="C6339" t="s">
        <v>30</v>
      </c>
      <c r="D6339" t="s">
        <v>34</v>
      </c>
      <c r="E6339">
        <v>1</v>
      </c>
      <c r="F6339" s="2">
        <v>15586.04</v>
      </c>
      <c r="G6339" s="2">
        <v>39172.54</v>
      </c>
    </row>
    <row r="6340" spans="1:7" x14ac:dyDescent="0.4">
      <c r="A6340" s="1">
        <v>43188</v>
      </c>
      <c r="B6340" t="s">
        <v>8</v>
      </c>
      <c r="C6340" t="s">
        <v>28</v>
      </c>
      <c r="D6340" t="s">
        <v>34</v>
      </c>
      <c r="E6340">
        <v>1</v>
      </c>
      <c r="F6340" s="2">
        <v>22187.27</v>
      </c>
      <c r="G6340" s="2">
        <v>37730.629999999997</v>
      </c>
    </row>
    <row r="6341" spans="1:7" x14ac:dyDescent="0.4">
      <c r="A6341" s="1">
        <v>43188</v>
      </c>
      <c r="B6341" t="s">
        <v>8</v>
      </c>
      <c r="C6341" t="s">
        <v>9</v>
      </c>
      <c r="D6341" t="s">
        <v>34</v>
      </c>
      <c r="E6341">
        <v>1</v>
      </c>
      <c r="F6341" s="2">
        <v>15996.4</v>
      </c>
      <c r="G6341" s="2">
        <v>35587.51</v>
      </c>
    </row>
    <row r="6342" spans="1:7" x14ac:dyDescent="0.4">
      <c r="A6342" s="1">
        <v>43189</v>
      </c>
      <c r="B6342" t="s">
        <v>15</v>
      </c>
      <c r="C6342" t="s">
        <v>23</v>
      </c>
      <c r="D6342" t="s">
        <v>34</v>
      </c>
      <c r="E6342">
        <v>3</v>
      </c>
      <c r="F6342" s="2">
        <v>41138.89</v>
      </c>
      <c r="G6342" s="2">
        <v>99447.32</v>
      </c>
    </row>
    <row r="6343" spans="1:7" x14ac:dyDescent="0.4">
      <c r="A6343" s="1">
        <v>43189</v>
      </c>
      <c r="B6343" t="s">
        <v>15</v>
      </c>
      <c r="C6343" t="s">
        <v>16</v>
      </c>
      <c r="D6343" t="s">
        <v>34</v>
      </c>
      <c r="E6343">
        <v>3</v>
      </c>
      <c r="F6343" s="2">
        <v>35174.99</v>
      </c>
      <c r="G6343" s="2">
        <v>91337.98</v>
      </c>
    </row>
    <row r="6344" spans="1:7" x14ac:dyDescent="0.4">
      <c r="A6344" s="1">
        <v>43189</v>
      </c>
      <c r="B6344" t="s">
        <v>15</v>
      </c>
      <c r="C6344" t="s">
        <v>24</v>
      </c>
      <c r="D6344" t="s">
        <v>34</v>
      </c>
      <c r="E6344">
        <v>3</v>
      </c>
      <c r="F6344" s="2">
        <v>42428.59</v>
      </c>
      <c r="G6344" s="2">
        <v>91240.39</v>
      </c>
    </row>
    <row r="6345" spans="1:7" x14ac:dyDescent="0.4">
      <c r="A6345" s="1">
        <v>43189</v>
      </c>
      <c r="B6345" t="s">
        <v>19</v>
      </c>
      <c r="C6345" t="s">
        <v>25</v>
      </c>
      <c r="D6345" t="s">
        <v>5</v>
      </c>
      <c r="E6345">
        <v>3</v>
      </c>
      <c r="F6345" s="2">
        <v>32266.63</v>
      </c>
      <c r="G6345" s="2">
        <v>78346.41</v>
      </c>
    </row>
    <row r="6346" spans="1:7" x14ac:dyDescent="0.4">
      <c r="A6346" s="1">
        <v>43189</v>
      </c>
      <c r="B6346" t="s">
        <v>35</v>
      </c>
      <c r="C6346" t="s">
        <v>22</v>
      </c>
      <c r="D6346" t="s">
        <v>7</v>
      </c>
      <c r="E6346">
        <v>2</v>
      </c>
      <c r="F6346" s="2">
        <v>34525.64</v>
      </c>
      <c r="G6346" s="2">
        <v>85313</v>
      </c>
    </row>
    <row r="6347" spans="1:7" x14ac:dyDescent="0.4">
      <c r="A6347" s="1">
        <v>43189</v>
      </c>
      <c r="B6347" t="s">
        <v>8</v>
      </c>
      <c r="C6347" t="s">
        <v>9</v>
      </c>
      <c r="D6347" t="s">
        <v>36</v>
      </c>
      <c r="E6347">
        <v>4</v>
      </c>
      <c r="F6347" s="2">
        <v>706.37</v>
      </c>
      <c r="G6347" s="2">
        <v>1972.53</v>
      </c>
    </row>
    <row r="6348" spans="1:7" x14ac:dyDescent="0.4">
      <c r="A6348" s="1">
        <v>43189</v>
      </c>
      <c r="B6348" t="s">
        <v>8</v>
      </c>
      <c r="C6348" t="s">
        <v>28</v>
      </c>
      <c r="D6348" t="s">
        <v>12</v>
      </c>
      <c r="E6348">
        <v>2</v>
      </c>
      <c r="F6348" s="2">
        <v>31701.919999999998</v>
      </c>
      <c r="G6348" s="2">
        <v>106428.6</v>
      </c>
    </row>
    <row r="6349" spans="1:7" x14ac:dyDescent="0.4">
      <c r="A6349" s="1">
        <v>43189</v>
      </c>
      <c r="B6349" t="s">
        <v>35</v>
      </c>
      <c r="C6349" t="s">
        <v>22</v>
      </c>
      <c r="D6349" t="s">
        <v>37</v>
      </c>
      <c r="E6349">
        <v>1</v>
      </c>
      <c r="F6349" s="2">
        <v>20813.150000000001</v>
      </c>
      <c r="G6349" s="2">
        <v>38111.61</v>
      </c>
    </row>
    <row r="6350" spans="1:7" x14ac:dyDescent="0.4">
      <c r="A6350" s="1">
        <v>43189</v>
      </c>
      <c r="B6350" t="s">
        <v>4</v>
      </c>
      <c r="C6350" t="s">
        <v>26</v>
      </c>
      <c r="D6350" t="s">
        <v>5</v>
      </c>
      <c r="E6350">
        <v>4</v>
      </c>
      <c r="F6350" s="2">
        <v>32563.4</v>
      </c>
      <c r="G6350" s="2">
        <v>115222.94</v>
      </c>
    </row>
    <row r="6351" spans="1:7" x14ac:dyDescent="0.4">
      <c r="A6351" s="1">
        <v>43189</v>
      </c>
      <c r="B6351" t="s">
        <v>4</v>
      </c>
      <c r="C6351" t="s">
        <v>6</v>
      </c>
      <c r="D6351" t="s">
        <v>7</v>
      </c>
      <c r="E6351">
        <v>3</v>
      </c>
      <c r="F6351" s="2">
        <v>45877.07</v>
      </c>
      <c r="G6351" s="2">
        <v>121845.59</v>
      </c>
    </row>
    <row r="6352" spans="1:7" x14ac:dyDescent="0.4">
      <c r="A6352" s="1">
        <v>43189</v>
      </c>
      <c r="B6352" t="s">
        <v>4</v>
      </c>
      <c r="C6352" t="s">
        <v>26</v>
      </c>
      <c r="D6352" t="s">
        <v>36</v>
      </c>
      <c r="E6352">
        <v>9</v>
      </c>
      <c r="F6352" s="2">
        <v>2201.69</v>
      </c>
      <c r="G6352" s="2">
        <v>5297.47</v>
      </c>
    </row>
    <row r="6353" spans="1:7" x14ac:dyDescent="0.4">
      <c r="A6353" s="1">
        <v>43189</v>
      </c>
      <c r="B6353" t="s">
        <v>19</v>
      </c>
      <c r="C6353" t="s">
        <v>20</v>
      </c>
      <c r="D6353" t="s">
        <v>37</v>
      </c>
      <c r="E6353">
        <v>1</v>
      </c>
      <c r="F6353" s="2">
        <v>10134.530000000001</v>
      </c>
      <c r="G6353" s="2">
        <v>24714.83</v>
      </c>
    </row>
    <row r="6354" spans="1:7" x14ac:dyDescent="0.4">
      <c r="A6354" s="1">
        <v>43189</v>
      </c>
      <c r="B6354" t="s">
        <v>19</v>
      </c>
      <c r="C6354" t="s">
        <v>25</v>
      </c>
      <c r="D6354" t="s">
        <v>5</v>
      </c>
      <c r="E6354">
        <v>3</v>
      </c>
      <c r="F6354" s="2">
        <v>21925.83</v>
      </c>
      <c r="G6354" s="2">
        <v>88785.42</v>
      </c>
    </row>
    <row r="6355" spans="1:7" x14ac:dyDescent="0.4">
      <c r="A6355" s="1">
        <v>43189</v>
      </c>
      <c r="B6355" t="s">
        <v>4</v>
      </c>
      <c r="C6355" t="s">
        <v>6</v>
      </c>
      <c r="D6355" t="s">
        <v>7</v>
      </c>
      <c r="E6355">
        <v>3</v>
      </c>
      <c r="F6355" s="2">
        <v>44733.16</v>
      </c>
      <c r="G6355" s="2">
        <v>112848.1</v>
      </c>
    </row>
    <row r="6356" spans="1:7" x14ac:dyDescent="0.4">
      <c r="A6356" s="1">
        <v>43189</v>
      </c>
      <c r="B6356" t="s">
        <v>15</v>
      </c>
      <c r="C6356" t="s">
        <v>33</v>
      </c>
      <c r="D6356" t="s">
        <v>36</v>
      </c>
      <c r="E6356">
        <v>10</v>
      </c>
      <c r="F6356" s="2">
        <v>2463.81</v>
      </c>
      <c r="G6356" s="2">
        <v>4602.21</v>
      </c>
    </row>
    <row r="6357" spans="1:7" x14ac:dyDescent="0.4">
      <c r="A6357" s="1">
        <v>43189</v>
      </c>
      <c r="B6357" t="s">
        <v>15</v>
      </c>
      <c r="C6357" t="s">
        <v>24</v>
      </c>
      <c r="D6357" t="s">
        <v>12</v>
      </c>
      <c r="E6357">
        <v>2</v>
      </c>
      <c r="F6357" s="2">
        <v>45519.82</v>
      </c>
      <c r="G6357" s="2">
        <v>103408.56</v>
      </c>
    </row>
    <row r="6358" spans="1:7" x14ac:dyDescent="0.4">
      <c r="A6358" s="1">
        <v>43189</v>
      </c>
      <c r="B6358" t="s">
        <v>15</v>
      </c>
      <c r="C6358" t="s">
        <v>33</v>
      </c>
      <c r="D6358" t="s">
        <v>5</v>
      </c>
      <c r="E6358">
        <v>5</v>
      </c>
      <c r="F6358" s="2">
        <v>54144.83</v>
      </c>
      <c r="G6358" s="2">
        <v>137518.28</v>
      </c>
    </row>
    <row r="6359" spans="1:7" x14ac:dyDescent="0.4">
      <c r="A6359" s="1">
        <v>43189</v>
      </c>
      <c r="B6359" t="s">
        <v>8</v>
      </c>
      <c r="C6359" t="s">
        <v>9</v>
      </c>
      <c r="D6359" t="s">
        <v>7</v>
      </c>
      <c r="E6359">
        <v>4</v>
      </c>
      <c r="F6359" s="2">
        <v>69384.05</v>
      </c>
      <c r="G6359" s="2">
        <v>113944.49</v>
      </c>
    </row>
    <row r="6360" spans="1:7" x14ac:dyDescent="0.4">
      <c r="A6360" s="1">
        <v>43189</v>
      </c>
      <c r="B6360" t="s">
        <v>10</v>
      </c>
      <c r="C6360" t="s">
        <v>31</v>
      </c>
      <c r="D6360" t="s">
        <v>36</v>
      </c>
      <c r="E6360">
        <v>4</v>
      </c>
      <c r="F6360" s="2">
        <v>889.76</v>
      </c>
      <c r="G6360" s="2">
        <v>2172.9299999999998</v>
      </c>
    </row>
    <row r="6361" spans="1:7" x14ac:dyDescent="0.4">
      <c r="A6361" s="1">
        <v>43189</v>
      </c>
      <c r="B6361" t="s">
        <v>15</v>
      </c>
      <c r="C6361" t="s">
        <v>32</v>
      </c>
      <c r="D6361" t="s">
        <v>12</v>
      </c>
      <c r="E6361">
        <v>2</v>
      </c>
      <c r="F6361" s="2">
        <v>37640.36</v>
      </c>
      <c r="G6361" s="2">
        <v>94136.28</v>
      </c>
    </row>
    <row r="6362" spans="1:7" x14ac:dyDescent="0.4">
      <c r="A6362" s="1">
        <v>43189</v>
      </c>
      <c r="B6362" t="s">
        <v>4</v>
      </c>
      <c r="C6362" t="s">
        <v>6</v>
      </c>
      <c r="D6362" t="s">
        <v>37</v>
      </c>
      <c r="E6362">
        <v>2</v>
      </c>
      <c r="F6362" s="2">
        <v>18475.560000000001</v>
      </c>
      <c r="G6362" s="2">
        <v>46151.93</v>
      </c>
    </row>
    <row r="6363" spans="1:7" x14ac:dyDescent="0.4">
      <c r="A6363" s="1">
        <v>43189</v>
      </c>
      <c r="B6363" t="s">
        <v>8</v>
      </c>
      <c r="C6363" t="s">
        <v>9</v>
      </c>
      <c r="D6363" t="s">
        <v>5</v>
      </c>
      <c r="E6363">
        <v>2</v>
      </c>
      <c r="F6363" s="2">
        <v>16760.29</v>
      </c>
      <c r="G6363" s="2">
        <v>55567.08</v>
      </c>
    </row>
    <row r="6364" spans="1:7" x14ac:dyDescent="0.4">
      <c r="A6364" s="1">
        <v>43189</v>
      </c>
      <c r="B6364" t="s">
        <v>10</v>
      </c>
      <c r="C6364" t="s">
        <v>11</v>
      </c>
      <c r="D6364" t="s">
        <v>7</v>
      </c>
      <c r="E6364">
        <v>3</v>
      </c>
      <c r="F6364" s="2">
        <v>34244.85</v>
      </c>
      <c r="G6364" s="2">
        <v>99568.18</v>
      </c>
    </row>
    <row r="6365" spans="1:7" x14ac:dyDescent="0.4">
      <c r="A6365" s="1">
        <v>43189</v>
      </c>
      <c r="B6365" t="s">
        <v>8</v>
      </c>
      <c r="C6365" t="s">
        <v>9</v>
      </c>
      <c r="D6365" t="s">
        <v>36</v>
      </c>
      <c r="E6365">
        <v>4</v>
      </c>
      <c r="F6365" s="2">
        <v>880.54</v>
      </c>
      <c r="G6365" s="2">
        <v>2354.87</v>
      </c>
    </row>
    <row r="6366" spans="1:7" x14ac:dyDescent="0.4">
      <c r="A6366" s="1">
        <v>43189</v>
      </c>
      <c r="B6366" t="s">
        <v>13</v>
      </c>
      <c r="C6366" t="s">
        <v>14</v>
      </c>
      <c r="D6366" t="s">
        <v>12</v>
      </c>
      <c r="E6366">
        <v>2</v>
      </c>
      <c r="F6366" s="2">
        <v>48429.760000000002</v>
      </c>
      <c r="G6366" s="2">
        <v>131522.98000000001</v>
      </c>
    </row>
    <row r="6367" spans="1:7" x14ac:dyDescent="0.4">
      <c r="A6367" s="1">
        <v>43189</v>
      </c>
      <c r="B6367" t="s">
        <v>35</v>
      </c>
      <c r="C6367" t="s">
        <v>17</v>
      </c>
      <c r="D6367" t="s">
        <v>37</v>
      </c>
      <c r="E6367">
        <v>2</v>
      </c>
      <c r="F6367" s="2">
        <v>17766.55</v>
      </c>
      <c r="G6367" s="2">
        <v>39974.74</v>
      </c>
    </row>
    <row r="6368" spans="1:7" x14ac:dyDescent="0.4">
      <c r="A6368" s="1">
        <v>43189</v>
      </c>
      <c r="B6368" t="s">
        <v>13</v>
      </c>
      <c r="C6368" t="s">
        <v>18</v>
      </c>
      <c r="D6368" t="s">
        <v>5</v>
      </c>
      <c r="E6368">
        <v>3</v>
      </c>
      <c r="F6368" s="2">
        <v>29405.95</v>
      </c>
      <c r="G6368" s="2">
        <v>103618.69</v>
      </c>
    </row>
    <row r="6369" spans="1:7" x14ac:dyDescent="0.4">
      <c r="A6369" s="1">
        <v>43189</v>
      </c>
      <c r="B6369" t="s">
        <v>8</v>
      </c>
      <c r="C6369" t="s">
        <v>9</v>
      </c>
      <c r="D6369" t="s">
        <v>7</v>
      </c>
      <c r="E6369">
        <v>2</v>
      </c>
      <c r="F6369" s="2">
        <v>42771.91</v>
      </c>
      <c r="G6369" s="2">
        <v>83065.53</v>
      </c>
    </row>
    <row r="6370" spans="1:7" x14ac:dyDescent="0.4">
      <c r="A6370" s="1">
        <v>43189</v>
      </c>
      <c r="B6370" t="s">
        <v>19</v>
      </c>
      <c r="C6370" t="s">
        <v>20</v>
      </c>
      <c r="D6370" t="s">
        <v>12</v>
      </c>
      <c r="E6370">
        <v>1</v>
      </c>
      <c r="F6370" s="2">
        <v>24749.54</v>
      </c>
      <c r="G6370" s="2">
        <v>70550.83</v>
      </c>
    </row>
    <row r="6371" spans="1:7" x14ac:dyDescent="0.4">
      <c r="A6371" s="1">
        <v>43189</v>
      </c>
      <c r="B6371" t="s">
        <v>13</v>
      </c>
      <c r="C6371" t="s">
        <v>21</v>
      </c>
      <c r="D6371" t="s">
        <v>37</v>
      </c>
      <c r="E6371">
        <v>2</v>
      </c>
      <c r="F6371" s="2">
        <v>21469.42</v>
      </c>
      <c r="G6371" s="2">
        <v>49847.11</v>
      </c>
    </row>
    <row r="6372" spans="1:7" x14ac:dyDescent="0.4">
      <c r="A6372" s="1">
        <v>43189</v>
      </c>
      <c r="B6372" t="s">
        <v>35</v>
      </c>
      <c r="C6372" t="s">
        <v>22</v>
      </c>
      <c r="D6372" t="s">
        <v>5</v>
      </c>
      <c r="E6372">
        <v>4</v>
      </c>
      <c r="F6372" s="2">
        <v>38206.239999999998</v>
      </c>
      <c r="G6372" s="2">
        <v>113611.23</v>
      </c>
    </row>
    <row r="6373" spans="1:7" x14ac:dyDescent="0.4">
      <c r="A6373" s="1">
        <v>43189</v>
      </c>
      <c r="B6373" t="s">
        <v>19</v>
      </c>
      <c r="C6373" t="s">
        <v>20</v>
      </c>
      <c r="D6373" t="s">
        <v>7</v>
      </c>
      <c r="E6373">
        <v>2</v>
      </c>
      <c r="F6373" s="2">
        <v>31640.89</v>
      </c>
      <c r="G6373" s="2">
        <v>57835.59</v>
      </c>
    </row>
    <row r="6374" spans="1:7" x14ac:dyDescent="0.4">
      <c r="A6374" s="1">
        <v>43189</v>
      </c>
      <c r="B6374" t="s">
        <v>13</v>
      </c>
      <c r="C6374" t="s">
        <v>29</v>
      </c>
      <c r="D6374" t="s">
        <v>36</v>
      </c>
      <c r="E6374">
        <v>5</v>
      </c>
      <c r="F6374" s="2">
        <v>1347.94</v>
      </c>
      <c r="G6374" s="2">
        <v>2863.27</v>
      </c>
    </row>
    <row r="6375" spans="1:7" x14ac:dyDescent="0.4">
      <c r="A6375" s="1">
        <v>43189</v>
      </c>
      <c r="B6375" t="s">
        <v>15</v>
      </c>
      <c r="C6375" t="s">
        <v>23</v>
      </c>
      <c r="D6375" t="s">
        <v>12</v>
      </c>
      <c r="E6375">
        <v>2</v>
      </c>
      <c r="F6375" s="2">
        <v>42683.34</v>
      </c>
      <c r="G6375" s="2">
        <v>125326.58</v>
      </c>
    </row>
    <row r="6376" spans="1:7" x14ac:dyDescent="0.4">
      <c r="A6376" s="1">
        <v>43189</v>
      </c>
      <c r="B6376" t="s">
        <v>35</v>
      </c>
      <c r="C6376" t="s">
        <v>17</v>
      </c>
      <c r="D6376" t="s">
        <v>37</v>
      </c>
      <c r="E6376">
        <v>2</v>
      </c>
      <c r="F6376" s="2">
        <v>22133.7</v>
      </c>
      <c r="G6376" s="2">
        <v>38107.53</v>
      </c>
    </row>
    <row r="6377" spans="1:7" x14ac:dyDescent="0.4">
      <c r="A6377" s="1">
        <v>43189</v>
      </c>
      <c r="B6377" t="s">
        <v>15</v>
      </c>
      <c r="C6377" t="s">
        <v>24</v>
      </c>
      <c r="D6377" t="s">
        <v>7</v>
      </c>
      <c r="E6377">
        <v>4</v>
      </c>
      <c r="F6377" s="2">
        <v>57661.67</v>
      </c>
      <c r="G6377" s="2">
        <v>98868.09</v>
      </c>
    </row>
    <row r="6378" spans="1:7" x14ac:dyDescent="0.4">
      <c r="A6378" s="1">
        <v>43189</v>
      </c>
      <c r="B6378" t="s">
        <v>8</v>
      </c>
      <c r="C6378" t="s">
        <v>28</v>
      </c>
      <c r="D6378" t="s">
        <v>36</v>
      </c>
      <c r="E6378">
        <v>4</v>
      </c>
      <c r="F6378" s="2">
        <v>849.98</v>
      </c>
      <c r="G6378" s="2">
        <v>2005.81</v>
      </c>
    </row>
    <row r="6379" spans="1:7" x14ac:dyDescent="0.4">
      <c r="A6379" s="1">
        <v>43189</v>
      </c>
      <c r="B6379" t="s">
        <v>13</v>
      </c>
      <c r="C6379" t="s">
        <v>18</v>
      </c>
      <c r="D6379" t="s">
        <v>12</v>
      </c>
      <c r="E6379">
        <v>2</v>
      </c>
      <c r="F6379" s="2">
        <v>46212.44</v>
      </c>
      <c r="G6379" s="2">
        <v>133646.45000000001</v>
      </c>
    </row>
    <row r="6380" spans="1:7" x14ac:dyDescent="0.4">
      <c r="A6380" s="1">
        <v>43189</v>
      </c>
      <c r="B6380" t="s">
        <v>19</v>
      </c>
      <c r="C6380" t="s">
        <v>25</v>
      </c>
      <c r="D6380" t="s">
        <v>37</v>
      </c>
      <c r="E6380">
        <v>1</v>
      </c>
      <c r="F6380" s="2">
        <v>9884.67</v>
      </c>
      <c r="G6380" s="2">
        <v>27153.05</v>
      </c>
    </row>
    <row r="6381" spans="1:7" x14ac:dyDescent="0.4">
      <c r="A6381" s="1">
        <v>43189</v>
      </c>
      <c r="B6381" t="s">
        <v>8</v>
      </c>
      <c r="C6381" t="s">
        <v>9</v>
      </c>
      <c r="D6381" t="s">
        <v>5</v>
      </c>
      <c r="E6381">
        <v>2</v>
      </c>
      <c r="F6381" s="2">
        <v>21064.87</v>
      </c>
      <c r="G6381" s="2">
        <v>53021.05</v>
      </c>
    </row>
    <row r="6382" spans="1:7" x14ac:dyDescent="0.4">
      <c r="A6382" s="1">
        <v>43189</v>
      </c>
      <c r="B6382" t="s">
        <v>4</v>
      </c>
      <c r="C6382" t="s">
        <v>26</v>
      </c>
      <c r="D6382" t="s">
        <v>7</v>
      </c>
      <c r="E6382">
        <v>3</v>
      </c>
      <c r="F6382" s="2">
        <v>49904.18</v>
      </c>
      <c r="G6382" s="2">
        <v>101299</v>
      </c>
    </row>
    <row r="6383" spans="1:7" x14ac:dyDescent="0.4">
      <c r="A6383" s="1">
        <v>43189</v>
      </c>
      <c r="B6383" t="s">
        <v>8</v>
      </c>
      <c r="C6383" t="s">
        <v>30</v>
      </c>
      <c r="D6383" t="s">
        <v>36</v>
      </c>
      <c r="E6383">
        <v>4</v>
      </c>
      <c r="F6383" s="2">
        <v>960.17</v>
      </c>
      <c r="G6383" s="2">
        <v>2085.73</v>
      </c>
    </row>
    <row r="6384" spans="1:7" x14ac:dyDescent="0.4">
      <c r="A6384" s="1">
        <v>43189</v>
      </c>
      <c r="B6384" t="s">
        <v>15</v>
      </c>
      <c r="C6384" t="s">
        <v>27</v>
      </c>
      <c r="D6384" t="s">
        <v>37</v>
      </c>
      <c r="E6384">
        <v>2</v>
      </c>
      <c r="F6384" s="2">
        <v>22294.94</v>
      </c>
      <c r="G6384" s="2">
        <v>53923.41</v>
      </c>
    </row>
    <row r="6385" spans="1:7" x14ac:dyDescent="0.4">
      <c r="A6385" s="1">
        <v>43189</v>
      </c>
      <c r="B6385" t="s">
        <v>8</v>
      </c>
      <c r="C6385" t="s">
        <v>28</v>
      </c>
      <c r="D6385" t="s">
        <v>5</v>
      </c>
      <c r="E6385">
        <v>2</v>
      </c>
      <c r="F6385" s="2">
        <v>20579.349999999999</v>
      </c>
      <c r="G6385" s="2">
        <v>64334.15</v>
      </c>
    </row>
    <row r="6386" spans="1:7" x14ac:dyDescent="0.4">
      <c r="A6386" s="1">
        <v>43189</v>
      </c>
      <c r="B6386" t="s">
        <v>13</v>
      </c>
      <c r="C6386" t="s">
        <v>14</v>
      </c>
      <c r="D6386" t="s">
        <v>7</v>
      </c>
      <c r="E6386">
        <v>3</v>
      </c>
      <c r="F6386" s="2">
        <v>45689.14</v>
      </c>
      <c r="G6386" s="2">
        <v>93612.91</v>
      </c>
    </row>
    <row r="6387" spans="1:7" x14ac:dyDescent="0.4">
      <c r="A6387" s="1">
        <v>43189</v>
      </c>
      <c r="B6387" t="s">
        <v>8</v>
      </c>
      <c r="C6387" t="s">
        <v>30</v>
      </c>
      <c r="D6387" t="s">
        <v>36</v>
      </c>
      <c r="E6387">
        <v>4</v>
      </c>
      <c r="F6387" s="2">
        <v>803.14</v>
      </c>
      <c r="G6387" s="2">
        <v>1705.95</v>
      </c>
    </row>
    <row r="6388" spans="1:7" x14ac:dyDescent="0.4">
      <c r="A6388" s="1">
        <v>43189</v>
      </c>
      <c r="B6388" t="s">
        <v>15</v>
      </c>
      <c r="C6388" t="s">
        <v>16</v>
      </c>
      <c r="D6388" t="s">
        <v>12</v>
      </c>
      <c r="E6388">
        <v>2</v>
      </c>
      <c r="F6388" s="2">
        <v>30479.05</v>
      </c>
      <c r="G6388" s="2">
        <v>96134.75</v>
      </c>
    </row>
    <row r="6389" spans="1:7" x14ac:dyDescent="0.4">
      <c r="A6389" s="1">
        <v>43189</v>
      </c>
      <c r="B6389" t="s">
        <v>13</v>
      </c>
      <c r="C6389" t="s">
        <v>18</v>
      </c>
      <c r="D6389" t="s">
        <v>37</v>
      </c>
      <c r="E6389">
        <v>1</v>
      </c>
      <c r="F6389" s="2">
        <v>15773.58</v>
      </c>
      <c r="G6389" s="2">
        <v>41592</v>
      </c>
    </row>
    <row r="6390" spans="1:7" x14ac:dyDescent="0.4">
      <c r="A6390" s="1">
        <v>43189</v>
      </c>
      <c r="B6390" t="s">
        <v>19</v>
      </c>
      <c r="C6390" t="s">
        <v>25</v>
      </c>
      <c r="D6390" t="s">
        <v>5</v>
      </c>
      <c r="E6390">
        <v>3</v>
      </c>
      <c r="F6390" s="2">
        <v>29176.240000000002</v>
      </c>
      <c r="G6390" s="2">
        <v>96217.52</v>
      </c>
    </row>
    <row r="6391" spans="1:7" x14ac:dyDescent="0.4">
      <c r="A6391" s="1">
        <v>43189</v>
      </c>
      <c r="B6391" t="s">
        <v>15</v>
      </c>
      <c r="C6391" t="s">
        <v>23</v>
      </c>
      <c r="D6391" t="s">
        <v>7</v>
      </c>
      <c r="E6391">
        <v>4</v>
      </c>
      <c r="F6391" s="2">
        <v>58285.919999999998</v>
      </c>
      <c r="G6391" s="2">
        <v>137818.92000000001</v>
      </c>
    </row>
    <row r="6392" spans="1:7" x14ac:dyDescent="0.4">
      <c r="A6392" s="1">
        <v>43189</v>
      </c>
      <c r="B6392" t="s">
        <v>13</v>
      </c>
      <c r="C6392" t="s">
        <v>21</v>
      </c>
      <c r="D6392" t="s">
        <v>36</v>
      </c>
      <c r="E6392">
        <v>5</v>
      </c>
      <c r="F6392" s="2">
        <v>1525.44</v>
      </c>
      <c r="G6392" s="2">
        <v>2647.21</v>
      </c>
    </row>
    <row r="6393" spans="1:7" x14ac:dyDescent="0.4">
      <c r="A6393" s="1">
        <v>43189</v>
      </c>
      <c r="B6393" t="s">
        <v>8</v>
      </c>
      <c r="C6393" t="s">
        <v>9</v>
      </c>
      <c r="D6393" t="s">
        <v>12</v>
      </c>
      <c r="E6393">
        <v>2</v>
      </c>
      <c r="F6393" s="2">
        <v>34681.870000000003</v>
      </c>
      <c r="G6393" s="2">
        <v>72575.009999999995</v>
      </c>
    </row>
    <row r="6394" spans="1:7" x14ac:dyDescent="0.4">
      <c r="A6394" s="1">
        <v>43189</v>
      </c>
      <c r="B6394" t="s">
        <v>35</v>
      </c>
      <c r="C6394" t="s">
        <v>22</v>
      </c>
      <c r="D6394" t="s">
        <v>37</v>
      </c>
      <c r="E6394">
        <v>2</v>
      </c>
      <c r="F6394" s="2">
        <v>18854.22</v>
      </c>
      <c r="G6394" s="2">
        <v>40517.79</v>
      </c>
    </row>
    <row r="6395" spans="1:7" x14ac:dyDescent="0.4">
      <c r="A6395" s="1">
        <v>43189</v>
      </c>
      <c r="B6395" t="s">
        <v>8</v>
      </c>
      <c r="C6395" t="s">
        <v>30</v>
      </c>
      <c r="D6395" t="s">
        <v>5</v>
      </c>
      <c r="E6395">
        <v>2</v>
      </c>
      <c r="F6395" s="2">
        <v>20398.509999999998</v>
      </c>
      <c r="G6395" s="2">
        <v>53464.51</v>
      </c>
    </row>
    <row r="6396" spans="1:7" x14ac:dyDescent="0.4">
      <c r="A6396" s="1">
        <v>43189</v>
      </c>
      <c r="B6396" t="s">
        <v>35</v>
      </c>
      <c r="C6396" t="s">
        <v>17</v>
      </c>
      <c r="D6396" t="s">
        <v>36</v>
      </c>
      <c r="E6396">
        <v>5</v>
      </c>
      <c r="F6396" s="2">
        <v>1371.5</v>
      </c>
      <c r="G6396" s="2">
        <v>2770.4</v>
      </c>
    </row>
    <row r="6397" spans="1:7" x14ac:dyDescent="0.4">
      <c r="A6397" s="1">
        <v>43189</v>
      </c>
      <c r="B6397" t="s">
        <v>13</v>
      </c>
      <c r="C6397" t="s">
        <v>14</v>
      </c>
      <c r="D6397" t="s">
        <v>12</v>
      </c>
      <c r="E6397">
        <v>2</v>
      </c>
      <c r="F6397" s="2">
        <v>27223.66</v>
      </c>
      <c r="G6397" s="2">
        <v>98533.66</v>
      </c>
    </row>
    <row r="6398" spans="1:7" x14ac:dyDescent="0.4">
      <c r="A6398" s="1">
        <v>43189</v>
      </c>
      <c r="B6398" t="s">
        <v>10</v>
      </c>
      <c r="C6398" t="s">
        <v>31</v>
      </c>
      <c r="D6398" t="s">
        <v>37</v>
      </c>
      <c r="E6398">
        <v>2</v>
      </c>
      <c r="F6398" s="2">
        <v>20544.900000000001</v>
      </c>
      <c r="G6398" s="2">
        <v>45252.2</v>
      </c>
    </row>
    <row r="6399" spans="1:7" x14ac:dyDescent="0.4">
      <c r="A6399" s="1">
        <v>43189</v>
      </c>
      <c r="B6399" t="s">
        <v>15</v>
      </c>
      <c r="C6399" t="s">
        <v>27</v>
      </c>
      <c r="D6399" t="s">
        <v>5</v>
      </c>
      <c r="E6399">
        <v>6</v>
      </c>
      <c r="F6399" s="2">
        <v>61884.72</v>
      </c>
      <c r="G6399" s="2">
        <v>157402.43</v>
      </c>
    </row>
    <row r="6400" spans="1:7" x14ac:dyDescent="0.4">
      <c r="A6400" s="1">
        <v>43189</v>
      </c>
      <c r="B6400" t="s">
        <v>35</v>
      </c>
      <c r="C6400" t="s">
        <v>17</v>
      </c>
      <c r="D6400" t="s">
        <v>36</v>
      </c>
      <c r="E6400">
        <v>6</v>
      </c>
      <c r="F6400" s="2">
        <v>1898.64</v>
      </c>
      <c r="G6400" s="2">
        <v>3581.87</v>
      </c>
    </row>
    <row r="6401" spans="1:7" x14ac:dyDescent="0.4">
      <c r="A6401" s="1">
        <v>43189</v>
      </c>
      <c r="B6401" t="s">
        <v>15</v>
      </c>
      <c r="C6401" t="s">
        <v>32</v>
      </c>
      <c r="D6401" t="s">
        <v>12</v>
      </c>
      <c r="E6401">
        <v>2</v>
      </c>
      <c r="F6401" s="2">
        <v>40429.08</v>
      </c>
      <c r="G6401" s="2">
        <v>102422.67</v>
      </c>
    </row>
    <row r="6402" spans="1:7" x14ac:dyDescent="0.4">
      <c r="A6402" s="1">
        <v>43189</v>
      </c>
      <c r="B6402" t="s">
        <v>15</v>
      </c>
      <c r="C6402" t="s">
        <v>16</v>
      </c>
      <c r="D6402" t="s">
        <v>37</v>
      </c>
      <c r="E6402">
        <v>1</v>
      </c>
      <c r="F6402" s="2">
        <v>15250.53</v>
      </c>
      <c r="G6402" s="2">
        <v>30503.16</v>
      </c>
    </row>
    <row r="6403" spans="1:7" x14ac:dyDescent="0.4">
      <c r="A6403" s="1">
        <v>43189</v>
      </c>
      <c r="B6403" t="s">
        <v>10</v>
      </c>
      <c r="C6403" t="s">
        <v>11</v>
      </c>
      <c r="D6403" t="s">
        <v>5</v>
      </c>
      <c r="E6403">
        <v>3</v>
      </c>
      <c r="F6403" s="2">
        <v>20184.68</v>
      </c>
      <c r="G6403" s="2">
        <v>66172.149999999994</v>
      </c>
    </row>
    <row r="6404" spans="1:7" x14ac:dyDescent="0.4">
      <c r="A6404" s="1">
        <v>43189</v>
      </c>
      <c r="B6404" t="s">
        <v>15</v>
      </c>
      <c r="C6404" t="s">
        <v>33</v>
      </c>
      <c r="D6404" t="s">
        <v>7</v>
      </c>
      <c r="E6404">
        <v>3</v>
      </c>
      <c r="F6404" s="2">
        <v>30902.11</v>
      </c>
      <c r="G6404" s="2">
        <v>78225.31</v>
      </c>
    </row>
    <row r="6405" spans="1:7" x14ac:dyDescent="0.4">
      <c r="A6405" s="1">
        <v>43189</v>
      </c>
      <c r="B6405" t="s">
        <v>19</v>
      </c>
      <c r="C6405" t="s">
        <v>25</v>
      </c>
      <c r="D6405" t="s">
        <v>36</v>
      </c>
      <c r="E6405">
        <v>5</v>
      </c>
      <c r="F6405" s="2">
        <v>1151.69</v>
      </c>
      <c r="G6405" s="2">
        <v>3127.61</v>
      </c>
    </row>
    <row r="6406" spans="1:7" x14ac:dyDescent="0.4">
      <c r="A6406" s="1">
        <v>43189</v>
      </c>
      <c r="B6406" t="s">
        <v>35</v>
      </c>
      <c r="C6406" t="s">
        <v>22</v>
      </c>
      <c r="D6406" t="s">
        <v>12</v>
      </c>
      <c r="E6406">
        <v>2</v>
      </c>
      <c r="F6406" s="2">
        <v>29499.99</v>
      </c>
      <c r="G6406" s="2">
        <v>74300.039999999994</v>
      </c>
    </row>
    <row r="6407" spans="1:7" x14ac:dyDescent="0.4">
      <c r="A6407" s="1">
        <v>43189</v>
      </c>
      <c r="B6407" t="s">
        <v>8</v>
      </c>
      <c r="C6407" t="s">
        <v>28</v>
      </c>
      <c r="D6407" t="s">
        <v>37</v>
      </c>
      <c r="E6407">
        <v>2</v>
      </c>
      <c r="F6407" s="2">
        <v>22106.91</v>
      </c>
      <c r="G6407" s="2">
        <v>39554.71</v>
      </c>
    </row>
    <row r="6408" spans="1:7" x14ac:dyDescent="0.4">
      <c r="A6408" s="1">
        <v>43189</v>
      </c>
      <c r="B6408" t="s">
        <v>15</v>
      </c>
      <c r="C6408" t="s">
        <v>24</v>
      </c>
      <c r="D6408" t="s">
        <v>5</v>
      </c>
      <c r="E6408">
        <v>5</v>
      </c>
      <c r="F6408" s="2">
        <v>40705.370000000003</v>
      </c>
      <c r="G6408" s="2">
        <v>180356.95</v>
      </c>
    </row>
    <row r="6409" spans="1:7" x14ac:dyDescent="0.4">
      <c r="A6409" s="1">
        <v>43189</v>
      </c>
      <c r="B6409" t="s">
        <v>35</v>
      </c>
      <c r="C6409" t="s">
        <v>22</v>
      </c>
      <c r="D6409" t="s">
        <v>7</v>
      </c>
      <c r="E6409">
        <v>3</v>
      </c>
      <c r="F6409" s="2">
        <v>51287.61</v>
      </c>
      <c r="G6409" s="2">
        <v>108438.55</v>
      </c>
    </row>
    <row r="6410" spans="1:7" x14ac:dyDescent="0.4">
      <c r="A6410" s="1">
        <v>43189</v>
      </c>
      <c r="B6410" t="s">
        <v>4</v>
      </c>
      <c r="C6410" t="s">
        <v>26</v>
      </c>
      <c r="D6410" t="s">
        <v>36</v>
      </c>
      <c r="E6410">
        <v>7</v>
      </c>
      <c r="F6410" s="2">
        <v>2079.2600000000002</v>
      </c>
      <c r="G6410" s="2">
        <v>4832.43</v>
      </c>
    </row>
    <row r="6411" spans="1:7" x14ac:dyDescent="0.4">
      <c r="A6411" s="1">
        <v>43189</v>
      </c>
      <c r="B6411" t="s">
        <v>4</v>
      </c>
      <c r="C6411" t="s">
        <v>6</v>
      </c>
      <c r="D6411" t="s">
        <v>12</v>
      </c>
      <c r="E6411">
        <v>2</v>
      </c>
      <c r="F6411" s="2">
        <v>31434.639999999999</v>
      </c>
      <c r="G6411" s="2">
        <v>88016.98</v>
      </c>
    </row>
    <row r="6412" spans="1:7" x14ac:dyDescent="0.4">
      <c r="A6412" s="1">
        <v>43189</v>
      </c>
      <c r="B6412" t="s">
        <v>13</v>
      </c>
      <c r="C6412" t="s">
        <v>29</v>
      </c>
      <c r="D6412" t="s">
        <v>34</v>
      </c>
      <c r="E6412">
        <v>2</v>
      </c>
      <c r="F6412" s="2">
        <v>21757.7</v>
      </c>
      <c r="G6412" s="2">
        <v>62834.62</v>
      </c>
    </row>
    <row r="6413" spans="1:7" x14ac:dyDescent="0.4">
      <c r="A6413" s="1">
        <v>43189</v>
      </c>
      <c r="B6413" t="s">
        <v>13</v>
      </c>
      <c r="C6413" t="s">
        <v>21</v>
      </c>
      <c r="D6413" t="s">
        <v>34</v>
      </c>
      <c r="E6413">
        <v>2</v>
      </c>
      <c r="F6413" s="2">
        <v>30050.240000000002</v>
      </c>
      <c r="G6413" s="2">
        <v>59493.5</v>
      </c>
    </row>
    <row r="6414" spans="1:7" x14ac:dyDescent="0.4">
      <c r="A6414" s="1">
        <v>43189</v>
      </c>
      <c r="B6414" t="s">
        <v>13</v>
      </c>
      <c r="C6414" t="s">
        <v>18</v>
      </c>
      <c r="D6414" t="s">
        <v>34</v>
      </c>
      <c r="E6414">
        <v>2</v>
      </c>
      <c r="F6414" s="2">
        <v>26331.5</v>
      </c>
      <c r="G6414" s="2">
        <v>50639.58</v>
      </c>
    </row>
    <row r="6415" spans="1:7" x14ac:dyDescent="0.4">
      <c r="A6415" s="1">
        <v>43189</v>
      </c>
      <c r="B6415" t="s">
        <v>35</v>
      </c>
      <c r="C6415" t="s">
        <v>17</v>
      </c>
      <c r="D6415" t="s">
        <v>34</v>
      </c>
      <c r="E6415">
        <v>2</v>
      </c>
      <c r="F6415" s="2">
        <v>22766.69</v>
      </c>
      <c r="G6415" s="2">
        <v>50614.84</v>
      </c>
    </row>
    <row r="6416" spans="1:7" x14ac:dyDescent="0.4">
      <c r="A6416" s="1">
        <v>43189</v>
      </c>
      <c r="B6416" t="s">
        <v>10</v>
      </c>
      <c r="C6416" t="s">
        <v>31</v>
      </c>
      <c r="D6416" t="s">
        <v>34</v>
      </c>
      <c r="E6416">
        <v>1</v>
      </c>
      <c r="F6416" s="2">
        <v>14758.43</v>
      </c>
      <c r="G6416" s="2">
        <v>44245.31</v>
      </c>
    </row>
    <row r="6417" spans="1:7" x14ac:dyDescent="0.4">
      <c r="A6417" s="1">
        <v>43189</v>
      </c>
      <c r="B6417" t="s">
        <v>8</v>
      </c>
      <c r="C6417" t="s">
        <v>9</v>
      </c>
      <c r="D6417" t="s">
        <v>34</v>
      </c>
      <c r="E6417">
        <v>1</v>
      </c>
      <c r="F6417" s="2">
        <v>15861.86</v>
      </c>
      <c r="G6417" s="2">
        <v>41118.050000000003</v>
      </c>
    </row>
    <row r="6418" spans="1:7" x14ac:dyDescent="0.4">
      <c r="A6418" s="1">
        <v>43189</v>
      </c>
      <c r="B6418" t="s">
        <v>13</v>
      </c>
      <c r="C6418" t="s">
        <v>29</v>
      </c>
      <c r="D6418" t="s">
        <v>34</v>
      </c>
      <c r="E6418">
        <v>1</v>
      </c>
      <c r="F6418" s="2">
        <v>18318.09</v>
      </c>
      <c r="G6418" s="2">
        <v>40240.51</v>
      </c>
    </row>
    <row r="6419" spans="1:7" x14ac:dyDescent="0.4">
      <c r="A6419" s="1">
        <v>43189</v>
      </c>
      <c r="B6419" t="s">
        <v>8</v>
      </c>
      <c r="C6419" t="s">
        <v>9</v>
      </c>
      <c r="D6419" t="s">
        <v>34</v>
      </c>
      <c r="E6419">
        <v>1</v>
      </c>
      <c r="F6419" s="2">
        <v>14499.8</v>
      </c>
      <c r="G6419" s="2">
        <v>33852.589999999997</v>
      </c>
    </row>
    <row r="6420" spans="1:7" x14ac:dyDescent="0.4">
      <c r="A6420" s="1">
        <v>43190</v>
      </c>
      <c r="B6420" t="s">
        <v>4</v>
      </c>
      <c r="C6420" t="s">
        <v>26</v>
      </c>
      <c r="D6420" t="s">
        <v>34</v>
      </c>
      <c r="E6420">
        <v>3</v>
      </c>
      <c r="F6420" s="2">
        <v>36924.089999999997</v>
      </c>
      <c r="G6420" s="2">
        <v>98087.43</v>
      </c>
    </row>
    <row r="6421" spans="1:7" x14ac:dyDescent="0.4">
      <c r="A6421" s="1">
        <v>43190</v>
      </c>
      <c r="B6421" t="s">
        <v>15</v>
      </c>
      <c r="C6421" t="s">
        <v>33</v>
      </c>
      <c r="D6421" t="s">
        <v>34</v>
      </c>
      <c r="E6421">
        <v>3</v>
      </c>
      <c r="F6421" s="2">
        <v>49831.79</v>
      </c>
      <c r="G6421" s="2">
        <v>83576.7</v>
      </c>
    </row>
    <row r="6422" spans="1:7" x14ac:dyDescent="0.4">
      <c r="A6422" s="1">
        <v>43190</v>
      </c>
      <c r="B6422" t="s">
        <v>13</v>
      </c>
      <c r="C6422" t="s">
        <v>21</v>
      </c>
      <c r="D6422" t="s">
        <v>5</v>
      </c>
      <c r="E6422">
        <v>3</v>
      </c>
      <c r="F6422" s="2">
        <v>26185.919999999998</v>
      </c>
      <c r="G6422" s="2">
        <v>70297.27</v>
      </c>
    </row>
    <row r="6423" spans="1:7" x14ac:dyDescent="0.4">
      <c r="A6423" s="1">
        <v>43190</v>
      </c>
      <c r="B6423" t="s">
        <v>19</v>
      </c>
      <c r="C6423" t="s">
        <v>20</v>
      </c>
      <c r="D6423" t="s">
        <v>7</v>
      </c>
      <c r="E6423">
        <v>2</v>
      </c>
      <c r="F6423" s="2">
        <v>35372.019999999997</v>
      </c>
      <c r="G6423" s="2">
        <v>72501.039999999994</v>
      </c>
    </row>
    <row r="6424" spans="1:7" x14ac:dyDescent="0.4">
      <c r="A6424" s="1">
        <v>43190</v>
      </c>
      <c r="B6424" t="s">
        <v>19</v>
      </c>
      <c r="C6424" t="s">
        <v>25</v>
      </c>
      <c r="D6424" t="s">
        <v>36</v>
      </c>
      <c r="E6424">
        <v>6</v>
      </c>
      <c r="F6424" s="2">
        <v>1489.53</v>
      </c>
      <c r="G6424" s="2">
        <v>3341.65</v>
      </c>
    </row>
    <row r="6425" spans="1:7" x14ac:dyDescent="0.4">
      <c r="A6425" s="1">
        <v>43190</v>
      </c>
      <c r="B6425" t="s">
        <v>4</v>
      </c>
      <c r="C6425" t="s">
        <v>6</v>
      </c>
      <c r="D6425" t="s">
        <v>12</v>
      </c>
      <c r="E6425">
        <v>2</v>
      </c>
      <c r="F6425" s="2">
        <v>51384.32</v>
      </c>
      <c r="G6425" s="2">
        <v>126922.84</v>
      </c>
    </row>
    <row r="6426" spans="1:7" x14ac:dyDescent="0.4">
      <c r="A6426" s="1">
        <v>43190</v>
      </c>
      <c r="B6426" t="s">
        <v>15</v>
      </c>
      <c r="C6426" t="s">
        <v>24</v>
      </c>
      <c r="D6426" t="s">
        <v>37</v>
      </c>
      <c r="E6426">
        <v>2</v>
      </c>
      <c r="F6426" s="2">
        <v>21287.85</v>
      </c>
      <c r="G6426" s="2">
        <v>37508.65</v>
      </c>
    </row>
    <row r="6427" spans="1:7" x14ac:dyDescent="0.4">
      <c r="A6427" s="1">
        <v>43190</v>
      </c>
      <c r="B6427" t="s">
        <v>13</v>
      </c>
      <c r="C6427" t="s">
        <v>29</v>
      </c>
      <c r="D6427" t="s">
        <v>5</v>
      </c>
      <c r="E6427">
        <v>3</v>
      </c>
      <c r="F6427" s="2">
        <v>22596.400000000001</v>
      </c>
      <c r="G6427" s="2">
        <v>68955.320000000007</v>
      </c>
    </row>
    <row r="6428" spans="1:7" x14ac:dyDescent="0.4">
      <c r="A6428" s="1">
        <v>43190</v>
      </c>
      <c r="B6428" t="s">
        <v>15</v>
      </c>
      <c r="C6428" t="s">
        <v>33</v>
      </c>
      <c r="D6428" t="s">
        <v>36</v>
      </c>
      <c r="E6428">
        <v>10</v>
      </c>
      <c r="F6428" s="2">
        <v>2260.86</v>
      </c>
      <c r="G6428" s="2">
        <v>5186.1000000000004</v>
      </c>
    </row>
    <row r="6429" spans="1:7" x14ac:dyDescent="0.4">
      <c r="A6429" s="1">
        <v>43190</v>
      </c>
      <c r="B6429" t="s">
        <v>8</v>
      </c>
      <c r="C6429" t="s">
        <v>9</v>
      </c>
      <c r="D6429" t="s">
        <v>12</v>
      </c>
      <c r="E6429">
        <v>2</v>
      </c>
      <c r="F6429" s="2">
        <v>47246.71</v>
      </c>
      <c r="G6429" s="2">
        <v>129746.19</v>
      </c>
    </row>
    <row r="6430" spans="1:7" x14ac:dyDescent="0.4">
      <c r="A6430" s="1">
        <v>43190</v>
      </c>
      <c r="B6430" t="s">
        <v>15</v>
      </c>
      <c r="C6430" t="s">
        <v>32</v>
      </c>
      <c r="D6430" t="s">
        <v>37</v>
      </c>
      <c r="E6430">
        <v>2</v>
      </c>
      <c r="F6430" s="2">
        <v>21663.72</v>
      </c>
      <c r="G6430" s="2">
        <v>41768.730000000003</v>
      </c>
    </row>
    <row r="6431" spans="1:7" x14ac:dyDescent="0.4">
      <c r="A6431" s="1">
        <v>43190</v>
      </c>
      <c r="B6431" t="s">
        <v>4</v>
      </c>
      <c r="C6431" t="s">
        <v>6</v>
      </c>
      <c r="D6431" t="s">
        <v>7</v>
      </c>
      <c r="E6431">
        <v>3</v>
      </c>
      <c r="F6431" s="2">
        <v>47240.2</v>
      </c>
      <c r="G6431" s="2">
        <v>119845.82</v>
      </c>
    </row>
    <row r="6432" spans="1:7" x14ac:dyDescent="0.4">
      <c r="A6432" s="1">
        <v>43190</v>
      </c>
      <c r="B6432" t="s">
        <v>8</v>
      </c>
      <c r="C6432" t="s">
        <v>9</v>
      </c>
      <c r="D6432" t="s">
        <v>36</v>
      </c>
      <c r="E6432">
        <v>4</v>
      </c>
      <c r="F6432" s="2">
        <v>982.97</v>
      </c>
      <c r="G6432" s="2">
        <v>2037.07</v>
      </c>
    </row>
    <row r="6433" spans="1:7" x14ac:dyDescent="0.4">
      <c r="A6433" s="1">
        <v>43190</v>
      </c>
      <c r="B6433" t="s">
        <v>10</v>
      </c>
      <c r="C6433" t="s">
        <v>11</v>
      </c>
      <c r="D6433" t="s">
        <v>12</v>
      </c>
      <c r="E6433">
        <v>2</v>
      </c>
      <c r="F6433" s="2">
        <v>35069.599999999999</v>
      </c>
      <c r="G6433" s="2">
        <v>112544.55</v>
      </c>
    </row>
    <row r="6434" spans="1:7" x14ac:dyDescent="0.4">
      <c r="A6434" s="1">
        <v>43190</v>
      </c>
      <c r="B6434" t="s">
        <v>13</v>
      </c>
      <c r="C6434" t="s">
        <v>14</v>
      </c>
      <c r="D6434" t="s">
        <v>37</v>
      </c>
      <c r="E6434">
        <v>1</v>
      </c>
      <c r="F6434" s="2">
        <v>16911.939999999999</v>
      </c>
      <c r="G6434" s="2">
        <v>36323.58</v>
      </c>
    </row>
    <row r="6435" spans="1:7" x14ac:dyDescent="0.4">
      <c r="A6435" s="1">
        <v>43190</v>
      </c>
      <c r="B6435" t="s">
        <v>15</v>
      </c>
      <c r="C6435" t="s">
        <v>16</v>
      </c>
      <c r="D6435" t="s">
        <v>5</v>
      </c>
      <c r="E6435">
        <v>5</v>
      </c>
      <c r="F6435" s="2">
        <v>59730.79</v>
      </c>
      <c r="G6435" s="2">
        <v>158924.35999999999</v>
      </c>
    </row>
    <row r="6436" spans="1:7" x14ac:dyDescent="0.4">
      <c r="A6436" s="1">
        <v>43190</v>
      </c>
      <c r="B6436" t="s">
        <v>35</v>
      </c>
      <c r="C6436" t="s">
        <v>17</v>
      </c>
      <c r="D6436" t="s">
        <v>7</v>
      </c>
      <c r="E6436">
        <v>3</v>
      </c>
      <c r="F6436" s="2">
        <v>43389.97</v>
      </c>
      <c r="G6436" s="2">
        <v>98361.01</v>
      </c>
    </row>
    <row r="6437" spans="1:7" x14ac:dyDescent="0.4">
      <c r="A6437" s="1">
        <v>43190</v>
      </c>
      <c r="B6437" t="s">
        <v>13</v>
      </c>
      <c r="C6437" t="s">
        <v>18</v>
      </c>
      <c r="D6437" t="s">
        <v>36</v>
      </c>
      <c r="E6437">
        <v>6</v>
      </c>
      <c r="F6437" s="2">
        <v>1070.02</v>
      </c>
      <c r="G6437" s="2">
        <v>3649.73</v>
      </c>
    </row>
    <row r="6438" spans="1:7" x14ac:dyDescent="0.4">
      <c r="A6438" s="1">
        <v>43190</v>
      </c>
      <c r="B6438" t="s">
        <v>8</v>
      </c>
      <c r="C6438" t="s">
        <v>9</v>
      </c>
      <c r="D6438" t="s">
        <v>12</v>
      </c>
      <c r="E6438">
        <v>2</v>
      </c>
      <c r="F6438" s="2">
        <v>36136.17</v>
      </c>
      <c r="G6438" s="2">
        <v>90118.52</v>
      </c>
    </row>
    <row r="6439" spans="1:7" x14ac:dyDescent="0.4">
      <c r="A6439" s="1">
        <v>43190</v>
      </c>
      <c r="B6439" t="s">
        <v>19</v>
      </c>
      <c r="C6439" t="s">
        <v>20</v>
      </c>
      <c r="D6439" t="s">
        <v>37</v>
      </c>
      <c r="E6439">
        <v>1</v>
      </c>
      <c r="F6439" s="2">
        <v>9528.26</v>
      </c>
      <c r="G6439" s="2">
        <v>28124.400000000001</v>
      </c>
    </row>
    <row r="6440" spans="1:7" x14ac:dyDescent="0.4">
      <c r="A6440" s="1">
        <v>43190</v>
      </c>
      <c r="B6440" t="s">
        <v>13</v>
      </c>
      <c r="C6440" t="s">
        <v>18</v>
      </c>
      <c r="D6440" t="s">
        <v>5</v>
      </c>
      <c r="E6440">
        <v>2</v>
      </c>
      <c r="F6440" s="2">
        <v>27021.01</v>
      </c>
      <c r="G6440" s="2">
        <v>67452.53</v>
      </c>
    </row>
    <row r="6441" spans="1:7" x14ac:dyDescent="0.4">
      <c r="A6441" s="1">
        <v>43190</v>
      </c>
      <c r="B6441" t="s">
        <v>13</v>
      </c>
      <c r="C6441" t="s">
        <v>21</v>
      </c>
      <c r="D6441" t="s">
        <v>7</v>
      </c>
      <c r="E6441">
        <v>4</v>
      </c>
      <c r="F6441" s="2">
        <v>58531.199999999997</v>
      </c>
      <c r="G6441" s="2">
        <v>139467.34</v>
      </c>
    </row>
    <row r="6442" spans="1:7" x14ac:dyDescent="0.4">
      <c r="A6442" s="1">
        <v>43190</v>
      </c>
      <c r="B6442" t="s">
        <v>35</v>
      </c>
      <c r="C6442" t="s">
        <v>22</v>
      </c>
      <c r="D6442" t="s">
        <v>36</v>
      </c>
      <c r="E6442">
        <v>5</v>
      </c>
      <c r="F6442" s="2">
        <v>1216.5899999999999</v>
      </c>
      <c r="G6442" s="2">
        <v>3155.31</v>
      </c>
    </row>
    <row r="6443" spans="1:7" x14ac:dyDescent="0.4">
      <c r="A6443" s="1">
        <v>43190</v>
      </c>
      <c r="B6443" t="s">
        <v>19</v>
      </c>
      <c r="C6443" t="s">
        <v>20</v>
      </c>
      <c r="D6443" t="s">
        <v>12</v>
      </c>
      <c r="E6443">
        <v>1</v>
      </c>
      <c r="F6443" s="2">
        <v>19735.54</v>
      </c>
      <c r="G6443" s="2">
        <v>51973.440000000002</v>
      </c>
    </row>
    <row r="6444" spans="1:7" x14ac:dyDescent="0.4">
      <c r="A6444" s="1">
        <v>43190</v>
      </c>
      <c r="B6444" t="s">
        <v>15</v>
      </c>
      <c r="C6444" t="s">
        <v>23</v>
      </c>
      <c r="D6444" t="s">
        <v>37</v>
      </c>
      <c r="E6444">
        <v>1</v>
      </c>
      <c r="F6444" s="2">
        <v>13529.64</v>
      </c>
      <c r="G6444" s="2">
        <v>41638.11</v>
      </c>
    </row>
    <row r="6445" spans="1:7" x14ac:dyDescent="0.4">
      <c r="A6445" s="1">
        <v>43190</v>
      </c>
      <c r="B6445" t="s">
        <v>35</v>
      </c>
      <c r="C6445" t="s">
        <v>17</v>
      </c>
      <c r="D6445" t="s">
        <v>7</v>
      </c>
      <c r="E6445">
        <v>2</v>
      </c>
      <c r="F6445" s="2">
        <v>31499.88</v>
      </c>
      <c r="G6445" s="2">
        <v>90892.51</v>
      </c>
    </row>
    <row r="6446" spans="1:7" x14ac:dyDescent="0.4">
      <c r="A6446" s="1">
        <v>43190</v>
      </c>
      <c r="B6446" t="s">
        <v>15</v>
      </c>
      <c r="C6446" t="s">
        <v>24</v>
      </c>
      <c r="D6446" t="s">
        <v>12</v>
      </c>
      <c r="E6446">
        <v>2</v>
      </c>
      <c r="F6446" s="2">
        <v>30061.79</v>
      </c>
      <c r="G6446" s="2">
        <v>125635.77</v>
      </c>
    </row>
    <row r="6447" spans="1:7" x14ac:dyDescent="0.4">
      <c r="A6447" s="1">
        <v>43190</v>
      </c>
      <c r="B6447" t="s">
        <v>13</v>
      </c>
      <c r="C6447" t="s">
        <v>18</v>
      </c>
      <c r="D6447" t="s">
        <v>37</v>
      </c>
      <c r="E6447">
        <v>2</v>
      </c>
      <c r="F6447" s="2">
        <v>20357.61</v>
      </c>
      <c r="G6447" s="2">
        <v>49530.16</v>
      </c>
    </row>
    <row r="6448" spans="1:7" x14ac:dyDescent="0.4">
      <c r="A6448" s="1">
        <v>43190</v>
      </c>
      <c r="B6448" t="s">
        <v>15</v>
      </c>
      <c r="C6448" t="s">
        <v>23</v>
      </c>
      <c r="D6448" t="s">
        <v>5</v>
      </c>
      <c r="E6448">
        <v>4</v>
      </c>
      <c r="F6448" s="2">
        <v>54809.62</v>
      </c>
      <c r="G6448" s="2">
        <v>130587.94</v>
      </c>
    </row>
    <row r="6449" spans="1:7" x14ac:dyDescent="0.4">
      <c r="A6449" s="1">
        <v>43190</v>
      </c>
      <c r="B6449" t="s">
        <v>19</v>
      </c>
      <c r="C6449" t="s">
        <v>25</v>
      </c>
      <c r="D6449" t="s">
        <v>7</v>
      </c>
      <c r="E6449">
        <v>2</v>
      </c>
      <c r="F6449" s="2">
        <v>35419.199999999997</v>
      </c>
      <c r="G6449" s="2">
        <v>76128.45</v>
      </c>
    </row>
    <row r="6450" spans="1:7" x14ac:dyDescent="0.4">
      <c r="A6450" s="1">
        <v>43190</v>
      </c>
      <c r="B6450" t="s">
        <v>8</v>
      </c>
      <c r="C6450" t="s">
        <v>9</v>
      </c>
      <c r="D6450" t="s">
        <v>36</v>
      </c>
      <c r="E6450">
        <v>3</v>
      </c>
      <c r="F6450" s="2">
        <v>803.91</v>
      </c>
      <c r="G6450" s="2">
        <v>1883.3</v>
      </c>
    </row>
    <row r="6451" spans="1:7" x14ac:dyDescent="0.4">
      <c r="A6451" s="1">
        <v>43190</v>
      </c>
      <c r="B6451" t="s">
        <v>4</v>
      </c>
      <c r="C6451" t="s">
        <v>26</v>
      </c>
      <c r="D6451" t="s">
        <v>12</v>
      </c>
      <c r="E6451">
        <v>2</v>
      </c>
      <c r="F6451" s="2">
        <v>32029.54</v>
      </c>
      <c r="G6451" s="2">
        <v>112743.73</v>
      </c>
    </row>
    <row r="6452" spans="1:7" x14ac:dyDescent="0.4">
      <c r="A6452" s="1">
        <v>43190</v>
      </c>
      <c r="B6452" t="s">
        <v>35</v>
      </c>
      <c r="C6452" t="s">
        <v>17</v>
      </c>
      <c r="D6452" t="s">
        <v>5</v>
      </c>
      <c r="E6452">
        <v>3</v>
      </c>
      <c r="F6452" s="2">
        <v>33199.58</v>
      </c>
      <c r="G6452" s="2">
        <v>68726.960000000006</v>
      </c>
    </row>
    <row r="6453" spans="1:7" x14ac:dyDescent="0.4">
      <c r="A6453" s="1">
        <v>43190</v>
      </c>
      <c r="B6453" t="s">
        <v>15</v>
      </c>
      <c r="C6453" t="s">
        <v>27</v>
      </c>
      <c r="D6453" t="s">
        <v>7</v>
      </c>
      <c r="E6453">
        <v>3</v>
      </c>
      <c r="F6453" s="2">
        <v>43048.77</v>
      </c>
      <c r="G6453" s="2">
        <v>84391.07</v>
      </c>
    </row>
    <row r="6454" spans="1:7" x14ac:dyDescent="0.4">
      <c r="A6454" s="1">
        <v>43190</v>
      </c>
      <c r="B6454" t="s">
        <v>8</v>
      </c>
      <c r="C6454" t="s">
        <v>28</v>
      </c>
      <c r="D6454" t="s">
        <v>36</v>
      </c>
      <c r="E6454">
        <v>4</v>
      </c>
      <c r="F6454" s="2">
        <v>808.44</v>
      </c>
      <c r="G6454" s="2">
        <v>1768.32</v>
      </c>
    </row>
    <row r="6455" spans="1:7" x14ac:dyDescent="0.4">
      <c r="A6455" s="1">
        <v>43190</v>
      </c>
      <c r="B6455" t="s">
        <v>13</v>
      </c>
      <c r="C6455" t="s">
        <v>14</v>
      </c>
      <c r="D6455" t="s">
        <v>12</v>
      </c>
      <c r="E6455">
        <v>2</v>
      </c>
      <c r="F6455" s="2">
        <v>33916.620000000003</v>
      </c>
      <c r="G6455" s="2">
        <v>95040.69</v>
      </c>
    </row>
    <row r="6456" spans="1:7" x14ac:dyDescent="0.4">
      <c r="A6456" s="1">
        <v>43190</v>
      </c>
      <c r="B6456" t="s">
        <v>15</v>
      </c>
      <c r="C6456" t="s">
        <v>16</v>
      </c>
      <c r="D6456" t="s">
        <v>37</v>
      </c>
      <c r="E6456">
        <v>2</v>
      </c>
      <c r="F6456" s="2">
        <v>14069.68</v>
      </c>
      <c r="G6456" s="2">
        <v>50049.760000000002</v>
      </c>
    </row>
    <row r="6457" spans="1:7" x14ac:dyDescent="0.4">
      <c r="A6457" s="1">
        <v>43190</v>
      </c>
      <c r="B6457" t="s">
        <v>13</v>
      </c>
      <c r="C6457" t="s">
        <v>29</v>
      </c>
      <c r="D6457" t="s">
        <v>5</v>
      </c>
      <c r="E6457">
        <v>3</v>
      </c>
      <c r="F6457" s="2">
        <v>22819.17</v>
      </c>
      <c r="G6457" s="2">
        <v>76732.009999999995</v>
      </c>
    </row>
    <row r="6458" spans="1:7" x14ac:dyDescent="0.4">
      <c r="A6458" s="1">
        <v>43190</v>
      </c>
      <c r="B6458" t="s">
        <v>13</v>
      </c>
      <c r="C6458" t="s">
        <v>18</v>
      </c>
      <c r="D6458" t="s">
        <v>7</v>
      </c>
      <c r="E6458">
        <v>4</v>
      </c>
      <c r="F6458" s="2">
        <v>43596.65</v>
      </c>
      <c r="G6458" s="2">
        <v>133490.42000000001</v>
      </c>
    </row>
    <row r="6459" spans="1:7" x14ac:dyDescent="0.4">
      <c r="A6459" s="1">
        <v>43190</v>
      </c>
      <c r="B6459" t="s">
        <v>19</v>
      </c>
      <c r="C6459" t="s">
        <v>25</v>
      </c>
      <c r="D6459" t="s">
        <v>36</v>
      </c>
      <c r="E6459">
        <v>6</v>
      </c>
      <c r="F6459" s="2">
        <v>1420.46</v>
      </c>
      <c r="G6459" s="2">
        <v>3112.09</v>
      </c>
    </row>
    <row r="6460" spans="1:7" x14ac:dyDescent="0.4">
      <c r="A6460" s="1">
        <v>43190</v>
      </c>
      <c r="B6460" t="s">
        <v>15</v>
      </c>
      <c r="C6460" t="s">
        <v>23</v>
      </c>
      <c r="D6460" t="s">
        <v>12</v>
      </c>
      <c r="E6460">
        <v>2</v>
      </c>
      <c r="F6460" s="2">
        <v>36549.31</v>
      </c>
      <c r="G6460" s="2">
        <v>123628.07</v>
      </c>
    </row>
    <row r="6461" spans="1:7" x14ac:dyDescent="0.4">
      <c r="A6461" s="1">
        <v>43190</v>
      </c>
      <c r="B6461" t="s">
        <v>8</v>
      </c>
      <c r="C6461" t="s">
        <v>9</v>
      </c>
      <c r="D6461" t="s">
        <v>37</v>
      </c>
      <c r="E6461">
        <v>1</v>
      </c>
      <c r="F6461" s="2">
        <v>17327.650000000001</v>
      </c>
      <c r="G6461" s="2">
        <v>37226.85</v>
      </c>
    </row>
    <row r="6462" spans="1:7" x14ac:dyDescent="0.4">
      <c r="A6462" s="1">
        <v>43190</v>
      </c>
      <c r="B6462" t="s">
        <v>8</v>
      </c>
      <c r="C6462" t="s">
        <v>9</v>
      </c>
      <c r="D6462" t="s">
        <v>5</v>
      </c>
      <c r="E6462">
        <v>2</v>
      </c>
      <c r="F6462" s="2">
        <v>17025.18</v>
      </c>
      <c r="G6462" s="2">
        <v>47682.96</v>
      </c>
    </row>
    <row r="6463" spans="1:7" x14ac:dyDescent="0.4">
      <c r="A6463" s="1">
        <v>43190</v>
      </c>
      <c r="B6463" t="s">
        <v>35</v>
      </c>
      <c r="C6463" t="s">
        <v>22</v>
      </c>
      <c r="D6463" t="s">
        <v>7</v>
      </c>
      <c r="E6463">
        <v>2</v>
      </c>
      <c r="F6463" s="2">
        <v>39640.639999999999</v>
      </c>
      <c r="G6463" s="2">
        <v>75917.2</v>
      </c>
    </row>
    <row r="6464" spans="1:7" x14ac:dyDescent="0.4">
      <c r="A6464" s="1">
        <v>43190</v>
      </c>
      <c r="B6464" t="s">
        <v>8</v>
      </c>
      <c r="C6464" t="s">
        <v>30</v>
      </c>
      <c r="D6464" t="s">
        <v>36</v>
      </c>
      <c r="E6464">
        <v>4</v>
      </c>
      <c r="F6464" s="2">
        <v>899.06</v>
      </c>
      <c r="G6464" s="2">
        <v>2376.9899999999998</v>
      </c>
    </row>
    <row r="6465" spans="1:7" x14ac:dyDescent="0.4">
      <c r="A6465" s="1">
        <v>43190</v>
      </c>
      <c r="B6465" t="s">
        <v>13</v>
      </c>
      <c r="C6465" t="s">
        <v>14</v>
      </c>
      <c r="D6465" t="s">
        <v>37</v>
      </c>
      <c r="E6465">
        <v>1</v>
      </c>
      <c r="F6465" s="2">
        <v>14929.51</v>
      </c>
      <c r="G6465" s="2">
        <v>44770.65</v>
      </c>
    </row>
    <row r="6466" spans="1:7" x14ac:dyDescent="0.4">
      <c r="A6466" s="1">
        <v>43190</v>
      </c>
      <c r="B6466" t="s">
        <v>10</v>
      </c>
      <c r="C6466" t="s">
        <v>31</v>
      </c>
      <c r="D6466" t="s">
        <v>7</v>
      </c>
      <c r="E6466">
        <v>4</v>
      </c>
      <c r="F6466" s="2">
        <v>41227.85</v>
      </c>
      <c r="G6466" s="2">
        <v>127261.37</v>
      </c>
    </row>
    <row r="6467" spans="1:7" x14ac:dyDescent="0.4">
      <c r="A6467" s="1">
        <v>43190</v>
      </c>
      <c r="B6467" t="s">
        <v>15</v>
      </c>
      <c r="C6467" t="s">
        <v>27</v>
      </c>
      <c r="D6467" t="s">
        <v>36</v>
      </c>
      <c r="E6467">
        <v>10</v>
      </c>
      <c r="F6467" s="2">
        <v>2863.04</v>
      </c>
      <c r="G6467" s="2">
        <v>4985.7</v>
      </c>
    </row>
    <row r="6468" spans="1:7" x14ac:dyDescent="0.4">
      <c r="A6468" s="1">
        <v>43190</v>
      </c>
      <c r="B6468" t="s">
        <v>15</v>
      </c>
      <c r="C6468" t="s">
        <v>32</v>
      </c>
      <c r="D6468" t="s">
        <v>37</v>
      </c>
      <c r="E6468">
        <v>1</v>
      </c>
      <c r="F6468" s="2">
        <v>15566.1</v>
      </c>
      <c r="G6468" s="2">
        <v>46481.01</v>
      </c>
    </row>
    <row r="6469" spans="1:7" x14ac:dyDescent="0.4">
      <c r="A6469" s="1">
        <v>43190</v>
      </c>
      <c r="B6469" t="s">
        <v>10</v>
      </c>
      <c r="C6469" t="s">
        <v>31</v>
      </c>
      <c r="D6469" t="s">
        <v>5</v>
      </c>
      <c r="E6469">
        <v>2</v>
      </c>
      <c r="F6469" s="2">
        <v>17430.36</v>
      </c>
      <c r="G6469" s="2">
        <v>66048.37</v>
      </c>
    </row>
    <row r="6470" spans="1:7" x14ac:dyDescent="0.4">
      <c r="A6470" s="1">
        <v>43190</v>
      </c>
      <c r="B6470" t="s">
        <v>15</v>
      </c>
      <c r="C6470" t="s">
        <v>16</v>
      </c>
      <c r="D6470" t="s">
        <v>7</v>
      </c>
      <c r="E6470">
        <v>3</v>
      </c>
      <c r="F6470" s="2">
        <v>40044.199999999997</v>
      </c>
      <c r="G6470" s="2">
        <v>95338.35</v>
      </c>
    </row>
    <row r="6471" spans="1:7" x14ac:dyDescent="0.4">
      <c r="A6471" s="1">
        <v>43190</v>
      </c>
      <c r="B6471" t="s">
        <v>10</v>
      </c>
      <c r="C6471" t="s">
        <v>11</v>
      </c>
      <c r="D6471" t="s">
        <v>36</v>
      </c>
      <c r="E6471">
        <v>4</v>
      </c>
      <c r="F6471" s="2">
        <v>860.92</v>
      </c>
      <c r="G6471" s="2">
        <v>1982.59</v>
      </c>
    </row>
    <row r="6472" spans="1:7" x14ac:dyDescent="0.4">
      <c r="A6472" s="1">
        <v>43190</v>
      </c>
      <c r="B6472" t="s">
        <v>15</v>
      </c>
      <c r="C6472" t="s">
        <v>33</v>
      </c>
      <c r="D6472" t="s">
        <v>12</v>
      </c>
      <c r="E6472">
        <v>2</v>
      </c>
      <c r="F6472" s="2">
        <v>37873.9</v>
      </c>
      <c r="G6472" s="2">
        <v>97575.69</v>
      </c>
    </row>
    <row r="6473" spans="1:7" x14ac:dyDescent="0.4">
      <c r="A6473" s="1">
        <v>43190</v>
      </c>
      <c r="B6473" t="s">
        <v>35</v>
      </c>
      <c r="C6473" t="s">
        <v>22</v>
      </c>
      <c r="D6473" t="s">
        <v>37</v>
      </c>
      <c r="E6473">
        <v>2</v>
      </c>
      <c r="F6473" s="2">
        <v>19689</v>
      </c>
      <c r="G6473" s="2">
        <v>49348.59</v>
      </c>
    </row>
    <row r="6474" spans="1:7" x14ac:dyDescent="0.4">
      <c r="A6474" s="1">
        <v>43190</v>
      </c>
      <c r="B6474" t="s">
        <v>8</v>
      </c>
      <c r="C6474" t="s">
        <v>9</v>
      </c>
      <c r="D6474" t="s">
        <v>5</v>
      </c>
      <c r="E6474">
        <v>2</v>
      </c>
      <c r="F6474" s="2">
        <v>19776.72</v>
      </c>
      <c r="G6474" s="2">
        <v>58783.89</v>
      </c>
    </row>
    <row r="6475" spans="1:7" x14ac:dyDescent="0.4">
      <c r="A6475" s="1">
        <v>43190</v>
      </c>
      <c r="B6475" t="s">
        <v>8</v>
      </c>
      <c r="C6475" t="s">
        <v>28</v>
      </c>
      <c r="D6475" t="s">
        <v>7</v>
      </c>
      <c r="E6475">
        <v>2</v>
      </c>
      <c r="F6475" s="2">
        <v>36102.04</v>
      </c>
      <c r="G6475" s="2">
        <v>72411.72</v>
      </c>
    </row>
    <row r="6476" spans="1:7" x14ac:dyDescent="0.4">
      <c r="A6476" s="1">
        <v>43190</v>
      </c>
      <c r="B6476" t="s">
        <v>15</v>
      </c>
      <c r="C6476" t="s">
        <v>24</v>
      </c>
      <c r="D6476" t="s">
        <v>36</v>
      </c>
      <c r="E6476">
        <v>11</v>
      </c>
      <c r="F6476" s="2">
        <v>3487.11</v>
      </c>
      <c r="G6476" s="2">
        <v>6893.88</v>
      </c>
    </row>
    <row r="6477" spans="1:7" x14ac:dyDescent="0.4">
      <c r="A6477" s="1">
        <v>43190</v>
      </c>
      <c r="B6477" t="s">
        <v>35</v>
      </c>
      <c r="C6477" t="s">
        <v>22</v>
      </c>
      <c r="D6477" t="s">
        <v>12</v>
      </c>
      <c r="E6477">
        <v>2</v>
      </c>
      <c r="F6477" s="2">
        <v>32260.35</v>
      </c>
      <c r="G6477" s="2">
        <v>99475.97</v>
      </c>
    </row>
    <row r="6478" spans="1:7" x14ac:dyDescent="0.4">
      <c r="A6478" s="1">
        <v>43190</v>
      </c>
      <c r="B6478" t="s">
        <v>4</v>
      </c>
      <c r="C6478" t="s">
        <v>6</v>
      </c>
      <c r="D6478" t="s">
        <v>37</v>
      </c>
      <c r="E6478">
        <v>1</v>
      </c>
      <c r="F6478" s="2">
        <v>13589.66</v>
      </c>
      <c r="G6478" s="2">
        <v>35386.35</v>
      </c>
    </row>
    <row r="6479" spans="1:7" x14ac:dyDescent="0.4">
      <c r="A6479" s="1">
        <v>43190</v>
      </c>
      <c r="B6479" t="s">
        <v>4</v>
      </c>
      <c r="C6479" t="s">
        <v>26</v>
      </c>
      <c r="D6479" t="s">
        <v>5</v>
      </c>
      <c r="E6479">
        <v>4</v>
      </c>
      <c r="F6479" s="2">
        <v>38312.31</v>
      </c>
      <c r="G6479" s="2">
        <v>116658.15</v>
      </c>
    </row>
    <row r="6480" spans="1:7" x14ac:dyDescent="0.4">
      <c r="A6480" s="1">
        <v>43190</v>
      </c>
      <c r="B6480" t="s">
        <v>13</v>
      </c>
      <c r="C6480" t="s">
        <v>21</v>
      </c>
      <c r="D6480" t="s">
        <v>36</v>
      </c>
      <c r="E6480">
        <v>4</v>
      </c>
      <c r="F6480" s="2">
        <v>1054.23</v>
      </c>
      <c r="G6480" s="2">
        <v>2098.37</v>
      </c>
    </row>
    <row r="6481" spans="1:7" x14ac:dyDescent="0.4">
      <c r="A6481" s="1">
        <v>43190</v>
      </c>
      <c r="B6481" t="s">
        <v>19</v>
      </c>
      <c r="C6481" t="s">
        <v>20</v>
      </c>
      <c r="D6481" t="s">
        <v>12</v>
      </c>
      <c r="E6481">
        <v>1</v>
      </c>
      <c r="F6481" s="2">
        <v>25846.2</v>
      </c>
      <c r="G6481" s="2">
        <v>85887.97</v>
      </c>
    </row>
    <row r="6482" spans="1:7" x14ac:dyDescent="0.4">
      <c r="A6482" s="1">
        <v>43190</v>
      </c>
      <c r="B6482" t="s">
        <v>4</v>
      </c>
      <c r="C6482" t="s">
        <v>6</v>
      </c>
      <c r="D6482" t="s">
        <v>37</v>
      </c>
      <c r="E6482">
        <v>2</v>
      </c>
      <c r="F6482" s="2">
        <v>26899.73</v>
      </c>
      <c r="G6482" s="2">
        <v>57513.73</v>
      </c>
    </row>
    <row r="6483" spans="1:7" x14ac:dyDescent="0.4">
      <c r="A6483" s="1">
        <v>43190</v>
      </c>
      <c r="B6483" t="s">
        <v>15</v>
      </c>
      <c r="C6483" t="s">
        <v>33</v>
      </c>
      <c r="D6483" t="s">
        <v>5</v>
      </c>
      <c r="E6483">
        <v>6</v>
      </c>
      <c r="F6483" s="2">
        <v>53385.29</v>
      </c>
      <c r="G6483" s="2">
        <v>179405.28</v>
      </c>
    </row>
    <row r="6484" spans="1:7" x14ac:dyDescent="0.4">
      <c r="A6484" s="1">
        <v>43190</v>
      </c>
      <c r="B6484" t="s">
        <v>15</v>
      </c>
      <c r="C6484" t="s">
        <v>24</v>
      </c>
      <c r="D6484" t="s">
        <v>7</v>
      </c>
      <c r="E6484">
        <v>3</v>
      </c>
      <c r="F6484" s="2">
        <v>41475.449999999997</v>
      </c>
      <c r="G6484" s="2">
        <v>90319.11</v>
      </c>
    </row>
    <row r="6485" spans="1:7" x14ac:dyDescent="0.4">
      <c r="A6485" s="1">
        <v>43190</v>
      </c>
      <c r="B6485" t="s">
        <v>13</v>
      </c>
      <c r="C6485" t="s">
        <v>29</v>
      </c>
      <c r="D6485" t="s">
        <v>36</v>
      </c>
      <c r="E6485">
        <v>4</v>
      </c>
      <c r="F6485" s="2">
        <v>805.49</v>
      </c>
      <c r="G6485" s="2">
        <v>2299.2199999999998</v>
      </c>
    </row>
    <row r="6486" spans="1:7" x14ac:dyDescent="0.4">
      <c r="A6486" s="1">
        <v>43190</v>
      </c>
      <c r="B6486" t="s">
        <v>4</v>
      </c>
      <c r="C6486" t="s">
        <v>26</v>
      </c>
      <c r="D6486" t="s">
        <v>34</v>
      </c>
      <c r="E6486">
        <v>3</v>
      </c>
      <c r="F6486" s="2">
        <v>41789.269999999997</v>
      </c>
      <c r="G6486" s="2">
        <v>74279.8</v>
      </c>
    </row>
    <row r="6487" spans="1:7" x14ac:dyDescent="0.4">
      <c r="A6487" s="1">
        <v>43190</v>
      </c>
      <c r="B6487" t="s">
        <v>19</v>
      </c>
      <c r="C6487" t="s">
        <v>25</v>
      </c>
      <c r="D6487" t="s">
        <v>34</v>
      </c>
      <c r="E6487">
        <v>2</v>
      </c>
      <c r="F6487" s="2">
        <v>27239.19</v>
      </c>
      <c r="G6487" s="2">
        <v>64792.91</v>
      </c>
    </row>
    <row r="6488" spans="1:7" x14ac:dyDescent="0.4">
      <c r="A6488" s="1">
        <v>43190</v>
      </c>
      <c r="B6488" t="s">
        <v>35</v>
      </c>
      <c r="C6488" t="s">
        <v>17</v>
      </c>
      <c r="D6488" t="s">
        <v>34</v>
      </c>
      <c r="E6488">
        <v>2</v>
      </c>
      <c r="F6488" s="2">
        <v>23312.6</v>
      </c>
      <c r="G6488" s="2">
        <v>60855.6</v>
      </c>
    </row>
    <row r="6489" spans="1:7" x14ac:dyDescent="0.4">
      <c r="A6489" s="1">
        <v>43190</v>
      </c>
      <c r="B6489" t="s">
        <v>35</v>
      </c>
      <c r="C6489" t="s">
        <v>17</v>
      </c>
      <c r="D6489" t="s">
        <v>34</v>
      </c>
      <c r="E6489">
        <v>2</v>
      </c>
      <c r="F6489" s="2">
        <v>22563.74</v>
      </c>
      <c r="G6489" s="2">
        <v>60190.44</v>
      </c>
    </row>
    <row r="6490" spans="1:7" x14ac:dyDescent="0.4">
      <c r="A6490" s="1">
        <v>43190</v>
      </c>
      <c r="B6490" t="s">
        <v>13</v>
      </c>
      <c r="C6490" t="s">
        <v>29</v>
      </c>
      <c r="D6490" t="s">
        <v>34</v>
      </c>
      <c r="E6490">
        <v>2</v>
      </c>
      <c r="F6490" s="2">
        <v>29727.94</v>
      </c>
      <c r="G6490" s="2">
        <v>58074.76</v>
      </c>
    </row>
    <row r="6491" spans="1:7" x14ac:dyDescent="0.4">
      <c r="A6491" s="1">
        <v>43190</v>
      </c>
      <c r="B6491" t="s">
        <v>13</v>
      </c>
      <c r="C6491" t="s">
        <v>21</v>
      </c>
      <c r="D6491" t="s">
        <v>34</v>
      </c>
      <c r="E6491">
        <v>2</v>
      </c>
      <c r="F6491" s="2">
        <v>25430.9</v>
      </c>
      <c r="G6491" s="2">
        <v>55648.39</v>
      </c>
    </row>
    <row r="6492" spans="1:7" x14ac:dyDescent="0.4">
      <c r="A6492" s="1">
        <v>43190</v>
      </c>
      <c r="B6492" t="s">
        <v>19</v>
      </c>
      <c r="C6492" t="s">
        <v>25</v>
      </c>
      <c r="D6492" t="s">
        <v>34</v>
      </c>
      <c r="E6492">
        <v>2</v>
      </c>
      <c r="F6492" s="2">
        <v>29065.37</v>
      </c>
      <c r="G6492" s="2">
        <v>53849.15</v>
      </c>
    </row>
    <row r="6493" spans="1:7" x14ac:dyDescent="0.4">
      <c r="A6493" s="1">
        <v>43190</v>
      </c>
      <c r="B6493" t="s">
        <v>8</v>
      </c>
      <c r="C6493" t="s">
        <v>30</v>
      </c>
      <c r="D6493" t="s">
        <v>34</v>
      </c>
      <c r="E6493">
        <v>1</v>
      </c>
      <c r="F6493" s="2">
        <v>18274.53</v>
      </c>
      <c r="G6493" s="2">
        <v>42505.9</v>
      </c>
    </row>
    <row r="6494" spans="1:7" x14ac:dyDescent="0.4">
      <c r="A6494" s="1">
        <v>43190</v>
      </c>
      <c r="B6494" t="s">
        <v>8</v>
      </c>
      <c r="C6494" t="s">
        <v>28</v>
      </c>
      <c r="D6494" t="s">
        <v>34</v>
      </c>
      <c r="E6494">
        <v>1</v>
      </c>
      <c r="F6494" s="2">
        <v>16925.72</v>
      </c>
      <c r="G6494" s="2">
        <v>36306.449999999997</v>
      </c>
    </row>
    <row r="6495" spans="1:7" x14ac:dyDescent="0.4">
      <c r="A6495" s="1">
        <v>43190</v>
      </c>
      <c r="B6495" t="s">
        <v>8</v>
      </c>
      <c r="C6495" t="s">
        <v>30</v>
      </c>
      <c r="D6495" t="s">
        <v>34</v>
      </c>
      <c r="E6495">
        <v>1</v>
      </c>
      <c r="F6495" s="2">
        <v>16905.759999999998</v>
      </c>
      <c r="G6495" s="2">
        <v>36130.019999999997</v>
      </c>
    </row>
    <row r="6496" spans="1:7" x14ac:dyDescent="0.4">
      <c r="A6496" s="1">
        <v>43190</v>
      </c>
      <c r="B6496" t="s">
        <v>10</v>
      </c>
      <c r="C6496" t="s">
        <v>31</v>
      </c>
      <c r="D6496" t="s">
        <v>34</v>
      </c>
      <c r="E6496">
        <v>1</v>
      </c>
      <c r="F6496" s="2">
        <v>22846.5</v>
      </c>
      <c r="G6496" s="2">
        <v>34523.64</v>
      </c>
    </row>
    <row r="6497" spans="1:7" x14ac:dyDescent="0.4">
      <c r="A6497" s="1">
        <v>43190</v>
      </c>
      <c r="B6497" t="s">
        <v>8</v>
      </c>
      <c r="C6497" t="s">
        <v>9</v>
      </c>
      <c r="D6497" t="s">
        <v>34</v>
      </c>
      <c r="E6497">
        <v>1</v>
      </c>
      <c r="F6497" s="2">
        <v>18260.8</v>
      </c>
      <c r="G6497" s="2">
        <v>33208.160000000003</v>
      </c>
    </row>
    <row r="6498" spans="1:7" x14ac:dyDescent="0.4">
      <c r="A6498" s="1">
        <v>43191</v>
      </c>
      <c r="B6498" t="s">
        <v>15</v>
      </c>
      <c r="C6498" t="s">
        <v>27</v>
      </c>
      <c r="D6498" t="s">
        <v>34</v>
      </c>
      <c r="E6498">
        <v>7</v>
      </c>
      <c r="F6498" s="2">
        <v>46143.199999999997</v>
      </c>
      <c r="G6498" s="2">
        <v>127448.34</v>
      </c>
    </row>
    <row r="6499" spans="1:7" x14ac:dyDescent="0.4">
      <c r="A6499" s="1">
        <v>43191</v>
      </c>
      <c r="B6499" t="s">
        <v>15</v>
      </c>
      <c r="C6499" t="s">
        <v>33</v>
      </c>
      <c r="D6499" t="s">
        <v>34</v>
      </c>
      <c r="E6499">
        <v>7</v>
      </c>
      <c r="F6499" s="2">
        <v>49441.19</v>
      </c>
      <c r="G6499" s="2">
        <v>117669.3</v>
      </c>
    </row>
    <row r="6500" spans="1:7" x14ac:dyDescent="0.4">
      <c r="A6500" s="1">
        <v>43191</v>
      </c>
      <c r="B6500" t="s">
        <v>15</v>
      </c>
      <c r="C6500" t="s">
        <v>24</v>
      </c>
      <c r="D6500" t="s">
        <v>34</v>
      </c>
      <c r="E6500">
        <v>7</v>
      </c>
      <c r="F6500" s="2">
        <v>52622.18</v>
      </c>
      <c r="G6500" s="2">
        <v>110564.16</v>
      </c>
    </row>
    <row r="6501" spans="1:7" x14ac:dyDescent="0.4">
      <c r="A6501" s="1">
        <v>43191</v>
      </c>
      <c r="B6501" t="s">
        <v>8</v>
      </c>
      <c r="C6501" t="s">
        <v>9</v>
      </c>
      <c r="D6501" t="s">
        <v>37</v>
      </c>
      <c r="E6501">
        <v>1</v>
      </c>
      <c r="F6501" s="2">
        <v>16991.98</v>
      </c>
      <c r="G6501" s="2">
        <v>28851.88</v>
      </c>
    </row>
    <row r="6502" spans="1:7" x14ac:dyDescent="0.4">
      <c r="A6502" s="1">
        <v>43191</v>
      </c>
      <c r="B6502" t="s">
        <v>10</v>
      </c>
      <c r="C6502" t="s">
        <v>31</v>
      </c>
      <c r="D6502" t="s">
        <v>5</v>
      </c>
      <c r="E6502">
        <v>2</v>
      </c>
      <c r="F6502" s="2">
        <v>17653.428</v>
      </c>
      <c r="G6502" s="2">
        <v>55213.533000000003</v>
      </c>
    </row>
    <row r="6503" spans="1:7" x14ac:dyDescent="0.4">
      <c r="A6503" s="1">
        <v>43191</v>
      </c>
      <c r="B6503" t="s">
        <v>15</v>
      </c>
      <c r="C6503" t="s">
        <v>32</v>
      </c>
      <c r="D6503" t="s">
        <v>7</v>
      </c>
      <c r="E6503">
        <v>3</v>
      </c>
      <c r="F6503" s="2">
        <v>32885.949999999997</v>
      </c>
      <c r="G6503" s="2">
        <v>85988.09</v>
      </c>
    </row>
    <row r="6504" spans="1:7" x14ac:dyDescent="0.4">
      <c r="A6504" s="1">
        <v>43191</v>
      </c>
      <c r="B6504" t="s">
        <v>4</v>
      </c>
      <c r="C6504" t="s">
        <v>6</v>
      </c>
      <c r="D6504" t="s">
        <v>12</v>
      </c>
      <c r="E6504">
        <v>2</v>
      </c>
      <c r="F6504" s="2">
        <v>30992.3</v>
      </c>
      <c r="G6504" s="2">
        <v>112855.78</v>
      </c>
    </row>
    <row r="6505" spans="1:7" x14ac:dyDescent="0.4">
      <c r="A6505" s="1">
        <v>43191</v>
      </c>
      <c r="B6505" t="s">
        <v>10</v>
      </c>
      <c r="C6505" t="s">
        <v>11</v>
      </c>
      <c r="D6505" t="s">
        <v>37</v>
      </c>
      <c r="E6505">
        <v>1</v>
      </c>
      <c r="F6505" s="2">
        <v>10869.67</v>
      </c>
      <c r="G6505" s="2">
        <v>27879.53</v>
      </c>
    </row>
    <row r="6506" spans="1:7" x14ac:dyDescent="0.4">
      <c r="A6506" s="1">
        <v>43191</v>
      </c>
      <c r="B6506" t="s">
        <v>8</v>
      </c>
      <c r="C6506" t="s">
        <v>9</v>
      </c>
      <c r="D6506" t="s">
        <v>5</v>
      </c>
      <c r="E6506">
        <v>2</v>
      </c>
      <c r="F6506" s="2">
        <v>23039.379000000001</v>
      </c>
      <c r="G6506" s="2">
        <v>59979.222000000002</v>
      </c>
    </row>
    <row r="6507" spans="1:7" x14ac:dyDescent="0.4">
      <c r="A6507" s="1">
        <v>43191</v>
      </c>
      <c r="B6507" t="s">
        <v>13</v>
      </c>
      <c r="C6507" t="s">
        <v>14</v>
      </c>
      <c r="D6507" t="s">
        <v>7</v>
      </c>
      <c r="E6507">
        <v>3</v>
      </c>
      <c r="F6507" s="2">
        <v>52302.76</v>
      </c>
      <c r="G6507" s="2">
        <v>101365.99</v>
      </c>
    </row>
    <row r="6508" spans="1:7" x14ac:dyDescent="0.4">
      <c r="A6508" s="1">
        <v>43191</v>
      </c>
      <c r="B6508" t="s">
        <v>15</v>
      </c>
      <c r="C6508" t="s">
        <v>16</v>
      </c>
      <c r="D6508" t="s">
        <v>36</v>
      </c>
      <c r="E6508">
        <v>10</v>
      </c>
      <c r="F6508" s="2">
        <v>8799</v>
      </c>
      <c r="G6508" s="2">
        <v>20896.48</v>
      </c>
    </row>
    <row r="6509" spans="1:7" x14ac:dyDescent="0.4">
      <c r="A6509" s="1">
        <v>43191</v>
      </c>
      <c r="B6509" t="s">
        <v>35</v>
      </c>
      <c r="C6509" t="s">
        <v>17</v>
      </c>
      <c r="D6509" t="s">
        <v>12</v>
      </c>
      <c r="E6509">
        <v>2</v>
      </c>
      <c r="F6509" s="2">
        <v>32559.09</v>
      </c>
      <c r="G6509" s="2">
        <v>127694.11</v>
      </c>
    </row>
    <row r="6510" spans="1:7" x14ac:dyDescent="0.4">
      <c r="A6510" s="1">
        <v>43191</v>
      </c>
      <c r="B6510" t="s">
        <v>8</v>
      </c>
      <c r="C6510" t="s">
        <v>9</v>
      </c>
      <c r="D6510" t="s">
        <v>37</v>
      </c>
      <c r="E6510">
        <v>2</v>
      </c>
      <c r="F6510" s="2">
        <v>21033.599999999999</v>
      </c>
      <c r="G6510" s="2">
        <v>36123.089999999997</v>
      </c>
    </row>
    <row r="6511" spans="1:7" x14ac:dyDescent="0.4">
      <c r="A6511" s="1">
        <v>43191</v>
      </c>
      <c r="B6511" t="s">
        <v>19</v>
      </c>
      <c r="C6511" t="s">
        <v>20</v>
      </c>
      <c r="D6511" t="s">
        <v>7</v>
      </c>
      <c r="E6511">
        <v>2</v>
      </c>
      <c r="F6511" s="2">
        <v>36795.49</v>
      </c>
      <c r="G6511" s="2">
        <v>66779.570000000007</v>
      </c>
    </row>
    <row r="6512" spans="1:7" x14ac:dyDescent="0.4">
      <c r="A6512" s="1">
        <v>43191</v>
      </c>
      <c r="B6512" t="s">
        <v>13</v>
      </c>
      <c r="C6512" t="s">
        <v>18</v>
      </c>
      <c r="D6512" t="s">
        <v>36</v>
      </c>
      <c r="E6512">
        <v>5</v>
      </c>
      <c r="F6512" s="2">
        <v>5388.48</v>
      </c>
      <c r="G6512" s="2">
        <v>12044.6</v>
      </c>
    </row>
    <row r="6513" spans="1:7" x14ac:dyDescent="0.4">
      <c r="A6513" s="1">
        <v>43191</v>
      </c>
      <c r="B6513" t="s">
        <v>13</v>
      </c>
      <c r="C6513" t="s">
        <v>21</v>
      </c>
      <c r="D6513" t="s">
        <v>12</v>
      </c>
      <c r="E6513">
        <v>2</v>
      </c>
      <c r="F6513" s="2">
        <v>45683.29</v>
      </c>
      <c r="G6513" s="2">
        <v>118370.11</v>
      </c>
    </row>
    <row r="6514" spans="1:7" x14ac:dyDescent="0.4">
      <c r="A6514" s="1">
        <v>43191</v>
      </c>
      <c r="B6514" t="s">
        <v>19</v>
      </c>
      <c r="C6514" t="s">
        <v>20</v>
      </c>
      <c r="D6514" t="s">
        <v>37</v>
      </c>
      <c r="E6514">
        <v>1</v>
      </c>
      <c r="F6514" s="2">
        <v>12808.92</v>
      </c>
      <c r="G6514" s="2">
        <v>22106.9</v>
      </c>
    </row>
    <row r="6515" spans="1:7" x14ac:dyDescent="0.4">
      <c r="A6515" s="1">
        <v>43191</v>
      </c>
      <c r="B6515" t="s">
        <v>13</v>
      </c>
      <c r="C6515" t="s">
        <v>29</v>
      </c>
      <c r="D6515" t="s">
        <v>5</v>
      </c>
      <c r="E6515">
        <v>3</v>
      </c>
      <c r="F6515" s="2">
        <v>23771.924999999999</v>
      </c>
      <c r="G6515" s="2">
        <v>69351.380999999994</v>
      </c>
    </row>
    <row r="6516" spans="1:7" x14ac:dyDescent="0.4">
      <c r="A6516" s="1">
        <v>43191</v>
      </c>
      <c r="B6516" t="s">
        <v>15</v>
      </c>
      <c r="C6516" t="s">
        <v>23</v>
      </c>
      <c r="D6516" t="s">
        <v>7</v>
      </c>
      <c r="E6516">
        <v>2</v>
      </c>
      <c r="F6516" s="2">
        <v>31489.34</v>
      </c>
      <c r="G6516" s="2">
        <v>88367.21</v>
      </c>
    </row>
    <row r="6517" spans="1:7" x14ac:dyDescent="0.4">
      <c r="A6517" s="1">
        <v>43191</v>
      </c>
      <c r="B6517" t="s">
        <v>35</v>
      </c>
      <c r="C6517" t="s">
        <v>17</v>
      </c>
      <c r="D6517" t="s">
        <v>12</v>
      </c>
      <c r="E6517">
        <v>2</v>
      </c>
      <c r="F6517" s="2">
        <v>37396.99</v>
      </c>
      <c r="G6517" s="2">
        <v>104711.56</v>
      </c>
    </row>
    <row r="6518" spans="1:7" x14ac:dyDescent="0.4">
      <c r="A6518" s="1">
        <v>43191</v>
      </c>
      <c r="B6518" t="s">
        <v>15</v>
      </c>
      <c r="C6518" t="s">
        <v>24</v>
      </c>
      <c r="D6518" t="s">
        <v>37</v>
      </c>
      <c r="E6518">
        <v>1</v>
      </c>
      <c r="F6518" s="2">
        <v>14711.52</v>
      </c>
      <c r="G6518" s="2">
        <v>34280.879999999997</v>
      </c>
    </row>
    <row r="6519" spans="1:7" x14ac:dyDescent="0.4">
      <c r="A6519" s="1">
        <v>43191</v>
      </c>
      <c r="B6519" t="s">
        <v>8</v>
      </c>
      <c r="C6519" t="s">
        <v>28</v>
      </c>
      <c r="D6519" t="s">
        <v>5</v>
      </c>
      <c r="E6519">
        <v>2</v>
      </c>
      <c r="F6519" s="2">
        <v>14651.262000000001</v>
      </c>
      <c r="G6519" s="2">
        <v>42732.837</v>
      </c>
    </row>
    <row r="6520" spans="1:7" x14ac:dyDescent="0.4">
      <c r="A6520" s="1">
        <v>43191</v>
      </c>
      <c r="B6520" t="s">
        <v>13</v>
      </c>
      <c r="C6520" t="s">
        <v>18</v>
      </c>
      <c r="D6520" t="s">
        <v>7</v>
      </c>
      <c r="E6520">
        <v>3</v>
      </c>
      <c r="F6520" s="2">
        <v>40457.42</v>
      </c>
      <c r="G6520" s="2">
        <v>108812.96</v>
      </c>
    </row>
    <row r="6521" spans="1:7" x14ac:dyDescent="0.4">
      <c r="A6521" s="1">
        <v>43191</v>
      </c>
      <c r="B6521" t="s">
        <v>15</v>
      </c>
      <c r="C6521" t="s">
        <v>23</v>
      </c>
      <c r="D6521" t="s">
        <v>36</v>
      </c>
      <c r="E6521">
        <v>9</v>
      </c>
      <c r="F6521" s="2">
        <v>9672.56</v>
      </c>
      <c r="G6521" s="2">
        <v>16046.2</v>
      </c>
    </row>
    <row r="6522" spans="1:7" x14ac:dyDescent="0.4">
      <c r="A6522" s="1">
        <v>43191</v>
      </c>
      <c r="B6522" t="s">
        <v>19</v>
      </c>
      <c r="C6522" t="s">
        <v>25</v>
      </c>
      <c r="D6522" t="s">
        <v>12</v>
      </c>
      <c r="E6522">
        <v>1</v>
      </c>
      <c r="F6522" s="2">
        <v>25970.84</v>
      </c>
      <c r="G6522" s="2">
        <v>65861.02</v>
      </c>
    </row>
    <row r="6523" spans="1:7" x14ac:dyDescent="0.4">
      <c r="A6523" s="1">
        <v>43191</v>
      </c>
      <c r="B6523" t="s">
        <v>4</v>
      </c>
      <c r="C6523" t="s">
        <v>26</v>
      </c>
      <c r="D6523" t="s">
        <v>37</v>
      </c>
      <c r="E6523">
        <v>1</v>
      </c>
      <c r="F6523" s="2">
        <v>15467.03</v>
      </c>
      <c r="G6523" s="2">
        <v>36376.949999999997</v>
      </c>
    </row>
    <row r="6524" spans="1:7" x14ac:dyDescent="0.4">
      <c r="A6524" s="1">
        <v>43191</v>
      </c>
      <c r="B6524" t="s">
        <v>8</v>
      </c>
      <c r="C6524" t="s">
        <v>30</v>
      </c>
      <c r="D6524" t="s">
        <v>5</v>
      </c>
      <c r="E6524">
        <v>2</v>
      </c>
      <c r="F6524" s="2">
        <v>18787.374</v>
      </c>
      <c r="G6524" s="2">
        <v>64449.260999999999</v>
      </c>
    </row>
    <row r="6525" spans="1:7" x14ac:dyDescent="0.4">
      <c r="A6525" s="1">
        <v>43191</v>
      </c>
      <c r="B6525" t="s">
        <v>35</v>
      </c>
      <c r="C6525" t="s">
        <v>17</v>
      </c>
      <c r="D6525" t="s">
        <v>36</v>
      </c>
      <c r="E6525">
        <v>8</v>
      </c>
      <c r="F6525" s="2">
        <v>5849.88</v>
      </c>
      <c r="G6525" s="2">
        <v>16865.88</v>
      </c>
    </row>
    <row r="6526" spans="1:7" x14ac:dyDescent="0.4">
      <c r="A6526" s="1">
        <v>43191</v>
      </c>
      <c r="B6526" t="s">
        <v>15</v>
      </c>
      <c r="C6526" t="s">
        <v>27</v>
      </c>
      <c r="D6526" t="s">
        <v>12</v>
      </c>
      <c r="E6526">
        <v>3</v>
      </c>
      <c r="F6526" s="2">
        <v>55962.38</v>
      </c>
      <c r="G6526" s="2">
        <v>133868.39000000001</v>
      </c>
    </row>
    <row r="6527" spans="1:7" x14ac:dyDescent="0.4">
      <c r="A6527" s="1">
        <v>43191</v>
      </c>
      <c r="B6527" t="s">
        <v>13</v>
      </c>
      <c r="C6527" t="s">
        <v>14</v>
      </c>
      <c r="D6527" t="s">
        <v>37</v>
      </c>
      <c r="E6527">
        <v>2</v>
      </c>
      <c r="F6527" s="2">
        <v>20485.939999999999</v>
      </c>
      <c r="G6527" s="2">
        <v>52557.45</v>
      </c>
    </row>
    <row r="6528" spans="1:7" x14ac:dyDescent="0.4">
      <c r="A6528" s="1">
        <v>43191</v>
      </c>
      <c r="B6528" t="s">
        <v>8</v>
      </c>
      <c r="C6528" t="s">
        <v>30</v>
      </c>
      <c r="D6528" t="s">
        <v>5</v>
      </c>
      <c r="E6528">
        <v>2</v>
      </c>
      <c r="F6528" s="2">
        <v>17638.344000000001</v>
      </c>
      <c r="G6528" s="2">
        <v>54020.205000000002</v>
      </c>
    </row>
    <row r="6529" spans="1:7" x14ac:dyDescent="0.4">
      <c r="A6529" s="1">
        <v>43191</v>
      </c>
      <c r="B6529" t="s">
        <v>15</v>
      </c>
      <c r="C6529" t="s">
        <v>16</v>
      </c>
      <c r="D6529" t="s">
        <v>7</v>
      </c>
      <c r="E6529">
        <v>3</v>
      </c>
      <c r="F6529" s="2">
        <v>53643.41</v>
      </c>
      <c r="G6529" s="2">
        <v>100158.95</v>
      </c>
    </row>
    <row r="6530" spans="1:7" x14ac:dyDescent="0.4">
      <c r="A6530" s="1">
        <v>43191</v>
      </c>
      <c r="B6530" t="s">
        <v>13</v>
      </c>
      <c r="C6530" t="s">
        <v>29</v>
      </c>
      <c r="D6530" t="s">
        <v>36</v>
      </c>
      <c r="E6530">
        <v>5</v>
      </c>
      <c r="F6530" s="2">
        <v>4372.68</v>
      </c>
      <c r="G6530" s="2">
        <v>13571.04</v>
      </c>
    </row>
    <row r="6531" spans="1:7" x14ac:dyDescent="0.4">
      <c r="A6531" s="1">
        <v>43191</v>
      </c>
      <c r="B6531" t="s">
        <v>13</v>
      </c>
      <c r="C6531" t="s">
        <v>18</v>
      </c>
      <c r="D6531" t="s">
        <v>12</v>
      </c>
      <c r="E6531">
        <v>2</v>
      </c>
      <c r="F6531" s="2">
        <v>35063.379999999997</v>
      </c>
      <c r="G6531" s="2">
        <v>130368.31</v>
      </c>
    </row>
    <row r="6532" spans="1:7" x14ac:dyDescent="0.4">
      <c r="A6532" s="1">
        <v>43191</v>
      </c>
      <c r="B6532" t="s">
        <v>15</v>
      </c>
      <c r="C6532" t="s">
        <v>23</v>
      </c>
      <c r="D6532" t="s">
        <v>37</v>
      </c>
      <c r="E6532">
        <v>1</v>
      </c>
      <c r="F6532" s="2">
        <v>16991.39</v>
      </c>
      <c r="G6532" s="2">
        <v>40200.18</v>
      </c>
    </row>
    <row r="6533" spans="1:7" x14ac:dyDescent="0.4">
      <c r="A6533" s="1">
        <v>43191</v>
      </c>
      <c r="B6533" t="s">
        <v>13</v>
      </c>
      <c r="C6533" t="s">
        <v>21</v>
      </c>
      <c r="D6533" t="s">
        <v>5</v>
      </c>
      <c r="E6533">
        <v>3</v>
      </c>
      <c r="F6533" s="2">
        <v>24407.495999999999</v>
      </c>
      <c r="G6533" s="2">
        <v>89506.854000000007</v>
      </c>
    </row>
    <row r="6534" spans="1:7" x14ac:dyDescent="0.4">
      <c r="A6534" s="1">
        <v>43191</v>
      </c>
      <c r="B6534" t="s">
        <v>8</v>
      </c>
      <c r="C6534" t="s">
        <v>9</v>
      </c>
      <c r="D6534" t="s">
        <v>7</v>
      </c>
      <c r="E6534">
        <v>3</v>
      </c>
      <c r="F6534" s="2">
        <v>48820.09</v>
      </c>
      <c r="G6534" s="2">
        <v>114351.32</v>
      </c>
    </row>
    <row r="6535" spans="1:7" x14ac:dyDescent="0.4">
      <c r="A6535" s="1">
        <v>43191</v>
      </c>
      <c r="B6535" t="s">
        <v>8</v>
      </c>
      <c r="C6535" t="s">
        <v>9</v>
      </c>
      <c r="D6535" t="s">
        <v>36</v>
      </c>
      <c r="E6535">
        <v>3</v>
      </c>
      <c r="F6535" s="2">
        <v>2893.6</v>
      </c>
      <c r="G6535" s="2">
        <v>5231.72</v>
      </c>
    </row>
    <row r="6536" spans="1:7" x14ac:dyDescent="0.4">
      <c r="A6536" s="1">
        <v>43191</v>
      </c>
      <c r="B6536" t="s">
        <v>35</v>
      </c>
      <c r="C6536" t="s">
        <v>22</v>
      </c>
      <c r="D6536" t="s">
        <v>12</v>
      </c>
      <c r="E6536">
        <v>2</v>
      </c>
      <c r="F6536" s="2">
        <v>29396.400000000001</v>
      </c>
      <c r="G6536" s="2">
        <v>105980.86</v>
      </c>
    </row>
    <row r="6537" spans="1:7" x14ac:dyDescent="0.4">
      <c r="A6537" s="1">
        <v>43191</v>
      </c>
      <c r="B6537" t="s">
        <v>35</v>
      </c>
      <c r="C6537" t="s">
        <v>17</v>
      </c>
      <c r="D6537" t="s">
        <v>5</v>
      </c>
      <c r="E6537">
        <v>4</v>
      </c>
      <c r="F6537" s="2">
        <v>26175.960000000003</v>
      </c>
      <c r="G6537" s="2">
        <v>89601.849000000002</v>
      </c>
    </row>
    <row r="6538" spans="1:7" x14ac:dyDescent="0.4">
      <c r="A6538" s="1">
        <v>43191</v>
      </c>
      <c r="B6538" t="s">
        <v>13</v>
      </c>
      <c r="C6538" t="s">
        <v>14</v>
      </c>
      <c r="D6538" t="s">
        <v>7</v>
      </c>
      <c r="E6538">
        <v>3</v>
      </c>
      <c r="F6538" s="2">
        <v>54609.04</v>
      </c>
      <c r="G6538" s="2">
        <v>111538.78</v>
      </c>
    </row>
    <row r="6539" spans="1:7" x14ac:dyDescent="0.4">
      <c r="A6539" s="1">
        <v>43191</v>
      </c>
      <c r="B6539" t="s">
        <v>10</v>
      </c>
      <c r="C6539" t="s">
        <v>31</v>
      </c>
      <c r="D6539" t="s">
        <v>12</v>
      </c>
      <c r="E6539">
        <v>3</v>
      </c>
      <c r="F6539" s="2">
        <v>35352.21</v>
      </c>
      <c r="G6539" s="2">
        <v>161399.67999999999</v>
      </c>
    </row>
    <row r="6540" spans="1:7" x14ac:dyDescent="0.4">
      <c r="A6540" s="1">
        <v>43191</v>
      </c>
      <c r="B6540" t="s">
        <v>35</v>
      </c>
      <c r="C6540" t="s">
        <v>17</v>
      </c>
      <c r="D6540" t="s">
        <v>5</v>
      </c>
      <c r="E6540">
        <v>3</v>
      </c>
      <c r="F6540" s="2">
        <v>29488.635000000002</v>
      </c>
      <c r="G6540" s="2">
        <v>81392.895000000004</v>
      </c>
    </row>
    <row r="6541" spans="1:7" x14ac:dyDescent="0.4">
      <c r="A6541" s="1">
        <v>43191</v>
      </c>
      <c r="B6541" t="s">
        <v>15</v>
      </c>
      <c r="C6541" t="s">
        <v>32</v>
      </c>
      <c r="D6541" t="s">
        <v>7</v>
      </c>
      <c r="E6541">
        <v>3</v>
      </c>
      <c r="F6541" s="2">
        <v>47522.51</v>
      </c>
      <c r="G6541" s="2">
        <v>110220.68</v>
      </c>
    </row>
    <row r="6542" spans="1:7" x14ac:dyDescent="0.4">
      <c r="A6542" s="1">
        <v>43191</v>
      </c>
      <c r="B6542" t="s">
        <v>10</v>
      </c>
      <c r="C6542" t="s">
        <v>31</v>
      </c>
      <c r="D6542" t="s">
        <v>36</v>
      </c>
      <c r="E6542">
        <v>5</v>
      </c>
      <c r="F6542" s="2">
        <v>5046.5600000000004</v>
      </c>
      <c r="G6542" s="2">
        <v>10701.88</v>
      </c>
    </row>
    <row r="6543" spans="1:7" x14ac:dyDescent="0.4">
      <c r="A6543" s="1">
        <v>43191</v>
      </c>
      <c r="B6543" t="s">
        <v>15</v>
      </c>
      <c r="C6543" t="s">
        <v>16</v>
      </c>
      <c r="D6543" t="s">
        <v>12</v>
      </c>
      <c r="E6543">
        <v>2</v>
      </c>
      <c r="F6543" s="2">
        <v>32674.63</v>
      </c>
      <c r="G6543" s="2">
        <v>113912.22</v>
      </c>
    </row>
    <row r="6544" spans="1:7" x14ac:dyDescent="0.4">
      <c r="A6544" s="1">
        <v>43191</v>
      </c>
      <c r="B6544" t="s">
        <v>15</v>
      </c>
      <c r="C6544" t="s">
        <v>33</v>
      </c>
      <c r="D6544" t="s">
        <v>37</v>
      </c>
      <c r="E6544">
        <v>1</v>
      </c>
      <c r="F6544" s="2">
        <v>14849.66</v>
      </c>
      <c r="G6544" s="2">
        <v>40342.129999999997</v>
      </c>
    </row>
    <row r="6545" spans="1:7" x14ac:dyDescent="0.4">
      <c r="A6545" s="1">
        <v>43191</v>
      </c>
      <c r="B6545" t="s">
        <v>19</v>
      </c>
      <c r="C6545" t="s">
        <v>25</v>
      </c>
      <c r="D6545" t="s">
        <v>5</v>
      </c>
      <c r="E6545">
        <v>3</v>
      </c>
      <c r="F6545" s="2">
        <v>38873.871000000006</v>
      </c>
      <c r="G6545" s="2">
        <v>76061.528999999995</v>
      </c>
    </row>
    <row r="6546" spans="1:7" x14ac:dyDescent="0.4">
      <c r="A6546" s="1">
        <v>43191</v>
      </c>
      <c r="B6546" t="s">
        <v>35</v>
      </c>
      <c r="C6546" t="s">
        <v>22</v>
      </c>
      <c r="D6546" t="s">
        <v>7</v>
      </c>
      <c r="E6546">
        <v>2</v>
      </c>
      <c r="F6546" s="2">
        <v>27331.86</v>
      </c>
      <c r="G6546" s="2">
        <v>86781.8</v>
      </c>
    </row>
    <row r="6547" spans="1:7" x14ac:dyDescent="0.4">
      <c r="A6547" s="1">
        <v>43191</v>
      </c>
      <c r="B6547" t="s">
        <v>8</v>
      </c>
      <c r="C6547" t="s">
        <v>9</v>
      </c>
      <c r="D6547" t="s">
        <v>36</v>
      </c>
      <c r="E6547">
        <v>4</v>
      </c>
      <c r="F6547" s="2">
        <v>3625.04</v>
      </c>
      <c r="G6547" s="2">
        <v>8737.8799999999992</v>
      </c>
    </row>
    <row r="6548" spans="1:7" x14ac:dyDescent="0.4">
      <c r="A6548" s="1">
        <v>43191</v>
      </c>
      <c r="B6548" t="s">
        <v>8</v>
      </c>
      <c r="C6548" t="s">
        <v>28</v>
      </c>
      <c r="D6548" t="s">
        <v>12</v>
      </c>
      <c r="E6548">
        <v>2</v>
      </c>
      <c r="F6548" s="2">
        <v>29379.61</v>
      </c>
      <c r="G6548" s="2">
        <v>121443.34</v>
      </c>
    </row>
    <row r="6549" spans="1:7" x14ac:dyDescent="0.4">
      <c r="A6549" s="1">
        <v>43191</v>
      </c>
      <c r="B6549" t="s">
        <v>35</v>
      </c>
      <c r="C6549" t="s">
        <v>22</v>
      </c>
      <c r="D6549" t="s">
        <v>37</v>
      </c>
      <c r="E6549">
        <v>2</v>
      </c>
      <c r="F6549" s="2">
        <v>20281.849999999999</v>
      </c>
      <c r="G6549" s="2">
        <v>40362.5</v>
      </c>
    </row>
    <row r="6550" spans="1:7" x14ac:dyDescent="0.4">
      <c r="A6550" s="1">
        <v>43191</v>
      </c>
      <c r="B6550" t="s">
        <v>4</v>
      </c>
      <c r="C6550" t="s">
        <v>26</v>
      </c>
      <c r="D6550" t="s">
        <v>5</v>
      </c>
      <c r="E6550">
        <v>4</v>
      </c>
      <c r="F6550" s="2">
        <v>32841.045000000006</v>
      </c>
      <c r="G6550" s="2">
        <v>101763.66600000001</v>
      </c>
    </row>
    <row r="6551" spans="1:7" x14ac:dyDescent="0.4">
      <c r="A6551" s="1">
        <v>43191</v>
      </c>
      <c r="B6551" t="s">
        <v>35</v>
      </c>
      <c r="C6551" t="s">
        <v>22</v>
      </c>
      <c r="D6551" t="s">
        <v>34</v>
      </c>
      <c r="E6551">
        <v>2</v>
      </c>
      <c r="F6551" s="2">
        <v>23726.83</v>
      </c>
      <c r="G6551" s="2">
        <v>62715</v>
      </c>
    </row>
    <row r="6552" spans="1:7" x14ac:dyDescent="0.4">
      <c r="A6552" s="1">
        <v>43191</v>
      </c>
      <c r="B6552" t="s">
        <v>19</v>
      </c>
      <c r="C6552" t="s">
        <v>25</v>
      </c>
      <c r="D6552" t="s">
        <v>34</v>
      </c>
      <c r="E6552">
        <v>1</v>
      </c>
      <c r="F6552" s="2">
        <v>17107.009999999998</v>
      </c>
      <c r="G6552" s="2">
        <v>46651.49</v>
      </c>
    </row>
    <row r="6553" spans="1:7" x14ac:dyDescent="0.4">
      <c r="A6553" s="1">
        <v>43191</v>
      </c>
      <c r="B6553" t="s">
        <v>8</v>
      </c>
      <c r="C6553" t="s">
        <v>9</v>
      </c>
      <c r="D6553" t="s">
        <v>34</v>
      </c>
      <c r="E6553">
        <v>1</v>
      </c>
      <c r="F6553" s="2">
        <v>20158.27</v>
      </c>
      <c r="G6553" s="2">
        <v>44417.65</v>
      </c>
    </row>
    <row r="6554" spans="1:7" x14ac:dyDescent="0.4">
      <c r="A6554" s="1">
        <v>43191</v>
      </c>
      <c r="B6554" t="s">
        <v>13</v>
      </c>
      <c r="C6554" t="s">
        <v>18</v>
      </c>
      <c r="D6554" t="s">
        <v>34</v>
      </c>
      <c r="E6554">
        <v>1</v>
      </c>
      <c r="F6554" s="2">
        <v>22496.67</v>
      </c>
      <c r="G6554" s="2">
        <v>44243</v>
      </c>
    </row>
    <row r="6555" spans="1:7" x14ac:dyDescent="0.4">
      <c r="A6555" s="1">
        <v>43191</v>
      </c>
      <c r="B6555" t="s">
        <v>10</v>
      </c>
      <c r="C6555" t="s">
        <v>11</v>
      </c>
      <c r="D6555" t="s">
        <v>34</v>
      </c>
      <c r="E6555">
        <v>1</v>
      </c>
      <c r="F6555" s="2">
        <v>24787.61</v>
      </c>
      <c r="G6555" s="2">
        <v>42005.48</v>
      </c>
    </row>
    <row r="6556" spans="1:7" x14ac:dyDescent="0.4">
      <c r="A6556" s="1">
        <v>43191</v>
      </c>
      <c r="B6556" t="s">
        <v>8</v>
      </c>
      <c r="C6556" t="s">
        <v>28</v>
      </c>
      <c r="D6556" t="s">
        <v>34</v>
      </c>
      <c r="E6556">
        <v>1</v>
      </c>
      <c r="F6556" s="2">
        <v>16035.91</v>
      </c>
      <c r="G6556" s="2">
        <v>37942.11</v>
      </c>
    </row>
    <row r="6557" spans="1:7" x14ac:dyDescent="0.4">
      <c r="A6557" s="1">
        <v>43191</v>
      </c>
      <c r="B6557" t="s">
        <v>8</v>
      </c>
      <c r="C6557" t="s">
        <v>9</v>
      </c>
      <c r="D6557" t="s">
        <v>34</v>
      </c>
      <c r="E6557">
        <v>1</v>
      </c>
      <c r="F6557" s="2">
        <v>11705.05</v>
      </c>
      <c r="G6557" s="2">
        <v>35197.870000000003</v>
      </c>
    </row>
    <row r="6558" spans="1:7" x14ac:dyDescent="0.4">
      <c r="A6558" s="1">
        <v>43191</v>
      </c>
      <c r="B6558" t="s">
        <v>8</v>
      </c>
      <c r="C6558" t="s">
        <v>30</v>
      </c>
      <c r="D6558" t="s">
        <v>34</v>
      </c>
      <c r="E6558">
        <v>1</v>
      </c>
      <c r="F6558" s="2">
        <v>11750.35</v>
      </c>
      <c r="G6558" s="2">
        <v>26619.13</v>
      </c>
    </row>
    <row r="6559" spans="1:7" x14ac:dyDescent="0.4">
      <c r="A6559" s="1">
        <v>43192</v>
      </c>
      <c r="B6559" t="s">
        <v>15</v>
      </c>
      <c r="C6559" t="s">
        <v>16</v>
      </c>
      <c r="D6559" t="s">
        <v>34</v>
      </c>
      <c r="E6559">
        <v>7</v>
      </c>
      <c r="F6559" s="2">
        <v>43950.1</v>
      </c>
      <c r="G6559" s="2">
        <v>123557.49</v>
      </c>
    </row>
    <row r="6560" spans="1:7" x14ac:dyDescent="0.4">
      <c r="A6560" s="1">
        <v>43192</v>
      </c>
      <c r="B6560" t="s">
        <v>15</v>
      </c>
      <c r="C6560" t="s">
        <v>23</v>
      </c>
      <c r="D6560" t="s">
        <v>34</v>
      </c>
      <c r="E6560">
        <v>3</v>
      </c>
      <c r="F6560" s="2">
        <v>31846.77</v>
      </c>
      <c r="G6560" s="2">
        <v>82948.649999999994</v>
      </c>
    </row>
    <row r="6561" spans="1:7" x14ac:dyDescent="0.4">
      <c r="A6561" s="1">
        <v>43192</v>
      </c>
      <c r="B6561" t="s">
        <v>4</v>
      </c>
      <c r="C6561" t="s">
        <v>6</v>
      </c>
      <c r="D6561" t="s">
        <v>7</v>
      </c>
      <c r="E6561">
        <v>3</v>
      </c>
      <c r="F6561" s="2">
        <v>61298.81</v>
      </c>
      <c r="G6561" s="2">
        <v>102786.41</v>
      </c>
    </row>
    <row r="6562" spans="1:7" x14ac:dyDescent="0.4">
      <c r="A6562" s="1">
        <v>43192</v>
      </c>
      <c r="B6562" t="s">
        <v>4</v>
      </c>
      <c r="C6562" t="s">
        <v>26</v>
      </c>
      <c r="D6562" t="s">
        <v>36</v>
      </c>
      <c r="E6562">
        <v>9</v>
      </c>
      <c r="F6562" s="2">
        <v>8957.1200000000008</v>
      </c>
      <c r="G6562" s="2">
        <v>19779.36</v>
      </c>
    </row>
    <row r="6563" spans="1:7" x14ac:dyDescent="0.4">
      <c r="A6563" s="1">
        <v>43192</v>
      </c>
      <c r="B6563" t="s">
        <v>19</v>
      </c>
      <c r="C6563" t="s">
        <v>20</v>
      </c>
      <c r="D6563" t="s">
        <v>37</v>
      </c>
      <c r="E6563">
        <v>1</v>
      </c>
      <c r="F6563" s="2">
        <v>7553.98</v>
      </c>
      <c r="G6563" s="2">
        <v>20155.61</v>
      </c>
    </row>
    <row r="6564" spans="1:7" x14ac:dyDescent="0.4">
      <c r="A6564" s="1">
        <v>43192</v>
      </c>
      <c r="B6564" t="s">
        <v>19</v>
      </c>
      <c r="C6564" t="s">
        <v>25</v>
      </c>
      <c r="D6564" t="s">
        <v>5</v>
      </c>
      <c r="E6564">
        <v>3</v>
      </c>
      <c r="F6564" s="2">
        <v>25885.242000000002</v>
      </c>
      <c r="G6564" s="2">
        <v>80631.144</v>
      </c>
    </row>
    <row r="6565" spans="1:7" x14ac:dyDescent="0.4">
      <c r="A6565" s="1">
        <v>43192</v>
      </c>
      <c r="B6565" t="s">
        <v>4</v>
      </c>
      <c r="C6565" t="s">
        <v>6</v>
      </c>
      <c r="D6565" t="s">
        <v>7</v>
      </c>
      <c r="E6565">
        <v>3</v>
      </c>
      <c r="F6565" s="2">
        <v>63787.01</v>
      </c>
      <c r="G6565" s="2">
        <v>106405.52</v>
      </c>
    </row>
    <row r="6566" spans="1:7" x14ac:dyDescent="0.4">
      <c r="A6566" s="1">
        <v>43192</v>
      </c>
      <c r="B6566" t="s">
        <v>15</v>
      </c>
      <c r="C6566" t="s">
        <v>33</v>
      </c>
      <c r="D6566" t="s">
        <v>36</v>
      </c>
      <c r="E6566">
        <v>11</v>
      </c>
      <c r="F6566" s="2">
        <v>13067.28</v>
      </c>
      <c r="G6566" s="2">
        <v>21136.12</v>
      </c>
    </row>
    <row r="6567" spans="1:7" x14ac:dyDescent="0.4">
      <c r="A6567" s="1">
        <v>43192</v>
      </c>
      <c r="B6567" t="s">
        <v>15</v>
      </c>
      <c r="C6567" t="s">
        <v>24</v>
      </c>
      <c r="D6567" t="s">
        <v>12</v>
      </c>
      <c r="E6567">
        <v>2</v>
      </c>
      <c r="F6567" s="2">
        <v>30867.919999999998</v>
      </c>
      <c r="G6567" s="2">
        <v>96774.31</v>
      </c>
    </row>
    <row r="6568" spans="1:7" x14ac:dyDescent="0.4">
      <c r="A6568" s="1">
        <v>43192</v>
      </c>
      <c r="B6568" t="s">
        <v>15</v>
      </c>
      <c r="C6568" t="s">
        <v>33</v>
      </c>
      <c r="D6568" t="s">
        <v>5</v>
      </c>
      <c r="E6568">
        <v>6</v>
      </c>
      <c r="F6568" s="2">
        <v>50491.313999999998</v>
      </c>
      <c r="G6568" s="2">
        <v>159901.821</v>
      </c>
    </row>
    <row r="6569" spans="1:7" x14ac:dyDescent="0.4">
      <c r="A6569" s="1">
        <v>43192</v>
      </c>
      <c r="B6569" t="s">
        <v>8</v>
      </c>
      <c r="C6569" t="s">
        <v>9</v>
      </c>
      <c r="D6569" t="s">
        <v>7</v>
      </c>
      <c r="E6569">
        <v>3</v>
      </c>
      <c r="F6569" s="2">
        <v>53912.24</v>
      </c>
      <c r="G6569" s="2">
        <v>121708.24</v>
      </c>
    </row>
    <row r="6570" spans="1:7" x14ac:dyDescent="0.4">
      <c r="A6570" s="1">
        <v>43192</v>
      </c>
      <c r="B6570" t="s">
        <v>10</v>
      </c>
      <c r="C6570" t="s">
        <v>31</v>
      </c>
      <c r="D6570" t="s">
        <v>36</v>
      </c>
      <c r="E6570">
        <v>5</v>
      </c>
      <c r="F6570" s="2">
        <v>5820.12</v>
      </c>
      <c r="G6570" s="2">
        <v>13527.72</v>
      </c>
    </row>
    <row r="6571" spans="1:7" x14ac:dyDescent="0.4">
      <c r="A6571" s="1">
        <v>43192</v>
      </c>
      <c r="B6571" t="s">
        <v>15</v>
      </c>
      <c r="C6571" t="s">
        <v>32</v>
      </c>
      <c r="D6571" t="s">
        <v>12</v>
      </c>
      <c r="E6571">
        <v>2</v>
      </c>
      <c r="F6571" s="2">
        <v>41954.01</v>
      </c>
      <c r="G6571" s="2">
        <v>114514.57</v>
      </c>
    </row>
    <row r="6572" spans="1:7" x14ac:dyDescent="0.4">
      <c r="A6572" s="1">
        <v>43192</v>
      </c>
      <c r="B6572" t="s">
        <v>4</v>
      </c>
      <c r="C6572" t="s">
        <v>6</v>
      </c>
      <c r="D6572" t="s">
        <v>37</v>
      </c>
      <c r="E6572">
        <v>2</v>
      </c>
      <c r="F6572" s="2">
        <v>17924.66</v>
      </c>
      <c r="G6572" s="2">
        <v>39498.94</v>
      </c>
    </row>
    <row r="6573" spans="1:7" x14ac:dyDescent="0.4">
      <c r="A6573" s="1">
        <v>43192</v>
      </c>
      <c r="B6573" t="s">
        <v>8</v>
      </c>
      <c r="C6573" t="s">
        <v>9</v>
      </c>
      <c r="D6573" t="s">
        <v>5</v>
      </c>
      <c r="E6573">
        <v>2</v>
      </c>
      <c r="F6573" s="2">
        <v>19379.564999999999</v>
      </c>
      <c r="G6573" s="2">
        <v>49609.385999999999</v>
      </c>
    </row>
    <row r="6574" spans="1:7" x14ac:dyDescent="0.4">
      <c r="A6574" s="1">
        <v>43192</v>
      </c>
      <c r="B6574" t="s">
        <v>10</v>
      </c>
      <c r="C6574" t="s">
        <v>11</v>
      </c>
      <c r="D6574" t="s">
        <v>7</v>
      </c>
      <c r="E6574">
        <v>3</v>
      </c>
      <c r="F6574" s="2">
        <v>38060.49</v>
      </c>
      <c r="G6574" s="2">
        <v>96904.26</v>
      </c>
    </row>
    <row r="6575" spans="1:7" x14ac:dyDescent="0.4">
      <c r="A6575" s="1">
        <v>43192</v>
      </c>
      <c r="B6575" t="s">
        <v>8</v>
      </c>
      <c r="C6575" t="s">
        <v>9</v>
      </c>
      <c r="D6575" t="s">
        <v>36</v>
      </c>
      <c r="E6575">
        <v>4</v>
      </c>
      <c r="F6575" s="2">
        <v>3333.92</v>
      </c>
      <c r="G6575" s="2">
        <v>7225.4</v>
      </c>
    </row>
    <row r="6576" spans="1:7" x14ac:dyDescent="0.4">
      <c r="A6576" s="1">
        <v>43192</v>
      </c>
      <c r="B6576" t="s">
        <v>13</v>
      </c>
      <c r="C6576" t="s">
        <v>14</v>
      </c>
      <c r="D6576" t="s">
        <v>12</v>
      </c>
      <c r="E6576">
        <v>3</v>
      </c>
      <c r="F6576" s="2">
        <v>44525.98</v>
      </c>
      <c r="G6576" s="2">
        <v>154462.09</v>
      </c>
    </row>
    <row r="6577" spans="1:7" x14ac:dyDescent="0.4">
      <c r="A6577" s="1">
        <v>43192</v>
      </c>
      <c r="B6577" t="s">
        <v>35</v>
      </c>
      <c r="C6577" t="s">
        <v>17</v>
      </c>
      <c r="D6577" t="s">
        <v>37</v>
      </c>
      <c r="E6577">
        <v>1</v>
      </c>
      <c r="F6577" s="2">
        <v>14251.18</v>
      </c>
      <c r="G6577" s="2">
        <v>40856.33</v>
      </c>
    </row>
    <row r="6578" spans="1:7" x14ac:dyDescent="0.4">
      <c r="A6578" s="1">
        <v>43192</v>
      </c>
      <c r="B6578" t="s">
        <v>13</v>
      </c>
      <c r="C6578" t="s">
        <v>18</v>
      </c>
      <c r="D6578" t="s">
        <v>5</v>
      </c>
      <c r="E6578">
        <v>3</v>
      </c>
      <c r="F6578" s="2">
        <v>23141.870999999999</v>
      </c>
      <c r="G6578" s="2">
        <v>79889.796000000002</v>
      </c>
    </row>
    <row r="6579" spans="1:7" x14ac:dyDescent="0.4">
      <c r="A6579" s="1">
        <v>43192</v>
      </c>
      <c r="B6579" t="s">
        <v>8</v>
      </c>
      <c r="C6579" t="s">
        <v>9</v>
      </c>
      <c r="D6579" t="s">
        <v>7</v>
      </c>
      <c r="E6579">
        <v>3</v>
      </c>
      <c r="F6579" s="2">
        <v>44099.73</v>
      </c>
      <c r="G6579" s="2">
        <v>104399.37</v>
      </c>
    </row>
    <row r="6580" spans="1:7" x14ac:dyDescent="0.4">
      <c r="A6580" s="1">
        <v>43192</v>
      </c>
      <c r="B6580" t="s">
        <v>19</v>
      </c>
      <c r="C6580" t="s">
        <v>20</v>
      </c>
      <c r="D6580" t="s">
        <v>12</v>
      </c>
      <c r="E6580">
        <v>2</v>
      </c>
      <c r="F6580" s="2">
        <v>36354.1</v>
      </c>
      <c r="G6580" s="2">
        <v>93797.07</v>
      </c>
    </row>
    <row r="6581" spans="1:7" x14ac:dyDescent="0.4">
      <c r="A6581" s="1">
        <v>43192</v>
      </c>
      <c r="B6581" t="s">
        <v>13</v>
      </c>
      <c r="C6581" t="s">
        <v>21</v>
      </c>
      <c r="D6581" t="s">
        <v>37</v>
      </c>
      <c r="E6581">
        <v>2</v>
      </c>
      <c r="F6581" s="2">
        <v>16721.37</v>
      </c>
      <c r="G6581" s="2">
        <v>33500.269999999997</v>
      </c>
    </row>
    <row r="6582" spans="1:7" x14ac:dyDescent="0.4">
      <c r="A6582" s="1">
        <v>43192</v>
      </c>
      <c r="B6582" t="s">
        <v>35</v>
      </c>
      <c r="C6582" t="s">
        <v>22</v>
      </c>
      <c r="D6582" t="s">
        <v>5</v>
      </c>
      <c r="E6582">
        <v>3</v>
      </c>
      <c r="F6582" s="2">
        <v>26676.702000000001</v>
      </c>
      <c r="G6582" s="2">
        <v>62821.826999999997</v>
      </c>
    </row>
    <row r="6583" spans="1:7" x14ac:dyDescent="0.4">
      <c r="A6583" s="1">
        <v>43192</v>
      </c>
      <c r="B6583" t="s">
        <v>19</v>
      </c>
      <c r="C6583" t="s">
        <v>20</v>
      </c>
      <c r="D6583" t="s">
        <v>7</v>
      </c>
      <c r="E6583">
        <v>2</v>
      </c>
      <c r="F6583" s="2">
        <v>25312.560000000001</v>
      </c>
      <c r="G6583" s="2">
        <v>47919.69</v>
      </c>
    </row>
    <row r="6584" spans="1:7" x14ac:dyDescent="0.4">
      <c r="A6584" s="1">
        <v>43192</v>
      </c>
      <c r="B6584" t="s">
        <v>13</v>
      </c>
      <c r="C6584" t="s">
        <v>29</v>
      </c>
      <c r="D6584" t="s">
        <v>36</v>
      </c>
      <c r="E6584">
        <v>4</v>
      </c>
      <c r="F6584" s="2">
        <v>4173.08</v>
      </c>
      <c r="G6584" s="2">
        <v>9449.7199999999993</v>
      </c>
    </row>
    <row r="6585" spans="1:7" x14ac:dyDescent="0.4">
      <c r="A6585" s="1">
        <v>43192</v>
      </c>
      <c r="B6585" t="s">
        <v>15</v>
      </c>
      <c r="C6585" t="s">
        <v>23</v>
      </c>
      <c r="D6585" t="s">
        <v>12</v>
      </c>
      <c r="E6585">
        <v>2</v>
      </c>
      <c r="F6585" s="2">
        <v>45259.31</v>
      </c>
      <c r="G6585" s="2">
        <v>144991.43</v>
      </c>
    </row>
    <row r="6586" spans="1:7" x14ac:dyDescent="0.4">
      <c r="A6586" s="1">
        <v>43192</v>
      </c>
      <c r="B6586" t="s">
        <v>35</v>
      </c>
      <c r="C6586" t="s">
        <v>17</v>
      </c>
      <c r="D6586" t="s">
        <v>37</v>
      </c>
      <c r="E6586">
        <v>1</v>
      </c>
      <c r="F6586" s="2">
        <v>13152.09</v>
      </c>
      <c r="G6586" s="2">
        <v>26725.45</v>
      </c>
    </row>
    <row r="6587" spans="1:7" x14ac:dyDescent="0.4">
      <c r="A6587" s="1">
        <v>43192</v>
      </c>
      <c r="B6587" t="s">
        <v>15</v>
      </c>
      <c r="C6587" t="s">
        <v>24</v>
      </c>
      <c r="D6587" t="s">
        <v>7</v>
      </c>
      <c r="E6587">
        <v>3</v>
      </c>
      <c r="F6587" s="2">
        <v>48678.05</v>
      </c>
      <c r="G6587" s="2">
        <v>88818.43</v>
      </c>
    </row>
    <row r="6588" spans="1:7" x14ac:dyDescent="0.4">
      <c r="A6588" s="1">
        <v>43192</v>
      </c>
      <c r="B6588" t="s">
        <v>8</v>
      </c>
      <c r="C6588" t="s">
        <v>28</v>
      </c>
      <c r="D6588" t="s">
        <v>36</v>
      </c>
      <c r="E6588">
        <v>3</v>
      </c>
      <c r="F6588" s="2">
        <v>2491.04</v>
      </c>
      <c r="G6588" s="2">
        <v>6328.24</v>
      </c>
    </row>
    <row r="6589" spans="1:7" x14ac:dyDescent="0.4">
      <c r="A6589" s="1">
        <v>43192</v>
      </c>
      <c r="B6589" t="s">
        <v>13</v>
      </c>
      <c r="C6589" t="s">
        <v>18</v>
      </c>
      <c r="D6589" t="s">
        <v>12</v>
      </c>
      <c r="E6589">
        <v>2</v>
      </c>
      <c r="F6589" s="2">
        <v>46630.76</v>
      </c>
      <c r="G6589" s="2">
        <v>90876.6</v>
      </c>
    </row>
    <row r="6590" spans="1:7" x14ac:dyDescent="0.4">
      <c r="A6590" s="1">
        <v>43192</v>
      </c>
      <c r="B6590" t="s">
        <v>19</v>
      </c>
      <c r="C6590" t="s">
        <v>25</v>
      </c>
      <c r="D6590" t="s">
        <v>37</v>
      </c>
      <c r="E6590">
        <v>1</v>
      </c>
      <c r="F6590" s="2">
        <v>15220.85</v>
      </c>
      <c r="G6590" s="2">
        <v>31488.87</v>
      </c>
    </row>
    <row r="6591" spans="1:7" x14ac:dyDescent="0.4">
      <c r="A6591" s="1">
        <v>43192</v>
      </c>
      <c r="B6591" t="s">
        <v>8</v>
      </c>
      <c r="C6591" t="s">
        <v>9</v>
      </c>
      <c r="D6591" t="s">
        <v>5</v>
      </c>
      <c r="E6591">
        <v>2</v>
      </c>
      <c r="F6591" s="2">
        <v>16046.919</v>
      </c>
      <c r="G6591" s="2">
        <v>45315.756000000001</v>
      </c>
    </row>
    <row r="6592" spans="1:7" x14ac:dyDescent="0.4">
      <c r="A6592" s="1">
        <v>43192</v>
      </c>
      <c r="B6592" t="s">
        <v>4</v>
      </c>
      <c r="C6592" t="s">
        <v>26</v>
      </c>
      <c r="D6592" t="s">
        <v>7</v>
      </c>
      <c r="E6592">
        <v>4</v>
      </c>
      <c r="F6592" s="2">
        <v>60736.82</v>
      </c>
      <c r="G6592" s="2">
        <v>115739.63</v>
      </c>
    </row>
    <row r="6593" spans="1:7" x14ac:dyDescent="0.4">
      <c r="A6593" s="1">
        <v>43192</v>
      </c>
      <c r="B6593" t="s">
        <v>8</v>
      </c>
      <c r="C6593" t="s">
        <v>30</v>
      </c>
      <c r="D6593" t="s">
        <v>36</v>
      </c>
      <c r="E6593">
        <v>3</v>
      </c>
      <c r="F6593" s="2">
        <v>3216.56</v>
      </c>
      <c r="G6593" s="2">
        <v>6773.68</v>
      </c>
    </row>
    <row r="6594" spans="1:7" x14ac:dyDescent="0.4">
      <c r="A6594" s="1">
        <v>43192</v>
      </c>
      <c r="B6594" t="s">
        <v>15</v>
      </c>
      <c r="C6594" t="s">
        <v>27</v>
      </c>
      <c r="D6594" t="s">
        <v>37</v>
      </c>
      <c r="E6594">
        <v>1</v>
      </c>
      <c r="F6594" s="2">
        <v>13975.67</v>
      </c>
      <c r="G6594" s="2">
        <v>37771.480000000003</v>
      </c>
    </row>
    <row r="6595" spans="1:7" x14ac:dyDescent="0.4">
      <c r="A6595" s="1">
        <v>43192</v>
      </c>
      <c r="B6595" t="s">
        <v>8</v>
      </c>
      <c r="C6595" t="s">
        <v>28</v>
      </c>
      <c r="D6595" t="s">
        <v>5</v>
      </c>
      <c r="E6595">
        <v>2</v>
      </c>
      <c r="F6595" s="2">
        <v>11543.697</v>
      </c>
      <c r="G6595" s="2">
        <v>42559.38</v>
      </c>
    </row>
    <row r="6596" spans="1:7" x14ac:dyDescent="0.4">
      <c r="A6596" s="1">
        <v>43192</v>
      </c>
      <c r="B6596" t="s">
        <v>13</v>
      </c>
      <c r="C6596" t="s">
        <v>14</v>
      </c>
      <c r="D6596" t="s">
        <v>7</v>
      </c>
      <c r="E6596">
        <v>3</v>
      </c>
      <c r="F6596" s="2">
        <v>50978.34</v>
      </c>
      <c r="G6596" s="2">
        <v>113835.1</v>
      </c>
    </row>
    <row r="6597" spans="1:7" x14ac:dyDescent="0.4">
      <c r="A6597" s="1">
        <v>43192</v>
      </c>
      <c r="B6597" t="s">
        <v>8</v>
      </c>
      <c r="C6597" t="s">
        <v>30</v>
      </c>
      <c r="D6597" t="s">
        <v>36</v>
      </c>
      <c r="E6597">
        <v>3</v>
      </c>
      <c r="F6597" s="2">
        <v>2842.92</v>
      </c>
      <c r="G6597" s="2">
        <v>6975.32</v>
      </c>
    </row>
    <row r="6598" spans="1:7" x14ac:dyDescent="0.4">
      <c r="A6598" s="1">
        <v>43192</v>
      </c>
      <c r="B6598" t="s">
        <v>15</v>
      </c>
      <c r="C6598" t="s">
        <v>16</v>
      </c>
      <c r="D6598" t="s">
        <v>12</v>
      </c>
      <c r="E6598">
        <v>2</v>
      </c>
      <c r="F6598" s="2">
        <v>33941.93</v>
      </c>
      <c r="G6598" s="2">
        <v>94679.14</v>
      </c>
    </row>
    <row r="6599" spans="1:7" x14ac:dyDescent="0.4">
      <c r="A6599" s="1">
        <v>43192</v>
      </c>
      <c r="B6599" t="s">
        <v>13</v>
      </c>
      <c r="C6599" t="s">
        <v>18</v>
      </c>
      <c r="D6599" t="s">
        <v>37</v>
      </c>
      <c r="E6599">
        <v>2</v>
      </c>
      <c r="F6599" s="2">
        <v>17827.87</v>
      </c>
      <c r="G6599" s="2">
        <v>54258.52</v>
      </c>
    </row>
    <row r="6600" spans="1:7" x14ac:dyDescent="0.4">
      <c r="A6600" s="1">
        <v>43192</v>
      </c>
      <c r="B6600" t="s">
        <v>19</v>
      </c>
      <c r="C6600" t="s">
        <v>25</v>
      </c>
      <c r="D6600" t="s">
        <v>5</v>
      </c>
      <c r="E6600">
        <v>3</v>
      </c>
      <c r="F6600" s="2">
        <v>21461.742000000002</v>
      </c>
      <c r="G6600" s="2">
        <v>62564.652000000002</v>
      </c>
    </row>
    <row r="6601" spans="1:7" x14ac:dyDescent="0.4">
      <c r="A6601" s="1">
        <v>43192</v>
      </c>
      <c r="B6601" t="s">
        <v>15</v>
      </c>
      <c r="C6601" t="s">
        <v>23</v>
      </c>
      <c r="D6601" t="s">
        <v>7</v>
      </c>
      <c r="E6601">
        <v>3</v>
      </c>
      <c r="F6601" s="2">
        <v>47370.9</v>
      </c>
      <c r="G6601" s="2">
        <v>95297.97</v>
      </c>
    </row>
    <row r="6602" spans="1:7" x14ac:dyDescent="0.4">
      <c r="A6602" s="1">
        <v>43192</v>
      </c>
      <c r="B6602" t="s">
        <v>13</v>
      </c>
      <c r="C6602" t="s">
        <v>21</v>
      </c>
      <c r="D6602" t="s">
        <v>36</v>
      </c>
      <c r="E6602">
        <v>4</v>
      </c>
      <c r="F6602" s="2">
        <v>3816.72</v>
      </c>
      <c r="G6602" s="2">
        <v>10086.48</v>
      </c>
    </row>
    <row r="6603" spans="1:7" x14ac:dyDescent="0.4">
      <c r="A6603" s="1">
        <v>43192</v>
      </c>
      <c r="B6603" t="s">
        <v>8</v>
      </c>
      <c r="C6603" t="s">
        <v>9</v>
      </c>
      <c r="D6603" t="s">
        <v>12</v>
      </c>
      <c r="E6603">
        <v>2</v>
      </c>
      <c r="F6603" s="2">
        <v>46119.14</v>
      </c>
      <c r="G6603" s="2">
        <v>87473.15</v>
      </c>
    </row>
    <row r="6604" spans="1:7" x14ac:dyDescent="0.4">
      <c r="A6604" s="1">
        <v>43192</v>
      </c>
      <c r="B6604" t="s">
        <v>35</v>
      </c>
      <c r="C6604" t="s">
        <v>22</v>
      </c>
      <c r="D6604" t="s">
        <v>37</v>
      </c>
      <c r="E6604">
        <v>1</v>
      </c>
      <c r="F6604" s="2">
        <v>15708.1</v>
      </c>
      <c r="G6604" s="2">
        <v>31056.45</v>
      </c>
    </row>
    <row r="6605" spans="1:7" x14ac:dyDescent="0.4">
      <c r="A6605" s="1">
        <v>43192</v>
      </c>
      <c r="B6605" t="s">
        <v>8</v>
      </c>
      <c r="C6605" t="s">
        <v>30</v>
      </c>
      <c r="D6605" t="s">
        <v>5</v>
      </c>
      <c r="E6605">
        <v>2</v>
      </c>
      <c r="F6605" s="2">
        <v>14810.436000000002</v>
      </c>
      <c r="G6605" s="2">
        <v>52074.657000000007</v>
      </c>
    </row>
    <row r="6606" spans="1:7" x14ac:dyDescent="0.4">
      <c r="A6606" s="1">
        <v>43192</v>
      </c>
      <c r="B6606" t="s">
        <v>35</v>
      </c>
      <c r="C6606" t="s">
        <v>17</v>
      </c>
      <c r="D6606" t="s">
        <v>36</v>
      </c>
      <c r="E6606">
        <v>8</v>
      </c>
      <c r="F6606" s="2">
        <v>8340.56</v>
      </c>
      <c r="G6606" s="2">
        <v>17757.36</v>
      </c>
    </row>
    <row r="6607" spans="1:7" x14ac:dyDescent="0.4">
      <c r="A6607" s="1">
        <v>43192</v>
      </c>
      <c r="B6607" t="s">
        <v>13</v>
      </c>
      <c r="C6607" t="s">
        <v>14</v>
      </c>
      <c r="D6607" t="s">
        <v>12</v>
      </c>
      <c r="E6607">
        <v>2</v>
      </c>
      <c r="F6607" s="2">
        <v>37422.19</v>
      </c>
      <c r="G6607" s="2">
        <v>127648.83</v>
      </c>
    </row>
    <row r="6608" spans="1:7" x14ac:dyDescent="0.4">
      <c r="A6608" s="1">
        <v>43192</v>
      </c>
      <c r="B6608" t="s">
        <v>10</v>
      </c>
      <c r="C6608" t="s">
        <v>31</v>
      </c>
      <c r="D6608" t="s">
        <v>37</v>
      </c>
      <c r="E6608">
        <v>2</v>
      </c>
      <c r="F6608" s="2">
        <v>21479.96</v>
      </c>
      <c r="G6608" s="2">
        <v>47013.05</v>
      </c>
    </row>
    <row r="6609" spans="1:7" x14ac:dyDescent="0.4">
      <c r="A6609" s="1">
        <v>43192</v>
      </c>
      <c r="B6609" t="s">
        <v>15</v>
      </c>
      <c r="C6609" t="s">
        <v>27</v>
      </c>
      <c r="D6609" t="s">
        <v>5</v>
      </c>
      <c r="E6609">
        <v>6</v>
      </c>
      <c r="F6609" s="2">
        <v>42005.862000000001</v>
      </c>
      <c r="G6609" s="2">
        <v>122159.90700000001</v>
      </c>
    </row>
    <row r="6610" spans="1:7" x14ac:dyDescent="0.4">
      <c r="A6610" s="1">
        <v>43192</v>
      </c>
      <c r="B6610" t="s">
        <v>35</v>
      </c>
      <c r="C6610" t="s">
        <v>17</v>
      </c>
      <c r="D6610" t="s">
        <v>36</v>
      </c>
      <c r="E6610">
        <v>7</v>
      </c>
      <c r="F6610" s="2">
        <v>7748.68</v>
      </c>
      <c r="G6610" s="2">
        <v>12002</v>
      </c>
    </row>
    <row r="6611" spans="1:7" x14ac:dyDescent="0.4">
      <c r="A6611" s="1">
        <v>43192</v>
      </c>
      <c r="B6611" t="s">
        <v>15</v>
      </c>
      <c r="C6611" t="s">
        <v>32</v>
      </c>
      <c r="D6611" t="s">
        <v>12</v>
      </c>
      <c r="E6611">
        <v>3</v>
      </c>
      <c r="F6611" s="2">
        <v>47688.32</v>
      </c>
      <c r="G6611" s="2">
        <v>117489.62</v>
      </c>
    </row>
    <row r="6612" spans="1:7" x14ac:dyDescent="0.4">
      <c r="A6612" s="1">
        <v>43192</v>
      </c>
      <c r="B6612" t="s">
        <v>15</v>
      </c>
      <c r="C6612" t="s">
        <v>16</v>
      </c>
      <c r="D6612" t="s">
        <v>37</v>
      </c>
      <c r="E6612">
        <v>1</v>
      </c>
      <c r="F6612" s="2">
        <v>20294.98</v>
      </c>
      <c r="G6612" s="2">
        <v>33770.46</v>
      </c>
    </row>
    <row r="6613" spans="1:7" x14ac:dyDescent="0.4">
      <c r="A6613" s="1">
        <v>43192</v>
      </c>
      <c r="B6613" t="s">
        <v>10</v>
      </c>
      <c r="C6613" t="s">
        <v>11</v>
      </c>
      <c r="D6613" t="s">
        <v>5</v>
      </c>
      <c r="E6613">
        <v>2</v>
      </c>
      <c r="F6613" s="2">
        <v>19549.493999999999</v>
      </c>
      <c r="G6613" s="2">
        <v>45884.871000000006</v>
      </c>
    </row>
    <row r="6614" spans="1:7" x14ac:dyDescent="0.4">
      <c r="A6614" s="1">
        <v>43192</v>
      </c>
      <c r="B6614" t="s">
        <v>15</v>
      </c>
      <c r="C6614" t="s">
        <v>33</v>
      </c>
      <c r="D6614" t="s">
        <v>7</v>
      </c>
      <c r="E6614">
        <v>3</v>
      </c>
      <c r="F6614" s="2">
        <v>44904.89</v>
      </c>
      <c r="G6614" s="2">
        <v>87874.8</v>
      </c>
    </row>
    <row r="6615" spans="1:7" x14ac:dyDescent="0.4">
      <c r="A6615" s="1">
        <v>43192</v>
      </c>
      <c r="B6615" t="s">
        <v>19</v>
      </c>
      <c r="C6615" t="s">
        <v>25</v>
      </c>
      <c r="D6615" t="s">
        <v>36</v>
      </c>
      <c r="E6615">
        <v>5</v>
      </c>
      <c r="F6615" s="2">
        <v>4417.4799999999996</v>
      </c>
      <c r="G6615" s="2">
        <v>8952.68</v>
      </c>
    </row>
    <row r="6616" spans="1:7" x14ac:dyDescent="0.4">
      <c r="A6616" s="1">
        <v>43192</v>
      </c>
      <c r="B6616" t="s">
        <v>35</v>
      </c>
      <c r="C6616" t="s">
        <v>22</v>
      </c>
      <c r="D6616" t="s">
        <v>12</v>
      </c>
      <c r="E6616">
        <v>2</v>
      </c>
      <c r="F6616" s="2">
        <v>33528.239999999998</v>
      </c>
      <c r="G6616" s="2">
        <v>142169.74</v>
      </c>
    </row>
    <row r="6617" spans="1:7" x14ac:dyDescent="0.4">
      <c r="A6617" s="1">
        <v>43192</v>
      </c>
      <c r="B6617" t="s">
        <v>35</v>
      </c>
      <c r="C6617" t="s">
        <v>17</v>
      </c>
      <c r="D6617" t="s">
        <v>34</v>
      </c>
      <c r="E6617">
        <v>2</v>
      </c>
      <c r="F6617" s="2">
        <v>34698.22</v>
      </c>
      <c r="G6617" s="2">
        <v>70222.75</v>
      </c>
    </row>
    <row r="6618" spans="1:7" x14ac:dyDescent="0.4">
      <c r="A6618" s="1">
        <v>43192</v>
      </c>
      <c r="B6618" t="s">
        <v>13</v>
      </c>
      <c r="C6618" t="s">
        <v>18</v>
      </c>
      <c r="D6618" t="s">
        <v>34</v>
      </c>
      <c r="E6618">
        <v>2</v>
      </c>
      <c r="F6618" s="2">
        <v>24730.54</v>
      </c>
      <c r="G6618" s="2">
        <v>69405.06</v>
      </c>
    </row>
    <row r="6619" spans="1:7" x14ac:dyDescent="0.4">
      <c r="A6619" s="1">
        <v>43192</v>
      </c>
      <c r="B6619" t="s">
        <v>13</v>
      </c>
      <c r="C6619" t="s">
        <v>29</v>
      </c>
      <c r="D6619" t="s">
        <v>34</v>
      </c>
      <c r="E6619">
        <v>2</v>
      </c>
      <c r="F6619" s="2">
        <v>36893.85</v>
      </c>
      <c r="G6619" s="2">
        <v>68007.47</v>
      </c>
    </row>
    <row r="6620" spans="1:7" x14ac:dyDescent="0.4">
      <c r="A6620" s="1">
        <v>43192</v>
      </c>
      <c r="B6620" t="s">
        <v>13</v>
      </c>
      <c r="C6620" t="s">
        <v>29</v>
      </c>
      <c r="D6620" t="s">
        <v>34</v>
      </c>
      <c r="E6620">
        <v>2</v>
      </c>
      <c r="F6620" s="2">
        <v>27539.26</v>
      </c>
      <c r="G6620" s="2">
        <v>63796.57</v>
      </c>
    </row>
    <row r="6621" spans="1:7" x14ac:dyDescent="0.4">
      <c r="A6621" s="1">
        <v>43192</v>
      </c>
      <c r="B6621" t="s">
        <v>10</v>
      </c>
      <c r="C6621" t="s">
        <v>31</v>
      </c>
      <c r="D6621" t="s">
        <v>34</v>
      </c>
      <c r="E6621">
        <v>2</v>
      </c>
      <c r="F6621" s="2">
        <v>23603.08</v>
      </c>
      <c r="G6621" s="2">
        <v>58405.58</v>
      </c>
    </row>
    <row r="6622" spans="1:7" x14ac:dyDescent="0.4">
      <c r="A6622" s="1">
        <v>43192</v>
      </c>
      <c r="B6622" t="s">
        <v>13</v>
      </c>
      <c r="C6622" t="s">
        <v>21</v>
      </c>
      <c r="D6622" t="s">
        <v>34</v>
      </c>
      <c r="E6622">
        <v>2</v>
      </c>
      <c r="F6622" s="2">
        <v>23812.73</v>
      </c>
      <c r="G6622" s="2">
        <v>53923.54</v>
      </c>
    </row>
    <row r="6623" spans="1:7" x14ac:dyDescent="0.4">
      <c r="A6623" s="1">
        <v>43192</v>
      </c>
      <c r="B6623" t="s">
        <v>8</v>
      </c>
      <c r="C6623" t="s">
        <v>9</v>
      </c>
      <c r="D6623" t="s">
        <v>34</v>
      </c>
      <c r="E6623">
        <v>1</v>
      </c>
      <c r="F6623" s="2">
        <v>23171.08</v>
      </c>
      <c r="G6623" s="2">
        <v>40458.06</v>
      </c>
    </row>
    <row r="6624" spans="1:7" x14ac:dyDescent="0.4">
      <c r="A6624" s="1">
        <v>43192</v>
      </c>
      <c r="B6624" t="s">
        <v>8</v>
      </c>
      <c r="C6624" t="s">
        <v>9</v>
      </c>
      <c r="D6624" t="s">
        <v>34</v>
      </c>
      <c r="E6624">
        <v>1</v>
      </c>
      <c r="F6624" s="2">
        <v>13309.57</v>
      </c>
      <c r="G6624" s="2">
        <v>33237.31</v>
      </c>
    </row>
    <row r="6625" spans="1:7" x14ac:dyDescent="0.4">
      <c r="A6625" s="1">
        <v>43193</v>
      </c>
      <c r="B6625" t="s">
        <v>8</v>
      </c>
      <c r="C6625" t="s">
        <v>28</v>
      </c>
      <c r="D6625" t="s">
        <v>37</v>
      </c>
      <c r="E6625">
        <v>1</v>
      </c>
      <c r="F6625" s="2">
        <v>15832.17</v>
      </c>
      <c r="G6625" s="2">
        <v>38473.129999999997</v>
      </c>
    </row>
    <row r="6626" spans="1:7" x14ac:dyDescent="0.4">
      <c r="A6626" s="1">
        <v>43193</v>
      </c>
      <c r="B6626" t="s">
        <v>15</v>
      </c>
      <c r="C6626" t="s">
        <v>24</v>
      </c>
      <c r="D6626" t="s">
        <v>5</v>
      </c>
      <c r="E6626">
        <v>5</v>
      </c>
      <c r="F6626" s="2">
        <v>41029.955999999998</v>
      </c>
      <c r="G6626" s="2">
        <v>122079.537</v>
      </c>
    </row>
    <row r="6627" spans="1:7" x14ac:dyDescent="0.4">
      <c r="A6627" s="1">
        <v>43193</v>
      </c>
      <c r="B6627" t="s">
        <v>35</v>
      </c>
      <c r="C6627" t="s">
        <v>22</v>
      </c>
      <c r="D6627" t="s">
        <v>7</v>
      </c>
      <c r="E6627">
        <v>2</v>
      </c>
      <c r="F6627" s="2">
        <v>31476.67</v>
      </c>
      <c r="G6627" s="2">
        <v>74372.399999999994</v>
      </c>
    </row>
    <row r="6628" spans="1:7" x14ac:dyDescent="0.4">
      <c r="A6628" s="1">
        <v>43193</v>
      </c>
      <c r="B6628" t="s">
        <v>4</v>
      </c>
      <c r="C6628" t="s">
        <v>26</v>
      </c>
      <c r="D6628" t="s">
        <v>36</v>
      </c>
      <c r="E6628">
        <v>9</v>
      </c>
      <c r="F6628" s="2">
        <v>8685.7999999999993</v>
      </c>
      <c r="G6628" s="2">
        <v>22018.560000000001</v>
      </c>
    </row>
    <row r="6629" spans="1:7" x14ac:dyDescent="0.4">
      <c r="A6629" s="1">
        <v>43193</v>
      </c>
      <c r="B6629" t="s">
        <v>4</v>
      </c>
      <c r="C6629" t="s">
        <v>6</v>
      </c>
      <c r="D6629" t="s">
        <v>12</v>
      </c>
      <c r="E6629">
        <v>2</v>
      </c>
      <c r="F6629" s="2">
        <v>52509.760000000002</v>
      </c>
      <c r="G6629" s="2">
        <v>120687.76</v>
      </c>
    </row>
    <row r="6630" spans="1:7" x14ac:dyDescent="0.4">
      <c r="A6630" s="1">
        <v>43193</v>
      </c>
      <c r="B6630" t="s">
        <v>13</v>
      </c>
      <c r="C6630" t="s">
        <v>21</v>
      </c>
      <c r="D6630" t="s">
        <v>5</v>
      </c>
      <c r="E6630">
        <v>3</v>
      </c>
      <c r="F6630" s="2">
        <v>22633.173000000003</v>
      </c>
      <c r="G6630" s="2">
        <v>69649.631999999998</v>
      </c>
    </row>
    <row r="6631" spans="1:7" x14ac:dyDescent="0.4">
      <c r="A6631" s="1">
        <v>43193</v>
      </c>
      <c r="B6631" t="s">
        <v>19</v>
      </c>
      <c r="C6631" t="s">
        <v>20</v>
      </c>
      <c r="D6631" t="s">
        <v>7</v>
      </c>
      <c r="E6631">
        <v>2</v>
      </c>
      <c r="F6631" s="2">
        <v>29198.38</v>
      </c>
      <c r="G6631" s="2">
        <v>89204.62</v>
      </c>
    </row>
    <row r="6632" spans="1:7" x14ac:dyDescent="0.4">
      <c r="A6632" s="1">
        <v>43193</v>
      </c>
      <c r="B6632" t="s">
        <v>19</v>
      </c>
      <c r="C6632" t="s">
        <v>25</v>
      </c>
      <c r="D6632" t="s">
        <v>36</v>
      </c>
      <c r="E6632">
        <v>4</v>
      </c>
      <c r="F6632" s="2">
        <v>4259.6400000000003</v>
      </c>
      <c r="G6632" s="2">
        <v>9779.8799999999992</v>
      </c>
    </row>
    <row r="6633" spans="1:7" x14ac:dyDescent="0.4">
      <c r="A6633" s="1">
        <v>43193</v>
      </c>
      <c r="B6633" t="s">
        <v>4</v>
      </c>
      <c r="C6633" t="s">
        <v>6</v>
      </c>
      <c r="D6633" t="s">
        <v>12</v>
      </c>
      <c r="E6633">
        <v>2</v>
      </c>
      <c r="F6633" s="2">
        <v>47407.39</v>
      </c>
      <c r="G6633" s="2">
        <v>121311.41</v>
      </c>
    </row>
    <row r="6634" spans="1:7" x14ac:dyDescent="0.4">
      <c r="A6634" s="1">
        <v>43193</v>
      </c>
      <c r="B6634" t="s">
        <v>15</v>
      </c>
      <c r="C6634" t="s">
        <v>24</v>
      </c>
      <c r="D6634" t="s">
        <v>37</v>
      </c>
      <c r="E6634">
        <v>1</v>
      </c>
      <c r="F6634" s="2">
        <v>19078.73</v>
      </c>
      <c r="G6634" s="2">
        <v>34021.519999999997</v>
      </c>
    </row>
    <row r="6635" spans="1:7" x14ac:dyDescent="0.4">
      <c r="A6635" s="1">
        <v>43193</v>
      </c>
      <c r="B6635" t="s">
        <v>13</v>
      </c>
      <c r="C6635" t="s">
        <v>29</v>
      </c>
      <c r="D6635" t="s">
        <v>5</v>
      </c>
      <c r="E6635">
        <v>3</v>
      </c>
      <c r="F6635" s="2">
        <v>28526.31</v>
      </c>
      <c r="G6635" s="2">
        <v>65579.643000000011</v>
      </c>
    </row>
    <row r="6636" spans="1:7" x14ac:dyDescent="0.4">
      <c r="A6636" s="1">
        <v>43193</v>
      </c>
      <c r="B6636" t="s">
        <v>15</v>
      </c>
      <c r="C6636" t="s">
        <v>33</v>
      </c>
      <c r="D6636" t="s">
        <v>36</v>
      </c>
      <c r="E6636">
        <v>11</v>
      </c>
      <c r="F6636" s="2">
        <v>10719.64</v>
      </c>
      <c r="G6636" s="2">
        <v>27539.48</v>
      </c>
    </row>
    <row r="6637" spans="1:7" x14ac:dyDescent="0.4">
      <c r="A6637" s="1">
        <v>43193</v>
      </c>
      <c r="B6637" t="s">
        <v>8</v>
      </c>
      <c r="C6637" t="s">
        <v>9</v>
      </c>
      <c r="D6637" t="s">
        <v>12</v>
      </c>
      <c r="E6637">
        <v>2</v>
      </c>
      <c r="F6637" s="2">
        <v>41802.410000000003</v>
      </c>
      <c r="G6637" s="2">
        <v>127295.09</v>
      </c>
    </row>
    <row r="6638" spans="1:7" x14ac:dyDescent="0.4">
      <c r="A6638" s="1">
        <v>43193</v>
      </c>
      <c r="B6638" t="s">
        <v>15</v>
      </c>
      <c r="C6638" t="s">
        <v>32</v>
      </c>
      <c r="D6638" t="s">
        <v>37</v>
      </c>
      <c r="E6638">
        <v>2</v>
      </c>
      <c r="F6638" s="2">
        <v>19524.669999999998</v>
      </c>
      <c r="G6638" s="2">
        <v>38114.879999999997</v>
      </c>
    </row>
    <row r="6639" spans="1:7" x14ac:dyDescent="0.4">
      <c r="A6639" s="1">
        <v>43193</v>
      </c>
      <c r="B6639" t="s">
        <v>4</v>
      </c>
      <c r="C6639" t="s">
        <v>6</v>
      </c>
      <c r="D6639" t="s">
        <v>7</v>
      </c>
      <c r="E6639">
        <v>3</v>
      </c>
      <c r="F6639" s="2">
        <v>48587.57</v>
      </c>
      <c r="G6639" s="2">
        <v>105069.23</v>
      </c>
    </row>
    <row r="6640" spans="1:7" x14ac:dyDescent="0.4">
      <c r="A6640" s="1">
        <v>43193</v>
      </c>
      <c r="B6640" t="s">
        <v>8</v>
      </c>
      <c r="C6640" t="s">
        <v>9</v>
      </c>
      <c r="D6640" t="s">
        <v>36</v>
      </c>
      <c r="E6640">
        <v>4</v>
      </c>
      <c r="F6640" s="2">
        <v>4078.84</v>
      </c>
      <c r="G6640" s="2">
        <v>7936.4</v>
      </c>
    </row>
    <row r="6641" spans="1:7" x14ac:dyDescent="0.4">
      <c r="A6641" s="1">
        <v>43193</v>
      </c>
      <c r="B6641" t="s">
        <v>10</v>
      </c>
      <c r="C6641" t="s">
        <v>11</v>
      </c>
      <c r="D6641" t="s">
        <v>12</v>
      </c>
      <c r="E6641">
        <v>2</v>
      </c>
      <c r="F6641" s="2">
        <v>36603.1</v>
      </c>
      <c r="G6641" s="2">
        <v>105411.32</v>
      </c>
    </row>
    <row r="6642" spans="1:7" x14ac:dyDescent="0.4">
      <c r="A6642" s="1">
        <v>43193</v>
      </c>
      <c r="B6642" t="s">
        <v>13</v>
      </c>
      <c r="C6642" t="s">
        <v>14</v>
      </c>
      <c r="D6642" t="s">
        <v>37</v>
      </c>
      <c r="E6642">
        <v>2</v>
      </c>
      <c r="F6642" s="2">
        <v>24292.26</v>
      </c>
      <c r="G6642" s="2">
        <v>48996.31</v>
      </c>
    </row>
    <row r="6643" spans="1:7" x14ac:dyDescent="0.4">
      <c r="A6643" s="1">
        <v>43193</v>
      </c>
      <c r="B6643" t="s">
        <v>15</v>
      </c>
      <c r="C6643" t="s">
        <v>16</v>
      </c>
      <c r="D6643" t="s">
        <v>5</v>
      </c>
      <c r="E6643">
        <v>5</v>
      </c>
      <c r="F6643" s="2">
        <v>30941.315999999999</v>
      </c>
      <c r="G6643" s="2">
        <v>125374.644</v>
      </c>
    </row>
    <row r="6644" spans="1:7" x14ac:dyDescent="0.4">
      <c r="A6644" s="1">
        <v>43193</v>
      </c>
      <c r="B6644" t="s">
        <v>35</v>
      </c>
      <c r="C6644" t="s">
        <v>17</v>
      </c>
      <c r="D6644" t="s">
        <v>7</v>
      </c>
      <c r="E6644">
        <v>3</v>
      </c>
      <c r="F6644" s="2">
        <v>43890.38</v>
      </c>
      <c r="G6644" s="2">
        <v>92558.15</v>
      </c>
    </row>
    <row r="6645" spans="1:7" x14ac:dyDescent="0.4">
      <c r="A6645" s="1">
        <v>43193</v>
      </c>
      <c r="B6645" t="s">
        <v>13</v>
      </c>
      <c r="C6645" t="s">
        <v>18</v>
      </c>
      <c r="D6645" t="s">
        <v>36</v>
      </c>
      <c r="E6645">
        <v>5</v>
      </c>
      <c r="F6645" s="2">
        <v>4963.3599999999997</v>
      </c>
      <c r="G6645" s="2">
        <v>9691.7199999999993</v>
      </c>
    </row>
    <row r="6646" spans="1:7" x14ac:dyDescent="0.4">
      <c r="A6646" s="1">
        <v>43193</v>
      </c>
      <c r="B6646" t="s">
        <v>8</v>
      </c>
      <c r="C6646" t="s">
        <v>9</v>
      </c>
      <c r="D6646" t="s">
        <v>12</v>
      </c>
      <c r="E6646">
        <v>2</v>
      </c>
      <c r="F6646" s="2">
        <v>41555.46</v>
      </c>
      <c r="G6646" s="2">
        <v>97079.47</v>
      </c>
    </row>
    <row r="6647" spans="1:7" x14ac:dyDescent="0.4">
      <c r="A6647" s="1">
        <v>43193</v>
      </c>
      <c r="B6647" t="s">
        <v>19</v>
      </c>
      <c r="C6647" t="s">
        <v>20</v>
      </c>
      <c r="D6647" t="s">
        <v>37</v>
      </c>
      <c r="E6647">
        <v>1</v>
      </c>
      <c r="F6647" s="2">
        <v>10853.22</v>
      </c>
      <c r="G6647" s="2">
        <v>26907.99</v>
      </c>
    </row>
    <row r="6648" spans="1:7" x14ac:dyDescent="0.4">
      <c r="A6648" s="1">
        <v>43193</v>
      </c>
      <c r="B6648" t="s">
        <v>13</v>
      </c>
      <c r="C6648" t="s">
        <v>18</v>
      </c>
      <c r="D6648" t="s">
        <v>5</v>
      </c>
      <c r="E6648">
        <v>3</v>
      </c>
      <c r="F6648" s="2">
        <v>31003.083000000002</v>
      </c>
      <c r="G6648" s="2">
        <v>96337.584000000003</v>
      </c>
    </row>
    <row r="6649" spans="1:7" x14ac:dyDescent="0.4">
      <c r="A6649" s="1">
        <v>43193</v>
      </c>
      <c r="B6649" t="s">
        <v>13</v>
      </c>
      <c r="C6649" t="s">
        <v>21</v>
      </c>
      <c r="D6649" t="s">
        <v>7</v>
      </c>
      <c r="E6649">
        <v>4</v>
      </c>
      <c r="F6649" s="2">
        <v>44786.64</v>
      </c>
      <c r="G6649" s="2">
        <v>117890.22</v>
      </c>
    </row>
    <row r="6650" spans="1:7" x14ac:dyDescent="0.4">
      <c r="A6650" s="1">
        <v>43193</v>
      </c>
      <c r="B6650" t="s">
        <v>35</v>
      </c>
      <c r="C6650" t="s">
        <v>22</v>
      </c>
      <c r="D6650" t="s">
        <v>36</v>
      </c>
      <c r="E6650">
        <v>5</v>
      </c>
      <c r="F6650" s="2">
        <v>4526</v>
      </c>
      <c r="G6650" s="2">
        <v>11637.64</v>
      </c>
    </row>
    <row r="6651" spans="1:7" x14ac:dyDescent="0.4">
      <c r="A6651" s="1">
        <v>43193</v>
      </c>
      <c r="B6651" t="s">
        <v>19</v>
      </c>
      <c r="C6651" t="s">
        <v>20</v>
      </c>
      <c r="D6651" t="s">
        <v>12</v>
      </c>
      <c r="E6651">
        <v>1</v>
      </c>
      <c r="F6651" s="2">
        <v>28219.94</v>
      </c>
      <c r="G6651" s="2">
        <v>84778.559999999998</v>
      </c>
    </row>
    <row r="6652" spans="1:7" x14ac:dyDescent="0.4">
      <c r="A6652" s="1">
        <v>43193</v>
      </c>
      <c r="B6652" t="s">
        <v>15</v>
      </c>
      <c r="C6652" t="s">
        <v>23</v>
      </c>
      <c r="D6652" t="s">
        <v>37</v>
      </c>
      <c r="E6652">
        <v>2</v>
      </c>
      <c r="F6652" s="2">
        <v>20313.41</v>
      </c>
      <c r="G6652" s="2">
        <v>39235.910000000003</v>
      </c>
    </row>
    <row r="6653" spans="1:7" x14ac:dyDescent="0.4">
      <c r="A6653" s="1">
        <v>43193</v>
      </c>
      <c r="B6653" t="s">
        <v>35</v>
      </c>
      <c r="C6653" t="s">
        <v>17</v>
      </c>
      <c r="D6653" t="s">
        <v>7</v>
      </c>
      <c r="E6653">
        <v>2</v>
      </c>
      <c r="F6653" s="2">
        <v>35449.550000000003</v>
      </c>
      <c r="G6653" s="2">
        <v>93709.23</v>
      </c>
    </row>
    <row r="6654" spans="1:7" x14ac:dyDescent="0.4">
      <c r="A6654" s="1">
        <v>43193</v>
      </c>
      <c r="B6654" t="s">
        <v>15</v>
      </c>
      <c r="C6654" t="s">
        <v>24</v>
      </c>
      <c r="D6654" t="s">
        <v>12</v>
      </c>
      <c r="E6654">
        <v>2</v>
      </c>
      <c r="F6654" s="2">
        <v>35792.57</v>
      </c>
      <c r="G6654" s="2">
        <v>123386.54</v>
      </c>
    </row>
    <row r="6655" spans="1:7" x14ac:dyDescent="0.4">
      <c r="A6655" s="1">
        <v>43193</v>
      </c>
      <c r="B6655" t="s">
        <v>13</v>
      </c>
      <c r="C6655" t="s">
        <v>18</v>
      </c>
      <c r="D6655" t="s">
        <v>37</v>
      </c>
      <c r="E6655">
        <v>2</v>
      </c>
      <c r="F6655" s="2">
        <v>20414.59</v>
      </c>
      <c r="G6655" s="2">
        <v>40789.54</v>
      </c>
    </row>
    <row r="6656" spans="1:7" x14ac:dyDescent="0.4">
      <c r="A6656" s="1">
        <v>43193</v>
      </c>
      <c r="B6656" t="s">
        <v>15</v>
      </c>
      <c r="C6656" t="s">
        <v>23</v>
      </c>
      <c r="D6656" t="s">
        <v>5</v>
      </c>
      <c r="E6656">
        <v>6</v>
      </c>
      <c r="F6656" s="2">
        <v>62722.133999999998</v>
      </c>
      <c r="G6656" s="2">
        <v>160744.51799999998</v>
      </c>
    </row>
    <row r="6657" spans="1:7" x14ac:dyDescent="0.4">
      <c r="A6657" s="1">
        <v>43193</v>
      </c>
      <c r="B6657" t="s">
        <v>19</v>
      </c>
      <c r="C6657" t="s">
        <v>25</v>
      </c>
      <c r="D6657" t="s">
        <v>7</v>
      </c>
      <c r="E6657">
        <v>2</v>
      </c>
      <c r="F6657" s="2">
        <v>26607.73</v>
      </c>
      <c r="G6657" s="2">
        <v>62953.29</v>
      </c>
    </row>
    <row r="6658" spans="1:7" x14ac:dyDescent="0.4">
      <c r="A6658" s="1">
        <v>43193</v>
      </c>
      <c r="B6658" t="s">
        <v>8</v>
      </c>
      <c r="C6658" t="s">
        <v>9</v>
      </c>
      <c r="D6658" t="s">
        <v>36</v>
      </c>
      <c r="E6658">
        <v>3</v>
      </c>
      <c r="F6658" s="2">
        <v>2696.04</v>
      </c>
      <c r="G6658" s="2">
        <v>6224.64</v>
      </c>
    </row>
    <row r="6659" spans="1:7" x14ac:dyDescent="0.4">
      <c r="A6659" s="1">
        <v>43193</v>
      </c>
      <c r="B6659" t="s">
        <v>4</v>
      </c>
      <c r="C6659" t="s">
        <v>26</v>
      </c>
      <c r="D6659" t="s">
        <v>12</v>
      </c>
      <c r="E6659">
        <v>3</v>
      </c>
      <c r="F6659" s="2">
        <v>48996.45</v>
      </c>
      <c r="G6659" s="2">
        <v>156992.04</v>
      </c>
    </row>
    <row r="6660" spans="1:7" x14ac:dyDescent="0.4">
      <c r="A6660" s="1">
        <v>43193</v>
      </c>
      <c r="B6660" t="s">
        <v>35</v>
      </c>
      <c r="C6660" t="s">
        <v>17</v>
      </c>
      <c r="D6660" t="s">
        <v>5</v>
      </c>
      <c r="E6660">
        <v>4</v>
      </c>
      <c r="F6660" s="2">
        <v>38357.504999999997</v>
      </c>
      <c r="G6660" s="2">
        <v>109528.31700000001</v>
      </c>
    </row>
    <row r="6661" spans="1:7" x14ac:dyDescent="0.4">
      <c r="A6661" s="1">
        <v>43193</v>
      </c>
      <c r="B6661" t="s">
        <v>15</v>
      </c>
      <c r="C6661" t="s">
        <v>27</v>
      </c>
      <c r="D6661" t="s">
        <v>7</v>
      </c>
      <c r="E6661">
        <v>3</v>
      </c>
      <c r="F6661" s="2">
        <v>43403.34</v>
      </c>
      <c r="G6661" s="2">
        <v>91233.18</v>
      </c>
    </row>
    <row r="6662" spans="1:7" x14ac:dyDescent="0.4">
      <c r="A6662" s="1">
        <v>43193</v>
      </c>
      <c r="B6662" t="s">
        <v>8</v>
      </c>
      <c r="C6662" t="s">
        <v>28</v>
      </c>
      <c r="D6662" t="s">
        <v>36</v>
      </c>
      <c r="E6662">
        <v>4</v>
      </c>
      <c r="F6662" s="2">
        <v>3775.68</v>
      </c>
      <c r="G6662" s="2">
        <v>9209.1200000000008</v>
      </c>
    </row>
    <row r="6663" spans="1:7" x14ac:dyDescent="0.4">
      <c r="A6663" s="1">
        <v>43193</v>
      </c>
      <c r="B6663" t="s">
        <v>13</v>
      </c>
      <c r="C6663" t="s">
        <v>14</v>
      </c>
      <c r="D6663" t="s">
        <v>12</v>
      </c>
      <c r="E6663">
        <v>3</v>
      </c>
      <c r="F6663" s="2">
        <v>50831.68</v>
      </c>
      <c r="G6663" s="2">
        <v>168889.03</v>
      </c>
    </row>
    <row r="6664" spans="1:7" x14ac:dyDescent="0.4">
      <c r="A6664" s="1">
        <v>43193</v>
      </c>
      <c r="B6664" t="s">
        <v>15</v>
      </c>
      <c r="C6664" t="s">
        <v>16</v>
      </c>
      <c r="D6664" t="s">
        <v>37</v>
      </c>
      <c r="E6664">
        <v>2</v>
      </c>
      <c r="F6664" s="2">
        <v>18524.919999999998</v>
      </c>
      <c r="G6664" s="2">
        <v>52886.42</v>
      </c>
    </row>
    <row r="6665" spans="1:7" x14ac:dyDescent="0.4">
      <c r="A6665" s="1">
        <v>43193</v>
      </c>
      <c r="B6665" t="s">
        <v>13</v>
      </c>
      <c r="C6665" t="s">
        <v>29</v>
      </c>
      <c r="D6665" t="s">
        <v>5</v>
      </c>
      <c r="E6665">
        <v>3</v>
      </c>
      <c r="F6665" s="2">
        <v>19844.199000000001</v>
      </c>
      <c r="G6665" s="2">
        <v>73269.332999999999</v>
      </c>
    </row>
    <row r="6666" spans="1:7" x14ac:dyDescent="0.4">
      <c r="A6666" s="1">
        <v>43193</v>
      </c>
      <c r="B6666" t="s">
        <v>13</v>
      </c>
      <c r="C6666" t="s">
        <v>18</v>
      </c>
      <c r="D6666" t="s">
        <v>7</v>
      </c>
      <c r="E6666">
        <v>3</v>
      </c>
      <c r="F6666" s="2">
        <v>41749.82</v>
      </c>
      <c r="G6666" s="2">
        <v>100223.01</v>
      </c>
    </row>
    <row r="6667" spans="1:7" x14ac:dyDescent="0.4">
      <c r="A6667" s="1">
        <v>43193</v>
      </c>
      <c r="B6667" t="s">
        <v>19</v>
      </c>
      <c r="C6667" t="s">
        <v>25</v>
      </c>
      <c r="D6667" t="s">
        <v>36</v>
      </c>
      <c r="E6667">
        <v>6</v>
      </c>
      <c r="F6667" s="2">
        <v>6817.24</v>
      </c>
      <c r="G6667" s="2">
        <v>13652</v>
      </c>
    </row>
    <row r="6668" spans="1:7" x14ac:dyDescent="0.4">
      <c r="A6668" s="1">
        <v>43193</v>
      </c>
      <c r="B6668" t="s">
        <v>15</v>
      </c>
      <c r="C6668" t="s">
        <v>23</v>
      </c>
      <c r="D6668" t="s">
        <v>12</v>
      </c>
      <c r="E6668">
        <v>2</v>
      </c>
      <c r="F6668" s="2">
        <v>32837.9</v>
      </c>
      <c r="G6668" s="2">
        <v>113415.91</v>
      </c>
    </row>
    <row r="6669" spans="1:7" x14ac:dyDescent="0.4">
      <c r="A6669" s="1">
        <v>43193</v>
      </c>
      <c r="B6669" t="s">
        <v>8</v>
      </c>
      <c r="C6669" t="s">
        <v>9</v>
      </c>
      <c r="D6669" t="s">
        <v>37</v>
      </c>
      <c r="E6669">
        <v>1</v>
      </c>
      <c r="F6669" s="2">
        <v>18728.310000000001</v>
      </c>
      <c r="G6669" s="2">
        <v>42321.05</v>
      </c>
    </row>
    <row r="6670" spans="1:7" x14ac:dyDescent="0.4">
      <c r="A6670" s="1">
        <v>43193</v>
      </c>
      <c r="B6670" t="s">
        <v>8</v>
      </c>
      <c r="C6670" t="s">
        <v>9</v>
      </c>
      <c r="D6670" t="s">
        <v>5</v>
      </c>
      <c r="E6670">
        <v>2</v>
      </c>
      <c r="F6670" s="2">
        <v>14367.708000000001</v>
      </c>
      <c r="G6670" s="2">
        <v>50094.953999999998</v>
      </c>
    </row>
    <row r="6671" spans="1:7" x14ac:dyDescent="0.4">
      <c r="A6671" s="1">
        <v>43193</v>
      </c>
      <c r="B6671" t="s">
        <v>35</v>
      </c>
      <c r="C6671" t="s">
        <v>22</v>
      </c>
      <c r="D6671" t="s">
        <v>7</v>
      </c>
      <c r="E6671">
        <v>2</v>
      </c>
      <c r="F6671" s="2">
        <v>33479.620000000003</v>
      </c>
      <c r="G6671" s="2">
        <v>96424.22</v>
      </c>
    </row>
    <row r="6672" spans="1:7" x14ac:dyDescent="0.4">
      <c r="A6672" s="1">
        <v>43193</v>
      </c>
      <c r="B6672" t="s">
        <v>8</v>
      </c>
      <c r="C6672" t="s">
        <v>30</v>
      </c>
      <c r="D6672" t="s">
        <v>36</v>
      </c>
      <c r="E6672">
        <v>4</v>
      </c>
      <c r="F6672" s="2">
        <v>3824</v>
      </c>
      <c r="G6672" s="2">
        <v>7517.52</v>
      </c>
    </row>
    <row r="6673" spans="1:7" x14ac:dyDescent="0.4">
      <c r="A6673" s="1">
        <v>43193</v>
      </c>
      <c r="B6673" t="s">
        <v>13</v>
      </c>
      <c r="C6673" t="s">
        <v>14</v>
      </c>
      <c r="D6673" t="s">
        <v>37</v>
      </c>
      <c r="E6673">
        <v>1</v>
      </c>
      <c r="F6673" s="2">
        <v>18632.41</v>
      </c>
      <c r="G6673" s="2">
        <v>37622.65</v>
      </c>
    </row>
    <row r="6674" spans="1:7" x14ac:dyDescent="0.4">
      <c r="A6674" s="1">
        <v>43193</v>
      </c>
      <c r="B6674" t="s">
        <v>10</v>
      </c>
      <c r="C6674" t="s">
        <v>31</v>
      </c>
      <c r="D6674" t="s">
        <v>7</v>
      </c>
      <c r="E6674">
        <v>3</v>
      </c>
      <c r="F6674" s="2">
        <v>52770.77</v>
      </c>
      <c r="G6674" s="2">
        <v>108328.96000000001</v>
      </c>
    </row>
    <row r="6675" spans="1:7" x14ac:dyDescent="0.4">
      <c r="A6675" s="1">
        <v>43193</v>
      </c>
      <c r="B6675" t="s">
        <v>15</v>
      </c>
      <c r="C6675" t="s">
        <v>27</v>
      </c>
      <c r="D6675" t="s">
        <v>36</v>
      </c>
      <c r="E6675">
        <v>11</v>
      </c>
      <c r="F6675" s="2">
        <v>8437.92</v>
      </c>
      <c r="G6675" s="2">
        <v>25991.200000000001</v>
      </c>
    </row>
    <row r="6676" spans="1:7" x14ac:dyDescent="0.4">
      <c r="A6676" s="1">
        <v>43193</v>
      </c>
      <c r="B6676" t="s">
        <v>15</v>
      </c>
      <c r="C6676" t="s">
        <v>32</v>
      </c>
      <c r="D6676" t="s">
        <v>37</v>
      </c>
      <c r="E6676">
        <v>1</v>
      </c>
      <c r="F6676" s="2">
        <v>17835.900000000001</v>
      </c>
      <c r="G6676" s="2">
        <v>36990.04</v>
      </c>
    </row>
    <row r="6677" spans="1:7" x14ac:dyDescent="0.4">
      <c r="A6677" s="1">
        <v>43193</v>
      </c>
      <c r="B6677" t="s">
        <v>10</v>
      </c>
      <c r="C6677" t="s">
        <v>31</v>
      </c>
      <c r="D6677" t="s">
        <v>5</v>
      </c>
      <c r="E6677">
        <v>2</v>
      </c>
      <c r="F6677" s="2">
        <v>17809.668000000001</v>
      </c>
      <c r="G6677" s="2">
        <v>58497.246000000006</v>
      </c>
    </row>
    <row r="6678" spans="1:7" x14ac:dyDescent="0.4">
      <c r="A6678" s="1">
        <v>43193</v>
      </c>
      <c r="B6678" t="s">
        <v>15</v>
      </c>
      <c r="C6678" t="s">
        <v>16</v>
      </c>
      <c r="D6678" t="s">
        <v>7</v>
      </c>
      <c r="E6678">
        <v>3</v>
      </c>
      <c r="F6678" s="2">
        <v>41591.050000000003</v>
      </c>
      <c r="G6678" s="2">
        <v>132154.67000000001</v>
      </c>
    </row>
    <row r="6679" spans="1:7" x14ac:dyDescent="0.4">
      <c r="A6679" s="1">
        <v>43193</v>
      </c>
      <c r="B6679" t="s">
        <v>10</v>
      </c>
      <c r="C6679" t="s">
        <v>11</v>
      </c>
      <c r="D6679" t="s">
        <v>36</v>
      </c>
      <c r="E6679">
        <v>4</v>
      </c>
      <c r="F6679" s="2">
        <v>3480.72</v>
      </c>
      <c r="G6679" s="2">
        <v>8694.2800000000007</v>
      </c>
    </row>
    <row r="6680" spans="1:7" x14ac:dyDescent="0.4">
      <c r="A6680" s="1">
        <v>43193</v>
      </c>
      <c r="B6680" t="s">
        <v>15</v>
      </c>
      <c r="C6680" t="s">
        <v>33</v>
      </c>
      <c r="D6680" t="s">
        <v>12</v>
      </c>
      <c r="E6680">
        <v>2</v>
      </c>
      <c r="F6680" s="2">
        <v>41939.26</v>
      </c>
      <c r="G6680" s="2">
        <v>100514.63</v>
      </c>
    </row>
    <row r="6681" spans="1:7" x14ac:dyDescent="0.4">
      <c r="A6681" s="1">
        <v>43193</v>
      </c>
      <c r="B6681" t="s">
        <v>35</v>
      </c>
      <c r="C6681" t="s">
        <v>22</v>
      </c>
      <c r="D6681" t="s">
        <v>37</v>
      </c>
      <c r="E6681">
        <v>2</v>
      </c>
      <c r="F6681" s="2">
        <v>18421.14</v>
      </c>
      <c r="G6681" s="2">
        <v>36766.14</v>
      </c>
    </row>
    <row r="6682" spans="1:7" x14ac:dyDescent="0.4">
      <c r="A6682" s="1">
        <v>43193</v>
      </c>
      <c r="B6682" t="s">
        <v>8</v>
      </c>
      <c r="C6682" t="s">
        <v>9</v>
      </c>
      <c r="D6682" t="s">
        <v>5</v>
      </c>
      <c r="E6682">
        <v>2</v>
      </c>
      <c r="F6682" s="2">
        <v>17681.004000000001</v>
      </c>
      <c r="G6682" s="2">
        <v>55259.387999999999</v>
      </c>
    </row>
    <row r="6683" spans="1:7" x14ac:dyDescent="0.4">
      <c r="A6683" s="1">
        <v>43193</v>
      </c>
      <c r="B6683" t="s">
        <v>8</v>
      </c>
      <c r="C6683" t="s">
        <v>28</v>
      </c>
      <c r="D6683" t="s">
        <v>7</v>
      </c>
      <c r="E6683">
        <v>3</v>
      </c>
      <c r="F6683" s="2">
        <v>36157.629999999997</v>
      </c>
      <c r="G6683" s="2">
        <v>118610.18</v>
      </c>
    </row>
    <row r="6684" spans="1:7" x14ac:dyDescent="0.4">
      <c r="A6684" s="1">
        <v>43193</v>
      </c>
      <c r="B6684" t="s">
        <v>15</v>
      </c>
      <c r="C6684" t="s">
        <v>33</v>
      </c>
      <c r="D6684" t="s">
        <v>34</v>
      </c>
      <c r="E6684">
        <v>3</v>
      </c>
      <c r="F6684" s="2">
        <v>40691.269999999997</v>
      </c>
      <c r="G6684" s="2">
        <v>76795.320000000007</v>
      </c>
    </row>
    <row r="6685" spans="1:7" x14ac:dyDescent="0.4">
      <c r="A6685" s="1">
        <v>43193</v>
      </c>
      <c r="B6685" t="s">
        <v>35</v>
      </c>
      <c r="C6685" t="s">
        <v>17</v>
      </c>
      <c r="D6685" t="s">
        <v>34</v>
      </c>
      <c r="E6685">
        <v>2</v>
      </c>
      <c r="F6685" s="2">
        <v>33056.129999999997</v>
      </c>
      <c r="G6685" s="2">
        <v>73148.69</v>
      </c>
    </row>
    <row r="6686" spans="1:7" x14ac:dyDescent="0.4">
      <c r="A6686" s="1">
        <v>43193</v>
      </c>
      <c r="B6686" t="s">
        <v>4</v>
      </c>
      <c r="C6686" t="s">
        <v>26</v>
      </c>
      <c r="D6686" t="s">
        <v>34</v>
      </c>
      <c r="E6686">
        <v>2</v>
      </c>
      <c r="F6686" s="2">
        <v>29296.14</v>
      </c>
      <c r="G6686" s="2">
        <v>65712.17</v>
      </c>
    </row>
    <row r="6687" spans="1:7" x14ac:dyDescent="0.4">
      <c r="A6687" s="1">
        <v>43193</v>
      </c>
      <c r="B6687" t="s">
        <v>13</v>
      </c>
      <c r="C6687" t="s">
        <v>21</v>
      </c>
      <c r="D6687" t="s">
        <v>34</v>
      </c>
      <c r="E6687">
        <v>2</v>
      </c>
      <c r="F6687" s="2">
        <v>23973.07</v>
      </c>
      <c r="G6687" s="2">
        <v>55903.59</v>
      </c>
    </row>
    <row r="6688" spans="1:7" x14ac:dyDescent="0.4">
      <c r="A6688" s="1">
        <v>43193</v>
      </c>
      <c r="B6688" t="s">
        <v>19</v>
      </c>
      <c r="C6688" t="s">
        <v>25</v>
      </c>
      <c r="D6688" t="s">
        <v>34</v>
      </c>
      <c r="E6688">
        <v>2</v>
      </c>
      <c r="F6688" s="2">
        <v>24648.04</v>
      </c>
      <c r="G6688" s="2">
        <v>52475.42</v>
      </c>
    </row>
    <row r="6689" spans="1:7" x14ac:dyDescent="0.4">
      <c r="A6689" s="1">
        <v>43193</v>
      </c>
      <c r="B6689" t="s">
        <v>13</v>
      </c>
      <c r="C6689" t="s">
        <v>29</v>
      </c>
      <c r="D6689" t="s">
        <v>34</v>
      </c>
      <c r="E6689">
        <v>2</v>
      </c>
      <c r="F6689" s="2">
        <v>19922.68</v>
      </c>
      <c r="G6689" s="2">
        <v>50363.54</v>
      </c>
    </row>
    <row r="6690" spans="1:7" x14ac:dyDescent="0.4">
      <c r="A6690" s="1">
        <v>43193</v>
      </c>
      <c r="B6690" t="s">
        <v>35</v>
      </c>
      <c r="C6690" t="s">
        <v>17</v>
      </c>
      <c r="D6690" t="s">
        <v>34</v>
      </c>
      <c r="E6690">
        <v>2</v>
      </c>
      <c r="F6690" s="2">
        <v>25439.54</v>
      </c>
      <c r="G6690" s="2">
        <v>49248.63</v>
      </c>
    </row>
    <row r="6691" spans="1:7" x14ac:dyDescent="0.4">
      <c r="A6691" s="1">
        <v>43193</v>
      </c>
      <c r="B6691" t="s">
        <v>10</v>
      </c>
      <c r="C6691" t="s">
        <v>31</v>
      </c>
      <c r="D6691" t="s">
        <v>34</v>
      </c>
      <c r="E6691">
        <v>1</v>
      </c>
      <c r="F6691" s="2">
        <v>16495.900000000001</v>
      </c>
      <c r="G6691" s="2">
        <v>46898.98</v>
      </c>
    </row>
    <row r="6692" spans="1:7" x14ac:dyDescent="0.4">
      <c r="A6692" s="1">
        <v>43193</v>
      </c>
      <c r="B6692" t="s">
        <v>8</v>
      </c>
      <c r="C6692" t="s">
        <v>28</v>
      </c>
      <c r="D6692" t="s">
        <v>34</v>
      </c>
      <c r="E6692">
        <v>1</v>
      </c>
      <c r="F6692" s="2">
        <v>20571.82</v>
      </c>
      <c r="G6692" s="2">
        <v>44047.5</v>
      </c>
    </row>
    <row r="6693" spans="1:7" x14ac:dyDescent="0.4">
      <c r="A6693" s="1">
        <v>43193</v>
      </c>
      <c r="B6693" t="s">
        <v>8</v>
      </c>
      <c r="C6693" t="s">
        <v>9</v>
      </c>
      <c r="D6693" t="s">
        <v>34</v>
      </c>
      <c r="E6693">
        <v>1</v>
      </c>
      <c r="F6693" s="2">
        <v>15930.05</v>
      </c>
      <c r="G6693" s="2">
        <v>40063.74</v>
      </c>
    </row>
    <row r="6694" spans="1:7" x14ac:dyDescent="0.4">
      <c r="A6694" s="1">
        <v>43193</v>
      </c>
      <c r="B6694" t="s">
        <v>8</v>
      </c>
      <c r="C6694" t="s">
        <v>30</v>
      </c>
      <c r="D6694" t="s">
        <v>34</v>
      </c>
      <c r="E6694">
        <v>1</v>
      </c>
      <c r="F6694" s="2">
        <v>12803.94</v>
      </c>
      <c r="G6694" s="2">
        <v>34731.800000000003</v>
      </c>
    </row>
    <row r="6695" spans="1:7" x14ac:dyDescent="0.4">
      <c r="A6695" s="1">
        <v>43193</v>
      </c>
      <c r="B6695" t="s">
        <v>8</v>
      </c>
      <c r="C6695" t="s">
        <v>30</v>
      </c>
      <c r="D6695" t="s">
        <v>34</v>
      </c>
      <c r="E6695">
        <v>1</v>
      </c>
      <c r="F6695" s="2">
        <v>12718.69</v>
      </c>
      <c r="G6695" s="2">
        <v>31238.62</v>
      </c>
    </row>
    <row r="6696" spans="1:7" x14ac:dyDescent="0.4">
      <c r="A6696" s="1">
        <v>43194</v>
      </c>
      <c r="B6696" t="s">
        <v>15</v>
      </c>
      <c r="C6696" t="s">
        <v>27</v>
      </c>
      <c r="D6696" t="s">
        <v>34</v>
      </c>
      <c r="E6696">
        <v>7</v>
      </c>
      <c r="F6696" s="2">
        <v>36232.53</v>
      </c>
      <c r="G6696" s="2">
        <v>109837.2</v>
      </c>
    </row>
    <row r="6697" spans="1:7" x14ac:dyDescent="0.4">
      <c r="A6697" s="1">
        <v>43194</v>
      </c>
      <c r="B6697" t="s">
        <v>15</v>
      </c>
      <c r="C6697" t="s">
        <v>33</v>
      </c>
      <c r="D6697" t="s">
        <v>34</v>
      </c>
      <c r="E6697">
        <v>3</v>
      </c>
      <c r="F6697" s="2">
        <v>41192.559999999998</v>
      </c>
      <c r="G6697" s="2">
        <v>94277.58</v>
      </c>
    </row>
    <row r="6698" spans="1:7" x14ac:dyDescent="0.4">
      <c r="A6698" s="1">
        <v>43194</v>
      </c>
      <c r="B6698" t="s">
        <v>15</v>
      </c>
      <c r="C6698" t="s">
        <v>24</v>
      </c>
      <c r="D6698" t="s">
        <v>36</v>
      </c>
      <c r="E6698">
        <v>11</v>
      </c>
      <c r="F6698" s="2">
        <v>12309.6</v>
      </c>
      <c r="G6698" s="2">
        <v>25874.12</v>
      </c>
    </row>
    <row r="6699" spans="1:7" x14ac:dyDescent="0.4">
      <c r="A6699" s="1">
        <v>43194</v>
      </c>
      <c r="B6699" t="s">
        <v>35</v>
      </c>
      <c r="C6699" t="s">
        <v>22</v>
      </c>
      <c r="D6699" t="s">
        <v>12</v>
      </c>
      <c r="E6699">
        <v>2</v>
      </c>
      <c r="F6699" s="2">
        <v>36948.300000000003</v>
      </c>
      <c r="G6699" s="2">
        <v>100173.83</v>
      </c>
    </row>
    <row r="6700" spans="1:7" x14ac:dyDescent="0.4">
      <c r="A6700" s="1">
        <v>43194</v>
      </c>
      <c r="B6700" t="s">
        <v>4</v>
      </c>
      <c r="C6700" t="s">
        <v>6</v>
      </c>
      <c r="D6700" t="s">
        <v>37</v>
      </c>
      <c r="E6700">
        <v>2</v>
      </c>
      <c r="F6700" s="2">
        <v>24666.97</v>
      </c>
      <c r="G6700" s="2">
        <v>54122.49</v>
      </c>
    </row>
    <row r="6701" spans="1:7" x14ac:dyDescent="0.4">
      <c r="A6701" s="1">
        <v>43194</v>
      </c>
      <c r="B6701" t="s">
        <v>4</v>
      </c>
      <c r="C6701" t="s">
        <v>26</v>
      </c>
      <c r="D6701" t="s">
        <v>5</v>
      </c>
      <c r="E6701">
        <v>5</v>
      </c>
      <c r="F6701" s="2">
        <v>36268.703999999998</v>
      </c>
      <c r="G6701" s="2">
        <v>123232.65300000002</v>
      </c>
    </row>
    <row r="6702" spans="1:7" x14ac:dyDescent="0.4">
      <c r="A6702" s="1">
        <v>43194</v>
      </c>
      <c r="B6702" t="s">
        <v>13</v>
      </c>
      <c r="C6702" t="s">
        <v>21</v>
      </c>
      <c r="D6702" t="s">
        <v>36</v>
      </c>
      <c r="E6702">
        <v>4</v>
      </c>
      <c r="F6702" s="2">
        <v>5013.6400000000003</v>
      </c>
      <c r="G6702" s="2">
        <v>8535.0400000000009</v>
      </c>
    </row>
    <row r="6703" spans="1:7" x14ac:dyDescent="0.4">
      <c r="A6703" s="1">
        <v>43194</v>
      </c>
      <c r="B6703" t="s">
        <v>19</v>
      </c>
      <c r="C6703" t="s">
        <v>20</v>
      </c>
      <c r="D6703" t="s">
        <v>12</v>
      </c>
      <c r="E6703">
        <v>2</v>
      </c>
      <c r="F6703" s="2">
        <v>33457.870000000003</v>
      </c>
      <c r="G6703" s="2">
        <v>84159.56</v>
      </c>
    </row>
    <row r="6704" spans="1:7" x14ac:dyDescent="0.4">
      <c r="A6704" s="1">
        <v>43194</v>
      </c>
      <c r="B6704" t="s">
        <v>4</v>
      </c>
      <c r="C6704" t="s">
        <v>6</v>
      </c>
      <c r="D6704" t="s">
        <v>37</v>
      </c>
      <c r="E6704">
        <v>2</v>
      </c>
      <c r="F6704" s="2">
        <v>17568.3</v>
      </c>
      <c r="G6704" s="2">
        <v>42185.24</v>
      </c>
    </row>
    <row r="6705" spans="1:7" x14ac:dyDescent="0.4">
      <c r="A6705" s="1">
        <v>43194</v>
      </c>
      <c r="B6705" t="s">
        <v>15</v>
      </c>
      <c r="C6705" t="s">
        <v>33</v>
      </c>
      <c r="D6705" t="s">
        <v>5</v>
      </c>
      <c r="E6705">
        <v>6</v>
      </c>
      <c r="F6705" s="2">
        <v>53850.042000000001</v>
      </c>
      <c r="G6705" s="2">
        <v>175674.31200000001</v>
      </c>
    </row>
    <row r="6706" spans="1:7" x14ac:dyDescent="0.4">
      <c r="A6706" s="1">
        <v>43194</v>
      </c>
      <c r="B6706" t="s">
        <v>15</v>
      </c>
      <c r="C6706" t="s">
        <v>24</v>
      </c>
      <c r="D6706" t="s">
        <v>7</v>
      </c>
      <c r="E6706">
        <v>3</v>
      </c>
      <c r="F6706" s="2">
        <v>45191.56</v>
      </c>
      <c r="G6706" s="2">
        <v>99926.81</v>
      </c>
    </row>
    <row r="6707" spans="1:7" x14ac:dyDescent="0.4">
      <c r="A6707" s="1">
        <v>43194</v>
      </c>
      <c r="B6707" t="s">
        <v>13</v>
      </c>
      <c r="C6707" t="s">
        <v>29</v>
      </c>
      <c r="D6707" t="s">
        <v>36</v>
      </c>
      <c r="E6707">
        <v>4</v>
      </c>
      <c r="F6707" s="2">
        <v>4115.24</v>
      </c>
      <c r="G6707" s="2">
        <v>9075.92</v>
      </c>
    </row>
    <row r="6708" spans="1:7" x14ac:dyDescent="0.4">
      <c r="A6708" s="1">
        <v>43194</v>
      </c>
      <c r="B6708" t="s">
        <v>8</v>
      </c>
      <c r="C6708" t="s">
        <v>9</v>
      </c>
      <c r="D6708" t="s">
        <v>37</v>
      </c>
      <c r="E6708">
        <v>1</v>
      </c>
      <c r="F6708" s="2">
        <v>13151.89</v>
      </c>
      <c r="G6708" s="2">
        <v>33558.559999999998</v>
      </c>
    </row>
    <row r="6709" spans="1:7" x14ac:dyDescent="0.4">
      <c r="A6709" s="1">
        <v>43194</v>
      </c>
      <c r="B6709" t="s">
        <v>10</v>
      </c>
      <c r="C6709" t="s">
        <v>31</v>
      </c>
      <c r="D6709" t="s">
        <v>5</v>
      </c>
      <c r="E6709">
        <v>2</v>
      </c>
      <c r="F6709" s="2">
        <v>22177.368000000002</v>
      </c>
      <c r="G6709" s="2">
        <v>64899.458999999995</v>
      </c>
    </row>
    <row r="6710" spans="1:7" x14ac:dyDescent="0.4">
      <c r="A6710" s="1">
        <v>43194</v>
      </c>
      <c r="B6710" t="s">
        <v>15</v>
      </c>
      <c r="C6710" t="s">
        <v>32</v>
      </c>
      <c r="D6710" t="s">
        <v>7</v>
      </c>
      <c r="E6710">
        <v>3</v>
      </c>
      <c r="F6710" s="2">
        <v>33788.94</v>
      </c>
      <c r="G6710" s="2">
        <v>93192.09</v>
      </c>
    </row>
    <row r="6711" spans="1:7" x14ac:dyDescent="0.4">
      <c r="A6711" s="1">
        <v>43194</v>
      </c>
      <c r="B6711" t="s">
        <v>4</v>
      </c>
      <c r="C6711" t="s">
        <v>6</v>
      </c>
      <c r="D6711" t="s">
        <v>12</v>
      </c>
      <c r="E6711">
        <v>2</v>
      </c>
      <c r="F6711" s="2">
        <v>33706.660000000003</v>
      </c>
      <c r="G6711" s="2">
        <v>116901.5</v>
      </c>
    </row>
    <row r="6712" spans="1:7" x14ac:dyDescent="0.4">
      <c r="A6712" s="1">
        <v>43194</v>
      </c>
      <c r="B6712" t="s">
        <v>10</v>
      </c>
      <c r="C6712" t="s">
        <v>11</v>
      </c>
      <c r="D6712" t="s">
        <v>37</v>
      </c>
      <c r="E6712">
        <v>2</v>
      </c>
      <c r="F6712" s="2">
        <v>15783.2</v>
      </c>
      <c r="G6712" s="2">
        <v>37988.339999999997</v>
      </c>
    </row>
    <row r="6713" spans="1:7" x14ac:dyDescent="0.4">
      <c r="A6713" s="1">
        <v>43194</v>
      </c>
      <c r="B6713" t="s">
        <v>8</v>
      </c>
      <c r="C6713" t="s">
        <v>9</v>
      </c>
      <c r="D6713" t="s">
        <v>5</v>
      </c>
      <c r="E6713">
        <v>2</v>
      </c>
      <c r="F6713" s="2">
        <v>17397.666000000001</v>
      </c>
      <c r="G6713" s="2">
        <v>56761.002</v>
      </c>
    </row>
    <row r="6714" spans="1:7" x14ac:dyDescent="0.4">
      <c r="A6714" s="1">
        <v>43194</v>
      </c>
      <c r="B6714" t="s">
        <v>13</v>
      </c>
      <c r="C6714" t="s">
        <v>14</v>
      </c>
      <c r="D6714" t="s">
        <v>7</v>
      </c>
      <c r="E6714">
        <v>4</v>
      </c>
      <c r="F6714" s="2">
        <v>65075.73</v>
      </c>
      <c r="G6714" s="2">
        <v>120734.19</v>
      </c>
    </row>
    <row r="6715" spans="1:7" x14ac:dyDescent="0.4">
      <c r="A6715" s="1">
        <v>43194</v>
      </c>
      <c r="B6715" t="s">
        <v>15</v>
      </c>
      <c r="C6715" t="s">
        <v>16</v>
      </c>
      <c r="D6715" t="s">
        <v>36</v>
      </c>
      <c r="E6715">
        <v>9</v>
      </c>
      <c r="F6715" s="2">
        <v>7669.88</v>
      </c>
      <c r="G6715" s="2">
        <v>20509.560000000001</v>
      </c>
    </row>
    <row r="6716" spans="1:7" x14ac:dyDescent="0.4">
      <c r="A6716" s="1">
        <v>43194</v>
      </c>
      <c r="B6716" t="s">
        <v>35</v>
      </c>
      <c r="C6716" t="s">
        <v>17</v>
      </c>
      <c r="D6716" t="s">
        <v>12</v>
      </c>
      <c r="E6716">
        <v>2</v>
      </c>
      <c r="F6716" s="2">
        <v>35188.36</v>
      </c>
      <c r="G6716" s="2">
        <v>92785.22</v>
      </c>
    </row>
    <row r="6717" spans="1:7" x14ac:dyDescent="0.4">
      <c r="A6717" s="1">
        <v>43194</v>
      </c>
      <c r="B6717" t="s">
        <v>8</v>
      </c>
      <c r="C6717" t="s">
        <v>9</v>
      </c>
      <c r="D6717" t="s">
        <v>37</v>
      </c>
      <c r="E6717">
        <v>2</v>
      </c>
      <c r="F6717" s="2">
        <v>23113.85</v>
      </c>
      <c r="G6717" s="2">
        <v>56710.53</v>
      </c>
    </row>
    <row r="6718" spans="1:7" x14ac:dyDescent="0.4">
      <c r="A6718" s="1">
        <v>43194</v>
      </c>
      <c r="B6718" t="s">
        <v>19</v>
      </c>
      <c r="C6718" t="s">
        <v>20</v>
      </c>
      <c r="D6718" t="s">
        <v>7</v>
      </c>
      <c r="E6718">
        <v>1</v>
      </c>
      <c r="F6718" s="2">
        <v>23602.63</v>
      </c>
      <c r="G6718" s="2">
        <v>45852.84</v>
      </c>
    </row>
    <row r="6719" spans="1:7" x14ac:dyDescent="0.4">
      <c r="A6719" s="1">
        <v>43194</v>
      </c>
      <c r="B6719" t="s">
        <v>13</v>
      </c>
      <c r="C6719" t="s">
        <v>18</v>
      </c>
      <c r="D6719" t="s">
        <v>36</v>
      </c>
      <c r="E6719">
        <v>5</v>
      </c>
      <c r="F6719" s="2">
        <v>5728.92</v>
      </c>
      <c r="G6719" s="2">
        <v>9624.7199999999993</v>
      </c>
    </row>
    <row r="6720" spans="1:7" x14ac:dyDescent="0.4">
      <c r="A6720" s="1">
        <v>43194</v>
      </c>
      <c r="B6720" t="s">
        <v>13</v>
      </c>
      <c r="C6720" t="s">
        <v>21</v>
      </c>
      <c r="D6720" t="s">
        <v>12</v>
      </c>
      <c r="E6720">
        <v>2</v>
      </c>
      <c r="F6720" s="2">
        <v>52797.5</v>
      </c>
      <c r="G6720" s="2">
        <v>136549.12</v>
      </c>
    </row>
    <row r="6721" spans="1:7" x14ac:dyDescent="0.4">
      <c r="A6721" s="1">
        <v>43194</v>
      </c>
      <c r="B6721" t="s">
        <v>19</v>
      </c>
      <c r="C6721" t="s">
        <v>20</v>
      </c>
      <c r="D6721" t="s">
        <v>37</v>
      </c>
      <c r="E6721">
        <v>1</v>
      </c>
      <c r="F6721" s="2">
        <v>8541.2800000000007</v>
      </c>
      <c r="G6721" s="2">
        <v>27092.31</v>
      </c>
    </row>
    <row r="6722" spans="1:7" x14ac:dyDescent="0.4">
      <c r="A6722" s="1">
        <v>43194</v>
      </c>
      <c r="B6722" t="s">
        <v>13</v>
      </c>
      <c r="C6722" t="s">
        <v>29</v>
      </c>
      <c r="D6722" t="s">
        <v>5</v>
      </c>
      <c r="E6722">
        <v>3</v>
      </c>
      <c r="F6722" s="2">
        <v>27326.52</v>
      </c>
      <c r="G6722" s="2">
        <v>70392.951000000001</v>
      </c>
    </row>
    <row r="6723" spans="1:7" x14ac:dyDescent="0.4">
      <c r="A6723" s="1">
        <v>43194</v>
      </c>
      <c r="B6723" t="s">
        <v>15</v>
      </c>
      <c r="C6723" t="s">
        <v>23</v>
      </c>
      <c r="D6723" t="s">
        <v>7</v>
      </c>
      <c r="E6723">
        <v>3</v>
      </c>
      <c r="F6723" s="2">
        <v>37775.269999999997</v>
      </c>
      <c r="G6723" s="2">
        <v>85902.94</v>
      </c>
    </row>
    <row r="6724" spans="1:7" x14ac:dyDescent="0.4">
      <c r="A6724" s="1">
        <v>43194</v>
      </c>
      <c r="B6724" t="s">
        <v>35</v>
      </c>
      <c r="C6724" t="s">
        <v>17</v>
      </c>
      <c r="D6724" t="s">
        <v>12</v>
      </c>
      <c r="E6724">
        <v>2</v>
      </c>
      <c r="F6724" s="2">
        <v>40909.440000000002</v>
      </c>
      <c r="G6724" s="2">
        <v>119092</v>
      </c>
    </row>
    <row r="6725" spans="1:7" x14ac:dyDescent="0.4">
      <c r="A6725" s="1">
        <v>43194</v>
      </c>
      <c r="B6725" t="s">
        <v>15</v>
      </c>
      <c r="C6725" t="s">
        <v>24</v>
      </c>
      <c r="D6725" t="s">
        <v>37</v>
      </c>
      <c r="E6725">
        <v>1</v>
      </c>
      <c r="F6725" s="2">
        <v>14445.22</v>
      </c>
      <c r="G6725" s="2">
        <v>37521.86</v>
      </c>
    </row>
    <row r="6726" spans="1:7" x14ac:dyDescent="0.4">
      <c r="A6726" s="1">
        <v>43194</v>
      </c>
      <c r="B6726" t="s">
        <v>8</v>
      </c>
      <c r="C6726" t="s">
        <v>28</v>
      </c>
      <c r="D6726" t="s">
        <v>5</v>
      </c>
      <c r="E6726">
        <v>2</v>
      </c>
      <c r="F6726" s="2">
        <v>16470.800999999999</v>
      </c>
      <c r="G6726" s="2">
        <v>64701.305999999997</v>
      </c>
    </row>
    <row r="6727" spans="1:7" x14ac:dyDescent="0.4">
      <c r="A6727" s="1">
        <v>43194</v>
      </c>
      <c r="B6727" t="s">
        <v>13</v>
      </c>
      <c r="C6727" t="s">
        <v>18</v>
      </c>
      <c r="D6727" t="s">
        <v>7</v>
      </c>
      <c r="E6727">
        <v>3</v>
      </c>
      <c r="F6727" s="2">
        <v>36761.11</v>
      </c>
      <c r="G6727" s="2">
        <v>104229.63</v>
      </c>
    </row>
    <row r="6728" spans="1:7" x14ac:dyDescent="0.4">
      <c r="A6728" s="1">
        <v>43194</v>
      </c>
      <c r="B6728" t="s">
        <v>15</v>
      </c>
      <c r="C6728" t="s">
        <v>23</v>
      </c>
      <c r="D6728" t="s">
        <v>36</v>
      </c>
      <c r="E6728">
        <v>10</v>
      </c>
      <c r="F6728" s="2">
        <v>12236.08</v>
      </c>
      <c r="G6728" s="2">
        <v>24656.560000000001</v>
      </c>
    </row>
    <row r="6729" spans="1:7" x14ac:dyDescent="0.4">
      <c r="A6729" s="1">
        <v>43194</v>
      </c>
      <c r="B6729" t="s">
        <v>19</v>
      </c>
      <c r="C6729" t="s">
        <v>25</v>
      </c>
      <c r="D6729" t="s">
        <v>12</v>
      </c>
      <c r="E6729">
        <v>1</v>
      </c>
      <c r="F6729" s="2">
        <v>28300.65</v>
      </c>
      <c r="G6729" s="2">
        <v>81609.27</v>
      </c>
    </row>
    <row r="6730" spans="1:7" x14ac:dyDescent="0.4">
      <c r="A6730" s="1">
        <v>43194</v>
      </c>
      <c r="B6730" t="s">
        <v>4</v>
      </c>
      <c r="C6730" t="s">
        <v>26</v>
      </c>
      <c r="D6730" t="s">
        <v>37</v>
      </c>
      <c r="E6730">
        <v>2</v>
      </c>
      <c r="F6730" s="2">
        <v>24608.67</v>
      </c>
      <c r="G6730" s="2">
        <v>39860.480000000003</v>
      </c>
    </row>
    <row r="6731" spans="1:7" x14ac:dyDescent="0.4">
      <c r="A6731" s="1">
        <v>43194</v>
      </c>
      <c r="B6731" t="s">
        <v>8</v>
      </c>
      <c r="C6731" t="s">
        <v>30</v>
      </c>
      <c r="D6731" t="s">
        <v>5</v>
      </c>
      <c r="E6731">
        <v>2</v>
      </c>
      <c r="F6731" s="2">
        <v>24320.538</v>
      </c>
      <c r="G6731" s="2">
        <v>66191.13900000001</v>
      </c>
    </row>
    <row r="6732" spans="1:7" x14ac:dyDescent="0.4">
      <c r="A6732" s="1">
        <v>43194</v>
      </c>
      <c r="B6732" t="s">
        <v>35</v>
      </c>
      <c r="C6732" t="s">
        <v>17</v>
      </c>
      <c r="D6732" t="s">
        <v>36</v>
      </c>
      <c r="E6732">
        <v>5</v>
      </c>
      <c r="F6732" s="2">
        <v>5255.6</v>
      </c>
      <c r="G6732" s="2">
        <v>11817.36</v>
      </c>
    </row>
    <row r="6733" spans="1:7" x14ac:dyDescent="0.4">
      <c r="A6733" s="1">
        <v>43194</v>
      </c>
      <c r="B6733" t="s">
        <v>15</v>
      </c>
      <c r="C6733" t="s">
        <v>27</v>
      </c>
      <c r="D6733" t="s">
        <v>12</v>
      </c>
      <c r="E6733">
        <v>2</v>
      </c>
      <c r="F6733" s="2">
        <v>40594.71</v>
      </c>
      <c r="G6733" s="2">
        <v>123001.96</v>
      </c>
    </row>
    <row r="6734" spans="1:7" x14ac:dyDescent="0.4">
      <c r="A6734" s="1">
        <v>43194</v>
      </c>
      <c r="B6734" t="s">
        <v>13</v>
      </c>
      <c r="C6734" t="s">
        <v>14</v>
      </c>
      <c r="D6734" t="s">
        <v>37</v>
      </c>
      <c r="E6734">
        <v>2</v>
      </c>
      <c r="F6734" s="2">
        <v>19631.73</v>
      </c>
      <c r="G6734" s="2">
        <v>38654.160000000003</v>
      </c>
    </row>
    <row r="6735" spans="1:7" x14ac:dyDescent="0.4">
      <c r="A6735" s="1">
        <v>43194</v>
      </c>
      <c r="B6735" t="s">
        <v>8</v>
      </c>
      <c r="C6735" t="s">
        <v>30</v>
      </c>
      <c r="D6735" t="s">
        <v>5</v>
      </c>
      <c r="E6735">
        <v>2</v>
      </c>
      <c r="F6735" s="2">
        <v>18036.081000000002</v>
      </c>
      <c r="G6735" s="2">
        <v>58908.167999999998</v>
      </c>
    </row>
    <row r="6736" spans="1:7" x14ac:dyDescent="0.4">
      <c r="A6736" s="1">
        <v>43194</v>
      </c>
      <c r="B6736" t="s">
        <v>15</v>
      </c>
      <c r="C6736" t="s">
        <v>16</v>
      </c>
      <c r="D6736" t="s">
        <v>7</v>
      </c>
      <c r="E6736">
        <v>3</v>
      </c>
      <c r="F6736" s="2">
        <v>49164.55</v>
      </c>
      <c r="G6736" s="2">
        <v>123454.19</v>
      </c>
    </row>
    <row r="6737" spans="1:7" x14ac:dyDescent="0.4">
      <c r="A6737" s="1">
        <v>43194</v>
      </c>
      <c r="B6737" t="s">
        <v>13</v>
      </c>
      <c r="C6737" t="s">
        <v>29</v>
      </c>
      <c r="D6737" t="s">
        <v>36</v>
      </c>
      <c r="E6737">
        <v>5</v>
      </c>
      <c r="F6737" s="2">
        <v>5069.6000000000004</v>
      </c>
      <c r="G6737" s="2">
        <v>10540.6</v>
      </c>
    </row>
    <row r="6738" spans="1:7" x14ac:dyDescent="0.4">
      <c r="A6738" s="1">
        <v>43194</v>
      </c>
      <c r="B6738" t="s">
        <v>13</v>
      </c>
      <c r="C6738" t="s">
        <v>18</v>
      </c>
      <c r="D6738" t="s">
        <v>12</v>
      </c>
      <c r="E6738">
        <v>3</v>
      </c>
      <c r="F6738" s="2">
        <v>69370.34</v>
      </c>
      <c r="G6738" s="2">
        <v>136987</v>
      </c>
    </row>
    <row r="6739" spans="1:7" x14ac:dyDescent="0.4">
      <c r="A6739" s="1">
        <v>43194</v>
      </c>
      <c r="B6739" t="s">
        <v>15</v>
      </c>
      <c r="C6739" t="s">
        <v>23</v>
      </c>
      <c r="D6739" t="s">
        <v>37</v>
      </c>
      <c r="E6739">
        <v>1</v>
      </c>
      <c r="F6739" s="2">
        <v>19927.52</v>
      </c>
      <c r="G6739" s="2">
        <v>37726.410000000003</v>
      </c>
    </row>
    <row r="6740" spans="1:7" x14ac:dyDescent="0.4">
      <c r="A6740" s="1">
        <v>43194</v>
      </c>
      <c r="B6740" t="s">
        <v>13</v>
      </c>
      <c r="C6740" t="s">
        <v>21</v>
      </c>
      <c r="D6740" t="s">
        <v>5</v>
      </c>
      <c r="E6740">
        <v>3</v>
      </c>
      <c r="F6740" s="2">
        <v>28606.86</v>
      </c>
      <c r="G6740" s="2">
        <v>84190.850999999995</v>
      </c>
    </row>
    <row r="6741" spans="1:7" x14ac:dyDescent="0.4">
      <c r="A6741" s="1">
        <v>43194</v>
      </c>
      <c r="B6741" t="s">
        <v>8</v>
      </c>
      <c r="C6741" t="s">
        <v>9</v>
      </c>
      <c r="D6741" t="s">
        <v>7</v>
      </c>
      <c r="E6741">
        <v>3</v>
      </c>
      <c r="F6741" s="2">
        <v>32666.47</v>
      </c>
      <c r="G6741" s="2">
        <v>102125.7</v>
      </c>
    </row>
    <row r="6742" spans="1:7" x14ac:dyDescent="0.4">
      <c r="A6742" s="1">
        <v>43194</v>
      </c>
      <c r="B6742" t="s">
        <v>8</v>
      </c>
      <c r="C6742" t="s">
        <v>9</v>
      </c>
      <c r="D6742" t="s">
        <v>36</v>
      </c>
      <c r="E6742">
        <v>3</v>
      </c>
      <c r="F6742" s="2">
        <v>3422.84</v>
      </c>
      <c r="G6742" s="2">
        <v>7245.48</v>
      </c>
    </row>
    <row r="6743" spans="1:7" x14ac:dyDescent="0.4">
      <c r="A6743" s="1">
        <v>43194</v>
      </c>
      <c r="B6743" t="s">
        <v>35</v>
      </c>
      <c r="C6743" t="s">
        <v>22</v>
      </c>
      <c r="D6743" t="s">
        <v>12</v>
      </c>
      <c r="E6743">
        <v>2</v>
      </c>
      <c r="F6743" s="2">
        <v>29212.58</v>
      </c>
      <c r="G6743" s="2">
        <v>83165.8</v>
      </c>
    </row>
    <row r="6744" spans="1:7" x14ac:dyDescent="0.4">
      <c r="A6744" s="1">
        <v>43194</v>
      </c>
      <c r="B6744" t="s">
        <v>35</v>
      </c>
      <c r="C6744" t="s">
        <v>17</v>
      </c>
      <c r="D6744" t="s">
        <v>5</v>
      </c>
      <c r="E6744">
        <v>3</v>
      </c>
      <c r="F6744" s="2">
        <v>27429.336000000003</v>
      </c>
      <c r="G6744" s="2">
        <v>80187.543000000005</v>
      </c>
    </row>
    <row r="6745" spans="1:7" x14ac:dyDescent="0.4">
      <c r="A6745" s="1">
        <v>43194</v>
      </c>
      <c r="B6745" t="s">
        <v>13</v>
      </c>
      <c r="C6745" t="s">
        <v>14</v>
      </c>
      <c r="D6745" t="s">
        <v>7</v>
      </c>
      <c r="E6745">
        <v>4</v>
      </c>
      <c r="F6745" s="2">
        <v>54896.33</v>
      </c>
      <c r="G6745" s="2">
        <v>119552</v>
      </c>
    </row>
    <row r="6746" spans="1:7" x14ac:dyDescent="0.4">
      <c r="A6746" s="1">
        <v>43194</v>
      </c>
      <c r="B6746" t="s">
        <v>10</v>
      </c>
      <c r="C6746" t="s">
        <v>31</v>
      </c>
      <c r="D6746" t="s">
        <v>12</v>
      </c>
      <c r="E6746">
        <v>2</v>
      </c>
      <c r="F6746" s="2">
        <v>50356.74</v>
      </c>
      <c r="G6746" s="2">
        <v>131261.23000000001</v>
      </c>
    </row>
    <row r="6747" spans="1:7" x14ac:dyDescent="0.4">
      <c r="A6747" s="1">
        <v>43194</v>
      </c>
      <c r="B6747" t="s">
        <v>35</v>
      </c>
      <c r="C6747" t="s">
        <v>17</v>
      </c>
      <c r="D6747" t="s">
        <v>5</v>
      </c>
      <c r="E6747">
        <v>4</v>
      </c>
      <c r="F6747" s="2">
        <v>37308.959999999999</v>
      </c>
      <c r="G6747" s="2">
        <v>98818.775999999998</v>
      </c>
    </row>
    <row r="6748" spans="1:7" x14ac:dyDescent="0.4">
      <c r="A6748" s="1">
        <v>43194</v>
      </c>
      <c r="B6748" t="s">
        <v>15</v>
      </c>
      <c r="C6748" t="s">
        <v>32</v>
      </c>
      <c r="D6748" t="s">
        <v>7</v>
      </c>
      <c r="E6748">
        <v>3</v>
      </c>
      <c r="F6748" s="2">
        <v>43744.76</v>
      </c>
      <c r="G6748" s="2">
        <v>111082.12</v>
      </c>
    </row>
    <row r="6749" spans="1:7" x14ac:dyDescent="0.4">
      <c r="A6749" s="1">
        <v>43194</v>
      </c>
      <c r="B6749" t="s">
        <v>10</v>
      </c>
      <c r="C6749" t="s">
        <v>31</v>
      </c>
      <c r="D6749" t="s">
        <v>36</v>
      </c>
      <c r="E6749">
        <v>4</v>
      </c>
      <c r="F6749" s="2">
        <v>4408.88</v>
      </c>
      <c r="G6749" s="2">
        <v>9267.36</v>
      </c>
    </row>
    <row r="6750" spans="1:7" x14ac:dyDescent="0.4">
      <c r="A6750" s="1">
        <v>43194</v>
      </c>
      <c r="B6750" t="s">
        <v>15</v>
      </c>
      <c r="C6750" t="s">
        <v>16</v>
      </c>
      <c r="D6750" t="s">
        <v>12</v>
      </c>
      <c r="E6750">
        <v>2</v>
      </c>
      <c r="F6750" s="2">
        <v>31957.15</v>
      </c>
      <c r="G6750" s="2">
        <v>114226.02</v>
      </c>
    </row>
    <row r="6751" spans="1:7" x14ac:dyDescent="0.4">
      <c r="A6751" s="1">
        <v>43194</v>
      </c>
      <c r="B6751" t="s">
        <v>15</v>
      </c>
      <c r="C6751" t="s">
        <v>33</v>
      </c>
      <c r="D6751" t="s">
        <v>37</v>
      </c>
      <c r="E6751">
        <v>2</v>
      </c>
      <c r="F6751" s="2">
        <v>25699.87</v>
      </c>
      <c r="G6751" s="2">
        <v>41809.35</v>
      </c>
    </row>
    <row r="6752" spans="1:7" x14ac:dyDescent="0.4">
      <c r="A6752" s="1">
        <v>43194</v>
      </c>
      <c r="B6752" t="s">
        <v>19</v>
      </c>
      <c r="C6752" t="s">
        <v>25</v>
      </c>
      <c r="D6752" t="s">
        <v>5</v>
      </c>
      <c r="E6752">
        <v>3</v>
      </c>
      <c r="F6752" s="2">
        <v>24356.43</v>
      </c>
      <c r="G6752" s="2">
        <v>69413.426999999996</v>
      </c>
    </row>
    <row r="6753" spans="1:7" x14ac:dyDescent="0.4">
      <c r="A6753" s="1">
        <v>43194</v>
      </c>
      <c r="B6753" t="s">
        <v>35</v>
      </c>
      <c r="C6753" t="s">
        <v>22</v>
      </c>
      <c r="D6753" t="s">
        <v>7</v>
      </c>
      <c r="E6753">
        <v>2</v>
      </c>
      <c r="F6753" s="2">
        <v>32042.11</v>
      </c>
      <c r="G6753" s="2">
        <v>103361.64</v>
      </c>
    </row>
    <row r="6754" spans="1:7" x14ac:dyDescent="0.4">
      <c r="A6754" s="1">
        <v>43194</v>
      </c>
      <c r="B6754" t="s">
        <v>8</v>
      </c>
      <c r="C6754" t="s">
        <v>9</v>
      </c>
      <c r="D6754" t="s">
        <v>36</v>
      </c>
      <c r="E6754">
        <v>4</v>
      </c>
      <c r="F6754" s="2">
        <v>4612.3599999999997</v>
      </c>
      <c r="G6754" s="2">
        <v>9451.16</v>
      </c>
    </row>
    <row r="6755" spans="1:7" x14ac:dyDescent="0.4">
      <c r="A6755" s="1">
        <v>43194</v>
      </c>
      <c r="B6755" t="s">
        <v>8</v>
      </c>
      <c r="C6755" t="s">
        <v>28</v>
      </c>
      <c r="D6755" t="s">
        <v>12</v>
      </c>
      <c r="E6755">
        <v>2</v>
      </c>
      <c r="F6755" s="2">
        <v>49535.02</v>
      </c>
      <c r="G6755" s="2">
        <v>123409.31</v>
      </c>
    </row>
    <row r="6756" spans="1:7" x14ac:dyDescent="0.4">
      <c r="A6756" s="1">
        <v>43194</v>
      </c>
      <c r="B6756" t="s">
        <v>35</v>
      </c>
      <c r="C6756" t="s">
        <v>22</v>
      </c>
      <c r="D6756" t="s">
        <v>34</v>
      </c>
      <c r="E6756">
        <v>2</v>
      </c>
      <c r="F6756" s="2">
        <v>36749.269999999997</v>
      </c>
      <c r="G6756" s="2">
        <v>72958.100000000006</v>
      </c>
    </row>
    <row r="6757" spans="1:7" x14ac:dyDescent="0.4">
      <c r="A6757" s="1">
        <v>43194</v>
      </c>
      <c r="B6757" t="s">
        <v>4</v>
      </c>
      <c r="C6757" t="s">
        <v>26</v>
      </c>
      <c r="D6757" t="s">
        <v>34</v>
      </c>
      <c r="E6757">
        <v>2</v>
      </c>
      <c r="F6757" s="2">
        <v>39888.800000000003</v>
      </c>
      <c r="G6757" s="2">
        <v>70911.259999999995</v>
      </c>
    </row>
    <row r="6758" spans="1:7" x14ac:dyDescent="0.4">
      <c r="A6758" s="1">
        <v>43194</v>
      </c>
      <c r="B6758" t="s">
        <v>19</v>
      </c>
      <c r="C6758" t="s">
        <v>25</v>
      </c>
      <c r="D6758" t="s">
        <v>34</v>
      </c>
      <c r="E6758">
        <v>1</v>
      </c>
      <c r="F6758" s="2">
        <v>20749.72</v>
      </c>
      <c r="G6758" s="2">
        <v>50376.4</v>
      </c>
    </row>
    <row r="6759" spans="1:7" x14ac:dyDescent="0.4">
      <c r="A6759" s="1">
        <v>43194</v>
      </c>
      <c r="B6759" t="s">
        <v>19</v>
      </c>
      <c r="C6759" t="s">
        <v>25</v>
      </c>
      <c r="D6759" t="s">
        <v>34</v>
      </c>
      <c r="E6759">
        <v>2</v>
      </c>
      <c r="F6759" s="2">
        <v>21624.01</v>
      </c>
      <c r="G6759" s="2">
        <v>50062.22</v>
      </c>
    </row>
    <row r="6760" spans="1:7" x14ac:dyDescent="0.4">
      <c r="A6760" s="1">
        <v>43194</v>
      </c>
      <c r="B6760" t="s">
        <v>10</v>
      </c>
      <c r="C6760" t="s">
        <v>11</v>
      </c>
      <c r="D6760" t="s">
        <v>34</v>
      </c>
      <c r="E6760">
        <v>2</v>
      </c>
      <c r="F6760" s="2">
        <v>22545.82</v>
      </c>
      <c r="G6760" s="2">
        <v>44217.5</v>
      </c>
    </row>
    <row r="6761" spans="1:7" x14ac:dyDescent="0.4">
      <c r="A6761" s="1">
        <v>43194</v>
      </c>
      <c r="B6761" t="s">
        <v>8</v>
      </c>
      <c r="C6761" t="s">
        <v>28</v>
      </c>
      <c r="D6761" t="s">
        <v>34</v>
      </c>
      <c r="E6761">
        <v>1</v>
      </c>
      <c r="F6761" s="2">
        <v>16292.02</v>
      </c>
      <c r="G6761" s="2">
        <v>43039.09</v>
      </c>
    </row>
    <row r="6762" spans="1:7" x14ac:dyDescent="0.4">
      <c r="A6762" s="1">
        <v>43194</v>
      </c>
      <c r="B6762" t="s">
        <v>13</v>
      </c>
      <c r="C6762" t="s">
        <v>18</v>
      </c>
      <c r="D6762" t="s">
        <v>34</v>
      </c>
      <c r="E6762">
        <v>1</v>
      </c>
      <c r="F6762" s="2">
        <v>18256.57</v>
      </c>
      <c r="G6762" s="2">
        <v>39394.800000000003</v>
      </c>
    </row>
    <row r="6763" spans="1:7" x14ac:dyDescent="0.4">
      <c r="A6763" s="1">
        <v>43194</v>
      </c>
      <c r="B6763" t="s">
        <v>8</v>
      </c>
      <c r="C6763" t="s">
        <v>9</v>
      </c>
      <c r="D6763" t="s">
        <v>34</v>
      </c>
      <c r="E6763">
        <v>1</v>
      </c>
      <c r="F6763" s="2">
        <v>16608.98</v>
      </c>
      <c r="G6763" s="2">
        <v>38918.32</v>
      </c>
    </row>
    <row r="6764" spans="1:7" x14ac:dyDescent="0.4">
      <c r="A6764" s="1">
        <v>43194</v>
      </c>
      <c r="B6764" t="s">
        <v>8</v>
      </c>
      <c r="C6764" t="s">
        <v>30</v>
      </c>
      <c r="D6764" t="s">
        <v>34</v>
      </c>
      <c r="E6764">
        <v>1</v>
      </c>
      <c r="F6764" s="2">
        <v>16439.900000000001</v>
      </c>
      <c r="G6764" s="2">
        <v>33802.97</v>
      </c>
    </row>
    <row r="6765" spans="1:7" x14ac:dyDescent="0.4">
      <c r="A6765" s="1">
        <v>43194</v>
      </c>
      <c r="B6765" t="s">
        <v>8</v>
      </c>
      <c r="C6765" t="s">
        <v>9</v>
      </c>
      <c r="D6765" t="s">
        <v>34</v>
      </c>
      <c r="E6765">
        <v>1</v>
      </c>
      <c r="F6765" s="2">
        <v>12806.46</v>
      </c>
      <c r="G6765" s="2">
        <v>29577.599999999999</v>
      </c>
    </row>
    <row r="6766" spans="1:7" x14ac:dyDescent="0.4">
      <c r="A6766" s="1">
        <v>43195</v>
      </c>
      <c r="B6766" t="s">
        <v>15</v>
      </c>
      <c r="C6766" t="s">
        <v>16</v>
      </c>
      <c r="D6766" t="s">
        <v>34</v>
      </c>
      <c r="E6766">
        <v>4</v>
      </c>
      <c r="F6766" s="2">
        <v>63157.39</v>
      </c>
      <c r="G6766" s="2">
        <v>100163.59</v>
      </c>
    </row>
    <row r="6767" spans="1:7" x14ac:dyDescent="0.4">
      <c r="A6767" s="1">
        <v>43195</v>
      </c>
      <c r="B6767" t="s">
        <v>4</v>
      </c>
      <c r="C6767" t="s">
        <v>26</v>
      </c>
      <c r="D6767" t="s">
        <v>34</v>
      </c>
      <c r="E6767">
        <v>3</v>
      </c>
      <c r="F6767" s="2">
        <v>45486.58</v>
      </c>
      <c r="G6767" s="2">
        <v>100010.71</v>
      </c>
    </row>
    <row r="6768" spans="1:7" x14ac:dyDescent="0.4">
      <c r="A6768" s="1">
        <v>43195</v>
      </c>
      <c r="B6768" t="s">
        <v>15</v>
      </c>
      <c r="C6768" t="s">
        <v>24</v>
      </c>
      <c r="D6768" t="s">
        <v>34</v>
      </c>
      <c r="E6768">
        <v>3</v>
      </c>
      <c r="F6768" s="2">
        <v>52537.04</v>
      </c>
      <c r="G6768" s="2">
        <v>96872.99</v>
      </c>
    </row>
    <row r="6769" spans="1:7" x14ac:dyDescent="0.4">
      <c r="A6769" s="1">
        <v>43195</v>
      </c>
      <c r="B6769" t="s">
        <v>15</v>
      </c>
      <c r="C6769" t="s">
        <v>23</v>
      </c>
      <c r="D6769" t="s">
        <v>34</v>
      </c>
      <c r="E6769">
        <v>3</v>
      </c>
      <c r="F6769" s="2">
        <v>44408.13</v>
      </c>
      <c r="G6769" s="2">
        <v>89823.45</v>
      </c>
    </row>
    <row r="6770" spans="1:7" x14ac:dyDescent="0.4">
      <c r="A6770" s="1">
        <v>43195</v>
      </c>
      <c r="B6770" t="s">
        <v>35</v>
      </c>
      <c r="C6770" t="s">
        <v>22</v>
      </c>
      <c r="D6770" t="s">
        <v>37</v>
      </c>
      <c r="E6770">
        <v>1</v>
      </c>
      <c r="F6770" s="2">
        <v>17354.43</v>
      </c>
      <c r="G6770" s="2">
        <v>31669.83</v>
      </c>
    </row>
    <row r="6771" spans="1:7" x14ac:dyDescent="0.4">
      <c r="A6771" s="1">
        <v>43195</v>
      </c>
      <c r="B6771" t="s">
        <v>4</v>
      </c>
      <c r="C6771" t="s">
        <v>26</v>
      </c>
      <c r="D6771" t="s">
        <v>5</v>
      </c>
      <c r="E6771">
        <v>4</v>
      </c>
      <c r="F6771" s="2">
        <v>35769.060000000005</v>
      </c>
      <c r="G6771" s="2">
        <v>102368.205</v>
      </c>
    </row>
    <row r="6772" spans="1:7" x14ac:dyDescent="0.4">
      <c r="A6772" s="1">
        <v>43195</v>
      </c>
      <c r="B6772" t="s">
        <v>4</v>
      </c>
      <c r="C6772" t="s">
        <v>6</v>
      </c>
      <c r="D6772" t="s">
        <v>7</v>
      </c>
      <c r="E6772">
        <v>3</v>
      </c>
      <c r="F6772" s="2">
        <v>51058.79</v>
      </c>
      <c r="G6772" s="2">
        <v>101015.01</v>
      </c>
    </row>
    <row r="6773" spans="1:7" x14ac:dyDescent="0.4">
      <c r="A6773" s="1">
        <v>43195</v>
      </c>
      <c r="B6773" t="s">
        <v>4</v>
      </c>
      <c r="C6773" t="s">
        <v>26</v>
      </c>
      <c r="D6773" t="s">
        <v>36</v>
      </c>
      <c r="E6773">
        <v>7</v>
      </c>
      <c r="F6773" s="2">
        <v>7639.72</v>
      </c>
      <c r="G6773" s="2">
        <v>15680.92</v>
      </c>
    </row>
    <row r="6774" spans="1:7" x14ac:dyDescent="0.4">
      <c r="A6774" s="1">
        <v>43195</v>
      </c>
      <c r="B6774" t="s">
        <v>19</v>
      </c>
      <c r="C6774" t="s">
        <v>20</v>
      </c>
      <c r="D6774" t="s">
        <v>37</v>
      </c>
      <c r="E6774">
        <v>1</v>
      </c>
      <c r="F6774" s="2">
        <v>14159.85</v>
      </c>
      <c r="G6774" s="2">
        <v>33248.629999999997</v>
      </c>
    </row>
    <row r="6775" spans="1:7" x14ac:dyDescent="0.4">
      <c r="A6775" s="1">
        <v>43195</v>
      </c>
      <c r="B6775" t="s">
        <v>19</v>
      </c>
      <c r="C6775" t="s">
        <v>25</v>
      </c>
      <c r="D6775" t="s">
        <v>5</v>
      </c>
      <c r="E6775">
        <v>3</v>
      </c>
      <c r="F6775" s="2">
        <v>33333.273000000001</v>
      </c>
      <c r="G6775" s="2">
        <v>94100.013000000006</v>
      </c>
    </row>
    <row r="6776" spans="1:7" x14ac:dyDescent="0.4">
      <c r="A6776" s="1">
        <v>43195</v>
      </c>
      <c r="B6776" t="s">
        <v>4</v>
      </c>
      <c r="C6776" t="s">
        <v>6</v>
      </c>
      <c r="D6776" t="s">
        <v>7</v>
      </c>
      <c r="E6776">
        <v>3</v>
      </c>
      <c r="F6776" s="2">
        <v>48034.34</v>
      </c>
      <c r="G6776" s="2">
        <v>106692.33</v>
      </c>
    </row>
    <row r="6777" spans="1:7" x14ac:dyDescent="0.4">
      <c r="A6777" s="1">
        <v>43195</v>
      </c>
      <c r="B6777" t="s">
        <v>15</v>
      </c>
      <c r="C6777" t="s">
        <v>33</v>
      </c>
      <c r="D6777" t="s">
        <v>36</v>
      </c>
      <c r="E6777">
        <v>8</v>
      </c>
      <c r="F6777" s="2">
        <v>7487.12</v>
      </c>
      <c r="G6777" s="2">
        <v>15480.64</v>
      </c>
    </row>
    <row r="6778" spans="1:7" x14ac:dyDescent="0.4">
      <c r="A6778" s="1">
        <v>43195</v>
      </c>
      <c r="B6778" t="s">
        <v>15</v>
      </c>
      <c r="C6778" t="s">
        <v>24</v>
      </c>
      <c r="D6778" t="s">
        <v>12</v>
      </c>
      <c r="E6778">
        <v>2</v>
      </c>
      <c r="F6778" s="2">
        <v>45322.080000000002</v>
      </c>
      <c r="G6778" s="2">
        <v>135885.44</v>
      </c>
    </row>
    <row r="6779" spans="1:7" x14ac:dyDescent="0.4">
      <c r="A6779" s="1">
        <v>43195</v>
      </c>
      <c r="B6779" t="s">
        <v>15</v>
      </c>
      <c r="C6779" t="s">
        <v>33</v>
      </c>
      <c r="D6779" t="s">
        <v>5</v>
      </c>
      <c r="E6779">
        <v>4</v>
      </c>
      <c r="F6779" s="2">
        <v>38210.382000000005</v>
      </c>
      <c r="G6779" s="2">
        <v>94971.995999999999</v>
      </c>
    </row>
    <row r="6780" spans="1:7" x14ac:dyDescent="0.4">
      <c r="A6780" s="1">
        <v>43195</v>
      </c>
      <c r="B6780" t="s">
        <v>8</v>
      </c>
      <c r="C6780" t="s">
        <v>9</v>
      </c>
      <c r="D6780" t="s">
        <v>7</v>
      </c>
      <c r="E6780">
        <v>2</v>
      </c>
      <c r="F6780" s="2">
        <v>24341.65</v>
      </c>
      <c r="G6780" s="2">
        <v>90187.81</v>
      </c>
    </row>
    <row r="6781" spans="1:7" x14ac:dyDescent="0.4">
      <c r="A6781" s="1">
        <v>43195</v>
      </c>
      <c r="B6781" t="s">
        <v>10</v>
      </c>
      <c r="C6781" t="s">
        <v>31</v>
      </c>
      <c r="D6781" t="s">
        <v>36</v>
      </c>
      <c r="E6781">
        <v>4</v>
      </c>
      <c r="F6781" s="2">
        <v>3648.36</v>
      </c>
      <c r="G6781" s="2">
        <v>11020.44</v>
      </c>
    </row>
    <row r="6782" spans="1:7" x14ac:dyDescent="0.4">
      <c r="A6782" s="1">
        <v>43195</v>
      </c>
      <c r="B6782" t="s">
        <v>15</v>
      </c>
      <c r="C6782" t="s">
        <v>32</v>
      </c>
      <c r="D6782" t="s">
        <v>12</v>
      </c>
      <c r="E6782">
        <v>2</v>
      </c>
      <c r="F6782" s="2">
        <v>49735.92</v>
      </c>
      <c r="G6782" s="2">
        <v>119935.99</v>
      </c>
    </row>
    <row r="6783" spans="1:7" x14ac:dyDescent="0.4">
      <c r="A6783" s="1">
        <v>43195</v>
      </c>
      <c r="B6783" t="s">
        <v>4</v>
      </c>
      <c r="C6783" t="s">
        <v>6</v>
      </c>
      <c r="D6783" t="s">
        <v>37</v>
      </c>
      <c r="E6783">
        <v>2</v>
      </c>
      <c r="F6783" s="2">
        <v>19198.86</v>
      </c>
      <c r="G6783" s="2">
        <v>45972.77</v>
      </c>
    </row>
    <row r="6784" spans="1:7" x14ac:dyDescent="0.4">
      <c r="A6784" s="1">
        <v>43195</v>
      </c>
      <c r="B6784" t="s">
        <v>8</v>
      </c>
      <c r="C6784" t="s">
        <v>9</v>
      </c>
      <c r="D6784" t="s">
        <v>5</v>
      </c>
      <c r="E6784">
        <v>2</v>
      </c>
      <c r="F6784" s="2">
        <v>12224.394</v>
      </c>
      <c r="G6784" s="2">
        <v>48452.066999999995</v>
      </c>
    </row>
    <row r="6785" spans="1:7" x14ac:dyDescent="0.4">
      <c r="A6785" s="1">
        <v>43195</v>
      </c>
      <c r="B6785" t="s">
        <v>10</v>
      </c>
      <c r="C6785" t="s">
        <v>11</v>
      </c>
      <c r="D6785" t="s">
        <v>7</v>
      </c>
      <c r="E6785">
        <v>3</v>
      </c>
      <c r="F6785" s="2">
        <v>43585.48</v>
      </c>
      <c r="G6785" s="2">
        <v>91214.49</v>
      </c>
    </row>
    <row r="6786" spans="1:7" x14ac:dyDescent="0.4">
      <c r="A6786" s="1">
        <v>43195</v>
      </c>
      <c r="B6786" t="s">
        <v>8</v>
      </c>
      <c r="C6786" t="s">
        <v>9</v>
      </c>
      <c r="D6786" t="s">
        <v>36</v>
      </c>
      <c r="E6786">
        <v>4</v>
      </c>
      <c r="F6786" s="2">
        <v>4030.08</v>
      </c>
      <c r="G6786" s="2">
        <v>7635.92</v>
      </c>
    </row>
    <row r="6787" spans="1:7" x14ac:dyDescent="0.4">
      <c r="A6787" s="1">
        <v>43195</v>
      </c>
      <c r="B6787" t="s">
        <v>13</v>
      </c>
      <c r="C6787" t="s">
        <v>14</v>
      </c>
      <c r="D6787" t="s">
        <v>12</v>
      </c>
      <c r="E6787">
        <v>3</v>
      </c>
      <c r="F6787" s="2">
        <v>54237.43</v>
      </c>
      <c r="G6787" s="2">
        <v>148184.41</v>
      </c>
    </row>
    <row r="6788" spans="1:7" x14ac:dyDescent="0.4">
      <c r="A6788" s="1">
        <v>43195</v>
      </c>
      <c r="B6788" t="s">
        <v>35</v>
      </c>
      <c r="C6788" t="s">
        <v>17</v>
      </c>
      <c r="D6788" t="s">
        <v>37</v>
      </c>
      <c r="E6788">
        <v>1</v>
      </c>
      <c r="F6788" s="2">
        <v>13019.45</v>
      </c>
      <c r="G6788" s="2">
        <v>33276.910000000003</v>
      </c>
    </row>
    <row r="6789" spans="1:7" x14ac:dyDescent="0.4">
      <c r="A6789" s="1">
        <v>43195</v>
      </c>
      <c r="B6789" t="s">
        <v>13</v>
      </c>
      <c r="C6789" t="s">
        <v>18</v>
      </c>
      <c r="D6789" t="s">
        <v>5</v>
      </c>
      <c r="E6789">
        <v>3</v>
      </c>
      <c r="F6789" s="2">
        <v>27947.826000000001</v>
      </c>
      <c r="G6789" s="2">
        <v>59201.478000000003</v>
      </c>
    </row>
    <row r="6790" spans="1:7" x14ac:dyDescent="0.4">
      <c r="A6790" s="1">
        <v>43195</v>
      </c>
      <c r="B6790" t="s">
        <v>8</v>
      </c>
      <c r="C6790" t="s">
        <v>9</v>
      </c>
      <c r="D6790" t="s">
        <v>7</v>
      </c>
      <c r="E6790">
        <v>3</v>
      </c>
      <c r="F6790" s="2">
        <v>50908.11</v>
      </c>
      <c r="G6790" s="2">
        <v>95494.16</v>
      </c>
    </row>
    <row r="6791" spans="1:7" x14ac:dyDescent="0.4">
      <c r="A6791" s="1">
        <v>43195</v>
      </c>
      <c r="B6791" t="s">
        <v>19</v>
      </c>
      <c r="C6791" t="s">
        <v>20</v>
      </c>
      <c r="D6791" t="s">
        <v>12</v>
      </c>
      <c r="E6791">
        <v>1</v>
      </c>
      <c r="F6791" s="2">
        <v>23122.28</v>
      </c>
      <c r="G6791" s="2">
        <v>78679.67</v>
      </c>
    </row>
    <row r="6792" spans="1:7" x14ac:dyDescent="0.4">
      <c r="A6792" s="1">
        <v>43195</v>
      </c>
      <c r="B6792" t="s">
        <v>13</v>
      </c>
      <c r="C6792" t="s">
        <v>21</v>
      </c>
      <c r="D6792" t="s">
        <v>37</v>
      </c>
      <c r="E6792">
        <v>2</v>
      </c>
      <c r="F6792" s="2">
        <v>20761.91</v>
      </c>
      <c r="G6792" s="2">
        <v>46682.8</v>
      </c>
    </row>
    <row r="6793" spans="1:7" x14ac:dyDescent="0.4">
      <c r="A6793" s="1">
        <v>43195</v>
      </c>
      <c r="B6793" t="s">
        <v>35</v>
      </c>
      <c r="C6793" t="s">
        <v>22</v>
      </c>
      <c r="D6793" t="s">
        <v>5</v>
      </c>
      <c r="E6793">
        <v>4</v>
      </c>
      <c r="F6793" s="2">
        <v>34254.963000000003</v>
      </c>
      <c r="G6793" s="2">
        <v>119792.36700000001</v>
      </c>
    </row>
    <row r="6794" spans="1:7" x14ac:dyDescent="0.4">
      <c r="A6794" s="1">
        <v>43195</v>
      </c>
      <c r="B6794" t="s">
        <v>19</v>
      </c>
      <c r="C6794" t="s">
        <v>20</v>
      </c>
      <c r="D6794" t="s">
        <v>7</v>
      </c>
      <c r="E6794">
        <v>2</v>
      </c>
      <c r="F6794" s="2">
        <v>19240.36</v>
      </c>
      <c r="G6794" s="2">
        <v>45934.36</v>
      </c>
    </row>
    <row r="6795" spans="1:7" x14ac:dyDescent="0.4">
      <c r="A6795" s="1">
        <v>43195</v>
      </c>
      <c r="B6795" t="s">
        <v>13</v>
      </c>
      <c r="C6795" t="s">
        <v>29</v>
      </c>
      <c r="D6795" t="s">
        <v>36</v>
      </c>
      <c r="E6795">
        <v>6</v>
      </c>
      <c r="F6795" s="2">
        <v>4605.08</v>
      </c>
      <c r="G6795" s="2">
        <v>12330.2</v>
      </c>
    </row>
    <row r="6796" spans="1:7" x14ac:dyDescent="0.4">
      <c r="A6796" s="1">
        <v>43195</v>
      </c>
      <c r="B6796" t="s">
        <v>15</v>
      </c>
      <c r="C6796" t="s">
        <v>23</v>
      </c>
      <c r="D6796" t="s">
        <v>12</v>
      </c>
      <c r="E6796">
        <v>2</v>
      </c>
      <c r="F6796" s="2">
        <v>35507.9</v>
      </c>
      <c r="G6796" s="2">
        <v>120950.86</v>
      </c>
    </row>
    <row r="6797" spans="1:7" x14ac:dyDescent="0.4">
      <c r="A6797" s="1">
        <v>43195</v>
      </c>
      <c r="B6797" t="s">
        <v>35</v>
      </c>
      <c r="C6797" t="s">
        <v>17</v>
      </c>
      <c r="D6797" t="s">
        <v>37</v>
      </c>
      <c r="E6797">
        <v>1</v>
      </c>
      <c r="F6797" s="2">
        <v>11428.43</v>
      </c>
      <c r="G6797" s="2">
        <v>32808.870000000003</v>
      </c>
    </row>
    <row r="6798" spans="1:7" x14ac:dyDescent="0.4">
      <c r="A6798" s="1">
        <v>43195</v>
      </c>
      <c r="B6798" t="s">
        <v>15</v>
      </c>
      <c r="C6798" t="s">
        <v>24</v>
      </c>
      <c r="D6798" t="s">
        <v>7</v>
      </c>
      <c r="E6798">
        <v>2</v>
      </c>
      <c r="F6798" s="2">
        <v>30614.74</v>
      </c>
      <c r="G6798" s="2">
        <v>91695.14</v>
      </c>
    </row>
    <row r="6799" spans="1:7" x14ac:dyDescent="0.4">
      <c r="A6799" s="1">
        <v>43195</v>
      </c>
      <c r="B6799" t="s">
        <v>8</v>
      </c>
      <c r="C6799" t="s">
        <v>28</v>
      </c>
      <c r="D6799" t="s">
        <v>36</v>
      </c>
      <c r="E6799">
        <v>4</v>
      </c>
      <c r="F6799" s="2">
        <v>3451.76</v>
      </c>
      <c r="G6799" s="2">
        <v>7331.24</v>
      </c>
    </row>
    <row r="6800" spans="1:7" x14ac:dyDescent="0.4">
      <c r="A6800" s="1">
        <v>43195</v>
      </c>
      <c r="B6800" t="s">
        <v>13</v>
      </c>
      <c r="C6800" t="s">
        <v>18</v>
      </c>
      <c r="D6800" t="s">
        <v>12</v>
      </c>
      <c r="E6800">
        <v>2</v>
      </c>
      <c r="F6800" s="2">
        <v>38431.54</v>
      </c>
      <c r="G6800" s="2">
        <v>109279.77</v>
      </c>
    </row>
    <row r="6801" spans="1:7" x14ac:dyDescent="0.4">
      <c r="A6801" s="1">
        <v>43195</v>
      </c>
      <c r="B6801" t="s">
        <v>19</v>
      </c>
      <c r="C6801" t="s">
        <v>25</v>
      </c>
      <c r="D6801" t="s">
        <v>37</v>
      </c>
      <c r="E6801">
        <v>1</v>
      </c>
      <c r="F6801" s="2">
        <v>11139.17</v>
      </c>
      <c r="G6801" s="2">
        <v>26305.09</v>
      </c>
    </row>
    <row r="6802" spans="1:7" x14ac:dyDescent="0.4">
      <c r="A6802" s="1">
        <v>43195</v>
      </c>
      <c r="B6802" t="s">
        <v>8</v>
      </c>
      <c r="C6802" t="s">
        <v>9</v>
      </c>
      <c r="D6802" t="s">
        <v>5</v>
      </c>
      <c r="E6802">
        <v>2</v>
      </c>
      <c r="F6802" s="2">
        <v>13738.419</v>
      </c>
      <c r="G6802" s="2">
        <v>38220.885000000002</v>
      </c>
    </row>
    <row r="6803" spans="1:7" x14ac:dyDescent="0.4">
      <c r="A6803" s="1">
        <v>43195</v>
      </c>
      <c r="B6803" t="s">
        <v>4</v>
      </c>
      <c r="C6803" t="s">
        <v>26</v>
      </c>
      <c r="D6803" t="s">
        <v>7</v>
      </c>
      <c r="E6803">
        <v>3</v>
      </c>
      <c r="F6803" s="2">
        <v>49075.92</v>
      </c>
      <c r="G6803" s="2">
        <v>125588.52</v>
      </c>
    </row>
    <row r="6804" spans="1:7" x14ac:dyDescent="0.4">
      <c r="A6804" s="1">
        <v>43195</v>
      </c>
      <c r="B6804" t="s">
        <v>8</v>
      </c>
      <c r="C6804" t="s">
        <v>30</v>
      </c>
      <c r="D6804" t="s">
        <v>36</v>
      </c>
      <c r="E6804">
        <v>3</v>
      </c>
      <c r="F6804" s="2">
        <v>3011.32</v>
      </c>
      <c r="G6804" s="2">
        <v>6713.4</v>
      </c>
    </row>
    <row r="6805" spans="1:7" x14ac:dyDescent="0.4">
      <c r="A6805" s="1">
        <v>43195</v>
      </c>
      <c r="B6805" t="s">
        <v>15</v>
      </c>
      <c r="C6805" t="s">
        <v>27</v>
      </c>
      <c r="D6805" t="s">
        <v>37</v>
      </c>
      <c r="E6805">
        <v>2</v>
      </c>
      <c r="F6805" s="2">
        <v>17435.099999999999</v>
      </c>
      <c r="G6805" s="2">
        <v>48824.88</v>
      </c>
    </row>
    <row r="6806" spans="1:7" x14ac:dyDescent="0.4">
      <c r="A6806" s="1">
        <v>43195</v>
      </c>
      <c r="B6806" t="s">
        <v>8</v>
      </c>
      <c r="C6806" t="s">
        <v>28</v>
      </c>
      <c r="D6806" t="s">
        <v>5</v>
      </c>
      <c r="E6806">
        <v>2</v>
      </c>
      <c r="F6806" s="2">
        <v>17028.36</v>
      </c>
      <c r="G6806" s="2">
        <v>53661.645000000004</v>
      </c>
    </row>
    <row r="6807" spans="1:7" x14ac:dyDescent="0.4">
      <c r="A6807" s="1">
        <v>43195</v>
      </c>
      <c r="B6807" t="s">
        <v>13</v>
      </c>
      <c r="C6807" t="s">
        <v>14</v>
      </c>
      <c r="D6807" t="s">
        <v>7</v>
      </c>
      <c r="E6807">
        <v>4</v>
      </c>
      <c r="F6807" s="2">
        <v>67761.899999999994</v>
      </c>
      <c r="G6807" s="2">
        <v>125727.8</v>
      </c>
    </row>
    <row r="6808" spans="1:7" x14ac:dyDescent="0.4">
      <c r="A6808" s="1">
        <v>43195</v>
      </c>
      <c r="B6808" t="s">
        <v>8</v>
      </c>
      <c r="C6808" t="s">
        <v>30</v>
      </c>
      <c r="D6808" t="s">
        <v>36</v>
      </c>
      <c r="E6808">
        <v>4</v>
      </c>
      <c r="F6808" s="2">
        <v>3385.92</v>
      </c>
      <c r="G6808" s="2">
        <v>9611.48</v>
      </c>
    </row>
    <row r="6809" spans="1:7" x14ac:dyDescent="0.4">
      <c r="A6809" s="1">
        <v>43195</v>
      </c>
      <c r="B6809" t="s">
        <v>15</v>
      </c>
      <c r="C6809" t="s">
        <v>16</v>
      </c>
      <c r="D6809" t="s">
        <v>12</v>
      </c>
      <c r="E6809">
        <v>2</v>
      </c>
      <c r="F6809" s="2">
        <v>33614.92</v>
      </c>
      <c r="G6809" s="2">
        <v>86931.43</v>
      </c>
    </row>
    <row r="6810" spans="1:7" x14ac:dyDescent="0.4">
      <c r="A6810" s="1">
        <v>43195</v>
      </c>
      <c r="B6810" t="s">
        <v>13</v>
      </c>
      <c r="C6810" t="s">
        <v>18</v>
      </c>
      <c r="D6810" t="s">
        <v>37</v>
      </c>
      <c r="E6810">
        <v>2</v>
      </c>
      <c r="F6810" s="2">
        <v>22205.33</v>
      </c>
      <c r="G6810" s="2">
        <v>50720.01</v>
      </c>
    </row>
    <row r="6811" spans="1:7" x14ac:dyDescent="0.4">
      <c r="A6811" s="1">
        <v>43195</v>
      </c>
      <c r="B6811" t="s">
        <v>19</v>
      </c>
      <c r="C6811" t="s">
        <v>25</v>
      </c>
      <c r="D6811" t="s">
        <v>5</v>
      </c>
      <c r="E6811">
        <v>3</v>
      </c>
      <c r="F6811" s="2">
        <v>23089.706999999999</v>
      </c>
      <c r="G6811" s="2">
        <v>64955.313000000009</v>
      </c>
    </row>
    <row r="6812" spans="1:7" x14ac:dyDescent="0.4">
      <c r="A6812" s="1">
        <v>43195</v>
      </c>
      <c r="B6812" t="s">
        <v>15</v>
      </c>
      <c r="C6812" t="s">
        <v>23</v>
      </c>
      <c r="D6812" t="s">
        <v>7</v>
      </c>
      <c r="E6812">
        <v>3</v>
      </c>
      <c r="F6812" s="2">
        <v>65315.76</v>
      </c>
      <c r="G6812" s="2">
        <v>122410.13</v>
      </c>
    </row>
    <row r="6813" spans="1:7" x14ac:dyDescent="0.4">
      <c r="A6813" s="1">
        <v>43195</v>
      </c>
      <c r="B6813" t="s">
        <v>13</v>
      </c>
      <c r="C6813" t="s">
        <v>21</v>
      </c>
      <c r="D6813" t="s">
        <v>36</v>
      </c>
      <c r="E6813">
        <v>6</v>
      </c>
      <c r="F6813" s="2">
        <v>5202.8</v>
      </c>
      <c r="G6813" s="2">
        <v>14660.64</v>
      </c>
    </row>
    <row r="6814" spans="1:7" x14ac:dyDescent="0.4">
      <c r="A6814" s="1">
        <v>43195</v>
      </c>
      <c r="B6814" t="s">
        <v>8</v>
      </c>
      <c r="C6814" t="s">
        <v>9</v>
      </c>
      <c r="D6814" t="s">
        <v>12</v>
      </c>
      <c r="E6814">
        <v>2</v>
      </c>
      <c r="F6814" s="2">
        <v>36056.36</v>
      </c>
      <c r="G6814" s="2">
        <v>93240.61</v>
      </c>
    </row>
    <row r="6815" spans="1:7" x14ac:dyDescent="0.4">
      <c r="A6815" s="1">
        <v>43195</v>
      </c>
      <c r="B6815" t="s">
        <v>35</v>
      </c>
      <c r="C6815" t="s">
        <v>22</v>
      </c>
      <c r="D6815" t="s">
        <v>37</v>
      </c>
      <c r="E6815">
        <v>1</v>
      </c>
      <c r="F6815" s="2">
        <v>15631.61</v>
      </c>
      <c r="G6815" s="2">
        <v>37541.31</v>
      </c>
    </row>
    <row r="6816" spans="1:7" x14ac:dyDescent="0.4">
      <c r="A6816" s="1">
        <v>43195</v>
      </c>
      <c r="B6816" t="s">
        <v>8</v>
      </c>
      <c r="C6816" t="s">
        <v>30</v>
      </c>
      <c r="D6816" t="s">
        <v>5</v>
      </c>
      <c r="E6816">
        <v>2</v>
      </c>
      <c r="F6816" s="2">
        <v>15122.682000000001</v>
      </c>
      <c r="G6816" s="2">
        <v>39403.746000000006</v>
      </c>
    </row>
    <row r="6817" spans="1:7" x14ac:dyDescent="0.4">
      <c r="A6817" s="1">
        <v>43195</v>
      </c>
      <c r="B6817" t="s">
        <v>35</v>
      </c>
      <c r="C6817" t="s">
        <v>17</v>
      </c>
      <c r="D6817" t="s">
        <v>36</v>
      </c>
      <c r="E6817">
        <v>7</v>
      </c>
      <c r="F6817" s="2">
        <v>8014.04</v>
      </c>
      <c r="G6817" s="2">
        <v>17959.28</v>
      </c>
    </row>
    <row r="6818" spans="1:7" x14ac:dyDescent="0.4">
      <c r="A6818" s="1">
        <v>43195</v>
      </c>
      <c r="B6818" t="s">
        <v>13</v>
      </c>
      <c r="C6818" t="s">
        <v>14</v>
      </c>
      <c r="D6818" t="s">
        <v>12</v>
      </c>
      <c r="E6818">
        <v>3</v>
      </c>
      <c r="F6818" s="2">
        <v>41108.379999999997</v>
      </c>
      <c r="G6818" s="2">
        <v>136549.12</v>
      </c>
    </row>
    <row r="6819" spans="1:7" x14ac:dyDescent="0.4">
      <c r="A6819" s="1">
        <v>43195</v>
      </c>
      <c r="B6819" t="s">
        <v>10</v>
      </c>
      <c r="C6819" t="s">
        <v>31</v>
      </c>
      <c r="D6819" t="s">
        <v>37</v>
      </c>
      <c r="E6819">
        <v>1</v>
      </c>
      <c r="F6819" s="2">
        <v>16595.55</v>
      </c>
      <c r="G6819" s="2">
        <v>32407.99</v>
      </c>
    </row>
    <row r="6820" spans="1:7" x14ac:dyDescent="0.4">
      <c r="A6820" s="1">
        <v>43195</v>
      </c>
      <c r="B6820" t="s">
        <v>15</v>
      </c>
      <c r="C6820" t="s">
        <v>27</v>
      </c>
      <c r="D6820" t="s">
        <v>5</v>
      </c>
      <c r="E6820">
        <v>5</v>
      </c>
      <c r="F6820" s="2">
        <v>49858.29</v>
      </c>
      <c r="G6820" s="2">
        <v>128485.341</v>
      </c>
    </row>
    <row r="6821" spans="1:7" x14ac:dyDescent="0.4">
      <c r="A6821" s="1">
        <v>43195</v>
      </c>
      <c r="B6821" t="s">
        <v>35</v>
      </c>
      <c r="C6821" t="s">
        <v>17</v>
      </c>
      <c r="D6821" t="s">
        <v>36</v>
      </c>
      <c r="E6821">
        <v>6</v>
      </c>
      <c r="F6821" s="2">
        <v>5272.36</v>
      </c>
      <c r="G6821" s="2">
        <v>12398.76</v>
      </c>
    </row>
    <row r="6822" spans="1:7" x14ac:dyDescent="0.4">
      <c r="A6822" s="1">
        <v>43195</v>
      </c>
      <c r="B6822" t="s">
        <v>15</v>
      </c>
      <c r="C6822" t="s">
        <v>32</v>
      </c>
      <c r="D6822" t="s">
        <v>12</v>
      </c>
      <c r="E6822">
        <v>2</v>
      </c>
      <c r="F6822" s="2">
        <v>43658.89</v>
      </c>
      <c r="G6822" s="2">
        <v>132108.39000000001</v>
      </c>
    </row>
    <row r="6823" spans="1:7" x14ac:dyDescent="0.4">
      <c r="A6823" s="1">
        <v>43195</v>
      </c>
      <c r="B6823" t="s">
        <v>15</v>
      </c>
      <c r="C6823" t="s">
        <v>16</v>
      </c>
      <c r="D6823" t="s">
        <v>37</v>
      </c>
      <c r="E6823">
        <v>1</v>
      </c>
      <c r="F6823" s="2">
        <v>13077.95</v>
      </c>
      <c r="G6823" s="2">
        <v>33142.71</v>
      </c>
    </row>
    <row r="6824" spans="1:7" x14ac:dyDescent="0.4">
      <c r="A6824" s="1">
        <v>43195</v>
      </c>
      <c r="B6824" t="s">
        <v>10</v>
      </c>
      <c r="C6824" t="s">
        <v>11</v>
      </c>
      <c r="D6824" t="s">
        <v>5</v>
      </c>
      <c r="E6824">
        <v>2</v>
      </c>
      <c r="F6824" s="2">
        <v>21722.795999999998</v>
      </c>
      <c r="G6824" s="2">
        <v>53865.216</v>
      </c>
    </row>
    <row r="6825" spans="1:7" x14ac:dyDescent="0.4">
      <c r="A6825" s="1">
        <v>43195</v>
      </c>
      <c r="B6825" t="s">
        <v>15</v>
      </c>
      <c r="C6825" t="s">
        <v>33</v>
      </c>
      <c r="D6825" t="s">
        <v>7</v>
      </c>
      <c r="E6825">
        <v>3</v>
      </c>
      <c r="F6825" s="2">
        <v>45404.88</v>
      </c>
      <c r="G6825" s="2">
        <v>103511.59</v>
      </c>
    </row>
    <row r="6826" spans="1:7" x14ac:dyDescent="0.4">
      <c r="A6826" s="1">
        <v>43195</v>
      </c>
      <c r="B6826" t="s">
        <v>19</v>
      </c>
      <c r="C6826" t="s">
        <v>25</v>
      </c>
      <c r="D6826" t="s">
        <v>36</v>
      </c>
      <c r="E6826">
        <v>6</v>
      </c>
      <c r="F6826" s="2">
        <v>5202.68</v>
      </c>
      <c r="G6826" s="2">
        <v>12845.16</v>
      </c>
    </row>
    <row r="6827" spans="1:7" x14ac:dyDescent="0.4">
      <c r="A6827" s="1">
        <v>43195</v>
      </c>
      <c r="B6827" t="s">
        <v>35</v>
      </c>
      <c r="C6827" t="s">
        <v>22</v>
      </c>
      <c r="D6827" t="s">
        <v>12</v>
      </c>
      <c r="E6827">
        <v>2</v>
      </c>
      <c r="F6827" s="2">
        <v>39980.78</v>
      </c>
      <c r="G6827" s="2">
        <v>101001.86</v>
      </c>
    </row>
    <row r="6828" spans="1:7" x14ac:dyDescent="0.4">
      <c r="A6828" s="1">
        <v>43195</v>
      </c>
      <c r="B6828" t="s">
        <v>8</v>
      </c>
      <c r="C6828" t="s">
        <v>28</v>
      </c>
      <c r="D6828" t="s">
        <v>37</v>
      </c>
      <c r="E6828">
        <v>1</v>
      </c>
      <c r="F6828" s="2">
        <v>15628.92</v>
      </c>
      <c r="G6828" s="2">
        <v>32891.51</v>
      </c>
    </row>
    <row r="6829" spans="1:7" x14ac:dyDescent="0.4">
      <c r="A6829" s="1">
        <v>43195</v>
      </c>
      <c r="B6829" t="s">
        <v>15</v>
      </c>
      <c r="C6829" t="s">
        <v>24</v>
      </c>
      <c r="D6829" t="s">
        <v>5</v>
      </c>
      <c r="E6829">
        <v>5</v>
      </c>
      <c r="F6829" s="2">
        <v>37435.212</v>
      </c>
      <c r="G6829" s="2">
        <v>106365.573</v>
      </c>
    </row>
    <row r="6830" spans="1:7" x14ac:dyDescent="0.4">
      <c r="A6830" s="1">
        <v>43195</v>
      </c>
      <c r="B6830" t="s">
        <v>35</v>
      </c>
      <c r="C6830" t="s">
        <v>22</v>
      </c>
      <c r="D6830" t="s">
        <v>7</v>
      </c>
      <c r="E6830">
        <v>2</v>
      </c>
      <c r="F6830" s="2">
        <v>34579.17</v>
      </c>
      <c r="G6830" s="2">
        <v>82145.52</v>
      </c>
    </row>
    <row r="6831" spans="1:7" x14ac:dyDescent="0.4">
      <c r="A6831" s="1">
        <v>43195</v>
      </c>
      <c r="B6831" t="s">
        <v>4</v>
      </c>
      <c r="C6831" t="s">
        <v>26</v>
      </c>
      <c r="D6831" t="s">
        <v>36</v>
      </c>
      <c r="E6831">
        <v>8</v>
      </c>
      <c r="F6831" s="2">
        <v>6750.64</v>
      </c>
      <c r="G6831" s="2">
        <v>18588.759999999998</v>
      </c>
    </row>
    <row r="6832" spans="1:7" x14ac:dyDescent="0.4">
      <c r="A6832" s="1">
        <v>43195</v>
      </c>
      <c r="B6832" t="s">
        <v>4</v>
      </c>
      <c r="C6832" t="s">
        <v>6</v>
      </c>
      <c r="D6832" t="s">
        <v>12</v>
      </c>
      <c r="E6832">
        <v>3</v>
      </c>
      <c r="F6832" s="2">
        <v>58319.15</v>
      </c>
      <c r="G6832" s="2">
        <v>147305.24</v>
      </c>
    </row>
    <row r="6833" spans="1:7" x14ac:dyDescent="0.4">
      <c r="A6833" s="1">
        <v>43195</v>
      </c>
      <c r="B6833" t="s">
        <v>35</v>
      </c>
      <c r="C6833" t="s">
        <v>17</v>
      </c>
      <c r="D6833" t="s">
        <v>34</v>
      </c>
      <c r="E6833">
        <v>2</v>
      </c>
      <c r="F6833" s="2">
        <v>38261.230000000003</v>
      </c>
      <c r="G6833" s="2">
        <v>57337.29</v>
      </c>
    </row>
    <row r="6834" spans="1:7" x14ac:dyDescent="0.4">
      <c r="A6834" s="1">
        <v>43195</v>
      </c>
      <c r="B6834" t="s">
        <v>13</v>
      </c>
      <c r="C6834" t="s">
        <v>29</v>
      </c>
      <c r="D6834" t="s">
        <v>34</v>
      </c>
      <c r="E6834">
        <v>2</v>
      </c>
      <c r="F6834" s="2">
        <v>22299.119999999999</v>
      </c>
      <c r="G6834" s="2">
        <v>56605.05</v>
      </c>
    </row>
    <row r="6835" spans="1:7" x14ac:dyDescent="0.4">
      <c r="A6835" s="1">
        <v>43195</v>
      </c>
      <c r="B6835" t="s">
        <v>13</v>
      </c>
      <c r="C6835" t="s">
        <v>29</v>
      </c>
      <c r="D6835" t="s">
        <v>34</v>
      </c>
      <c r="E6835">
        <v>2</v>
      </c>
      <c r="F6835" s="2">
        <v>20414.900000000001</v>
      </c>
      <c r="G6835" s="2">
        <v>51781.83</v>
      </c>
    </row>
    <row r="6836" spans="1:7" x14ac:dyDescent="0.4">
      <c r="A6836" s="1">
        <v>43195</v>
      </c>
      <c r="B6836" t="s">
        <v>13</v>
      </c>
      <c r="C6836" t="s">
        <v>18</v>
      </c>
      <c r="D6836" t="s">
        <v>34</v>
      </c>
      <c r="E6836">
        <v>2</v>
      </c>
      <c r="F6836" s="2">
        <v>26705.29</v>
      </c>
      <c r="G6836" s="2">
        <v>51706.54</v>
      </c>
    </row>
    <row r="6837" spans="1:7" x14ac:dyDescent="0.4">
      <c r="A6837" s="1">
        <v>43195</v>
      </c>
      <c r="B6837" t="s">
        <v>8</v>
      </c>
      <c r="C6837" t="s">
        <v>9</v>
      </c>
      <c r="D6837" t="s">
        <v>34</v>
      </c>
      <c r="E6837">
        <v>1</v>
      </c>
      <c r="F6837" s="2">
        <v>19006.36</v>
      </c>
      <c r="G6837" s="2">
        <v>41617.75</v>
      </c>
    </row>
    <row r="6838" spans="1:7" x14ac:dyDescent="0.4">
      <c r="A6838" s="1">
        <v>43195</v>
      </c>
      <c r="B6838" t="s">
        <v>10</v>
      </c>
      <c r="C6838" t="s">
        <v>31</v>
      </c>
      <c r="D6838" t="s">
        <v>34</v>
      </c>
      <c r="E6838">
        <v>1</v>
      </c>
      <c r="F6838" s="2">
        <v>21669.72</v>
      </c>
      <c r="G6838" s="2">
        <v>41535.61</v>
      </c>
    </row>
    <row r="6839" spans="1:7" x14ac:dyDescent="0.4">
      <c r="A6839" s="1">
        <v>43195</v>
      </c>
      <c r="B6839" t="s">
        <v>13</v>
      </c>
      <c r="C6839" t="s">
        <v>21</v>
      </c>
      <c r="D6839" t="s">
        <v>34</v>
      </c>
      <c r="E6839">
        <v>1</v>
      </c>
      <c r="F6839" s="2">
        <v>19459.689999999999</v>
      </c>
      <c r="G6839" s="2">
        <v>36053.279999999999</v>
      </c>
    </row>
    <row r="6840" spans="1:7" x14ac:dyDescent="0.4">
      <c r="A6840" s="1">
        <v>43195</v>
      </c>
      <c r="B6840" t="s">
        <v>8</v>
      </c>
      <c r="C6840" t="s">
        <v>9</v>
      </c>
      <c r="D6840" t="s">
        <v>34</v>
      </c>
      <c r="E6840">
        <v>1</v>
      </c>
      <c r="F6840" s="2">
        <v>14113.47</v>
      </c>
      <c r="G6840" s="2">
        <v>27330.89</v>
      </c>
    </row>
    <row r="6841" spans="1:7" x14ac:dyDescent="0.4">
      <c r="A6841" s="1">
        <v>43196</v>
      </c>
      <c r="B6841" t="s">
        <v>15</v>
      </c>
      <c r="C6841" t="s">
        <v>33</v>
      </c>
      <c r="D6841" t="s">
        <v>34</v>
      </c>
      <c r="E6841">
        <v>7</v>
      </c>
      <c r="F6841" s="2">
        <v>48273.9</v>
      </c>
      <c r="G6841" s="2">
        <v>103105.47</v>
      </c>
    </row>
    <row r="6842" spans="1:7" x14ac:dyDescent="0.4">
      <c r="A6842" s="1">
        <v>43196</v>
      </c>
      <c r="B6842" t="s">
        <v>13</v>
      </c>
      <c r="C6842" t="s">
        <v>21</v>
      </c>
      <c r="D6842" t="s">
        <v>5</v>
      </c>
      <c r="E6842">
        <v>2</v>
      </c>
      <c r="F6842" s="2">
        <v>20780.451000000001</v>
      </c>
      <c r="G6842" s="2">
        <v>65856.258000000002</v>
      </c>
    </row>
    <row r="6843" spans="1:7" x14ac:dyDescent="0.4">
      <c r="A6843" s="1">
        <v>43196</v>
      </c>
      <c r="B6843" t="s">
        <v>19</v>
      </c>
      <c r="C6843" t="s">
        <v>20</v>
      </c>
      <c r="D6843" t="s">
        <v>7</v>
      </c>
      <c r="E6843">
        <v>2</v>
      </c>
      <c r="F6843" s="2">
        <v>25660.67</v>
      </c>
      <c r="G6843" s="2">
        <v>67598.67</v>
      </c>
    </row>
    <row r="6844" spans="1:7" x14ac:dyDescent="0.4">
      <c r="A6844" s="1">
        <v>43196</v>
      </c>
      <c r="B6844" t="s">
        <v>19</v>
      </c>
      <c r="C6844" t="s">
        <v>25</v>
      </c>
      <c r="D6844" t="s">
        <v>36</v>
      </c>
      <c r="E6844">
        <v>5</v>
      </c>
      <c r="F6844" s="2">
        <v>4296.2</v>
      </c>
      <c r="G6844" s="2">
        <v>9004.24</v>
      </c>
    </row>
    <row r="6845" spans="1:7" x14ac:dyDescent="0.4">
      <c r="A6845" s="1">
        <v>43196</v>
      </c>
      <c r="B6845" t="s">
        <v>4</v>
      </c>
      <c r="C6845" t="s">
        <v>6</v>
      </c>
      <c r="D6845" t="s">
        <v>12</v>
      </c>
      <c r="E6845">
        <v>2</v>
      </c>
      <c r="F6845" s="2">
        <v>43291.95</v>
      </c>
      <c r="G6845" s="2">
        <v>141209.04999999999</v>
      </c>
    </row>
    <row r="6846" spans="1:7" x14ac:dyDescent="0.4">
      <c r="A6846" s="1">
        <v>43196</v>
      </c>
      <c r="B6846" t="s">
        <v>15</v>
      </c>
      <c r="C6846" t="s">
        <v>24</v>
      </c>
      <c r="D6846" t="s">
        <v>37</v>
      </c>
      <c r="E6846">
        <v>1</v>
      </c>
      <c r="F6846" s="2">
        <v>20986.67</v>
      </c>
      <c r="G6846" s="2">
        <v>43219.19</v>
      </c>
    </row>
    <row r="6847" spans="1:7" x14ac:dyDescent="0.4">
      <c r="A6847" s="1">
        <v>43196</v>
      </c>
      <c r="B6847" t="s">
        <v>13</v>
      </c>
      <c r="C6847" t="s">
        <v>29</v>
      </c>
      <c r="D6847" t="s">
        <v>5</v>
      </c>
      <c r="E6847">
        <v>3</v>
      </c>
      <c r="F6847" s="2">
        <v>23737.005000000001</v>
      </c>
      <c r="G6847" s="2">
        <v>71342.667000000001</v>
      </c>
    </row>
    <row r="6848" spans="1:7" x14ac:dyDescent="0.4">
      <c r="A6848" s="1">
        <v>43196</v>
      </c>
      <c r="B6848" t="s">
        <v>15</v>
      </c>
      <c r="C6848" t="s">
        <v>33</v>
      </c>
      <c r="D6848" t="s">
        <v>36</v>
      </c>
      <c r="E6848">
        <v>10</v>
      </c>
      <c r="F6848" s="2">
        <v>9081.84</v>
      </c>
      <c r="G6848" s="2">
        <v>23526.52</v>
      </c>
    </row>
    <row r="6849" spans="1:7" x14ac:dyDescent="0.4">
      <c r="A6849" s="1">
        <v>43196</v>
      </c>
      <c r="B6849" t="s">
        <v>8</v>
      </c>
      <c r="C6849" t="s">
        <v>9</v>
      </c>
      <c r="D6849" t="s">
        <v>12</v>
      </c>
      <c r="E6849">
        <v>2</v>
      </c>
      <c r="F6849" s="2">
        <v>37272.25</v>
      </c>
      <c r="G6849" s="2">
        <v>107041.93</v>
      </c>
    </row>
    <row r="6850" spans="1:7" x14ac:dyDescent="0.4">
      <c r="A6850" s="1">
        <v>43196</v>
      </c>
      <c r="B6850" t="s">
        <v>15</v>
      </c>
      <c r="C6850" t="s">
        <v>32</v>
      </c>
      <c r="D6850" t="s">
        <v>37</v>
      </c>
      <c r="E6850">
        <v>1</v>
      </c>
      <c r="F6850" s="2">
        <v>14157.34</v>
      </c>
      <c r="G6850" s="2">
        <v>32136.080000000002</v>
      </c>
    </row>
    <row r="6851" spans="1:7" x14ac:dyDescent="0.4">
      <c r="A6851" s="1">
        <v>43196</v>
      </c>
      <c r="B6851" t="s">
        <v>4</v>
      </c>
      <c r="C6851" t="s">
        <v>6</v>
      </c>
      <c r="D6851" t="s">
        <v>7</v>
      </c>
      <c r="E6851">
        <v>3</v>
      </c>
      <c r="F6851" s="2">
        <v>35179.86</v>
      </c>
      <c r="G6851" s="2">
        <v>111993.77</v>
      </c>
    </row>
    <row r="6852" spans="1:7" x14ac:dyDescent="0.4">
      <c r="A6852" s="1">
        <v>43196</v>
      </c>
      <c r="B6852" t="s">
        <v>8</v>
      </c>
      <c r="C6852" t="s">
        <v>9</v>
      </c>
      <c r="D6852" t="s">
        <v>36</v>
      </c>
      <c r="E6852">
        <v>3</v>
      </c>
      <c r="F6852" s="2">
        <v>2486.92</v>
      </c>
      <c r="G6852" s="2">
        <v>6314.76</v>
      </c>
    </row>
    <row r="6853" spans="1:7" x14ac:dyDescent="0.4">
      <c r="A6853" s="1">
        <v>43196</v>
      </c>
      <c r="B6853" t="s">
        <v>10</v>
      </c>
      <c r="C6853" t="s">
        <v>11</v>
      </c>
      <c r="D6853" t="s">
        <v>12</v>
      </c>
      <c r="E6853">
        <v>2</v>
      </c>
      <c r="F6853" s="2">
        <v>40204.06</v>
      </c>
      <c r="G6853" s="2">
        <v>116504.64</v>
      </c>
    </row>
    <row r="6854" spans="1:7" x14ac:dyDescent="0.4">
      <c r="A6854" s="1">
        <v>43196</v>
      </c>
      <c r="B6854" t="s">
        <v>13</v>
      </c>
      <c r="C6854" t="s">
        <v>14</v>
      </c>
      <c r="D6854" t="s">
        <v>37</v>
      </c>
      <c r="E6854">
        <v>2</v>
      </c>
      <c r="F6854" s="2">
        <v>27892.33</v>
      </c>
      <c r="G6854" s="2">
        <v>53756.13</v>
      </c>
    </row>
    <row r="6855" spans="1:7" x14ac:dyDescent="0.4">
      <c r="A6855" s="1">
        <v>43196</v>
      </c>
      <c r="B6855" t="s">
        <v>15</v>
      </c>
      <c r="C6855" t="s">
        <v>16</v>
      </c>
      <c r="D6855" t="s">
        <v>5</v>
      </c>
      <c r="E6855">
        <v>5</v>
      </c>
      <c r="F6855" s="2">
        <v>38063.565000000002</v>
      </c>
      <c r="G6855" s="2">
        <v>102247.281</v>
      </c>
    </row>
    <row r="6856" spans="1:7" x14ac:dyDescent="0.4">
      <c r="A6856" s="1">
        <v>43196</v>
      </c>
      <c r="B6856" t="s">
        <v>35</v>
      </c>
      <c r="C6856" t="s">
        <v>17</v>
      </c>
      <c r="D6856" t="s">
        <v>7</v>
      </c>
      <c r="E6856">
        <v>3</v>
      </c>
      <c r="F6856" s="2">
        <v>40480.910000000003</v>
      </c>
      <c r="G6856" s="2">
        <v>101932.17</v>
      </c>
    </row>
    <row r="6857" spans="1:7" x14ac:dyDescent="0.4">
      <c r="A6857" s="1">
        <v>43196</v>
      </c>
      <c r="B6857" t="s">
        <v>13</v>
      </c>
      <c r="C6857" t="s">
        <v>18</v>
      </c>
      <c r="D6857" t="s">
        <v>36</v>
      </c>
      <c r="E6857">
        <v>6</v>
      </c>
      <c r="F6857" s="2">
        <v>5787.88</v>
      </c>
      <c r="G6857" s="2">
        <v>13787.64</v>
      </c>
    </row>
    <row r="6858" spans="1:7" x14ac:dyDescent="0.4">
      <c r="A6858" s="1">
        <v>43196</v>
      </c>
      <c r="B6858" t="s">
        <v>8</v>
      </c>
      <c r="C6858" t="s">
        <v>9</v>
      </c>
      <c r="D6858" t="s">
        <v>12</v>
      </c>
      <c r="E6858">
        <v>2</v>
      </c>
      <c r="F6858" s="2">
        <v>30604.59</v>
      </c>
      <c r="G6858" s="2">
        <v>117784.28</v>
      </c>
    </row>
    <row r="6859" spans="1:7" x14ac:dyDescent="0.4">
      <c r="A6859" s="1">
        <v>43196</v>
      </c>
      <c r="B6859" t="s">
        <v>19</v>
      </c>
      <c r="C6859" t="s">
        <v>20</v>
      </c>
      <c r="D6859" t="s">
        <v>37</v>
      </c>
      <c r="E6859">
        <v>1</v>
      </c>
      <c r="F6859" s="2">
        <v>15362.53</v>
      </c>
      <c r="G6859" s="2">
        <v>27590.25</v>
      </c>
    </row>
    <row r="6860" spans="1:7" x14ac:dyDescent="0.4">
      <c r="A6860" s="1">
        <v>43196</v>
      </c>
      <c r="B6860" t="s">
        <v>13</v>
      </c>
      <c r="C6860" t="s">
        <v>18</v>
      </c>
      <c r="D6860" t="s">
        <v>5</v>
      </c>
      <c r="E6860">
        <v>3</v>
      </c>
      <c r="F6860" s="2">
        <v>33531.507000000005</v>
      </c>
      <c r="G6860" s="2">
        <v>92083.743000000002</v>
      </c>
    </row>
    <row r="6861" spans="1:7" x14ac:dyDescent="0.4">
      <c r="A6861" s="1">
        <v>43196</v>
      </c>
      <c r="B6861" t="s">
        <v>13</v>
      </c>
      <c r="C6861" t="s">
        <v>21</v>
      </c>
      <c r="D6861" t="s">
        <v>7</v>
      </c>
      <c r="E6861">
        <v>3</v>
      </c>
      <c r="F6861" s="2">
        <v>43839.66</v>
      </c>
      <c r="G6861" s="2">
        <v>99637.1</v>
      </c>
    </row>
    <row r="6862" spans="1:7" x14ac:dyDescent="0.4">
      <c r="A6862" s="1">
        <v>43196</v>
      </c>
      <c r="B6862" t="s">
        <v>35</v>
      </c>
      <c r="C6862" t="s">
        <v>22</v>
      </c>
      <c r="D6862" t="s">
        <v>36</v>
      </c>
      <c r="E6862">
        <v>5</v>
      </c>
      <c r="F6862" s="2">
        <v>5066.4399999999996</v>
      </c>
      <c r="G6862" s="2">
        <v>12400.44</v>
      </c>
    </row>
    <row r="6863" spans="1:7" x14ac:dyDescent="0.4">
      <c r="A6863" s="1">
        <v>43196</v>
      </c>
      <c r="B6863" t="s">
        <v>19</v>
      </c>
      <c r="C6863" t="s">
        <v>20</v>
      </c>
      <c r="D6863" t="s">
        <v>12</v>
      </c>
      <c r="E6863">
        <v>1</v>
      </c>
      <c r="F6863" s="2">
        <v>27568.34</v>
      </c>
      <c r="G6863" s="2">
        <v>71179.520000000004</v>
      </c>
    </row>
    <row r="6864" spans="1:7" x14ac:dyDescent="0.4">
      <c r="A6864" s="1">
        <v>43196</v>
      </c>
      <c r="B6864" t="s">
        <v>15</v>
      </c>
      <c r="C6864" t="s">
        <v>23</v>
      </c>
      <c r="D6864" t="s">
        <v>37</v>
      </c>
      <c r="E6864">
        <v>2</v>
      </c>
      <c r="F6864" s="2">
        <v>18177.27</v>
      </c>
      <c r="G6864" s="2">
        <v>38016.879999999997</v>
      </c>
    </row>
    <row r="6865" spans="1:7" x14ac:dyDescent="0.4">
      <c r="A6865" s="1">
        <v>43196</v>
      </c>
      <c r="B6865" t="s">
        <v>35</v>
      </c>
      <c r="C6865" t="s">
        <v>17</v>
      </c>
      <c r="D6865" t="s">
        <v>7</v>
      </c>
      <c r="E6865">
        <v>3</v>
      </c>
      <c r="F6865" s="2">
        <v>38805</v>
      </c>
      <c r="G6865" s="2">
        <v>87199.64</v>
      </c>
    </row>
    <row r="6866" spans="1:7" x14ac:dyDescent="0.4">
      <c r="A6866" s="1">
        <v>43196</v>
      </c>
      <c r="B6866" t="s">
        <v>15</v>
      </c>
      <c r="C6866" t="s">
        <v>24</v>
      </c>
      <c r="D6866" t="s">
        <v>12</v>
      </c>
      <c r="E6866">
        <v>3</v>
      </c>
      <c r="F6866" s="2">
        <v>48021.89</v>
      </c>
      <c r="G6866" s="2">
        <v>142882.68</v>
      </c>
    </row>
    <row r="6867" spans="1:7" x14ac:dyDescent="0.4">
      <c r="A6867" s="1">
        <v>43196</v>
      </c>
      <c r="B6867" t="s">
        <v>13</v>
      </c>
      <c r="C6867" t="s">
        <v>18</v>
      </c>
      <c r="D6867" t="s">
        <v>37</v>
      </c>
      <c r="E6867">
        <v>1</v>
      </c>
      <c r="F6867" s="2">
        <v>18067.41</v>
      </c>
      <c r="G6867" s="2">
        <v>37425.32</v>
      </c>
    </row>
    <row r="6868" spans="1:7" x14ac:dyDescent="0.4">
      <c r="A6868" s="1">
        <v>43196</v>
      </c>
      <c r="B6868" t="s">
        <v>15</v>
      </c>
      <c r="C6868" t="s">
        <v>23</v>
      </c>
      <c r="D6868" t="s">
        <v>5</v>
      </c>
      <c r="E6868">
        <v>6</v>
      </c>
      <c r="F6868" s="2">
        <v>52617.123</v>
      </c>
      <c r="G6868" s="2">
        <v>140189.47199999998</v>
      </c>
    </row>
    <row r="6869" spans="1:7" x14ac:dyDescent="0.4">
      <c r="A6869" s="1">
        <v>43196</v>
      </c>
      <c r="B6869" t="s">
        <v>19</v>
      </c>
      <c r="C6869" t="s">
        <v>25</v>
      </c>
      <c r="D6869" t="s">
        <v>7</v>
      </c>
      <c r="E6869">
        <v>1</v>
      </c>
      <c r="F6869" s="2">
        <v>30446.55</v>
      </c>
      <c r="G6869" s="2">
        <v>47832.85</v>
      </c>
    </row>
    <row r="6870" spans="1:7" x14ac:dyDescent="0.4">
      <c r="A6870" s="1">
        <v>43196</v>
      </c>
      <c r="B6870" t="s">
        <v>8</v>
      </c>
      <c r="C6870" t="s">
        <v>9</v>
      </c>
      <c r="D6870" t="s">
        <v>36</v>
      </c>
      <c r="E6870">
        <v>3</v>
      </c>
      <c r="F6870" s="2">
        <v>2611.92</v>
      </c>
      <c r="G6870" s="2">
        <v>7100.2</v>
      </c>
    </row>
    <row r="6871" spans="1:7" x14ac:dyDescent="0.4">
      <c r="A6871" s="1">
        <v>43196</v>
      </c>
      <c r="B6871" t="s">
        <v>4</v>
      </c>
      <c r="C6871" t="s">
        <v>26</v>
      </c>
      <c r="D6871" t="s">
        <v>12</v>
      </c>
      <c r="E6871">
        <v>2</v>
      </c>
      <c r="F6871" s="2">
        <v>46986.55</v>
      </c>
      <c r="G6871" s="2">
        <v>112547.56</v>
      </c>
    </row>
    <row r="6872" spans="1:7" x14ac:dyDescent="0.4">
      <c r="A6872" s="1">
        <v>43196</v>
      </c>
      <c r="B6872" t="s">
        <v>35</v>
      </c>
      <c r="C6872" t="s">
        <v>17</v>
      </c>
      <c r="D6872" t="s">
        <v>5</v>
      </c>
      <c r="E6872">
        <v>4</v>
      </c>
      <c r="F6872" s="2">
        <v>32565.815999999999</v>
      </c>
      <c r="G6872" s="2">
        <v>91851.588000000003</v>
      </c>
    </row>
    <row r="6873" spans="1:7" x14ac:dyDescent="0.4">
      <c r="A6873" s="1">
        <v>43196</v>
      </c>
      <c r="B6873" t="s">
        <v>15</v>
      </c>
      <c r="C6873" t="s">
        <v>27</v>
      </c>
      <c r="D6873" t="s">
        <v>7</v>
      </c>
      <c r="E6873">
        <v>3</v>
      </c>
      <c r="F6873" s="2">
        <v>42558.09</v>
      </c>
      <c r="G6873" s="2">
        <v>110081.38</v>
      </c>
    </row>
    <row r="6874" spans="1:7" x14ac:dyDescent="0.4">
      <c r="A6874" s="1">
        <v>43196</v>
      </c>
      <c r="B6874" t="s">
        <v>8</v>
      </c>
      <c r="C6874" t="s">
        <v>28</v>
      </c>
      <c r="D6874" t="s">
        <v>36</v>
      </c>
      <c r="E6874">
        <v>4</v>
      </c>
      <c r="F6874" s="2">
        <v>4669.6000000000004</v>
      </c>
      <c r="G6874" s="2">
        <v>8130.92</v>
      </c>
    </row>
    <row r="6875" spans="1:7" x14ac:dyDescent="0.4">
      <c r="A6875" s="1">
        <v>43196</v>
      </c>
      <c r="B6875" t="s">
        <v>13</v>
      </c>
      <c r="C6875" t="s">
        <v>14</v>
      </c>
      <c r="D6875" t="s">
        <v>12</v>
      </c>
      <c r="E6875">
        <v>2</v>
      </c>
      <c r="F6875" s="2">
        <v>35348.120000000003</v>
      </c>
      <c r="G6875" s="2">
        <v>107536.63</v>
      </c>
    </row>
    <row r="6876" spans="1:7" x14ac:dyDescent="0.4">
      <c r="A6876" s="1">
        <v>43196</v>
      </c>
      <c r="B6876" t="s">
        <v>15</v>
      </c>
      <c r="C6876" t="s">
        <v>16</v>
      </c>
      <c r="D6876" t="s">
        <v>37</v>
      </c>
      <c r="E6876">
        <v>1</v>
      </c>
      <c r="F6876" s="2">
        <v>18687.22</v>
      </c>
      <c r="G6876" s="2">
        <v>38040.89</v>
      </c>
    </row>
    <row r="6877" spans="1:7" x14ac:dyDescent="0.4">
      <c r="A6877" s="1">
        <v>43196</v>
      </c>
      <c r="B6877" t="s">
        <v>13</v>
      </c>
      <c r="C6877" t="s">
        <v>29</v>
      </c>
      <c r="D6877" t="s">
        <v>5</v>
      </c>
      <c r="E6877">
        <v>3</v>
      </c>
      <c r="F6877" s="2">
        <v>23391.72</v>
      </c>
      <c r="G6877" s="2">
        <v>78084.521999999997</v>
      </c>
    </row>
    <row r="6878" spans="1:7" x14ac:dyDescent="0.4">
      <c r="A6878" s="1">
        <v>43196</v>
      </c>
      <c r="B6878" t="s">
        <v>13</v>
      </c>
      <c r="C6878" t="s">
        <v>18</v>
      </c>
      <c r="D6878" t="s">
        <v>7</v>
      </c>
      <c r="E6878">
        <v>3</v>
      </c>
      <c r="F6878" s="2">
        <v>46239.040000000001</v>
      </c>
      <c r="G6878" s="2">
        <v>79999.09</v>
      </c>
    </row>
    <row r="6879" spans="1:7" x14ac:dyDescent="0.4">
      <c r="A6879" s="1">
        <v>43196</v>
      </c>
      <c r="B6879" t="s">
        <v>19</v>
      </c>
      <c r="C6879" t="s">
        <v>25</v>
      </c>
      <c r="D6879" t="s">
        <v>36</v>
      </c>
      <c r="E6879">
        <v>5</v>
      </c>
      <c r="F6879" s="2">
        <v>5530.56</v>
      </c>
      <c r="G6879" s="2">
        <v>14284.48</v>
      </c>
    </row>
    <row r="6880" spans="1:7" x14ac:dyDescent="0.4">
      <c r="A6880" s="1">
        <v>43196</v>
      </c>
      <c r="B6880" t="s">
        <v>15</v>
      </c>
      <c r="C6880" t="s">
        <v>23</v>
      </c>
      <c r="D6880" t="s">
        <v>12</v>
      </c>
      <c r="E6880">
        <v>2</v>
      </c>
      <c r="F6880" s="2">
        <v>40760.879999999997</v>
      </c>
      <c r="G6880" s="2">
        <v>128578.39</v>
      </c>
    </row>
    <row r="6881" spans="1:7" x14ac:dyDescent="0.4">
      <c r="A6881" s="1">
        <v>43196</v>
      </c>
      <c r="B6881" t="s">
        <v>8</v>
      </c>
      <c r="C6881" t="s">
        <v>9</v>
      </c>
      <c r="D6881" t="s">
        <v>37</v>
      </c>
      <c r="E6881">
        <v>2</v>
      </c>
      <c r="F6881" s="2">
        <v>16760.57</v>
      </c>
      <c r="G6881" s="2">
        <v>41993.77</v>
      </c>
    </row>
    <row r="6882" spans="1:7" x14ac:dyDescent="0.4">
      <c r="A6882" s="1">
        <v>43196</v>
      </c>
      <c r="B6882" t="s">
        <v>8</v>
      </c>
      <c r="C6882" t="s">
        <v>9</v>
      </c>
      <c r="D6882" t="s">
        <v>5</v>
      </c>
      <c r="E6882">
        <v>2</v>
      </c>
      <c r="F6882" s="2">
        <v>17845.344000000001</v>
      </c>
      <c r="G6882" s="2">
        <v>49408.703999999998</v>
      </c>
    </row>
    <row r="6883" spans="1:7" x14ac:dyDescent="0.4">
      <c r="A6883" s="1">
        <v>43196</v>
      </c>
      <c r="B6883" t="s">
        <v>35</v>
      </c>
      <c r="C6883" t="s">
        <v>22</v>
      </c>
      <c r="D6883" t="s">
        <v>7</v>
      </c>
      <c r="E6883">
        <v>2</v>
      </c>
      <c r="F6883" s="2">
        <v>31111.85</v>
      </c>
      <c r="G6883" s="2">
        <v>73892.58</v>
      </c>
    </row>
    <row r="6884" spans="1:7" x14ac:dyDescent="0.4">
      <c r="A6884" s="1">
        <v>43196</v>
      </c>
      <c r="B6884" t="s">
        <v>8</v>
      </c>
      <c r="C6884" t="s">
        <v>30</v>
      </c>
      <c r="D6884" t="s">
        <v>36</v>
      </c>
      <c r="E6884">
        <v>4</v>
      </c>
      <c r="F6884" s="2">
        <v>3764.04</v>
      </c>
      <c r="G6884" s="2">
        <v>7852.8</v>
      </c>
    </row>
    <row r="6885" spans="1:7" x14ac:dyDescent="0.4">
      <c r="A6885" s="1">
        <v>43196</v>
      </c>
      <c r="B6885" t="s">
        <v>13</v>
      </c>
      <c r="C6885" t="s">
        <v>14</v>
      </c>
      <c r="D6885" t="s">
        <v>37</v>
      </c>
      <c r="E6885">
        <v>2</v>
      </c>
      <c r="F6885" s="2">
        <v>19967.240000000002</v>
      </c>
      <c r="G6885" s="2">
        <v>42749.14</v>
      </c>
    </row>
    <row r="6886" spans="1:7" x14ac:dyDescent="0.4">
      <c r="A6886" s="1">
        <v>43196</v>
      </c>
      <c r="B6886" t="s">
        <v>10</v>
      </c>
      <c r="C6886" t="s">
        <v>31</v>
      </c>
      <c r="D6886" t="s">
        <v>7</v>
      </c>
      <c r="E6886">
        <v>3</v>
      </c>
      <c r="F6886" s="2">
        <v>46467.040000000001</v>
      </c>
      <c r="G6886" s="2">
        <v>97231.74</v>
      </c>
    </row>
    <row r="6887" spans="1:7" x14ac:dyDescent="0.4">
      <c r="A6887" s="1">
        <v>43196</v>
      </c>
      <c r="B6887" t="s">
        <v>13</v>
      </c>
      <c r="C6887" t="s">
        <v>29</v>
      </c>
      <c r="D6887" t="s">
        <v>34</v>
      </c>
      <c r="E6887">
        <v>2</v>
      </c>
      <c r="F6887" s="2">
        <v>30003.67</v>
      </c>
      <c r="G6887" s="2">
        <v>68426.59</v>
      </c>
    </row>
    <row r="6888" spans="1:7" x14ac:dyDescent="0.4">
      <c r="A6888" s="1">
        <v>43196</v>
      </c>
      <c r="B6888" t="s">
        <v>13</v>
      </c>
      <c r="C6888" t="s">
        <v>21</v>
      </c>
      <c r="D6888" t="s">
        <v>34</v>
      </c>
      <c r="E6888">
        <v>2</v>
      </c>
      <c r="F6888" s="2">
        <v>23506.080000000002</v>
      </c>
      <c r="G6888" s="2">
        <v>56605.05</v>
      </c>
    </row>
    <row r="6889" spans="1:7" x14ac:dyDescent="0.4">
      <c r="A6889" s="1">
        <v>43196</v>
      </c>
      <c r="B6889" t="s">
        <v>35</v>
      </c>
      <c r="C6889" t="s">
        <v>17</v>
      </c>
      <c r="D6889" t="s">
        <v>34</v>
      </c>
      <c r="E6889">
        <v>2</v>
      </c>
      <c r="F6889" s="2">
        <v>22854.23</v>
      </c>
      <c r="G6889" s="2">
        <v>55326.239999999998</v>
      </c>
    </row>
    <row r="6890" spans="1:7" x14ac:dyDescent="0.4">
      <c r="A6890" s="1">
        <v>43196</v>
      </c>
      <c r="B6890" t="s">
        <v>8</v>
      </c>
      <c r="C6890" t="s">
        <v>28</v>
      </c>
      <c r="D6890" t="s">
        <v>34</v>
      </c>
      <c r="E6890">
        <v>1</v>
      </c>
      <c r="F6890" s="2">
        <v>18465.05</v>
      </c>
      <c r="G6890" s="2">
        <v>44901.49</v>
      </c>
    </row>
    <row r="6891" spans="1:7" x14ac:dyDescent="0.4">
      <c r="A6891" s="1">
        <v>43196</v>
      </c>
      <c r="B6891" t="s">
        <v>10</v>
      </c>
      <c r="C6891" t="s">
        <v>31</v>
      </c>
      <c r="D6891" t="s">
        <v>34</v>
      </c>
      <c r="E6891">
        <v>1</v>
      </c>
      <c r="F6891" s="2">
        <v>20558.93</v>
      </c>
      <c r="G6891" s="2">
        <v>39074.74</v>
      </c>
    </row>
    <row r="6892" spans="1:7" x14ac:dyDescent="0.4">
      <c r="A6892" s="1">
        <v>43196</v>
      </c>
      <c r="B6892" t="s">
        <v>8</v>
      </c>
      <c r="C6892" t="s">
        <v>30</v>
      </c>
      <c r="D6892" t="s">
        <v>34</v>
      </c>
      <c r="E6892">
        <v>1</v>
      </c>
      <c r="F6892" s="2">
        <v>12437.67</v>
      </c>
      <c r="G6892" s="2">
        <v>32427.32</v>
      </c>
    </row>
    <row r="6893" spans="1:7" x14ac:dyDescent="0.4">
      <c r="A6893" s="1">
        <v>43196</v>
      </c>
      <c r="B6893" t="s">
        <v>8</v>
      </c>
      <c r="C6893" t="s">
        <v>9</v>
      </c>
      <c r="D6893" t="s">
        <v>34</v>
      </c>
      <c r="E6893">
        <v>1</v>
      </c>
      <c r="F6893" s="2">
        <v>10714.64</v>
      </c>
      <c r="G6893" s="2">
        <v>28865.37</v>
      </c>
    </row>
    <row r="6894" spans="1:7" x14ac:dyDescent="0.4">
      <c r="A6894" s="1">
        <v>43196</v>
      </c>
      <c r="B6894" t="s">
        <v>8</v>
      </c>
      <c r="C6894" t="s">
        <v>30</v>
      </c>
      <c r="D6894" t="s">
        <v>34</v>
      </c>
      <c r="E6894">
        <v>1</v>
      </c>
      <c r="F6894" s="2">
        <v>17275.29</v>
      </c>
      <c r="G6894" s="2">
        <v>28828.76</v>
      </c>
    </row>
    <row r="6895" spans="1:7" x14ac:dyDescent="0.4">
      <c r="A6895" s="1">
        <v>43197</v>
      </c>
      <c r="B6895" t="s">
        <v>15</v>
      </c>
      <c r="C6895" t="s">
        <v>33</v>
      </c>
      <c r="D6895" t="s">
        <v>34</v>
      </c>
      <c r="E6895">
        <v>4</v>
      </c>
      <c r="F6895" s="2">
        <v>48217.24</v>
      </c>
      <c r="G6895" s="2">
        <v>101424.23</v>
      </c>
    </row>
    <row r="6896" spans="1:7" x14ac:dyDescent="0.4">
      <c r="A6896" s="1">
        <v>43197</v>
      </c>
      <c r="B6896" t="s">
        <v>4</v>
      </c>
      <c r="C6896" t="s">
        <v>26</v>
      </c>
      <c r="D6896" t="s">
        <v>34</v>
      </c>
      <c r="E6896">
        <v>2</v>
      </c>
      <c r="F6896" s="2">
        <v>30404.79</v>
      </c>
      <c r="G6896" s="2">
        <v>81184.33</v>
      </c>
    </row>
    <row r="6897" spans="1:7" x14ac:dyDescent="0.4">
      <c r="A6897" s="1">
        <v>43197</v>
      </c>
      <c r="B6897" t="s">
        <v>15</v>
      </c>
      <c r="C6897" t="s">
        <v>27</v>
      </c>
      <c r="D6897" t="s">
        <v>36</v>
      </c>
      <c r="E6897">
        <v>9</v>
      </c>
      <c r="F6897" s="2">
        <v>9874.8799999999992</v>
      </c>
      <c r="G6897" s="2">
        <v>19461.759999999998</v>
      </c>
    </row>
    <row r="6898" spans="1:7" x14ac:dyDescent="0.4">
      <c r="A6898" s="1">
        <v>43197</v>
      </c>
      <c r="B6898" t="s">
        <v>15</v>
      </c>
      <c r="C6898" t="s">
        <v>32</v>
      </c>
      <c r="D6898" t="s">
        <v>37</v>
      </c>
      <c r="E6898">
        <v>1</v>
      </c>
      <c r="F6898" s="2">
        <v>14649.49</v>
      </c>
      <c r="G6898" s="2">
        <v>37285.379999999997</v>
      </c>
    </row>
    <row r="6899" spans="1:7" x14ac:dyDescent="0.4">
      <c r="A6899" s="1">
        <v>43197</v>
      </c>
      <c r="B6899" t="s">
        <v>10</v>
      </c>
      <c r="C6899" t="s">
        <v>31</v>
      </c>
      <c r="D6899" t="s">
        <v>5</v>
      </c>
      <c r="E6899">
        <v>3</v>
      </c>
      <c r="F6899" s="2">
        <v>21297.014999999999</v>
      </c>
      <c r="G6899" s="2">
        <v>67947.741000000009</v>
      </c>
    </row>
    <row r="6900" spans="1:7" x14ac:dyDescent="0.4">
      <c r="A6900" s="1">
        <v>43197</v>
      </c>
      <c r="B6900" t="s">
        <v>15</v>
      </c>
      <c r="C6900" t="s">
        <v>16</v>
      </c>
      <c r="D6900" t="s">
        <v>7</v>
      </c>
      <c r="E6900">
        <v>3</v>
      </c>
      <c r="F6900" s="2">
        <v>43010.51</v>
      </c>
      <c r="G6900" s="2">
        <v>81236.52</v>
      </c>
    </row>
    <row r="6901" spans="1:7" x14ac:dyDescent="0.4">
      <c r="A6901" s="1">
        <v>43197</v>
      </c>
      <c r="B6901" t="s">
        <v>10</v>
      </c>
      <c r="C6901" t="s">
        <v>11</v>
      </c>
      <c r="D6901" t="s">
        <v>36</v>
      </c>
      <c r="E6901">
        <v>5</v>
      </c>
      <c r="F6901" s="2">
        <v>4585.5600000000004</v>
      </c>
      <c r="G6901" s="2">
        <v>8355.0400000000009</v>
      </c>
    </row>
    <row r="6902" spans="1:7" x14ac:dyDescent="0.4">
      <c r="A6902" s="1">
        <v>43197</v>
      </c>
      <c r="B6902" t="s">
        <v>15</v>
      </c>
      <c r="C6902" t="s">
        <v>33</v>
      </c>
      <c r="D6902" t="s">
        <v>12</v>
      </c>
      <c r="E6902">
        <v>2</v>
      </c>
      <c r="F6902" s="2">
        <v>45562.49</v>
      </c>
      <c r="G6902" s="2">
        <v>148002.64000000001</v>
      </c>
    </row>
    <row r="6903" spans="1:7" x14ac:dyDescent="0.4">
      <c r="A6903" s="1">
        <v>43197</v>
      </c>
      <c r="B6903" t="s">
        <v>35</v>
      </c>
      <c r="C6903" t="s">
        <v>22</v>
      </c>
      <c r="D6903" t="s">
        <v>37</v>
      </c>
      <c r="E6903">
        <v>1</v>
      </c>
      <c r="F6903" s="2">
        <v>12036.67</v>
      </c>
      <c r="G6903" s="2">
        <v>35176.18</v>
      </c>
    </row>
    <row r="6904" spans="1:7" x14ac:dyDescent="0.4">
      <c r="A6904" s="1">
        <v>43197</v>
      </c>
      <c r="B6904" t="s">
        <v>8</v>
      </c>
      <c r="C6904" t="s">
        <v>9</v>
      </c>
      <c r="D6904" t="s">
        <v>5</v>
      </c>
      <c r="E6904">
        <v>2</v>
      </c>
      <c r="F6904" s="2">
        <v>15074.487000000001</v>
      </c>
      <c r="G6904" s="2">
        <v>42438.132000000005</v>
      </c>
    </row>
    <row r="6905" spans="1:7" x14ac:dyDescent="0.4">
      <c r="A6905" s="1">
        <v>43197</v>
      </c>
      <c r="B6905" t="s">
        <v>8</v>
      </c>
      <c r="C6905" t="s">
        <v>28</v>
      </c>
      <c r="D6905" t="s">
        <v>7</v>
      </c>
      <c r="E6905">
        <v>3</v>
      </c>
      <c r="F6905" s="2">
        <v>32279.360000000001</v>
      </c>
      <c r="G6905" s="2">
        <v>87996.06</v>
      </c>
    </row>
    <row r="6906" spans="1:7" x14ac:dyDescent="0.4">
      <c r="A6906" s="1">
        <v>43197</v>
      </c>
      <c r="B6906" t="s">
        <v>15</v>
      </c>
      <c r="C6906" t="s">
        <v>24</v>
      </c>
      <c r="D6906" t="s">
        <v>36</v>
      </c>
      <c r="E6906">
        <v>9</v>
      </c>
      <c r="F6906" s="2">
        <v>8425.0400000000009</v>
      </c>
      <c r="G6906" s="2">
        <v>24866.799999999999</v>
      </c>
    </row>
    <row r="6907" spans="1:7" x14ac:dyDescent="0.4">
      <c r="A6907" s="1">
        <v>43197</v>
      </c>
      <c r="B6907" t="s">
        <v>35</v>
      </c>
      <c r="C6907" t="s">
        <v>22</v>
      </c>
      <c r="D6907" t="s">
        <v>12</v>
      </c>
      <c r="E6907">
        <v>2</v>
      </c>
      <c r="F6907" s="2">
        <v>34021.870000000003</v>
      </c>
      <c r="G6907" s="2">
        <v>94526.88</v>
      </c>
    </row>
    <row r="6908" spans="1:7" x14ac:dyDescent="0.4">
      <c r="A6908" s="1">
        <v>43197</v>
      </c>
      <c r="B6908" t="s">
        <v>4</v>
      </c>
      <c r="C6908" t="s">
        <v>6</v>
      </c>
      <c r="D6908" t="s">
        <v>37</v>
      </c>
      <c r="E6908">
        <v>2</v>
      </c>
      <c r="F6908" s="2">
        <v>18392.84</v>
      </c>
      <c r="G6908" s="2">
        <v>42613.38</v>
      </c>
    </row>
    <row r="6909" spans="1:7" x14ac:dyDescent="0.4">
      <c r="A6909" s="1">
        <v>43197</v>
      </c>
      <c r="B6909" t="s">
        <v>4</v>
      </c>
      <c r="C6909" t="s">
        <v>26</v>
      </c>
      <c r="D6909" t="s">
        <v>5</v>
      </c>
      <c r="E6909">
        <v>4</v>
      </c>
      <c r="F6909" s="2">
        <v>28789.550999999999</v>
      </c>
      <c r="G6909" s="2">
        <v>88863.002999999997</v>
      </c>
    </row>
    <row r="6910" spans="1:7" x14ac:dyDescent="0.4">
      <c r="A6910" s="1">
        <v>43197</v>
      </c>
      <c r="B6910" t="s">
        <v>13</v>
      </c>
      <c r="C6910" t="s">
        <v>21</v>
      </c>
      <c r="D6910" t="s">
        <v>36</v>
      </c>
      <c r="E6910">
        <v>5</v>
      </c>
      <c r="F6910" s="2">
        <v>5455</v>
      </c>
      <c r="G6910" s="2">
        <v>12743</v>
      </c>
    </row>
    <row r="6911" spans="1:7" x14ac:dyDescent="0.4">
      <c r="A6911" s="1">
        <v>43197</v>
      </c>
      <c r="B6911" t="s">
        <v>19</v>
      </c>
      <c r="C6911" t="s">
        <v>20</v>
      </c>
      <c r="D6911" t="s">
        <v>12</v>
      </c>
      <c r="E6911">
        <v>1</v>
      </c>
      <c r="F6911" s="2">
        <v>22332.63</v>
      </c>
      <c r="G6911" s="2">
        <v>80133.929999999993</v>
      </c>
    </row>
    <row r="6912" spans="1:7" x14ac:dyDescent="0.4">
      <c r="A6912" s="1">
        <v>43197</v>
      </c>
      <c r="B6912" t="s">
        <v>4</v>
      </c>
      <c r="C6912" t="s">
        <v>6</v>
      </c>
      <c r="D6912" t="s">
        <v>37</v>
      </c>
      <c r="E6912">
        <v>2</v>
      </c>
      <c r="F6912" s="2">
        <v>18207.009999999998</v>
      </c>
      <c r="G6912" s="2">
        <v>45384.43</v>
      </c>
    </row>
    <row r="6913" spans="1:7" x14ac:dyDescent="0.4">
      <c r="A6913" s="1">
        <v>43197</v>
      </c>
      <c r="B6913" t="s">
        <v>15</v>
      </c>
      <c r="C6913" t="s">
        <v>33</v>
      </c>
      <c r="D6913" t="s">
        <v>5</v>
      </c>
      <c r="E6913">
        <v>5</v>
      </c>
      <c r="F6913" s="2">
        <v>33167.853000000003</v>
      </c>
      <c r="G6913" s="2">
        <v>116885.50200000001</v>
      </c>
    </row>
    <row r="6914" spans="1:7" x14ac:dyDescent="0.4">
      <c r="A6914" s="1">
        <v>43197</v>
      </c>
      <c r="B6914" t="s">
        <v>15</v>
      </c>
      <c r="C6914" t="s">
        <v>24</v>
      </c>
      <c r="D6914" t="s">
        <v>7</v>
      </c>
      <c r="E6914">
        <v>3</v>
      </c>
      <c r="F6914" s="2">
        <v>44210.02</v>
      </c>
      <c r="G6914" s="2">
        <v>122260.19</v>
      </c>
    </row>
    <row r="6915" spans="1:7" x14ac:dyDescent="0.4">
      <c r="A6915" s="1">
        <v>43197</v>
      </c>
      <c r="B6915" t="s">
        <v>13</v>
      </c>
      <c r="C6915" t="s">
        <v>29</v>
      </c>
      <c r="D6915" t="s">
        <v>36</v>
      </c>
      <c r="E6915">
        <v>5</v>
      </c>
      <c r="F6915" s="2">
        <v>5168.6000000000004</v>
      </c>
      <c r="G6915" s="2">
        <v>10707.52</v>
      </c>
    </row>
    <row r="6916" spans="1:7" x14ac:dyDescent="0.4">
      <c r="A6916" s="1">
        <v>43197</v>
      </c>
      <c r="B6916" t="s">
        <v>8</v>
      </c>
      <c r="C6916" t="s">
        <v>9</v>
      </c>
      <c r="D6916" t="s">
        <v>37</v>
      </c>
      <c r="E6916">
        <v>2</v>
      </c>
      <c r="F6916" s="2">
        <v>18261.46</v>
      </c>
      <c r="G6916" s="2">
        <v>52030.15</v>
      </c>
    </row>
    <row r="6917" spans="1:7" x14ac:dyDescent="0.4">
      <c r="A6917" s="1">
        <v>43197</v>
      </c>
      <c r="B6917" t="s">
        <v>10</v>
      </c>
      <c r="C6917" t="s">
        <v>31</v>
      </c>
      <c r="D6917" t="s">
        <v>5</v>
      </c>
      <c r="E6917">
        <v>3</v>
      </c>
      <c r="F6917" s="2">
        <v>22094.694</v>
      </c>
      <c r="G6917" s="2">
        <v>56179.826999999997</v>
      </c>
    </row>
    <row r="6918" spans="1:7" x14ac:dyDescent="0.4">
      <c r="A6918" s="1">
        <v>43197</v>
      </c>
      <c r="B6918" t="s">
        <v>15</v>
      </c>
      <c r="C6918" t="s">
        <v>32</v>
      </c>
      <c r="D6918" t="s">
        <v>7</v>
      </c>
      <c r="E6918">
        <v>3</v>
      </c>
      <c r="F6918" s="2">
        <v>46085.45</v>
      </c>
      <c r="G6918" s="2">
        <v>123264.26</v>
      </c>
    </row>
    <row r="6919" spans="1:7" x14ac:dyDescent="0.4">
      <c r="A6919" s="1">
        <v>43197</v>
      </c>
      <c r="B6919" t="s">
        <v>4</v>
      </c>
      <c r="C6919" t="s">
        <v>6</v>
      </c>
      <c r="D6919" t="s">
        <v>12</v>
      </c>
      <c r="E6919">
        <v>2</v>
      </c>
      <c r="F6919" s="2">
        <v>33245.32</v>
      </c>
      <c r="G6919" s="2">
        <v>110178.11</v>
      </c>
    </row>
    <row r="6920" spans="1:7" x14ac:dyDescent="0.4">
      <c r="A6920" s="1">
        <v>43197</v>
      </c>
      <c r="B6920" t="s">
        <v>10</v>
      </c>
      <c r="C6920" t="s">
        <v>11</v>
      </c>
      <c r="D6920" t="s">
        <v>37</v>
      </c>
      <c r="E6920">
        <v>2</v>
      </c>
      <c r="F6920" s="2">
        <v>19047.259999999998</v>
      </c>
      <c r="G6920" s="2">
        <v>36454.92</v>
      </c>
    </row>
    <row r="6921" spans="1:7" x14ac:dyDescent="0.4">
      <c r="A6921" s="1">
        <v>43197</v>
      </c>
      <c r="B6921" t="s">
        <v>8</v>
      </c>
      <c r="C6921" t="s">
        <v>9</v>
      </c>
      <c r="D6921" t="s">
        <v>5</v>
      </c>
      <c r="E6921">
        <v>2</v>
      </c>
      <c r="F6921" s="2">
        <v>13882.841999999999</v>
      </c>
      <c r="G6921" s="2">
        <v>51168.546000000002</v>
      </c>
    </row>
    <row r="6922" spans="1:7" x14ac:dyDescent="0.4">
      <c r="A6922" s="1">
        <v>43197</v>
      </c>
      <c r="B6922" t="s">
        <v>13</v>
      </c>
      <c r="C6922" t="s">
        <v>14</v>
      </c>
      <c r="D6922" t="s">
        <v>7</v>
      </c>
      <c r="E6922">
        <v>3</v>
      </c>
      <c r="F6922" s="2">
        <v>46367.44</v>
      </c>
      <c r="G6922" s="2">
        <v>107245.44</v>
      </c>
    </row>
    <row r="6923" spans="1:7" x14ac:dyDescent="0.4">
      <c r="A6923" s="1">
        <v>43197</v>
      </c>
      <c r="B6923" t="s">
        <v>15</v>
      </c>
      <c r="C6923" t="s">
        <v>16</v>
      </c>
      <c r="D6923" t="s">
        <v>36</v>
      </c>
      <c r="E6923">
        <v>11</v>
      </c>
      <c r="F6923" s="2">
        <v>11404.68</v>
      </c>
      <c r="G6923" s="2">
        <v>20525.52</v>
      </c>
    </row>
    <row r="6924" spans="1:7" x14ac:dyDescent="0.4">
      <c r="A6924" s="1">
        <v>43197</v>
      </c>
      <c r="B6924" t="s">
        <v>35</v>
      </c>
      <c r="C6924" t="s">
        <v>17</v>
      </c>
      <c r="D6924" t="s">
        <v>12</v>
      </c>
      <c r="E6924">
        <v>2</v>
      </c>
      <c r="F6924" s="2">
        <v>31717.94</v>
      </c>
      <c r="G6924" s="2">
        <v>75080.95</v>
      </c>
    </row>
    <row r="6925" spans="1:7" x14ac:dyDescent="0.4">
      <c r="A6925" s="1">
        <v>43197</v>
      </c>
      <c r="B6925" t="s">
        <v>8</v>
      </c>
      <c r="C6925" t="s">
        <v>9</v>
      </c>
      <c r="D6925" t="s">
        <v>37</v>
      </c>
      <c r="E6925">
        <v>1</v>
      </c>
      <c r="F6925" s="2">
        <v>16027.94</v>
      </c>
      <c r="G6925" s="2">
        <v>31777.45</v>
      </c>
    </row>
    <row r="6926" spans="1:7" x14ac:dyDescent="0.4">
      <c r="A6926" s="1">
        <v>43197</v>
      </c>
      <c r="B6926" t="s">
        <v>19</v>
      </c>
      <c r="C6926" t="s">
        <v>20</v>
      </c>
      <c r="D6926" t="s">
        <v>7</v>
      </c>
      <c r="E6926">
        <v>1</v>
      </c>
      <c r="F6926" s="2">
        <v>21271.55</v>
      </c>
      <c r="G6926" s="2">
        <v>45469.34</v>
      </c>
    </row>
    <row r="6927" spans="1:7" x14ac:dyDescent="0.4">
      <c r="A6927" s="1">
        <v>43197</v>
      </c>
      <c r="B6927" t="s">
        <v>13</v>
      </c>
      <c r="C6927" t="s">
        <v>18</v>
      </c>
      <c r="D6927" t="s">
        <v>36</v>
      </c>
      <c r="E6927">
        <v>5</v>
      </c>
      <c r="F6927" s="2">
        <v>6510.56</v>
      </c>
      <c r="G6927" s="2">
        <v>11757.12</v>
      </c>
    </row>
    <row r="6928" spans="1:7" x14ac:dyDescent="0.4">
      <c r="A6928" s="1">
        <v>43197</v>
      </c>
      <c r="B6928" t="s">
        <v>13</v>
      </c>
      <c r="C6928" t="s">
        <v>21</v>
      </c>
      <c r="D6928" t="s">
        <v>12</v>
      </c>
      <c r="E6928">
        <v>3</v>
      </c>
      <c r="F6928" s="2">
        <v>55265.5</v>
      </c>
      <c r="G6928" s="2">
        <v>146074.66</v>
      </c>
    </row>
    <row r="6929" spans="1:7" x14ac:dyDescent="0.4">
      <c r="A6929" s="1">
        <v>43197</v>
      </c>
      <c r="B6929" t="s">
        <v>19</v>
      </c>
      <c r="C6929" t="s">
        <v>20</v>
      </c>
      <c r="D6929" t="s">
        <v>37</v>
      </c>
      <c r="E6929">
        <v>1</v>
      </c>
      <c r="F6929" s="2">
        <v>16014.59</v>
      </c>
      <c r="G6929" s="2">
        <v>30014.86</v>
      </c>
    </row>
    <row r="6930" spans="1:7" x14ac:dyDescent="0.4">
      <c r="A6930" s="1">
        <v>43197</v>
      </c>
      <c r="B6930" t="s">
        <v>13</v>
      </c>
      <c r="C6930" t="s">
        <v>29</v>
      </c>
      <c r="D6930" t="s">
        <v>5</v>
      </c>
      <c r="E6930">
        <v>3</v>
      </c>
      <c r="F6930" s="2">
        <v>30137.489999999998</v>
      </c>
      <c r="G6930" s="2">
        <v>79375.113000000012</v>
      </c>
    </row>
    <row r="6931" spans="1:7" x14ac:dyDescent="0.4">
      <c r="A6931" s="1">
        <v>43197</v>
      </c>
      <c r="B6931" t="s">
        <v>15</v>
      </c>
      <c r="C6931" t="s">
        <v>23</v>
      </c>
      <c r="D6931" t="s">
        <v>7</v>
      </c>
      <c r="E6931">
        <v>3</v>
      </c>
      <c r="F6931" s="2">
        <v>45303.19</v>
      </c>
      <c r="G6931" s="2">
        <v>94019.19</v>
      </c>
    </row>
    <row r="6932" spans="1:7" x14ac:dyDescent="0.4">
      <c r="A6932" s="1">
        <v>43197</v>
      </c>
      <c r="B6932" t="s">
        <v>35</v>
      </c>
      <c r="C6932" t="s">
        <v>17</v>
      </c>
      <c r="D6932" t="s">
        <v>12</v>
      </c>
      <c r="E6932">
        <v>2</v>
      </c>
      <c r="F6932" s="2">
        <v>35901.11</v>
      </c>
      <c r="G6932" s="2">
        <v>102991.3</v>
      </c>
    </row>
    <row r="6933" spans="1:7" x14ac:dyDescent="0.4">
      <c r="A6933" s="1">
        <v>43197</v>
      </c>
      <c r="B6933" t="s">
        <v>15</v>
      </c>
      <c r="C6933" t="s">
        <v>24</v>
      </c>
      <c r="D6933" t="s">
        <v>37</v>
      </c>
      <c r="E6933">
        <v>1</v>
      </c>
      <c r="F6933" s="2">
        <v>19607.36</v>
      </c>
      <c r="G6933" s="2">
        <v>33435.18</v>
      </c>
    </row>
    <row r="6934" spans="1:7" x14ac:dyDescent="0.4">
      <c r="A6934" s="1">
        <v>43197</v>
      </c>
      <c r="B6934" t="s">
        <v>8</v>
      </c>
      <c r="C6934" t="s">
        <v>28</v>
      </c>
      <c r="D6934" t="s">
        <v>5</v>
      </c>
      <c r="E6934">
        <v>2</v>
      </c>
      <c r="F6934" s="2">
        <v>14860.143</v>
      </c>
      <c r="G6934" s="2">
        <v>43627.913999999997</v>
      </c>
    </row>
    <row r="6935" spans="1:7" x14ac:dyDescent="0.4">
      <c r="A6935" s="1">
        <v>43197</v>
      </c>
      <c r="B6935" t="s">
        <v>13</v>
      </c>
      <c r="C6935" t="s">
        <v>18</v>
      </c>
      <c r="D6935" t="s">
        <v>7</v>
      </c>
      <c r="E6935">
        <v>3</v>
      </c>
      <c r="F6935" s="2">
        <v>39714.410000000003</v>
      </c>
      <c r="G6935" s="2">
        <v>116090.62</v>
      </c>
    </row>
    <row r="6936" spans="1:7" x14ac:dyDescent="0.4">
      <c r="A6936" s="1">
        <v>43197</v>
      </c>
      <c r="B6936" t="s">
        <v>15</v>
      </c>
      <c r="C6936" t="s">
        <v>23</v>
      </c>
      <c r="D6936" t="s">
        <v>36</v>
      </c>
      <c r="E6936">
        <v>10</v>
      </c>
      <c r="F6936" s="2">
        <v>9092.44</v>
      </c>
      <c r="G6936" s="2">
        <v>17987.2</v>
      </c>
    </row>
    <row r="6937" spans="1:7" x14ac:dyDescent="0.4">
      <c r="A6937" s="1">
        <v>43197</v>
      </c>
      <c r="B6937" t="s">
        <v>19</v>
      </c>
      <c r="C6937" t="s">
        <v>25</v>
      </c>
      <c r="D6937" t="s">
        <v>12</v>
      </c>
      <c r="E6937">
        <v>1</v>
      </c>
      <c r="F6937" s="2">
        <v>20281.060000000001</v>
      </c>
      <c r="G6937" s="2">
        <v>64070.39</v>
      </c>
    </row>
    <row r="6938" spans="1:7" x14ac:dyDescent="0.4">
      <c r="A6938" s="1">
        <v>43197</v>
      </c>
      <c r="B6938" t="s">
        <v>4</v>
      </c>
      <c r="C6938" t="s">
        <v>26</v>
      </c>
      <c r="D6938" t="s">
        <v>37</v>
      </c>
      <c r="E6938">
        <v>1</v>
      </c>
      <c r="F6938" s="2">
        <v>17703</v>
      </c>
      <c r="G6938" s="2">
        <v>33617.589999999997</v>
      </c>
    </row>
    <row r="6939" spans="1:7" x14ac:dyDescent="0.4">
      <c r="A6939" s="1">
        <v>43197</v>
      </c>
      <c r="B6939" t="s">
        <v>8</v>
      </c>
      <c r="C6939" t="s">
        <v>30</v>
      </c>
      <c r="D6939" t="s">
        <v>5</v>
      </c>
      <c r="E6939">
        <v>2</v>
      </c>
      <c r="F6939" s="2">
        <v>17334.008999999998</v>
      </c>
      <c r="G6939" s="2">
        <v>47627.351999999999</v>
      </c>
    </row>
    <row r="6940" spans="1:7" x14ac:dyDescent="0.4">
      <c r="A6940" s="1">
        <v>43197</v>
      </c>
      <c r="B6940" t="s">
        <v>35</v>
      </c>
      <c r="C6940" t="s">
        <v>17</v>
      </c>
      <c r="D6940" t="s">
        <v>36</v>
      </c>
      <c r="E6940">
        <v>7</v>
      </c>
      <c r="F6940" s="2">
        <v>8266.24</v>
      </c>
      <c r="G6940" s="2">
        <v>15415.04</v>
      </c>
    </row>
    <row r="6941" spans="1:7" x14ac:dyDescent="0.4">
      <c r="A6941" s="1">
        <v>43197</v>
      </c>
      <c r="B6941" t="s">
        <v>15</v>
      </c>
      <c r="C6941" t="s">
        <v>27</v>
      </c>
      <c r="D6941" t="s">
        <v>12</v>
      </c>
      <c r="E6941">
        <v>2</v>
      </c>
      <c r="F6941" s="2">
        <v>39984.78</v>
      </c>
      <c r="G6941" s="2">
        <v>128396.78</v>
      </c>
    </row>
    <row r="6942" spans="1:7" x14ac:dyDescent="0.4">
      <c r="A6942" s="1">
        <v>43197</v>
      </c>
      <c r="B6942" t="s">
        <v>13</v>
      </c>
      <c r="C6942" t="s">
        <v>14</v>
      </c>
      <c r="D6942" t="s">
        <v>37</v>
      </c>
      <c r="E6942">
        <v>1</v>
      </c>
      <c r="F6942" s="2">
        <v>14954.94</v>
      </c>
      <c r="G6942" s="2">
        <v>35469.17</v>
      </c>
    </row>
    <row r="6943" spans="1:7" x14ac:dyDescent="0.4">
      <c r="A6943" s="1">
        <v>43197</v>
      </c>
      <c r="B6943" t="s">
        <v>8</v>
      </c>
      <c r="C6943" t="s">
        <v>30</v>
      </c>
      <c r="D6943" t="s">
        <v>5</v>
      </c>
      <c r="E6943">
        <v>2</v>
      </c>
      <c r="F6943" s="2">
        <v>11397.438</v>
      </c>
      <c r="G6943" s="2">
        <v>40846.698000000004</v>
      </c>
    </row>
    <row r="6944" spans="1:7" x14ac:dyDescent="0.4">
      <c r="A6944" s="1">
        <v>43197</v>
      </c>
      <c r="B6944" t="s">
        <v>15</v>
      </c>
      <c r="C6944" t="s">
        <v>16</v>
      </c>
      <c r="D6944" t="s">
        <v>7</v>
      </c>
      <c r="E6944">
        <v>3</v>
      </c>
      <c r="F6944" s="2">
        <v>49328.92</v>
      </c>
      <c r="G6944" s="2">
        <v>104827.77</v>
      </c>
    </row>
    <row r="6945" spans="1:7" x14ac:dyDescent="0.4">
      <c r="A6945" s="1">
        <v>43197</v>
      </c>
      <c r="B6945" t="s">
        <v>13</v>
      </c>
      <c r="C6945" t="s">
        <v>29</v>
      </c>
      <c r="D6945" t="s">
        <v>36</v>
      </c>
      <c r="E6945">
        <v>6</v>
      </c>
      <c r="F6945" s="2">
        <v>4898.76</v>
      </c>
      <c r="G6945" s="2">
        <v>12739.12</v>
      </c>
    </row>
    <row r="6946" spans="1:7" x14ac:dyDescent="0.4">
      <c r="A6946" s="1">
        <v>43197</v>
      </c>
      <c r="B6946" t="s">
        <v>13</v>
      </c>
      <c r="C6946" t="s">
        <v>18</v>
      </c>
      <c r="D6946" t="s">
        <v>12</v>
      </c>
      <c r="E6946">
        <v>3</v>
      </c>
      <c r="F6946" s="2">
        <v>38859.61</v>
      </c>
      <c r="G6946" s="2">
        <v>148599.89000000001</v>
      </c>
    </row>
    <row r="6947" spans="1:7" x14ac:dyDescent="0.4">
      <c r="A6947" s="1">
        <v>43197</v>
      </c>
      <c r="B6947" t="s">
        <v>15</v>
      </c>
      <c r="C6947" t="s">
        <v>23</v>
      </c>
      <c r="D6947" t="s">
        <v>37</v>
      </c>
      <c r="E6947">
        <v>2</v>
      </c>
      <c r="F6947" s="2">
        <v>26803.08</v>
      </c>
      <c r="G6947" s="2">
        <v>47638.05</v>
      </c>
    </row>
    <row r="6948" spans="1:7" x14ac:dyDescent="0.4">
      <c r="A6948" s="1">
        <v>43197</v>
      </c>
      <c r="B6948" t="s">
        <v>13</v>
      </c>
      <c r="C6948" t="s">
        <v>21</v>
      </c>
      <c r="D6948" t="s">
        <v>5</v>
      </c>
      <c r="E6948">
        <v>3</v>
      </c>
      <c r="F6948" s="2">
        <v>23317.208999999999</v>
      </c>
      <c r="G6948" s="2">
        <v>62002.566000000006</v>
      </c>
    </row>
    <row r="6949" spans="1:7" x14ac:dyDescent="0.4">
      <c r="A6949" s="1">
        <v>43197</v>
      </c>
      <c r="B6949" t="s">
        <v>8</v>
      </c>
      <c r="C6949" t="s">
        <v>9</v>
      </c>
      <c r="D6949" t="s">
        <v>7</v>
      </c>
      <c r="E6949">
        <v>3</v>
      </c>
      <c r="F6949" s="2">
        <v>42961.97</v>
      </c>
      <c r="G6949" s="2">
        <v>118693.4</v>
      </c>
    </row>
    <row r="6950" spans="1:7" x14ac:dyDescent="0.4">
      <c r="A6950" s="1">
        <v>43197</v>
      </c>
      <c r="B6950" t="s">
        <v>8</v>
      </c>
      <c r="C6950" t="s">
        <v>9</v>
      </c>
      <c r="D6950" t="s">
        <v>36</v>
      </c>
      <c r="E6950">
        <v>3</v>
      </c>
      <c r="F6950" s="2">
        <v>3894.8</v>
      </c>
      <c r="G6950" s="2">
        <v>7603.92</v>
      </c>
    </row>
    <row r="6951" spans="1:7" x14ac:dyDescent="0.4">
      <c r="A6951" s="1">
        <v>43197</v>
      </c>
      <c r="B6951" t="s">
        <v>35</v>
      </c>
      <c r="C6951" t="s">
        <v>22</v>
      </c>
      <c r="D6951" t="s">
        <v>12</v>
      </c>
      <c r="E6951">
        <v>2</v>
      </c>
      <c r="F6951" s="2">
        <v>30853.74</v>
      </c>
      <c r="G6951" s="2">
        <v>74635.490000000005</v>
      </c>
    </row>
    <row r="6952" spans="1:7" x14ac:dyDescent="0.4">
      <c r="A6952" s="1">
        <v>43197</v>
      </c>
      <c r="B6952" t="s">
        <v>35</v>
      </c>
      <c r="C6952" t="s">
        <v>17</v>
      </c>
      <c r="D6952" t="s">
        <v>5</v>
      </c>
      <c r="E6952">
        <v>4</v>
      </c>
      <c r="F6952" s="2">
        <v>30003.614999999998</v>
      </c>
      <c r="G6952" s="2">
        <v>89736.417000000001</v>
      </c>
    </row>
    <row r="6953" spans="1:7" x14ac:dyDescent="0.4">
      <c r="A6953" s="1">
        <v>43197</v>
      </c>
      <c r="B6953" t="s">
        <v>13</v>
      </c>
      <c r="C6953" t="s">
        <v>14</v>
      </c>
      <c r="D6953" t="s">
        <v>7</v>
      </c>
      <c r="E6953">
        <v>3</v>
      </c>
      <c r="F6953" s="2">
        <v>44257.58</v>
      </c>
      <c r="G6953" s="2">
        <v>121765.46</v>
      </c>
    </row>
    <row r="6954" spans="1:7" x14ac:dyDescent="0.4">
      <c r="A6954" s="1">
        <v>43197</v>
      </c>
      <c r="B6954" t="s">
        <v>19</v>
      </c>
      <c r="C6954" t="s">
        <v>25</v>
      </c>
      <c r="D6954" t="s">
        <v>34</v>
      </c>
      <c r="E6954">
        <v>2</v>
      </c>
      <c r="F6954" s="2">
        <v>23187.21</v>
      </c>
      <c r="G6954" s="2">
        <v>70607.66</v>
      </c>
    </row>
    <row r="6955" spans="1:7" x14ac:dyDescent="0.4">
      <c r="A6955" s="1">
        <v>43197</v>
      </c>
      <c r="B6955" t="s">
        <v>35</v>
      </c>
      <c r="C6955" t="s">
        <v>22</v>
      </c>
      <c r="D6955" t="s">
        <v>34</v>
      </c>
      <c r="E6955">
        <v>2</v>
      </c>
      <c r="F6955" s="2">
        <v>36427.089999999997</v>
      </c>
      <c r="G6955" s="2">
        <v>69901.09</v>
      </c>
    </row>
    <row r="6956" spans="1:7" x14ac:dyDescent="0.4">
      <c r="A6956" s="1">
        <v>43197</v>
      </c>
      <c r="B6956" t="s">
        <v>13</v>
      </c>
      <c r="C6956" t="s">
        <v>18</v>
      </c>
      <c r="D6956" t="s">
        <v>34</v>
      </c>
      <c r="E6956">
        <v>2</v>
      </c>
      <c r="F6956" s="2">
        <v>22165.49</v>
      </c>
      <c r="G6956" s="2">
        <v>53639.49</v>
      </c>
    </row>
    <row r="6957" spans="1:7" x14ac:dyDescent="0.4">
      <c r="A6957" s="1">
        <v>43197</v>
      </c>
      <c r="B6957" t="s">
        <v>19</v>
      </c>
      <c r="C6957" t="s">
        <v>25</v>
      </c>
      <c r="D6957" t="s">
        <v>34</v>
      </c>
      <c r="E6957">
        <v>2</v>
      </c>
      <c r="F6957" s="2">
        <v>24869.07</v>
      </c>
      <c r="G6957" s="2">
        <v>53381.919999999998</v>
      </c>
    </row>
    <row r="6958" spans="1:7" x14ac:dyDescent="0.4">
      <c r="A6958" s="1">
        <v>43197</v>
      </c>
      <c r="B6958" t="s">
        <v>35</v>
      </c>
      <c r="C6958" t="s">
        <v>17</v>
      </c>
      <c r="D6958" t="s">
        <v>34</v>
      </c>
      <c r="E6958">
        <v>2</v>
      </c>
      <c r="F6958" s="2">
        <v>29416.98</v>
      </c>
      <c r="G6958" s="2">
        <v>53286.29</v>
      </c>
    </row>
    <row r="6959" spans="1:7" x14ac:dyDescent="0.4">
      <c r="A6959" s="1">
        <v>43197</v>
      </c>
      <c r="B6959" t="s">
        <v>19</v>
      </c>
      <c r="C6959" t="s">
        <v>25</v>
      </c>
      <c r="D6959" t="s">
        <v>34</v>
      </c>
      <c r="E6959">
        <v>2</v>
      </c>
      <c r="F6959" s="2">
        <v>19187.73</v>
      </c>
      <c r="G6959" s="2">
        <v>46481.82</v>
      </c>
    </row>
    <row r="6960" spans="1:7" x14ac:dyDescent="0.4">
      <c r="A6960" s="1">
        <v>43197</v>
      </c>
      <c r="B6960" t="s">
        <v>8</v>
      </c>
      <c r="C6960" t="s">
        <v>30</v>
      </c>
      <c r="D6960" t="s">
        <v>34</v>
      </c>
      <c r="E6960">
        <v>1</v>
      </c>
      <c r="F6960" s="2">
        <v>18888.080000000002</v>
      </c>
      <c r="G6960" s="2">
        <v>43703.79</v>
      </c>
    </row>
    <row r="6961" spans="1:7" x14ac:dyDescent="0.4">
      <c r="A6961" s="1">
        <v>43197</v>
      </c>
      <c r="B6961" t="s">
        <v>8</v>
      </c>
      <c r="C6961" t="s">
        <v>9</v>
      </c>
      <c r="D6961" t="s">
        <v>34</v>
      </c>
      <c r="E6961">
        <v>1</v>
      </c>
      <c r="F6961" s="2">
        <v>15948.44</v>
      </c>
      <c r="G6961" s="2">
        <v>38658</v>
      </c>
    </row>
    <row r="6962" spans="1:7" x14ac:dyDescent="0.4">
      <c r="A6962" s="1">
        <v>43197</v>
      </c>
      <c r="B6962" t="s">
        <v>8</v>
      </c>
      <c r="C6962" t="s">
        <v>28</v>
      </c>
      <c r="D6962" t="s">
        <v>34</v>
      </c>
      <c r="E6962">
        <v>1</v>
      </c>
      <c r="F6962" s="2">
        <v>13692.77</v>
      </c>
      <c r="G6962" s="2">
        <v>34852.129999999997</v>
      </c>
    </row>
    <row r="6963" spans="1:7" x14ac:dyDescent="0.4">
      <c r="A6963" s="1">
        <v>43197</v>
      </c>
      <c r="B6963" t="s">
        <v>8</v>
      </c>
      <c r="C6963" t="s">
        <v>9</v>
      </c>
      <c r="D6963" t="s">
        <v>34</v>
      </c>
      <c r="E6963">
        <v>1</v>
      </c>
      <c r="F6963" s="2">
        <v>16764.97</v>
      </c>
      <c r="G6963" s="2">
        <v>30521.07</v>
      </c>
    </row>
    <row r="6964" spans="1:7" x14ac:dyDescent="0.4">
      <c r="A6964" s="1">
        <v>43198</v>
      </c>
      <c r="B6964" t="s">
        <v>15</v>
      </c>
      <c r="C6964" t="s">
        <v>27</v>
      </c>
      <c r="D6964" t="s">
        <v>34</v>
      </c>
      <c r="E6964">
        <v>7</v>
      </c>
      <c r="F6964" s="2">
        <v>44724.71</v>
      </c>
      <c r="G6964" s="2">
        <v>121927.79</v>
      </c>
    </row>
    <row r="6965" spans="1:7" x14ac:dyDescent="0.4">
      <c r="A6965" s="1">
        <v>43198</v>
      </c>
      <c r="B6965" t="s">
        <v>15</v>
      </c>
      <c r="C6965" t="s">
        <v>16</v>
      </c>
      <c r="D6965" t="s">
        <v>34</v>
      </c>
      <c r="E6965">
        <v>7</v>
      </c>
      <c r="F6965" s="2">
        <v>47309.46</v>
      </c>
      <c r="G6965" s="2">
        <v>112242.08</v>
      </c>
    </row>
    <row r="6966" spans="1:7" x14ac:dyDescent="0.4">
      <c r="A6966" s="1">
        <v>43198</v>
      </c>
      <c r="B6966" t="s">
        <v>15</v>
      </c>
      <c r="C6966" t="s">
        <v>23</v>
      </c>
      <c r="D6966" t="s">
        <v>34</v>
      </c>
      <c r="E6966">
        <v>7</v>
      </c>
      <c r="F6966" s="2">
        <v>57949.55</v>
      </c>
      <c r="G6966" s="2">
        <v>110064.9</v>
      </c>
    </row>
    <row r="6967" spans="1:7" x14ac:dyDescent="0.4">
      <c r="A6967" s="1">
        <v>43198</v>
      </c>
      <c r="B6967" t="s">
        <v>15</v>
      </c>
      <c r="C6967" t="s">
        <v>24</v>
      </c>
      <c r="D6967" t="s">
        <v>34</v>
      </c>
      <c r="E6967">
        <v>3</v>
      </c>
      <c r="F6967" s="2">
        <v>49165.7</v>
      </c>
      <c r="G6967" s="2">
        <v>86505.9</v>
      </c>
    </row>
    <row r="6968" spans="1:7" x14ac:dyDescent="0.4">
      <c r="A6968" s="1">
        <v>43198</v>
      </c>
      <c r="B6968" t="s">
        <v>10</v>
      </c>
      <c r="C6968" t="s">
        <v>31</v>
      </c>
      <c r="D6968" t="s">
        <v>12</v>
      </c>
      <c r="E6968">
        <v>2</v>
      </c>
      <c r="F6968" s="2">
        <v>41417.660000000003</v>
      </c>
      <c r="G6968" s="2">
        <v>121424.02</v>
      </c>
    </row>
    <row r="6969" spans="1:7" x14ac:dyDescent="0.4">
      <c r="A6969" s="1">
        <v>43198</v>
      </c>
      <c r="B6969" t="s">
        <v>35</v>
      </c>
      <c r="C6969" t="s">
        <v>17</v>
      </c>
      <c r="D6969" t="s">
        <v>5</v>
      </c>
      <c r="E6969">
        <v>4</v>
      </c>
      <c r="F6969" s="2">
        <v>43716.104999999996</v>
      </c>
      <c r="G6969" s="2">
        <v>109754.54100000001</v>
      </c>
    </row>
    <row r="6970" spans="1:7" x14ac:dyDescent="0.4">
      <c r="A6970" s="1">
        <v>43198</v>
      </c>
      <c r="B6970" t="s">
        <v>15</v>
      </c>
      <c r="C6970" t="s">
        <v>32</v>
      </c>
      <c r="D6970" t="s">
        <v>7</v>
      </c>
      <c r="E6970">
        <v>2</v>
      </c>
      <c r="F6970" s="2">
        <v>38380.99</v>
      </c>
      <c r="G6970" s="2">
        <v>71404.62</v>
      </c>
    </row>
    <row r="6971" spans="1:7" x14ac:dyDescent="0.4">
      <c r="A6971" s="1">
        <v>43198</v>
      </c>
      <c r="B6971" t="s">
        <v>10</v>
      </c>
      <c r="C6971" t="s">
        <v>31</v>
      </c>
      <c r="D6971" t="s">
        <v>36</v>
      </c>
      <c r="E6971">
        <v>4</v>
      </c>
      <c r="F6971" s="2">
        <v>3502.2</v>
      </c>
      <c r="G6971" s="2">
        <v>9118.2000000000007</v>
      </c>
    </row>
    <row r="6972" spans="1:7" x14ac:dyDescent="0.4">
      <c r="A6972" s="1">
        <v>43198</v>
      </c>
      <c r="B6972" t="s">
        <v>15</v>
      </c>
      <c r="C6972" t="s">
        <v>16</v>
      </c>
      <c r="D6972" t="s">
        <v>12</v>
      </c>
      <c r="E6972">
        <v>2</v>
      </c>
      <c r="F6972" s="2">
        <v>42322.21</v>
      </c>
      <c r="G6972" s="2">
        <v>121109.75999999999</v>
      </c>
    </row>
    <row r="6973" spans="1:7" x14ac:dyDescent="0.4">
      <c r="A6973" s="1">
        <v>43198</v>
      </c>
      <c r="B6973" t="s">
        <v>15</v>
      </c>
      <c r="C6973" t="s">
        <v>33</v>
      </c>
      <c r="D6973" t="s">
        <v>37</v>
      </c>
      <c r="E6973">
        <v>1</v>
      </c>
      <c r="F6973" s="2">
        <v>12108.03</v>
      </c>
      <c r="G6973" s="2">
        <v>31998.51</v>
      </c>
    </row>
    <row r="6974" spans="1:7" x14ac:dyDescent="0.4">
      <c r="A6974" s="1">
        <v>43198</v>
      </c>
      <c r="B6974" t="s">
        <v>19</v>
      </c>
      <c r="C6974" t="s">
        <v>25</v>
      </c>
      <c r="D6974" t="s">
        <v>5</v>
      </c>
      <c r="E6974">
        <v>2</v>
      </c>
      <c r="F6974" s="2">
        <v>26201.898000000001</v>
      </c>
      <c r="G6974" s="2">
        <v>54522.432000000001</v>
      </c>
    </row>
    <row r="6975" spans="1:7" x14ac:dyDescent="0.4">
      <c r="A6975" s="1">
        <v>43198</v>
      </c>
      <c r="B6975" t="s">
        <v>35</v>
      </c>
      <c r="C6975" t="s">
        <v>22</v>
      </c>
      <c r="D6975" t="s">
        <v>7</v>
      </c>
      <c r="E6975">
        <v>3</v>
      </c>
      <c r="F6975" s="2">
        <v>51497.67</v>
      </c>
      <c r="G6975" s="2">
        <v>94094.080000000002</v>
      </c>
    </row>
    <row r="6976" spans="1:7" x14ac:dyDescent="0.4">
      <c r="A6976" s="1">
        <v>43198</v>
      </c>
      <c r="B6976" t="s">
        <v>8</v>
      </c>
      <c r="C6976" t="s">
        <v>9</v>
      </c>
      <c r="D6976" t="s">
        <v>36</v>
      </c>
      <c r="E6976">
        <v>4</v>
      </c>
      <c r="F6976" s="2">
        <v>3429.76</v>
      </c>
      <c r="G6976" s="2">
        <v>6529.36</v>
      </c>
    </row>
    <row r="6977" spans="1:7" x14ac:dyDescent="0.4">
      <c r="A6977" s="1">
        <v>43198</v>
      </c>
      <c r="B6977" t="s">
        <v>8</v>
      </c>
      <c r="C6977" t="s">
        <v>28</v>
      </c>
      <c r="D6977" t="s">
        <v>12</v>
      </c>
      <c r="E6977">
        <v>3</v>
      </c>
      <c r="F6977" s="2">
        <v>39226.870000000003</v>
      </c>
      <c r="G6977" s="2">
        <v>141473.23000000001</v>
      </c>
    </row>
    <row r="6978" spans="1:7" x14ac:dyDescent="0.4">
      <c r="A6978" s="1">
        <v>43198</v>
      </c>
      <c r="B6978" t="s">
        <v>35</v>
      </c>
      <c r="C6978" t="s">
        <v>22</v>
      </c>
      <c r="D6978" t="s">
        <v>37</v>
      </c>
      <c r="E6978">
        <v>2</v>
      </c>
      <c r="F6978" s="2">
        <v>21021.37</v>
      </c>
      <c r="G6978" s="2">
        <v>38622.5</v>
      </c>
    </row>
    <row r="6979" spans="1:7" x14ac:dyDescent="0.4">
      <c r="A6979" s="1">
        <v>43198</v>
      </c>
      <c r="B6979" t="s">
        <v>4</v>
      </c>
      <c r="C6979" t="s">
        <v>26</v>
      </c>
      <c r="D6979" t="s">
        <v>5</v>
      </c>
      <c r="E6979">
        <v>5</v>
      </c>
      <c r="F6979" s="2">
        <v>43391.366999999998</v>
      </c>
      <c r="G6979" s="2">
        <v>98350.982999999993</v>
      </c>
    </row>
    <row r="6980" spans="1:7" x14ac:dyDescent="0.4">
      <c r="A6980" s="1">
        <v>43198</v>
      </c>
      <c r="B6980" t="s">
        <v>4</v>
      </c>
      <c r="C6980" t="s">
        <v>6</v>
      </c>
      <c r="D6980" t="s">
        <v>7</v>
      </c>
      <c r="E6980">
        <v>3</v>
      </c>
      <c r="F6980" s="2">
        <v>41000.32</v>
      </c>
      <c r="G6980" s="2">
        <v>106822.96</v>
      </c>
    </row>
    <row r="6981" spans="1:7" x14ac:dyDescent="0.4">
      <c r="A6981" s="1">
        <v>43198</v>
      </c>
      <c r="B6981" t="s">
        <v>4</v>
      </c>
      <c r="C6981" t="s">
        <v>26</v>
      </c>
      <c r="D6981" t="s">
        <v>36</v>
      </c>
      <c r="E6981">
        <v>8</v>
      </c>
      <c r="F6981" s="2">
        <v>8248.76</v>
      </c>
      <c r="G6981" s="2">
        <v>16950.96</v>
      </c>
    </row>
    <row r="6982" spans="1:7" x14ac:dyDescent="0.4">
      <c r="A6982" s="1">
        <v>43198</v>
      </c>
      <c r="B6982" t="s">
        <v>19</v>
      </c>
      <c r="C6982" t="s">
        <v>20</v>
      </c>
      <c r="D6982" t="s">
        <v>37</v>
      </c>
      <c r="E6982">
        <v>1</v>
      </c>
      <c r="F6982" s="2">
        <v>14166.28</v>
      </c>
      <c r="G6982" s="2">
        <v>27523.06</v>
      </c>
    </row>
    <row r="6983" spans="1:7" x14ac:dyDescent="0.4">
      <c r="A6983" s="1">
        <v>43198</v>
      </c>
      <c r="B6983" t="s">
        <v>19</v>
      </c>
      <c r="C6983" t="s">
        <v>25</v>
      </c>
      <c r="D6983" t="s">
        <v>5</v>
      </c>
      <c r="E6983">
        <v>3</v>
      </c>
      <c r="F6983" s="2">
        <v>24530.526000000002</v>
      </c>
      <c r="G6983" s="2">
        <v>57100.788</v>
      </c>
    </row>
    <row r="6984" spans="1:7" x14ac:dyDescent="0.4">
      <c r="A6984" s="1">
        <v>43198</v>
      </c>
      <c r="B6984" t="s">
        <v>4</v>
      </c>
      <c r="C6984" t="s">
        <v>6</v>
      </c>
      <c r="D6984" t="s">
        <v>7</v>
      </c>
      <c r="E6984">
        <v>3</v>
      </c>
      <c r="F6984" s="2">
        <v>40494.07</v>
      </c>
      <c r="G6984" s="2">
        <v>97376.6</v>
      </c>
    </row>
    <row r="6985" spans="1:7" x14ac:dyDescent="0.4">
      <c r="A6985" s="1">
        <v>43198</v>
      </c>
      <c r="B6985" t="s">
        <v>15</v>
      </c>
      <c r="C6985" t="s">
        <v>33</v>
      </c>
      <c r="D6985" t="s">
        <v>36</v>
      </c>
      <c r="E6985">
        <v>11</v>
      </c>
      <c r="F6985" s="2">
        <v>11367.16</v>
      </c>
      <c r="G6985" s="2">
        <v>26808.36</v>
      </c>
    </row>
    <row r="6986" spans="1:7" x14ac:dyDescent="0.4">
      <c r="A6986" s="1">
        <v>43198</v>
      </c>
      <c r="B6986" t="s">
        <v>15</v>
      </c>
      <c r="C6986" t="s">
        <v>24</v>
      </c>
      <c r="D6986" t="s">
        <v>12</v>
      </c>
      <c r="E6986">
        <v>2</v>
      </c>
      <c r="F6986" s="2">
        <v>41793.949999999997</v>
      </c>
      <c r="G6986" s="2">
        <v>124812.03</v>
      </c>
    </row>
    <row r="6987" spans="1:7" x14ac:dyDescent="0.4">
      <c r="A6987" s="1">
        <v>43198</v>
      </c>
      <c r="B6987" t="s">
        <v>15</v>
      </c>
      <c r="C6987" t="s">
        <v>33</v>
      </c>
      <c r="D6987" t="s">
        <v>5</v>
      </c>
      <c r="E6987">
        <v>6</v>
      </c>
      <c r="F6987" s="2">
        <v>48090.132000000005</v>
      </c>
      <c r="G6987" s="2">
        <v>148237.48800000001</v>
      </c>
    </row>
    <row r="6988" spans="1:7" x14ac:dyDescent="0.4">
      <c r="A6988" s="1">
        <v>43198</v>
      </c>
      <c r="B6988" t="s">
        <v>8</v>
      </c>
      <c r="C6988" t="s">
        <v>9</v>
      </c>
      <c r="D6988" t="s">
        <v>7</v>
      </c>
      <c r="E6988">
        <v>3</v>
      </c>
      <c r="F6988" s="2">
        <v>38335.21</v>
      </c>
      <c r="G6988" s="2">
        <v>94507.51</v>
      </c>
    </row>
    <row r="6989" spans="1:7" x14ac:dyDescent="0.4">
      <c r="A6989" s="1">
        <v>43198</v>
      </c>
      <c r="B6989" t="s">
        <v>10</v>
      </c>
      <c r="C6989" t="s">
        <v>31</v>
      </c>
      <c r="D6989" t="s">
        <v>36</v>
      </c>
      <c r="E6989">
        <v>4</v>
      </c>
      <c r="F6989" s="2">
        <v>4780.8</v>
      </c>
      <c r="G6989" s="2">
        <v>9997.16</v>
      </c>
    </row>
    <row r="6990" spans="1:7" x14ac:dyDescent="0.4">
      <c r="A6990" s="1">
        <v>43198</v>
      </c>
      <c r="B6990" t="s">
        <v>15</v>
      </c>
      <c r="C6990" t="s">
        <v>32</v>
      </c>
      <c r="D6990" t="s">
        <v>12</v>
      </c>
      <c r="E6990">
        <v>2</v>
      </c>
      <c r="F6990" s="2">
        <v>37422.730000000003</v>
      </c>
      <c r="G6990" s="2">
        <v>114529.15</v>
      </c>
    </row>
    <row r="6991" spans="1:7" x14ac:dyDescent="0.4">
      <c r="A6991" s="1">
        <v>43198</v>
      </c>
      <c r="B6991" t="s">
        <v>4</v>
      </c>
      <c r="C6991" t="s">
        <v>6</v>
      </c>
      <c r="D6991" t="s">
        <v>37</v>
      </c>
      <c r="E6991">
        <v>2</v>
      </c>
      <c r="F6991" s="2">
        <v>20915.02</v>
      </c>
      <c r="G6991" s="2">
        <v>46016.800000000003</v>
      </c>
    </row>
    <row r="6992" spans="1:7" x14ac:dyDescent="0.4">
      <c r="A6992" s="1">
        <v>43198</v>
      </c>
      <c r="B6992" t="s">
        <v>8</v>
      </c>
      <c r="C6992" t="s">
        <v>9</v>
      </c>
      <c r="D6992" t="s">
        <v>5</v>
      </c>
      <c r="E6992">
        <v>2</v>
      </c>
      <c r="F6992" s="2">
        <v>17020.080000000002</v>
      </c>
      <c r="G6992" s="2">
        <v>50052.104999999996</v>
      </c>
    </row>
    <row r="6993" spans="1:7" x14ac:dyDescent="0.4">
      <c r="A6993" s="1">
        <v>43198</v>
      </c>
      <c r="B6993" t="s">
        <v>10</v>
      </c>
      <c r="C6993" t="s">
        <v>11</v>
      </c>
      <c r="D6993" t="s">
        <v>7</v>
      </c>
      <c r="E6993">
        <v>3</v>
      </c>
      <c r="F6993" s="2">
        <v>42346.27</v>
      </c>
      <c r="G6993" s="2">
        <v>90963.23</v>
      </c>
    </row>
    <row r="6994" spans="1:7" x14ac:dyDescent="0.4">
      <c r="A6994" s="1">
        <v>43198</v>
      </c>
      <c r="B6994" t="s">
        <v>8</v>
      </c>
      <c r="C6994" t="s">
        <v>9</v>
      </c>
      <c r="D6994" t="s">
        <v>36</v>
      </c>
      <c r="E6994">
        <v>4</v>
      </c>
      <c r="F6994" s="2">
        <v>4244.16</v>
      </c>
      <c r="G6994" s="2">
        <v>8057.96</v>
      </c>
    </row>
    <row r="6995" spans="1:7" x14ac:dyDescent="0.4">
      <c r="A6995" s="1">
        <v>43198</v>
      </c>
      <c r="B6995" t="s">
        <v>13</v>
      </c>
      <c r="C6995" t="s">
        <v>14</v>
      </c>
      <c r="D6995" t="s">
        <v>12</v>
      </c>
      <c r="E6995">
        <v>3</v>
      </c>
      <c r="F6995" s="2">
        <v>56878.61</v>
      </c>
      <c r="G6995" s="2">
        <v>143520.92000000001</v>
      </c>
    </row>
    <row r="6996" spans="1:7" x14ac:dyDescent="0.4">
      <c r="A6996" s="1">
        <v>43198</v>
      </c>
      <c r="B6996" t="s">
        <v>35</v>
      </c>
      <c r="C6996" t="s">
        <v>17</v>
      </c>
      <c r="D6996" t="s">
        <v>37</v>
      </c>
      <c r="E6996">
        <v>1</v>
      </c>
      <c r="F6996" s="2">
        <v>14903.04</v>
      </c>
      <c r="G6996" s="2">
        <v>36305.15</v>
      </c>
    </row>
    <row r="6997" spans="1:7" x14ac:dyDescent="0.4">
      <c r="A6997" s="1">
        <v>43198</v>
      </c>
      <c r="B6997" t="s">
        <v>13</v>
      </c>
      <c r="C6997" t="s">
        <v>18</v>
      </c>
      <c r="D6997" t="s">
        <v>5</v>
      </c>
      <c r="E6997">
        <v>3</v>
      </c>
      <c r="F6997" s="2">
        <v>22225.473000000002</v>
      </c>
      <c r="G6997" s="2">
        <v>76095.521999999997</v>
      </c>
    </row>
    <row r="6998" spans="1:7" x14ac:dyDescent="0.4">
      <c r="A6998" s="1">
        <v>43198</v>
      </c>
      <c r="B6998" t="s">
        <v>8</v>
      </c>
      <c r="C6998" t="s">
        <v>9</v>
      </c>
      <c r="D6998" t="s">
        <v>7</v>
      </c>
      <c r="E6998">
        <v>3</v>
      </c>
      <c r="F6998" s="2">
        <v>52692.31</v>
      </c>
      <c r="G6998" s="2">
        <v>114196.21</v>
      </c>
    </row>
    <row r="6999" spans="1:7" x14ac:dyDescent="0.4">
      <c r="A6999" s="1">
        <v>43198</v>
      </c>
      <c r="B6999" t="s">
        <v>19</v>
      </c>
      <c r="C6999" t="s">
        <v>20</v>
      </c>
      <c r="D6999" t="s">
        <v>12</v>
      </c>
      <c r="E6999">
        <v>1</v>
      </c>
      <c r="F6999" s="2">
        <v>27457.09</v>
      </c>
      <c r="G6999" s="2">
        <v>72366.06</v>
      </c>
    </row>
    <row r="7000" spans="1:7" x14ac:dyDescent="0.4">
      <c r="A7000" s="1">
        <v>43198</v>
      </c>
      <c r="B7000" t="s">
        <v>13</v>
      </c>
      <c r="C7000" t="s">
        <v>21</v>
      </c>
      <c r="D7000" t="s">
        <v>37</v>
      </c>
      <c r="E7000">
        <v>1</v>
      </c>
      <c r="F7000" s="2">
        <v>20263.419999999998</v>
      </c>
      <c r="G7000" s="2">
        <v>40261.129999999997</v>
      </c>
    </row>
    <row r="7001" spans="1:7" x14ac:dyDescent="0.4">
      <c r="A7001" s="1">
        <v>43198</v>
      </c>
      <c r="B7001" t="s">
        <v>35</v>
      </c>
      <c r="C7001" t="s">
        <v>22</v>
      </c>
      <c r="D7001" t="s">
        <v>5</v>
      </c>
      <c r="E7001">
        <v>4</v>
      </c>
      <c r="F7001" s="2">
        <v>38810.844000000005</v>
      </c>
      <c r="G7001" s="2">
        <v>112376.34000000001</v>
      </c>
    </row>
    <row r="7002" spans="1:7" x14ac:dyDescent="0.4">
      <c r="A7002" s="1">
        <v>43198</v>
      </c>
      <c r="B7002" t="s">
        <v>19</v>
      </c>
      <c r="C7002" t="s">
        <v>20</v>
      </c>
      <c r="D7002" t="s">
        <v>7</v>
      </c>
      <c r="E7002">
        <v>2</v>
      </c>
      <c r="F7002" s="2">
        <v>24850.04</v>
      </c>
      <c r="G7002" s="2">
        <v>49588.23</v>
      </c>
    </row>
    <row r="7003" spans="1:7" x14ac:dyDescent="0.4">
      <c r="A7003" s="1">
        <v>43198</v>
      </c>
      <c r="B7003" t="s">
        <v>13</v>
      </c>
      <c r="C7003" t="s">
        <v>29</v>
      </c>
      <c r="D7003" t="s">
        <v>36</v>
      </c>
      <c r="E7003">
        <v>5</v>
      </c>
      <c r="F7003" s="2">
        <v>5170.96</v>
      </c>
      <c r="G7003" s="2">
        <v>10432.84</v>
      </c>
    </row>
    <row r="7004" spans="1:7" x14ac:dyDescent="0.4">
      <c r="A7004" s="1">
        <v>43198</v>
      </c>
      <c r="B7004" t="s">
        <v>15</v>
      </c>
      <c r="C7004" t="s">
        <v>23</v>
      </c>
      <c r="D7004" t="s">
        <v>12</v>
      </c>
      <c r="E7004">
        <v>2</v>
      </c>
      <c r="F7004" s="2">
        <v>40665.19</v>
      </c>
      <c r="G7004" s="2">
        <v>103196.02</v>
      </c>
    </row>
    <row r="7005" spans="1:7" x14ac:dyDescent="0.4">
      <c r="A7005" s="1">
        <v>43198</v>
      </c>
      <c r="B7005" t="s">
        <v>35</v>
      </c>
      <c r="C7005" t="s">
        <v>17</v>
      </c>
      <c r="D7005" t="s">
        <v>37</v>
      </c>
      <c r="E7005">
        <v>1</v>
      </c>
      <c r="F7005" s="2">
        <v>11922.25</v>
      </c>
      <c r="G7005" s="2">
        <v>33403.410000000003</v>
      </c>
    </row>
    <row r="7006" spans="1:7" x14ac:dyDescent="0.4">
      <c r="A7006" s="1">
        <v>43198</v>
      </c>
      <c r="B7006" t="s">
        <v>15</v>
      </c>
      <c r="C7006" t="s">
        <v>24</v>
      </c>
      <c r="D7006" t="s">
        <v>7</v>
      </c>
      <c r="E7006">
        <v>2</v>
      </c>
      <c r="F7006" s="2">
        <v>33793.82</v>
      </c>
      <c r="G7006" s="2">
        <v>91680.98</v>
      </c>
    </row>
    <row r="7007" spans="1:7" x14ac:dyDescent="0.4">
      <c r="A7007" s="1">
        <v>43198</v>
      </c>
      <c r="B7007" t="s">
        <v>8</v>
      </c>
      <c r="C7007" t="s">
        <v>28</v>
      </c>
      <c r="D7007" t="s">
        <v>36</v>
      </c>
      <c r="E7007">
        <v>4</v>
      </c>
      <c r="F7007" s="2">
        <v>3582</v>
      </c>
      <c r="G7007" s="2">
        <v>7707.96</v>
      </c>
    </row>
    <row r="7008" spans="1:7" x14ac:dyDescent="0.4">
      <c r="A7008" s="1">
        <v>43198</v>
      </c>
      <c r="B7008" t="s">
        <v>13</v>
      </c>
      <c r="C7008" t="s">
        <v>18</v>
      </c>
      <c r="D7008" t="s">
        <v>12</v>
      </c>
      <c r="E7008">
        <v>3</v>
      </c>
      <c r="F7008" s="2">
        <v>46304.73</v>
      </c>
      <c r="G7008" s="2">
        <v>135949.82</v>
      </c>
    </row>
    <row r="7009" spans="1:7" x14ac:dyDescent="0.4">
      <c r="A7009" s="1">
        <v>43198</v>
      </c>
      <c r="B7009" t="s">
        <v>19</v>
      </c>
      <c r="C7009" t="s">
        <v>25</v>
      </c>
      <c r="D7009" t="s">
        <v>37</v>
      </c>
      <c r="E7009">
        <v>1</v>
      </c>
      <c r="F7009" s="2">
        <v>11768.09</v>
      </c>
      <c r="G7009" s="2">
        <v>21041.9</v>
      </c>
    </row>
    <row r="7010" spans="1:7" x14ac:dyDescent="0.4">
      <c r="A7010" s="1">
        <v>43198</v>
      </c>
      <c r="B7010" t="s">
        <v>8</v>
      </c>
      <c r="C7010" t="s">
        <v>9</v>
      </c>
      <c r="D7010" t="s">
        <v>5</v>
      </c>
      <c r="E7010">
        <v>2</v>
      </c>
      <c r="F7010" s="2">
        <v>19890.414000000001</v>
      </c>
      <c r="G7010" s="2">
        <v>68518.638000000006</v>
      </c>
    </row>
    <row r="7011" spans="1:7" x14ac:dyDescent="0.4">
      <c r="A7011" s="1">
        <v>43198</v>
      </c>
      <c r="B7011" t="s">
        <v>4</v>
      </c>
      <c r="C7011" t="s">
        <v>26</v>
      </c>
      <c r="D7011" t="s">
        <v>7</v>
      </c>
      <c r="E7011">
        <v>3</v>
      </c>
      <c r="F7011" s="2">
        <v>35369.839999999997</v>
      </c>
      <c r="G7011" s="2">
        <v>81678.8</v>
      </c>
    </row>
    <row r="7012" spans="1:7" x14ac:dyDescent="0.4">
      <c r="A7012" s="1">
        <v>43198</v>
      </c>
      <c r="B7012" t="s">
        <v>8</v>
      </c>
      <c r="C7012" t="s">
        <v>30</v>
      </c>
      <c r="D7012" t="s">
        <v>36</v>
      </c>
      <c r="E7012">
        <v>3</v>
      </c>
      <c r="F7012" s="2">
        <v>2886.16</v>
      </c>
      <c r="G7012" s="2">
        <v>6231.76</v>
      </c>
    </row>
    <row r="7013" spans="1:7" x14ac:dyDescent="0.4">
      <c r="A7013" s="1">
        <v>43198</v>
      </c>
      <c r="B7013" t="s">
        <v>15</v>
      </c>
      <c r="C7013" t="s">
        <v>27</v>
      </c>
      <c r="D7013" t="s">
        <v>37</v>
      </c>
      <c r="E7013">
        <v>2</v>
      </c>
      <c r="F7013" s="2">
        <v>18102.490000000002</v>
      </c>
      <c r="G7013" s="2">
        <v>44360.07</v>
      </c>
    </row>
    <row r="7014" spans="1:7" x14ac:dyDescent="0.4">
      <c r="A7014" s="1">
        <v>43198</v>
      </c>
      <c r="B7014" t="s">
        <v>8</v>
      </c>
      <c r="C7014" t="s">
        <v>28</v>
      </c>
      <c r="D7014" t="s">
        <v>5</v>
      </c>
      <c r="E7014">
        <v>2</v>
      </c>
      <c r="F7014" s="2">
        <v>12060.405000000001</v>
      </c>
      <c r="G7014" s="2">
        <v>40417.272000000004</v>
      </c>
    </row>
    <row r="7015" spans="1:7" x14ac:dyDescent="0.4">
      <c r="A7015" s="1">
        <v>43198</v>
      </c>
      <c r="B7015" t="s">
        <v>13</v>
      </c>
      <c r="C7015" t="s">
        <v>14</v>
      </c>
      <c r="D7015" t="s">
        <v>7</v>
      </c>
      <c r="E7015">
        <v>4</v>
      </c>
      <c r="F7015" s="2">
        <v>55839.5</v>
      </c>
      <c r="G7015" s="2">
        <v>135111.12</v>
      </c>
    </row>
    <row r="7016" spans="1:7" x14ac:dyDescent="0.4">
      <c r="A7016" s="1">
        <v>43198</v>
      </c>
      <c r="B7016" t="s">
        <v>8</v>
      </c>
      <c r="C7016" t="s">
        <v>30</v>
      </c>
      <c r="D7016" t="s">
        <v>36</v>
      </c>
      <c r="E7016">
        <v>4</v>
      </c>
      <c r="F7016" s="2">
        <v>3773.68</v>
      </c>
      <c r="G7016" s="2">
        <v>8493.64</v>
      </c>
    </row>
    <row r="7017" spans="1:7" x14ac:dyDescent="0.4">
      <c r="A7017" s="1">
        <v>43198</v>
      </c>
      <c r="B7017" t="s">
        <v>15</v>
      </c>
      <c r="C7017" t="s">
        <v>16</v>
      </c>
      <c r="D7017" t="s">
        <v>12</v>
      </c>
      <c r="E7017">
        <v>2</v>
      </c>
      <c r="F7017" s="2">
        <v>35507.879999999997</v>
      </c>
      <c r="G7017" s="2">
        <v>123947.39</v>
      </c>
    </row>
    <row r="7018" spans="1:7" x14ac:dyDescent="0.4">
      <c r="A7018" s="1">
        <v>43198</v>
      </c>
      <c r="B7018" t="s">
        <v>13</v>
      </c>
      <c r="C7018" t="s">
        <v>18</v>
      </c>
      <c r="D7018" t="s">
        <v>37</v>
      </c>
      <c r="E7018">
        <v>2</v>
      </c>
      <c r="F7018" s="2">
        <v>21571.91</v>
      </c>
      <c r="G7018" s="2">
        <v>48770.11</v>
      </c>
    </row>
    <row r="7019" spans="1:7" x14ac:dyDescent="0.4">
      <c r="A7019" s="1">
        <v>43198</v>
      </c>
      <c r="B7019" t="s">
        <v>19</v>
      </c>
      <c r="C7019" t="s">
        <v>25</v>
      </c>
      <c r="D7019" t="s">
        <v>5</v>
      </c>
      <c r="E7019">
        <v>3</v>
      </c>
      <c r="F7019" s="2">
        <v>27023.562000000002</v>
      </c>
      <c r="G7019" s="2">
        <v>71333.73</v>
      </c>
    </row>
    <row r="7020" spans="1:7" x14ac:dyDescent="0.4">
      <c r="A7020" s="1">
        <v>43198</v>
      </c>
      <c r="B7020" t="s">
        <v>15</v>
      </c>
      <c r="C7020" t="s">
        <v>23</v>
      </c>
      <c r="D7020" t="s">
        <v>7</v>
      </c>
      <c r="E7020">
        <v>3</v>
      </c>
      <c r="F7020" s="2">
        <v>35954.71</v>
      </c>
      <c r="G7020" s="2">
        <v>88578.240000000005</v>
      </c>
    </row>
    <row r="7021" spans="1:7" x14ac:dyDescent="0.4">
      <c r="A7021" s="1">
        <v>43198</v>
      </c>
      <c r="B7021" t="s">
        <v>13</v>
      </c>
      <c r="C7021" t="s">
        <v>21</v>
      </c>
      <c r="D7021" t="s">
        <v>36</v>
      </c>
      <c r="E7021">
        <v>5</v>
      </c>
      <c r="F7021" s="2">
        <v>5116.72</v>
      </c>
      <c r="G7021" s="2">
        <v>10515.4</v>
      </c>
    </row>
    <row r="7022" spans="1:7" x14ac:dyDescent="0.4">
      <c r="A7022" s="1">
        <v>43198</v>
      </c>
      <c r="B7022" t="s">
        <v>8</v>
      </c>
      <c r="C7022" t="s">
        <v>9</v>
      </c>
      <c r="D7022" t="s">
        <v>12</v>
      </c>
      <c r="E7022">
        <v>2</v>
      </c>
      <c r="F7022" s="2">
        <v>47752.78</v>
      </c>
      <c r="G7022" s="2">
        <v>146192.94</v>
      </c>
    </row>
    <row r="7023" spans="1:7" x14ac:dyDescent="0.4">
      <c r="A7023" s="1">
        <v>43198</v>
      </c>
      <c r="B7023" t="s">
        <v>35</v>
      </c>
      <c r="C7023" t="s">
        <v>22</v>
      </c>
      <c r="D7023" t="s">
        <v>37</v>
      </c>
      <c r="E7023">
        <v>2</v>
      </c>
      <c r="F7023" s="2">
        <v>22209.31</v>
      </c>
      <c r="G7023" s="2">
        <v>48417.48</v>
      </c>
    </row>
    <row r="7024" spans="1:7" x14ac:dyDescent="0.4">
      <c r="A7024" s="1">
        <v>43198</v>
      </c>
      <c r="B7024" t="s">
        <v>8</v>
      </c>
      <c r="C7024" t="s">
        <v>30</v>
      </c>
      <c r="D7024" t="s">
        <v>5</v>
      </c>
      <c r="E7024">
        <v>2</v>
      </c>
      <c r="F7024" s="2">
        <v>15124.716000000002</v>
      </c>
      <c r="G7024" s="2">
        <v>54405.665999999997</v>
      </c>
    </row>
    <row r="7025" spans="1:7" x14ac:dyDescent="0.4">
      <c r="A7025" s="1">
        <v>43198</v>
      </c>
      <c r="B7025" t="s">
        <v>35</v>
      </c>
      <c r="C7025" t="s">
        <v>17</v>
      </c>
      <c r="D7025" t="s">
        <v>36</v>
      </c>
      <c r="E7025">
        <v>8</v>
      </c>
      <c r="F7025" s="2">
        <v>8987.64</v>
      </c>
      <c r="G7025" s="2">
        <v>18061.32</v>
      </c>
    </row>
    <row r="7026" spans="1:7" x14ac:dyDescent="0.4">
      <c r="A7026" s="1">
        <v>43198</v>
      </c>
      <c r="B7026" t="s">
        <v>35</v>
      </c>
      <c r="C7026" t="s">
        <v>17</v>
      </c>
      <c r="D7026" t="s">
        <v>34</v>
      </c>
      <c r="E7026">
        <v>2</v>
      </c>
      <c r="F7026" s="2">
        <v>37296</v>
      </c>
      <c r="G7026" s="2">
        <v>70602.399999999994</v>
      </c>
    </row>
    <row r="7027" spans="1:7" x14ac:dyDescent="0.4">
      <c r="A7027" s="1">
        <v>43198</v>
      </c>
      <c r="B7027" t="s">
        <v>13</v>
      </c>
      <c r="C7027" t="s">
        <v>18</v>
      </c>
      <c r="D7027" t="s">
        <v>34</v>
      </c>
      <c r="E7027">
        <v>2</v>
      </c>
      <c r="F7027" s="2">
        <v>22408.400000000001</v>
      </c>
      <c r="G7027" s="2">
        <v>60457.46</v>
      </c>
    </row>
    <row r="7028" spans="1:7" x14ac:dyDescent="0.4">
      <c r="A7028" s="1">
        <v>43198</v>
      </c>
      <c r="B7028" t="s">
        <v>13</v>
      </c>
      <c r="C7028" t="s">
        <v>29</v>
      </c>
      <c r="D7028" t="s">
        <v>34</v>
      </c>
      <c r="E7028">
        <v>2</v>
      </c>
      <c r="F7028" s="2">
        <v>26510.59</v>
      </c>
      <c r="G7028" s="2">
        <v>57309.23</v>
      </c>
    </row>
    <row r="7029" spans="1:7" x14ac:dyDescent="0.4">
      <c r="A7029" s="1">
        <v>43198</v>
      </c>
      <c r="B7029" t="s">
        <v>13</v>
      </c>
      <c r="C7029" t="s">
        <v>29</v>
      </c>
      <c r="D7029" t="s">
        <v>34</v>
      </c>
      <c r="E7029">
        <v>1</v>
      </c>
      <c r="F7029" s="2">
        <v>21329.759999999998</v>
      </c>
      <c r="G7029" s="2">
        <v>48440.86</v>
      </c>
    </row>
    <row r="7030" spans="1:7" x14ac:dyDescent="0.4">
      <c r="A7030" s="1">
        <v>43198</v>
      </c>
      <c r="B7030" t="s">
        <v>8</v>
      </c>
      <c r="C7030" t="s">
        <v>9</v>
      </c>
      <c r="D7030" t="s">
        <v>34</v>
      </c>
      <c r="E7030">
        <v>1</v>
      </c>
      <c r="F7030" s="2">
        <v>14314.52</v>
      </c>
      <c r="G7030" s="2">
        <v>44894.57</v>
      </c>
    </row>
    <row r="7031" spans="1:7" x14ac:dyDescent="0.4">
      <c r="A7031" s="1">
        <v>43198</v>
      </c>
      <c r="B7031" t="s">
        <v>13</v>
      </c>
      <c r="C7031" t="s">
        <v>21</v>
      </c>
      <c r="D7031" t="s">
        <v>34</v>
      </c>
      <c r="E7031">
        <v>1</v>
      </c>
      <c r="F7031" s="2">
        <v>18446.009999999998</v>
      </c>
      <c r="G7031" s="2">
        <v>42749.62</v>
      </c>
    </row>
    <row r="7032" spans="1:7" x14ac:dyDescent="0.4">
      <c r="A7032" s="1">
        <v>43198</v>
      </c>
      <c r="B7032" t="s">
        <v>10</v>
      </c>
      <c r="C7032" t="s">
        <v>11</v>
      </c>
      <c r="D7032" t="s">
        <v>34</v>
      </c>
      <c r="E7032">
        <v>1</v>
      </c>
      <c r="F7032" s="2">
        <v>19026.45</v>
      </c>
      <c r="G7032" s="2">
        <v>42711.14</v>
      </c>
    </row>
    <row r="7033" spans="1:7" x14ac:dyDescent="0.4">
      <c r="A7033" s="1">
        <v>43199</v>
      </c>
      <c r="B7033" t="s">
        <v>15</v>
      </c>
      <c r="C7033" t="s">
        <v>33</v>
      </c>
      <c r="D7033" t="s">
        <v>34</v>
      </c>
      <c r="E7033">
        <v>7</v>
      </c>
      <c r="F7033" s="2">
        <v>68047.7</v>
      </c>
      <c r="G7033" s="2">
        <v>108936.73</v>
      </c>
    </row>
    <row r="7034" spans="1:7" x14ac:dyDescent="0.4">
      <c r="A7034" s="1">
        <v>43199</v>
      </c>
      <c r="B7034" t="s">
        <v>35</v>
      </c>
      <c r="C7034" t="s">
        <v>17</v>
      </c>
      <c r="D7034" t="s">
        <v>34</v>
      </c>
      <c r="E7034">
        <v>2</v>
      </c>
      <c r="F7034" s="2">
        <v>33805.279999999999</v>
      </c>
      <c r="G7034" s="2">
        <v>81978.38</v>
      </c>
    </row>
    <row r="7035" spans="1:7" x14ac:dyDescent="0.4">
      <c r="A7035" s="1">
        <v>43199</v>
      </c>
      <c r="B7035" t="s">
        <v>13</v>
      </c>
      <c r="C7035" t="s">
        <v>14</v>
      </c>
      <c r="D7035" t="s">
        <v>12</v>
      </c>
      <c r="E7035">
        <v>2</v>
      </c>
      <c r="F7035" s="2">
        <v>57048.73</v>
      </c>
      <c r="G7035" s="2">
        <v>116164</v>
      </c>
    </row>
    <row r="7036" spans="1:7" x14ac:dyDescent="0.4">
      <c r="A7036" s="1">
        <v>43199</v>
      </c>
      <c r="B7036" t="s">
        <v>10</v>
      </c>
      <c r="C7036" t="s">
        <v>31</v>
      </c>
      <c r="D7036" t="s">
        <v>37</v>
      </c>
      <c r="E7036">
        <v>2</v>
      </c>
      <c r="F7036" s="2">
        <v>21072.49</v>
      </c>
      <c r="G7036" s="2">
        <v>43805.58</v>
      </c>
    </row>
    <row r="7037" spans="1:7" x14ac:dyDescent="0.4">
      <c r="A7037" s="1">
        <v>43199</v>
      </c>
      <c r="B7037" t="s">
        <v>15</v>
      </c>
      <c r="C7037" t="s">
        <v>27</v>
      </c>
      <c r="D7037" t="s">
        <v>5</v>
      </c>
      <c r="E7037">
        <v>5</v>
      </c>
      <c r="F7037" s="2">
        <v>46392.372000000003</v>
      </c>
      <c r="G7037" s="2">
        <v>144502.30799999999</v>
      </c>
    </row>
    <row r="7038" spans="1:7" x14ac:dyDescent="0.4">
      <c r="A7038" s="1">
        <v>43199</v>
      </c>
      <c r="B7038" t="s">
        <v>35</v>
      </c>
      <c r="C7038" t="s">
        <v>17</v>
      </c>
      <c r="D7038" t="s">
        <v>36</v>
      </c>
      <c r="E7038">
        <v>8</v>
      </c>
      <c r="F7038" s="2">
        <v>7903.64</v>
      </c>
      <c r="G7038" s="2">
        <v>16084.28</v>
      </c>
    </row>
    <row r="7039" spans="1:7" x14ac:dyDescent="0.4">
      <c r="A7039" s="1">
        <v>43199</v>
      </c>
      <c r="B7039" t="s">
        <v>15</v>
      </c>
      <c r="C7039" t="s">
        <v>32</v>
      </c>
      <c r="D7039" t="s">
        <v>12</v>
      </c>
      <c r="E7039">
        <v>2</v>
      </c>
      <c r="F7039" s="2">
        <v>39518.050000000003</v>
      </c>
      <c r="G7039" s="2">
        <v>87396.13</v>
      </c>
    </row>
    <row r="7040" spans="1:7" x14ac:dyDescent="0.4">
      <c r="A7040" s="1">
        <v>43199</v>
      </c>
      <c r="B7040" t="s">
        <v>15</v>
      </c>
      <c r="C7040" t="s">
        <v>16</v>
      </c>
      <c r="D7040" t="s">
        <v>37</v>
      </c>
      <c r="E7040">
        <v>2</v>
      </c>
      <c r="F7040" s="2">
        <v>20898.189999999999</v>
      </c>
      <c r="G7040" s="2">
        <v>45695.15</v>
      </c>
    </row>
    <row r="7041" spans="1:7" x14ac:dyDescent="0.4">
      <c r="A7041" s="1">
        <v>43199</v>
      </c>
      <c r="B7041" t="s">
        <v>10</v>
      </c>
      <c r="C7041" t="s">
        <v>11</v>
      </c>
      <c r="D7041" t="s">
        <v>5</v>
      </c>
      <c r="E7041">
        <v>3</v>
      </c>
      <c r="F7041" s="2">
        <v>26095.706999999999</v>
      </c>
      <c r="G7041" s="2">
        <v>62031.888000000006</v>
      </c>
    </row>
    <row r="7042" spans="1:7" x14ac:dyDescent="0.4">
      <c r="A7042" s="1">
        <v>43199</v>
      </c>
      <c r="B7042" t="s">
        <v>15</v>
      </c>
      <c r="C7042" t="s">
        <v>33</v>
      </c>
      <c r="D7042" t="s">
        <v>7</v>
      </c>
      <c r="E7042">
        <v>3</v>
      </c>
      <c r="F7042" s="2">
        <v>43340.35</v>
      </c>
      <c r="G7042" s="2">
        <v>79720.42</v>
      </c>
    </row>
    <row r="7043" spans="1:7" x14ac:dyDescent="0.4">
      <c r="A7043" s="1">
        <v>43199</v>
      </c>
      <c r="B7043" t="s">
        <v>19</v>
      </c>
      <c r="C7043" t="s">
        <v>25</v>
      </c>
      <c r="D7043" t="s">
        <v>36</v>
      </c>
      <c r="E7043">
        <v>6</v>
      </c>
      <c r="F7043" s="2">
        <v>4588.32</v>
      </c>
      <c r="G7043" s="2">
        <v>10949.36</v>
      </c>
    </row>
    <row r="7044" spans="1:7" x14ac:dyDescent="0.4">
      <c r="A7044" s="1">
        <v>43199</v>
      </c>
      <c r="B7044" t="s">
        <v>35</v>
      </c>
      <c r="C7044" t="s">
        <v>22</v>
      </c>
      <c r="D7044" t="s">
        <v>12</v>
      </c>
      <c r="E7044">
        <v>2</v>
      </c>
      <c r="F7044" s="2">
        <v>39292.22</v>
      </c>
      <c r="G7044" s="2">
        <v>109071.21</v>
      </c>
    </row>
    <row r="7045" spans="1:7" x14ac:dyDescent="0.4">
      <c r="A7045" s="1">
        <v>43199</v>
      </c>
      <c r="B7045" t="s">
        <v>8</v>
      </c>
      <c r="C7045" t="s">
        <v>28</v>
      </c>
      <c r="D7045" t="s">
        <v>37</v>
      </c>
      <c r="E7045">
        <v>2</v>
      </c>
      <c r="F7045" s="2">
        <v>20720.8</v>
      </c>
      <c r="G7045" s="2">
        <v>47959.51</v>
      </c>
    </row>
    <row r="7046" spans="1:7" x14ac:dyDescent="0.4">
      <c r="A7046" s="1">
        <v>43199</v>
      </c>
      <c r="B7046" t="s">
        <v>15</v>
      </c>
      <c r="C7046" t="s">
        <v>24</v>
      </c>
      <c r="D7046" t="s">
        <v>5</v>
      </c>
      <c r="E7046">
        <v>5</v>
      </c>
      <c r="F7046" s="2">
        <v>46343.466</v>
      </c>
      <c r="G7046" s="2">
        <v>117759.15000000001</v>
      </c>
    </row>
    <row r="7047" spans="1:7" x14ac:dyDescent="0.4">
      <c r="A7047" s="1">
        <v>43199</v>
      </c>
      <c r="B7047" t="s">
        <v>35</v>
      </c>
      <c r="C7047" t="s">
        <v>22</v>
      </c>
      <c r="D7047" t="s">
        <v>7</v>
      </c>
      <c r="E7047">
        <v>3</v>
      </c>
      <c r="F7047" s="2">
        <v>55982.04</v>
      </c>
      <c r="G7047" s="2">
        <v>110728.91</v>
      </c>
    </row>
    <row r="7048" spans="1:7" x14ac:dyDescent="0.4">
      <c r="A7048" s="1">
        <v>43199</v>
      </c>
      <c r="B7048" t="s">
        <v>4</v>
      </c>
      <c r="C7048" t="s">
        <v>26</v>
      </c>
      <c r="D7048" t="s">
        <v>36</v>
      </c>
      <c r="E7048">
        <v>8</v>
      </c>
      <c r="F7048" s="2">
        <v>8856.84</v>
      </c>
      <c r="G7048" s="2">
        <v>16432.04</v>
      </c>
    </row>
    <row r="7049" spans="1:7" x14ac:dyDescent="0.4">
      <c r="A7049" s="1">
        <v>43199</v>
      </c>
      <c r="B7049" t="s">
        <v>4</v>
      </c>
      <c r="C7049" t="s">
        <v>6</v>
      </c>
      <c r="D7049" t="s">
        <v>12</v>
      </c>
      <c r="E7049">
        <v>2</v>
      </c>
      <c r="F7049" s="2">
        <v>28318.97</v>
      </c>
      <c r="G7049" s="2">
        <v>98791.09</v>
      </c>
    </row>
    <row r="7050" spans="1:7" x14ac:dyDescent="0.4">
      <c r="A7050" s="1">
        <v>43199</v>
      </c>
      <c r="B7050" t="s">
        <v>13</v>
      </c>
      <c r="C7050" t="s">
        <v>21</v>
      </c>
      <c r="D7050" t="s">
        <v>5</v>
      </c>
      <c r="E7050">
        <v>3</v>
      </c>
      <c r="F7050" s="2">
        <v>20700.522000000001</v>
      </c>
      <c r="G7050" s="2">
        <v>61688.933999999994</v>
      </c>
    </row>
    <row r="7051" spans="1:7" x14ac:dyDescent="0.4">
      <c r="A7051" s="1">
        <v>43199</v>
      </c>
      <c r="B7051" t="s">
        <v>19</v>
      </c>
      <c r="C7051" t="s">
        <v>20</v>
      </c>
      <c r="D7051" t="s">
        <v>7</v>
      </c>
      <c r="E7051">
        <v>2</v>
      </c>
      <c r="F7051" s="2">
        <v>21621.62</v>
      </c>
      <c r="G7051" s="2">
        <v>64119.47</v>
      </c>
    </row>
    <row r="7052" spans="1:7" x14ac:dyDescent="0.4">
      <c r="A7052" s="1">
        <v>43199</v>
      </c>
      <c r="B7052" t="s">
        <v>19</v>
      </c>
      <c r="C7052" t="s">
        <v>25</v>
      </c>
      <c r="D7052" t="s">
        <v>36</v>
      </c>
      <c r="E7052">
        <v>5</v>
      </c>
      <c r="F7052" s="2">
        <v>3907.12</v>
      </c>
      <c r="G7052" s="2">
        <v>9855.32</v>
      </c>
    </row>
    <row r="7053" spans="1:7" x14ac:dyDescent="0.4">
      <c r="A7053" s="1">
        <v>43199</v>
      </c>
      <c r="B7053" t="s">
        <v>4</v>
      </c>
      <c r="C7053" t="s">
        <v>6</v>
      </c>
      <c r="D7053" t="s">
        <v>12</v>
      </c>
      <c r="E7053">
        <v>2</v>
      </c>
      <c r="F7053" s="2">
        <v>45700.42</v>
      </c>
      <c r="G7053" s="2">
        <v>96405.02</v>
      </c>
    </row>
    <row r="7054" spans="1:7" x14ac:dyDescent="0.4">
      <c r="A7054" s="1">
        <v>43199</v>
      </c>
      <c r="B7054" t="s">
        <v>15</v>
      </c>
      <c r="C7054" t="s">
        <v>24</v>
      </c>
      <c r="D7054" t="s">
        <v>37</v>
      </c>
      <c r="E7054">
        <v>1</v>
      </c>
      <c r="F7054" s="2">
        <v>15779.3</v>
      </c>
      <c r="G7054" s="2">
        <v>39733.86</v>
      </c>
    </row>
    <row r="7055" spans="1:7" x14ac:dyDescent="0.4">
      <c r="A7055" s="1">
        <v>43199</v>
      </c>
      <c r="B7055" t="s">
        <v>13</v>
      </c>
      <c r="C7055" t="s">
        <v>29</v>
      </c>
      <c r="D7055" t="s">
        <v>5</v>
      </c>
      <c r="E7055">
        <v>3</v>
      </c>
      <c r="F7055" s="2">
        <v>32837.247000000003</v>
      </c>
      <c r="G7055" s="2">
        <v>94759.631999999998</v>
      </c>
    </row>
    <row r="7056" spans="1:7" x14ac:dyDescent="0.4">
      <c r="A7056" s="1">
        <v>43199</v>
      </c>
      <c r="B7056" t="s">
        <v>15</v>
      </c>
      <c r="C7056" t="s">
        <v>33</v>
      </c>
      <c r="D7056" t="s">
        <v>36</v>
      </c>
      <c r="E7056">
        <v>9</v>
      </c>
      <c r="F7056" s="2">
        <v>7595.88</v>
      </c>
      <c r="G7056" s="2">
        <v>17594.68</v>
      </c>
    </row>
    <row r="7057" spans="1:7" x14ac:dyDescent="0.4">
      <c r="A7057" s="1">
        <v>43199</v>
      </c>
      <c r="B7057" t="s">
        <v>8</v>
      </c>
      <c r="C7057" t="s">
        <v>9</v>
      </c>
      <c r="D7057" t="s">
        <v>12</v>
      </c>
      <c r="E7057">
        <v>2</v>
      </c>
      <c r="F7057" s="2">
        <v>30402.06</v>
      </c>
      <c r="G7057" s="2">
        <v>112940.82</v>
      </c>
    </row>
    <row r="7058" spans="1:7" x14ac:dyDescent="0.4">
      <c r="A7058" s="1">
        <v>43199</v>
      </c>
      <c r="B7058" t="s">
        <v>15</v>
      </c>
      <c r="C7058" t="s">
        <v>32</v>
      </c>
      <c r="D7058" t="s">
        <v>37</v>
      </c>
      <c r="E7058">
        <v>2</v>
      </c>
      <c r="F7058" s="2">
        <v>18768.68</v>
      </c>
      <c r="G7058" s="2">
        <v>46856.12</v>
      </c>
    </row>
    <row r="7059" spans="1:7" x14ac:dyDescent="0.4">
      <c r="A7059" s="1">
        <v>43199</v>
      </c>
      <c r="B7059" t="s">
        <v>4</v>
      </c>
      <c r="C7059" t="s">
        <v>6</v>
      </c>
      <c r="D7059" t="s">
        <v>7</v>
      </c>
      <c r="E7059">
        <v>3</v>
      </c>
      <c r="F7059" s="2">
        <v>39532.14</v>
      </c>
      <c r="G7059" s="2">
        <v>90035.44</v>
      </c>
    </row>
    <row r="7060" spans="1:7" x14ac:dyDescent="0.4">
      <c r="A7060" s="1">
        <v>43199</v>
      </c>
      <c r="B7060" t="s">
        <v>8</v>
      </c>
      <c r="C7060" t="s">
        <v>9</v>
      </c>
      <c r="D7060" t="s">
        <v>36</v>
      </c>
      <c r="E7060">
        <v>3</v>
      </c>
      <c r="F7060" s="2">
        <v>3033.44</v>
      </c>
      <c r="G7060" s="2">
        <v>6960.08</v>
      </c>
    </row>
    <row r="7061" spans="1:7" x14ac:dyDescent="0.4">
      <c r="A7061" s="1">
        <v>43199</v>
      </c>
      <c r="B7061" t="s">
        <v>10</v>
      </c>
      <c r="C7061" t="s">
        <v>11</v>
      </c>
      <c r="D7061" t="s">
        <v>12</v>
      </c>
      <c r="E7061">
        <v>2</v>
      </c>
      <c r="F7061" s="2">
        <v>39333.949999999997</v>
      </c>
      <c r="G7061" s="2">
        <v>132243.46</v>
      </c>
    </row>
    <row r="7062" spans="1:7" x14ac:dyDescent="0.4">
      <c r="A7062" s="1">
        <v>43199</v>
      </c>
      <c r="B7062" t="s">
        <v>13</v>
      </c>
      <c r="C7062" t="s">
        <v>14</v>
      </c>
      <c r="D7062" t="s">
        <v>37</v>
      </c>
      <c r="E7062">
        <v>2</v>
      </c>
      <c r="F7062" s="2">
        <v>18708.259999999998</v>
      </c>
      <c r="G7062" s="2">
        <v>34504.019999999997</v>
      </c>
    </row>
    <row r="7063" spans="1:7" x14ac:dyDescent="0.4">
      <c r="A7063" s="1">
        <v>43199</v>
      </c>
      <c r="B7063" t="s">
        <v>15</v>
      </c>
      <c r="C7063" t="s">
        <v>16</v>
      </c>
      <c r="D7063" t="s">
        <v>5</v>
      </c>
      <c r="E7063">
        <v>6</v>
      </c>
      <c r="F7063" s="2">
        <v>44993.654999999999</v>
      </c>
      <c r="G7063" s="2">
        <v>176810.391</v>
      </c>
    </row>
    <row r="7064" spans="1:7" x14ac:dyDescent="0.4">
      <c r="A7064" s="1">
        <v>43199</v>
      </c>
      <c r="B7064" t="s">
        <v>35</v>
      </c>
      <c r="C7064" t="s">
        <v>17</v>
      </c>
      <c r="D7064" t="s">
        <v>7</v>
      </c>
      <c r="E7064">
        <v>2</v>
      </c>
      <c r="F7064" s="2">
        <v>39176.129999999997</v>
      </c>
      <c r="G7064" s="2">
        <v>68469.59</v>
      </c>
    </row>
    <row r="7065" spans="1:7" x14ac:dyDescent="0.4">
      <c r="A7065" s="1">
        <v>43199</v>
      </c>
      <c r="B7065" t="s">
        <v>13</v>
      </c>
      <c r="C7065" t="s">
        <v>18</v>
      </c>
      <c r="D7065" t="s">
        <v>36</v>
      </c>
      <c r="E7065">
        <v>6</v>
      </c>
      <c r="F7065" s="2">
        <v>6909.24</v>
      </c>
      <c r="G7065" s="2">
        <v>15090.12</v>
      </c>
    </row>
    <row r="7066" spans="1:7" x14ac:dyDescent="0.4">
      <c r="A7066" s="1">
        <v>43199</v>
      </c>
      <c r="B7066" t="s">
        <v>8</v>
      </c>
      <c r="C7066" t="s">
        <v>9</v>
      </c>
      <c r="D7066" t="s">
        <v>12</v>
      </c>
      <c r="E7066">
        <v>2</v>
      </c>
      <c r="F7066" s="2">
        <v>28590.83</v>
      </c>
      <c r="G7066" s="2">
        <v>89468.46</v>
      </c>
    </row>
    <row r="7067" spans="1:7" x14ac:dyDescent="0.4">
      <c r="A7067" s="1">
        <v>43199</v>
      </c>
      <c r="B7067" t="s">
        <v>19</v>
      </c>
      <c r="C7067" t="s">
        <v>20</v>
      </c>
      <c r="D7067" t="s">
        <v>37</v>
      </c>
      <c r="E7067">
        <v>1</v>
      </c>
      <c r="F7067" s="2">
        <v>9621.0300000000007</v>
      </c>
      <c r="G7067" s="2">
        <v>32225.59</v>
      </c>
    </row>
    <row r="7068" spans="1:7" x14ac:dyDescent="0.4">
      <c r="A7068" s="1">
        <v>43199</v>
      </c>
      <c r="B7068" t="s">
        <v>13</v>
      </c>
      <c r="C7068" t="s">
        <v>18</v>
      </c>
      <c r="D7068" t="s">
        <v>5</v>
      </c>
      <c r="E7068">
        <v>3</v>
      </c>
      <c r="F7068" s="2">
        <v>26418.69</v>
      </c>
      <c r="G7068" s="2">
        <v>55075.545000000006</v>
      </c>
    </row>
    <row r="7069" spans="1:7" x14ac:dyDescent="0.4">
      <c r="A7069" s="1">
        <v>43199</v>
      </c>
      <c r="B7069" t="s">
        <v>13</v>
      </c>
      <c r="C7069" t="s">
        <v>21</v>
      </c>
      <c r="D7069" t="s">
        <v>7</v>
      </c>
      <c r="E7069">
        <v>3</v>
      </c>
      <c r="F7069" s="2">
        <v>49165.15</v>
      </c>
      <c r="G7069" s="2">
        <v>105999.63</v>
      </c>
    </row>
    <row r="7070" spans="1:7" x14ac:dyDescent="0.4">
      <c r="A7070" s="1">
        <v>43199</v>
      </c>
      <c r="B7070" t="s">
        <v>35</v>
      </c>
      <c r="C7070" t="s">
        <v>22</v>
      </c>
      <c r="D7070" t="s">
        <v>36</v>
      </c>
      <c r="E7070">
        <v>7</v>
      </c>
      <c r="F7070" s="2">
        <v>6006.48</v>
      </c>
      <c r="G7070" s="2">
        <v>12159.92</v>
      </c>
    </row>
    <row r="7071" spans="1:7" x14ac:dyDescent="0.4">
      <c r="A7071" s="1">
        <v>43199</v>
      </c>
      <c r="B7071" t="s">
        <v>19</v>
      </c>
      <c r="C7071" t="s">
        <v>20</v>
      </c>
      <c r="D7071" t="s">
        <v>12</v>
      </c>
      <c r="E7071">
        <v>1</v>
      </c>
      <c r="F7071" s="2">
        <v>27852.66</v>
      </c>
      <c r="G7071" s="2">
        <v>59327.13</v>
      </c>
    </row>
    <row r="7072" spans="1:7" x14ac:dyDescent="0.4">
      <c r="A7072" s="1">
        <v>43199</v>
      </c>
      <c r="B7072" t="s">
        <v>15</v>
      </c>
      <c r="C7072" t="s">
        <v>23</v>
      </c>
      <c r="D7072" t="s">
        <v>37</v>
      </c>
      <c r="E7072">
        <v>1</v>
      </c>
      <c r="F7072" s="2">
        <v>13227.15</v>
      </c>
      <c r="G7072" s="2">
        <v>34681.51</v>
      </c>
    </row>
    <row r="7073" spans="1:7" x14ac:dyDescent="0.4">
      <c r="A7073" s="1">
        <v>43199</v>
      </c>
      <c r="B7073" t="s">
        <v>35</v>
      </c>
      <c r="C7073" t="s">
        <v>17</v>
      </c>
      <c r="D7073" t="s">
        <v>7</v>
      </c>
      <c r="E7073">
        <v>3</v>
      </c>
      <c r="F7073" s="2">
        <v>41288.300000000003</v>
      </c>
      <c r="G7073" s="2">
        <v>95249.65</v>
      </c>
    </row>
    <row r="7074" spans="1:7" x14ac:dyDescent="0.4">
      <c r="A7074" s="1">
        <v>43199</v>
      </c>
      <c r="B7074" t="s">
        <v>15</v>
      </c>
      <c r="C7074" t="s">
        <v>24</v>
      </c>
      <c r="D7074" t="s">
        <v>12</v>
      </c>
      <c r="E7074">
        <v>2</v>
      </c>
      <c r="F7074" s="2">
        <v>45819.56</v>
      </c>
      <c r="G7074" s="2">
        <v>143950.96</v>
      </c>
    </row>
    <row r="7075" spans="1:7" x14ac:dyDescent="0.4">
      <c r="A7075" s="1">
        <v>43199</v>
      </c>
      <c r="B7075" t="s">
        <v>13</v>
      </c>
      <c r="C7075" t="s">
        <v>18</v>
      </c>
      <c r="D7075" t="s">
        <v>37</v>
      </c>
      <c r="E7075">
        <v>2</v>
      </c>
      <c r="F7075" s="2">
        <v>19985.34</v>
      </c>
      <c r="G7075" s="2">
        <v>47521.45</v>
      </c>
    </row>
    <row r="7076" spans="1:7" x14ac:dyDescent="0.4">
      <c r="A7076" s="1">
        <v>43199</v>
      </c>
      <c r="B7076" t="s">
        <v>15</v>
      </c>
      <c r="C7076" t="s">
        <v>23</v>
      </c>
      <c r="D7076" t="s">
        <v>5</v>
      </c>
      <c r="E7076">
        <v>6</v>
      </c>
      <c r="F7076" s="2">
        <v>58907.898000000001</v>
      </c>
      <c r="G7076" s="2">
        <v>131217.345</v>
      </c>
    </row>
    <row r="7077" spans="1:7" x14ac:dyDescent="0.4">
      <c r="A7077" s="1">
        <v>43199</v>
      </c>
      <c r="B7077" t="s">
        <v>19</v>
      </c>
      <c r="C7077" t="s">
        <v>25</v>
      </c>
      <c r="D7077" t="s">
        <v>7</v>
      </c>
      <c r="E7077">
        <v>2</v>
      </c>
      <c r="F7077" s="2">
        <v>33414.1</v>
      </c>
      <c r="G7077" s="2">
        <v>59303.01</v>
      </c>
    </row>
    <row r="7078" spans="1:7" x14ac:dyDescent="0.4">
      <c r="A7078" s="1">
        <v>43199</v>
      </c>
      <c r="B7078" t="s">
        <v>8</v>
      </c>
      <c r="C7078" t="s">
        <v>9</v>
      </c>
      <c r="D7078" t="s">
        <v>36</v>
      </c>
      <c r="E7078">
        <v>4</v>
      </c>
      <c r="F7078" s="2">
        <v>5365.56</v>
      </c>
      <c r="G7078" s="2">
        <v>7833.16</v>
      </c>
    </row>
    <row r="7079" spans="1:7" x14ac:dyDescent="0.4">
      <c r="A7079" s="1">
        <v>43199</v>
      </c>
      <c r="B7079" t="s">
        <v>4</v>
      </c>
      <c r="C7079" t="s">
        <v>26</v>
      </c>
      <c r="D7079" t="s">
        <v>12</v>
      </c>
      <c r="E7079">
        <v>3</v>
      </c>
      <c r="F7079" s="2">
        <v>39932.53</v>
      </c>
      <c r="G7079" s="2">
        <v>153741.19</v>
      </c>
    </row>
    <row r="7080" spans="1:7" x14ac:dyDescent="0.4">
      <c r="A7080" s="1">
        <v>43199</v>
      </c>
      <c r="B7080" t="s">
        <v>35</v>
      </c>
      <c r="C7080" t="s">
        <v>17</v>
      </c>
      <c r="D7080" t="s">
        <v>5</v>
      </c>
      <c r="E7080">
        <v>4</v>
      </c>
      <c r="F7080" s="2">
        <v>34965.963000000003</v>
      </c>
      <c r="G7080" s="2">
        <v>86065.127999999997</v>
      </c>
    </row>
    <row r="7081" spans="1:7" x14ac:dyDescent="0.4">
      <c r="A7081" s="1">
        <v>43199</v>
      </c>
      <c r="B7081" t="s">
        <v>15</v>
      </c>
      <c r="C7081" t="s">
        <v>27</v>
      </c>
      <c r="D7081" t="s">
        <v>7</v>
      </c>
      <c r="E7081">
        <v>3</v>
      </c>
      <c r="F7081" s="2">
        <v>54164.22</v>
      </c>
      <c r="G7081" s="2">
        <v>110199.11</v>
      </c>
    </row>
    <row r="7082" spans="1:7" x14ac:dyDescent="0.4">
      <c r="A7082" s="1">
        <v>43199</v>
      </c>
      <c r="B7082" t="s">
        <v>8</v>
      </c>
      <c r="C7082" t="s">
        <v>28</v>
      </c>
      <c r="D7082" t="s">
        <v>36</v>
      </c>
      <c r="E7082">
        <v>4</v>
      </c>
      <c r="F7082" s="2">
        <v>5099.32</v>
      </c>
      <c r="G7082" s="2">
        <v>9928.2800000000007</v>
      </c>
    </row>
    <row r="7083" spans="1:7" x14ac:dyDescent="0.4">
      <c r="A7083" s="1">
        <v>43199</v>
      </c>
      <c r="B7083" t="s">
        <v>13</v>
      </c>
      <c r="C7083" t="s">
        <v>14</v>
      </c>
      <c r="D7083" t="s">
        <v>12</v>
      </c>
      <c r="E7083">
        <v>2</v>
      </c>
      <c r="F7083" s="2">
        <v>38995.21</v>
      </c>
      <c r="G7083" s="2">
        <v>129556.18</v>
      </c>
    </row>
    <row r="7084" spans="1:7" x14ac:dyDescent="0.4">
      <c r="A7084" s="1">
        <v>43199</v>
      </c>
      <c r="B7084" t="s">
        <v>15</v>
      </c>
      <c r="C7084" t="s">
        <v>16</v>
      </c>
      <c r="D7084" t="s">
        <v>37</v>
      </c>
      <c r="E7084">
        <v>1</v>
      </c>
      <c r="F7084" s="2">
        <v>13763.09</v>
      </c>
      <c r="G7084" s="2">
        <v>32962.559999999998</v>
      </c>
    </row>
    <row r="7085" spans="1:7" x14ac:dyDescent="0.4">
      <c r="A7085" s="1">
        <v>43199</v>
      </c>
      <c r="B7085" t="s">
        <v>13</v>
      </c>
      <c r="C7085" t="s">
        <v>29</v>
      </c>
      <c r="D7085" t="s">
        <v>5</v>
      </c>
      <c r="E7085">
        <v>2</v>
      </c>
      <c r="F7085" s="2">
        <v>18925.118999999999</v>
      </c>
      <c r="G7085" s="2">
        <v>67922.271000000008</v>
      </c>
    </row>
    <row r="7086" spans="1:7" x14ac:dyDescent="0.4">
      <c r="A7086" s="1">
        <v>43199</v>
      </c>
      <c r="B7086" t="s">
        <v>13</v>
      </c>
      <c r="C7086" t="s">
        <v>18</v>
      </c>
      <c r="D7086" t="s">
        <v>7</v>
      </c>
      <c r="E7086">
        <v>4</v>
      </c>
      <c r="F7086" s="2">
        <v>62918.559999999998</v>
      </c>
      <c r="G7086" s="2">
        <v>110945.25</v>
      </c>
    </row>
    <row r="7087" spans="1:7" x14ac:dyDescent="0.4">
      <c r="A7087" s="1">
        <v>43199</v>
      </c>
      <c r="B7087" t="s">
        <v>19</v>
      </c>
      <c r="C7087" t="s">
        <v>25</v>
      </c>
      <c r="D7087" t="s">
        <v>36</v>
      </c>
      <c r="E7087">
        <v>5</v>
      </c>
      <c r="F7087" s="2">
        <v>4507.68</v>
      </c>
      <c r="G7087" s="2">
        <v>8473.7199999999993</v>
      </c>
    </row>
    <row r="7088" spans="1:7" x14ac:dyDescent="0.4">
      <c r="A7088" s="1">
        <v>43199</v>
      </c>
      <c r="B7088" t="s">
        <v>15</v>
      </c>
      <c r="C7088" t="s">
        <v>23</v>
      </c>
      <c r="D7088" t="s">
        <v>12</v>
      </c>
      <c r="E7088">
        <v>2</v>
      </c>
      <c r="F7088" s="2">
        <v>44740</v>
      </c>
      <c r="G7088" s="2">
        <v>127873.32</v>
      </c>
    </row>
    <row r="7089" spans="1:7" x14ac:dyDescent="0.4">
      <c r="A7089" s="1">
        <v>43199</v>
      </c>
      <c r="B7089" t="s">
        <v>8</v>
      </c>
      <c r="C7089" t="s">
        <v>9</v>
      </c>
      <c r="D7089" t="s">
        <v>37</v>
      </c>
      <c r="E7089">
        <v>1</v>
      </c>
      <c r="F7089" s="2">
        <v>14695.13</v>
      </c>
      <c r="G7089" s="2">
        <v>39735.4</v>
      </c>
    </row>
    <row r="7090" spans="1:7" x14ac:dyDescent="0.4">
      <c r="A7090" s="1">
        <v>43199</v>
      </c>
      <c r="B7090" t="s">
        <v>8</v>
      </c>
      <c r="C7090" t="s">
        <v>9</v>
      </c>
      <c r="D7090" t="s">
        <v>5</v>
      </c>
      <c r="E7090">
        <v>2</v>
      </c>
      <c r="F7090" s="2">
        <v>13493.151</v>
      </c>
      <c r="G7090" s="2">
        <v>56639.745000000003</v>
      </c>
    </row>
    <row r="7091" spans="1:7" x14ac:dyDescent="0.4">
      <c r="A7091" s="1">
        <v>43199</v>
      </c>
      <c r="B7091" t="s">
        <v>35</v>
      </c>
      <c r="C7091" t="s">
        <v>22</v>
      </c>
      <c r="D7091" t="s">
        <v>7</v>
      </c>
      <c r="E7091">
        <v>3</v>
      </c>
      <c r="F7091" s="2">
        <v>44112.21</v>
      </c>
      <c r="G7091" s="2">
        <v>84712.56</v>
      </c>
    </row>
    <row r="7092" spans="1:7" x14ac:dyDescent="0.4">
      <c r="A7092" s="1">
        <v>43199</v>
      </c>
      <c r="B7092" t="s">
        <v>8</v>
      </c>
      <c r="C7092" t="s">
        <v>30</v>
      </c>
      <c r="D7092" t="s">
        <v>36</v>
      </c>
      <c r="E7092">
        <v>3</v>
      </c>
      <c r="F7092" s="2">
        <v>2969.36</v>
      </c>
      <c r="G7092" s="2">
        <v>7377.04</v>
      </c>
    </row>
    <row r="7093" spans="1:7" x14ac:dyDescent="0.4">
      <c r="A7093" s="1">
        <v>43199</v>
      </c>
      <c r="B7093" t="s">
        <v>13</v>
      </c>
      <c r="C7093" t="s">
        <v>14</v>
      </c>
      <c r="D7093" t="s">
        <v>37</v>
      </c>
      <c r="E7093">
        <v>2</v>
      </c>
      <c r="F7093" s="2">
        <v>26724.41</v>
      </c>
      <c r="G7093" s="2">
        <v>51022.22</v>
      </c>
    </row>
    <row r="7094" spans="1:7" x14ac:dyDescent="0.4">
      <c r="A7094" s="1">
        <v>43199</v>
      </c>
      <c r="B7094" t="s">
        <v>10</v>
      </c>
      <c r="C7094" t="s">
        <v>31</v>
      </c>
      <c r="D7094" t="s">
        <v>7</v>
      </c>
      <c r="E7094">
        <v>2</v>
      </c>
      <c r="F7094" s="2">
        <v>37266.800000000003</v>
      </c>
      <c r="G7094" s="2">
        <v>72349.56</v>
      </c>
    </row>
    <row r="7095" spans="1:7" x14ac:dyDescent="0.4">
      <c r="A7095" s="1">
        <v>43199</v>
      </c>
      <c r="B7095" t="s">
        <v>15</v>
      </c>
      <c r="C7095" t="s">
        <v>27</v>
      </c>
      <c r="D7095" t="s">
        <v>36</v>
      </c>
      <c r="E7095">
        <v>11</v>
      </c>
      <c r="F7095" s="2">
        <v>9852.0400000000009</v>
      </c>
      <c r="G7095" s="2">
        <v>22621.759999999998</v>
      </c>
    </row>
    <row r="7096" spans="1:7" x14ac:dyDescent="0.4">
      <c r="A7096" s="1">
        <v>43199</v>
      </c>
      <c r="B7096" t="s">
        <v>15</v>
      </c>
      <c r="C7096" t="s">
        <v>32</v>
      </c>
      <c r="D7096" t="s">
        <v>37</v>
      </c>
      <c r="E7096">
        <v>2</v>
      </c>
      <c r="F7096" s="2">
        <v>20144.36</v>
      </c>
      <c r="G7096" s="2">
        <v>40768.74</v>
      </c>
    </row>
    <row r="7097" spans="1:7" x14ac:dyDescent="0.4">
      <c r="A7097" s="1">
        <v>43199</v>
      </c>
      <c r="B7097" t="s">
        <v>10</v>
      </c>
      <c r="C7097" t="s">
        <v>31</v>
      </c>
      <c r="D7097" t="s">
        <v>5</v>
      </c>
      <c r="E7097">
        <v>2</v>
      </c>
      <c r="F7097" s="2">
        <v>14524.857</v>
      </c>
      <c r="G7097" s="2">
        <v>55515.033000000003</v>
      </c>
    </row>
    <row r="7098" spans="1:7" x14ac:dyDescent="0.4">
      <c r="A7098" s="1">
        <v>43199</v>
      </c>
      <c r="B7098" t="s">
        <v>15</v>
      </c>
      <c r="C7098" t="s">
        <v>16</v>
      </c>
      <c r="D7098" t="s">
        <v>7</v>
      </c>
      <c r="E7098">
        <v>3</v>
      </c>
      <c r="F7098" s="2">
        <v>35528.15</v>
      </c>
      <c r="G7098" s="2">
        <v>98903.3</v>
      </c>
    </row>
    <row r="7099" spans="1:7" x14ac:dyDescent="0.4">
      <c r="A7099" s="1">
        <v>43199</v>
      </c>
      <c r="B7099" t="s">
        <v>10</v>
      </c>
      <c r="C7099" t="s">
        <v>11</v>
      </c>
      <c r="D7099" t="s">
        <v>36</v>
      </c>
      <c r="E7099">
        <v>4</v>
      </c>
      <c r="F7099" s="2">
        <v>3948.2</v>
      </c>
      <c r="G7099" s="2">
        <v>7843.76</v>
      </c>
    </row>
    <row r="7100" spans="1:7" x14ac:dyDescent="0.4">
      <c r="A7100" s="1">
        <v>43199</v>
      </c>
      <c r="B7100" t="s">
        <v>15</v>
      </c>
      <c r="C7100" t="s">
        <v>33</v>
      </c>
      <c r="D7100" t="s">
        <v>12</v>
      </c>
      <c r="E7100">
        <v>2</v>
      </c>
      <c r="F7100" s="2">
        <v>41205.08</v>
      </c>
      <c r="G7100" s="2">
        <v>128159.98</v>
      </c>
    </row>
    <row r="7101" spans="1:7" x14ac:dyDescent="0.4">
      <c r="A7101" s="1">
        <v>43199</v>
      </c>
      <c r="B7101" t="s">
        <v>35</v>
      </c>
      <c r="C7101" t="s">
        <v>22</v>
      </c>
      <c r="D7101" t="s">
        <v>37</v>
      </c>
      <c r="E7101">
        <v>1</v>
      </c>
      <c r="F7101" s="2">
        <v>18881.89</v>
      </c>
      <c r="G7101" s="2">
        <v>42133.74</v>
      </c>
    </row>
    <row r="7102" spans="1:7" x14ac:dyDescent="0.4">
      <c r="A7102" s="1">
        <v>43199</v>
      </c>
      <c r="B7102" t="s">
        <v>8</v>
      </c>
      <c r="C7102" t="s">
        <v>9</v>
      </c>
      <c r="D7102" t="s">
        <v>5</v>
      </c>
      <c r="E7102">
        <v>2</v>
      </c>
      <c r="F7102" s="2">
        <v>21369.321</v>
      </c>
      <c r="G7102" s="2">
        <v>64834.532999999996</v>
      </c>
    </row>
    <row r="7103" spans="1:7" x14ac:dyDescent="0.4">
      <c r="A7103" s="1">
        <v>43199</v>
      </c>
      <c r="B7103" t="s">
        <v>8</v>
      </c>
      <c r="C7103" t="s">
        <v>28</v>
      </c>
      <c r="D7103" t="s">
        <v>7</v>
      </c>
      <c r="E7103">
        <v>3</v>
      </c>
      <c r="F7103" s="2">
        <v>47500.89</v>
      </c>
      <c r="G7103" s="2">
        <v>113646.37</v>
      </c>
    </row>
    <row r="7104" spans="1:7" x14ac:dyDescent="0.4">
      <c r="A7104" s="1">
        <v>43199</v>
      </c>
      <c r="B7104" t="s">
        <v>15</v>
      </c>
      <c r="C7104" t="s">
        <v>24</v>
      </c>
      <c r="D7104" t="s">
        <v>36</v>
      </c>
      <c r="E7104">
        <v>9</v>
      </c>
      <c r="F7104" s="2">
        <v>8177.6</v>
      </c>
      <c r="G7104" s="2">
        <v>17852.12</v>
      </c>
    </row>
    <row r="7105" spans="1:7" x14ac:dyDescent="0.4">
      <c r="A7105" s="1">
        <v>43199</v>
      </c>
      <c r="B7105" t="s">
        <v>4</v>
      </c>
      <c r="C7105" t="s">
        <v>26</v>
      </c>
      <c r="D7105" t="s">
        <v>34</v>
      </c>
      <c r="E7105">
        <v>2</v>
      </c>
      <c r="F7105" s="2">
        <v>42805.02</v>
      </c>
      <c r="G7105" s="2">
        <v>71494.31</v>
      </c>
    </row>
    <row r="7106" spans="1:7" x14ac:dyDescent="0.4">
      <c r="A7106" s="1">
        <v>43199</v>
      </c>
      <c r="B7106" t="s">
        <v>35</v>
      </c>
      <c r="C7106" t="s">
        <v>17</v>
      </c>
      <c r="D7106" t="s">
        <v>34</v>
      </c>
      <c r="E7106">
        <v>2</v>
      </c>
      <c r="F7106" s="2">
        <v>30684.959999999999</v>
      </c>
      <c r="G7106" s="2">
        <v>70612.12</v>
      </c>
    </row>
    <row r="7107" spans="1:7" x14ac:dyDescent="0.4">
      <c r="A7107" s="1">
        <v>43199</v>
      </c>
      <c r="B7107" t="s">
        <v>13</v>
      </c>
      <c r="C7107" t="s">
        <v>21</v>
      </c>
      <c r="D7107" t="s">
        <v>34</v>
      </c>
      <c r="E7107">
        <v>2</v>
      </c>
      <c r="F7107" s="2">
        <v>32008.28</v>
      </c>
      <c r="G7107" s="2">
        <v>59407.28</v>
      </c>
    </row>
    <row r="7108" spans="1:7" x14ac:dyDescent="0.4">
      <c r="A7108" s="1">
        <v>43199</v>
      </c>
      <c r="B7108" t="s">
        <v>19</v>
      </c>
      <c r="C7108" t="s">
        <v>25</v>
      </c>
      <c r="D7108" t="s">
        <v>34</v>
      </c>
      <c r="E7108">
        <v>2</v>
      </c>
      <c r="F7108" s="2">
        <v>24343.34</v>
      </c>
      <c r="G7108" s="2">
        <v>52186.94</v>
      </c>
    </row>
    <row r="7109" spans="1:7" x14ac:dyDescent="0.4">
      <c r="A7109" s="1">
        <v>43199</v>
      </c>
      <c r="B7109" t="s">
        <v>13</v>
      </c>
      <c r="C7109" t="s">
        <v>29</v>
      </c>
      <c r="D7109" t="s">
        <v>34</v>
      </c>
      <c r="E7109">
        <v>1</v>
      </c>
      <c r="F7109" s="2">
        <v>25871.77</v>
      </c>
      <c r="G7109" s="2">
        <v>48653.09</v>
      </c>
    </row>
    <row r="7110" spans="1:7" x14ac:dyDescent="0.4">
      <c r="A7110" s="1">
        <v>43199</v>
      </c>
      <c r="B7110" t="s">
        <v>10</v>
      </c>
      <c r="C7110" t="s">
        <v>31</v>
      </c>
      <c r="D7110" t="s">
        <v>34</v>
      </c>
      <c r="E7110">
        <v>1</v>
      </c>
      <c r="F7110" s="2">
        <v>13756.08</v>
      </c>
      <c r="G7110" s="2">
        <v>45863.13</v>
      </c>
    </row>
    <row r="7111" spans="1:7" x14ac:dyDescent="0.4">
      <c r="A7111" s="1">
        <v>43199</v>
      </c>
      <c r="B7111" t="s">
        <v>8</v>
      </c>
      <c r="C7111" t="s">
        <v>30</v>
      </c>
      <c r="D7111" t="s">
        <v>34</v>
      </c>
      <c r="E7111">
        <v>1</v>
      </c>
      <c r="F7111" s="2">
        <v>14079.83</v>
      </c>
      <c r="G7111" s="2">
        <v>44613.4</v>
      </c>
    </row>
    <row r="7112" spans="1:7" x14ac:dyDescent="0.4">
      <c r="A7112" s="1">
        <v>43199</v>
      </c>
      <c r="B7112" t="s">
        <v>10</v>
      </c>
      <c r="C7112" t="s">
        <v>31</v>
      </c>
      <c r="D7112" t="s">
        <v>34</v>
      </c>
      <c r="E7112">
        <v>1</v>
      </c>
      <c r="F7112" s="2">
        <v>19216.55</v>
      </c>
      <c r="G7112" s="2">
        <v>41130.370000000003</v>
      </c>
    </row>
    <row r="7113" spans="1:7" x14ac:dyDescent="0.4">
      <c r="A7113" s="1">
        <v>43199</v>
      </c>
      <c r="B7113" t="s">
        <v>8</v>
      </c>
      <c r="C7113" t="s">
        <v>9</v>
      </c>
      <c r="D7113" t="s">
        <v>34</v>
      </c>
      <c r="E7113">
        <v>1</v>
      </c>
      <c r="F7113" s="2">
        <v>15896.59</v>
      </c>
      <c r="G7113" s="2">
        <v>37691.550000000003</v>
      </c>
    </row>
    <row r="7114" spans="1:7" x14ac:dyDescent="0.4">
      <c r="A7114" s="1">
        <v>43199</v>
      </c>
      <c r="B7114" t="s">
        <v>8</v>
      </c>
      <c r="C7114" t="s">
        <v>30</v>
      </c>
      <c r="D7114" t="s">
        <v>34</v>
      </c>
      <c r="E7114">
        <v>1</v>
      </c>
      <c r="F7114" s="2">
        <v>15665.46</v>
      </c>
      <c r="G7114" s="2">
        <v>36282.14</v>
      </c>
    </row>
    <row r="7115" spans="1:7" x14ac:dyDescent="0.4">
      <c r="A7115" s="1">
        <v>43199</v>
      </c>
      <c r="B7115" t="s">
        <v>8</v>
      </c>
      <c r="C7115" t="s">
        <v>9</v>
      </c>
      <c r="D7115" t="s">
        <v>34</v>
      </c>
      <c r="E7115">
        <v>1</v>
      </c>
      <c r="F7115" s="2">
        <v>14929.86</v>
      </c>
      <c r="G7115" s="2">
        <v>35495.07</v>
      </c>
    </row>
    <row r="7116" spans="1:7" x14ac:dyDescent="0.4">
      <c r="A7116" s="1">
        <v>43199</v>
      </c>
      <c r="B7116" t="s">
        <v>8</v>
      </c>
      <c r="C7116" t="s">
        <v>28</v>
      </c>
      <c r="D7116" t="s">
        <v>34</v>
      </c>
      <c r="E7116">
        <v>1</v>
      </c>
      <c r="F7116" s="2">
        <v>12242</v>
      </c>
      <c r="G7116" s="2">
        <v>32537.15</v>
      </c>
    </row>
    <row r="7117" spans="1:7" x14ac:dyDescent="0.4">
      <c r="A7117" s="1">
        <v>43200</v>
      </c>
      <c r="B7117" t="s">
        <v>15</v>
      </c>
      <c r="C7117" t="s">
        <v>27</v>
      </c>
      <c r="D7117" t="s">
        <v>34</v>
      </c>
      <c r="E7117">
        <v>7</v>
      </c>
      <c r="F7117" s="2">
        <v>49690.33</v>
      </c>
      <c r="G7117" s="2">
        <v>113786.68</v>
      </c>
    </row>
    <row r="7118" spans="1:7" x14ac:dyDescent="0.4">
      <c r="A7118" s="1">
        <v>43200</v>
      </c>
      <c r="B7118" t="s">
        <v>15</v>
      </c>
      <c r="C7118" t="s">
        <v>24</v>
      </c>
      <c r="D7118" t="s">
        <v>34</v>
      </c>
      <c r="E7118">
        <v>7</v>
      </c>
      <c r="F7118" s="2">
        <v>40583.279999999999</v>
      </c>
      <c r="G7118" s="2">
        <v>106806.07</v>
      </c>
    </row>
    <row r="7119" spans="1:7" x14ac:dyDescent="0.4">
      <c r="A7119" s="1">
        <v>43200</v>
      </c>
      <c r="B7119" t="s">
        <v>15</v>
      </c>
      <c r="C7119" t="s">
        <v>33</v>
      </c>
      <c r="D7119" t="s">
        <v>34</v>
      </c>
      <c r="E7119">
        <v>3</v>
      </c>
      <c r="F7119" s="2">
        <v>38958.769999999997</v>
      </c>
      <c r="G7119" s="2">
        <v>88594.3</v>
      </c>
    </row>
    <row r="7120" spans="1:7" x14ac:dyDescent="0.4">
      <c r="A7120" s="1">
        <v>43200</v>
      </c>
      <c r="B7120" t="s">
        <v>35</v>
      </c>
      <c r="C7120" t="s">
        <v>22</v>
      </c>
      <c r="D7120" t="s">
        <v>34</v>
      </c>
      <c r="E7120">
        <v>2</v>
      </c>
      <c r="F7120" s="2">
        <v>38148.239999999998</v>
      </c>
      <c r="G7120" s="2">
        <v>85360.98</v>
      </c>
    </row>
    <row r="7121" spans="1:7" x14ac:dyDescent="0.4">
      <c r="A7121" s="1">
        <v>43200</v>
      </c>
      <c r="B7121" t="s">
        <v>35</v>
      </c>
      <c r="C7121" t="s">
        <v>22</v>
      </c>
      <c r="D7121" t="s">
        <v>12</v>
      </c>
      <c r="E7121">
        <v>2</v>
      </c>
      <c r="F7121" s="2">
        <v>41212.68</v>
      </c>
      <c r="G7121" s="2">
        <v>104981.04</v>
      </c>
    </row>
    <row r="7122" spans="1:7" x14ac:dyDescent="0.4">
      <c r="A7122" s="1">
        <v>43200</v>
      </c>
      <c r="B7122" t="s">
        <v>4</v>
      </c>
      <c r="C7122" t="s">
        <v>6</v>
      </c>
      <c r="D7122" t="s">
        <v>37</v>
      </c>
      <c r="E7122">
        <v>2</v>
      </c>
      <c r="F7122" s="2">
        <v>24585.51</v>
      </c>
      <c r="G7122" s="2">
        <v>47052.27</v>
      </c>
    </row>
    <row r="7123" spans="1:7" x14ac:dyDescent="0.4">
      <c r="A7123" s="1">
        <v>43200</v>
      </c>
      <c r="B7123" t="s">
        <v>4</v>
      </c>
      <c r="C7123" t="s">
        <v>26</v>
      </c>
      <c r="D7123" t="s">
        <v>5</v>
      </c>
      <c r="E7123">
        <v>5</v>
      </c>
      <c r="F7123" s="2">
        <v>38963.718000000001</v>
      </c>
      <c r="G7123" s="2">
        <v>108428.841</v>
      </c>
    </row>
    <row r="7124" spans="1:7" x14ac:dyDescent="0.4">
      <c r="A7124" s="1">
        <v>43200</v>
      </c>
      <c r="B7124" t="s">
        <v>13</v>
      </c>
      <c r="C7124" t="s">
        <v>21</v>
      </c>
      <c r="D7124" t="s">
        <v>36</v>
      </c>
      <c r="E7124">
        <v>6</v>
      </c>
      <c r="F7124" s="2">
        <v>7295.84</v>
      </c>
      <c r="G7124" s="2">
        <v>13484.96</v>
      </c>
    </row>
    <row r="7125" spans="1:7" x14ac:dyDescent="0.4">
      <c r="A7125" s="1">
        <v>43200</v>
      </c>
      <c r="B7125" t="s">
        <v>19</v>
      </c>
      <c r="C7125" t="s">
        <v>20</v>
      </c>
      <c r="D7125" t="s">
        <v>12</v>
      </c>
      <c r="E7125">
        <v>1</v>
      </c>
      <c r="F7125" s="2">
        <v>23969.62</v>
      </c>
      <c r="G7125" s="2">
        <v>75472.929999999993</v>
      </c>
    </row>
    <row r="7126" spans="1:7" x14ac:dyDescent="0.4">
      <c r="A7126" s="1">
        <v>43200</v>
      </c>
      <c r="B7126" t="s">
        <v>4</v>
      </c>
      <c r="C7126" t="s">
        <v>6</v>
      </c>
      <c r="D7126" t="s">
        <v>37</v>
      </c>
      <c r="E7126">
        <v>2</v>
      </c>
      <c r="F7126" s="2">
        <v>21451.86</v>
      </c>
      <c r="G7126" s="2">
        <v>48669.61</v>
      </c>
    </row>
    <row r="7127" spans="1:7" x14ac:dyDescent="0.4">
      <c r="A7127" s="1">
        <v>43200</v>
      </c>
      <c r="B7127" t="s">
        <v>15</v>
      </c>
      <c r="C7127" t="s">
        <v>33</v>
      </c>
      <c r="D7127" t="s">
        <v>5</v>
      </c>
      <c r="E7127">
        <v>5</v>
      </c>
      <c r="F7127" s="2">
        <v>45181.538999999997</v>
      </c>
      <c r="G7127" s="2">
        <v>118687.68000000001</v>
      </c>
    </row>
    <row r="7128" spans="1:7" x14ac:dyDescent="0.4">
      <c r="A7128" s="1">
        <v>43200</v>
      </c>
      <c r="B7128" t="s">
        <v>15</v>
      </c>
      <c r="C7128" t="s">
        <v>24</v>
      </c>
      <c r="D7128" t="s">
        <v>7</v>
      </c>
      <c r="E7128">
        <v>3</v>
      </c>
      <c r="F7128" s="2">
        <v>42038.62</v>
      </c>
      <c r="G7128" s="2">
        <v>88847.03</v>
      </c>
    </row>
    <row r="7129" spans="1:7" x14ac:dyDescent="0.4">
      <c r="A7129" s="1">
        <v>43200</v>
      </c>
      <c r="B7129" t="s">
        <v>13</v>
      </c>
      <c r="C7129" t="s">
        <v>29</v>
      </c>
      <c r="D7129" t="s">
        <v>36</v>
      </c>
      <c r="E7129">
        <v>5</v>
      </c>
      <c r="F7129" s="2">
        <v>5293.64</v>
      </c>
      <c r="G7129" s="2">
        <v>12216.04</v>
      </c>
    </row>
    <row r="7130" spans="1:7" x14ac:dyDescent="0.4">
      <c r="A7130" s="1">
        <v>43200</v>
      </c>
      <c r="B7130" t="s">
        <v>8</v>
      </c>
      <c r="C7130" t="s">
        <v>9</v>
      </c>
      <c r="D7130" t="s">
        <v>37</v>
      </c>
      <c r="E7130">
        <v>2</v>
      </c>
      <c r="F7130" s="2">
        <v>19040.32</v>
      </c>
      <c r="G7130" s="2">
        <v>43664.58</v>
      </c>
    </row>
    <row r="7131" spans="1:7" x14ac:dyDescent="0.4">
      <c r="A7131" s="1">
        <v>43200</v>
      </c>
      <c r="B7131" t="s">
        <v>10</v>
      </c>
      <c r="C7131" t="s">
        <v>31</v>
      </c>
      <c r="D7131" t="s">
        <v>5</v>
      </c>
      <c r="E7131">
        <v>3</v>
      </c>
      <c r="F7131" s="2">
        <v>19537.632000000001</v>
      </c>
      <c r="G7131" s="2">
        <v>57764.097000000002</v>
      </c>
    </row>
    <row r="7132" spans="1:7" x14ac:dyDescent="0.4">
      <c r="A7132" s="1">
        <v>43200</v>
      </c>
      <c r="B7132" t="s">
        <v>15</v>
      </c>
      <c r="C7132" t="s">
        <v>32</v>
      </c>
      <c r="D7132" t="s">
        <v>7</v>
      </c>
      <c r="E7132">
        <v>3</v>
      </c>
      <c r="F7132" s="2">
        <v>41902.35</v>
      </c>
      <c r="G7132" s="2">
        <v>106669.4</v>
      </c>
    </row>
    <row r="7133" spans="1:7" x14ac:dyDescent="0.4">
      <c r="A7133" s="1">
        <v>43200</v>
      </c>
      <c r="B7133" t="s">
        <v>4</v>
      </c>
      <c r="C7133" t="s">
        <v>6</v>
      </c>
      <c r="D7133" t="s">
        <v>12</v>
      </c>
      <c r="E7133">
        <v>2</v>
      </c>
      <c r="F7133" s="2">
        <v>44030.44</v>
      </c>
      <c r="G7133" s="2">
        <v>139826.57999999999</v>
      </c>
    </row>
    <row r="7134" spans="1:7" x14ac:dyDescent="0.4">
      <c r="A7134" s="1">
        <v>43200</v>
      </c>
      <c r="B7134" t="s">
        <v>10</v>
      </c>
      <c r="C7134" t="s">
        <v>11</v>
      </c>
      <c r="D7134" t="s">
        <v>37</v>
      </c>
      <c r="E7134">
        <v>2</v>
      </c>
      <c r="F7134" s="2">
        <v>15474.01</v>
      </c>
      <c r="G7134" s="2">
        <v>41851.43</v>
      </c>
    </row>
    <row r="7135" spans="1:7" x14ac:dyDescent="0.4">
      <c r="A7135" s="1">
        <v>43200</v>
      </c>
      <c r="B7135" t="s">
        <v>8</v>
      </c>
      <c r="C7135" t="s">
        <v>9</v>
      </c>
      <c r="D7135" t="s">
        <v>5</v>
      </c>
      <c r="E7135">
        <v>2</v>
      </c>
      <c r="F7135" s="2">
        <v>16024.707</v>
      </c>
      <c r="G7135" s="2">
        <v>37100.808000000005</v>
      </c>
    </row>
    <row r="7136" spans="1:7" x14ac:dyDescent="0.4">
      <c r="A7136" s="1">
        <v>43200</v>
      </c>
      <c r="B7136" t="s">
        <v>13</v>
      </c>
      <c r="C7136" t="s">
        <v>14</v>
      </c>
      <c r="D7136" t="s">
        <v>7</v>
      </c>
      <c r="E7136">
        <v>4</v>
      </c>
      <c r="F7136" s="2">
        <v>47573.61</v>
      </c>
      <c r="G7136" s="2">
        <v>103198.14</v>
      </c>
    </row>
    <row r="7137" spans="1:7" x14ac:dyDescent="0.4">
      <c r="A7137" s="1">
        <v>43200</v>
      </c>
      <c r="B7137" t="s">
        <v>15</v>
      </c>
      <c r="C7137" t="s">
        <v>16</v>
      </c>
      <c r="D7137" t="s">
        <v>36</v>
      </c>
      <c r="E7137">
        <v>9</v>
      </c>
      <c r="F7137" s="2">
        <v>6783.52</v>
      </c>
      <c r="G7137" s="2">
        <v>23413.64</v>
      </c>
    </row>
    <row r="7138" spans="1:7" x14ac:dyDescent="0.4">
      <c r="A7138" s="1">
        <v>43200</v>
      </c>
      <c r="B7138" t="s">
        <v>35</v>
      </c>
      <c r="C7138" t="s">
        <v>17</v>
      </c>
      <c r="D7138" t="s">
        <v>12</v>
      </c>
      <c r="E7138">
        <v>2</v>
      </c>
      <c r="F7138" s="2">
        <v>31299.97</v>
      </c>
      <c r="G7138" s="2">
        <v>101849.39</v>
      </c>
    </row>
    <row r="7139" spans="1:7" x14ac:dyDescent="0.4">
      <c r="A7139" s="1">
        <v>43200</v>
      </c>
      <c r="B7139" t="s">
        <v>8</v>
      </c>
      <c r="C7139" t="s">
        <v>9</v>
      </c>
      <c r="D7139" t="s">
        <v>37</v>
      </c>
      <c r="E7139">
        <v>2</v>
      </c>
      <c r="F7139" s="2">
        <v>19061.689999999999</v>
      </c>
      <c r="G7139" s="2">
        <v>42386.23</v>
      </c>
    </row>
    <row r="7140" spans="1:7" x14ac:dyDescent="0.4">
      <c r="A7140" s="1">
        <v>43200</v>
      </c>
      <c r="B7140" t="s">
        <v>19</v>
      </c>
      <c r="C7140" t="s">
        <v>20</v>
      </c>
      <c r="D7140" t="s">
        <v>7</v>
      </c>
      <c r="E7140">
        <v>2</v>
      </c>
      <c r="F7140" s="2">
        <v>35344.9</v>
      </c>
      <c r="G7140" s="2">
        <v>62309.84</v>
      </c>
    </row>
    <row r="7141" spans="1:7" x14ac:dyDescent="0.4">
      <c r="A7141" s="1">
        <v>43200</v>
      </c>
      <c r="B7141" t="s">
        <v>13</v>
      </c>
      <c r="C7141" t="s">
        <v>18</v>
      </c>
      <c r="D7141" t="s">
        <v>36</v>
      </c>
      <c r="E7141">
        <v>6</v>
      </c>
      <c r="F7141" s="2">
        <v>5622.8</v>
      </c>
      <c r="G7141" s="2">
        <v>12366.88</v>
      </c>
    </row>
    <row r="7142" spans="1:7" x14ac:dyDescent="0.4">
      <c r="A7142" s="1">
        <v>43200</v>
      </c>
      <c r="B7142" t="s">
        <v>13</v>
      </c>
      <c r="C7142" t="s">
        <v>21</v>
      </c>
      <c r="D7142" t="s">
        <v>12</v>
      </c>
      <c r="E7142">
        <v>2</v>
      </c>
      <c r="F7142" s="2">
        <v>47539.51</v>
      </c>
      <c r="G7142" s="2">
        <v>126006.89</v>
      </c>
    </row>
    <row r="7143" spans="1:7" x14ac:dyDescent="0.4">
      <c r="A7143" s="1">
        <v>43200</v>
      </c>
      <c r="B7143" t="s">
        <v>19</v>
      </c>
      <c r="C7143" t="s">
        <v>20</v>
      </c>
      <c r="D7143" t="s">
        <v>37</v>
      </c>
      <c r="E7143">
        <v>1</v>
      </c>
      <c r="F7143" s="2">
        <v>12961.93</v>
      </c>
      <c r="G7143" s="2">
        <v>29867.75</v>
      </c>
    </row>
    <row r="7144" spans="1:7" x14ac:dyDescent="0.4">
      <c r="A7144" s="1">
        <v>43200</v>
      </c>
      <c r="B7144" t="s">
        <v>13</v>
      </c>
      <c r="C7144" t="s">
        <v>29</v>
      </c>
      <c r="D7144" t="s">
        <v>5</v>
      </c>
      <c r="E7144">
        <v>3</v>
      </c>
      <c r="F7144" s="2">
        <v>28382.733</v>
      </c>
      <c r="G7144" s="2">
        <v>88866.27</v>
      </c>
    </row>
    <row r="7145" spans="1:7" x14ac:dyDescent="0.4">
      <c r="A7145" s="1">
        <v>43200</v>
      </c>
      <c r="B7145" t="s">
        <v>15</v>
      </c>
      <c r="C7145" t="s">
        <v>23</v>
      </c>
      <c r="D7145" t="s">
        <v>7</v>
      </c>
      <c r="E7145">
        <v>3</v>
      </c>
      <c r="F7145" s="2">
        <v>49985.53</v>
      </c>
      <c r="G7145" s="2">
        <v>123123.2</v>
      </c>
    </row>
    <row r="7146" spans="1:7" x14ac:dyDescent="0.4">
      <c r="A7146" s="1">
        <v>43200</v>
      </c>
      <c r="B7146" t="s">
        <v>35</v>
      </c>
      <c r="C7146" t="s">
        <v>17</v>
      </c>
      <c r="D7146" t="s">
        <v>12</v>
      </c>
      <c r="E7146">
        <v>2</v>
      </c>
      <c r="F7146" s="2">
        <v>34566.71</v>
      </c>
      <c r="G7146" s="2">
        <v>88008.11</v>
      </c>
    </row>
    <row r="7147" spans="1:7" x14ac:dyDescent="0.4">
      <c r="A7147" s="1">
        <v>43200</v>
      </c>
      <c r="B7147" t="s">
        <v>15</v>
      </c>
      <c r="C7147" t="s">
        <v>24</v>
      </c>
      <c r="D7147" t="s">
        <v>37</v>
      </c>
      <c r="E7147">
        <v>2</v>
      </c>
      <c r="F7147" s="2">
        <v>18189.98</v>
      </c>
      <c r="G7147" s="2">
        <v>48321.45</v>
      </c>
    </row>
    <row r="7148" spans="1:7" x14ac:dyDescent="0.4">
      <c r="A7148" s="1">
        <v>43200</v>
      </c>
      <c r="B7148" t="s">
        <v>8</v>
      </c>
      <c r="C7148" t="s">
        <v>28</v>
      </c>
      <c r="D7148" t="s">
        <v>5</v>
      </c>
      <c r="E7148">
        <v>2</v>
      </c>
      <c r="F7148" s="2">
        <v>15344.189999999999</v>
      </c>
      <c r="G7148" s="2">
        <v>48013.047000000006</v>
      </c>
    </row>
    <row r="7149" spans="1:7" x14ac:dyDescent="0.4">
      <c r="A7149" s="1">
        <v>43200</v>
      </c>
      <c r="B7149" t="s">
        <v>13</v>
      </c>
      <c r="C7149" t="s">
        <v>18</v>
      </c>
      <c r="D7149" t="s">
        <v>7</v>
      </c>
      <c r="E7149">
        <v>3</v>
      </c>
      <c r="F7149" s="2">
        <v>56313.279999999999</v>
      </c>
      <c r="G7149" s="2">
        <v>124119.49</v>
      </c>
    </row>
    <row r="7150" spans="1:7" x14ac:dyDescent="0.4">
      <c r="A7150" s="1">
        <v>43200</v>
      </c>
      <c r="B7150" t="s">
        <v>15</v>
      </c>
      <c r="C7150" t="s">
        <v>23</v>
      </c>
      <c r="D7150" t="s">
        <v>36</v>
      </c>
      <c r="E7150">
        <v>8</v>
      </c>
      <c r="F7150" s="2">
        <v>8961.6</v>
      </c>
      <c r="G7150" s="2">
        <v>18989.240000000002</v>
      </c>
    </row>
    <row r="7151" spans="1:7" x14ac:dyDescent="0.4">
      <c r="A7151" s="1">
        <v>43200</v>
      </c>
      <c r="B7151" t="s">
        <v>19</v>
      </c>
      <c r="C7151" t="s">
        <v>25</v>
      </c>
      <c r="D7151" t="s">
        <v>12</v>
      </c>
      <c r="E7151">
        <v>1</v>
      </c>
      <c r="F7151" s="2">
        <v>33676.9</v>
      </c>
      <c r="G7151" s="2">
        <v>82466.509999999995</v>
      </c>
    </row>
    <row r="7152" spans="1:7" x14ac:dyDescent="0.4">
      <c r="A7152" s="1">
        <v>43200</v>
      </c>
      <c r="B7152" t="s">
        <v>4</v>
      </c>
      <c r="C7152" t="s">
        <v>26</v>
      </c>
      <c r="D7152" t="s">
        <v>37</v>
      </c>
      <c r="E7152">
        <v>2</v>
      </c>
      <c r="F7152" s="2">
        <v>21453.96</v>
      </c>
      <c r="G7152" s="2">
        <v>50207.839999999997</v>
      </c>
    </row>
    <row r="7153" spans="1:7" x14ac:dyDescent="0.4">
      <c r="A7153" s="1">
        <v>43200</v>
      </c>
      <c r="B7153" t="s">
        <v>8</v>
      </c>
      <c r="C7153" t="s">
        <v>30</v>
      </c>
      <c r="D7153" t="s">
        <v>5</v>
      </c>
      <c r="E7153">
        <v>2</v>
      </c>
      <c r="F7153" s="2">
        <v>14944.023000000001</v>
      </c>
      <c r="G7153" s="2">
        <v>39231.692999999999</v>
      </c>
    </row>
    <row r="7154" spans="1:7" x14ac:dyDescent="0.4">
      <c r="A7154" s="1">
        <v>43200</v>
      </c>
      <c r="B7154" t="s">
        <v>35</v>
      </c>
      <c r="C7154" t="s">
        <v>17</v>
      </c>
      <c r="D7154" t="s">
        <v>36</v>
      </c>
      <c r="E7154">
        <v>6</v>
      </c>
      <c r="F7154" s="2">
        <v>5450.16</v>
      </c>
      <c r="G7154" s="2">
        <v>13169</v>
      </c>
    </row>
    <row r="7155" spans="1:7" x14ac:dyDescent="0.4">
      <c r="A7155" s="1">
        <v>43200</v>
      </c>
      <c r="B7155" t="s">
        <v>15</v>
      </c>
      <c r="C7155" t="s">
        <v>27</v>
      </c>
      <c r="D7155" t="s">
        <v>12</v>
      </c>
      <c r="E7155">
        <v>2</v>
      </c>
      <c r="F7155" s="2">
        <v>48206.31</v>
      </c>
      <c r="G7155" s="2">
        <v>130993.04</v>
      </c>
    </row>
    <row r="7156" spans="1:7" x14ac:dyDescent="0.4">
      <c r="A7156" s="1">
        <v>43200</v>
      </c>
      <c r="B7156" t="s">
        <v>13</v>
      </c>
      <c r="C7156" t="s">
        <v>14</v>
      </c>
      <c r="D7156" t="s">
        <v>37</v>
      </c>
      <c r="E7156">
        <v>2</v>
      </c>
      <c r="F7156" s="2">
        <v>15274.61</v>
      </c>
      <c r="G7156" s="2">
        <v>43030.41</v>
      </c>
    </row>
    <row r="7157" spans="1:7" x14ac:dyDescent="0.4">
      <c r="A7157" s="1">
        <v>43200</v>
      </c>
      <c r="B7157" t="s">
        <v>8</v>
      </c>
      <c r="C7157" t="s">
        <v>30</v>
      </c>
      <c r="D7157" t="s">
        <v>5</v>
      </c>
      <c r="E7157">
        <v>2</v>
      </c>
      <c r="F7157" s="2">
        <v>12993.399000000001</v>
      </c>
      <c r="G7157" s="2">
        <v>37423.395000000004</v>
      </c>
    </row>
    <row r="7158" spans="1:7" x14ac:dyDescent="0.4">
      <c r="A7158" s="1">
        <v>43200</v>
      </c>
      <c r="B7158" t="s">
        <v>15</v>
      </c>
      <c r="C7158" t="s">
        <v>16</v>
      </c>
      <c r="D7158" t="s">
        <v>7</v>
      </c>
      <c r="E7158">
        <v>3</v>
      </c>
      <c r="F7158" s="2">
        <v>43481.99</v>
      </c>
      <c r="G7158" s="2">
        <v>93575.28</v>
      </c>
    </row>
    <row r="7159" spans="1:7" x14ac:dyDescent="0.4">
      <c r="A7159" s="1">
        <v>43200</v>
      </c>
      <c r="B7159" t="s">
        <v>13</v>
      </c>
      <c r="C7159" t="s">
        <v>29</v>
      </c>
      <c r="D7159" t="s">
        <v>36</v>
      </c>
      <c r="E7159">
        <v>5</v>
      </c>
      <c r="F7159" s="2">
        <v>5353.8</v>
      </c>
      <c r="G7159" s="2">
        <v>11332.68</v>
      </c>
    </row>
    <row r="7160" spans="1:7" x14ac:dyDescent="0.4">
      <c r="A7160" s="1">
        <v>43200</v>
      </c>
      <c r="B7160" t="s">
        <v>13</v>
      </c>
      <c r="C7160" t="s">
        <v>18</v>
      </c>
      <c r="D7160" t="s">
        <v>12</v>
      </c>
      <c r="E7160">
        <v>2</v>
      </c>
      <c r="F7160" s="2">
        <v>48993.41</v>
      </c>
      <c r="G7160" s="2">
        <v>111011.71</v>
      </c>
    </row>
    <row r="7161" spans="1:7" x14ac:dyDescent="0.4">
      <c r="A7161" s="1">
        <v>43200</v>
      </c>
      <c r="B7161" t="s">
        <v>15</v>
      </c>
      <c r="C7161" t="s">
        <v>23</v>
      </c>
      <c r="D7161" t="s">
        <v>37</v>
      </c>
      <c r="E7161">
        <v>1</v>
      </c>
      <c r="F7161" s="2">
        <v>16509.47</v>
      </c>
      <c r="G7161" s="2">
        <v>37205.35</v>
      </c>
    </row>
    <row r="7162" spans="1:7" x14ac:dyDescent="0.4">
      <c r="A7162" s="1">
        <v>43200</v>
      </c>
      <c r="B7162" t="s">
        <v>13</v>
      </c>
      <c r="C7162" t="s">
        <v>21</v>
      </c>
      <c r="D7162" t="s">
        <v>5</v>
      </c>
      <c r="E7162">
        <v>3</v>
      </c>
      <c r="F7162" s="2">
        <v>21265.326000000001</v>
      </c>
      <c r="G7162" s="2">
        <v>67186.781999999992</v>
      </c>
    </row>
    <row r="7163" spans="1:7" x14ac:dyDescent="0.4">
      <c r="A7163" s="1">
        <v>43200</v>
      </c>
      <c r="B7163" t="s">
        <v>8</v>
      </c>
      <c r="C7163" t="s">
        <v>9</v>
      </c>
      <c r="D7163" t="s">
        <v>7</v>
      </c>
      <c r="E7163">
        <v>2</v>
      </c>
      <c r="F7163" s="2">
        <v>35272.99</v>
      </c>
      <c r="G7163" s="2">
        <v>91963.839999999997</v>
      </c>
    </row>
    <row r="7164" spans="1:7" x14ac:dyDescent="0.4">
      <c r="A7164" s="1">
        <v>43200</v>
      </c>
      <c r="B7164" t="s">
        <v>8</v>
      </c>
      <c r="C7164" t="s">
        <v>9</v>
      </c>
      <c r="D7164" t="s">
        <v>36</v>
      </c>
      <c r="E7164">
        <v>4</v>
      </c>
      <c r="F7164" s="2">
        <v>2668.08</v>
      </c>
      <c r="G7164" s="2">
        <v>9550.2800000000007</v>
      </c>
    </row>
    <row r="7165" spans="1:7" x14ac:dyDescent="0.4">
      <c r="A7165" s="1">
        <v>43200</v>
      </c>
      <c r="B7165" t="s">
        <v>35</v>
      </c>
      <c r="C7165" t="s">
        <v>22</v>
      </c>
      <c r="D7165" t="s">
        <v>12</v>
      </c>
      <c r="E7165">
        <v>2</v>
      </c>
      <c r="F7165" s="2">
        <v>33881.550000000003</v>
      </c>
      <c r="G7165" s="2">
        <v>123542.05</v>
      </c>
    </row>
    <row r="7166" spans="1:7" x14ac:dyDescent="0.4">
      <c r="A7166" s="1">
        <v>43200</v>
      </c>
      <c r="B7166" t="s">
        <v>35</v>
      </c>
      <c r="C7166" t="s">
        <v>17</v>
      </c>
      <c r="D7166" t="s">
        <v>5</v>
      </c>
      <c r="E7166">
        <v>3</v>
      </c>
      <c r="F7166" s="2">
        <v>22385.754000000001</v>
      </c>
      <c r="G7166" s="2">
        <v>74989.331999999995</v>
      </c>
    </row>
    <row r="7167" spans="1:7" x14ac:dyDescent="0.4">
      <c r="A7167" s="1">
        <v>43200</v>
      </c>
      <c r="B7167" t="s">
        <v>13</v>
      </c>
      <c r="C7167" t="s">
        <v>14</v>
      </c>
      <c r="D7167" t="s">
        <v>7</v>
      </c>
      <c r="E7167">
        <v>3</v>
      </c>
      <c r="F7167" s="2">
        <v>58430.32</v>
      </c>
      <c r="G7167" s="2">
        <v>107755.27</v>
      </c>
    </row>
    <row r="7168" spans="1:7" x14ac:dyDescent="0.4">
      <c r="A7168" s="1">
        <v>43200</v>
      </c>
      <c r="B7168" t="s">
        <v>10</v>
      </c>
      <c r="C7168" t="s">
        <v>31</v>
      </c>
      <c r="D7168" t="s">
        <v>12</v>
      </c>
      <c r="E7168">
        <v>2</v>
      </c>
      <c r="F7168" s="2">
        <v>32477.599999999999</v>
      </c>
      <c r="G7168" s="2">
        <v>94781.94</v>
      </c>
    </row>
    <row r="7169" spans="1:7" x14ac:dyDescent="0.4">
      <c r="A7169" s="1">
        <v>43200</v>
      </c>
      <c r="B7169" t="s">
        <v>35</v>
      </c>
      <c r="C7169" t="s">
        <v>17</v>
      </c>
      <c r="D7169" t="s">
        <v>5</v>
      </c>
      <c r="E7169">
        <v>3</v>
      </c>
      <c r="F7169" s="2">
        <v>28152.845999999998</v>
      </c>
      <c r="G7169" s="2">
        <v>80833.491000000009</v>
      </c>
    </row>
    <row r="7170" spans="1:7" x14ac:dyDescent="0.4">
      <c r="A7170" s="1">
        <v>43200</v>
      </c>
      <c r="B7170" t="s">
        <v>15</v>
      </c>
      <c r="C7170" t="s">
        <v>32</v>
      </c>
      <c r="D7170" t="s">
        <v>7</v>
      </c>
      <c r="E7170">
        <v>3</v>
      </c>
      <c r="F7170" s="2">
        <v>40041.519999999997</v>
      </c>
      <c r="G7170" s="2">
        <v>97445.32</v>
      </c>
    </row>
    <row r="7171" spans="1:7" x14ac:dyDescent="0.4">
      <c r="A7171" s="1">
        <v>43200</v>
      </c>
      <c r="B7171" t="s">
        <v>10</v>
      </c>
      <c r="C7171" t="s">
        <v>31</v>
      </c>
      <c r="D7171" t="s">
        <v>36</v>
      </c>
      <c r="E7171">
        <v>4</v>
      </c>
      <c r="F7171" s="2">
        <v>3215.76</v>
      </c>
      <c r="G7171" s="2">
        <v>7790.08</v>
      </c>
    </row>
    <row r="7172" spans="1:7" x14ac:dyDescent="0.4">
      <c r="A7172" s="1">
        <v>43200</v>
      </c>
      <c r="B7172" t="s">
        <v>15</v>
      </c>
      <c r="C7172" t="s">
        <v>16</v>
      </c>
      <c r="D7172" t="s">
        <v>12</v>
      </c>
      <c r="E7172">
        <v>2</v>
      </c>
      <c r="F7172" s="2">
        <v>38961.449999999997</v>
      </c>
      <c r="G7172" s="2">
        <v>142787.87</v>
      </c>
    </row>
    <row r="7173" spans="1:7" x14ac:dyDescent="0.4">
      <c r="A7173" s="1">
        <v>43200</v>
      </c>
      <c r="B7173" t="s">
        <v>15</v>
      </c>
      <c r="C7173" t="s">
        <v>33</v>
      </c>
      <c r="D7173" t="s">
        <v>37</v>
      </c>
      <c r="E7173">
        <v>1</v>
      </c>
      <c r="F7173" s="2">
        <v>15522.01</v>
      </c>
      <c r="G7173" s="2">
        <v>34789.03</v>
      </c>
    </row>
    <row r="7174" spans="1:7" x14ac:dyDescent="0.4">
      <c r="A7174" s="1">
        <v>43200</v>
      </c>
      <c r="B7174" t="s">
        <v>19</v>
      </c>
      <c r="C7174" t="s">
        <v>25</v>
      </c>
      <c r="D7174" t="s">
        <v>5</v>
      </c>
      <c r="E7174">
        <v>3</v>
      </c>
      <c r="F7174" s="2">
        <v>22446.981</v>
      </c>
      <c r="G7174" s="2">
        <v>72934.209000000003</v>
      </c>
    </row>
    <row r="7175" spans="1:7" x14ac:dyDescent="0.4">
      <c r="A7175" s="1">
        <v>43200</v>
      </c>
      <c r="B7175" t="s">
        <v>35</v>
      </c>
      <c r="C7175" t="s">
        <v>22</v>
      </c>
      <c r="D7175" t="s">
        <v>7</v>
      </c>
      <c r="E7175">
        <v>2</v>
      </c>
      <c r="F7175" s="2">
        <v>42162.85</v>
      </c>
      <c r="G7175" s="2">
        <v>58905.64</v>
      </c>
    </row>
    <row r="7176" spans="1:7" x14ac:dyDescent="0.4">
      <c r="A7176" s="1">
        <v>43200</v>
      </c>
      <c r="B7176" t="s">
        <v>8</v>
      </c>
      <c r="C7176" t="s">
        <v>9</v>
      </c>
      <c r="D7176" t="s">
        <v>36</v>
      </c>
      <c r="E7176">
        <v>3</v>
      </c>
      <c r="F7176" s="2">
        <v>2437.08</v>
      </c>
      <c r="G7176" s="2">
        <v>6439.32</v>
      </c>
    </row>
    <row r="7177" spans="1:7" x14ac:dyDescent="0.4">
      <c r="A7177" s="1">
        <v>43200</v>
      </c>
      <c r="B7177" t="s">
        <v>8</v>
      </c>
      <c r="C7177" t="s">
        <v>28</v>
      </c>
      <c r="D7177" t="s">
        <v>12</v>
      </c>
      <c r="E7177">
        <v>2</v>
      </c>
      <c r="F7177" s="2">
        <v>34464.660000000003</v>
      </c>
      <c r="G7177" s="2">
        <v>108185.41</v>
      </c>
    </row>
    <row r="7178" spans="1:7" x14ac:dyDescent="0.4">
      <c r="A7178" s="1">
        <v>43200</v>
      </c>
      <c r="B7178" t="s">
        <v>35</v>
      </c>
      <c r="C7178" t="s">
        <v>22</v>
      </c>
      <c r="D7178" t="s">
        <v>37</v>
      </c>
      <c r="E7178">
        <v>1</v>
      </c>
      <c r="F7178" s="2">
        <v>18763.37</v>
      </c>
      <c r="G7178" s="2">
        <v>34931.15</v>
      </c>
    </row>
    <row r="7179" spans="1:7" x14ac:dyDescent="0.4">
      <c r="A7179" s="1">
        <v>43200</v>
      </c>
      <c r="B7179" t="s">
        <v>4</v>
      </c>
      <c r="C7179" t="s">
        <v>26</v>
      </c>
      <c r="D7179" t="s">
        <v>34</v>
      </c>
      <c r="E7179">
        <v>2</v>
      </c>
      <c r="F7179" s="2">
        <v>27553.360000000001</v>
      </c>
      <c r="G7179" s="2">
        <v>59472.39</v>
      </c>
    </row>
    <row r="7180" spans="1:7" x14ac:dyDescent="0.4">
      <c r="A7180" s="1">
        <v>43200</v>
      </c>
      <c r="B7180" t="s">
        <v>19</v>
      </c>
      <c r="C7180" t="s">
        <v>25</v>
      </c>
      <c r="D7180" t="s">
        <v>34</v>
      </c>
      <c r="E7180">
        <v>1</v>
      </c>
      <c r="F7180" s="2">
        <v>20550.75</v>
      </c>
      <c r="G7180" s="2">
        <v>50437.34</v>
      </c>
    </row>
    <row r="7181" spans="1:7" x14ac:dyDescent="0.4">
      <c r="A7181" s="1">
        <v>43200</v>
      </c>
      <c r="B7181" t="s">
        <v>19</v>
      </c>
      <c r="C7181" t="s">
        <v>25</v>
      </c>
      <c r="D7181" t="s">
        <v>34</v>
      </c>
      <c r="E7181">
        <v>2</v>
      </c>
      <c r="F7181" s="2">
        <v>22342.6</v>
      </c>
      <c r="G7181" s="2">
        <v>46229.79</v>
      </c>
    </row>
    <row r="7182" spans="1:7" x14ac:dyDescent="0.4">
      <c r="A7182" s="1">
        <v>43200</v>
      </c>
      <c r="B7182" t="s">
        <v>8</v>
      </c>
      <c r="C7182" t="s">
        <v>30</v>
      </c>
      <c r="D7182" t="s">
        <v>34</v>
      </c>
      <c r="E7182">
        <v>1</v>
      </c>
      <c r="F7182" s="2">
        <v>21604.25</v>
      </c>
      <c r="G7182" s="2">
        <v>44698.31</v>
      </c>
    </row>
    <row r="7183" spans="1:7" x14ac:dyDescent="0.4">
      <c r="A7183" s="1">
        <v>43200</v>
      </c>
      <c r="B7183" t="s">
        <v>13</v>
      </c>
      <c r="C7183" t="s">
        <v>18</v>
      </c>
      <c r="D7183" t="s">
        <v>34</v>
      </c>
      <c r="E7183">
        <v>1</v>
      </c>
      <c r="F7183" s="2">
        <v>19118.349999999999</v>
      </c>
      <c r="G7183" s="2">
        <v>43792.9</v>
      </c>
    </row>
    <row r="7184" spans="1:7" x14ac:dyDescent="0.4">
      <c r="A7184" s="1">
        <v>43200</v>
      </c>
      <c r="B7184" t="s">
        <v>8</v>
      </c>
      <c r="C7184" t="s">
        <v>9</v>
      </c>
      <c r="D7184" t="s">
        <v>34</v>
      </c>
      <c r="E7184">
        <v>1</v>
      </c>
      <c r="F7184" s="2">
        <v>16191.02</v>
      </c>
      <c r="G7184" s="2">
        <v>41609.480000000003</v>
      </c>
    </row>
    <row r="7185" spans="1:7" x14ac:dyDescent="0.4">
      <c r="A7185" s="1">
        <v>43200</v>
      </c>
      <c r="B7185" t="s">
        <v>10</v>
      </c>
      <c r="C7185" t="s">
        <v>11</v>
      </c>
      <c r="D7185" t="s">
        <v>34</v>
      </c>
      <c r="E7185">
        <v>1</v>
      </c>
      <c r="F7185" s="2">
        <v>15612.06</v>
      </c>
      <c r="G7185" s="2">
        <v>41533.86</v>
      </c>
    </row>
    <row r="7186" spans="1:7" x14ac:dyDescent="0.4">
      <c r="A7186" s="1">
        <v>43200</v>
      </c>
      <c r="B7186" t="s">
        <v>8</v>
      </c>
      <c r="C7186" t="s">
        <v>28</v>
      </c>
      <c r="D7186" t="s">
        <v>34</v>
      </c>
      <c r="E7186">
        <v>1</v>
      </c>
      <c r="F7186" s="2">
        <v>17804.04</v>
      </c>
      <c r="G7186" s="2">
        <v>37221.75</v>
      </c>
    </row>
    <row r="7187" spans="1:7" x14ac:dyDescent="0.4">
      <c r="A7187" s="1">
        <v>43200</v>
      </c>
      <c r="B7187" t="s">
        <v>8</v>
      </c>
      <c r="C7187" t="s">
        <v>9</v>
      </c>
      <c r="D7187" t="s">
        <v>34</v>
      </c>
      <c r="E7187">
        <v>1</v>
      </c>
      <c r="F7187" s="2">
        <v>13305.99</v>
      </c>
      <c r="G7187" s="2">
        <v>35667.54</v>
      </c>
    </row>
    <row r="7188" spans="1:7" x14ac:dyDescent="0.4">
      <c r="A7188" s="1">
        <v>43201</v>
      </c>
      <c r="B7188" t="s">
        <v>15</v>
      </c>
      <c r="C7188" t="s">
        <v>23</v>
      </c>
      <c r="D7188" t="s">
        <v>34</v>
      </c>
      <c r="E7188">
        <v>7</v>
      </c>
      <c r="F7188" s="2">
        <v>53377.35</v>
      </c>
      <c r="G7188" s="2">
        <v>106093.48</v>
      </c>
    </row>
    <row r="7189" spans="1:7" x14ac:dyDescent="0.4">
      <c r="A7189" s="1">
        <v>43201</v>
      </c>
      <c r="B7189" t="s">
        <v>15</v>
      </c>
      <c r="C7189" t="s">
        <v>16</v>
      </c>
      <c r="D7189" t="s">
        <v>34</v>
      </c>
      <c r="E7189">
        <v>3</v>
      </c>
      <c r="F7189" s="2">
        <v>43491.75</v>
      </c>
      <c r="G7189" s="2">
        <v>94729.47</v>
      </c>
    </row>
    <row r="7190" spans="1:7" x14ac:dyDescent="0.4">
      <c r="A7190" s="1">
        <v>43201</v>
      </c>
      <c r="B7190" t="s">
        <v>35</v>
      </c>
      <c r="C7190" t="s">
        <v>17</v>
      </c>
      <c r="D7190" t="s">
        <v>34</v>
      </c>
      <c r="E7190">
        <v>2</v>
      </c>
      <c r="F7190" s="2">
        <v>33994.050000000003</v>
      </c>
      <c r="G7190" s="2">
        <v>77998.84</v>
      </c>
    </row>
    <row r="7191" spans="1:7" x14ac:dyDescent="0.4">
      <c r="A7191" s="1">
        <v>43201</v>
      </c>
      <c r="B7191" t="s">
        <v>4</v>
      </c>
      <c r="C7191" t="s">
        <v>26</v>
      </c>
      <c r="D7191" t="s">
        <v>5</v>
      </c>
      <c r="E7191">
        <v>5</v>
      </c>
      <c r="F7191" s="2">
        <v>34830.260999999999</v>
      </c>
      <c r="G7191" s="2">
        <v>147686.44500000001</v>
      </c>
    </row>
    <row r="7192" spans="1:7" x14ac:dyDescent="0.4">
      <c r="A7192" s="1">
        <v>43201</v>
      </c>
      <c r="B7192" t="s">
        <v>4</v>
      </c>
      <c r="C7192" t="s">
        <v>6</v>
      </c>
      <c r="D7192" t="s">
        <v>7</v>
      </c>
      <c r="E7192">
        <v>3</v>
      </c>
      <c r="F7192" s="2">
        <v>47972.82</v>
      </c>
      <c r="G7192" s="2">
        <v>127127.96</v>
      </c>
    </row>
    <row r="7193" spans="1:7" x14ac:dyDescent="0.4">
      <c r="A7193" s="1">
        <v>43201</v>
      </c>
      <c r="B7193" t="s">
        <v>4</v>
      </c>
      <c r="C7193" t="s">
        <v>26</v>
      </c>
      <c r="D7193" t="s">
        <v>36</v>
      </c>
      <c r="E7193">
        <v>8</v>
      </c>
      <c r="F7193" s="2">
        <v>8497.56</v>
      </c>
      <c r="G7193" s="2">
        <v>19749.919999999998</v>
      </c>
    </row>
    <row r="7194" spans="1:7" x14ac:dyDescent="0.4">
      <c r="A7194" s="1">
        <v>43201</v>
      </c>
      <c r="B7194" t="s">
        <v>19</v>
      </c>
      <c r="C7194" t="s">
        <v>20</v>
      </c>
      <c r="D7194" t="s">
        <v>37</v>
      </c>
      <c r="E7194">
        <v>1</v>
      </c>
      <c r="F7194" s="2">
        <v>8986.94</v>
      </c>
      <c r="G7194" s="2">
        <v>26390.67</v>
      </c>
    </row>
    <row r="7195" spans="1:7" x14ac:dyDescent="0.4">
      <c r="A7195" s="1">
        <v>43201</v>
      </c>
      <c r="B7195" t="s">
        <v>19</v>
      </c>
      <c r="C7195" t="s">
        <v>25</v>
      </c>
      <c r="D7195" t="s">
        <v>5</v>
      </c>
      <c r="E7195">
        <v>3</v>
      </c>
      <c r="F7195" s="2">
        <v>22356.432000000001</v>
      </c>
      <c r="G7195" s="2">
        <v>69958.350000000006</v>
      </c>
    </row>
    <row r="7196" spans="1:7" x14ac:dyDescent="0.4">
      <c r="A7196" s="1">
        <v>43201</v>
      </c>
      <c r="B7196" t="s">
        <v>4</v>
      </c>
      <c r="C7196" t="s">
        <v>6</v>
      </c>
      <c r="D7196" t="s">
        <v>7</v>
      </c>
      <c r="E7196">
        <v>3</v>
      </c>
      <c r="F7196" s="2">
        <v>40969.230000000003</v>
      </c>
      <c r="G7196" s="2">
        <v>106357.21</v>
      </c>
    </row>
    <row r="7197" spans="1:7" x14ac:dyDescent="0.4">
      <c r="A7197" s="1">
        <v>43201</v>
      </c>
      <c r="B7197" t="s">
        <v>15</v>
      </c>
      <c r="C7197" t="s">
        <v>33</v>
      </c>
      <c r="D7197" t="s">
        <v>36</v>
      </c>
      <c r="E7197">
        <v>9</v>
      </c>
      <c r="F7197" s="2">
        <v>10016.6</v>
      </c>
      <c r="G7197" s="2">
        <v>19781.560000000001</v>
      </c>
    </row>
    <row r="7198" spans="1:7" x14ac:dyDescent="0.4">
      <c r="A7198" s="1">
        <v>43201</v>
      </c>
      <c r="B7198" t="s">
        <v>15</v>
      </c>
      <c r="C7198" t="s">
        <v>24</v>
      </c>
      <c r="D7198" t="s">
        <v>12</v>
      </c>
      <c r="E7198">
        <v>2</v>
      </c>
      <c r="F7198" s="2">
        <v>28361.25</v>
      </c>
      <c r="G7198" s="2">
        <v>95316.1</v>
      </c>
    </row>
    <row r="7199" spans="1:7" x14ac:dyDescent="0.4">
      <c r="A7199" s="1">
        <v>43201</v>
      </c>
      <c r="B7199" t="s">
        <v>15</v>
      </c>
      <c r="C7199" t="s">
        <v>33</v>
      </c>
      <c r="D7199" t="s">
        <v>5</v>
      </c>
      <c r="E7199">
        <v>5</v>
      </c>
      <c r="F7199" s="2">
        <v>45560.376000000004</v>
      </c>
      <c r="G7199" s="2">
        <v>126629.325</v>
      </c>
    </row>
    <row r="7200" spans="1:7" x14ac:dyDescent="0.4">
      <c r="A7200" s="1">
        <v>43201</v>
      </c>
      <c r="B7200" t="s">
        <v>8</v>
      </c>
      <c r="C7200" t="s">
        <v>9</v>
      </c>
      <c r="D7200" t="s">
        <v>7</v>
      </c>
      <c r="E7200">
        <v>3</v>
      </c>
      <c r="F7200" s="2">
        <v>46910.01</v>
      </c>
      <c r="G7200" s="2">
        <v>82948.009999999995</v>
      </c>
    </row>
    <row r="7201" spans="1:7" x14ac:dyDescent="0.4">
      <c r="A7201" s="1">
        <v>43201</v>
      </c>
      <c r="B7201" t="s">
        <v>10</v>
      </c>
      <c r="C7201" t="s">
        <v>31</v>
      </c>
      <c r="D7201" t="s">
        <v>36</v>
      </c>
      <c r="E7201">
        <v>4</v>
      </c>
      <c r="F7201" s="2">
        <v>3055</v>
      </c>
      <c r="G7201" s="2">
        <v>7842.04</v>
      </c>
    </row>
    <row r="7202" spans="1:7" x14ac:dyDescent="0.4">
      <c r="A7202" s="1">
        <v>43201</v>
      </c>
      <c r="B7202" t="s">
        <v>15</v>
      </c>
      <c r="C7202" t="s">
        <v>32</v>
      </c>
      <c r="D7202" t="s">
        <v>12</v>
      </c>
      <c r="E7202">
        <v>2</v>
      </c>
      <c r="F7202" s="2">
        <v>52841.71</v>
      </c>
      <c r="G7202" s="2">
        <v>111593.15</v>
      </c>
    </row>
    <row r="7203" spans="1:7" x14ac:dyDescent="0.4">
      <c r="A7203" s="1">
        <v>43201</v>
      </c>
      <c r="B7203" t="s">
        <v>4</v>
      </c>
      <c r="C7203" t="s">
        <v>6</v>
      </c>
      <c r="D7203" t="s">
        <v>37</v>
      </c>
      <c r="E7203">
        <v>2</v>
      </c>
      <c r="F7203" s="2">
        <v>20304.73</v>
      </c>
      <c r="G7203" s="2">
        <v>52396.65</v>
      </c>
    </row>
    <row r="7204" spans="1:7" x14ac:dyDescent="0.4">
      <c r="A7204" s="1">
        <v>43201</v>
      </c>
      <c r="B7204" t="s">
        <v>8</v>
      </c>
      <c r="C7204" t="s">
        <v>9</v>
      </c>
      <c r="D7204" t="s">
        <v>5</v>
      </c>
      <c r="E7204">
        <v>2</v>
      </c>
      <c r="F7204" s="2">
        <v>18790.731</v>
      </c>
      <c r="G7204" s="2">
        <v>60266.826000000001</v>
      </c>
    </row>
    <row r="7205" spans="1:7" x14ac:dyDescent="0.4">
      <c r="A7205" s="1">
        <v>43201</v>
      </c>
      <c r="B7205" t="s">
        <v>10</v>
      </c>
      <c r="C7205" t="s">
        <v>11</v>
      </c>
      <c r="D7205" t="s">
        <v>7</v>
      </c>
      <c r="E7205">
        <v>2</v>
      </c>
      <c r="F7205" s="2">
        <v>32562.63</v>
      </c>
      <c r="G7205" s="2">
        <v>96438.01</v>
      </c>
    </row>
    <row r="7206" spans="1:7" x14ac:dyDescent="0.4">
      <c r="A7206" s="1">
        <v>43201</v>
      </c>
      <c r="B7206" t="s">
        <v>8</v>
      </c>
      <c r="C7206" t="s">
        <v>9</v>
      </c>
      <c r="D7206" t="s">
        <v>36</v>
      </c>
      <c r="E7206">
        <v>4</v>
      </c>
      <c r="F7206" s="2">
        <v>3587.64</v>
      </c>
      <c r="G7206" s="2">
        <v>7250.28</v>
      </c>
    </row>
    <row r="7207" spans="1:7" x14ac:dyDescent="0.4">
      <c r="A7207" s="1">
        <v>43201</v>
      </c>
      <c r="B7207" t="s">
        <v>13</v>
      </c>
      <c r="C7207" t="s">
        <v>14</v>
      </c>
      <c r="D7207" t="s">
        <v>12</v>
      </c>
      <c r="E7207">
        <v>3</v>
      </c>
      <c r="F7207" s="2">
        <v>49015.41</v>
      </c>
      <c r="G7207" s="2">
        <v>152845.6</v>
      </c>
    </row>
    <row r="7208" spans="1:7" x14ac:dyDescent="0.4">
      <c r="A7208" s="1">
        <v>43201</v>
      </c>
      <c r="B7208" t="s">
        <v>35</v>
      </c>
      <c r="C7208" t="s">
        <v>17</v>
      </c>
      <c r="D7208" t="s">
        <v>37</v>
      </c>
      <c r="E7208">
        <v>1</v>
      </c>
      <c r="F7208" s="2">
        <v>12603.92</v>
      </c>
      <c r="G7208" s="2">
        <v>34289.449999999997</v>
      </c>
    </row>
    <row r="7209" spans="1:7" x14ac:dyDescent="0.4">
      <c r="A7209" s="1">
        <v>43201</v>
      </c>
      <c r="B7209" t="s">
        <v>13</v>
      </c>
      <c r="C7209" t="s">
        <v>18</v>
      </c>
      <c r="D7209" t="s">
        <v>5</v>
      </c>
      <c r="E7209">
        <v>3</v>
      </c>
      <c r="F7209" s="2">
        <v>28146.213</v>
      </c>
      <c r="G7209" s="2">
        <v>60630.173999999999</v>
      </c>
    </row>
    <row r="7210" spans="1:7" x14ac:dyDescent="0.4">
      <c r="A7210" s="1">
        <v>43201</v>
      </c>
      <c r="B7210" t="s">
        <v>8</v>
      </c>
      <c r="C7210" t="s">
        <v>9</v>
      </c>
      <c r="D7210" t="s">
        <v>7</v>
      </c>
      <c r="E7210">
        <v>3</v>
      </c>
      <c r="F7210" s="2">
        <v>49343.56</v>
      </c>
      <c r="G7210" s="2">
        <v>122992.94</v>
      </c>
    </row>
    <row r="7211" spans="1:7" x14ac:dyDescent="0.4">
      <c r="A7211" s="1">
        <v>43201</v>
      </c>
      <c r="B7211" t="s">
        <v>19</v>
      </c>
      <c r="C7211" t="s">
        <v>20</v>
      </c>
      <c r="D7211" t="s">
        <v>12</v>
      </c>
      <c r="E7211">
        <v>1</v>
      </c>
      <c r="F7211" s="2">
        <v>19638.37</v>
      </c>
      <c r="G7211" s="2">
        <v>62055.87</v>
      </c>
    </row>
    <row r="7212" spans="1:7" x14ac:dyDescent="0.4">
      <c r="A7212" s="1">
        <v>43201</v>
      </c>
      <c r="B7212" t="s">
        <v>13</v>
      </c>
      <c r="C7212" t="s">
        <v>21</v>
      </c>
      <c r="D7212" t="s">
        <v>37</v>
      </c>
      <c r="E7212">
        <v>2</v>
      </c>
      <c r="F7212" s="2">
        <v>21545.3</v>
      </c>
      <c r="G7212" s="2">
        <v>56685.18</v>
      </c>
    </row>
    <row r="7213" spans="1:7" x14ac:dyDescent="0.4">
      <c r="A7213" s="1">
        <v>43201</v>
      </c>
      <c r="B7213" t="s">
        <v>35</v>
      </c>
      <c r="C7213" t="s">
        <v>22</v>
      </c>
      <c r="D7213" t="s">
        <v>5</v>
      </c>
      <c r="E7213">
        <v>4</v>
      </c>
      <c r="F7213" s="2">
        <v>40017.843000000001</v>
      </c>
      <c r="G7213" s="2">
        <v>96655.05</v>
      </c>
    </row>
    <row r="7214" spans="1:7" x14ac:dyDescent="0.4">
      <c r="A7214" s="1">
        <v>43201</v>
      </c>
      <c r="B7214" t="s">
        <v>19</v>
      </c>
      <c r="C7214" t="s">
        <v>20</v>
      </c>
      <c r="D7214" t="s">
        <v>7</v>
      </c>
      <c r="E7214">
        <v>1</v>
      </c>
      <c r="F7214" s="2">
        <v>17028.080000000002</v>
      </c>
      <c r="G7214" s="2">
        <v>59087.64</v>
      </c>
    </row>
    <row r="7215" spans="1:7" x14ac:dyDescent="0.4">
      <c r="A7215" s="1">
        <v>43201</v>
      </c>
      <c r="B7215" t="s">
        <v>13</v>
      </c>
      <c r="C7215" t="s">
        <v>29</v>
      </c>
      <c r="D7215" t="s">
        <v>36</v>
      </c>
      <c r="E7215">
        <v>5</v>
      </c>
      <c r="F7215" s="2">
        <v>4144.08</v>
      </c>
      <c r="G7215" s="2">
        <v>10838.4</v>
      </c>
    </row>
    <row r="7216" spans="1:7" x14ac:dyDescent="0.4">
      <c r="A7216" s="1">
        <v>43201</v>
      </c>
      <c r="B7216" t="s">
        <v>15</v>
      </c>
      <c r="C7216" t="s">
        <v>23</v>
      </c>
      <c r="D7216" t="s">
        <v>12</v>
      </c>
      <c r="E7216">
        <v>2</v>
      </c>
      <c r="F7216" s="2">
        <v>30907.11</v>
      </c>
      <c r="G7216" s="2">
        <v>109975.71</v>
      </c>
    </row>
    <row r="7217" spans="1:7" x14ac:dyDescent="0.4">
      <c r="A7217" s="1">
        <v>43201</v>
      </c>
      <c r="B7217" t="s">
        <v>35</v>
      </c>
      <c r="C7217" t="s">
        <v>17</v>
      </c>
      <c r="D7217" t="s">
        <v>37</v>
      </c>
      <c r="E7217">
        <v>1</v>
      </c>
      <c r="F7217" s="2">
        <v>16256.05</v>
      </c>
      <c r="G7217" s="2">
        <v>42022.26</v>
      </c>
    </row>
    <row r="7218" spans="1:7" x14ac:dyDescent="0.4">
      <c r="A7218" s="1">
        <v>43201</v>
      </c>
      <c r="B7218" t="s">
        <v>15</v>
      </c>
      <c r="C7218" t="s">
        <v>24</v>
      </c>
      <c r="D7218" t="s">
        <v>7</v>
      </c>
      <c r="E7218">
        <v>2</v>
      </c>
      <c r="F7218" s="2">
        <v>48318.32</v>
      </c>
      <c r="G7218" s="2">
        <v>82688.58</v>
      </c>
    </row>
    <row r="7219" spans="1:7" x14ac:dyDescent="0.4">
      <c r="A7219" s="1">
        <v>43201</v>
      </c>
      <c r="B7219" t="s">
        <v>8</v>
      </c>
      <c r="C7219" t="s">
        <v>28</v>
      </c>
      <c r="D7219" t="s">
        <v>36</v>
      </c>
      <c r="E7219">
        <v>3</v>
      </c>
      <c r="F7219" s="2">
        <v>2570.7199999999998</v>
      </c>
      <c r="G7219" s="2">
        <v>6074.24</v>
      </c>
    </row>
    <row r="7220" spans="1:7" x14ac:dyDescent="0.4">
      <c r="A7220" s="1">
        <v>43201</v>
      </c>
      <c r="B7220" t="s">
        <v>13</v>
      </c>
      <c r="C7220" t="s">
        <v>18</v>
      </c>
      <c r="D7220" t="s">
        <v>12</v>
      </c>
      <c r="E7220">
        <v>3</v>
      </c>
      <c r="F7220" s="2">
        <v>51146.09</v>
      </c>
      <c r="G7220" s="2">
        <v>130166.68</v>
      </c>
    </row>
    <row r="7221" spans="1:7" x14ac:dyDescent="0.4">
      <c r="A7221" s="1">
        <v>43201</v>
      </c>
      <c r="B7221" t="s">
        <v>19</v>
      </c>
      <c r="C7221" t="s">
        <v>25</v>
      </c>
      <c r="D7221" t="s">
        <v>37</v>
      </c>
      <c r="E7221">
        <v>1</v>
      </c>
      <c r="F7221" s="2">
        <v>12285.16</v>
      </c>
      <c r="G7221" s="2">
        <v>28165.05</v>
      </c>
    </row>
    <row r="7222" spans="1:7" x14ac:dyDescent="0.4">
      <c r="A7222" s="1">
        <v>43201</v>
      </c>
      <c r="B7222" t="s">
        <v>8</v>
      </c>
      <c r="C7222" t="s">
        <v>9</v>
      </c>
      <c r="D7222" t="s">
        <v>5</v>
      </c>
      <c r="E7222">
        <v>2</v>
      </c>
      <c r="F7222" s="2">
        <v>19735.605</v>
      </c>
      <c r="G7222" s="2">
        <v>47090.61</v>
      </c>
    </row>
    <row r="7223" spans="1:7" x14ac:dyDescent="0.4">
      <c r="A7223" s="1">
        <v>43201</v>
      </c>
      <c r="B7223" t="s">
        <v>4</v>
      </c>
      <c r="C7223" t="s">
        <v>26</v>
      </c>
      <c r="D7223" t="s">
        <v>7</v>
      </c>
      <c r="E7223">
        <v>4</v>
      </c>
      <c r="F7223" s="2">
        <v>54525.62</v>
      </c>
      <c r="G7223" s="2">
        <v>123689.74</v>
      </c>
    </row>
    <row r="7224" spans="1:7" x14ac:dyDescent="0.4">
      <c r="A7224" s="1">
        <v>43201</v>
      </c>
      <c r="B7224" t="s">
        <v>8</v>
      </c>
      <c r="C7224" t="s">
        <v>30</v>
      </c>
      <c r="D7224" t="s">
        <v>36</v>
      </c>
      <c r="E7224">
        <v>4</v>
      </c>
      <c r="F7224" s="2">
        <v>3409.64</v>
      </c>
      <c r="G7224" s="2">
        <v>9141.1200000000008</v>
      </c>
    </row>
    <row r="7225" spans="1:7" x14ac:dyDescent="0.4">
      <c r="A7225" s="1">
        <v>43201</v>
      </c>
      <c r="B7225" t="s">
        <v>15</v>
      </c>
      <c r="C7225" t="s">
        <v>27</v>
      </c>
      <c r="D7225" t="s">
        <v>37</v>
      </c>
      <c r="E7225">
        <v>2</v>
      </c>
      <c r="F7225" s="2">
        <v>20083.810000000001</v>
      </c>
      <c r="G7225" s="2">
        <v>51346.11</v>
      </c>
    </row>
    <row r="7226" spans="1:7" x14ac:dyDescent="0.4">
      <c r="A7226" s="1">
        <v>43201</v>
      </c>
      <c r="B7226" t="s">
        <v>8</v>
      </c>
      <c r="C7226" t="s">
        <v>28</v>
      </c>
      <c r="D7226" t="s">
        <v>5</v>
      </c>
      <c r="E7226">
        <v>2</v>
      </c>
      <c r="F7226" s="2">
        <v>14226.084000000001</v>
      </c>
      <c r="G7226" s="2">
        <v>39512.654999999999</v>
      </c>
    </row>
    <row r="7227" spans="1:7" x14ac:dyDescent="0.4">
      <c r="A7227" s="1">
        <v>43201</v>
      </c>
      <c r="B7227" t="s">
        <v>13</v>
      </c>
      <c r="C7227" t="s">
        <v>14</v>
      </c>
      <c r="D7227" t="s">
        <v>7</v>
      </c>
      <c r="E7227">
        <v>4</v>
      </c>
      <c r="F7227" s="2">
        <v>57926.11</v>
      </c>
      <c r="G7227" s="2">
        <v>130310.07</v>
      </c>
    </row>
    <row r="7228" spans="1:7" x14ac:dyDescent="0.4">
      <c r="A7228" s="1">
        <v>43201</v>
      </c>
      <c r="B7228" t="s">
        <v>8</v>
      </c>
      <c r="C7228" t="s">
        <v>30</v>
      </c>
      <c r="D7228" t="s">
        <v>36</v>
      </c>
      <c r="E7228">
        <v>3</v>
      </c>
      <c r="F7228" s="2">
        <v>3703.2</v>
      </c>
      <c r="G7228" s="2">
        <v>7037.76</v>
      </c>
    </row>
    <row r="7229" spans="1:7" x14ac:dyDescent="0.4">
      <c r="A7229" s="1">
        <v>43201</v>
      </c>
      <c r="B7229" t="s">
        <v>15</v>
      </c>
      <c r="C7229" t="s">
        <v>16</v>
      </c>
      <c r="D7229" t="s">
        <v>12</v>
      </c>
      <c r="E7229">
        <v>2</v>
      </c>
      <c r="F7229" s="2">
        <v>35393.51</v>
      </c>
      <c r="G7229" s="2">
        <v>124321.29</v>
      </c>
    </row>
    <row r="7230" spans="1:7" x14ac:dyDescent="0.4">
      <c r="A7230" s="1">
        <v>43201</v>
      </c>
      <c r="B7230" t="s">
        <v>13</v>
      </c>
      <c r="C7230" t="s">
        <v>18</v>
      </c>
      <c r="D7230" t="s">
        <v>37</v>
      </c>
      <c r="E7230">
        <v>2</v>
      </c>
      <c r="F7230" s="2">
        <v>19512.55</v>
      </c>
      <c r="G7230" s="2">
        <v>53239.26</v>
      </c>
    </row>
    <row r="7231" spans="1:7" x14ac:dyDescent="0.4">
      <c r="A7231" s="1">
        <v>43201</v>
      </c>
      <c r="B7231" t="s">
        <v>19</v>
      </c>
      <c r="C7231" t="s">
        <v>25</v>
      </c>
      <c r="D7231" t="s">
        <v>5</v>
      </c>
      <c r="E7231">
        <v>3</v>
      </c>
      <c r="F7231" s="2">
        <v>33704.127</v>
      </c>
      <c r="G7231" s="2">
        <v>87281.135999999999</v>
      </c>
    </row>
    <row r="7232" spans="1:7" x14ac:dyDescent="0.4">
      <c r="A7232" s="1">
        <v>43201</v>
      </c>
      <c r="B7232" t="s">
        <v>15</v>
      </c>
      <c r="C7232" t="s">
        <v>23</v>
      </c>
      <c r="D7232" t="s">
        <v>7</v>
      </c>
      <c r="E7232">
        <v>3</v>
      </c>
      <c r="F7232" s="2">
        <v>32875.360000000001</v>
      </c>
      <c r="G7232" s="2">
        <v>95788.9</v>
      </c>
    </row>
    <row r="7233" spans="1:7" x14ac:dyDescent="0.4">
      <c r="A7233" s="1">
        <v>43201</v>
      </c>
      <c r="B7233" t="s">
        <v>13</v>
      </c>
      <c r="C7233" t="s">
        <v>21</v>
      </c>
      <c r="D7233" t="s">
        <v>36</v>
      </c>
      <c r="E7233">
        <v>4</v>
      </c>
      <c r="F7233" s="2">
        <v>5539.96</v>
      </c>
      <c r="G7233" s="2">
        <v>8494.16</v>
      </c>
    </row>
    <row r="7234" spans="1:7" x14ac:dyDescent="0.4">
      <c r="A7234" s="1">
        <v>43201</v>
      </c>
      <c r="B7234" t="s">
        <v>8</v>
      </c>
      <c r="C7234" t="s">
        <v>9</v>
      </c>
      <c r="D7234" t="s">
        <v>12</v>
      </c>
      <c r="E7234">
        <v>2</v>
      </c>
      <c r="F7234" s="2">
        <v>43376.68</v>
      </c>
      <c r="G7234" s="2">
        <v>134516.03</v>
      </c>
    </row>
    <row r="7235" spans="1:7" x14ac:dyDescent="0.4">
      <c r="A7235" s="1">
        <v>43201</v>
      </c>
      <c r="B7235" t="s">
        <v>35</v>
      </c>
      <c r="C7235" t="s">
        <v>22</v>
      </c>
      <c r="D7235" t="s">
        <v>37</v>
      </c>
      <c r="E7235">
        <v>1</v>
      </c>
      <c r="F7235" s="2">
        <v>15756.83</v>
      </c>
      <c r="G7235" s="2">
        <v>38170.22</v>
      </c>
    </row>
    <row r="7236" spans="1:7" x14ac:dyDescent="0.4">
      <c r="A7236" s="1">
        <v>43201</v>
      </c>
      <c r="B7236" t="s">
        <v>8</v>
      </c>
      <c r="C7236" t="s">
        <v>30</v>
      </c>
      <c r="D7236" t="s">
        <v>5</v>
      </c>
      <c r="E7236">
        <v>2</v>
      </c>
      <c r="F7236" s="2">
        <v>19452.924000000003</v>
      </c>
      <c r="G7236" s="2">
        <v>55739.907000000007</v>
      </c>
    </row>
    <row r="7237" spans="1:7" x14ac:dyDescent="0.4">
      <c r="A7237" s="1">
        <v>43201</v>
      </c>
      <c r="B7237" t="s">
        <v>35</v>
      </c>
      <c r="C7237" t="s">
        <v>17</v>
      </c>
      <c r="D7237" t="s">
        <v>36</v>
      </c>
      <c r="E7237">
        <v>6</v>
      </c>
      <c r="F7237" s="2">
        <v>5311.76</v>
      </c>
      <c r="G7237" s="2">
        <v>13012.68</v>
      </c>
    </row>
    <row r="7238" spans="1:7" x14ac:dyDescent="0.4">
      <c r="A7238" s="1">
        <v>43201</v>
      </c>
      <c r="B7238" t="s">
        <v>13</v>
      </c>
      <c r="C7238" t="s">
        <v>14</v>
      </c>
      <c r="D7238" t="s">
        <v>12</v>
      </c>
      <c r="E7238">
        <v>2</v>
      </c>
      <c r="F7238" s="2">
        <v>39101.29</v>
      </c>
      <c r="G7238" s="2">
        <v>120978.71</v>
      </c>
    </row>
    <row r="7239" spans="1:7" x14ac:dyDescent="0.4">
      <c r="A7239" s="1">
        <v>43201</v>
      </c>
      <c r="B7239" t="s">
        <v>10</v>
      </c>
      <c r="C7239" t="s">
        <v>31</v>
      </c>
      <c r="D7239" t="s">
        <v>37</v>
      </c>
      <c r="E7239">
        <v>1</v>
      </c>
      <c r="F7239" s="2">
        <v>17358.28</v>
      </c>
      <c r="G7239" s="2">
        <v>34113.199999999997</v>
      </c>
    </row>
    <row r="7240" spans="1:7" x14ac:dyDescent="0.4">
      <c r="A7240" s="1">
        <v>43201</v>
      </c>
      <c r="B7240" t="s">
        <v>15</v>
      </c>
      <c r="C7240" t="s">
        <v>27</v>
      </c>
      <c r="D7240" t="s">
        <v>5</v>
      </c>
      <c r="E7240">
        <v>5</v>
      </c>
      <c r="F7240" s="2">
        <v>49056.201000000001</v>
      </c>
      <c r="G7240" s="2">
        <v>140146.55100000001</v>
      </c>
    </row>
    <row r="7241" spans="1:7" x14ac:dyDescent="0.4">
      <c r="A7241" s="1">
        <v>43201</v>
      </c>
      <c r="B7241" t="s">
        <v>35</v>
      </c>
      <c r="C7241" t="s">
        <v>17</v>
      </c>
      <c r="D7241" t="s">
        <v>36</v>
      </c>
      <c r="E7241">
        <v>5</v>
      </c>
      <c r="F7241" s="2">
        <v>4873.84</v>
      </c>
      <c r="G7241" s="2">
        <v>11785.76</v>
      </c>
    </row>
    <row r="7242" spans="1:7" x14ac:dyDescent="0.4">
      <c r="A7242" s="1">
        <v>43201</v>
      </c>
      <c r="B7242" t="s">
        <v>15</v>
      </c>
      <c r="C7242" t="s">
        <v>32</v>
      </c>
      <c r="D7242" t="s">
        <v>12</v>
      </c>
      <c r="E7242">
        <v>2</v>
      </c>
      <c r="F7242" s="2">
        <v>36328.14</v>
      </c>
      <c r="G7242" s="2">
        <v>100765.67</v>
      </c>
    </row>
    <row r="7243" spans="1:7" x14ac:dyDescent="0.4">
      <c r="A7243" s="1">
        <v>43201</v>
      </c>
      <c r="B7243" t="s">
        <v>15</v>
      </c>
      <c r="C7243" t="s">
        <v>16</v>
      </c>
      <c r="D7243" t="s">
        <v>37</v>
      </c>
      <c r="E7243">
        <v>1</v>
      </c>
      <c r="F7243" s="2">
        <v>16831.7</v>
      </c>
      <c r="G7243" s="2">
        <v>33262.39</v>
      </c>
    </row>
    <row r="7244" spans="1:7" x14ac:dyDescent="0.4">
      <c r="A7244" s="1">
        <v>43201</v>
      </c>
      <c r="B7244" t="s">
        <v>10</v>
      </c>
      <c r="C7244" t="s">
        <v>11</v>
      </c>
      <c r="D7244" t="s">
        <v>5</v>
      </c>
      <c r="E7244">
        <v>3</v>
      </c>
      <c r="F7244" s="2">
        <v>25216.776000000002</v>
      </c>
      <c r="G7244" s="2">
        <v>64371.546000000002</v>
      </c>
    </row>
    <row r="7245" spans="1:7" x14ac:dyDescent="0.4">
      <c r="A7245" s="1">
        <v>43201</v>
      </c>
      <c r="B7245" t="s">
        <v>15</v>
      </c>
      <c r="C7245" t="s">
        <v>33</v>
      </c>
      <c r="D7245" t="s">
        <v>7</v>
      </c>
      <c r="E7245">
        <v>3</v>
      </c>
      <c r="F7245" s="2">
        <v>50031.44</v>
      </c>
      <c r="G7245" s="2">
        <v>106880.34</v>
      </c>
    </row>
    <row r="7246" spans="1:7" x14ac:dyDescent="0.4">
      <c r="A7246" s="1">
        <v>43201</v>
      </c>
      <c r="B7246" t="s">
        <v>19</v>
      </c>
      <c r="C7246" t="s">
        <v>25</v>
      </c>
      <c r="D7246" t="s">
        <v>36</v>
      </c>
      <c r="E7246">
        <v>6</v>
      </c>
      <c r="F7246" s="2">
        <v>6834.08</v>
      </c>
      <c r="G7246" s="2">
        <v>11329.24</v>
      </c>
    </row>
    <row r="7247" spans="1:7" x14ac:dyDescent="0.4">
      <c r="A7247" s="1">
        <v>43201</v>
      </c>
      <c r="B7247" t="s">
        <v>35</v>
      </c>
      <c r="C7247" t="s">
        <v>22</v>
      </c>
      <c r="D7247" t="s">
        <v>12</v>
      </c>
      <c r="E7247">
        <v>2</v>
      </c>
      <c r="F7247" s="2">
        <v>28469.83</v>
      </c>
      <c r="G7247" s="2">
        <v>106581.41</v>
      </c>
    </row>
    <row r="7248" spans="1:7" x14ac:dyDescent="0.4">
      <c r="A7248" s="1">
        <v>43201</v>
      </c>
      <c r="B7248" t="s">
        <v>8</v>
      </c>
      <c r="C7248" t="s">
        <v>28</v>
      </c>
      <c r="D7248" t="s">
        <v>37</v>
      </c>
      <c r="E7248">
        <v>2</v>
      </c>
      <c r="F7248" s="2">
        <v>25861.35</v>
      </c>
      <c r="G7248" s="2">
        <v>56085.85</v>
      </c>
    </row>
    <row r="7249" spans="1:7" x14ac:dyDescent="0.4">
      <c r="A7249" s="1">
        <v>43201</v>
      </c>
      <c r="B7249" t="s">
        <v>15</v>
      </c>
      <c r="C7249" t="s">
        <v>24</v>
      </c>
      <c r="D7249" t="s">
        <v>5</v>
      </c>
      <c r="E7249">
        <v>6</v>
      </c>
      <c r="F7249" s="2">
        <v>47858.256000000001</v>
      </c>
      <c r="G7249" s="2">
        <v>135458.91899999999</v>
      </c>
    </row>
    <row r="7250" spans="1:7" x14ac:dyDescent="0.4">
      <c r="A7250" s="1">
        <v>43201</v>
      </c>
      <c r="B7250" t="s">
        <v>13</v>
      </c>
      <c r="C7250" t="s">
        <v>29</v>
      </c>
      <c r="D7250" t="s">
        <v>34</v>
      </c>
      <c r="E7250">
        <v>2</v>
      </c>
      <c r="F7250" s="2">
        <v>27902.77</v>
      </c>
      <c r="G7250" s="2">
        <v>59816.84</v>
      </c>
    </row>
    <row r="7251" spans="1:7" x14ac:dyDescent="0.4">
      <c r="A7251" s="1">
        <v>43201</v>
      </c>
      <c r="B7251" t="s">
        <v>13</v>
      </c>
      <c r="C7251" t="s">
        <v>29</v>
      </c>
      <c r="D7251" t="s">
        <v>34</v>
      </c>
      <c r="E7251">
        <v>2</v>
      </c>
      <c r="F7251" s="2">
        <v>20837.77</v>
      </c>
      <c r="G7251" s="2">
        <v>51843.88</v>
      </c>
    </row>
    <row r="7252" spans="1:7" x14ac:dyDescent="0.4">
      <c r="A7252" s="1">
        <v>43201</v>
      </c>
      <c r="B7252" t="s">
        <v>13</v>
      </c>
      <c r="C7252" t="s">
        <v>18</v>
      </c>
      <c r="D7252" t="s">
        <v>34</v>
      </c>
      <c r="E7252">
        <v>1</v>
      </c>
      <c r="F7252" s="2">
        <v>15534.55</v>
      </c>
      <c r="G7252" s="2">
        <v>50422.01</v>
      </c>
    </row>
    <row r="7253" spans="1:7" x14ac:dyDescent="0.4">
      <c r="A7253" s="1">
        <v>43201</v>
      </c>
      <c r="B7253" t="s">
        <v>13</v>
      </c>
      <c r="C7253" t="s">
        <v>21</v>
      </c>
      <c r="D7253" t="s">
        <v>34</v>
      </c>
      <c r="E7253">
        <v>1</v>
      </c>
      <c r="F7253" s="2">
        <v>21461.599999999999</v>
      </c>
      <c r="G7253" s="2">
        <v>40274.76</v>
      </c>
    </row>
    <row r="7254" spans="1:7" x14ac:dyDescent="0.4">
      <c r="A7254" s="1">
        <v>43201</v>
      </c>
      <c r="B7254" t="s">
        <v>8</v>
      </c>
      <c r="C7254" t="s">
        <v>9</v>
      </c>
      <c r="D7254" t="s">
        <v>34</v>
      </c>
      <c r="E7254">
        <v>1</v>
      </c>
      <c r="F7254" s="2">
        <v>14327.18</v>
      </c>
      <c r="G7254" s="2">
        <v>38822.730000000003</v>
      </c>
    </row>
    <row r="7255" spans="1:7" x14ac:dyDescent="0.4">
      <c r="A7255" s="1">
        <v>43201</v>
      </c>
      <c r="B7255" t="s">
        <v>10</v>
      </c>
      <c r="C7255" t="s">
        <v>31</v>
      </c>
      <c r="D7255" t="s">
        <v>34</v>
      </c>
      <c r="E7255">
        <v>1</v>
      </c>
      <c r="F7255" s="2">
        <v>23347.75</v>
      </c>
      <c r="G7255" s="2">
        <v>38285.35</v>
      </c>
    </row>
    <row r="7256" spans="1:7" x14ac:dyDescent="0.4">
      <c r="A7256" s="1">
        <v>43201</v>
      </c>
      <c r="B7256" t="s">
        <v>8</v>
      </c>
      <c r="C7256" t="s">
        <v>9</v>
      </c>
      <c r="D7256" t="s">
        <v>34</v>
      </c>
      <c r="E7256">
        <v>1</v>
      </c>
      <c r="F7256" s="2">
        <v>16807.810000000001</v>
      </c>
      <c r="G7256" s="2">
        <v>29351.71</v>
      </c>
    </row>
    <row r="7257" spans="1:7" x14ac:dyDescent="0.4">
      <c r="A7257" s="1">
        <v>43202</v>
      </c>
      <c r="B7257" t="s">
        <v>4</v>
      </c>
      <c r="C7257" t="s">
        <v>26</v>
      </c>
      <c r="D7257" t="s">
        <v>34</v>
      </c>
      <c r="E7257">
        <v>7</v>
      </c>
      <c r="F7257" s="2">
        <v>47791.77</v>
      </c>
      <c r="G7257" s="2">
        <v>110499.14</v>
      </c>
    </row>
    <row r="7258" spans="1:7" x14ac:dyDescent="0.4">
      <c r="A7258" s="1">
        <v>43202</v>
      </c>
      <c r="B7258" t="s">
        <v>15</v>
      </c>
      <c r="C7258" t="s">
        <v>33</v>
      </c>
      <c r="D7258" t="s">
        <v>34</v>
      </c>
      <c r="E7258">
        <v>7</v>
      </c>
      <c r="F7258" s="2">
        <v>45244.33</v>
      </c>
      <c r="G7258" s="2">
        <v>107449.44</v>
      </c>
    </row>
    <row r="7259" spans="1:7" x14ac:dyDescent="0.4">
      <c r="A7259" s="1">
        <v>43202</v>
      </c>
      <c r="B7259" t="s">
        <v>4</v>
      </c>
      <c r="C7259" t="s">
        <v>26</v>
      </c>
      <c r="D7259" t="s">
        <v>34</v>
      </c>
      <c r="E7259">
        <v>7</v>
      </c>
      <c r="F7259" s="2">
        <v>52514.879999999997</v>
      </c>
      <c r="G7259" s="2">
        <v>103102.91</v>
      </c>
    </row>
    <row r="7260" spans="1:7" x14ac:dyDescent="0.4">
      <c r="A7260" s="1">
        <v>43202</v>
      </c>
      <c r="B7260" t="s">
        <v>35</v>
      </c>
      <c r="C7260" t="s">
        <v>22</v>
      </c>
      <c r="D7260" t="s">
        <v>7</v>
      </c>
      <c r="E7260">
        <v>3</v>
      </c>
      <c r="F7260" s="2">
        <v>37852.06</v>
      </c>
      <c r="G7260" s="2">
        <v>82894.240000000005</v>
      </c>
    </row>
    <row r="7261" spans="1:7" x14ac:dyDescent="0.4">
      <c r="A7261" s="1">
        <v>43202</v>
      </c>
      <c r="B7261" t="s">
        <v>4</v>
      </c>
      <c r="C7261" t="s">
        <v>26</v>
      </c>
      <c r="D7261" t="s">
        <v>36</v>
      </c>
      <c r="E7261">
        <v>8</v>
      </c>
      <c r="F7261" s="2">
        <v>6543.36</v>
      </c>
      <c r="G7261" s="2">
        <v>19439.16</v>
      </c>
    </row>
    <row r="7262" spans="1:7" x14ac:dyDescent="0.4">
      <c r="A7262" s="1">
        <v>43202</v>
      </c>
      <c r="B7262" t="s">
        <v>4</v>
      </c>
      <c r="C7262" t="s">
        <v>6</v>
      </c>
      <c r="D7262" t="s">
        <v>12</v>
      </c>
      <c r="E7262">
        <v>2</v>
      </c>
      <c r="F7262" s="2">
        <v>43277.279999999999</v>
      </c>
      <c r="G7262" s="2">
        <v>150390.85999999999</v>
      </c>
    </row>
    <row r="7263" spans="1:7" x14ac:dyDescent="0.4">
      <c r="A7263" s="1">
        <v>43202</v>
      </c>
      <c r="B7263" t="s">
        <v>13</v>
      </c>
      <c r="C7263" t="s">
        <v>21</v>
      </c>
      <c r="D7263" t="s">
        <v>5</v>
      </c>
      <c r="E7263">
        <v>3</v>
      </c>
      <c r="F7263" s="2">
        <v>33813.701999999997</v>
      </c>
      <c r="G7263" s="2">
        <v>92040.066000000006</v>
      </c>
    </row>
    <row r="7264" spans="1:7" x14ac:dyDescent="0.4">
      <c r="A7264" s="1">
        <v>43202</v>
      </c>
      <c r="B7264" t="s">
        <v>19</v>
      </c>
      <c r="C7264" t="s">
        <v>20</v>
      </c>
      <c r="D7264" t="s">
        <v>7</v>
      </c>
      <c r="E7264">
        <v>2</v>
      </c>
      <c r="F7264" s="2">
        <v>18899.509999999998</v>
      </c>
      <c r="G7264" s="2">
        <v>44697.49</v>
      </c>
    </row>
    <row r="7265" spans="1:7" x14ac:dyDescent="0.4">
      <c r="A7265" s="1">
        <v>43202</v>
      </c>
      <c r="B7265" t="s">
        <v>19</v>
      </c>
      <c r="C7265" t="s">
        <v>25</v>
      </c>
      <c r="D7265" t="s">
        <v>36</v>
      </c>
      <c r="E7265">
        <v>4</v>
      </c>
      <c r="F7265" s="2">
        <v>4207.68</v>
      </c>
      <c r="G7265" s="2">
        <v>9110.7999999999993</v>
      </c>
    </row>
    <row r="7266" spans="1:7" x14ac:dyDescent="0.4">
      <c r="A7266" s="1">
        <v>43202</v>
      </c>
      <c r="B7266" t="s">
        <v>4</v>
      </c>
      <c r="C7266" t="s">
        <v>6</v>
      </c>
      <c r="D7266" t="s">
        <v>12</v>
      </c>
      <c r="E7266">
        <v>3</v>
      </c>
      <c r="F7266" s="2">
        <v>58605.3</v>
      </c>
      <c r="G7266" s="2">
        <v>141230.79999999999</v>
      </c>
    </row>
    <row r="7267" spans="1:7" x14ac:dyDescent="0.4">
      <c r="A7267" s="1">
        <v>43202</v>
      </c>
      <c r="B7267" t="s">
        <v>15</v>
      </c>
      <c r="C7267" t="s">
        <v>24</v>
      </c>
      <c r="D7267" t="s">
        <v>37</v>
      </c>
      <c r="E7267">
        <v>2</v>
      </c>
      <c r="F7267" s="2">
        <v>17009.810000000001</v>
      </c>
      <c r="G7267" s="2">
        <v>52352.3</v>
      </c>
    </row>
    <row r="7268" spans="1:7" x14ac:dyDescent="0.4">
      <c r="A7268" s="1">
        <v>43202</v>
      </c>
      <c r="B7268" t="s">
        <v>13</v>
      </c>
      <c r="C7268" t="s">
        <v>29</v>
      </c>
      <c r="D7268" t="s">
        <v>5</v>
      </c>
      <c r="E7268">
        <v>3</v>
      </c>
      <c r="F7268" s="2">
        <v>24210.54</v>
      </c>
      <c r="G7268" s="2">
        <v>70114.671000000002</v>
      </c>
    </row>
    <row r="7269" spans="1:7" x14ac:dyDescent="0.4">
      <c r="A7269" s="1">
        <v>43202</v>
      </c>
      <c r="B7269" t="s">
        <v>15</v>
      </c>
      <c r="C7269" t="s">
        <v>33</v>
      </c>
      <c r="D7269" t="s">
        <v>36</v>
      </c>
      <c r="E7269">
        <v>11</v>
      </c>
      <c r="F7269" s="2">
        <v>10363.120000000001</v>
      </c>
      <c r="G7269" s="2">
        <v>20885.599999999999</v>
      </c>
    </row>
    <row r="7270" spans="1:7" x14ac:dyDescent="0.4">
      <c r="A7270" s="1">
        <v>43202</v>
      </c>
      <c r="B7270" t="s">
        <v>8</v>
      </c>
      <c r="C7270" t="s">
        <v>9</v>
      </c>
      <c r="D7270" t="s">
        <v>12</v>
      </c>
      <c r="E7270">
        <v>2</v>
      </c>
      <c r="F7270" s="2">
        <v>34940.39</v>
      </c>
      <c r="G7270" s="2">
        <v>111146.2</v>
      </c>
    </row>
    <row r="7271" spans="1:7" x14ac:dyDescent="0.4">
      <c r="A7271" s="1">
        <v>43202</v>
      </c>
      <c r="B7271" t="s">
        <v>15</v>
      </c>
      <c r="C7271" t="s">
        <v>32</v>
      </c>
      <c r="D7271" t="s">
        <v>37</v>
      </c>
      <c r="E7271">
        <v>2</v>
      </c>
      <c r="F7271" s="2">
        <v>21395.16</v>
      </c>
      <c r="G7271" s="2">
        <v>41490.49</v>
      </c>
    </row>
    <row r="7272" spans="1:7" x14ac:dyDescent="0.4">
      <c r="A7272" s="1">
        <v>43202</v>
      </c>
      <c r="B7272" t="s">
        <v>4</v>
      </c>
      <c r="C7272" t="s">
        <v>6</v>
      </c>
      <c r="D7272" t="s">
        <v>7</v>
      </c>
      <c r="E7272">
        <v>4</v>
      </c>
      <c r="F7272" s="2">
        <v>64286.59</v>
      </c>
      <c r="G7272" s="2">
        <v>142079.94</v>
      </c>
    </row>
    <row r="7273" spans="1:7" x14ac:dyDescent="0.4">
      <c r="A7273" s="1">
        <v>43202</v>
      </c>
      <c r="B7273" t="s">
        <v>8</v>
      </c>
      <c r="C7273" t="s">
        <v>9</v>
      </c>
      <c r="D7273" t="s">
        <v>36</v>
      </c>
      <c r="E7273">
        <v>3</v>
      </c>
      <c r="F7273" s="2">
        <v>2888.04</v>
      </c>
      <c r="G7273" s="2">
        <v>7189.44</v>
      </c>
    </row>
    <row r="7274" spans="1:7" x14ac:dyDescent="0.4">
      <c r="A7274" s="1">
        <v>43202</v>
      </c>
      <c r="B7274" t="s">
        <v>10</v>
      </c>
      <c r="C7274" t="s">
        <v>11</v>
      </c>
      <c r="D7274" t="s">
        <v>12</v>
      </c>
      <c r="E7274">
        <v>2</v>
      </c>
      <c r="F7274" s="2">
        <v>45534.38</v>
      </c>
      <c r="G7274" s="2">
        <v>123202.77</v>
      </c>
    </row>
    <row r="7275" spans="1:7" x14ac:dyDescent="0.4">
      <c r="A7275" s="1">
        <v>43202</v>
      </c>
      <c r="B7275" t="s">
        <v>13</v>
      </c>
      <c r="C7275" t="s">
        <v>14</v>
      </c>
      <c r="D7275" t="s">
        <v>37</v>
      </c>
      <c r="E7275">
        <v>1</v>
      </c>
      <c r="F7275" s="2">
        <v>18394.89</v>
      </c>
      <c r="G7275" s="2">
        <v>44776.98</v>
      </c>
    </row>
    <row r="7276" spans="1:7" x14ac:dyDescent="0.4">
      <c r="A7276" s="1">
        <v>43202</v>
      </c>
      <c r="B7276" t="s">
        <v>15</v>
      </c>
      <c r="C7276" t="s">
        <v>16</v>
      </c>
      <c r="D7276" t="s">
        <v>5</v>
      </c>
      <c r="E7276">
        <v>7</v>
      </c>
      <c r="F7276" s="2">
        <v>59047.478999999999</v>
      </c>
      <c r="G7276" s="2">
        <v>166129.07399999999</v>
      </c>
    </row>
    <row r="7277" spans="1:7" x14ac:dyDescent="0.4">
      <c r="A7277" s="1">
        <v>43202</v>
      </c>
      <c r="B7277" t="s">
        <v>35</v>
      </c>
      <c r="C7277" t="s">
        <v>17</v>
      </c>
      <c r="D7277" t="s">
        <v>7</v>
      </c>
      <c r="E7277">
        <v>3</v>
      </c>
      <c r="F7277" s="2">
        <v>35344.19</v>
      </c>
      <c r="G7277" s="2">
        <v>83995.08</v>
      </c>
    </row>
    <row r="7278" spans="1:7" x14ac:dyDescent="0.4">
      <c r="A7278" s="1">
        <v>43202</v>
      </c>
      <c r="B7278" t="s">
        <v>13</v>
      </c>
      <c r="C7278" t="s">
        <v>18</v>
      </c>
      <c r="D7278" t="s">
        <v>36</v>
      </c>
      <c r="E7278">
        <v>5</v>
      </c>
      <c r="F7278" s="2">
        <v>4740.4799999999996</v>
      </c>
      <c r="G7278" s="2">
        <v>13230.52</v>
      </c>
    </row>
    <row r="7279" spans="1:7" x14ac:dyDescent="0.4">
      <c r="A7279" s="1">
        <v>43202</v>
      </c>
      <c r="B7279" t="s">
        <v>8</v>
      </c>
      <c r="C7279" t="s">
        <v>9</v>
      </c>
      <c r="D7279" t="s">
        <v>12</v>
      </c>
      <c r="E7279">
        <v>2</v>
      </c>
      <c r="F7279" s="2">
        <v>53466.01</v>
      </c>
      <c r="G7279" s="2">
        <v>122543.24</v>
      </c>
    </row>
    <row r="7280" spans="1:7" x14ac:dyDescent="0.4">
      <c r="A7280" s="1">
        <v>43202</v>
      </c>
      <c r="B7280" t="s">
        <v>19</v>
      </c>
      <c r="C7280" t="s">
        <v>20</v>
      </c>
      <c r="D7280" t="s">
        <v>37</v>
      </c>
      <c r="E7280">
        <v>1</v>
      </c>
      <c r="F7280" s="2">
        <v>15249.33</v>
      </c>
      <c r="G7280" s="2">
        <v>27329.96</v>
      </c>
    </row>
    <row r="7281" spans="1:7" x14ac:dyDescent="0.4">
      <c r="A7281" s="1">
        <v>43202</v>
      </c>
      <c r="B7281" t="s">
        <v>13</v>
      </c>
      <c r="C7281" t="s">
        <v>18</v>
      </c>
      <c r="D7281" t="s">
        <v>5</v>
      </c>
      <c r="E7281">
        <v>4</v>
      </c>
      <c r="F7281" s="2">
        <v>30106.737000000001</v>
      </c>
      <c r="G7281" s="2">
        <v>98174.133000000002</v>
      </c>
    </row>
    <row r="7282" spans="1:7" x14ac:dyDescent="0.4">
      <c r="A7282" s="1">
        <v>43202</v>
      </c>
      <c r="B7282" t="s">
        <v>13</v>
      </c>
      <c r="C7282" t="s">
        <v>21</v>
      </c>
      <c r="D7282" t="s">
        <v>7</v>
      </c>
      <c r="E7282">
        <v>3</v>
      </c>
      <c r="F7282" s="2">
        <v>49726.2</v>
      </c>
      <c r="G7282" s="2">
        <v>108696.71</v>
      </c>
    </row>
    <row r="7283" spans="1:7" x14ac:dyDescent="0.4">
      <c r="A7283" s="1">
        <v>43202</v>
      </c>
      <c r="B7283" t="s">
        <v>35</v>
      </c>
      <c r="C7283" t="s">
        <v>22</v>
      </c>
      <c r="D7283" t="s">
        <v>36</v>
      </c>
      <c r="E7283">
        <v>7</v>
      </c>
      <c r="F7283" s="2">
        <v>5245.28</v>
      </c>
      <c r="G7283" s="2">
        <v>17275.2</v>
      </c>
    </row>
    <row r="7284" spans="1:7" x14ac:dyDescent="0.4">
      <c r="A7284" s="1">
        <v>43202</v>
      </c>
      <c r="B7284" t="s">
        <v>19</v>
      </c>
      <c r="C7284" t="s">
        <v>20</v>
      </c>
      <c r="D7284" t="s">
        <v>12</v>
      </c>
      <c r="E7284">
        <v>1</v>
      </c>
      <c r="F7284" s="2">
        <v>23584.240000000002</v>
      </c>
      <c r="G7284" s="2">
        <v>59418.400000000001</v>
      </c>
    </row>
    <row r="7285" spans="1:7" x14ac:dyDescent="0.4">
      <c r="A7285" s="1">
        <v>43202</v>
      </c>
      <c r="B7285" t="s">
        <v>15</v>
      </c>
      <c r="C7285" t="s">
        <v>23</v>
      </c>
      <c r="D7285" t="s">
        <v>37</v>
      </c>
      <c r="E7285">
        <v>2</v>
      </c>
      <c r="F7285" s="2">
        <v>15439.11</v>
      </c>
      <c r="G7285" s="2">
        <v>52360.79</v>
      </c>
    </row>
    <row r="7286" spans="1:7" x14ac:dyDescent="0.4">
      <c r="A7286" s="1">
        <v>43202</v>
      </c>
      <c r="B7286" t="s">
        <v>35</v>
      </c>
      <c r="C7286" t="s">
        <v>17</v>
      </c>
      <c r="D7286" t="s">
        <v>7</v>
      </c>
      <c r="E7286">
        <v>3</v>
      </c>
      <c r="F7286" s="2">
        <v>39898.9</v>
      </c>
      <c r="G7286" s="2">
        <v>99829.62</v>
      </c>
    </row>
    <row r="7287" spans="1:7" x14ac:dyDescent="0.4">
      <c r="A7287" s="1">
        <v>43202</v>
      </c>
      <c r="B7287" t="s">
        <v>15</v>
      </c>
      <c r="C7287" t="s">
        <v>24</v>
      </c>
      <c r="D7287" t="s">
        <v>12</v>
      </c>
      <c r="E7287">
        <v>2</v>
      </c>
      <c r="F7287" s="2">
        <v>50775.43</v>
      </c>
      <c r="G7287" s="2">
        <v>131911.43</v>
      </c>
    </row>
    <row r="7288" spans="1:7" x14ac:dyDescent="0.4">
      <c r="A7288" s="1">
        <v>43202</v>
      </c>
      <c r="B7288" t="s">
        <v>13</v>
      </c>
      <c r="C7288" t="s">
        <v>18</v>
      </c>
      <c r="D7288" t="s">
        <v>37</v>
      </c>
      <c r="E7288">
        <v>2</v>
      </c>
      <c r="F7288" s="2">
        <v>18590.29</v>
      </c>
      <c r="G7288" s="2">
        <v>37715.199999999997</v>
      </c>
    </row>
    <row r="7289" spans="1:7" x14ac:dyDescent="0.4">
      <c r="A7289" s="1">
        <v>43202</v>
      </c>
      <c r="B7289" t="s">
        <v>15</v>
      </c>
      <c r="C7289" t="s">
        <v>23</v>
      </c>
      <c r="D7289" t="s">
        <v>5</v>
      </c>
      <c r="E7289">
        <v>4</v>
      </c>
      <c r="F7289" s="2">
        <v>37520.288999999997</v>
      </c>
      <c r="G7289" s="2">
        <v>119083.671</v>
      </c>
    </row>
    <row r="7290" spans="1:7" x14ac:dyDescent="0.4">
      <c r="A7290" s="1">
        <v>43202</v>
      </c>
      <c r="B7290" t="s">
        <v>19</v>
      </c>
      <c r="C7290" t="s">
        <v>25</v>
      </c>
      <c r="D7290" t="s">
        <v>7</v>
      </c>
      <c r="E7290">
        <v>1</v>
      </c>
      <c r="F7290" s="2">
        <v>26002.47</v>
      </c>
      <c r="G7290" s="2">
        <v>50205.73</v>
      </c>
    </row>
    <row r="7291" spans="1:7" x14ac:dyDescent="0.4">
      <c r="A7291" s="1">
        <v>43202</v>
      </c>
      <c r="B7291" t="s">
        <v>8</v>
      </c>
      <c r="C7291" t="s">
        <v>9</v>
      </c>
      <c r="D7291" t="s">
        <v>36</v>
      </c>
      <c r="E7291">
        <v>4</v>
      </c>
      <c r="F7291" s="2">
        <v>4358.84</v>
      </c>
      <c r="G7291" s="2">
        <v>7777.68</v>
      </c>
    </row>
    <row r="7292" spans="1:7" x14ac:dyDescent="0.4">
      <c r="A7292" s="1">
        <v>43202</v>
      </c>
      <c r="B7292" t="s">
        <v>4</v>
      </c>
      <c r="C7292" t="s">
        <v>26</v>
      </c>
      <c r="D7292" t="s">
        <v>12</v>
      </c>
      <c r="E7292">
        <v>3</v>
      </c>
      <c r="F7292" s="2">
        <v>51595.55</v>
      </c>
      <c r="G7292" s="2">
        <v>141014.12</v>
      </c>
    </row>
    <row r="7293" spans="1:7" x14ac:dyDescent="0.4">
      <c r="A7293" s="1">
        <v>43202</v>
      </c>
      <c r="B7293" t="s">
        <v>35</v>
      </c>
      <c r="C7293" t="s">
        <v>17</v>
      </c>
      <c r="D7293" t="s">
        <v>5</v>
      </c>
      <c r="E7293">
        <v>4</v>
      </c>
      <c r="F7293" s="2">
        <v>37554.282000000007</v>
      </c>
      <c r="G7293" s="2">
        <v>112935.74400000001</v>
      </c>
    </row>
    <row r="7294" spans="1:7" x14ac:dyDescent="0.4">
      <c r="A7294" s="1">
        <v>43202</v>
      </c>
      <c r="B7294" t="s">
        <v>15</v>
      </c>
      <c r="C7294" t="s">
        <v>27</v>
      </c>
      <c r="D7294" t="s">
        <v>7</v>
      </c>
      <c r="E7294">
        <v>3</v>
      </c>
      <c r="F7294" s="2">
        <v>54974.1</v>
      </c>
      <c r="G7294" s="2">
        <v>108538.89</v>
      </c>
    </row>
    <row r="7295" spans="1:7" x14ac:dyDescent="0.4">
      <c r="A7295" s="1">
        <v>43202</v>
      </c>
      <c r="B7295" t="s">
        <v>8</v>
      </c>
      <c r="C7295" t="s">
        <v>28</v>
      </c>
      <c r="D7295" t="s">
        <v>36</v>
      </c>
      <c r="E7295">
        <v>3</v>
      </c>
      <c r="F7295" s="2">
        <v>3728.6</v>
      </c>
      <c r="G7295" s="2">
        <v>7603.96</v>
      </c>
    </row>
    <row r="7296" spans="1:7" x14ac:dyDescent="0.4">
      <c r="A7296" s="1">
        <v>43202</v>
      </c>
      <c r="B7296" t="s">
        <v>13</v>
      </c>
      <c r="C7296" t="s">
        <v>14</v>
      </c>
      <c r="D7296" t="s">
        <v>12</v>
      </c>
      <c r="E7296">
        <v>2</v>
      </c>
      <c r="F7296" s="2">
        <v>44622.06</v>
      </c>
      <c r="G7296" s="2">
        <v>120851.42</v>
      </c>
    </row>
    <row r="7297" spans="1:7" x14ac:dyDescent="0.4">
      <c r="A7297" s="1">
        <v>43202</v>
      </c>
      <c r="B7297" t="s">
        <v>15</v>
      </c>
      <c r="C7297" t="s">
        <v>16</v>
      </c>
      <c r="D7297" t="s">
        <v>37</v>
      </c>
      <c r="E7297">
        <v>2</v>
      </c>
      <c r="F7297" s="2">
        <v>19953.77</v>
      </c>
      <c r="G7297" s="2">
        <v>36608.550000000003</v>
      </c>
    </row>
    <row r="7298" spans="1:7" x14ac:dyDescent="0.4">
      <c r="A7298" s="1">
        <v>43202</v>
      </c>
      <c r="B7298" t="s">
        <v>13</v>
      </c>
      <c r="C7298" t="s">
        <v>29</v>
      </c>
      <c r="D7298" t="s">
        <v>5</v>
      </c>
      <c r="E7298">
        <v>3</v>
      </c>
      <c r="F7298" s="2">
        <v>23107.779000000002</v>
      </c>
      <c r="G7298" s="2">
        <v>72710.28</v>
      </c>
    </row>
    <row r="7299" spans="1:7" x14ac:dyDescent="0.4">
      <c r="A7299" s="1">
        <v>43202</v>
      </c>
      <c r="B7299" t="s">
        <v>13</v>
      </c>
      <c r="C7299" t="s">
        <v>18</v>
      </c>
      <c r="D7299" t="s">
        <v>7</v>
      </c>
      <c r="E7299">
        <v>3</v>
      </c>
      <c r="F7299" s="2">
        <v>54311.22</v>
      </c>
      <c r="G7299" s="2">
        <v>83347.179999999993</v>
      </c>
    </row>
    <row r="7300" spans="1:7" x14ac:dyDescent="0.4">
      <c r="A7300" s="1">
        <v>43202</v>
      </c>
      <c r="B7300" t="s">
        <v>19</v>
      </c>
      <c r="C7300" t="s">
        <v>25</v>
      </c>
      <c r="D7300" t="s">
        <v>36</v>
      </c>
      <c r="E7300">
        <v>5</v>
      </c>
      <c r="F7300" s="2">
        <v>4295.8</v>
      </c>
      <c r="G7300" s="2">
        <v>9372.68</v>
      </c>
    </row>
    <row r="7301" spans="1:7" x14ac:dyDescent="0.4">
      <c r="A7301" s="1">
        <v>43202</v>
      </c>
      <c r="B7301" t="s">
        <v>15</v>
      </c>
      <c r="C7301" t="s">
        <v>23</v>
      </c>
      <c r="D7301" t="s">
        <v>12</v>
      </c>
      <c r="E7301">
        <v>2</v>
      </c>
      <c r="F7301" s="2">
        <v>40062.39</v>
      </c>
      <c r="G7301" s="2">
        <v>122629.84</v>
      </c>
    </row>
    <row r="7302" spans="1:7" x14ac:dyDescent="0.4">
      <c r="A7302" s="1">
        <v>43202</v>
      </c>
      <c r="B7302" t="s">
        <v>8</v>
      </c>
      <c r="C7302" t="s">
        <v>9</v>
      </c>
      <c r="D7302" t="s">
        <v>37</v>
      </c>
      <c r="E7302">
        <v>2</v>
      </c>
      <c r="F7302" s="2">
        <v>18259.18</v>
      </c>
      <c r="G7302" s="2">
        <v>50747.92</v>
      </c>
    </row>
    <row r="7303" spans="1:7" x14ac:dyDescent="0.4">
      <c r="A7303" s="1">
        <v>43202</v>
      </c>
      <c r="B7303" t="s">
        <v>8</v>
      </c>
      <c r="C7303" t="s">
        <v>9</v>
      </c>
      <c r="D7303" t="s">
        <v>5</v>
      </c>
      <c r="E7303">
        <v>2</v>
      </c>
      <c r="F7303" s="2">
        <v>16464.807000000001</v>
      </c>
      <c r="G7303" s="2">
        <v>46255.320000000007</v>
      </c>
    </row>
    <row r="7304" spans="1:7" x14ac:dyDescent="0.4">
      <c r="A7304" s="1">
        <v>43202</v>
      </c>
      <c r="B7304" t="s">
        <v>35</v>
      </c>
      <c r="C7304" t="s">
        <v>22</v>
      </c>
      <c r="D7304" t="s">
        <v>7</v>
      </c>
      <c r="E7304">
        <v>2</v>
      </c>
      <c r="F7304" s="2">
        <v>32894.74</v>
      </c>
      <c r="G7304" s="2">
        <v>70149.97</v>
      </c>
    </row>
    <row r="7305" spans="1:7" x14ac:dyDescent="0.4">
      <c r="A7305" s="1">
        <v>43202</v>
      </c>
      <c r="B7305" t="s">
        <v>8</v>
      </c>
      <c r="C7305" t="s">
        <v>30</v>
      </c>
      <c r="D7305" t="s">
        <v>36</v>
      </c>
      <c r="E7305">
        <v>4</v>
      </c>
      <c r="F7305" s="2">
        <v>4427</v>
      </c>
      <c r="G7305" s="2">
        <v>9371.56</v>
      </c>
    </row>
    <row r="7306" spans="1:7" x14ac:dyDescent="0.4">
      <c r="A7306" s="1">
        <v>43202</v>
      </c>
      <c r="B7306" t="s">
        <v>13</v>
      </c>
      <c r="C7306" t="s">
        <v>14</v>
      </c>
      <c r="D7306" t="s">
        <v>37</v>
      </c>
      <c r="E7306">
        <v>2</v>
      </c>
      <c r="F7306" s="2">
        <v>27728.69</v>
      </c>
      <c r="G7306" s="2">
        <v>63989.279999999999</v>
      </c>
    </row>
    <row r="7307" spans="1:7" x14ac:dyDescent="0.4">
      <c r="A7307" s="1">
        <v>43202</v>
      </c>
      <c r="B7307" t="s">
        <v>10</v>
      </c>
      <c r="C7307" t="s">
        <v>31</v>
      </c>
      <c r="D7307" t="s">
        <v>7</v>
      </c>
      <c r="E7307">
        <v>3</v>
      </c>
      <c r="F7307" s="2">
        <v>34535.11</v>
      </c>
      <c r="G7307" s="2">
        <v>83406.25</v>
      </c>
    </row>
    <row r="7308" spans="1:7" x14ac:dyDescent="0.4">
      <c r="A7308" s="1">
        <v>43202</v>
      </c>
      <c r="B7308" t="s">
        <v>15</v>
      </c>
      <c r="C7308" t="s">
        <v>27</v>
      </c>
      <c r="D7308" t="s">
        <v>36</v>
      </c>
      <c r="E7308">
        <v>9</v>
      </c>
      <c r="F7308" s="2">
        <v>9483.7999999999993</v>
      </c>
      <c r="G7308" s="2">
        <v>17836.52</v>
      </c>
    </row>
    <row r="7309" spans="1:7" x14ac:dyDescent="0.4">
      <c r="A7309" s="1">
        <v>43202</v>
      </c>
      <c r="B7309" t="s">
        <v>15</v>
      </c>
      <c r="C7309" t="s">
        <v>32</v>
      </c>
      <c r="D7309" t="s">
        <v>37</v>
      </c>
      <c r="E7309">
        <v>1</v>
      </c>
      <c r="F7309" s="2">
        <v>16796.330000000002</v>
      </c>
      <c r="G7309" s="2">
        <v>38454.99</v>
      </c>
    </row>
    <row r="7310" spans="1:7" x14ac:dyDescent="0.4">
      <c r="A7310" s="1">
        <v>43202</v>
      </c>
      <c r="B7310" t="s">
        <v>10</v>
      </c>
      <c r="C7310" t="s">
        <v>31</v>
      </c>
      <c r="D7310" t="s">
        <v>5</v>
      </c>
      <c r="E7310">
        <v>2</v>
      </c>
      <c r="F7310" s="2">
        <v>14568.939</v>
      </c>
      <c r="G7310" s="2">
        <v>58824.837</v>
      </c>
    </row>
    <row r="7311" spans="1:7" x14ac:dyDescent="0.4">
      <c r="A7311" s="1">
        <v>43202</v>
      </c>
      <c r="B7311" t="s">
        <v>15</v>
      </c>
      <c r="C7311" t="s">
        <v>16</v>
      </c>
      <c r="D7311" t="s">
        <v>7</v>
      </c>
      <c r="E7311">
        <v>3</v>
      </c>
      <c r="F7311" s="2">
        <v>66605.899999999994</v>
      </c>
      <c r="G7311" s="2">
        <v>107760.02</v>
      </c>
    </row>
    <row r="7312" spans="1:7" x14ac:dyDescent="0.4">
      <c r="A7312" s="1">
        <v>43202</v>
      </c>
      <c r="B7312" t="s">
        <v>10</v>
      </c>
      <c r="C7312" t="s">
        <v>11</v>
      </c>
      <c r="D7312" t="s">
        <v>36</v>
      </c>
      <c r="E7312">
        <v>5</v>
      </c>
      <c r="F7312" s="2">
        <v>4862.04</v>
      </c>
      <c r="G7312" s="2">
        <v>9970</v>
      </c>
    </row>
    <row r="7313" spans="1:7" x14ac:dyDescent="0.4">
      <c r="A7313" s="1">
        <v>43202</v>
      </c>
      <c r="B7313" t="s">
        <v>15</v>
      </c>
      <c r="C7313" t="s">
        <v>33</v>
      </c>
      <c r="D7313" t="s">
        <v>12</v>
      </c>
      <c r="E7313">
        <v>2</v>
      </c>
      <c r="F7313" s="2">
        <v>30263.599999999999</v>
      </c>
      <c r="G7313" s="2">
        <v>89249.600000000006</v>
      </c>
    </row>
    <row r="7314" spans="1:7" x14ac:dyDescent="0.4">
      <c r="A7314" s="1">
        <v>43202</v>
      </c>
      <c r="B7314" t="s">
        <v>35</v>
      </c>
      <c r="C7314" t="s">
        <v>22</v>
      </c>
      <c r="D7314" t="s">
        <v>37</v>
      </c>
      <c r="E7314">
        <v>2</v>
      </c>
      <c r="F7314" s="2">
        <v>13989.04</v>
      </c>
      <c r="G7314" s="2">
        <v>45574.55</v>
      </c>
    </row>
    <row r="7315" spans="1:7" x14ac:dyDescent="0.4">
      <c r="A7315" s="1">
        <v>43202</v>
      </c>
      <c r="B7315" t="s">
        <v>8</v>
      </c>
      <c r="C7315" t="s">
        <v>9</v>
      </c>
      <c r="D7315" t="s">
        <v>5</v>
      </c>
      <c r="E7315">
        <v>2</v>
      </c>
      <c r="F7315" s="2">
        <v>18712.773000000001</v>
      </c>
      <c r="G7315" s="2">
        <v>63622.953000000001</v>
      </c>
    </row>
    <row r="7316" spans="1:7" x14ac:dyDescent="0.4">
      <c r="A7316" s="1">
        <v>43202</v>
      </c>
      <c r="B7316" t="s">
        <v>8</v>
      </c>
      <c r="C7316" t="s">
        <v>28</v>
      </c>
      <c r="D7316" t="s">
        <v>7</v>
      </c>
      <c r="E7316">
        <v>3</v>
      </c>
      <c r="F7316" s="2">
        <v>38774.239999999998</v>
      </c>
      <c r="G7316" s="2">
        <v>93546.49</v>
      </c>
    </row>
    <row r="7317" spans="1:7" x14ac:dyDescent="0.4">
      <c r="A7317" s="1">
        <v>43202</v>
      </c>
      <c r="B7317" t="s">
        <v>15</v>
      </c>
      <c r="C7317" t="s">
        <v>24</v>
      </c>
      <c r="D7317" t="s">
        <v>36</v>
      </c>
      <c r="E7317">
        <v>9</v>
      </c>
      <c r="F7317" s="2">
        <v>7246.64</v>
      </c>
      <c r="G7317" s="2">
        <v>17981.400000000001</v>
      </c>
    </row>
    <row r="7318" spans="1:7" x14ac:dyDescent="0.4">
      <c r="A7318" s="1">
        <v>43202</v>
      </c>
      <c r="B7318" t="s">
        <v>35</v>
      </c>
      <c r="C7318" t="s">
        <v>22</v>
      </c>
      <c r="D7318" t="s">
        <v>12</v>
      </c>
      <c r="E7318">
        <v>2</v>
      </c>
      <c r="F7318" s="2">
        <v>42929.87</v>
      </c>
      <c r="G7318" s="2">
        <v>119690.36</v>
      </c>
    </row>
    <row r="7319" spans="1:7" x14ac:dyDescent="0.4">
      <c r="A7319" s="1">
        <v>43202</v>
      </c>
      <c r="B7319" t="s">
        <v>4</v>
      </c>
      <c r="C7319" t="s">
        <v>6</v>
      </c>
      <c r="D7319" t="s">
        <v>37</v>
      </c>
      <c r="E7319">
        <v>2</v>
      </c>
      <c r="F7319" s="2">
        <v>18994.919999999998</v>
      </c>
      <c r="G7319" s="2">
        <v>43944.05</v>
      </c>
    </row>
    <row r="7320" spans="1:7" x14ac:dyDescent="0.4">
      <c r="A7320" s="1">
        <v>43202</v>
      </c>
      <c r="B7320" t="s">
        <v>4</v>
      </c>
      <c r="C7320" t="s">
        <v>26</v>
      </c>
      <c r="D7320" t="s">
        <v>5</v>
      </c>
      <c r="E7320">
        <v>5</v>
      </c>
      <c r="F7320" s="2">
        <v>45804.114000000001</v>
      </c>
      <c r="G7320" s="2">
        <v>118959.84000000001</v>
      </c>
    </row>
    <row r="7321" spans="1:7" x14ac:dyDescent="0.4">
      <c r="A7321" s="1">
        <v>43202</v>
      </c>
      <c r="B7321" t="s">
        <v>13</v>
      </c>
      <c r="C7321" t="s">
        <v>21</v>
      </c>
      <c r="D7321" t="s">
        <v>36</v>
      </c>
      <c r="E7321">
        <v>5</v>
      </c>
      <c r="F7321" s="2">
        <v>4928.72</v>
      </c>
      <c r="G7321" s="2">
        <v>11987.76</v>
      </c>
    </row>
    <row r="7322" spans="1:7" x14ac:dyDescent="0.4">
      <c r="A7322" s="1">
        <v>43202</v>
      </c>
      <c r="B7322" t="s">
        <v>19</v>
      </c>
      <c r="C7322" t="s">
        <v>20</v>
      </c>
      <c r="D7322" t="s">
        <v>12</v>
      </c>
      <c r="E7322">
        <v>2</v>
      </c>
      <c r="F7322" s="2">
        <v>28466.95</v>
      </c>
      <c r="G7322" s="2">
        <v>100608.52</v>
      </c>
    </row>
    <row r="7323" spans="1:7" x14ac:dyDescent="0.4">
      <c r="A7323" s="1">
        <v>43202</v>
      </c>
      <c r="B7323" t="s">
        <v>4</v>
      </c>
      <c r="C7323" t="s">
        <v>6</v>
      </c>
      <c r="D7323" t="s">
        <v>37</v>
      </c>
      <c r="E7323">
        <v>2</v>
      </c>
      <c r="F7323" s="2">
        <v>18840.57</v>
      </c>
      <c r="G7323" s="2">
        <v>45989.36</v>
      </c>
    </row>
    <row r="7324" spans="1:7" x14ac:dyDescent="0.4">
      <c r="A7324" s="1">
        <v>43202</v>
      </c>
      <c r="B7324" t="s">
        <v>15</v>
      </c>
      <c r="C7324" t="s">
        <v>33</v>
      </c>
      <c r="D7324" t="s">
        <v>5</v>
      </c>
      <c r="E7324">
        <v>6</v>
      </c>
      <c r="F7324" s="2">
        <v>59502.366000000009</v>
      </c>
      <c r="G7324" s="2">
        <v>155653.22700000001</v>
      </c>
    </row>
    <row r="7325" spans="1:7" x14ac:dyDescent="0.4">
      <c r="A7325" s="1">
        <v>43202</v>
      </c>
      <c r="B7325" t="s">
        <v>13</v>
      </c>
      <c r="C7325" t="s">
        <v>29</v>
      </c>
      <c r="D7325" t="s">
        <v>34</v>
      </c>
      <c r="E7325">
        <v>2</v>
      </c>
      <c r="F7325" s="2">
        <v>26707.439999999999</v>
      </c>
      <c r="G7325" s="2">
        <v>69264.84</v>
      </c>
    </row>
    <row r="7326" spans="1:7" x14ac:dyDescent="0.4">
      <c r="A7326" s="1">
        <v>43202</v>
      </c>
      <c r="B7326" t="s">
        <v>35</v>
      </c>
      <c r="C7326" t="s">
        <v>17</v>
      </c>
      <c r="D7326" t="s">
        <v>34</v>
      </c>
      <c r="E7326">
        <v>2</v>
      </c>
      <c r="F7326" s="2">
        <v>34068.46</v>
      </c>
      <c r="G7326" s="2">
        <v>66681.19</v>
      </c>
    </row>
    <row r="7327" spans="1:7" x14ac:dyDescent="0.4">
      <c r="A7327" s="1">
        <v>43202</v>
      </c>
      <c r="B7327" t="s">
        <v>35</v>
      </c>
      <c r="C7327" t="s">
        <v>17</v>
      </c>
      <c r="D7327" t="s">
        <v>34</v>
      </c>
      <c r="E7327">
        <v>2</v>
      </c>
      <c r="F7327" s="2">
        <v>25946.25</v>
      </c>
      <c r="G7327" s="2">
        <v>63082.97</v>
      </c>
    </row>
    <row r="7328" spans="1:7" x14ac:dyDescent="0.4">
      <c r="A7328" s="1">
        <v>43202</v>
      </c>
      <c r="B7328" t="s">
        <v>19</v>
      </c>
      <c r="C7328" t="s">
        <v>25</v>
      </c>
      <c r="D7328" t="s">
        <v>34</v>
      </c>
      <c r="E7328">
        <v>2</v>
      </c>
      <c r="F7328" s="2">
        <v>23834.54</v>
      </c>
      <c r="G7328" s="2">
        <v>56960.800000000003</v>
      </c>
    </row>
    <row r="7329" spans="1:7" x14ac:dyDescent="0.4">
      <c r="A7329" s="1">
        <v>43202</v>
      </c>
      <c r="B7329" t="s">
        <v>13</v>
      </c>
      <c r="C7329" t="s">
        <v>21</v>
      </c>
      <c r="D7329" t="s">
        <v>34</v>
      </c>
      <c r="E7329">
        <v>2</v>
      </c>
      <c r="F7329" s="2">
        <v>25351.02</v>
      </c>
      <c r="G7329" s="2">
        <v>55942.87</v>
      </c>
    </row>
    <row r="7330" spans="1:7" x14ac:dyDescent="0.4">
      <c r="A7330" s="1">
        <v>43202</v>
      </c>
      <c r="B7330" t="s">
        <v>19</v>
      </c>
      <c r="C7330" t="s">
        <v>25</v>
      </c>
      <c r="D7330" t="s">
        <v>34</v>
      </c>
      <c r="E7330">
        <v>2</v>
      </c>
      <c r="F7330" s="2">
        <v>26397.11</v>
      </c>
      <c r="G7330" s="2">
        <v>51716.79</v>
      </c>
    </row>
    <row r="7331" spans="1:7" x14ac:dyDescent="0.4">
      <c r="A7331" s="1">
        <v>43202</v>
      </c>
      <c r="B7331" t="s">
        <v>8</v>
      </c>
      <c r="C7331" t="s">
        <v>30</v>
      </c>
      <c r="D7331" t="s">
        <v>34</v>
      </c>
      <c r="E7331">
        <v>1</v>
      </c>
      <c r="F7331" s="2">
        <v>18897.84</v>
      </c>
      <c r="G7331" s="2">
        <v>42913.84</v>
      </c>
    </row>
    <row r="7332" spans="1:7" x14ac:dyDescent="0.4">
      <c r="A7332" s="1">
        <v>43202</v>
      </c>
      <c r="B7332" t="s">
        <v>10</v>
      </c>
      <c r="C7332" t="s">
        <v>31</v>
      </c>
      <c r="D7332" t="s">
        <v>34</v>
      </c>
      <c r="E7332">
        <v>1</v>
      </c>
      <c r="F7332" s="2">
        <v>25047.91</v>
      </c>
      <c r="G7332" s="2">
        <v>39801.11</v>
      </c>
    </row>
    <row r="7333" spans="1:7" x14ac:dyDescent="0.4">
      <c r="A7333" s="1">
        <v>43202</v>
      </c>
      <c r="B7333" t="s">
        <v>8</v>
      </c>
      <c r="C7333" t="s">
        <v>28</v>
      </c>
      <c r="D7333" t="s">
        <v>34</v>
      </c>
      <c r="E7333">
        <v>1</v>
      </c>
      <c r="F7333" s="2">
        <v>17303.900000000001</v>
      </c>
      <c r="G7333" s="2">
        <v>37205.54</v>
      </c>
    </row>
    <row r="7334" spans="1:7" x14ac:dyDescent="0.4">
      <c r="A7334" s="1">
        <v>43202</v>
      </c>
      <c r="B7334" t="s">
        <v>8</v>
      </c>
      <c r="C7334" t="s">
        <v>30</v>
      </c>
      <c r="D7334" t="s">
        <v>34</v>
      </c>
      <c r="E7334">
        <v>1</v>
      </c>
      <c r="F7334" s="2">
        <v>20166.12</v>
      </c>
      <c r="G7334" s="2">
        <v>35192.449999999997</v>
      </c>
    </row>
    <row r="7335" spans="1:7" x14ac:dyDescent="0.4">
      <c r="A7335" s="1">
        <v>43202</v>
      </c>
      <c r="B7335" t="s">
        <v>8</v>
      </c>
      <c r="C7335" t="s">
        <v>9</v>
      </c>
      <c r="D7335" t="s">
        <v>34</v>
      </c>
      <c r="E7335">
        <v>1</v>
      </c>
      <c r="F7335" s="2">
        <v>10853.54</v>
      </c>
      <c r="G7335" s="2">
        <v>28891.1</v>
      </c>
    </row>
    <row r="7336" spans="1:7" x14ac:dyDescent="0.4">
      <c r="A7336" s="1">
        <v>43203</v>
      </c>
      <c r="B7336" t="s">
        <v>15</v>
      </c>
      <c r="C7336" t="s">
        <v>24</v>
      </c>
      <c r="D7336" t="s">
        <v>34</v>
      </c>
      <c r="E7336">
        <v>7</v>
      </c>
      <c r="F7336" s="2">
        <v>39691.440000000002</v>
      </c>
      <c r="G7336" s="2">
        <v>109457.84</v>
      </c>
    </row>
    <row r="7337" spans="1:7" x14ac:dyDescent="0.4">
      <c r="A7337" s="1">
        <v>43203</v>
      </c>
      <c r="B7337" t="s">
        <v>15</v>
      </c>
      <c r="C7337" t="s">
        <v>27</v>
      </c>
      <c r="D7337" t="s">
        <v>34</v>
      </c>
      <c r="E7337">
        <v>3</v>
      </c>
      <c r="F7337" s="2">
        <v>37641.18</v>
      </c>
      <c r="G7337" s="2">
        <v>93237.45</v>
      </c>
    </row>
    <row r="7338" spans="1:7" x14ac:dyDescent="0.4">
      <c r="A7338" s="1">
        <v>43203</v>
      </c>
      <c r="B7338" t="s">
        <v>15</v>
      </c>
      <c r="C7338" t="s">
        <v>33</v>
      </c>
      <c r="D7338" t="s">
        <v>34</v>
      </c>
      <c r="E7338">
        <v>3</v>
      </c>
      <c r="F7338" s="2">
        <v>40123.14</v>
      </c>
      <c r="G7338" s="2">
        <v>90727.89</v>
      </c>
    </row>
    <row r="7339" spans="1:7" x14ac:dyDescent="0.4">
      <c r="A7339" s="1">
        <v>43203</v>
      </c>
      <c r="B7339" t="s">
        <v>35</v>
      </c>
      <c r="C7339" t="s">
        <v>22</v>
      </c>
      <c r="D7339" t="s">
        <v>34</v>
      </c>
      <c r="E7339">
        <v>3</v>
      </c>
      <c r="F7339" s="2">
        <v>36309.46</v>
      </c>
      <c r="G7339" s="2">
        <v>83161.06</v>
      </c>
    </row>
    <row r="7340" spans="1:7" x14ac:dyDescent="0.4">
      <c r="A7340" s="1">
        <v>43203</v>
      </c>
      <c r="B7340" t="s">
        <v>15</v>
      </c>
      <c r="C7340" t="s">
        <v>24</v>
      </c>
      <c r="D7340" t="s">
        <v>7</v>
      </c>
      <c r="E7340">
        <v>3</v>
      </c>
      <c r="F7340" s="2">
        <v>39984.29</v>
      </c>
      <c r="G7340" s="2">
        <v>109159.5</v>
      </c>
    </row>
    <row r="7341" spans="1:7" x14ac:dyDescent="0.4">
      <c r="A7341" s="1">
        <v>43203</v>
      </c>
      <c r="B7341" t="s">
        <v>13</v>
      </c>
      <c r="C7341" t="s">
        <v>29</v>
      </c>
      <c r="D7341" t="s">
        <v>36</v>
      </c>
      <c r="E7341">
        <v>5</v>
      </c>
      <c r="F7341" s="2">
        <v>4492.6000000000004</v>
      </c>
      <c r="G7341" s="2">
        <v>12041</v>
      </c>
    </row>
    <row r="7342" spans="1:7" x14ac:dyDescent="0.4">
      <c r="A7342" s="1">
        <v>43203</v>
      </c>
      <c r="B7342" t="s">
        <v>8</v>
      </c>
      <c r="C7342" t="s">
        <v>9</v>
      </c>
      <c r="D7342" t="s">
        <v>37</v>
      </c>
      <c r="E7342">
        <v>1</v>
      </c>
      <c r="F7342" s="2">
        <v>17656.3</v>
      </c>
      <c r="G7342" s="2">
        <v>42284.38</v>
      </c>
    </row>
    <row r="7343" spans="1:7" x14ac:dyDescent="0.4">
      <c r="A7343" s="1">
        <v>43203</v>
      </c>
      <c r="B7343" t="s">
        <v>10</v>
      </c>
      <c r="C7343" t="s">
        <v>31</v>
      </c>
      <c r="D7343" t="s">
        <v>5</v>
      </c>
      <c r="E7343">
        <v>3</v>
      </c>
      <c r="F7343" s="2">
        <v>25734.077999999998</v>
      </c>
      <c r="G7343" s="2">
        <v>65607.498000000007</v>
      </c>
    </row>
    <row r="7344" spans="1:7" x14ac:dyDescent="0.4">
      <c r="A7344" s="1">
        <v>43203</v>
      </c>
      <c r="B7344" t="s">
        <v>15</v>
      </c>
      <c r="C7344" t="s">
        <v>32</v>
      </c>
      <c r="D7344" t="s">
        <v>7</v>
      </c>
      <c r="E7344">
        <v>3</v>
      </c>
      <c r="F7344" s="2">
        <v>47844.61</v>
      </c>
      <c r="G7344" s="2">
        <v>109120.44</v>
      </c>
    </row>
    <row r="7345" spans="1:7" x14ac:dyDescent="0.4">
      <c r="A7345" s="1">
        <v>43203</v>
      </c>
      <c r="B7345" t="s">
        <v>4</v>
      </c>
      <c r="C7345" t="s">
        <v>6</v>
      </c>
      <c r="D7345" t="s">
        <v>12</v>
      </c>
      <c r="E7345">
        <v>2</v>
      </c>
      <c r="F7345" s="2">
        <v>42881.87</v>
      </c>
      <c r="G7345" s="2">
        <v>128491.63</v>
      </c>
    </row>
    <row r="7346" spans="1:7" x14ac:dyDescent="0.4">
      <c r="A7346" s="1">
        <v>43203</v>
      </c>
      <c r="B7346" t="s">
        <v>10</v>
      </c>
      <c r="C7346" t="s">
        <v>11</v>
      </c>
      <c r="D7346" t="s">
        <v>37</v>
      </c>
      <c r="E7346">
        <v>1</v>
      </c>
      <c r="F7346" s="2">
        <v>17768.400000000001</v>
      </c>
      <c r="G7346" s="2">
        <v>44382.42</v>
      </c>
    </row>
    <row r="7347" spans="1:7" x14ac:dyDescent="0.4">
      <c r="A7347" s="1">
        <v>43203</v>
      </c>
      <c r="B7347" t="s">
        <v>8</v>
      </c>
      <c r="C7347" t="s">
        <v>9</v>
      </c>
      <c r="D7347" t="s">
        <v>5</v>
      </c>
      <c r="E7347">
        <v>2</v>
      </c>
      <c r="F7347" s="2">
        <v>18453.060000000001</v>
      </c>
      <c r="G7347" s="2">
        <v>55578.420000000006</v>
      </c>
    </row>
    <row r="7348" spans="1:7" x14ac:dyDescent="0.4">
      <c r="A7348" s="1">
        <v>43203</v>
      </c>
      <c r="B7348" t="s">
        <v>13</v>
      </c>
      <c r="C7348" t="s">
        <v>14</v>
      </c>
      <c r="D7348" t="s">
        <v>7</v>
      </c>
      <c r="E7348">
        <v>3</v>
      </c>
      <c r="F7348" s="2">
        <v>50194.16</v>
      </c>
      <c r="G7348" s="2">
        <v>132645.92000000001</v>
      </c>
    </row>
    <row r="7349" spans="1:7" x14ac:dyDescent="0.4">
      <c r="A7349" s="1">
        <v>43203</v>
      </c>
      <c r="B7349" t="s">
        <v>15</v>
      </c>
      <c r="C7349" t="s">
        <v>16</v>
      </c>
      <c r="D7349" t="s">
        <v>36</v>
      </c>
      <c r="E7349">
        <v>9</v>
      </c>
      <c r="F7349" s="2">
        <v>8464.52</v>
      </c>
      <c r="G7349" s="2">
        <v>19632.36</v>
      </c>
    </row>
    <row r="7350" spans="1:7" x14ac:dyDescent="0.4">
      <c r="A7350" s="1">
        <v>43203</v>
      </c>
      <c r="B7350" t="s">
        <v>35</v>
      </c>
      <c r="C7350" t="s">
        <v>17</v>
      </c>
      <c r="D7350" t="s">
        <v>12</v>
      </c>
      <c r="E7350">
        <v>2</v>
      </c>
      <c r="F7350" s="2">
        <v>31157.49</v>
      </c>
      <c r="G7350" s="2">
        <v>105129.53</v>
      </c>
    </row>
    <row r="7351" spans="1:7" x14ac:dyDescent="0.4">
      <c r="A7351" s="1">
        <v>43203</v>
      </c>
      <c r="B7351" t="s">
        <v>8</v>
      </c>
      <c r="C7351" t="s">
        <v>9</v>
      </c>
      <c r="D7351" t="s">
        <v>37</v>
      </c>
      <c r="E7351">
        <v>2</v>
      </c>
      <c r="F7351" s="2">
        <v>23232.26</v>
      </c>
      <c r="G7351" s="2">
        <v>45284.57</v>
      </c>
    </row>
    <row r="7352" spans="1:7" x14ac:dyDescent="0.4">
      <c r="A7352" s="1">
        <v>43203</v>
      </c>
      <c r="B7352" t="s">
        <v>19</v>
      </c>
      <c r="C7352" t="s">
        <v>20</v>
      </c>
      <c r="D7352" t="s">
        <v>7</v>
      </c>
      <c r="E7352">
        <v>2</v>
      </c>
      <c r="F7352" s="2">
        <v>34924.71</v>
      </c>
      <c r="G7352" s="2">
        <v>86078.29</v>
      </c>
    </row>
    <row r="7353" spans="1:7" x14ac:dyDescent="0.4">
      <c r="A7353" s="1">
        <v>43203</v>
      </c>
      <c r="B7353" t="s">
        <v>13</v>
      </c>
      <c r="C7353" t="s">
        <v>18</v>
      </c>
      <c r="D7353" t="s">
        <v>36</v>
      </c>
      <c r="E7353">
        <v>5</v>
      </c>
      <c r="F7353" s="2">
        <v>4688.96</v>
      </c>
      <c r="G7353" s="2">
        <v>11498.72</v>
      </c>
    </row>
    <row r="7354" spans="1:7" x14ac:dyDescent="0.4">
      <c r="A7354" s="1">
        <v>43203</v>
      </c>
      <c r="B7354" t="s">
        <v>13</v>
      </c>
      <c r="C7354" t="s">
        <v>21</v>
      </c>
      <c r="D7354" t="s">
        <v>12</v>
      </c>
      <c r="E7354">
        <v>3</v>
      </c>
      <c r="F7354" s="2">
        <v>45259.39</v>
      </c>
      <c r="G7354" s="2">
        <v>134821.63</v>
      </c>
    </row>
    <row r="7355" spans="1:7" x14ac:dyDescent="0.4">
      <c r="A7355" s="1">
        <v>43203</v>
      </c>
      <c r="B7355" t="s">
        <v>19</v>
      </c>
      <c r="C7355" t="s">
        <v>20</v>
      </c>
      <c r="D7355" t="s">
        <v>37</v>
      </c>
      <c r="E7355">
        <v>1</v>
      </c>
      <c r="F7355" s="2">
        <v>13197.45</v>
      </c>
      <c r="G7355" s="2">
        <v>25992.32</v>
      </c>
    </row>
    <row r="7356" spans="1:7" x14ac:dyDescent="0.4">
      <c r="A7356" s="1">
        <v>43203</v>
      </c>
      <c r="B7356" t="s">
        <v>13</v>
      </c>
      <c r="C7356" t="s">
        <v>29</v>
      </c>
      <c r="D7356" t="s">
        <v>5</v>
      </c>
      <c r="E7356">
        <v>3</v>
      </c>
      <c r="F7356" s="2">
        <v>33208.983</v>
      </c>
      <c r="G7356" s="2">
        <v>77119.488000000012</v>
      </c>
    </row>
    <row r="7357" spans="1:7" x14ac:dyDescent="0.4">
      <c r="A7357" s="1">
        <v>43203</v>
      </c>
      <c r="B7357" t="s">
        <v>15</v>
      </c>
      <c r="C7357" t="s">
        <v>23</v>
      </c>
      <c r="D7357" t="s">
        <v>7</v>
      </c>
      <c r="E7357">
        <v>3</v>
      </c>
      <c r="F7357" s="2">
        <v>45033.29</v>
      </c>
      <c r="G7357" s="2">
        <v>104397.93</v>
      </c>
    </row>
    <row r="7358" spans="1:7" x14ac:dyDescent="0.4">
      <c r="A7358" s="1">
        <v>43203</v>
      </c>
      <c r="B7358" t="s">
        <v>35</v>
      </c>
      <c r="C7358" t="s">
        <v>17</v>
      </c>
      <c r="D7358" t="s">
        <v>12</v>
      </c>
      <c r="E7358">
        <v>2</v>
      </c>
      <c r="F7358" s="2">
        <v>32009.88</v>
      </c>
      <c r="G7358" s="2">
        <v>106811.39</v>
      </c>
    </row>
    <row r="7359" spans="1:7" x14ac:dyDescent="0.4">
      <c r="A7359" s="1">
        <v>43203</v>
      </c>
      <c r="B7359" t="s">
        <v>15</v>
      </c>
      <c r="C7359" t="s">
        <v>24</v>
      </c>
      <c r="D7359" t="s">
        <v>37</v>
      </c>
      <c r="E7359">
        <v>2</v>
      </c>
      <c r="F7359" s="2">
        <v>16782.39</v>
      </c>
      <c r="G7359" s="2">
        <v>47528.65</v>
      </c>
    </row>
    <row r="7360" spans="1:7" x14ac:dyDescent="0.4">
      <c r="A7360" s="1">
        <v>43203</v>
      </c>
      <c r="B7360" t="s">
        <v>8</v>
      </c>
      <c r="C7360" t="s">
        <v>28</v>
      </c>
      <c r="D7360" t="s">
        <v>5</v>
      </c>
      <c r="E7360">
        <v>2</v>
      </c>
      <c r="F7360" s="2">
        <v>24237.638999999999</v>
      </c>
      <c r="G7360" s="2">
        <v>53089.767</v>
      </c>
    </row>
    <row r="7361" spans="1:7" x14ac:dyDescent="0.4">
      <c r="A7361" s="1">
        <v>43203</v>
      </c>
      <c r="B7361" t="s">
        <v>13</v>
      </c>
      <c r="C7361" t="s">
        <v>18</v>
      </c>
      <c r="D7361" t="s">
        <v>7</v>
      </c>
      <c r="E7361">
        <v>4</v>
      </c>
      <c r="F7361" s="2">
        <v>51504.63</v>
      </c>
      <c r="G7361" s="2">
        <v>122854.02</v>
      </c>
    </row>
    <row r="7362" spans="1:7" x14ac:dyDescent="0.4">
      <c r="A7362" s="1">
        <v>43203</v>
      </c>
      <c r="B7362" t="s">
        <v>15</v>
      </c>
      <c r="C7362" t="s">
        <v>23</v>
      </c>
      <c r="D7362" t="s">
        <v>36</v>
      </c>
      <c r="E7362">
        <v>10</v>
      </c>
      <c r="F7362" s="2">
        <v>11795.08</v>
      </c>
      <c r="G7362" s="2">
        <v>24614.2</v>
      </c>
    </row>
    <row r="7363" spans="1:7" x14ac:dyDescent="0.4">
      <c r="A7363" s="1">
        <v>43203</v>
      </c>
      <c r="B7363" t="s">
        <v>19</v>
      </c>
      <c r="C7363" t="s">
        <v>25</v>
      </c>
      <c r="D7363" t="s">
        <v>12</v>
      </c>
      <c r="E7363">
        <v>2</v>
      </c>
      <c r="F7363" s="2">
        <v>30015.15</v>
      </c>
      <c r="G7363" s="2">
        <v>82145.259999999995</v>
      </c>
    </row>
    <row r="7364" spans="1:7" x14ac:dyDescent="0.4">
      <c r="A7364" s="1">
        <v>43203</v>
      </c>
      <c r="B7364" t="s">
        <v>4</v>
      </c>
      <c r="C7364" t="s">
        <v>26</v>
      </c>
      <c r="D7364" t="s">
        <v>37</v>
      </c>
      <c r="E7364">
        <v>2</v>
      </c>
      <c r="F7364" s="2">
        <v>19097.939999999999</v>
      </c>
      <c r="G7364" s="2">
        <v>51836.04</v>
      </c>
    </row>
    <row r="7365" spans="1:7" x14ac:dyDescent="0.4">
      <c r="A7365" s="1">
        <v>43203</v>
      </c>
      <c r="B7365" t="s">
        <v>8</v>
      </c>
      <c r="C7365" t="s">
        <v>30</v>
      </c>
      <c r="D7365" t="s">
        <v>5</v>
      </c>
      <c r="E7365">
        <v>2</v>
      </c>
      <c r="F7365" s="2">
        <v>25922.870999999999</v>
      </c>
      <c r="G7365" s="2">
        <v>57261.537000000004</v>
      </c>
    </row>
    <row r="7366" spans="1:7" x14ac:dyDescent="0.4">
      <c r="A7366" s="1">
        <v>43203</v>
      </c>
      <c r="B7366" t="s">
        <v>35</v>
      </c>
      <c r="C7366" t="s">
        <v>17</v>
      </c>
      <c r="D7366" t="s">
        <v>36</v>
      </c>
      <c r="E7366">
        <v>8</v>
      </c>
      <c r="F7366" s="2">
        <v>7394.16</v>
      </c>
      <c r="G7366" s="2">
        <v>18503.48</v>
      </c>
    </row>
    <row r="7367" spans="1:7" x14ac:dyDescent="0.4">
      <c r="A7367" s="1">
        <v>43203</v>
      </c>
      <c r="B7367" t="s">
        <v>15</v>
      </c>
      <c r="C7367" t="s">
        <v>27</v>
      </c>
      <c r="D7367" t="s">
        <v>12</v>
      </c>
      <c r="E7367">
        <v>2</v>
      </c>
      <c r="F7367" s="2">
        <v>29356.06</v>
      </c>
      <c r="G7367" s="2">
        <v>98843.88</v>
      </c>
    </row>
    <row r="7368" spans="1:7" x14ac:dyDescent="0.4">
      <c r="A7368" s="1">
        <v>43203</v>
      </c>
      <c r="B7368" t="s">
        <v>13</v>
      </c>
      <c r="C7368" t="s">
        <v>14</v>
      </c>
      <c r="D7368" t="s">
        <v>37</v>
      </c>
      <c r="E7368">
        <v>2</v>
      </c>
      <c r="F7368" s="2">
        <v>19355.71</v>
      </c>
      <c r="G7368" s="2">
        <v>44890.52</v>
      </c>
    </row>
    <row r="7369" spans="1:7" x14ac:dyDescent="0.4">
      <c r="A7369" s="1">
        <v>43203</v>
      </c>
      <c r="B7369" t="s">
        <v>8</v>
      </c>
      <c r="C7369" t="s">
        <v>30</v>
      </c>
      <c r="D7369" t="s">
        <v>5</v>
      </c>
      <c r="E7369">
        <v>2</v>
      </c>
      <c r="F7369" s="2">
        <v>17053.092000000001</v>
      </c>
      <c r="G7369" s="2">
        <v>44547.876000000004</v>
      </c>
    </row>
    <row r="7370" spans="1:7" x14ac:dyDescent="0.4">
      <c r="A7370" s="1">
        <v>43203</v>
      </c>
      <c r="B7370" t="s">
        <v>15</v>
      </c>
      <c r="C7370" t="s">
        <v>16</v>
      </c>
      <c r="D7370" t="s">
        <v>7</v>
      </c>
      <c r="E7370">
        <v>3</v>
      </c>
      <c r="F7370" s="2">
        <v>54958.77</v>
      </c>
      <c r="G7370" s="2">
        <v>130341.64</v>
      </c>
    </row>
    <row r="7371" spans="1:7" x14ac:dyDescent="0.4">
      <c r="A7371" s="1">
        <v>43203</v>
      </c>
      <c r="B7371" t="s">
        <v>13</v>
      </c>
      <c r="C7371" t="s">
        <v>29</v>
      </c>
      <c r="D7371" t="s">
        <v>36</v>
      </c>
      <c r="E7371">
        <v>4</v>
      </c>
      <c r="F7371" s="2">
        <v>4157.76</v>
      </c>
      <c r="G7371" s="2">
        <v>10776</v>
      </c>
    </row>
    <row r="7372" spans="1:7" x14ac:dyDescent="0.4">
      <c r="A7372" s="1">
        <v>43203</v>
      </c>
      <c r="B7372" t="s">
        <v>13</v>
      </c>
      <c r="C7372" t="s">
        <v>18</v>
      </c>
      <c r="D7372" t="s">
        <v>12</v>
      </c>
      <c r="E7372">
        <v>2</v>
      </c>
      <c r="F7372" s="2">
        <v>34985.96</v>
      </c>
      <c r="G7372" s="2">
        <v>118986.84</v>
      </c>
    </row>
    <row r="7373" spans="1:7" x14ac:dyDescent="0.4">
      <c r="A7373" s="1">
        <v>43203</v>
      </c>
      <c r="B7373" t="s">
        <v>15</v>
      </c>
      <c r="C7373" t="s">
        <v>23</v>
      </c>
      <c r="D7373" t="s">
        <v>37</v>
      </c>
      <c r="E7373">
        <v>2</v>
      </c>
      <c r="F7373" s="2">
        <v>22739.29</v>
      </c>
      <c r="G7373" s="2">
        <v>45504.5</v>
      </c>
    </row>
    <row r="7374" spans="1:7" x14ac:dyDescent="0.4">
      <c r="A7374" s="1">
        <v>43203</v>
      </c>
      <c r="B7374" t="s">
        <v>13</v>
      </c>
      <c r="C7374" t="s">
        <v>21</v>
      </c>
      <c r="D7374" t="s">
        <v>5</v>
      </c>
      <c r="E7374">
        <v>2</v>
      </c>
      <c r="F7374" s="2">
        <v>25389.135000000002</v>
      </c>
      <c r="G7374" s="2">
        <v>51612.650999999998</v>
      </c>
    </row>
    <row r="7375" spans="1:7" x14ac:dyDescent="0.4">
      <c r="A7375" s="1">
        <v>43203</v>
      </c>
      <c r="B7375" t="s">
        <v>8</v>
      </c>
      <c r="C7375" t="s">
        <v>9</v>
      </c>
      <c r="D7375" t="s">
        <v>7</v>
      </c>
      <c r="E7375">
        <v>3</v>
      </c>
      <c r="F7375" s="2">
        <v>44740.78</v>
      </c>
      <c r="G7375" s="2">
        <v>98110.55</v>
      </c>
    </row>
    <row r="7376" spans="1:7" x14ac:dyDescent="0.4">
      <c r="A7376" s="1">
        <v>43203</v>
      </c>
      <c r="B7376" t="s">
        <v>8</v>
      </c>
      <c r="C7376" t="s">
        <v>9</v>
      </c>
      <c r="D7376" t="s">
        <v>36</v>
      </c>
      <c r="E7376">
        <v>4</v>
      </c>
      <c r="F7376" s="2">
        <v>3297.68</v>
      </c>
      <c r="G7376" s="2">
        <v>7229.92</v>
      </c>
    </row>
    <row r="7377" spans="1:7" x14ac:dyDescent="0.4">
      <c r="A7377" s="1">
        <v>43203</v>
      </c>
      <c r="B7377" t="s">
        <v>35</v>
      </c>
      <c r="C7377" t="s">
        <v>22</v>
      </c>
      <c r="D7377" t="s">
        <v>12</v>
      </c>
      <c r="E7377">
        <v>2</v>
      </c>
      <c r="F7377" s="2">
        <v>44451.8</v>
      </c>
      <c r="G7377" s="2">
        <v>122070.16</v>
      </c>
    </row>
    <row r="7378" spans="1:7" x14ac:dyDescent="0.4">
      <c r="A7378" s="1">
        <v>43203</v>
      </c>
      <c r="B7378" t="s">
        <v>35</v>
      </c>
      <c r="C7378" t="s">
        <v>17</v>
      </c>
      <c r="D7378" t="s">
        <v>5</v>
      </c>
      <c r="E7378">
        <v>3</v>
      </c>
      <c r="F7378" s="2">
        <v>25660.881000000001</v>
      </c>
      <c r="G7378" s="2">
        <v>76007.861999999994</v>
      </c>
    </row>
    <row r="7379" spans="1:7" x14ac:dyDescent="0.4">
      <c r="A7379" s="1">
        <v>43203</v>
      </c>
      <c r="B7379" t="s">
        <v>13</v>
      </c>
      <c r="C7379" t="s">
        <v>14</v>
      </c>
      <c r="D7379" t="s">
        <v>7</v>
      </c>
      <c r="E7379">
        <v>4</v>
      </c>
      <c r="F7379" s="2">
        <v>58503.34</v>
      </c>
      <c r="G7379" s="2">
        <v>113078.82</v>
      </c>
    </row>
    <row r="7380" spans="1:7" x14ac:dyDescent="0.4">
      <c r="A7380" s="1">
        <v>43203</v>
      </c>
      <c r="B7380" t="s">
        <v>10</v>
      </c>
      <c r="C7380" t="s">
        <v>31</v>
      </c>
      <c r="D7380" t="s">
        <v>12</v>
      </c>
      <c r="E7380">
        <v>2</v>
      </c>
      <c r="F7380" s="2">
        <v>37910.04</v>
      </c>
      <c r="G7380" s="2">
        <v>101043.39</v>
      </c>
    </row>
    <row r="7381" spans="1:7" x14ac:dyDescent="0.4">
      <c r="A7381" s="1">
        <v>43203</v>
      </c>
      <c r="B7381" t="s">
        <v>35</v>
      </c>
      <c r="C7381" t="s">
        <v>17</v>
      </c>
      <c r="D7381" t="s">
        <v>5</v>
      </c>
      <c r="E7381">
        <v>3</v>
      </c>
      <c r="F7381" s="2">
        <v>27449.063999999998</v>
      </c>
      <c r="G7381" s="2">
        <v>85451.192999999999</v>
      </c>
    </row>
    <row r="7382" spans="1:7" x14ac:dyDescent="0.4">
      <c r="A7382" s="1">
        <v>43203</v>
      </c>
      <c r="B7382" t="s">
        <v>15</v>
      </c>
      <c r="C7382" t="s">
        <v>32</v>
      </c>
      <c r="D7382" t="s">
        <v>7</v>
      </c>
      <c r="E7382">
        <v>2</v>
      </c>
      <c r="F7382" s="2">
        <v>45033.29</v>
      </c>
      <c r="G7382" s="2">
        <v>85468.29</v>
      </c>
    </row>
    <row r="7383" spans="1:7" x14ac:dyDescent="0.4">
      <c r="A7383" s="1">
        <v>43203</v>
      </c>
      <c r="B7383" t="s">
        <v>10</v>
      </c>
      <c r="C7383" t="s">
        <v>31</v>
      </c>
      <c r="D7383" t="s">
        <v>36</v>
      </c>
      <c r="E7383">
        <v>4</v>
      </c>
      <c r="F7383" s="2">
        <v>3606.04</v>
      </c>
      <c r="G7383" s="2">
        <v>8253.6</v>
      </c>
    </row>
    <row r="7384" spans="1:7" x14ac:dyDescent="0.4">
      <c r="A7384" s="1">
        <v>43203</v>
      </c>
      <c r="B7384" t="s">
        <v>15</v>
      </c>
      <c r="C7384" t="s">
        <v>16</v>
      </c>
      <c r="D7384" t="s">
        <v>12</v>
      </c>
      <c r="E7384">
        <v>2</v>
      </c>
      <c r="F7384" s="2">
        <v>53490.87</v>
      </c>
      <c r="G7384" s="2">
        <v>143915.91</v>
      </c>
    </row>
    <row r="7385" spans="1:7" x14ac:dyDescent="0.4">
      <c r="A7385" s="1">
        <v>43203</v>
      </c>
      <c r="B7385" t="s">
        <v>15</v>
      </c>
      <c r="C7385" t="s">
        <v>33</v>
      </c>
      <c r="D7385" t="s">
        <v>37</v>
      </c>
      <c r="E7385">
        <v>1</v>
      </c>
      <c r="F7385" s="2">
        <v>15875.62</v>
      </c>
      <c r="G7385" s="2">
        <v>38340.04</v>
      </c>
    </row>
    <row r="7386" spans="1:7" x14ac:dyDescent="0.4">
      <c r="A7386" s="1">
        <v>43203</v>
      </c>
      <c r="B7386" t="s">
        <v>19</v>
      </c>
      <c r="C7386" t="s">
        <v>25</v>
      </c>
      <c r="D7386" t="s">
        <v>5</v>
      </c>
      <c r="E7386">
        <v>3</v>
      </c>
      <c r="F7386" s="2">
        <v>31887.423000000003</v>
      </c>
      <c r="G7386" s="2">
        <v>88873.713000000003</v>
      </c>
    </row>
    <row r="7387" spans="1:7" x14ac:dyDescent="0.4">
      <c r="A7387" s="1">
        <v>43203</v>
      </c>
      <c r="B7387" t="s">
        <v>35</v>
      </c>
      <c r="C7387" t="s">
        <v>22</v>
      </c>
      <c r="D7387" t="s">
        <v>7</v>
      </c>
      <c r="E7387">
        <v>3</v>
      </c>
      <c r="F7387" s="2">
        <v>40402.660000000003</v>
      </c>
      <c r="G7387" s="2">
        <v>87717.45</v>
      </c>
    </row>
    <row r="7388" spans="1:7" x14ac:dyDescent="0.4">
      <c r="A7388" s="1">
        <v>43203</v>
      </c>
      <c r="B7388" t="s">
        <v>8</v>
      </c>
      <c r="C7388" t="s">
        <v>9</v>
      </c>
      <c r="D7388" t="s">
        <v>36</v>
      </c>
      <c r="E7388">
        <v>3</v>
      </c>
      <c r="F7388" s="2">
        <v>2444.52</v>
      </c>
      <c r="G7388" s="2">
        <v>5617.2</v>
      </c>
    </row>
    <row r="7389" spans="1:7" x14ac:dyDescent="0.4">
      <c r="A7389" s="1">
        <v>43203</v>
      </c>
      <c r="B7389" t="s">
        <v>8</v>
      </c>
      <c r="C7389" t="s">
        <v>28</v>
      </c>
      <c r="D7389" t="s">
        <v>12</v>
      </c>
      <c r="E7389">
        <v>2</v>
      </c>
      <c r="F7389" s="2">
        <v>56455.21</v>
      </c>
      <c r="G7389" s="2">
        <v>116725.3</v>
      </c>
    </row>
    <row r="7390" spans="1:7" x14ac:dyDescent="0.4">
      <c r="A7390" s="1">
        <v>43203</v>
      </c>
      <c r="B7390" t="s">
        <v>35</v>
      </c>
      <c r="C7390" t="s">
        <v>22</v>
      </c>
      <c r="D7390" t="s">
        <v>37</v>
      </c>
      <c r="E7390">
        <v>1</v>
      </c>
      <c r="F7390" s="2">
        <v>16740.87</v>
      </c>
      <c r="G7390" s="2">
        <v>35166.379999999997</v>
      </c>
    </row>
    <row r="7391" spans="1:7" x14ac:dyDescent="0.4">
      <c r="A7391" s="1">
        <v>43203</v>
      </c>
      <c r="B7391" t="s">
        <v>4</v>
      </c>
      <c r="C7391" t="s">
        <v>26</v>
      </c>
      <c r="D7391" t="s">
        <v>5</v>
      </c>
      <c r="E7391">
        <v>4</v>
      </c>
      <c r="F7391" s="2">
        <v>37464.570000000007</v>
      </c>
      <c r="G7391" s="2">
        <v>97839.594000000012</v>
      </c>
    </row>
    <row r="7392" spans="1:7" x14ac:dyDescent="0.4">
      <c r="A7392" s="1">
        <v>43203</v>
      </c>
      <c r="B7392" t="s">
        <v>4</v>
      </c>
      <c r="C7392" t="s">
        <v>6</v>
      </c>
      <c r="D7392" t="s">
        <v>7</v>
      </c>
      <c r="E7392">
        <v>4</v>
      </c>
      <c r="F7392" s="2">
        <v>64999.28</v>
      </c>
      <c r="G7392" s="2">
        <v>133468.76999999999</v>
      </c>
    </row>
    <row r="7393" spans="1:7" x14ac:dyDescent="0.4">
      <c r="A7393" s="1">
        <v>43203</v>
      </c>
      <c r="B7393" t="s">
        <v>4</v>
      </c>
      <c r="C7393" t="s">
        <v>26</v>
      </c>
      <c r="D7393" t="s">
        <v>36</v>
      </c>
      <c r="E7393">
        <v>8</v>
      </c>
      <c r="F7393" s="2">
        <v>6280.64</v>
      </c>
      <c r="G7393" s="2">
        <v>15025.68</v>
      </c>
    </row>
    <row r="7394" spans="1:7" x14ac:dyDescent="0.4">
      <c r="A7394" s="1">
        <v>43203</v>
      </c>
      <c r="B7394" t="s">
        <v>19</v>
      </c>
      <c r="C7394" t="s">
        <v>20</v>
      </c>
      <c r="D7394" t="s">
        <v>37</v>
      </c>
      <c r="E7394">
        <v>1</v>
      </c>
      <c r="F7394" s="2">
        <v>7893.44</v>
      </c>
      <c r="G7394" s="2">
        <v>19172.47</v>
      </c>
    </row>
    <row r="7395" spans="1:7" x14ac:dyDescent="0.4">
      <c r="A7395" s="1">
        <v>43203</v>
      </c>
      <c r="B7395" t="s">
        <v>19</v>
      </c>
      <c r="C7395" t="s">
        <v>25</v>
      </c>
      <c r="D7395" t="s">
        <v>5</v>
      </c>
      <c r="E7395">
        <v>3</v>
      </c>
      <c r="F7395" s="2">
        <v>27102.699000000001</v>
      </c>
      <c r="G7395" s="2">
        <v>96354.107999999993</v>
      </c>
    </row>
    <row r="7396" spans="1:7" x14ac:dyDescent="0.4">
      <c r="A7396" s="1">
        <v>43203</v>
      </c>
      <c r="B7396" t="s">
        <v>4</v>
      </c>
      <c r="C7396" t="s">
        <v>6</v>
      </c>
      <c r="D7396" t="s">
        <v>7</v>
      </c>
      <c r="E7396">
        <v>3</v>
      </c>
      <c r="F7396" s="2">
        <v>40851.660000000003</v>
      </c>
      <c r="G7396" s="2">
        <v>97022.69</v>
      </c>
    </row>
    <row r="7397" spans="1:7" x14ac:dyDescent="0.4">
      <c r="A7397" s="1">
        <v>43203</v>
      </c>
      <c r="B7397" t="s">
        <v>15</v>
      </c>
      <c r="C7397" t="s">
        <v>33</v>
      </c>
      <c r="D7397" t="s">
        <v>36</v>
      </c>
      <c r="E7397">
        <v>9</v>
      </c>
      <c r="F7397" s="2">
        <v>7540.96</v>
      </c>
      <c r="G7397" s="2">
        <v>20487.400000000001</v>
      </c>
    </row>
    <row r="7398" spans="1:7" x14ac:dyDescent="0.4">
      <c r="A7398" s="1">
        <v>43203</v>
      </c>
      <c r="B7398" t="s">
        <v>15</v>
      </c>
      <c r="C7398" t="s">
        <v>24</v>
      </c>
      <c r="D7398" t="s">
        <v>12</v>
      </c>
      <c r="E7398">
        <v>3</v>
      </c>
      <c r="F7398" s="2">
        <v>51101.67</v>
      </c>
      <c r="G7398" s="2">
        <v>119491.76</v>
      </c>
    </row>
    <row r="7399" spans="1:7" x14ac:dyDescent="0.4">
      <c r="A7399" s="1">
        <v>43203</v>
      </c>
      <c r="B7399" t="s">
        <v>15</v>
      </c>
      <c r="C7399" t="s">
        <v>33</v>
      </c>
      <c r="D7399" t="s">
        <v>5</v>
      </c>
      <c r="E7399">
        <v>5</v>
      </c>
      <c r="F7399" s="2">
        <v>37192.149000000005</v>
      </c>
      <c r="G7399" s="2">
        <v>129729.61799999999</v>
      </c>
    </row>
    <row r="7400" spans="1:7" x14ac:dyDescent="0.4">
      <c r="A7400" s="1">
        <v>43203</v>
      </c>
      <c r="B7400" t="s">
        <v>8</v>
      </c>
      <c r="C7400" t="s">
        <v>9</v>
      </c>
      <c r="D7400" t="s">
        <v>7</v>
      </c>
      <c r="E7400">
        <v>2</v>
      </c>
      <c r="F7400" s="2">
        <v>38148.25</v>
      </c>
      <c r="G7400" s="2">
        <v>67298.97</v>
      </c>
    </row>
    <row r="7401" spans="1:7" x14ac:dyDescent="0.4">
      <c r="A7401" s="1">
        <v>43203</v>
      </c>
      <c r="B7401" t="s">
        <v>10</v>
      </c>
      <c r="C7401" t="s">
        <v>31</v>
      </c>
      <c r="D7401" t="s">
        <v>36</v>
      </c>
      <c r="E7401">
        <v>4</v>
      </c>
      <c r="F7401" s="2">
        <v>3247.96</v>
      </c>
      <c r="G7401" s="2">
        <v>8606.16</v>
      </c>
    </row>
    <row r="7402" spans="1:7" x14ac:dyDescent="0.4">
      <c r="A7402" s="1">
        <v>43203</v>
      </c>
      <c r="B7402" t="s">
        <v>15</v>
      </c>
      <c r="C7402" t="s">
        <v>32</v>
      </c>
      <c r="D7402" t="s">
        <v>12</v>
      </c>
      <c r="E7402">
        <v>2</v>
      </c>
      <c r="F7402" s="2">
        <v>36818.74</v>
      </c>
      <c r="G7402" s="2">
        <v>106736.37</v>
      </c>
    </row>
    <row r="7403" spans="1:7" x14ac:dyDescent="0.4">
      <c r="A7403" s="1">
        <v>43203</v>
      </c>
      <c r="B7403" t="s">
        <v>4</v>
      </c>
      <c r="C7403" t="s">
        <v>6</v>
      </c>
      <c r="D7403" t="s">
        <v>37</v>
      </c>
      <c r="E7403">
        <v>2</v>
      </c>
      <c r="F7403" s="2">
        <v>15684.38</v>
      </c>
      <c r="G7403" s="2">
        <v>36733.440000000002</v>
      </c>
    </row>
    <row r="7404" spans="1:7" x14ac:dyDescent="0.4">
      <c r="A7404" s="1">
        <v>43203</v>
      </c>
      <c r="B7404" t="s">
        <v>13</v>
      </c>
      <c r="C7404" t="s">
        <v>21</v>
      </c>
      <c r="D7404" t="s">
        <v>34</v>
      </c>
      <c r="E7404">
        <v>2</v>
      </c>
      <c r="F7404" s="2">
        <v>31361.040000000001</v>
      </c>
      <c r="G7404" s="2">
        <v>70068.649999999994</v>
      </c>
    </row>
    <row r="7405" spans="1:7" x14ac:dyDescent="0.4">
      <c r="A7405" s="1">
        <v>43203</v>
      </c>
      <c r="B7405" t="s">
        <v>13</v>
      </c>
      <c r="C7405" t="s">
        <v>29</v>
      </c>
      <c r="D7405" t="s">
        <v>34</v>
      </c>
      <c r="E7405">
        <v>2</v>
      </c>
      <c r="F7405" s="2">
        <v>26021.46</v>
      </c>
      <c r="G7405" s="2">
        <v>66881.240000000005</v>
      </c>
    </row>
    <row r="7406" spans="1:7" x14ac:dyDescent="0.4">
      <c r="A7406" s="1">
        <v>43203</v>
      </c>
      <c r="B7406" t="s">
        <v>13</v>
      </c>
      <c r="C7406" t="s">
        <v>18</v>
      </c>
      <c r="D7406" t="s">
        <v>34</v>
      </c>
      <c r="E7406">
        <v>2</v>
      </c>
      <c r="F7406" s="2">
        <v>23816.07</v>
      </c>
      <c r="G7406" s="2">
        <v>50220.15</v>
      </c>
    </row>
    <row r="7407" spans="1:7" x14ac:dyDescent="0.4">
      <c r="A7407" s="1">
        <v>43203</v>
      </c>
      <c r="B7407" t="s">
        <v>10</v>
      </c>
      <c r="C7407" t="s">
        <v>11</v>
      </c>
      <c r="D7407" t="s">
        <v>34</v>
      </c>
      <c r="E7407">
        <v>1</v>
      </c>
      <c r="F7407" s="2">
        <v>16094.28</v>
      </c>
      <c r="G7407" s="2">
        <v>48537.29</v>
      </c>
    </row>
    <row r="7408" spans="1:7" x14ac:dyDescent="0.4">
      <c r="A7408" s="1">
        <v>43203</v>
      </c>
      <c r="B7408" t="s">
        <v>19</v>
      </c>
      <c r="C7408" t="s">
        <v>25</v>
      </c>
      <c r="D7408" t="s">
        <v>34</v>
      </c>
      <c r="E7408">
        <v>2</v>
      </c>
      <c r="F7408" s="2">
        <v>26634.15</v>
      </c>
      <c r="G7408" s="2">
        <v>42838.14</v>
      </c>
    </row>
    <row r="7409" spans="1:7" x14ac:dyDescent="0.4">
      <c r="A7409" s="1">
        <v>43203</v>
      </c>
      <c r="B7409" t="s">
        <v>8</v>
      </c>
      <c r="C7409" t="s">
        <v>30</v>
      </c>
      <c r="D7409" t="s">
        <v>34</v>
      </c>
      <c r="E7409">
        <v>1</v>
      </c>
      <c r="F7409" s="2">
        <v>15527.65</v>
      </c>
      <c r="G7409" s="2">
        <v>34730.1</v>
      </c>
    </row>
    <row r="7410" spans="1:7" x14ac:dyDescent="0.4">
      <c r="A7410" s="1">
        <v>43203</v>
      </c>
      <c r="B7410" t="s">
        <v>8</v>
      </c>
      <c r="C7410" t="s">
        <v>9</v>
      </c>
      <c r="D7410" t="s">
        <v>34</v>
      </c>
      <c r="E7410">
        <v>1</v>
      </c>
      <c r="F7410" s="2">
        <v>14455.29</v>
      </c>
      <c r="G7410" s="2">
        <v>32127.07</v>
      </c>
    </row>
    <row r="7411" spans="1:7" x14ac:dyDescent="0.4">
      <c r="A7411" s="1">
        <v>43203</v>
      </c>
      <c r="B7411" t="s">
        <v>8</v>
      </c>
      <c r="C7411" t="s">
        <v>9</v>
      </c>
      <c r="D7411" t="s">
        <v>34</v>
      </c>
      <c r="E7411">
        <v>1</v>
      </c>
      <c r="F7411" s="2">
        <v>16235.58</v>
      </c>
      <c r="G7411" s="2">
        <v>30633.94</v>
      </c>
    </row>
    <row r="7412" spans="1:7" x14ac:dyDescent="0.4">
      <c r="A7412" s="1">
        <v>43203</v>
      </c>
      <c r="B7412" t="s">
        <v>8</v>
      </c>
      <c r="C7412" t="s">
        <v>28</v>
      </c>
      <c r="D7412" t="s">
        <v>34</v>
      </c>
      <c r="E7412">
        <v>1</v>
      </c>
      <c r="F7412" s="2">
        <v>12950.46</v>
      </c>
      <c r="G7412" s="2">
        <v>26694.25</v>
      </c>
    </row>
    <row r="7413" spans="1:7" x14ac:dyDescent="0.4">
      <c r="A7413" s="1">
        <v>43204</v>
      </c>
      <c r="B7413" t="s">
        <v>15</v>
      </c>
      <c r="C7413" t="s">
        <v>16</v>
      </c>
      <c r="D7413" t="s">
        <v>34</v>
      </c>
      <c r="E7413">
        <v>7</v>
      </c>
      <c r="F7413" s="2">
        <v>61002.68</v>
      </c>
      <c r="G7413" s="2">
        <v>114683.84</v>
      </c>
    </row>
    <row r="7414" spans="1:7" x14ac:dyDescent="0.4">
      <c r="A7414" s="1">
        <v>43204</v>
      </c>
      <c r="B7414" t="s">
        <v>15</v>
      </c>
      <c r="C7414" t="s">
        <v>33</v>
      </c>
      <c r="D7414" t="s">
        <v>34</v>
      </c>
      <c r="E7414">
        <v>7</v>
      </c>
      <c r="F7414" s="2">
        <v>39042.400000000001</v>
      </c>
      <c r="G7414" s="2">
        <v>109611.02</v>
      </c>
    </row>
    <row r="7415" spans="1:7" x14ac:dyDescent="0.4">
      <c r="A7415" s="1">
        <v>43204</v>
      </c>
      <c r="B7415" t="s">
        <v>15</v>
      </c>
      <c r="C7415" t="s">
        <v>23</v>
      </c>
      <c r="D7415" t="s">
        <v>34</v>
      </c>
      <c r="E7415">
        <v>7</v>
      </c>
      <c r="F7415" s="2">
        <v>51077.68</v>
      </c>
      <c r="G7415" s="2">
        <v>102160.65</v>
      </c>
    </row>
    <row r="7416" spans="1:7" x14ac:dyDescent="0.4">
      <c r="A7416" s="1">
        <v>43204</v>
      </c>
      <c r="B7416" t="s">
        <v>4</v>
      </c>
      <c r="C7416" t="s">
        <v>26</v>
      </c>
      <c r="D7416" t="s">
        <v>34</v>
      </c>
      <c r="E7416">
        <v>3</v>
      </c>
      <c r="F7416" s="2">
        <v>33229.019999999997</v>
      </c>
      <c r="G7416" s="2">
        <v>80564.710000000006</v>
      </c>
    </row>
    <row r="7417" spans="1:7" x14ac:dyDescent="0.4">
      <c r="A7417" s="1">
        <v>43204</v>
      </c>
      <c r="B7417" t="s">
        <v>8</v>
      </c>
      <c r="C7417" t="s">
        <v>9</v>
      </c>
      <c r="D7417" t="s">
        <v>5</v>
      </c>
      <c r="E7417">
        <v>2</v>
      </c>
      <c r="F7417" s="2">
        <v>19666.925999999999</v>
      </c>
      <c r="G7417" s="2">
        <v>54928.188000000002</v>
      </c>
    </row>
    <row r="7418" spans="1:7" x14ac:dyDescent="0.4">
      <c r="A7418" s="1">
        <v>43204</v>
      </c>
      <c r="B7418" t="s">
        <v>10</v>
      </c>
      <c r="C7418" t="s">
        <v>11</v>
      </c>
      <c r="D7418" t="s">
        <v>7</v>
      </c>
      <c r="E7418">
        <v>3</v>
      </c>
      <c r="F7418" s="2">
        <v>47964.9</v>
      </c>
      <c r="G7418" s="2">
        <v>126396.64</v>
      </c>
    </row>
    <row r="7419" spans="1:7" x14ac:dyDescent="0.4">
      <c r="A7419" s="1">
        <v>43204</v>
      </c>
      <c r="B7419" t="s">
        <v>8</v>
      </c>
      <c r="C7419" t="s">
        <v>9</v>
      </c>
      <c r="D7419" t="s">
        <v>36</v>
      </c>
      <c r="E7419">
        <v>3</v>
      </c>
      <c r="F7419" s="2">
        <v>2417.6799999999998</v>
      </c>
      <c r="G7419" s="2">
        <v>6496.52</v>
      </c>
    </row>
    <row r="7420" spans="1:7" x14ac:dyDescent="0.4">
      <c r="A7420" s="1">
        <v>43204</v>
      </c>
      <c r="B7420" t="s">
        <v>13</v>
      </c>
      <c r="C7420" t="s">
        <v>14</v>
      </c>
      <c r="D7420" t="s">
        <v>12</v>
      </c>
      <c r="E7420">
        <v>2</v>
      </c>
      <c r="F7420" s="2">
        <v>41125.68</v>
      </c>
      <c r="G7420" s="2">
        <v>136980.89000000001</v>
      </c>
    </row>
    <row r="7421" spans="1:7" x14ac:dyDescent="0.4">
      <c r="A7421" s="1">
        <v>43204</v>
      </c>
      <c r="B7421" t="s">
        <v>35</v>
      </c>
      <c r="C7421" t="s">
        <v>17</v>
      </c>
      <c r="D7421" t="s">
        <v>37</v>
      </c>
      <c r="E7421">
        <v>1</v>
      </c>
      <c r="F7421" s="2">
        <v>14697.9</v>
      </c>
      <c r="G7421" s="2">
        <v>35368.730000000003</v>
      </c>
    </row>
    <row r="7422" spans="1:7" x14ac:dyDescent="0.4">
      <c r="A7422" s="1">
        <v>43204</v>
      </c>
      <c r="B7422" t="s">
        <v>13</v>
      </c>
      <c r="C7422" t="s">
        <v>18</v>
      </c>
      <c r="D7422" t="s">
        <v>5</v>
      </c>
      <c r="E7422">
        <v>2</v>
      </c>
      <c r="F7422" s="2">
        <v>22100.049000000003</v>
      </c>
      <c r="G7422" s="2">
        <v>70300.403999999995</v>
      </c>
    </row>
    <row r="7423" spans="1:7" x14ac:dyDescent="0.4">
      <c r="A7423" s="1">
        <v>43204</v>
      </c>
      <c r="B7423" t="s">
        <v>8</v>
      </c>
      <c r="C7423" t="s">
        <v>9</v>
      </c>
      <c r="D7423" t="s">
        <v>7</v>
      </c>
      <c r="E7423">
        <v>3</v>
      </c>
      <c r="F7423" s="2">
        <v>39758.03</v>
      </c>
      <c r="G7423" s="2">
        <v>107807.65</v>
      </c>
    </row>
    <row r="7424" spans="1:7" x14ac:dyDescent="0.4">
      <c r="A7424" s="1">
        <v>43204</v>
      </c>
      <c r="B7424" t="s">
        <v>19</v>
      </c>
      <c r="C7424" t="s">
        <v>20</v>
      </c>
      <c r="D7424" t="s">
        <v>12</v>
      </c>
      <c r="E7424">
        <v>1</v>
      </c>
      <c r="F7424" s="2">
        <v>25124.9</v>
      </c>
      <c r="G7424" s="2">
        <v>88971.27</v>
      </c>
    </row>
    <row r="7425" spans="1:7" x14ac:dyDescent="0.4">
      <c r="A7425" s="1">
        <v>43204</v>
      </c>
      <c r="B7425" t="s">
        <v>13</v>
      </c>
      <c r="C7425" t="s">
        <v>21</v>
      </c>
      <c r="D7425" t="s">
        <v>37</v>
      </c>
      <c r="E7425">
        <v>2</v>
      </c>
      <c r="F7425" s="2">
        <v>27695.27</v>
      </c>
      <c r="G7425" s="2">
        <v>53756.13</v>
      </c>
    </row>
    <row r="7426" spans="1:7" x14ac:dyDescent="0.4">
      <c r="A7426" s="1">
        <v>43204</v>
      </c>
      <c r="B7426" t="s">
        <v>35</v>
      </c>
      <c r="C7426" t="s">
        <v>22</v>
      </c>
      <c r="D7426" t="s">
        <v>5</v>
      </c>
      <c r="E7426">
        <v>3</v>
      </c>
      <c r="F7426" s="2">
        <v>33450.417000000001</v>
      </c>
      <c r="G7426" s="2">
        <v>94470.219000000012</v>
      </c>
    </row>
    <row r="7427" spans="1:7" x14ac:dyDescent="0.4">
      <c r="A7427" s="1">
        <v>43204</v>
      </c>
      <c r="B7427" t="s">
        <v>19</v>
      </c>
      <c r="C7427" t="s">
        <v>20</v>
      </c>
      <c r="D7427" t="s">
        <v>7</v>
      </c>
      <c r="E7427">
        <v>2</v>
      </c>
      <c r="F7427" s="2">
        <v>26645.41</v>
      </c>
      <c r="G7427" s="2">
        <v>56557.39</v>
      </c>
    </row>
    <row r="7428" spans="1:7" x14ac:dyDescent="0.4">
      <c r="A7428" s="1">
        <v>43204</v>
      </c>
      <c r="B7428" t="s">
        <v>13</v>
      </c>
      <c r="C7428" t="s">
        <v>29</v>
      </c>
      <c r="D7428" t="s">
        <v>36</v>
      </c>
      <c r="E7428">
        <v>5</v>
      </c>
      <c r="F7428" s="2">
        <v>4640.76</v>
      </c>
      <c r="G7428" s="2">
        <v>9684.2000000000007</v>
      </c>
    </row>
    <row r="7429" spans="1:7" x14ac:dyDescent="0.4">
      <c r="A7429" s="1">
        <v>43204</v>
      </c>
      <c r="B7429" t="s">
        <v>15</v>
      </c>
      <c r="C7429" t="s">
        <v>23</v>
      </c>
      <c r="D7429" t="s">
        <v>12</v>
      </c>
      <c r="E7429">
        <v>2</v>
      </c>
      <c r="F7429" s="2">
        <v>30492.6</v>
      </c>
      <c r="G7429" s="2">
        <v>113353.59</v>
      </c>
    </row>
    <row r="7430" spans="1:7" x14ac:dyDescent="0.4">
      <c r="A7430" s="1">
        <v>43204</v>
      </c>
      <c r="B7430" t="s">
        <v>35</v>
      </c>
      <c r="C7430" t="s">
        <v>17</v>
      </c>
      <c r="D7430" t="s">
        <v>37</v>
      </c>
      <c r="E7430">
        <v>1</v>
      </c>
      <c r="F7430" s="2">
        <v>9703.1</v>
      </c>
      <c r="G7430" s="2">
        <v>26683.52</v>
      </c>
    </row>
    <row r="7431" spans="1:7" x14ac:dyDescent="0.4">
      <c r="A7431" s="1">
        <v>43204</v>
      </c>
      <c r="B7431" t="s">
        <v>15</v>
      </c>
      <c r="C7431" t="s">
        <v>24</v>
      </c>
      <c r="D7431" t="s">
        <v>7</v>
      </c>
      <c r="E7431">
        <v>3</v>
      </c>
      <c r="F7431" s="2">
        <v>41760.269999999997</v>
      </c>
      <c r="G7431" s="2">
        <v>115012.88</v>
      </c>
    </row>
    <row r="7432" spans="1:7" x14ac:dyDescent="0.4">
      <c r="A7432" s="1">
        <v>43204</v>
      </c>
      <c r="B7432" t="s">
        <v>8</v>
      </c>
      <c r="C7432" t="s">
        <v>28</v>
      </c>
      <c r="D7432" t="s">
        <v>36</v>
      </c>
      <c r="E7432">
        <v>4</v>
      </c>
      <c r="F7432" s="2">
        <v>3315.12</v>
      </c>
      <c r="G7432" s="2">
        <v>7959.76</v>
      </c>
    </row>
    <row r="7433" spans="1:7" x14ac:dyDescent="0.4">
      <c r="A7433" s="1">
        <v>43204</v>
      </c>
      <c r="B7433" t="s">
        <v>13</v>
      </c>
      <c r="C7433" t="s">
        <v>18</v>
      </c>
      <c r="D7433" t="s">
        <v>12</v>
      </c>
      <c r="E7433">
        <v>3</v>
      </c>
      <c r="F7433" s="2">
        <v>56397.33</v>
      </c>
      <c r="G7433" s="2">
        <v>176427.28</v>
      </c>
    </row>
    <row r="7434" spans="1:7" x14ac:dyDescent="0.4">
      <c r="A7434" s="1">
        <v>43204</v>
      </c>
      <c r="B7434" t="s">
        <v>19</v>
      </c>
      <c r="C7434" t="s">
        <v>25</v>
      </c>
      <c r="D7434" t="s">
        <v>37</v>
      </c>
      <c r="E7434">
        <v>1</v>
      </c>
      <c r="F7434" s="2">
        <v>12789.01</v>
      </c>
      <c r="G7434" s="2">
        <v>25723.9</v>
      </c>
    </row>
    <row r="7435" spans="1:7" x14ac:dyDescent="0.4">
      <c r="A7435" s="1">
        <v>43204</v>
      </c>
      <c r="B7435" t="s">
        <v>8</v>
      </c>
      <c r="C7435" t="s">
        <v>9</v>
      </c>
      <c r="D7435" t="s">
        <v>5</v>
      </c>
      <c r="E7435">
        <v>2</v>
      </c>
      <c r="F7435" s="2">
        <v>18616.941000000003</v>
      </c>
      <c r="G7435" s="2">
        <v>41591.241000000002</v>
      </c>
    </row>
    <row r="7436" spans="1:7" x14ac:dyDescent="0.4">
      <c r="A7436" s="1">
        <v>43204</v>
      </c>
      <c r="B7436" t="s">
        <v>4</v>
      </c>
      <c r="C7436" t="s">
        <v>26</v>
      </c>
      <c r="D7436" t="s">
        <v>7</v>
      </c>
      <c r="E7436">
        <v>3</v>
      </c>
      <c r="F7436" s="2">
        <v>45221.73</v>
      </c>
      <c r="G7436" s="2">
        <v>80177.36</v>
      </c>
    </row>
    <row r="7437" spans="1:7" x14ac:dyDescent="0.4">
      <c r="A7437" s="1">
        <v>43204</v>
      </c>
      <c r="B7437" t="s">
        <v>8</v>
      </c>
      <c r="C7437" t="s">
        <v>30</v>
      </c>
      <c r="D7437" t="s">
        <v>36</v>
      </c>
      <c r="E7437">
        <v>3</v>
      </c>
      <c r="F7437" s="2">
        <v>3451.24</v>
      </c>
      <c r="G7437" s="2">
        <v>7906.16</v>
      </c>
    </row>
    <row r="7438" spans="1:7" x14ac:dyDescent="0.4">
      <c r="A7438" s="1">
        <v>43204</v>
      </c>
      <c r="B7438" t="s">
        <v>15</v>
      </c>
      <c r="C7438" t="s">
        <v>27</v>
      </c>
      <c r="D7438" t="s">
        <v>37</v>
      </c>
      <c r="E7438">
        <v>2</v>
      </c>
      <c r="F7438" s="2">
        <v>24300.02</v>
      </c>
      <c r="G7438" s="2">
        <v>46324.34</v>
      </c>
    </row>
    <row r="7439" spans="1:7" x14ac:dyDescent="0.4">
      <c r="A7439" s="1">
        <v>43204</v>
      </c>
      <c r="B7439" t="s">
        <v>8</v>
      </c>
      <c r="C7439" t="s">
        <v>28</v>
      </c>
      <c r="D7439" t="s">
        <v>5</v>
      </c>
      <c r="E7439">
        <v>2</v>
      </c>
      <c r="F7439" s="2">
        <v>13672.746000000001</v>
      </c>
      <c r="G7439" s="2">
        <v>48013.047000000006</v>
      </c>
    </row>
    <row r="7440" spans="1:7" x14ac:dyDescent="0.4">
      <c r="A7440" s="1">
        <v>43204</v>
      </c>
      <c r="B7440" t="s">
        <v>13</v>
      </c>
      <c r="C7440" t="s">
        <v>14</v>
      </c>
      <c r="D7440" t="s">
        <v>7</v>
      </c>
      <c r="E7440">
        <v>4</v>
      </c>
      <c r="F7440" s="2">
        <v>54057.72</v>
      </c>
      <c r="G7440" s="2">
        <v>131854.34</v>
      </c>
    </row>
    <row r="7441" spans="1:7" x14ac:dyDescent="0.4">
      <c r="A7441" s="1">
        <v>43204</v>
      </c>
      <c r="B7441" t="s">
        <v>8</v>
      </c>
      <c r="C7441" t="s">
        <v>30</v>
      </c>
      <c r="D7441" t="s">
        <v>36</v>
      </c>
      <c r="E7441">
        <v>3</v>
      </c>
      <c r="F7441" s="2">
        <v>3633.12</v>
      </c>
      <c r="G7441" s="2">
        <v>6264.6</v>
      </c>
    </row>
    <row r="7442" spans="1:7" x14ac:dyDescent="0.4">
      <c r="A7442" s="1">
        <v>43204</v>
      </c>
      <c r="B7442" t="s">
        <v>15</v>
      </c>
      <c r="C7442" t="s">
        <v>16</v>
      </c>
      <c r="D7442" t="s">
        <v>12</v>
      </c>
      <c r="E7442">
        <v>3</v>
      </c>
      <c r="F7442" s="2">
        <v>42720.86</v>
      </c>
      <c r="G7442" s="2">
        <v>126096.64</v>
      </c>
    </row>
    <row r="7443" spans="1:7" x14ac:dyDescent="0.4">
      <c r="A7443" s="1">
        <v>43204</v>
      </c>
      <c r="B7443" t="s">
        <v>13</v>
      </c>
      <c r="C7443" t="s">
        <v>18</v>
      </c>
      <c r="D7443" t="s">
        <v>37</v>
      </c>
      <c r="E7443">
        <v>2</v>
      </c>
      <c r="F7443" s="2">
        <v>19017.63</v>
      </c>
      <c r="G7443" s="2">
        <v>50343.64</v>
      </c>
    </row>
    <row r="7444" spans="1:7" x14ac:dyDescent="0.4">
      <c r="A7444" s="1">
        <v>43204</v>
      </c>
      <c r="B7444" t="s">
        <v>19</v>
      </c>
      <c r="C7444" t="s">
        <v>25</v>
      </c>
      <c r="D7444" t="s">
        <v>5</v>
      </c>
      <c r="E7444">
        <v>3</v>
      </c>
      <c r="F7444" s="2">
        <v>24708.204000000002</v>
      </c>
      <c r="G7444" s="2">
        <v>70048.44</v>
      </c>
    </row>
    <row r="7445" spans="1:7" x14ac:dyDescent="0.4">
      <c r="A7445" s="1">
        <v>43204</v>
      </c>
      <c r="B7445" t="s">
        <v>15</v>
      </c>
      <c r="C7445" t="s">
        <v>23</v>
      </c>
      <c r="D7445" t="s">
        <v>7</v>
      </c>
      <c r="E7445">
        <v>3</v>
      </c>
      <c r="F7445" s="2">
        <v>47233.19</v>
      </c>
      <c r="G7445" s="2">
        <v>82914.05</v>
      </c>
    </row>
    <row r="7446" spans="1:7" x14ac:dyDescent="0.4">
      <c r="A7446" s="1">
        <v>43204</v>
      </c>
      <c r="B7446" t="s">
        <v>13</v>
      </c>
      <c r="C7446" t="s">
        <v>21</v>
      </c>
      <c r="D7446" t="s">
        <v>36</v>
      </c>
      <c r="E7446">
        <v>6</v>
      </c>
      <c r="F7446" s="2">
        <v>5750.72</v>
      </c>
      <c r="G7446" s="2">
        <v>12254.08</v>
      </c>
    </row>
    <row r="7447" spans="1:7" x14ac:dyDescent="0.4">
      <c r="A7447" s="1">
        <v>43204</v>
      </c>
      <c r="B7447" t="s">
        <v>8</v>
      </c>
      <c r="C7447" t="s">
        <v>9</v>
      </c>
      <c r="D7447" t="s">
        <v>12</v>
      </c>
      <c r="E7447">
        <v>3</v>
      </c>
      <c r="F7447" s="2">
        <v>44146.11</v>
      </c>
      <c r="G7447" s="2">
        <v>146582.22</v>
      </c>
    </row>
    <row r="7448" spans="1:7" x14ac:dyDescent="0.4">
      <c r="A7448" s="1">
        <v>43204</v>
      </c>
      <c r="B7448" t="s">
        <v>35</v>
      </c>
      <c r="C7448" t="s">
        <v>22</v>
      </c>
      <c r="D7448" t="s">
        <v>37</v>
      </c>
      <c r="E7448">
        <v>1</v>
      </c>
      <c r="F7448" s="2">
        <v>12803.77</v>
      </c>
      <c r="G7448" s="2">
        <v>33264.050000000003</v>
      </c>
    </row>
    <row r="7449" spans="1:7" x14ac:dyDescent="0.4">
      <c r="A7449" s="1">
        <v>43204</v>
      </c>
      <c r="B7449" t="s">
        <v>8</v>
      </c>
      <c r="C7449" t="s">
        <v>30</v>
      </c>
      <c r="D7449" t="s">
        <v>5</v>
      </c>
      <c r="E7449">
        <v>2</v>
      </c>
      <c r="F7449" s="2">
        <v>15322.581</v>
      </c>
      <c r="G7449" s="2">
        <v>56518.218000000001</v>
      </c>
    </row>
    <row r="7450" spans="1:7" x14ac:dyDescent="0.4">
      <c r="A7450" s="1">
        <v>43204</v>
      </c>
      <c r="B7450" t="s">
        <v>35</v>
      </c>
      <c r="C7450" t="s">
        <v>17</v>
      </c>
      <c r="D7450" t="s">
        <v>36</v>
      </c>
      <c r="E7450">
        <v>7</v>
      </c>
      <c r="F7450" s="2">
        <v>6648</v>
      </c>
      <c r="G7450" s="2">
        <v>16682.400000000001</v>
      </c>
    </row>
    <row r="7451" spans="1:7" x14ac:dyDescent="0.4">
      <c r="A7451" s="1">
        <v>43204</v>
      </c>
      <c r="B7451" t="s">
        <v>13</v>
      </c>
      <c r="C7451" t="s">
        <v>14</v>
      </c>
      <c r="D7451" t="s">
        <v>12</v>
      </c>
      <c r="E7451">
        <v>3</v>
      </c>
      <c r="F7451" s="2">
        <v>56478.09</v>
      </c>
      <c r="G7451" s="2">
        <v>131396.32</v>
      </c>
    </row>
    <row r="7452" spans="1:7" x14ac:dyDescent="0.4">
      <c r="A7452" s="1">
        <v>43204</v>
      </c>
      <c r="B7452" t="s">
        <v>10</v>
      </c>
      <c r="C7452" t="s">
        <v>31</v>
      </c>
      <c r="D7452" t="s">
        <v>37</v>
      </c>
      <c r="E7452">
        <v>2</v>
      </c>
      <c r="F7452" s="2">
        <v>18064.439999999999</v>
      </c>
      <c r="G7452" s="2">
        <v>42278.48</v>
      </c>
    </row>
    <row r="7453" spans="1:7" x14ac:dyDescent="0.4">
      <c r="A7453" s="1">
        <v>43204</v>
      </c>
      <c r="B7453" t="s">
        <v>15</v>
      </c>
      <c r="C7453" t="s">
        <v>27</v>
      </c>
      <c r="D7453" t="s">
        <v>5</v>
      </c>
      <c r="E7453">
        <v>6</v>
      </c>
      <c r="F7453" s="2">
        <v>43872.12</v>
      </c>
      <c r="G7453" s="2">
        <v>151559.11799999999</v>
      </c>
    </row>
    <row r="7454" spans="1:7" x14ac:dyDescent="0.4">
      <c r="A7454" s="1">
        <v>43204</v>
      </c>
      <c r="B7454" t="s">
        <v>35</v>
      </c>
      <c r="C7454" t="s">
        <v>17</v>
      </c>
      <c r="D7454" t="s">
        <v>36</v>
      </c>
      <c r="E7454">
        <v>6</v>
      </c>
      <c r="F7454" s="2">
        <v>5173.4399999999996</v>
      </c>
      <c r="G7454" s="2">
        <v>13718.88</v>
      </c>
    </row>
    <row r="7455" spans="1:7" x14ac:dyDescent="0.4">
      <c r="A7455" s="1">
        <v>43204</v>
      </c>
      <c r="B7455" t="s">
        <v>15</v>
      </c>
      <c r="C7455" t="s">
        <v>32</v>
      </c>
      <c r="D7455" t="s">
        <v>12</v>
      </c>
      <c r="E7455">
        <v>2</v>
      </c>
      <c r="F7455" s="2">
        <v>48483.48</v>
      </c>
      <c r="G7455" s="2">
        <v>121966.62</v>
      </c>
    </row>
    <row r="7456" spans="1:7" x14ac:dyDescent="0.4">
      <c r="A7456" s="1">
        <v>43204</v>
      </c>
      <c r="B7456" t="s">
        <v>15</v>
      </c>
      <c r="C7456" t="s">
        <v>16</v>
      </c>
      <c r="D7456" t="s">
        <v>37</v>
      </c>
      <c r="E7456">
        <v>2</v>
      </c>
      <c r="F7456" s="2">
        <v>18564.61</v>
      </c>
      <c r="G7456" s="2">
        <v>42679.32</v>
      </c>
    </row>
    <row r="7457" spans="1:7" x14ac:dyDescent="0.4">
      <c r="A7457" s="1">
        <v>43204</v>
      </c>
      <c r="B7457" t="s">
        <v>10</v>
      </c>
      <c r="C7457" t="s">
        <v>11</v>
      </c>
      <c r="D7457" t="s">
        <v>5</v>
      </c>
      <c r="E7457">
        <v>3</v>
      </c>
      <c r="F7457" s="2">
        <v>23462.928</v>
      </c>
      <c r="G7457" s="2">
        <v>71126.001000000004</v>
      </c>
    </row>
    <row r="7458" spans="1:7" x14ac:dyDescent="0.4">
      <c r="A7458" s="1">
        <v>43204</v>
      </c>
      <c r="B7458" t="s">
        <v>15</v>
      </c>
      <c r="C7458" t="s">
        <v>33</v>
      </c>
      <c r="D7458" t="s">
        <v>7</v>
      </c>
      <c r="E7458">
        <v>3</v>
      </c>
      <c r="F7458" s="2">
        <v>44789.08</v>
      </c>
      <c r="G7458" s="2">
        <v>92732.26</v>
      </c>
    </row>
    <row r="7459" spans="1:7" x14ac:dyDescent="0.4">
      <c r="A7459" s="1">
        <v>43204</v>
      </c>
      <c r="B7459" t="s">
        <v>19</v>
      </c>
      <c r="C7459" t="s">
        <v>25</v>
      </c>
      <c r="D7459" t="s">
        <v>36</v>
      </c>
      <c r="E7459">
        <v>4</v>
      </c>
      <c r="F7459" s="2">
        <v>3996.44</v>
      </c>
      <c r="G7459" s="2">
        <v>10293.4</v>
      </c>
    </row>
    <row r="7460" spans="1:7" x14ac:dyDescent="0.4">
      <c r="A7460" s="1">
        <v>43204</v>
      </c>
      <c r="B7460" t="s">
        <v>35</v>
      </c>
      <c r="C7460" t="s">
        <v>22</v>
      </c>
      <c r="D7460" t="s">
        <v>12</v>
      </c>
      <c r="E7460">
        <v>2</v>
      </c>
      <c r="F7460" s="2">
        <v>37080.21</v>
      </c>
      <c r="G7460" s="2">
        <v>109128.81</v>
      </c>
    </row>
    <row r="7461" spans="1:7" x14ac:dyDescent="0.4">
      <c r="A7461" s="1">
        <v>43204</v>
      </c>
      <c r="B7461" t="s">
        <v>8</v>
      </c>
      <c r="C7461" t="s">
        <v>28</v>
      </c>
      <c r="D7461" t="s">
        <v>37</v>
      </c>
      <c r="E7461">
        <v>2</v>
      </c>
      <c r="F7461" s="2">
        <v>21508.85</v>
      </c>
      <c r="G7461" s="2">
        <v>43617.5</v>
      </c>
    </row>
    <row r="7462" spans="1:7" x14ac:dyDescent="0.4">
      <c r="A7462" s="1">
        <v>43204</v>
      </c>
      <c r="B7462" t="s">
        <v>15</v>
      </c>
      <c r="C7462" t="s">
        <v>24</v>
      </c>
      <c r="D7462" t="s">
        <v>5</v>
      </c>
      <c r="E7462">
        <v>6</v>
      </c>
      <c r="F7462" s="2">
        <v>44860.626000000004</v>
      </c>
      <c r="G7462" s="2">
        <v>153997.21799999999</v>
      </c>
    </row>
    <row r="7463" spans="1:7" x14ac:dyDescent="0.4">
      <c r="A7463" s="1">
        <v>43204</v>
      </c>
      <c r="B7463" t="s">
        <v>35</v>
      </c>
      <c r="C7463" t="s">
        <v>22</v>
      </c>
      <c r="D7463" t="s">
        <v>7</v>
      </c>
      <c r="E7463">
        <v>3</v>
      </c>
      <c r="F7463" s="2">
        <v>35760.93</v>
      </c>
      <c r="G7463" s="2">
        <v>87359.83</v>
      </c>
    </row>
    <row r="7464" spans="1:7" x14ac:dyDescent="0.4">
      <c r="A7464" s="1">
        <v>43204</v>
      </c>
      <c r="B7464" t="s">
        <v>4</v>
      </c>
      <c r="C7464" t="s">
        <v>26</v>
      </c>
      <c r="D7464" t="s">
        <v>36</v>
      </c>
      <c r="E7464">
        <v>9</v>
      </c>
      <c r="F7464" s="2">
        <v>7833.56</v>
      </c>
      <c r="G7464" s="2">
        <v>16738.96</v>
      </c>
    </row>
    <row r="7465" spans="1:7" x14ac:dyDescent="0.4">
      <c r="A7465" s="1">
        <v>43204</v>
      </c>
      <c r="B7465" t="s">
        <v>4</v>
      </c>
      <c r="C7465" t="s">
        <v>6</v>
      </c>
      <c r="D7465" t="s">
        <v>12</v>
      </c>
      <c r="E7465">
        <v>3</v>
      </c>
      <c r="F7465" s="2">
        <v>41041.07</v>
      </c>
      <c r="G7465" s="2">
        <v>162651.21</v>
      </c>
    </row>
    <row r="7466" spans="1:7" x14ac:dyDescent="0.4">
      <c r="A7466" s="1">
        <v>43204</v>
      </c>
      <c r="B7466" t="s">
        <v>13</v>
      </c>
      <c r="C7466" t="s">
        <v>21</v>
      </c>
      <c r="D7466" t="s">
        <v>5</v>
      </c>
      <c r="E7466">
        <v>3</v>
      </c>
      <c r="F7466" s="2">
        <v>19526.04</v>
      </c>
      <c r="G7466" s="2">
        <v>73707.201000000001</v>
      </c>
    </row>
    <row r="7467" spans="1:7" x14ac:dyDescent="0.4">
      <c r="A7467" s="1">
        <v>43204</v>
      </c>
      <c r="B7467" t="s">
        <v>19</v>
      </c>
      <c r="C7467" t="s">
        <v>20</v>
      </c>
      <c r="D7467" t="s">
        <v>7</v>
      </c>
      <c r="E7467">
        <v>2</v>
      </c>
      <c r="F7467" s="2">
        <v>36809.71</v>
      </c>
      <c r="G7467" s="2">
        <v>72230.960000000006</v>
      </c>
    </row>
    <row r="7468" spans="1:7" x14ac:dyDescent="0.4">
      <c r="A7468" s="1">
        <v>43204</v>
      </c>
      <c r="B7468" t="s">
        <v>19</v>
      </c>
      <c r="C7468" t="s">
        <v>25</v>
      </c>
      <c r="D7468" t="s">
        <v>36</v>
      </c>
      <c r="E7468">
        <v>6</v>
      </c>
      <c r="F7468" s="2">
        <v>6396.4</v>
      </c>
      <c r="G7468" s="2">
        <v>13989.04</v>
      </c>
    </row>
    <row r="7469" spans="1:7" x14ac:dyDescent="0.4">
      <c r="A7469" s="1">
        <v>43204</v>
      </c>
      <c r="B7469" t="s">
        <v>4</v>
      </c>
      <c r="C7469" t="s">
        <v>6</v>
      </c>
      <c r="D7469" t="s">
        <v>12</v>
      </c>
      <c r="E7469">
        <v>3</v>
      </c>
      <c r="F7469" s="2">
        <v>53862.48</v>
      </c>
      <c r="G7469" s="2">
        <v>126427.22</v>
      </c>
    </row>
    <row r="7470" spans="1:7" x14ac:dyDescent="0.4">
      <c r="A7470" s="1">
        <v>43204</v>
      </c>
      <c r="B7470" t="s">
        <v>15</v>
      </c>
      <c r="C7470" t="s">
        <v>24</v>
      </c>
      <c r="D7470" t="s">
        <v>37</v>
      </c>
      <c r="E7470">
        <v>1</v>
      </c>
      <c r="F7470" s="2">
        <v>16500.419999999998</v>
      </c>
      <c r="G7470" s="2">
        <v>35928.33</v>
      </c>
    </row>
    <row r="7471" spans="1:7" x14ac:dyDescent="0.4">
      <c r="A7471" s="1">
        <v>43204</v>
      </c>
      <c r="B7471" t="s">
        <v>13</v>
      </c>
      <c r="C7471" t="s">
        <v>29</v>
      </c>
      <c r="D7471" t="s">
        <v>5</v>
      </c>
      <c r="E7471">
        <v>3</v>
      </c>
      <c r="F7471" s="2">
        <v>26753.697000000004</v>
      </c>
      <c r="G7471" s="2">
        <v>83201.697</v>
      </c>
    </row>
    <row r="7472" spans="1:7" x14ac:dyDescent="0.4">
      <c r="A7472" s="1">
        <v>43204</v>
      </c>
      <c r="B7472" t="s">
        <v>15</v>
      </c>
      <c r="C7472" t="s">
        <v>33</v>
      </c>
      <c r="D7472" t="s">
        <v>36</v>
      </c>
      <c r="E7472">
        <v>9</v>
      </c>
      <c r="F7472" s="2">
        <v>8478.6</v>
      </c>
      <c r="G7472" s="2">
        <v>18928.560000000001</v>
      </c>
    </row>
    <row r="7473" spans="1:7" x14ac:dyDescent="0.4">
      <c r="A7473" s="1">
        <v>43204</v>
      </c>
      <c r="B7473" t="s">
        <v>8</v>
      </c>
      <c r="C7473" t="s">
        <v>9</v>
      </c>
      <c r="D7473" t="s">
        <v>12</v>
      </c>
      <c r="E7473">
        <v>2</v>
      </c>
      <c r="F7473" s="2">
        <v>44634.8</v>
      </c>
      <c r="G7473" s="2">
        <v>99399.13</v>
      </c>
    </row>
    <row r="7474" spans="1:7" x14ac:dyDescent="0.4">
      <c r="A7474" s="1">
        <v>43204</v>
      </c>
      <c r="B7474" t="s">
        <v>15</v>
      </c>
      <c r="C7474" t="s">
        <v>32</v>
      </c>
      <c r="D7474" t="s">
        <v>37</v>
      </c>
      <c r="E7474">
        <v>1</v>
      </c>
      <c r="F7474" s="2">
        <v>15874.78</v>
      </c>
      <c r="G7474" s="2">
        <v>38045.57</v>
      </c>
    </row>
    <row r="7475" spans="1:7" x14ac:dyDescent="0.4">
      <c r="A7475" s="1">
        <v>43204</v>
      </c>
      <c r="B7475" t="s">
        <v>4</v>
      </c>
      <c r="C7475" t="s">
        <v>6</v>
      </c>
      <c r="D7475" t="s">
        <v>7</v>
      </c>
      <c r="E7475">
        <v>3</v>
      </c>
      <c r="F7475" s="2">
        <v>46470.22</v>
      </c>
      <c r="G7475" s="2">
        <v>122689.8</v>
      </c>
    </row>
    <row r="7476" spans="1:7" x14ac:dyDescent="0.4">
      <c r="A7476" s="1">
        <v>43204</v>
      </c>
      <c r="B7476" t="s">
        <v>8</v>
      </c>
      <c r="C7476" t="s">
        <v>9</v>
      </c>
      <c r="D7476" t="s">
        <v>36</v>
      </c>
      <c r="E7476">
        <v>3</v>
      </c>
      <c r="F7476" s="2">
        <v>3369.6</v>
      </c>
      <c r="G7476" s="2">
        <v>6964.68</v>
      </c>
    </row>
    <row r="7477" spans="1:7" x14ac:dyDescent="0.4">
      <c r="A7477" s="1">
        <v>43204</v>
      </c>
      <c r="B7477" t="s">
        <v>10</v>
      </c>
      <c r="C7477" t="s">
        <v>11</v>
      </c>
      <c r="D7477" t="s">
        <v>12</v>
      </c>
      <c r="E7477">
        <v>2</v>
      </c>
      <c r="F7477" s="2">
        <v>57766.3</v>
      </c>
      <c r="G7477" s="2">
        <v>128555.59</v>
      </c>
    </row>
    <row r="7478" spans="1:7" x14ac:dyDescent="0.4">
      <c r="A7478" s="1">
        <v>43204</v>
      </c>
      <c r="B7478" t="s">
        <v>13</v>
      </c>
      <c r="C7478" t="s">
        <v>14</v>
      </c>
      <c r="D7478" t="s">
        <v>37</v>
      </c>
      <c r="E7478">
        <v>2</v>
      </c>
      <c r="F7478" s="2">
        <v>19295.98</v>
      </c>
      <c r="G7478" s="2">
        <v>52285.48</v>
      </c>
    </row>
    <row r="7479" spans="1:7" x14ac:dyDescent="0.4">
      <c r="A7479" s="1">
        <v>43204</v>
      </c>
      <c r="B7479" t="s">
        <v>35</v>
      </c>
      <c r="C7479" t="s">
        <v>17</v>
      </c>
      <c r="D7479" t="s">
        <v>34</v>
      </c>
      <c r="E7479">
        <v>2</v>
      </c>
      <c r="F7479" s="2">
        <v>38035.58</v>
      </c>
      <c r="G7479" s="2">
        <v>70632.899999999994</v>
      </c>
    </row>
    <row r="7480" spans="1:7" x14ac:dyDescent="0.4">
      <c r="A7480" s="1">
        <v>43204</v>
      </c>
      <c r="B7480" t="s">
        <v>13</v>
      </c>
      <c r="C7480" t="s">
        <v>18</v>
      </c>
      <c r="D7480" t="s">
        <v>34</v>
      </c>
      <c r="E7480">
        <v>2</v>
      </c>
      <c r="F7480" s="2">
        <v>23074.35</v>
      </c>
      <c r="G7480" s="2">
        <v>55979.94</v>
      </c>
    </row>
    <row r="7481" spans="1:7" x14ac:dyDescent="0.4">
      <c r="A7481" s="1">
        <v>43204</v>
      </c>
      <c r="B7481" t="s">
        <v>10</v>
      </c>
      <c r="C7481" t="s">
        <v>31</v>
      </c>
      <c r="D7481" t="s">
        <v>34</v>
      </c>
      <c r="E7481">
        <v>2</v>
      </c>
      <c r="F7481" s="2">
        <v>20382.12</v>
      </c>
      <c r="G7481" s="2">
        <v>48187.41</v>
      </c>
    </row>
    <row r="7482" spans="1:7" x14ac:dyDescent="0.4">
      <c r="A7482" s="1">
        <v>43204</v>
      </c>
      <c r="B7482" t="s">
        <v>10</v>
      </c>
      <c r="C7482" t="s">
        <v>31</v>
      </c>
      <c r="D7482" t="s">
        <v>34</v>
      </c>
      <c r="E7482">
        <v>2</v>
      </c>
      <c r="F7482" s="2">
        <v>23073.84</v>
      </c>
      <c r="G7482" s="2">
        <v>47075.06</v>
      </c>
    </row>
    <row r="7483" spans="1:7" x14ac:dyDescent="0.4">
      <c r="A7483" s="1">
        <v>43204</v>
      </c>
      <c r="B7483" t="s">
        <v>13</v>
      </c>
      <c r="C7483" t="s">
        <v>29</v>
      </c>
      <c r="D7483" t="s">
        <v>34</v>
      </c>
      <c r="E7483">
        <v>1</v>
      </c>
      <c r="F7483" s="2">
        <v>16849.46</v>
      </c>
      <c r="G7483" s="2">
        <v>41660.76</v>
      </c>
    </row>
    <row r="7484" spans="1:7" x14ac:dyDescent="0.4">
      <c r="A7484" s="1">
        <v>43204</v>
      </c>
      <c r="B7484" t="s">
        <v>8</v>
      </c>
      <c r="C7484" t="s">
        <v>9</v>
      </c>
      <c r="D7484" t="s">
        <v>34</v>
      </c>
      <c r="E7484">
        <v>1</v>
      </c>
      <c r="F7484" s="2">
        <v>12607.78</v>
      </c>
      <c r="G7484" s="2">
        <v>39902.67</v>
      </c>
    </row>
    <row r="7485" spans="1:7" x14ac:dyDescent="0.4">
      <c r="A7485" s="1">
        <v>43204</v>
      </c>
      <c r="B7485" t="s">
        <v>8</v>
      </c>
      <c r="C7485" t="s">
        <v>9</v>
      </c>
      <c r="D7485" t="s">
        <v>34</v>
      </c>
      <c r="E7485">
        <v>1</v>
      </c>
      <c r="F7485" s="2">
        <v>13448.4</v>
      </c>
      <c r="G7485" s="2">
        <v>39788.910000000003</v>
      </c>
    </row>
    <row r="7486" spans="1:7" x14ac:dyDescent="0.4">
      <c r="A7486" s="1">
        <v>43204</v>
      </c>
      <c r="B7486" t="s">
        <v>8</v>
      </c>
      <c r="C7486" t="s">
        <v>9</v>
      </c>
      <c r="D7486" t="s">
        <v>34</v>
      </c>
      <c r="E7486">
        <v>1</v>
      </c>
      <c r="F7486" s="2">
        <v>16941.560000000001</v>
      </c>
      <c r="G7486" s="2">
        <v>32846.28</v>
      </c>
    </row>
    <row r="7487" spans="1:7" x14ac:dyDescent="0.4">
      <c r="A7487" s="1">
        <v>43205</v>
      </c>
      <c r="B7487" t="s">
        <v>15</v>
      </c>
      <c r="C7487" t="s">
        <v>33</v>
      </c>
      <c r="D7487" t="s">
        <v>34</v>
      </c>
      <c r="E7487">
        <v>3</v>
      </c>
      <c r="F7487" s="2">
        <v>37704.6</v>
      </c>
      <c r="G7487" s="2">
        <v>101109.36</v>
      </c>
    </row>
    <row r="7488" spans="1:7" x14ac:dyDescent="0.4">
      <c r="A7488" s="1">
        <v>43205</v>
      </c>
      <c r="B7488" t="s">
        <v>35</v>
      </c>
      <c r="C7488" t="s">
        <v>17</v>
      </c>
      <c r="D7488" t="s">
        <v>34</v>
      </c>
      <c r="E7488">
        <v>2</v>
      </c>
      <c r="F7488" s="2">
        <v>33014.71</v>
      </c>
      <c r="G7488" s="2">
        <v>76983.38</v>
      </c>
    </row>
    <row r="7489" spans="1:7" x14ac:dyDescent="0.4">
      <c r="A7489" s="1">
        <v>43205</v>
      </c>
      <c r="B7489" t="s">
        <v>15</v>
      </c>
      <c r="C7489" t="s">
        <v>16</v>
      </c>
      <c r="D7489" t="s">
        <v>5</v>
      </c>
      <c r="E7489">
        <v>5</v>
      </c>
      <c r="F7489" s="2">
        <v>43100.01</v>
      </c>
      <c r="G7489" s="2">
        <v>128464.533</v>
      </c>
    </row>
    <row r="7490" spans="1:7" x14ac:dyDescent="0.4">
      <c r="A7490" s="1">
        <v>43205</v>
      </c>
      <c r="B7490" t="s">
        <v>35</v>
      </c>
      <c r="C7490" t="s">
        <v>17</v>
      </c>
      <c r="D7490" t="s">
        <v>7</v>
      </c>
      <c r="E7490">
        <v>3</v>
      </c>
      <c r="F7490" s="2">
        <v>36790.79</v>
      </c>
      <c r="G7490" s="2">
        <v>81636.37</v>
      </c>
    </row>
    <row r="7491" spans="1:7" x14ac:dyDescent="0.4">
      <c r="A7491" s="1">
        <v>43205</v>
      </c>
      <c r="B7491" t="s">
        <v>13</v>
      </c>
      <c r="C7491" t="s">
        <v>18</v>
      </c>
      <c r="D7491" t="s">
        <v>36</v>
      </c>
      <c r="E7491">
        <v>5</v>
      </c>
      <c r="F7491" s="2">
        <v>5921.84</v>
      </c>
      <c r="G7491" s="2">
        <v>10870</v>
      </c>
    </row>
    <row r="7492" spans="1:7" x14ac:dyDescent="0.4">
      <c r="A7492" s="1">
        <v>43205</v>
      </c>
      <c r="B7492" t="s">
        <v>8</v>
      </c>
      <c r="C7492" t="s">
        <v>9</v>
      </c>
      <c r="D7492" t="s">
        <v>12</v>
      </c>
      <c r="E7492">
        <v>2</v>
      </c>
      <c r="F7492" s="2">
        <v>29890.9</v>
      </c>
      <c r="G7492" s="2">
        <v>94334.17</v>
      </c>
    </row>
    <row r="7493" spans="1:7" x14ac:dyDescent="0.4">
      <c r="A7493" s="1">
        <v>43205</v>
      </c>
      <c r="B7493" t="s">
        <v>19</v>
      </c>
      <c r="C7493" t="s">
        <v>20</v>
      </c>
      <c r="D7493" t="s">
        <v>37</v>
      </c>
      <c r="E7493">
        <v>1</v>
      </c>
      <c r="F7493" s="2">
        <v>13815.65</v>
      </c>
      <c r="G7493" s="2">
        <v>22636.01</v>
      </c>
    </row>
    <row r="7494" spans="1:7" x14ac:dyDescent="0.4">
      <c r="A7494" s="1">
        <v>43205</v>
      </c>
      <c r="B7494" t="s">
        <v>13</v>
      </c>
      <c r="C7494" t="s">
        <v>18</v>
      </c>
      <c r="D7494" t="s">
        <v>5</v>
      </c>
      <c r="E7494">
        <v>3</v>
      </c>
      <c r="F7494" s="2">
        <v>20391.849000000002</v>
      </c>
      <c r="G7494" s="2">
        <v>65687.166000000012</v>
      </c>
    </row>
    <row r="7495" spans="1:7" x14ac:dyDescent="0.4">
      <c r="A7495" s="1">
        <v>43205</v>
      </c>
      <c r="B7495" t="s">
        <v>13</v>
      </c>
      <c r="C7495" t="s">
        <v>21</v>
      </c>
      <c r="D7495" t="s">
        <v>7</v>
      </c>
      <c r="E7495">
        <v>4</v>
      </c>
      <c r="F7495" s="2">
        <v>59890.54</v>
      </c>
      <c r="G7495" s="2">
        <v>134952.79999999999</v>
      </c>
    </row>
    <row r="7496" spans="1:7" x14ac:dyDescent="0.4">
      <c r="A7496" s="1">
        <v>43205</v>
      </c>
      <c r="B7496" t="s">
        <v>35</v>
      </c>
      <c r="C7496" t="s">
        <v>22</v>
      </c>
      <c r="D7496" t="s">
        <v>36</v>
      </c>
      <c r="E7496">
        <v>8</v>
      </c>
      <c r="F7496" s="2">
        <v>7367.4</v>
      </c>
      <c r="G7496" s="2">
        <v>18903.16</v>
      </c>
    </row>
    <row r="7497" spans="1:7" x14ac:dyDescent="0.4">
      <c r="A7497" s="1">
        <v>43205</v>
      </c>
      <c r="B7497" t="s">
        <v>19</v>
      </c>
      <c r="C7497" t="s">
        <v>20</v>
      </c>
      <c r="D7497" t="s">
        <v>12</v>
      </c>
      <c r="E7497">
        <v>1</v>
      </c>
      <c r="F7497" s="2">
        <v>31118.17</v>
      </c>
      <c r="G7497" s="2">
        <v>81038.33</v>
      </c>
    </row>
    <row r="7498" spans="1:7" x14ac:dyDescent="0.4">
      <c r="A7498" s="1">
        <v>43205</v>
      </c>
      <c r="B7498" t="s">
        <v>15</v>
      </c>
      <c r="C7498" t="s">
        <v>23</v>
      </c>
      <c r="D7498" t="s">
        <v>37</v>
      </c>
      <c r="E7498">
        <v>1</v>
      </c>
      <c r="F7498" s="2">
        <v>19055.060000000001</v>
      </c>
      <c r="G7498" s="2">
        <v>41962.02</v>
      </c>
    </row>
    <row r="7499" spans="1:7" x14ac:dyDescent="0.4">
      <c r="A7499" s="1">
        <v>43205</v>
      </c>
      <c r="B7499" t="s">
        <v>35</v>
      </c>
      <c r="C7499" t="s">
        <v>17</v>
      </c>
      <c r="D7499" t="s">
        <v>7</v>
      </c>
      <c r="E7499">
        <v>2</v>
      </c>
      <c r="F7499" s="2">
        <v>37534.82</v>
      </c>
      <c r="G7499" s="2">
        <v>86417.93</v>
      </c>
    </row>
    <row r="7500" spans="1:7" x14ac:dyDescent="0.4">
      <c r="A7500" s="1">
        <v>43205</v>
      </c>
      <c r="B7500" t="s">
        <v>15</v>
      </c>
      <c r="C7500" t="s">
        <v>24</v>
      </c>
      <c r="D7500" t="s">
        <v>12</v>
      </c>
      <c r="E7500">
        <v>2</v>
      </c>
      <c r="F7500" s="2">
        <v>40525.54</v>
      </c>
      <c r="G7500" s="2">
        <v>126537.97</v>
      </c>
    </row>
    <row r="7501" spans="1:7" x14ac:dyDescent="0.4">
      <c r="A7501" s="1">
        <v>43205</v>
      </c>
      <c r="B7501" t="s">
        <v>13</v>
      </c>
      <c r="C7501" t="s">
        <v>18</v>
      </c>
      <c r="D7501" t="s">
        <v>37</v>
      </c>
      <c r="E7501">
        <v>2</v>
      </c>
      <c r="F7501" s="2">
        <v>23340.68</v>
      </c>
      <c r="G7501" s="2">
        <v>46553.279999999999</v>
      </c>
    </row>
    <row r="7502" spans="1:7" x14ac:dyDescent="0.4">
      <c r="A7502" s="1">
        <v>43205</v>
      </c>
      <c r="B7502" t="s">
        <v>15</v>
      </c>
      <c r="C7502" t="s">
        <v>23</v>
      </c>
      <c r="D7502" t="s">
        <v>5</v>
      </c>
      <c r="E7502">
        <v>5</v>
      </c>
      <c r="F7502" s="2">
        <v>33728.571000000004</v>
      </c>
      <c r="G7502" s="2">
        <v>128037.33000000002</v>
      </c>
    </row>
    <row r="7503" spans="1:7" x14ac:dyDescent="0.4">
      <c r="A7503" s="1">
        <v>43205</v>
      </c>
      <c r="B7503" t="s">
        <v>19</v>
      </c>
      <c r="C7503" t="s">
        <v>25</v>
      </c>
      <c r="D7503" t="s">
        <v>7</v>
      </c>
      <c r="E7503">
        <v>2</v>
      </c>
      <c r="F7503" s="2">
        <v>26363.24</v>
      </c>
      <c r="G7503" s="2">
        <v>61843.44</v>
      </c>
    </row>
    <row r="7504" spans="1:7" x14ac:dyDescent="0.4">
      <c r="A7504" s="1">
        <v>43205</v>
      </c>
      <c r="B7504" t="s">
        <v>8</v>
      </c>
      <c r="C7504" t="s">
        <v>9</v>
      </c>
      <c r="D7504" t="s">
        <v>36</v>
      </c>
      <c r="E7504">
        <v>4</v>
      </c>
      <c r="F7504" s="2">
        <v>3611.08</v>
      </c>
      <c r="G7504" s="2">
        <v>7942.88</v>
      </c>
    </row>
    <row r="7505" spans="1:7" x14ac:dyDescent="0.4">
      <c r="A7505" s="1">
        <v>43205</v>
      </c>
      <c r="B7505" t="s">
        <v>4</v>
      </c>
      <c r="C7505" t="s">
        <v>26</v>
      </c>
      <c r="D7505" t="s">
        <v>12</v>
      </c>
      <c r="E7505">
        <v>3</v>
      </c>
      <c r="F7505" s="2">
        <v>53919.98</v>
      </c>
      <c r="G7505" s="2">
        <v>167887.52</v>
      </c>
    </row>
    <row r="7506" spans="1:7" x14ac:dyDescent="0.4">
      <c r="A7506" s="1">
        <v>43205</v>
      </c>
      <c r="B7506" t="s">
        <v>35</v>
      </c>
      <c r="C7506" t="s">
        <v>17</v>
      </c>
      <c r="D7506" t="s">
        <v>5</v>
      </c>
      <c r="E7506">
        <v>4</v>
      </c>
      <c r="F7506" s="2">
        <v>31756.986000000001</v>
      </c>
      <c r="G7506" s="2">
        <v>119585.23200000002</v>
      </c>
    </row>
    <row r="7507" spans="1:7" x14ac:dyDescent="0.4">
      <c r="A7507" s="1">
        <v>43205</v>
      </c>
      <c r="B7507" t="s">
        <v>15</v>
      </c>
      <c r="C7507" t="s">
        <v>27</v>
      </c>
      <c r="D7507" t="s">
        <v>7</v>
      </c>
      <c r="E7507">
        <v>2</v>
      </c>
      <c r="F7507" s="2">
        <v>32766.799999999999</v>
      </c>
      <c r="G7507" s="2">
        <v>84613.6</v>
      </c>
    </row>
    <row r="7508" spans="1:7" x14ac:dyDescent="0.4">
      <c r="A7508" s="1">
        <v>43205</v>
      </c>
      <c r="B7508" t="s">
        <v>8</v>
      </c>
      <c r="C7508" t="s">
        <v>28</v>
      </c>
      <c r="D7508" t="s">
        <v>36</v>
      </c>
      <c r="E7508">
        <v>4</v>
      </c>
      <c r="F7508" s="2">
        <v>2925.28</v>
      </c>
      <c r="G7508" s="2">
        <v>8253.8799999999992</v>
      </c>
    </row>
    <row r="7509" spans="1:7" x14ac:dyDescent="0.4">
      <c r="A7509" s="1">
        <v>43205</v>
      </c>
      <c r="B7509" t="s">
        <v>13</v>
      </c>
      <c r="C7509" t="s">
        <v>14</v>
      </c>
      <c r="D7509" t="s">
        <v>12</v>
      </c>
      <c r="E7509">
        <v>3</v>
      </c>
      <c r="F7509" s="2">
        <v>65491.95</v>
      </c>
      <c r="G7509" s="2">
        <v>139996.20000000001</v>
      </c>
    </row>
    <row r="7510" spans="1:7" x14ac:dyDescent="0.4">
      <c r="A7510" s="1">
        <v>43205</v>
      </c>
      <c r="B7510" t="s">
        <v>15</v>
      </c>
      <c r="C7510" t="s">
        <v>16</v>
      </c>
      <c r="D7510" t="s">
        <v>37</v>
      </c>
      <c r="E7510">
        <v>1</v>
      </c>
      <c r="F7510" s="2">
        <v>15822.37</v>
      </c>
      <c r="G7510" s="2">
        <v>33382.82</v>
      </c>
    </row>
    <row r="7511" spans="1:7" x14ac:dyDescent="0.4">
      <c r="A7511" s="1">
        <v>43205</v>
      </c>
      <c r="B7511" t="s">
        <v>13</v>
      </c>
      <c r="C7511" t="s">
        <v>29</v>
      </c>
      <c r="D7511" t="s">
        <v>5</v>
      </c>
      <c r="E7511">
        <v>3</v>
      </c>
      <c r="F7511" s="2">
        <v>28673.361000000001</v>
      </c>
      <c r="G7511" s="2">
        <v>80904.051000000007</v>
      </c>
    </row>
    <row r="7512" spans="1:7" x14ac:dyDescent="0.4">
      <c r="A7512" s="1">
        <v>43205</v>
      </c>
      <c r="B7512" t="s">
        <v>13</v>
      </c>
      <c r="C7512" t="s">
        <v>18</v>
      </c>
      <c r="D7512" t="s">
        <v>7</v>
      </c>
      <c r="E7512">
        <v>3</v>
      </c>
      <c r="F7512" s="2">
        <v>40116.5</v>
      </c>
      <c r="G7512" s="2">
        <v>128448.75</v>
      </c>
    </row>
    <row r="7513" spans="1:7" x14ac:dyDescent="0.4">
      <c r="A7513" s="1">
        <v>43205</v>
      </c>
      <c r="B7513" t="s">
        <v>19</v>
      </c>
      <c r="C7513" t="s">
        <v>25</v>
      </c>
      <c r="D7513" t="s">
        <v>36</v>
      </c>
      <c r="E7513">
        <v>4</v>
      </c>
      <c r="F7513" s="2">
        <v>4242.68</v>
      </c>
      <c r="G7513" s="2">
        <v>9724.64</v>
      </c>
    </row>
    <row r="7514" spans="1:7" x14ac:dyDescent="0.4">
      <c r="A7514" s="1">
        <v>43205</v>
      </c>
      <c r="B7514" t="s">
        <v>15</v>
      </c>
      <c r="C7514" t="s">
        <v>23</v>
      </c>
      <c r="D7514" t="s">
        <v>12</v>
      </c>
      <c r="E7514">
        <v>2</v>
      </c>
      <c r="F7514" s="2">
        <v>41807.58</v>
      </c>
      <c r="G7514" s="2">
        <v>121447.61</v>
      </c>
    </row>
    <row r="7515" spans="1:7" x14ac:dyDescent="0.4">
      <c r="A7515" s="1">
        <v>43205</v>
      </c>
      <c r="B7515" t="s">
        <v>8</v>
      </c>
      <c r="C7515" t="s">
        <v>9</v>
      </c>
      <c r="D7515" t="s">
        <v>37</v>
      </c>
      <c r="E7515">
        <v>2</v>
      </c>
      <c r="F7515" s="2">
        <v>15119.79</v>
      </c>
      <c r="G7515" s="2">
        <v>58258.66</v>
      </c>
    </row>
    <row r="7516" spans="1:7" x14ac:dyDescent="0.4">
      <c r="A7516" s="1">
        <v>43205</v>
      </c>
      <c r="B7516" t="s">
        <v>8</v>
      </c>
      <c r="C7516" t="s">
        <v>9</v>
      </c>
      <c r="D7516" t="s">
        <v>5</v>
      </c>
      <c r="E7516">
        <v>2</v>
      </c>
      <c r="F7516" s="2">
        <v>13808.223</v>
      </c>
      <c r="G7516" s="2">
        <v>53688.726000000002</v>
      </c>
    </row>
    <row r="7517" spans="1:7" x14ac:dyDescent="0.4">
      <c r="A7517" s="1">
        <v>43205</v>
      </c>
      <c r="B7517" t="s">
        <v>35</v>
      </c>
      <c r="C7517" t="s">
        <v>22</v>
      </c>
      <c r="D7517" t="s">
        <v>7</v>
      </c>
      <c r="E7517">
        <v>3</v>
      </c>
      <c r="F7517" s="2">
        <v>43894.82</v>
      </c>
      <c r="G7517" s="2">
        <v>82337.45</v>
      </c>
    </row>
    <row r="7518" spans="1:7" x14ac:dyDescent="0.4">
      <c r="A7518" s="1">
        <v>43205</v>
      </c>
      <c r="B7518" t="s">
        <v>8</v>
      </c>
      <c r="C7518" t="s">
        <v>30</v>
      </c>
      <c r="D7518" t="s">
        <v>36</v>
      </c>
      <c r="E7518">
        <v>4</v>
      </c>
      <c r="F7518" s="2">
        <v>3165.68</v>
      </c>
      <c r="G7518" s="2">
        <v>8727.84</v>
      </c>
    </row>
    <row r="7519" spans="1:7" x14ac:dyDescent="0.4">
      <c r="A7519" s="1">
        <v>43205</v>
      </c>
      <c r="B7519" t="s">
        <v>13</v>
      </c>
      <c r="C7519" t="s">
        <v>14</v>
      </c>
      <c r="D7519" t="s">
        <v>37</v>
      </c>
      <c r="E7519">
        <v>2</v>
      </c>
      <c r="F7519" s="2">
        <v>16540</v>
      </c>
      <c r="G7519" s="2">
        <v>47865.279999999999</v>
      </c>
    </row>
    <row r="7520" spans="1:7" x14ac:dyDescent="0.4">
      <c r="A7520" s="1">
        <v>43205</v>
      </c>
      <c r="B7520" t="s">
        <v>10</v>
      </c>
      <c r="C7520" t="s">
        <v>31</v>
      </c>
      <c r="D7520" t="s">
        <v>7</v>
      </c>
      <c r="E7520">
        <v>3</v>
      </c>
      <c r="F7520" s="2">
        <v>35650.21</v>
      </c>
      <c r="G7520" s="2">
        <v>100096.38</v>
      </c>
    </row>
    <row r="7521" spans="1:7" x14ac:dyDescent="0.4">
      <c r="A7521" s="1">
        <v>43205</v>
      </c>
      <c r="B7521" t="s">
        <v>15</v>
      </c>
      <c r="C7521" t="s">
        <v>27</v>
      </c>
      <c r="D7521" t="s">
        <v>36</v>
      </c>
      <c r="E7521">
        <v>9</v>
      </c>
      <c r="F7521" s="2">
        <v>9355.36</v>
      </c>
      <c r="G7521" s="2">
        <v>19483.12</v>
      </c>
    </row>
    <row r="7522" spans="1:7" x14ac:dyDescent="0.4">
      <c r="A7522" s="1">
        <v>43205</v>
      </c>
      <c r="B7522" t="s">
        <v>15</v>
      </c>
      <c r="C7522" t="s">
        <v>32</v>
      </c>
      <c r="D7522" t="s">
        <v>37</v>
      </c>
      <c r="E7522">
        <v>1</v>
      </c>
      <c r="F7522" s="2">
        <v>16845.21</v>
      </c>
      <c r="G7522" s="2">
        <v>36469.019999999997</v>
      </c>
    </row>
    <row r="7523" spans="1:7" x14ac:dyDescent="0.4">
      <c r="A7523" s="1">
        <v>43205</v>
      </c>
      <c r="B7523" t="s">
        <v>10</v>
      </c>
      <c r="C7523" t="s">
        <v>31</v>
      </c>
      <c r="D7523" t="s">
        <v>5</v>
      </c>
      <c r="E7523">
        <v>3</v>
      </c>
      <c r="F7523" s="2">
        <v>21895.514999999999</v>
      </c>
      <c r="G7523" s="2">
        <v>62610.830999999998</v>
      </c>
    </row>
    <row r="7524" spans="1:7" x14ac:dyDescent="0.4">
      <c r="A7524" s="1">
        <v>43205</v>
      </c>
      <c r="B7524" t="s">
        <v>15</v>
      </c>
      <c r="C7524" t="s">
        <v>16</v>
      </c>
      <c r="D7524" t="s">
        <v>7</v>
      </c>
      <c r="E7524">
        <v>3</v>
      </c>
      <c r="F7524" s="2">
        <v>36272.79</v>
      </c>
      <c r="G7524" s="2">
        <v>85019.75</v>
      </c>
    </row>
    <row r="7525" spans="1:7" x14ac:dyDescent="0.4">
      <c r="A7525" s="1">
        <v>43205</v>
      </c>
      <c r="B7525" t="s">
        <v>10</v>
      </c>
      <c r="C7525" t="s">
        <v>11</v>
      </c>
      <c r="D7525" t="s">
        <v>36</v>
      </c>
      <c r="E7525">
        <v>4</v>
      </c>
      <c r="F7525" s="2">
        <v>3279.48</v>
      </c>
      <c r="G7525" s="2">
        <v>7807.6</v>
      </c>
    </row>
    <row r="7526" spans="1:7" x14ac:dyDescent="0.4">
      <c r="A7526" s="1">
        <v>43205</v>
      </c>
      <c r="B7526" t="s">
        <v>15</v>
      </c>
      <c r="C7526" t="s">
        <v>33</v>
      </c>
      <c r="D7526" t="s">
        <v>12</v>
      </c>
      <c r="E7526">
        <v>3</v>
      </c>
      <c r="F7526" s="2">
        <v>44651.33</v>
      </c>
      <c r="G7526" s="2">
        <v>148773.81</v>
      </c>
    </row>
    <row r="7527" spans="1:7" x14ac:dyDescent="0.4">
      <c r="A7527" s="1">
        <v>43205</v>
      </c>
      <c r="B7527" t="s">
        <v>35</v>
      </c>
      <c r="C7527" t="s">
        <v>22</v>
      </c>
      <c r="D7527" t="s">
        <v>37</v>
      </c>
      <c r="E7527">
        <v>1</v>
      </c>
      <c r="F7527" s="2">
        <v>16887.38</v>
      </c>
      <c r="G7527" s="2">
        <v>39216.69</v>
      </c>
    </row>
    <row r="7528" spans="1:7" x14ac:dyDescent="0.4">
      <c r="A7528" s="1">
        <v>43205</v>
      </c>
      <c r="B7528" t="s">
        <v>8</v>
      </c>
      <c r="C7528" t="s">
        <v>9</v>
      </c>
      <c r="D7528" t="s">
        <v>5</v>
      </c>
      <c r="E7528">
        <v>2</v>
      </c>
      <c r="F7528" s="2">
        <v>20903.787</v>
      </c>
      <c r="G7528" s="2">
        <v>60755.292000000009</v>
      </c>
    </row>
    <row r="7529" spans="1:7" x14ac:dyDescent="0.4">
      <c r="A7529" s="1">
        <v>43205</v>
      </c>
      <c r="B7529" t="s">
        <v>8</v>
      </c>
      <c r="C7529" t="s">
        <v>28</v>
      </c>
      <c r="D7529" t="s">
        <v>7</v>
      </c>
      <c r="E7529">
        <v>3</v>
      </c>
      <c r="F7529" s="2">
        <v>55358.18</v>
      </c>
      <c r="G7529" s="2">
        <v>109693.45</v>
      </c>
    </row>
    <row r="7530" spans="1:7" x14ac:dyDescent="0.4">
      <c r="A7530" s="1">
        <v>43205</v>
      </c>
      <c r="B7530" t="s">
        <v>15</v>
      </c>
      <c r="C7530" t="s">
        <v>24</v>
      </c>
      <c r="D7530" t="s">
        <v>36</v>
      </c>
      <c r="E7530">
        <v>11</v>
      </c>
      <c r="F7530" s="2">
        <v>11176.2</v>
      </c>
      <c r="G7530" s="2">
        <v>23016.799999999999</v>
      </c>
    </row>
    <row r="7531" spans="1:7" x14ac:dyDescent="0.4">
      <c r="A7531" s="1">
        <v>43205</v>
      </c>
      <c r="B7531" t="s">
        <v>35</v>
      </c>
      <c r="C7531" t="s">
        <v>22</v>
      </c>
      <c r="D7531" t="s">
        <v>12</v>
      </c>
      <c r="E7531">
        <v>2</v>
      </c>
      <c r="F7531" s="2">
        <v>35819.879999999997</v>
      </c>
      <c r="G7531" s="2">
        <v>127020.16</v>
      </c>
    </row>
    <row r="7532" spans="1:7" x14ac:dyDescent="0.4">
      <c r="A7532" s="1">
        <v>43205</v>
      </c>
      <c r="B7532" t="s">
        <v>4</v>
      </c>
      <c r="C7532" t="s">
        <v>6</v>
      </c>
      <c r="D7532" t="s">
        <v>37</v>
      </c>
      <c r="E7532">
        <v>1</v>
      </c>
      <c r="F7532" s="2">
        <v>20128.57</v>
      </c>
      <c r="G7532" s="2">
        <v>42138.23</v>
      </c>
    </row>
    <row r="7533" spans="1:7" x14ac:dyDescent="0.4">
      <c r="A7533" s="1">
        <v>43205</v>
      </c>
      <c r="B7533" t="s">
        <v>4</v>
      </c>
      <c r="C7533" t="s">
        <v>26</v>
      </c>
      <c r="D7533" t="s">
        <v>5</v>
      </c>
      <c r="E7533">
        <v>5</v>
      </c>
      <c r="F7533" s="2">
        <v>35915.283000000003</v>
      </c>
      <c r="G7533" s="2">
        <v>133352.802</v>
      </c>
    </row>
    <row r="7534" spans="1:7" x14ac:dyDescent="0.4">
      <c r="A7534" s="1">
        <v>43205</v>
      </c>
      <c r="B7534" t="s">
        <v>13</v>
      </c>
      <c r="C7534" t="s">
        <v>21</v>
      </c>
      <c r="D7534" t="s">
        <v>36</v>
      </c>
      <c r="E7534">
        <v>6</v>
      </c>
      <c r="F7534" s="2">
        <v>6096.28</v>
      </c>
      <c r="G7534" s="2">
        <v>12092.84</v>
      </c>
    </row>
    <row r="7535" spans="1:7" x14ac:dyDescent="0.4">
      <c r="A7535" s="1">
        <v>43205</v>
      </c>
      <c r="B7535" t="s">
        <v>19</v>
      </c>
      <c r="C7535" t="s">
        <v>20</v>
      </c>
      <c r="D7535" t="s">
        <v>12</v>
      </c>
      <c r="E7535">
        <v>1</v>
      </c>
      <c r="F7535" s="2">
        <v>26874.13</v>
      </c>
      <c r="G7535" s="2">
        <v>62792.43</v>
      </c>
    </row>
    <row r="7536" spans="1:7" x14ac:dyDescent="0.4">
      <c r="A7536" s="1">
        <v>43205</v>
      </c>
      <c r="B7536" t="s">
        <v>4</v>
      </c>
      <c r="C7536" t="s">
        <v>6</v>
      </c>
      <c r="D7536" t="s">
        <v>37</v>
      </c>
      <c r="E7536">
        <v>2</v>
      </c>
      <c r="F7536" s="2">
        <v>15103.27</v>
      </c>
      <c r="G7536" s="2">
        <v>35500.33</v>
      </c>
    </row>
    <row r="7537" spans="1:7" x14ac:dyDescent="0.4">
      <c r="A7537" s="1">
        <v>43205</v>
      </c>
      <c r="B7537" t="s">
        <v>15</v>
      </c>
      <c r="C7537" t="s">
        <v>33</v>
      </c>
      <c r="D7537" t="s">
        <v>5</v>
      </c>
      <c r="E7537">
        <v>5</v>
      </c>
      <c r="F7537" s="2">
        <v>39301.434000000001</v>
      </c>
      <c r="G7537" s="2">
        <v>115856.586</v>
      </c>
    </row>
    <row r="7538" spans="1:7" x14ac:dyDescent="0.4">
      <c r="A7538" s="1">
        <v>43205</v>
      </c>
      <c r="B7538" t="s">
        <v>15</v>
      </c>
      <c r="C7538" t="s">
        <v>24</v>
      </c>
      <c r="D7538" t="s">
        <v>7</v>
      </c>
      <c r="E7538">
        <v>2</v>
      </c>
      <c r="F7538" s="2">
        <v>35289.370000000003</v>
      </c>
      <c r="G7538" s="2">
        <v>75429.05</v>
      </c>
    </row>
    <row r="7539" spans="1:7" x14ac:dyDescent="0.4">
      <c r="A7539" s="1">
        <v>43205</v>
      </c>
      <c r="B7539" t="s">
        <v>13</v>
      </c>
      <c r="C7539" t="s">
        <v>29</v>
      </c>
      <c r="D7539" t="s">
        <v>36</v>
      </c>
      <c r="E7539">
        <v>5</v>
      </c>
      <c r="F7539" s="2">
        <v>3625.16</v>
      </c>
      <c r="G7539" s="2">
        <v>9918.32</v>
      </c>
    </row>
    <row r="7540" spans="1:7" x14ac:dyDescent="0.4">
      <c r="A7540" s="1">
        <v>43205</v>
      </c>
      <c r="B7540" t="s">
        <v>8</v>
      </c>
      <c r="C7540" t="s">
        <v>9</v>
      </c>
      <c r="D7540" t="s">
        <v>37</v>
      </c>
      <c r="E7540">
        <v>1</v>
      </c>
      <c r="F7540" s="2">
        <v>18110.080000000002</v>
      </c>
      <c r="G7540" s="2">
        <v>34534.67</v>
      </c>
    </row>
    <row r="7541" spans="1:7" x14ac:dyDescent="0.4">
      <c r="A7541" s="1">
        <v>43205</v>
      </c>
      <c r="B7541" t="s">
        <v>10</v>
      </c>
      <c r="C7541" t="s">
        <v>31</v>
      </c>
      <c r="D7541" t="s">
        <v>5</v>
      </c>
      <c r="E7541">
        <v>3</v>
      </c>
      <c r="F7541" s="2">
        <v>22354.164000000001</v>
      </c>
      <c r="G7541" s="2">
        <v>64725.479999999996</v>
      </c>
    </row>
    <row r="7542" spans="1:7" x14ac:dyDescent="0.4">
      <c r="A7542" s="1">
        <v>43205</v>
      </c>
      <c r="B7542" t="s">
        <v>15</v>
      </c>
      <c r="C7542" t="s">
        <v>32</v>
      </c>
      <c r="D7542" t="s">
        <v>7</v>
      </c>
      <c r="E7542">
        <v>3</v>
      </c>
      <c r="F7542" s="2">
        <v>34706.83</v>
      </c>
      <c r="G7542" s="2">
        <v>95664.5</v>
      </c>
    </row>
    <row r="7543" spans="1:7" x14ac:dyDescent="0.4">
      <c r="A7543" s="1">
        <v>43205</v>
      </c>
      <c r="B7543" t="s">
        <v>4</v>
      </c>
      <c r="C7543" t="s">
        <v>6</v>
      </c>
      <c r="D7543" t="s">
        <v>12</v>
      </c>
      <c r="E7543">
        <v>3</v>
      </c>
      <c r="F7543" s="2">
        <v>49333.18</v>
      </c>
      <c r="G7543" s="2">
        <v>130453.14</v>
      </c>
    </row>
    <row r="7544" spans="1:7" x14ac:dyDescent="0.4">
      <c r="A7544" s="1">
        <v>43205</v>
      </c>
      <c r="B7544" t="s">
        <v>10</v>
      </c>
      <c r="C7544" t="s">
        <v>11</v>
      </c>
      <c r="D7544" t="s">
        <v>37</v>
      </c>
      <c r="E7544">
        <v>2</v>
      </c>
      <c r="F7544" s="2">
        <v>15177.24</v>
      </c>
      <c r="G7544" s="2">
        <v>39420.5</v>
      </c>
    </row>
    <row r="7545" spans="1:7" x14ac:dyDescent="0.4">
      <c r="A7545" s="1">
        <v>43205</v>
      </c>
      <c r="B7545" t="s">
        <v>4</v>
      </c>
      <c r="C7545" t="s">
        <v>26</v>
      </c>
      <c r="D7545" t="s">
        <v>34</v>
      </c>
      <c r="E7545">
        <v>2</v>
      </c>
      <c r="F7545" s="2">
        <v>41304.32</v>
      </c>
      <c r="G7545" s="2">
        <v>70956.070000000007</v>
      </c>
    </row>
    <row r="7546" spans="1:7" x14ac:dyDescent="0.4">
      <c r="A7546" s="1">
        <v>43205</v>
      </c>
      <c r="B7546" t="s">
        <v>35</v>
      </c>
      <c r="C7546" t="s">
        <v>17</v>
      </c>
      <c r="D7546" t="s">
        <v>34</v>
      </c>
      <c r="E7546">
        <v>2</v>
      </c>
      <c r="F7546" s="2">
        <v>26559.65</v>
      </c>
      <c r="G7546" s="2">
        <v>64982.27</v>
      </c>
    </row>
    <row r="7547" spans="1:7" x14ac:dyDescent="0.4">
      <c r="A7547" s="1">
        <v>43205</v>
      </c>
      <c r="B7547" t="s">
        <v>19</v>
      </c>
      <c r="C7547" t="s">
        <v>25</v>
      </c>
      <c r="D7547" t="s">
        <v>34</v>
      </c>
      <c r="E7547">
        <v>2</v>
      </c>
      <c r="F7547" s="2">
        <v>21452.53</v>
      </c>
      <c r="G7547" s="2">
        <v>54417.91</v>
      </c>
    </row>
    <row r="7548" spans="1:7" x14ac:dyDescent="0.4">
      <c r="A7548" s="1">
        <v>43205</v>
      </c>
      <c r="B7548" t="s">
        <v>13</v>
      </c>
      <c r="C7548" t="s">
        <v>21</v>
      </c>
      <c r="D7548" t="s">
        <v>34</v>
      </c>
      <c r="E7548">
        <v>2</v>
      </c>
      <c r="F7548" s="2">
        <v>28799.17</v>
      </c>
      <c r="G7548" s="2">
        <v>53749.03</v>
      </c>
    </row>
    <row r="7549" spans="1:7" x14ac:dyDescent="0.4">
      <c r="A7549" s="1">
        <v>43205</v>
      </c>
      <c r="B7549" t="s">
        <v>13</v>
      </c>
      <c r="C7549" t="s">
        <v>29</v>
      </c>
      <c r="D7549" t="s">
        <v>34</v>
      </c>
      <c r="E7549">
        <v>2</v>
      </c>
      <c r="F7549" s="2">
        <v>30402.89</v>
      </c>
      <c r="G7549" s="2">
        <v>51972.2</v>
      </c>
    </row>
    <row r="7550" spans="1:7" x14ac:dyDescent="0.4">
      <c r="A7550" s="1">
        <v>43205</v>
      </c>
      <c r="B7550" t="s">
        <v>8</v>
      </c>
      <c r="C7550" t="s">
        <v>9</v>
      </c>
      <c r="D7550" t="s">
        <v>34</v>
      </c>
      <c r="E7550">
        <v>1</v>
      </c>
      <c r="F7550" s="2">
        <v>18017.62</v>
      </c>
      <c r="G7550" s="2">
        <v>46101.21</v>
      </c>
    </row>
    <row r="7551" spans="1:7" x14ac:dyDescent="0.4">
      <c r="A7551" s="1">
        <v>43205</v>
      </c>
      <c r="B7551" t="s">
        <v>19</v>
      </c>
      <c r="C7551" t="s">
        <v>25</v>
      </c>
      <c r="D7551" t="s">
        <v>34</v>
      </c>
      <c r="E7551">
        <v>1</v>
      </c>
      <c r="F7551" s="2">
        <v>20094.62</v>
      </c>
      <c r="G7551" s="2">
        <v>45593.13</v>
      </c>
    </row>
    <row r="7552" spans="1:7" x14ac:dyDescent="0.4">
      <c r="A7552" s="1">
        <v>43205</v>
      </c>
      <c r="B7552" t="s">
        <v>8</v>
      </c>
      <c r="C7552" t="s">
        <v>30</v>
      </c>
      <c r="D7552" t="s">
        <v>34</v>
      </c>
      <c r="E7552">
        <v>1</v>
      </c>
      <c r="F7552" s="2">
        <v>12923.51</v>
      </c>
      <c r="G7552" s="2">
        <v>36234.42</v>
      </c>
    </row>
    <row r="7553" spans="1:7" x14ac:dyDescent="0.4">
      <c r="A7553" s="1">
        <v>43205</v>
      </c>
      <c r="B7553" t="s">
        <v>8</v>
      </c>
      <c r="C7553" t="s">
        <v>28</v>
      </c>
      <c r="D7553" t="s">
        <v>34</v>
      </c>
      <c r="E7553">
        <v>1</v>
      </c>
      <c r="F7553" s="2">
        <v>13438.46</v>
      </c>
      <c r="G7553" s="2">
        <v>29637.8</v>
      </c>
    </row>
    <row r="7554" spans="1:7" x14ac:dyDescent="0.4">
      <c r="A7554" s="1">
        <v>43205</v>
      </c>
      <c r="B7554" t="s">
        <v>8</v>
      </c>
      <c r="C7554" t="s">
        <v>30</v>
      </c>
      <c r="D7554" t="s">
        <v>34</v>
      </c>
      <c r="E7554">
        <v>1</v>
      </c>
      <c r="F7554" s="2">
        <v>14167.28</v>
      </c>
      <c r="G7554" s="2">
        <v>25561.5</v>
      </c>
    </row>
    <row r="7555" spans="1:7" x14ac:dyDescent="0.4">
      <c r="A7555" s="1">
        <v>43206</v>
      </c>
      <c r="B7555" t="s">
        <v>15</v>
      </c>
      <c r="C7555" t="s">
        <v>16</v>
      </c>
      <c r="D7555" t="s">
        <v>34</v>
      </c>
      <c r="E7555">
        <v>7</v>
      </c>
      <c r="F7555" s="2">
        <v>48124.71</v>
      </c>
      <c r="G7555" s="2">
        <v>109663.97</v>
      </c>
    </row>
    <row r="7556" spans="1:7" x14ac:dyDescent="0.4">
      <c r="A7556" s="1">
        <v>43206</v>
      </c>
      <c r="B7556" t="s">
        <v>15</v>
      </c>
      <c r="C7556" t="s">
        <v>27</v>
      </c>
      <c r="D7556" t="s">
        <v>34</v>
      </c>
      <c r="E7556">
        <v>7</v>
      </c>
      <c r="F7556" s="2">
        <v>48022.9</v>
      </c>
      <c r="G7556" s="2">
        <v>106675.01</v>
      </c>
    </row>
    <row r="7557" spans="1:7" x14ac:dyDescent="0.4">
      <c r="A7557" s="1">
        <v>43206</v>
      </c>
      <c r="B7557" t="s">
        <v>15</v>
      </c>
      <c r="C7557" t="s">
        <v>24</v>
      </c>
      <c r="D7557" t="s">
        <v>34</v>
      </c>
      <c r="E7557">
        <v>3</v>
      </c>
      <c r="F7557" s="2">
        <v>31389.94</v>
      </c>
      <c r="G7557" s="2">
        <v>87335.55</v>
      </c>
    </row>
    <row r="7558" spans="1:7" x14ac:dyDescent="0.4">
      <c r="A7558" s="1">
        <v>43206</v>
      </c>
      <c r="B7558" t="s">
        <v>8</v>
      </c>
      <c r="C7558" t="s">
        <v>9</v>
      </c>
      <c r="D7558" t="s">
        <v>5</v>
      </c>
      <c r="E7558">
        <v>2</v>
      </c>
      <c r="F7558" s="2">
        <v>14988.879000000001</v>
      </c>
      <c r="G7558" s="2">
        <v>50831.451000000001</v>
      </c>
    </row>
    <row r="7559" spans="1:7" x14ac:dyDescent="0.4">
      <c r="A7559" s="1">
        <v>43206</v>
      </c>
      <c r="B7559" t="s">
        <v>13</v>
      </c>
      <c r="C7559" t="s">
        <v>14</v>
      </c>
      <c r="D7559" t="s">
        <v>7</v>
      </c>
      <c r="E7559">
        <v>3</v>
      </c>
      <c r="F7559" s="2">
        <v>39374.86</v>
      </c>
      <c r="G7559" s="2">
        <v>138542.49</v>
      </c>
    </row>
    <row r="7560" spans="1:7" x14ac:dyDescent="0.4">
      <c r="A7560" s="1">
        <v>43206</v>
      </c>
      <c r="B7560" t="s">
        <v>15</v>
      </c>
      <c r="C7560" t="s">
        <v>16</v>
      </c>
      <c r="D7560" t="s">
        <v>36</v>
      </c>
      <c r="E7560">
        <v>10</v>
      </c>
      <c r="F7560" s="2">
        <v>10193.68</v>
      </c>
      <c r="G7560" s="2">
        <v>24785.32</v>
      </c>
    </row>
    <row r="7561" spans="1:7" x14ac:dyDescent="0.4">
      <c r="A7561" s="1">
        <v>43206</v>
      </c>
      <c r="B7561" t="s">
        <v>35</v>
      </c>
      <c r="C7561" t="s">
        <v>17</v>
      </c>
      <c r="D7561" t="s">
        <v>12</v>
      </c>
      <c r="E7561">
        <v>2</v>
      </c>
      <c r="F7561" s="2">
        <v>36114.99</v>
      </c>
      <c r="G7561" s="2">
        <v>104449.18</v>
      </c>
    </row>
    <row r="7562" spans="1:7" x14ac:dyDescent="0.4">
      <c r="A7562" s="1">
        <v>43206</v>
      </c>
      <c r="B7562" t="s">
        <v>8</v>
      </c>
      <c r="C7562" t="s">
        <v>9</v>
      </c>
      <c r="D7562" t="s">
        <v>37</v>
      </c>
      <c r="E7562">
        <v>1</v>
      </c>
      <c r="F7562" s="2">
        <v>15671.42</v>
      </c>
      <c r="G7562" s="2">
        <v>36139.99</v>
      </c>
    </row>
    <row r="7563" spans="1:7" x14ac:dyDescent="0.4">
      <c r="A7563" s="1">
        <v>43206</v>
      </c>
      <c r="B7563" t="s">
        <v>19</v>
      </c>
      <c r="C7563" t="s">
        <v>20</v>
      </c>
      <c r="D7563" t="s">
        <v>7</v>
      </c>
      <c r="E7563">
        <v>2</v>
      </c>
      <c r="F7563" s="2">
        <v>24640.15</v>
      </c>
      <c r="G7563" s="2">
        <v>58728.11</v>
      </c>
    </row>
    <row r="7564" spans="1:7" x14ac:dyDescent="0.4">
      <c r="A7564" s="1">
        <v>43206</v>
      </c>
      <c r="B7564" t="s">
        <v>13</v>
      </c>
      <c r="C7564" t="s">
        <v>18</v>
      </c>
      <c r="D7564" t="s">
        <v>36</v>
      </c>
      <c r="E7564">
        <v>6</v>
      </c>
      <c r="F7564" s="2">
        <v>5589.16</v>
      </c>
      <c r="G7564" s="2">
        <v>12930.16</v>
      </c>
    </row>
    <row r="7565" spans="1:7" x14ac:dyDescent="0.4">
      <c r="A7565" s="1">
        <v>43206</v>
      </c>
      <c r="B7565" t="s">
        <v>13</v>
      </c>
      <c r="C7565" t="s">
        <v>21</v>
      </c>
      <c r="D7565" t="s">
        <v>12</v>
      </c>
      <c r="E7565">
        <v>3</v>
      </c>
      <c r="F7565" s="2">
        <v>42057.41</v>
      </c>
      <c r="G7565" s="2">
        <v>136536.39000000001</v>
      </c>
    </row>
    <row r="7566" spans="1:7" x14ac:dyDescent="0.4">
      <c r="A7566" s="1">
        <v>43206</v>
      </c>
      <c r="B7566" t="s">
        <v>19</v>
      </c>
      <c r="C7566" t="s">
        <v>20</v>
      </c>
      <c r="D7566" t="s">
        <v>37</v>
      </c>
      <c r="E7566">
        <v>1</v>
      </c>
      <c r="F7566" s="2">
        <v>10421.83</v>
      </c>
      <c r="G7566" s="2">
        <v>22631.25</v>
      </c>
    </row>
    <row r="7567" spans="1:7" x14ac:dyDescent="0.4">
      <c r="A7567" s="1">
        <v>43206</v>
      </c>
      <c r="B7567" t="s">
        <v>13</v>
      </c>
      <c r="C7567" t="s">
        <v>29</v>
      </c>
      <c r="D7567" t="s">
        <v>5</v>
      </c>
      <c r="E7567">
        <v>3</v>
      </c>
      <c r="F7567" s="2">
        <v>30941.424000000003</v>
      </c>
      <c r="G7567" s="2">
        <v>84581.51400000001</v>
      </c>
    </row>
    <row r="7568" spans="1:7" x14ac:dyDescent="0.4">
      <c r="A7568" s="1">
        <v>43206</v>
      </c>
      <c r="B7568" t="s">
        <v>15</v>
      </c>
      <c r="C7568" t="s">
        <v>23</v>
      </c>
      <c r="D7568" t="s">
        <v>7</v>
      </c>
      <c r="E7568">
        <v>3</v>
      </c>
      <c r="F7568" s="2">
        <v>54077.19</v>
      </c>
      <c r="G7568" s="2">
        <v>111119.88</v>
      </c>
    </row>
    <row r="7569" spans="1:7" x14ac:dyDescent="0.4">
      <c r="A7569" s="1">
        <v>43206</v>
      </c>
      <c r="B7569" t="s">
        <v>35</v>
      </c>
      <c r="C7569" t="s">
        <v>17</v>
      </c>
      <c r="D7569" t="s">
        <v>12</v>
      </c>
      <c r="E7569">
        <v>2</v>
      </c>
      <c r="F7569" s="2">
        <v>42385.47</v>
      </c>
      <c r="G7569" s="2">
        <v>114375.38</v>
      </c>
    </row>
    <row r="7570" spans="1:7" x14ac:dyDescent="0.4">
      <c r="A7570" s="1">
        <v>43206</v>
      </c>
      <c r="B7570" t="s">
        <v>15</v>
      </c>
      <c r="C7570" t="s">
        <v>24</v>
      </c>
      <c r="D7570" t="s">
        <v>37</v>
      </c>
      <c r="E7570">
        <v>1</v>
      </c>
      <c r="F7570" s="2">
        <v>18684.330000000002</v>
      </c>
      <c r="G7570" s="2">
        <v>40193.839999999997</v>
      </c>
    </row>
    <row r="7571" spans="1:7" x14ac:dyDescent="0.4">
      <c r="A7571" s="1">
        <v>43206</v>
      </c>
      <c r="B7571" t="s">
        <v>8</v>
      </c>
      <c r="C7571" t="s">
        <v>28</v>
      </c>
      <c r="D7571" t="s">
        <v>5</v>
      </c>
      <c r="E7571">
        <v>2</v>
      </c>
      <c r="F7571" s="2">
        <v>14737.464</v>
      </c>
      <c r="G7571" s="2">
        <v>36585.108</v>
      </c>
    </row>
    <row r="7572" spans="1:7" x14ac:dyDescent="0.4">
      <c r="A7572" s="1">
        <v>43206</v>
      </c>
      <c r="B7572" t="s">
        <v>13</v>
      </c>
      <c r="C7572" t="s">
        <v>18</v>
      </c>
      <c r="D7572" t="s">
        <v>7</v>
      </c>
      <c r="E7572">
        <v>3</v>
      </c>
      <c r="F7572" s="2">
        <v>49656.13</v>
      </c>
      <c r="G7572" s="2">
        <v>89597.37</v>
      </c>
    </row>
    <row r="7573" spans="1:7" x14ac:dyDescent="0.4">
      <c r="A7573" s="1">
        <v>43206</v>
      </c>
      <c r="B7573" t="s">
        <v>15</v>
      </c>
      <c r="C7573" t="s">
        <v>23</v>
      </c>
      <c r="D7573" t="s">
        <v>36</v>
      </c>
      <c r="E7573">
        <v>11</v>
      </c>
      <c r="F7573" s="2">
        <v>10196.6</v>
      </c>
      <c r="G7573" s="2">
        <v>22295.119999999999</v>
      </c>
    </row>
    <row r="7574" spans="1:7" x14ac:dyDescent="0.4">
      <c r="A7574" s="1">
        <v>43206</v>
      </c>
      <c r="B7574" t="s">
        <v>19</v>
      </c>
      <c r="C7574" t="s">
        <v>25</v>
      </c>
      <c r="D7574" t="s">
        <v>12</v>
      </c>
      <c r="E7574">
        <v>1</v>
      </c>
      <c r="F7574" s="2">
        <v>26064.67</v>
      </c>
      <c r="G7574" s="2">
        <v>73544.56</v>
      </c>
    </row>
    <row r="7575" spans="1:7" x14ac:dyDescent="0.4">
      <c r="A7575" s="1">
        <v>43206</v>
      </c>
      <c r="B7575" t="s">
        <v>4</v>
      </c>
      <c r="C7575" t="s">
        <v>26</v>
      </c>
      <c r="D7575" t="s">
        <v>37</v>
      </c>
      <c r="E7575">
        <v>2</v>
      </c>
      <c r="F7575" s="2">
        <v>20482.07</v>
      </c>
      <c r="G7575" s="2">
        <v>38609.17</v>
      </c>
    </row>
    <row r="7576" spans="1:7" x14ac:dyDescent="0.4">
      <c r="A7576" s="1">
        <v>43206</v>
      </c>
      <c r="B7576" t="s">
        <v>8</v>
      </c>
      <c r="C7576" t="s">
        <v>30</v>
      </c>
      <c r="D7576" t="s">
        <v>5</v>
      </c>
      <c r="E7576">
        <v>2</v>
      </c>
      <c r="F7576" s="2">
        <v>16995.537</v>
      </c>
      <c r="G7576" s="2">
        <v>51926.463000000003</v>
      </c>
    </row>
    <row r="7577" spans="1:7" x14ac:dyDescent="0.4">
      <c r="A7577" s="1">
        <v>43206</v>
      </c>
      <c r="B7577" t="s">
        <v>35</v>
      </c>
      <c r="C7577" t="s">
        <v>17</v>
      </c>
      <c r="D7577" t="s">
        <v>36</v>
      </c>
      <c r="E7577">
        <v>8</v>
      </c>
      <c r="F7577" s="2">
        <v>8080.84</v>
      </c>
      <c r="G7577" s="2">
        <v>17892.48</v>
      </c>
    </row>
    <row r="7578" spans="1:7" x14ac:dyDescent="0.4">
      <c r="A7578" s="1">
        <v>43206</v>
      </c>
      <c r="B7578" t="s">
        <v>15</v>
      </c>
      <c r="C7578" t="s">
        <v>27</v>
      </c>
      <c r="D7578" t="s">
        <v>12</v>
      </c>
      <c r="E7578">
        <v>3</v>
      </c>
      <c r="F7578" s="2">
        <v>48948.69</v>
      </c>
      <c r="G7578" s="2">
        <v>150283.87</v>
      </c>
    </row>
    <row r="7579" spans="1:7" x14ac:dyDescent="0.4">
      <c r="A7579" s="1">
        <v>43206</v>
      </c>
      <c r="B7579" t="s">
        <v>13</v>
      </c>
      <c r="C7579" t="s">
        <v>14</v>
      </c>
      <c r="D7579" t="s">
        <v>37</v>
      </c>
      <c r="E7579">
        <v>2</v>
      </c>
      <c r="F7579" s="2">
        <v>17668.55</v>
      </c>
      <c r="G7579" s="2">
        <v>37145.68</v>
      </c>
    </row>
    <row r="7580" spans="1:7" x14ac:dyDescent="0.4">
      <c r="A7580" s="1">
        <v>43206</v>
      </c>
      <c r="B7580" t="s">
        <v>8</v>
      </c>
      <c r="C7580" t="s">
        <v>30</v>
      </c>
      <c r="D7580" t="s">
        <v>5</v>
      </c>
      <c r="E7580">
        <v>2</v>
      </c>
      <c r="F7580" s="2">
        <v>15905.987999999999</v>
      </c>
      <c r="G7580" s="2">
        <v>49982.688000000002</v>
      </c>
    </row>
    <row r="7581" spans="1:7" x14ac:dyDescent="0.4">
      <c r="A7581" s="1">
        <v>43206</v>
      </c>
      <c r="B7581" t="s">
        <v>15</v>
      </c>
      <c r="C7581" t="s">
        <v>16</v>
      </c>
      <c r="D7581" t="s">
        <v>7</v>
      </c>
      <c r="E7581">
        <v>2</v>
      </c>
      <c r="F7581" s="2">
        <v>33599.79</v>
      </c>
      <c r="G7581" s="2">
        <v>76912.2</v>
      </c>
    </row>
    <row r="7582" spans="1:7" x14ac:dyDescent="0.4">
      <c r="A7582" s="1">
        <v>43206</v>
      </c>
      <c r="B7582" t="s">
        <v>13</v>
      </c>
      <c r="C7582" t="s">
        <v>29</v>
      </c>
      <c r="D7582" t="s">
        <v>36</v>
      </c>
      <c r="E7582">
        <v>6</v>
      </c>
      <c r="F7582" s="2">
        <v>5170.24</v>
      </c>
      <c r="G7582" s="2">
        <v>14423.92</v>
      </c>
    </row>
    <row r="7583" spans="1:7" x14ac:dyDescent="0.4">
      <c r="A7583" s="1">
        <v>43206</v>
      </c>
      <c r="B7583" t="s">
        <v>13</v>
      </c>
      <c r="C7583" t="s">
        <v>18</v>
      </c>
      <c r="D7583" t="s">
        <v>12</v>
      </c>
      <c r="E7583">
        <v>3</v>
      </c>
      <c r="F7583" s="2">
        <v>50661.7</v>
      </c>
      <c r="G7583" s="2">
        <v>133681.47</v>
      </c>
    </row>
    <row r="7584" spans="1:7" x14ac:dyDescent="0.4">
      <c r="A7584" s="1">
        <v>43206</v>
      </c>
      <c r="B7584" t="s">
        <v>15</v>
      </c>
      <c r="C7584" t="s">
        <v>23</v>
      </c>
      <c r="D7584" t="s">
        <v>37</v>
      </c>
      <c r="E7584">
        <v>1</v>
      </c>
      <c r="F7584" s="2">
        <v>13956.54</v>
      </c>
      <c r="G7584" s="2">
        <v>38108.92</v>
      </c>
    </row>
    <row r="7585" spans="1:7" x14ac:dyDescent="0.4">
      <c r="A7585" s="1">
        <v>43206</v>
      </c>
      <c r="B7585" t="s">
        <v>13</v>
      </c>
      <c r="C7585" t="s">
        <v>21</v>
      </c>
      <c r="D7585" t="s">
        <v>5</v>
      </c>
      <c r="E7585">
        <v>3</v>
      </c>
      <c r="F7585" s="2">
        <v>27256.832999999999</v>
      </c>
      <c r="G7585" s="2">
        <v>73294.290000000008</v>
      </c>
    </row>
    <row r="7586" spans="1:7" x14ac:dyDescent="0.4">
      <c r="A7586" s="1">
        <v>43206</v>
      </c>
      <c r="B7586" t="s">
        <v>8</v>
      </c>
      <c r="C7586" t="s">
        <v>9</v>
      </c>
      <c r="D7586" t="s">
        <v>7</v>
      </c>
      <c r="E7586">
        <v>3</v>
      </c>
      <c r="F7586" s="2">
        <v>63838.86</v>
      </c>
      <c r="G7586" s="2">
        <v>136215.43</v>
      </c>
    </row>
    <row r="7587" spans="1:7" x14ac:dyDescent="0.4">
      <c r="A7587" s="1">
        <v>43206</v>
      </c>
      <c r="B7587" t="s">
        <v>8</v>
      </c>
      <c r="C7587" t="s">
        <v>9</v>
      </c>
      <c r="D7587" t="s">
        <v>36</v>
      </c>
      <c r="E7587">
        <v>3</v>
      </c>
      <c r="F7587" s="2">
        <v>2878</v>
      </c>
      <c r="G7587" s="2">
        <v>7431.16</v>
      </c>
    </row>
    <row r="7588" spans="1:7" x14ac:dyDescent="0.4">
      <c r="A7588" s="1">
        <v>43206</v>
      </c>
      <c r="B7588" t="s">
        <v>35</v>
      </c>
      <c r="C7588" t="s">
        <v>22</v>
      </c>
      <c r="D7588" t="s">
        <v>12</v>
      </c>
      <c r="E7588">
        <v>2</v>
      </c>
      <c r="F7588" s="2">
        <v>30236.47</v>
      </c>
      <c r="G7588" s="2">
        <v>114309.99</v>
      </c>
    </row>
    <row r="7589" spans="1:7" x14ac:dyDescent="0.4">
      <c r="A7589" s="1">
        <v>43206</v>
      </c>
      <c r="B7589" t="s">
        <v>35</v>
      </c>
      <c r="C7589" t="s">
        <v>17</v>
      </c>
      <c r="D7589" t="s">
        <v>5</v>
      </c>
      <c r="E7589">
        <v>3</v>
      </c>
      <c r="F7589" s="2">
        <v>26495.405999999999</v>
      </c>
      <c r="G7589" s="2">
        <v>91042.569000000003</v>
      </c>
    </row>
    <row r="7590" spans="1:7" x14ac:dyDescent="0.4">
      <c r="A7590" s="1">
        <v>43206</v>
      </c>
      <c r="B7590" t="s">
        <v>13</v>
      </c>
      <c r="C7590" t="s">
        <v>14</v>
      </c>
      <c r="D7590" t="s">
        <v>7</v>
      </c>
      <c r="E7590">
        <v>4</v>
      </c>
      <c r="F7590" s="2">
        <v>46093.8</v>
      </c>
      <c r="G7590" s="2">
        <v>120938.16</v>
      </c>
    </row>
    <row r="7591" spans="1:7" x14ac:dyDescent="0.4">
      <c r="A7591" s="1">
        <v>43206</v>
      </c>
      <c r="B7591" t="s">
        <v>10</v>
      </c>
      <c r="C7591" t="s">
        <v>31</v>
      </c>
      <c r="D7591" t="s">
        <v>12</v>
      </c>
      <c r="E7591">
        <v>2</v>
      </c>
      <c r="F7591" s="2">
        <v>39853.85</v>
      </c>
      <c r="G7591" s="2">
        <v>141729.5</v>
      </c>
    </row>
    <row r="7592" spans="1:7" x14ac:dyDescent="0.4">
      <c r="A7592" s="1">
        <v>43206</v>
      </c>
      <c r="B7592" t="s">
        <v>35</v>
      </c>
      <c r="C7592" t="s">
        <v>17</v>
      </c>
      <c r="D7592" t="s">
        <v>5</v>
      </c>
      <c r="E7592">
        <v>3</v>
      </c>
      <c r="F7592" s="2">
        <v>34850.942999999999</v>
      </c>
      <c r="G7592" s="2">
        <v>78353.127000000008</v>
      </c>
    </row>
    <row r="7593" spans="1:7" x14ac:dyDescent="0.4">
      <c r="A7593" s="1">
        <v>43206</v>
      </c>
      <c r="B7593" t="s">
        <v>15</v>
      </c>
      <c r="C7593" t="s">
        <v>32</v>
      </c>
      <c r="D7593" t="s">
        <v>7</v>
      </c>
      <c r="E7593">
        <v>2</v>
      </c>
      <c r="F7593" s="2">
        <v>31086.31</v>
      </c>
      <c r="G7593" s="2">
        <v>83929.51</v>
      </c>
    </row>
    <row r="7594" spans="1:7" x14ac:dyDescent="0.4">
      <c r="A7594" s="1">
        <v>43206</v>
      </c>
      <c r="B7594" t="s">
        <v>10</v>
      </c>
      <c r="C7594" t="s">
        <v>31</v>
      </c>
      <c r="D7594" t="s">
        <v>36</v>
      </c>
      <c r="E7594">
        <v>4</v>
      </c>
      <c r="F7594" s="2">
        <v>4013.88</v>
      </c>
      <c r="G7594" s="2">
        <v>7185.2</v>
      </c>
    </row>
    <row r="7595" spans="1:7" x14ac:dyDescent="0.4">
      <c r="A7595" s="1">
        <v>43206</v>
      </c>
      <c r="B7595" t="s">
        <v>15</v>
      </c>
      <c r="C7595" t="s">
        <v>16</v>
      </c>
      <c r="D7595" t="s">
        <v>12</v>
      </c>
      <c r="E7595">
        <v>2</v>
      </c>
      <c r="F7595" s="2">
        <v>51664.27</v>
      </c>
      <c r="G7595" s="2">
        <v>115983.35</v>
      </c>
    </row>
    <row r="7596" spans="1:7" x14ac:dyDescent="0.4">
      <c r="A7596" s="1">
        <v>43206</v>
      </c>
      <c r="B7596" t="s">
        <v>15</v>
      </c>
      <c r="C7596" t="s">
        <v>33</v>
      </c>
      <c r="D7596" t="s">
        <v>37</v>
      </c>
      <c r="E7596">
        <v>1</v>
      </c>
      <c r="F7596" s="2">
        <v>16438.810000000001</v>
      </c>
      <c r="G7596" s="2">
        <v>35990.160000000003</v>
      </c>
    </row>
    <row r="7597" spans="1:7" x14ac:dyDescent="0.4">
      <c r="A7597" s="1">
        <v>43206</v>
      </c>
      <c r="B7597" t="s">
        <v>19</v>
      </c>
      <c r="C7597" t="s">
        <v>25</v>
      </c>
      <c r="D7597" t="s">
        <v>5</v>
      </c>
      <c r="E7597">
        <v>3</v>
      </c>
      <c r="F7597" s="2">
        <v>25576.011000000002</v>
      </c>
      <c r="G7597" s="2">
        <v>59912.199000000001</v>
      </c>
    </row>
    <row r="7598" spans="1:7" x14ac:dyDescent="0.4">
      <c r="A7598" s="1">
        <v>43206</v>
      </c>
      <c r="B7598" t="s">
        <v>35</v>
      </c>
      <c r="C7598" t="s">
        <v>22</v>
      </c>
      <c r="D7598" t="s">
        <v>7</v>
      </c>
      <c r="E7598">
        <v>3</v>
      </c>
      <c r="F7598" s="2">
        <v>39167.54</v>
      </c>
      <c r="G7598" s="2">
        <v>85563.25</v>
      </c>
    </row>
    <row r="7599" spans="1:7" x14ac:dyDescent="0.4">
      <c r="A7599" s="1">
        <v>43206</v>
      </c>
      <c r="B7599" t="s">
        <v>8</v>
      </c>
      <c r="C7599" t="s">
        <v>9</v>
      </c>
      <c r="D7599" t="s">
        <v>36</v>
      </c>
      <c r="E7599">
        <v>3</v>
      </c>
      <c r="F7599" s="2">
        <v>3651.8</v>
      </c>
      <c r="G7599" s="2">
        <v>7967.52</v>
      </c>
    </row>
    <row r="7600" spans="1:7" x14ac:dyDescent="0.4">
      <c r="A7600" s="1">
        <v>43206</v>
      </c>
      <c r="B7600" t="s">
        <v>8</v>
      </c>
      <c r="C7600" t="s">
        <v>28</v>
      </c>
      <c r="D7600" t="s">
        <v>12</v>
      </c>
      <c r="E7600">
        <v>2</v>
      </c>
      <c r="F7600" s="2">
        <v>42422.3</v>
      </c>
      <c r="G7600" s="2">
        <v>145704.26</v>
      </c>
    </row>
    <row r="7601" spans="1:7" x14ac:dyDescent="0.4">
      <c r="A7601" s="1">
        <v>43206</v>
      </c>
      <c r="B7601" t="s">
        <v>35</v>
      </c>
      <c r="C7601" t="s">
        <v>22</v>
      </c>
      <c r="D7601" t="s">
        <v>37</v>
      </c>
      <c r="E7601">
        <v>1</v>
      </c>
      <c r="F7601" s="2">
        <v>16340.29</v>
      </c>
      <c r="G7601" s="2">
        <v>27593.19</v>
      </c>
    </row>
    <row r="7602" spans="1:7" x14ac:dyDescent="0.4">
      <c r="A7602" s="1">
        <v>43206</v>
      </c>
      <c r="B7602" t="s">
        <v>4</v>
      </c>
      <c r="C7602" t="s">
        <v>26</v>
      </c>
      <c r="D7602" t="s">
        <v>5</v>
      </c>
      <c r="E7602">
        <v>5</v>
      </c>
      <c r="F7602" s="2">
        <v>46565.540999999997</v>
      </c>
      <c r="G7602" s="2">
        <v>122583.78000000001</v>
      </c>
    </row>
    <row r="7603" spans="1:7" x14ac:dyDescent="0.4">
      <c r="A7603" s="1">
        <v>43206</v>
      </c>
      <c r="B7603" t="s">
        <v>4</v>
      </c>
      <c r="C7603" t="s">
        <v>6</v>
      </c>
      <c r="D7603" t="s">
        <v>7</v>
      </c>
      <c r="E7603">
        <v>3</v>
      </c>
      <c r="F7603" s="2">
        <v>57081.74</v>
      </c>
      <c r="G7603" s="2">
        <v>100913.69</v>
      </c>
    </row>
    <row r="7604" spans="1:7" x14ac:dyDescent="0.4">
      <c r="A7604" s="1">
        <v>43206</v>
      </c>
      <c r="B7604" t="s">
        <v>4</v>
      </c>
      <c r="C7604" t="s">
        <v>26</v>
      </c>
      <c r="D7604" t="s">
        <v>36</v>
      </c>
      <c r="E7604">
        <v>7</v>
      </c>
      <c r="F7604" s="2">
        <v>8731.44</v>
      </c>
      <c r="G7604" s="2">
        <v>18001.080000000002</v>
      </c>
    </row>
    <row r="7605" spans="1:7" x14ac:dyDescent="0.4">
      <c r="A7605" s="1">
        <v>43206</v>
      </c>
      <c r="B7605" t="s">
        <v>19</v>
      </c>
      <c r="C7605" t="s">
        <v>20</v>
      </c>
      <c r="D7605" t="s">
        <v>37</v>
      </c>
      <c r="E7605">
        <v>1</v>
      </c>
      <c r="F7605" s="2">
        <v>9090.61</v>
      </c>
      <c r="G7605" s="2">
        <v>23591.19</v>
      </c>
    </row>
    <row r="7606" spans="1:7" x14ac:dyDescent="0.4">
      <c r="A7606" s="1">
        <v>43206</v>
      </c>
      <c r="B7606" t="s">
        <v>19</v>
      </c>
      <c r="C7606" t="s">
        <v>25</v>
      </c>
      <c r="D7606" t="s">
        <v>5</v>
      </c>
      <c r="E7606">
        <v>3</v>
      </c>
      <c r="F7606" s="2">
        <v>28929.383999999998</v>
      </c>
      <c r="G7606" s="2">
        <v>78787.745999999999</v>
      </c>
    </row>
    <row r="7607" spans="1:7" x14ac:dyDescent="0.4">
      <c r="A7607" s="1">
        <v>43206</v>
      </c>
      <c r="B7607" t="s">
        <v>4</v>
      </c>
      <c r="C7607" t="s">
        <v>6</v>
      </c>
      <c r="D7607" t="s">
        <v>7</v>
      </c>
      <c r="E7607">
        <v>4</v>
      </c>
      <c r="F7607" s="2">
        <v>42687.38</v>
      </c>
      <c r="G7607" s="2">
        <v>157645.98000000001</v>
      </c>
    </row>
    <row r="7608" spans="1:7" x14ac:dyDescent="0.4">
      <c r="A7608" s="1">
        <v>43206</v>
      </c>
      <c r="B7608" t="s">
        <v>15</v>
      </c>
      <c r="C7608" t="s">
        <v>33</v>
      </c>
      <c r="D7608" t="s">
        <v>36</v>
      </c>
      <c r="E7608">
        <v>11</v>
      </c>
      <c r="F7608" s="2">
        <v>11763.4</v>
      </c>
      <c r="G7608" s="2">
        <v>22865.8</v>
      </c>
    </row>
    <row r="7609" spans="1:7" x14ac:dyDescent="0.4">
      <c r="A7609" s="1">
        <v>43206</v>
      </c>
      <c r="B7609" t="s">
        <v>15</v>
      </c>
      <c r="C7609" t="s">
        <v>24</v>
      </c>
      <c r="D7609" t="s">
        <v>12</v>
      </c>
      <c r="E7609">
        <v>2</v>
      </c>
      <c r="F7609" s="2">
        <v>28378.9</v>
      </c>
      <c r="G7609" s="2">
        <v>103160.96000000001</v>
      </c>
    </row>
    <row r="7610" spans="1:7" x14ac:dyDescent="0.4">
      <c r="A7610" s="1">
        <v>43206</v>
      </c>
      <c r="B7610" t="s">
        <v>15</v>
      </c>
      <c r="C7610" t="s">
        <v>33</v>
      </c>
      <c r="D7610" t="s">
        <v>5</v>
      </c>
      <c r="E7610">
        <v>6</v>
      </c>
      <c r="F7610" s="2">
        <v>48430.845000000001</v>
      </c>
      <c r="G7610" s="2">
        <v>156822.85800000001</v>
      </c>
    </row>
    <row r="7611" spans="1:7" x14ac:dyDescent="0.4">
      <c r="A7611" s="1">
        <v>43206</v>
      </c>
      <c r="B7611" t="s">
        <v>8</v>
      </c>
      <c r="C7611" t="s">
        <v>9</v>
      </c>
      <c r="D7611" t="s">
        <v>7</v>
      </c>
      <c r="E7611">
        <v>3</v>
      </c>
      <c r="F7611" s="2">
        <v>39711.1</v>
      </c>
      <c r="G7611" s="2">
        <v>95626.79</v>
      </c>
    </row>
    <row r="7612" spans="1:7" x14ac:dyDescent="0.4">
      <c r="A7612" s="1">
        <v>43206</v>
      </c>
      <c r="B7612" t="s">
        <v>10</v>
      </c>
      <c r="C7612" t="s">
        <v>31</v>
      </c>
      <c r="D7612" t="s">
        <v>36</v>
      </c>
      <c r="E7612">
        <v>4</v>
      </c>
      <c r="F7612" s="2">
        <v>3221.36</v>
      </c>
      <c r="G7612" s="2">
        <v>10035.92</v>
      </c>
    </row>
    <row r="7613" spans="1:7" x14ac:dyDescent="0.4">
      <c r="A7613" s="1">
        <v>43206</v>
      </c>
      <c r="B7613" t="s">
        <v>15</v>
      </c>
      <c r="C7613" t="s">
        <v>32</v>
      </c>
      <c r="D7613" t="s">
        <v>12</v>
      </c>
      <c r="E7613">
        <v>3</v>
      </c>
      <c r="F7613" s="2">
        <v>45526.33</v>
      </c>
      <c r="G7613" s="2">
        <v>123036.01</v>
      </c>
    </row>
    <row r="7614" spans="1:7" x14ac:dyDescent="0.4">
      <c r="A7614" s="1">
        <v>43206</v>
      </c>
      <c r="B7614" t="s">
        <v>4</v>
      </c>
      <c r="C7614" t="s">
        <v>6</v>
      </c>
      <c r="D7614" t="s">
        <v>37</v>
      </c>
      <c r="E7614">
        <v>2</v>
      </c>
      <c r="F7614" s="2">
        <v>23907.85</v>
      </c>
      <c r="G7614" s="2">
        <v>45175.21</v>
      </c>
    </row>
    <row r="7615" spans="1:7" x14ac:dyDescent="0.4">
      <c r="A7615" s="1">
        <v>43206</v>
      </c>
      <c r="B7615" t="s">
        <v>8</v>
      </c>
      <c r="C7615" t="s">
        <v>9</v>
      </c>
      <c r="D7615" t="s">
        <v>5</v>
      </c>
      <c r="E7615">
        <v>2</v>
      </c>
      <c r="F7615" s="2">
        <v>11635.119000000001</v>
      </c>
      <c r="G7615" s="2">
        <v>42816.014999999999</v>
      </c>
    </row>
    <row r="7616" spans="1:7" x14ac:dyDescent="0.4">
      <c r="A7616" s="1">
        <v>43206</v>
      </c>
      <c r="B7616" t="s">
        <v>10</v>
      </c>
      <c r="C7616" t="s">
        <v>11</v>
      </c>
      <c r="D7616" t="s">
        <v>7</v>
      </c>
      <c r="E7616">
        <v>3</v>
      </c>
      <c r="F7616" s="2">
        <v>55550.82</v>
      </c>
      <c r="G7616" s="2">
        <v>93019.43</v>
      </c>
    </row>
    <row r="7617" spans="1:7" x14ac:dyDescent="0.4">
      <c r="A7617" s="1">
        <v>43206</v>
      </c>
      <c r="B7617" t="s">
        <v>8</v>
      </c>
      <c r="C7617" t="s">
        <v>9</v>
      </c>
      <c r="D7617" t="s">
        <v>36</v>
      </c>
      <c r="E7617">
        <v>4</v>
      </c>
      <c r="F7617" s="2">
        <v>3540.12</v>
      </c>
      <c r="G7617" s="2">
        <v>9828.44</v>
      </c>
    </row>
    <row r="7618" spans="1:7" x14ac:dyDescent="0.4">
      <c r="A7618" s="1">
        <v>43206</v>
      </c>
      <c r="B7618" t="s">
        <v>13</v>
      </c>
      <c r="C7618" t="s">
        <v>14</v>
      </c>
      <c r="D7618" t="s">
        <v>12</v>
      </c>
      <c r="E7618">
        <v>3</v>
      </c>
      <c r="F7618" s="2">
        <v>44247.1</v>
      </c>
      <c r="G7618" s="2">
        <v>148312.97</v>
      </c>
    </row>
    <row r="7619" spans="1:7" x14ac:dyDescent="0.4">
      <c r="A7619" s="1">
        <v>43206</v>
      </c>
      <c r="B7619" t="s">
        <v>35</v>
      </c>
      <c r="C7619" t="s">
        <v>17</v>
      </c>
      <c r="D7619" t="s">
        <v>37</v>
      </c>
      <c r="E7619">
        <v>1</v>
      </c>
      <c r="F7619" s="2">
        <v>13001.93</v>
      </c>
      <c r="G7619" s="2">
        <v>24914.42</v>
      </c>
    </row>
    <row r="7620" spans="1:7" x14ac:dyDescent="0.4">
      <c r="A7620" s="1">
        <v>43206</v>
      </c>
      <c r="B7620" t="s">
        <v>13</v>
      </c>
      <c r="C7620" t="s">
        <v>18</v>
      </c>
      <c r="D7620" t="s">
        <v>5</v>
      </c>
      <c r="E7620">
        <v>3</v>
      </c>
      <c r="F7620" s="2">
        <v>20279.718000000001</v>
      </c>
      <c r="G7620" s="2">
        <v>80782.038000000015</v>
      </c>
    </row>
    <row r="7621" spans="1:7" x14ac:dyDescent="0.4">
      <c r="A7621" s="1">
        <v>43206</v>
      </c>
      <c r="B7621" t="s">
        <v>8</v>
      </c>
      <c r="C7621" t="s">
        <v>9</v>
      </c>
      <c r="D7621" t="s">
        <v>7</v>
      </c>
      <c r="E7621">
        <v>3</v>
      </c>
      <c r="F7621" s="2">
        <v>44321.22</v>
      </c>
      <c r="G7621" s="2">
        <v>110247.94</v>
      </c>
    </row>
    <row r="7622" spans="1:7" x14ac:dyDescent="0.4">
      <c r="A7622" s="1">
        <v>43206</v>
      </c>
      <c r="B7622" t="s">
        <v>19</v>
      </c>
      <c r="C7622" t="s">
        <v>20</v>
      </c>
      <c r="D7622" t="s">
        <v>12</v>
      </c>
      <c r="E7622">
        <v>1</v>
      </c>
      <c r="F7622" s="2">
        <v>23794.28</v>
      </c>
      <c r="G7622" s="2">
        <v>88027.75</v>
      </c>
    </row>
    <row r="7623" spans="1:7" x14ac:dyDescent="0.4">
      <c r="A7623" s="1">
        <v>43206</v>
      </c>
      <c r="B7623" t="s">
        <v>13</v>
      </c>
      <c r="C7623" t="s">
        <v>21</v>
      </c>
      <c r="D7623" t="s">
        <v>37</v>
      </c>
      <c r="E7623">
        <v>2</v>
      </c>
      <c r="F7623" s="2">
        <v>22000.79</v>
      </c>
      <c r="G7623" s="2">
        <v>38343.93</v>
      </c>
    </row>
    <row r="7624" spans="1:7" x14ac:dyDescent="0.4">
      <c r="A7624" s="1">
        <v>43206</v>
      </c>
      <c r="B7624" t="s">
        <v>13</v>
      </c>
      <c r="C7624" t="s">
        <v>21</v>
      </c>
      <c r="D7624" t="s">
        <v>34</v>
      </c>
      <c r="E7624">
        <v>2</v>
      </c>
      <c r="F7624" s="2">
        <v>31573.599999999999</v>
      </c>
      <c r="G7624" s="2">
        <v>72368.7</v>
      </c>
    </row>
    <row r="7625" spans="1:7" x14ac:dyDescent="0.4">
      <c r="A7625" s="1">
        <v>43206</v>
      </c>
      <c r="B7625" t="s">
        <v>19</v>
      </c>
      <c r="C7625" t="s">
        <v>25</v>
      </c>
      <c r="D7625" t="s">
        <v>34</v>
      </c>
      <c r="E7625">
        <v>2</v>
      </c>
      <c r="F7625" s="2">
        <v>27136.400000000001</v>
      </c>
      <c r="G7625" s="2">
        <v>59033.35</v>
      </c>
    </row>
    <row r="7626" spans="1:7" x14ac:dyDescent="0.4">
      <c r="A7626" s="1">
        <v>43206</v>
      </c>
      <c r="B7626" t="s">
        <v>35</v>
      </c>
      <c r="C7626" t="s">
        <v>22</v>
      </c>
      <c r="D7626" t="s">
        <v>34</v>
      </c>
      <c r="E7626">
        <v>2</v>
      </c>
      <c r="F7626" s="2">
        <v>30791.34</v>
      </c>
      <c r="G7626" s="2">
        <v>58962.14</v>
      </c>
    </row>
    <row r="7627" spans="1:7" x14ac:dyDescent="0.4">
      <c r="A7627" s="1">
        <v>43206</v>
      </c>
      <c r="B7627" t="s">
        <v>13</v>
      </c>
      <c r="C7627" t="s">
        <v>18</v>
      </c>
      <c r="D7627" t="s">
        <v>34</v>
      </c>
      <c r="E7627">
        <v>2</v>
      </c>
      <c r="F7627" s="2">
        <v>21331.98</v>
      </c>
      <c r="G7627" s="2">
        <v>58458.83</v>
      </c>
    </row>
    <row r="7628" spans="1:7" x14ac:dyDescent="0.4">
      <c r="A7628" s="1">
        <v>43206</v>
      </c>
      <c r="B7628" t="s">
        <v>8</v>
      </c>
      <c r="C7628" t="s">
        <v>28</v>
      </c>
      <c r="D7628" t="s">
        <v>34</v>
      </c>
      <c r="E7628">
        <v>1</v>
      </c>
      <c r="F7628" s="2">
        <v>18394.37</v>
      </c>
      <c r="G7628" s="2">
        <v>46564.5</v>
      </c>
    </row>
    <row r="7629" spans="1:7" x14ac:dyDescent="0.4">
      <c r="A7629" s="1">
        <v>43206</v>
      </c>
      <c r="B7629" t="s">
        <v>13</v>
      </c>
      <c r="C7629" t="s">
        <v>29</v>
      </c>
      <c r="D7629" t="s">
        <v>34</v>
      </c>
      <c r="E7629">
        <v>1</v>
      </c>
      <c r="F7629" s="2">
        <v>21354.16</v>
      </c>
      <c r="G7629" s="2">
        <v>46479.55</v>
      </c>
    </row>
    <row r="7630" spans="1:7" x14ac:dyDescent="0.4">
      <c r="A7630" s="1">
        <v>43206</v>
      </c>
      <c r="B7630" t="s">
        <v>13</v>
      </c>
      <c r="C7630" t="s">
        <v>18</v>
      </c>
      <c r="D7630" t="s">
        <v>34</v>
      </c>
      <c r="E7630">
        <v>1</v>
      </c>
      <c r="F7630" s="2">
        <v>20822.490000000002</v>
      </c>
      <c r="G7630" s="2">
        <v>46467.21</v>
      </c>
    </row>
    <row r="7631" spans="1:7" x14ac:dyDescent="0.4">
      <c r="A7631" s="1">
        <v>43206</v>
      </c>
      <c r="B7631" t="s">
        <v>10</v>
      </c>
      <c r="C7631" t="s">
        <v>11</v>
      </c>
      <c r="D7631" t="s">
        <v>34</v>
      </c>
      <c r="E7631">
        <v>1</v>
      </c>
      <c r="F7631" s="2">
        <v>20512.900000000001</v>
      </c>
      <c r="G7631" s="2">
        <v>43527.87</v>
      </c>
    </row>
    <row r="7632" spans="1:7" x14ac:dyDescent="0.4">
      <c r="A7632" s="1">
        <v>43206</v>
      </c>
      <c r="B7632" t="s">
        <v>8</v>
      </c>
      <c r="C7632" t="s">
        <v>9</v>
      </c>
      <c r="D7632" t="s">
        <v>34</v>
      </c>
      <c r="E7632">
        <v>1</v>
      </c>
      <c r="F7632" s="2">
        <v>17805.96</v>
      </c>
      <c r="G7632" s="2">
        <v>28976.69</v>
      </c>
    </row>
    <row r="7633" spans="1:7" x14ac:dyDescent="0.4">
      <c r="A7633" s="1">
        <v>43206</v>
      </c>
      <c r="B7633" t="s">
        <v>8</v>
      </c>
      <c r="C7633" t="s">
        <v>30</v>
      </c>
      <c r="D7633" t="s">
        <v>34</v>
      </c>
      <c r="E7633">
        <v>1</v>
      </c>
      <c r="F7633" s="2">
        <v>13299.87</v>
      </c>
      <c r="G7633" s="2">
        <v>26052.19</v>
      </c>
    </row>
    <row r="7634" spans="1:7" x14ac:dyDescent="0.4">
      <c r="A7634" s="1">
        <v>43207</v>
      </c>
      <c r="B7634" t="s">
        <v>15</v>
      </c>
      <c r="C7634" t="s">
        <v>33</v>
      </c>
      <c r="D7634" t="s">
        <v>34</v>
      </c>
      <c r="E7634">
        <v>7</v>
      </c>
      <c r="F7634" s="2">
        <v>53648.77</v>
      </c>
      <c r="G7634" s="2">
        <v>105974.15</v>
      </c>
    </row>
    <row r="7635" spans="1:7" x14ac:dyDescent="0.4">
      <c r="A7635" s="1">
        <v>43207</v>
      </c>
      <c r="B7635" t="s">
        <v>15</v>
      </c>
      <c r="C7635" t="s">
        <v>23</v>
      </c>
      <c r="D7635" t="s">
        <v>34</v>
      </c>
      <c r="E7635">
        <v>3</v>
      </c>
      <c r="F7635" s="2">
        <v>41941.75</v>
      </c>
      <c r="G7635" s="2">
        <v>99904.69</v>
      </c>
    </row>
    <row r="7636" spans="1:7" x14ac:dyDescent="0.4">
      <c r="A7636" s="1">
        <v>43207</v>
      </c>
      <c r="B7636" t="s">
        <v>4</v>
      </c>
      <c r="C7636" t="s">
        <v>26</v>
      </c>
      <c r="D7636" t="s">
        <v>34</v>
      </c>
      <c r="E7636">
        <v>3</v>
      </c>
      <c r="F7636" s="2">
        <v>32901.839999999997</v>
      </c>
      <c r="G7636" s="2">
        <v>83735.63</v>
      </c>
    </row>
    <row r="7637" spans="1:7" x14ac:dyDescent="0.4">
      <c r="A7637" s="1">
        <v>43207</v>
      </c>
      <c r="B7637" t="s">
        <v>35</v>
      </c>
      <c r="C7637" t="s">
        <v>22</v>
      </c>
      <c r="D7637" t="s">
        <v>5</v>
      </c>
      <c r="E7637">
        <v>4</v>
      </c>
      <c r="F7637" s="2">
        <v>34708.86</v>
      </c>
      <c r="G7637" s="2">
        <v>120324.06</v>
      </c>
    </row>
    <row r="7638" spans="1:7" x14ac:dyDescent="0.4">
      <c r="A7638" s="1">
        <v>43207</v>
      </c>
      <c r="B7638" t="s">
        <v>19</v>
      </c>
      <c r="C7638" t="s">
        <v>20</v>
      </c>
      <c r="D7638" t="s">
        <v>7</v>
      </c>
      <c r="E7638">
        <v>2</v>
      </c>
      <c r="F7638" s="2">
        <v>32108.05</v>
      </c>
      <c r="G7638" s="2">
        <v>65973.899999999994</v>
      </c>
    </row>
    <row r="7639" spans="1:7" x14ac:dyDescent="0.4">
      <c r="A7639" s="1">
        <v>43207</v>
      </c>
      <c r="B7639" t="s">
        <v>13</v>
      </c>
      <c r="C7639" t="s">
        <v>29</v>
      </c>
      <c r="D7639" t="s">
        <v>36</v>
      </c>
      <c r="E7639">
        <v>5</v>
      </c>
      <c r="F7639" s="2">
        <v>4661.12</v>
      </c>
      <c r="G7639" s="2">
        <v>10655.72</v>
      </c>
    </row>
    <row r="7640" spans="1:7" x14ac:dyDescent="0.4">
      <c r="A7640" s="1">
        <v>43207</v>
      </c>
      <c r="B7640" t="s">
        <v>15</v>
      </c>
      <c r="C7640" t="s">
        <v>23</v>
      </c>
      <c r="D7640" t="s">
        <v>12</v>
      </c>
      <c r="E7640">
        <v>2</v>
      </c>
      <c r="F7640" s="2">
        <v>44435.96</v>
      </c>
      <c r="G7640" s="2">
        <v>123856.14</v>
      </c>
    </row>
    <row r="7641" spans="1:7" x14ac:dyDescent="0.4">
      <c r="A7641" s="1">
        <v>43207</v>
      </c>
      <c r="B7641" t="s">
        <v>35</v>
      </c>
      <c r="C7641" t="s">
        <v>17</v>
      </c>
      <c r="D7641" t="s">
        <v>37</v>
      </c>
      <c r="E7641">
        <v>1</v>
      </c>
      <c r="F7641" s="2">
        <v>16314.91</v>
      </c>
      <c r="G7641" s="2">
        <v>32020.36</v>
      </c>
    </row>
    <row r="7642" spans="1:7" x14ac:dyDescent="0.4">
      <c r="A7642" s="1">
        <v>43207</v>
      </c>
      <c r="B7642" t="s">
        <v>15</v>
      </c>
      <c r="C7642" t="s">
        <v>24</v>
      </c>
      <c r="D7642" t="s">
        <v>7</v>
      </c>
      <c r="E7642">
        <v>3</v>
      </c>
      <c r="F7642" s="2">
        <v>38788.31</v>
      </c>
      <c r="G7642" s="2">
        <v>77557.89</v>
      </c>
    </row>
    <row r="7643" spans="1:7" x14ac:dyDescent="0.4">
      <c r="A7643" s="1">
        <v>43207</v>
      </c>
      <c r="B7643" t="s">
        <v>8</v>
      </c>
      <c r="C7643" t="s">
        <v>28</v>
      </c>
      <c r="D7643" t="s">
        <v>36</v>
      </c>
      <c r="E7643">
        <v>3</v>
      </c>
      <c r="F7643" s="2">
        <v>3117.24</v>
      </c>
      <c r="G7643" s="2">
        <v>6874.64</v>
      </c>
    </row>
    <row r="7644" spans="1:7" x14ac:dyDescent="0.4">
      <c r="A7644" s="1">
        <v>43207</v>
      </c>
      <c r="B7644" t="s">
        <v>13</v>
      </c>
      <c r="C7644" t="s">
        <v>18</v>
      </c>
      <c r="D7644" t="s">
        <v>12</v>
      </c>
      <c r="E7644">
        <v>3</v>
      </c>
      <c r="F7644" s="2">
        <v>47744.35</v>
      </c>
      <c r="G7644" s="2">
        <v>137292.5</v>
      </c>
    </row>
    <row r="7645" spans="1:7" x14ac:dyDescent="0.4">
      <c r="A7645" s="1">
        <v>43207</v>
      </c>
      <c r="B7645" t="s">
        <v>19</v>
      </c>
      <c r="C7645" t="s">
        <v>25</v>
      </c>
      <c r="D7645" t="s">
        <v>37</v>
      </c>
      <c r="E7645">
        <v>1</v>
      </c>
      <c r="F7645" s="2">
        <v>8029.55</v>
      </c>
      <c r="G7645" s="2">
        <v>23527.53</v>
      </c>
    </row>
    <row r="7646" spans="1:7" x14ac:dyDescent="0.4">
      <c r="A7646" s="1">
        <v>43207</v>
      </c>
      <c r="B7646" t="s">
        <v>8</v>
      </c>
      <c r="C7646" t="s">
        <v>9</v>
      </c>
      <c r="D7646" t="s">
        <v>5</v>
      </c>
      <c r="E7646">
        <v>2</v>
      </c>
      <c r="F7646" s="2">
        <v>17289.612000000001</v>
      </c>
      <c r="G7646" s="2">
        <v>64362.627</v>
      </c>
    </row>
    <row r="7647" spans="1:7" x14ac:dyDescent="0.4">
      <c r="A7647" s="1">
        <v>43207</v>
      </c>
      <c r="B7647" t="s">
        <v>4</v>
      </c>
      <c r="C7647" t="s">
        <v>26</v>
      </c>
      <c r="D7647" t="s">
        <v>7</v>
      </c>
      <c r="E7647">
        <v>3</v>
      </c>
      <c r="F7647" s="2">
        <v>61970.15</v>
      </c>
      <c r="G7647" s="2">
        <v>123465.04</v>
      </c>
    </row>
    <row r="7648" spans="1:7" x14ac:dyDescent="0.4">
      <c r="A7648" s="1">
        <v>43207</v>
      </c>
      <c r="B7648" t="s">
        <v>8</v>
      </c>
      <c r="C7648" t="s">
        <v>30</v>
      </c>
      <c r="D7648" t="s">
        <v>36</v>
      </c>
      <c r="E7648">
        <v>3</v>
      </c>
      <c r="F7648" s="2">
        <v>2958.72</v>
      </c>
      <c r="G7648" s="2">
        <v>7378.52</v>
      </c>
    </row>
    <row r="7649" spans="1:7" x14ac:dyDescent="0.4">
      <c r="A7649" s="1">
        <v>43207</v>
      </c>
      <c r="B7649" t="s">
        <v>15</v>
      </c>
      <c r="C7649" t="s">
        <v>27</v>
      </c>
      <c r="D7649" t="s">
        <v>37</v>
      </c>
      <c r="E7649">
        <v>2</v>
      </c>
      <c r="F7649" s="2">
        <v>21950.799999999999</v>
      </c>
      <c r="G7649" s="2">
        <v>44499.45</v>
      </c>
    </row>
    <row r="7650" spans="1:7" x14ac:dyDescent="0.4">
      <c r="A7650" s="1">
        <v>43207</v>
      </c>
      <c r="B7650" t="s">
        <v>8</v>
      </c>
      <c r="C7650" t="s">
        <v>28</v>
      </c>
      <c r="D7650" t="s">
        <v>5</v>
      </c>
      <c r="E7650">
        <v>2</v>
      </c>
      <c r="F7650" s="2">
        <v>22651.632000000001</v>
      </c>
      <c r="G7650" s="2">
        <v>59767.038000000008</v>
      </c>
    </row>
    <row r="7651" spans="1:7" x14ac:dyDescent="0.4">
      <c r="A7651" s="1">
        <v>43207</v>
      </c>
      <c r="B7651" t="s">
        <v>13</v>
      </c>
      <c r="C7651" t="s">
        <v>14</v>
      </c>
      <c r="D7651" t="s">
        <v>7</v>
      </c>
      <c r="E7651">
        <v>3</v>
      </c>
      <c r="F7651" s="2">
        <v>44066.54</v>
      </c>
      <c r="G7651" s="2">
        <v>100049.59</v>
      </c>
    </row>
    <row r="7652" spans="1:7" x14ac:dyDescent="0.4">
      <c r="A7652" s="1">
        <v>43207</v>
      </c>
      <c r="B7652" t="s">
        <v>8</v>
      </c>
      <c r="C7652" t="s">
        <v>30</v>
      </c>
      <c r="D7652" t="s">
        <v>36</v>
      </c>
      <c r="E7652">
        <v>3</v>
      </c>
      <c r="F7652" s="2">
        <v>2610.12</v>
      </c>
      <c r="G7652" s="2">
        <v>6842.96</v>
      </c>
    </row>
    <row r="7653" spans="1:7" x14ac:dyDescent="0.4">
      <c r="A7653" s="1">
        <v>43207</v>
      </c>
      <c r="B7653" t="s">
        <v>15</v>
      </c>
      <c r="C7653" t="s">
        <v>16</v>
      </c>
      <c r="D7653" t="s">
        <v>12</v>
      </c>
      <c r="E7653">
        <v>2</v>
      </c>
      <c r="F7653" s="2">
        <v>33395.22</v>
      </c>
      <c r="G7653" s="2">
        <v>81696.850000000006</v>
      </c>
    </row>
    <row r="7654" spans="1:7" x14ac:dyDescent="0.4">
      <c r="A7654" s="1">
        <v>43207</v>
      </c>
      <c r="B7654" t="s">
        <v>13</v>
      </c>
      <c r="C7654" t="s">
        <v>18</v>
      </c>
      <c r="D7654" t="s">
        <v>37</v>
      </c>
      <c r="E7654">
        <v>1</v>
      </c>
      <c r="F7654" s="2">
        <v>15725.47</v>
      </c>
      <c r="G7654" s="2">
        <v>31680.97</v>
      </c>
    </row>
    <row r="7655" spans="1:7" x14ac:dyDescent="0.4">
      <c r="A7655" s="1">
        <v>43207</v>
      </c>
      <c r="B7655" t="s">
        <v>19</v>
      </c>
      <c r="C7655" t="s">
        <v>25</v>
      </c>
      <c r="D7655" t="s">
        <v>5</v>
      </c>
      <c r="E7655">
        <v>2</v>
      </c>
      <c r="F7655" s="2">
        <v>16559.262000000002</v>
      </c>
      <c r="G7655" s="2">
        <v>70597.728000000003</v>
      </c>
    </row>
    <row r="7656" spans="1:7" x14ac:dyDescent="0.4">
      <c r="A7656" s="1">
        <v>43207</v>
      </c>
      <c r="B7656" t="s">
        <v>15</v>
      </c>
      <c r="C7656" t="s">
        <v>23</v>
      </c>
      <c r="D7656" t="s">
        <v>7</v>
      </c>
      <c r="E7656">
        <v>3</v>
      </c>
      <c r="F7656" s="2">
        <v>42319.11</v>
      </c>
      <c r="G7656" s="2">
        <v>111018.07</v>
      </c>
    </row>
    <row r="7657" spans="1:7" x14ac:dyDescent="0.4">
      <c r="A7657" s="1">
        <v>43207</v>
      </c>
      <c r="B7657" t="s">
        <v>13</v>
      </c>
      <c r="C7657" t="s">
        <v>21</v>
      </c>
      <c r="D7657" t="s">
        <v>36</v>
      </c>
      <c r="E7657">
        <v>6</v>
      </c>
      <c r="F7657" s="2">
        <v>5056.2</v>
      </c>
      <c r="G7657" s="2">
        <v>13274</v>
      </c>
    </row>
    <row r="7658" spans="1:7" x14ac:dyDescent="0.4">
      <c r="A7658" s="1">
        <v>43207</v>
      </c>
      <c r="B7658" t="s">
        <v>8</v>
      </c>
      <c r="C7658" t="s">
        <v>9</v>
      </c>
      <c r="D7658" t="s">
        <v>12</v>
      </c>
      <c r="E7658">
        <v>2</v>
      </c>
      <c r="F7658" s="2">
        <v>32738.91</v>
      </c>
      <c r="G7658" s="2">
        <v>114742.1</v>
      </c>
    </row>
    <row r="7659" spans="1:7" x14ac:dyDescent="0.4">
      <c r="A7659" s="1">
        <v>43207</v>
      </c>
      <c r="B7659" t="s">
        <v>35</v>
      </c>
      <c r="C7659" t="s">
        <v>22</v>
      </c>
      <c r="D7659" t="s">
        <v>37</v>
      </c>
      <c r="E7659">
        <v>1</v>
      </c>
      <c r="F7659" s="2">
        <v>19915.310000000001</v>
      </c>
      <c r="G7659" s="2">
        <v>36850.81</v>
      </c>
    </row>
    <row r="7660" spans="1:7" x14ac:dyDescent="0.4">
      <c r="A7660" s="1">
        <v>43207</v>
      </c>
      <c r="B7660" t="s">
        <v>8</v>
      </c>
      <c r="C7660" t="s">
        <v>30</v>
      </c>
      <c r="D7660" t="s">
        <v>5</v>
      </c>
      <c r="E7660">
        <v>2</v>
      </c>
      <c r="F7660" s="2">
        <v>19902.141000000003</v>
      </c>
      <c r="G7660" s="2">
        <v>50129.199000000001</v>
      </c>
    </row>
    <row r="7661" spans="1:7" x14ac:dyDescent="0.4">
      <c r="A7661" s="1">
        <v>43207</v>
      </c>
      <c r="B7661" t="s">
        <v>35</v>
      </c>
      <c r="C7661" t="s">
        <v>17</v>
      </c>
      <c r="D7661" t="s">
        <v>36</v>
      </c>
      <c r="E7661">
        <v>5</v>
      </c>
      <c r="F7661" s="2">
        <v>6353.2</v>
      </c>
      <c r="G7661" s="2">
        <v>13597</v>
      </c>
    </row>
    <row r="7662" spans="1:7" x14ac:dyDescent="0.4">
      <c r="A7662" s="1">
        <v>43207</v>
      </c>
      <c r="B7662" t="s">
        <v>13</v>
      </c>
      <c r="C7662" t="s">
        <v>14</v>
      </c>
      <c r="D7662" t="s">
        <v>12</v>
      </c>
      <c r="E7662">
        <v>2</v>
      </c>
      <c r="F7662" s="2">
        <v>35364.660000000003</v>
      </c>
      <c r="G7662" s="2">
        <v>91650.54</v>
      </c>
    </row>
    <row r="7663" spans="1:7" x14ac:dyDescent="0.4">
      <c r="A7663" s="1">
        <v>43207</v>
      </c>
      <c r="B7663" t="s">
        <v>10</v>
      </c>
      <c r="C7663" t="s">
        <v>31</v>
      </c>
      <c r="D7663" t="s">
        <v>37</v>
      </c>
      <c r="E7663">
        <v>2</v>
      </c>
      <c r="F7663" s="2">
        <v>15486.22</v>
      </c>
      <c r="G7663" s="2">
        <v>38298.230000000003</v>
      </c>
    </row>
    <row r="7664" spans="1:7" x14ac:dyDescent="0.4">
      <c r="A7664" s="1">
        <v>43207</v>
      </c>
      <c r="B7664" t="s">
        <v>15</v>
      </c>
      <c r="C7664" t="s">
        <v>27</v>
      </c>
      <c r="D7664" t="s">
        <v>5</v>
      </c>
      <c r="E7664">
        <v>6</v>
      </c>
      <c r="F7664" s="2">
        <v>47010.609000000004</v>
      </c>
      <c r="G7664" s="2">
        <v>130509.24299999999</v>
      </c>
    </row>
    <row r="7665" spans="1:7" x14ac:dyDescent="0.4">
      <c r="A7665" s="1">
        <v>43207</v>
      </c>
      <c r="B7665" t="s">
        <v>35</v>
      </c>
      <c r="C7665" t="s">
        <v>17</v>
      </c>
      <c r="D7665" t="s">
        <v>36</v>
      </c>
      <c r="E7665">
        <v>7</v>
      </c>
      <c r="F7665" s="2">
        <v>4808.88</v>
      </c>
      <c r="G7665" s="2">
        <v>14428.64</v>
      </c>
    </row>
    <row r="7666" spans="1:7" x14ac:dyDescent="0.4">
      <c r="A7666" s="1">
        <v>43207</v>
      </c>
      <c r="B7666" t="s">
        <v>15</v>
      </c>
      <c r="C7666" t="s">
        <v>32</v>
      </c>
      <c r="D7666" t="s">
        <v>12</v>
      </c>
      <c r="E7666">
        <v>2</v>
      </c>
      <c r="F7666" s="2">
        <v>46018.29</v>
      </c>
      <c r="G7666" s="2">
        <v>129395.62</v>
      </c>
    </row>
    <row r="7667" spans="1:7" x14ac:dyDescent="0.4">
      <c r="A7667" s="1">
        <v>43207</v>
      </c>
      <c r="B7667" t="s">
        <v>15</v>
      </c>
      <c r="C7667" t="s">
        <v>16</v>
      </c>
      <c r="D7667" t="s">
        <v>37</v>
      </c>
      <c r="E7667">
        <v>1</v>
      </c>
      <c r="F7667" s="2">
        <v>18552.060000000001</v>
      </c>
      <c r="G7667" s="2">
        <v>45164.05</v>
      </c>
    </row>
    <row r="7668" spans="1:7" x14ac:dyDescent="0.4">
      <c r="A7668" s="1">
        <v>43207</v>
      </c>
      <c r="B7668" t="s">
        <v>10</v>
      </c>
      <c r="C7668" t="s">
        <v>11</v>
      </c>
      <c r="D7668" t="s">
        <v>5</v>
      </c>
      <c r="E7668">
        <v>2</v>
      </c>
      <c r="F7668" s="2">
        <v>16713.494999999999</v>
      </c>
      <c r="G7668" s="2">
        <v>55038.672000000006</v>
      </c>
    </row>
    <row r="7669" spans="1:7" x14ac:dyDescent="0.4">
      <c r="A7669" s="1">
        <v>43207</v>
      </c>
      <c r="B7669" t="s">
        <v>15</v>
      </c>
      <c r="C7669" t="s">
        <v>33</v>
      </c>
      <c r="D7669" t="s">
        <v>7</v>
      </c>
      <c r="E7669">
        <v>2</v>
      </c>
      <c r="F7669" s="2">
        <v>32894.74</v>
      </c>
      <c r="G7669" s="2">
        <v>89367.03</v>
      </c>
    </row>
    <row r="7670" spans="1:7" x14ac:dyDescent="0.4">
      <c r="A7670" s="1">
        <v>43207</v>
      </c>
      <c r="B7670" t="s">
        <v>19</v>
      </c>
      <c r="C7670" t="s">
        <v>25</v>
      </c>
      <c r="D7670" t="s">
        <v>36</v>
      </c>
      <c r="E7670">
        <v>5</v>
      </c>
      <c r="F7670" s="2">
        <v>4381.72</v>
      </c>
      <c r="G7670" s="2">
        <v>12257.08</v>
      </c>
    </row>
    <row r="7671" spans="1:7" x14ac:dyDescent="0.4">
      <c r="A7671" s="1">
        <v>43207</v>
      </c>
      <c r="B7671" t="s">
        <v>35</v>
      </c>
      <c r="C7671" t="s">
        <v>22</v>
      </c>
      <c r="D7671" t="s">
        <v>12</v>
      </c>
      <c r="E7671">
        <v>2</v>
      </c>
      <c r="F7671" s="2">
        <v>33063.18</v>
      </c>
      <c r="G7671" s="2">
        <v>89721.57</v>
      </c>
    </row>
    <row r="7672" spans="1:7" x14ac:dyDescent="0.4">
      <c r="A7672" s="1">
        <v>43207</v>
      </c>
      <c r="B7672" t="s">
        <v>8</v>
      </c>
      <c r="C7672" t="s">
        <v>28</v>
      </c>
      <c r="D7672" t="s">
        <v>37</v>
      </c>
      <c r="E7672">
        <v>1</v>
      </c>
      <c r="F7672" s="2">
        <v>16495.150000000001</v>
      </c>
      <c r="G7672" s="2">
        <v>35500.44</v>
      </c>
    </row>
    <row r="7673" spans="1:7" x14ac:dyDescent="0.4">
      <c r="A7673" s="1">
        <v>43207</v>
      </c>
      <c r="B7673" t="s">
        <v>15</v>
      </c>
      <c r="C7673" t="s">
        <v>24</v>
      </c>
      <c r="D7673" t="s">
        <v>5</v>
      </c>
      <c r="E7673">
        <v>6</v>
      </c>
      <c r="F7673" s="2">
        <v>62295.983999999997</v>
      </c>
      <c r="G7673" s="2">
        <v>133230.45600000001</v>
      </c>
    </row>
    <row r="7674" spans="1:7" x14ac:dyDescent="0.4">
      <c r="A7674" s="1">
        <v>43207</v>
      </c>
      <c r="B7674" t="s">
        <v>35</v>
      </c>
      <c r="C7674" t="s">
        <v>22</v>
      </c>
      <c r="D7674" t="s">
        <v>7</v>
      </c>
      <c r="E7674">
        <v>2</v>
      </c>
      <c r="F7674" s="2">
        <v>28417.45</v>
      </c>
      <c r="G7674" s="2">
        <v>80636.740000000005</v>
      </c>
    </row>
    <row r="7675" spans="1:7" x14ac:dyDescent="0.4">
      <c r="A7675" s="1">
        <v>43207</v>
      </c>
      <c r="B7675" t="s">
        <v>4</v>
      </c>
      <c r="C7675" t="s">
        <v>26</v>
      </c>
      <c r="D7675" t="s">
        <v>36</v>
      </c>
      <c r="E7675">
        <v>9</v>
      </c>
      <c r="F7675" s="2">
        <v>7472.04</v>
      </c>
      <c r="G7675" s="2">
        <v>25099.68</v>
      </c>
    </row>
    <row r="7676" spans="1:7" x14ac:dyDescent="0.4">
      <c r="A7676" s="1">
        <v>43207</v>
      </c>
      <c r="B7676" t="s">
        <v>4</v>
      </c>
      <c r="C7676" t="s">
        <v>6</v>
      </c>
      <c r="D7676" t="s">
        <v>12</v>
      </c>
      <c r="E7676">
        <v>2</v>
      </c>
      <c r="F7676" s="2">
        <v>41877.050000000003</v>
      </c>
      <c r="G7676" s="2">
        <v>134420.15</v>
      </c>
    </row>
    <row r="7677" spans="1:7" x14ac:dyDescent="0.4">
      <c r="A7677" s="1">
        <v>43207</v>
      </c>
      <c r="B7677" t="s">
        <v>13</v>
      </c>
      <c r="C7677" t="s">
        <v>21</v>
      </c>
      <c r="D7677" t="s">
        <v>5</v>
      </c>
      <c r="E7677">
        <v>3</v>
      </c>
      <c r="F7677" s="2">
        <v>23099.795999999998</v>
      </c>
      <c r="G7677" s="2">
        <v>62946.945000000007</v>
      </c>
    </row>
    <row r="7678" spans="1:7" x14ac:dyDescent="0.4">
      <c r="A7678" s="1">
        <v>43207</v>
      </c>
      <c r="B7678" t="s">
        <v>19</v>
      </c>
      <c r="C7678" t="s">
        <v>20</v>
      </c>
      <c r="D7678" t="s">
        <v>7</v>
      </c>
      <c r="E7678">
        <v>2</v>
      </c>
      <c r="F7678" s="2">
        <v>23771.22</v>
      </c>
      <c r="G7678" s="2">
        <v>60625.79</v>
      </c>
    </row>
    <row r="7679" spans="1:7" x14ac:dyDescent="0.4">
      <c r="A7679" s="1">
        <v>43207</v>
      </c>
      <c r="B7679" t="s">
        <v>19</v>
      </c>
      <c r="C7679" t="s">
        <v>25</v>
      </c>
      <c r="D7679" t="s">
        <v>36</v>
      </c>
      <c r="E7679">
        <v>5</v>
      </c>
      <c r="F7679" s="2">
        <v>5994.4</v>
      </c>
      <c r="G7679" s="2">
        <v>11365.64</v>
      </c>
    </row>
    <row r="7680" spans="1:7" x14ac:dyDescent="0.4">
      <c r="A7680" s="1">
        <v>43207</v>
      </c>
      <c r="B7680" t="s">
        <v>4</v>
      </c>
      <c r="C7680" t="s">
        <v>6</v>
      </c>
      <c r="D7680" t="s">
        <v>12</v>
      </c>
      <c r="E7680">
        <v>2</v>
      </c>
      <c r="F7680" s="2">
        <v>39589.279999999999</v>
      </c>
      <c r="G7680" s="2">
        <v>102169.53</v>
      </c>
    </row>
    <row r="7681" spans="1:7" x14ac:dyDescent="0.4">
      <c r="A7681" s="1">
        <v>43207</v>
      </c>
      <c r="B7681" t="s">
        <v>15</v>
      </c>
      <c r="C7681" t="s">
        <v>24</v>
      </c>
      <c r="D7681" t="s">
        <v>37</v>
      </c>
      <c r="E7681">
        <v>1</v>
      </c>
      <c r="F7681" s="2">
        <v>15212.06</v>
      </c>
      <c r="G7681" s="2">
        <v>38960.69</v>
      </c>
    </row>
    <row r="7682" spans="1:7" x14ac:dyDescent="0.4">
      <c r="A7682" s="1">
        <v>43207</v>
      </c>
      <c r="B7682" t="s">
        <v>13</v>
      </c>
      <c r="C7682" t="s">
        <v>29</v>
      </c>
      <c r="D7682" t="s">
        <v>5</v>
      </c>
      <c r="E7682">
        <v>3</v>
      </c>
      <c r="F7682" s="2">
        <v>23031.405000000002</v>
      </c>
      <c r="G7682" s="2">
        <v>80336.960999999996</v>
      </c>
    </row>
    <row r="7683" spans="1:7" x14ac:dyDescent="0.4">
      <c r="A7683" s="1">
        <v>43207</v>
      </c>
      <c r="B7683" t="s">
        <v>15</v>
      </c>
      <c r="C7683" t="s">
        <v>33</v>
      </c>
      <c r="D7683" t="s">
        <v>36</v>
      </c>
      <c r="E7683">
        <v>10</v>
      </c>
      <c r="F7683" s="2">
        <v>8726.48</v>
      </c>
      <c r="G7683" s="2">
        <v>21347.48</v>
      </c>
    </row>
    <row r="7684" spans="1:7" x14ac:dyDescent="0.4">
      <c r="A7684" s="1">
        <v>43207</v>
      </c>
      <c r="B7684" t="s">
        <v>8</v>
      </c>
      <c r="C7684" t="s">
        <v>9</v>
      </c>
      <c r="D7684" t="s">
        <v>12</v>
      </c>
      <c r="E7684">
        <v>2</v>
      </c>
      <c r="F7684" s="2">
        <v>37048.730000000003</v>
      </c>
      <c r="G7684" s="2">
        <v>115285.83</v>
      </c>
    </row>
    <row r="7685" spans="1:7" x14ac:dyDescent="0.4">
      <c r="A7685" s="1">
        <v>43207</v>
      </c>
      <c r="B7685" t="s">
        <v>15</v>
      </c>
      <c r="C7685" t="s">
        <v>32</v>
      </c>
      <c r="D7685" t="s">
        <v>37</v>
      </c>
      <c r="E7685">
        <v>1</v>
      </c>
      <c r="F7685" s="2">
        <v>12926.59</v>
      </c>
      <c r="G7685" s="2">
        <v>36608.550000000003</v>
      </c>
    </row>
    <row r="7686" spans="1:7" x14ac:dyDescent="0.4">
      <c r="A7686" s="1">
        <v>43207</v>
      </c>
      <c r="B7686" t="s">
        <v>4</v>
      </c>
      <c r="C7686" t="s">
        <v>6</v>
      </c>
      <c r="D7686" t="s">
        <v>7</v>
      </c>
      <c r="E7686">
        <v>4</v>
      </c>
      <c r="F7686" s="2">
        <v>55792.95</v>
      </c>
      <c r="G7686" s="2">
        <v>128430.85</v>
      </c>
    </row>
    <row r="7687" spans="1:7" x14ac:dyDescent="0.4">
      <c r="A7687" s="1">
        <v>43207</v>
      </c>
      <c r="B7687" t="s">
        <v>8</v>
      </c>
      <c r="C7687" t="s">
        <v>9</v>
      </c>
      <c r="D7687" t="s">
        <v>36</v>
      </c>
      <c r="E7687">
        <v>3</v>
      </c>
      <c r="F7687" s="2">
        <v>3420.68</v>
      </c>
      <c r="G7687" s="2">
        <v>7417.68</v>
      </c>
    </row>
    <row r="7688" spans="1:7" x14ac:dyDescent="0.4">
      <c r="A7688" s="1">
        <v>43207</v>
      </c>
      <c r="B7688" t="s">
        <v>10</v>
      </c>
      <c r="C7688" t="s">
        <v>11</v>
      </c>
      <c r="D7688" t="s">
        <v>12</v>
      </c>
      <c r="E7688">
        <v>2</v>
      </c>
      <c r="F7688" s="2">
        <v>29082.91</v>
      </c>
      <c r="G7688" s="2">
        <v>123101.45</v>
      </c>
    </row>
    <row r="7689" spans="1:7" x14ac:dyDescent="0.4">
      <c r="A7689" s="1">
        <v>43207</v>
      </c>
      <c r="B7689" t="s">
        <v>13</v>
      </c>
      <c r="C7689" t="s">
        <v>14</v>
      </c>
      <c r="D7689" t="s">
        <v>37</v>
      </c>
      <c r="E7689">
        <v>2</v>
      </c>
      <c r="F7689" s="2">
        <v>21923.32</v>
      </c>
      <c r="G7689" s="2">
        <v>48580.09</v>
      </c>
    </row>
    <row r="7690" spans="1:7" x14ac:dyDescent="0.4">
      <c r="A7690" s="1">
        <v>43207</v>
      </c>
      <c r="B7690" t="s">
        <v>15</v>
      </c>
      <c r="C7690" t="s">
        <v>16</v>
      </c>
      <c r="D7690" t="s">
        <v>5</v>
      </c>
      <c r="E7690">
        <v>6</v>
      </c>
      <c r="F7690" s="2">
        <v>48859.974000000002</v>
      </c>
      <c r="G7690" s="2">
        <v>146067.54300000001</v>
      </c>
    </row>
    <row r="7691" spans="1:7" x14ac:dyDescent="0.4">
      <c r="A7691" s="1">
        <v>43207</v>
      </c>
      <c r="B7691" t="s">
        <v>35</v>
      </c>
      <c r="C7691" t="s">
        <v>17</v>
      </c>
      <c r="D7691" t="s">
        <v>7</v>
      </c>
      <c r="E7691">
        <v>2</v>
      </c>
      <c r="F7691" s="2">
        <v>33396.639999999999</v>
      </c>
      <c r="G7691" s="2">
        <v>66158.78</v>
      </c>
    </row>
    <row r="7692" spans="1:7" x14ac:dyDescent="0.4">
      <c r="A7692" s="1">
        <v>43207</v>
      </c>
      <c r="B7692" t="s">
        <v>13</v>
      </c>
      <c r="C7692" t="s">
        <v>18</v>
      </c>
      <c r="D7692" t="s">
        <v>36</v>
      </c>
      <c r="E7692">
        <v>6</v>
      </c>
      <c r="F7692" s="2">
        <v>5824.08</v>
      </c>
      <c r="G7692" s="2">
        <v>13199.28</v>
      </c>
    </row>
    <row r="7693" spans="1:7" x14ac:dyDescent="0.4">
      <c r="A7693" s="1">
        <v>43207</v>
      </c>
      <c r="B7693" t="s">
        <v>8</v>
      </c>
      <c r="C7693" t="s">
        <v>9</v>
      </c>
      <c r="D7693" t="s">
        <v>12</v>
      </c>
      <c r="E7693">
        <v>2</v>
      </c>
      <c r="F7693" s="2">
        <v>31079.93</v>
      </c>
      <c r="G7693" s="2">
        <v>107879.19</v>
      </c>
    </row>
    <row r="7694" spans="1:7" x14ac:dyDescent="0.4">
      <c r="A7694" s="1">
        <v>43207</v>
      </c>
      <c r="B7694" t="s">
        <v>19</v>
      </c>
      <c r="C7694" t="s">
        <v>20</v>
      </c>
      <c r="D7694" t="s">
        <v>37</v>
      </c>
      <c r="E7694">
        <v>1</v>
      </c>
      <c r="F7694" s="2">
        <v>9563.02</v>
      </c>
      <c r="G7694" s="2">
        <v>20519.59</v>
      </c>
    </row>
    <row r="7695" spans="1:7" x14ac:dyDescent="0.4">
      <c r="A7695" s="1">
        <v>43207</v>
      </c>
      <c r="B7695" t="s">
        <v>13</v>
      </c>
      <c r="C7695" t="s">
        <v>18</v>
      </c>
      <c r="D7695" t="s">
        <v>5</v>
      </c>
      <c r="E7695">
        <v>3</v>
      </c>
      <c r="F7695" s="2">
        <v>31870.845000000005</v>
      </c>
      <c r="G7695" s="2">
        <v>89169.093000000008</v>
      </c>
    </row>
    <row r="7696" spans="1:7" x14ac:dyDescent="0.4">
      <c r="A7696" s="1">
        <v>43207</v>
      </c>
      <c r="B7696" t="s">
        <v>13</v>
      </c>
      <c r="C7696" t="s">
        <v>21</v>
      </c>
      <c r="D7696" t="s">
        <v>7</v>
      </c>
      <c r="E7696">
        <v>3</v>
      </c>
      <c r="F7696" s="2">
        <v>51571.45</v>
      </c>
      <c r="G7696" s="2">
        <v>100463.87</v>
      </c>
    </row>
    <row r="7697" spans="1:7" x14ac:dyDescent="0.4">
      <c r="A7697" s="1">
        <v>43207</v>
      </c>
      <c r="B7697" t="s">
        <v>35</v>
      </c>
      <c r="C7697" t="s">
        <v>22</v>
      </c>
      <c r="D7697" t="s">
        <v>36</v>
      </c>
      <c r="E7697">
        <v>6</v>
      </c>
      <c r="F7697" s="2">
        <v>7695.28</v>
      </c>
      <c r="G7697" s="2">
        <v>11791.44</v>
      </c>
    </row>
    <row r="7698" spans="1:7" x14ac:dyDescent="0.4">
      <c r="A7698" s="1">
        <v>43207</v>
      </c>
      <c r="B7698" t="s">
        <v>19</v>
      </c>
      <c r="C7698" t="s">
        <v>20</v>
      </c>
      <c r="D7698" t="s">
        <v>12</v>
      </c>
      <c r="E7698">
        <v>1</v>
      </c>
      <c r="F7698" s="2">
        <v>27024.959999999999</v>
      </c>
      <c r="G7698" s="2">
        <v>67533.89</v>
      </c>
    </row>
    <row r="7699" spans="1:7" x14ac:dyDescent="0.4">
      <c r="A7699" s="1">
        <v>43207</v>
      </c>
      <c r="B7699" t="s">
        <v>35</v>
      </c>
      <c r="C7699" t="s">
        <v>17</v>
      </c>
      <c r="D7699" t="s">
        <v>34</v>
      </c>
      <c r="E7699">
        <v>2</v>
      </c>
      <c r="F7699" s="2">
        <v>34920.589999999997</v>
      </c>
      <c r="G7699" s="2">
        <v>64127.4</v>
      </c>
    </row>
    <row r="7700" spans="1:7" x14ac:dyDescent="0.4">
      <c r="A7700" s="1">
        <v>43207</v>
      </c>
      <c r="B7700" t="s">
        <v>10</v>
      </c>
      <c r="C7700" t="s">
        <v>31</v>
      </c>
      <c r="D7700" t="s">
        <v>34</v>
      </c>
      <c r="E7700">
        <v>1</v>
      </c>
      <c r="F7700" s="2">
        <v>22477.98</v>
      </c>
      <c r="G7700" s="2">
        <v>56762.51</v>
      </c>
    </row>
    <row r="7701" spans="1:7" x14ac:dyDescent="0.4">
      <c r="A7701" s="1">
        <v>43207</v>
      </c>
      <c r="B7701" t="s">
        <v>13</v>
      </c>
      <c r="C7701" t="s">
        <v>29</v>
      </c>
      <c r="D7701" t="s">
        <v>34</v>
      </c>
      <c r="E7701">
        <v>1</v>
      </c>
      <c r="F7701" s="2">
        <v>23873.98</v>
      </c>
      <c r="G7701" s="2">
        <v>50214.51</v>
      </c>
    </row>
    <row r="7702" spans="1:7" x14ac:dyDescent="0.4">
      <c r="A7702" s="1">
        <v>43207</v>
      </c>
      <c r="B7702" t="s">
        <v>8</v>
      </c>
      <c r="C7702" t="s">
        <v>9</v>
      </c>
      <c r="D7702" t="s">
        <v>34</v>
      </c>
      <c r="E7702">
        <v>1</v>
      </c>
      <c r="F7702" s="2">
        <v>17659.189999999999</v>
      </c>
      <c r="G7702" s="2">
        <v>45662.93</v>
      </c>
    </row>
    <row r="7703" spans="1:7" x14ac:dyDescent="0.4">
      <c r="A7703" s="1">
        <v>43207</v>
      </c>
      <c r="B7703" t="s">
        <v>10</v>
      </c>
      <c r="C7703" t="s">
        <v>31</v>
      </c>
      <c r="D7703" t="s">
        <v>34</v>
      </c>
      <c r="E7703">
        <v>2</v>
      </c>
      <c r="F7703" s="2">
        <v>19039.79</v>
      </c>
      <c r="G7703" s="2">
        <v>45215.42</v>
      </c>
    </row>
    <row r="7704" spans="1:7" x14ac:dyDescent="0.4">
      <c r="A7704" s="1">
        <v>43207</v>
      </c>
      <c r="B7704" t="s">
        <v>8</v>
      </c>
      <c r="C7704" t="s">
        <v>9</v>
      </c>
      <c r="D7704" t="s">
        <v>34</v>
      </c>
      <c r="E7704">
        <v>1</v>
      </c>
      <c r="F7704" s="2">
        <v>15151.12</v>
      </c>
      <c r="G7704" s="2">
        <v>35926.44</v>
      </c>
    </row>
    <row r="7705" spans="1:7" x14ac:dyDescent="0.4">
      <c r="A7705" s="1">
        <v>43207</v>
      </c>
      <c r="B7705" t="s">
        <v>8</v>
      </c>
      <c r="C7705" t="s">
        <v>9</v>
      </c>
      <c r="D7705" t="s">
        <v>34</v>
      </c>
      <c r="E7705">
        <v>1</v>
      </c>
      <c r="F7705" s="2">
        <v>17038.189999999999</v>
      </c>
      <c r="G7705" s="2">
        <v>28659.279999999999</v>
      </c>
    </row>
    <row r="7706" spans="1:7" x14ac:dyDescent="0.4">
      <c r="A7706" s="1">
        <v>43208</v>
      </c>
      <c r="B7706" t="s">
        <v>4</v>
      </c>
      <c r="C7706" t="s">
        <v>26</v>
      </c>
      <c r="D7706" t="s">
        <v>34</v>
      </c>
      <c r="E7706">
        <v>7</v>
      </c>
      <c r="F7706" s="2">
        <v>33008.28</v>
      </c>
      <c r="G7706" s="2">
        <v>112657.7</v>
      </c>
    </row>
    <row r="7707" spans="1:7" x14ac:dyDescent="0.4">
      <c r="A7707" s="1">
        <v>43208</v>
      </c>
      <c r="B7707" t="s">
        <v>15</v>
      </c>
      <c r="C7707" t="s">
        <v>33</v>
      </c>
      <c r="D7707" t="s">
        <v>34</v>
      </c>
      <c r="E7707">
        <v>7</v>
      </c>
      <c r="F7707" s="2">
        <v>55641.95</v>
      </c>
      <c r="G7707" s="2">
        <v>109344.46</v>
      </c>
    </row>
    <row r="7708" spans="1:7" x14ac:dyDescent="0.4">
      <c r="A7708" s="1">
        <v>43208</v>
      </c>
      <c r="B7708" t="s">
        <v>35</v>
      </c>
      <c r="C7708" t="s">
        <v>17</v>
      </c>
      <c r="D7708" t="s">
        <v>34</v>
      </c>
      <c r="E7708">
        <v>2</v>
      </c>
      <c r="F7708" s="2">
        <v>33494.400000000001</v>
      </c>
      <c r="G7708" s="2">
        <v>84351.360000000001</v>
      </c>
    </row>
    <row r="7709" spans="1:7" x14ac:dyDescent="0.4">
      <c r="A7709" s="1">
        <v>43208</v>
      </c>
      <c r="B7709" t="s">
        <v>35</v>
      </c>
      <c r="C7709" t="s">
        <v>17</v>
      </c>
      <c r="D7709" t="s">
        <v>34</v>
      </c>
      <c r="E7709">
        <v>3</v>
      </c>
      <c r="F7709" s="2">
        <v>35930.57</v>
      </c>
      <c r="G7709" s="2">
        <v>77280.7</v>
      </c>
    </row>
    <row r="7710" spans="1:7" x14ac:dyDescent="0.4">
      <c r="A7710" s="1">
        <v>43208</v>
      </c>
      <c r="B7710" t="s">
        <v>15</v>
      </c>
      <c r="C7710" t="s">
        <v>23</v>
      </c>
      <c r="D7710" t="s">
        <v>37</v>
      </c>
      <c r="E7710">
        <v>1</v>
      </c>
      <c r="F7710" s="2">
        <v>15399.21</v>
      </c>
      <c r="G7710" s="2">
        <v>32343.26</v>
      </c>
    </row>
    <row r="7711" spans="1:7" x14ac:dyDescent="0.4">
      <c r="A7711" s="1">
        <v>43208</v>
      </c>
      <c r="B7711" t="s">
        <v>35</v>
      </c>
      <c r="C7711" t="s">
        <v>17</v>
      </c>
      <c r="D7711" t="s">
        <v>7</v>
      </c>
      <c r="E7711">
        <v>3</v>
      </c>
      <c r="F7711" s="2">
        <v>38991.879999999997</v>
      </c>
      <c r="G7711" s="2">
        <v>101287</v>
      </c>
    </row>
    <row r="7712" spans="1:7" x14ac:dyDescent="0.4">
      <c r="A7712" s="1">
        <v>43208</v>
      </c>
      <c r="B7712" t="s">
        <v>15</v>
      </c>
      <c r="C7712" t="s">
        <v>24</v>
      </c>
      <c r="D7712" t="s">
        <v>12</v>
      </c>
      <c r="E7712">
        <v>2</v>
      </c>
      <c r="F7712" s="2">
        <v>31220.080000000002</v>
      </c>
      <c r="G7712" s="2">
        <v>88371.83</v>
      </c>
    </row>
    <row r="7713" spans="1:7" x14ac:dyDescent="0.4">
      <c r="A7713" s="1">
        <v>43208</v>
      </c>
      <c r="B7713" t="s">
        <v>13</v>
      </c>
      <c r="C7713" t="s">
        <v>18</v>
      </c>
      <c r="D7713" t="s">
        <v>37</v>
      </c>
      <c r="E7713">
        <v>2</v>
      </c>
      <c r="F7713" s="2">
        <v>26533.759999999998</v>
      </c>
      <c r="G7713" s="2">
        <v>47735.59</v>
      </c>
    </row>
    <row r="7714" spans="1:7" x14ac:dyDescent="0.4">
      <c r="A7714" s="1">
        <v>43208</v>
      </c>
      <c r="B7714" t="s">
        <v>15</v>
      </c>
      <c r="C7714" t="s">
        <v>23</v>
      </c>
      <c r="D7714" t="s">
        <v>5</v>
      </c>
      <c r="E7714">
        <v>5</v>
      </c>
      <c r="F7714" s="2">
        <v>51390.774000000005</v>
      </c>
      <c r="G7714" s="2">
        <v>108787.023</v>
      </c>
    </row>
    <row r="7715" spans="1:7" x14ac:dyDescent="0.4">
      <c r="A7715" s="1">
        <v>43208</v>
      </c>
      <c r="B7715" t="s">
        <v>19</v>
      </c>
      <c r="C7715" t="s">
        <v>25</v>
      </c>
      <c r="D7715" t="s">
        <v>7</v>
      </c>
      <c r="E7715">
        <v>2</v>
      </c>
      <c r="F7715" s="2">
        <v>27511.7</v>
      </c>
      <c r="G7715" s="2">
        <v>68651.89</v>
      </c>
    </row>
    <row r="7716" spans="1:7" x14ac:dyDescent="0.4">
      <c r="A7716" s="1">
        <v>43208</v>
      </c>
      <c r="B7716" t="s">
        <v>8</v>
      </c>
      <c r="C7716" t="s">
        <v>9</v>
      </c>
      <c r="D7716" t="s">
        <v>36</v>
      </c>
      <c r="E7716">
        <v>4</v>
      </c>
      <c r="F7716" s="2">
        <v>3865.52</v>
      </c>
      <c r="G7716" s="2">
        <v>7762.72</v>
      </c>
    </row>
    <row r="7717" spans="1:7" x14ac:dyDescent="0.4">
      <c r="A7717" s="1">
        <v>43208</v>
      </c>
      <c r="B7717" t="s">
        <v>4</v>
      </c>
      <c r="C7717" t="s">
        <v>26</v>
      </c>
      <c r="D7717" t="s">
        <v>12</v>
      </c>
      <c r="E7717">
        <v>3</v>
      </c>
      <c r="F7717" s="2">
        <v>58910.06</v>
      </c>
      <c r="G7717" s="2">
        <v>147973.26</v>
      </c>
    </row>
    <row r="7718" spans="1:7" x14ac:dyDescent="0.4">
      <c r="A7718" s="1">
        <v>43208</v>
      </c>
      <c r="B7718" t="s">
        <v>35</v>
      </c>
      <c r="C7718" t="s">
        <v>17</v>
      </c>
      <c r="D7718" t="s">
        <v>5</v>
      </c>
      <c r="E7718">
        <v>4</v>
      </c>
      <c r="F7718" s="2">
        <v>36691.442999999999</v>
      </c>
      <c r="G7718" s="2">
        <v>88627.824000000008</v>
      </c>
    </row>
    <row r="7719" spans="1:7" x14ac:dyDescent="0.4">
      <c r="A7719" s="1">
        <v>43208</v>
      </c>
      <c r="B7719" t="s">
        <v>15</v>
      </c>
      <c r="C7719" t="s">
        <v>27</v>
      </c>
      <c r="D7719" t="s">
        <v>7</v>
      </c>
      <c r="E7719">
        <v>2</v>
      </c>
      <c r="F7719" s="2">
        <v>33234.74</v>
      </c>
      <c r="G7719" s="2">
        <v>82325.009999999995</v>
      </c>
    </row>
    <row r="7720" spans="1:7" x14ac:dyDescent="0.4">
      <c r="A7720" s="1">
        <v>43208</v>
      </c>
      <c r="B7720" t="s">
        <v>8</v>
      </c>
      <c r="C7720" t="s">
        <v>28</v>
      </c>
      <c r="D7720" t="s">
        <v>36</v>
      </c>
      <c r="E7720">
        <v>3</v>
      </c>
      <c r="F7720" s="2">
        <v>3202.28</v>
      </c>
      <c r="G7720" s="2">
        <v>7201.56</v>
      </c>
    </row>
    <row r="7721" spans="1:7" x14ac:dyDescent="0.4">
      <c r="A7721" s="1">
        <v>43208</v>
      </c>
      <c r="B7721" t="s">
        <v>13</v>
      </c>
      <c r="C7721" t="s">
        <v>14</v>
      </c>
      <c r="D7721" t="s">
        <v>12</v>
      </c>
      <c r="E7721">
        <v>3</v>
      </c>
      <c r="F7721" s="2">
        <v>54682.1</v>
      </c>
      <c r="G7721" s="2">
        <v>119416.07</v>
      </c>
    </row>
    <row r="7722" spans="1:7" x14ac:dyDescent="0.4">
      <c r="A7722" s="1">
        <v>43208</v>
      </c>
      <c r="B7722" t="s">
        <v>15</v>
      </c>
      <c r="C7722" t="s">
        <v>16</v>
      </c>
      <c r="D7722" t="s">
        <v>37</v>
      </c>
      <c r="E7722">
        <v>2</v>
      </c>
      <c r="F7722" s="2">
        <v>18405.05</v>
      </c>
      <c r="G7722" s="2">
        <v>42697.29</v>
      </c>
    </row>
    <row r="7723" spans="1:7" x14ac:dyDescent="0.4">
      <c r="A7723" s="1">
        <v>43208</v>
      </c>
      <c r="B7723" t="s">
        <v>13</v>
      </c>
      <c r="C7723" t="s">
        <v>29</v>
      </c>
      <c r="D7723" t="s">
        <v>5</v>
      </c>
      <c r="E7723">
        <v>3</v>
      </c>
      <c r="F7723" s="2">
        <v>26986.59</v>
      </c>
      <c r="G7723" s="2">
        <v>66255.650999999998</v>
      </c>
    </row>
    <row r="7724" spans="1:7" x14ac:dyDescent="0.4">
      <c r="A7724" s="1">
        <v>43208</v>
      </c>
      <c r="B7724" t="s">
        <v>13</v>
      </c>
      <c r="C7724" t="s">
        <v>18</v>
      </c>
      <c r="D7724" t="s">
        <v>7</v>
      </c>
      <c r="E7724">
        <v>3</v>
      </c>
      <c r="F7724" s="2">
        <v>52805.67</v>
      </c>
      <c r="G7724" s="2">
        <v>115067.38</v>
      </c>
    </row>
    <row r="7725" spans="1:7" x14ac:dyDescent="0.4">
      <c r="A7725" s="1">
        <v>43208</v>
      </c>
      <c r="B7725" t="s">
        <v>19</v>
      </c>
      <c r="C7725" t="s">
        <v>25</v>
      </c>
      <c r="D7725" t="s">
        <v>36</v>
      </c>
      <c r="E7725">
        <v>6</v>
      </c>
      <c r="F7725" s="2">
        <v>6488.2</v>
      </c>
      <c r="G7725" s="2">
        <v>13131.96</v>
      </c>
    </row>
    <row r="7726" spans="1:7" x14ac:dyDescent="0.4">
      <c r="A7726" s="1">
        <v>43208</v>
      </c>
      <c r="B7726" t="s">
        <v>15</v>
      </c>
      <c r="C7726" t="s">
        <v>23</v>
      </c>
      <c r="D7726" t="s">
        <v>12</v>
      </c>
      <c r="E7726">
        <v>2</v>
      </c>
      <c r="F7726" s="2">
        <v>39560.589999999997</v>
      </c>
      <c r="G7726" s="2">
        <v>93622.65</v>
      </c>
    </row>
    <row r="7727" spans="1:7" x14ac:dyDescent="0.4">
      <c r="A7727" s="1">
        <v>43208</v>
      </c>
      <c r="B7727" t="s">
        <v>8</v>
      </c>
      <c r="C7727" t="s">
        <v>9</v>
      </c>
      <c r="D7727" t="s">
        <v>37</v>
      </c>
      <c r="E7727">
        <v>1</v>
      </c>
      <c r="F7727" s="2">
        <v>12597.93</v>
      </c>
      <c r="G7727" s="2">
        <v>28917.48</v>
      </c>
    </row>
    <row r="7728" spans="1:7" x14ac:dyDescent="0.4">
      <c r="A7728" s="1">
        <v>43208</v>
      </c>
      <c r="B7728" t="s">
        <v>8</v>
      </c>
      <c r="C7728" t="s">
        <v>9</v>
      </c>
      <c r="D7728" t="s">
        <v>5</v>
      </c>
      <c r="E7728">
        <v>2</v>
      </c>
      <c r="F7728" s="2">
        <v>18034.074000000001</v>
      </c>
      <c r="G7728" s="2">
        <v>51491.601000000002</v>
      </c>
    </row>
    <row r="7729" spans="1:7" x14ac:dyDescent="0.4">
      <c r="A7729" s="1">
        <v>43208</v>
      </c>
      <c r="B7729" t="s">
        <v>35</v>
      </c>
      <c r="C7729" t="s">
        <v>22</v>
      </c>
      <c r="D7729" t="s">
        <v>7</v>
      </c>
      <c r="E7729">
        <v>2</v>
      </c>
      <c r="F7729" s="2">
        <v>32723.86</v>
      </c>
      <c r="G7729" s="2">
        <v>75505.31</v>
      </c>
    </row>
    <row r="7730" spans="1:7" x14ac:dyDescent="0.4">
      <c r="A7730" s="1">
        <v>43208</v>
      </c>
      <c r="B7730" t="s">
        <v>8</v>
      </c>
      <c r="C7730" t="s">
        <v>30</v>
      </c>
      <c r="D7730" t="s">
        <v>36</v>
      </c>
      <c r="E7730">
        <v>3</v>
      </c>
      <c r="F7730" s="2">
        <v>2936.92</v>
      </c>
      <c r="G7730" s="2">
        <v>5396.68</v>
      </c>
    </row>
    <row r="7731" spans="1:7" x14ac:dyDescent="0.4">
      <c r="A7731" s="1">
        <v>43208</v>
      </c>
      <c r="B7731" t="s">
        <v>13</v>
      </c>
      <c r="C7731" t="s">
        <v>14</v>
      </c>
      <c r="D7731" t="s">
        <v>37</v>
      </c>
      <c r="E7731">
        <v>1</v>
      </c>
      <c r="F7731" s="2">
        <v>17582.650000000001</v>
      </c>
      <c r="G7731" s="2">
        <v>40853.96</v>
      </c>
    </row>
    <row r="7732" spans="1:7" x14ac:dyDescent="0.4">
      <c r="A7732" s="1">
        <v>43208</v>
      </c>
      <c r="B7732" t="s">
        <v>10</v>
      </c>
      <c r="C7732" t="s">
        <v>31</v>
      </c>
      <c r="D7732" t="s">
        <v>7</v>
      </c>
      <c r="E7732">
        <v>3</v>
      </c>
      <c r="F7732" s="2">
        <v>37985.53</v>
      </c>
      <c r="G7732" s="2">
        <v>120738.32</v>
      </c>
    </row>
    <row r="7733" spans="1:7" x14ac:dyDescent="0.4">
      <c r="A7733" s="1">
        <v>43208</v>
      </c>
      <c r="B7733" t="s">
        <v>15</v>
      </c>
      <c r="C7733" t="s">
        <v>27</v>
      </c>
      <c r="D7733" t="s">
        <v>36</v>
      </c>
      <c r="E7733">
        <v>11</v>
      </c>
      <c r="F7733" s="2">
        <v>9391.24</v>
      </c>
      <c r="G7733" s="2">
        <v>26564.400000000001</v>
      </c>
    </row>
    <row r="7734" spans="1:7" x14ac:dyDescent="0.4">
      <c r="A7734" s="1">
        <v>43208</v>
      </c>
      <c r="B7734" t="s">
        <v>15</v>
      </c>
      <c r="C7734" t="s">
        <v>32</v>
      </c>
      <c r="D7734" t="s">
        <v>37</v>
      </c>
      <c r="E7734">
        <v>1</v>
      </c>
      <c r="F7734" s="2">
        <v>16021.2</v>
      </c>
      <c r="G7734" s="2">
        <v>39476.239999999998</v>
      </c>
    </row>
    <row r="7735" spans="1:7" x14ac:dyDescent="0.4">
      <c r="A7735" s="1">
        <v>43208</v>
      </c>
      <c r="B7735" t="s">
        <v>10</v>
      </c>
      <c r="C7735" t="s">
        <v>31</v>
      </c>
      <c r="D7735" t="s">
        <v>5</v>
      </c>
      <c r="E7735">
        <v>2</v>
      </c>
      <c r="F7735" s="2">
        <v>17323.983</v>
      </c>
      <c r="G7735" s="2">
        <v>50500.565999999999</v>
      </c>
    </row>
    <row r="7736" spans="1:7" x14ac:dyDescent="0.4">
      <c r="A7736" s="1">
        <v>43208</v>
      </c>
      <c r="B7736" t="s">
        <v>15</v>
      </c>
      <c r="C7736" t="s">
        <v>16</v>
      </c>
      <c r="D7736" t="s">
        <v>7</v>
      </c>
      <c r="E7736">
        <v>3</v>
      </c>
      <c r="F7736" s="2">
        <v>44540.81</v>
      </c>
      <c r="G7736" s="2">
        <v>87731.89</v>
      </c>
    </row>
    <row r="7737" spans="1:7" x14ac:dyDescent="0.4">
      <c r="A7737" s="1">
        <v>43208</v>
      </c>
      <c r="B7737" t="s">
        <v>10</v>
      </c>
      <c r="C7737" t="s">
        <v>11</v>
      </c>
      <c r="D7737" t="s">
        <v>36</v>
      </c>
      <c r="E7737">
        <v>5</v>
      </c>
      <c r="F7737" s="2">
        <v>4216.04</v>
      </c>
      <c r="G7737" s="2">
        <v>8716.7999999999993</v>
      </c>
    </row>
    <row r="7738" spans="1:7" x14ac:dyDescent="0.4">
      <c r="A7738" s="1">
        <v>43208</v>
      </c>
      <c r="B7738" t="s">
        <v>15</v>
      </c>
      <c r="C7738" t="s">
        <v>33</v>
      </c>
      <c r="D7738" t="s">
        <v>12</v>
      </c>
      <c r="E7738">
        <v>2</v>
      </c>
      <c r="F7738" s="2">
        <v>48472.72</v>
      </c>
      <c r="G7738" s="2">
        <v>95312.99</v>
      </c>
    </row>
    <row r="7739" spans="1:7" x14ac:dyDescent="0.4">
      <c r="A7739" s="1">
        <v>43208</v>
      </c>
      <c r="B7739" t="s">
        <v>35</v>
      </c>
      <c r="C7739" t="s">
        <v>22</v>
      </c>
      <c r="D7739" t="s">
        <v>37</v>
      </c>
      <c r="E7739">
        <v>2</v>
      </c>
      <c r="F7739" s="2">
        <v>16290.12</v>
      </c>
      <c r="G7739" s="2">
        <v>50298.07</v>
      </c>
    </row>
    <row r="7740" spans="1:7" x14ac:dyDescent="0.4">
      <c r="A7740" s="1">
        <v>43208</v>
      </c>
      <c r="B7740" t="s">
        <v>8</v>
      </c>
      <c r="C7740" t="s">
        <v>9</v>
      </c>
      <c r="D7740" t="s">
        <v>5</v>
      </c>
      <c r="E7740">
        <v>2</v>
      </c>
      <c r="F7740" s="2">
        <v>24447.123000000003</v>
      </c>
      <c r="G7740" s="2">
        <v>61299.522000000004</v>
      </c>
    </row>
    <row r="7741" spans="1:7" x14ac:dyDescent="0.4">
      <c r="A7741" s="1">
        <v>43208</v>
      </c>
      <c r="B7741" t="s">
        <v>8</v>
      </c>
      <c r="C7741" t="s">
        <v>28</v>
      </c>
      <c r="D7741" t="s">
        <v>7</v>
      </c>
      <c r="E7741">
        <v>3</v>
      </c>
      <c r="F7741" s="2">
        <v>49590.26</v>
      </c>
      <c r="G7741" s="2">
        <v>117757.18</v>
      </c>
    </row>
    <row r="7742" spans="1:7" x14ac:dyDescent="0.4">
      <c r="A7742" s="1">
        <v>43208</v>
      </c>
      <c r="B7742" t="s">
        <v>15</v>
      </c>
      <c r="C7742" t="s">
        <v>24</v>
      </c>
      <c r="D7742" t="s">
        <v>36</v>
      </c>
      <c r="E7742">
        <v>9</v>
      </c>
      <c r="F7742" s="2">
        <v>9546.0400000000009</v>
      </c>
      <c r="G7742" s="2">
        <v>20402.36</v>
      </c>
    </row>
    <row r="7743" spans="1:7" x14ac:dyDescent="0.4">
      <c r="A7743" s="1">
        <v>43208</v>
      </c>
      <c r="B7743" t="s">
        <v>35</v>
      </c>
      <c r="C7743" t="s">
        <v>22</v>
      </c>
      <c r="D7743" t="s">
        <v>12</v>
      </c>
      <c r="E7743">
        <v>2</v>
      </c>
      <c r="F7743" s="2">
        <v>33690.620000000003</v>
      </c>
      <c r="G7743" s="2">
        <v>129151.59</v>
      </c>
    </row>
    <row r="7744" spans="1:7" x14ac:dyDescent="0.4">
      <c r="A7744" s="1">
        <v>43208</v>
      </c>
      <c r="B7744" t="s">
        <v>4</v>
      </c>
      <c r="C7744" t="s">
        <v>6</v>
      </c>
      <c r="D7744" t="s">
        <v>37</v>
      </c>
      <c r="E7744">
        <v>2</v>
      </c>
      <c r="F7744" s="2">
        <v>19911.400000000001</v>
      </c>
      <c r="G7744" s="2">
        <v>44221.43</v>
      </c>
    </row>
    <row r="7745" spans="1:7" x14ac:dyDescent="0.4">
      <c r="A7745" s="1">
        <v>43208</v>
      </c>
      <c r="B7745" t="s">
        <v>4</v>
      </c>
      <c r="C7745" t="s">
        <v>26</v>
      </c>
      <c r="D7745" t="s">
        <v>5</v>
      </c>
      <c r="E7745">
        <v>4</v>
      </c>
      <c r="F7745" s="2">
        <v>31373.054999999997</v>
      </c>
      <c r="G7745" s="2">
        <v>79080.777000000002</v>
      </c>
    </row>
    <row r="7746" spans="1:7" x14ac:dyDescent="0.4">
      <c r="A7746" s="1">
        <v>43208</v>
      </c>
      <c r="B7746" t="s">
        <v>13</v>
      </c>
      <c r="C7746" t="s">
        <v>21</v>
      </c>
      <c r="D7746" t="s">
        <v>36</v>
      </c>
      <c r="E7746">
        <v>6</v>
      </c>
      <c r="F7746" s="2">
        <v>5732.96</v>
      </c>
      <c r="G7746" s="2">
        <v>14791.16</v>
      </c>
    </row>
    <row r="7747" spans="1:7" x14ac:dyDescent="0.4">
      <c r="A7747" s="1">
        <v>43208</v>
      </c>
      <c r="B7747" t="s">
        <v>19</v>
      </c>
      <c r="C7747" t="s">
        <v>20</v>
      </c>
      <c r="D7747" t="s">
        <v>12</v>
      </c>
      <c r="E7747">
        <v>1</v>
      </c>
      <c r="F7747" s="2">
        <v>18307.740000000002</v>
      </c>
      <c r="G7747" s="2">
        <v>65263.45</v>
      </c>
    </row>
    <row r="7748" spans="1:7" x14ac:dyDescent="0.4">
      <c r="A7748" s="1">
        <v>43208</v>
      </c>
      <c r="B7748" t="s">
        <v>4</v>
      </c>
      <c r="C7748" t="s">
        <v>6</v>
      </c>
      <c r="D7748" t="s">
        <v>37</v>
      </c>
      <c r="E7748">
        <v>2</v>
      </c>
      <c r="F7748" s="2">
        <v>14712.45</v>
      </c>
      <c r="G7748" s="2">
        <v>42020.31</v>
      </c>
    </row>
    <row r="7749" spans="1:7" x14ac:dyDescent="0.4">
      <c r="A7749" s="1">
        <v>43208</v>
      </c>
      <c r="B7749" t="s">
        <v>15</v>
      </c>
      <c r="C7749" t="s">
        <v>33</v>
      </c>
      <c r="D7749" t="s">
        <v>5</v>
      </c>
      <c r="E7749">
        <v>5</v>
      </c>
      <c r="F7749" s="2">
        <v>41174.532000000007</v>
      </c>
      <c r="G7749" s="2">
        <v>100663.31700000001</v>
      </c>
    </row>
    <row r="7750" spans="1:7" x14ac:dyDescent="0.4">
      <c r="A7750" s="1">
        <v>43208</v>
      </c>
      <c r="B7750" t="s">
        <v>15</v>
      </c>
      <c r="C7750" t="s">
        <v>24</v>
      </c>
      <c r="D7750" t="s">
        <v>7</v>
      </c>
      <c r="E7750">
        <v>3</v>
      </c>
      <c r="F7750" s="2">
        <v>55292.71</v>
      </c>
      <c r="G7750" s="2">
        <v>107506.41</v>
      </c>
    </row>
    <row r="7751" spans="1:7" x14ac:dyDescent="0.4">
      <c r="A7751" s="1">
        <v>43208</v>
      </c>
      <c r="B7751" t="s">
        <v>13</v>
      </c>
      <c r="C7751" t="s">
        <v>29</v>
      </c>
      <c r="D7751" t="s">
        <v>36</v>
      </c>
      <c r="E7751">
        <v>6</v>
      </c>
      <c r="F7751" s="2">
        <v>7193.88</v>
      </c>
      <c r="G7751" s="2">
        <v>11043.48</v>
      </c>
    </row>
    <row r="7752" spans="1:7" x14ac:dyDescent="0.4">
      <c r="A7752" s="1">
        <v>43208</v>
      </c>
      <c r="B7752" t="s">
        <v>8</v>
      </c>
      <c r="C7752" t="s">
        <v>9</v>
      </c>
      <c r="D7752" t="s">
        <v>37</v>
      </c>
      <c r="E7752">
        <v>1</v>
      </c>
      <c r="F7752" s="2">
        <v>15227.38</v>
      </c>
      <c r="G7752" s="2">
        <v>39420.04</v>
      </c>
    </row>
    <row r="7753" spans="1:7" x14ac:dyDescent="0.4">
      <c r="A7753" s="1">
        <v>43208</v>
      </c>
      <c r="B7753" t="s">
        <v>10</v>
      </c>
      <c r="C7753" t="s">
        <v>31</v>
      </c>
      <c r="D7753" t="s">
        <v>5</v>
      </c>
      <c r="E7753">
        <v>3</v>
      </c>
      <c r="F7753" s="2">
        <v>22498.938000000002</v>
      </c>
      <c r="G7753" s="2">
        <v>66362.418000000005</v>
      </c>
    </row>
    <row r="7754" spans="1:7" x14ac:dyDescent="0.4">
      <c r="A7754" s="1">
        <v>43208</v>
      </c>
      <c r="B7754" t="s">
        <v>15</v>
      </c>
      <c r="C7754" t="s">
        <v>32</v>
      </c>
      <c r="D7754" t="s">
        <v>7</v>
      </c>
      <c r="E7754">
        <v>3</v>
      </c>
      <c r="F7754" s="2">
        <v>44993.95</v>
      </c>
      <c r="G7754" s="2">
        <v>101509</v>
      </c>
    </row>
    <row r="7755" spans="1:7" x14ac:dyDescent="0.4">
      <c r="A7755" s="1">
        <v>43208</v>
      </c>
      <c r="B7755" t="s">
        <v>4</v>
      </c>
      <c r="C7755" t="s">
        <v>6</v>
      </c>
      <c r="D7755" t="s">
        <v>12</v>
      </c>
      <c r="E7755">
        <v>3</v>
      </c>
      <c r="F7755" s="2">
        <v>48644.28</v>
      </c>
      <c r="G7755" s="2">
        <v>149705.25</v>
      </c>
    </row>
    <row r="7756" spans="1:7" x14ac:dyDescent="0.4">
      <c r="A7756" s="1">
        <v>43208</v>
      </c>
      <c r="B7756" t="s">
        <v>10</v>
      </c>
      <c r="C7756" t="s">
        <v>11</v>
      </c>
      <c r="D7756" t="s">
        <v>37</v>
      </c>
      <c r="E7756">
        <v>2</v>
      </c>
      <c r="F7756" s="2">
        <v>21698.2</v>
      </c>
      <c r="G7756" s="2">
        <v>40758.32</v>
      </c>
    </row>
    <row r="7757" spans="1:7" x14ac:dyDescent="0.4">
      <c r="A7757" s="1">
        <v>43208</v>
      </c>
      <c r="B7757" t="s">
        <v>8</v>
      </c>
      <c r="C7757" t="s">
        <v>9</v>
      </c>
      <c r="D7757" t="s">
        <v>5</v>
      </c>
      <c r="E7757">
        <v>2</v>
      </c>
      <c r="F7757" s="2">
        <v>18704.214</v>
      </c>
      <c r="G7757" s="2">
        <v>45157.320000000007</v>
      </c>
    </row>
    <row r="7758" spans="1:7" x14ac:dyDescent="0.4">
      <c r="A7758" s="1">
        <v>43208</v>
      </c>
      <c r="B7758" t="s">
        <v>13</v>
      </c>
      <c r="C7758" t="s">
        <v>14</v>
      </c>
      <c r="D7758" t="s">
        <v>7</v>
      </c>
      <c r="E7758">
        <v>3</v>
      </c>
      <c r="F7758" s="2">
        <v>47151.73</v>
      </c>
      <c r="G7758" s="2">
        <v>132890.47</v>
      </c>
    </row>
    <row r="7759" spans="1:7" x14ac:dyDescent="0.4">
      <c r="A7759" s="1">
        <v>43208</v>
      </c>
      <c r="B7759" t="s">
        <v>15</v>
      </c>
      <c r="C7759" t="s">
        <v>16</v>
      </c>
      <c r="D7759" t="s">
        <v>36</v>
      </c>
      <c r="E7759">
        <v>9</v>
      </c>
      <c r="F7759" s="2">
        <v>7723.52</v>
      </c>
      <c r="G7759" s="2">
        <v>16884.52</v>
      </c>
    </row>
    <row r="7760" spans="1:7" x14ac:dyDescent="0.4">
      <c r="A7760" s="1">
        <v>43208</v>
      </c>
      <c r="B7760" t="s">
        <v>13</v>
      </c>
      <c r="C7760" t="s">
        <v>29</v>
      </c>
      <c r="D7760" t="s">
        <v>34</v>
      </c>
      <c r="E7760">
        <v>2</v>
      </c>
      <c r="F7760" s="2">
        <v>30932.45</v>
      </c>
      <c r="G7760" s="2">
        <v>58793.95</v>
      </c>
    </row>
    <row r="7761" spans="1:7" x14ac:dyDescent="0.4">
      <c r="A7761" s="1">
        <v>43208</v>
      </c>
      <c r="B7761" t="s">
        <v>13</v>
      </c>
      <c r="C7761" t="s">
        <v>21</v>
      </c>
      <c r="D7761" t="s">
        <v>34</v>
      </c>
      <c r="E7761">
        <v>2</v>
      </c>
      <c r="F7761" s="2">
        <v>20884.52</v>
      </c>
      <c r="G7761" s="2">
        <v>49497.34</v>
      </c>
    </row>
    <row r="7762" spans="1:7" x14ac:dyDescent="0.4">
      <c r="A7762" s="1">
        <v>43208</v>
      </c>
      <c r="B7762" t="s">
        <v>19</v>
      </c>
      <c r="C7762" t="s">
        <v>25</v>
      </c>
      <c r="D7762" t="s">
        <v>34</v>
      </c>
      <c r="E7762">
        <v>1</v>
      </c>
      <c r="F7762" s="2">
        <v>17872.330000000002</v>
      </c>
      <c r="G7762" s="2">
        <v>48294.720000000001</v>
      </c>
    </row>
    <row r="7763" spans="1:7" x14ac:dyDescent="0.4">
      <c r="A7763" s="1">
        <v>43208</v>
      </c>
      <c r="B7763" t="s">
        <v>19</v>
      </c>
      <c r="C7763" t="s">
        <v>25</v>
      </c>
      <c r="D7763" t="s">
        <v>34</v>
      </c>
      <c r="E7763">
        <v>1</v>
      </c>
      <c r="F7763" s="2">
        <v>18746.21</v>
      </c>
      <c r="G7763" s="2">
        <v>44429.43</v>
      </c>
    </row>
    <row r="7764" spans="1:7" x14ac:dyDescent="0.4">
      <c r="A7764" s="1">
        <v>43208</v>
      </c>
      <c r="B7764" t="s">
        <v>8</v>
      </c>
      <c r="C7764" t="s">
        <v>28</v>
      </c>
      <c r="D7764" t="s">
        <v>34</v>
      </c>
      <c r="E7764">
        <v>1</v>
      </c>
      <c r="F7764" s="2">
        <v>14233.39</v>
      </c>
      <c r="G7764" s="2">
        <v>33851.78</v>
      </c>
    </row>
    <row r="7765" spans="1:7" x14ac:dyDescent="0.4">
      <c r="A7765" s="1">
        <v>43208</v>
      </c>
      <c r="B7765" t="s">
        <v>8</v>
      </c>
      <c r="C7765" t="s">
        <v>30</v>
      </c>
      <c r="D7765" t="s">
        <v>34</v>
      </c>
      <c r="E7765">
        <v>1</v>
      </c>
      <c r="F7765" s="2">
        <v>13014.3</v>
      </c>
      <c r="G7765" s="2">
        <v>33646.78</v>
      </c>
    </row>
    <row r="7766" spans="1:7" x14ac:dyDescent="0.4">
      <c r="A7766" s="1">
        <v>43208</v>
      </c>
      <c r="B7766" t="s">
        <v>8</v>
      </c>
      <c r="C7766" t="s">
        <v>30</v>
      </c>
      <c r="D7766" t="s">
        <v>34</v>
      </c>
      <c r="E7766">
        <v>1</v>
      </c>
      <c r="F7766" s="2">
        <v>12188.91</v>
      </c>
      <c r="G7766" s="2">
        <v>29298.57</v>
      </c>
    </row>
    <row r="7767" spans="1:7" x14ac:dyDescent="0.4">
      <c r="A7767" s="1">
        <v>43208</v>
      </c>
      <c r="B7767" t="s">
        <v>8</v>
      </c>
      <c r="C7767" t="s">
        <v>9</v>
      </c>
      <c r="D7767" t="s">
        <v>34</v>
      </c>
      <c r="E7767">
        <v>1</v>
      </c>
      <c r="F7767" s="2">
        <v>12777.73</v>
      </c>
      <c r="G7767" s="2">
        <v>26853.7</v>
      </c>
    </row>
    <row r="7768" spans="1:7" x14ac:dyDescent="0.4">
      <c r="A7768" s="1">
        <v>43209</v>
      </c>
      <c r="B7768" t="s">
        <v>15</v>
      </c>
      <c r="C7768" t="s">
        <v>27</v>
      </c>
      <c r="D7768" t="s">
        <v>34</v>
      </c>
      <c r="E7768">
        <v>7</v>
      </c>
      <c r="F7768" s="2">
        <v>62142.92</v>
      </c>
      <c r="G7768" s="2">
        <v>104824.14</v>
      </c>
    </row>
    <row r="7769" spans="1:7" x14ac:dyDescent="0.4">
      <c r="A7769" s="1">
        <v>43209</v>
      </c>
      <c r="B7769" t="s">
        <v>15</v>
      </c>
      <c r="C7769" t="s">
        <v>24</v>
      </c>
      <c r="D7769" t="s">
        <v>34</v>
      </c>
      <c r="E7769">
        <v>3</v>
      </c>
      <c r="F7769" s="2">
        <v>37386.589999999997</v>
      </c>
      <c r="G7769" s="2">
        <v>101443.33</v>
      </c>
    </row>
    <row r="7770" spans="1:7" x14ac:dyDescent="0.4">
      <c r="A7770" s="1">
        <v>43209</v>
      </c>
      <c r="B7770" t="s">
        <v>15</v>
      </c>
      <c r="C7770" t="s">
        <v>16</v>
      </c>
      <c r="D7770" t="s">
        <v>34</v>
      </c>
      <c r="E7770">
        <v>3</v>
      </c>
      <c r="F7770" s="2">
        <v>41086.26</v>
      </c>
      <c r="G7770" s="2">
        <v>100913.62</v>
      </c>
    </row>
    <row r="7771" spans="1:7" x14ac:dyDescent="0.4">
      <c r="A7771" s="1">
        <v>43209</v>
      </c>
      <c r="B7771" t="s">
        <v>35</v>
      </c>
      <c r="C7771" t="s">
        <v>22</v>
      </c>
      <c r="D7771" t="s">
        <v>34</v>
      </c>
      <c r="E7771">
        <v>3</v>
      </c>
      <c r="F7771" s="2">
        <v>33288.5</v>
      </c>
      <c r="G7771" s="2">
        <v>80475.63</v>
      </c>
    </row>
    <row r="7772" spans="1:7" x14ac:dyDescent="0.4">
      <c r="A7772" s="1">
        <v>43209</v>
      </c>
      <c r="B7772" t="s">
        <v>35</v>
      </c>
      <c r="C7772" t="s">
        <v>17</v>
      </c>
      <c r="D7772" t="s">
        <v>12</v>
      </c>
      <c r="E7772">
        <v>2</v>
      </c>
      <c r="F7772" s="2">
        <v>41935.08</v>
      </c>
      <c r="G7772" s="2">
        <v>122312.14</v>
      </c>
    </row>
    <row r="7773" spans="1:7" x14ac:dyDescent="0.4">
      <c r="A7773" s="1">
        <v>43209</v>
      </c>
      <c r="B7773" t="s">
        <v>8</v>
      </c>
      <c r="C7773" t="s">
        <v>9</v>
      </c>
      <c r="D7773" t="s">
        <v>37</v>
      </c>
      <c r="E7773">
        <v>2</v>
      </c>
      <c r="F7773" s="2">
        <v>16569.91</v>
      </c>
      <c r="G7773" s="2">
        <v>37542.21</v>
      </c>
    </row>
    <row r="7774" spans="1:7" x14ac:dyDescent="0.4">
      <c r="A7774" s="1">
        <v>43209</v>
      </c>
      <c r="B7774" t="s">
        <v>19</v>
      </c>
      <c r="C7774" t="s">
        <v>20</v>
      </c>
      <c r="D7774" t="s">
        <v>7</v>
      </c>
      <c r="E7774">
        <v>2</v>
      </c>
      <c r="F7774" s="2">
        <v>28112.42</v>
      </c>
      <c r="G7774" s="2">
        <v>64115.82</v>
      </c>
    </row>
    <row r="7775" spans="1:7" x14ac:dyDescent="0.4">
      <c r="A7775" s="1">
        <v>43209</v>
      </c>
      <c r="B7775" t="s">
        <v>13</v>
      </c>
      <c r="C7775" t="s">
        <v>18</v>
      </c>
      <c r="D7775" t="s">
        <v>36</v>
      </c>
      <c r="E7775">
        <v>6</v>
      </c>
      <c r="F7775" s="2">
        <v>4808.96</v>
      </c>
      <c r="G7775" s="2">
        <v>12862.12</v>
      </c>
    </row>
    <row r="7776" spans="1:7" x14ac:dyDescent="0.4">
      <c r="A7776" s="1">
        <v>43209</v>
      </c>
      <c r="B7776" t="s">
        <v>13</v>
      </c>
      <c r="C7776" t="s">
        <v>21</v>
      </c>
      <c r="D7776" t="s">
        <v>12</v>
      </c>
      <c r="E7776">
        <v>3</v>
      </c>
      <c r="F7776" s="2">
        <v>42793.14</v>
      </c>
      <c r="G7776" s="2">
        <v>137732.43</v>
      </c>
    </row>
    <row r="7777" spans="1:7" x14ac:dyDescent="0.4">
      <c r="A7777" s="1">
        <v>43209</v>
      </c>
      <c r="B7777" t="s">
        <v>19</v>
      </c>
      <c r="C7777" t="s">
        <v>20</v>
      </c>
      <c r="D7777" t="s">
        <v>37</v>
      </c>
      <c r="E7777">
        <v>1</v>
      </c>
      <c r="F7777" s="2">
        <v>11396.8</v>
      </c>
      <c r="G7777" s="2">
        <v>27887.599999999999</v>
      </c>
    </row>
    <row r="7778" spans="1:7" x14ac:dyDescent="0.4">
      <c r="A7778" s="1">
        <v>43209</v>
      </c>
      <c r="B7778" t="s">
        <v>13</v>
      </c>
      <c r="C7778" t="s">
        <v>29</v>
      </c>
      <c r="D7778" t="s">
        <v>5</v>
      </c>
      <c r="E7778">
        <v>3</v>
      </c>
      <c r="F7778" s="2">
        <v>16092.864</v>
      </c>
      <c r="G7778" s="2">
        <v>78951.79800000001</v>
      </c>
    </row>
    <row r="7779" spans="1:7" x14ac:dyDescent="0.4">
      <c r="A7779" s="1">
        <v>43209</v>
      </c>
      <c r="B7779" t="s">
        <v>15</v>
      </c>
      <c r="C7779" t="s">
        <v>23</v>
      </c>
      <c r="D7779" t="s">
        <v>7</v>
      </c>
      <c r="E7779">
        <v>3</v>
      </c>
      <c r="F7779" s="2">
        <v>59456.95</v>
      </c>
      <c r="G7779" s="2">
        <v>92968.74</v>
      </c>
    </row>
    <row r="7780" spans="1:7" x14ac:dyDescent="0.4">
      <c r="A7780" s="1">
        <v>43209</v>
      </c>
      <c r="B7780" t="s">
        <v>35</v>
      </c>
      <c r="C7780" t="s">
        <v>17</v>
      </c>
      <c r="D7780" t="s">
        <v>12</v>
      </c>
      <c r="E7780">
        <v>2</v>
      </c>
      <c r="F7780" s="2">
        <v>38958.78</v>
      </c>
      <c r="G7780" s="2">
        <v>116140.64</v>
      </c>
    </row>
    <row r="7781" spans="1:7" x14ac:dyDescent="0.4">
      <c r="A7781" s="1">
        <v>43209</v>
      </c>
      <c r="B7781" t="s">
        <v>15</v>
      </c>
      <c r="C7781" t="s">
        <v>24</v>
      </c>
      <c r="D7781" t="s">
        <v>37</v>
      </c>
      <c r="E7781">
        <v>1</v>
      </c>
      <c r="F7781" s="2">
        <v>15802.59</v>
      </c>
      <c r="G7781" s="2">
        <v>42089.78</v>
      </c>
    </row>
    <row r="7782" spans="1:7" x14ac:dyDescent="0.4">
      <c r="A7782" s="1">
        <v>43209</v>
      </c>
      <c r="B7782" t="s">
        <v>8</v>
      </c>
      <c r="C7782" t="s">
        <v>28</v>
      </c>
      <c r="D7782" t="s">
        <v>5</v>
      </c>
      <c r="E7782">
        <v>2</v>
      </c>
      <c r="F7782" s="2">
        <v>19066.023000000001</v>
      </c>
      <c r="G7782" s="2">
        <v>66809.74500000001</v>
      </c>
    </row>
    <row r="7783" spans="1:7" x14ac:dyDescent="0.4">
      <c r="A7783" s="1">
        <v>43209</v>
      </c>
      <c r="B7783" t="s">
        <v>13</v>
      </c>
      <c r="C7783" t="s">
        <v>18</v>
      </c>
      <c r="D7783" t="s">
        <v>7</v>
      </c>
      <c r="E7783">
        <v>4</v>
      </c>
      <c r="F7783" s="2">
        <v>53024.88</v>
      </c>
      <c r="G7783" s="2">
        <v>128157.49</v>
      </c>
    </row>
    <row r="7784" spans="1:7" x14ac:dyDescent="0.4">
      <c r="A7784" s="1">
        <v>43209</v>
      </c>
      <c r="B7784" t="s">
        <v>15</v>
      </c>
      <c r="C7784" t="s">
        <v>23</v>
      </c>
      <c r="D7784" t="s">
        <v>36</v>
      </c>
      <c r="E7784">
        <v>8</v>
      </c>
      <c r="F7784" s="2">
        <v>6660.16</v>
      </c>
      <c r="G7784" s="2">
        <v>15366.56</v>
      </c>
    </row>
    <row r="7785" spans="1:7" x14ac:dyDescent="0.4">
      <c r="A7785" s="1">
        <v>43209</v>
      </c>
      <c r="B7785" t="s">
        <v>19</v>
      </c>
      <c r="C7785" t="s">
        <v>25</v>
      </c>
      <c r="D7785" t="s">
        <v>12</v>
      </c>
      <c r="E7785">
        <v>1</v>
      </c>
      <c r="F7785" s="2">
        <v>24641.63</v>
      </c>
      <c r="G7785" s="2">
        <v>65565.36</v>
      </c>
    </row>
    <row r="7786" spans="1:7" x14ac:dyDescent="0.4">
      <c r="A7786" s="1">
        <v>43209</v>
      </c>
      <c r="B7786" t="s">
        <v>4</v>
      </c>
      <c r="C7786" t="s">
        <v>26</v>
      </c>
      <c r="D7786" t="s">
        <v>37</v>
      </c>
      <c r="E7786">
        <v>1</v>
      </c>
      <c r="F7786" s="2">
        <v>17308.02</v>
      </c>
      <c r="G7786" s="2">
        <v>38255.25</v>
      </c>
    </row>
    <row r="7787" spans="1:7" x14ac:dyDescent="0.4">
      <c r="A7787" s="1">
        <v>43209</v>
      </c>
      <c r="B7787" t="s">
        <v>8</v>
      </c>
      <c r="C7787" t="s">
        <v>30</v>
      </c>
      <c r="D7787" t="s">
        <v>5</v>
      </c>
      <c r="E7787">
        <v>2</v>
      </c>
      <c r="F7787" s="2">
        <v>15904.944</v>
      </c>
      <c r="G7787" s="2">
        <v>49118.211000000003</v>
      </c>
    </row>
    <row r="7788" spans="1:7" x14ac:dyDescent="0.4">
      <c r="A7788" s="1">
        <v>43209</v>
      </c>
      <c r="B7788" t="s">
        <v>35</v>
      </c>
      <c r="C7788" t="s">
        <v>17</v>
      </c>
      <c r="D7788" t="s">
        <v>36</v>
      </c>
      <c r="E7788">
        <v>8</v>
      </c>
      <c r="F7788" s="2">
        <v>7713.04</v>
      </c>
      <c r="G7788" s="2">
        <v>19900.88</v>
      </c>
    </row>
    <row r="7789" spans="1:7" x14ac:dyDescent="0.4">
      <c r="A7789" s="1">
        <v>43209</v>
      </c>
      <c r="B7789" t="s">
        <v>15</v>
      </c>
      <c r="C7789" t="s">
        <v>27</v>
      </c>
      <c r="D7789" t="s">
        <v>12</v>
      </c>
      <c r="E7789">
        <v>2</v>
      </c>
      <c r="F7789" s="2">
        <v>35328.81</v>
      </c>
      <c r="G7789" s="2">
        <v>111613.18</v>
      </c>
    </row>
    <row r="7790" spans="1:7" x14ac:dyDescent="0.4">
      <c r="A7790" s="1">
        <v>43209</v>
      </c>
      <c r="B7790" t="s">
        <v>13</v>
      </c>
      <c r="C7790" t="s">
        <v>14</v>
      </c>
      <c r="D7790" t="s">
        <v>37</v>
      </c>
      <c r="E7790">
        <v>2</v>
      </c>
      <c r="F7790" s="2">
        <v>19276.66</v>
      </c>
      <c r="G7790" s="2">
        <v>38513.480000000003</v>
      </c>
    </row>
    <row r="7791" spans="1:7" x14ac:dyDescent="0.4">
      <c r="A7791" s="1">
        <v>43209</v>
      </c>
      <c r="B7791" t="s">
        <v>8</v>
      </c>
      <c r="C7791" t="s">
        <v>30</v>
      </c>
      <c r="D7791" t="s">
        <v>5</v>
      </c>
      <c r="E7791">
        <v>2</v>
      </c>
      <c r="F7791" s="2">
        <v>15440.319</v>
      </c>
      <c r="G7791" s="2">
        <v>60336.243000000002</v>
      </c>
    </row>
    <row r="7792" spans="1:7" x14ac:dyDescent="0.4">
      <c r="A7792" s="1">
        <v>43209</v>
      </c>
      <c r="B7792" t="s">
        <v>15</v>
      </c>
      <c r="C7792" t="s">
        <v>16</v>
      </c>
      <c r="D7792" t="s">
        <v>7</v>
      </c>
      <c r="E7792">
        <v>3</v>
      </c>
      <c r="F7792" s="2">
        <v>47729.2</v>
      </c>
      <c r="G7792" s="2">
        <v>85301.68</v>
      </c>
    </row>
    <row r="7793" spans="1:7" x14ac:dyDescent="0.4">
      <c r="A7793" s="1">
        <v>43209</v>
      </c>
      <c r="B7793" t="s">
        <v>13</v>
      </c>
      <c r="C7793" t="s">
        <v>29</v>
      </c>
      <c r="D7793" t="s">
        <v>36</v>
      </c>
      <c r="E7793">
        <v>5</v>
      </c>
      <c r="F7793" s="2">
        <v>4271.6000000000004</v>
      </c>
      <c r="G7793" s="2">
        <v>11608.76</v>
      </c>
    </row>
    <row r="7794" spans="1:7" x14ac:dyDescent="0.4">
      <c r="A7794" s="1">
        <v>43209</v>
      </c>
      <c r="B7794" t="s">
        <v>13</v>
      </c>
      <c r="C7794" t="s">
        <v>18</v>
      </c>
      <c r="D7794" t="s">
        <v>12</v>
      </c>
      <c r="E7794">
        <v>3</v>
      </c>
      <c r="F7794" s="2">
        <v>45858.58</v>
      </c>
      <c r="G7794" s="2">
        <v>142424.93</v>
      </c>
    </row>
    <row r="7795" spans="1:7" x14ac:dyDescent="0.4">
      <c r="A7795" s="1">
        <v>43209</v>
      </c>
      <c r="B7795" t="s">
        <v>15</v>
      </c>
      <c r="C7795" t="s">
        <v>23</v>
      </c>
      <c r="D7795" t="s">
        <v>37</v>
      </c>
      <c r="E7795">
        <v>2</v>
      </c>
      <c r="F7795" s="2">
        <v>22237.22</v>
      </c>
      <c r="G7795" s="2">
        <v>49205.84</v>
      </c>
    </row>
    <row r="7796" spans="1:7" x14ac:dyDescent="0.4">
      <c r="A7796" s="1">
        <v>43209</v>
      </c>
      <c r="B7796" t="s">
        <v>13</v>
      </c>
      <c r="C7796" t="s">
        <v>21</v>
      </c>
      <c r="D7796" t="s">
        <v>5</v>
      </c>
      <c r="E7796">
        <v>4</v>
      </c>
      <c r="F7796" s="2">
        <v>27885.501</v>
      </c>
      <c r="G7796" s="2">
        <v>92426.913000000015</v>
      </c>
    </row>
    <row r="7797" spans="1:7" x14ac:dyDescent="0.4">
      <c r="A7797" s="1">
        <v>43209</v>
      </c>
      <c r="B7797" t="s">
        <v>8</v>
      </c>
      <c r="C7797" t="s">
        <v>9</v>
      </c>
      <c r="D7797" t="s">
        <v>7</v>
      </c>
      <c r="E7797">
        <v>3</v>
      </c>
      <c r="F7797" s="2">
        <v>37972.97</v>
      </c>
      <c r="G7797" s="2">
        <v>108776.74</v>
      </c>
    </row>
    <row r="7798" spans="1:7" x14ac:dyDescent="0.4">
      <c r="A7798" s="1">
        <v>43209</v>
      </c>
      <c r="B7798" t="s">
        <v>8</v>
      </c>
      <c r="C7798" t="s">
        <v>9</v>
      </c>
      <c r="D7798" t="s">
        <v>36</v>
      </c>
      <c r="E7798">
        <v>3</v>
      </c>
      <c r="F7798" s="2">
        <v>2884.24</v>
      </c>
      <c r="G7798" s="2">
        <v>6540.2</v>
      </c>
    </row>
    <row r="7799" spans="1:7" x14ac:dyDescent="0.4">
      <c r="A7799" s="1">
        <v>43209</v>
      </c>
      <c r="B7799" t="s">
        <v>35</v>
      </c>
      <c r="C7799" t="s">
        <v>22</v>
      </c>
      <c r="D7799" t="s">
        <v>12</v>
      </c>
      <c r="E7799">
        <v>2</v>
      </c>
      <c r="F7799" s="2">
        <v>33958.870000000003</v>
      </c>
      <c r="G7799" s="2">
        <v>101736.8</v>
      </c>
    </row>
    <row r="7800" spans="1:7" x14ac:dyDescent="0.4">
      <c r="A7800" s="1">
        <v>43209</v>
      </c>
      <c r="B7800" t="s">
        <v>35</v>
      </c>
      <c r="C7800" t="s">
        <v>17</v>
      </c>
      <c r="D7800" t="s">
        <v>5</v>
      </c>
      <c r="E7800">
        <v>4</v>
      </c>
      <c r="F7800" s="2">
        <v>32163.498000000003</v>
      </c>
      <c r="G7800" s="2">
        <v>100650.906</v>
      </c>
    </row>
    <row r="7801" spans="1:7" x14ac:dyDescent="0.4">
      <c r="A7801" s="1">
        <v>43209</v>
      </c>
      <c r="B7801" t="s">
        <v>13</v>
      </c>
      <c r="C7801" t="s">
        <v>14</v>
      </c>
      <c r="D7801" t="s">
        <v>7</v>
      </c>
      <c r="E7801">
        <v>4</v>
      </c>
      <c r="F7801" s="2">
        <v>65159.9</v>
      </c>
      <c r="G7801" s="2">
        <v>127775.75</v>
      </c>
    </row>
    <row r="7802" spans="1:7" x14ac:dyDescent="0.4">
      <c r="A7802" s="1">
        <v>43209</v>
      </c>
      <c r="B7802" t="s">
        <v>10</v>
      </c>
      <c r="C7802" t="s">
        <v>31</v>
      </c>
      <c r="D7802" t="s">
        <v>12</v>
      </c>
      <c r="E7802">
        <v>2</v>
      </c>
      <c r="F7802" s="2">
        <v>26935.02</v>
      </c>
      <c r="G7802" s="2">
        <v>98761.73</v>
      </c>
    </row>
    <row r="7803" spans="1:7" x14ac:dyDescent="0.4">
      <c r="A7803" s="1">
        <v>43209</v>
      </c>
      <c r="B7803" t="s">
        <v>35</v>
      </c>
      <c r="C7803" t="s">
        <v>17</v>
      </c>
      <c r="D7803" t="s">
        <v>5</v>
      </c>
      <c r="E7803">
        <v>4</v>
      </c>
      <c r="F7803" s="2">
        <v>33194.502</v>
      </c>
      <c r="G7803" s="2">
        <v>110789.96400000001</v>
      </c>
    </row>
    <row r="7804" spans="1:7" x14ac:dyDescent="0.4">
      <c r="A7804" s="1">
        <v>43209</v>
      </c>
      <c r="B7804" t="s">
        <v>15</v>
      </c>
      <c r="C7804" t="s">
        <v>32</v>
      </c>
      <c r="D7804" t="s">
        <v>7</v>
      </c>
      <c r="E7804">
        <v>3</v>
      </c>
      <c r="F7804" s="2">
        <v>46222.22</v>
      </c>
      <c r="G7804" s="2">
        <v>99885.16</v>
      </c>
    </row>
    <row r="7805" spans="1:7" x14ac:dyDescent="0.4">
      <c r="A7805" s="1">
        <v>43209</v>
      </c>
      <c r="B7805" t="s">
        <v>10</v>
      </c>
      <c r="C7805" t="s">
        <v>31</v>
      </c>
      <c r="D7805" t="s">
        <v>36</v>
      </c>
      <c r="E7805">
        <v>4</v>
      </c>
      <c r="F7805" s="2">
        <v>3635.32</v>
      </c>
      <c r="G7805" s="2">
        <v>7943.2</v>
      </c>
    </row>
    <row r="7806" spans="1:7" x14ac:dyDescent="0.4">
      <c r="A7806" s="1">
        <v>43209</v>
      </c>
      <c r="B7806" t="s">
        <v>15</v>
      </c>
      <c r="C7806" t="s">
        <v>16</v>
      </c>
      <c r="D7806" t="s">
        <v>12</v>
      </c>
      <c r="E7806">
        <v>2</v>
      </c>
      <c r="F7806" s="2">
        <v>49065.2</v>
      </c>
      <c r="G7806" s="2">
        <v>131285.15</v>
      </c>
    </row>
    <row r="7807" spans="1:7" x14ac:dyDescent="0.4">
      <c r="A7807" s="1">
        <v>43209</v>
      </c>
      <c r="B7807" t="s">
        <v>15</v>
      </c>
      <c r="C7807" t="s">
        <v>33</v>
      </c>
      <c r="D7807" t="s">
        <v>37</v>
      </c>
      <c r="E7807">
        <v>2</v>
      </c>
      <c r="F7807" s="2">
        <v>15371.05</v>
      </c>
      <c r="G7807" s="2">
        <v>51907.040000000001</v>
      </c>
    </row>
    <row r="7808" spans="1:7" x14ac:dyDescent="0.4">
      <c r="A7808" s="1">
        <v>43209</v>
      </c>
      <c r="B7808" t="s">
        <v>19</v>
      </c>
      <c r="C7808" t="s">
        <v>25</v>
      </c>
      <c r="D7808" t="s">
        <v>5</v>
      </c>
      <c r="E7808">
        <v>3</v>
      </c>
      <c r="F7808" s="2">
        <v>22400.613000000001</v>
      </c>
      <c r="G7808" s="2">
        <v>77026.275000000009</v>
      </c>
    </row>
    <row r="7809" spans="1:7" x14ac:dyDescent="0.4">
      <c r="A7809" s="1">
        <v>43209</v>
      </c>
      <c r="B7809" t="s">
        <v>35</v>
      </c>
      <c r="C7809" t="s">
        <v>22</v>
      </c>
      <c r="D7809" t="s">
        <v>7</v>
      </c>
      <c r="E7809">
        <v>2</v>
      </c>
      <c r="F7809" s="2">
        <v>31434.52</v>
      </c>
      <c r="G7809" s="2">
        <v>69769.11</v>
      </c>
    </row>
    <row r="7810" spans="1:7" x14ac:dyDescent="0.4">
      <c r="A7810" s="1">
        <v>43209</v>
      </c>
      <c r="B7810" t="s">
        <v>8</v>
      </c>
      <c r="C7810" t="s">
        <v>9</v>
      </c>
      <c r="D7810" t="s">
        <v>36</v>
      </c>
      <c r="E7810">
        <v>3</v>
      </c>
      <c r="F7810" s="2">
        <v>3150.32</v>
      </c>
      <c r="G7810" s="2">
        <v>6470.52</v>
      </c>
    </row>
    <row r="7811" spans="1:7" x14ac:dyDescent="0.4">
      <c r="A7811" s="1">
        <v>43209</v>
      </c>
      <c r="B7811" t="s">
        <v>8</v>
      </c>
      <c r="C7811" t="s">
        <v>28</v>
      </c>
      <c r="D7811" t="s">
        <v>12</v>
      </c>
      <c r="E7811">
        <v>2</v>
      </c>
      <c r="F7811" s="2">
        <v>38813.160000000003</v>
      </c>
      <c r="G7811" s="2">
        <v>112126.9</v>
      </c>
    </row>
    <row r="7812" spans="1:7" x14ac:dyDescent="0.4">
      <c r="A7812" s="1">
        <v>43209</v>
      </c>
      <c r="B7812" t="s">
        <v>35</v>
      </c>
      <c r="C7812" t="s">
        <v>22</v>
      </c>
      <c r="D7812" t="s">
        <v>37</v>
      </c>
      <c r="E7812">
        <v>1</v>
      </c>
      <c r="F7812" s="2">
        <v>16682.060000000001</v>
      </c>
      <c r="G7812" s="2">
        <v>38488.959999999999</v>
      </c>
    </row>
    <row r="7813" spans="1:7" x14ac:dyDescent="0.4">
      <c r="A7813" s="1">
        <v>43209</v>
      </c>
      <c r="B7813" t="s">
        <v>4</v>
      </c>
      <c r="C7813" t="s">
        <v>26</v>
      </c>
      <c r="D7813" t="s">
        <v>5</v>
      </c>
      <c r="E7813">
        <v>4</v>
      </c>
      <c r="F7813" s="2">
        <v>35682.084000000003</v>
      </c>
      <c r="G7813" s="2">
        <v>95546.376000000004</v>
      </c>
    </row>
    <row r="7814" spans="1:7" x14ac:dyDescent="0.4">
      <c r="A7814" s="1">
        <v>43209</v>
      </c>
      <c r="B7814" t="s">
        <v>4</v>
      </c>
      <c r="C7814" t="s">
        <v>6</v>
      </c>
      <c r="D7814" t="s">
        <v>7</v>
      </c>
      <c r="E7814">
        <v>3</v>
      </c>
      <c r="F7814" s="2">
        <v>39673.83</v>
      </c>
      <c r="G7814" s="2">
        <v>79227.460000000006</v>
      </c>
    </row>
    <row r="7815" spans="1:7" x14ac:dyDescent="0.4">
      <c r="A7815" s="1">
        <v>43209</v>
      </c>
      <c r="B7815" t="s">
        <v>4</v>
      </c>
      <c r="C7815" t="s">
        <v>26</v>
      </c>
      <c r="D7815" t="s">
        <v>36</v>
      </c>
      <c r="E7815">
        <v>8</v>
      </c>
      <c r="F7815" s="2">
        <v>7020.88</v>
      </c>
      <c r="G7815" s="2">
        <v>17573</v>
      </c>
    </row>
    <row r="7816" spans="1:7" x14ac:dyDescent="0.4">
      <c r="A7816" s="1">
        <v>43209</v>
      </c>
      <c r="B7816" t="s">
        <v>19</v>
      </c>
      <c r="C7816" t="s">
        <v>20</v>
      </c>
      <c r="D7816" t="s">
        <v>37</v>
      </c>
      <c r="E7816">
        <v>1</v>
      </c>
      <c r="F7816" s="2">
        <v>10487.05</v>
      </c>
      <c r="G7816" s="2">
        <v>20570.75</v>
      </c>
    </row>
    <row r="7817" spans="1:7" x14ac:dyDescent="0.4">
      <c r="A7817" s="1">
        <v>43209</v>
      </c>
      <c r="B7817" t="s">
        <v>19</v>
      </c>
      <c r="C7817" t="s">
        <v>25</v>
      </c>
      <c r="D7817" t="s">
        <v>5</v>
      </c>
      <c r="E7817">
        <v>3</v>
      </c>
      <c r="F7817" s="2">
        <v>29873.169000000005</v>
      </c>
      <c r="G7817" s="2">
        <v>67429.8</v>
      </c>
    </row>
    <row r="7818" spans="1:7" x14ac:dyDescent="0.4">
      <c r="A7818" s="1">
        <v>43209</v>
      </c>
      <c r="B7818" t="s">
        <v>4</v>
      </c>
      <c r="C7818" t="s">
        <v>6</v>
      </c>
      <c r="D7818" t="s">
        <v>7</v>
      </c>
      <c r="E7818">
        <v>3</v>
      </c>
      <c r="F7818" s="2">
        <v>45320.39</v>
      </c>
      <c r="G7818" s="2">
        <v>121007.57</v>
      </c>
    </row>
    <row r="7819" spans="1:7" x14ac:dyDescent="0.4">
      <c r="A7819" s="1">
        <v>43209</v>
      </c>
      <c r="B7819" t="s">
        <v>15</v>
      </c>
      <c r="C7819" t="s">
        <v>33</v>
      </c>
      <c r="D7819" t="s">
        <v>36</v>
      </c>
      <c r="E7819">
        <v>9</v>
      </c>
      <c r="F7819" s="2">
        <v>9360.2800000000007</v>
      </c>
      <c r="G7819" s="2">
        <v>18317.96</v>
      </c>
    </row>
    <row r="7820" spans="1:7" x14ac:dyDescent="0.4">
      <c r="A7820" s="1">
        <v>43209</v>
      </c>
      <c r="B7820" t="s">
        <v>15</v>
      </c>
      <c r="C7820" t="s">
        <v>24</v>
      </c>
      <c r="D7820" t="s">
        <v>12</v>
      </c>
      <c r="E7820">
        <v>2</v>
      </c>
      <c r="F7820" s="2">
        <v>32423.72</v>
      </c>
      <c r="G7820" s="2">
        <v>88421.68</v>
      </c>
    </row>
    <row r="7821" spans="1:7" x14ac:dyDescent="0.4">
      <c r="A7821" s="1">
        <v>43209</v>
      </c>
      <c r="B7821" t="s">
        <v>15</v>
      </c>
      <c r="C7821" t="s">
        <v>33</v>
      </c>
      <c r="D7821" t="s">
        <v>5</v>
      </c>
      <c r="E7821">
        <v>7</v>
      </c>
      <c r="F7821" s="2">
        <v>71459.145000000004</v>
      </c>
      <c r="G7821" s="2">
        <v>172050.71400000001</v>
      </c>
    </row>
    <row r="7822" spans="1:7" x14ac:dyDescent="0.4">
      <c r="A7822" s="1">
        <v>43209</v>
      </c>
      <c r="B7822" t="s">
        <v>8</v>
      </c>
      <c r="C7822" t="s">
        <v>9</v>
      </c>
      <c r="D7822" t="s">
        <v>7</v>
      </c>
      <c r="E7822">
        <v>2</v>
      </c>
      <c r="F7822" s="2">
        <v>42578.17</v>
      </c>
      <c r="G7822" s="2">
        <v>94892.31</v>
      </c>
    </row>
    <row r="7823" spans="1:7" x14ac:dyDescent="0.4">
      <c r="A7823" s="1">
        <v>43209</v>
      </c>
      <c r="B7823" t="s">
        <v>10</v>
      </c>
      <c r="C7823" t="s">
        <v>31</v>
      </c>
      <c r="D7823" t="s">
        <v>36</v>
      </c>
      <c r="E7823">
        <v>5</v>
      </c>
      <c r="F7823" s="2">
        <v>3867.84</v>
      </c>
      <c r="G7823" s="2">
        <v>10901.04</v>
      </c>
    </row>
    <row r="7824" spans="1:7" x14ac:dyDescent="0.4">
      <c r="A7824" s="1">
        <v>43209</v>
      </c>
      <c r="B7824" t="s">
        <v>15</v>
      </c>
      <c r="C7824" t="s">
        <v>32</v>
      </c>
      <c r="D7824" t="s">
        <v>12</v>
      </c>
      <c r="E7824">
        <v>2</v>
      </c>
      <c r="F7824" s="2">
        <v>51461.5</v>
      </c>
      <c r="G7824" s="2">
        <v>118782.91</v>
      </c>
    </row>
    <row r="7825" spans="1:7" x14ac:dyDescent="0.4">
      <c r="A7825" s="1">
        <v>43209</v>
      </c>
      <c r="B7825" t="s">
        <v>4</v>
      </c>
      <c r="C7825" t="s">
        <v>6</v>
      </c>
      <c r="D7825" t="s">
        <v>37</v>
      </c>
      <c r="E7825">
        <v>2</v>
      </c>
      <c r="F7825" s="2">
        <v>21243.89</v>
      </c>
      <c r="G7825" s="2">
        <v>38794.17</v>
      </c>
    </row>
    <row r="7826" spans="1:7" x14ac:dyDescent="0.4">
      <c r="A7826" s="1">
        <v>43209</v>
      </c>
      <c r="B7826" t="s">
        <v>8</v>
      </c>
      <c r="C7826" t="s">
        <v>9</v>
      </c>
      <c r="D7826" t="s">
        <v>5</v>
      </c>
      <c r="E7826">
        <v>2</v>
      </c>
      <c r="F7826" s="2">
        <v>15911.28</v>
      </c>
      <c r="G7826" s="2">
        <v>42063.425999999999</v>
      </c>
    </row>
    <row r="7827" spans="1:7" x14ac:dyDescent="0.4">
      <c r="A7827" s="1">
        <v>43209</v>
      </c>
      <c r="B7827" t="s">
        <v>10</v>
      </c>
      <c r="C7827" t="s">
        <v>11</v>
      </c>
      <c r="D7827" t="s">
        <v>7</v>
      </c>
      <c r="E7827">
        <v>3</v>
      </c>
      <c r="F7827" s="2">
        <v>54177.06</v>
      </c>
      <c r="G7827" s="2">
        <v>122112.08</v>
      </c>
    </row>
    <row r="7828" spans="1:7" x14ac:dyDescent="0.4">
      <c r="A7828" s="1">
        <v>43209</v>
      </c>
      <c r="B7828" t="s">
        <v>8</v>
      </c>
      <c r="C7828" t="s">
        <v>9</v>
      </c>
      <c r="D7828" t="s">
        <v>36</v>
      </c>
      <c r="E7828">
        <v>3</v>
      </c>
      <c r="F7828" s="2">
        <v>3079.6</v>
      </c>
      <c r="G7828" s="2">
        <v>7203.72</v>
      </c>
    </row>
    <row r="7829" spans="1:7" x14ac:dyDescent="0.4">
      <c r="A7829" s="1">
        <v>43209</v>
      </c>
      <c r="B7829" t="s">
        <v>13</v>
      </c>
      <c r="C7829" t="s">
        <v>14</v>
      </c>
      <c r="D7829" t="s">
        <v>12</v>
      </c>
      <c r="E7829">
        <v>3</v>
      </c>
      <c r="F7829" s="2">
        <v>50952.800000000003</v>
      </c>
      <c r="G7829" s="2">
        <v>141523.70000000001</v>
      </c>
    </row>
    <row r="7830" spans="1:7" x14ac:dyDescent="0.4">
      <c r="A7830" s="1">
        <v>43209</v>
      </c>
      <c r="B7830" t="s">
        <v>35</v>
      </c>
      <c r="C7830" t="s">
        <v>17</v>
      </c>
      <c r="D7830" t="s">
        <v>37</v>
      </c>
      <c r="E7830">
        <v>1</v>
      </c>
      <c r="F7830" s="2">
        <v>18096.349999999999</v>
      </c>
      <c r="G7830" s="2">
        <v>41679.35</v>
      </c>
    </row>
    <row r="7831" spans="1:7" x14ac:dyDescent="0.4">
      <c r="A7831" s="1">
        <v>43209</v>
      </c>
      <c r="B7831" t="s">
        <v>13</v>
      </c>
      <c r="C7831" t="s">
        <v>18</v>
      </c>
      <c r="D7831" t="s">
        <v>5</v>
      </c>
      <c r="E7831">
        <v>3</v>
      </c>
      <c r="F7831" s="2">
        <v>25324.038</v>
      </c>
      <c r="G7831" s="2">
        <v>67072.527000000002</v>
      </c>
    </row>
    <row r="7832" spans="1:7" x14ac:dyDescent="0.4">
      <c r="A7832" s="1">
        <v>43209</v>
      </c>
      <c r="B7832" t="s">
        <v>8</v>
      </c>
      <c r="C7832" t="s">
        <v>9</v>
      </c>
      <c r="D7832" t="s">
        <v>7</v>
      </c>
      <c r="E7832">
        <v>2</v>
      </c>
      <c r="F7832" s="2">
        <v>44263.26</v>
      </c>
      <c r="G7832" s="2">
        <v>75164.03</v>
      </c>
    </row>
    <row r="7833" spans="1:7" x14ac:dyDescent="0.4">
      <c r="A7833" s="1">
        <v>43209</v>
      </c>
      <c r="B7833" t="s">
        <v>19</v>
      </c>
      <c r="C7833" t="s">
        <v>20</v>
      </c>
      <c r="D7833" t="s">
        <v>12</v>
      </c>
      <c r="E7833">
        <v>1</v>
      </c>
      <c r="F7833" s="2">
        <v>23045.75</v>
      </c>
      <c r="G7833" s="2">
        <v>78531.25</v>
      </c>
    </row>
    <row r="7834" spans="1:7" x14ac:dyDescent="0.4">
      <c r="A7834" s="1">
        <v>43209</v>
      </c>
      <c r="B7834" t="s">
        <v>13</v>
      </c>
      <c r="C7834" t="s">
        <v>21</v>
      </c>
      <c r="D7834" t="s">
        <v>37</v>
      </c>
      <c r="E7834">
        <v>2</v>
      </c>
      <c r="F7834" s="2">
        <v>28187.13</v>
      </c>
      <c r="G7834" s="2">
        <v>61194.14</v>
      </c>
    </row>
    <row r="7835" spans="1:7" x14ac:dyDescent="0.4">
      <c r="A7835" s="1">
        <v>43209</v>
      </c>
      <c r="B7835" t="s">
        <v>35</v>
      </c>
      <c r="C7835" t="s">
        <v>22</v>
      </c>
      <c r="D7835" t="s">
        <v>5</v>
      </c>
      <c r="E7835">
        <v>4</v>
      </c>
      <c r="F7835" s="2">
        <v>31699.304999999997</v>
      </c>
      <c r="G7835" s="2">
        <v>87773.238000000012</v>
      </c>
    </row>
    <row r="7836" spans="1:7" x14ac:dyDescent="0.4">
      <c r="A7836" s="1">
        <v>43209</v>
      </c>
      <c r="B7836" t="s">
        <v>19</v>
      </c>
      <c r="C7836" t="s">
        <v>20</v>
      </c>
      <c r="D7836" t="s">
        <v>7</v>
      </c>
      <c r="E7836">
        <v>2</v>
      </c>
      <c r="F7836" s="2">
        <v>27198.29</v>
      </c>
      <c r="G7836" s="2">
        <v>65913.460000000006</v>
      </c>
    </row>
    <row r="7837" spans="1:7" x14ac:dyDescent="0.4">
      <c r="A7837" s="1">
        <v>43209</v>
      </c>
      <c r="B7837" t="s">
        <v>13</v>
      </c>
      <c r="C7837" t="s">
        <v>29</v>
      </c>
      <c r="D7837" t="s">
        <v>36</v>
      </c>
      <c r="E7837">
        <v>5</v>
      </c>
      <c r="F7837" s="2">
        <v>4695.08</v>
      </c>
      <c r="G7837" s="2">
        <v>10634.08</v>
      </c>
    </row>
    <row r="7838" spans="1:7" x14ac:dyDescent="0.4">
      <c r="A7838" s="1">
        <v>43209</v>
      </c>
      <c r="B7838" t="s">
        <v>15</v>
      </c>
      <c r="C7838" t="s">
        <v>23</v>
      </c>
      <c r="D7838" t="s">
        <v>12</v>
      </c>
      <c r="E7838">
        <v>2</v>
      </c>
      <c r="F7838" s="2">
        <v>39458.42</v>
      </c>
      <c r="G7838" s="2">
        <v>103289.49</v>
      </c>
    </row>
    <row r="7839" spans="1:7" x14ac:dyDescent="0.4">
      <c r="A7839" s="1">
        <v>43209</v>
      </c>
      <c r="B7839" t="s">
        <v>35</v>
      </c>
      <c r="C7839" t="s">
        <v>17</v>
      </c>
      <c r="D7839" t="s">
        <v>37</v>
      </c>
      <c r="E7839">
        <v>1</v>
      </c>
      <c r="F7839" s="2">
        <v>14395.18</v>
      </c>
      <c r="G7839" s="2">
        <v>29432.73</v>
      </c>
    </row>
    <row r="7840" spans="1:7" x14ac:dyDescent="0.4">
      <c r="A7840" s="1">
        <v>43209</v>
      </c>
      <c r="B7840" t="s">
        <v>13</v>
      </c>
      <c r="C7840" t="s">
        <v>29</v>
      </c>
      <c r="D7840" t="s">
        <v>34</v>
      </c>
      <c r="E7840">
        <v>2</v>
      </c>
      <c r="F7840" s="2">
        <v>25517.22</v>
      </c>
      <c r="G7840" s="2">
        <v>65106.02</v>
      </c>
    </row>
    <row r="7841" spans="1:7" x14ac:dyDescent="0.4">
      <c r="A7841" s="1">
        <v>43209</v>
      </c>
      <c r="B7841" t="s">
        <v>13</v>
      </c>
      <c r="C7841" t="s">
        <v>18</v>
      </c>
      <c r="D7841" t="s">
        <v>34</v>
      </c>
      <c r="E7841">
        <v>2</v>
      </c>
      <c r="F7841" s="2">
        <v>20787.14</v>
      </c>
      <c r="G7841" s="2">
        <v>58022.33</v>
      </c>
    </row>
    <row r="7842" spans="1:7" x14ac:dyDescent="0.4">
      <c r="A7842" s="1">
        <v>43209</v>
      </c>
      <c r="B7842" t="s">
        <v>13</v>
      </c>
      <c r="C7842" t="s">
        <v>21</v>
      </c>
      <c r="D7842" t="s">
        <v>34</v>
      </c>
      <c r="E7842">
        <v>2</v>
      </c>
      <c r="F7842" s="2">
        <v>19753.259999999998</v>
      </c>
      <c r="G7842" s="2">
        <v>52622.65</v>
      </c>
    </row>
    <row r="7843" spans="1:7" x14ac:dyDescent="0.4">
      <c r="A7843" s="1">
        <v>43209</v>
      </c>
      <c r="B7843" t="s">
        <v>13</v>
      </c>
      <c r="C7843" t="s">
        <v>18</v>
      </c>
      <c r="D7843" t="s">
        <v>34</v>
      </c>
      <c r="E7843">
        <v>2</v>
      </c>
      <c r="F7843" s="2">
        <v>29818.22</v>
      </c>
      <c r="G7843" s="2">
        <v>50381.22</v>
      </c>
    </row>
    <row r="7844" spans="1:7" x14ac:dyDescent="0.4">
      <c r="A7844" s="1">
        <v>43209</v>
      </c>
      <c r="B7844" t="s">
        <v>8</v>
      </c>
      <c r="C7844" t="s">
        <v>9</v>
      </c>
      <c r="D7844" t="s">
        <v>34</v>
      </c>
      <c r="E7844">
        <v>1</v>
      </c>
      <c r="F7844" s="2">
        <v>23950.41</v>
      </c>
      <c r="G7844" s="2">
        <v>47427.64</v>
      </c>
    </row>
    <row r="7845" spans="1:7" x14ac:dyDescent="0.4">
      <c r="A7845" s="1">
        <v>43209</v>
      </c>
      <c r="B7845" t="s">
        <v>8</v>
      </c>
      <c r="C7845" t="s">
        <v>30</v>
      </c>
      <c r="D7845" t="s">
        <v>34</v>
      </c>
      <c r="E7845">
        <v>1</v>
      </c>
      <c r="F7845" s="2">
        <v>14630.06</v>
      </c>
      <c r="G7845" s="2">
        <v>41966.14</v>
      </c>
    </row>
    <row r="7846" spans="1:7" x14ac:dyDescent="0.4">
      <c r="A7846" s="1">
        <v>43209</v>
      </c>
      <c r="B7846" t="s">
        <v>10</v>
      </c>
      <c r="C7846" t="s">
        <v>11</v>
      </c>
      <c r="D7846" t="s">
        <v>34</v>
      </c>
      <c r="E7846">
        <v>1</v>
      </c>
      <c r="F7846" s="2">
        <v>13307.21</v>
      </c>
      <c r="G7846" s="2">
        <v>41848.32</v>
      </c>
    </row>
    <row r="7847" spans="1:7" x14ac:dyDescent="0.4">
      <c r="A7847" s="1">
        <v>43209</v>
      </c>
      <c r="B7847" t="s">
        <v>19</v>
      </c>
      <c r="C7847" t="s">
        <v>25</v>
      </c>
      <c r="D7847" t="s">
        <v>34</v>
      </c>
      <c r="E7847">
        <v>1</v>
      </c>
      <c r="F7847" s="2">
        <v>20629.05</v>
      </c>
      <c r="G7847" s="2">
        <v>39780.449999999997</v>
      </c>
    </row>
    <row r="7848" spans="1:7" x14ac:dyDescent="0.4">
      <c r="A7848" s="1">
        <v>43209</v>
      </c>
      <c r="B7848" t="s">
        <v>8</v>
      </c>
      <c r="C7848" t="s">
        <v>28</v>
      </c>
      <c r="D7848" t="s">
        <v>34</v>
      </c>
      <c r="E7848">
        <v>1</v>
      </c>
      <c r="F7848" s="2">
        <v>12231.12</v>
      </c>
      <c r="G7848" s="2">
        <v>38699.01</v>
      </c>
    </row>
    <row r="7849" spans="1:7" x14ac:dyDescent="0.4">
      <c r="A7849" s="1">
        <v>43210</v>
      </c>
      <c r="B7849" t="s">
        <v>15</v>
      </c>
      <c r="C7849" t="s">
        <v>23</v>
      </c>
      <c r="D7849" t="s">
        <v>34</v>
      </c>
      <c r="E7849">
        <v>7</v>
      </c>
      <c r="F7849" s="2">
        <v>43313.79</v>
      </c>
      <c r="G7849" s="2">
        <v>109251.7</v>
      </c>
    </row>
    <row r="7850" spans="1:7" x14ac:dyDescent="0.4">
      <c r="A7850" s="1">
        <v>43210</v>
      </c>
      <c r="B7850" t="s">
        <v>15</v>
      </c>
      <c r="C7850" t="s">
        <v>33</v>
      </c>
      <c r="D7850" t="s">
        <v>34</v>
      </c>
      <c r="E7850">
        <v>3</v>
      </c>
      <c r="F7850" s="2">
        <v>45474.73</v>
      </c>
      <c r="G7850" s="2">
        <v>99122.61</v>
      </c>
    </row>
    <row r="7851" spans="1:7" x14ac:dyDescent="0.4">
      <c r="A7851" s="1">
        <v>43210</v>
      </c>
      <c r="B7851" t="s">
        <v>4</v>
      </c>
      <c r="C7851" t="s">
        <v>26</v>
      </c>
      <c r="D7851" t="s">
        <v>34</v>
      </c>
      <c r="E7851">
        <v>3</v>
      </c>
      <c r="F7851" s="2">
        <v>48405.73</v>
      </c>
      <c r="G7851" s="2">
        <v>83742.95</v>
      </c>
    </row>
    <row r="7852" spans="1:7" x14ac:dyDescent="0.4">
      <c r="A7852" s="1">
        <v>43210</v>
      </c>
      <c r="B7852" t="s">
        <v>15</v>
      </c>
      <c r="C7852" t="s">
        <v>24</v>
      </c>
      <c r="D7852" t="s">
        <v>7</v>
      </c>
      <c r="E7852">
        <v>3</v>
      </c>
      <c r="F7852" s="2">
        <v>61097.440000000002</v>
      </c>
      <c r="G7852" s="2">
        <v>123952.34</v>
      </c>
    </row>
    <row r="7853" spans="1:7" x14ac:dyDescent="0.4">
      <c r="A7853" s="1">
        <v>43210</v>
      </c>
      <c r="B7853" t="s">
        <v>8</v>
      </c>
      <c r="C7853" t="s">
        <v>28</v>
      </c>
      <c r="D7853" t="s">
        <v>36</v>
      </c>
      <c r="E7853">
        <v>3</v>
      </c>
      <c r="F7853" s="2">
        <v>3515.56</v>
      </c>
      <c r="G7853" s="2">
        <v>7235</v>
      </c>
    </row>
    <row r="7854" spans="1:7" x14ac:dyDescent="0.4">
      <c r="A7854" s="1">
        <v>43210</v>
      </c>
      <c r="B7854" t="s">
        <v>13</v>
      </c>
      <c r="C7854" t="s">
        <v>18</v>
      </c>
      <c r="D7854" t="s">
        <v>12</v>
      </c>
      <c r="E7854">
        <v>2</v>
      </c>
      <c r="F7854" s="2">
        <v>44017.64</v>
      </c>
      <c r="G7854" s="2">
        <v>117618.19</v>
      </c>
    </row>
    <row r="7855" spans="1:7" x14ac:dyDescent="0.4">
      <c r="A7855" s="1">
        <v>43210</v>
      </c>
      <c r="B7855" t="s">
        <v>19</v>
      </c>
      <c r="C7855" t="s">
        <v>25</v>
      </c>
      <c r="D7855" t="s">
        <v>37</v>
      </c>
      <c r="E7855">
        <v>1</v>
      </c>
      <c r="F7855" s="2">
        <v>7791.59</v>
      </c>
      <c r="G7855" s="2">
        <v>22267.13</v>
      </c>
    </row>
    <row r="7856" spans="1:7" x14ac:dyDescent="0.4">
      <c r="A7856" s="1">
        <v>43210</v>
      </c>
      <c r="B7856" t="s">
        <v>8</v>
      </c>
      <c r="C7856" t="s">
        <v>9</v>
      </c>
      <c r="D7856" t="s">
        <v>5</v>
      </c>
      <c r="E7856">
        <v>2</v>
      </c>
      <c r="F7856" s="2">
        <v>16520.589</v>
      </c>
      <c r="G7856" s="2">
        <v>56691.675000000003</v>
      </c>
    </row>
    <row r="7857" spans="1:7" x14ac:dyDescent="0.4">
      <c r="A7857" s="1">
        <v>43210</v>
      </c>
      <c r="B7857" t="s">
        <v>4</v>
      </c>
      <c r="C7857" t="s">
        <v>26</v>
      </c>
      <c r="D7857" t="s">
        <v>7</v>
      </c>
      <c r="E7857">
        <v>3</v>
      </c>
      <c r="F7857" s="2">
        <v>41549.089999999997</v>
      </c>
      <c r="G7857" s="2">
        <v>90121.24</v>
      </c>
    </row>
    <row r="7858" spans="1:7" x14ac:dyDescent="0.4">
      <c r="A7858" s="1">
        <v>43210</v>
      </c>
      <c r="B7858" t="s">
        <v>8</v>
      </c>
      <c r="C7858" t="s">
        <v>30</v>
      </c>
      <c r="D7858" t="s">
        <v>36</v>
      </c>
      <c r="E7858">
        <v>4</v>
      </c>
      <c r="F7858" s="2">
        <v>3945.84</v>
      </c>
      <c r="G7858" s="2">
        <v>9818.92</v>
      </c>
    </row>
    <row r="7859" spans="1:7" x14ac:dyDescent="0.4">
      <c r="A7859" s="1">
        <v>43210</v>
      </c>
      <c r="B7859" t="s">
        <v>15</v>
      </c>
      <c r="C7859" t="s">
        <v>27</v>
      </c>
      <c r="D7859" t="s">
        <v>37</v>
      </c>
      <c r="E7859">
        <v>1</v>
      </c>
      <c r="F7859" s="2">
        <v>15730.38</v>
      </c>
      <c r="G7859" s="2">
        <v>35902.28</v>
      </c>
    </row>
    <row r="7860" spans="1:7" x14ac:dyDescent="0.4">
      <c r="A7860" s="1">
        <v>43210</v>
      </c>
      <c r="B7860" t="s">
        <v>8</v>
      </c>
      <c r="C7860" t="s">
        <v>28</v>
      </c>
      <c r="D7860" t="s">
        <v>5</v>
      </c>
      <c r="E7860">
        <v>2</v>
      </c>
      <c r="F7860" s="2">
        <v>19816.947000000004</v>
      </c>
      <c r="G7860" s="2">
        <v>49892.867999999995</v>
      </c>
    </row>
    <row r="7861" spans="1:7" x14ac:dyDescent="0.4">
      <c r="A7861" s="1">
        <v>43210</v>
      </c>
      <c r="B7861" t="s">
        <v>13</v>
      </c>
      <c r="C7861" t="s">
        <v>14</v>
      </c>
      <c r="D7861" t="s">
        <v>7</v>
      </c>
      <c r="E7861">
        <v>4</v>
      </c>
      <c r="F7861" s="2">
        <v>52626.57</v>
      </c>
      <c r="G7861" s="2">
        <v>131762.6</v>
      </c>
    </row>
    <row r="7862" spans="1:7" x14ac:dyDescent="0.4">
      <c r="A7862" s="1">
        <v>43210</v>
      </c>
      <c r="B7862" t="s">
        <v>8</v>
      </c>
      <c r="C7862" t="s">
        <v>30</v>
      </c>
      <c r="D7862" t="s">
        <v>36</v>
      </c>
      <c r="E7862">
        <v>3</v>
      </c>
      <c r="F7862" s="2">
        <v>2327.04</v>
      </c>
      <c r="G7862" s="2">
        <v>7542.32</v>
      </c>
    </row>
    <row r="7863" spans="1:7" x14ac:dyDescent="0.4">
      <c r="A7863" s="1">
        <v>43210</v>
      </c>
      <c r="B7863" t="s">
        <v>15</v>
      </c>
      <c r="C7863" t="s">
        <v>16</v>
      </c>
      <c r="D7863" t="s">
        <v>12</v>
      </c>
      <c r="E7863">
        <v>2</v>
      </c>
      <c r="F7863" s="2">
        <v>38963.11</v>
      </c>
      <c r="G7863" s="2">
        <v>109605.71</v>
      </c>
    </row>
    <row r="7864" spans="1:7" x14ac:dyDescent="0.4">
      <c r="A7864" s="1">
        <v>43210</v>
      </c>
      <c r="B7864" t="s">
        <v>13</v>
      </c>
      <c r="C7864" t="s">
        <v>18</v>
      </c>
      <c r="D7864" t="s">
        <v>37</v>
      </c>
      <c r="E7864">
        <v>2</v>
      </c>
      <c r="F7864" s="2">
        <v>17709.21</v>
      </c>
      <c r="G7864" s="2">
        <v>43935.75</v>
      </c>
    </row>
    <row r="7865" spans="1:7" x14ac:dyDescent="0.4">
      <c r="A7865" s="1">
        <v>43210</v>
      </c>
      <c r="B7865" t="s">
        <v>19</v>
      </c>
      <c r="C7865" t="s">
        <v>25</v>
      </c>
      <c r="D7865" t="s">
        <v>5</v>
      </c>
      <c r="E7865">
        <v>2</v>
      </c>
      <c r="F7865" s="2">
        <v>20814.687000000002</v>
      </c>
      <c r="G7865" s="2">
        <v>50200.047000000006</v>
      </c>
    </row>
    <row r="7866" spans="1:7" x14ac:dyDescent="0.4">
      <c r="A7866" s="1">
        <v>43210</v>
      </c>
      <c r="B7866" t="s">
        <v>15</v>
      </c>
      <c r="C7866" t="s">
        <v>23</v>
      </c>
      <c r="D7866" t="s">
        <v>7</v>
      </c>
      <c r="E7866">
        <v>3</v>
      </c>
      <c r="F7866" s="2">
        <v>37950.730000000003</v>
      </c>
      <c r="G7866" s="2">
        <v>100671.44</v>
      </c>
    </row>
    <row r="7867" spans="1:7" x14ac:dyDescent="0.4">
      <c r="A7867" s="1">
        <v>43210</v>
      </c>
      <c r="B7867" t="s">
        <v>13</v>
      </c>
      <c r="C7867" t="s">
        <v>21</v>
      </c>
      <c r="D7867" t="s">
        <v>36</v>
      </c>
      <c r="E7867">
        <v>5</v>
      </c>
      <c r="F7867" s="2">
        <v>3772.44</v>
      </c>
      <c r="G7867" s="2">
        <v>12445.48</v>
      </c>
    </row>
    <row r="7868" spans="1:7" x14ac:dyDescent="0.4">
      <c r="A7868" s="1">
        <v>43210</v>
      </c>
      <c r="B7868" t="s">
        <v>8</v>
      </c>
      <c r="C7868" t="s">
        <v>9</v>
      </c>
      <c r="D7868" t="s">
        <v>12</v>
      </c>
      <c r="E7868">
        <v>2</v>
      </c>
      <c r="F7868" s="2">
        <v>42364.95</v>
      </c>
      <c r="G7868" s="2">
        <v>112291.35</v>
      </c>
    </row>
    <row r="7869" spans="1:7" x14ac:dyDescent="0.4">
      <c r="A7869" s="1">
        <v>43210</v>
      </c>
      <c r="B7869" t="s">
        <v>35</v>
      </c>
      <c r="C7869" t="s">
        <v>22</v>
      </c>
      <c r="D7869" t="s">
        <v>37</v>
      </c>
      <c r="E7869">
        <v>1</v>
      </c>
      <c r="F7869" s="2">
        <v>13920.65</v>
      </c>
      <c r="G7869" s="2">
        <v>40796.5</v>
      </c>
    </row>
    <row r="7870" spans="1:7" x14ac:dyDescent="0.4">
      <c r="A7870" s="1">
        <v>43210</v>
      </c>
      <c r="B7870" t="s">
        <v>8</v>
      </c>
      <c r="C7870" t="s">
        <v>30</v>
      </c>
      <c r="D7870" t="s">
        <v>5</v>
      </c>
      <c r="E7870">
        <v>2</v>
      </c>
      <c r="F7870" s="2">
        <v>17761.275000000001</v>
      </c>
      <c r="G7870" s="2">
        <v>59820.552000000003</v>
      </c>
    </row>
    <row r="7871" spans="1:7" x14ac:dyDescent="0.4">
      <c r="A7871" s="1">
        <v>43210</v>
      </c>
      <c r="B7871" t="s">
        <v>35</v>
      </c>
      <c r="C7871" t="s">
        <v>17</v>
      </c>
      <c r="D7871" t="s">
        <v>36</v>
      </c>
      <c r="E7871">
        <v>8</v>
      </c>
      <c r="F7871" s="2">
        <v>6640.8</v>
      </c>
      <c r="G7871" s="2">
        <v>19591.919999999998</v>
      </c>
    </row>
    <row r="7872" spans="1:7" x14ac:dyDescent="0.4">
      <c r="A7872" s="1">
        <v>43210</v>
      </c>
      <c r="B7872" t="s">
        <v>13</v>
      </c>
      <c r="C7872" t="s">
        <v>14</v>
      </c>
      <c r="D7872" t="s">
        <v>12</v>
      </c>
      <c r="E7872">
        <v>2</v>
      </c>
      <c r="F7872" s="2">
        <v>46957.98</v>
      </c>
      <c r="G7872" s="2">
        <v>124965.51</v>
      </c>
    </row>
    <row r="7873" spans="1:7" x14ac:dyDescent="0.4">
      <c r="A7873" s="1">
        <v>43210</v>
      </c>
      <c r="B7873" t="s">
        <v>10</v>
      </c>
      <c r="C7873" t="s">
        <v>31</v>
      </c>
      <c r="D7873" t="s">
        <v>37</v>
      </c>
      <c r="E7873">
        <v>2</v>
      </c>
      <c r="F7873" s="2">
        <v>21988.18</v>
      </c>
      <c r="G7873" s="2">
        <v>37220.42</v>
      </c>
    </row>
    <row r="7874" spans="1:7" x14ac:dyDescent="0.4">
      <c r="A7874" s="1">
        <v>43210</v>
      </c>
      <c r="B7874" t="s">
        <v>15</v>
      </c>
      <c r="C7874" t="s">
        <v>27</v>
      </c>
      <c r="D7874" t="s">
        <v>5</v>
      </c>
      <c r="E7874">
        <v>7</v>
      </c>
      <c r="F7874" s="2">
        <v>70772.175000000003</v>
      </c>
      <c r="G7874" s="2">
        <v>204276.07800000001</v>
      </c>
    </row>
    <row r="7875" spans="1:7" x14ac:dyDescent="0.4">
      <c r="A7875" s="1">
        <v>43210</v>
      </c>
      <c r="B7875" t="s">
        <v>35</v>
      </c>
      <c r="C7875" t="s">
        <v>17</v>
      </c>
      <c r="D7875" t="s">
        <v>36</v>
      </c>
      <c r="E7875">
        <v>7</v>
      </c>
      <c r="F7875" s="2">
        <v>6029.2</v>
      </c>
      <c r="G7875" s="2">
        <v>17316.400000000001</v>
      </c>
    </row>
    <row r="7876" spans="1:7" x14ac:dyDescent="0.4">
      <c r="A7876" s="1">
        <v>43210</v>
      </c>
      <c r="B7876" t="s">
        <v>15</v>
      </c>
      <c r="C7876" t="s">
        <v>32</v>
      </c>
      <c r="D7876" t="s">
        <v>12</v>
      </c>
      <c r="E7876">
        <v>2</v>
      </c>
      <c r="F7876" s="2">
        <v>36314.17</v>
      </c>
      <c r="G7876" s="2">
        <v>87396.13</v>
      </c>
    </row>
    <row r="7877" spans="1:7" x14ac:dyDescent="0.4">
      <c r="A7877" s="1">
        <v>43210</v>
      </c>
      <c r="B7877" t="s">
        <v>15</v>
      </c>
      <c r="C7877" t="s">
        <v>16</v>
      </c>
      <c r="D7877" t="s">
        <v>37</v>
      </c>
      <c r="E7877">
        <v>1</v>
      </c>
      <c r="F7877" s="2">
        <v>21722.99</v>
      </c>
      <c r="G7877" s="2">
        <v>45332.12</v>
      </c>
    </row>
    <row r="7878" spans="1:7" x14ac:dyDescent="0.4">
      <c r="A7878" s="1">
        <v>43210</v>
      </c>
      <c r="B7878" t="s">
        <v>10</v>
      </c>
      <c r="C7878" t="s">
        <v>11</v>
      </c>
      <c r="D7878" t="s">
        <v>5</v>
      </c>
      <c r="E7878">
        <v>2</v>
      </c>
      <c r="F7878" s="2">
        <v>18432.387000000002</v>
      </c>
      <c r="G7878" s="2">
        <v>65675.619000000006</v>
      </c>
    </row>
    <row r="7879" spans="1:7" x14ac:dyDescent="0.4">
      <c r="A7879" s="1">
        <v>43210</v>
      </c>
      <c r="B7879" t="s">
        <v>15</v>
      </c>
      <c r="C7879" t="s">
        <v>33</v>
      </c>
      <c r="D7879" t="s">
        <v>7</v>
      </c>
      <c r="E7879">
        <v>3</v>
      </c>
      <c r="F7879" s="2">
        <v>42269.13</v>
      </c>
      <c r="G7879" s="2">
        <v>117032.41</v>
      </c>
    </row>
    <row r="7880" spans="1:7" x14ac:dyDescent="0.4">
      <c r="A7880" s="1">
        <v>43210</v>
      </c>
      <c r="B7880" t="s">
        <v>19</v>
      </c>
      <c r="C7880" t="s">
        <v>25</v>
      </c>
      <c r="D7880" t="s">
        <v>36</v>
      </c>
      <c r="E7880">
        <v>5</v>
      </c>
      <c r="F7880" s="2">
        <v>4482.08</v>
      </c>
      <c r="G7880" s="2">
        <v>12156.16</v>
      </c>
    </row>
    <row r="7881" spans="1:7" x14ac:dyDescent="0.4">
      <c r="A7881" s="1">
        <v>43210</v>
      </c>
      <c r="B7881" t="s">
        <v>35</v>
      </c>
      <c r="C7881" t="s">
        <v>22</v>
      </c>
      <c r="D7881" t="s">
        <v>12</v>
      </c>
      <c r="E7881">
        <v>2</v>
      </c>
      <c r="F7881" s="2">
        <v>34662.46</v>
      </c>
      <c r="G7881" s="2">
        <v>110094.13</v>
      </c>
    </row>
    <row r="7882" spans="1:7" x14ac:dyDescent="0.4">
      <c r="A7882" s="1">
        <v>43210</v>
      </c>
      <c r="B7882" t="s">
        <v>8</v>
      </c>
      <c r="C7882" t="s">
        <v>28</v>
      </c>
      <c r="D7882" t="s">
        <v>37</v>
      </c>
      <c r="E7882">
        <v>2</v>
      </c>
      <c r="F7882" s="2">
        <v>23981.68</v>
      </c>
      <c r="G7882" s="2">
        <v>41901.42</v>
      </c>
    </row>
    <row r="7883" spans="1:7" x14ac:dyDescent="0.4">
      <c r="A7883" s="1">
        <v>43210</v>
      </c>
      <c r="B7883" t="s">
        <v>15</v>
      </c>
      <c r="C7883" t="s">
        <v>24</v>
      </c>
      <c r="D7883" t="s">
        <v>5</v>
      </c>
      <c r="E7883">
        <v>7</v>
      </c>
      <c r="F7883" s="2">
        <v>58971.033000000003</v>
      </c>
      <c r="G7883" s="2">
        <v>158778.22500000001</v>
      </c>
    </row>
    <row r="7884" spans="1:7" x14ac:dyDescent="0.4">
      <c r="A7884" s="1">
        <v>43210</v>
      </c>
      <c r="B7884" t="s">
        <v>35</v>
      </c>
      <c r="C7884" t="s">
        <v>22</v>
      </c>
      <c r="D7884" t="s">
        <v>7</v>
      </c>
      <c r="E7884">
        <v>3</v>
      </c>
      <c r="F7884" s="2">
        <v>45527.37</v>
      </c>
      <c r="G7884" s="2">
        <v>101536.32000000001</v>
      </c>
    </row>
    <row r="7885" spans="1:7" x14ac:dyDescent="0.4">
      <c r="A7885" s="1">
        <v>43210</v>
      </c>
      <c r="B7885" t="s">
        <v>4</v>
      </c>
      <c r="C7885" t="s">
        <v>26</v>
      </c>
      <c r="D7885" t="s">
        <v>36</v>
      </c>
      <c r="E7885">
        <v>9</v>
      </c>
      <c r="F7885" s="2">
        <v>7774.96</v>
      </c>
      <c r="G7885" s="2">
        <v>16778</v>
      </c>
    </row>
    <row r="7886" spans="1:7" x14ac:dyDescent="0.4">
      <c r="A7886" s="1">
        <v>43210</v>
      </c>
      <c r="B7886" t="s">
        <v>4</v>
      </c>
      <c r="C7886" t="s">
        <v>6</v>
      </c>
      <c r="D7886" t="s">
        <v>12</v>
      </c>
      <c r="E7886">
        <v>3</v>
      </c>
      <c r="F7886" s="2">
        <v>42993.37</v>
      </c>
      <c r="G7886" s="2">
        <v>162491.35</v>
      </c>
    </row>
    <row r="7887" spans="1:7" x14ac:dyDescent="0.4">
      <c r="A7887" s="1">
        <v>43210</v>
      </c>
      <c r="B7887" t="s">
        <v>13</v>
      </c>
      <c r="C7887" t="s">
        <v>21</v>
      </c>
      <c r="D7887" t="s">
        <v>5</v>
      </c>
      <c r="E7887">
        <v>3</v>
      </c>
      <c r="F7887" s="2">
        <v>24956.838</v>
      </c>
      <c r="G7887" s="2">
        <v>71174.547000000006</v>
      </c>
    </row>
    <row r="7888" spans="1:7" x14ac:dyDescent="0.4">
      <c r="A7888" s="1">
        <v>43210</v>
      </c>
      <c r="B7888" t="s">
        <v>19</v>
      </c>
      <c r="C7888" t="s">
        <v>20</v>
      </c>
      <c r="D7888" t="s">
        <v>7</v>
      </c>
      <c r="E7888">
        <v>2</v>
      </c>
      <c r="F7888" s="2">
        <v>23895.67</v>
      </c>
      <c r="G7888" s="2">
        <v>51183.23</v>
      </c>
    </row>
    <row r="7889" spans="1:7" x14ac:dyDescent="0.4">
      <c r="A7889" s="1">
        <v>43210</v>
      </c>
      <c r="B7889" t="s">
        <v>19</v>
      </c>
      <c r="C7889" t="s">
        <v>25</v>
      </c>
      <c r="D7889" t="s">
        <v>36</v>
      </c>
      <c r="E7889">
        <v>5</v>
      </c>
      <c r="F7889" s="2">
        <v>3764.28</v>
      </c>
      <c r="G7889" s="2">
        <v>11246.12</v>
      </c>
    </row>
    <row r="7890" spans="1:7" x14ac:dyDescent="0.4">
      <c r="A7890" s="1">
        <v>43210</v>
      </c>
      <c r="B7890" t="s">
        <v>4</v>
      </c>
      <c r="C7890" t="s">
        <v>6</v>
      </c>
      <c r="D7890" t="s">
        <v>12</v>
      </c>
      <c r="E7890">
        <v>3</v>
      </c>
      <c r="F7890" s="2">
        <v>54736.69</v>
      </c>
      <c r="G7890" s="2">
        <v>149147.96</v>
      </c>
    </row>
    <row r="7891" spans="1:7" x14ac:dyDescent="0.4">
      <c r="A7891" s="1">
        <v>43210</v>
      </c>
      <c r="B7891" t="s">
        <v>15</v>
      </c>
      <c r="C7891" t="s">
        <v>24</v>
      </c>
      <c r="D7891" t="s">
        <v>37</v>
      </c>
      <c r="E7891">
        <v>2</v>
      </c>
      <c r="F7891" s="2">
        <v>16854.57</v>
      </c>
      <c r="G7891" s="2">
        <v>42680.38</v>
      </c>
    </row>
    <row r="7892" spans="1:7" x14ac:dyDescent="0.4">
      <c r="A7892" s="1">
        <v>43210</v>
      </c>
      <c r="B7892" t="s">
        <v>13</v>
      </c>
      <c r="C7892" t="s">
        <v>29</v>
      </c>
      <c r="D7892" t="s">
        <v>5</v>
      </c>
      <c r="E7892">
        <v>3</v>
      </c>
      <c r="F7892" s="2">
        <v>26766.494999999999</v>
      </c>
      <c r="G7892" s="2">
        <v>73987.290000000008</v>
      </c>
    </row>
    <row r="7893" spans="1:7" x14ac:dyDescent="0.4">
      <c r="A7893" s="1">
        <v>43210</v>
      </c>
      <c r="B7893" t="s">
        <v>15</v>
      </c>
      <c r="C7893" t="s">
        <v>33</v>
      </c>
      <c r="D7893" t="s">
        <v>36</v>
      </c>
      <c r="E7893">
        <v>8</v>
      </c>
      <c r="F7893" s="2">
        <v>6576</v>
      </c>
      <c r="G7893" s="2">
        <v>18903.64</v>
      </c>
    </row>
    <row r="7894" spans="1:7" x14ac:dyDescent="0.4">
      <c r="A7894" s="1">
        <v>43210</v>
      </c>
      <c r="B7894" t="s">
        <v>8</v>
      </c>
      <c r="C7894" t="s">
        <v>9</v>
      </c>
      <c r="D7894" t="s">
        <v>12</v>
      </c>
      <c r="E7894">
        <v>2</v>
      </c>
      <c r="F7894" s="2">
        <v>35637.35</v>
      </c>
      <c r="G7894" s="2">
        <v>108888.58</v>
      </c>
    </row>
    <row r="7895" spans="1:7" x14ac:dyDescent="0.4">
      <c r="A7895" s="1">
        <v>43210</v>
      </c>
      <c r="B7895" t="s">
        <v>15</v>
      </c>
      <c r="C7895" t="s">
        <v>32</v>
      </c>
      <c r="D7895" t="s">
        <v>37</v>
      </c>
      <c r="E7895">
        <v>2</v>
      </c>
      <c r="F7895" s="2">
        <v>23623.82</v>
      </c>
      <c r="G7895" s="2">
        <v>52055.18</v>
      </c>
    </row>
    <row r="7896" spans="1:7" x14ac:dyDescent="0.4">
      <c r="A7896" s="1">
        <v>43210</v>
      </c>
      <c r="B7896" t="s">
        <v>4</v>
      </c>
      <c r="C7896" t="s">
        <v>6</v>
      </c>
      <c r="D7896" t="s">
        <v>7</v>
      </c>
      <c r="E7896">
        <v>3</v>
      </c>
      <c r="F7896" s="2">
        <v>49820.95</v>
      </c>
      <c r="G7896" s="2">
        <v>91013.52</v>
      </c>
    </row>
    <row r="7897" spans="1:7" x14ac:dyDescent="0.4">
      <c r="A7897" s="1">
        <v>43210</v>
      </c>
      <c r="B7897" t="s">
        <v>8</v>
      </c>
      <c r="C7897" t="s">
        <v>9</v>
      </c>
      <c r="D7897" t="s">
        <v>36</v>
      </c>
      <c r="E7897">
        <v>4</v>
      </c>
      <c r="F7897" s="2">
        <v>3414.4</v>
      </c>
      <c r="G7897" s="2">
        <v>9550.2800000000007</v>
      </c>
    </row>
    <row r="7898" spans="1:7" x14ac:dyDescent="0.4">
      <c r="A7898" s="1">
        <v>43210</v>
      </c>
      <c r="B7898" t="s">
        <v>10</v>
      </c>
      <c r="C7898" t="s">
        <v>11</v>
      </c>
      <c r="D7898" t="s">
        <v>12</v>
      </c>
      <c r="E7898">
        <v>3</v>
      </c>
      <c r="F7898" s="2">
        <v>46232.77</v>
      </c>
      <c r="G7898" s="2">
        <v>115090.09</v>
      </c>
    </row>
    <row r="7899" spans="1:7" x14ac:dyDescent="0.4">
      <c r="A7899" s="1">
        <v>43210</v>
      </c>
      <c r="B7899" t="s">
        <v>13</v>
      </c>
      <c r="C7899" t="s">
        <v>14</v>
      </c>
      <c r="D7899" t="s">
        <v>37</v>
      </c>
      <c r="E7899">
        <v>2</v>
      </c>
      <c r="F7899" s="2">
        <v>17222.23</v>
      </c>
      <c r="G7899" s="2">
        <v>44482.96</v>
      </c>
    </row>
    <row r="7900" spans="1:7" x14ac:dyDescent="0.4">
      <c r="A7900" s="1">
        <v>43210</v>
      </c>
      <c r="B7900" t="s">
        <v>15</v>
      </c>
      <c r="C7900" t="s">
        <v>16</v>
      </c>
      <c r="D7900" t="s">
        <v>5</v>
      </c>
      <c r="E7900">
        <v>5</v>
      </c>
      <c r="F7900" s="2">
        <v>34709.157000000007</v>
      </c>
      <c r="G7900" s="2">
        <v>138890.565</v>
      </c>
    </row>
    <row r="7901" spans="1:7" x14ac:dyDescent="0.4">
      <c r="A7901" s="1">
        <v>43210</v>
      </c>
      <c r="B7901" t="s">
        <v>35</v>
      </c>
      <c r="C7901" t="s">
        <v>17</v>
      </c>
      <c r="D7901" t="s">
        <v>7</v>
      </c>
      <c r="E7901">
        <v>3</v>
      </c>
      <c r="F7901" s="2">
        <v>34637.15</v>
      </c>
      <c r="G7901" s="2">
        <v>110866.36</v>
      </c>
    </row>
    <row r="7902" spans="1:7" x14ac:dyDescent="0.4">
      <c r="A7902" s="1">
        <v>43210</v>
      </c>
      <c r="B7902" t="s">
        <v>13</v>
      </c>
      <c r="C7902" t="s">
        <v>18</v>
      </c>
      <c r="D7902" t="s">
        <v>36</v>
      </c>
      <c r="E7902">
        <v>6</v>
      </c>
      <c r="F7902" s="2">
        <v>5953.8</v>
      </c>
      <c r="G7902" s="2">
        <v>14428.84</v>
      </c>
    </row>
    <row r="7903" spans="1:7" x14ac:dyDescent="0.4">
      <c r="A7903" s="1">
        <v>43210</v>
      </c>
      <c r="B7903" t="s">
        <v>8</v>
      </c>
      <c r="C7903" t="s">
        <v>9</v>
      </c>
      <c r="D7903" t="s">
        <v>12</v>
      </c>
      <c r="E7903">
        <v>2</v>
      </c>
      <c r="F7903" s="2">
        <v>43969.919999999998</v>
      </c>
      <c r="G7903" s="2">
        <v>122914.62</v>
      </c>
    </row>
    <row r="7904" spans="1:7" x14ac:dyDescent="0.4">
      <c r="A7904" s="1">
        <v>43210</v>
      </c>
      <c r="B7904" t="s">
        <v>19</v>
      </c>
      <c r="C7904" t="s">
        <v>20</v>
      </c>
      <c r="D7904" t="s">
        <v>37</v>
      </c>
      <c r="E7904">
        <v>1</v>
      </c>
      <c r="F7904" s="2">
        <v>13875.4</v>
      </c>
      <c r="G7904" s="2">
        <v>34502.81</v>
      </c>
    </row>
    <row r="7905" spans="1:7" x14ac:dyDescent="0.4">
      <c r="A7905" s="1">
        <v>43210</v>
      </c>
      <c r="B7905" t="s">
        <v>13</v>
      </c>
      <c r="C7905" t="s">
        <v>18</v>
      </c>
      <c r="D7905" t="s">
        <v>5</v>
      </c>
      <c r="E7905">
        <v>3</v>
      </c>
      <c r="F7905" s="2">
        <v>27398.079000000002</v>
      </c>
      <c r="G7905" s="2">
        <v>84381.57</v>
      </c>
    </row>
    <row r="7906" spans="1:7" x14ac:dyDescent="0.4">
      <c r="A7906" s="1">
        <v>43210</v>
      </c>
      <c r="B7906" t="s">
        <v>13</v>
      </c>
      <c r="C7906" t="s">
        <v>21</v>
      </c>
      <c r="D7906" t="s">
        <v>7</v>
      </c>
      <c r="E7906">
        <v>3</v>
      </c>
      <c r="F7906" s="2">
        <v>34112.199999999997</v>
      </c>
      <c r="G7906" s="2">
        <v>79897.63</v>
      </c>
    </row>
    <row r="7907" spans="1:7" x14ac:dyDescent="0.4">
      <c r="A7907" s="1">
        <v>43210</v>
      </c>
      <c r="B7907" t="s">
        <v>35</v>
      </c>
      <c r="C7907" t="s">
        <v>22</v>
      </c>
      <c r="D7907" t="s">
        <v>36</v>
      </c>
      <c r="E7907">
        <v>6</v>
      </c>
      <c r="F7907" s="2">
        <v>4876</v>
      </c>
      <c r="G7907" s="2">
        <v>14643.6</v>
      </c>
    </row>
    <row r="7908" spans="1:7" x14ac:dyDescent="0.4">
      <c r="A7908" s="1">
        <v>43210</v>
      </c>
      <c r="B7908" t="s">
        <v>19</v>
      </c>
      <c r="C7908" t="s">
        <v>20</v>
      </c>
      <c r="D7908" t="s">
        <v>12</v>
      </c>
      <c r="E7908">
        <v>1</v>
      </c>
      <c r="F7908" s="2">
        <v>24672.71</v>
      </c>
      <c r="G7908" s="2">
        <v>77492.44</v>
      </c>
    </row>
    <row r="7909" spans="1:7" x14ac:dyDescent="0.4">
      <c r="A7909" s="1">
        <v>43210</v>
      </c>
      <c r="B7909" t="s">
        <v>15</v>
      </c>
      <c r="C7909" t="s">
        <v>23</v>
      </c>
      <c r="D7909" t="s">
        <v>37</v>
      </c>
      <c r="E7909">
        <v>1</v>
      </c>
      <c r="F7909" s="2">
        <v>16969.55</v>
      </c>
      <c r="G7909" s="2">
        <v>38217.72</v>
      </c>
    </row>
    <row r="7910" spans="1:7" x14ac:dyDescent="0.4">
      <c r="A7910" s="1">
        <v>43210</v>
      </c>
      <c r="B7910" t="s">
        <v>35</v>
      </c>
      <c r="C7910" t="s">
        <v>17</v>
      </c>
      <c r="D7910" t="s">
        <v>7</v>
      </c>
      <c r="E7910">
        <v>3</v>
      </c>
      <c r="F7910" s="2">
        <v>56562.34</v>
      </c>
      <c r="G7910" s="2">
        <v>108109.88</v>
      </c>
    </row>
    <row r="7911" spans="1:7" x14ac:dyDescent="0.4">
      <c r="A7911" s="1">
        <v>43210</v>
      </c>
      <c r="B7911" t="s">
        <v>15</v>
      </c>
      <c r="C7911" t="s">
        <v>24</v>
      </c>
      <c r="D7911" t="s">
        <v>12</v>
      </c>
      <c r="E7911">
        <v>2</v>
      </c>
      <c r="F7911" s="2">
        <v>26273.57</v>
      </c>
      <c r="G7911" s="2">
        <v>80491.69</v>
      </c>
    </row>
    <row r="7912" spans="1:7" x14ac:dyDescent="0.4">
      <c r="A7912" s="1">
        <v>43210</v>
      </c>
      <c r="B7912" t="s">
        <v>13</v>
      </c>
      <c r="C7912" t="s">
        <v>18</v>
      </c>
      <c r="D7912" t="s">
        <v>37</v>
      </c>
      <c r="E7912">
        <v>2</v>
      </c>
      <c r="F7912" s="2">
        <v>21675.93</v>
      </c>
      <c r="G7912" s="2">
        <v>54244.82</v>
      </c>
    </row>
    <row r="7913" spans="1:7" x14ac:dyDescent="0.4">
      <c r="A7913" s="1">
        <v>43210</v>
      </c>
      <c r="B7913" t="s">
        <v>15</v>
      </c>
      <c r="C7913" t="s">
        <v>23</v>
      </c>
      <c r="D7913" t="s">
        <v>5</v>
      </c>
      <c r="E7913">
        <v>6</v>
      </c>
      <c r="F7913" s="2">
        <v>52003.277999999998</v>
      </c>
      <c r="G7913" s="2">
        <v>164760.85800000001</v>
      </c>
    </row>
    <row r="7914" spans="1:7" x14ac:dyDescent="0.4">
      <c r="A7914" s="1">
        <v>43210</v>
      </c>
      <c r="B7914" t="s">
        <v>19</v>
      </c>
      <c r="C7914" t="s">
        <v>25</v>
      </c>
      <c r="D7914" t="s">
        <v>7</v>
      </c>
      <c r="E7914">
        <v>2</v>
      </c>
      <c r="F7914" s="2">
        <v>21516.46</v>
      </c>
      <c r="G7914" s="2">
        <v>51082.84</v>
      </c>
    </row>
    <row r="7915" spans="1:7" x14ac:dyDescent="0.4">
      <c r="A7915" s="1">
        <v>43210</v>
      </c>
      <c r="B7915" t="s">
        <v>8</v>
      </c>
      <c r="C7915" t="s">
        <v>9</v>
      </c>
      <c r="D7915" t="s">
        <v>36</v>
      </c>
      <c r="E7915">
        <v>4</v>
      </c>
      <c r="F7915" s="2">
        <v>2815.88</v>
      </c>
      <c r="G7915" s="2">
        <v>9576.44</v>
      </c>
    </row>
    <row r="7916" spans="1:7" x14ac:dyDescent="0.4">
      <c r="A7916" s="1">
        <v>43210</v>
      </c>
      <c r="B7916" t="s">
        <v>4</v>
      </c>
      <c r="C7916" t="s">
        <v>26</v>
      </c>
      <c r="D7916" t="s">
        <v>12</v>
      </c>
      <c r="E7916">
        <v>2</v>
      </c>
      <c r="F7916" s="2">
        <v>36537.26</v>
      </c>
      <c r="G7916" s="2">
        <v>133680.76999999999</v>
      </c>
    </row>
    <row r="7917" spans="1:7" x14ac:dyDescent="0.4">
      <c r="A7917" s="1">
        <v>43210</v>
      </c>
      <c r="B7917" t="s">
        <v>35</v>
      </c>
      <c r="C7917" t="s">
        <v>17</v>
      </c>
      <c r="D7917" t="s">
        <v>5</v>
      </c>
      <c r="E7917">
        <v>4</v>
      </c>
      <c r="F7917" s="2">
        <v>31709.025000000001</v>
      </c>
      <c r="G7917" s="2">
        <v>104352.624</v>
      </c>
    </row>
    <row r="7918" spans="1:7" x14ac:dyDescent="0.4">
      <c r="A7918" s="1">
        <v>43210</v>
      </c>
      <c r="B7918" t="s">
        <v>15</v>
      </c>
      <c r="C7918" t="s">
        <v>27</v>
      </c>
      <c r="D7918" t="s">
        <v>7</v>
      </c>
      <c r="E7918">
        <v>2</v>
      </c>
      <c r="F7918" s="2">
        <v>33331.769999999997</v>
      </c>
      <c r="G7918" s="2">
        <v>93441.72</v>
      </c>
    </row>
    <row r="7919" spans="1:7" x14ac:dyDescent="0.4">
      <c r="A7919" s="1">
        <v>43210</v>
      </c>
      <c r="B7919" t="s">
        <v>8</v>
      </c>
      <c r="C7919" t="s">
        <v>28</v>
      </c>
      <c r="D7919" t="s">
        <v>36</v>
      </c>
      <c r="E7919">
        <v>4</v>
      </c>
      <c r="F7919" s="2">
        <v>3948.48</v>
      </c>
      <c r="G7919" s="2">
        <v>7541.08</v>
      </c>
    </row>
    <row r="7920" spans="1:7" x14ac:dyDescent="0.4">
      <c r="A7920" s="1">
        <v>43210</v>
      </c>
      <c r="B7920" t="s">
        <v>13</v>
      </c>
      <c r="C7920" t="s">
        <v>14</v>
      </c>
      <c r="D7920" t="s">
        <v>12</v>
      </c>
      <c r="E7920">
        <v>2</v>
      </c>
      <c r="F7920" s="2">
        <v>41041.620000000003</v>
      </c>
      <c r="G7920" s="2">
        <v>139134.68</v>
      </c>
    </row>
    <row r="7921" spans="1:7" x14ac:dyDescent="0.4">
      <c r="A7921" s="1">
        <v>43210</v>
      </c>
      <c r="B7921" t="s">
        <v>15</v>
      </c>
      <c r="C7921" t="s">
        <v>16</v>
      </c>
      <c r="D7921" t="s">
        <v>37</v>
      </c>
      <c r="E7921">
        <v>1</v>
      </c>
      <c r="F7921" s="2">
        <v>16621.830000000002</v>
      </c>
      <c r="G7921" s="2">
        <v>27436.71</v>
      </c>
    </row>
    <row r="7922" spans="1:7" x14ac:dyDescent="0.4">
      <c r="A7922" s="1">
        <v>43210</v>
      </c>
      <c r="B7922" t="s">
        <v>35</v>
      </c>
      <c r="C7922" t="s">
        <v>17</v>
      </c>
      <c r="D7922" t="s">
        <v>34</v>
      </c>
      <c r="E7922">
        <v>2</v>
      </c>
      <c r="F7922" s="2">
        <v>27330.13</v>
      </c>
      <c r="G7922" s="2">
        <v>72105.02</v>
      </c>
    </row>
    <row r="7923" spans="1:7" x14ac:dyDescent="0.4">
      <c r="A7923" s="1">
        <v>43210</v>
      </c>
      <c r="B7923" t="s">
        <v>10</v>
      </c>
      <c r="C7923" t="s">
        <v>31</v>
      </c>
      <c r="D7923" t="s">
        <v>34</v>
      </c>
      <c r="E7923">
        <v>2</v>
      </c>
      <c r="F7923" s="2">
        <v>20347.560000000001</v>
      </c>
      <c r="G7923" s="2">
        <v>57953.99</v>
      </c>
    </row>
    <row r="7924" spans="1:7" x14ac:dyDescent="0.4">
      <c r="A7924" s="1">
        <v>43210</v>
      </c>
      <c r="B7924" t="s">
        <v>13</v>
      </c>
      <c r="C7924" t="s">
        <v>29</v>
      </c>
      <c r="D7924" t="s">
        <v>34</v>
      </c>
      <c r="E7924">
        <v>2</v>
      </c>
      <c r="F7924" s="2">
        <v>24649.96</v>
      </c>
      <c r="G7924" s="2">
        <v>52652.11</v>
      </c>
    </row>
    <row r="7925" spans="1:7" x14ac:dyDescent="0.4">
      <c r="A7925" s="1">
        <v>43210</v>
      </c>
      <c r="B7925" t="s">
        <v>13</v>
      </c>
      <c r="C7925" t="s">
        <v>29</v>
      </c>
      <c r="D7925" t="s">
        <v>34</v>
      </c>
      <c r="E7925">
        <v>1</v>
      </c>
      <c r="F7925" s="2">
        <v>19136.5</v>
      </c>
      <c r="G7925" s="2">
        <v>52030.12</v>
      </c>
    </row>
    <row r="7926" spans="1:7" x14ac:dyDescent="0.4">
      <c r="A7926" s="1">
        <v>43210</v>
      </c>
      <c r="B7926" t="s">
        <v>10</v>
      </c>
      <c r="C7926" t="s">
        <v>31</v>
      </c>
      <c r="D7926" t="s">
        <v>34</v>
      </c>
      <c r="E7926">
        <v>2</v>
      </c>
      <c r="F7926" s="2">
        <v>23467.73</v>
      </c>
      <c r="G7926" s="2">
        <v>45224.01</v>
      </c>
    </row>
    <row r="7927" spans="1:7" x14ac:dyDescent="0.4">
      <c r="A7927" s="1">
        <v>43210</v>
      </c>
      <c r="B7927" t="s">
        <v>8</v>
      </c>
      <c r="C7927" t="s">
        <v>30</v>
      </c>
      <c r="D7927" t="s">
        <v>34</v>
      </c>
      <c r="E7927">
        <v>1</v>
      </c>
      <c r="F7927" s="2">
        <v>17779.63</v>
      </c>
      <c r="G7927" s="2">
        <v>36387.589999999997</v>
      </c>
    </row>
    <row r="7928" spans="1:7" x14ac:dyDescent="0.4">
      <c r="A7928" s="1">
        <v>43210</v>
      </c>
      <c r="B7928" t="s">
        <v>8</v>
      </c>
      <c r="C7928" t="s">
        <v>9</v>
      </c>
      <c r="D7928" t="s">
        <v>34</v>
      </c>
      <c r="E7928">
        <v>1</v>
      </c>
      <c r="F7928" s="2">
        <v>22193.55</v>
      </c>
      <c r="G7928" s="2">
        <v>34800.1</v>
      </c>
    </row>
    <row r="7929" spans="1:7" x14ac:dyDescent="0.4">
      <c r="A7929" s="1">
        <v>43210</v>
      </c>
      <c r="B7929" t="s">
        <v>8</v>
      </c>
      <c r="C7929" t="s">
        <v>9</v>
      </c>
      <c r="D7929" t="s">
        <v>34</v>
      </c>
      <c r="E7929">
        <v>1</v>
      </c>
      <c r="F7929" s="2">
        <v>11512.81</v>
      </c>
      <c r="G7929" s="2">
        <v>34153.050000000003</v>
      </c>
    </row>
    <row r="7930" spans="1:7" x14ac:dyDescent="0.4">
      <c r="A7930" s="1">
        <v>43210</v>
      </c>
      <c r="B7930" t="s">
        <v>8</v>
      </c>
      <c r="C7930" t="s">
        <v>30</v>
      </c>
      <c r="D7930" t="s">
        <v>34</v>
      </c>
      <c r="E7930">
        <v>1</v>
      </c>
      <c r="F7930" s="2">
        <v>11432.53</v>
      </c>
      <c r="G7930" s="2">
        <v>30845.93</v>
      </c>
    </row>
    <row r="7931" spans="1:7" x14ac:dyDescent="0.4">
      <c r="A7931" s="1">
        <v>43210</v>
      </c>
      <c r="B7931" t="s">
        <v>8</v>
      </c>
      <c r="C7931" t="s">
        <v>9</v>
      </c>
      <c r="D7931" t="s">
        <v>34</v>
      </c>
      <c r="E7931">
        <v>1</v>
      </c>
      <c r="F7931" s="2">
        <v>17105.87</v>
      </c>
      <c r="G7931" s="2">
        <v>27372.38</v>
      </c>
    </row>
    <row r="7932" spans="1:7" x14ac:dyDescent="0.4">
      <c r="A7932" s="1">
        <v>43210</v>
      </c>
      <c r="B7932" t="s">
        <v>8</v>
      </c>
      <c r="C7932" t="s">
        <v>28</v>
      </c>
      <c r="D7932" t="s">
        <v>34</v>
      </c>
      <c r="E7932">
        <v>1</v>
      </c>
      <c r="F7932" s="2">
        <v>11088.14</v>
      </c>
      <c r="G7932" s="2">
        <v>25999.78</v>
      </c>
    </row>
    <row r="7933" spans="1:7" x14ac:dyDescent="0.4">
      <c r="A7933" s="1">
        <v>43211</v>
      </c>
      <c r="B7933" t="s">
        <v>15</v>
      </c>
      <c r="C7933" t="s">
        <v>33</v>
      </c>
      <c r="D7933" t="s">
        <v>34</v>
      </c>
      <c r="E7933">
        <v>7</v>
      </c>
      <c r="F7933" s="2">
        <v>59575.75</v>
      </c>
      <c r="G7933" s="2">
        <v>112407.08</v>
      </c>
    </row>
    <row r="7934" spans="1:7" x14ac:dyDescent="0.4">
      <c r="A7934" s="1">
        <v>43211</v>
      </c>
      <c r="B7934" t="s">
        <v>4</v>
      </c>
      <c r="C7934" t="s">
        <v>26</v>
      </c>
      <c r="D7934" t="s">
        <v>34</v>
      </c>
      <c r="E7934">
        <v>2</v>
      </c>
      <c r="F7934" s="2">
        <v>32615.86</v>
      </c>
      <c r="G7934" s="2">
        <v>86445.66</v>
      </c>
    </row>
    <row r="7935" spans="1:7" x14ac:dyDescent="0.4">
      <c r="A7935" s="1">
        <v>43211</v>
      </c>
      <c r="B7935" t="s">
        <v>35</v>
      </c>
      <c r="C7935" t="s">
        <v>22</v>
      </c>
      <c r="D7935" t="s">
        <v>34</v>
      </c>
      <c r="E7935">
        <v>2</v>
      </c>
      <c r="F7935" s="2">
        <v>31212.93</v>
      </c>
      <c r="G7935" s="2">
        <v>75522.820000000007</v>
      </c>
    </row>
    <row r="7936" spans="1:7" x14ac:dyDescent="0.4">
      <c r="A7936" s="1">
        <v>43211</v>
      </c>
      <c r="B7936" t="s">
        <v>13</v>
      </c>
      <c r="C7936" t="s">
        <v>29</v>
      </c>
      <c r="D7936" t="s">
        <v>5</v>
      </c>
      <c r="E7936">
        <v>3</v>
      </c>
      <c r="F7936" s="2">
        <v>27839.178</v>
      </c>
      <c r="G7936" s="2">
        <v>65801.483999999997</v>
      </c>
    </row>
    <row r="7937" spans="1:7" x14ac:dyDescent="0.4">
      <c r="A7937" s="1">
        <v>43211</v>
      </c>
      <c r="B7937" t="s">
        <v>13</v>
      </c>
      <c r="C7937" t="s">
        <v>18</v>
      </c>
      <c r="D7937" t="s">
        <v>7</v>
      </c>
      <c r="E7937">
        <v>3</v>
      </c>
      <c r="F7937" s="2">
        <v>53586.25</v>
      </c>
      <c r="G7937" s="2">
        <v>83073.240000000005</v>
      </c>
    </row>
    <row r="7938" spans="1:7" x14ac:dyDescent="0.4">
      <c r="A7938" s="1">
        <v>43211</v>
      </c>
      <c r="B7938" t="s">
        <v>19</v>
      </c>
      <c r="C7938" t="s">
        <v>25</v>
      </c>
      <c r="D7938" t="s">
        <v>36</v>
      </c>
      <c r="E7938">
        <v>4</v>
      </c>
      <c r="F7938" s="2">
        <v>3140.6</v>
      </c>
      <c r="G7938" s="2">
        <v>8803.32</v>
      </c>
    </row>
    <row r="7939" spans="1:7" x14ac:dyDescent="0.4">
      <c r="A7939" s="1">
        <v>43211</v>
      </c>
      <c r="B7939" t="s">
        <v>15</v>
      </c>
      <c r="C7939" t="s">
        <v>23</v>
      </c>
      <c r="D7939" t="s">
        <v>12</v>
      </c>
      <c r="E7939">
        <v>2</v>
      </c>
      <c r="F7939" s="2">
        <v>44015</v>
      </c>
      <c r="G7939" s="2">
        <v>98118.34</v>
      </c>
    </row>
    <row r="7940" spans="1:7" x14ac:dyDescent="0.4">
      <c r="A7940" s="1">
        <v>43211</v>
      </c>
      <c r="B7940" t="s">
        <v>8</v>
      </c>
      <c r="C7940" t="s">
        <v>9</v>
      </c>
      <c r="D7940" t="s">
        <v>37</v>
      </c>
      <c r="E7940">
        <v>2</v>
      </c>
      <c r="F7940" s="2">
        <v>19477.439999999999</v>
      </c>
      <c r="G7940" s="2">
        <v>46752.58</v>
      </c>
    </row>
    <row r="7941" spans="1:7" x14ac:dyDescent="0.4">
      <c r="A7941" s="1">
        <v>43211</v>
      </c>
      <c r="B7941" t="s">
        <v>8</v>
      </c>
      <c r="C7941" t="s">
        <v>9</v>
      </c>
      <c r="D7941" t="s">
        <v>5</v>
      </c>
      <c r="E7941">
        <v>2</v>
      </c>
      <c r="F7941" s="2">
        <v>23202.504000000001</v>
      </c>
      <c r="G7941" s="2">
        <v>57061.323000000004</v>
      </c>
    </row>
    <row r="7942" spans="1:7" x14ac:dyDescent="0.4">
      <c r="A7942" s="1">
        <v>43211</v>
      </c>
      <c r="B7942" t="s">
        <v>35</v>
      </c>
      <c r="C7942" t="s">
        <v>22</v>
      </c>
      <c r="D7942" t="s">
        <v>7</v>
      </c>
      <c r="E7942">
        <v>2</v>
      </c>
      <c r="F7942" s="2">
        <v>36230.559999999998</v>
      </c>
      <c r="G7942" s="2">
        <v>79268.08</v>
      </c>
    </row>
    <row r="7943" spans="1:7" x14ac:dyDescent="0.4">
      <c r="A7943" s="1">
        <v>43211</v>
      </c>
      <c r="B7943" t="s">
        <v>8</v>
      </c>
      <c r="C7943" t="s">
        <v>30</v>
      </c>
      <c r="D7943" t="s">
        <v>36</v>
      </c>
      <c r="E7943">
        <v>4</v>
      </c>
      <c r="F7943" s="2">
        <v>3863.04</v>
      </c>
      <c r="G7943" s="2">
        <v>9287.6</v>
      </c>
    </row>
    <row r="7944" spans="1:7" x14ac:dyDescent="0.4">
      <c r="A7944" s="1">
        <v>43211</v>
      </c>
      <c r="B7944" t="s">
        <v>13</v>
      </c>
      <c r="C7944" t="s">
        <v>14</v>
      </c>
      <c r="D7944" t="s">
        <v>37</v>
      </c>
      <c r="E7944">
        <v>1</v>
      </c>
      <c r="F7944" s="2">
        <v>15490.94</v>
      </c>
      <c r="G7944" s="2">
        <v>39224.97</v>
      </c>
    </row>
    <row r="7945" spans="1:7" x14ac:dyDescent="0.4">
      <c r="A7945" s="1">
        <v>43211</v>
      </c>
      <c r="B7945" t="s">
        <v>10</v>
      </c>
      <c r="C7945" t="s">
        <v>31</v>
      </c>
      <c r="D7945" t="s">
        <v>7</v>
      </c>
      <c r="E7945">
        <v>3</v>
      </c>
      <c r="F7945" s="2">
        <v>46151.71</v>
      </c>
      <c r="G7945" s="2">
        <v>117868.68</v>
      </c>
    </row>
    <row r="7946" spans="1:7" x14ac:dyDescent="0.4">
      <c r="A7946" s="1">
        <v>43211</v>
      </c>
      <c r="B7946" t="s">
        <v>15</v>
      </c>
      <c r="C7946" t="s">
        <v>27</v>
      </c>
      <c r="D7946" t="s">
        <v>36</v>
      </c>
      <c r="E7946">
        <v>10</v>
      </c>
      <c r="F7946" s="2">
        <v>10286.040000000001</v>
      </c>
      <c r="G7946" s="2">
        <v>21601.599999999999</v>
      </c>
    </row>
    <row r="7947" spans="1:7" x14ac:dyDescent="0.4">
      <c r="A7947" s="1">
        <v>43211</v>
      </c>
      <c r="B7947" t="s">
        <v>15</v>
      </c>
      <c r="C7947" t="s">
        <v>32</v>
      </c>
      <c r="D7947" t="s">
        <v>37</v>
      </c>
      <c r="E7947">
        <v>1</v>
      </c>
      <c r="F7947" s="2">
        <v>15733.79</v>
      </c>
      <c r="G7947" s="2">
        <v>32148.31</v>
      </c>
    </row>
    <row r="7948" spans="1:7" x14ac:dyDescent="0.4">
      <c r="A7948" s="1">
        <v>43211</v>
      </c>
      <c r="B7948" t="s">
        <v>10</v>
      </c>
      <c r="C7948" t="s">
        <v>31</v>
      </c>
      <c r="D7948" t="s">
        <v>5</v>
      </c>
      <c r="E7948">
        <v>2</v>
      </c>
      <c r="F7948" s="2">
        <v>18072.368999999999</v>
      </c>
      <c r="G7948" s="2">
        <v>58097.663999999997</v>
      </c>
    </row>
    <row r="7949" spans="1:7" x14ac:dyDescent="0.4">
      <c r="A7949" s="1">
        <v>43211</v>
      </c>
      <c r="B7949" t="s">
        <v>15</v>
      </c>
      <c r="C7949" t="s">
        <v>16</v>
      </c>
      <c r="D7949" t="s">
        <v>7</v>
      </c>
      <c r="E7949">
        <v>3</v>
      </c>
      <c r="F7949" s="2">
        <v>46790.34</v>
      </c>
      <c r="G7949" s="2">
        <v>91949.77</v>
      </c>
    </row>
    <row r="7950" spans="1:7" x14ac:dyDescent="0.4">
      <c r="A7950" s="1">
        <v>43211</v>
      </c>
      <c r="B7950" t="s">
        <v>10</v>
      </c>
      <c r="C7950" t="s">
        <v>11</v>
      </c>
      <c r="D7950" t="s">
        <v>36</v>
      </c>
      <c r="E7950">
        <v>5</v>
      </c>
      <c r="F7950" s="2">
        <v>5272.32</v>
      </c>
      <c r="G7950" s="2">
        <v>11867.88</v>
      </c>
    </row>
    <row r="7951" spans="1:7" x14ac:dyDescent="0.4">
      <c r="A7951" s="1">
        <v>43211</v>
      </c>
      <c r="B7951" t="s">
        <v>15</v>
      </c>
      <c r="C7951" t="s">
        <v>33</v>
      </c>
      <c r="D7951" t="s">
        <v>12</v>
      </c>
      <c r="E7951">
        <v>2</v>
      </c>
      <c r="F7951" s="2">
        <v>34744.839999999997</v>
      </c>
      <c r="G7951" s="2">
        <v>93895.29</v>
      </c>
    </row>
    <row r="7952" spans="1:7" x14ac:dyDescent="0.4">
      <c r="A7952" s="1">
        <v>43211</v>
      </c>
      <c r="B7952" t="s">
        <v>35</v>
      </c>
      <c r="C7952" t="s">
        <v>22</v>
      </c>
      <c r="D7952" t="s">
        <v>37</v>
      </c>
      <c r="E7952">
        <v>1</v>
      </c>
      <c r="F7952" s="2">
        <v>14389.34</v>
      </c>
      <c r="G7952" s="2">
        <v>32080.12</v>
      </c>
    </row>
    <row r="7953" spans="1:7" x14ac:dyDescent="0.4">
      <c r="A7953" s="1">
        <v>43211</v>
      </c>
      <c r="B7953" t="s">
        <v>8</v>
      </c>
      <c r="C7953" t="s">
        <v>9</v>
      </c>
      <c r="D7953" t="s">
        <v>5</v>
      </c>
      <c r="E7953">
        <v>2</v>
      </c>
      <c r="F7953" s="2">
        <v>19237.067999999999</v>
      </c>
      <c r="G7953" s="2">
        <v>48098.421000000002</v>
      </c>
    </row>
    <row r="7954" spans="1:7" x14ac:dyDescent="0.4">
      <c r="A7954" s="1">
        <v>43211</v>
      </c>
      <c r="B7954" t="s">
        <v>8</v>
      </c>
      <c r="C7954" t="s">
        <v>28</v>
      </c>
      <c r="D7954" t="s">
        <v>7</v>
      </c>
      <c r="E7954">
        <v>3</v>
      </c>
      <c r="F7954" s="2">
        <v>64497.86</v>
      </c>
      <c r="G7954" s="2">
        <v>95494.16</v>
      </c>
    </row>
    <row r="7955" spans="1:7" x14ac:dyDescent="0.4">
      <c r="A7955" s="1">
        <v>43211</v>
      </c>
      <c r="B7955" t="s">
        <v>15</v>
      </c>
      <c r="C7955" t="s">
        <v>24</v>
      </c>
      <c r="D7955" t="s">
        <v>36</v>
      </c>
      <c r="E7955">
        <v>10</v>
      </c>
      <c r="F7955" s="2">
        <v>10204.200000000001</v>
      </c>
      <c r="G7955" s="2">
        <v>24200.720000000001</v>
      </c>
    </row>
    <row r="7956" spans="1:7" x14ac:dyDescent="0.4">
      <c r="A7956" s="1">
        <v>43211</v>
      </c>
      <c r="B7956" t="s">
        <v>35</v>
      </c>
      <c r="C7956" t="s">
        <v>22</v>
      </c>
      <c r="D7956" t="s">
        <v>12</v>
      </c>
      <c r="E7956">
        <v>2</v>
      </c>
      <c r="F7956" s="2">
        <v>44049.34</v>
      </c>
      <c r="G7956" s="2">
        <v>84993.15</v>
      </c>
    </row>
    <row r="7957" spans="1:7" x14ac:dyDescent="0.4">
      <c r="A7957" s="1">
        <v>43211</v>
      </c>
      <c r="B7957" t="s">
        <v>4</v>
      </c>
      <c r="C7957" t="s">
        <v>6</v>
      </c>
      <c r="D7957" t="s">
        <v>37</v>
      </c>
      <c r="E7957">
        <v>1</v>
      </c>
      <c r="F7957" s="2">
        <v>18802.57</v>
      </c>
      <c r="G7957" s="2">
        <v>39169.03</v>
      </c>
    </row>
    <row r="7958" spans="1:7" x14ac:dyDescent="0.4">
      <c r="A7958" s="1">
        <v>43211</v>
      </c>
      <c r="B7958" t="s">
        <v>4</v>
      </c>
      <c r="C7958" t="s">
        <v>26</v>
      </c>
      <c r="D7958" t="s">
        <v>5</v>
      </c>
      <c r="E7958">
        <v>4</v>
      </c>
      <c r="F7958" s="2">
        <v>27460.368000000002</v>
      </c>
      <c r="G7958" s="2">
        <v>113790.276</v>
      </c>
    </row>
    <row r="7959" spans="1:7" x14ac:dyDescent="0.4">
      <c r="A7959" s="1">
        <v>43211</v>
      </c>
      <c r="B7959" t="s">
        <v>13</v>
      </c>
      <c r="C7959" t="s">
        <v>21</v>
      </c>
      <c r="D7959" t="s">
        <v>36</v>
      </c>
      <c r="E7959">
        <v>5</v>
      </c>
      <c r="F7959" s="2">
        <v>4561.84</v>
      </c>
      <c r="G7959" s="2">
        <v>11617.2</v>
      </c>
    </row>
    <row r="7960" spans="1:7" x14ac:dyDescent="0.4">
      <c r="A7960" s="1">
        <v>43211</v>
      </c>
      <c r="B7960" t="s">
        <v>19</v>
      </c>
      <c r="C7960" t="s">
        <v>20</v>
      </c>
      <c r="D7960" t="s">
        <v>12</v>
      </c>
      <c r="E7960">
        <v>1</v>
      </c>
      <c r="F7960" s="2">
        <v>21986.6</v>
      </c>
      <c r="G7960" s="2">
        <v>68701.56</v>
      </c>
    </row>
    <row r="7961" spans="1:7" x14ac:dyDescent="0.4">
      <c r="A7961" s="1">
        <v>43211</v>
      </c>
      <c r="B7961" t="s">
        <v>4</v>
      </c>
      <c r="C7961" t="s">
        <v>6</v>
      </c>
      <c r="D7961" t="s">
        <v>37</v>
      </c>
      <c r="E7961">
        <v>2</v>
      </c>
      <c r="F7961" s="2">
        <v>24891.47</v>
      </c>
      <c r="G7961" s="2">
        <v>43081.4</v>
      </c>
    </row>
    <row r="7962" spans="1:7" x14ac:dyDescent="0.4">
      <c r="A7962" s="1">
        <v>43211</v>
      </c>
      <c r="B7962" t="s">
        <v>15</v>
      </c>
      <c r="C7962" t="s">
        <v>33</v>
      </c>
      <c r="D7962" t="s">
        <v>5</v>
      </c>
      <c r="E7962">
        <v>5</v>
      </c>
      <c r="F7962" s="2">
        <v>46216.305</v>
      </c>
      <c r="G7962" s="2">
        <v>126018.36900000001</v>
      </c>
    </row>
    <row r="7963" spans="1:7" x14ac:dyDescent="0.4">
      <c r="A7963" s="1">
        <v>43211</v>
      </c>
      <c r="B7963" t="s">
        <v>15</v>
      </c>
      <c r="C7963" t="s">
        <v>24</v>
      </c>
      <c r="D7963" t="s">
        <v>7</v>
      </c>
      <c r="E7963">
        <v>3</v>
      </c>
      <c r="F7963" s="2">
        <v>32153.57</v>
      </c>
      <c r="G7963" s="2">
        <v>81667.47</v>
      </c>
    </row>
    <row r="7964" spans="1:7" x14ac:dyDescent="0.4">
      <c r="A7964" s="1">
        <v>43211</v>
      </c>
      <c r="B7964" t="s">
        <v>13</v>
      </c>
      <c r="C7964" t="s">
        <v>29</v>
      </c>
      <c r="D7964" t="s">
        <v>36</v>
      </c>
      <c r="E7964">
        <v>6</v>
      </c>
      <c r="F7964" s="2">
        <v>4589.88</v>
      </c>
      <c r="G7964" s="2">
        <v>12914.96</v>
      </c>
    </row>
    <row r="7965" spans="1:7" x14ac:dyDescent="0.4">
      <c r="A7965" s="1">
        <v>43211</v>
      </c>
      <c r="B7965" t="s">
        <v>8</v>
      </c>
      <c r="C7965" t="s">
        <v>9</v>
      </c>
      <c r="D7965" t="s">
        <v>37</v>
      </c>
      <c r="E7965">
        <v>2</v>
      </c>
      <c r="F7965" s="2">
        <v>23413.29</v>
      </c>
      <c r="G7965" s="2">
        <v>37660.47</v>
      </c>
    </row>
    <row r="7966" spans="1:7" x14ac:dyDescent="0.4">
      <c r="A7966" s="1">
        <v>43211</v>
      </c>
      <c r="B7966" t="s">
        <v>10</v>
      </c>
      <c r="C7966" t="s">
        <v>31</v>
      </c>
      <c r="D7966" t="s">
        <v>5</v>
      </c>
      <c r="E7966">
        <v>2</v>
      </c>
      <c r="F7966" s="2">
        <v>21013.011000000002</v>
      </c>
      <c r="G7966" s="2">
        <v>67436.856</v>
      </c>
    </row>
    <row r="7967" spans="1:7" x14ac:dyDescent="0.4">
      <c r="A7967" s="1">
        <v>43211</v>
      </c>
      <c r="B7967" t="s">
        <v>15</v>
      </c>
      <c r="C7967" t="s">
        <v>32</v>
      </c>
      <c r="D7967" t="s">
        <v>7</v>
      </c>
      <c r="E7967">
        <v>3</v>
      </c>
      <c r="F7967" s="2">
        <v>37419.699999999997</v>
      </c>
      <c r="G7967" s="2">
        <v>129664.48</v>
      </c>
    </row>
    <row r="7968" spans="1:7" x14ac:dyDescent="0.4">
      <c r="A7968" s="1">
        <v>43211</v>
      </c>
      <c r="B7968" t="s">
        <v>4</v>
      </c>
      <c r="C7968" t="s">
        <v>6</v>
      </c>
      <c r="D7968" t="s">
        <v>12</v>
      </c>
      <c r="E7968">
        <v>2</v>
      </c>
      <c r="F7968" s="2">
        <v>37719.72</v>
      </c>
      <c r="G7968" s="2">
        <v>91817.66</v>
      </c>
    </row>
    <row r="7969" spans="1:7" x14ac:dyDescent="0.4">
      <c r="A7969" s="1">
        <v>43211</v>
      </c>
      <c r="B7969" t="s">
        <v>10</v>
      </c>
      <c r="C7969" t="s">
        <v>11</v>
      </c>
      <c r="D7969" t="s">
        <v>37</v>
      </c>
      <c r="E7969">
        <v>1</v>
      </c>
      <c r="F7969" s="2">
        <v>16043.4</v>
      </c>
      <c r="G7969" s="2">
        <v>33745.21</v>
      </c>
    </row>
    <row r="7970" spans="1:7" x14ac:dyDescent="0.4">
      <c r="A7970" s="1">
        <v>43211</v>
      </c>
      <c r="B7970" t="s">
        <v>8</v>
      </c>
      <c r="C7970" t="s">
        <v>9</v>
      </c>
      <c r="D7970" t="s">
        <v>5</v>
      </c>
      <c r="E7970">
        <v>2</v>
      </c>
      <c r="F7970" s="2">
        <v>18009.18</v>
      </c>
      <c r="G7970" s="2">
        <v>60209.756999999998</v>
      </c>
    </row>
    <row r="7971" spans="1:7" x14ac:dyDescent="0.4">
      <c r="A7971" s="1">
        <v>43211</v>
      </c>
      <c r="B7971" t="s">
        <v>13</v>
      </c>
      <c r="C7971" t="s">
        <v>14</v>
      </c>
      <c r="D7971" t="s">
        <v>7</v>
      </c>
      <c r="E7971">
        <v>3</v>
      </c>
      <c r="F7971" s="2">
        <v>44066.54</v>
      </c>
      <c r="G7971" s="2">
        <v>115152.77</v>
      </c>
    </row>
    <row r="7972" spans="1:7" x14ac:dyDescent="0.4">
      <c r="A7972" s="1">
        <v>43211</v>
      </c>
      <c r="B7972" t="s">
        <v>15</v>
      </c>
      <c r="C7972" t="s">
        <v>16</v>
      </c>
      <c r="D7972" t="s">
        <v>36</v>
      </c>
      <c r="E7972">
        <v>10</v>
      </c>
      <c r="F7972" s="2">
        <v>8073.92</v>
      </c>
      <c r="G7972" s="2">
        <v>21716.560000000001</v>
      </c>
    </row>
    <row r="7973" spans="1:7" x14ac:dyDescent="0.4">
      <c r="A7973" s="1">
        <v>43211</v>
      </c>
      <c r="B7973" t="s">
        <v>35</v>
      </c>
      <c r="C7973" t="s">
        <v>17</v>
      </c>
      <c r="D7973" t="s">
        <v>12</v>
      </c>
      <c r="E7973">
        <v>2</v>
      </c>
      <c r="F7973" s="2">
        <v>39409.980000000003</v>
      </c>
      <c r="G7973" s="2">
        <v>129203.59</v>
      </c>
    </row>
    <row r="7974" spans="1:7" x14ac:dyDescent="0.4">
      <c r="A7974" s="1">
        <v>43211</v>
      </c>
      <c r="B7974" t="s">
        <v>8</v>
      </c>
      <c r="C7974" t="s">
        <v>9</v>
      </c>
      <c r="D7974" t="s">
        <v>37</v>
      </c>
      <c r="E7974">
        <v>2</v>
      </c>
      <c r="F7974" s="2">
        <v>17874.84</v>
      </c>
      <c r="G7974" s="2">
        <v>48435.72</v>
      </c>
    </row>
    <row r="7975" spans="1:7" x14ac:dyDescent="0.4">
      <c r="A7975" s="1">
        <v>43211</v>
      </c>
      <c r="B7975" t="s">
        <v>19</v>
      </c>
      <c r="C7975" t="s">
        <v>20</v>
      </c>
      <c r="D7975" t="s">
        <v>7</v>
      </c>
      <c r="E7975">
        <v>2</v>
      </c>
      <c r="F7975" s="2">
        <v>28511.68</v>
      </c>
      <c r="G7975" s="2">
        <v>72470.41</v>
      </c>
    </row>
    <row r="7976" spans="1:7" x14ac:dyDescent="0.4">
      <c r="A7976" s="1">
        <v>43211</v>
      </c>
      <c r="B7976" t="s">
        <v>13</v>
      </c>
      <c r="C7976" t="s">
        <v>18</v>
      </c>
      <c r="D7976" t="s">
        <v>36</v>
      </c>
      <c r="E7976">
        <v>5</v>
      </c>
      <c r="F7976" s="2">
        <v>4916.04</v>
      </c>
      <c r="G7976" s="2">
        <v>12623.92</v>
      </c>
    </row>
    <row r="7977" spans="1:7" x14ac:dyDescent="0.4">
      <c r="A7977" s="1">
        <v>43211</v>
      </c>
      <c r="B7977" t="s">
        <v>13</v>
      </c>
      <c r="C7977" t="s">
        <v>21</v>
      </c>
      <c r="D7977" t="s">
        <v>12</v>
      </c>
      <c r="E7977">
        <v>2</v>
      </c>
      <c r="F7977" s="2">
        <v>40151.94</v>
      </c>
      <c r="G7977" s="2">
        <v>134421.54999999999</v>
      </c>
    </row>
    <row r="7978" spans="1:7" x14ac:dyDescent="0.4">
      <c r="A7978" s="1">
        <v>43211</v>
      </c>
      <c r="B7978" t="s">
        <v>19</v>
      </c>
      <c r="C7978" t="s">
        <v>20</v>
      </c>
      <c r="D7978" t="s">
        <v>37</v>
      </c>
      <c r="E7978">
        <v>1</v>
      </c>
      <c r="F7978" s="2">
        <v>10636.95</v>
      </c>
      <c r="G7978" s="2">
        <v>21963.65</v>
      </c>
    </row>
    <row r="7979" spans="1:7" x14ac:dyDescent="0.4">
      <c r="A7979" s="1">
        <v>43211</v>
      </c>
      <c r="B7979" t="s">
        <v>13</v>
      </c>
      <c r="C7979" t="s">
        <v>29</v>
      </c>
      <c r="D7979" t="s">
        <v>5</v>
      </c>
      <c r="E7979">
        <v>3</v>
      </c>
      <c r="F7979" s="2">
        <v>19596.563999999998</v>
      </c>
      <c r="G7979" s="2">
        <v>62409.654000000002</v>
      </c>
    </row>
    <row r="7980" spans="1:7" x14ac:dyDescent="0.4">
      <c r="A7980" s="1">
        <v>43211</v>
      </c>
      <c r="B7980" t="s">
        <v>15</v>
      </c>
      <c r="C7980" t="s">
        <v>23</v>
      </c>
      <c r="D7980" t="s">
        <v>7</v>
      </c>
      <c r="E7980">
        <v>3</v>
      </c>
      <c r="F7980" s="2">
        <v>40086.54</v>
      </c>
      <c r="G7980" s="2">
        <v>86996.05</v>
      </c>
    </row>
    <row r="7981" spans="1:7" x14ac:dyDescent="0.4">
      <c r="A7981" s="1">
        <v>43211</v>
      </c>
      <c r="B7981" t="s">
        <v>35</v>
      </c>
      <c r="C7981" t="s">
        <v>17</v>
      </c>
      <c r="D7981" t="s">
        <v>12</v>
      </c>
      <c r="E7981">
        <v>2</v>
      </c>
      <c r="F7981" s="2">
        <v>36022.57</v>
      </c>
      <c r="G7981" s="2">
        <v>130916.95</v>
      </c>
    </row>
    <row r="7982" spans="1:7" x14ac:dyDescent="0.4">
      <c r="A7982" s="1">
        <v>43211</v>
      </c>
      <c r="B7982" t="s">
        <v>15</v>
      </c>
      <c r="C7982" t="s">
        <v>24</v>
      </c>
      <c r="D7982" t="s">
        <v>37</v>
      </c>
      <c r="E7982">
        <v>1</v>
      </c>
      <c r="F7982" s="2">
        <v>12679.47</v>
      </c>
      <c r="G7982" s="2">
        <v>39961.1</v>
      </c>
    </row>
    <row r="7983" spans="1:7" x14ac:dyDescent="0.4">
      <c r="A7983" s="1">
        <v>43211</v>
      </c>
      <c r="B7983" t="s">
        <v>8</v>
      </c>
      <c r="C7983" t="s">
        <v>28</v>
      </c>
      <c r="D7983" t="s">
        <v>5</v>
      </c>
      <c r="E7983">
        <v>2</v>
      </c>
      <c r="F7983" s="2">
        <v>13042.323</v>
      </c>
      <c r="G7983" s="2">
        <v>49275.387000000002</v>
      </c>
    </row>
    <row r="7984" spans="1:7" x14ac:dyDescent="0.4">
      <c r="A7984" s="1">
        <v>43211</v>
      </c>
      <c r="B7984" t="s">
        <v>13</v>
      </c>
      <c r="C7984" t="s">
        <v>18</v>
      </c>
      <c r="D7984" t="s">
        <v>7</v>
      </c>
      <c r="E7984">
        <v>4</v>
      </c>
      <c r="F7984" s="2">
        <v>56717.24</v>
      </c>
      <c r="G7984" s="2">
        <v>110968.51</v>
      </c>
    </row>
    <row r="7985" spans="1:7" x14ac:dyDescent="0.4">
      <c r="A7985" s="1">
        <v>43211</v>
      </c>
      <c r="B7985" t="s">
        <v>19</v>
      </c>
      <c r="C7985" t="s">
        <v>25</v>
      </c>
      <c r="D7985" t="s">
        <v>34</v>
      </c>
      <c r="E7985">
        <v>2</v>
      </c>
      <c r="F7985" s="2">
        <v>22077.41</v>
      </c>
      <c r="G7985" s="2">
        <v>59859.61</v>
      </c>
    </row>
    <row r="7986" spans="1:7" x14ac:dyDescent="0.4">
      <c r="A7986" s="1">
        <v>43211</v>
      </c>
      <c r="B7986" t="s">
        <v>35</v>
      </c>
      <c r="C7986" t="s">
        <v>17</v>
      </c>
      <c r="D7986" t="s">
        <v>34</v>
      </c>
      <c r="E7986">
        <v>2</v>
      </c>
      <c r="F7986" s="2">
        <v>28881.35</v>
      </c>
      <c r="G7986" s="2">
        <v>56824.99</v>
      </c>
    </row>
    <row r="7987" spans="1:7" x14ac:dyDescent="0.4">
      <c r="A7987" s="1">
        <v>43211</v>
      </c>
      <c r="B7987" t="s">
        <v>13</v>
      </c>
      <c r="C7987" t="s">
        <v>18</v>
      </c>
      <c r="D7987" t="s">
        <v>34</v>
      </c>
      <c r="E7987">
        <v>2</v>
      </c>
      <c r="F7987" s="2">
        <v>23303.17</v>
      </c>
      <c r="G7987" s="2">
        <v>56192.17</v>
      </c>
    </row>
    <row r="7988" spans="1:7" x14ac:dyDescent="0.4">
      <c r="A7988" s="1">
        <v>43211</v>
      </c>
      <c r="B7988" t="s">
        <v>35</v>
      </c>
      <c r="C7988" t="s">
        <v>17</v>
      </c>
      <c r="D7988" t="s">
        <v>34</v>
      </c>
      <c r="E7988">
        <v>2</v>
      </c>
      <c r="F7988" s="2">
        <v>26104.65</v>
      </c>
      <c r="G7988" s="2">
        <v>51268.25</v>
      </c>
    </row>
    <row r="7989" spans="1:7" x14ac:dyDescent="0.4">
      <c r="A7989" s="1">
        <v>43211</v>
      </c>
      <c r="B7989" t="s">
        <v>13</v>
      </c>
      <c r="C7989" t="s">
        <v>21</v>
      </c>
      <c r="D7989" t="s">
        <v>34</v>
      </c>
      <c r="E7989">
        <v>2</v>
      </c>
      <c r="F7989" s="2">
        <v>24152.87</v>
      </c>
      <c r="G7989" s="2">
        <v>49992.31</v>
      </c>
    </row>
    <row r="7990" spans="1:7" x14ac:dyDescent="0.4">
      <c r="A7990" s="1">
        <v>43211</v>
      </c>
      <c r="B7990" t="s">
        <v>19</v>
      </c>
      <c r="C7990" t="s">
        <v>25</v>
      </c>
      <c r="D7990" t="s">
        <v>34</v>
      </c>
      <c r="E7990">
        <v>1</v>
      </c>
      <c r="F7990" s="2">
        <v>18156.259999999998</v>
      </c>
      <c r="G7990" s="2">
        <v>40851.58</v>
      </c>
    </row>
    <row r="7991" spans="1:7" x14ac:dyDescent="0.4">
      <c r="A7991" s="1">
        <v>43211</v>
      </c>
      <c r="B7991" t="s">
        <v>8</v>
      </c>
      <c r="C7991" t="s">
        <v>9</v>
      </c>
      <c r="D7991" t="s">
        <v>34</v>
      </c>
      <c r="E7991">
        <v>1</v>
      </c>
      <c r="F7991" s="2">
        <v>16060.04</v>
      </c>
      <c r="G7991" s="2">
        <v>32169.24</v>
      </c>
    </row>
    <row r="7992" spans="1:7" x14ac:dyDescent="0.4">
      <c r="A7992" s="1">
        <v>43212</v>
      </c>
      <c r="B7992" t="s">
        <v>15</v>
      </c>
      <c r="C7992" t="s">
        <v>27</v>
      </c>
      <c r="D7992" t="s">
        <v>34</v>
      </c>
      <c r="E7992">
        <v>3</v>
      </c>
      <c r="F7992" s="2">
        <v>35806.550000000003</v>
      </c>
      <c r="G7992" s="2">
        <v>95484.13</v>
      </c>
    </row>
    <row r="7993" spans="1:7" x14ac:dyDescent="0.4">
      <c r="A7993" s="1">
        <v>43212</v>
      </c>
      <c r="B7993" t="s">
        <v>15</v>
      </c>
      <c r="C7993" t="s">
        <v>24</v>
      </c>
      <c r="D7993" t="s">
        <v>34</v>
      </c>
      <c r="E7993">
        <v>3</v>
      </c>
      <c r="F7993" s="2">
        <v>44698.58</v>
      </c>
      <c r="G7993" s="2">
        <v>85751.33</v>
      </c>
    </row>
    <row r="7994" spans="1:7" x14ac:dyDescent="0.4">
      <c r="A7994" s="1">
        <v>43212</v>
      </c>
      <c r="B7994" t="s">
        <v>15</v>
      </c>
      <c r="C7994" t="s">
        <v>16</v>
      </c>
      <c r="D7994" t="s">
        <v>34</v>
      </c>
      <c r="E7994">
        <v>3</v>
      </c>
      <c r="F7994" s="2">
        <v>35038.43</v>
      </c>
      <c r="G7994" s="2">
        <v>84855.5</v>
      </c>
    </row>
    <row r="7995" spans="1:7" x14ac:dyDescent="0.4">
      <c r="A7995" s="1">
        <v>43212</v>
      </c>
      <c r="B7995" t="s">
        <v>15</v>
      </c>
      <c r="C7995" t="s">
        <v>23</v>
      </c>
      <c r="D7995" t="s">
        <v>36</v>
      </c>
      <c r="E7995">
        <v>9</v>
      </c>
      <c r="F7995" s="2">
        <v>9074.48</v>
      </c>
      <c r="G7995" s="2">
        <v>20930.96</v>
      </c>
    </row>
    <row r="7996" spans="1:7" x14ac:dyDescent="0.4">
      <c r="A7996" s="1">
        <v>43212</v>
      </c>
      <c r="B7996" t="s">
        <v>19</v>
      </c>
      <c r="C7996" t="s">
        <v>25</v>
      </c>
      <c r="D7996" t="s">
        <v>12</v>
      </c>
      <c r="E7996">
        <v>1</v>
      </c>
      <c r="F7996" s="2">
        <v>29158.65</v>
      </c>
      <c r="G7996" s="2">
        <v>74615.27</v>
      </c>
    </row>
    <row r="7997" spans="1:7" x14ac:dyDescent="0.4">
      <c r="A7997" s="1">
        <v>43212</v>
      </c>
      <c r="B7997" t="s">
        <v>4</v>
      </c>
      <c r="C7997" t="s">
        <v>26</v>
      </c>
      <c r="D7997" t="s">
        <v>37</v>
      </c>
      <c r="E7997">
        <v>1</v>
      </c>
      <c r="F7997" s="2">
        <v>13394.55</v>
      </c>
      <c r="G7997" s="2">
        <v>34757.370000000003</v>
      </c>
    </row>
    <row r="7998" spans="1:7" x14ac:dyDescent="0.4">
      <c r="A7998" s="1">
        <v>43212</v>
      </c>
      <c r="B7998" t="s">
        <v>8</v>
      </c>
      <c r="C7998" t="s">
        <v>30</v>
      </c>
      <c r="D7998" t="s">
        <v>5</v>
      </c>
      <c r="E7998">
        <v>2</v>
      </c>
      <c r="F7998" s="2">
        <v>22040.217000000001</v>
      </c>
      <c r="G7998" s="2">
        <v>64318.004999999997</v>
      </c>
    </row>
    <row r="7999" spans="1:7" x14ac:dyDescent="0.4">
      <c r="A7999" s="1">
        <v>43212</v>
      </c>
      <c r="B7999" t="s">
        <v>35</v>
      </c>
      <c r="C7999" t="s">
        <v>17</v>
      </c>
      <c r="D7999" t="s">
        <v>36</v>
      </c>
      <c r="E7999">
        <v>6</v>
      </c>
      <c r="F7999" s="2">
        <v>4814.84</v>
      </c>
      <c r="G7999" s="2">
        <v>13357.2</v>
      </c>
    </row>
    <row r="8000" spans="1:7" x14ac:dyDescent="0.4">
      <c r="A8000" s="1">
        <v>43212</v>
      </c>
      <c r="B8000" t="s">
        <v>15</v>
      </c>
      <c r="C8000" t="s">
        <v>27</v>
      </c>
      <c r="D8000" t="s">
        <v>12</v>
      </c>
      <c r="E8000">
        <v>2</v>
      </c>
      <c r="F8000" s="2">
        <v>41544.29</v>
      </c>
      <c r="G8000" s="2">
        <v>102377</v>
      </c>
    </row>
    <row r="8001" spans="1:7" x14ac:dyDescent="0.4">
      <c r="A8001" s="1">
        <v>43212</v>
      </c>
      <c r="B8001" t="s">
        <v>13</v>
      </c>
      <c r="C8001" t="s">
        <v>14</v>
      </c>
      <c r="D8001" t="s">
        <v>37</v>
      </c>
      <c r="E8001">
        <v>1</v>
      </c>
      <c r="F8001" s="2">
        <v>15142.74</v>
      </c>
      <c r="G8001" s="2">
        <v>42331.37</v>
      </c>
    </row>
    <row r="8002" spans="1:7" x14ac:dyDescent="0.4">
      <c r="A8002" s="1">
        <v>43212</v>
      </c>
      <c r="B8002" t="s">
        <v>8</v>
      </c>
      <c r="C8002" t="s">
        <v>30</v>
      </c>
      <c r="D8002" t="s">
        <v>5</v>
      </c>
      <c r="E8002">
        <v>2</v>
      </c>
      <c r="F8002" s="2">
        <v>12977.28</v>
      </c>
      <c r="G8002" s="2">
        <v>46833.507000000005</v>
      </c>
    </row>
    <row r="8003" spans="1:7" x14ac:dyDescent="0.4">
      <c r="A8003" s="1">
        <v>43212</v>
      </c>
      <c r="B8003" t="s">
        <v>15</v>
      </c>
      <c r="C8003" t="s">
        <v>16</v>
      </c>
      <c r="D8003" t="s">
        <v>7</v>
      </c>
      <c r="E8003">
        <v>3</v>
      </c>
      <c r="F8003" s="2">
        <v>37267.279999999999</v>
      </c>
      <c r="G8003" s="2">
        <v>78711.070000000007</v>
      </c>
    </row>
    <row r="8004" spans="1:7" x14ac:dyDescent="0.4">
      <c r="A8004" s="1">
        <v>43212</v>
      </c>
      <c r="B8004" t="s">
        <v>13</v>
      </c>
      <c r="C8004" t="s">
        <v>29</v>
      </c>
      <c r="D8004" t="s">
        <v>36</v>
      </c>
      <c r="E8004">
        <v>6</v>
      </c>
      <c r="F8004" s="2">
        <v>5702.08</v>
      </c>
      <c r="G8004" s="2">
        <v>13488.4</v>
      </c>
    </row>
    <row r="8005" spans="1:7" x14ac:dyDescent="0.4">
      <c r="A8005" s="1">
        <v>43212</v>
      </c>
      <c r="B8005" t="s">
        <v>13</v>
      </c>
      <c r="C8005" t="s">
        <v>18</v>
      </c>
      <c r="D8005" t="s">
        <v>12</v>
      </c>
      <c r="E8005">
        <v>2</v>
      </c>
      <c r="F8005" s="2">
        <v>50458.2</v>
      </c>
      <c r="G8005" s="2">
        <v>124060.46</v>
      </c>
    </row>
    <row r="8006" spans="1:7" x14ac:dyDescent="0.4">
      <c r="A8006" s="1">
        <v>43212</v>
      </c>
      <c r="B8006" t="s">
        <v>15</v>
      </c>
      <c r="C8006" t="s">
        <v>23</v>
      </c>
      <c r="D8006" t="s">
        <v>37</v>
      </c>
      <c r="E8006">
        <v>1</v>
      </c>
      <c r="F8006" s="2">
        <v>15313.05</v>
      </c>
      <c r="G8006" s="2">
        <v>29068.98</v>
      </c>
    </row>
    <row r="8007" spans="1:7" x14ac:dyDescent="0.4">
      <c r="A8007" s="1">
        <v>43212</v>
      </c>
      <c r="B8007" t="s">
        <v>13</v>
      </c>
      <c r="C8007" t="s">
        <v>21</v>
      </c>
      <c r="D8007" t="s">
        <v>5</v>
      </c>
      <c r="E8007">
        <v>3</v>
      </c>
      <c r="F8007" s="2">
        <v>23528.726999999999</v>
      </c>
      <c r="G8007" s="2">
        <v>92792.960999999996</v>
      </c>
    </row>
    <row r="8008" spans="1:7" x14ac:dyDescent="0.4">
      <c r="A8008" s="1">
        <v>43212</v>
      </c>
      <c r="B8008" t="s">
        <v>8</v>
      </c>
      <c r="C8008" t="s">
        <v>9</v>
      </c>
      <c r="D8008" t="s">
        <v>7</v>
      </c>
      <c r="E8008">
        <v>3</v>
      </c>
      <c r="F8008" s="2">
        <v>50328.61</v>
      </c>
      <c r="G8008" s="2">
        <v>100197.54</v>
      </c>
    </row>
    <row r="8009" spans="1:7" x14ac:dyDescent="0.4">
      <c r="A8009" s="1">
        <v>43212</v>
      </c>
      <c r="B8009" t="s">
        <v>8</v>
      </c>
      <c r="C8009" t="s">
        <v>9</v>
      </c>
      <c r="D8009" t="s">
        <v>36</v>
      </c>
      <c r="E8009">
        <v>4</v>
      </c>
      <c r="F8009" s="2">
        <v>3289.8</v>
      </c>
      <c r="G8009" s="2">
        <v>8284.2000000000007</v>
      </c>
    </row>
    <row r="8010" spans="1:7" x14ac:dyDescent="0.4">
      <c r="A8010" s="1">
        <v>43212</v>
      </c>
      <c r="B8010" t="s">
        <v>35</v>
      </c>
      <c r="C8010" t="s">
        <v>22</v>
      </c>
      <c r="D8010" t="s">
        <v>12</v>
      </c>
      <c r="E8010">
        <v>2</v>
      </c>
      <c r="F8010" s="2">
        <v>42999.87</v>
      </c>
      <c r="G8010" s="2">
        <v>134887.53</v>
      </c>
    </row>
    <row r="8011" spans="1:7" x14ac:dyDescent="0.4">
      <c r="A8011" s="1">
        <v>43212</v>
      </c>
      <c r="B8011" t="s">
        <v>35</v>
      </c>
      <c r="C8011" t="s">
        <v>17</v>
      </c>
      <c r="D8011" t="s">
        <v>5</v>
      </c>
      <c r="E8011">
        <v>3</v>
      </c>
      <c r="F8011" s="2">
        <v>20729.412</v>
      </c>
      <c r="G8011" s="2">
        <v>92411.252999999997</v>
      </c>
    </row>
    <row r="8012" spans="1:7" x14ac:dyDescent="0.4">
      <c r="A8012" s="1">
        <v>43212</v>
      </c>
      <c r="B8012" t="s">
        <v>13</v>
      </c>
      <c r="C8012" t="s">
        <v>14</v>
      </c>
      <c r="D8012" t="s">
        <v>7</v>
      </c>
      <c r="E8012">
        <v>3</v>
      </c>
      <c r="F8012" s="2">
        <v>42203.03</v>
      </c>
      <c r="G8012" s="2">
        <v>131853.70000000001</v>
      </c>
    </row>
    <row r="8013" spans="1:7" x14ac:dyDescent="0.4">
      <c r="A8013" s="1">
        <v>43212</v>
      </c>
      <c r="B8013" t="s">
        <v>10</v>
      </c>
      <c r="C8013" t="s">
        <v>31</v>
      </c>
      <c r="D8013" t="s">
        <v>12</v>
      </c>
      <c r="E8013">
        <v>2</v>
      </c>
      <c r="F8013" s="2">
        <v>56054.67</v>
      </c>
      <c r="G8013" s="2">
        <v>136253.32</v>
      </c>
    </row>
    <row r="8014" spans="1:7" x14ac:dyDescent="0.4">
      <c r="A8014" s="1">
        <v>43212</v>
      </c>
      <c r="B8014" t="s">
        <v>35</v>
      </c>
      <c r="C8014" t="s">
        <v>17</v>
      </c>
      <c r="D8014" t="s">
        <v>5</v>
      </c>
      <c r="E8014">
        <v>4</v>
      </c>
      <c r="F8014" s="2">
        <v>30365.180999999997</v>
      </c>
      <c r="G8014" s="2">
        <v>76104.972000000009</v>
      </c>
    </row>
    <row r="8015" spans="1:7" x14ac:dyDescent="0.4">
      <c r="A8015" s="1">
        <v>43212</v>
      </c>
      <c r="B8015" t="s">
        <v>15</v>
      </c>
      <c r="C8015" t="s">
        <v>32</v>
      </c>
      <c r="D8015" t="s">
        <v>7</v>
      </c>
      <c r="E8015">
        <v>3</v>
      </c>
      <c r="F8015" s="2">
        <v>37090.129999999997</v>
      </c>
      <c r="G8015" s="2">
        <v>96784.09</v>
      </c>
    </row>
    <row r="8016" spans="1:7" x14ac:dyDescent="0.4">
      <c r="A8016" s="1">
        <v>43212</v>
      </c>
      <c r="B8016" t="s">
        <v>10</v>
      </c>
      <c r="C8016" t="s">
        <v>31</v>
      </c>
      <c r="D8016" t="s">
        <v>36</v>
      </c>
      <c r="E8016">
        <v>5</v>
      </c>
      <c r="F8016" s="2">
        <v>5421.68</v>
      </c>
      <c r="G8016" s="2">
        <v>9591.6</v>
      </c>
    </row>
    <row r="8017" spans="1:7" x14ac:dyDescent="0.4">
      <c r="A8017" s="1">
        <v>43212</v>
      </c>
      <c r="B8017" t="s">
        <v>15</v>
      </c>
      <c r="C8017" t="s">
        <v>16</v>
      </c>
      <c r="D8017" t="s">
        <v>12</v>
      </c>
      <c r="E8017">
        <v>3</v>
      </c>
      <c r="F8017" s="2">
        <v>37220.26</v>
      </c>
      <c r="G8017" s="2">
        <v>122945.87</v>
      </c>
    </row>
    <row r="8018" spans="1:7" x14ac:dyDescent="0.4">
      <c r="A8018" s="1">
        <v>43212</v>
      </c>
      <c r="B8018" t="s">
        <v>15</v>
      </c>
      <c r="C8018" t="s">
        <v>33</v>
      </c>
      <c r="D8018" t="s">
        <v>37</v>
      </c>
      <c r="E8018">
        <v>2</v>
      </c>
      <c r="F8018" s="2">
        <v>26032.52</v>
      </c>
      <c r="G8018" s="2">
        <v>48242.400000000001</v>
      </c>
    </row>
    <row r="8019" spans="1:7" x14ac:dyDescent="0.4">
      <c r="A8019" s="1">
        <v>43212</v>
      </c>
      <c r="B8019" t="s">
        <v>19</v>
      </c>
      <c r="C8019" t="s">
        <v>25</v>
      </c>
      <c r="D8019" t="s">
        <v>5</v>
      </c>
      <c r="E8019">
        <v>3</v>
      </c>
      <c r="F8019" s="2">
        <v>20977.47</v>
      </c>
      <c r="G8019" s="2">
        <v>62064.386999999995</v>
      </c>
    </row>
    <row r="8020" spans="1:7" x14ac:dyDescent="0.4">
      <c r="A8020" s="1">
        <v>43212</v>
      </c>
      <c r="B8020" t="s">
        <v>35</v>
      </c>
      <c r="C8020" t="s">
        <v>22</v>
      </c>
      <c r="D8020" t="s">
        <v>7</v>
      </c>
      <c r="E8020">
        <v>3</v>
      </c>
      <c r="F8020" s="2">
        <v>43521.03</v>
      </c>
      <c r="G8020" s="2">
        <v>114435.53</v>
      </c>
    </row>
    <row r="8021" spans="1:7" x14ac:dyDescent="0.4">
      <c r="A8021" s="1">
        <v>43212</v>
      </c>
      <c r="B8021" t="s">
        <v>8</v>
      </c>
      <c r="C8021" t="s">
        <v>9</v>
      </c>
      <c r="D8021" t="s">
        <v>36</v>
      </c>
      <c r="E8021">
        <v>3</v>
      </c>
      <c r="F8021" s="2">
        <v>3440.16</v>
      </c>
      <c r="G8021" s="2">
        <v>6775.84</v>
      </c>
    </row>
    <row r="8022" spans="1:7" x14ac:dyDescent="0.4">
      <c r="A8022" s="1">
        <v>43212</v>
      </c>
      <c r="B8022" t="s">
        <v>8</v>
      </c>
      <c r="C8022" t="s">
        <v>28</v>
      </c>
      <c r="D8022" t="s">
        <v>12</v>
      </c>
      <c r="E8022">
        <v>2</v>
      </c>
      <c r="F8022" s="2">
        <v>43732.03</v>
      </c>
      <c r="G8022" s="2">
        <v>117474.06</v>
      </c>
    </row>
    <row r="8023" spans="1:7" x14ac:dyDescent="0.4">
      <c r="A8023" s="1">
        <v>43212</v>
      </c>
      <c r="B8023" t="s">
        <v>35</v>
      </c>
      <c r="C8023" t="s">
        <v>22</v>
      </c>
      <c r="D8023" t="s">
        <v>37</v>
      </c>
      <c r="E8023">
        <v>1</v>
      </c>
      <c r="F8023" s="2">
        <v>18776.990000000002</v>
      </c>
      <c r="G8023" s="2">
        <v>40892.949999999997</v>
      </c>
    </row>
    <row r="8024" spans="1:7" x14ac:dyDescent="0.4">
      <c r="A8024" s="1">
        <v>43212</v>
      </c>
      <c r="B8024" t="s">
        <v>4</v>
      </c>
      <c r="C8024" t="s">
        <v>26</v>
      </c>
      <c r="D8024" t="s">
        <v>5</v>
      </c>
      <c r="E8024">
        <v>5</v>
      </c>
      <c r="F8024" s="2">
        <v>41554.557000000001</v>
      </c>
      <c r="G8024" s="2">
        <v>144655.80300000001</v>
      </c>
    </row>
    <row r="8025" spans="1:7" x14ac:dyDescent="0.4">
      <c r="A8025" s="1">
        <v>43212</v>
      </c>
      <c r="B8025" t="s">
        <v>4</v>
      </c>
      <c r="C8025" t="s">
        <v>6</v>
      </c>
      <c r="D8025" t="s">
        <v>7</v>
      </c>
      <c r="E8025">
        <v>3</v>
      </c>
      <c r="F8025" s="2">
        <v>42123.5</v>
      </c>
      <c r="G8025" s="2">
        <v>102436.69</v>
      </c>
    </row>
    <row r="8026" spans="1:7" x14ac:dyDescent="0.4">
      <c r="A8026" s="1">
        <v>43212</v>
      </c>
      <c r="B8026" t="s">
        <v>4</v>
      </c>
      <c r="C8026" t="s">
        <v>26</v>
      </c>
      <c r="D8026" t="s">
        <v>36</v>
      </c>
      <c r="E8026">
        <v>9</v>
      </c>
      <c r="F8026" s="2">
        <v>9866.2800000000007</v>
      </c>
      <c r="G8026" s="2">
        <v>16984.8</v>
      </c>
    </row>
    <row r="8027" spans="1:7" x14ac:dyDescent="0.4">
      <c r="A8027" s="1">
        <v>43212</v>
      </c>
      <c r="B8027" t="s">
        <v>19</v>
      </c>
      <c r="C8027" t="s">
        <v>20</v>
      </c>
      <c r="D8027" t="s">
        <v>37</v>
      </c>
      <c r="E8027">
        <v>1</v>
      </c>
      <c r="F8027" s="2">
        <v>10710.18</v>
      </c>
      <c r="G8027" s="2">
        <v>20433.82</v>
      </c>
    </row>
    <row r="8028" spans="1:7" x14ac:dyDescent="0.4">
      <c r="A8028" s="1">
        <v>43212</v>
      </c>
      <c r="B8028" t="s">
        <v>19</v>
      </c>
      <c r="C8028" t="s">
        <v>25</v>
      </c>
      <c r="D8028" t="s">
        <v>5</v>
      </c>
      <c r="E8028">
        <v>3</v>
      </c>
      <c r="F8028" s="2">
        <v>30404.547000000002</v>
      </c>
      <c r="G8028" s="2">
        <v>69850.494000000006</v>
      </c>
    </row>
    <row r="8029" spans="1:7" x14ac:dyDescent="0.4">
      <c r="A8029" s="1">
        <v>43212</v>
      </c>
      <c r="B8029" t="s">
        <v>4</v>
      </c>
      <c r="C8029" t="s">
        <v>6</v>
      </c>
      <c r="D8029" t="s">
        <v>7</v>
      </c>
      <c r="E8029">
        <v>3</v>
      </c>
      <c r="F8029" s="2">
        <v>48102.98</v>
      </c>
      <c r="G8029" s="2">
        <v>81507.210000000006</v>
      </c>
    </row>
    <row r="8030" spans="1:7" x14ac:dyDescent="0.4">
      <c r="A8030" s="1">
        <v>43212</v>
      </c>
      <c r="B8030" t="s">
        <v>15</v>
      </c>
      <c r="C8030" t="s">
        <v>33</v>
      </c>
      <c r="D8030" t="s">
        <v>36</v>
      </c>
      <c r="E8030">
        <v>8</v>
      </c>
      <c r="F8030" s="2">
        <v>8312.24</v>
      </c>
      <c r="G8030" s="2">
        <v>19324.28</v>
      </c>
    </row>
    <row r="8031" spans="1:7" x14ac:dyDescent="0.4">
      <c r="A8031" s="1">
        <v>43212</v>
      </c>
      <c r="B8031" t="s">
        <v>15</v>
      </c>
      <c r="C8031" t="s">
        <v>24</v>
      </c>
      <c r="D8031" t="s">
        <v>12</v>
      </c>
      <c r="E8031">
        <v>2</v>
      </c>
      <c r="F8031" s="2">
        <v>34859.919999999998</v>
      </c>
      <c r="G8031" s="2">
        <v>100883.19</v>
      </c>
    </row>
    <row r="8032" spans="1:7" x14ac:dyDescent="0.4">
      <c r="A8032" s="1">
        <v>43212</v>
      </c>
      <c r="B8032" t="s">
        <v>15</v>
      </c>
      <c r="C8032" t="s">
        <v>33</v>
      </c>
      <c r="D8032" t="s">
        <v>5</v>
      </c>
      <c r="E8032">
        <v>6</v>
      </c>
      <c r="F8032" s="2">
        <v>54801.333000000006</v>
      </c>
      <c r="G8032" s="2">
        <v>153370.91700000002</v>
      </c>
    </row>
    <row r="8033" spans="1:7" x14ac:dyDescent="0.4">
      <c r="A8033" s="1">
        <v>43212</v>
      </c>
      <c r="B8033" t="s">
        <v>8</v>
      </c>
      <c r="C8033" t="s">
        <v>9</v>
      </c>
      <c r="D8033" t="s">
        <v>7</v>
      </c>
      <c r="E8033">
        <v>3</v>
      </c>
      <c r="F8033" s="2">
        <v>38178.720000000001</v>
      </c>
      <c r="G8033" s="2">
        <v>91499.35</v>
      </c>
    </row>
    <row r="8034" spans="1:7" x14ac:dyDescent="0.4">
      <c r="A8034" s="1">
        <v>43212</v>
      </c>
      <c r="B8034" t="s">
        <v>10</v>
      </c>
      <c r="C8034" t="s">
        <v>31</v>
      </c>
      <c r="D8034" t="s">
        <v>36</v>
      </c>
      <c r="E8034">
        <v>4</v>
      </c>
      <c r="F8034" s="2">
        <v>4049.52</v>
      </c>
      <c r="G8034" s="2">
        <v>10172.879999999999</v>
      </c>
    </row>
    <row r="8035" spans="1:7" x14ac:dyDescent="0.4">
      <c r="A8035" s="1">
        <v>43212</v>
      </c>
      <c r="B8035" t="s">
        <v>15</v>
      </c>
      <c r="C8035" t="s">
        <v>32</v>
      </c>
      <c r="D8035" t="s">
        <v>12</v>
      </c>
      <c r="E8035">
        <v>2</v>
      </c>
      <c r="F8035" s="2">
        <v>40607.74</v>
      </c>
      <c r="G8035" s="2">
        <v>119781.09</v>
      </c>
    </row>
    <row r="8036" spans="1:7" x14ac:dyDescent="0.4">
      <c r="A8036" s="1">
        <v>43212</v>
      </c>
      <c r="B8036" t="s">
        <v>4</v>
      </c>
      <c r="C8036" t="s">
        <v>6</v>
      </c>
      <c r="D8036" t="s">
        <v>37</v>
      </c>
      <c r="E8036">
        <v>2</v>
      </c>
      <c r="F8036" s="2">
        <v>17192.88</v>
      </c>
      <c r="G8036" s="2">
        <v>50706.87</v>
      </c>
    </row>
    <row r="8037" spans="1:7" x14ac:dyDescent="0.4">
      <c r="A8037" s="1">
        <v>43212</v>
      </c>
      <c r="B8037" t="s">
        <v>8</v>
      </c>
      <c r="C8037" t="s">
        <v>9</v>
      </c>
      <c r="D8037" t="s">
        <v>5</v>
      </c>
      <c r="E8037">
        <v>2</v>
      </c>
      <c r="F8037" s="2">
        <v>17952.057000000001</v>
      </c>
      <c r="G8037" s="2">
        <v>55004.112000000001</v>
      </c>
    </row>
    <row r="8038" spans="1:7" x14ac:dyDescent="0.4">
      <c r="A8038" s="1">
        <v>43212</v>
      </c>
      <c r="B8038" t="s">
        <v>10</v>
      </c>
      <c r="C8038" t="s">
        <v>11</v>
      </c>
      <c r="D8038" t="s">
        <v>7</v>
      </c>
      <c r="E8038">
        <v>3</v>
      </c>
      <c r="F8038" s="2">
        <v>46953.25</v>
      </c>
      <c r="G8038" s="2">
        <v>94981</v>
      </c>
    </row>
    <row r="8039" spans="1:7" x14ac:dyDescent="0.4">
      <c r="A8039" s="1">
        <v>43212</v>
      </c>
      <c r="B8039" t="s">
        <v>8</v>
      </c>
      <c r="C8039" t="s">
        <v>9</v>
      </c>
      <c r="D8039" t="s">
        <v>36</v>
      </c>
      <c r="E8039">
        <v>3</v>
      </c>
      <c r="F8039" s="2">
        <v>3178</v>
      </c>
      <c r="G8039" s="2">
        <v>6700.44</v>
      </c>
    </row>
    <row r="8040" spans="1:7" x14ac:dyDescent="0.4">
      <c r="A8040" s="1">
        <v>43212</v>
      </c>
      <c r="B8040" t="s">
        <v>13</v>
      </c>
      <c r="C8040" t="s">
        <v>14</v>
      </c>
      <c r="D8040" t="s">
        <v>12</v>
      </c>
      <c r="E8040">
        <v>2</v>
      </c>
      <c r="F8040" s="2">
        <v>36810.620000000003</v>
      </c>
      <c r="G8040" s="2">
        <v>129337.24</v>
      </c>
    </row>
    <row r="8041" spans="1:7" x14ac:dyDescent="0.4">
      <c r="A8041" s="1">
        <v>43212</v>
      </c>
      <c r="B8041" t="s">
        <v>35</v>
      </c>
      <c r="C8041" t="s">
        <v>17</v>
      </c>
      <c r="D8041" t="s">
        <v>37</v>
      </c>
      <c r="E8041">
        <v>1</v>
      </c>
      <c r="F8041" s="2">
        <v>13349.58</v>
      </c>
      <c r="G8041" s="2">
        <v>32929</v>
      </c>
    </row>
    <row r="8042" spans="1:7" x14ac:dyDescent="0.4">
      <c r="A8042" s="1">
        <v>43212</v>
      </c>
      <c r="B8042" t="s">
        <v>13</v>
      </c>
      <c r="C8042" t="s">
        <v>18</v>
      </c>
      <c r="D8042" t="s">
        <v>5</v>
      </c>
      <c r="E8042">
        <v>3</v>
      </c>
      <c r="F8042" s="2">
        <v>33289.811999999998</v>
      </c>
      <c r="G8042" s="2">
        <v>66816.918000000005</v>
      </c>
    </row>
    <row r="8043" spans="1:7" x14ac:dyDescent="0.4">
      <c r="A8043" s="1">
        <v>43212</v>
      </c>
      <c r="B8043" t="s">
        <v>8</v>
      </c>
      <c r="C8043" t="s">
        <v>9</v>
      </c>
      <c r="D8043" t="s">
        <v>7</v>
      </c>
      <c r="E8043">
        <v>3</v>
      </c>
      <c r="F8043" s="2">
        <v>38404.78</v>
      </c>
      <c r="G8043" s="2">
        <v>73718.009999999995</v>
      </c>
    </row>
    <row r="8044" spans="1:7" x14ac:dyDescent="0.4">
      <c r="A8044" s="1">
        <v>43212</v>
      </c>
      <c r="B8044" t="s">
        <v>19</v>
      </c>
      <c r="C8044" t="s">
        <v>20</v>
      </c>
      <c r="D8044" t="s">
        <v>12</v>
      </c>
      <c r="E8044">
        <v>1</v>
      </c>
      <c r="F8044" s="2">
        <v>19542.46</v>
      </c>
      <c r="G8044" s="2">
        <v>75673.649999999994</v>
      </c>
    </row>
    <row r="8045" spans="1:7" x14ac:dyDescent="0.4">
      <c r="A8045" s="1">
        <v>43212</v>
      </c>
      <c r="B8045" t="s">
        <v>13</v>
      </c>
      <c r="C8045" t="s">
        <v>21</v>
      </c>
      <c r="D8045" t="s">
        <v>37</v>
      </c>
      <c r="E8045">
        <v>2</v>
      </c>
      <c r="F8045" s="2">
        <v>21057.31</v>
      </c>
      <c r="G8045" s="2">
        <v>52428.19</v>
      </c>
    </row>
    <row r="8046" spans="1:7" x14ac:dyDescent="0.4">
      <c r="A8046" s="1">
        <v>43212</v>
      </c>
      <c r="B8046" t="s">
        <v>35</v>
      </c>
      <c r="C8046" t="s">
        <v>22</v>
      </c>
      <c r="D8046" t="s">
        <v>5</v>
      </c>
      <c r="E8046">
        <v>4</v>
      </c>
      <c r="F8046" s="2">
        <v>27317.835000000003</v>
      </c>
      <c r="G8046" s="2">
        <v>93259.061999999991</v>
      </c>
    </row>
    <row r="8047" spans="1:7" x14ac:dyDescent="0.4">
      <c r="A8047" s="1">
        <v>43212</v>
      </c>
      <c r="B8047" t="s">
        <v>19</v>
      </c>
      <c r="C8047" t="s">
        <v>20</v>
      </c>
      <c r="D8047" t="s">
        <v>7</v>
      </c>
      <c r="E8047">
        <v>2</v>
      </c>
      <c r="F8047" s="2">
        <v>27549.91</v>
      </c>
      <c r="G8047" s="2">
        <v>58296.1</v>
      </c>
    </row>
    <row r="8048" spans="1:7" x14ac:dyDescent="0.4">
      <c r="A8048" s="1">
        <v>43212</v>
      </c>
      <c r="B8048" t="s">
        <v>13</v>
      </c>
      <c r="C8048" t="s">
        <v>29</v>
      </c>
      <c r="D8048" t="s">
        <v>36</v>
      </c>
      <c r="E8048">
        <v>6</v>
      </c>
      <c r="F8048" s="2">
        <v>4215.08</v>
      </c>
      <c r="G8048" s="2">
        <v>12002.44</v>
      </c>
    </row>
    <row r="8049" spans="1:7" x14ac:dyDescent="0.4">
      <c r="A8049" s="1">
        <v>43212</v>
      </c>
      <c r="B8049" t="s">
        <v>15</v>
      </c>
      <c r="C8049" t="s">
        <v>23</v>
      </c>
      <c r="D8049" t="s">
        <v>12</v>
      </c>
      <c r="E8049">
        <v>2</v>
      </c>
      <c r="F8049" s="2">
        <v>42972.77</v>
      </c>
      <c r="G8049" s="2">
        <v>116943.47</v>
      </c>
    </row>
    <row r="8050" spans="1:7" x14ac:dyDescent="0.4">
      <c r="A8050" s="1">
        <v>43212</v>
      </c>
      <c r="B8050" t="s">
        <v>35</v>
      </c>
      <c r="C8050" t="s">
        <v>17</v>
      </c>
      <c r="D8050" t="s">
        <v>37</v>
      </c>
      <c r="E8050">
        <v>1</v>
      </c>
      <c r="F8050" s="2">
        <v>16800.560000000001</v>
      </c>
      <c r="G8050" s="2">
        <v>31363.55</v>
      </c>
    </row>
    <row r="8051" spans="1:7" x14ac:dyDescent="0.4">
      <c r="A8051" s="1">
        <v>43212</v>
      </c>
      <c r="B8051" t="s">
        <v>19</v>
      </c>
      <c r="C8051" t="s">
        <v>25</v>
      </c>
      <c r="D8051" t="s">
        <v>34</v>
      </c>
      <c r="E8051">
        <v>2</v>
      </c>
      <c r="F8051" s="2">
        <v>21213.68</v>
      </c>
      <c r="G8051" s="2">
        <v>55546.58</v>
      </c>
    </row>
    <row r="8052" spans="1:7" x14ac:dyDescent="0.4">
      <c r="A8052" s="1">
        <v>43212</v>
      </c>
      <c r="B8052" t="s">
        <v>13</v>
      </c>
      <c r="C8052" t="s">
        <v>29</v>
      </c>
      <c r="D8052" t="s">
        <v>34</v>
      </c>
      <c r="E8052">
        <v>2</v>
      </c>
      <c r="F8052" s="2">
        <v>25608.65</v>
      </c>
      <c r="G8052" s="2">
        <v>46637.49</v>
      </c>
    </row>
    <row r="8053" spans="1:7" x14ac:dyDescent="0.4">
      <c r="A8053" s="1">
        <v>43212</v>
      </c>
      <c r="B8053" t="s">
        <v>13</v>
      </c>
      <c r="C8053" t="s">
        <v>18</v>
      </c>
      <c r="D8053" t="s">
        <v>34</v>
      </c>
      <c r="E8053">
        <v>2</v>
      </c>
      <c r="F8053" s="2">
        <v>24184.03</v>
      </c>
      <c r="G8053" s="2">
        <v>42957.27</v>
      </c>
    </row>
    <row r="8054" spans="1:7" x14ac:dyDescent="0.4">
      <c r="A8054" s="1">
        <v>43212</v>
      </c>
      <c r="B8054" t="s">
        <v>13</v>
      </c>
      <c r="C8054" t="s">
        <v>21</v>
      </c>
      <c r="D8054" t="s">
        <v>34</v>
      </c>
      <c r="E8054">
        <v>2</v>
      </c>
      <c r="F8054" s="2">
        <v>22114.92</v>
      </c>
      <c r="G8054" s="2">
        <v>42219.39</v>
      </c>
    </row>
    <row r="8055" spans="1:7" x14ac:dyDescent="0.4">
      <c r="A8055" s="1">
        <v>43212</v>
      </c>
      <c r="B8055" t="s">
        <v>8</v>
      </c>
      <c r="C8055" t="s">
        <v>28</v>
      </c>
      <c r="D8055" t="s">
        <v>34</v>
      </c>
      <c r="E8055">
        <v>1</v>
      </c>
      <c r="F8055" s="2">
        <v>13612.06</v>
      </c>
      <c r="G8055" s="2">
        <v>40929.730000000003</v>
      </c>
    </row>
    <row r="8056" spans="1:7" x14ac:dyDescent="0.4">
      <c r="A8056" s="1">
        <v>43212</v>
      </c>
      <c r="B8056" t="s">
        <v>8</v>
      </c>
      <c r="C8056" t="s">
        <v>30</v>
      </c>
      <c r="D8056" t="s">
        <v>34</v>
      </c>
      <c r="E8056">
        <v>1</v>
      </c>
      <c r="F8056" s="2">
        <v>15114.34</v>
      </c>
      <c r="G8056" s="2">
        <v>40716.18</v>
      </c>
    </row>
    <row r="8057" spans="1:7" x14ac:dyDescent="0.4">
      <c r="A8057" s="1">
        <v>43212</v>
      </c>
      <c r="B8057" t="s">
        <v>8</v>
      </c>
      <c r="C8057" t="s">
        <v>9</v>
      </c>
      <c r="D8057" t="s">
        <v>34</v>
      </c>
      <c r="E8057">
        <v>1</v>
      </c>
      <c r="F8057" s="2">
        <v>14046.06</v>
      </c>
      <c r="G8057" s="2">
        <v>40327.32</v>
      </c>
    </row>
    <row r="8058" spans="1:7" x14ac:dyDescent="0.4">
      <c r="A8058" s="1">
        <v>43212</v>
      </c>
      <c r="B8058" t="s">
        <v>10</v>
      </c>
      <c r="C8058" t="s">
        <v>11</v>
      </c>
      <c r="D8058" t="s">
        <v>34</v>
      </c>
      <c r="E8058">
        <v>1</v>
      </c>
      <c r="F8058" s="2">
        <v>12969.95</v>
      </c>
      <c r="G8058" s="2">
        <v>37947.129999999997</v>
      </c>
    </row>
    <row r="8059" spans="1:7" x14ac:dyDescent="0.4">
      <c r="A8059" s="1">
        <v>43213</v>
      </c>
      <c r="B8059" t="s">
        <v>15</v>
      </c>
      <c r="C8059" t="s">
        <v>33</v>
      </c>
      <c r="D8059" t="s">
        <v>34</v>
      </c>
      <c r="E8059">
        <v>3</v>
      </c>
      <c r="F8059" s="2">
        <v>43939.85</v>
      </c>
      <c r="G8059" s="2">
        <v>96471.31</v>
      </c>
    </row>
    <row r="8060" spans="1:7" x14ac:dyDescent="0.4">
      <c r="A8060" s="1">
        <v>43213</v>
      </c>
      <c r="B8060" t="s">
        <v>15</v>
      </c>
      <c r="C8060" t="s">
        <v>23</v>
      </c>
      <c r="D8060" t="s">
        <v>34</v>
      </c>
      <c r="E8060">
        <v>3</v>
      </c>
      <c r="F8060" s="2">
        <v>40564.25</v>
      </c>
      <c r="G8060" s="2">
        <v>87859.3</v>
      </c>
    </row>
    <row r="8061" spans="1:7" x14ac:dyDescent="0.4">
      <c r="A8061" s="1">
        <v>43213</v>
      </c>
      <c r="B8061" t="s">
        <v>4</v>
      </c>
      <c r="C8061" t="s">
        <v>26</v>
      </c>
      <c r="D8061" t="s">
        <v>34</v>
      </c>
      <c r="E8061">
        <v>2</v>
      </c>
      <c r="F8061" s="2">
        <v>30695.24</v>
      </c>
      <c r="G8061" s="2">
        <v>77240.350000000006</v>
      </c>
    </row>
    <row r="8062" spans="1:7" x14ac:dyDescent="0.4">
      <c r="A8062" s="1">
        <v>43213</v>
      </c>
      <c r="B8062" t="s">
        <v>35</v>
      </c>
      <c r="C8062" t="s">
        <v>17</v>
      </c>
      <c r="D8062" t="s">
        <v>34</v>
      </c>
      <c r="E8062">
        <v>2</v>
      </c>
      <c r="F8062" s="2">
        <v>38815.96</v>
      </c>
      <c r="G8062" s="2">
        <v>76806.13</v>
      </c>
    </row>
    <row r="8063" spans="1:7" x14ac:dyDescent="0.4">
      <c r="A8063" s="1">
        <v>43213</v>
      </c>
      <c r="B8063" t="s">
        <v>15</v>
      </c>
      <c r="C8063" t="s">
        <v>24</v>
      </c>
      <c r="D8063" t="s">
        <v>7</v>
      </c>
      <c r="E8063">
        <v>3</v>
      </c>
      <c r="F8063" s="2">
        <v>60479.67</v>
      </c>
      <c r="G8063" s="2">
        <v>107270.94</v>
      </c>
    </row>
    <row r="8064" spans="1:7" x14ac:dyDescent="0.4">
      <c r="A8064" s="1">
        <v>43213</v>
      </c>
      <c r="B8064" t="s">
        <v>8</v>
      </c>
      <c r="C8064" t="s">
        <v>28</v>
      </c>
      <c r="D8064" t="s">
        <v>36</v>
      </c>
      <c r="E8064">
        <v>4</v>
      </c>
      <c r="F8064" s="2">
        <v>4025.52</v>
      </c>
      <c r="G8064" s="2">
        <v>10115.040000000001</v>
      </c>
    </row>
    <row r="8065" spans="1:7" x14ac:dyDescent="0.4">
      <c r="A8065" s="1">
        <v>43213</v>
      </c>
      <c r="B8065" t="s">
        <v>13</v>
      </c>
      <c r="C8065" t="s">
        <v>18</v>
      </c>
      <c r="D8065" t="s">
        <v>12</v>
      </c>
      <c r="E8065">
        <v>2</v>
      </c>
      <c r="F8065" s="2">
        <v>39716.75</v>
      </c>
      <c r="G8065" s="2">
        <v>109403.37</v>
      </c>
    </row>
    <row r="8066" spans="1:7" x14ac:dyDescent="0.4">
      <c r="A8066" s="1">
        <v>43213</v>
      </c>
      <c r="B8066" t="s">
        <v>19</v>
      </c>
      <c r="C8066" t="s">
        <v>25</v>
      </c>
      <c r="D8066" t="s">
        <v>37</v>
      </c>
      <c r="E8066">
        <v>1</v>
      </c>
      <c r="F8066" s="2">
        <v>7381.26</v>
      </c>
      <c r="G8066" s="2">
        <v>23783.62</v>
      </c>
    </row>
    <row r="8067" spans="1:7" x14ac:dyDescent="0.4">
      <c r="A8067" s="1">
        <v>43213</v>
      </c>
      <c r="B8067" t="s">
        <v>8</v>
      </c>
      <c r="C8067" t="s">
        <v>9</v>
      </c>
      <c r="D8067" t="s">
        <v>5</v>
      </c>
      <c r="E8067">
        <v>2</v>
      </c>
      <c r="F8067" s="2">
        <v>19605.141000000003</v>
      </c>
      <c r="G8067" s="2">
        <v>63354.069000000003</v>
      </c>
    </row>
    <row r="8068" spans="1:7" x14ac:dyDescent="0.4">
      <c r="A8068" s="1">
        <v>43213</v>
      </c>
      <c r="B8068" t="s">
        <v>4</v>
      </c>
      <c r="C8068" t="s">
        <v>26</v>
      </c>
      <c r="D8068" t="s">
        <v>7</v>
      </c>
      <c r="E8068">
        <v>3</v>
      </c>
      <c r="F8068" s="2">
        <v>41417.919999999998</v>
      </c>
      <c r="G8068" s="2">
        <v>103221.22</v>
      </c>
    </row>
    <row r="8069" spans="1:7" x14ac:dyDescent="0.4">
      <c r="A8069" s="1">
        <v>43213</v>
      </c>
      <c r="B8069" t="s">
        <v>8</v>
      </c>
      <c r="C8069" t="s">
        <v>30</v>
      </c>
      <c r="D8069" t="s">
        <v>36</v>
      </c>
      <c r="E8069">
        <v>3</v>
      </c>
      <c r="F8069" s="2">
        <v>4401.08</v>
      </c>
      <c r="G8069" s="2">
        <v>6708.76</v>
      </c>
    </row>
    <row r="8070" spans="1:7" x14ac:dyDescent="0.4">
      <c r="A8070" s="1">
        <v>43213</v>
      </c>
      <c r="B8070" t="s">
        <v>15</v>
      </c>
      <c r="C8070" t="s">
        <v>27</v>
      </c>
      <c r="D8070" t="s">
        <v>37</v>
      </c>
      <c r="E8070">
        <v>2</v>
      </c>
      <c r="F8070" s="2">
        <v>22333.48</v>
      </c>
      <c r="G8070" s="2">
        <v>38938.49</v>
      </c>
    </row>
    <row r="8071" spans="1:7" x14ac:dyDescent="0.4">
      <c r="A8071" s="1">
        <v>43213</v>
      </c>
      <c r="B8071" t="s">
        <v>8</v>
      </c>
      <c r="C8071" t="s">
        <v>28</v>
      </c>
      <c r="D8071" t="s">
        <v>5</v>
      </c>
      <c r="E8071">
        <v>2</v>
      </c>
      <c r="F8071" s="2">
        <v>16649.919000000002</v>
      </c>
      <c r="G8071" s="2">
        <v>55213.353000000003</v>
      </c>
    </row>
    <row r="8072" spans="1:7" x14ac:dyDescent="0.4">
      <c r="A8072" s="1">
        <v>43213</v>
      </c>
      <c r="B8072" t="s">
        <v>13</v>
      </c>
      <c r="C8072" t="s">
        <v>14</v>
      </c>
      <c r="D8072" t="s">
        <v>7</v>
      </c>
      <c r="E8072">
        <v>3</v>
      </c>
      <c r="F8072" s="2">
        <v>36975.550000000003</v>
      </c>
      <c r="G8072" s="2">
        <v>97652.66</v>
      </c>
    </row>
    <row r="8073" spans="1:7" x14ac:dyDescent="0.4">
      <c r="A8073" s="1">
        <v>43213</v>
      </c>
      <c r="B8073" t="s">
        <v>8</v>
      </c>
      <c r="C8073" t="s">
        <v>30</v>
      </c>
      <c r="D8073" t="s">
        <v>36</v>
      </c>
      <c r="E8073">
        <v>4</v>
      </c>
      <c r="F8073" s="2">
        <v>3339.28</v>
      </c>
      <c r="G8073" s="2">
        <v>7966.28</v>
      </c>
    </row>
    <row r="8074" spans="1:7" x14ac:dyDescent="0.4">
      <c r="A8074" s="1">
        <v>43213</v>
      </c>
      <c r="B8074" t="s">
        <v>15</v>
      </c>
      <c r="C8074" t="s">
        <v>16</v>
      </c>
      <c r="D8074" t="s">
        <v>12</v>
      </c>
      <c r="E8074">
        <v>2</v>
      </c>
      <c r="F8074" s="2">
        <v>29806.78</v>
      </c>
      <c r="G8074" s="2">
        <v>103409.67</v>
      </c>
    </row>
    <row r="8075" spans="1:7" x14ac:dyDescent="0.4">
      <c r="A8075" s="1">
        <v>43213</v>
      </c>
      <c r="B8075" t="s">
        <v>13</v>
      </c>
      <c r="C8075" t="s">
        <v>18</v>
      </c>
      <c r="D8075" t="s">
        <v>37</v>
      </c>
      <c r="E8075">
        <v>2</v>
      </c>
      <c r="F8075" s="2">
        <v>22020.6</v>
      </c>
      <c r="G8075" s="2">
        <v>53135.24</v>
      </c>
    </row>
    <row r="8076" spans="1:7" x14ac:dyDescent="0.4">
      <c r="A8076" s="1">
        <v>43213</v>
      </c>
      <c r="B8076" t="s">
        <v>19</v>
      </c>
      <c r="C8076" t="s">
        <v>25</v>
      </c>
      <c r="D8076" t="s">
        <v>5</v>
      </c>
      <c r="E8076">
        <v>3</v>
      </c>
      <c r="F8076" s="2">
        <v>23090.913</v>
      </c>
      <c r="G8076" s="2">
        <v>63919.8</v>
      </c>
    </row>
    <row r="8077" spans="1:7" x14ac:dyDescent="0.4">
      <c r="A8077" s="1">
        <v>43213</v>
      </c>
      <c r="B8077" t="s">
        <v>15</v>
      </c>
      <c r="C8077" t="s">
        <v>23</v>
      </c>
      <c r="D8077" t="s">
        <v>7</v>
      </c>
      <c r="E8077">
        <v>3</v>
      </c>
      <c r="F8077" s="2">
        <v>47526.400000000001</v>
      </c>
      <c r="G8077" s="2">
        <v>118939.2</v>
      </c>
    </row>
    <row r="8078" spans="1:7" x14ac:dyDescent="0.4">
      <c r="A8078" s="1">
        <v>43213</v>
      </c>
      <c r="B8078" t="s">
        <v>13</v>
      </c>
      <c r="C8078" t="s">
        <v>21</v>
      </c>
      <c r="D8078" t="s">
        <v>36</v>
      </c>
      <c r="E8078">
        <v>5</v>
      </c>
      <c r="F8078" s="2">
        <v>5043.68</v>
      </c>
      <c r="G8078" s="2">
        <v>10717.28</v>
      </c>
    </row>
    <row r="8079" spans="1:7" x14ac:dyDescent="0.4">
      <c r="A8079" s="1">
        <v>43213</v>
      </c>
      <c r="B8079" t="s">
        <v>8</v>
      </c>
      <c r="C8079" t="s">
        <v>9</v>
      </c>
      <c r="D8079" t="s">
        <v>12</v>
      </c>
      <c r="E8079">
        <v>2</v>
      </c>
      <c r="F8079" s="2">
        <v>37555.85</v>
      </c>
      <c r="G8079" s="2">
        <v>129071.25</v>
      </c>
    </row>
    <row r="8080" spans="1:7" x14ac:dyDescent="0.4">
      <c r="A8080" s="1">
        <v>43213</v>
      </c>
      <c r="B8080" t="s">
        <v>35</v>
      </c>
      <c r="C8080" t="s">
        <v>22</v>
      </c>
      <c r="D8080" t="s">
        <v>37</v>
      </c>
      <c r="E8080">
        <v>1</v>
      </c>
      <c r="F8080" s="2">
        <v>13250.16</v>
      </c>
      <c r="G8080" s="2">
        <v>37255.85</v>
      </c>
    </row>
    <row r="8081" spans="1:7" x14ac:dyDescent="0.4">
      <c r="A8081" s="1">
        <v>43213</v>
      </c>
      <c r="B8081" t="s">
        <v>8</v>
      </c>
      <c r="C8081" t="s">
        <v>30</v>
      </c>
      <c r="D8081" t="s">
        <v>5</v>
      </c>
      <c r="E8081">
        <v>2</v>
      </c>
      <c r="F8081" s="2">
        <v>20525.292000000001</v>
      </c>
      <c r="G8081" s="2">
        <v>63500.022000000004</v>
      </c>
    </row>
    <row r="8082" spans="1:7" x14ac:dyDescent="0.4">
      <c r="A8082" s="1">
        <v>43213</v>
      </c>
      <c r="B8082" t="s">
        <v>35</v>
      </c>
      <c r="C8082" t="s">
        <v>17</v>
      </c>
      <c r="D8082" t="s">
        <v>36</v>
      </c>
      <c r="E8082">
        <v>8</v>
      </c>
      <c r="F8082" s="2">
        <v>5546.08</v>
      </c>
      <c r="G8082" s="2">
        <v>15787.24</v>
      </c>
    </row>
    <row r="8083" spans="1:7" x14ac:dyDescent="0.4">
      <c r="A8083" s="1">
        <v>43213</v>
      </c>
      <c r="B8083" t="s">
        <v>13</v>
      </c>
      <c r="C8083" t="s">
        <v>14</v>
      </c>
      <c r="D8083" t="s">
        <v>12</v>
      </c>
      <c r="E8083">
        <v>2</v>
      </c>
      <c r="F8083" s="2">
        <v>50169.5</v>
      </c>
      <c r="G8083" s="2">
        <v>124229.25</v>
      </c>
    </row>
    <row r="8084" spans="1:7" x14ac:dyDescent="0.4">
      <c r="A8084" s="1">
        <v>43213</v>
      </c>
      <c r="B8084" t="s">
        <v>10</v>
      </c>
      <c r="C8084" t="s">
        <v>31</v>
      </c>
      <c r="D8084" t="s">
        <v>37</v>
      </c>
      <c r="E8084">
        <v>2</v>
      </c>
      <c r="F8084" s="2">
        <v>17529.87</v>
      </c>
      <c r="G8084" s="2">
        <v>45172.03</v>
      </c>
    </row>
    <row r="8085" spans="1:7" x14ac:dyDescent="0.4">
      <c r="A8085" s="1">
        <v>43213</v>
      </c>
      <c r="B8085" t="s">
        <v>15</v>
      </c>
      <c r="C8085" t="s">
        <v>27</v>
      </c>
      <c r="D8085" t="s">
        <v>5</v>
      </c>
      <c r="E8085">
        <v>6</v>
      </c>
      <c r="F8085" s="2">
        <v>52285.950000000004</v>
      </c>
      <c r="G8085" s="2">
        <v>150868.83600000001</v>
      </c>
    </row>
    <row r="8086" spans="1:7" x14ac:dyDescent="0.4">
      <c r="A8086" s="1">
        <v>43213</v>
      </c>
      <c r="B8086" t="s">
        <v>35</v>
      </c>
      <c r="C8086" t="s">
        <v>17</v>
      </c>
      <c r="D8086" t="s">
        <v>36</v>
      </c>
      <c r="E8086">
        <v>7</v>
      </c>
      <c r="F8086" s="2">
        <v>7169.8</v>
      </c>
      <c r="G8086" s="2">
        <v>14141.96</v>
      </c>
    </row>
    <row r="8087" spans="1:7" x14ac:dyDescent="0.4">
      <c r="A8087" s="1">
        <v>43213</v>
      </c>
      <c r="B8087" t="s">
        <v>15</v>
      </c>
      <c r="C8087" t="s">
        <v>32</v>
      </c>
      <c r="D8087" t="s">
        <v>12</v>
      </c>
      <c r="E8087">
        <v>2</v>
      </c>
      <c r="F8087" s="2">
        <v>46915.37</v>
      </c>
      <c r="G8087" s="2">
        <v>119959.14</v>
      </c>
    </row>
    <row r="8088" spans="1:7" x14ac:dyDescent="0.4">
      <c r="A8088" s="1">
        <v>43213</v>
      </c>
      <c r="B8088" t="s">
        <v>15</v>
      </c>
      <c r="C8088" t="s">
        <v>16</v>
      </c>
      <c r="D8088" t="s">
        <v>37</v>
      </c>
      <c r="E8088">
        <v>2</v>
      </c>
      <c r="F8088" s="2">
        <v>13754.03</v>
      </c>
      <c r="G8088" s="2">
        <v>39217.410000000003</v>
      </c>
    </row>
    <row r="8089" spans="1:7" x14ac:dyDescent="0.4">
      <c r="A8089" s="1">
        <v>43213</v>
      </c>
      <c r="B8089" t="s">
        <v>10</v>
      </c>
      <c r="C8089" t="s">
        <v>11</v>
      </c>
      <c r="D8089" t="s">
        <v>5</v>
      </c>
      <c r="E8089">
        <v>3</v>
      </c>
      <c r="F8089" s="2">
        <v>25502.427</v>
      </c>
      <c r="G8089" s="2">
        <v>70382.078999999998</v>
      </c>
    </row>
    <row r="8090" spans="1:7" x14ac:dyDescent="0.4">
      <c r="A8090" s="1">
        <v>43213</v>
      </c>
      <c r="B8090" t="s">
        <v>15</v>
      </c>
      <c r="C8090" t="s">
        <v>33</v>
      </c>
      <c r="D8090" t="s">
        <v>7</v>
      </c>
      <c r="E8090">
        <v>3</v>
      </c>
      <c r="F8090" s="2">
        <v>31750.93</v>
      </c>
      <c r="G8090" s="2">
        <v>79870.36</v>
      </c>
    </row>
    <row r="8091" spans="1:7" x14ac:dyDescent="0.4">
      <c r="A8091" s="1">
        <v>43213</v>
      </c>
      <c r="B8091" t="s">
        <v>19</v>
      </c>
      <c r="C8091" t="s">
        <v>25</v>
      </c>
      <c r="D8091" t="s">
        <v>36</v>
      </c>
      <c r="E8091">
        <v>4</v>
      </c>
      <c r="F8091" s="2">
        <v>4394.4399999999996</v>
      </c>
      <c r="G8091" s="2">
        <v>8404.84</v>
      </c>
    </row>
    <row r="8092" spans="1:7" x14ac:dyDescent="0.4">
      <c r="A8092" s="1">
        <v>43213</v>
      </c>
      <c r="B8092" t="s">
        <v>35</v>
      </c>
      <c r="C8092" t="s">
        <v>22</v>
      </c>
      <c r="D8092" t="s">
        <v>12</v>
      </c>
      <c r="E8092">
        <v>2</v>
      </c>
      <c r="F8092" s="2">
        <v>35555.9</v>
      </c>
      <c r="G8092" s="2">
        <v>92037.38</v>
      </c>
    </row>
    <row r="8093" spans="1:7" x14ac:dyDescent="0.4">
      <c r="A8093" s="1">
        <v>43213</v>
      </c>
      <c r="B8093" t="s">
        <v>8</v>
      </c>
      <c r="C8093" t="s">
        <v>28</v>
      </c>
      <c r="D8093" t="s">
        <v>37</v>
      </c>
      <c r="E8093">
        <v>1</v>
      </c>
      <c r="F8093" s="2">
        <v>13593.69</v>
      </c>
      <c r="G8093" s="2">
        <v>33507.86</v>
      </c>
    </row>
    <row r="8094" spans="1:7" x14ac:dyDescent="0.4">
      <c r="A8094" s="1">
        <v>43213</v>
      </c>
      <c r="B8094" t="s">
        <v>15</v>
      </c>
      <c r="C8094" t="s">
        <v>24</v>
      </c>
      <c r="D8094" t="s">
        <v>5</v>
      </c>
      <c r="E8094">
        <v>6</v>
      </c>
      <c r="F8094" s="2">
        <v>40101.048000000003</v>
      </c>
      <c r="G8094" s="2">
        <v>168806.32199999999</v>
      </c>
    </row>
    <row r="8095" spans="1:7" x14ac:dyDescent="0.4">
      <c r="A8095" s="1">
        <v>43213</v>
      </c>
      <c r="B8095" t="s">
        <v>35</v>
      </c>
      <c r="C8095" t="s">
        <v>22</v>
      </c>
      <c r="D8095" t="s">
        <v>7</v>
      </c>
      <c r="E8095">
        <v>3</v>
      </c>
      <c r="F8095" s="2">
        <v>38690.080000000002</v>
      </c>
      <c r="G8095" s="2">
        <v>97254.91</v>
      </c>
    </row>
    <row r="8096" spans="1:7" x14ac:dyDescent="0.4">
      <c r="A8096" s="1">
        <v>43213</v>
      </c>
      <c r="B8096" t="s">
        <v>4</v>
      </c>
      <c r="C8096" t="s">
        <v>26</v>
      </c>
      <c r="D8096" t="s">
        <v>36</v>
      </c>
      <c r="E8096">
        <v>9</v>
      </c>
      <c r="F8096" s="2">
        <v>9474.84</v>
      </c>
      <c r="G8096" s="2">
        <v>17085.64</v>
      </c>
    </row>
    <row r="8097" spans="1:7" x14ac:dyDescent="0.4">
      <c r="A8097" s="1">
        <v>43213</v>
      </c>
      <c r="B8097" t="s">
        <v>4</v>
      </c>
      <c r="C8097" t="s">
        <v>6</v>
      </c>
      <c r="D8097" t="s">
        <v>12</v>
      </c>
      <c r="E8097">
        <v>3</v>
      </c>
      <c r="F8097" s="2">
        <v>61384.45</v>
      </c>
      <c r="G8097" s="2">
        <v>132341.32</v>
      </c>
    </row>
    <row r="8098" spans="1:7" x14ac:dyDescent="0.4">
      <c r="A8098" s="1">
        <v>43213</v>
      </c>
      <c r="B8098" t="s">
        <v>13</v>
      </c>
      <c r="C8098" t="s">
        <v>21</v>
      </c>
      <c r="D8098" t="s">
        <v>5</v>
      </c>
      <c r="E8098">
        <v>3</v>
      </c>
      <c r="F8098" s="2">
        <v>24256.386000000002</v>
      </c>
      <c r="G8098" s="2">
        <v>75070.179000000004</v>
      </c>
    </row>
    <row r="8099" spans="1:7" x14ac:dyDescent="0.4">
      <c r="A8099" s="1">
        <v>43213</v>
      </c>
      <c r="B8099" t="s">
        <v>19</v>
      </c>
      <c r="C8099" t="s">
        <v>20</v>
      </c>
      <c r="D8099" t="s">
        <v>7</v>
      </c>
      <c r="E8099">
        <v>2</v>
      </c>
      <c r="F8099" s="2">
        <v>27354.37</v>
      </c>
      <c r="G8099" s="2">
        <v>52765.5</v>
      </c>
    </row>
    <row r="8100" spans="1:7" x14ac:dyDescent="0.4">
      <c r="A8100" s="1">
        <v>43213</v>
      </c>
      <c r="B8100" t="s">
        <v>19</v>
      </c>
      <c r="C8100" t="s">
        <v>25</v>
      </c>
      <c r="D8100" t="s">
        <v>36</v>
      </c>
      <c r="E8100">
        <v>6</v>
      </c>
      <c r="F8100" s="2">
        <v>5159.24</v>
      </c>
      <c r="G8100" s="2">
        <v>14143.92</v>
      </c>
    </row>
    <row r="8101" spans="1:7" x14ac:dyDescent="0.4">
      <c r="A8101" s="1">
        <v>43213</v>
      </c>
      <c r="B8101" t="s">
        <v>4</v>
      </c>
      <c r="C8101" t="s">
        <v>6</v>
      </c>
      <c r="D8101" t="s">
        <v>12</v>
      </c>
      <c r="E8101">
        <v>3</v>
      </c>
      <c r="F8101" s="2">
        <v>46947.67</v>
      </c>
      <c r="G8101" s="2">
        <v>143803.85999999999</v>
      </c>
    </row>
    <row r="8102" spans="1:7" x14ac:dyDescent="0.4">
      <c r="A8102" s="1">
        <v>43213</v>
      </c>
      <c r="B8102" t="s">
        <v>15</v>
      </c>
      <c r="C8102" t="s">
        <v>24</v>
      </c>
      <c r="D8102" t="s">
        <v>37</v>
      </c>
      <c r="E8102">
        <v>2</v>
      </c>
      <c r="F8102" s="2">
        <v>21478.53</v>
      </c>
      <c r="G8102" s="2">
        <v>48551.1</v>
      </c>
    </row>
    <row r="8103" spans="1:7" x14ac:dyDescent="0.4">
      <c r="A8103" s="1">
        <v>43213</v>
      </c>
      <c r="B8103" t="s">
        <v>13</v>
      </c>
      <c r="C8103" t="s">
        <v>29</v>
      </c>
      <c r="D8103" t="s">
        <v>5</v>
      </c>
      <c r="E8103">
        <v>3</v>
      </c>
      <c r="F8103" s="2">
        <v>24669.396000000001</v>
      </c>
      <c r="G8103" s="2">
        <v>54302.201999999997</v>
      </c>
    </row>
    <row r="8104" spans="1:7" x14ac:dyDescent="0.4">
      <c r="A8104" s="1">
        <v>43213</v>
      </c>
      <c r="B8104" t="s">
        <v>15</v>
      </c>
      <c r="C8104" t="s">
        <v>33</v>
      </c>
      <c r="D8104" t="s">
        <v>36</v>
      </c>
      <c r="E8104">
        <v>9</v>
      </c>
      <c r="F8104" s="2">
        <v>7987.8</v>
      </c>
      <c r="G8104" s="2">
        <v>19890.599999999999</v>
      </c>
    </row>
    <row r="8105" spans="1:7" x14ac:dyDescent="0.4">
      <c r="A8105" s="1">
        <v>43213</v>
      </c>
      <c r="B8105" t="s">
        <v>8</v>
      </c>
      <c r="C8105" t="s">
        <v>9</v>
      </c>
      <c r="D8105" t="s">
        <v>12</v>
      </c>
      <c r="E8105">
        <v>2</v>
      </c>
      <c r="F8105" s="2">
        <v>29685.61</v>
      </c>
      <c r="G8105" s="2">
        <v>106177.31</v>
      </c>
    </row>
    <row r="8106" spans="1:7" x14ac:dyDescent="0.4">
      <c r="A8106" s="1">
        <v>43213</v>
      </c>
      <c r="B8106" t="s">
        <v>15</v>
      </c>
      <c r="C8106" t="s">
        <v>32</v>
      </c>
      <c r="D8106" t="s">
        <v>37</v>
      </c>
      <c r="E8106">
        <v>2</v>
      </c>
      <c r="F8106" s="2">
        <v>20052.38</v>
      </c>
      <c r="G8106" s="2">
        <v>48673.120000000003</v>
      </c>
    </row>
    <row r="8107" spans="1:7" x14ac:dyDescent="0.4">
      <c r="A8107" s="1">
        <v>43213</v>
      </c>
      <c r="B8107" t="s">
        <v>4</v>
      </c>
      <c r="C8107" t="s">
        <v>6</v>
      </c>
      <c r="D8107" t="s">
        <v>7</v>
      </c>
      <c r="E8107">
        <v>4</v>
      </c>
      <c r="F8107" s="2">
        <v>60542.94</v>
      </c>
      <c r="G8107" s="2">
        <v>130906.5</v>
      </c>
    </row>
    <row r="8108" spans="1:7" x14ac:dyDescent="0.4">
      <c r="A8108" s="1">
        <v>43213</v>
      </c>
      <c r="B8108" t="s">
        <v>8</v>
      </c>
      <c r="C8108" t="s">
        <v>9</v>
      </c>
      <c r="D8108" t="s">
        <v>36</v>
      </c>
      <c r="E8108">
        <v>4</v>
      </c>
      <c r="F8108" s="2">
        <v>3553.6</v>
      </c>
      <c r="G8108" s="2">
        <v>7404.56</v>
      </c>
    </row>
    <row r="8109" spans="1:7" x14ac:dyDescent="0.4">
      <c r="A8109" s="1">
        <v>43213</v>
      </c>
      <c r="B8109" t="s">
        <v>10</v>
      </c>
      <c r="C8109" t="s">
        <v>11</v>
      </c>
      <c r="D8109" t="s">
        <v>12</v>
      </c>
      <c r="E8109">
        <v>2</v>
      </c>
      <c r="F8109" s="2">
        <v>38213.67</v>
      </c>
      <c r="G8109" s="2">
        <v>129820.73</v>
      </c>
    </row>
    <row r="8110" spans="1:7" x14ac:dyDescent="0.4">
      <c r="A8110" s="1">
        <v>43213</v>
      </c>
      <c r="B8110" t="s">
        <v>13</v>
      </c>
      <c r="C8110" t="s">
        <v>14</v>
      </c>
      <c r="D8110" t="s">
        <v>37</v>
      </c>
      <c r="E8110">
        <v>1</v>
      </c>
      <c r="F8110" s="2">
        <v>18031.22</v>
      </c>
      <c r="G8110" s="2">
        <v>37481.89</v>
      </c>
    </row>
    <row r="8111" spans="1:7" x14ac:dyDescent="0.4">
      <c r="A8111" s="1">
        <v>43213</v>
      </c>
      <c r="B8111" t="s">
        <v>15</v>
      </c>
      <c r="C8111" t="s">
        <v>16</v>
      </c>
      <c r="D8111" t="s">
        <v>5</v>
      </c>
      <c r="E8111">
        <v>6</v>
      </c>
      <c r="F8111" s="2">
        <v>57657.609000000004</v>
      </c>
      <c r="G8111" s="2">
        <v>123345.927</v>
      </c>
    </row>
    <row r="8112" spans="1:7" x14ac:dyDescent="0.4">
      <c r="A8112" s="1">
        <v>43213</v>
      </c>
      <c r="B8112" t="s">
        <v>35</v>
      </c>
      <c r="C8112" t="s">
        <v>17</v>
      </c>
      <c r="D8112" t="s">
        <v>7</v>
      </c>
      <c r="E8112">
        <v>2</v>
      </c>
      <c r="F8112" s="2">
        <v>40950.120000000003</v>
      </c>
      <c r="G8112" s="2">
        <v>77488.240000000005</v>
      </c>
    </row>
    <row r="8113" spans="1:7" x14ac:dyDescent="0.4">
      <c r="A8113" s="1">
        <v>43213</v>
      </c>
      <c r="B8113" t="s">
        <v>13</v>
      </c>
      <c r="C8113" t="s">
        <v>18</v>
      </c>
      <c r="D8113" t="s">
        <v>36</v>
      </c>
      <c r="E8113">
        <v>5</v>
      </c>
      <c r="F8113" s="2">
        <v>4580.72</v>
      </c>
      <c r="G8113" s="2">
        <v>12505.44</v>
      </c>
    </row>
    <row r="8114" spans="1:7" x14ac:dyDescent="0.4">
      <c r="A8114" s="1">
        <v>43213</v>
      </c>
      <c r="B8114" t="s">
        <v>8</v>
      </c>
      <c r="C8114" t="s">
        <v>9</v>
      </c>
      <c r="D8114" t="s">
        <v>12</v>
      </c>
      <c r="E8114">
        <v>2</v>
      </c>
      <c r="F8114" s="2">
        <v>38193.1</v>
      </c>
      <c r="G8114" s="2">
        <v>111359.67999999999</v>
      </c>
    </row>
    <row r="8115" spans="1:7" x14ac:dyDescent="0.4">
      <c r="A8115" s="1">
        <v>43213</v>
      </c>
      <c r="B8115" t="s">
        <v>19</v>
      </c>
      <c r="C8115" t="s">
        <v>20</v>
      </c>
      <c r="D8115" t="s">
        <v>37</v>
      </c>
      <c r="E8115">
        <v>1</v>
      </c>
      <c r="F8115" s="2">
        <v>10153.25</v>
      </c>
      <c r="G8115" s="2">
        <v>23652.02</v>
      </c>
    </row>
    <row r="8116" spans="1:7" x14ac:dyDescent="0.4">
      <c r="A8116" s="1">
        <v>43213</v>
      </c>
      <c r="B8116" t="s">
        <v>13</v>
      </c>
      <c r="C8116" t="s">
        <v>18</v>
      </c>
      <c r="D8116" t="s">
        <v>5</v>
      </c>
      <c r="E8116">
        <v>3</v>
      </c>
      <c r="F8116" s="2">
        <v>27464.094000000001</v>
      </c>
      <c r="G8116" s="2">
        <v>87302.25</v>
      </c>
    </row>
    <row r="8117" spans="1:7" x14ac:dyDescent="0.4">
      <c r="A8117" s="1">
        <v>43213</v>
      </c>
      <c r="B8117" t="s">
        <v>13</v>
      </c>
      <c r="C8117" t="s">
        <v>21</v>
      </c>
      <c r="D8117" t="s">
        <v>7</v>
      </c>
      <c r="E8117">
        <v>3</v>
      </c>
      <c r="F8117" s="2">
        <v>53984.53</v>
      </c>
      <c r="G8117" s="2">
        <v>114266.29</v>
      </c>
    </row>
    <row r="8118" spans="1:7" x14ac:dyDescent="0.4">
      <c r="A8118" s="1">
        <v>43213</v>
      </c>
      <c r="B8118" t="s">
        <v>35</v>
      </c>
      <c r="C8118" t="s">
        <v>22</v>
      </c>
      <c r="D8118" t="s">
        <v>36</v>
      </c>
      <c r="E8118">
        <v>8</v>
      </c>
      <c r="F8118" s="2">
        <v>8505</v>
      </c>
      <c r="G8118" s="2">
        <v>18003</v>
      </c>
    </row>
    <row r="8119" spans="1:7" x14ac:dyDescent="0.4">
      <c r="A8119" s="1">
        <v>43213</v>
      </c>
      <c r="B8119" t="s">
        <v>19</v>
      </c>
      <c r="C8119" t="s">
        <v>20</v>
      </c>
      <c r="D8119" t="s">
        <v>12</v>
      </c>
      <c r="E8119">
        <v>1</v>
      </c>
      <c r="F8119" s="2">
        <v>26181.62</v>
      </c>
      <c r="G8119" s="2">
        <v>92110.6</v>
      </c>
    </row>
    <row r="8120" spans="1:7" x14ac:dyDescent="0.4">
      <c r="A8120" s="1">
        <v>43213</v>
      </c>
      <c r="B8120" t="s">
        <v>15</v>
      </c>
      <c r="C8120" t="s">
        <v>23</v>
      </c>
      <c r="D8120" t="s">
        <v>37</v>
      </c>
      <c r="E8120">
        <v>1</v>
      </c>
      <c r="F8120" s="2">
        <v>13654</v>
      </c>
      <c r="G8120" s="2">
        <v>31704.94</v>
      </c>
    </row>
    <row r="8121" spans="1:7" x14ac:dyDescent="0.4">
      <c r="A8121" s="1">
        <v>43213</v>
      </c>
      <c r="B8121" t="s">
        <v>35</v>
      </c>
      <c r="C8121" t="s">
        <v>17</v>
      </c>
      <c r="D8121" t="s">
        <v>7</v>
      </c>
      <c r="E8121">
        <v>3</v>
      </c>
      <c r="F8121" s="2">
        <v>39519.78</v>
      </c>
      <c r="G8121" s="2">
        <v>94526.17</v>
      </c>
    </row>
    <row r="8122" spans="1:7" x14ac:dyDescent="0.4">
      <c r="A8122" s="1">
        <v>43213</v>
      </c>
      <c r="B8122" t="s">
        <v>15</v>
      </c>
      <c r="C8122" t="s">
        <v>24</v>
      </c>
      <c r="D8122" t="s">
        <v>12</v>
      </c>
      <c r="E8122">
        <v>2</v>
      </c>
      <c r="F8122" s="2">
        <v>34760.239999999998</v>
      </c>
      <c r="G8122" s="2">
        <v>127873.32</v>
      </c>
    </row>
    <row r="8123" spans="1:7" x14ac:dyDescent="0.4">
      <c r="A8123" s="1">
        <v>43213</v>
      </c>
      <c r="B8123" t="s">
        <v>13</v>
      </c>
      <c r="C8123" t="s">
        <v>18</v>
      </c>
      <c r="D8123" t="s">
        <v>37</v>
      </c>
      <c r="E8123">
        <v>2</v>
      </c>
      <c r="F8123" s="2">
        <v>21874.95</v>
      </c>
      <c r="G8123" s="2">
        <v>43603.98</v>
      </c>
    </row>
    <row r="8124" spans="1:7" x14ac:dyDescent="0.4">
      <c r="A8124" s="1">
        <v>43213</v>
      </c>
      <c r="B8124" t="s">
        <v>15</v>
      </c>
      <c r="C8124" t="s">
        <v>23</v>
      </c>
      <c r="D8124" t="s">
        <v>5</v>
      </c>
      <c r="E8124">
        <v>5</v>
      </c>
      <c r="F8124" s="2">
        <v>30982.932000000004</v>
      </c>
      <c r="G8124" s="2">
        <v>130721.86799999999</v>
      </c>
    </row>
    <row r="8125" spans="1:7" x14ac:dyDescent="0.4">
      <c r="A8125" s="1">
        <v>43213</v>
      </c>
      <c r="B8125" t="s">
        <v>13</v>
      </c>
      <c r="C8125" t="s">
        <v>29</v>
      </c>
      <c r="D8125" t="s">
        <v>34</v>
      </c>
      <c r="E8125">
        <v>2</v>
      </c>
      <c r="F8125" s="2">
        <v>27926.799999999999</v>
      </c>
      <c r="G8125" s="2">
        <v>60635.95</v>
      </c>
    </row>
    <row r="8126" spans="1:7" x14ac:dyDescent="0.4">
      <c r="A8126" s="1">
        <v>43213</v>
      </c>
      <c r="B8126" t="s">
        <v>13</v>
      </c>
      <c r="C8126" t="s">
        <v>29</v>
      </c>
      <c r="D8126" t="s">
        <v>34</v>
      </c>
      <c r="E8126">
        <v>2</v>
      </c>
      <c r="F8126" s="2">
        <v>22634.92</v>
      </c>
      <c r="G8126" s="2">
        <v>59782.84</v>
      </c>
    </row>
    <row r="8127" spans="1:7" x14ac:dyDescent="0.4">
      <c r="A8127" s="1">
        <v>43213</v>
      </c>
      <c r="B8127" t="s">
        <v>10</v>
      </c>
      <c r="C8127" t="s">
        <v>31</v>
      </c>
      <c r="D8127" t="s">
        <v>34</v>
      </c>
      <c r="E8127">
        <v>2</v>
      </c>
      <c r="F8127" s="2">
        <v>24137.94</v>
      </c>
      <c r="G8127" s="2">
        <v>52439.24</v>
      </c>
    </row>
    <row r="8128" spans="1:7" x14ac:dyDescent="0.4">
      <c r="A8128" s="1">
        <v>43213</v>
      </c>
      <c r="B8128" t="s">
        <v>10</v>
      </c>
      <c r="C8128" t="s">
        <v>31</v>
      </c>
      <c r="D8128" t="s">
        <v>34</v>
      </c>
      <c r="E8128">
        <v>2</v>
      </c>
      <c r="F8128" s="2">
        <v>16816.48</v>
      </c>
      <c r="G8128" s="2">
        <v>51928.160000000003</v>
      </c>
    </row>
    <row r="8129" spans="1:7" x14ac:dyDescent="0.4">
      <c r="A8129" s="1">
        <v>43213</v>
      </c>
      <c r="B8129" t="s">
        <v>8</v>
      </c>
      <c r="C8129" t="s">
        <v>28</v>
      </c>
      <c r="D8129" t="s">
        <v>34</v>
      </c>
      <c r="E8129">
        <v>1</v>
      </c>
      <c r="F8129" s="2">
        <v>15436.44</v>
      </c>
      <c r="G8129" s="2">
        <v>47097.08</v>
      </c>
    </row>
    <row r="8130" spans="1:7" x14ac:dyDescent="0.4">
      <c r="A8130" s="1">
        <v>43213</v>
      </c>
      <c r="B8130" t="s">
        <v>8</v>
      </c>
      <c r="C8130" t="s">
        <v>9</v>
      </c>
      <c r="D8130" t="s">
        <v>34</v>
      </c>
      <c r="E8130">
        <v>1</v>
      </c>
      <c r="F8130" s="2">
        <v>18735.060000000001</v>
      </c>
      <c r="G8130" s="2">
        <v>46833.77</v>
      </c>
    </row>
    <row r="8131" spans="1:7" x14ac:dyDescent="0.4">
      <c r="A8131" s="1">
        <v>43213</v>
      </c>
      <c r="B8131" t="s">
        <v>8</v>
      </c>
      <c r="C8131" t="s">
        <v>9</v>
      </c>
      <c r="D8131" t="s">
        <v>34</v>
      </c>
      <c r="E8131">
        <v>1</v>
      </c>
      <c r="F8131" s="2">
        <v>12186.48</v>
      </c>
      <c r="G8131" s="2">
        <v>29200.16</v>
      </c>
    </row>
    <row r="8132" spans="1:7" x14ac:dyDescent="0.4">
      <c r="A8132" s="1">
        <v>43213</v>
      </c>
      <c r="B8132" t="s">
        <v>8</v>
      </c>
      <c r="C8132" t="s">
        <v>9</v>
      </c>
      <c r="D8132" t="s">
        <v>34</v>
      </c>
      <c r="E8132">
        <v>1</v>
      </c>
      <c r="F8132" s="2">
        <v>12540.35</v>
      </c>
      <c r="G8132" s="2">
        <v>27973.97</v>
      </c>
    </row>
    <row r="8133" spans="1:7" x14ac:dyDescent="0.4">
      <c r="A8133" s="1">
        <v>43214</v>
      </c>
      <c r="B8133" t="s">
        <v>15</v>
      </c>
      <c r="C8133" t="s">
        <v>33</v>
      </c>
      <c r="D8133" t="s">
        <v>34</v>
      </c>
      <c r="E8133">
        <v>7</v>
      </c>
      <c r="F8133" s="2">
        <v>43126.77</v>
      </c>
      <c r="G8133" s="2">
        <v>110995.72</v>
      </c>
    </row>
    <row r="8134" spans="1:7" x14ac:dyDescent="0.4">
      <c r="A8134" s="1">
        <v>43214</v>
      </c>
      <c r="B8134" t="s">
        <v>4</v>
      </c>
      <c r="C8134" t="s">
        <v>26</v>
      </c>
      <c r="D8134" t="s">
        <v>34</v>
      </c>
      <c r="E8134">
        <v>2</v>
      </c>
      <c r="F8134" s="2">
        <v>28737.21</v>
      </c>
      <c r="G8134" s="2">
        <v>87808.14</v>
      </c>
    </row>
    <row r="8135" spans="1:7" x14ac:dyDescent="0.4">
      <c r="A8135" s="1">
        <v>43214</v>
      </c>
      <c r="B8135" t="s">
        <v>19</v>
      </c>
      <c r="C8135" t="s">
        <v>25</v>
      </c>
      <c r="D8135" t="s">
        <v>7</v>
      </c>
      <c r="E8135">
        <v>2</v>
      </c>
      <c r="F8135" s="2">
        <v>29021.57</v>
      </c>
      <c r="G8135" s="2">
        <v>78505.62</v>
      </c>
    </row>
    <row r="8136" spans="1:7" x14ac:dyDescent="0.4">
      <c r="A8136" s="1">
        <v>43214</v>
      </c>
      <c r="B8136" t="s">
        <v>8</v>
      </c>
      <c r="C8136" t="s">
        <v>9</v>
      </c>
      <c r="D8136" t="s">
        <v>36</v>
      </c>
      <c r="E8136">
        <v>4</v>
      </c>
      <c r="F8136" s="2">
        <v>3256.44</v>
      </c>
      <c r="G8136" s="2">
        <v>7907.8</v>
      </c>
    </row>
    <row r="8137" spans="1:7" x14ac:dyDescent="0.4">
      <c r="A8137" s="1">
        <v>43214</v>
      </c>
      <c r="B8137" t="s">
        <v>4</v>
      </c>
      <c r="C8137" t="s">
        <v>26</v>
      </c>
      <c r="D8137" t="s">
        <v>12</v>
      </c>
      <c r="E8137">
        <v>3</v>
      </c>
      <c r="F8137" s="2">
        <v>50382.25</v>
      </c>
      <c r="G8137" s="2">
        <v>175475.44</v>
      </c>
    </row>
    <row r="8138" spans="1:7" x14ac:dyDescent="0.4">
      <c r="A8138" s="1">
        <v>43214</v>
      </c>
      <c r="B8138" t="s">
        <v>35</v>
      </c>
      <c r="C8138" t="s">
        <v>17</v>
      </c>
      <c r="D8138" t="s">
        <v>5</v>
      </c>
      <c r="E8138">
        <v>4</v>
      </c>
      <c r="F8138" s="2">
        <v>38215.989000000001</v>
      </c>
      <c r="G8138" s="2">
        <v>99615.653999999995</v>
      </c>
    </row>
    <row r="8139" spans="1:7" x14ac:dyDescent="0.4">
      <c r="A8139" s="1">
        <v>43214</v>
      </c>
      <c r="B8139" t="s">
        <v>15</v>
      </c>
      <c r="C8139" t="s">
        <v>27</v>
      </c>
      <c r="D8139" t="s">
        <v>7</v>
      </c>
      <c r="E8139">
        <v>3</v>
      </c>
      <c r="F8139" s="2">
        <v>50633.919999999998</v>
      </c>
      <c r="G8139" s="2">
        <v>111700.22</v>
      </c>
    </row>
    <row r="8140" spans="1:7" x14ac:dyDescent="0.4">
      <c r="A8140" s="1">
        <v>43214</v>
      </c>
      <c r="B8140" t="s">
        <v>8</v>
      </c>
      <c r="C8140" t="s">
        <v>28</v>
      </c>
      <c r="D8140" t="s">
        <v>36</v>
      </c>
      <c r="E8140">
        <v>3</v>
      </c>
      <c r="F8140" s="2">
        <v>3010.4</v>
      </c>
      <c r="G8140" s="2">
        <v>6739.08</v>
      </c>
    </row>
    <row r="8141" spans="1:7" x14ac:dyDescent="0.4">
      <c r="A8141" s="1">
        <v>43214</v>
      </c>
      <c r="B8141" t="s">
        <v>13</v>
      </c>
      <c r="C8141" t="s">
        <v>14</v>
      </c>
      <c r="D8141" t="s">
        <v>12</v>
      </c>
      <c r="E8141">
        <v>2</v>
      </c>
      <c r="F8141" s="2">
        <v>51502.42</v>
      </c>
      <c r="G8141" s="2">
        <v>108978.6</v>
      </c>
    </row>
    <row r="8142" spans="1:7" x14ac:dyDescent="0.4">
      <c r="A8142" s="1">
        <v>43214</v>
      </c>
      <c r="B8142" t="s">
        <v>15</v>
      </c>
      <c r="C8142" t="s">
        <v>16</v>
      </c>
      <c r="D8142" t="s">
        <v>37</v>
      </c>
      <c r="E8142">
        <v>2</v>
      </c>
      <c r="F8142" s="2">
        <v>14959.65</v>
      </c>
      <c r="G8142" s="2">
        <v>44915.33</v>
      </c>
    </row>
    <row r="8143" spans="1:7" x14ac:dyDescent="0.4">
      <c r="A8143" s="1">
        <v>43214</v>
      </c>
      <c r="B8143" t="s">
        <v>13</v>
      </c>
      <c r="C8143" t="s">
        <v>29</v>
      </c>
      <c r="D8143" t="s">
        <v>5</v>
      </c>
      <c r="E8143">
        <v>3</v>
      </c>
      <c r="F8143" s="2">
        <v>28209.87</v>
      </c>
      <c r="G8143" s="2">
        <v>72436.788000000015</v>
      </c>
    </row>
    <row r="8144" spans="1:7" x14ac:dyDescent="0.4">
      <c r="A8144" s="1">
        <v>43214</v>
      </c>
      <c r="B8144" t="s">
        <v>13</v>
      </c>
      <c r="C8144" t="s">
        <v>18</v>
      </c>
      <c r="D8144" t="s">
        <v>7</v>
      </c>
      <c r="E8144">
        <v>4</v>
      </c>
      <c r="F8144" s="2">
        <v>54213.58</v>
      </c>
      <c r="G8144" s="2">
        <v>124964.96</v>
      </c>
    </row>
    <row r="8145" spans="1:7" x14ac:dyDescent="0.4">
      <c r="A8145" s="1">
        <v>43214</v>
      </c>
      <c r="B8145" t="s">
        <v>19</v>
      </c>
      <c r="C8145" t="s">
        <v>25</v>
      </c>
      <c r="D8145" t="s">
        <v>36</v>
      </c>
      <c r="E8145">
        <v>6</v>
      </c>
      <c r="F8145" s="2">
        <v>6336.12</v>
      </c>
      <c r="G8145" s="2">
        <v>12046.28</v>
      </c>
    </row>
    <row r="8146" spans="1:7" x14ac:dyDescent="0.4">
      <c r="A8146" s="1">
        <v>43214</v>
      </c>
      <c r="B8146" t="s">
        <v>15</v>
      </c>
      <c r="C8146" t="s">
        <v>23</v>
      </c>
      <c r="D8146" t="s">
        <v>12</v>
      </c>
      <c r="E8146">
        <v>2</v>
      </c>
      <c r="F8146" s="2">
        <v>39946.629999999997</v>
      </c>
      <c r="G8146" s="2">
        <v>115013.88</v>
      </c>
    </row>
    <row r="8147" spans="1:7" x14ac:dyDescent="0.4">
      <c r="A8147" s="1">
        <v>43214</v>
      </c>
      <c r="B8147" t="s">
        <v>8</v>
      </c>
      <c r="C8147" t="s">
        <v>9</v>
      </c>
      <c r="D8147" t="s">
        <v>37</v>
      </c>
      <c r="E8147">
        <v>1</v>
      </c>
      <c r="F8147" s="2">
        <v>14431.85</v>
      </c>
      <c r="G8147" s="2">
        <v>34099.949999999997</v>
      </c>
    </row>
    <row r="8148" spans="1:7" x14ac:dyDescent="0.4">
      <c r="A8148" s="1">
        <v>43214</v>
      </c>
      <c r="B8148" t="s">
        <v>8</v>
      </c>
      <c r="C8148" t="s">
        <v>9</v>
      </c>
      <c r="D8148" t="s">
        <v>5</v>
      </c>
      <c r="E8148">
        <v>2</v>
      </c>
      <c r="F8148" s="2">
        <v>24262.812000000002</v>
      </c>
      <c r="G8148" s="2">
        <v>60287.688000000009</v>
      </c>
    </row>
    <row r="8149" spans="1:7" x14ac:dyDescent="0.4">
      <c r="A8149" s="1">
        <v>43214</v>
      </c>
      <c r="B8149" t="s">
        <v>35</v>
      </c>
      <c r="C8149" t="s">
        <v>22</v>
      </c>
      <c r="D8149" t="s">
        <v>7</v>
      </c>
      <c r="E8149">
        <v>2</v>
      </c>
      <c r="F8149" s="2">
        <v>35367.279999999999</v>
      </c>
      <c r="G8149" s="2">
        <v>64655.17</v>
      </c>
    </row>
    <row r="8150" spans="1:7" x14ac:dyDescent="0.4">
      <c r="A8150" s="1">
        <v>43214</v>
      </c>
      <c r="B8150" t="s">
        <v>8</v>
      </c>
      <c r="C8150" t="s">
        <v>30</v>
      </c>
      <c r="D8150" t="s">
        <v>36</v>
      </c>
      <c r="E8150">
        <v>4</v>
      </c>
      <c r="F8150" s="2">
        <v>3452.8</v>
      </c>
      <c r="G8150" s="2">
        <v>9134.2000000000007</v>
      </c>
    </row>
    <row r="8151" spans="1:7" x14ac:dyDescent="0.4">
      <c r="A8151" s="1">
        <v>43214</v>
      </c>
      <c r="B8151" t="s">
        <v>13</v>
      </c>
      <c r="C8151" t="s">
        <v>14</v>
      </c>
      <c r="D8151" t="s">
        <v>37</v>
      </c>
      <c r="E8151">
        <v>2</v>
      </c>
      <c r="F8151" s="2">
        <v>16299.04</v>
      </c>
      <c r="G8151" s="2">
        <v>35641.519999999997</v>
      </c>
    </row>
    <row r="8152" spans="1:7" x14ac:dyDescent="0.4">
      <c r="A8152" s="1">
        <v>43214</v>
      </c>
      <c r="B8152" t="s">
        <v>10</v>
      </c>
      <c r="C8152" t="s">
        <v>31</v>
      </c>
      <c r="D8152" t="s">
        <v>7</v>
      </c>
      <c r="E8152">
        <v>2</v>
      </c>
      <c r="F8152" s="2">
        <v>28822.48</v>
      </c>
      <c r="G8152" s="2">
        <v>91632.35</v>
      </c>
    </row>
    <row r="8153" spans="1:7" x14ac:dyDescent="0.4">
      <c r="A8153" s="1">
        <v>43214</v>
      </c>
      <c r="B8153" t="s">
        <v>15</v>
      </c>
      <c r="C8153" t="s">
        <v>27</v>
      </c>
      <c r="D8153" t="s">
        <v>36</v>
      </c>
      <c r="E8153">
        <v>8</v>
      </c>
      <c r="F8153" s="2">
        <v>8447</v>
      </c>
      <c r="G8153" s="2">
        <v>20295.68</v>
      </c>
    </row>
    <row r="8154" spans="1:7" x14ac:dyDescent="0.4">
      <c r="A8154" s="1">
        <v>43214</v>
      </c>
      <c r="B8154" t="s">
        <v>15</v>
      </c>
      <c r="C8154" t="s">
        <v>32</v>
      </c>
      <c r="D8154" t="s">
        <v>37</v>
      </c>
      <c r="E8154">
        <v>2</v>
      </c>
      <c r="F8154" s="2">
        <v>21619.79</v>
      </c>
      <c r="G8154" s="2">
        <v>42403.73</v>
      </c>
    </row>
    <row r="8155" spans="1:7" x14ac:dyDescent="0.4">
      <c r="A8155" s="1">
        <v>43214</v>
      </c>
      <c r="B8155" t="s">
        <v>10</v>
      </c>
      <c r="C8155" t="s">
        <v>31</v>
      </c>
      <c r="D8155" t="s">
        <v>5</v>
      </c>
      <c r="E8155">
        <v>2</v>
      </c>
      <c r="F8155" s="2">
        <v>15337.089</v>
      </c>
      <c r="G8155" s="2">
        <v>46339.928999999996</v>
      </c>
    </row>
    <row r="8156" spans="1:7" x14ac:dyDescent="0.4">
      <c r="A8156" s="1">
        <v>43214</v>
      </c>
      <c r="B8156" t="s">
        <v>15</v>
      </c>
      <c r="C8156" t="s">
        <v>16</v>
      </c>
      <c r="D8156" t="s">
        <v>7</v>
      </c>
      <c r="E8156">
        <v>2</v>
      </c>
      <c r="F8156" s="2">
        <v>36070.239999999998</v>
      </c>
      <c r="G8156" s="2">
        <v>85523.82</v>
      </c>
    </row>
    <row r="8157" spans="1:7" x14ac:dyDescent="0.4">
      <c r="A8157" s="1">
        <v>43214</v>
      </c>
      <c r="B8157" t="s">
        <v>10</v>
      </c>
      <c r="C8157" t="s">
        <v>11</v>
      </c>
      <c r="D8157" t="s">
        <v>36</v>
      </c>
      <c r="E8157">
        <v>4</v>
      </c>
      <c r="F8157" s="2">
        <v>3386.6</v>
      </c>
      <c r="G8157" s="2">
        <v>8201.2800000000007</v>
      </c>
    </row>
    <row r="8158" spans="1:7" x14ac:dyDescent="0.4">
      <c r="A8158" s="1">
        <v>43214</v>
      </c>
      <c r="B8158" t="s">
        <v>15</v>
      </c>
      <c r="C8158" t="s">
        <v>33</v>
      </c>
      <c r="D8158" t="s">
        <v>12</v>
      </c>
      <c r="E8158">
        <v>2</v>
      </c>
      <c r="F8158" s="2">
        <v>46361.48</v>
      </c>
      <c r="G8158" s="2">
        <v>121143.15</v>
      </c>
    </row>
    <row r="8159" spans="1:7" x14ac:dyDescent="0.4">
      <c r="A8159" s="1">
        <v>43214</v>
      </c>
      <c r="B8159" t="s">
        <v>35</v>
      </c>
      <c r="C8159" t="s">
        <v>22</v>
      </c>
      <c r="D8159" t="s">
        <v>37</v>
      </c>
      <c r="E8159">
        <v>1</v>
      </c>
      <c r="F8159" s="2">
        <v>13144.81</v>
      </c>
      <c r="G8159" s="2">
        <v>40294.81</v>
      </c>
    </row>
    <row r="8160" spans="1:7" x14ac:dyDescent="0.4">
      <c r="A8160" s="1">
        <v>43214</v>
      </c>
      <c r="B8160" t="s">
        <v>8</v>
      </c>
      <c r="C8160" t="s">
        <v>9</v>
      </c>
      <c r="D8160" t="s">
        <v>5</v>
      </c>
      <c r="E8160">
        <v>2</v>
      </c>
      <c r="F8160" s="2">
        <v>20844.54</v>
      </c>
      <c r="G8160" s="2">
        <v>61271.46</v>
      </c>
    </row>
    <row r="8161" spans="1:7" x14ac:dyDescent="0.4">
      <c r="A8161" s="1">
        <v>43214</v>
      </c>
      <c r="B8161" t="s">
        <v>8</v>
      </c>
      <c r="C8161" t="s">
        <v>28</v>
      </c>
      <c r="D8161" t="s">
        <v>7</v>
      </c>
      <c r="E8161">
        <v>2</v>
      </c>
      <c r="F8161" s="2">
        <v>39425.199999999997</v>
      </c>
      <c r="G8161" s="2">
        <v>88499.46</v>
      </c>
    </row>
    <row r="8162" spans="1:7" x14ac:dyDescent="0.4">
      <c r="A8162" s="1">
        <v>43214</v>
      </c>
      <c r="B8162" t="s">
        <v>15</v>
      </c>
      <c r="C8162" t="s">
        <v>24</v>
      </c>
      <c r="D8162" t="s">
        <v>36</v>
      </c>
      <c r="E8162">
        <v>10</v>
      </c>
      <c r="F8162" s="2">
        <v>9782.24</v>
      </c>
      <c r="G8162" s="2">
        <v>21966.84</v>
      </c>
    </row>
    <row r="8163" spans="1:7" x14ac:dyDescent="0.4">
      <c r="A8163" s="1">
        <v>43214</v>
      </c>
      <c r="B8163" t="s">
        <v>35</v>
      </c>
      <c r="C8163" t="s">
        <v>22</v>
      </c>
      <c r="D8163" t="s">
        <v>12</v>
      </c>
      <c r="E8163">
        <v>2</v>
      </c>
      <c r="F8163" s="2">
        <v>34326.01</v>
      </c>
      <c r="G8163" s="2">
        <v>105032.84</v>
      </c>
    </row>
    <row r="8164" spans="1:7" x14ac:dyDescent="0.4">
      <c r="A8164" s="1">
        <v>43214</v>
      </c>
      <c r="B8164" t="s">
        <v>4</v>
      </c>
      <c r="C8164" t="s">
        <v>6</v>
      </c>
      <c r="D8164" t="s">
        <v>37</v>
      </c>
      <c r="E8164">
        <v>2</v>
      </c>
      <c r="F8164" s="2">
        <v>17328.34</v>
      </c>
      <c r="G8164" s="2">
        <v>52158.2</v>
      </c>
    </row>
    <row r="8165" spans="1:7" x14ac:dyDescent="0.4">
      <c r="A8165" s="1">
        <v>43214</v>
      </c>
      <c r="B8165" t="s">
        <v>4</v>
      </c>
      <c r="C8165" t="s">
        <v>26</v>
      </c>
      <c r="D8165" t="s">
        <v>5</v>
      </c>
      <c r="E8165">
        <v>5</v>
      </c>
      <c r="F8165" s="2">
        <v>48080.267999999996</v>
      </c>
      <c r="G8165" s="2">
        <v>122203.773</v>
      </c>
    </row>
    <row r="8166" spans="1:7" x14ac:dyDescent="0.4">
      <c r="A8166" s="1">
        <v>43214</v>
      </c>
      <c r="B8166" t="s">
        <v>13</v>
      </c>
      <c r="C8166" t="s">
        <v>21</v>
      </c>
      <c r="D8166" t="s">
        <v>36</v>
      </c>
      <c r="E8166">
        <v>5</v>
      </c>
      <c r="F8166" s="2">
        <v>4832.04</v>
      </c>
      <c r="G8166" s="2">
        <v>12848.88</v>
      </c>
    </row>
    <row r="8167" spans="1:7" x14ac:dyDescent="0.4">
      <c r="A8167" s="1">
        <v>43214</v>
      </c>
      <c r="B8167" t="s">
        <v>19</v>
      </c>
      <c r="C8167" t="s">
        <v>20</v>
      </c>
      <c r="D8167" t="s">
        <v>12</v>
      </c>
      <c r="E8167">
        <v>1</v>
      </c>
      <c r="F8167" s="2">
        <v>21187.02</v>
      </c>
      <c r="G8167" s="2">
        <v>71372.399999999994</v>
      </c>
    </row>
    <row r="8168" spans="1:7" x14ac:dyDescent="0.4">
      <c r="A8168" s="1">
        <v>43214</v>
      </c>
      <c r="B8168" t="s">
        <v>4</v>
      </c>
      <c r="C8168" t="s">
        <v>6</v>
      </c>
      <c r="D8168" t="s">
        <v>37</v>
      </c>
      <c r="E8168">
        <v>2</v>
      </c>
      <c r="F8168" s="2">
        <v>18724.86</v>
      </c>
      <c r="G8168" s="2">
        <v>51313.04</v>
      </c>
    </row>
    <row r="8169" spans="1:7" x14ac:dyDescent="0.4">
      <c r="A8169" s="1">
        <v>43214</v>
      </c>
      <c r="B8169" t="s">
        <v>15</v>
      </c>
      <c r="C8169" t="s">
        <v>33</v>
      </c>
      <c r="D8169" t="s">
        <v>5</v>
      </c>
      <c r="E8169">
        <v>6</v>
      </c>
      <c r="F8169" s="2">
        <v>53246.295000000006</v>
      </c>
      <c r="G8169" s="2">
        <v>192488.72399999999</v>
      </c>
    </row>
    <row r="8170" spans="1:7" x14ac:dyDescent="0.4">
      <c r="A8170" s="1">
        <v>43214</v>
      </c>
      <c r="B8170" t="s">
        <v>15</v>
      </c>
      <c r="C8170" t="s">
        <v>24</v>
      </c>
      <c r="D8170" t="s">
        <v>7</v>
      </c>
      <c r="E8170">
        <v>3</v>
      </c>
      <c r="F8170" s="2">
        <v>50836.28</v>
      </c>
      <c r="G8170" s="2">
        <v>93174.32</v>
      </c>
    </row>
    <row r="8171" spans="1:7" x14ac:dyDescent="0.4">
      <c r="A8171" s="1">
        <v>43214</v>
      </c>
      <c r="B8171" t="s">
        <v>13</v>
      </c>
      <c r="C8171" t="s">
        <v>29</v>
      </c>
      <c r="D8171" t="s">
        <v>36</v>
      </c>
      <c r="E8171">
        <v>6</v>
      </c>
      <c r="F8171" s="2">
        <v>4634.6400000000003</v>
      </c>
      <c r="G8171" s="2">
        <v>12407.16</v>
      </c>
    </row>
    <row r="8172" spans="1:7" x14ac:dyDescent="0.4">
      <c r="A8172" s="1">
        <v>43214</v>
      </c>
      <c r="B8172" t="s">
        <v>8</v>
      </c>
      <c r="C8172" t="s">
        <v>9</v>
      </c>
      <c r="D8172" t="s">
        <v>37</v>
      </c>
      <c r="E8172">
        <v>1</v>
      </c>
      <c r="F8172" s="2">
        <v>14617.73</v>
      </c>
      <c r="G8172" s="2">
        <v>41154.519999999997</v>
      </c>
    </row>
    <row r="8173" spans="1:7" x14ac:dyDescent="0.4">
      <c r="A8173" s="1">
        <v>43214</v>
      </c>
      <c r="B8173" t="s">
        <v>10</v>
      </c>
      <c r="C8173" t="s">
        <v>31</v>
      </c>
      <c r="D8173" t="s">
        <v>5</v>
      </c>
      <c r="E8173">
        <v>2</v>
      </c>
      <c r="F8173" s="2">
        <v>18874.377</v>
      </c>
      <c r="G8173" s="2">
        <v>56305.233</v>
      </c>
    </row>
    <row r="8174" spans="1:7" x14ac:dyDescent="0.4">
      <c r="A8174" s="1">
        <v>43214</v>
      </c>
      <c r="B8174" t="s">
        <v>15</v>
      </c>
      <c r="C8174" t="s">
        <v>32</v>
      </c>
      <c r="D8174" t="s">
        <v>7</v>
      </c>
      <c r="E8174">
        <v>3</v>
      </c>
      <c r="F8174" s="2">
        <v>49261.11</v>
      </c>
      <c r="G8174" s="2">
        <v>101662.28</v>
      </c>
    </row>
    <row r="8175" spans="1:7" x14ac:dyDescent="0.4">
      <c r="A8175" s="1">
        <v>43214</v>
      </c>
      <c r="B8175" t="s">
        <v>4</v>
      </c>
      <c r="C8175" t="s">
        <v>6</v>
      </c>
      <c r="D8175" t="s">
        <v>12</v>
      </c>
      <c r="E8175">
        <v>3</v>
      </c>
      <c r="F8175" s="2">
        <v>59382.42</v>
      </c>
      <c r="G8175" s="2">
        <v>119811.13</v>
      </c>
    </row>
    <row r="8176" spans="1:7" x14ac:dyDescent="0.4">
      <c r="A8176" s="1">
        <v>43214</v>
      </c>
      <c r="B8176" t="s">
        <v>10</v>
      </c>
      <c r="C8176" t="s">
        <v>11</v>
      </c>
      <c r="D8176" t="s">
        <v>37</v>
      </c>
      <c r="E8176">
        <v>1</v>
      </c>
      <c r="F8176" s="2">
        <v>14641.6</v>
      </c>
      <c r="G8176" s="2">
        <v>40726.980000000003</v>
      </c>
    </row>
    <row r="8177" spans="1:7" x14ac:dyDescent="0.4">
      <c r="A8177" s="1">
        <v>43214</v>
      </c>
      <c r="B8177" t="s">
        <v>8</v>
      </c>
      <c r="C8177" t="s">
        <v>9</v>
      </c>
      <c r="D8177" t="s">
        <v>5</v>
      </c>
      <c r="E8177">
        <v>2</v>
      </c>
      <c r="F8177" s="2">
        <v>17472.249</v>
      </c>
      <c r="G8177" s="2">
        <v>56705.805</v>
      </c>
    </row>
    <row r="8178" spans="1:7" x14ac:dyDescent="0.4">
      <c r="A8178" s="1">
        <v>43214</v>
      </c>
      <c r="B8178" t="s">
        <v>13</v>
      </c>
      <c r="C8178" t="s">
        <v>14</v>
      </c>
      <c r="D8178" t="s">
        <v>7</v>
      </c>
      <c r="E8178">
        <v>3</v>
      </c>
      <c r="F8178" s="2">
        <v>46227.05</v>
      </c>
      <c r="G8178" s="2">
        <v>108356.4</v>
      </c>
    </row>
    <row r="8179" spans="1:7" x14ac:dyDescent="0.4">
      <c r="A8179" s="1">
        <v>43214</v>
      </c>
      <c r="B8179" t="s">
        <v>15</v>
      </c>
      <c r="C8179" t="s">
        <v>16</v>
      </c>
      <c r="D8179" t="s">
        <v>36</v>
      </c>
      <c r="E8179">
        <v>10</v>
      </c>
      <c r="F8179" s="2">
        <v>9492.64</v>
      </c>
      <c r="G8179" s="2">
        <v>21921.16</v>
      </c>
    </row>
    <row r="8180" spans="1:7" x14ac:dyDescent="0.4">
      <c r="A8180" s="1">
        <v>43214</v>
      </c>
      <c r="B8180" t="s">
        <v>35</v>
      </c>
      <c r="C8180" t="s">
        <v>17</v>
      </c>
      <c r="D8180" t="s">
        <v>12</v>
      </c>
      <c r="E8180">
        <v>2</v>
      </c>
      <c r="F8180" s="2">
        <v>45991.69</v>
      </c>
      <c r="G8180" s="2">
        <v>116417.32</v>
      </c>
    </row>
    <row r="8181" spans="1:7" x14ac:dyDescent="0.4">
      <c r="A8181" s="1">
        <v>43214</v>
      </c>
      <c r="B8181" t="s">
        <v>8</v>
      </c>
      <c r="C8181" t="s">
        <v>9</v>
      </c>
      <c r="D8181" t="s">
        <v>37</v>
      </c>
      <c r="E8181">
        <v>1</v>
      </c>
      <c r="F8181" s="2">
        <v>22847.49</v>
      </c>
      <c r="G8181" s="2">
        <v>41428.160000000003</v>
      </c>
    </row>
    <row r="8182" spans="1:7" x14ac:dyDescent="0.4">
      <c r="A8182" s="1">
        <v>43214</v>
      </c>
      <c r="B8182" t="s">
        <v>19</v>
      </c>
      <c r="C8182" t="s">
        <v>20</v>
      </c>
      <c r="D8182" t="s">
        <v>7</v>
      </c>
      <c r="E8182">
        <v>2</v>
      </c>
      <c r="F8182" s="2">
        <v>28489.119999999999</v>
      </c>
      <c r="G8182" s="2">
        <v>57316.05</v>
      </c>
    </row>
    <row r="8183" spans="1:7" x14ac:dyDescent="0.4">
      <c r="A8183" s="1">
        <v>43214</v>
      </c>
      <c r="B8183" t="s">
        <v>13</v>
      </c>
      <c r="C8183" t="s">
        <v>18</v>
      </c>
      <c r="D8183" t="s">
        <v>36</v>
      </c>
      <c r="E8183">
        <v>6</v>
      </c>
      <c r="F8183" s="2">
        <v>6154.84</v>
      </c>
      <c r="G8183" s="2">
        <v>12402.44</v>
      </c>
    </row>
    <row r="8184" spans="1:7" x14ac:dyDescent="0.4">
      <c r="A8184" s="1">
        <v>43214</v>
      </c>
      <c r="B8184" t="s">
        <v>13</v>
      </c>
      <c r="C8184" t="s">
        <v>21</v>
      </c>
      <c r="D8184" t="s">
        <v>12</v>
      </c>
      <c r="E8184">
        <v>3</v>
      </c>
      <c r="F8184" s="2">
        <v>64450.79</v>
      </c>
      <c r="G8184" s="2">
        <v>158536.34</v>
      </c>
    </row>
    <row r="8185" spans="1:7" x14ac:dyDescent="0.4">
      <c r="A8185" s="1">
        <v>43214</v>
      </c>
      <c r="B8185" t="s">
        <v>35</v>
      </c>
      <c r="C8185" t="s">
        <v>17</v>
      </c>
      <c r="D8185" t="s">
        <v>34</v>
      </c>
      <c r="E8185">
        <v>2</v>
      </c>
      <c r="F8185" s="2">
        <v>28656.85</v>
      </c>
      <c r="G8185" s="2">
        <v>70281.58</v>
      </c>
    </row>
    <row r="8186" spans="1:7" x14ac:dyDescent="0.4">
      <c r="A8186" s="1">
        <v>43214</v>
      </c>
      <c r="B8186" t="s">
        <v>35</v>
      </c>
      <c r="C8186" t="s">
        <v>17</v>
      </c>
      <c r="D8186" t="s">
        <v>34</v>
      </c>
      <c r="E8186">
        <v>2</v>
      </c>
      <c r="F8186" s="2">
        <v>28375.53</v>
      </c>
      <c r="G8186" s="2">
        <v>68900.94</v>
      </c>
    </row>
    <row r="8187" spans="1:7" x14ac:dyDescent="0.4">
      <c r="A8187" s="1">
        <v>43214</v>
      </c>
      <c r="B8187" t="s">
        <v>13</v>
      </c>
      <c r="C8187" t="s">
        <v>18</v>
      </c>
      <c r="D8187" t="s">
        <v>34</v>
      </c>
      <c r="E8187">
        <v>2</v>
      </c>
      <c r="F8187" s="2">
        <v>23579.29</v>
      </c>
      <c r="G8187" s="2">
        <v>60811.92</v>
      </c>
    </row>
    <row r="8188" spans="1:7" x14ac:dyDescent="0.4">
      <c r="A8188" s="1">
        <v>43214</v>
      </c>
      <c r="B8188" t="s">
        <v>13</v>
      </c>
      <c r="C8188" t="s">
        <v>21</v>
      </c>
      <c r="D8188" t="s">
        <v>34</v>
      </c>
      <c r="E8188">
        <v>2</v>
      </c>
      <c r="F8188" s="2">
        <v>33423.32</v>
      </c>
      <c r="G8188" s="2">
        <v>59261.43</v>
      </c>
    </row>
    <row r="8189" spans="1:7" x14ac:dyDescent="0.4">
      <c r="A8189" s="1">
        <v>43214</v>
      </c>
      <c r="B8189" t="s">
        <v>19</v>
      </c>
      <c r="C8189" t="s">
        <v>25</v>
      </c>
      <c r="D8189" t="s">
        <v>34</v>
      </c>
      <c r="E8189">
        <v>1</v>
      </c>
      <c r="F8189" s="2">
        <v>22427.39</v>
      </c>
      <c r="G8189" s="2">
        <v>45150.48</v>
      </c>
    </row>
    <row r="8190" spans="1:7" x14ac:dyDescent="0.4">
      <c r="A8190" s="1">
        <v>43214</v>
      </c>
      <c r="B8190" t="s">
        <v>19</v>
      </c>
      <c r="C8190" t="s">
        <v>25</v>
      </c>
      <c r="D8190" t="s">
        <v>34</v>
      </c>
      <c r="E8190">
        <v>2</v>
      </c>
      <c r="F8190" s="2">
        <v>19513.87</v>
      </c>
      <c r="G8190" s="2">
        <v>44935.08</v>
      </c>
    </row>
    <row r="8191" spans="1:7" x14ac:dyDescent="0.4">
      <c r="A8191" s="1">
        <v>43214</v>
      </c>
      <c r="B8191" t="s">
        <v>8</v>
      </c>
      <c r="C8191" t="s">
        <v>9</v>
      </c>
      <c r="D8191" t="s">
        <v>34</v>
      </c>
      <c r="E8191">
        <v>1</v>
      </c>
      <c r="F8191" s="2">
        <v>19049.599999999999</v>
      </c>
      <c r="G8191" s="2">
        <v>41491.730000000003</v>
      </c>
    </row>
    <row r="8192" spans="1:7" x14ac:dyDescent="0.4">
      <c r="A8192" s="1">
        <v>43214</v>
      </c>
      <c r="B8192" t="s">
        <v>8</v>
      </c>
      <c r="C8192" t="s">
        <v>30</v>
      </c>
      <c r="D8192" t="s">
        <v>34</v>
      </c>
      <c r="E8192">
        <v>1</v>
      </c>
      <c r="F8192" s="2">
        <v>16367.17</v>
      </c>
      <c r="G8192" s="2">
        <v>34868.57</v>
      </c>
    </row>
    <row r="8193" spans="1:7" x14ac:dyDescent="0.4">
      <c r="A8193" s="1">
        <v>43214</v>
      </c>
      <c r="B8193" t="s">
        <v>8</v>
      </c>
      <c r="C8193" t="s">
        <v>30</v>
      </c>
      <c r="D8193" t="s">
        <v>34</v>
      </c>
      <c r="E8193">
        <v>1</v>
      </c>
      <c r="F8193" s="2">
        <v>10731.71</v>
      </c>
      <c r="G8193" s="2">
        <v>30267.46</v>
      </c>
    </row>
    <row r="8194" spans="1:7" x14ac:dyDescent="0.4">
      <c r="A8194" s="1">
        <v>43215</v>
      </c>
      <c r="B8194" t="s">
        <v>15</v>
      </c>
      <c r="C8194" t="s">
        <v>24</v>
      </c>
      <c r="D8194" t="s">
        <v>34</v>
      </c>
      <c r="E8194">
        <v>7</v>
      </c>
      <c r="F8194" s="2">
        <v>75754.720000000001</v>
      </c>
      <c r="G8194" s="2">
        <v>106479.28</v>
      </c>
    </row>
    <row r="8195" spans="1:7" x14ac:dyDescent="0.4">
      <c r="A8195" s="1">
        <v>43215</v>
      </c>
      <c r="B8195" t="s">
        <v>15</v>
      </c>
      <c r="C8195" t="s">
        <v>16</v>
      </c>
      <c r="D8195" t="s">
        <v>34</v>
      </c>
      <c r="E8195">
        <v>3</v>
      </c>
      <c r="F8195" s="2">
        <v>52352.76</v>
      </c>
      <c r="G8195" s="2">
        <v>99072.02</v>
      </c>
    </row>
    <row r="8196" spans="1:7" x14ac:dyDescent="0.4">
      <c r="A8196" s="1">
        <v>43215</v>
      </c>
      <c r="B8196" t="s">
        <v>15</v>
      </c>
      <c r="C8196" t="s">
        <v>27</v>
      </c>
      <c r="D8196" t="s">
        <v>34</v>
      </c>
      <c r="E8196">
        <v>3</v>
      </c>
      <c r="F8196" s="2">
        <v>37256.589999999997</v>
      </c>
      <c r="G8196" s="2">
        <v>73613.75</v>
      </c>
    </row>
    <row r="8197" spans="1:7" x14ac:dyDescent="0.4">
      <c r="A8197" s="1">
        <v>43215</v>
      </c>
      <c r="B8197" t="s">
        <v>19</v>
      </c>
      <c r="C8197" t="s">
        <v>20</v>
      </c>
      <c r="D8197" t="s">
        <v>37</v>
      </c>
      <c r="E8197">
        <v>1</v>
      </c>
      <c r="F8197" s="2">
        <v>12139.77</v>
      </c>
      <c r="G8197" s="2">
        <v>27170.99</v>
      </c>
    </row>
    <row r="8198" spans="1:7" x14ac:dyDescent="0.4">
      <c r="A8198" s="1">
        <v>43215</v>
      </c>
      <c r="B8198" t="s">
        <v>13</v>
      </c>
      <c r="C8198" t="s">
        <v>29</v>
      </c>
      <c r="D8198" t="s">
        <v>5</v>
      </c>
      <c r="E8198">
        <v>3</v>
      </c>
      <c r="F8198" s="2">
        <v>22317.174000000003</v>
      </c>
      <c r="G8198" s="2">
        <v>78695.567999999999</v>
      </c>
    </row>
    <row r="8199" spans="1:7" x14ac:dyDescent="0.4">
      <c r="A8199" s="1">
        <v>43215</v>
      </c>
      <c r="B8199" t="s">
        <v>15</v>
      </c>
      <c r="C8199" t="s">
        <v>23</v>
      </c>
      <c r="D8199" t="s">
        <v>7</v>
      </c>
      <c r="E8199">
        <v>3</v>
      </c>
      <c r="F8199" s="2">
        <v>39231.22</v>
      </c>
      <c r="G8199" s="2">
        <v>98943.29</v>
      </c>
    </row>
    <row r="8200" spans="1:7" x14ac:dyDescent="0.4">
      <c r="A8200" s="1">
        <v>43215</v>
      </c>
      <c r="B8200" t="s">
        <v>35</v>
      </c>
      <c r="C8200" t="s">
        <v>17</v>
      </c>
      <c r="D8200" t="s">
        <v>12</v>
      </c>
      <c r="E8200">
        <v>2</v>
      </c>
      <c r="F8200" s="2">
        <v>34562.79</v>
      </c>
      <c r="G8200" s="2">
        <v>95149.33</v>
      </c>
    </row>
    <row r="8201" spans="1:7" x14ac:dyDescent="0.4">
      <c r="A8201" s="1">
        <v>43215</v>
      </c>
      <c r="B8201" t="s">
        <v>15</v>
      </c>
      <c r="C8201" t="s">
        <v>24</v>
      </c>
      <c r="D8201" t="s">
        <v>37</v>
      </c>
      <c r="E8201">
        <v>2</v>
      </c>
      <c r="F8201" s="2">
        <v>14036.36</v>
      </c>
      <c r="G8201" s="2">
        <v>45654.68</v>
      </c>
    </row>
    <row r="8202" spans="1:7" x14ac:dyDescent="0.4">
      <c r="A8202" s="1">
        <v>43215</v>
      </c>
      <c r="B8202" t="s">
        <v>8</v>
      </c>
      <c r="C8202" t="s">
        <v>28</v>
      </c>
      <c r="D8202" t="s">
        <v>5</v>
      </c>
      <c r="E8202">
        <v>2</v>
      </c>
      <c r="F8202" s="2">
        <v>13575.78</v>
      </c>
      <c r="G8202" s="2">
        <v>50273.748</v>
      </c>
    </row>
    <row r="8203" spans="1:7" x14ac:dyDescent="0.4">
      <c r="A8203" s="1">
        <v>43215</v>
      </c>
      <c r="B8203" t="s">
        <v>13</v>
      </c>
      <c r="C8203" t="s">
        <v>18</v>
      </c>
      <c r="D8203" t="s">
        <v>7</v>
      </c>
      <c r="E8203">
        <v>3</v>
      </c>
      <c r="F8203" s="2">
        <v>45550.46</v>
      </c>
      <c r="G8203" s="2">
        <v>97657.73</v>
      </c>
    </row>
    <row r="8204" spans="1:7" x14ac:dyDescent="0.4">
      <c r="A8204" s="1">
        <v>43215</v>
      </c>
      <c r="B8204" t="s">
        <v>15</v>
      </c>
      <c r="C8204" t="s">
        <v>23</v>
      </c>
      <c r="D8204" t="s">
        <v>36</v>
      </c>
      <c r="E8204">
        <v>10</v>
      </c>
      <c r="F8204" s="2">
        <v>10385.48</v>
      </c>
      <c r="G8204" s="2">
        <v>22186.52</v>
      </c>
    </row>
    <row r="8205" spans="1:7" x14ac:dyDescent="0.4">
      <c r="A8205" s="1">
        <v>43215</v>
      </c>
      <c r="B8205" t="s">
        <v>19</v>
      </c>
      <c r="C8205" t="s">
        <v>25</v>
      </c>
      <c r="D8205" t="s">
        <v>12</v>
      </c>
      <c r="E8205">
        <v>1</v>
      </c>
      <c r="F8205" s="2">
        <v>22258.39</v>
      </c>
      <c r="G8205" s="2">
        <v>57685.13</v>
      </c>
    </row>
    <row r="8206" spans="1:7" x14ac:dyDescent="0.4">
      <c r="A8206" s="1">
        <v>43215</v>
      </c>
      <c r="B8206" t="s">
        <v>4</v>
      </c>
      <c r="C8206" t="s">
        <v>26</v>
      </c>
      <c r="D8206" t="s">
        <v>37</v>
      </c>
      <c r="E8206">
        <v>1</v>
      </c>
      <c r="F8206" s="2">
        <v>15771.22</v>
      </c>
      <c r="G8206" s="2">
        <v>43815.93</v>
      </c>
    </row>
    <row r="8207" spans="1:7" x14ac:dyDescent="0.4">
      <c r="A8207" s="1">
        <v>43215</v>
      </c>
      <c r="B8207" t="s">
        <v>8</v>
      </c>
      <c r="C8207" t="s">
        <v>30</v>
      </c>
      <c r="D8207" t="s">
        <v>5</v>
      </c>
      <c r="E8207">
        <v>2</v>
      </c>
      <c r="F8207" s="2">
        <v>22057.02</v>
      </c>
      <c r="G8207" s="2">
        <v>49039.623</v>
      </c>
    </row>
    <row r="8208" spans="1:7" x14ac:dyDescent="0.4">
      <c r="A8208" s="1">
        <v>43215</v>
      </c>
      <c r="B8208" t="s">
        <v>35</v>
      </c>
      <c r="C8208" t="s">
        <v>17</v>
      </c>
      <c r="D8208" t="s">
        <v>36</v>
      </c>
      <c r="E8208">
        <v>6</v>
      </c>
      <c r="F8208" s="2">
        <v>6153.16</v>
      </c>
      <c r="G8208" s="2">
        <v>12670.68</v>
      </c>
    </row>
    <row r="8209" spans="1:7" x14ac:dyDescent="0.4">
      <c r="A8209" s="1">
        <v>43215</v>
      </c>
      <c r="B8209" t="s">
        <v>15</v>
      </c>
      <c r="C8209" t="s">
        <v>27</v>
      </c>
      <c r="D8209" t="s">
        <v>12</v>
      </c>
      <c r="E8209">
        <v>2</v>
      </c>
      <c r="F8209" s="2">
        <v>55721.53</v>
      </c>
      <c r="G8209" s="2">
        <v>143737.31</v>
      </c>
    </row>
    <row r="8210" spans="1:7" x14ac:dyDescent="0.4">
      <c r="A8210" s="1">
        <v>43215</v>
      </c>
      <c r="B8210" t="s">
        <v>13</v>
      </c>
      <c r="C8210" t="s">
        <v>14</v>
      </c>
      <c r="D8210" t="s">
        <v>37</v>
      </c>
      <c r="E8210">
        <v>2</v>
      </c>
      <c r="F8210" s="2">
        <v>23062.2</v>
      </c>
      <c r="G8210" s="2">
        <v>58723.19</v>
      </c>
    </row>
    <row r="8211" spans="1:7" x14ac:dyDescent="0.4">
      <c r="A8211" s="1">
        <v>43215</v>
      </c>
      <c r="B8211" t="s">
        <v>8</v>
      </c>
      <c r="C8211" t="s">
        <v>30</v>
      </c>
      <c r="D8211" t="s">
        <v>5</v>
      </c>
      <c r="E8211">
        <v>2</v>
      </c>
      <c r="F8211" s="2">
        <v>18784.8</v>
      </c>
      <c r="G8211" s="2">
        <v>52498.665000000001</v>
      </c>
    </row>
    <row r="8212" spans="1:7" x14ac:dyDescent="0.4">
      <c r="A8212" s="1">
        <v>43215</v>
      </c>
      <c r="B8212" t="s">
        <v>15</v>
      </c>
      <c r="C8212" t="s">
        <v>16</v>
      </c>
      <c r="D8212" t="s">
        <v>7</v>
      </c>
      <c r="E8212">
        <v>3</v>
      </c>
      <c r="F8212" s="2">
        <v>63275.61</v>
      </c>
      <c r="G8212" s="2">
        <v>110834.43</v>
      </c>
    </row>
    <row r="8213" spans="1:7" x14ac:dyDescent="0.4">
      <c r="A8213" s="1">
        <v>43215</v>
      </c>
      <c r="B8213" t="s">
        <v>13</v>
      </c>
      <c r="C8213" t="s">
        <v>29</v>
      </c>
      <c r="D8213" t="s">
        <v>36</v>
      </c>
      <c r="E8213">
        <v>6</v>
      </c>
      <c r="F8213" s="2">
        <v>7405.64</v>
      </c>
      <c r="G8213" s="2">
        <v>13814.84</v>
      </c>
    </row>
    <row r="8214" spans="1:7" x14ac:dyDescent="0.4">
      <c r="A8214" s="1">
        <v>43215</v>
      </c>
      <c r="B8214" t="s">
        <v>13</v>
      </c>
      <c r="C8214" t="s">
        <v>18</v>
      </c>
      <c r="D8214" t="s">
        <v>12</v>
      </c>
      <c r="E8214">
        <v>2</v>
      </c>
      <c r="F8214" s="2">
        <v>42169.69</v>
      </c>
      <c r="G8214" s="2">
        <v>119948.28</v>
      </c>
    </row>
    <row r="8215" spans="1:7" x14ac:dyDescent="0.4">
      <c r="A8215" s="1">
        <v>43215</v>
      </c>
      <c r="B8215" t="s">
        <v>15</v>
      </c>
      <c r="C8215" t="s">
        <v>23</v>
      </c>
      <c r="D8215" t="s">
        <v>37</v>
      </c>
      <c r="E8215">
        <v>1</v>
      </c>
      <c r="F8215" s="2">
        <v>14633.27</v>
      </c>
      <c r="G8215" s="2">
        <v>31709.02</v>
      </c>
    </row>
    <row r="8216" spans="1:7" x14ac:dyDescent="0.4">
      <c r="A8216" s="1">
        <v>43215</v>
      </c>
      <c r="B8216" t="s">
        <v>13</v>
      </c>
      <c r="C8216" t="s">
        <v>21</v>
      </c>
      <c r="D8216" t="s">
        <v>5</v>
      </c>
      <c r="E8216">
        <v>3</v>
      </c>
      <c r="F8216" s="2">
        <v>23968.521000000001</v>
      </c>
      <c r="G8216" s="2">
        <v>85929.021000000008</v>
      </c>
    </row>
    <row r="8217" spans="1:7" x14ac:dyDescent="0.4">
      <c r="A8217" s="1">
        <v>43215</v>
      </c>
      <c r="B8217" t="s">
        <v>8</v>
      </c>
      <c r="C8217" t="s">
        <v>9</v>
      </c>
      <c r="D8217" t="s">
        <v>7</v>
      </c>
      <c r="E8217">
        <v>2</v>
      </c>
      <c r="F8217" s="2">
        <v>45706.26</v>
      </c>
      <c r="G8217" s="2">
        <v>93278.07</v>
      </c>
    </row>
    <row r="8218" spans="1:7" x14ac:dyDescent="0.4">
      <c r="A8218" s="1">
        <v>43215</v>
      </c>
      <c r="B8218" t="s">
        <v>8</v>
      </c>
      <c r="C8218" t="s">
        <v>9</v>
      </c>
      <c r="D8218" t="s">
        <v>36</v>
      </c>
      <c r="E8218">
        <v>4</v>
      </c>
      <c r="F8218" s="2">
        <v>3488.36</v>
      </c>
      <c r="G8218" s="2">
        <v>7794.56</v>
      </c>
    </row>
    <row r="8219" spans="1:7" x14ac:dyDescent="0.4">
      <c r="A8219" s="1">
        <v>43215</v>
      </c>
      <c r="B8219" t="s">
        <v>35</v>
      </c>
      <c r="C8219" t="s">
        <v>22</v>
      </c>
      <c r="D8219" t="s">
        <v>12</v>
      </c>
      <c r="E8219">
        <v>2</v>
      </c>
      <c r="F8219" s="2">
        <v>28272.12</v>
      </c>
      <c r="G8219" s="2">
        <v>98437.67</v>
      </c>
    </row>
    <row r="8220" spans="1:7" x14ac:dyDescent="0.4">
      <c r="A8220" s="1">
        <v>43215</v>
      </c>
      <c r="B8220" t="s">
        <v>35</v>
      </c>
      <c r="C8220" t="s">
        <v>17</v>
      </c>
      <c r="D8220" t="s">
        <v>5</v>
      </c>
      <c r="E8220">
        <v>4</v>
      </c>
      <c r="F8220" s="2">
        <v>37448.199000000001</v>
      </c>
      <c r="G8220" s="2">
        <v>86576.327999999994</v>
      </c>
    </row>
    <row r="8221" spans="1:7" x14ac:dyDescent="0.4">
      <c r="A8221" s="1">
        <v>43215</v>
      </c>
      <c r="B8221" t="s">
        <v>13</v>
      </c>
      <c r="C8221" t="s">
        <v>14</v>
      </c>
      <c r="D8221" t="s">
        <v>7</v>
      </c>
      <c r="E8221">
        <v>4</v>
      </c>
      <c r="F8221" s="2">
        <v>66864.33</v>
      </c>
      <c r="G8221" s="2">
        <v>140170.88</v>
      </c>
    </row>
    <row r="8222" spans="1:7" x14ac:dyDescent="0.4">
      <c r="A8222" s="1">
        <v>43215</v>
      </c>
      <c r="B8222" t="s">
        <v>10</v>
      </c>
      <c r="C8222" t="s">
        <v>31</v>
      </c>
      <c r="D8222" t="s">
        <v>12</v>
      </c>
      <c r="E8222">
        <v>2</v>
      </c>
      <c r="F8222" s="2">
        <v>41875.9</v>
      </c>
      <c r="G8222" s="2">
        <v>109953.93</v>
      </c>
    </row>
    <row r="8223" spans="1:7" x14ac:dyDescent="0.4">
      <c r="A8223" s="1">
        <v>43215</v>
      </c>
      <c r="B8223" t="s">
        <v>35</v>
      </c>
      <c r="C8223" t="s">
        <v>17</v>
      </c>
      <c r="D8223" t="s">
        <v>5</v>
      </c>
      <c r="E8223">
        <v>3</v>
      </c>
      <c r="F8223" s="2">
        <v>35583.084000000003</v>
      </c>
      <c r="G8223" s="2">
        <v>98705.834999999992</v>
      </c>
    </row>
    <row r="8224" spans="1:7" x14ac:dyDescent="0.4">
      <c r="A8224" s="1">
        <v>43215</v>
      </c>
      <c r="B8224" t="s">
        <v>15</v>
      </c>
      <c r="C8224" t="s">
        <v>32</v>
      </c>
      <c r="D8224" t="s">
        <v>7</v>
      </c>
      <c r="E8224">
        <v>3</v>
      </c>
      <c r="F8224" s="2">
        <v>48649.45</v>
      </c>
      <c r="G8224" s="2">
        <v>126453.08</v>
      </c>
    </row>
    <row r="8225" spans="1:7" x14ac:dyDescent="0.4">
      <c r="A8225" s="1">
        <v>43215</v>
      </c>
      <c r="B8225" t="s">
        <v>10</v>
      </c>
      <c r="C8225" t="s">
        <v>31</v>
      </c>
      <c r="D8225" t="s">
        <v>36</v>
      </c>
      <c r="E8225">
        <v>5</v>
      </c>
      <c r="F8225" s="2">
        <v>4975.5600000000004</v>
      </c>
      <c r="G8225" s="2">
        <v>12472.68</v>
      </c>
    </row>
    <row r="8226" spans="1:7" x14ac:dyDescent="0.4">
      <c r="A8226" s="1">
        <v>43215</v>
      </c>
      <c r="B8226" t="s">
        <v>15</v>
      </c>
      <c r="C8226" t="s">
        <v>16</v>
      </c>
      <c r="D8226" t="s">
        <v>12</v>
      </c>
      <c r="E8226">
        <v>2</v>
      </c>
      <c r="F8226" s="2">
        <v>30320.21</v>
      </c>
      <c r="G8226" s="2">
        <v>106322.96</v>
      </c>
    </row>
    <row r="8227" spans="1:7" x14ac:dyDescent="0.4">
      <c r="A8227" s="1">
        <v>43215</v>
      </c>
      <c r="B8227" t="s">
        <v>15</v>
      </c>
      <c r="C8227" t="s">
        <v>33</v>
      </c>
      <c r="D8227" t="s">
        <v>37</v>
      </c>
      <c r="E8227">
        <v>1</v>
      </c>
      <c r="F8227" s="2">
        <v>17205.740000000002</v>
      </c>
      <c r="G8227" s="2">
        <v>33447.300000000003</v>
      </c>
    </row>
    <row r="8228" spans="1:7" x14ac:dyDescent="0.4">
      <c r="A8228" s="1">
        <v>43215</v>
      </c>
      <c r="B8228" t="s">
        <v>19</v>
      </c>
      <c r="C8228" t="s">
        <v>25</v>
      </c>
      <c r="D8228" t="s">
        <v>5</v>
      </c>
      <c r="E8228">
        <v>3</v>
      </c>
      <c r="F8228" s="2">
        <v>29988.648000000001</v>
      </c>
      <c r="G8228" s="2">
        <v>79630.875</v>
      </c>
    </row>
    <row r="8229" spans="1:7" x14ac:dyDescent="0.4">
      <c r="A8229" s="1">
        <v>43215</v>
      </c>
      <c r="B8229" t="s">
        <v>35</v>
      </c>
      <c r="C8229" t="s">
        <v>22</v>
      </c>
      <c r="D8229" t="s">
        <v>7</v>
      </c>
      <c r="E8229">
        <v>3</v>
      </c>
      <c r="F8229" s="2">
        <v>40943.74</v>
      </c>
      <c r="G8229" s="2">
        <v>101441.36</v>
      </c>
    </row>
    <row r="8230" spans="1:7" x14ac:dyDescent="0.4">
      <c r="A8230" s="1">
        <v>43215</v>
      </c>
      <c r="B8230" t="s">
        <v>8</v>
      </c>
      <c r="C8230" t="s">
        <v>9</v>
      </c>
      <c r="D8230" t="s">
        <v>36</v>
      </c>
      <c r="E8230">
        <v>4</v>
      </c>
      <c r="F8230" s="2">
        <v>3924.56</v>
      </c>
      <c r="G8230" s="2">
        <v>9551.1200000000008</v>
      </c>
    </row>
    <row r="8231" spans="1:7" x14ac:dyDescent="0.4">
      <c r="A8231" s="1">
        <v>43215</v>
      </c>
      <c r="B8231" t="s">
        <v>8</v>
      </c>
      <c r="C8231" t="s">
        <v>28</v>
      </c>
      <c r="D8231" t="s">
        <v>12</v>
      </c>
      <c r="E8231">
        <v>2</v>
      </c>
      <c r="F8231" s="2">
        <v>39802.629999999997</v>
      </c>
      <c r="G8231" s="2">
        <v>123409.31</v>
      </c>
    </row>
    <row r="8232" spans="1:7" x14ac:dyDescent="0.4">
      <c r="A8232" s="1">
        <v>43215</v>
      </c>
      <c r="B8232" t="s">
        <v>35</v>
      </c>
      <c r="C8232" t="s">
        <v>22</v>
      </c>
      <c r="D8232" t="s">
        <v>37</v>
      </c>
      <c r="E8232">
        <v>1</v>
      </c>
      <c r="F8232" s="2">
        <v>12564.25</v>
      </c>
      <c r="G8232" s="2">
        <v>28939.41</v>
      </c>
    </row>
    <row r="8233" spans="1:7" x14ac:dyDescent="0.4">
      <c r="A8233" s="1">
        <v>43215</v>
      </c>
      <c r="B8233" t="s">
        <v>4</v>
      </c>
      <c r="C8233" t="s">
        <v>26</v>
      </c>
      <c r="D8233" t="s">
        <v>5</v>
      </c>
      <c r="E8233">
        <v>4</v>
      </c>
      <c r="F8233" s="2">
        <v>33434.145000000004</v>
      </c>
      <c r="G8233" s="2">
        <v>113012.595</v>
      </c>
    </row>
    <row r="8234" spans="1:7" x14ac:dyDescent="0.4">
      <c r="A8234" s="1">
        <v>43215</v>
      </c>
      <c r="B8234" t="s">
        <v>4</v>
      </c>
      <c r="C8234" t="s">
        <v>6</v>
      </c>
      <c r="D8234" t="s">
        <v>7</v>
      </c>
      <c r="E8234">
        <v>4</v>
      </c>
      <c r="F8234" s="2">
        <v>45463.39</v>
      </c>
      <c r="G8234" s="2">
        <v>129925.35</v>
      </c>
    </row>
    <row r="8235" spans="1:7" x14ac:dyDescent="0.4">
      <c r="A8235" s="1">
        <v>43215</v>
      </c>
      <c r="B8235" t="s">
        <v>4</v>
      </c>
      <c r="C8235" t="s">
        <v>26</v>
      </c>
      <c r="D8235" t="s">
        <v>36</v>
      </c>
      <c r="E8235">
        <v>8</v>
      </c>
      <c r="F8235" s="2">
        <v>7348</v>
      </c>
      <c r="G8235" s="2">
        <v>16162.28</v>
      </c>
    </row>
    <row r="8236" spans="1:7" x14ac:dyDescent="0.4">
      <c r="A8236" s="1">
        <v>43215</v>
      </c>
      <c r="B8236" t="s">
        <v>19</v>
      </c>
      <c r="C8236" t="s">
        <v>20</v>
      </c>
      <c r="D8236" t="s">
        <v>37</v>
      </c>
      <c r="E8236">
        <v>1</v>
      </c>
      <c r="F8236" s="2">
        <v>10272.5</v>
      </c>
      <c r="G8236" s="2">
        <v>25587.18</v>
      </c>
    </row>
    <row r="8237" spans="1:7" x14ac:dyDescent="0.4">
      <c r="A8237" s="1">
        <v>43215</v>
      </c>
      <c r="B8237" t="s">
        <v>19</v>
      </c>
      <c r="C8237" t="s">
        <v>25</v>
      </c>
      <c r="D8237" t="s">
        <v>5</v>
      </c>
      <c r="E8237">
        <v>3</v>
      </c>
      <c r="F8237" s="2">
        <v>20838.267</v>
      </c>
      <c r="G8237" s="2">
        <v>62820.557999999997</v>
      </c>
    </row>
    <row r="8238" spans="1:7" x14ac:dyDescent="0.4">
      <c r="A8238" s="1">
        <v>43215</v>
      </c>
      <c r="B8238" t="s">
        <v>4</v>
      </c>
      <c r="C8238" t="s">
        <v>6</v>
      </c>
      <c r="D8238" t="s">
        <v>7</v>
      </c>
      <c r="E8238">
        <v>3</v>
      </c>
      <c r="F8238" s="2">
        <v>31725.85</v>
      </c>
      <c r="G8238" s="2">
        <v>93597.45</v>
      </c>
    </row>
    <row r="8239" spans="1:7" x14ac:dyDescent="0.4">
      <c r="A8239" s="1">
        <v>43215</v>
      </c>
      <c r="B8239" t="s">
        <v>15</v>
      </c>
      <c r="C8239" t="s">
        <v>33</v>
      </c>
      <c r="D8239" t="s">
        <v>36</v>
      </c>
      <c r="E8239">
        <v>11</v>
      </c>
      <c r="F8239" s="2">
        <v>8427.36</v>
      </c>
      <c r="G8239" s="2">
        <v>21670.080000000002</v>
      </c>
    </row>
    <row r="8240" spans="1:7" x14ac:dyDescent="0.4">
      <c r="A8240" s="1">
        <v>43215</v>
      </c>
      <c r="B8240" t="s">
        <v>15</v>
      </c>
      <c r="C8240" t="s">
        <v>24</v>
      </c>
      <c r="D8240" t="s">
        <v>12</v>
      </c>
      <c r="E8240">
        <v>2</v>
      </c>
      <c r="F8240" s="2">
        <v>29973.31</v>
      </c>
      <c r="G8240" s="2">
        <v>112680.69</v>
      </c>
    </row>
    <row r="8241" spans="1:7" x14ac:dyDescent="0.4">
      <c r="A8241" s="1">
        <v>43215</v>
      </c>
      <c r="B8241" t="s">
        <v>15</v>
      </c>
      <c r="C8241" t="s">
        <v>33</v>
      </c>
      <c r="D8241" t="s">
        <v>5</v>
      </c>
      <c r="E8241">
        <v>5</v>
      </c>
      <c r="F8241" s="2">
        <v>40194.18</v>
      </c>
      <c r="G8241" s="2">
        <v>93094.650000000009</v>
      </c>
    </row>
    <row r="8242" spans="1:7" x14ac:dyDescent="0.4">
      <c r="A8242" s="1">
        <v>43215</v>
      </c>
      <c r="B8242" t="s">
        <v>8</v>
      </c>
      <c r="C8242" t="s">
        <v>9</v>
      </c>
      <c r="D8242" t="s">
        <v>7</v>
      </c>
      <c r="E8242">
        <v>3</v>
      </c>
      <c r="F8242" s="2">
        <v>40761.18</v>
      </c>
      <c r="G8242" s="2">
        <v>98380.83</v>
      </c>
    </row>
    <row r="8243" spans="1:7" x14ac:dyDescent="0.4">
      <c r="A8243" s="1">
        <v>43215</v>
      </c>
      <c r="B8243" t="s">
        <v>10</v>
      </c>
      <c r="C8243" t="s">
        <v>31</v>
      </c>
      <c r="D8243" t="s">
        <v>36</v>
      </c>
      <c r="E8243">
        <v>4</v>
      </c>
      <c r="F8243" s="2">
        <v>4770.3999999999996</v>
      </c>
      <c r="G8243" s="2">
        <v>9447.2800000000007</v>
      </c>
    </row>
    <row r="8244" spans="1:7" x14ac:dyDescent="0.4">
      <c r="A8244" s="1">
        <v>43215</v>
      </c>
      <c r="B8244" t="s">
        <v>15</v>
      </c>
      <c r="C8244" t="s">
        <v>32</v>
      </c>
      <c r="D8244" t="s">
        <v>12</v>
      </c>
      <c r="E8244">
        <v>2</v>
      </c>
      <c r="F8244" s="2">
        <v>36160.080000000002</v>
      </c>
      <c r="G8244" s="2">
        <v>129057.34</v>
      </c>
    </row>
    <row r="8245" spans="1:7" x14ac:dyDescent="0.4">
      <c r="A8245" s="1">
        <v>43215</v>
      </c>
      <c r="B8245" t="s">
        <v>4</v>
      </c>
      <c r="C8245" t="s">
        <v>6</v>
      </c>
      <c r="D8245" t="s">
        <v>37</v>
      </c>
      <c r="E8245">
        <v>2</v>
      </c>
      <c r="F8245" s="2">
        <v>17552.939999999999</v>
      </c>
      <c r="G8245" s="2">
        <v>43193.51</v>
      </c>
    </row>
    <row r="8246" spans="1:7" x14ac:dyDescent="0.4">
      <c r="A8246" s="1">
        <v>43215</v>
      </c>
      <c r="B8246" t="s">
        <v>8</v>
      </c>
      <c r="C8246" t="s">
        <v>9</v>
      </c>
      <c r="D8246" t="s">
        <v>5</v>
      </c>
      <c r="E8246">
        <v>2</v>
      </c>
      <c r="F8246" s="2">
        <v>16456.311000000002</v>
      </c>
      <c r="G8246" s="2">
        <v>50984.325000000004</v>
      </c>
    </row>
    <row r="8247" spans="1:7" x14ac:dyDescent="0.4">
      <c r="A8247" s="1">
        <v>43215</v>
      </c>
      <c r="B8247" t="s">
        <v>10</v>
      </c>
      <c r="C8247" t="s">
        <v>11</v>
      </c>
      <c r="D8247" t="s">
        <v>7</v>
      </c>
      <c r="E8247">
        <v>3</v>
      </c>
      <c r="F8247" s="2">
        <v>31279.59</v>
      </c>
      <c r="G8247" s="2">
        <v>98854.54</v>
      </c>
    </row>
    <row r="8248" spans="1:7" x14ac:dyDescent="0.4">
      <c r="A8248" s="1">
        <v>43215</v>
      </c>
      <c r="B8248" t="s">
        <v>8</v>
      </c>
      <c r="C8248" t="s">
        <v>9</v>
      </c>
      <c r="D8248" t="s">
        <v>36</v>
      </c>
      <c r="E8248">
        <v>4</v>
      </c>
      <c r="F8248" s="2">
        <v>3148.56</v>
      </c>
      <c r="G8248" s="2">
        <v>9660.44</v>
      </c>
    </row>
    <row r="8249" spans="1:7" x14ac:dyDescent="0.4">
      <c r="A8249" s="1">
        <v>43215</v>
      </c>
      <c r="B8249" t="s">
        <v>13</v>
      </c>
      <c r="C8249" t="s">
        <v>14</v>
      </c>
      <c r="D8249" t="s">
        <v>12</v>
      </c>
      <c r="E8249">
        <v>2</v>
      </c>
      <c r="F8249" s="2">
        <v>36858.35</v>
      </c>
      <c r="G8249" s="2">
        <v>109438.38</v>
      </c>
    </row>
    <row r="8250" spans="1:7" x14ac:dyDescent="0.4">
      <c r="A8250" s="1">
        <v>43215</v>
      </c>
      <c r="B8250" t="s">
        <v>35</v>
      </c>
      <c r="C8250" t="s">
        <v>17</v>
      </c>
      <c r="D8250" t="s">
        <v>37</v>
      </c>
      <c r="E8250">
        <v>1</v>
      </c>
      <c r="F8250" s="2">
        <v>13358.34</v>
      </c>
      <c r="G8250" s="2">
        <v>37420.910000000003</v>
      </c>
    </row>
    <row r="8251" spans="1:7" x14ac:dyDescent="0.4">
      <c r="A8251" s="1">
        <v>43215</v>
      </c>
      <c r="B8251" t="s">
        <v>13</v>
      </c>
      <c r="C8251" t="s">
        <v>18</v>
      </c>
      <c r="D8251" t="s">
        <v>5</v>
      </c>
      <c r="E8251">
        <v>2</v>
      </c>
      <c r="F8251" s="2">
        <v>22217.805</v>
      </c>
      <c r="G8251" s="2">
        <v>64561.572</v>
      </c>
    </row>
    <row r="8252" spans="1:7" x14ac:dyDescent="0.4">
      <c r="A8252" s="1">
        <v>43215</v>
      </c>
      <c r="B8252" t="s">
        <v>8</v>
      </c>
      <c r="C8252" t="s">
        <v>9</v>
      </c>
      <c r="D8252" t="s">
        <v>7</v>
      </c>
      <c r="E8252">
        <v>3</v>
      </c>
      <c r="F8252" s="2">
        <v>47568.17</v>
      </c>
      <c r="G8252" s="2">
        <v>115526.24</v>
      </c>
    </row>
    <row r="8253" spans="1:7" x14ac:dyDescent="0.4">
      <c r="A8253" s="1">
        <v>43215</v>
      </c>
      <c r="B8253" t="s">
        <v>19</v>
      </c>
      <c r="C8253" t="s">
        <v>20</v>
      </c>
      <c r="D8253" t="s">
        <v>12</v>
      </c>
      <c r="E8253">
        <v>1</v>
      </c>
      <c r="F8253" s="2">
        <v>29879.73</v>
      </c>
      <c r="G8253" s="2">
        <v>69817.64</v>
      </c>
    </row>
    <row r="8254" spans="1:7" x14ac:dyDescent="0.4">
      <c r="A8254" s="1">
        <v>43215</v>
      </c>
      <c r="B8254" t="s">
        <v>13</v>
      </c>
      <c r="C8254" t="s">
        <v>21</v>
      </c>
      <c r="D8254" t="s">
        <v>37</v>
      </c>
      <c r="E8254">
        <v>2</v>
      </c>
      <c r="F8254" s="2">
        <v>15867.29</v>
      </c>
      <c r="G8254" s="2">
        <v>37181.620000000003</v>
      </c>
    </row>
    <row r="8255" spans="1:7" x14ac:dyDescent="0.4">
      <c r="A8255" s="1">
        <v>43215</v>
      </c>
      <c r="B8255" t="s">
        <v>35</v>
      </c>
      <c r="C8255" t="s">
        <v>22</v>
      </c>
      <c r="D8255" t="s">
        <v>5</v>
      </c>
      <c r="E8255">
        <v>3</v>
      </c>
      <c r="F8255" s="2">
        <v>31131.989999999998</v>
      </c>
      <c r="G8255" s="2">
        <v>89765.271000000008</v>
      </c>
    </row>
    <row r="8256" spans="1:7" x14ac:dyDescent="0.4">
      <c r="A8256" s="1">
        <v>43215</v>
      </c>
      <c r="B8256" t="s">
        <v>19</v>
      </c>
      <c r="C8256" t="s">
        <v>20</v>
      </c>
      <c r="D8256" t="s">
        <v>7</v>
      </c>
      <c r="E8256">
        <v>2</v>
      </c>
      <c r="F8256" s="2">
        <v>23116.32</v>
      </c>
      <c r="G8256" s="2">
        <v>49588.23</v>
      </c>
    </row>
    <row r="8257" spans="1:7" x14ac:dyDescent="0.4">
      <c r="A8257" s="1">
        <v>43215</v>
      </c>
      <c r="B8257" t="s">
        <v>13</v>
      </c>
      <c r="C8257" t="s">
        <v>29</v>
      </c>
      <c r="D8257" t="s">
        <v>36</v>
      </c>
      <c r="E8257">
        <v>6</v>
      </c>
      <c r="F8257" s="2">
        <v>5933.92</v>
      </c>
      <c r="G8257" s="2">
        <v>15090.96</v>
      </c>
    </row>
    <row r="8258" spans="1:7" x14ac:dyDescent="0.4">
      <c r="A8258" s="1">
        <v>43215</v>
      </c>
      <c r="B8258" t="s">
        <v>15</v>
      </c>
      <c r="C8258" t="s">
        <v>23</v>
      </c>
      <c r="D8258" t="s">
        <v>12</v>
      </c>
      <c r="E8258">
        <v>2</v>
      </c>
      <c r="F8258" s="2">
        <v>33005.64</v>
      </c>
      <c r="G8258" s="2">
        <v>95333.46</v>
      </c>
    </row>
    <row r="8259" spans="1:7" x14ac:dyDescent="0.4">
      <c r="A8259" s="1">
        <v>43215</v>
      </c>
      <c r="B8259" t="s">
        <v>35</v>
      </c>
      <c r="C8259" t="s">
        <v>17</v>
      </c>
      <c r="D8259" t="s">
        <v>37</v>
      </c>
      <c r="E8259">
        <v>2</v>
      </c>
      <c r="F8259" s="2">
        <v>16130.45</v>
      </c>
      <c r="G8259" s="2">
        <v>45250.63</v>
      </c>
    </row>
    <row r="8260" spans="1:7" x14ac:dyDescent="0.4">
      <c r="A8260" s="1">
        <v>43215</v>
      </c>
      <c r="B8260" t="s">
        <v>13</v>
      </c>
      <c r="C8260" t="s">
        <v>29</v>
      </c>
      <c r="D8260" t="s">
        <v>34</v>
      </c>
      <c r="E8260">
        <v>2</v>
      </c>
      <c r="F8260" s="2">
        <v>23778.99</v>
      </c>
      <c r="G8260" s="2">
        <v>67442.09</v>
      </c>
    </row>
    <row r="8261" spans="1:7" x14ac:dyDescent="0.4">
      <c r="A8261" s="1">
        <v>43215</v>
      </c>
      <c r="B8261" t="s">
        <v>35</v>
      </c>
      <c r="C8261" t="s">
        <v>22</v>
      </c>
      <c r="D8261" t="s">
        <v>34</v>
      </c>
      <c r="E8261">
        <v>2</v>
      </c>
      <c r="F8261" s="2">
        <v>31032.77</v>
      </c>
      <c r="G8261" s="2">
        <v>66394.92</v>
      </c>
    </row>
    <row r="8262" spans="1:7" x14ac:dyDescent="0.4">
      <c r="A8262" s="1">
        <v>43215</v>
      </c>
      <c r="B8262" t="s">
        <v>10</v>
      </c>
      <c r="C8262" t="s">
        <v>11</v>
      </c>
      <c r="D8262" t="s">
        <v>34</v>
      </c>
      <c r="E8262">
        <v>2</v>
      </c>
      <c r="F8262" s="2">
        <v>24128.05</v>
      </c>
      <c r="G8262" s="2">
        <v>60128.59</v>
      </c>
    </row>
    <row r="8263" spans="1:7" x14ac:dyDescent="0.4">
      <c r="A8263" s="1">
        <v>43215</v>
      </c>
      <c r="B8263" t="s">
        <v>13</v>
      </c>
      <c r="C8263" t="s">
        <v>18</v>
      </c>
      <c r="D8263" t="s">
        <v>34</v>
      </c>
      <c r="E8263">
        <v>2</v>
      </c>
      <c r="F8263" s="2">
        <v>22118.54</v>
      </c>
      <c r="G8263" s="2">
        <v>59423.09</v>
      </c>
    </row>
    <row r="8264" spans="1:7" x14ac:dyDescent="0.4">
      <c r="A8264" s="1">
        <v>43215</v>
      </c>
      <c r="B8264" t="s">
        <v>13</v>
      </c>
      <c r="C8264" t="s">
        <v>21</v>
      </c>
      <c r="D8264" t="s">
        <v>34</v>
      </c>
      <c r="E8264">
        <v>2</v>
      </c>
      <c r="F8264" s="2">
        <v>25351.52</v>
      </c>
      <c r="G8264" s="2">
        <v>57963.71</v>
      </c>
    </row>
    <row r="8265" spans="1:7" x14ac:dyDescent="0.4">
      <c r="A8265" s="1">
        <v>43215</v>
      </c>
      <c r="B8265" t="s">
        <v>19</v>
      </c>
      <c r="C8265" t="s">
        <v>25</v>
      </c>
      <c r="D8265" t="s">
        <v>34</v>
      </c>
      <c r="E8265">
        <v>2</v>
      </c>
      <c r="F8265" s="2">
        <v>25511.78</v>
      </c>
      <c r="G8265" s="2">
        <v>51927.66</v>
      </c>
    </row>
    <row r="8266" spans="1:7" x14ac:dyDescent="0.4">
      <c r="A8266" s="1">
        <v>43215</v>
      </c>
      <c r="B8266" t="s">
        <v>8</v>
      </c>
      <c r="C8266" t="s">
        <v>9</v>
      </c>
      <c r="D8266" t="s">
        <v>34</v>
      </c>
      <c r="E8266">
        <v>1</v>
      </c>
      <c r="F8266" s="2">
        <v>15336.72</v>
      </c>
      <c r="G8266" s="2">
        <v>46752.63</v>
      </c>
    </row>
    <row r="8267" spans="1:7" x14ac:dyDescent="0.4">
      <c r="A8267" s="1">
        <v>43215</v>
      </c>
      <c r="B8267" t="s">
        <v>8</v>
      </c>
      <c r="C8267" t="s">
        <v>28</v>
      </c>
      <c r="D8267" t="s">
        <v>34</v>
      </c>
      <c r="E8267">
        <v>1</v>
      </c>
      <c r="F8267" s="2">
        <v>16683.189999999999</v>
      </c>
      <c r="G8267" s="2">
        <v>34131.089999999997</v>
      </c>
    </row>
    <row r="8268" spans="1:7" x14ac:dyDescent="0.4">
      <c r="A8268" s="1">
        <v>43215</v>
      </c>
      <c r="B8268" t="s">
        <v>8</v>
      </c>
      <c r="C8268" t="s">
        <v>30</v>
      </c>
      <c r="D8268" t="s">
        <v>34</v>
      </c>
      <c r="E8268">
        <v>1</v>
      </c>
      <c r="F8268" s="2">
        <v>17045.900000000001</v>
      </c>
      <c r="G8268" s="2">
        <v>31694.15</v>
      </c>
    </row>
    <row r="8269" spans="1:7" x14ac:dyDescent="0.4">
      <c r="A8269" s="1">
        <v>43216</v>
      </c>
      <c r="B8269" t="s">
        <v>15</v>
      </c>
      <c r="C8269" t="s">
        <v>23</v>
      </c>
      <c r="D8269" t="s">
        <v>34</v>
      </c>
      <c r="E8269">
        <v>7</v>
      </c>
      <c r="F8269" s="2">
        <v>50960.42</v>
      </c>
      <c r="G8269" s="2">
        <v>125054.15</v>
      </c>
    </row>
    <row r="8270" spans="1:7" x14ac:dyDescent="0.4">
      <c r="A8270" s="1">
        <v>43216</v>
      </c>
      <c r="B8270" t="s">
        <v>15</v>
      </c>
      <c r="C8270" t="s">
        <v>33</v>
      </c>
      <c r="D8270" t="s">
        <v>34</v>
      </c>
      <c r="E8270">
        <v>3</v>
      </c>
      <c r="F8270" s="2">
        <v>36003.949999999997</v>
      </c>
      <c r="G8270" s="2">
        <v>80805.03</v>
      </c>
    </row>
    <row r="8271" spans="1:7" x14ac:dyDescent="0.4">
      <c r="A8271" s="1">
        <v>43216</v>
      </c>
      <c r="B8271" t="s">
        <v>4</v>
      </c>
      <c r="C8271" t="s">
        <v>26</v>
      </c>
      <c r="D8271" t="s">
        <v>34</v>
      </c>
      <c r="E8271">
        <v>2</v>
      </c>
      <c r="F8271" s="2">
        <v>30910.240000000002</v>
      </c>
      <c r="G8271" s="2">
        <v>80298.62</v>
      </c>
    </row>
    <row r="8272" spans="1:7" x14ac:dyDescent="0.4">
      <c r="A8272" s="1">
        <v>43216</v>
      </c>
      <c r="B8272" t="s">
        <v>15</v>
      </c>
      <c r="C8272" t="s">
        <v>24</v>
      </c>
      <c r="D8272" t="s">
        <v>7</v>
      </c>
      <c r="E8272">
        <v>3</v>
      </c>
      <c r="F8272" s="2">
        <v>34407.14</v>
      </c>
      <c r="G8272" s="2">
        <v>76696.539999999994</v>
      </c>
    </row>
    <row r="8273" spans="1:7" x14ac:dyDescent="0.4">
      <c r="A8273" s="1">
        <v>43216</v>
      </c>
      <c r="B8273" t="s">
        <v>8</v>
      </c>
      <c r="C8273" t="s">
        <v>28</v>
      </c>
      <c r="D8273" t="s">
        <v>36</v>
      </c>
      <c r="E8273">
        <v>4</v>
      </c>
      <c r="F8273" s="2">
        <v>3472.16</v>
      </c>
      <c r="G8273" s="2">
        <v>10630.28</v>
      </c>
    </row>
    <row r="8274" spans="1:7" x14ac:dyDescent="0.4">
      <c r="A8274" s="1">
        <v>43216</v>
      </c>
      <c r="B8274" t="s">
        <v>13</v>
      </c>
      <c r="C8274" t="s">
        <v>18</v>
      </c>
      <c r="D8274" t="s">
        <v>12</v>
      </c>
      <c r="E8274">
        <v>2</v>
      </c>
      <c r="F8274" s="2">
        <v>38342.74</v>
      </c>
      <c r="G8274" s="2">
        <v>116687.43</v>
      </c>
    </row>
    <row r="8275" spans="1:7" x14ac:dyDescent="0.4">
      <c r="A8275" s="1">
        <v>43216</v>
      </c>
      <c r="B8275" t="s">
        <v>19</v>
      </c>
      <c r="C8275" t="s">
        <v>25</v>
      </c>
      <c r="D8275" t="s">
        <v>37</v>
      </c>
      <c r="E8275">
        <v>1</v>
      </c>
      <c r="F8275" s="2">
        <v>14164.93</v>
      </c>
      <c r="G8275" s="2">
        <v>27538.48</v>
      </c>
    </row>
    <row r="8276" spans="1:7" x14ac:dyDescent="0.4">
      <c r="A8276" s="1">
        <v>43216</v>
      </c>
      <c r="B8276" t="s">
        <v>8</v>
      </c>
      <c r="C8276" t="s">
        <v>9</v>
      </c>
      <c r="D8276" t="s">
        <v>5</v>
      </c>
      <c r="E8276">
        <v>2</v>
      </c>
      <c r="F8276" s="2">
        <v>14575.932000000001</v>
      </c>
      <c r="G8276" s="2">
        <v>55410.012000000002</v>
      </c>
    </row>
    <row r="8277" spans="1:7" x14ac:dyDescent="0.4">
      <c r="A8277" s="1">
        <v>43216</v>
      </c>
      <c r="B8277" t="s">
        <v>4</v>
      </c>
      <c r="C8277" t="s">
        <v>26</v>
      </c>
      <c r="D8277" t="s">
        <v>7</v>
      </c>
      <c r="E8277">
        <v>3</v>
      </c>
      <c r="F8277" s="2">
        <v>37144</v>
      </c>
      <c r="G8277" s="2">
        <v>98633.43</v>
      </c>
    </row>
    <row r="8278" spans="1:7" x14ac:dyDescent="0.4">
      <c r="A8278" s="1">
        <v>43216</v>
      </c>
      <c r="B8278" t="s">
        <v>8</v>
      </c>
      <c r="C8278" t="s">
        <v>30</v>
      </c>
      <c r="D8278" t="s">
        <v>36</v>
      </c>
      <c r="E8278">
        <v>4</v>
      </c>
      <c r="F8278" s="2">
        <v>3751.96</v>
      </c>
      <c r="G8278" s="2">
        <v>8023.12</v>
      </c>
    </row>
    <row r="8279" spans="1:7" x14ac:dyDescent="0.4">
      <c r="A8279" s="1">
        <v>43216</v>
      </c>
      <c r="B8279" t="s">
        <v>15</v>
      </c>
      <c r="C8279" t="s">
        <v>27</v>
      </c>
      <c r="D8279" t="s">
        <v>37</v>
      </c>
      <c r="E8279">
        <v>1</v>
      </c>
      <c r="F8279" s="2">
        <v>14222.88</v>
      </c>
      <c r="G8279" s="2">
        <v>39841.839999999997</v>
      </c>
    </row>
    <row r="8280" spans="1:7" x14ac:dyDescent="0.4">
      <c r="A8280" s="1">
        <v>43216</v>
      </c>
      <c r="B8280" t="s">
        <v>8</v>
      </c>
      <c r="C8280" t="s">
        <v>28</v>
      </c>
      <c r="D8280" t="s">
        <v>5</v>
      </c>
      <c r="E8280">
        <v>2</v>
      </c>
      <c r="F8280" s="2">
        <v>19407.330000000002</v>
      </c>
      <c r="G8280" s="2">
        <v>61790.705999999998</v>
      </c>
    </row>
    <row r="8281" spans="1:7" x14ac:dyDescent="0.4">
      <c r="A8281" s="1">
        <v>43216</v>
      </c>
      <c r="B8281" t="s">
        <v>13</v>
      </c>
      <c r="C8281" t="s">
        <v>14</v>
      </c>
      <c r="D8281" t="s">
        <v>7</v>
      </c>
      <c r="E8281">
        <v>3</v>
      </c>
      <c r="F8281" s="2">
        <v>51127.68</v>
      </c>
      <c r="G8281" s="2">
        <v>103788.29</v>
      </c>
    </row>
    <row r="8282" spans="1:7" x14ac:dyDescent="0.4">
      <c r="A8282" s="1">
        <v>43216</v>
      </c>
      <c r="B8282" t="s">
        <v>8</v>
      </c>
      <c r="C8282" t="s">
        <v>30</v>
      </c>
      <c r="D8282" t="s">
        <v>36</v>
      </c>
      <c r="E8282">
        <v>3</v>
      </c>
      <c r="F8282" s="2">
        <v>2884.8</v>
      </c>
      <c r="G8282" s="2">
        <v>8466.2800000000007</v>
      </c>
    </row>
    <row r="8283" spans="1:7" x14ac:dyDescent="0.4">
      <c r="A8283" s="1">
        <v>43216</v>
      </c>
      <c r="B8283" t="s">
        <v>15</v>
      </c>
      <c r="C8283" t="s">
        <v>16</v>
      </c>
      <c r="D8283" t="s">
        <v>12</v>
      </c>
      <c r="E8283">
        <v>2</v>
      </c>
      <c r="F8283" s="2">
        <v>43590</v>
      </c>
      <c r="G8283" s="2">
        <v>113391.43</v>
      </c>
    </row>
    <row r="8284" spans="1:7" x14ac:dyDescent="0.4">
      <c r="A8284" s="1">
        <v>43216</v>
      </c>
      <c r="B8284" t="s">
        <v>13</v>
      </c>
      <c r="C8284" t="s">
        <v>18</v>
      </c>
      <c r="D8284" t="s">
        <v>37</v>
      </c>
      <c r="E8284">
        <v>2</v>
      </c>
      <c r="F8284" s="2">
        <v>20946.82</v>
      </c>
      <c r="G8284" s="2">
        <v>56078.51</v>
      </c>
    </row>
    <row r="8285" spans="1:7" x14ac:dyDescent="0.4">
      <c r="A8285" s="1">
        <v>43216</v>
      </c>
      <c r="B8285" t="s">
        <v>19</v>
      </c>
      <c r="C8285" t="s">
        <v>25</v>
      </c>
      <c r="D8285" t="s">
        <v>5</v>
      </c>
      <c r="E8285">
        <v>3</v>
      </c>
      <c r="F8285" s="2">
        <v>24564.645</v>
      </c>
      <c r="G8285" s="2">
        <v>78143.796000000002</v>
      </c>
    </row>
    <row r="8286" spans="1:7" x14ac:dyDescent="0.4">
      <c r="A8286" s="1">
        <v>43216</v>
      </c>
      <c r="B8286" t="s">
        <v>15</v>
      </c>
      <c r="C8286" t="s">
        <v>23</v>
      </c>
      <c r="D8286" t="s">
        <v>7</v>
      </c>
      <c r="E8286">
        <v>3</v>
      </c>
      <c r="F8286" s="2">
        <v>58185.42</v>
      </c>
      <c r="G8286" s="2">
        <v>99730.59</v>
      </c>
    </row>
    <row r="8287" spans="1:7" x14ac:dyDescent="0.4">
      <c r="A8287" s="1">
        <v>43216</v>
      </c>
      <c r="B8287" t="s">
        <v>13</v>
      </c>
      <c r="C8287" t="s">
        <v>21</v>
      </c>
      <c r="D8287" t="s">
        <v>36</v>
      </c>
      <c r="E8287">
        <v>6</v>
      </c>
      <c r="F8287" s="2">
        <v>5096.6000000000004</v>
      </c>
      <c r="G8287" s="2">
        <v>12168.44</v>
      </c>
    </row>
    <row r="8288" spans="1:7" x14ac:dyDescent="0.4">
      <c r="A8288" s="1">
        <v>43216</v>
      </c>
      <c r="B8288" t="s">
        <v>8</v>
      </c>
      <c r="C8288" t="s">
        <v>9</v>
      </c>
      <c r="D8288" t="s">
        <v>12</v>
      </c>
      <c r="E8288">
        <v>2</v>
      </c>
      <c r="F8288" s="2">
        <v>45296.5</v>
      </c>
      <c r="G8288" s="2">
        <v>103318.37</v>
      </c>
    </row>
    <row r="8289" spans="1:7" x14ac:dyDescent="0.4">
      <c r="A8289" s="1">
        <v>43216</v>
      </c>
      <c r="B8289" t="s">
        <v>35</v>
      </c>
      <c r="C8289" t="s">
        <v>22</v>
      </c>
      <c r="D8289" t="s">
        <v>37</v>
      </c>
      <c r="E8289">
        <v>1</v>
      </c>
      <c r="F8289" s="2">
        <v>17123.61</v>
      </c>
      <c r="G8289" s="2">
        <v>42414.84</v>
      </c>
    </row>
    <row r="8290" spans="1:7" x14ac:dyDescent="0.4">
      <c r="A8290" s="1">
        <v>43216</v>
      </c>
      <c r="B8290" t="s">
        <v>8</v>
      </c>
      <c r="C8290" t="s">
        <v>30</v>
      </c>
      <c r="D8290" t="s">
        <v>5</v>
      </c>
      <c r="E8290">
        <v>2</v>
      </c>
      <c r="F8290" s="2">
        <v>16729.011000000002</v>
      </c>
      <c r="G8290" s="2">
        <v>41836.923000000003</v>
      </c>
    </row>
    <row r="8291" spans="1:7" x14ac:dyDescent="0.4">
      <c r="A8291" s="1">
        <v>43216</v>
      </c>
      <c r="B8291" t="s">
        <v>35</v>
      </c>
      <c r="C8291" t="s">
        <v>17</v>
      </c>
      <c r="D8291" t="s">
        <v>36</v>
      </c>
      <c r="E8291">
        <v>7</v>
      </c>
      <c r="F8291" s="2">
        <v>5240.96</v>
      </c>
      <c r="G8291" s="2">
        <v>16106.32</v>
      </c>
    </row>
    <row r="8292" spans="1:7" x14ac:dyDescent="0.4">
      <c r="A8292" s="1">
        <v>43216</v>
      </c>
      <c r="B8292" t="s">
        <v>13</v>
      </c>
      <c r="C8292" t="s">
        <v>14</v>
      </c>
      <c r="D8292" t="s">
        <v>12</v>
      </c>
      <c r="E8292">
        <v>3</v>
      </c>
      <c r="F8292" s="2">
        <v>59215.12</v>
      </c>
      <c r="G8292" s="2">
        <v>144587.89000000001</v>
      </c>
    </row>
    <row r="8293" spans="1:7" x14ac:dyDescent="0.4">
      <c r="A8293" s="1">
        <v>43216</v>
      </c>
      <c r="B8293" t="s">
        <v>10</v>
      </c>
      <c r="C8293" t="s">
        <v>31</v>
      </c>
      <c r="D8293" t="s">
        <v>37</v>
      </c>
      <c r="E8293">
        <v>2</v>
      </c>
      <c r="F8293" s="2">
        <v>15127.87</v>
      </c>
      <c r="G8293" s="2">
        <v>41402.449999999997</v>
      </c>
    </row>
    <row r="8294" spans="1:7" x14ac:dyDescent="0.4">
      <c r="A8294" s="1">
        <v>43216</v>
      </c>
      <c r="B8294" t="s">
        <v>15</v>
      </c>
      <c r="C8294" t="s">
        <v>27</v>
      </c>
      <c r="D8294" t="s">
        <v>5</v>
      </c>
      <c r="E8294">
        <v>5</v>
      </c>
      <c r="F8294" s="2">
        <v>42081.183000000005</v>
      </c>
      <c r="G8294" s="2">
        <v>113183.874</v>
      </c>
    </row>
    <row r="8295" spans="1:7" x14ac:dyDescent="0.4">
      <c r="A8295" s="1">
        <v>43216</v>
      </c>
      <c r="B8295" t="s">
        <v>35</v>
      </c>
      <c r="C8295" t="s">
        <v>17</v>
      </c>
      <c r="D8295" t="s">
        <v>36</v>
      </c>
      <c r="E8295">
        <v>8</v>
      </c>
      <c r="F8295" s="2">
        <v>7626.16</v>
      </c>
      <c r="G8295" s="2">
        <v>19464.8</v>
      </c>
    </row>
    <row r="8296" spans="1:7" x14ac:dyDescent="0.4">
      <c r="A8296" s="1">
        <v>43216</v>
      </c>
      <c r="B8296" t="s">
        <v>15</v>
      </c>
      <c r="C8296" t="s">
        <v>32</v>
      </c>
      <c r="D8296" t="s">
        <v>12</v>
      </c>
      <c r="E8296">
        <v>2</v>
      </c>
      <c r="F8296" s="2">
        <v>53464.12</v>
      </c>
      <c r="G8296" s="2">
        <v>123867.38</v>
      </c>
    </row>
    <row r="8297" spans="1:7" x14ac:dyDescent="0.4">
      <c r="A8297" s="1">
        <v>43216</v>
      </c>
      <c r="B8297" t="s">
        <v>15</v>
      </c>
      <c r="C8297" t="s">
        <v>16</v>
      </c>
      <c r="D8297" t="s">
        <v>37</v>
      </c>
      <c r="E8297">
        <v>2</v>
      </c>
      <c r="F8297" s="2">
        <v>13729.75</v>
      </c>
      <c r="G8297" s="2">
        <v>37608.019999999997</v>
      </c>
    </row>
    <row r="8298" spans="1:7" x14ac:dyDescent="0.4">
      <c r="A8298" s="1">
        <v>43216</v>
      </c>
      <c r="B8298" t="s">
        <v>10</v>
      </c>
      <c r="C8298" t="s">
        <v>11</v>
      </c>
      <c r="D8298" t="s">
        <v>5</v>
      </c>
      <c r="E8298">
        <v>3</v>
      </c>
      <c r="F8298" s="2">
        <v>22896.882000000001</v>
      </c>
      <c r="G8298" s="2">
        <v>68644.719000000012</v>
      </c>
    </row>
    <row r="8299" spans="1:7" x14ac:dyDescent="0.4">
      <c r="A8299" s="1">
        <v>43216</v>
      </c>
      <c r="B8299" t="s">
        <v>15</v>
      </c>
      <c r="C8299" t="s">
        <v>33</v>
      </c>
      <c r="D8299" t="s">
        <v>7</v>
      </c>
      <c r="E8299">
        <v>3</v>
      </c>
      <c r="F8299" s="2">
        <v>56519.08</v>
      </c>
      <c r="G8299" s="2">
        <v>86070.56</v>
      </c>
    </row>
    <row r="8300" spans="1:7" x14ac:dyDescent="0.4">
      <c r="A8300" s="1">
        <v>43216</v>
      </c>
      <c r="B8300" t="s">
        <v>19</v>
      </c>
      <c r="C8300" t="s">
        <v>25</v>
      </c>
      <c r="D8300" t="s">
        <v>36</v>
      </c>
      <c r="E8300">
        <v>5</v>
      </c>
      <c r="F8300" s="2">
        <v>5978.84</v>
      </c>
      <c r="G8300" s="2">
        <v>10055.52</v>
      </c>
    </row>
    <row r="8301" spans="1:7" x14ac:dyDescent="0.4">
      <c r="A8301" s="1">
        <v>43216</v>
      </c>
      <c r="B8301" t="s">
        <v>35</v>
      </c>
      <c r="C8301" t="s">
        <v>22</v>
      </c>
      <c r="D8301" t="s">
        <v>12</v>
      </c>
      <c r="E8301">
        <v>2</v>
      </c>
      <c r="F8301" s="2">
        <v>30865.21</v>
      </c>
      <c r="G8301" s="2">
        <v>105485.9</v>
      </c>
    </row>
    <row r="8302" spans="1:7" x14ac:dyDescent="0.4">
      <c r="A8302" s="1">
        <v>43216</v>
      </c>
      <c r="B8302" t="s">
        <v>8</v>
      </c>
      <c r="C8302" t="s">
        <v>28</v>
      </c>
      <c r="D8302" t="s">
        <v>37</v>
      </c>
      <c r="E8302">
        <v>2</v>
      </c>
      <c r="F8302" s="2">
        <v>26794.94</v>
      </c>
      <c r="G8302" s="2">
        <v>42895.040000000001</v>
      </c>
    </row>
    <row r="8303" spans="1:7" x14ac:dyDescent="0.4">
      <c r="A8303" s="1">
        <v>43216</v>
      </c>
      <c r="B8303" t="s">
        <v>15</v>
      </c>
      <c r="C8303" t="s">
        <v>24</v>
      </c>
      <c r="D8303" t="s">
        <v>5</v>
      </c>
      <c r="E8303">
        <v>6</v>
      </c>
      <c r="F8303" s="2">
        <v>53729.180999999997</v>
      </c>
      <c r="G8303" s="2">
        <v>135339.27300000002</v>
      </c>
    </row>
    <row r="8304" spans="1:7" x14ac:dyDescent="0.4">
      <c r="A8304" s="1">
        <v>43216</v>
      </c>
      <c r="B8304" t="s">
        <v>35</v>
      </c>
      <c r="C8304" t="s">
        <v>22</v>
      </c>
      <c r="D8304" t="s">
        <v>7</v>
      </c>
      <c r="E8304">
        <v>3</v>
      </c>
      <c r="F8304" s="2">
        <v>31572.02</v>
      </c>
      <c r="G8304" s="2">
        <v>90273.5</v>
      </c>
    </row>
    <row r="8305" spans="1:7" x14ac:dyDescent="0.4">
      <c r="A8305" s="1">
        <v>43216</v>
      </c>
      <c r="B8305" t="s">
        <v>4</v>
      </c>
      <c r="C8305" t="s">
        <v>26</v>
      </c>
      <c r="D8305" t="s">
        <v>36</v>
      </c>
      <c r="E8305">
        <v>10</v>
      </c>
      <c r="F8305" s="2">
        <v>7286.32</v>
      </c>
      <c r="G8305" s="2">
        <v>20433.72</v>
      </c>
    </row>
    <row r="8306" spans="1:7" x14ac:dyDescent="0.4">
      <c r="A8306" s="1">
        <v>43216</v>
      </c>
      <c r="B8306" t="s">
        <v>4</v>
      </c>
      <c r="C8306" t="s">
        <v>6</v>
      </c>
      <c r="D8306" t="s">
        <v>12</v>
      </c>
      <c r="E8306">
        <v>2</v>
      </c>
      <c r="F8306" s="2">
        <v>50502.11</v>
      </c>
      <c r="G8306" s="2">
        <v>139872.04</v>
      </c>
    </row>
    <row r="8307" spans="1:7" x14ac:dyDescent="0.4">
      <c r="A8307" s="1">
        <v>43216</v>
      </c>
      <c r="B8307" t="s">
        <v>13</v>
      </c>
      <c r="C8307" t="s">
        <v>21</v>
      </c>
      <c r="D8307" t="s">
        <v>5</v>
      </c>
      <c r="E8307">
        <v>3</v>
      </c>
      <c r="F8307" s="2">
        <v>19198.781999999999</v>
      </c>
      <c r="G8307" s="2">
        <v>62546.435999999994</v>
      </c>
    </row>
    <row r="8308" spans="1:7" x14ac:dyDescent="0.4">
      <c r="A8308" s="1">
        <v>43216</v>
      </c>
      <c r="B8308" t="s">
        <v>19</v>
      </c>
      <c r="C8308" t="s">
        <v>20</v>
      </c>
      <c r="D8308" t="s">
        <v>7</v>
      </c>
      <c r="E8308">
        <v>2</v>
      </c>
      <c r="F8308" s="2">
        <v>25851.16</v>
      </c>
      <c r="G8308" s="2">
        <v>54659.360000000001</v>
      </c>
    </row>
    <row r="8309" spans="1:7" x14ac:dyDescent="0.4">
      <c r="A8309" s="1">
        <v>43216</v>
      </c>
      <c r="B8309" t="s">
        <v>19</v>
      </c>
      <c r="C8309" t="s">
        <v>25</v>
      </c>
      <c r="D8309" t="s">
        <v>36</v>
      </c>
      <c r="E8309">
        <v>5</v>
      </c>
      <c r="F8309" s="2">
        <v>5744.44</v>
      </c>
      <c r="G8309" s="2">
        <v>11916.36</v>
      </c>
    </row>
    <row r="8310" spans="1:7" x14ac:dyDescent="0.4">
      <c r="A8310" s="1">
        <v>43216</v>
      </c>
      <c r="B8310" t="s">
        <v>4</v>
      </c>
      <c r="C8310" t="s">
        <v>6</v>
      </c>
      <c r="D8310" t="s">
        <v>12</v>
      </c>
      <c r="E8310">
        <v>3</v>
      </c>
      <c r="F8310" s="2">
        <v>38129.69</v>
      </c>
      <c r="G8310" s="2">
        <v>135438.67000000001</v>
      </c>
    </row>
    <row r="8311" spans="1:7" x14ac:dyDescent="0.4">
      <c r="A8311" s="1">
        <v>43216</v>
      </c>
      <c r="B8311" t="s">
        <v>15</v>
      </c>
      <c r="C8311" t="s">
        <v>24</v>
      </c>
      <c r="D8311" t="s">
        <v>37</v>
      </c>
      <c r="E8311">
        <v>2</v>
      </c>
      <c r="F8311" s="2">
        <v>16755.330000000002</v>
      </c>
      <c r="G8311" s="2">
        <v>33892.400000000001</v>
      </c>
    </row>
    <row r="8312" spans="1:7" x14ac:dyDescent="0.4">
      <c r="A8312" s="1">
        <v>43216</v>
      </c>
      <c r="B8312" t="s">
        <v>13</v>
      </c>
      <c r="C8312" t="s">
        <v>29</v>
      </c>
      <c r="D8312" t="s">
        <v>5</v>
      </c>
      <c r="E8312">
        <v>3</v>
      </c>
      <c r="F8312" s="2">
        <v>23981.706000000002</v>
      </c>
      <c r="G8312" s="2">
        <v>76435.577999999994</v>
      </c>
    </row>
    <row r="8313" spans="1:7" x14ac:dyDescent="0.4">
      <c r="A8313" s="1">
        <v>43216</v>
      </c>
      <c r="B8313" t="s">
        <v>15</v>
      </c>
      <c r="C8313" t="s">
        <v>33</v>
      </c>
      <c r="D8313" t="s">
        <v>36</v>
      </c>
      <c r="E8313">
        <v>9</v>
      </c>
      <c r="F8313" s="2">
        <v>10305.24</v>
      </c>
      <c r="G8313" s="2">
        <v>17253.96</v>
      </c>
    </row>
    <row r="8314" spans="1:7" x14ac:dyDescent="0.4">
      <c r="A8314" s="1">
        <v>43216</v>
      </c>
      <c r="B8314" t="s">
        <v>8</v>
      </c>
      <c r="C8314" t="s">
        <v>9</v>
      </c>
      <c r="D8314" t="s">
        <v>12</v>
      </c>
      <c r="E8314">
        <v>2</v>
      </c>
      <c r="F8314" s="2">
        <v>26871.07</v>
      </c>
      <c r="G8314" s="2">
        <v>111308.09</v>
      </c>
    </row>
    <row r="8315" spans="1:7" x14ac:dyDescent="0.4">
      <c r="A8315" s="1">
        <v>43216</v>
      </c>
      <c r="B8315" t="s">
        <v>15</v>
      </c>
      <c r="C8315" t="s">
        <v>32</v>
      </c>
      <c r="D8315" t="s">
        <v>37</v>
      </c>
      <c r="E8315">
        <v>2</v>
      </c>
      <c r="F8315" s="2">
        <v>17568.46</v>
      </c>
      <c r="G8315" s="2">
        <v>35506.78</v>
      </c>
    </row>
    <row r="8316" spans="1:7" x14ac:dyDescent="0.4">
      <c r="A8316" s="1">
        <v>43216</v>
      </c>
      <c r="B8316" t="s">
        <v>4</v>
      </c>
      <c r="C8316" t="s">
        <v>6</v>
      </c>
      <c r="D8316" t="s">
        <v>7</v>
      </c>
      <c r="E8316">
        <v>3</v>
      </c>
      <c r="F8316" s="2">
        <v>40589.26</v>
      </c>
      <c r="G8316" s="2">
        <v>123004.39</v>
      </c>
    </row>
    <row r="8317" spans="1:7" x14ac:dyDescent="0.4">
      <c r="A8317" s="1">
        <v>43216</v>
      </c>
      <c r="B8317" t="s">
        <v>8</v>
      </c>
      <c r="C8317" t="s">
        <v>9</v>
      </c>
      <c r="D8317" t="s">
        <v>36</v>
      </c>
      <c r="E8317">
        <v>3</v>
      </c>
      <c r="F8317" s="2">
        <v>2665.32</v>
      </c>
      <c r="G8317" s="2">
        <v>6188.64</v>
      </c>
    </row>
    <row r="8318" spans="1:7" x14ac:dyDescent="0.4">
      <c r="A8318" s="1">
        <v>43216</v>
      </c>
      <c r="B8318" t="s">
        <v>10</v>
      </c>
      <c r="C8318" t="s">
        <v>11</v>
      </c>
      <c r="D8318" t="s">
        <v>12</v>
      </c>
      <c r="E8318">
        <v>2</v>
      </c>
      <c r="F8318" s="2">
        <v>38049.21</v>
      </c>
      <c r="G8318" s="2">
        <v>114564.68</v>
      </c>
    </row>
    <row r="8319" spans="1:7" x14ac:dyDescent="0.4">
      <c r="A8319" s="1">
        <v>43216</v>
      </c>
      <c r="B8319" t="s">
        <v>13</v>
      </c>
      <c r="C8319" t="s">
        <v>14</v>
      </c>
      <c r="D8319" t="s">
        <v>37</v>
      </c>
      <c r="E8319">
        <v>2</v>
      </c>
      <c r="F8319" s="2">
        <v>18470.36</v>
      </c>
      <c r="G8319" s="2">
        <v>53548.66</v>
      </c>
    </row>
    <row r="8320" spans="1:7" x14ac:dyDescent="0.4">
      <c r="A8320" s="1">
        <v>43216</v>
      </c>
      <c r="B8320" t="s">
        <v>15</v>
      </c>
      <c r="C8320" t="s">
        <v>16</v>
      </c>
      <c r="D8320" t="s">
        <v>5</v>
      </c>
      <c r="E8320">
        <v>5</v>
      </c>
      <c r="F8320" s="2">
        <v>41503.716</v>
      </c>
      <c r="G8320" s="2">
        <v>141448.31100000002</v>
      </c>
    </row>
    <row r="8321" spans="1:7" x14ac:dyDescent="0.4">
      <c r="A8321" s="1">
        <v>43216</v>
      </c>
      <c r="B8321" t="s">
        <v>35</v>
      </c>
      <c r="C8321" t="s">
        <v>17</v>
      </c>
      <c r="D8321" t="s">
        <v>7</v>
      </c>
      <c r="E8321">
        <v>3</v>
      </c>
      <c r="F8321" s="2">
        <v>41687.699999999997</v>
      </c>
      <c r="G8321" s="2">
        <v>76803.5</v>
      </c>
    </row>
    <row r="8322" spans="1:7" x14ac:dyDescent="0.4">
      <c r="A8322" s="1">
        <v>43216</v>
      </c>
      <c r="B8322" t="s">
        <v>13</v>
      </c>
      <c r="C8322" t="s">
        <v>18</v>
      </c>
      <c r="D8322" t="s">
        <v>36</v>
      </c>
      <c r="E8322">
        <v>5</v>
      </c>
      <c r="F8322" s="2">
        <v>4092.08</v>
      </c>
      <c r="G8322" s="2">
        <v>12923.24</v>
      </c>
    </row>
    <row r="8323" spans="1:7" x14ac:dyDescent="0.4">
      <c r="A8323" s="1">
        <v>43216</v>
      </c>
      <c r="B8323" t="s">
        <v>8</v>
      </c>
      <c r="C8323" t="s">
        <v>9</v>
      </c>
      <c r="D8323" t="s">
        <v>12</v>
      </c>
      <c r="E8323">
        <v>2</v>
      </c>
      <c r="F8323" s="2">
        <v>35119.230000000003</v>
      </c>
      <c r="G8323" s="2">
        <v>98897.43</v>
      </c>
    </row>
    <row r="8324" spans="1:7" x14ac:dyDescent="0.4">
      <c r="A8324" s="1">
        <v>43216</v>
      </c>
      <c r="B8324" t="s">
        <v>19</v>
      </c>
      <c r="C8324" t="s">
        <v>20</v>
      </c>
      <c r="D8324" t="s">
        <v>37</v>
      </c>
      <c r="E8324">
        <v>1</v>
      </c>
      <c r="F8324" s="2">
        <v>12295.73</v>
      </c>
      <c r="G8324" s="2">
        <v>22522.61</v>
      </c>
    </row>
    <row r="8325" spans="1:7" x14ac:dyDescent="0.4">
      <c r="A8325" s="1">
        <v>43216</v>
      </c>
      <c r="B8325" t="s">
        <v>13</v>
      </c>
      <c r="C8325" t="s">
        <v>18</v>
      </c>
      <c r="D8325" t="s">
        <v>5</v>
      </c>
      <c r="E8325">
        <v>3</v>
      </c>
      <c r="F8325" s="2">
        <v>31309.190999999999</v>
      </c>
      <c r="G8325" s="2">
        <v>93037.544999999998</v>
      </c>
    </row>
    <row r="8326" spans="1:7" x14ac:dyDescent="0.4">
      <c r="A8326" s="1">
        <v>43216</v>
      </c>
      <c r="B8326" t="s">
        <v>13</v>
      </c>
      <c r="C8326" t="s">
        <v>21</v>
      </c>
      <c r="D8326" t="s">
        <v>7</v>
      </c>
      <c r="E8326">
        <v>3</v>
      </c>
      <c r="F8326" s="2">
        <v>45035.77</v>
      </c>
      <c r="G8326" s="2">
        <v>121914.48</v>
      </c>
    </row>
    <row r="8327" spans="1:7" x14ac:dyDescent="0.4">
      <c r="A8327" s="1">
        <v>43216</v>
      </c>
      <c r="B8327" t="s">
        <v>35</v>
      </c>
      <c r="C8327" t="s">
        <v>22</v>
      </c>
      <c r="D8327" t="s">
        <v>36</v>
      </c>
      <c r="E8327">
        <v>7</v>
      </c>
      <c r="F8327" s="2">
        <v>7892.88</v>
      </c>
      <c r="G8327" s="2">
        <v>15612.32</v>
      </c>
    </row>
    <row r="8328" spans="1:7" x14ac:dyDescent="0.4">
      <c r="A8328" s="1">
        <v>43216</v>
      </c>
      <c r="B8328" t="s">
        <v>19</v>
      </c>
      <c r="C8328" t="s">
        <v>20</v>
      </c>
      <c r="D8328" t="s">
        <v>12</v>
      </c>
      <c r="E8328">
        <v>1</v>
      </c>
      <c r="F8328" s="2">
        <v>28912.43</v>
      </c>
      <c r="G8328" s="2">
        <v>88838.39</v>
      </c>
    </row>
    <row r="8329" spans="1:7" x14ac:dyDescent="0.4">
      <c r="A8329" s="1">
        <v>43216</v>
      </c>
      <c r="B8329" t="s">
        <v>15</v>
      </c>
      <c r="C8329" t="s">
        <v>23</v>
      </c>
      <c r="D8329" t="s">
        <v>37</v>
      </c>
      <c r="E8329">
        <v>1</v>
      </c>
      <c r="F8329" s="2">
        <v>17792.7</v>
      </c>
      <c r="G8329" s="2">
        <v>34545.15</v>
      </c>
    </row>
    <row r="8330" spans="1:7" x14ac:dyDescent="0.4">
      <c r="A8330" s="1">
        <v>43216</v>
      </c>
      <c r="B8330" t="s">
        <v>35</v>
      </c>
      <c r="C8330" t="s">
        <v>17</v>
      </c>
      <c r="D8330" t="s">
        <v>7</v>
      </c>
      <c r="E8330">
        <v>2</v>
      </c>
      <c r="F8330" s="2">
        <v>36606.21</v>
      </c>
      <c r="G8330" s="2">
        <v>86076.31</v>
      </c>
    </row>
    <row r="8331" spans="1:7" x14ac:dyDescent="0.4">
      <c r="A8331" s="1">
        <v>43216</v>
      </c>
      <c r="B8331" t="s">
        <v>15</v>
      </c>
      <c r="C8331" t="s">
        <v>24</v>
      </c>
      <c r="D8331" t="s">
        <v>12</v>
      </c>
      <c r="E8331">
        <v>3</v>
      </c>
      <c r="F8331" s="2">
        <v>63097.39</v>
      </c>
      <c r="G8331" s="2">
        <v>126056.58</v>
      </c>
    </row>
    <row r="8332" spans="1:7" x14ac:dyDescent="0.4">
      <c r="A8332" s="1">
        <v>43216</v>
      </c>
      <c r="B8332" t="s">
        <v>13</v>
      </c>
      <c r="C8332" t="s">
        <v>29</v>
      </c>
      <c r="D8332" t="s">
        <v>34</v>
      </c>
      <c r="E8332">
        <v>2</v>
      </c>
      <c r="F8332" s="2">
        <v>24693.46</v>
      </c>
      <c r="G8332" s="2">
        <v>63042.32</v>
      </c>
    </row>
    <row r="8333" spans="1:7" x14ac:dyDescent="0.4">
      <c r="A8333" s="1">
        <v>43216</v>
      </c>
      <c r="B8333" t="s">
        <v>35</v>
      </c>
      <c r="C8333" t="s">
        <v>17</v>
      </c>
      <c r="D8333" t="s">
        <v>34</v>
      </c>
      <c r="E8333">
        <v>2</v>
      </c>
      <c r="F8333" s="2">
        <v>31791.32</v>
      </c>
      <c r="G8333" s="2">
        <v>53499.56</v>
      </c>
    </row>
    <row r="8334" spans="1:7" x14ac:dyDescent="0.4">
      <c r="A8334" s="1">
        <v>43216</v>
      </c>
      <c r="B8334" t="s">
        <v>13</v>
      </c>
      <c r="C8334" t="s">
        <v>29</v>
      </c>
      <c r="D8334" t="s">
        <v>34</v>
      </c>
      <c r="E8334">
        <v>2</v>
      </c>
      <c r="F8334" s="2">
        <v>33007.74</v>
      </c>
      <c r="G8334" s="2">
        <v>52622.65</v>
      </c>
    </row>
    <row r="8335" spans="1:7" x14ac:dyDescent="0.4">
      <c r="A8335" s="1">
        <v>43216</v>
      </c>
      <c r="B8335" t="s">
        <v>10</v>
      </c>
      <c r="C8335" t="s">
        <v>31</v>
      </c>
      <c r="D8335" t="s">
        <v>34</v>
      </c>
      <c r="E8335">
        <v>2</v>
      </c>
      <c r="F8335" s="2">
        <v>24257.65</v>
      </c>
      <c r="G8335" s="2">
        <v>47818.91</v>
      </c>
    </row>
    <row r="8336" spans="1:7" x14ac:dyDescent="0.4">
      <c r="A8336" s="1">
        <v>43216</v>
      </c>
      <c r="B8336" t="s">
        <v>8</v>
      </c>
      <c r="C8336" t="s">
        <v>9</v>
      </c>
      <c r="D8336" t="s">
        <v>34</v>
      </c>
      <c r="E8336">
        <v>1</v>
      </c>
      <c r="F8336" s="2">
        <v>24960.25</v>
      </c>
      <c r="G8336" s="2">
        <v>45701.3</v>
      </c>
    </row>
    <row r="8337" spans="1:7" x14ac:dyDescent="0.4">
      <c r="A8337" s="1">
        <v>43216</v>
      </c>
      <c r="B8337" t="s">
        <v>8</v>
      </c>
      <c r="C8337" t="s">
        <v>9</v>
      </c>
      <c r="D8337" t="s">
        <v>34</v>
      </c>
      <c r="E8337">
        <v>1</v>
      </c>
      <c r="F8337" s="2">
        <v>13703.67</v>
      </c>
      <c r="G8337" s="2">
        <v>43715.59</v>
      </c>
    </row>
    <row r="8338" spans="1:7" x14ac:dyDescent="0.4">
      <c r="A8338" s="1">
        <v>43216</v>
      </c>
      <c r="B8338" t="s">
        <v>8</v>
      </c>
      <c r="C8338" t="s">
        <v>9</v>
      </c>
      <c r="D8338" t="s">
        <v>34</v>
      </c>
      <c r="E8338">
        <v>1</v>
      </c>
      <c r="F8338" s="2">
        <v>17470.5</v>
      </c>
      <c r="G8338" s="2">
        <v>43684.13</v>
      </c>
    </row>
    <row r="8339" spans="1:7" x14ac:dyDescent="0.4">
      <c r="A8339" s="1">
        <v>43216</v>
      </c>
      <c r="B8339" t="s">
        <v>10</v>
      </c>
      <c r="C8339" t="s">
        <v>31</v>
      </c>
      <c r="D8339" t="s">
        <v>34</v>
      </c>
      <c r="E8339">
        <v>1</v>
      </c>
      <c r="F8339" s="2">
        <v>16833.14</v>
      </c>
      <c r="G8339" s="2">
        <v>36338.410000000003</v>
      </c>
    </row>
    <row r="8340" spans="1:7" x14ac:dyDescent="0.4">
      <c r="A8340" s="1">
        <v>43217</v>
      </c>
      <c r="B8340" t="s">
        <v>4</v>
      </c>
      <c r="C8340" t="s">
        <v>26</v>
      </c>
      <c r="D8340" t="s">
        <v>34</v>
      </c>
      <c r="E8340">
        <v>2</v>
      </c>
      <c r="F8340" s="2">
        <v>31426.07</v>
      </c>
      <c r="G8340" s="2">
        <v>80903.929999999993</v>
      </c>
    </row>
    <row r="8341" spans="1:7" x14ac:dyDescent="0.4">
      <c r="A8341" s="1">
        <v>43217</v>
      </c>
      <c r="B8341" t="s">
        <v>15</v>
      </c>
      <c r="C8341" t="s">
        <v>33</v>
      </c>
      <c r="D8341" t="s">
        <v>34</v>
      </c>
      <c r="E8341">
        <v>3</v>
      </c>
      <c r="F8341" s="2">
        <v>35537.46</v>
      </c>
      <c r="G8341" s="2">
        <v>80313.899999999994</v>
      </c>
    </row>
    <row r="8342" spans="1:7" x14ac:dyDescent="0.4">
      <c r="A8342" s="1">
        <v>43217</v>
      </c>
      <c r="B8342" t="s">
        <v>35</v>
      </c>
      <c r="C8342" t="s">
        <v>17</v>
      </c>
      <c r="D8342" t="s">
        <v>34</v>
      </c>
      <c r="E8342">
        <v>2</v>
      </c>
      <c r="F8342" s="2">
        <v>28422.07</v>
      </c>
      <c r="G8342" s="2">
        <v>77443.34</v>
      </c>
    </row>
    <row r="8343" spans="1:7" x14ac:dyDescent="0.4">
      <c r="A8343" s="1">
        <v>43217</v>
      </c>
      <c r="B8343" t="s">
        <v>13</v>
      </c>
      <c r="C8343" t="s">
        <v>18</v>
      </c>
      <c r="D8343" t="s">
        <v>37</v>
      </c>
      <c r="E8343">
        <v>2</v>
      </c>
      <c r="F8343" s="2">
        <v>20783.55</v>
      </c>
      <c r="G8343" s="2">
        <v>54701.24</v>
      </c>
    </row>
    <row r="8344" spans="1:7" x14ac:dyDescent="0.4">
      <c r="A8344" s="1">
        <v>43217</v>
      </c>
      <c r="B8344" t="s">
        <v>15</v>
      </c>
      <c r="C8344" t="s">
        <v>23</v>
      </c>
      <c r="D8344" t="s">
        <v>5</v>
      </c>
      <c r="E8344">
        <v>5</v>
      </c>
      <c r="F8344" s="2">
        <v>46442.25</v>
      </c>
      <c r="G8344" s="2">
        <v>126094.05</v>
      </c>
    </row>
    <row r="8345" spans="1:7" x14ac:dyDescent="0.4">
      <c r="A8345" s="1">
        <v>43217</v>
      </c>
      <c r="B8345" t="s">
        <v>19</v>
      </c>
      <c r="C8345" t="s">
        <v>25</v>
      </c>
      <c r="D8345" t="s">
        <v>7</v>
      </c>
      <c r="E8345">
        <v>2</v>
      </c>
      <c r="F8345" s="2">
        <v>35102.49</v>
      </c>
      <c r="G8345" s="2">
        <v>65725.88</v>
      </c>
    </row>
    <row r="8346" spans="1:7" x14ac:dyDescent="0.4">
      <c r="A8346" s="1">
        <v>43217</v>
      </c>
      <c r="B8346" t="s">
        <v>8</v>
      </c>
      <c r="C8346" t="s">
        <v>9</v>
      </c>
      <c r="D8346" t="s">
        <v>36</v>
      </c>
      <c r="E8346">
        <v>4</v>
      </c>
      <c r="F8346" s="2">
        <v>3997.56</v>
      </c>
      <c r="G8346" s="2">
        <v>8739.36</v>
      </c>
    </row>
    <row r="8347" spans="1:7" x14ac:dyDescent="0.4">
      <c r="A8347" s="1">
        <v>43217</v>
      </c>
      <c r="B8347" t="s">
        <v>4</v>
      </c>
      <c r="C8347" t="s">
        <v>26</v>
      </c>
      <c r="D8347" t="s">
        <v>12</v>
      </c>
      <c r="E8347">
        <v>2</v>
      </c>
      <c r="F8347" s="2">
        <v>41042.92</v>
      </c>
      <c r="G8347" s="2">
        <v>140778.85999999999</v>
      </c>
    </row>
    <row r="8348" spans="1:7" x14ac:dyDescent="0.4">
      <c r="A8348" s="1">
        <v>43217</v>
      </c>
      <c r="B8348" t="s">
        <v>35</v>
      </c>
      <c r="C8348" t="s">
        <v>17</v>
      </c>
      <c r="D8348" t="s">
        <v>5</v>
      </c>
      <c r="E8348">
        <v>4</v>
      </c>
      <c r="F8348" s="2">
        <v>32853.392999999996</v>
      </c>
      <c r="G8348" s="2">
        <v>107147.79000000001</v>
      </c>
    </row>
    <row r="8349" spans="1:7" x14ac:dyDescent="0.4">
      <c r="A8349" s="1">
        <v>43217</v>
      </c>
      <c r="B8349" t="s">
        <v>15</v>
      </c>
      <c r="C8349" t="s">
        <v>27</v>
      </c>
      <c r="D8349" t="s">
        <v>7</v>
      </c>
      <c r="E8349">
        <v>3</v>
      </c>
      <c r="F8349" s="2">
        <v>46169.87</v>
      </c>
      <c r="G8349" s="2">
        <v>106525.75</v>
      </c>
    </row>
    <row r="8350" spans="1:7" x14ac:dyDescent="0.4">
      <c r="A8350" s="1">
        <v>43217</v>
      </c>
      <c r="B8350" t="s">
        <v>8</v>
      </c>
      <c r="C8350" t="s">
        <v>28</v>
      </c>
      <c r="D8350" t="s">
        <v>36</v>
      </c>
      <c r="E8350">
        <v>4</v>
      </c>
      <c r="F8350" s="2">
        <v>3200.92</v>
      </c>
      <c r="G8350" s="2">
        <v>8330.1200000000008</v>
      </c>
    </row>
    <row r="8351" spans="1:7" x14ac:dyDescent="0.4">
      <c r="A8351" s="1">
        <v>43217</v>
      </c>
      <c r="B8351" t="s">
        <v>13</v>
      </c>
      <c r="C8351" t="s">
        <v>14</v>
      </c>
      <c r="D8351" t="s">
        <v>12</v>
      </c>
      <c r="E8351">
        <v>2</v>
      </c>
      <c r="F8351" s="2">
        <v>42976.43</v>
      </c>
      <c r="G8351" s="2">
        <v>124333.12</v>
      </c>
    </row>
    <row r="8352" spans="1:7" x14ac:dyDescent="0.4">
      <c r="A8352" s="1">
        <v>43217</v>
      </c>
      <c r="B8352" t="s">
        <v>15</v>
      </c>
      <c r="C8352" t="s">
        <v>16</v>
      </c>
      <c r="D8352" t="s">
        <v>37</v>
      </c>
      <c r="E8352">
        <v>1</v>
      </c>
      <c r="F8352" s="2">
        <v>12596.56</v>
      </c>
      <c r="G8352" s="2">
        <v>30579.61</v>
      </c>
    </row>
    <row r="8353" spans="1:7" x14ac:dyDescent="0.4">
      <c r="A8353" s="1">
        <v>43217</v>
      </c>
      <c r="B8353" t="s">
        <v>13</v>
      </c>
      <c r="C8353" t="s">
        <v>29</v>
      </c>
      <c r="D8353" t="s">
        <v>5</v>
      </c>
      <c r="E8353">
        <v>3</v>
      </c>
      <c r="F8353" s="2">
        <v>30995.838</v>
      </c>
      <c r="G8353" s="2">
        <v>97917.623999999996</v>
      </c>
    </row>
    <row r="8354" spans="1:7" x14ac:dyDescent="0.4">
      <c r="A8354" s="1">
        <v>43217</v>
      </c>
      <c r="B8354" t="s">
        <v>13</v>
      </c>
      <c r="C8354" t="s">
        <v>18</v>
      </c>
      <c r="D8354" t="s">
        <v>7</v>
      </c>
      <c r="E8354">
        <v>3</v>
      </c>
      <c r="F8354" s="2">
        <v>56765.19</v>
      </c>
      <c r="G8354" s="2">
        <v>109792.66</v>
      </c>
    </row>
    <row r="8355" spans="1:7" x14ac:dyDescent="0.4">
      <c r="A8355" s="1">
        <v>43217</v>
      </c>
      <c r="B8355" t="s">
        <v>19</v>
      </c>
      <c r="C8355" t="s">
        <v>25</v>
      </c>
      <c r="D8355" t="s">
        <v>36</v>
      </c>
      <c r="E8355">
        <v>4</v>
      </c>
      <c r="F8355" s="2">
        <v>3525.72</v>
      </c>
      <c r="G8355" s="2">
        <v>10312.92</v>
      </c>
    </row>
    <row r="8356" spans="1:7" x14ac:dyDescent="0.4">
      <c r="A8356" s="1">
        <v>43217</v>
      </c>
      <c r="B8356" t="s">
        <v>15</v>
      </c>
      <c r="C8356" t="s">
        <v>23</v>
      </c>
      <c r="D8356" t="s">
        <v>12</v>
      </c>
      <c r="E8356">
        <v>2</v>
      </c>
      <c r="F8356" s="2">
        <v>46960.77</v>
      </c>
      <c r="G8356" s="2">
        <v>143489.93</v>
      </c>
    </row>
    <row r="8357" spans="1:7" x14ac:dyDescent="0.4">
      <c r="A8357" s="1">
        <v>43217</v>
      </c>
      <c r="B8357" t="s">
        <v>8</v>
      </c>
      <c r="C8357" t="s">
        <v>9</v>
      </c>
      <c r="D8357" t="s">
        <v>37</v>
      </c>
      <c r="E8357">
        <v>2</v>
      </c>
      <c r="F8357" s="2">
        <v>20946.48</v>
      </c>
      <c r="G8357" s="2">
        <v>44669.84</v>
      </c>
    </row>
    <row r="8358" spans="1:7" x14ac:dyDescent="0.4">
      <c r="A8358" s="1">
        <v>43217</v>
      </c>
      <c r="B8358" t="s">
        <v>8</v>
      </c>
      <c r="C8358" t="s">
        <v>9</v>
      </c>
      <c r="D8358" t="s">
        <v>5</v>
      </c>
      <c r="E8358">
        <v>2</v>
      </c>
      <c r="F8358" s="2">
        <v>14732.028</v>
      </c>
      <c r="G8358" s="2">
        <v>44095.616999999998</v>
      </c>
    </row>
    <row r="8359" spans="1:7" x14ac:dyDescent="0.4">
      <c r="A8359" s="1">
        <v>43217</v>
      </c>
      <c r="B8359" t="s">
        <v>35</v>
      </c>
      <c r="C8359" t="s">
        <v>22</v>
      </c>
      <c r="D8359" t="s">
        <v>7</v>
      </c>
      <c r="E8359">
        <v>3</v>
      </c>
      <c r="F8359" s="2">
        <v>45390.64</v>
      </c>
      <c r="G8359" s="2">
        <v>119734.32</v>
      </c>
    </row>
    <row r="8360" spans="1:7" x14ac:dyDescent="0.4">
      <c r="A8360" s="1">
        <v>43217</v>
      </c>
      <c r="B8360" t="s">
        <v>8</v>
      </c>
      <c r="C8360" t="s">
        <v>30</v>
      </c>
      <c r="D8360" t="s">
        <v>36</v>
      </c>
      <c r="E8360">
        <v>3</v>
      </c>
      <c r="F8360" s="2">
        <v>2441.3200000000002</v>
      </c>
      <c r="G8360" s="2">
        <v>7906.28</v>
      </c>
    </row>
    <row r="8361" spans="1:7" x14ac:dyDescent="0.4">
      <c r="A8361" s="1">
        <v>43217</v>
      </c>
      <c r="B8361" t="s">
        <v>13</v>
      </c>
      <c r="C8361" t="s">
        <v>14</v>
      </c>
      <c r="D8361" t="s">
        <v>37</v>
      </c>
      <c r="E8361">
        <v>2</v>
      </c>
      <c r="F8361" s="2">
        <v>21887.599999999999</v>
      </c>
      <c r="G8361" s="2">
        <v>38032.839999999997</v>
      </c>
    </row>
    <row r="8362" spans="1:7" x14ac:dyDescent="0.4">
      <c r="A8362" s="1">
        <v>43217</v>
      </c>
      <c r="B8362" t="s">
        <v>10</v>
      </c>
      <c r="C8362" t="s">
        <v>31</v>
      </c>
      <c r="D8362" t="s">
        <v>7</v>
      </c>
      <c r="E8362">
        <v>3</v>
      </c>
      <c r="F8362" s="2">
        <v>40485.65</v>
      </c>
      <c r="G8362" s="2">
        <v>91264.35</v>
      </c>
    </row>
    <row r="8363" spans="1:7" x14ac:dyDescent="0.4">
      <c r="A8363" s="1">
        <v>43217</v>
      </c>
      <c r="B8363" t="s">
        <v>15</v>
      </c>
      <c r="C8363" t="s">
        <v>27</v>
      </c>
      <c r="D8363" t="s">
        <v>36</v>
      </c>
      <c r="E8363">
        <v>10</v>
      </c>
      <c r="F8363" s="2">
        <v>10754.08</v>
      </c>
      <c r="G8363" s="2">
        <v>19673.28</v>
      </c>
    </row>
    <row r="8364" spans="1:7" x14ac:dyDescent="0.4">
      <c r="A8364" s="1">
        <v>43217</v>
      </c>
      <c r="B8364" t="s">
        <v>15</v>
      </c>
      <c r="C8364" t="s">
        <v>32</v>
      </c>
      <c r="D8364" t="s">
        <v>37</v>
      </c>
      <c r="E8364">
        <v>1</v>
      </c>
      <c r="F8364" s="2">
        <v>13771.97</v>
      </c>
      <c r="G8364" s="2">
        <v>34629.71</v>
      </c>
    </row>
    <row r="8365" spans="1:7" x14ac:dyDescent="0.4">
      <c r="A8365" s="1">
        <v>43217</v>
      </c>
      <c r="B8365" t="s">
        <v>10</v>
      </c>
      <c r="C8365" t="s">
        <v>31</v>
      </c>
      <c r="D8365" t="s">
        <v>5</v>
      </c>
      <c r="E8365">
        <v>2</v>
      </c>
      <c r="F8365" s="2">
        <v>14760.170999999998</v>
      </c>
      <c r="G8365" s="2">
        <v>49953.231</v>
      </c>
    </row>
    <row r="8366" spans="1:7" x14ac:dyDescent="0.4">
      <c r="A8366" s="1">
        <v>43217</v>
      </c>
      <c r="B8366" t="s">
        <v>15</v>
      </c>
      <c r="C8366" t="s">
        <v>16</v>
      </c>
      <c r="D8366" t="s">
        <v>7</v>
      </c>
      <c r="E8366">
        <v>3</v>
      </c>
      <c r="F8366" s="2">
        <v>42096.68</v>
      </c>
      <c r="G8366" s="2">
        <v>71893.320000000007</v>
      </c>
    </row>
    <row r="8367" spans="1:7" x14ac:dyDescent="0.4">
      <c r="A8367" s="1">
        <v>43217</v>
      </c>
      <c r="B8367" t="s">
        <v>10</v>
      </c>
      <c r="C8367" t="s">
        <v>11</v>
      </c>
      <c r="D8367" t="s">
        <v>36</v>
      </c>
      <c r="E8367">
        <v>5</v>
      </c>
      <c r="F8367" s="2">
        <v>4110.68</v>
      </c>
      <c r="G8367" s="2">
        <v>10248.879999999999</v>
      </c>
    </row>
    <row r="8368" spans="1:7" x14ac:dyDescent="0.4">
      <c r="A8368" s="1">
        <v>43217</v>
      </c>
      <c r="B8368" t="s">
        <v>15</v>
      </c>
      <c r="C8368" t="s">
        <v>33</v>
      </c>
      <c r="D8368" t="s">
        <v>12</v>
      </c>
      <c r="E8368">
        <v>2</v>
      </c>
      <c r="F8368" s="2">
        <v>36888.129999999997</v>
      </c>
      <c r="G8368" s="2">
        <v>99804.22</v>
      </c>
    </row>
    <row r="8369" spans="1:7" x14ac:dyDescent="0.4">
      <c r="A8369" s="1">
        <v>43217</v>
      </c>
      <c r="B8369" t="s">
        <v>35</v>
      </c>
      <c r="C8369" t="s">
        <v>22</v>
      </c>
      <c r="D8369" t="s">
        <v>37</v>
      </c>
      <c r="E8369">
        <v>2</v>
      </c>
      <c r="F8369" s="2">
        <v>16857.91</v>
      </c>
      <c r="G8369" s="2">
        <v>46318.41</v>
      </c>
    </row>
    <row r="8370" spans="1:7" x14ac:dyDescent="0.4">
      <c r="A8370" s="1">
        <v>43217</v>
      </c>
      <c r="B8370" t="s">
        <v>8</v>
      </c>
      <c r="C8370" t="s">
        <v>9</v>
      </c>
      <c r="D8370" t="s">
        <v>5</v>
      </c>
      <c r="E8370">
        <v>2</v>
      </c>
      <c r="F8370" s="2">
        <v>17380.845000000001</v>
      </c>
      <c r="G8370" s="2">
        <v>46808.252999999997</v>
      </c>
    </row>
    <row r="8371" spans="1:7" x14ac:dyDescent="0.4">
      <c r="A8371" s="1">
        <v>43217</v>
      </c>
      <c r="B8371" t="s">
        <v>8</v>
      </c>
      <c r="C8371" t="s">
        <v>28</v>
      </c>
      <c r="D8371" t="s">
        <v>7</v>
      </c>
      <c r="E8371">
        <v>3</v>
      </c>
      <c r="F8371" s="2">
        <v>65831.179999999993</v>
      </c>
      <c r="G8371" s="2">
        <v>114923.27</v>
      </c>
    </row>
    <row r="8372" spans="1:7" x14ac:dyDescent="0.4">
      <c r="A8372" s="1">
        <v>43217</v>
      </c>
      <c r="B8372" t="s">
        <v>15</v>
      </c>
      <c r="C8372" t="s">
        <v>24</v>
      </c>
      <c r="D8372" t="s">
        <v>36</v>
      </c>
      <c r="E8372">
        <v>9</v>
      </c>
      <c r="F8372" s="2">
        <v>8757.92</v>
      </c>
      <c r="G8372" s="2">
        <v>23177.84</v>
      </c>
    </row>
    <row r="8373" spans="1:7" x14ac:dyDescent="0.4">
      <c r="A8373" s="1">
        <v>43217</v>
      </c>
      <c r="B8373" t="s">
        <v>35</v>
      </c>
      <c r="C8373" t="s">
        <v>22</v>
      </c>
      <c r="D8373" t="s">
        <v>12</v>
      </c>
      <c r="E8373">
        <v>2</v>
      </c>
      <c r="F8373" s="2">
        <v>39799.870000000003</v>
      </c>
      <c r="G8373" s="2">
        <v>83470.070000000007</v>
      </c>
    </row>
    <row r="8374" spans="1:7" x14ac:dyDescent="0.4">
      <c r="A8374" s="1">
        <v>43217</v>
      </c>
      <c r="B8374" t="s">
        <v>4</v>
      </c>
      <c r="C8374" t="s">
        <v>6</v>
      </c>
      <c r="D8374" t="s">
        <v>37</v>
      </c>
      <c r="E8374">
        <v>2</v>
      </c>
      <c r="F8374" s="2">
        <v>21051.51</v>
      </c>
      <c r="G8374" s="2">
        <v>51209.43</v>
      </c>
    </row>
    <row r="8375" spans="1:7" x14ac:dyDescent="0.4">
      <c r="A8375" s="1">
        <v>43217</v>
      </c>
      <c r="B8375" t="s">
        <v>4</v>
      </c>
      <c r="C8375" t="s">
        <v>26</v>
      </c>
      <c r="D8375" t="s">
        <v>5</v>
      </c>
      <c r="E8375">
        <v>4</v>
      </c>
      <c r="F8375" s="2">
        <v>32970.915000000001</v>
      </c>
      <c r="G8375" s="2">
        <v>105875.325</v>
      </c>
    </row>
    <row r="8376" spans="1:7" x14ac:dyDescent="0.4">
      <c r="A8376" s="1">
        <v>43217</v>
      </c>
      <c r="B8376" t="s">
        <v>13</v>
      </c>
      <c r="C8376" t="s">
        <v>21</v>
      </c>
      <c r="D8376" t="s">
        <v>36</v>
      </c>
      <c r="E8376">
        <v>6</v>
      </c>
      <c r="F8376" s="2">
        <v>5460.16</v>
      </c>
      <c r="G8376" s="2">
        <v>16288.04</v>
      </c>
    </row>
    <row r="8377" spans="1:7" x14ac:dyDescent="0.4">
      <c r="A8377" s="1">
        <v>43217</v>
      </c>
      <c r="B8377" t="s">
        <v>19</v>
      </c>
      <c r="C8377" t="s">
        <v>20</v>
      </c>
      <c r="D8377" t="s">
        <v>12</v>
      </c>
      <c r="E8377">
        <v>1</v>
      </c>
      <c r="F8377" s="2">
        <v>30894.84</v>
      </c>
      <c r="G8377" s="2">
        <v>97958.43</v>
      </c>
    </row>
    <row r="8378" spans="1:7" x14ac:dyDescent="0.4">
      <c r="A8378" s="1">
        <v>43217</v>
      </c>
      <c r="B8378" t="s">
        <v>4</v>
      </c>
      <c r="C8378" t="s">
        <v>6</v>
      </c>
      <c r="D8378" t="s">
        <v>37</v>
      </c>
      <c r="E8378">
        <v>2</v>
      </c>
      <c r="F8378" s="2">
        <v>20975.4</v>
      </c>
      <c r="G8378" s="2">
        <v>40599.33</v>
      </c>
    </row>
    <row r="8379" spans="1:7" x14ac:dyDescent="0.4">
      <c r="A8379" s="1">
        <v>43217</v>
      </c>
      <c r="B8379" t="s">
        <v>15</v>
      </c>
      <c r="C8379" t="s">
        <v>33</v>
      </c>
      <c r="D8379" t="s">
        <v>5</v>
      </c>
      <c r="E8379">
        <v>5</v>
      </c>
      <c r="F8379" s="2">
        <v>45649.35</v>
      </c>
      <c r="G8379" s="2">
        <v>132976.08000000002</v>
      </c>
    </row>
    <row r="8380" spans="1:7" x14ac:dyDescent="0.4">
      <c r="A8380" s="1">
        <v>43217</v>
      </c>
      <c r="B8380" t="s">
        <v>15</v>
      </c>
      <c r="C8380" t="s">
        <v>24</v>
      </c>
      <c r="D8380" t="s">
        <v>7</v>
      </c>
      <c r="E8380">
        <v>3</v>
      </c>
      <c r="F8380" s="2">
        <v>48975.14</v>
      </c>
      <c r="G8380" s="2">
        <v>105164.68</v>
      </c>
    </row>
    <row r="8381" spans="1:7" x14ac:dyDescent="0.4">
      <c r="A8381" s="1">
        <v>43217</v>
      </c>
      <c r="B8381" t="s">
        <v>13</v>
      </c>
      <c r="C8381" t="s">
        <v>29</v>
      </c>
      <c r="D8381" t="s">
        <v>36</v>
      </c>
      <c r="E8381">
        <v>4</v>
      </c>
      <c r="F8381" s="2">
        <v>3673.36</v>
      </c>
      <c r="G8381" s="2">
        <v>10071.4</v>
      </c>
    </row>
    <row r="8382" spans="1:7" x14ac:dyDescent="0.4">
      <c r="A8382" s="1">
        <v>43217</v>
      </c>
      <c r="B8382" t="s">
        <v>8</v>
      </c>
      <c r="C8382" t="s">
        <v>9</v>
      </c>
      <c r="D8382" t="s">
        <v>37</v>
      </c>
      <c r="E8382">
        <v>1</v>
      </c>
      <c r="F8382" s="2">
        <v>14012.94</v>
      </c>
      <c r="G8382" s="2">
        <v>43577.81</v>
      </c>
    </row>
    <row r="8383" spans="1:7" x14ac:dyDescent="0.4">
      <c r="A8383" s="1">
        <v>43217</v>
      </c>
      <c r="B8383" t="s">
        <v>10</v>
      </c>
      <c r="C8383" t="s">
        <v>31</v>
      </c>
      <c r="D8383" t="s">
        <v>5</v>
      </c>
      <c r="E8383">
        <v>2</v>
      </c>
      <c r="F8383" s="2">
        <v>18235.845000000001</v>
      </c>
      <c r="G8383" s="2">
        <v>55299.384000000005</v>
      </c>
    </row>
    <row r="8384" spans="1:7" x14ac:dyDescent="0.4">
      <c r="A8384" s="1">
        <v>43217</v>
      </c>
      <c r="B8384" t="s">
        <v>15</v>
      </c>
      <c r="C8384" t="s">
        <v>32</v>
      </c>
      <c r="D8384" t="s">
        <v>7</v>
      </c>
      <c r="E8384">
        <v>3</v>
      </c>
      <c r="F8384" s="2">
        <v>41638.92</v>
      </c>
      <c r="G8384" s="2">
        <v>90568.25</v>
      </c>
    </row>
    <row r="8385" spans="1:7" x14ac:dyDescent="0.4">
      <c r="A8385" s="1">
        <v>43217</v>
      </c>
      <c r="B8385" t="s">
        <v>4</v>
      </c>
      <c r="C8385" t="s">
        <v>6</v>
      </c>
      <c r="D8385" t="s">
        <v>12</v>
      </c>
      <c r="E8385">
        <v>3</v>
      </c>
      <c r="F8385" s="2">
        <v>62439.11</v>
      </c>
      <c r="G8385" s="2">
        <v>159320.92000000001</v>
      </c>
    </row>
    <row r="8386" spans="1:7" x14ac:dyDescent="0.4">
      <c r="A8386" s="1">
        <v>43217</v>
      </c>
      <c r="B8386" t="s">
        <v>10</v>
      </c>
      <c r="C8386" t="s">
        <v>11</v>
      </c>
      <c r="D8386" t="s">
        <v>37</v>
      </c>
      <c r="E8386">
        <v>1</v>
      </c>
      <c r="F8386" s="2">
        <v>16086.87</v>
      </c>
      <c r="G8386" s="2">
        <v>32939.620000000003</v>
      </c>
    </row>
    <row r="8387" spans="1:7" x14ac:dyDescent="0.4">
      <c r="A8387" s="1">
        <v>43217</v>
      </c>
      <c r="B8387" t="s">
        <v>8</v>
      </c>
      <c r="C8387" t="s">
        <v>9</v>
      </c>
      <c r="D8387" t="s">
        <v>5</v>
      </c>
      <c r="E8387">
        <v>2</v>
      </c>
      <c r="F8387" s="2">
        <v>17896.662</v>
      </c>
      <c r="G8387" s="2">
        <v>52789.302000000003</v>
      </c>
    </row>
    <row r="8388" spans="1:7" x14ac:dyDescent="0.4">
      <c r="A8388" s="1">
        <v>43217</v>
      </c>
      <c r="B8388" t="s">
        <v>13</v>
      </c>
      <c r="C8388" t="s">
        <v>14</v>
      </c>
      <c r="D8388" t="s">
        <v>7</v>
      </c>
      <c r="E8388">
        <v>4</v>
      </c>
      <c r="F8388" s="2">
        <v>48868.03</v>
      </c>
      <c r="G8388" s="2">
        <v>110549.57</v>
      </c>
    </row>
    <row r="8389" spans="1:7" x14ac:dyDescent="0.4">
      <c r="A8389" s="1">
        <v>43217</v>
      </c>
      <c r="B8389" t="s">
        <v>15</v>
      </c>
      <c r="C8389" t="s">
        <v>16</v>
      </c>
      <c r="D8389" t="s">
        <v>36</v>
      </c>
      <c r="E8389">
        <v>12</v>
      </c>
      <c r="F8389" s="2">
        <v>14073.12</v>
      </c>
      <c r="G8389" s="2">
        <v>22585.439999999999</v>
      </c>
    </row>
    <row r="8390" spans="1:7" x14ac:dyDescent="0.4">
      <c r="A8390" s="1">
        <v>43217</v>
      </c>
      <c r="B8390" t="s">
        <v>35</v>
      </c>
      <c r="C8390" t="s">
        <v>17</v>
      </c>
      <c r="D8390" t="s">
        <v>12</v>
      </c>
      <c r="E8390">
        <v>2</v>
      </c>
      <c r="F8390" s="2">
        <v>30279.56</v>
      </c>
      <c r="G8390" s="2">
        <v>84782.77</v>
      </c>
    </row>
    <row r="8391" spans="1:7" x14ac:dyDescent="0.4">
      <c r="A8391" s="1">
        <v>43217</v>
      </c>
      <c r="B8391" t="s">
        <v>8</v>
      </c>
      <c r="C8391" t="s">
        <v>9</v>
      </c>
      <c r="D8391" t="s">
        <v>37</v>
      </c>
      <c r="E8391">
        <v>2</v>
      </c>
      <c r="F8391" s="2">
        <v>23507.200000000001</v>
      </c>
      <c r="G8391" s="2">
        <v>43173.43</v>
      </c>
    </row>
    <row r="8392" spans="1:7" x14ac:dyDescent="0.4">
      <c r="A8392" s="1">
        <v>43217</v>
      </c>
      <c r="B8392" t="s">
        <v>19</v>
      </c>
      <c r="C8392" t="s">
        <v>20</v>
      </c>
      <c r="D8392" t="s">
        <v>7</v>
      </c>
      <c r="E8392">
        <v>2</v>
      </c>
      <c r="F8392" s="2">
        <v>27590.97</v>
      </c>
      <c r="G8392" s="2">
        <v>53894.46</v>
      </c>
    </row>
    <row r="8393" spans="1:7" x14ac:dyDescent="0.4">
      <c r="A8393" s="1">
        <v>43217</v>
      </c>
      <c r="B8393" t="s">
        <v>13</v>
      </c>
      <c r="C8393" t="s">
        <v>18</v>
      </c>
      <c r="D8393" t="s">
        <v>36</v>
      </c>
      <c r="E8393">
        <v>6</v>
      </c>
      <c r="F8393" s="2">
        <v>6061.44</v>
      </c>
      <c r="G8393" s="2">
        <v>11994.64</v>
      </c>
    </row>
    <row r="8394" spans="1:7" x14ac:dyDescent="0.4">
      <c r="A8394" s="1">
        <v>43217</v>
      </c>
      <c r="B8394" t="s">
        <v>35</v>
      </c>
      <c r="C8394" t="s">
        <v>17</v>
      </c>
      <c r="D8394" t="s">
        <v>34</v>
      </c>
      <c r="E8394">
        <v>2</v>
      </c>
      <c r="F8394" s="2">
        <v>27676</v>
      </c>
      <c r="G8394" s="2">
        <v>68053.570000000007</v>
      </c>
    </row>
    <row r="8395" spans="1:7" x14ac:dyDescent="0.4">
      <c r="A8395" s="1">
        <v>43217</v>
      </c>
      <c r="B8395" t="s">
        <v>19</v>
      </c>
      <c r="C8395" t="s">
        <v>25</v>
      </c>
      <c r="D8395" t="s">
        <v>34</v>
      </c>
      <c r="E8395">
        <v>2</v>
      </c>
      <c r="F8395" s="2">
        <v>28643.15</v>
      </c>
      <c r="G8395" s="2">
        <v>59130.74</v>
      </c>
    </row>
    <row r="8396" spans="1:7" x14ac:dyDescent="0.4">
      <c r="A8396" s="1">
        <v>43217</v>
      </c>
      <c r="B8396" t="s">
        <v>8</v>
      </c>
      <c r="C8396" t="s">
        <v>30</v>
      </c>
      <c r="D8396" t="s">
        <v>34</v>
      </c>
      <c r="E8396">
        <v>1</v>
      </c>
      <c r="F8396" s="2">
        <v>18097.02</v>
      </c>
      <c r="G8396" s="2">
        <v>46519.56</v>
      </c>
    </row>
    <row r="8397" spans="1:7" x14ac:dyDescent="0.4">
      <c r="A8397" s="1">
        <v>43217</v>
      </c>
      <c r="B8397" t="s">
        <v>13</v>
      </c>
      <c r="C8397" t="s">
        <v>21</v>
      </c>
      <c r="D8397" t="s">
        <v>34</v>
      </c>
      <c r="E8397">
        <v>1</v>
      </c>
      <c r="F8397" s="2">
        <v>17736.5</v>
      </c>
      <c r="G8397" s="2">
        <v>43971.95</v>
      </c>
    </row>
    <row r="8398" spans="1:7" x14ac:dyDescent="0.4">
      <c r="A8398" s="1">
        <v>43217</v>
      </c>
      <c r="B8398" t="s">
        <v>13</v>
      </c>
      <c r="C8398" t="s">
        <v>18</v>
      </c>
      <c r="D8398" t="s">
        <v>34</v>
      </c>
      <c r="E8398">
        <v>1</v>
      </c>
      <c r="F8398" s="2">
        <v>17703.259999999998</v>
      </c>
      <c r="G8398" s="2">
        <v>42997.41</v>
      </c>
    </row>
    <row r="8399" spans="1:7" x14ac:dyDescent="0.4">
      <c r="A8399" s="1">
        <v>43217</v>
      </c>
      <c r="B8399" t="s">
        <v>19</v>
      </c>
      <c r="C8399" t="s">
        <v>25</v>
      </c>
      <c r="D8399" t="s">
        <v>34</v>
      </c>
      <c r="E8399">
        <v>1</v>
      </c>
      <c r="F8399" s="2">
        <v>22622.16</v>
      </c>
      <c r="G8399" s="2">
        <v>39818.5</v>
      </c>
    </row>
    <row r="8400" spans="1:7" x14ac:dyDescent="0.4">
      <c r="A8400" s="1">
        <v>43217</v>
      </c>
      <c r="B8400" t="s">
        <v>8</v>
      </c>
      <c r="C8400" t="s">
        <v>30</v>
      </c>
      <c r="D8400" t="s">
        <v>34</v>
      </c>
      <c r="E8400">
        <v>1</v>
      </c>
      <c r="F8400" s="2">
        <v>11895.33</v>
      </c>
      <c r="G8400" s="2">
        <v>36274.410000000003</v>
      </c>
    </row>
    <row r="8401" spans="1:7" x14ac:dyDescent="0.4">
      <c r="A8401" s="1">
        <v>43217</v>
      </c>
      <c r="B8401" t="s">
        <v>8</v>
      </c>
      <c r="C8401" t="s">
        <v>9</v>
      </c>
      <c r="D8401" t="s">
        <v>34</v>
      </c>
      <c r="E8401">
        <v>1</v>
      </c>
      <c r="F8401" s="2">
        <v>16894.55</v>
      </c>
      <c r="G8401" s="2">
        <v>35022.629999999997</v>
      </c>
    </row>
    <row r="8402" spans="1:7" x14ac:dyDescent="0.4">
      <c r="A8402" s="1">
        <v>43217</v>
      </c>
      <c r="B8402" t="s">
        <v>8</v>
      </c>
      <c r="C8402" t="s">
        <v>28</v>
      </c>
      <c r="D8402" t="s">
        <v>34</v>
      </c>
      <c r="E8402">
        <v>1</v>
      </c>
      <c r="F8402" s="2">
        <v>15173.56</v>
      </c>
      <c r="G8402" s="2">
        <v>32344.69</v>
      </c>
    </row>
    <row r="8403" spans="1:7" x14ac:dyDescent="0.4">
      <c r="A8403" s="1">
        <v>43218</v>
      </c>
      <c r="B8403" t="s">
        <v>15</v>
      </c>
      <c r="C8403" t="s">
        <v>16</v>
      </c>
      <c r="D8403" t="s">
        <v>34</v>
      </c>
      <c r="E8403">
        <v>7</v>
      </c>
      <c r="F8403" s="2">
        <v>44555.45</v>
      </c>
      <c r="G8403" s="2">
        <v>119104.97</v>
      </c>
    </row>
    <row r="8404" spans="1:7" x14ac:dyDescent="0.4">
      <c r="A8404" s="1">
        <v>43218</v>
      </c>
      <c r="B8404" t="s">
        <v>15</v>
      </c>
      <c r="C8404" t="s">
        <v>24</v>
      </c>
      <c r="D8404" t="s">
        <v>34</v>
      </c>
      <c r="E8404">
        <v>3</v>
      </c>
      <c r="F8404" s="2">
        <v>47937.45</v>
      </c>
      <c r="G8404" s="2">
        <v>81712.41</v>
      </c>
    </row>
    <row r="8405" spans="1:7" x14ac:dyDescent="0.4">
      <c r="A8405" s="1">
        <v>43218</v>
      </c>
      <c r="B8405" t="s">
        <v>15</v>
      </c>
      <c r="C8405" t="s">
        <v>27</v>
      </c>
      <c r="D8405" t="s">
        <v>34</v>
      </c>
      <c r="E8405">
        <v>3</v>
      </c>
      <c r="F8405" s="2">
        <v>42929.63</v>
      </c>
      <c r="G8405" s="2">
        <v>72726.039999999994</v>
      </c>
    </row>
    <row r="8406" spans="1:7" x14ac:dyDescent="0.4">
      <c r="A8406" s="1">
        <v>43218</v>
      </c>
      <c r="B8406" t="s">
        <v>13</v>
      </c>
      <c r="C8406" t="s">
        <v>21</v>
      </c>
      <c r="D8406" t="s">
        <v>12</v>
      </c>
      <c r="E8406">
        <v>2</v>
      </c>
      <c r="F8406" s="2">
        <v>41150.370000000003</v>
      </c>
      <c r="G8406" s="2">
        <v>123191.05</v>
      </c>
    </row>
    <row r="8407" spans="1:7" x14ac:dyDescent="0.4">
      <c r="A8407" s="1">
        <v>43218</v>
      </c>
      <c r="B8407" t="s">
        <v>19</v>
      </c>
      <c r="C8407" t="s">
        <v>20</v>
      </c>
      <c r="D8407" t="s">
        <v>37</v>
      </c>
      <c r="E8407">
        <v>1</v>
      </c>
      <c r="F8407" s="2">
        <v>10644.64</v>
      </c>
      <c r="G8407" s="2">
        <v>19369.57</v>
      </c>
    </row>
    <row r="8408" spans="1:7" x14ac:dyDescent="0.4">
      <c r="A8408" s="1">
        <v>43218</v>
      </c>
      <c r="B8408" t="s">
        <v>13</v>
      </c>
      <c r="C8408" t="s">
        <v>29</v>
      </c>
      <c r="D8408" t="s">
        <v>5</v>
      </c>
      <c r="E8408">
        <v>3</v>
      </c>
      <c r="F8408" s="2">
        <v>25132.185000000001</v>
      </c>
      <c r="G8408" s="2">
        <v>72696.42</v>
      </c>
    </row>
    <row r="8409" spans="1:7" x14ac:dyDescent="0.4">
      <c r="A8409" s="1">
        <v>43218</v>
      </c>
      <c r="B8409" t="s">
        <v>15</v>
      </c>
      <c r="C8409" t="s">
        <v>23</v>
      </c>
      <c r="D8409" t="s">
        <v>7</v>
      </c>
      <c r="E8409">
        <v>3</v>
      </c>
      <c r="F8409" s="2">
        <v>41719.339999999997</v>
      </c>
      <c r="G8409" s="2">
        <v>130465.94</v>
      </c>
    </row>
    <row r="8410" spans="1:7" x14ac:dyDescent="0.4">
      <c r="A8410" s="1">
        <v>43218</v>
      </c>
      <c r="B8410" t="s">
        <v>35</v>
      </c>
      <c r="C8410" t="s">
        <v>17</v>
      </c>
      <c r="D8410" t="s">
        <v>12</v>
      </c>
      <c r="E8410">
        <v>2</v>
      </c>
      <c r="F8410" s="2">
        <v>46100.29</v>
      </c>
      <c r="G8410" s="2">
        <v>112990.9</v>
      </c>
    </row>
    <row r="8411" spans="1:7" x14ac:dyDescent="0.4">
      <c r="A8411" s="1">
        <v>43218</v>
      </c>
      <c r="B8411" t="s">
        <v>15</v>
      </c>
      <c r="C8411" t="s">
        <v>24</v>
      </c>
      <c r="D8411" t="s">
        <v>37</v>
      </c>
      <c r="E8411">
        <v>2</v>
      </c>
      <c r="F8411" s="2">
        <v>19960.68</v>
      </c>
      <c r="G8411" s="2">
        <v>43863.47</v>
      </c>
    </row>
    <row r="8412" spans="1:7" x14ac:dyDescent="0.4">
      <c r="A8412" s="1">
        <v>43218</v>
      </c>
      <c r="B8412" t="s">
        <v>8</v>
      </c>
      <c r="C8412" t="s">
        <v>28</v>
      </c>
      <c r="D8412" t="s">
        <v>5</v>
      </c>
      <c r="E8412">
        <v>2</v>
      </c>
      <c r="F8412" s="2">
        <v>17558.316000000003</v>
      </c>
      <c r="G8412" s="2">
        <v>49511.150999999998</v>
      </c>
    </row>
    <row r="8413" spans="1:7" x14ac:dyDescent="0.4">
      <c r="A8413" s="1">
        <v>43218</v>
      </c>
      <c r="B8413" t="s">
        <v>13</v>
      </c>
      <c r="C8413" t="s">
        <v>18</v>
      </c>
      <c r="D8413" t="s">
        <v>7</v>
      </c>
      <c r="E8413">
        <v>3</v>
      </c>
      <c r="F8413" s="2">
        <v>46667.88</v>
      </c>
      <c r="G8413" s="2">
        <v>100107.92</v>
      </c>
    </row>
    <row r="8414" spans="1:7" x14ac:dyDescent="0.4">
      <c r="A8414" s="1">
        <v>43218</v>
      </c>
      <c r="B8414" t="s">
        <v>15</v>
      </c>
      <c r="C8414" t="s">
        <v>23</v>
      </c>
      <c r="D8414" t="s">
        <v>36</v>
      </c>
      <c r="E8414">
        <v>12</v>
      </c>
      <c r="F8414" s="2">
        <v>11385.8</v>
      </c>
      <c r="G8414" s="2">
        <v>27680.48</v>
      </c>
    </row>
    <row r="8415" spans="1:7" x14ac:dyDescent="0.4">
      <c r="A8415" s="1">
        <v>43218</v>
      </c>
      <c r="B8415" t="s">
        <v>19</v>
      </c>
      <c r="C8415" t="s">
        <v>25</v>
      </c>
      <c r="D8415" t="s">
        <v>12</v>
      </c>
      <c r="E8415">
        <v>1</v>
      </c>
      <c r="F8415" s="2">
        <v>17866.04</v>
      </c>
      <c r="G8415" s="2">
        <v>61239.97</v>
      </c>
    </row>
    <row r="8416" spans="1:7" x14ac:dyDescent="0.4">
      <c r="A8416" s="1">
        <v>43218</v>
      </c>
      <c r="B8416" t="s">
        <v>4</v>
      </c>
      <c r="C8416" t="s">
        <v>26</v>
      </c>
      <c r="D8416" t="s">
        <v>37</v>
      </c>
      <c r="E8416">
        <v>2</v>
      </c>
      <c r="F8416" s="2">
        <v>25773.49</v>
      </c>
      <c r="G8416" s="2">
        <v>43342.03</v>
      </c>
    </row>
    <row r="8417" spans="1:7" x14ac:dyDescent="0.4">
      <c r="A8417" s="1">
        <v>43218</v>
      </c>
      <c r="B8417" t="s">
        <v>8</v>
      </c>
      <c r="C8417" t="s">
        <v>30</v>
      </c>
      <c r="D8417" t="s">
        <v>5</v>
      </c>
      <c r="E8417">
        <v>2</v>
      </c>
      <c r="F8417" s="2">
        <v>21423.024000000001</v>
      </c>
      <c r="G8417" s="2">
        <v>57977.307000000001</v>
      </c>
    </row>
    <row r="8418" spans="1:7" x14ac:dyDescent="0.4">
      <c r="A8418" s="1">
        <v>43218</v>
      </c>
      <c r="B8418" t="s">
        <v>35</v>
      </c>
      <c r="C8418" t="s">
        <v>17</v>
      </c>
      <c r="D8418" t="s">
        <v>36</v>
      </c>
      <c r="E8418">
        <v>5</v>
      </c>
      <c r="F8418" s="2">
        <v>4414.2</v>
      </c>
      <c r="G8418" s="2">
        <v>12972</v>
      </c>
    </row>
    <row r="8419" spans="1:7" x14ac:dyDescent="0.4">
      <c r="A8419" s="1">
        <v>43218</v>
      </c>
      <c r="B8419" t="s">
        <v>15</v>
      </c>
      <c r="C8419" t="s">
        <v>27</v>
      </c>
      <c r="D8419" t="s">
        <v>12</v>
      </c>
      <c r="E8419">
        <v>2</v>
      </c>
      <c r="F8419" s="2">
        <v>35020.239999999998</v>
      </c>
      <c r="G8419" s="2">
        <v>83726.58</v>
      </c>
    </row>
    <row r="8420" spans="1:7" x14ac:dyDescent="0.4">
      <c r="A8420" s="1">
        <v>43218</v>
      </c>
      <c r="B8420" t="s">
        <v>13</v>
      </c>
      <c r="C8420" t="s">
        <v>14</v>
      </c>
      <c r="D8420" t="s">
        <v>37</v>
      </c>
      <c r="E8420">
        <v>2</v>
      </c>
      <c r="F8420" s="2">
        <v>15773.27</v>
      </c>
      <c r="G8420" s="2">
        <v>41880.51</v>
      </c>
    </row>
    <row r="8421" spans="1:7" x14ac:dyDescent="0.4">
      <c r="A8421" s="1">
        <v>43218</v>
      </c>
      <c r="B8421" t="s">
        <v>8</v>
      </c>
      <c r="C8421" t="s">
        <v>30</v>
      </c>
      <c r="D8421" t="s">
        <v>5</v>
      </c>
      <c r="E8421">
        <v>2</v>
      </c>
      <c r="F8421" s="2">
        <v>17457.534</v>
      </c>
      <c r="G8421" s="2">
        <v>60927.066000000006</v>
      </c>
    </row>
    <row r="8422" spans="1:7" x14ac:dyDescent="0.4">
      <c r="A8422" s="1">
        <v>43218</v>
      </c>
      <c r="B8422" t="s">
        <v>15</v>
      </c>
      <c r="C8422" t="s">
        <v>16</v>
      </c>
      <c r="D8422" t="s">
        <v>7</v>
      </c>
      <c r="E8422">
        <v>3</v>
      </c>
      <c r="F8422" s="2">
        <v>42871.99</v>
      </c>
      <c r="G8422" s="2">
        <v>94419.59</v>
      </c>
    </row>
    <row r="8423" spans="1:7" x14ac:dyDescent="0.4">
      <c r="A8423" s="1">
        <v>43218</v>
      </c>
      <c r="B8423" t="s">
        <v>13</v>
      </c>
      <c r="C8423" t="s">
        <v>29</v>
      </c>
      <c r="D8423" t="s">
        <v>36</v>
      </c>
      <c r="E8423">
        <v>5</v>
      </c>
      <c r="F8423" s="2">
        <v>4761.3599999999997</v>
      </c>
      <c r="G8423" s="2">
        <v>11634.32</v>
      </c>
    </row>
    <row r="8424" spans="1:7" x14ac:dyDescent="0.4">
      <c r="A8424" s="1">
        <v>43218</v>
      </c>
      <c r="B8424" t="s">
        <v>13</v>
      </c>
      <c r="C8424" t="s">
        <v>18</v>
      </c>
      <c r="D8424" t="s">
        <v>12</v>
      </c>
      <c r="E8424">
        <v>3</v>
      </c>
      <c r="F8424" s="2">
        <v>35845.54</v>
      </c>
      <c r="G8424" s="2">
        <v>140327.16</v>
      </c>
    </row>
    <row r="8425" spans="1:7" x14ac:dyDescent="0.4">
      <c r="A8425" s="1">
        <v>43218</v>
      </c>
      <c r="B8425" t="s">
        <v>15</v>
      </c>
      <c r="C8425" t="s">
        <v>23</v>
      </c>
      <c r="D8425" t="s">
        <v>37</v>
      </c>
      <c r="E8425">
        <v>2</v>
      </c>
      <c r="F8425" s="2">
        <v>19064.009999999998</v>
      </c>
      <c r="G8425" s="2">
        <v>42403.73</v>
      </c>
    </row>
    <row r="8426" spans="1:7" x14ac:dyDescent="0.4">
      <c r="A8426" s="1">
        <v>43218</v>
      </c>
      <c r="B8426" t="s">
        <v>13</v>
      </c>
      <c r="C8426" t="s">
        <v>21</v>
      </c>
      <c r="D8426" t="s">
        <v>5</v>
      </c>
      <c r="E8426">
        <v>3</v>
      </c>
      <c r="F8426" s="2">
        <v>29044.593000000001</v>
      </c>
      <c r="G8426" s="2">
        <v>87658.524000000005</v>
      </c>
    </row>
    <row r="8427" spans="1:7" x14ac:dyDescent="0.4">
      <c r="A8427" s="1">
        <v>43218</v>
      </c>
      <c r="B8427" t="s">
        <v>8</v>
      </c>
      <c r="C8427" t="s">
        <v>9</v>
      </c>
      <c r="D8427" t="s">
        <v>7</v>
      </c>
      <c r="E8427">
        <v>3</v>
      </c>
      <c r="F8427" s="2">
        <v>56220.71</v>
      </c>
      <c r="G8427" s="2">
        <v>131528.12</v>
      </c>
    </row>
    <row r="8428" spans="1:7" x14ac:dyDescent="0.4">
      <c r="A8428" s="1">
        <v>43218</v>
      </c>
      <c r="B8428" t="s">
        <v>8</v>
      </c>
      <c r="C8428" t="s">
        <v>9</v>
      </c>
      <c r="D8428" t="s">
        <v>36</v>
      </c>
      <c r="E8428">
        <v>3</v>
      </c>
      <c r="F8428" s="2">
        <v>2656.36</v>
      </c>
      <c r="G8428" s="2">
        <v>5415.44</v>
      </c>
    </row>
    <row r="8429" spans="1:7" x14ac:dyDescent="0.4">
      <c r="A8429" s="1">
        <v>43218</v>
      </c>
      <c r="B8429" t="s">
        <v>35</v>
      </c>
      <c r="C8429" t="s">
        <v>22</v>
      </c>
      <c r="D8429" t="s">
        <v>12</v>
      </c>
      <c r="E8429">
        <v>2</v>
      </c>
      <c r="F8429" s="2">
        <v>28934.02</v>
      </c>
      <c r="G8429" s="2">
        <v>88332.08</v>
      </c>
    </row>
    <row r="8430" spans="1:7" x14ac:dyDescent="0.4">
      <c r="A8430" s="1">
        <v>43218</v>
      </c>
      <c r="B8430" t="s">
        <v>35</v>
      </c>
      <c r="C8430" t="s">
        <v>17</v>
      </c>
      <c r="D8430" t="s">
        <v>5</v>
      </c>
      <c r="E8430">
        <v>4</v>
      </c>
      <c r="F8430" s="2">
        <v>44340.759000000005</v>
      </c>
      <c r="G8430" s="2">
        <v>122158.827</v>
      </c>
    </row>
    <row r="8431" spans="1:7" x14ac:dyDescent="0.4">
      <c r="A8431" s="1">
        <v>43218</v>
      </c>
      <c r="B8431" t="s">
        <v>13</v>
      </c>
      <c r="C8431" t="s">
        <v>14</v>
      </c>
      <c r="D8431" t="s">
        <v>7</v>
      </c>
      <c r="E8431">
        <v>4</v>
      </c>
      <c r="F8431" s="2">
        <v>54004.91</v>
      </c>
      <c r="G8431" s="2">
        <v>136181.07</v>
      </c>
    </row>
    <row r="8432" spans="1:7" x14ac:dyDescent="0.4">
      <c r="A8432" s="1">
        <v>43218</v>
      </c>
      <c r="B8432" t="s">
        <v>10</v>
      </c>
      <c r="C8432" t="s">
        <v>31</v>
      </c>
      <c r="D8432" t="s">
        <v>12</v>
      </c>
      <c r="E8432">
        <v>2</v>
      </c>
      <c r="F8432" s="2">
        <v>42531.94</v>
      </c>
      <c r="G8432" s="2">
        <v>140108.41</v>
      </c>
    </row>
    <row r="8433" spans="1:7" x14ac:dyDescent="0.4">
      <c r="A8433" s="1">
        <v>43218</v>
      </c>
      <c r="B8433" t="s">
        <v>35</v>
      </c>
      <c r="C8433" t="s">
        <v>17</v>
      </c>
      <c r="D8433" t="s">
        <v>5</v>
      </c>
      <c r="E8433">
        <v>4</v>
      </c>
      <c r="F8433" s="2">
        <v>31384.386000000002</v>
      </c>
      <c r="G8433" s="2">
        <v>96713.1</v>
      </c>
    </row>
    <row r="8434" spans="1:7" x14ac:dyDescent="0.4">
      <c r="A8434" s="1">
        <v>43218</v>
      </c>
      <c r="B8434" t="s">
        <v>15</v>
      </c>
      <c r="C8434" t="s">
        <v>32</v>
      </c>
      <c r="D8434" t="s">
        <v>7</v>
      </c>
      <c r="E8434">
        <v>3</v>
      </c>
      <c r="F8434" s="2">
        <v>50614.55</v>
      </c>
      <c r="G8434" s="2">
        <v>102499</v>
      </c>
    </row>
    <row r="8435" spans="1:7" x14ac:dyDescent="0.4">
      <c r="A8435" s="1">
        <v>43218</v>
      </c>
      <c r="B8435" t="s">
        <v>10</v>
      </c>
      <c r="C8435" t="s">
        <v>31</v>
      </c>
      <c r="D8435" t="s">
        <v>36</v>
      </c>
      <c r="E8435">
        <v>5</v>
      </c>
      <c r="F8435" s="2">
        <v>5034.04</v>
      </c>
      <c r="G8435" s="2">
        <v>10289.799999999999</v>
      </c>
    </row>
    <row r="8436" spans="1:7" x14ac:dyDescent="0.4">
      <c r="A8436" s="1">
        <v>43218</v>
      </c>
      <c r="B8436" t="s">
        <v>15</v>
      </c>
      <c r="C8436" t="s">
        <v>16</v>
      </c>
      <c r="D8436" t="s">
        <v>12</v>
      </c>
      <c r="E8436">
        <v>2</v>
      </c>
      <c r="F8436" s="2">
        <v>30266.61</v>
      </c>
      <c r="G8436" s="2">
        <v>95316.1</v>
      </c>
    </row>
    <row r="8437" spans="1:7" x14ac:dyDescent="0.4">
      <c r="A8437" s="1">
        <v>43218</v>
      </c>
      <c r="B8437" t="s">
        <v>15</v>
      </c>
      <c r="C8437" t="s">
        <v>33</v>
      </c>
      <c r="D8437" t="s">
        <v>37</v>
      </c>
      <c r="E8437">
        <v>1</v>
      </c>
      <c r="F8437" s="2">
        <v>13098.37</v>
      </c>
      <c r="G8437" s="2">
        <v>34389.230000000003</v>
      </c>
    </row>
    <row r="8438" spans="1:7" x14ac:dyDescent="0.4">
      <c r="A8438" s="1">
        <v>43218</v>
      </c>
      <c r="B8438" t="s">
        <v>19</v>
      </c>
      <c r="C8438" t="s">
        <v>25</v>
      </c>
      <c r="D8438" t="s">
        <v>5</v>
      </c>
      <c r="E8438">
        <v>3</v>
      </c>
      <c r="F8438" s="2">
        <v>27368.657999999999</v>
      </c>
      <c r="G8438" s="2">
        <v>62515.034999999996</v>
      </c>
    </row>
    <row r="8439" spans="1:7" x14ac:dyDescent="0.4">
      <c r="A8439" s="1">
        <v>43218</v>
      </c>
      <c r="B8439" t="s">
        <v>35</v>
      </c>
      <c r="C8439" t="s">
        <v>22</v>
      </c>
      <c r="D8439" t="s">
        <v>7</v>
      </c>
      <c r="E8439">
        <v>3</v>
      </c>
      <c r="F8439" s="2">
        <v>35541.620000000003</v>
      </c>
      <c r="G8439" s="2">
        <v>95645.17</v>
      </c>
    </row>
    <row r="8440" spans="1:7" x14ac:dyDescent="0.4">
      <c r="A8440" s="1">
        <v>43218</v>
      </c>
      <c r="B8440" t="s">
        <v>8</v>
      </c>
      <c r="C8440" t="s">
        <v>9</v>
      </c>
      <c r="D8440" t="s">
        <v>36</v>
      </c>
      <c r="E8440">
        <v>4</v>
      </c>
      <c r="F8440" s="2">
        <v>3435.64</v>
      </c>
      <c r="G8440" s="2">
        <v>8202.24</v>
      </c>
    </row>
    <row r="8441" spans="1:7" x14ac:dyDescent="0.4">
      <c r="A8441" s="1">
        <v>43218</v>
      </c>
      <c r="B8441" t="s">
        <v>8</v>
      </c>
      <c r="C8441" t="s">
        <v>28</v>
      </c>
      <c r="D8441" t="s">
        <v>12</v>
      </c>
      <c r="E8441">
        <v>2</v>
      </c>
      <c r="F8441" s="2">
        <v>42641.13</v>
      </c>
      <c r="G8441" s="2">
        <v>117077.11</v>
      </c>
    </row>
    <row r="8442" spans="1:7" x14ac:dyDescent="0.4">
      <c r="A8442" s="1">
        <v>43218</v>
      </c>
      <c r="B8442" t="s">
        <v>35</v>
      </c>
      <c r="C8442" t="s">
        <v>22</v>
      </c>
      <c r="D8442" t="s">
        <v>37</v>
      </c>
      <c r="E8442">
        <v>2</v>
      </c>
      <c r="F8442" s="2">
        <v>16427.98</v>
      </c>
      <c r="G8442" s="2">
        <v>43244.94</v>
      </c>
    </row>
    <row r="8443" spans="1:7" x14ac:dyDescent="0.4">
      <c r="A8443" s="1">
        <v>43218</v>
      </c>
      <c r="B8443" t="s">
        <v>4</v>
      </c>
      <c r="C8443" t="s">
        <v>26</v>
      </c>
      <c r="D8443" t="s">
        <v>5</v>
      </c>
      <c r="E8443">
        <v>5</v>
      </c>
      <c r="F8443" s="2">
        <v>43410.635999999999</v>
      </c>
      <c r="G8443" s="2">
        <v>108123.894</v>
      </c>
    </row>
    <row r="8444" spans="1:7" x14ac:dyDescent="0.4">
      <c r="A8444" s="1">
        <v>43218</v>
      </c>
      <c r="B8444" t="s">
        <v>4</v>
      </c>
      <c r="C8444" t="s">
        <v>6</v>
      </c>
      <c r="D8444" t="s">
        <v>7</v>
      </c>
      <c r="E8444">
        <v>3</v>
      </c>
      <c r="F8444" s="2">
        <v>35278.959999999999</v>
      </c>
      <c r="G8444" s="2">
        <v>93629.93</v>
      </c>
    </row>
    <row r="8445" spans="1:7" x14ac:dyDescent="0.4">
      <c r="A8445" s="1">
        <v>43218</v>
      </c>
      <c r="B8445" t="s">
        <v>4</v>
      </c>
      <c r="C8445" t="s">
        <v>26</v>
      </c>
      <c r="D8445" t="s">
        <v>36</v>
      </c>
      <c r="E8445">
        <v>8</v>
      </c>
      <c r="F8445" s="2">
        <v>8224.24</v>
      </c>
      <c r="G8445" s="2">
        <v>20165.16</v>
      </c>
    </row>
    <row r="8446" spans="1:7" x14ac:dyDescent="0.4">
      <c r="A8446" s="1">
        <v>43218</v>
      </c>
      <c r="B8446" t="s">
        <v>19</v>
      </c>
      <c r="C8446" t="s">
        <v>20</v>
      </c>
      <c r="D8446" t="s">
        <v>37</v>
      </c>
      <c r="E8446">
        <v>1</v>
      </c>
      <c r="F8446" s="2">
        <v>12322.69</v>
      </c>
      <c r="G8446" s="2">
        <v>26990.46</v>
      </c>
    </row>
    <row r="8447" spans="1:7" x14ac:dyDescent="0.4">
      <c r="A8447" s="1">
        <v>43218</v>
      </c>
      <c r="B8447" t="s">
        <v>19</v>
      </c>
      <c r="C8447" t="s">
        <v>25</v>
      </c>
      <c r="D8447" t="s">
        <v>5</v>
      </c>
      <c r="E8447">
        <v>3</v>
      </c>
      <c r="F8447" s="2">
        <v>31718.564999999999</v>
      </c>
      <c r="G8447" s="2">
        <v>75811.23</v>
      </c>
    </row>
    <row r="8448" spans="1:7" x14ac:dyDescent="0.4">
      <c r="A8448" s="1">
        <v>43218</v>
      </c>
      <c r="B8448" t="s">
        <v>4</v>
      </c>
      <c r="C8448" t="s">
        <v>6</v>
      </c>
      <c r="D8448" t="s">
        <v>7</v>
      </c>
      <c r="E8448">
        <v>3</v>
      </c>
      <c r="F8448" s="2">
        <v>41955.48</v>
      </c>
      <c r="G8448" s="2">
        <v>94556.94</v>
      </c>
    </row>
    <row r="8449" spans="1:7" x14ac:dyDescent="0.4">
      <c r="A8449" s="1">
        <v>43218</v>
      </c>
      <c r="B8449" t="s">
        <v>15</v>
      </c>
      <c r="C8449" t="s">
        <v>33</v>
      </c>
      <c r="D8449" t="s">
        <v>36</v>
      </c>
      <c r="E8449">
        <v>11</v>
      </c>
      <c r="F8449" s="2">
        <v>13264.8</v>
      </c>
      <c r="G8449" s="2">
        <v>25555.84</v>
      </c>
    </row>
    <row r="8450" spans="1:7" x14ac:dyDescent="0.4">
      <c r="A8450" s="1">
        <v>43218</v>
      </c>
      <c r="B8450" t="s">
        <v>15</v>
      </c>
      <c r="C8450" t="s">
        <v>24</v>
      </c>
      <c r="D8450" t="s">
        <v>12</v>
      </c>
      <c r="E8450">
        <v>2</v>
      </c>
      <c r="F8450" s="2">
        <v>43870.77</v>
      </c>
      <c r="G8450" s="2">
        <v>137295.57</v>
      </c>
    </row>
    <row r="8451" spans="1:7" x14ac:dyDescent="0.4">
      <c r="A8451" s="1">
        <v>43218</v>
      </c>
      <c r="B8451" t="s">
        <v>15</v>
      </c>
      <c r="C8451" t="s">
        <v>33</v>
      </c>
      <c r="D8451" t="s">
        <v>5</v>
      </c>
      <c r="E8451">
        <v>5</v>
      </c>
      <c r="F8451" s="2">
        <v>38678.813999999998</v>
      </c>
      <c r="G8451" s="2">
        <v>119176.137</v>
      </c>
    </row>
    <row r="8452" spans="1:7" x14ac:dyDescent="0.4">
      <c r="A8452" s="1">
        <v>43218</v>
      </c>
      <c r="B8452" t="s">
        <v>8</v>
      </c>
      <c r="C8452" t="s">
        <v>9</v>
      </c>
      <c r="D8452" t="s">
        <v>7</v>
      </c>
      <c r="E8452">
        <v>3</v>
      </c>
      <c r="F8452" s="2">
        <v>54754.96</v>
      </c>
      <c r="G8452" s="2">
        <v>131039.21</v>
      </c>
    </row>
    <row r="8453" spans="1:7" x14ac:dyDescent="0.4">
      <c r="A8453" s="1">
        <v>43218</v>
      </c>
      <c r="B8453" t="s">
        <v>10</v>
      </c>
      <c r="C8453" t="s">
        <v>31</v>
      </c>
      <c r="D8453" t="s">
        <v>36</v>
      </c>
      <c r="E8453">
        <v>4</v>
      </c>
      <c r="F8453" s="2">
        <v>2909.68</v>
      </c>
      <c r="G8453" s="2">
        <v>8357.64</v>
      </c>
    </row>
    <row r="8454" spans="1:7" x14ac:dyDescent="0.4">
      <c r="A8454" s="1">
        <v>43218</v>
      </c>
      <c r="B8454" t="s">
        <v>15</v>
      </c>
      <c r="C8454" t="s">
        <v>32</v>
      </c>
      <c r="D8454" t="s">
        <v>12</v>
      </c>
      <c r="E8454">
        <v>2</v>
      </c>
      <c r="F8454" s="2">
        <v>47849.08</v>
      </c>
      <c r="G8454" s="2">
        <v>134976.51</v>
      </c>
    </row>
    <row r="8455" spans="1:7" x14ac:dyDescent="0.4">
      <c r="A8455" s="1">
        <v>43218</v>
      </c>
      <c r="B8455" t="s">
        <v>4</v>
      </c>
      <c r="C8455" t="s">
        <v>6</v>
      </c>
      <c r="D8455" t="s">
        <v>37</v>
      </c>
      <c r="E8455">
        <v>2</v>
      </c>
      <c r="F8455" s="2">
        <v>22425.21</v>
      </c>
      <c r="G8455" s="2">
        <v>40786.949999999997</v>
      </c>
    </row>
    <row r="8456" spans="1:7" x14ac:dyDescent="0.4">
      <c r="A8456" s="1">
        <v>43218</v>
      </c>
      <c r="B8456" t="s">
        <v>8</v>
      </c>
      <c r="C8456" t="s">
        <v>9</v>
      </c>
      <c r="D8456" t="s">
        <v>5</v>
      </c>
      <c r="E8456">
        <v>2</v>
      </c>
      <c r="F8456" s="2">
        <v>14127.489</v>
      </c>
      <c r="G8456" s="2">
        <v>43187.066999999995</v>
      </c>
    </row>
    <row r="8457" spans="1:7" x14ac:dyDescent="0.4">
      <c r="A8457" s="1">
        <v>43218</v>
      </c>
      <c r="B8457" t="s">
        <v>10</v>
      </c>
      <c r="C8457" t="s">
        <v>11</v>
      </c>
      <c r="D8457" t="s">
        <v>7</v>
      </c>
      <c r="E8457">
        <v>3</v>
      </c>
      <c r="F8457" s="2">
        <v>33710.75</v>
      </c>
      <c r="G8457" s="2">
        <v>115710.45</v>
      </c>
    </row>
    <row r="8458" spans="1:7" x14ac:dyDescent="0.4">
      <c r="A8458" s="1">
        <v>43218</v>
      </c>
      <c r="B8458" t="s">
        <v>8</v>
      </c>
      <c r="C8458" t="s">
        <v>9</v>
      </c>
      <c r="D8458" t="s">
        <v>36</v>
      </c>
      <c r="E8458">
        <v>3</v>
      </c>
      <c r="F8458" s="2">
        <v>3218.2</v>
      </c>
      <c r="G8458" s="2">
        <v>6246.84</v>
      </c>
    </row>
    <row r="8459" spans="1:7" x14ac:dyDescent="0.4">
      <c r="A8459" s="1">
        <v>43218</v>
      </c>
      <c r="B8459" t="s">
        <v>13</v>
      </c>
      <c r="C8459" t="s">
        <v>14</v>
      </c>
      <c r="D8459" t="s">
        <v>12</v>
      </c>
      <c r="E8459">
        <v>2</v>
      </c>
      <c r="F8459" s="2">
        <v>40329.39</v>
      </c>
      <c r="G8459" s="2">
        <v>132549.59</v>
      </c>
    </row>
    <row r="8460" spans="1:7" x14ac:dyDescent="0.4">
      <c r="A8460" s="1">
        <v>43218</v>
      </c>
      <c r="B8460" t="s">
        <v>35</v>
      </c>
      <c r="C8460" t="s">
        <v>22</v>
      </c>
      <c r="D8460" t="s">
        <v>34</v>
      </c>
      <c r="E8460">
        <v>2</v>
      </c>
      <c r="F8460" s="2">
        <v>24247.71</v>
      </c>
      <c r="G8460" s="2">
        <v>71851.149999999994</v>
      </c>
    </row>
    <row r="8461" spans="1:7" x14ac:dyDescent="0.4">
      <c r="A8461" s="1">
        <v>43218</v>
      </c>
      <c r="B8461" t="s">
        <v>35</v>
      </c>
      <c r="C8461" t="s">
        <v>17</v>
      </c>
      <c r="D8461" t="s">
        <v>37</v>
      </c>
      <c r="E8461">
        <v>1</v>
      </c>
      <c r="F8461" s="2">
        <v>16645.61</v>
      </c>
      <c r="G8461" s="2">
        <v>32213.66</v>
      </c>
    </row>
    <row r="8462" spans="1:7" x14ac:dyDescent="0.4">
      <c r="A8462" s="1">
        <v>43218</v>
      </c>
      <c r="B8462" t="s">
        <v>13</v>
      </c>
      <c r="C8462" t="s">
        <v>18</v>
      </c>
      <c r="D8462" t="s">
        <v>5</v>
      </c>
      <c r="E8462">
        <v>3</v>
      </c>
      <c r="F8462" s="2">
        <v>27110.529000000002</v>
      </c>
      <c r="G8462" s="2">
        <v>78422.831999999995</v>
      </c>
    </row>
    <row r="8463" spans="1:7" x14ac:dyDescent="0.4">
      <c r="A8463" s="1">
        <v>43218</v>
      </c>
      <c r="B8463" t="s">
        <v>8</v>
      </c>
      <c r="C8463" t="s">
        <v>9</v>
      </c>
      <c r="D8463" t="s">
        <v>7</v>
      </c>
      <c r="E8463">
        <v>3</v>
      </c>
      <c r="F8463" s="2">
        <v>39930.589999999997</v>
      </c>
      <c r="G8463" s="2">
        <v>92971.57</v>
      </c>
    </row>
    <row r="8464" spans="1:7" x14ac:dyDescent="0.4">
      <c r="A8464" s="1">
        <v>43218</v>
      </c>
      <c r="B8464" t="s">
        <v>19</v>
      </c>
      <c r="C8464" t="s">
        <v>20</v>
      </c>
      <c r="D8464" t="s">
        <v>12</v>
      </c>
      <c r="E8464">
        <v>2</v>
      </c>
      <c r="F8464" s="2">
        <v>32864.080000000002</v>
      </c>
      <c r="G8464" s="2">
        <v>82394.94</v>
      </c>
    </row>
    <row r="8465" spans="1:7" x14ac:dyDescent="0.4">
      <c r="A8465" s="1">
        <v>43218</v>
      </c>
      <c r="B8465" t="s">
        <v>13</v>
      </c>
      <c r="C8465" t="s">
        <v>21</v>
      </c>
      <c r="D8465" t="s">
        <v>37</v>
      </c>
      <c r="E8465">
        <v>2</v>
      </c>
      <c r="F8465" s="2">
        <v>27414.45</v>
      </c>
      <c r="G8465" s="2">
        <v>42651.8</v>
      </c>
    </row>
    <row r="8466" spans="1:7" x14ac:dyDescent="0.4">
      <c r="A8466" s="1">
        <v>43218</v>
      </c>
      <c r="B8466" t="s">
        <v>35</v>
      </c>
      <c r="C8466" t="s">
        <v>22</v>
      </c>
      <c r="D8466" t="s">
        <v>5</v>
      </c>
      <c r="E8466">
        <v>3</v>
      </c>
      <c r="F8466" s="2">
        <v>29767.652999999998</v>
      </c>
      <c r="G8466" s="2">
        <v>86707.206000000006</v>
      </c>
    </row>
    <row r="8467" spans="1:7" x14ac:dyDescent="0.4">
      <c r="A8467" s="1">
        <v>43218</v>
      </c>
      <c r="B8467" t="s">
        <v>19</v>
      </c>
      <c r="C8467" t="s">
        <v>20</v>
      </c>
      <c r="D8467" t="s">
        <v>7</v>
      </c>
      <c r="E8467">
        <v>2</v>
      </c>
      <c r="F8467" s="2">
        <v>33804.75</v>
      </c>
      <c r="G8467" s="2">
        <v>64874.82</v>
      </c>
    </row>
    <row r="8468" spans="1:7" x14ac:dyDescent="0.4">
      <c r="A8468" s="1">
        <v>43218</v>
      </c>
      <c r="B8468" t="s">
        <v>13</v>
      </c>
      <c r="C8468" t="s">
        <v>29</v>
      </c>
      <c r="D8468" t="s">
        <v>36</v>
      </c>
      <c r="E8468">
        <v>6</v>
      </c>
      <c r="F8468" s="2">
        <v>4918.6000000000004</v>
      </c>
      <c r="G8468" s="2">
        <v>13152.24</v>
      </c>
    </row>
    <row r="8469" spans="1:7" x14ac:dyDescent="0.4">
      <c r="A8469" s="1">
        <v>43218</v>
      </c>
      <c r="B8469" t="s">
        <v>15</v>
      </c>
      <c r="C8469" t="s">
        <v>23</v>
      </c>
      <c r="D8469" t="s">
        <v>12</v>
      </c>
      <c r="E8469">
        <v>2</v>
      </c>
      <c r="F8469" s="2">
        <v>44144.959999999999</v>
      </c>
      <c r="G8469" s="2">
        <v>124844.74</v>
      </c>
    </row>
    <row r="8470" spans="1:7" x14ac:dyDescent="0.4">
      <c r="A8470" s="1">
        <v>43218</v>
      </c>
      <c r="B8470" t="s">
        <v>35</v>
      </c>
      <c r="C8470" t="s">
        <v>17</v>
      </c>
      <c r="D8470" t="s">
        <v>37</v>
      </c>
      <c r="E8470">
        <v>1</v>
      </c>
      <c r="F8470" s="2">
        <v>16188</v>
      </c>
      <c r="G8470" s="2">
        <v>35333</v>
      </c>
    </row>
    <row r="8471" spans="1:7" x14ac:dyDescent="0.4">
      <c r="A8471" s="1">
        <v>43218</v>
      </c>
      <c r="B8471" t="s">
        <v>13</v>
      </c>
      <c r="C8471" t="s">
        <v>29</v>
      </c>
      <c r="D8471" t="s">
        <v>34</v>
      </c>
      <c r="E8471">
        <v>2</v>
      </c>
      <c r="F8471" s="2">
        <v>29207.96</v>
      </c>
      <c r="G8471" s="2">
        <v>62249.4</v>
      </c>
    </row>
    <row r="8472" spans="1:7" x14ac:dyDescent="0.4">
      <c r="A8472" s="1">
        <v>43218</v>
      </c>
      <c r="B8472" t="s">
        <v>10</v>
      </c>
      <c r="C8472" t="s">
        <v>11</v>
      </c>
      <c r="D8472" t="s">
        <v>34</v>
      </c>
      <c r="E8472">
        <v>2</v>
      </c>
      <c r="F8472" s="2">
        <v>25995.98</v>
      </c>
      <c r="G8472" s="2">
        <v>61633.04</v>
      </c>
    </row>
    <row r="8473" spans="1:7" x14ac:dyDescent="0.4">
      <c r="A8473" s="1">
        <v>43218</v>
      </c>
      <c r="B8473" t="s">
        <v>13</v>
      </c>
      <c r="C8473" t="s">
        <v>18</v>
      </c>
      <c r="D8473" t="s">
        <v>34</v>
      </c>
      <c r="E8473">
        <v>2</v>
      </c>
      <c r="F8473" s="2">
        <v>31476.639999999999</v>
      </c>
      <c r="G8473" s="2">
        <v>58110.720000000001</v>
      </c>
    </row>
    <row r="8474" spans="1:7" x14ac:dyDescent="0.4">
      <c r="A8474" s="1">
        <v>43218</v>
      </c>
      <c r="B8474" t="s">
        <v>13</v>
      </c>
      <c r="C8474" t="s">
        <v>21</v>
      </c>
      <c r="D8474" t="s">
        <v>34</v>
      </c>
      <c r="E8474">
        <v>2</v>
      </c>
      <c r="F8474" s="2">
        <v>28484.29</v>
      </c>
      <c r="G8474" s="2">
        <v>56636.38</v>
      </c>
    </row>
    <row r="8475" spans="1:7" x14ac:dyDescent="0.4">
      <c r="A8475" s="1">
        <v>43218</v>
      </c>
      <c r="B8475" t="s">
        <v>19</v>
      </c>
      <c r="C8475" t="s">
        <v>25</v>
      </c>
      <c r="D8475" t="s">
        <v>34</v>
      </c>
      <c r="E8475">
        <v>1</v>
      </c>
      <c r="F8475" s="2">
        <v>22684.2</v>
      </c>
      <c r="G8475" s="2">
        <v>40815.550000000003</v>
      </c>
    </row>
    <row r="8476" spans="1:7" x14ac:dyDescent="0.4">
      <c r="A8476" s="1">
        <v>43218</v>
      </c>
      <c r="B8476" t="s">
        <v>8</v>
      </c>
      <c r="C8476" t="s">
        <v>9</v>
      </c>
      <c r="D8476" t="s">
        <v>34</v>
      </c>
      <c r="E8476">
        <v>1</v>
      </c>
      <c r="F8476" s="2">
        <v>16163.17</v>
      </c>
      <c r="G8476" s="2">
        <v>37161.21</v>
      </c>
    </row>
    <row r="8477" spans="1:7" x14ac:dyDescent="0.4">
      <c r="A8477" s="1">
        <v>43218</v>
      </c>
      <c r="B8477" t="s">
        <v>8</v>
      </c>
      <c r="C8477" t="s">
        <v>30</v>
      </c>
      <c r="D8477" t="s">
        <v>34</v>
      </c>
      <c r="E8477">
        <v>1</v>
      </c>
      <c r="F8477" s="2">
        <v>13171.1</v>
      </c>
      <c r="G8477" s="2">
        <v>30500.12</v>
      </c>
    </row>
    <row r="8478" spans="1:7" x14ac:dyDescent="0.4">
      <c r="A8478" s="1">
        <v>43218</v>
      </c>
      <c r="B8478" t="s">
        <v>8</v>
      </c>
      <c r="C8478" t="s">
        <v>28</v>
      </c>
      <c r="D8478" t="s">
        <v>34</v>
      </c>
      <c r="E8478">
        <v>1</v>
      </c>
      <c r="F8478" s="2">
        <v>12800.13</v>
      </c>
      <c r="G8478" s="2">
        <v>24714.44</v>
      </c>
    </row>
    <row r="8479" spans="1:7" x14ac:dyDescent="0.4">
      <c r="A8479" s="1">
        <v>43219</v>
      </c>
      <c r="B8479" t="s">
        <v>15</v>
      </c>
      <c r="C8479" t="s">
        <v>33</v>
      </c>
      <c r="D8479" t="s">
        <v>34</v>
      </c>
      <c r="E8479">
        <v>7</v>
      </c>
      <c r="F8479" s="2">
        <v>62448.38</v>
      </c>
      <c r="G8479" s="2">
        <v>110484.73</v>
      </c>
    </row>
    <row r="8480" spans="1:7" x14ac:dyDescent="0.4">
      <c r="A8480" s="1">
        <v>43219</v>
      </c>
      <c r="B8480" t="s">
        <v>15</v>
      </c>
      <c r="C8480" t="s">
        <v>23</v>
      </c>
      <c r="D8480" t="s">
        <v>34</v>
      </c>
      <c r="E8480">
        <v>3</v>
      </c>
      <c r="F8480" s="2">
        <v>56608.75</v>
      </c>
      <c r="G8480" s="2">
        <v>100483.39</v>
      </c>
    </row>
    <row r="8481" spans="1:7" x14ac:dyDescent="0.4">
      <c r="A8481" s="1">
        <v>43219</v>
      </c>
      <c r="B8481" t="s">
        <v>15</v>
      </c>
      <c r="C8481" t="s">
        <v>24</v>
      </c>
      <c r="D8481" t="s">
        <v>7</v>
      </c>
      <c r="E8481">
        <v>3</v>
      </c>
      <c r="F8481" s="2">
        <v>42571.86</v>
      </c>
      <c r="G8481" s="2">
        <v>99424.03</v>
      </c>
    </row>
    <row r="8482" spans="1:7" x14ac:dyDescent="0.4">
      <c r="A8482" s="1">
        <v>43219</v>
      </c>
      <c r="B8482" t="s">
        <v>8</v>
      </c>
      <c r="C8482" t="s">
        <v>28</v>
      </c>
      <c r="D8482" t="s">
        <v>36</v>
      </c>
      <c r="E8482">
        <v>3</v>
      </c>
      <c r="F8482" s="2">
        <v>3042.36</v>
      </c>
      <c r="G8482" s="2">
        <v>7694.32</v>
      </c>
    </row>
    <row r="8483" spans="1:7" x14ac:dyDescent="0.4">
      <c r="A8483" s="1">
        <v>43219</v>
      </c>
      <c r="B8483" t="s">
        <v>13</v>
      </c>
      <c r="C8483" t="s">
        <v>18</v>
      </c>
      <c r="D8483" t="s">
        <v>12</v>
      </c>
      <c r="E8483">
        <v>3</v>
      </c>
      <c r="F8483" s="2">
        <v>46797.68</v>
      </c>
      <c r="G8483" s="2">
        <v>139381.37</v>
      </c>
    </row>
    <row r="8484" spans="1:7" x14ac:dyDescent="0.4">
      <c r="A8484" s="1">
        <v>43219</v>
      </c>
      <c r="B8484" t="s">
        <v>19</v>
      </c>
      <c r="C8484" t="s">
        <v>25</v>
      </c>
      <c r="D8484" t="s">
        <v>37</v>
      </c>
      <c r="E8484">
        <v>1</v>
      </c>
      <c r="F8484" s="2">
        <v>15526.9</v>
      </c>
      <c r="G8484" s="2">
        <v>26225.919999999998</v>
      </c>
    </row>
    <row r="8485" spans="1:7" x14ac:dyDescent="0.4">
      <c r="A8485" s="1">
        <v>43219</v>
      </c>
      <c r="B8485" t="s">
        <v>8</v>
      </c>
      <c r="C8485" t="s">
        <v>9</v>
      </c>
      <c r="D8485" t="s">
        <v>5</v>
      </c>
      <c r="E8485">
        <v>2</v>
      </c>
      <c r="F8485" s="2">
        <v>15852.087000000001</v>
      </c>
      <c r="G8485" s="2">
        <v>48230.802000000003</v>
      </c>
    </row>
    <row r="8486" spans="1:7" x14ac:dyDescent="0.4">
      <c r="A8486" s="1">
        <v>43219</v>
      </c>
      <c r="B8486" t="s">
        <v>4</v>
      </c>
      <c r="C8486" t="s">
        <v>26</v>
      </c>
      <c r="D8486" t="s">
        <v>7</v>
      </c>
      <c r="E8486">
        <v>4</v>
      </c>
      <c r="F8486" s="2">
        <v>70766.210000000006</v>
      </c>
      <c r="G8486" s="2">
        <v>119723.67</v>
      </c>
    </row>
    <row r="8487" spans="1:7" x14ac:dyDescent="0.4">
      <c r="A8487" s="1">
        <v>43219</v>
      </c>
      <c r="B8487" t="s">
        <v>8</v>
      </c>
      <c r="C8487" t="s">
        <v>30</v>
      </c>
      <c r="D8487" t="s">
        <v>36</v>
      </c>
      <c r="E8487">
        <v>4</v>
      </c>
      <c r="F8487" s="2">
        <v>3547.24</v>
      </c>
      <c r="G8487" s="2">
        <v>9548.6</v>
      </c>
    </row>
    <row r="8488" spans="1:7" x14ac:dyDescent="0.4">
      <c r="A8488" s="1">
        <v>43219</v>
      </c>
      <c r="B8488" t="s">
        <v>15</v>
      </c>
      <c r="C8488" t="s">
        <v>27</v>
      </c>
      <c r="D8488" t="s">
        <v>37</v>
      </c>
      <c r="E8488">
        <v>1</v>
      </c>
      <c r="F8488" s="2">
        <v>13987.26</v>
      </c>
      <c r="G8488" s="2">
        <v>38543</v>
      </c>
    </row>
    <row r="8489" spans="1:7" x14ac:dyDescent="0.4">
      <c r="A8489" s="1">
        <v>43219</v>
      </c>
      <c r="B8489" t="s">
        <v>8</v>
      </c>
      <c r="C8489" t="s">
        <v>28</v>
      </c>
      <c r="D8489" t="s">
        <v>5</v>
      </c>
      <c r="E8489">
        <v>2</v>
      </c>
      <c r="F8489" s="2">
        <v>16267.013999999999</v>
      </c>
      <c r="G8489" s="2">
        <v>54750.428999999996</v>
      </c>
    </row>
    <row r="8490" spans="1:7" x14ac:dyDescent="0.4">
      <c r="A8490" s="1">
        <v>43219</v>
      </c>
      <c r="B8490" t="s">
        <v>13</v>
      </c>
      <c r="C8490" t="s">
        <v>14</v>
      </c>
      <c r="D8490" t="s">
        <v>7</v>
      </c>
      <c r="E8490">
        <v>3</v>
      </c>
      <c r="F8490" s="2">
        <v>47542.84</v>
      </c>
      <c r="G8490" s="2">
        <v>112440.06</v>
      </c>
    </row>
    <row r="8491" spans="1:7" x14ac:dyDescent="0.4">
      <c r="A8491" s="1">
        <v>43219</v>
      </c>
      <c r="B8491" t="s">
        <v>8</v>
      </c>
      <c r="C8491" t="s">
        <v>30</v>
      </c>
      <c r="D8491" t="s">
        <v>36</v>
      </c>
      <c r="E8491">
        <v>4</v>
      </c>
      <c r="F8491" s="2">
        <v>3576.76</v>
      </c>
      <c r="G8491" s="2">
        <v>8908.24</v>
      </c>
    </row>
    <row r="8492" spans="1:7" x14ac:dyDescent="0.4">
      <c r="A8492" s="1">
        <v>43219</v>
      </c>
      <c r="B8492" t="s">
        <v>15</v>
      </c>
      <c r="C8492" t="s">
        <v>16</v>
      </c>
      <c r="D8492" t="s">
        <v>12</v>
      </c>
      <c r="E8492">
        <v>2</v>
      </c>
      <c r="F8492" s="2">
        <v>40299.79</v>
      </c>
      <c r="G8492" s="2">
        <v>147942.32999999999</v>
      </c>
    </row>
    <row r="8493" spans="1:7" x14ac:dyDescent="0.4">
      <c r="A8493" s="1">
        <v>43219</v>
      </c>
      <c r="B8493" t="s">
        <v>13</v>
      </c>
      <c r="C8493" t="s">
        <v>18</v>
      </c>
      <c r="D8493" t="s">
        <v>37</v>
      </c>
      <c r="E8493">
        <v>2</v>
      </c>
      <c r="F8493" s="2">
        <v>21356.42</v>
      </c>
      <c r="G8493" s="2">
        <v>54479.95</v>
      </c>
    </row>
    <row r="8494" spans="1:7" x14ac:dyDescent="0.4">
      <c r="A8494" s="1">
        <v>43219</v>
      </c>
      <c r="B8494" t="s">
        <v>19</v>
      </c>
      <c r="C8494" t="s">
        <v>25</v>
      </c>
      <c r="D8494" t="s">
        <v>5</v>
      </c>
      <c r="E8494">
        <v>2</v>
      </c>
      <c r="F8494" s="2">
        <v>18453.743999999999</v>
      </c>
      <c r="G8494" s="2">
        <v>66390.498000000007</v>
      </c>
    </row>
    <row r="8495" spans="1:7" x14ac:dyDescent="0.4">
      <c r="A8495" s="1">
        <v>43219</v>
      </c>
      <c r="B8495" t="s">
        <v>15</v>
      </c>
      <c r="C8495" t="s">
        <v>23</v>
      </c>
      <c r="D8495" t="s">
        <v>7</v>
      </c>
      <c r="E8495">
        <v>3</v>
      </c>
      <c r="F8495" s="2">
        <v>39108.639999999999</v>
      </c>
      <c r="G8495" s="2">
        <v>97312.5</v>
      </c>
    </row>
    <row r="8496" spans="1:7" x14ac:dyDescent="0.4">
      <c r="A8496" s="1">
        <v>43219</v>
      </c>
      <c r="B8496" t="s">
        <v>13</v>
      </c>
      <c r="C8496" t="s">
        <v>21</v>
      </c>
      <c r="D8496" t="s">
        <v>36</v>
      </c>
      <c r="E8496">
        <v>5</v>
      </c>
      <c r="F8496" s="2">
        <v>5143.08</v>
      </c>
      <c r="G8496" s="2">
        <v>11754.72</v>
      </c>
    </row>
    <row r="8497" spans="1:7" x14ac:dyDescent="0.4">
      <c r="A8497" s="1">
        <v>43219</v>
      </c>
      <c r="B8497" t="s">
        <v>8</v>
      </c>
      <c r="C8497" t="s">
        <v>9</v>
      </c>
      <c r="D8497" t="s">
        <v>12</v>
      </c>
      <c r="E8497">
        <v>2</v>
      </c>
      <c r="F8497" s="2">
        <v>27777.23</v>
      </c>
      <c r="G8497" s="2">
        <v>95789.88</v>
      </c>
    </row>
    <row r="8498" spans="1:7" x14ac:dyDescent="0.4">
      <c r="A8498" s="1">
        <v>43219</v>
      </c>
      <c r="B8498" t="s">
        <v>35</v>
      </c>
      <c r="C8498" t="s">
        <v>22</v>
      </c>
      <c r="D8498" t="s">
        <v>37</v>
      </c>
      <c r="E8498">
        <v>1</v>
      </c>
      <c r="F8498" s="2">
        <v>14400.88</v>
      </c>
      <c r="G8498" s="2">
        <v>28234.95</v>
      </c>
    </row>
    <row r="8499" spans="1:7" x14ac:dyDescent="0.4">
      <c r="A8499" s="1">
        <v>43219</v>
      </c>
      <c r="B8499" t="s">
        <v>8</v>
      </c>
      <c r="C8499" t="s">
        <v>30</v>
      </c>
      <c r="D8499" t="s">
        <v>5</v>
      </c>
      <c r="E8499">
        <v>2</v>
      </c>
      <c r="F8499" s="2">
        <v>18081.683999999997</v>
      </c>
      <c r="G8499" s="2">
        <v>60863.633999999998</v>
      </c>
    </row>
    <row r="8500" spans="1:7" x14ac:dyDescent="0.4">
      <c r="A8500" s="1">
        <v>43219</v>
      </c>
      <c r="B8500" t="s">
        <v>35</v>
      </c>
      <c r="C8500" t="s">
        <v>17</v>
      </c>
      <c r="D8500" t="s">
        <v>36</v>
      </c>
      <c r="E8500">
        <v>6</v>
      </c>
      <c r="F8500" s="2">
        <v>6774.76</v>
      </c>
      <c r="G8500" s="2">
        <v>14436.32</v>
      </c>
    </row>
    <row r="8501" spans="1:7" x14ac:dyDescent="0.4">
      <c r="A8501" s="1">
        <v>43219</v>
      </c>
      <c r="B8501" t="s">
        <v>13</v>
      </c>
      <c r="C8501" t="s">
        <v>14</v>
      </c>
      <c r="D8501" t="s">
        <v>12</v>
      </c>
      <c r="E8501">
        <v>3</v>
      </c>
      <c r="F8501" s="2">
        <v>43317.61</v>
      </c>
      <c r="G8501" s="2">
        <v>173699.53</v>
      </c>
    </row>
    <row r="8502" spans="1:7" x14ac:dyDescent="0.4">
      <c r="A8502" s="1">
        <v>43219</v>
      </c>
      <c r="B8502" t="s">
        <v>10</v>
      </c>
      <c r="C8502" t="s">
        <v>31</v>
      </c>
      <c r="D8502" t="s">
        <v>37</v>
      </c>
      <c r="E8502">
        <v>1</v>
      </c>
      <c r="F8502" s="2">
        <v>17171.54</v>
      </c>
      <c r="G8502" s="2">
        <v>28595.31</v>
      </c>
    </row>
    <row r="8503" spans="1:7" x14ac:dyDescent="0.4">
      <c r="A8503" s="1">
        <v>43219</v>
      </c>
      <c r="B8503" t="s">
        <v>15</v>
      </c>
      <c r="C8503" t="s">
        <v>27</v>
      </c>
      <c r="D8503" t="s">
        <v>5</v>
      </c>
      <c r="E8503">
        <v>6</v>
      </c>
      <c r="F8503" s="2">
        <v>55277.001000000004</v>
      </c>
      <c r="G8503" s="2">
        <v>144916.63200000001</v>
      </c>
    </row>
    <row r="8504" spans="1:7" x14ac:dyDescent="0.4">
      <c r="A8504" s="1">
        <v>43219</v>
      </c>
      <c r="B8504" t="s">
        <v>35</v>
      </c>
      <c r="C8504" t="s">
        <v>17</v>
      </c>
      <c r="D8504" t="s">
        <v>36</v>
      </c>
      <c r="E8504">
        <v>6</v>
      </c>
      <c r="F8504" s="2">
        <v>6554.64</v>
      </c>
      <c r="G8504" s="2">
        <v>14522.32</v>
      </c>
    </row>
    <row r="8505" spans="1:7" x14ac:dyDescent="0.4">
      <c r="A8505" s="1">
        <v>43219</v>
      </c>
      <c r="B8505" t="s">
        <v>15</v>
      </c>
      <c r="C8505" t="s">
        <v>32</v>
      </c>
      <c r="D8505" t="s">
        <v>12</v>
      </c>
      <c r="E8505">
        <v>2</v>
      </c>
      <c r="F8505" s="2">
        <v>28071.05</v>
      </c>
      <c r="G8505" s="2">
        <v>115472.35</v>
      </c>
    </row>
    <row r="8506" spans="1:7" x14ac:dyDescent="0.4">
      <c r="A8506" s="1">
        <v>43219</v>
      </c>
      <c r="B8506" t="s">
        <v>15</v>
      </c>
      <c r="C8506" t="s">
        <v>16</v>
      </c>
      <c r="D8506" t="s">
        <v>37</v>
      </c>
      <c r="E8506">
        <v>1</v>
      </c>
      <c r="F8506" s="2">
        <v>16252.76</v>
      </c>
      <c r="G8506" s="2">
        <v>36732.230000000003</v>
      </c>
    </row>
    <row r="8507" spans="1:7" x14ac:dyDescent="0.4">
      <c r="A8507" s="1">
        <v>43219</v>
      </c>
      <c r="B8507" t="s">
        <v>10</v>
      </c>
      <c r="C8507" t="s">
        <v>11</v>
      </c>
      <c r="D8507" t="s">
        <v>5</v>
      </c>
      <c r="E8507">
        <v>3</v>
      </c>
      <c r="F8507" s="2">
        <v>23193.188999999998</v>
      </c>
      <c r="G8507" s="2">
        <v>66696.686999999991</v>
      </c>
    </row>
    <row r="8508" spans="1:7" x14ac:dyDescent="0.4">
      <c r="A8508" s="1">
        <v>43219</v>
      </c>
      <c r="B8508" t="s">
        <v>15</v>
      </c>
      <c r="C8508" t="s">
        <v>33</v>
      </c>
      <c r="D8508" t="s">
        <v>7</v>
      </c>
      <c r="E8508">
        <v>3</v>
      </c>
      <c r="F8508" s="2">
        <v>66032.83</v>
      </c>
      <c r="G8508" s="2">
        <v>114349.24</v>
      </c>
    </row>
    <row r="8509" spans="1:7" x14ac:dyDescent="0.4">
      <c r="A8509" s="1">
        <v>43219</v>
      </c>
      <c r="B8509" t="s">
        <v>19</v>
      </c>
      <c r="C8509" t="s">
        <v>25</v>
      </c>
      <c r="D8509" t="s">
        <v>36</v>
      </c>
      <c r="E8509">
        <v>4</v>
      </c>
      <c r="F8509" s="2">
        <v>4527.92</v>
      </c>
      <c r="G8509" s="2">
        <v>8563.44</v>
      </c>
    </row>
    <row r="8510" spans="1:7" x14ac:dyDescent="0.4">
      <c r="A8510" s="1">
        <v>43219</v>
      </c>
      <c r="B8510" t="s">
        <v>35</v>
      </c>
      <c r="C8510" t="s">
        <v>22</v>
      </c>
      <c r="D8510" t="s">
        <v>12</v>
      </c>
      <c r="E8510">
        <v>2</v>
      </c>
      <c r="F8510" s="2">
        <v>32145.41</v>
      </c>
      <c r="G8510" s="2">
        <v>101911.79</v>
      </c>
    </row>
    <row r="8511" spans="1:7" x14ac:dyDescent="0.4">
      <c r="A8511" s="1">
        <v>43219</v>
      </c>
      <c r="B8511" t="s">
        <v>8</v>
      </c>
      <c r="C8511" t="s">
        <v>28</v>
      </c>
      <c r="D8511" t="s">
        <v>37</v>
      </c>
      <c r="E8511">
        <v>1</v>
      </c>
      <c r="F8511" s="2">
        <v>16640.07</v>
      </c>
      <c r="G8511" s="2">
        <v>40817.58</v>
      </c>
    </row>
    <row r="8512" spans="1:7" x14ac:dyDescent="0.4">
      <c r="A8512" s="1">
        <v>43219</v>
      </c>
      <c r="B8512" t="s">
        <v>15</v>
      </c>
      <c r="C8512" t="s">
        <v>24</v>
      </c>
      <c r="D8512" t="s">
        <v>5</v>
      </c>
      <c r="E8512">
        <v>5</v>
      </c>
      <c r="F8512" s="2">
        <v>55502.936999999998</v>
      </c>
      <c r="G8512" s="2">
        <v>143146.18800000002</v>
      </c>
    </row>
    <row r="8513" spans="1:7" x14ac:dyDescent="0.4">
      <c r="A8513" s="1">
        <v>43219</v>
      </c>
      <c r="B8513" t="s">
        <v>35</v>
      </c>
      <c r="C8513" t="s">
        <v>22</v>
      </c>
      <c r="D8513" t="s">
        <v>7</v>
      </c>
      <c r="E8513">
        <v>2</v>
      </c>
      <c r="F8513" s="2">
        <v>35658.769999999997</v>
      </c>
      <c r="G8513" s="2">
        <v>98403.48</v>
      </c>
    </row>
    <row r="8514" spans="1:7" x14ac:dyDescent="0.4">
      <c r="A8514" s="1">
        <v>43219</v>
      </c>
      <c r="B8514" t="s">
        <v>4</v>
      </c>
      <c r="C8514" t="s">
        <v>26</v>
      </c>
      <c r="D8514" t="s">
        <v>36</v>
      </c>
      <c r="E8514">
        <v>7</v>
      </c>
      <c r="F8514" s="2">
        <v>7170.8</v>
      </c>
      <c r="G8514" s="2">
        <v>13417</v>
      </c>
    </row>
    <row r="8515" spans="1:7" x14ac:dyDescent="0.4">
      <c r="A8515" s="1">
        <v>43219</v>
      </c>
      <c r="B8515" t="s">
        <v>4</v>
      </c>
      <c r="C8515" t="s">
        <v>6</v>
      </c>
      <c r="D8515" t="s">
        <v>12</v>
      </c>
      <c r="E8515">
        <v>3</v>
      </c>
      <c r="F8515" s="2">
        <v>49796.160000000003</v>
      </c>
      <c r="G8515" s="2">
        <v>141320.14000000001</v>
      </c>
    </row>
    <row r="8516" spans="1:7" x14ac:dyDescent="0.4">
      <c r="A8516" s="1">
        <v>43219</v>
      </c>
      <c r="B8516" t="s">
        <v>13</v>
      </c>
      <c r="C8516" t="s">
        <v>21</v>
      </c>
      <c r="D8516" t="s">
        <v>5</v>
      </c>
      <c r="E8516">
        <v>2</v>
      </c>
      <c r="F8516" s="2">
        <v>22246.002</v>
      </c>
      <c r="G8516" s="2">
        <v>58760.559000000001</v>
      </c>
    </row>
    <row r="8517" spans="1:7" x14ac:dyDescent="0.4">
      <c r="A8517" s="1">
        <v>43219</v>
      </c>
      <c r="B8517" t="s">
        <v>19</v>
      </c>
      <c r="C8517" t="s">
        <v>20</v>
      </c>
      <c r="D8517" t="s">
        <v>7</v>
      </c>
      <c r="E8517">
        <v>2</v>
      </c>
      <c r="F8517" s="2">
        <v>35168.629999999997</v>
      </c>
      <c r="G8517" s="2">
        <v>83914.17</v>
      </c>
    </row>
    <row r="8518" spans="1:7" x14ac:dyDescent="0.4">
      <c r="A8518" s="1">
        <v>43219</v>
      </c>
      <c r="B8518" t="s">
        <v>19</v>
      </c>
      <c r="C8518" t="s">
        <v>25</v>
      </c>
      <c r="D8518" t="s">
        <v>36</v>
      </c>
      <c r="E8518">
        <v>4</v>
      </c>
      <c r="F8518" s="2">
        <v>3700.24</v>
      </c>
      <c r="G8518" s="2">
        <v>8412.84</v>
      </c>
    </row>
    <row r="8519" spans="1:7" x14ac:dyDescent="0.4">
      <c r="A8519" s="1">
        <v>43219</v>
      </c>
      <c r="B8519" t="s">
        <v>4</v>
      </c>
      <c r="C8519" t="s">
        <v>6</v>
      </c>
      <c r="D8519" t="s">
        <v>12</v>
      </c>
      <c r="E8519">
        <v>2</v>
      </c>
      <c r="F8519" s="2">
        <v>42911.05</v>
      </c>
      <c r="G8519" s="2">
        <v>126791.9</v>
      </c>
    </row>
    <row r="8520" spans="1:7" x14ac:dyDescent="0.4">
      <c r="A8520" s="1">
        <v>43219</v>
      </c>
      <c r="B8520" t="s">
        <v>15</v>
      </c>
      <c r="C8520" t="s">
        <v>24</v>
      </c>
      <c r="D8520" t="s">
        <v>37</v>
      </c>
      <c r="E8520">
        <v>1</v>
      </c>
      <c r="F8520" s="2">
        <v>18268.939999999999</v>
      </c>
      <c r="G8520" s="2">
        <v>35265.089999999997</v>
      </c>
    </row>
    <row r="8521" spans="1:7" x14ac:dyDescent="0.4">
      <c r="A8521" s="1">
        <v>43219</v>
      </c>
      <c r="B8521" t="s">
        <v>13</v>
      </c>
      <c r="C8521" t="s">
        <v>29</v>
      </c>
      <c r="D8521" t="s">
        <v>5</v>
      </c>
      <c r="E8521">
        <v>3</v>
      </c>
      <c r="F8521" s="2">
        <v>24451.118999999999</v>
      </c>
      <c r="G8521" s="2">
        <v>74277.63</v>
      </c>
    </row>
    <row r="8522" spans="1:7" x14ac:dyDescent="0.4">
      <c r="A8522" s="1">
        <v>43219</v>
      </c>
      <c r="B8522" t="s">
        <v>15</v>
      </c>
      <c r="C8522" t="s">
        <v>33</v>
      </c>
      <c r="D8522" t="s">
        <v>36</v>
      </c>
      <c r="E8522">
        <v>10</v>
      </c>
      <c r="F8522" s="2">
        <v>9786.24</v>
      </c>
      <c r="G8522" s="2">
        <v>23249.72</v>
      </c>
    </row>
    <row r="8523" spans="1:7" x14ac:dyDescent="0.4">
      <c r="A8523" s="1">
        <v>43219</v>
      </c>
      <c r="B8523" t="s">
        <v>8</v>
      </c>
      <c r="C8523" t="s">
        <v>9</v>
      </c>
      <c r="D8523" t="s">
        <v>12</v>
      </c>
      <c r="E8523">
        <v>2</v>
      </c>
      <c r="F8523" s="2">
        <v>49831.71</v>
      </c>
      <c r="G8523" s="2">
        <v>152985.03</v>
      </c>
    </row>
    <row r="8524" spans="1:7" x14ac:dyDescent="0.4">
      <c r="A8524" s="1">
        <v>43219</v>
      </c>
      <c r="B8524" t="s">
        <v>15</v>
      </c>
      <c r="C8524" t="s">
        <v>32</v>
      </c>
      <c r="D8524" t="s">
        <v>37</v>
      </c>
      <c r="E8524">
        <v>1</v>
      </c>
      <c r="F8524" s="2">
        <v>16328.87</v>
      </c>
      <c r="G8524" s="2">
        <v>34656.89</v>
      </c>
    </row>
    <row r="8525" spans="1:7" x14ac:dyDescent="0.4">
      <c r="A8525" s="1">
        <v>43219</v>
      </c>
      <c r="B8525" t="s">
        <v>4</v>
      </c>
      <c r="C8525" t="s">
        <v>6</v>
      </c>
      <c r="D8525" t="s">
        <v>7</v>
      </c>
      <c r="E8525">
        <v>3</v>
      </c>
      <c r="F8525" s="2">
        <v>44451.65</v>
      </c>
      <c r="G8525" s="2">
        <v>104429.73</v>
      </c>
    </row>
    <row r="8526" spans="1:7" x14ac:dyDescent="0.4">
      <c r="A8526" s="1">
        <v>43219</v>
      </c>
      <c r="B8526" t="s">
        <v>8</v>
      </c>
      <c r="C8526" t="s">
        <v>9</v>
      </c>
      <c r="D8526" t="s">
        <v>36</v>
      </c>
      <c r="E8526">
        <v>4</v>
      </c>
      <c r="F8526" s="2">
        <v>4022.88</v>
      </c>
      <c r="G8526" s="2">
        <v>9037.4</v>
      </c>
    </row>
    <row r="8527" spans="1:7" x14ac:dyDescent="0.4">
      <c r="A8527" s="1">
        <v>43219</v>
      </c>
      <c r="B8527" t="s">
        <v>10</v>
      </c>
      <c r="C8527" t="s">
        <v>11</v>
      </c>
      <c r="D8527" t="s">
        <v>12</v>
      </c>
      <c r="E8527">
        <v>2</v>
      </c>
      <c r="F8527" s="2">
        <v>26947.35</v>
      </c>
      <c r="G8527" s="2">
        <v>112460.83</v>
      </c>
    </row>
    <row r="8528" spans="1:7" x14ac:dyDescent="0.4">
      <c r="A8528" s="1">
        <v>43219</v>
      </c>
      <c r="B8528" t="s">
        <v>13</v>
      </c>
      <c r="C8528" t="s">
        <v>14</v>
      </c>
      <c r="D8528" t="s">
        <v>37</v>
      </c>
      <c r="E8528">
        <v>2</v>
      </c>
      <c r="F8528" s="2">
        <v>18682.580000000002</v>
      </c>
      <c r="G8528" s="2">
        <v>42822.47</v>
      </c>
    </row>
    <row r="8529" spans="1:7" x14ac:dyDescent="0.4">
      <c r="A8529" s="1">
        <v>43219</v>
      </c>
      <c r="B8529" t="s">
        <v>15</v>
      </c>
      <c r="C8529" t="s">
        <v>16</v>
      </c>
      <c r="D8529" t="s">
        <v>5</v>
      </c>
      <c r="E8529">
        <v>6</v>
      </c>
      <c r="F8529" s="2">
        <v>58975.434000000001</v>
      </c>
      <c r="G8529" s="2">
        <v>173033.856</v>
      </c>
    </row>
    <row r="8530" spans="1:7" x14ac:dyDescent="0.4">
      <c r="A8530" s="1">
        <v>43219</v>
      </c>
      <c r="B8530" t="s">
        <v>35</v>
      </c>
      <c r="C8530" t="s">
        <v>17</v>
      </c>
      <c r="D8530" t="s">
        <v>7</v>
      </c>
      <c r="E8530">
        <v>2</v>
      </c>
      <c r="F8530" s="2">
        <v>38618.17</v>
      </c>
      <c r="G8530" s="2">
        <v>89741.7</v>
      </c>
    </row>
    <row r="8531" spans="1:7" x14ac:dyDescent="0.4">
      <c r="A8531" s="1">
        <v>43219</v>
      </c>
      <c r="B8531" t="s">
        <v>13</v>
      </c>
      <c r="C8531" t="s">
        <v>18</v>
      </c>
      <c r="D8531" t="s">
        <v>36</v>
      </c>
      <c r="E8531">
        <v>4</v>
      </c>
      <c r="F8531" s="2">
        <v>3638.64</v>
      </c>
      <c r="G8531" s="2">
        <v>8952.36</v>
      </c>
    </row>
    <row r="8532" spans="1:7" x14ac:dyDescent="0.4">
      <c r="A8532" s="1">
        <v>43219</v>
      </c>
      <c r="B8532" t="s">
        <v>8</v>
      </c>
      <c r="C8532" t="s">
        <v>9</v>
      </c>
      <c r="D8532" t="s">
        <v>12</v>
      </c>
      <c r="E8532">
        <v>2</v>
      </c>
      <c r="F8532" s="2">
        <v>36497.379999999997</v>
      </c>
      <c r="G8532" s="2">
        <v>114905.56</v>
      </c>
    </row>
    <row r="8533" spans="1:7" x14ac:dyDescent="0.4">
      <c r="A8533" s="1">
        <v>43219</v>
      </c>
      <c r="B8533" t="s">
        <v>19</v>
      </c>
      <c r="C8533" t="s">
        <v>20</v>
      </c>
      <c r="D8533" t="s">
        <v>37</v>
      </c>
      <c r="E8533">
        <v>1</v>
      </c>
      <c r="F8533" s="2">
        <v>7292.12</v>
      </c>
      <c r="G8533" s="2">
        <v>17779.330000000002</v>
      </c>
    </row>
    <row r="8534" spans="1:7" x14ac:dyDescent="0.4">
      <c r="A8534" s="1">
        <v>43219</v>
      </c>
      <c r="B8534" t="s">
        <v>4</v>
      </c>
      <c r="C8534" t="s">
        <v>26</v>
      </c>
      <c r="D8534" t="s">
        <v>34</v>
      </c>
      <c r="E8534">
        <v>2</v>
      </c>
      <c r="F8534" s="2">
        <v>22882.99</v>
      </c>
      <c r="G8534" s="2">
        <v>69711.23</v>
      </c>
    </row>
    <row r="8535" spans="1:7" x14ac:dyDescent="0.4">
      <c r="A8535" s="1">
        <v>43219</v>
      </c>
      <c r="B8535" t="s">
        <v>13</v>
      </c>
      <c r="C8535" t="s">
        <v>29</v>
      </c>
      <c r="D8535" t="s">
        <v>34</v>
      </c>
      <c r="E8535">
        <v>2</v>
      </c>
      <c r="F8535" s="2">
        <v>19530.060000000001</v>
      </c>
      <c r="G8535" s="2">
        <v>63288.9</v>
      </c>
    </row>
    <row r="8536" spans="1:7" x14ac:dyDescent="0.4">
      <c r="A8536" s="1">
        <v>43219</v>
      </c>
      <c r="B8536" t="s">
        <v>35</v>
      </c>
      <c r="C8536" t="s">
        <v>17</v>
      </c>
      <c r="D8536" t="s">
        <v>34</v>
      </c>
      <c r="E8536">
        <v>2</v>
      </c>
      <c r="F8536" s="2">
        <v>30432.5</v>
      </c>
      <c r="G8536" s="2">
        <v>58789.59</v>
      </c>
    </row>
    <row r="8537" spans="1:7" x14ac:dyDescent="0.4">
      <c r="A8537" s="1">
        <v>43219</v>
      </c>
      <c r="B8537" t="s">
        <v>10</v>
      </c>
      <c r="C8537" t="s">
        <v>31</v>
      </c>
      <c r="D8537" t="s">
        <v>34</v>
      </c>
      <c r="E8537">
        <v>2</v>
      </c>
      <c r="F8537" s="2">
        <v>21843.040000000001</v>
      </c>
      <c r="G8537" s="2">
        <v>54043.62</v>
      </c>
    </row>
    <row r="8538" spans="1:7" x14ac:dyDescent="0.4">
      <c r="A8538" s="1">
        <v>43219</v>
      </c>
      <c r="B8538" t="s">
        <v>10</v>
      </c>
      <c r="C8538" t="s">
        <v>31</v>
      </c>
      <c r="D8538" t="s">
        <v>34</v>
      </c>
      <c r="E8538">
        <v>2</v>
      </c>
      <c r="F8538" s="2">
        <v>20265.650000000001</v>
      </c>
      <c r="G8538" s="2">
        <v>53864.17</v>
      </c>
    </row>
    <row r="8539" spans="1:7" x14ac:dyDescent="0.4">
      <c r="A8539" s="1">
        <v>43219</v>
      </c>
      <c r="B8539" t="s">
        <v>8</v>
      </c>
      <c r="C8539" t="s">
        <v>9</v>
      </c>
      <c r="D8539" t="s">
        <v>34</v>
      </c>
      <c r="E8539">
        <v>1</v>
      </c>
      <c r="F8539" s="2">
        <v>17503.84</v>
      </c>
      <c r="G8539" s="2">
        <v>38809.040000000001</v>
      </c>
    </row>
    <row r="8540" spans="1:7" x14ac:dyDescent="0.4">
      <c r="A8540" s="1">
        <v>43219</v>
      </c>
      <c r="B8540" t="s">
        <v>8</v>
      </c>
      <c r="C8540" t="s">
        <v>9</v>
      </c>
      <c r="D8540" t="s">
        <v>34</v>
      </c>
      <c r="E8540">
        <v>1</v>
      </c>
      <c r="F8540" s="2">
        <v>13996.75</v>
      </c>
      <c r="G8540" s="2">
        <v>35758.65</v>
      </c>
    </row>
    <row r="8541" spans="1:7" x14ac:dyDescent="0.4">
      <c r="A8541" s="1">
        <v>43219</v>
      </c>
      <c r="B8541" t="s">
        <v>8</v>
      </c>
      <c r="C8541" t="s">
        <v>9</v>
      </c>
      <c r="D8541" t="s">
        <v>34</v>
      </c>
      <c r="E8541">
        <v>1</v>
      </c>
      <c r="F8541" s="2">
        <v>16406.259999999998</v>
      </c>
      <c r="G8541" s="2">
        <v>32474.240000000002</v>
      </c>
    </row>
    <row r="8542" spans="1:7" x14ac:dyDescent="0.4">
      <c r="A8542" s="1">
        <v>43220</v>
      </c>
      <c r="B8542" t="s">
        <v>4</v>
      </c>
      <c r="C8542" t="s">
        <v>26</v>
      </c>
      <c r="D8542" t="s">
        <v>34</v>
      </c>
      <c r="E8542">
        <v>3</v>
      </c>
      <c r="F8542" s="2">
        <v>35760.81</v>
      </c>
      <c r="G8542" s="2">
        <v>94561.1</v>
      </c>
    </row>
    <row r="8543" spans="1:7" x14ac:dyDescent="0.4">
      <c r="A8543" s="1">
        <v>43220</v>
      </c>
      <c r="B8543" t="s">
        <v>15</v>
      </c>
      <c r="C8543" t="s">
        <v>33</v>
      </c>
      <c r="D8543" t="s">
        <v>34</v>
      </c>
      <c r="E8543">
        <v>3</v>
      </c>
      <c r="F8543" s="2">
        <v>32254.23</v>
      </c>
      <c r="G8543" s="2">
        <v>81915.509999999995</v>
      </c>
    </row>
    <row r="8544" spans="1:7" x14ac:dyDescent="0.4">
      <c r="A8544" s="1">
        <v>43220</v>
      </c>
      <c r="B8544" t="s">
        <v>13</v>
      </c>
      <c r="C8544" t="s">
        <v>18</v>
      </c>
      <c r="D8544" t="s">
        <v>5</v>
      </c>
      <c r="E8544">
        <v>3</v>
      </c>
      <c r="F8544" s="2">
        <v>25536.042000000001</v>
      </c>
      <c r="G8544" s="2">
        <v>71745.245999999999</v>
      </c>
    </row>
    <row r="8545" spans="1:7" x14ac:dyDescent="0.4">
      <c r="A8545" s="1">
        <v>43220</v>
      </c>
      <c r="B8545" t="s">
        <v>13</v>
      </c>
      <c r="C8545" t="s">
        <v>21</v>
      </c>
      <c r="D8545" t="s">
        <v>7</v>
      </c>
      <c r="E8545">
        <v>3</v>
      </c>
      <c r="F8545" s="2">
        <v>43030.3</v>
      </c>
      <c r="G8545" s="2">
        <v>103486.45</v>
      </c>
    </row>
    <row r="8546" spans="1:7" x14ac:dyDescent="0.4">
      <c r="A8546" s="1">
        <v>43220</v>
      </c>
      <c r="B8546" t="s">
        <v>35</v>
      </c>
      <c r="C8546" t="s">
        <v>22</v>
      </c>
      <c r="D8546" t="s">
        <v>36</v>
      </c>
      <c r="E8546">
        <v>8</v>
      </c>
      <c r="F8546" s="2">
        <v>9259.8799999999992</v>
      </c>
      <c r="G8546" s="2">
        <v>16747.52</v>
      </c>
    </row>
    <row r="8547" spans="1:7" x14ac:dyDescent="0.4">
      <c r="A8547" s="1">
        <v>43220</v>
      </c>
      <c r="B8547" t="s">
        <v>19</v>
      </c>
      <c r="C8547" t="s">
        <v>20</v>
      </c>
      <c r="D8547" t="s">
        <v>12</v>
      </c>
      <c r="E8547">
        <v>1</v>
      </c>
      <c r="F8547" s="2">
        <v>18198.669999999998</v>
      </c>
      <c r="G8547" s="2">
        <v>72252.87</v>
      </c>
    </row>
    <row r="8548" spans="1:7" x14ac:dyDescent="0.4">
      <c r="A8548" s="1">
        <v>43220</v>
      </c>
      <c r="B8548" t="s">
        <v>15</v>
      </c>
      <c r="C8548" t="s">
        <v>23</v>
      </c>
      <c r="D8548" t="s">
        <v>37</v>
      </c>
      <c r="E8548">
        <v>2</v>
      </c>
      <c r="F8548" s="2">
        <v>18034.72</v>
      </c>
      <c r="G8548" s="2">
        <v>47948.83</v>
      </c>
    </row>
    <row r="8549" spans="1:7" x14ac:dyDescent="0.4">
      <c r="A8549" s="1">
        <v>43220</v>
      </c>
      <c r="B8549" t="s">
        <v>35</v>
      </c>
      <c r="C8549" t="s">
        <v>17</v>
      </c>
      <c r="D8549" t="s">
        <v>7</v>
      </c>
      <c r="E8549">
        <v>2</v>
      </c>
      <c r="F8549" s="2">
        <v>37696.89</v>
      </c>
      <c r="G8549" s="2">
        <v>86590.87</v>
      </c>
    </row>
    <row r="8550" spans="1:7" x14ac:dyDescent="0.4">
      <c r="A8550" s="1">
        <v>43220</v>
      </c>
      <c r="B8550" t="s">
        <v>15</v>
      </c>
      <c r="C8550" t="s">
        <v>24</v>
      </c>
      <c r="D8550" t="s">
        <v>12</v>
      </c>
      <c r="E8550">
        <v>2</v>
      </c>
      <c r="F8550" s="2">
        <v>39613.550000000003</v>
      </c>
      <c r="G8550" s="2">
        <v>112392.14</v>
      </c>
    </row>
    <row r="8551" spans="1:7" x14ac:dyDescent="0.4">
      <c r="A8551" s="1">
        <v>43220</v>
      </c>
      <c r="B8551" t="s">
        <v>13</v>
      </c>
      <c r="C8551" t="s">
        <v>18</v>
      </c>
      <c r="D8551" t="s">
        <v>37</v>
      </c>
      <c r="E8551">
        <v>2</v>
      </c>
      <c r="F8551" s="2">
        <v>15932.04</v>
      </c>
      <c r="G8551" s="2">
        <v>43336.84</v>
      </c>
    </row>
    <row r="8552" spans="1:7" x14ac:dyDescent="0.4">
      <c r="A8552" s="1">
        <v>43220</v>
      </c>
      <c r="B8552" t="s">
        <v>15</v>
      </c>
      <c r="C8552" t="s">
        <v>23</v>
      </c>
      <c r="D8552" t="s">
        <v>5</v>
      </c>
      <c r="E8552">
        <v>5</v>
      </c>
      <c r="F8552" s="2">
        <v>37005.237000000001</v>
      </c>
      <c r="G8552" s="2">
        <v>106534.89000000001</v>
      </c>
    </row>
    <row r="8553" spans="1:7" x14ac:dyDescent="0.4">
      <c r="A8553" s="1">
        <v>43220</v>
      </c>
      <c r="B8553" t="s">
        <v>19</v>
      </c>
      <c r="C8553" t="s">
        <v>25</v>
      </c>
      <c r="D8553" t="s">
        <v>7</v>
      </c>
      <c r="E8553">
        <v>2</v>
      </c>
      <c r="F8553" s="2">
        <v>33510.639999999999</v>
      </c>
      <c r="G8553" s="2">
        <v>80613</v>
      </c>
    </row>
    <row r="8554" spans="1:7" x14ac:dyDescent="0.4">
      <c r="A8554" s="1">
        <v>43220</v>
      </c>
      <c r="B8554" t="s">
        <v>8</v>
      </c>
      <c r="C8554" t="s">
        <v>9</v>
      </c>
      <c r="D8554" t="s">
        <v>36</v>
      </c>
      <c r="E8554">
        <v>3</v>
      </c>
      <c r="F8554" s="2">
        <v>3313.72</v>
      </c>
      <c r="G8554" s="2">
        <v>7030.36</v>
      </c>
    </row>
    <row r="8555" spans="1:7" x14ac:dyDescent="0.4">
      <c r="A8555" s="1">
        <v>43220</v>
      </c>
      <c r="B8555" t="s">
        <v>4</v>
      </c>
      <c r="C8555" t="s">
        <v>26</v>
      </c>
      <c r="D8555" t="s">
        <v>12</v>
      </c>
      <c r="E8555">
        <v>3</v>
      </c>
      <c r="F8555" s="2">
        <v>51669.67</v>
      </c>
      <c r="G8555" s="2">
        <v>138727.4</v>
      </c>
    </row>
    <row r="8556" spans="1:7" x14ac:dyDescent="0.4">
      <c r="A8556" s="1">
        <v>43220</v>
      </c>
      <c r="B8556" t="s">
        <v>35</v>
      </c>
      <c r="C8556" t="s">
        <v>17</v>
      </c>
      <c r="D8556" t="s">
        <v>5</v>
      </c>
      <c r="E8556">
        <v>4</v>
      </c>
      <c r="F8556" s="2">
        <v>37762.524000000005</v>
      </c>
      <c r="G8556" s="2">
        <v>95678.739000000001</v>
      </c>
    </row>
    <row r="8557" spans="1:7" x14ac:dyDescent="0.4">
      <c r="A8557" s="1">
        <v>43220</v>
      </c>
      <c r="B8557" t="s">
        <v>15</v>
      </c>
      <c r="C8557" t="s">
        <v>27</v>
      </c>
      <c r="D8557" t="s">
        <v>7</v>
      </c>
      <c r="E8557">
        <v>3</v>
      </c>
      <c r="F8557" s="2">
        <v>45838.02</v>
      </c>
      <c r="G8557" s="2">
        <v>116118.02</v>
      </c>
    </row>
    <row r="8558" spans="1:7" x14ac:dyDescent="0.4">
      <c r="A8558" s="1">
        <v>43220</v>
      </c>
      <c r="B8558" t="s">
        <v>8</v>
      </c>
      <c r="C8558" t="s">
        <v>28</v>
      </c>
      <c r="D8558" t="s">
        <v>36</v>
      </c>
      <c r="E8558">
        <v>4</v>
      </c>
      <c r="F8558" s="2">
        <v>3192.72</v>
      </c>
      <c r="G8558" s="2">
        <v>9836.36</v>
      </c>
    </row>
    <row r="8559" spans="1:7" x14ac:dyDescent="0.4">
      <c r="A8559" s="1">
        <v>43220</v>
      </c>
      <c r="B8559" t="s">
        <v>13</v>
      </c>
      <c r="C8559" t="s">
        <v>14</v>
      </c>
      <c r="D8559" t="s">
        <v>12</v>
      </c>
      <c r="E8559">
        <v>2</v>
      </c>
      <c r="F8559" s="2">
        <v>35367.71</v>
      </c>
      <c r="G8559" s="2">
        <v>116854.43</v>
      </c>
    </row>
    <row r="8560" spans="1:7" x14ac:dyDescent="0.4">
      <c r="A8560" s="1">
        <v>43220</v>
      </c>
      <c r="B8560" t="s">
        <v>15</v>
      </c>
      <c r="C8560" t="s">
        <v>16</v>
      </c>
      <c r="D8560" t="s">
        <v>37</v>
      </c>
      <c r="E8560">
        <v>2</v>
      </c>
      <c r="F8560" s="2">
        <v>28216.799999999999</v>
      </c>
      <c r="G8560" s="2">
        <v>58268.88</v>
      </c>
    </row>
    <row r="8561" spans="1:7" x14ac:dyDescent="0.4">
      <c r="A8561" s="1">
        <v>43220</v>
      </c>
      <c r="B8561" t="s">
        <v>13</v>
      </c>
      <c r="C8561" t="s">
        <v>29</v>
      </c>
      <c r="D8561" t="s">
        <v>5</v>
      </c>
      <c r="E8561">
        <v>3</v>
      </c>
      <c r="F8561" s="2">
        <v>28361.43</v>
      </c>
      <c r="G8561" s="2">
        <v>70515.521999999997</v>
      </c>
    </row>
    <row r="8562" spans="1:7" x14ac:dyDescent="0.4">
      <c r="A8562" s="1">
        <v>43220</v>
      </c>
      <c r="B8562" t="s">
        <v>13</v>
      </c>
      <c r="C8562" t="s">
        <v>18</v>
      </c>
      <c r="D8562" t="s">
        <v>7</v>
      </c>
      <c r="E8562">
        <v>3</v>
      </c>
      <c r="F8562" s="2">
        <v>39046.269999999997</v>
      </c>
      <c r="G8562" s="2">
        <v>105515.6</v>
      </c>
    </row>
    <row r="8563" spans="1:7" x14ac:dyDescent="0.4">
      <c r="A8563" s="1">
        <v>43220</v>
      </c>
      <c r="B8563" t="s">
        <v>19</v>
      </c>
      <c r="C8563" t="s">
        <v>25</v>
      </c>
      <c r="D8563" t="s">
        <v>36</v>
      </c>
      <c r="E8563">
        <v>5</v>
      </c>
      <c r="F8563" s="2">
        <v>4850.72</v>
      </c>
      <c r="G8563" s="2">
        <v>12835.24</v>
      </c>
    </row>
    <row r="8564" spans="1:7" x14ac:dyDescent="0.4">
      <c r="A8564" s="1">
        <v>43220</v>
      </c>
      <c r="B8564" t="s">
        <v>15</v>
      </c>
      <c r="C8564" t="s">
        <v>23</v>
      </c>
      <c r="D8564" t="s">
        <v>12</v>
      </c>
      <c r="E8564">
        <v>2</v>
      </c>
      <c r="F8564" s="2">
        <v>35986.230000000003</v>
      </c>
      <c r="G8564" s="2">
        <v>106456.95</v>
      </c>
    </row>
    <row r="8565" spans="1:7" x14ac:dyDescent="0.4">
      <c r="A8565" s="1">
        <v>43220</v>
      </c>
      <c r="B8565" t="s">
        <v>8</v>
      </c>
      <c r="C8565" t="s">
        <v>9</v>
      </c>
      <c r="D8565" t="s">
        <v>37</v>
      </c>
      <c r="E8565">
        <v>2</v>
      </c>
      <c r="F8565" s="2">
        <v>23725.07</v>
      </c>
      <c r="G8565" s="2">
        <v>46864.95</v>
      </c>
    </row>
    <row r="8566" spans="1:7" x14ac:dyDescent="0.4">
      <c r="A8566" s="1">
        <v>43220</v>
      </c>
      <c r="B8566" t="s">
        <v>8</v>
      </c>
      <c r="C8566" t="s">
        <v>9</v>
      </c>
      <c r="D8566" t="s">
        <v>5</v>
      </c>
      <c r="E8566">
        <v>2</v>
      </c>
      <c r="F8566" s="2">
        <v>15794.838</v>
      </c>
      <c r="G8566" s="2">
        <v>45413.856</v>
      </c>
    </row>
    <row r="8567" spans="1:7" x14ac:dyDescent="0.4">
      <c r="A8567" s="1">
        <v>43220</v>
      </c>
      <c r="B8567" t="s">
        <v>35</v>
      </c>
      <c r="C8567" t="s">
        <v>22</v>
      </c>
      <c r="D8567" t="s">
        <v>7</v>
      </c>
      <c r="E8567">
        <v>3</v>
      </c>
      <c r="F8567" s="2">
        <v>37443.39</v>
      </c>
      <c r="G8567" s="2">
        <v>86487.9</v>
      </c>
    </row>
    <row r="8568" spans="1:7" x14ac:dyDescent="0.4">
      <c r="A8568" s="1">
        <v>43220</v>
      </c>
      <c r="B8568" t="s">
        <v>8</v>
      </c>
      <c r="C8568" t="s">
        <v>30</v>
      </c>
      <c r="D8568" t="s">
        <v>36</v>
      </c>
      <c r="E8568">
        <v>4</v>
      </c>
      <c r="F8568" s="2">
        <v>4030.52</v>
      </c>
      <c r="G8568" s="2">
        <v>9147.68</v>
      </c>
    </row>
    <row r="8569" spans="1:7" x14ac:dyDescent="0.4">
      <c r="A8569" s="1">
        <v>43220</v>
      </c>
      <c r="B8569" t="s">
        <v>13</v>
      </c>
      <c r="C8569" t="s">
        <v>14</v>
      </c>
      <c r="D8569" t="s">
        <v>37</v>
      </c>
      <c r="E8569">
        <v>2</v>
      </c>
      <c r="F8569" s="2">
        <v>20936.45</v>
      </c>
      <c r="G8569" s="2">
        <v>45215.43</v>
      </c>
    </row>
    <row r="8570" spans="1:7" x14ac:dyDescent="0.4">
      <c r="A8570" s="1">
        <v>43220</v>
      </c>
      <c r="B8570" t="s">
        <v>10</v>
      </c>
      <c r="C8570" t="s">
        <v>31</v>
      </c>
      <c r="D8570" t="s">
        <v>7</v>
      </c>
      <c r="E8570">
        <v>3</v>
      </c>
      <c r="F8570" s="2">
        <v>43166.62</v>
      </c>
      <c r="G8570" s="2">
        <v>79755.47</v>
      </c>
    </row>
    <row r="8571" spans="1:7" x14ac:dyDescent="0.4">
      <c r="A8571" s="1">
        <v>43220</v>
      </c>
      <c r="B8571" t="s">
        <v>15</v>
      </c>
      <c r="C8571" t="s">
        <v>27</v>
      </c>
      <c r="D8571" t="s">
        <v>36</v>
      </c>
      <c r="E8571">
        <v>9</v>
      </c>
      <c r="F8571" s="2">
        <v>10494.64</v>
      </c>
      <c r="G8571" s="2">
        <v>21071.52</v>
      </c>
    </row>
    <row r="8572" spans="1:7" x14ac:dyDescent="0.4">
      <c r="A8572" s="1">
        <v>43220</v>
      </c>
      <c r="B8572" t="s">
        <v>35</v>
      </c>
      <c r="C8572" t="s">
        <v>22</v>
      </c>
      <c r="D8572" t="s">
        <v>34</v>
      </c>
      <c r="E8572">
        <v>2</v>
      </c>
      <c r="F8572" s="2">
        <v>29480.92</v>
      </c>
      <c r="G8572" s="2">
        <v>71339.23</v>
      </c>
    </row>
    <row r="8573" spans="1:7" x14ac:dyDescent="0.4">
      <c r="A8573" s="1">
        <v>43220</v>
      </c>
      <c r="B8573" t="s">
        <v>15</v>
      </c>
      <c r="C8573" t="s">
        <v>32</v>
      </c>
      <c r="D8573" t="s">
        <v>37</v>
      </c>
      <c r="E8573">
        <v>2</v>
      </c>
      <c r="F8573" s="2">
        <v>17310.63</v>
      </c>
      <c r="G8573" s="2">
        <v>38815.72</v>
      </c>
    </row>
    <row r="8574" spans="1:7" x14ac:dyDescent="0.4">
      <c r="A8574" s="1">
        <v>43220</v>
      </c>
      <c r="B8574" t="s">
        <v>10</v>
      </c>
      <c r="C8574" t="s">
        <v>31</v>
      </c>
      <c r="D8574" t="s">
        <v>5</v>
      </c>
      <c r="E8574">
        <v>3</v>
      </c>
      <c r="F8574" s="2">
        <v>24224.562000000002</v>
      </c>
      <c r="G8574" s="2">
        <v>77770.430999999997</v>
      </c>
    </row>
    <row r="8575" spans="1:7" x14ac:dyDescent="0.4">
      <c r="A8575" s="1">
        <v>43220</v>
      </c>
      <c r="B8575" t="s">
        <v>15</v>
      </c>
      <c r="C8575" t="s">
        <v>16</v>
      </c>
      <c r="D8575" t="s">
        <v>7</v>
      </c>
      <c r="E8575">
        <v>3</v>
      </c>
      <c r="F8575" s="2">
        <v>61162.49</v>
      </c>
      <c r="G8575" s="2">
        <v>127381.81</v>
      </c>
    </row>
    <row r="8576" spans="1:7" x14ac:dyDescent="0.4">
      <c r="A8576" s="1">
        <v>43220</v>
      </c>
      <c r="B8576" t="s">
        <v>10</v>
      </c>
      <c r="C8576" t="s">
        <v>11</v>
      </c>
      <c r="D8576" t="s">
        <v>36</v>
      </c>
      <c r="E8576">
        <v>4</v>
      </c>
      <c r="F8576" s="2">
        <v>4280.76</v>
      </c>
      <c r="G8576" s="2">
        <v>9235.36</v>
      </c>
    </row>
    <row r="8577" spans="1:7" x14ac:dyDescent="0.4">
      <c r="A8577" s="1">
        <v>43220</v>
      </c>
      <c r="B8577" t="s">
        <v>15</v>
      </c>
      <c r="C8577" t="s">
        <v>33</v>
      </c>
      <c r="D8577" t="s">
        <v>12</v>
      </c>
      <c r="E8577">
        <v>2</v>
      </c>
      <c r="F8577" s="2">
        <v>41939.56</v>
      </c>
      <c r="G8577" s="2">
        <v>116687.52</v>
      </c>
    </row>
    <row r="8578" spans="1:7" x14ac:dyDescent="0.4">
      <c r="A8578" s="1">
        <v>43220</v>
      </c>
      <c r="B8578" t="s">
        <v>35</v>
      </c>
      <c r="C8578" t="s">
        <v>22</v>
      </c>
      <c r="D8578" t="s">
        <v>37</v>
      </c>
      <c r="E8578">
        <v>1</v>
      </c>
      <c r="F8578" s="2">
        <v>13647.23</v>
      </c>
      <c r="G8578" s="2">
        <v>33564.199999999997</v>
      </c>
    </row>
    <row r="8579" spans="1:7" x14ac:dyDescent="0.4">
      <c r="A8579" s="1">
        <v>43220</v>
      </c>
      <c r="B8579" t="s">
        <v>8</v>
      </c>
      <c r="C8579" t="s">
        <v>9</v>
      </c>
      <c r="D8579" t="s">
        <v>5</v>
      </c>
      <c r="E8579">
        <v>2</v>
      </c>
      <c r="F8579" s="2">
        <v>14593.707</v>
      </c>
      <c r="G8579" s="2">
        <v>38741.634000000005</v>
      </c>
    </row>
    <row r="8580" spans="1:7" x14ac:dyDescent="0.4">
      <c r="A8580" s="1">
        <v>43220</v>
      </c>
      <c r="B8580" t="s">
        <v>8</v>
      </c>
      <c r="C8580" t="s">
        <v>28</v>
      </c>
      <c r="D8580" t="s">
        <v>7</v>
      </c>
      <c r="E8580">
        <v>3</v>
      </c>
      <c r="F8580" s="2">
        <v>47187.17</v>
      </c>
      <c r="G8580" s="2">
        <v>100940.57</v>
      </c>
    </row>
    <row r="8581" spans="1:7" x14ac:dyDescent="0.4">
      <c r="A8581" s="1">
        <v>43220</v>
      </c>
      <c r="B8581" t="s">
        <v>15</v>
      </c>
      <c r="C8581" t="s">
        <v>24</v>
      </c>
      <c r="D8581" t="s">
        <v>36</v>
      </c>
      <c r="E8581">
        <v>9</v>
      </c>
      <c r="F8581" s="2">
        <v>8031.72</v>
      </c>
      <c r="G8581" s="2">
        <v>23603.439999999999</v>
      </c>
    </row>
    <row r="8582" spans="1:7" x14ac:dyDescent="0.4">
      <c r="A8582" s="1">
        <v>43220</v>
      </c>
      <c r="B8582" t="s">
        <v>35</v>
      </c>
      <c r="C8582" t="s">
        <v>22</v>
      </c>
      <c r="D8582" t="s">
        <v>12</v>
      </c>
      <c r="E8582">
        <v>2</v>
      </c>
      <c r="F8582" s="2">
        <v>36741.26</v>
      </c>
      <c r="G8582" s="2">
        <v>95685.09</v>
      </c>
    </row>
    <row r="8583" spans="1:7" x14ac:dyDescent="0.4">
      <c r="A8583" s="1">
        <v>43220</v>
      </c>
      <c r="B8583" t="s">
        <v>4</v>
      </c>
      <c r="C8583" t="s">
        <v>6</v>
      </c>
      <c r="D8583" t="s">
        <v>37</v>
      </c>
      <c r="E8583">
        <v>2</v>
      </c>
      <c r="F8583" s="2">
        <v>16854.509999999998</v>
      </c>
      <c r="G8583" s="2">
        <v>47048.08</v>
      </c>
    </row>
    <row r="8584" spans="1:7" x14ac:dyDescent="0.4">
      <c r="A8584" s="1">
        <v>43220</v>
      </c>
      <c r="B8584" t="s">
        <v>4</v>
      </c>
      <c r="C8584" t="s">
        <v>26</v>
      </c>
      <c r="D8584" t="s">
        <v>5</v>
      </c>
      <c r="E8584">
        <v>4</v>
      </c>
      <c r="F8584" s="2">
        <v>39637.458000000006</v>
      </c>
      <c r="G8584" s="2">
        <v>95620.256999999998</v>
      </c>
    </row>
    <row r="8585" spans="1:7" x14ac:dyDescent="0.4">
      <c r="A8585" s="1">
        <v>43220</v>
      </c>
      <c r="B8585" t="s">
        <v>13</v>
      </c>
      <c r="C8585" t="s">
        <v>21</v>
      </c>
      <c r="D8585" t="s">
        <v>36</v>
      </c>
      <c r="E8585">
        <v>6</v>
      </c>
      <c r="F8585" s="2">
        <v>4433.8</v>
      </c>
      <c r="G8585" s="2">
        <v>13057.8</v>
      </c>
    </row>
    <row r="8586" spans="1:7" x14ac:dyDescent="0.4">
      <c r="A8586" s="1">
        <v>43220</v>
      </c>
      <c r="B8586" t="s">
        <v>19</v>
      </c>
      <c r="C8586" t="s">
        <v>20</v>
      </c>
      <c r="D8586" t="s">
        <v>12</v>
      </c>
      <c r="E8586">
        <v>2</v>
      </c>
      <c r="F8586" s="2">
        <v>37090.620000000003</v>
      </c>
      <c r="G8586" s="2">
        <v>93188.67</v>
      </c>
    </row>
    <row r="8587" spans="1:7" x14ac:dyDescent="0.4">
      <c r="A8587" s="1">
        <v>43220</v>
      </c>
      <c r="B8587" t="s">
        <v>4</v>
      </c>
      <c r="C8587" t="s">
        <v>6</v>
      </c>
      <c r="D8587" t="s">
        <v>37</v>
      </c>
      <c r="E8587">
        <v>2</v>
      </c>
      <c r="F8587" s="2">
        <v>19179.03</v>
      </c>
      <c r="G8587" s="2">
        <v>48566.95</v>
      </c>
    </row>
    <row r="8588" spans="1:7" x14ac:dyDescent="0.4">
      <c r="A8588" s="1">
        <v>43220</v>
      </c>
      <c r="B8588" t="s">
        <v>15</v>
      </c>
      <c r="C8588" t="s">
        <v>33</v>
      </c>
      <c r="D8588" t="s">
        <v>5</v>
      </c>
      <c r="E8588">
        <v>6</v>
      </c>
      <c r="F8588" s="2">
        <v>53414.820000000007</v>
      </c>
      <c r="G8588" s="2">
        <v>139502.82600000003</v>
      </c>
    </row>
    <row r="8589" spans="1:7" x14ac:dyDescent="0.4">
      <c r="A8589" s="1">
        <v>43220</v>
      </c>
      <c r="B8589" t="s">
        <v>15</v>
      </c>
      <c r="C8589" t="s">
        <v>24</v>
      </c>
      <c r="D8589" t="s">
        <v>7</v>
      </c>
      <c r="E8589">
        <v>3</v>
      </c>
      <c r="F8589" s="2">
        <v>43593.91</v>
      </c>
      <c r="G8589" s="2">
        <v>77660.070000000007</v>
      </c>
    </row>
    <row r="8590" spans="1:7" x14ac:dyDescent="0.4">
      <c r="A8590" s="1">
        <v>43220</v>
      </c>
      <c r="B8590" t="s">
        <v>13</v>
      </c>
      <c r="C8590" t="s">
        <v>29</v>
      </c>
      <c r="D8590" t="s">
        <v>36</v>
      </c>
      <c r="E8590">
        <v>5</v>
      </c>
      <c r="F8590" s="2">
        <v>5997</v>
      </c>
      <c r="G8590" s="2">
        <v>10656.84</v>
      </c>
    </row>
    <row r="8591" spans="1:7" x14ac:dyDescent="0.4">
      <c r="A8591" s="1">
        <v>43220</v>
      </c>
      <c r="B8591" t="s">
        <v>8</v>
      </c>
      <c r="C8591" t="s">
        <v>9</v>
      </c>
      <c r="D8591" t="s">
        <v>37</v>
      </c>
      <c r="E8591">
        <v>1</v>
      </c>
      <c r="F8591" s="2">
        <v>17328.22</v>
      </c>
      <c r="G8591" s="2">
        <v>40773.599999999999</v>
      </c>
    </row>
    <row r="8592" spans="1:7" x14ac:dyDescent="0.4">
      <c r="A8592" s="1">
        <v>43220</v>
      </c>
      <c r="B8592" t="s">
        <v>10</v>
      </c>
      <c r="C8592" t="s">
        <v>31</v>
      </c>
      <c r="D8592" t="s">
        <v>5</v>
      </c>
      <c r="E8592">
        <v>2</v>
      </c>
      <c r="F8592" s="2">
        <v>15916.895999999999</v>
      </c>
      <c r="G8592" s="2">
        <v>53841.339</v>
      </c>
    </row>
    <row r="8593" spans="1:7" x14ac:dyDescent="0.4">
      <c r="A8593" s="1">
        <v>43220</v>
      </c>
      <c r="B8593" t="s">
        <v>15</v>
      </c>
      <c r="C8593" t="s">
        <v>32</v>
      </c>
      <c r="D8593" t="s">
        <v>7</v>
      </c>
      <c r="E8593">
        <v>3</v>
      </c>
      <c r="F8593" s="2">
        <v>45410.71</v>
      </c>
      <c r="G8593" s="2">
        <v>97741.51</v>
      </c>
    </row>
    <row r="8594" spans="1:7" x14ac:dyDescent="0.4">
      <c r="A8594" s="1">
        <v>43220</v>
      </c>
      <c r="B8594" t="s">
        <v>4</v>
      </c>
      <c r="C8594" t="s">
        <v>6</v>
      </c>
      <c r="D8594" t="s">
        <v>12</v>
      </c>
      <c r="E8594">
        <v>2</v>
      </c>
      <c r="F8594" s="2">
        <v>38435.599999999999</v>
      </c>
      <c r="G8594" s="2">
        <v>129260.59</v>
      </c>
    </row>
    <row r="8595" spans="1:7" x14ac:dyDescent="0.4">
      <c r="A8595" s="1">
        <v>43220</v>
      </c>
      <c r="B8595" t="s">
        <v>10</v>
      </c>
      <c r="C8595" t="s">
        <v>11</v>
      </c>
      <c r="D8595" t="s">
        <v>37</v>
      </c>
      <c r="E8595">
        <v>2</v>
      </c>
      <c r="F8595" s="2">
        <v>18704.439999999999</v>
      </c>
      <c r="G8595" s="2">
        <v>34940.18</v>
      </c>
    </row>
    <row r="8596" spans="1:7" x14ac:dyDescent="0.4">
      <c r="A8596" s="1">
        <v>43220</v>
      </c>
      <c r="B8596" t="s">
        <v>8</v>
      </c>
      <c r="C8596" t="s">
        <v>9</v>
      </c>
      <c r="D8596" t="s">
        <v>5</v>
      </c>
      <c r="E8596">
        <v>2</v>
      </c>
      <c r="F8596" s="2">
        <v>18857.61</v>
      </c>
      <c r="G8596" s="2">
        <v>54128.267999999996</v>
      </c>
    </row>
    <row r="8597" spans="1:7" x14ac:dyDescent="0.4">
      <c r="A8597" s="1">
        <v>43220</v>
      </c>
      <c r="B8597" t="s">
        <v>13</v>
      </c>
      <c r="C8597" t="s">
        <v>14</v>
      </c>
      <c r="D8597" t="s">
        <v>7</v>
      </c>
      <c r="E8597">
        <v>4</v>
      </c>
      <c r="F8597" s="2">
        <v>45832.81</v>
      </c>
      <c r="G8597" s="2">
        <v>145641.96</v>
      </c>
    </row>
    <row r="8598" spans="1:7" x14ac:dyDescent="0.4">
      <c r="A8598" s="1">
        <v>43220</v>
      </c>
      <c r="B8598" t="s">
        <v>15</v>
      </c>
      <c r="C8598" t="s">
        <v>16</v>
      </c>
      <c r="D8598" t="s">
        <v>36</v>
      </c>
      <c r="E8598">
        <v>11</v>
      </c>
      <c r="F8598" s="2">
        <v>8070.28</v>
      </c>
      <c r="G8598" s="2">
        <v>26007.4</v>
      </c>
    </row>
    <row r="8599" spans="1:7" x14ac:dyDescent="0.4">
      <c r="A8599" s="1">
        <v>43220</v>
      </c>
      <c r="B8599" t="s">
        <v>35</v>
      </c>
      <c r="C8599" t="s">
        <v>17</v>
      </c>
      <c r="D8599" t="s">
        <v>12</v>
      </c>
      <c r="E8599">
        <v>2</v>
      </c>
      <c r="F8599" s="2">
        <v>43713.4</v>
      </c>
      <c r="G8599" s="2">
        <v>146508.19</v>
      </c>
    </row>
    <row r="8600" spans="1:7" x14ac:dyDescent="0.4">
      <c r="A8600" s="1">
        <v>43220</v>
      </c>
      <c r="B8600" t="s">
        <v>8</v>
      </c>
      <c r="C8600" t="s">
        <v>9</v>
      </c>
      <c r="D8600" t="s">
        <v>37</v>
      </c>
      <c r="E8600">
        <v>1</v>
      </c>
      <c r="F8600" s="2">
        <v>14743.92</v>
      </c>
      <c r="G8600" s="2">
        <v>33588.129999999997</v>
      </c>
    </row>
    <row r="8601" spans="1:7" x14ac:dyDescent="0.4">
      <c r="A8601" s="1">
        <v>43220</v>
      </c>
      <c r="B8601" t="s">
        <v>19</v>
      </c>
      <c r="C8601" t="s">
        <v>20</v>
      </c>
      <c r="D8601" t="s">
        <v>7</v>
      </c>
      <c r="E8601">
        <v>2</v>
      </c>
      <c r="F8601" s="2">
        <v>30038.240000000002</v>
      </c>
      <c r="G8601" s="2">
        <v>56412.89</v>
      </c>
    </row>
    <row r="8602" spans="1:7" x14ac:dyDescent="0.4">
      <c r="A8602" s="1">
        <v>43220</v>
      </c>
      <c r="B8602" t="s">
        <v>13</v>
      </c>
      <c r="C8602" t="s">
        <v>18</v>
      </c>
      <c r="D8602" t="s">
        <v>36</v>
      </c>
      <c r="E8602">
        <v>5</v>
      </c>
      <c r="F8602" s="2">
        <v>5445</v>
      </c>
      <c r="G8602" s="2">
        <v>11658.64</v>
      </c>
    </row>
    <row r="8603" spans="1:7" x14ac:dyDescent="0.4">
      <c r="A8603" s="1">
        <v>43220</v>
      </c>
      <c r="B8603" t="s">
        <v>13</v>
      </c>
      <c r="C8603" t="s">
        <v>21</v>
      </c>
      <c r="D8603" t="s">
        <v>12</v>
      </c>
      <c r="E8603">
        <v>2</v>
      </c>
      <c r="F8603" s="2">
        <v>42921.04</v>
      </c>
      <c r="G8603" s="2">
        <v>141691.85999999999</v>
      </c>
    </row>
    <row r="8604" spans="1:7" x14ac:dyDescent="0.4">
      <c r="A8604" s="1">
        <v>43220</v>
      </c>
      <c r="B8604" t="s">
        <v>19</v>
      </c>
      <c r="C8604" t="s">
        <v>20</v>
      </c>
      <c r="D8604" t="s">
        <v>37</v>
      </c>
      <c r="E8604">
        <v>1</v>
      </c>
      <c r="F8604" s="2">
        <v>15009.7</v>
      </c>
      <c r="G8604" s="2">
        <v>31064.02</v>
      </c>
    </row>
    <row r="8605" spans="1:7" x14ac:dyDescent="0.4">
      <c r="A8605" s="1">
        <v>43220</v>
      </c>
      <c r="B8605" t="s">
        <v>13</v>
      </c>
      <c r="C8605" t="s">
        <v>29</v>
      </c>
      <c r="D8605" t="s">
        <v>5</v>
      </c>
      <c r="E8605">
        <v>2</v>
      </c>
      <c r="F8605" s="2">
        <v>24767.712</v>
      </c>
      <c r="G8605" s="2">
        <v>67535.702999999994</v>
      </c>
    </row>
    <row r="8606" spans="1:7" x14ac:dyDescent="0.4">
      <c r="A8606" s="1">
        <v>43220</v>
      </c>
      <c r="B8606" t="s">
        <v>15</v>
      </c>
      <c r="C8606" t="s">
        <v>23</v>
      </c>
      <c r="D8606" t="s">
        <v>7</v>
      </c>
      <c r="E8606">
        <v>3</v>
      </c>
      <c r="F8606" s="2">
        <v>38070.769999999997</v>
      </c>
      <c r="G8606" s="2">
        <v>92080.65</v>
      </c>
    </row>
    <row r="8607" spans="1:7" x14ac:dyDescent="0.4">
      <c r="A8607" s="1">
        <v>43220</v>
      </c>
      <c r="B8607" t="s">
        <v>35</v>
      </c>
      <c r="C8607" t="s">
        <v>17</v>
      </c>
      <c r="D8607" t="s">
        <v>34</v>
      </c>
      <c r="E8607">
        <v>2</v>
      </c>
      <c r="F8607" s="2">
        <v>31222.57</v>
      </c>
      <c r="G8607" s="2">
        <v>60894.86</v>
      </c>
    </row>
    <row r="8608" spans="1:7" x14ac:dyDescent="0.4">
      <c r="A8608" s="1">
        <v>43220</v>
      </c>
      <c r="B8608" t="s">
        <v>35</v>
      </c>
      <c r="C8608" t="s">
        <v>17</v>
      </c>
      <c r="D8608" t="s">
        <v>34</v>
      </c>
      <c r="E8608">
        <v>2</v>
      </c>
      <c r="F8608" s="2">
        <v>28588.400000000001</v>
      </c>
      <c r="G8608" s="2">
        <v>55609.78</v>
      </c>
    </row>
    <row r="8609" spans="1:7" x14ac:dyDescent="0.4">
      <c r="A8609" s="1">
        <v>43220</v>
      </c>
      <c r="B8609" t="s">
        <v>13</v>
      </c>
      <c r="C8609" t="s">
        <v>18</v>
      </c>
      <c r="D8609" t="s">
        <v>34</v>
      </c>
      <c r="E8609">
        <v>2</v>
      </c>
      <c r="F8609" s="2">
        <v>22008.89</v>
      </c>
      <c r="G8609" s="2">
        <v>55295.6</v>
      </c>
    </row>
    <row r="8610" spans="1:7" x14ac:dyDescent="0.4">
      <c r="A8610" s="1">
        <v>43220</v>
      </c>
      <c r="B8610" t="s">
        <v>13</v>
      </c>
      <c r="C8610" t="s">
        <v>21</v>
      </c>
      <c r="D8610" t="s">
        <v>34</v>
      </c>
      <c r="E8610">
        <v>1</v>
      </c>
      <c r="F8610" s="2">
        <v>19980.96</v>
      </c>
      <c r="G8610" s="2">
        <v>50019.51</v>
      </c>
    </row>
    <row r="8611" spans="1:7" x14ac:dyDescent="0.4">
      <c r="A8611" s="1">
        <v>43220</v>
      </c>
      <c r="B8611" t="s">
        <v>13</v>
      </c>
      <c r="C8611" t="s">
        <v>29</v>
      </c>
      <c r="D8611" t="s">
        <v>34</v>
      </c>
      <c r="E8611">
        <v>2</v>
      </c>
      <c r="F8611" s="2">
        <v>21688.44</v>
      </c>
      <c r="G8611" s="2">
        <v>49900.75</v>
      </c>
    </row>
    <row r="8612" spans="1:7" x14ac:dyDescent="0.4">
      <c r="A8612" s="1">
        <v>43220</v>
      </c>
      <c r="B8612" t="s">
        <v>19</v>
      </c>
      <c r="C8612" t="s">
        <v>25</v>
      </c>
      <c r="D8612" t="s">
        <v>34</v>
      </c>
      <c r="E8612">
        <v>2</v>
      </c>
      <c r="F8612" s="2">
        <v>23057.82</v>
      </c>
      <c r="G8612" s="2">
        <v>48498.48</v>
      </c>
    </row>
    <row r="8613" spans="1:7" x14ac:dyDescent="0.4">
      <c r="A8613" s="1">
        <v>43220</v>
      </c>
      <c r="B8613" t="s">
        <v>8</v>
      </c>
      <c r="C8613" t="s">
        <v>30</v>
      </c>
      <c r="D8613" t="s">
        <v>34</v>
      </c>
      <c r="E8613">
        <v>1</v>
      </c>
      <c r="F8613" s="2">
        <v>22538.639999999999</v>
      </c>
      <c r="G8613" s="2">
        <v>41181.51</v>
      </c>
    </row>
    <row r="8614" spans="1:7" x14ac:dyDescent="0.4">
      <c r="A8614" s="1">
        <v>43220</v>
      </c>
      <c r="B8614" t="s">
        <v>19</v>
      </c>
      <c r="C8614" t="s">
        <v>25</v>
      </c>
      <c r="D8614" t="s">
        <v>34</v>
      </c>
      <c r="E8614">
        <v>2</v>
      </c>
      <c r="F8614" s="2">
        <v>21698.67</v>
      </c>
      <c r="G8614" s="2">
        <v>40356.42</v>
      </c>
    </row>
    <row r="8615" spans="1:7" x14ac:dyDescent="0.4">
      <c r="A8615" s="1">
        <v>43220</v>
      </c>
      <c r="B8615" t="s">
        <v>8</v>
      </c>
      <c r="C8615" t="s">
        <v>30</v>
      </c>
      <c r="D8615" t="s">
        <v>34</v>
      </c>
      <c r="E8615">
        <v>1</v>
      </c>
      <c r="F8615" s="2">
        <v>16652.009999999998</v>
      </c>
      <c r="G8615" s="2">
        <v>36316.720000000001</v>
      </c>
    </row>
    <row r="8616" spans="1:7" x14ac:dyDescent="0.4">
      <c r="A8616" s="1">
        <v>43220</v>
      </c>
      <c r="B8616" t="s">
        <v>8</v>
      </c>
      <c r="C8616" t="s">
        <v>9</v>
      </c>
      <c r="D8616" t="s">
        <v>34</v>
      </c>
      <c r="E8616">
        <v>1</v>
      </c>
      <c r="F8616" s="2">
        <v>16402.8</v>
      </c>
      <c r="G8616" s="2">
        <v>32805.61</v>
      </c>
    </row>
    <row r="8617" spans="1:7" x14ac:dyDescent="0.4">
      <c r="A8617" s="1">
        <v>43220</v>
      </c>
      <c r="B8617" t="s">
        <v>8</v>
      </c>
      <c r="C8617" t="s">
        <v>28</v>
      </c>
      <c r="D8617" t="s">
        <v>34</v>
      </c>
      <c r="E8617">
        <v>1</v>
      </c>
      <c r="F8617" s="2">
        <v>12802.34</v>
      </c>
      <c r="G8617" s="2">
        <v>29879.41</v>
      </c>
    </row>
    <row r="8618" spans="1:7" x14ac:dyDescent="0.4">
      <c r="A8618" s="1">
        <v>43221</v>
      </c>
      <c r="B8618" t="s">
        <v>15</v>
      </c>
      <c r="C8618" t="s">
        <v>24</v>
      </c>
      <c r="D8618" t="s">
        <v>34</v>
      </c>
      <c r="E8618">
        <v>9</v>
      </c>
      <c r="F8618" s="2">
        <v>48653.58</v>
      </c>
      <c r="G8618" s="2">
        <v>136606.39000000001</v>
      </c>
    </row>
    <row r="8619" spans="1:7" x14ac:dyDescent="0.4">
      <c r="A8619" s="1">
        <v>43221</v>
      </c>
      <c r="B8619" t="s">
        <v>15</v>
      </c>
      <c r="C8619" t="s">
        <v>16</v>
      </c>
      <c r="D8619" t="s">
        <v>34</v>
      </c>
      <c r="E8619">
        <v>7</v>
      </c>
      <c r="F8619" s="2">
        <v>60849.18</v>
      </c>
      <c r="G8619" s="2">
        <v>110602.98</v>
      </c>
    </row>
    <row r="8620" spans="1:7" x14ac:dyDescent="0.4">
      <c r="A8620" s="1">
        <v>43221</v>
      </c>
      <c r="B8620" t="s">
        <v>15</v>
      </c>
      <c r="C8620" t="s">
        <v>27</v>
      </c>
      <c r="D8620" t="s">
        <v>34</v>
      </c>
      <c r="E8620">
        <v>7</v>
      </c>
      <c r="F8620" s="2">
        <v>41963.43</v>
      </c>
      <c r="G8620" s="2">
        <v>104395.98</v>
      </c>
    </row>
    <row r="8621" spans="1:7" x14ac:dyDescent="0.4">
      <c r="A8621" s="1">
        <v>43221</v>
      </c>
      <c r="B8621" t="s">
        <v>19</v>
      </c>
      <c r="C8621" t="s">
        <v>25</v>
      </c>
      <c r="D8621" t="s">
        <v>34</v>
      </c>
      <c r="E8621">
        <v>2</v>
      </c>
      <c r="F8621" s="2">
        <v>34333.32</v>
      </c>
      <c r="G8621" s="2">
        <v>74386.22</v>
      </c>
    </row>
    <row r="8622" spans="1:7" x14ac:dyDescent="0.4">
      <c r="A8622" s="1">
        <v>43221</v>
      </c>
      <c r="B8622" t="s">
        <v>35</v>
      </c>
      <c r="C8622" t="s">
        <v>17</v>
      </c>
      <c r="D8622" t="s">
        <v>12</v>
      </c>
      <c r="E8622">
        <v>2</v>
      </c>
      <c r="F8622" s="2">
        <v>30961.33</v>
      </c>
      <c r="G8622" s="2">
        <v>108917.97</v>
      </c>
    </row>
    <row r="8623" spans="1:7" x14ac:dyDescent="0.4">
      <c r="A8623" s="1">
        <v>43221</v>
      </c>
      <c r="B8623" t="s">
        <v>15</v>
      </c>
      <c r="C8623" t="s">
        <v>24</v>
      </c>
      <c r="D8623" t="s">
        <v>37</v>
      </c>
      <c r="E8623">
        <v>2</v>
      </c>
      <c r="F8623" s="2">
        <v>17647.2</v>
      </c>
      <c r="G8623" s="2">
        <v>47558.43</v>
      </c>
    </row>
    <row r="8624" spans="1:7" x14ac:dyDescent="0.4">
      <c r="A8624" s="1">
        <v>43221</v>
      </c>
      <c r="B8624" t="s">
        <v>8</v>
      </c>
      <c r="C8624" t="s">
        <v>28</v>
      </c>
      <c r="D8624" t="s">
        <v>5</v>
      </c>
      <c r="E8624">
        <v>2</v>
      </c>
      <c r="F8624" s="2">
        <v>21827.93</v>
      </c>
      <c r="G8624" s="2">
        <v>71464.45</v>
      </c>
    </row>
    <row r="8625" spans="1:7" x14ac:dyDescent="0.4">
      <c r="A8625" s="1">
        <v>43221</v>
      </c>
      <c r="B8625" t="s">
        <v>13</v>
      </c>
      <c r="C8625" t="s">
        <v>18</v>
      </c>
      <c r="D8625" t="s">
        <v>7</v>
      </c>
      <c r="E8625">
        <v>3</v>
      </c>
      <c r="F8625" s="2">
        <v>47115.02</v>
      </c>
      <c r="G8625" s="2">
        <v>105861.27</v>
      </c>
    </row>
    <row r="8626" spans="1:7" x14ac:dyDescent="0.4">
      <c r="A8626" s="1">
        <v>43221</v>
      </c>
      <c r="B8626" t="s">
        <v>15</v>
      </c>
      <c r="C8626" t="s">
        <v>23</v>
      </c>
      <c r="D8626" t="s">
        <v>36</v>
      </c>
      <c r="E8626">
        <v>10</v>
      </c>
      <c r="F8626" s="2">
        <v>2545.81</v>
      </c>
      <c r="G8626" s="2">
        <v>5986.02</v>
      </c>
    </row>
    <row r="8627" spans="1:7" x14ac:dyDescent="0.4">
      <c r="A8627" s="1">
        <v>43221</v>
      </c>
      <c r="B8627" t="s">
        <v>19</v>
      </c>
      <c r="C8627" t="s">
        <v>25</v>
      </c>
      <c r="D8627" t="s">
        <v>12</v>
      </c>
      <c r="E8627">
        <v>1</v>
      </c>
      <c r="F8627" s="2">
        <v>22140.43</v>
      </c>
      <c r="G8627" s="2">
        <v>61915.82</v>
      </c>
    </row>
    <row r="8628" spans="1:7" x14ac:dyDescent="0.4">
      <c r="A8628" s="1">
        <v>43221</v>
      </c>
      <c r="B8628" t="s">
        <v>4</v>
      </c>
      <c r="C8628" t="s">
        <v>26</v>
      </c>
      <c r="D8628" t="s">
        <v>37</v>
      </c>
      <c r="E8628">
        <v>2</v>
      </c>
      <c r="F8628" s="2">
        <v>17706.560000000001</v>
      </c>
      <c r="G8628" s="2">
        <v>41959.28</v>
      </c>
    </row>
    <row r="8629" spans="1:7" x14ac:dyDescent="0.4">
      <c r="A8629" s="1">
        <v>43221</v>
      </c>
      <c r="B8629" t="s">
        <v>8</v>
      </c>
      <c r="C8629" t="s">
        <v>30</v>
      </c>
      <c r="D8629" t="s">
        <v>5</v>
      </c>
      <c r="E8629">
        <v>2</v>
      </c>
      <c r="F8629" s="2">
        <v>10959.3</v>
      </c>
      <c r="G8629" s="2">
        <v>40716.660000000003</v>
      </c>
    </row>
    <row r="8630" spans="1:7" x14ac:dyDescent="0.4">
      <c r="A8630" s="1">
        <v>43221</v>
      </c>
      <c r="B8630" t="s">
        <v>35</v>
      </c>
      <c r="C8630" t="s">
        <v>17</v>
      </c>
      <c r="D8630" t="s">
        <v>36</v>
      </c>
      <c r="E8630">
        <v>5</v>
      </c>
      <c r="F8630" s="2">
        <v>951.87</v>
      </c>
      <c r="G8630" s="2">
        <v>2689.5</v>
      </c>
    </row>
    <row r="8631" spans="1:7" x14ac:dyDescent="0.4">
      <c r="A8631" s="1">
        <v>43221</v>
      </c>
      <c r="B8631" t="s">
        <v>15</v>
      </c>
      <c r="C8631" t="s">
        <v>27</v>
      </c>
      <c r="D8631" t="s">
        <v>12</v>
      </c>
      <c r="E8631">
        <v>2</v>
      </c>
      <c r="F8631" s="2">
        <v>39806.17</v>
      </c>
      <c r="G8631" s="2">
        <v>128050.32</v>
      </c>
    </row>
    <row r="8632" spans="1:7" x14ac:dyDescent="0.4">
      <c r="A8632" s="1">
        <v>43221</v>
      </c>
      <c r="B8632" t="s">
        <v>13</v>
      </c>
      <c r="C8632" t="s">
        <v>14</v>
      </c>
      <c r="D8632" t="s">
        <v>37</v>
      </c>
      <c r="E8632">
        <v>2</v>
      </c>
      <c r="F8632" s="2">
        <v>23888.16</v>
      </c>
      <c r="G8632" s="2">
        <v>44612.56</v>
      </c>
    </row>
    <row r="8633" spans="1:7" x14ac:dyDescent="0.4">
      <c r="A8633" s="1">
        <v>43221</v>
      </c>
      <c r="B8633" t="s">
        <v>8</v>
      </c>
      <c r="C8633" t="s">
        <v>30</v>
      </c>
      <c r="D8633" t="s">
        <v>5</v>
      </c>
      <c r="E8633">
        <v>2</v>
      </c>
      <c r="F8633" s="2">
        <v>19964.63</v>
      </c>
      <c r="G8633" s="2">
        <v>67505.88</v>
      </c>
    </row>
    <row r="8634" spans="1:7" x14ac:dyDescent="0.4">
      <c r="A8634" s="1">
        <v>43221</v>
      </c>
      <c r="B8634" t="s">
        <v>15</v>
      </c>
      <c r="C8634" t="s">
        <v>16</v>
      </c>
      <c r="D8634" t="s">
        <v>7</v>
      </c>
      <c r="E8634">
        <v>3</v>
      </c>
      <c r="F8634" s="2">
        <v>46036.7</v>
      </c>
      <c r="G8634" s="2">
        <v>92615.72</v>
      </c>
    </row>
    <row r="8635" spans="1:7" x14ac:dyDescent="0.4">
      <c r="A8635" s="1">
        <v>43221</v>
      </c>
      <c r="B8635" t="s">
        <v>13</v>
      </c>
      <c r="C8635" t="s">
        <v>29</v>
      </c>
      <c r="D8635" t="s">
        <v>36</v>
      </c>
      <c r="E8635">
        <v>5</v>
      </c>
      <c r="F8635" s="2">
        <v>961.88</v>
      </c>
      <c r="G8635" s="2">
        <v>2361.1</v>
      </c>
    </row>
    <row r="8636" spans="1:7" x14ac:dyDescent="0.4">
      <c r="A8636" s="1">
        <v>43221</v>
      </c>
      <c r="B8636" t="s">
        <v>13</v>
      </c>
      <c r="C8636" t="s">
        <v>18</v>
      </c>
      <c r="D8636" t="s">
        <v>12</v>
      </c>
      <c r="E8636">
        <v>3</v>
      </c>
      <c r="F8636" s="2">
        <v>63486.09</v>
      </c>
      <c r="G8636" s="2">
        <v>160793.78</v>
      </c>
    </row>
    <row r="8637" spans="1:7" x14ac:dyDescent="0.4">
      <c r="A8637" s="1">
        <v>43221</v>
      </c>
      <c r="B8637" t="s">
        <v>15</v>
      </c>
      <c r="C8637" t="s">
        <v>23</v>
      </c>
      <c r="D8637" t="s">
        <v>37</v>
      </c>
      <c r="E8637">
        <v>2</v>
      </c>
      <c r="F8637" s="2">
        <v>19994.54</v>
      </c>
      <c r="G8637" s="2">
        <v>39989.07</v>
      </c>
    </row>
    <row r="8638" spans="1:7" x14ac:dyDescent="0.4">
      <c r="A8638" s="1">
        <v>43221</v>
      </c>
      <c r="B8638" t="s">
        <v>13</v>
      </c>
      <c r="C8638" t="s">
        <v>21</v>
      </c>
      <c r="D8638" t="s">
        <v>5</v>
      </c>
      <c r="E8638">
        <v>3</v>
      </c>
      <c r="F8638" s="2">
        <v>29732.53</v>
      </c>
      <c r="G8638" s="2">
        <v>101595.04</v>
      </c>
    </row>
    <row r="8639" spans="1:7" x14ac:dyDescent="0.4">
      <c r="A8639" s="1">
        <v>43221</v>
      </c>
      <c r="B8639" t="s">
        <v>8</v>
      </c>
      <c r="C8639" t="s">
        <v>9</v>
      </c>
      <c r="D8639" t="s">
        <v>7</v>
      </c>
      <c r="E8639">
        <v>2</v>
      </c>
      <c r="F8639" s="2">
        <v>33039.29</v>
      </c>
      <c r="G8639" s="2">
        <v>85402.76</v>
      </c>
    </row>
    <row r="8640" spans="1:7" x14ac:dyDescent="0.4">
      <c r="A8640" s="1">
        <v>43221</v>
      </c>
      <c r="B8640" t="s">
        <v>8</v>
      </c>
      <c r="C8640" t="s">
        <v>9</v>
      </c>
      <c r="D8640" t="s">
        <v>36</v>
      </c>
      <c r="E8640">
        <v>4</v>
      </c>
      <c r="F8640" s="2">
        <v>953.67</v>
      </c>
      <c r="G8640" s="2">
        <v>2051.7399999999998</v>
      </c>
    </row>
    <row r="8641" spans="1:7" x14ac:dyDescent="0.4">
      <c r="A8641" s="1">
        <v>43221</v>
      </c>
      <c r="B8641" t="s">
        <v>35</v>
      </c>
      <c r="C8641" t="s">
        <v>22</v>
      </c>
      <c r="D8641" t="s">
        <v>12</v>
      </c>
      <c r="E8641">
        <v>2</v>
      </c>
      <c r="F8641" s="2">
        <v>37031.47</v>
      </c>
      <c r="G8641" s="2">
        <v>127528.61</v>
      </c>
    </row>
    <row r="8642" spans="1:7" x14ac:dyDescent="0.4">
      <c r="A8642" s="1">
        <v>43221</v>
      </c>
      <c r="B8642" t="s">
        <v>35</v>
      </c>
      <c r="C8642" t="s">
        <v>17</v>
      </c>
      <c r="D8642" t="s">
        <v>5</v>
      </c>
      <c r="E8642">
        <v>4</v>
      </c>
      <c r="F8642" s="2">
        <v>39762.9</v>
      </c>
      <c r="G8642" s="2">
        <v>121477.27</v>
      </c>
    </row>
    <row r="8643" spans="1:7" x14ac:dyDescent="0.4">
      <c r="A8643" s="1">
        <v>43221</v>
      </c>
      <c r="B8643" t="s">
        <v>13</v>
      </c>
      <c r="C8643" t="s">
        <v>14</v>
      </c>
      <c r="D8643" t="s">
        <v>7</v>
      </c>
      <c r="E8643">
        <v>4</v>
      </c>
      <c r="F8643" s="2">
        <v>64984.82</v>
      </c>
      <c r="G8643" s="2">
        <v>117338.86</v>
      </c>
    </row>
    <row r="8644" spans="1:7" x14ac:dyDescent="0.4">
      <c r="A8644" s="1">
        <v>43221</v>
      </c>
      <c r="B8644" t="s">
        <v>10</v>
      </c>
      <c r="C8644" t="s">
        <v>31</v>
      </c>
      <c r="D8644" t="s">
        <v>12</v>
      </c>
      <c r="E8644">
        <v>2</v>
      </c>
      <c r="F8644" s="2">
        <v>36434.81</v>
      </c>
      <c r="G8644" s="2">
        <v>127096.24</v>
      </c>
    </row>
    <row r="8645" spans="1:7" x14ac:dyDescent="0.4">
      <c r="A8645" s="1">
        <v>43221</v>
      </c>
      <c r="B8645" t="s">
        <v>35</v>
      </c>
      <c r="C8645" t="s">
        <v>17</v>
      </c>
      <c r="D8645" t="s">
        <v>5</v>
      </c>
      <c r="E8645">
        <v>4</v>
      </c>
      <c r="F8645" s="2">
        <v>40245.31</v>
      </c>
      <c r="G8645" s="2">
        <v>94029.37</v>
      </c>
    </row>
    <row r="8646" spans="1:7" x14ac:dyDescent="0.4">
      <c r="A8646" s="1">
        <v>43221</v>
      </c>
      <c r="B8646" t="s">
        <v>15</v>
      </c>
      <c r="C8646" t="s">
        <v>32</v>
      </c>
      <c r="D8646" t="s">
        <v>7</v>
      </c>
      <c r="E8646">
        <v>3</v>
      </c>
      <c r="F8646" s="2">
        <v>38124.22</v>
      </c>
      <c r="G8646" s="2">
        <v>82602.98</v>
      </c>
    </row>
    <row r="8647" spans="1:7" x14ac:dyDescent="0.4">
      <c r="A8647" s="1">
        <v>43221</v>
      </c>
      <c r="B8647" t="s">
        <v>10</v>
      </c>
      <c r="C8647" t="s">
        <v>31</v>
      </c>
      <c r="D8647" t="s">
        <v>36</v>
      </c>
      <c r="E8647">
        <v>4</v>
      </c>
      <c r="F8647" s="2">
        <v>1050.75</v>
      </c>
      <c r="G8647" s="2">
        <v>2039.43</v>
      </c>
    </row>
    <row r="8648" spans="1:7" x14ac:dyDescent="0.4">
      <c r="A8648" s="1">
        <v>43221</v>
      </c>
      <c r="B8648" t="s">
        <v>15</v>
      </c>
      <c r="C8648" t="s">
        <v>16</v>
      </c>
      <c r="D8648" t="s">
        <v>12</v>
      </c>
      <c r="E8648">
        <v>2</v>
      </c>
      <c r="F8648" s="2">
        <v>47873.07</v>
      </c>
      <c r="G8648" s="2">
        <v>121429.92</v>
      </c>
    </row>
    <row r="8649" spans="1:7" x14ac:dyDescent="0.4">
      <c r="A8649" s="1">
        <v>43221</v>
      </c>
      <c r="B8649" t="s">
        <v>15</v>
      </c>
      <c r="C8649" t="s">
        <v>33</v>
      </c>
      <c r="D8649" t="s">
        <v>37</v>
      </c>
      <c r="E8649">
        <v>1</v>
      </c>
      <c r="F8649" s="2">
        <v>17996.419999999998</v>
      </c>
      <c r="G8649" s="2">
        <v>29811.72</v>
      </c>
    </row>
    <row r="8650" spans="1:7" x14ac:dyDescent="0.4">
      <c r="A8650" s="1">
        <v>43221</v>
      </c>
      <c r="B8650" t="s">
        <v>19</v>
      </c>
      <c r="C8650" t="s">
        <v>25</v>
      </c>
      <c r="D8650" t="s">
        <v>5</v>
      </c>
      <c r="E8650">
        <v>3</v>
      </c>
      <c r="F8650" s="2">
        <v>27591.51</v>
      </c>
      <c r="G8650" s="2">
        <v>76076.5</v>
      </c>
    </row>
    <row r="8651" spans="1:7" x14ac:dyDescent="0.4">
      <c r="A8651" s="1">
        <v>43221</v>
      </c>
      <c r="B8651" t="s">
        <v>35</v>
      </c>
      <c r="C8651" t="s">
        <v>22</v>
      </c>
      <c r="D8651" t="s">
        <v>7</v>
      </c>
      <c r="E8651">
        <v>3</v>
      </c>
      <c r="F8651" s="2">
        <v>47638.85</v>
      </c>
      <c r="G8651" s="2">
        <v>87650.75</v>
      </c>
    </row>
    <row r="8652" spans="1:7" x14ac:dyDescent="0.4">
      <c r="A8652" s="1">
        <v>43221</v>
      </c>
      <c r="B8652" t="s">
        <v>8</v>
      </c>
      <c r="C8652" t="s">
        <v>9</v>
      </c>
      <c r="D8652" t="s">
        <v>36</v>
      </c>
      <c r="E8652">
        <v>3</v>
      </c>
      <c r="F8652" s="2">
        <v>771.49</v>
      </c>
      <c r="G8652" s="2">
        <v>1833.82</v>
      </c>
    </row>
    <row r="8653" spans="1:7" x14ac:dyDescent="0.4">
      <c r="A8653" s="1">
        <v>43221</v>
      </c>
      <c r="B8653" t="s">
        <v>8</v>
      </c>
      <c r="C8653" t="s">
        <v>28</v>
      </c>
      <c r="D8653" t="s">
        <v>12</v>
      </c>
      <c r="E8653">
        <v>2</v>
      </c>
      <c r="F8653" s="2">
        <v>42089.22</v>
      </c>
      <c r="G8653" s="2">
        <v>98792.99</v>
      </c>
    </row>
    <row r="8654" spans="1:7" x14ac:dyDescent="0.4">
      <c r="A8654" s="1">
        <v>43221</v>
      </c>
      <c r="B8654" t="s">
        <v>35</v>
      </c>
      <c r="C8654" t="s">
        <v>22</v>
      </c>
      <c r="D8654" t="s">
        <v>37</v>
      </c>
      <c r="E8654">
        <v>2</v>
      </c>
      <c r="F8654" s="2">
        <v>18601.52</v>
      </c>
      <c r="G8654" s="2">
        <v>41703.72</v>
      </c>
    </row>
    <row r="8655" spans="1:7" x14ac:dyDescent="0.4">
      <c r="A8655" s="1">
        <v>43221</v>
      </c>
      <c r="B8655" t="s">
        <v>4</v>
      </c>
      <c r="C8655" t="s">
        <v>26</v>
      </c>
      <c r="D8655" t="s">
        <v>5</v>
      </c>
      <c r="E8655">
        <v>4</v>
      </c>
      <c r="F8655" s="2">
        <v>41018.47</v>
      </c>
      <c r="G8655" s="2">
        <v>120895.75</v>
      </c>
    </row>
    <row r="8656" spans="1:7" x14ac:dyDescent="0.4">
      <c r="A8656" s="1">
        <v>43221</v>
      </c>
      <c r="B8656" t="s">
        <v>4</v>
      </c>
      <c r="C8656" t="s">
        <v>6</v>
      </c>
      <c r="D8656" t="s">
        <v>7</v>
      </c>
      <c r="E8656">
        <v>3</v>
      </c>
      <c r="F8656" s="2">
        <v>39036.410000000003</v>
      </c>
      <c r="G8656" s="2">
        <v>96713.8</v>
      </c>
    </row>
    <row r="8657" spans="1:7" x14ac:dyDescent="0.4">
      <c r="A8657" s="1">
        <v>43221</v>
      </c>
      <c r="B8657" t="s">
        <v>4</v>
      </c>
      <c r="C8657" t="s">
        <v>26</v>
      </c>
      <c r="D8657" t="s">
        <v>36</v>
      </c>
      <c r="E8657">
        <v>9</v>
      </c>
      <c r="F8657" s="2">
        <v>2039.58</v>
      </c>
      <c r="G8657" s="2">
        <v>4928.01</v>
      </c>
    </row>
    <row r="8658" spans="1:7" x14ac:dyDescent="0.4">
      <c r="A8658" s="1">
        <v>43221</v>
      </c>
      <c r="B8658" t="s">
        <v>19</v>
      </c>
      <c r="C8658" t="s">
        <v>20</v>
      </c>
      <c r="D8658" t="s">
        <v>37</v>
      </c>
      <c r="E8658">
        <v>1</v>
      </c>
      <c r="F8658" s="2">
        <v>8665.0499999999993</v>
      </c>
      <c r="G8658" s="2">
        <v>21074.04</v>
      </c>
    </row>
    <row r="8659" spans="1:7" x14ac:dyDescent="0.4">
      <c r="A8659" s="1">
        <v>43221</v>
      </c>
      <c r="B8659" t="s">
        <v>19</v>
      </c>
      <c r="C8659" t="s">
        <v>25</v>
      </c>
      <c r="D8659" t="s">
        <v>5</v>
      </c>
      <c r="E8659">
        <v>3</v>
      </c>
      <c r="F8659" s="2">
        <v>27904.6</v>
      </c>
      <c r="G8659" s="2">
        <v>71506.69</v>
      </c>
    </row>
    <row r="8660" spans="1:7" x14ac:dyDescent="0.4">
      <c r="A8660" s="1">
        <v>43221</v>
      </c>
      <c r="B8660" t="s">
        <v>4</v>
      </c>
      <c r="C8660" t="s">
        <v>6</v>
      </c>
      <c r="D8660" t="s">
        <v>7</v>
      </c>
      <c r="E8660">
        <v>3</v>
      </c>
      <c r="F8660" s="2">
        <v>61358.31</v>
      </c>
      <c r="G8660" s="2">
        <v>122497.88</v>
      </c>
    </row>
    <row r="8661" spans="1:7" x14ac:dyDescent="0.4">
      <c r="A8661" s="1">
        <v>43221</v>
      </c>
      <c r="B8661" t="s">
        <v>15</v>
      </c>
      <c r="C8661" t="s">
        <v>33</v>
      </c>
      <c r="D8661" t="s">
        <v>36</v>
      </c>
      <c r="E8661">
        <v>9</v>
      </c>
      <c r="F8661" s="2">
        <v>2353.06</v>
      </c>
      <c r="G8661" s="2">
        <v>5455.83</v>
      </c>
    </row>
    <row r="8662" spans="1:7" x14ac:dyDescent="0.4">
      <c r="A8662" s="1">
        <v>43221</v>
      </c>
      <c r="B8662" t="s">
        <v>15</v>
      </c>
      <c r="C8662" t="s">
        <v>24</v>
      </c>
      <c r="D8662" t="s">
        <v>12</v>
      </c>
      <c r="E8662">
        <v>2</v>
      </c>
      <c r="F8662" s="2">
        <v>46019.06</v>
      </c>
      <c r="G8662" s="2">
        <v>108236.5</v>
      </c>
    </row>
    <row r="8663" spans="1:7" x14ac:dyDescent="0.4">
      <c r="A8663" s="1">
        <v>43221</v>
      </c>
      <c r="B8663" t="s">
        <v>15</v>
      </c>
      <c r="C8663" t="s">
        <v>33</v>
      </c>
      <c r="D8663" t="s">
        <v>5</v>
      </c>
      <c r="E8663">
        <v>5</v>
      </c>
      <c r="F8663" s="2">
        <v>54030.37</v>
      </c>
      <c r="G8663" s="2">
        <v>133179.99</v>
      </c>
    </row>
    <row r="8664" spans="1:7" x14ac:dyDescent="0.4">
      <c r="A8664" s="1">
        <v>43221</v>
      </c>
      <c r="B8664" t="s">
        <v>8</v>
      </c>
      <c r="C8664" t="s">
        <v>9</v>
      </c>
      <c r="D8664" t="s">
        <v>7</v>
      </c>
      <c r="E8664">
        <v>2</v>
      </c>
      <c r="F8664" s="2">
        <v>32141.52</v>
      </c>
      <c r="G8664" s="2">
        <v>72799.16</v>
      </c>
    </row>
    <row r="8665" spans="1:7" x14ac:dyDescent="0.4">
      <c r="A8665" s="1">
        <v>43221</v>
      </c>
      <c r="B8665" t="s">
        <v>10</v>
      </c>
      <c r="C8665" t="s">
        <v>31</v>
      </c>
      <c r="D8665" t="s">
        <v>36</v>
      </c>
      <c r="E8665">
        <v>5</v>
      </c>
      <c r="F8665" s="2">
        <v>947.4</v>
      </c>
      <c r="G8665" s="2">
        <v>2108.23</v>
      </c>
    </row>
    <row r="8666" spans="1:7" x14ac:dyDescent="0.4">
      <c r="A8666" s="1">
        <v>43221</v>
      </c>
      <c r="B8666" t="s">
        <v>15</v>
      </c>
      <c r="C8666" t="s">
        <v>32</v>
      </c>
      <c r="D8666" t="s">
        <v>12</v>
      </c>
      <c r="E8666">
        <v>2</v>
      </c>
      <c r="F8666" s="2">
        <v>30407.67</v>
      </c>
      <c r="G8666" s="2">
        <v>108871</v>
      </c>
    </row>
    <row r="8667" spans="1:7" x14ac:dyDescent="0.4">
      <c r="A8667" s="1">
        <v>43221</v>
      </c>
      <c r="B8667" t="s">
        <v>4</v>
      </c>
      <c r="C8667" t="s">
        <v>6</v>
      </c>
      <c r="D8667" t="s">
        <v>37</v>
      </c>
      <c r="E8667">
        <v>1</v>
      </c>
      <c r="F8667" s="2">
        <v>15689.12</v>
      </c>
      <c r="G8667" s="2">
        <v>39430.769999999997</v>
      </c>
    </row>
    <row r="8668" spans="1:7" x14ac:dyDescent="0.4">
      <c r="A8668" s="1">
        <v>43221</v>
      </c>
      <c r="B8668" t="s">
        <v>8</v>
      </c>
      <c r="C8668" t="s">
        <v>9</v>
      </c>
      <c r="D8668" t="s">
        <v>5</v>
      </c>
      <c r="E8668">
        <v>2</v>
      </c>
      <c r="F8668" s="2">
        <v>13195.21</v>
      </c>
      <c r="G8668" s="2">
        <v>44569.19</v>
      </c>
    </row>
    <row r="8669" spans="1:7" x14ac:dyDescent="0.4">
      <c r="A8669" s="1">
        <v>43221</v>
      </c>
      <c r="B8669" t="s">
        <v>10</v>
      </c>
      <c r="C8669" t="s">
        <v>11</v>
      </c>
      <c r="D8669" t="s">
        <v>7</v>
      </c>
      <c r="E8669">
        <v>3</v>
      </c>
      <c r="F8669" s="2">
        <v>40665.67</v>
      </c>
      <c r="G8669" s="2">
        <v>114019.12</v>
      </c>
    </row>
    <row r="8670" spans="1:7" x14ac:dyDescent="0.4">
      <c r="A8670" s="1">
        <v>43221</v>
      </c>
      <c r="B8670" t="s">
        <v>8</v>
      </c>
      <c r="C8670" t="s">
        <v>9</v>
      </c>
      <c r="D8670" t="s">
        <v>36</v>
      </c>
      <c r="E8670">
        <v>3</v>
      </c>
      <c r="F8670" s="2">
        <v>663.52</v>
      </c>
      <c r="G8670" s="2">
        <v>1419.86</v>
      </c>
    </row>
    <row r="8671" spans="1:7" x14ac:dyDescent="0.4">
      <c r="A8671" s="1">
        <v>43221</v>
      </c>
      <c r="B8671" t="s">
        <v>13</v>
      </c>
      <c r="C8671" t="s">
        <v>14</v>
      </c>
      <c r="D8671" t="s">
        <v>12</v>
      </c>
      <c r="E8671">
        <v>3</v>
      </c>
      <c r="F8671" s="2">
        <v>67568.31</v>
      </c>
      <c r="G8671" s="2">
        <v>155024.56</v>
      </c>
    </row>
    <row r="8672" spans="1:7" x14ac:dyDescent="0.4">
      <c r="A8672" s="1">
        <v>43221</v>
      </c>
      <c r="B8672" t="s">
        <v>35</v>
      </c>
      <c r="C8672" t="s">
        <v>17</v>
      </c>
      <c r="D8672" t="s">
        <v>37</v>
      </c>
      <c r="E8672">
        <v>1</v>
      </c>
      <c r="F8672" s="2">
        <v>12712.4</v>
      </c>
      <c r="G8672" s="2">
        <v>27415.88</v>
      </c>
    </row>
    <row r="8673" spans="1:7" x14ac:dyDescent="0.4">
      <c r="A8673" s="1">
        <v>43221</v>
      </c>
      <c r="B8673" t="s">
        <v>13</v>
      </c>
      <c r="C8673" t="s">
        <v>18</v>
      </c>
      <c r="D8673" t="s">
        <v>5</v>
      </c>
      <c r="E8673">
        <v>3</v>
      </c>
      <c r="F8673" s="2">
        <v>33174.949999999997</v>
      </c>
      <c r="G8673" s="2">
        <v>101730.61</v>
      </c>
    </row>
    <row r="8674" spans="1:7" x14ac:dyDescent="0.4">
      <c r="A8674" s="1">
        <v>43221</v>
      </c>
      <c r="B8674" t="s">
        <v>8</v>
      </c>
      <c r="C8674" t="s">
        <v>9</v>
      </c>
      <c r="D8674" t="s">
        <v>7</v>
      </c>
      <c r="E8674">
        <v>2</v>
      </c>
      <c r="F8674" s="2">
        <v>43994.06</v>
      </c>
      <c r="G8674" s="2">
        <v>78140.399999999994</v>
      </c>
    </row>
    <row r="8675" spans="1:7" x14ac:dyDescent="0.4">
      <c r="A8675" s="1">
        <v>43221</v>
      </c>
      <c r="B8675" t="s">
        <v>19</v>
      </c>
      <c r="C8675" t="s">
        <v>20</v>
      </c>
      <c r="D8675" t="s">
        <v>12</v>
      </c>
      <c r="E8675">
        <v>1</v>
      </c>
      <c r="F8675" s="2">
        <v>21341.439999999999</v>
      </c>
      <c r="G8675" s="2">
        <v>74621.440000000002</v>
      </c>
    </row>
    <row r="8676" spans="1:7" x14ac:dyDescent="0.4">
      <c r="A8676" s="1">
        <v>43221</v>
      </c>
      <c r="B8676" t="s">
        <v>13</v>
      </c>
      <c r="C8676" t="s">
        <v>21</v>
      </c>
      <c r="D8676" t="s">
        <v>37</v>
      </c>
      <c r="E8676">
        <v>2</v>
      </c>
      <c r="F8676" s="2">
        <v>19223.990000000002</v>
      </c>
      <c r="G8676" s="2">
        <v>42483.94</v>
      </c>
    </row>
    <row r="8677" spans="1:7" x14ac:dyDescent="0.4">
      <c r="A8677" s="1">
        <v>43221</v>
      </c>
      <c r="B8677" t="s">
        <v>35</v>
      </c>
      <c r="C8677" t="s">
        <v>22</v>
      </c>
      <c r="D8677" t="s">
        <v>5</v>
      </c>
      <c r="E8677">
        <v>4</v>
      </c>
      <c r="F8677" s="2">
        <v>45651.3</v>
      </c>
      <c r="G8677" s="2">
        <v>114775.79</v>
      </c>
    </row>
    <row r="8678" spans="1:7" x14ac:dyDescent="0.4">
      <c r="A8678" s="1">
        <v>43221</v>
      </c>
      <c r="B8678" t="s">
        <v>19</v>
      </c>
      <c r="C8678" t="s">
        <v>20</v>
      </c>
      <c r="D8678" t="s">
        <v>7</v>
      </c>
      <c r="E8678">
        <v>1</v>
      </c>
      <c r="F8678" s="2">
        <v>18822.84</v>
      </c>
      <c r="G8678" s="2">
        <v>44928.34</v>
      </c>
    </row>
    <row r="8679" spans="1:7" x14ac:dyDescent="0.4">
      <c r="A8679" s="1">
        <v>43221</v>
      </c>
      <c r="B8679" t="s">
        <v>13</v>
      </c>
      <c r="C8679" t="s">
        <v>29</v>
      </c>
      <c r="D8679" t="s">
        <v>36</v>
      </c>
      <c r="E8679">
        <v>5</v>
      </c>
      <c r="F8679" s="2">
        <v>1219.8399999999999</v>
      </c>
      <c r="G8679" s="2">
        <v>3045.5</v>
      </c>
    </row>
    <row r="8680" spans="1:7" x14ac:dyDescent="0.4">
      <c r="A8680" s="1">
        <v>43221</v>
      </c>
      <c r="B8680" t="s">
        <v>13</v>
      </c>
      <c r="C8680" t="s">
        <v>18</v>
      </c>
      <c r="D8680" t="s">
        <v>34</v>
      </c>
      <c r="E8680">
        <v>2</v>
      </c>
      <c r="F8680" s="2">
        <v>31028.63</v>
      </c>
      <c r="G8680" s="2">
        <v>67815.240000000005</v>
      </c>
    </row>
    <row r="8681" spans="1:7" x14ac:dyDescent="0.4">
      <c r="A8681" s="1">
        <v>43221</v>
      </c>
      <c r="B8681" t="s">
        <v>13</v>
      </c>
      <c r="C8681" t="s">
        <v>21</v>
      </c>
      <c r="D8681" t="s">
        <v>34</v>
      </c>
      <c r="E8681">
        <v>2</v>
      </c>
      <c r="F8681" s="2">
        <v>27710.87</v>
      </c>
      <c r="G8681" s="2">
        <v>62204.12</v>
      </c>
    </row>
    <row r="8682" spans="1:7" x14ac:dyDescent="0.4">
      <c r="A8682" s="1">
        <v>43221</v>
      </c>
      <c r="B8682" t="s">
        <v>8</v>
      </c>
      <c r="C8682" t="s">
        <v>28</v>
      </c>
      <c r="D8682" t="s">
        <v>34</v>
      </c>
      <c r="E8682">
        <v>1</v>
      </c>
      <c r="F8682" s="2">
        <v>22390.58</v>
      </c>
      <c r="G8682" s="2">
        <v>52881.21</v>
      </c>
    </row>
    <row r="8683" spans="1:7" x14ac:dyDescent="0.4">
      <c r="A8683" s="1">
        <v>43221</v>
      </c>
      <c r="B8683" t="s">
        <v>10</v>
      </c>
      <c r="C8683" t="s">
        <v>11</v>
      </c>
      <c r="D8683" t="s">
        <v>34</v>
      </c>
      <c r="E8683">
        <v>2</v>
      </c>
      <c r="F8683" s="2">
        <v>23766.400000000001</v>
      </c>
      <c r="G8683" s="2">
        <v>52852.6</v>
      </c>
    </row>
    <row r="8684" spans="1:7" x14ac:dyDescent="0.4">
      <c r="A8684" s="1">
        <v>43221</v>
      </c>
      <c r="B8684" t="s">
        <v>13</v>
      </c>
      <c r="C8684" t="s">
        <v>29</v>
      </c>
      <c r="D8684" t="s">
        <v>34</v>
      </c>
      <c r="E8684">
        <v>2</v>
      </c>
      <c r="F8684" s="2">
        <v>31306.91</v>
      </c>
      <c r="G8684" s="2">
        <v>49940.69</v>
      </c>
    </row>
    <row r="8685" spans="1:7" x14ac:dyDescent="0.4">
      <c r="A8685" s="1">
        <v>43221</v>
      </c>
      <c r="B8685" t="s">
        <v>8</v>
      </c>
      <c r="C8685" t="s">
        <v>9</v>
      </c>
      <c r="D8685" t="s">
        <v>34</v>
      </c>
      <c r="E8685">
        <v>1</v>
      </c>
      <c r="F8685" s="2">
        <v>21908.3</v>
      </c>
      <c r="G8685" s="2">
        <v>46322.49</v>
      </c>
    </row>
    <row r="8686" spans="1:7" x14ac:dyDescent="0.4">
      <c r="A8686" s="1">
        <v>43221</v>
      </c>
      <c r="B8686" t="s">
        <v>8</v>
      </c>
      <c r="C8686" t="s">
        <v>30</v>
      </c>
      <c r="D8686" t="s">
        <v>34</v>
      </c>
      <c r="E8686">
        <v>1</v>
      </c>
      <c r="F8686" s="2">
        <v>19638.509999999998</v>
      </c>
      <c r="G8686" s="2">
        <v>34449.72</v>
      </c>
    </row>
    <row r="8687" spans="1:7" x14ac:dyDescent="0.4">
      <c r="A8687" s="1">
        <v>43222</v>
      </c>
      <c r="B8687" t="s">
        <v>15</v>
      </c>
      <c r="C8687" t="s">
        <v>33</v>
      </c>
      <c r="D8687" t="s">
        <v>34</v>
      </c>
      <c r="E8687">
        <v>9</v>
      </c>
      <c r="F8687" s="2">
        <v>46484.12</v>
      </c>
      <c r="G8687" s="2">
        <v>131550.98000000001</v>
      </c>
    </row>
    <row r="8688" spans="1:7" x14ac:dyDescent="0.4">
      <c r="A8688" s="1">
        <v>43222</v>
      </c>
      <c r="B8688" t="s">
        <v>15</v>
      </c>
      <c r="C8688" t="s">
        <v>23</v>
      </c>
      <c r="D8688" t="s">
        <v>34</v>
      </c>
      <c r="E8688">
        <v>3</v>
      </c>
      <c r="F8688" s="2">
        <v>41226.69</v>
      </c>
      <c r="G8688" s="2">
        <v>93135.6</v>
      </c>
    </row>
    <row r="8689" spans="1:7" x14ac:dyDescent="0.4">
      <c r="A8689" s="1">
        <v>43222</v>
      </c>
      <c r="B8689" t="s">
        <v>35</v>
      </c>
      <c r="C8689" t="s">
        <v>17</v>
      </c>
      <c r="D8689" t="s">
        <v>34</v>
      </c>
      <c r="E8689">
        <v>2</v>
      </c>
      <c r="F8689" s="2">
        <v>42756.02</v>
      </c>
      <c r="G8689" s="2">
        <v>89013.15</v>
      </c>
    </row>
    <row r="8690" spans="1:7" x14ac:dyDescent="0.4">
      <c r="A8690" s="1">
        <v>43222</v>
      </c>
      <c r="B8690" t="s">
        <v>4</v>
      </c>
      <c r="C8690" t="s">
        <v>26</v>
      </c>
      <c r="D8690" t="s">
        <v>34</v>
      </c>
      <c r="E8690">
        <v>2</v>
      </c>
      <c r="F8690" s="2">
        <v>33457.660000000003</v>
      </c>
      <c r="G8690" s="2">
        <v>74541.7</v>
      </c>
    </row>
    <row r="8691" spans="1:7" x14ac:dyDescent="0.4">
      <c r="A8691" s="1">
        <v>43222</v>
      </c>
      <c r="B8691" t="s">
        <v>15</v>
      </c>
      <c r="C8691" t="s">
        <v>23</v>
      </c>
      <c r="D8691" t="s">
        <v>12</v>
      </c>
      <c r="E8691">
        <v>3</v>
      </c>
      <c r="F8691" s="2">
        <v>36096.519999999997</v>
      </c>
      <c r="G8691" s="2">
        <v>139774.09</v>
      </c>
    </row>
    <row r="8692" spans="1:7" x14ac:dyDescent="0.4">
      <c r="A8692" s="1">
        <v>43222</v>
      </c>
      <c r="B8692" t="s">
        <v>35</v>
      </c>
      <c r="C8692" t="s">
        <v>17</v>
      </c>
      <c r="D8692" t="s">
        <v>37</v>
      </c>
      <c r="E8692">
        <v>1</v>
      </c>
      <c r="F8692" s="2">
        <v>11364.54</v>
      </c>
      <c r="G8692" s="2">
        <v>31880.32</v>
      </c>
    </row>
    <row r="8693" spans="1:7" x14ac:dyDescent="0.4">
      <c r="A8693" s="1">
        <v>43222</v>
      </c>
      <c r="B8693" t="s">
        <v>15</v>
      </c>
      <c r="C8693" t="s">
        <v>24</v>
      </c>
      <c r="D8693" t="s">
        <v>7</v>
      </c>
      <c r="E8693">
        <v>2</v>
      </c>
      <c r="F8693" s="2">
        <v>42218.52</v>
      </c>
      <c r="G8693" s="2">
        <v>91825.69</v>
      </c>
    </row>
    <row r="8694" spans="1:7" x14ac:dyDescent="0.4">
      <c r="A8694" s="1">
        <v>43222</v>
      </c>
      <c r="B8694" t="s">
        <v>8</v>
      </c>
      <c r="C8694" t="s">
        <v>28</v>
      </c>
      <c r="D8694" t="s">
        <v>36</v>
      </c>
      <c r="E8694">
        <v>3</v>
      </c>
      <c r="F8694" s="2">
        <v>671.73</v>
      </c>
      <c r="G8694" s="2">
        <v>1522.79</v>
      </c>
    </row>
    <row r="8695" spans="1:7" x14ac:dyDescent="0.4">
      <c r="A8695" s="1">
        <v>43222</v>
      </c>
      <c r="B8695" t="s">
        <v>13</v>
      </c>
      <c r="C8695" t="s">
        <v>18</v>
      </c>
      <c r="D8695" t="s">
        <v>12</v>
      </c>
      <c r="E8695">
        <v>3</v>
      </c>
      <c r="F8695" s="2">
        <v>46225.67</v>
      </c>
      <c r="G8695" s="2">
        <v>149420.54</v>
      </c>
    </row>
    <row r="8696" spans="1:7" x14ac:dyDescent="0.4">
      <c r="A8696" s="1">
        <v>43222</v>
      </c>
      <c r="B8696" t="s">
        <v>19</v>
      </c>
      <c r="C8696" t="s">
        <v>25</v>
      </c>
      <c r="D8696" t="s">
        <v>37</v>
      </c>
      <c r="E8696">
        <v>1</v>
      </c>
      <c r="F8696" s="2">
        <v>10750.35</v>
      </c>
      <c r="G8696" s="2">
        <v>21431.11</v>
      </c>
    </row>
    <row r="8697" spans="1:7" x14ac:dyDescent="0.4">
      <c r="A8697" s="1">
        <v>43222</v>
      </c>
      <c r="B8697" t="s">
        <v>8</v>
      </c>
      <c r="C8697" t="s">
        <v>9</v>
      </c>
      <c r="D8697" t="s">
        <v>5</v>
      </c>
      <c r="E8697">
        <v>2</v>
      </c>
      <c r="F8697" s="2">
        <v>17126.48</v>
      </c>
      <c r="G8697" s="2">
        <v>61288.3</v>
      </c>
    </row>
    <row r="8698" spans="1:7" x14ac:dyDescent="0.4">
      <c r="A8698" s="1">
        <v>43222</v>
      </c>
      <c r="B8698" t="s">
        <v>4</v>
      </c>
      <c r="C8698" t="s">
        <v>26</v>
      </c>
      <c r="D8698" t="s">
        <v>7</v>
      </c>
      <c r="E8698">
        <v>3</v>
      </c>
      <c r="F8698" s="2">
        <v>40280.629999999997</v>
      </c>
      <c r="G8698" s="2">
        <v>136954.15</v>
      </c>
    </row>
    <row r="8699" spans="1:7" x14ac:dyDescent="0.4">
      <c r="A8699" s="1">
        <v>43222</v>
      </c>
      <c r="B8699" t="s">
        <v>8</v>
      </c>
      <c r="C8699" t="s">
        <v>30</v>
      </c>
      <c r="D8699" t="s">
        <v>36</v>
      </c>
      <c r="E8699">
        <v>3</v>
      </c>
      <c r="F8699" s="2">
        <v>910.29</v>
      </c>
      <c r="G8699" s="2">
        <v>1720.52</v>
      </c>
    </row>
    <row r="8700" spans="1:7" x14ac:dyDescent="0.4">
      <c r="A8700" s="1">
        <v>43222</v>
      </c>
      <c r="B8700" t="s">
        <v>15</v>
      </c>
      <c r="C8700" t="s">
        <v>27</v>
      </c>
      <c r="D8700" t="s">
        <v>37</v>
      </c>
      <c r="E8700">
        <v>2</v>
      </c>
      <c r="F8700" s="2">
        <v>19149.8</v>
      </c>
      <c r="G8700" s="2">
        <v>53905.74</v>
      </c>
    </row>
    <row r="8701" spans="1:7" x14ac:dyDescent="0.4">
      <c r="A8701" s="1">
        <v>43222</v>
      </c>
      <c r="B8701" t="s">
        <v>8</v>
      </c>
      <c r="C8701" t="s">
        <v>28</v>
      </c>
      <c r="D8701" t="s">
        <v>5</v>
      </c>
      <c r="E8701">
        <v>2</v>
      </c>
      <c r="F8701" s="2">
        <v>15061.2</v>
      </c>
      <c r="G8701" s="2">
        <v>58802.080000000002</v>
      </c>
    </row>
    <row r="8702" spans="1:7" x14ac:dyDescent="0.4">
      <c r="A8702" s="1">
        <v>43222</v>
      </c>
      <c r="B8702" t="s">
        <v>13</v>
      </c>
      <c r="C8702" t="s">
        <v>14</v>
      </c>
      <c r="D8702" t="s">
        <v>7</v>
      </c>
      <c r="E8702">
        <v>4</v>
      </c>
      <c r="F8702" s="2">
        <v>50568.74</v>
      </c>
      <c r="G8702" s="2">
        <v>131172.46</v>
      </c>
    </row>
    <row r="8703" spans="1:7" x14ac:dyDescent="0.4">
      <c r="A8703" s="1">
        <v>43222</v>
      </c>
      <c r="B8703" t="s">
        <v>8</v>
      </c>
      <c r="C8703" t="s">
        <v>30</v>
      </c>
      <c r="D8703" t="s">
        <v>36</v>
      </c>
      <c r="E8703">
        <v>4</v>
      </c>
      <c r="F8703" s="2">
        <v>936.92</v>
      </c>
      <c r="G8703" s="2">
        <v>1945.91</v>
      </c>
    </row>
    <row r="8704" spans="1:7" x14ac:dyDescent="0.4">
      <c r="A8704" s="1">
        <v>43222</v>
      </c>
      <c r="B8704" t="s">
        <v>15</v>
      </c>
      <c r="C8704" t="s">
        <v>16</v>
      </c>
      <c r="D8704" t="s">
        <v>12</v>
      </c>
      <c r="E8704">
        <v>2</v>
      </c>
      <c r="F8704" s="2">
        <v>42119.08</v>
      </c>
      <c r="G8704" s="2">
        <v>105820.87</v>
      </c>
    </row>
    <row r="8705" spans="1:7" x14ac:dyDescent="0.4">
      <c r="A8705" s="1">
        <v>43222</v>
      </c>
      <c r="B8705" t="s">
        <v>13</v>
      </c>
      <c r="C8705" t="s">
        <v>18</v>
      </c>
      <c r="D8705" t="s">
        <v>37</v>
      </c>
      <c r="E8705">
        <v>2</v>
      </c>
      <c r="F8705" s="2">
        <v>21399.13</v>
      </c>
      <c r="G8705" s="2">
        <v>45973.760000000002</v>
      </c>
    </row>
    <row r="8706" spans="1:7" x14ac:dyDescent="0.4">
      <c r="A8706" s="1">
        <v>43222</v>
      </c>
      <c r="B8706" t="s">
        <v>19</v>
      </c>
      <c r="C8706" t="s">
        <v>25</v>
      </c>
      <c r="D8706" t="s">
        <v>5</v>
      </c>
      <c r="E8706">
        <v>3</v>
      </c>
      <c r="F8706" s="2">
        <v>24061.09</v>
      </c>
      <c r="G8706" s="2">
        <v>70771.16</v>
      </c>
    </row>
    <row r="8707" spans="1:7" x14ac:dyDescent="0.4">
      <c r="A8707" s="1">
        <v>43222</v>
      </c>
      <c r="B8707" t="s">
        <v>15</v>
      </c>
      <c r="C8707" t="s">
        <v>23</v>
      </c>
      <c r="D8707" t="s">
        <v>7</v>
      </c>
      <c r="E8707">
        <v>3</v>
      </c>
      <c r="F8707" s="2">
        <v>41928.57</v>
      </c>
      <c r="G8707" s="2">
        <v>75526.89</v>
      </c>
    </row>
    <row r="8708" spans="1:7" x14ac:dyDescent="0.4">
      <c r="A8708" s="1">
        <v>43222</v>
      </c>
      <c r="B8708" t="s">
        <v>13</v>
      </c>
      <c r="C8708" t="s">
        <v>21</v>
      </c>
      <c r="D8708" t="s">
        <v>36</v>
      </c>
      <c r="E8708">
        <v>5</v>
      </c>
      <c r="F8708" s="2">
        <v>1130.71</v>
      </c>
      <c r="G8708" s="2">
        <v>2631.57</v>
      </c>
    </row>
    <row r="8709" spans="1:7" x14ac:dyDescent="0.4">
      <c r="A8709" s="1">
        <v>43222</v>
      </c>
      <c r="B8709" t="s">
        <v>8</v>
      </c>
      <c r="C8709" t="s">
        <v>9</v>
      </c>
      <c r="D8709" t="s">
        <v>12</v>
      </c>
      <c r="E8709">
        <v>2</v>
      </c>
      <c r="F8709" s="2">
        <v>30839.83</v>
      </c>
      <c r="G8709" s="2">
        <v>121837.34</v>
      </c>
    </row>
    <row r="8710" spans="1:7" x14ac:dyDescent="0.4">
      <c r="A8710" s="1">
        <v>43222</v>
      </c>
      <c r="B8710" t="s">
        <v>35</v>
      </c>
      <c r="C8710" t="s">
        <v>22</v>
      </c>
      <c r="D8710" t="s">
        <v>37</v>
      </c>
      <c r="E8710">
        <v>1</v>
      </c>
      <c r="F8710" s="2">
        <v>16826.05</v>
      </c>
      <c r="G8710" s="2">
        <v>29528.29</v>
      </c>
    </row>
    <row r="8711" spans="1:7" x14ac:dyDescent="0.4">
      <c r="A8711" s="1">
        <v>43222</v>
      </c>
      <c r="B8711" t="s">
        <v>8</v>
      </c>
      <c r="C8711" t="s">
        <v>30</v>
      </c>
      <c r="D8711" t="s">
        <v>5</v>
      </c>
      <c r="E8711">
        <v>2</v>
      </c>
      <c r="F8711" s="2">
        <v>17691.419999999998</v>
      </c>
      <c r="G8711" s="2">
        <v>48703.43</v>
      </c>
    </row>
    <row r="8712" spans="1:7" x14ac:dyDescent="0.4">
      <c r="A8712" s="1">
        <v>43222</v>
      </c>
      <c r="B8712" t="s">
        <v>35</v>
      </c>
      <c r="C8712" t="s">
        <v>17</v>
      </c>
      <c r="D8712" t="s">
        <v>36</v>
      </c>
      <c r="E8712">
        <v>6</v>
      </c>
      <c r="F8712" s="2">
        <v>1342.86</v>
      </c>
      <c r="G8712" s="2">
        <v>4235.76</v>
      </c>
    </row>
    <row r="8713" spans="1:7" x14ac:dyDescent="0.4">
      <c r="A8713" s="1">
        <v>43222</v>
      </c>
      <c r="B8713" t="s">
        <v>13</v>
      </c>
      <c r="C8713" t="s">
        <v>14</v>
      </c>
      <c r="D8713" t="s">
        <v>12</v>
      </c>
      <c r="E8713">
        <v>3</v>
      </c>
      <c r="F8713" s="2">
        <v>59499.57</v>
      </c>
      <c r="G8713" s="2">
        <v>160964.38</v>
      </c>
    </row>
    <row r="8714" spans="1:7" x14ac:dyDescent="0.4">
      <c r="A8714" s="1">
        <v>43222</v>
      </c>
      <c r="B8714" t="s">
        <v>10</v>
      </c>
      <c r="C8714" t="s">
        <v>31</v>
      </c>
      <c r="D8714" t="s">
        <v>37</v>
      </c>
      <c r="E8714">
        <v>1</v>
      </c>
      <c r="F8714" s="2">
        <v>17214.82</v>
      </c>
      <c r="G8714" s="2">
        <v>40139.1</v>
      </c>
    </row>
    <row r="8715" spans="1:7" x14ac:dyDescent="0.4">
      <c r="A8715" s="1">
        <v>43222</v>
      </c>
      <c r="B8715" t="s">
        <v>15</v>
      </c>
      <c r="C8715" t="s">
        <v>27</v>
      </c>
      <c r="D8715" t="s">
        <v>5</v>
      </c>
      <c r="E8715">
        <v>6</v>
      </c>
      <c r="F8715" s="2">
        <v>64824.61</v>
      </c>
      <c r="G8715" s="2">
        <v>159769.32</v>
      </c>
    </row>
    <row r="8716" spans="1:7" x14ac:dyDescent="0.4">
      <c r="A8716" s="1">
        <v>43222</v>
      </c>
      <c r="B8716" t="s">
        <v>35</v>
      </c>
      <c r="C8716" t="s">
        <v>17</v>
      </c>
      <c r="D8716" t="s">
        <v>36</v>
      </c>
      <c r="E8716">
        <v>6</v>
      </c>
      <c r="F8716" s="2">
        <v>1313.65</v>
      </c>
      <c r="G8716" s="2">
        <v>3474.4</v>
      </c>
    </row>
    <row r="8717" spans="1:7" x14ac:dyDescent="0.4">
      <c r="A8717" s="1">
        <v>43222</v>
      </c>
      <c r="B8717" t="s">
        <v>15</v>
      </c>
      <c r="C8717" t="s">
        <v>32</v>
      </c>
      <c r="D8717" t="s">
        <v>12</v>
      </c>
      <c r="E8717">
        <v>2</v>
      </c>
      <c r="F8717" s="2">
        <v>34803.68</v>
      </c>
      <c r="G8717" s="2">
        <v>107210.47</v>
      </c>
    </row>
    <row r="8718" spans="1:7" x14ac:dyDescent="0.4">
      <c r="A8718" s="1">
        <v>43222</v>
      </c>
      <c r="B8718" t="s">
        <v>15</v>
      </c>
      <c r="C8718" t="s">
        <v>16</v>
      </c>
      <c r="D8718" t="s">
        <v>37</v>
      </c>
      <c r="E8718">
        <v>2</v>
      </c>
      <c r="F8718" s="2">
        <v>16441.8</v>
      </c>
      <c r="G8718" s="2">
        <v>37616.089999999997</v>
      </c>
    </row>
    <row r="8719" spans="1:7" x14ac:dyDescent="0.4">
      <c r="A8719" s="1">
        <v>43222</v>
      </c>
      <c r="B8719" t="s">
        <v>10</v>
      </c>
      <c r="C8719" t="s">
        <v>11</v>
      </c>
      <c r="D8719" t="s">
        <v>5</v>
      </c>
      <c r="E8719">
        <v>3</v>
      </c>
      <c r="F8719" s="2">
        <v>22391.8</v>
      </c>
      <c r="G8719" s="2">
        <v>76588.06</v>
      </c>
    </row>
    <row r="8720" spans="1:7" x14ac:dyDescent="0.4">
      <c r="A8720" s="1">
        <v>43222</v>
      </c>
      <c r="B8720" t="s">
        <v>15</v>
      </c>
      <c r="C8720" t="s">
        <v>33</v>
      </c>
      <c r="D8720" t="s">
        <v>7</v>
      </c>
      <c r="E8720">
        <v>2</v>
      </c>
      <c r="F8720" s="2">
        <v>47560.46</v>
      </c>
      <c r="G8720" s="2">
        <v>80495.66</v>
      </c>
    </row>
    <row r="8721" spans="1:7" x14ac:dyDescent="0.4">
      <c r="A8721" s="1">
        <v>43222</v>
      </c>
      <c r="B8721" t="s">
        <v>19</v>
      </c>
      <c r="C8721" t="s">
        <v>25</v>
      </c>
      <c r="D8721" t="s">
        <v>36</v>
      </c>
      <c r="E8721">
        <v>5</v>
      </c>
      <c r="F8721" s="2">
        <v>1415.69</v>
      </c>
      <c r="G8721" s="2">
        <v>2973.93</v>
      </c>
    </row>
    <row r="8722" spans="1:7" x14ac:dyDescent="0.4">
      <c r="A8722" s="1">
        <v>43222</v>
      </c>
      <c r="B8722" t="s">
        <v>35</v>
      </c>
      <c r="C8722" t="s">
        <v>22</v>
      </c>
      <c r="D8722" t="s">
        <v>12</v>
      </c>
      <c r="E8722">
        <v>2</v>
      </c>
      <c r="F8722" s="2">
        <v>43447.5</v>
      </c>
      <c r="G8722" s="2">
        <v>110225.42</v>
      </c>
    </row>
    <row r="8723" spans="1:7" x14ac:dyDescent="0.4">
      <c r="A8723" s="1">
        <v>43222</v>
      </c>
      <c r="B8723" t="s">
        <v>8</v>
      </c>
      <c r="C8723" t="s">
        <v>28</v>
      </c>
      <c r="D8723" t="s">
        <v>37</v>
      </c>
      <c r="E8723">
        <v>1</v>
      </c>
      <c r="F8723" s="2">
        <v>14174.28</v>
      </c>
      <c r="G8723" s="2">
        <v>35502.93</v>
      </c>
    </row>
    <row r="8724" spans="1:7" x14ac:dyDescent="0.4">
      <c r="A8724" s="1">
        <v>43222</v>
      </c>
      <c r="B8724" t="s">
        <v>15</v>
      </c>
      <c r="C8724" t="s">
        <v>24</v>
      </c>
      <c r="D8724" t="s">
        <v>5</v>
      </c>
      <c r="E8724">
        <v>6</v>
      </c>
      <c r="F8724" s="2">
        <v>59441.64</v>
      </c>
      <c r="G8724" s="2">
        <v>139279.15</v>
      </c>
    </row>
    <row r="8725" spans="1:7" x14ac:dyDescent="0.4">
      <c r="A8725" s="1">
        <v>43222</v>
      </c>
      <c r="B8725" t="s">
        <v>35</v>
      </c>
      <c r="C8725" t="s">
        <v>22</v>
      </c>
      <c r="D8725" t="s">
        <v>7</v>
      </c>
      <c r="E8725">
        <v>2</v>
      </c>
      <c r="F8725" s="2">
        <v>43932.85</v>
      </c>
      <c r="G8725" s="2">
        <v>97797.81</v>
      </c>
    </row>
    <row r="8726" spans="1:7" x14ac:dyDescent="0.4">
      <c r="A8726" s="1">
        <v>43222</v>
      </c>
      <c r="B8726" t="s">
        <v>4</v>
      </c>
      <c r="C8726" t="s">
        <v>26</v>
      </c>
      <c r="D8726" t="s">
        <v>36</v>
      </c>
      <c r="E8726">
        <v>8</v>
      </c>
      <c r="F8726" s="2">
        <v>2049.52</v>
      </c>
      <c r="G8726" s="2">
        <v>4400.32</v>
      </c>
    </row>
    <row r="8727" spans="1:7" x14ac:dyDescent="0.4">
      <c r="A8727" s="1">
        <v>43222</v>
      </c>
      <c r="B8727" t="s">
        <v>4</v>
      </c>
      <c r="C8727" t="s">
        <v>6</v>
      </c>
      <c r="D8727" t="s">
        <v>12</v>
      </c>
      <c r="E8727">
        <v>3</v>
      </c>
      <c r="F8727" s="2">
        <v>56531.19</v>
      </c>
      <c r="G8727" s="2">
        <v>172057.99</v>
      </c>
    </row>
    <row r="8728" spans="1:7" x14ac:dyDescent="0.4">
      <c r="A8728" s="1">
        <v>43222</v>
      </c>
      <c r="B8728" t="s">
        <v>13</v>
      </c>
      <c r="C8728" t="s">
        <v>21</v>
      </c>
      <c r="D8728" t="s">
        <v>5</v>
      </c>
      <c r="E8728">
        <v>3</v>
      </c>
      <c r="F8728" s="2">
        <v>29037.59</v>
      </c>
      <c r="G8728" s="2">
        <v>87082.559999999998</v>
      </c>
    </row>
    <row r="8729" spans="1:7" x14ac:dyDescent="0.4">
      <c r="A8729" s="1">
        <v>43222</v>
      </c>
      <c r="B8729" t="s">
        <v>19</v>
      </c>
      <c r="C8729" t="s">
        <v>20</v>
      </c>
      <c r="D8729" t="s">
        <v>7</v>
      </c>
      <c r="E8729">
        <v>2</v>
      </c>
      <c r="F8729" s="2">
        <v>26301.68</v>
      </c>
      <c r="G8729" s="2">
        <v>57546.83</v>
      </c>
    </row>
    <row r="8730" spans="1:7" x14ac:dyDescent="0.4">
      <c r="A8730" s="1">
        <v>43222</v>
      </c>
      <c r="B8730" t="s">
        <v>19</v>
      </c>
      <c r="C8730" t="s">
        <v>25</v>
      </c>
      <c r="D8730" t="s">
        <v>36</v>
      </c>
      <c r="E8730">
        <v>5</v>
      </c>
      <c r="F8730" s="2">
        <v>1431.27</v>
      </c>
      <c r="G8730" s="2">
        <v>2623.78</v>
      </c>
    </row>
    <row r="8731" spans="1:7" x14ac:dyDescent="0.4">
      <c r="A8731" s="1">
        <v>43222</v>
      </c>
      <c r="B8731" t="s">
        <v>4</v>
      </c>
      <c r="C8731" t="s">
        <v>6</v>
      </c>
      <c r="D8731" t="s">
        <v>12</v>
      </c>
      <c r="E8731">
        <v>2</v>
      </c>
      <c r="F8731" s="2">
        <v>38894.78</v>
      </c>
      <c r="G8731" s="2">
        <v>120179.57</v>
      </c>
    </row>
    <row r="8732" spans="1:7" x14ac:dyDescent="0.4">
      <c r="A8732" s="1">
        <v>43222</v>
      </c>
      <c r="B8732" t="s">
        <v>15</v>
      </c>
      <c r="C8732" t="s">
        <v>24</v>
      </c>
      <c r="D8732" t="s">
        <v>37</v>
      </c>
      <c r="E8732">
        <v>2</v>
      </c>
      <c r="F8732" s="2">
        <v>19172.77</v>
      </c>
      <c r="G8732" s="2">
        <v>43553.52</v>
      </c>
    </row>
    <row r="8733" spans="1:7" x14ac:dyDescent="0.4">
      <c r="A8733" s="1">
        <v>43222</v>
      </c>
      <c r="B8733" t="s">
        <v>13</v>
      </c>
      <c r="C8733" t="s">
        <v>29</v>
      </c>
      <c r="D8733" t="s">
        <v>5</v>
      </c>
      <c r="E8733">
        <v>3</v>
      </c>
      <c r="F8733" s="2">
        <v>33193.82</v>
      </c>
      <c r="G8733" s="2">
        <v>99476.09</v>
      </c>
    </row>
    <row r="8734" spans="1:7" x14ac:dyDescent="0.4">
      <c r="A8734" s="1">
        <v>43222</v>
      </c>
      <c r="B8734" t="s">
        <v>15</v>
      </c>
      <c r="C8734" t="s">
        <v>33</v>
      </c>
      <c r="D8734" t="s">
        <v>36</v>
      </c>
      <c r="E8734">
        <v>9</v>
      </c>
      <c r="F8734" s="2">
        <v>1813.74</v>
      </c>
      <c r="G8734" s="2">
        <v>4092.92</v>
      </c>
    </row>
    <row r="8735" spans="1:7" x14ac:dyDescent="0.4">
      <c r="A8735" s="1">
        <v>43222</v>
      </c>
      <c r="B8735" t="s">
        <v>8</v>
      </c>
      <c r="C8735" t="s">
        <v>9</v>
      </c>
      <c r="D8735" t="s">
        <v>12</v>
      </c>
      <c r="E8735">
        <v>2</v>
      </c>
      <c r="F8735" s="2">
        <v>35377.21</v>
      </c>
      <c r="G8735" s="2">
        <v>111171.8</v>
      </c>
    </row>
    <row r="8736" spans="1:7" x14ac:dyDescent="0.4">
      <c r="A8736" s="1">
        <v>43222</v>
      </c>
      <c r="B8736" t="s">
        <v>15</v>
      </c>
      <c r="C8736" t="s">
        <v>32</v>
      </c>
      <c r="D8736" t="s">
        <v>37</v>
      </c>
      <c r="E8736">
        <v>2</v>
      </c>
      <c r="F8736" s="2">
        <v>21851.87</v>
      </c>
      <c r="G8736" s="2">
        <v>46343.360000000001</v>
      </c>
    </row>
    <row r="8737" spans="1:7" x14ac:dyDescent="0.4">
      <c r="A8737" s="1">
        <v>43222</v>
      </c>
      <c r="B8737" t="s">
        <v>4</v>
      </c>
      <c r="C8737" t="s">
        <v>6</v>
      </c>
      <c r="D8737" t="s">
        <v>7</v>
      </c>
      <c r="E8737">
        <v>3</v>
      </c>
      <c r="F8737" s="2">
        <v>47553.94</v>
      </c>
      <c r="G8737" s="2">
        <v>103498.85</v>
      </c>
    </row>
    <row r="8738" spans="1:7" x14ac:dyDescent="0.4">
      <c r="A8738" s="1">
        <v>43222</v>
      </c>
      <c r="B8738" t="s">
        <v>8</v>
      </c>
      <c r="C8738" t="s">
        <v>9</v>
      </c>
      <c r="D8738" t="s">
        <v>36</v>
      </c>
      <c r="E8738">
        <v>4</v>
      </c>
      <c r="F8738" s="2">
        <v>1077.1600000000001</v>
      </c>
      <c r="G8738" s="2">
        <v>2229.92</v>
      </c>
    </row>
    <row r="8739" spans="1:7" x14ac:dyDescent="0.4">
      <c r="A8739" s="1">
        <v>43222</v>
      </c>
      <c r="B8739" t="s">
        <v>10</v>
      </c>
      <c r="C8739" t="s">
        <v>11</v>
      </c>
      <c r="D8739" t="s">
        <v>12</v>
      </c>
      <c r="E8739">
        <v>2</v>
      </c>
      <c r="F8739" s="2">
        <v>44554.64</v>
      </c>
      <c r="G8739" s="2">
        <v>135787.47</v>
      </c>
    </row>
    <row r="8740" spans="1:7" x14ac:dyDescent="0.4">
      <c r="A8740" s="1">
        <v>43222</v>
      </c>
      <c r="B8740" t="s">
        <v>13</v>
      </c>
      <c r="C8740" t="s">
        <v>14</v>
      </c>
      <c r="D8740" t="s">
        <v>37</v>
      </c>
      <c r="E8740">
        <v>1</v>
      </c>
      <c r="F8740" s="2">
        <v>14805.58</v>
      </c>
      <c r="G8740" s="2">
        <v>33116.019999999997</v>
      </c>
    </row>
    <row r="8741" spans="1:7" x14ac:dyDescent="0.4">
      <c r="A8741" s="1">
        <v>43222</v>
      </c>
      <c r="B8741" t="s">
        <v>15</v>
      </c>
      <c r="C8741" t="s">
        <v>16</v>
      </c>
      <c r="D8741" t="s">
        <v>5</v>
      </c>
      <c r="E8741">
        <v>6</v>
      </c>
      <c r="F8741" s="2">
        <v>53232.27</v>
      </c>
      <c r="G8741" s="2">
        <v>186292.9</v>
      </c>
    </row>
    <row r="8742" spans="1:7" x14ac:dyDescent="0.4">
      <c r="A8742" s="1">
        <v>43222</v>
      </c>
      <c r="B8742" t="s">
        <v>35</v>
      </c>
      <c r="C8742" t="s">
        <v>17</v>
      </c>
      <c r="D8742" t="s">
        <v>7</v>
      </c>
      <c r="E8742">
        <v>3</v>
      </c>
      <c r="F8742" s="2">
        <v>49146.47</v>
      </c>
      <c r="G8742" s="2">
        <v>85862.15</v>
      </c>
    </row>
    <row r="8743" spans="1:7" x14ac:dyDescent="0.4">
      <c r="A8743" s="1">
        <v>43222</v>
      </c>
      <c r="B8743" t="s">
        <v>13</v>
      </c>
      <c r="C8743" t="s">
        <v>18</v>
      </c>
      <c r="D8743" t="s">
        <v>36</v>
      </c>
      <c r="E8743">
        <v>6</v>
      </c>
      <c r="F8743" s="2">
        <v>1526.18</v>
      </c>
      <c r="G8743" s="2">
        <v>3197</v>
      </c>
    </row>
    <row r="8744" spans="1:7" x14ac:dyDescent="0.4">
      <c r="A8744" s="1">
        <v>43222</v>
      </c>
      <c r="B8744" t="s">
        <v>8</v>
      </c>
      <c r="C8744" t="s">
        <v>9</v>
      </c>
      <c r="D8744" t="s">
        <v>12</v>
      </c>
      <c r="E8744">
        <v>2</v>
      </c>
      <c r="F8744" s="2">
        <v>45392.34</v>
      </c>
      <c r="G8744" s="2">
        <v>117437.54</v>
      </c>
    </row>
    <row r="8745" spans="1:7" x14ac:dyDescent="0.4">
      <c r="A8745" s="1">
        <v>43222</v>
      </c>
      <c r="B8745" t="s">
        <v>19</v>
      </c>
      <c r="C8745" t="s">
        <v>20</v>
      </c>
      <c r="D8745" t="s">
        <v>37</v>
      </c>
      <c r="E8745">
        <v>1</v>
      </c>
      <c r="F8745" s="2">
        <v>10977.36</v>
      </c>
      <c r="G8745" s="2">
        <v>27895.94</v>
      </c>
    </row>
    <row r="8746" spans="1:7" x14ac:dyDescent="0.4">
      <c r="A8746" s="1">
        <v>43222</v>
      </c>
      <c r="B8746" t="s">
        <v>13</v>
      </c>
      <c r="C8746" t="s">
        <v>18</v>
      </c>
      <c r="D8746" t="s">
        <v>5</v>
      </c>
      <c r="E8746">
        <v>3</v>
      </c>
      <c r="F8746" s="2">
        <v>34368.339999999997</v>
      </c>
      <c r="G8746" s="2">
        <v>87421.5</v>
      </c>
    </row>
    <row r="8747" spans="1:7" x14ac:dyDescent="0.4">
      <c r="A8747" s="1">
        <v>43222</v>
      </c>
      <c r="B8747" t="s">
        <v>13</v>
      </c>
      <c r="C8747" t="s">
        <v>21</v>
      </c>
      <c r="D8747" t="s">
        <v>7</v>
      </c>
      <c r="E8747">
        <v>3</v>
      </c>
      <c r="F8747" s="2">
        <v>48608.93</v>
      </c>
      <c r="G8747" s="2">
        <v>133500.69</v>
      </c>
    </row>
    <row r="8748" spans="1:7" x14ac:dyDescent="0.4">
      <c r="A8748" s="1">
        <v>43222</v>
      </c>
      <c r="B8748" t="s">
        <v>35</v>
      </c>
      <c r="C8748" t="s">
        <v>22</v>
      </c>
      <c r="D8748" t="s">
        <v>36</v>
      </c>
      <c r="E8748">
        <v>8</v>
      </c>
      <c r="F8748" s="2">
        <v>1905.08</v>
      </c>
      <c r="G8748" s="2">
        <v>4218.99</v>
      </c>
    </row>
    <row r="8749" spans="1:7" x14ac:dyDescent="0.4">
      <c r="A8749" s="1">
        <v>43222</v>
      </c>
      <c r="B8749" t="s">
        <v>19</v>
      </c>
      <c r="C8749" t="s">
        <v>20</v>
      </c>
      <c r="D8749" t="s">
        <v>12</v>
      </c>
      <c r="E8749">
        <v>1</v>
      </c>
      <c r="F8749" s="2">
        <v>22603.83</v>
      </c>
      <c r="G8749" s="2">
        <v>76946.289999999994</v>
      </c>
    </row>
    <row r="8750" spans="1:7" x14ac:dyDescent="0.4">
      <c r="A8750" s="1">
        <v>43222</v>
      </c>
      <c r="B8750" t="s">
        <v>15</v>
      </c>
      <c r="C8750" t="s">
        <v>23</v>
      </c>
      <c r="D8750" t="s">
        <v>37</v>
      </c>
      <c r="E8750">
        <v>2</v>
      </c>
      <c r="F8750" s="2">
        <v>20692.73</v>
      </c>
      <c r="G8750" s="2">
        <v>44072.02</v>
      </c>
    </row>
    <row r="8751" spans="1:7" x14ac:dyDescent="0.4">
      <c r="A8751" s="1">
        <v>43222</v>
      </c>
      <c r="B8751" t="s">
        <v>13</v>
      </c>
      <c r="C8751" t="s">
        <v>29</v>
      </c>
      <c r="D8751" t="s">
        <v>34</v>
      </c>
      <c r="E8751">
        <v>2</v>
      </c>
      <c r="F8751" s="2">
        <v>35841.379999999997</v>
      </c>
      <c r="G8751" s="2">
        <v>59559.37</v>
      </c>
    </row>
    <row r="8752" spans="1:7" x14ac:dyDescent="0.4">
      <c r="A8752" s="1">
        <v>43222</v>
      </c>
      <c r="B8752" t="s">
        <v>13</v>
      </c>
      <c r="C8752" t="s">
        <v>29</v>
      </c>
      <c r="D8752" t="s">
        <v>34</v>
      </c>
      <c r="E8752">
        <v>2</v>
      </c>
      <c r="F8752" s="2">
        <v>24145.22</v>
      </c>
      <c r="G8752" s="2">
        <v>57521.66</v>
      </c>
    </row>
    <row r="8753" spans="1:7" x14ac:dyDescent="0.4">
      <c r="A8753" s="1">
        <v>43222</v>
      </c>
      <c r="B8753" t="s">
        <v>10</v>
      </c>
      <c r="C8753" t="s">
        <v>31</v>
      </c>
      <c r="D8753" t="s">
        <v>34</v>
      </c>
      <c r="E8753">
        <v>2</v>
      </c>
      <c r="F8753" s="2">
        <v>30332.32</v>
      </c>
      <c r="G8753" s="2">
        <v>56298.15</v>
      </c>
    </row>
    <row r="8754" spans="1:7" x14ac:dyDescent="0.4">
      <c r="A8754" s="1">
        <v>43222</v>
      </c>
      <c r="B8754" t="s">
        <v>10</v>
      </c>
      <c r="C8754" t="s">
        <v>31</v>
      </c>
      <c r="D8754" t="s">
        <v>34</v>
      </c>
      <c r="E8754">
        <v>1</v>
      </c>
      <c r="F8754" s="2">
        <v>26224.02</v>
      </c>
      <c r="G8754" s="2">
        <v>55753.38</v>
      </c>
    </row>
    <row r="8755" spans="1:7" x14ac:dyDescent="0.4">
      <c r="A8755" s="1">
        <v>43222</v>
      </c>
      <c r="B8755" t="s">
        <v>8</v>
      </c>
      <c r="C8755" t="s">
        <v>9</v>
      </c>
      <c r="D8755" t="s">
        <v>34</v>
      </c>
      <c r="E8755">
        <v>1</v>
      </c>
      <c r="F8755" s="2">
        <v>14883.42</v>
      </c>
      <c r="G8755" s="2">
        <v>52774.03</v>
      </c>
    </row>
    <row r="8756" spans="1:7" x14ac:dyDescent="0.4">
      <c r="A8756" s="1">
        <v>43222</v>
      </c>
      <c r="B8756" t="s">
        <v>8</v>
      </c>
      <c r="C8756" t="s">
        <v>9</v>
      </c>
      <c r="D8756" t="s">
        <v>34</v>
      </c>
      <c r="E8756">
        <v>1</v>
      </c>
      <c r="F8756" s="2">
        <v>20333.64</v>
      </c>
      <c r="G8756" s="2">
        <v>50292.99</v>
      </c>
    </row>
    <row r="8757" spans="1:7" x14ac:dyDescent="0.4">
      <c r="A8757" s="1">
        <v>43222</v>
      </c>
      <c r="B8757" t="s">
        <v>8</v>
      </c>
      <c r="C8757" t="s">
        <v>9</v>
      </c>
      <c r="D8757" t="s">
        <v>34</v>
      </c>
      <c r="E8757">
        <v>1</v>
      </c>
      <c r="F8757" s="2">
        <v>16572.82</v>
      </c>
      <c r="G8757" s="2">
        <v>35161.1</v>
      </c>
    </row>
    <row r="8758" spans="1:7" x14ac:dyDescent="0.4">
      <c r="A8758" s="1">
        <v>43223</v>
      </c>
      <c r="B8758" t="s">
        <v>15</v>
      </c>
      <c r="C8758" t="s">
        <v>33</v>
      </c>
      <c r="D8758" t="s">
        <v>34</v>
      </c>
      <c r="E8758">
        <v>9</v>
      </c>
      <c r="F8758" s="2">
        <v>59594.96</v>
      </c>
      <c r="G8758" s="2">
        <v>135723.35</v>
      </c>
    </row>
    <row r="8759" spans="1:7" x14ac:dyDescent="0.4">
      <c r="A8759" s="1">
        <v>43223</v>
      </c>
      <c r="B8759" t="s">
        <v>4</v>
      </c>
      <c r="C8759" t="s">
        <v>26</v>
      </c>
      <c r="D8759" t="s">
        <v>34</v>
      </c>
      <c r="E8759">
        <v>2</v>
      </c>
      <c r="F8759" s="2">
        <v>34181.1</v>
      </c>
      <c r="G8759" s="2">
        <v>85291.28</v>
      </c>
    </row>
    <row r="8760" spans="1:7" x14ac:dyDescent="0.4">
      <c r="A8760" s="1">
        <v>43223</v>
      </c>
      <c r="B8760" t="s">
        <v>35</v>
      </c>
      <c r="C8760" t="s">
        <v>17</v>
      </c>
      <c r="D8760" t="s">
        <v>34</v>
      </c>
      <c r="E8760">
        <v>2</v>
      </c>
      <c r="F8760" s="2">
        <v>36353.26</v>
      </c>
      <c r="G8760" s="2">
        <v>79316.210000000006</v>
      </c>
    </row>
    <row r="8761" spans="1:7" x14ac:dyDescent="0.4">
      <c r="A8761" s="1">
        <v>43223</v>
      </c>
      <c r="B8761" t="s">
        <v>35</v>
      </c>
      <c r="C8761" t="s">
        <v>17</v>
      </c>
      <c r="D8761" t="s">
        <v>34</v>
      </c>
      <c r="E8761">
        <v>2</v>
      </c>
      <c r="F8761" s="2">
        <v>42370.23</v>
      </c>
      <c r="G8761" s="2">
        <v>77524.25</v>
      </c>
    </row>
    <row r="8762" spans="1:7" x14ac:dyDescent="0.4">
      <c r="A8762" s="1">
        <v>43223</v>
      </c>
      <c r="B8762" t="s">
        <v>19</v>
      </c>
      <c r="C8762" t="s">
        <v>25</v>
      </c>
      <c r="D8762" t="s">
        <v>34</v>
      </c>
      <c r="E8762">
        <v>2</v>
      </c>
      <c r="F8762" s="2">
        <v>27072.81</v>
      </c>
      <c r="G8762" s="2">
        <v>72019.820000000007</v>
      </c>
    </row>
    <row r="8763" spans="1:7" x14ac:dyDescent="0.4">
      <c r="A8763" s="1">
        <v>43223</v>
      </c>
      <c r="B8763" t="s">
        <v>35</v>
      </c>
      <c r="C8763" t="s">
        <v>17</v>
      </c>
      <c r="D8763" t="s">
        <v>7</v>
      </c>
      <c r="E8763">
        <v>3</v>
      </c>
      <c r="F8763" s="2">
        <v>38716.019999999997</v>
      </c>
      <c r="G8763" s="2">
        <v>83553.39</v>
      </c>
    </row>
    <row r="8764" spans="1:7" x14ac:dyDescent="0.4">
      <c r="A8764" s="1">
        <v>43223</v>
      </c>
      <c r="B8764" t="s">
        <v>15</v>
      </c>
      <c r="C8764" t="s">
        <v>24</v>
      </c>
      <c r="D8764" t="s">
        <v>12</v>
      </c>
      <c r="E8764">
        <v>3</v>
      </c>
      <c r="F8764" s="2">
        <v>55326.58</v>
      </c>
      <c r="G8764" s="2">
        <v>128660.07</v>
      </c>
    </row>
    <row r="8765" spans="1:7" x14ac:dyDescent="0.4">
      <c r="A8765" s="1">
        <v>43223</v>
      </c>
      <c r="B8765" t="s">
        <v>13</v>
      </c>
      <c r="C8765" t="s">
        <v>18</v>
      </c>
      <c r="D8765" t="s">
        <v>37</v>
      </c>
      <c r="E8765">
        <v>2</v>
      </c>
      <c r="F8765" s="2">
        <v>18199.919999999998</v>
      </c>
      <c r="G8765" s="2">
        <v>46585.599999999999</v>
      </c>
    </row>
    <row r="8766" spans="1:7" x14ac:dyDescent="0.4">
      <c r="A8766" s="1">
        <v>43223</v>
      </c>
      <c r="B8766" t="s">
        <v>15</v>
      </c>
      <c r="C8766" t="s">
        <v>23</v>
      </c>
      <c r="D8766" t="s">
        <v>5</v>
      </c>
      <c r="E8766">
        <v>7</v>
      </c>
      <c r="F8766" s="2">
        <v>62232</v>
      </c>
      <c r="G8766" s="2">
        <v>166838.76</v>
      </c>
    </row>
    <row r="8767" spans="1:7" x14ac:dyDescent="0.4">
      <c r="A8767" s="1">
        <v>43223</v>
      </c>
      <c r="B8767" t="s">
        <v>19</v>
      </c>
      <c r="C8767" t="s">
        <v>25</v>
      </c>
      <c r="D8767" t="s">
        <v>7</v>
      </c>
      <c r="E8767">
        <v>2</v>
      </c>
      <c r="F8767" s="2">
        <v>29972.65</v>
      </c>
      <c r="G8767" s="2">
        <v>74857.31</v>
      </c>
    </row>
    <row r="8768" spans="1:7" x14ac:dyDescent="0.4">
      <c r="A8768" s="1">
        <v>43223</v>
      </c>
      <c r="B8768" t="s">
        <v>8</v>
      </c>
      <c r="C8768" t="s">
        <v>9</v>
      </c>
      <c r="D8768" t="s">
        <v>36</v>
      </c>
      <c r="E8768">
        <v>3</v>
      </c>
      <c r="F8768" s="2">
        <v>593.75</v>
      </c>
      <c r="G8768" s="2">
        <v>1776.7</v>
      </c>
    </row>
    <row r="8769" spans="1:7" x14ac:dyDescent="0.4">
      <c r="A8769" s="1">
        <v>43223</v>
      </c>
      <c r="B8769" t="s">
        <v>4</v>
      </c>
      <c r="C8769" t="s">
        <v>26</v>
      </c>
      <c r="D8769" t="s">
        <v>12</v>
      </c>
      <c r="E8769">
        <v>3</v>
      </c>
      <c r="F8769" s="2">
        <v>52045.19</v>
      </c>
      <c r="G8769" s="2">
        <v>161424.39000000001</v>
      </c>
    </row>
    <row r="8770" spans="1:7" x14ac:dyDescent="0.4">
      <c r="A8770" s="1">
        <v>43223</v>
      </c>
      <c r="B8770" t="s">
        <v>35</v>
      </c>
      <c r="C8770" t="s">
        <v>17</v>
      </c>
      <c r="D8770" t="s">
        <v>5</v>
      </c>
      <c r="E8770">
        <v>3</v>
      </c>
      <c r="F8770" s="2">
        <v>27127.72</v>
      </c>
      <c r="G8770" s="2">
        <v>83854.789999999994</v>
      </c>
    </row>
    <row r="8771" spans="1:7" x14ac:dyDescent="0.4">
      <c r="A8771" s="1">
        <v>43223</v>
      </c>
      <c r="B8771" t="s">
        <v>15</v>
      </c>
      <c r="C8771" t="s">
        <v>27</v>
      </c>
      <c r="D8771" t="s">
        <v>7</v>
      </c>
      <c r="E8771">
        <v>3</v>
      </c>
      <c r="F8771" s="2">
        <v>35611.33</v>
      </c>
      <c r="G8771" s="2">
        <v>92943.56</v>
      </c>
    </row>
    <row r="8772" spans="1:7" x14ac:dyDescent="0.4">
      <c r="A8772" s="1">
        <v>43223</v>
      </c>
      <c r="B8772" t="s">
        <v>8</v>
      </c>
      <c r="C8772" t="s">
        <v>28</v>
      </c>
      <c r="D8772" t="s">
        <v>36</v>
      </c>
      <c r="E8772">
        <v>4</v>
      </c>
      <c r="F8772" s="2">
        <v>681.21</v>
      </c>
      <c r="G8772" s="2">
        <v>2306.31</v>
      </c>
    </row>
    <row r="8773" spans="1:7" x14ac:dyDescent="0.4">
      <c r="A8773" s="1">
        <v>43223</v>
      </c>
      <c r="B8773" t="s">
        <v>13</v>
      </c>
      <c r="C8773" t="s">
        <v>14</v>
      </c>
      <c r="D8773" t="s">
        <v>12</v>
      </c>
      <c r="E8773">
        <v>2</v>
      </c>
      <c r="F8773" s="2">
        <v>50976.29</v>
      </c>
      <c r="G8773" s="2">
        <v>121711.96</v>
      </c>
    </row>
    <row r="8774" spans="1:7" x14ac:dyDescent="0.4">
      <c r="A8774" s="1">
        <v>43223</v>
      </c>
      <c r="B8774" t="s">
        <v>15</v>
      </c>
      <c r="C8774" t="s">
        <v>16</v>
      </c>
      <c r="D8774" t="s">
        <v>37</v>
      </c>
      <c r="E8774">
        <v>1</v>
      </c>
      <c r="F8774" s="2">
        <v>14386.18</v>
      </c>
      <c r="G8774" s="2">
        <v>34441.14</v>
      </c>
    </row>
    <row r="8775" spans="1:7" x14ac:dyDescent="0.4">
      <c r="A8775" s="1">
        <v>43223</v>
      </c>
      <c r="B8775" t="s">
        <v>13</v>
      </c>
      <c r="C8775" t="s">
        <v>29</v>
      </c>
      <c r="D8775" t="s">
        <v>5</v>
      </c>
      <c r="E8775">
        <v>3</v>
      </c>
      <c r="F8775" s="2">
        <v>34788.53</v>
      </c>
      <c r="G8775" s="2">
        <v>104766.22</v>
      </c>
    </row>
    <row r="8776" spans="1:7" x14ac:dyDescent="0.4">
      <c r="A8776" s="1">
        <v>43223</v>
      </c>
      <c r="B8776" t="s">
        <v>13</v>
      </c>
      <c r="C8776" t="s">
        <v>18</v>
      </c>
      <c r="D8776" t="s">
        <v>7</v>
      </c>
      <c r="E8776">
        <v>3</v>
      </c>
      <c r="F8776" s="2">
        <v>41383.15</v>
      </c>
      <c r="G8776" s="2">
        <v>83848.2</v>
      </c>
    </row>
    <row r="8777" spans="1:7" x14ac:dyDescent="0.4">
      <c r="A8777" s="1">
        <v>43223</v>
      </c>
      <c r="B8777" t="s">
        <v>19</v>
      </c>
      <c r="C8777" t="s">
        <v>25</v>
      </c>
      <c r="D8777" t="s">
        <v>36</v>
      </c>
      <c r="E8777">
        <v>4</v>
      </c>
      <c r="F8777" s="2">
        <v>964.12</v>
      </c>
      <c r="G8777" s="2">
        <v>2110.73</v>
      </c>
    </row>
    <row r="8778" spans="1:7" x14ac:dyDescent="0.4">
      <c r="A8778" s="1">
        <v>43223</v>
      </c>
      <c r="B8778" t="s">
        <v>15</v>
      </c>
      <c r="C8778" t="s">
        <v>23</v>
      </c>
      <c r="D8778" t="s">
        <v>12</v>
      </c>
      <c r="E8778">
        <v>2</v>
      </c>
      <c r="F8778" s="2">
        <v>51106.58</v>
      </c>
      <c r="G8778" s="2">
        <v>141487.31</v>
      </c>
    </row>
    <row r="8779" spans="1:7" x14ac:dyDescent="0.4">
      <c r="A8779" s="1">
        <v>43223</v>
      </c>
      <c r="B8779" t="s">
        <v>8</v>
      </c>
      <c r="C8779" t="s">
        <v>9</v>
      </c>
      <c r="D8779" t="s">
        <v>37</v>
      </c>
      <c r="E8779">
        <v>1</v>
      </c>
      <c r="F8779" s="2">
        <v>19737.89</v>
      </c>
      <c r="G8779" s="2">
        <v>37477.699999999997</v>
      </c>
    </row>
    <row r="8780" spans="1:7" x14ac:dyDescent="0.4">
      <c r="A8780" s="1">
        <v>43223</v>
      </c>
      <c r="B8780" t="s">
        <v>8</v>
      </c>
      <c r="C8780" t="s">
        <v>9</v>
      </c>
      <c r="D8780" t="s">
        <v>5</v>
      </c>
      <c r="E8780">
        <v>2</v>
      </c>
      <c r="F8780" s="2">
        <v>20071.95</v>
      </c>
      <c r="G8780" s="2">
        <v>53494.87</v>
      </c>
    </row>
    <row r="8781" spans="1:7" x14ac:dyDescent="0.4">
      <c r="A8781" s="1">
        <v>43223</v>
      </c>
      <c r="B8781" t="s">
        <v>35</v>
      </c>
      <c r="C8781" t="s">
        <v>22</v>
      </c>
      <c r="D8781" t="s">
        <v>7</v>
      </c>
      <c r="E8781">
        <v>2</v>
      </c>
      <c r="F8781" s="2">
        <v>31738.79</v>
      </c>
      <c r="G8781" s="2">
        <v>77506.2</v>
      </c>
    </row>
    <row r="8782" spans="1:7" x14ac:dyDescent="0.4">
      <c r="A8782" s="1">
        <v>43223</v>
      </c>
      <c r="B8782" t="s">
        <v>8</v>
      </c>
      <c r="C8782" t="s">
        <v>30</v>
      </c>
      <c r="D8782" t="s">
        <v>36</v>
      </c>
      <c r="E8782">
        <v>3</v>
      </c>
      <c r="F8782" s="2">
        <v>858.26</v>
      </c>
      <c r="G8782" s="2">
        <v>1877.84</v>
      </c>
    </row>
    <row r="8783" spans="1:7" x14ac:dyDescent="0.4">
      <c r="A8783" s="1">
        <v>43223</v>
      </c>
      <c r="B8783" t="s">
        <v>13</v>
      </c>
      <c r="C8783" t="s">
        <v>14</v>
      </c>
      <c r="D8783" t="s">
        <v>37</v>
      </c>
      <c r="E8783">
        <v>2</v>
      </c>
      <c r="F8783" s="2">
        <v>16290.32</v>
      </c>
      <c r="G8783" s="2">
        <v>39164.300000000003</v>
      </c>
    </row>
    <row r="8784" spans="1:7" x14ac:dyDescent="0.4">
      <c r="A8784" s="1">
        <v>43223</v>
      </c>
      <c r="B8784" t="s">
        <v>10</v>
      </c>
      <c r="C8784" t="s">
        <v>31</v>
      </c>
      <c r="D8784" t="s">
        <v>7</v>
      </c>
      <c r="E8784">
        <v>3</v>
      </c>
      <c r="F8784" s="2">
        <v>33950.559999999998</v>
      </c>
      <c r="G8784" s="2">
        <v>92910.63</v>
      </c>
    </row>
    <row r="8785" spans="1:7" x14ac:dyDescent="0.4">
      <c r="A8785" s="1">
        <v>43223</v>
      </c>
      <c r="B8785" t="s">
        <v>15</v>
      </c>
      <c r="C8785" t="s">
        <v>27</v>
      </c>
      <c r="D8785" t="s">
        <v>36</v>
      </c>
      <c r="E8785">
        <v>11</v>
      </c>
      <c r="F8785" s="2">
        <v>2512.7800000000002</v>
      </c>
      <c r="G8785" s="2">
        <v>6566.74</v>
      </c>
    </row>
    <row r="8786" spans="1:7" x14ac:dyDescent="0.4">
      <c r="A8786" s="1">
        <v>43223</v>
      </c>
      <c r="B8786" t="s">
        <v>15</v>
      </c>
      <c r="C8786" t="s">
        <v>32</v>
      </c>
      <c r="D8786" t="s">
        <v>37</v>
      </c>
      <c r="E8786">
        <v>2</v>
      </c>
      <c r="F8786" s="2">
        <v>24943.21</v>
      </c>
      <c r="G8786" s="2">
        <v>42299.31</v>
      </c>
    </row>
    <row r="8787" spans="1:7" x14ac:dyDescent="0.4">
      <c r="A8787" s="1">
        <v>43223</v>
      </c>
      <c r="B8787" t="s">
        <v>10</v>
      </c>
      <c r="C8787" t="s">
        <v>31</v>
      </c>
      <c r="D8787" t="s">
        <v>5</v>
      </c>
      <c r="E8787">
        <v>3</v>
      </c>
      <c r="F8787" s="2">
        <v>29586.58</v>
      </c>
      <c r="G8787" s="2">
        <v>79119.92</v>
      </c>
    </row>
    <row r="8788" spans="1:7" x14ac:dyDescent="0.4">
      <c r="A8788" s="1">
        <v>43223</v>
      </c>
      <c r="B8788" t="s">
        <v>15</v>
      </c>
      <c r="C8788" t="s">
        <v>16</v>
      </c>
      <c r="D8788" t="s">
        <v>7</v>
      </c>
      <c r="E8788">
        <v>2</v>
      </c>
      <c r="F8788" s="2">
        <v>41099.760000000002</v>
      </c>
      <c r="G8788" s="2">
        <v>76791.37</v>
      </c>
    </row>
    <row r="8789" spans="1:7" x14ac:dyDescent="0.4">
      <c r="A8789" s="1">
        <v>43223</v>
      </c>
      <c r="B8789" t="s">
        <v>10</v>
      </c>
      <c r="C8789" t="s">
        <v>11</v>
      </c>
      <c r="D8789" t="s">
        <v>36</v>
      </c>
      <c r="E8789">
        <v>4</v>
      </c>
      <c r="F8789" s="2">
        <v>891.82</v>
      </c>
      <c r="G8789" s="2">
        <v>2121.77</v>
      </c>
    </row>
    <row r="8790" spans="1:7" x14ac:dyDescent="0.4">
      <c r="A8790" s="1">
        <v>43223</v>
      </c>
      <c r="B8790" t="s">
        <v>15</v>
      </c>
      <c r="C8790" t="s">
        <v>33</v>
      </c>
      <c r="D8790" t="s">
        <v>12</v>
      </c>
      <c r="E8790">
        <v>2</v>
      </c>
      <c r="F8790" s="2">
        <v>39195.49</v>
      </c>
      <c r="G8790" s="2">
        <v>110605.44</v>
      </c>
    </row>
    <row r="8791" spans="1:7" x14ac:dyDescent="0.4">
      <c r="A8791" s="1">
        <v>43223</v>
      </c>
      <c r="B8791" t="s">
        <v>35</v>
      </c>
      <c r="C8791" t="s">
        <v>22</v>
      </c>
      <c r="D8791" t="s">
        <v>37</v>
      </c>
      <c r="E8791">
        <v>1</v>
      </c>
      <c r="F8791" s="2">
        <v>14395</v>
      </c>
      <c r="G8791" s="2">
        <v>29317.98</v>
      </c>
    </row>
    <row r="8792" spans="1:7" x14ac:dyDescent="0.4">
      <c r="A8792" s="1">
        <v>43223</v>
      </c>
      <c r="B8792" t="s">
        <v>8</v>
      </c>
      <c r="C8792" t="s">
        <v>9</v>
      </c>
      <c r="D8792" t="s">
        <v>5</v>
      </c>
      <c r="E8792">
        <v>2</v>
      </c>
      <c r="F8792" s="2">
        <v>18665.5</v>
      </c>
      <c r="G8792" s="2">
        <v>50726.17</v>
      </c>
    </row>
    <row r="8793" spans="1:7" x14ac:dyDescent="0.4">
      <c r="A8793" s="1">
        <v>43223</v>
      </c>
      <c r="B8793" t="s">
        <v>8</v>
      </c>
      <c r="C8793" t="s">
        <v>28</v>
      </c>
      <c r="D8793" t="s">
        <v>7</v>
      </c>
      <c r="E8793">
        <v>2</v>
      </c>
      <c r="F8793" s="2">
        <v>37535.629999999997</v>
      </c>
      <c r="G8793" s="2">
        <v>79911.199999999997</v>
      </c>
    </row>
    <row r="8794" spans="1:7" x14ac:dyDescent="0.4">
      <c r="A8794" s="1">
        <v>43223</v>
      </c>
      <c r="B8794" t="s">
        <v>15</v>
      </c>
      <c r="C8794" t="s">
        <v>24</v>
      </c>
      <c r="D8794" t="s">
        <v>36</v>
      </c>
      <c r="E8794">
        <v>12</v>
      </c>
      <c r="F8794" s="2">
        <v>2119.4899999999998</v>
      </c>
      <c r="G8794" s="2">
        <v>5583.97</v>
      </c>
    </row>
    <row r="8795" spans="1:7" x14ac:dyDescent="0.4">
      <c r="A8795" s="1">
        <v>43223</v>
      </c>
      <c r="B8795" t="s">
        <v>35</v>
      </c>
      <c r="C8795" t="s">
        <v>22</v>
      </c>
      <c r="D8795" t="s">
        <v>12</v>
      </c>
      <c r="E8795">
        <v>2</v>
      </c>
      <c r="F8795" s="2">
        <v>32374.5</v>
      </c>
      <c r="G8795" s="2">
        <v>123667.28</v>
      </c>
    </row>
    <row r="8796" spans="1:7" x14ac:dyDescent="0.4">
      <c r="A8796" s="1">
        <v>43223</v>
      </c>
      <c r="B8796" t="s">
        <v>4</v>
      </c>
      <c r="C8796" t="s">
        <v>6</v>
      </c>
      <c r="D8796" t="s">
        <v>37</v>
      </c>
      <c r="E8796">
        <v>1</v>
      </c>
      <c r="F8796" s="2">
        <v>11392.58</v>
      </c>
      <c r="G8796" s="2">
        <v>35922.449999999997</v>
      </c>
    </row>
    <row r="8797" spans="1:7" x14ac:dyDescent="0.4">
      <c r="A8797" s="1">
        <v>43223</v>
      </c>
      <c r="B8797" t="s">
        <v>4</v>
      </c>
      <c r="C8797" t="s">
        <v>26</v>
      </c>
      <c r="D8797" t="s">
        <v>5</v>
      </c>
      <c r="E8797">
        <v>4</v>
      </c>
      <c r="F8797" s="2">
        <v>33033.879999999997</v>
      </c>
      <c r="G8797" s="2">
        <v>95139.32</v>
      </c>
    </row>
    <row r="8798" spans="1:7" x14ac:dyDescent="0.4">
      <c r="A8798" s="1">
        <v>43223</v>
      </c>
      <c r="B8798" t="s">
        <v>13</v>
      </c>
      <c r="C8798" t="s">
        <v>21</v>
      </c>
      <c r="D8798" t="s">
        <v>36</v>
      </c>
      <c r="E8798">
        <v>6</v>
      </c>
      <c r="F8798" s="2">
        <v>1597.26</v>
      </c>
      <c r="G8798" s="2">
        <v>3105.89</v>
      </c>
    </row>
    <row r="8799" spans="1:7" x14ac:dyDescent="0.4">
      <c r="A8799" s="1">
        <v>43223</v>
      </c>
      <c r="B8799" t="s">
        <v>19</v>
      </c>
      <c r="C8799" t="s">
        <v>20</v>
      </c>
      <c r="D8799" t="s">
        <v>12</v>
      </c>
      <c r="E8799">
        <v>1</v>
      </c>
      <c r="F8799" s="2">
        <v>24701.86</v>
      </c>
      <c r="G8799" s="2">
        <v>70525.179999999993</v>
      </c>
    </row>
    <row r="8800" spans="1:7" x14ac:dyDescent="0.4">
      <c r="A8800" s="1">
        <v>43223</v>
      </c>
      <c r="B8800" t="s">
        <v>4</v>
      </c>
      <c r="C8800" t="s">
        <v>6</v>
      </c>
      <c r="D8800" t="s">
        <v>37</v>
      </c>
      <c r="E8800">
        <v>2</v>
      </c>
      <c r="F8800" s="2">
        <v>21075</v>
      </c>
      <c r="G8800" s="2">
        <v>47003.93</v>
      </c>
    </row>
    <row r="8801" spans="1:7" x14ac:dyDescent="0.4">
      <c r="A8801" s="1">
        <v>43223</v>
      </c>
      <c r="B8801" t="s">
        <v>15</v>
      </c>
      <c r="C8801" t="s">
        <v>33</v>
      </c>
      <c r="D8801" t="s">
        <v>5</v>
      </c>
      <c r="E8801">
        <v>5</v>
      </c>
      <c r="F8801" s="2">
        <v>48530.06</v>
      </c>
      <c r="G8801" s="2">
        <v>158112.39000000001</v>
      </c>
    </row>
    <row r="8802" spans="1:7" x14ac:dyDescent="0.4">
      <c r="A8802" s="1">
        <v>43223</v>
      </c>
      <c r="B8802" t="s">
        <v>15</v>
      </c>
      <c r="C8802" t="s">
        <v>24</v>
      </c>
      <c r="D8802" t="s">
        <v>7</v>
      </c>
      <c r="E8802">
        <v>3</v>
      </c>
      <c r="F8802" s="2">
        <v>45429.95</v>
      </c>
      <c r="G8802" s="2">
        <v>95690.35</v>
      </c>
    </row>
    <row r="8803" spans="1:7" x14ac:dyDescent="0.4">
      <c r="A8803" s="1">
        <v>43223</v>
      </c>
      <c r="B8803" t="s">
        <v>13</v>
      </c>
      <c r="C8803" t="s">
        <v>29</v>
      </c>
      <c r="D8803" t="s">
        <v>36</v>
      </c>
      <c r="E8803">
        <v>4</v>
      </c>
      <c r="F8803" s="2">
        <v>805.68</v>
      </c>
      <c r="G8803" s="2">
        <v>2255.3000000000002</v>
      </c>
    </row>
    <row r="8804" spans="1:7" x14ac:dyDescent="0.4">
      <c r="A8804" s="1">
        <v>43223</v>
      </c>
      <c r="B8804" t="s">
        <v>8</v>
      </c>
      <c r="C8804" t="s">
        <v>9</v>
      </c>
      <c r="D8804" t="s">
        <v>37</v>
      </c>
      <c r="E8804">
        <v>2</v>
      </c>
      <c r="F8804" s="2">
        <v>17237.68</v>
      </c>
      <c r="G8804" s="2">
        <v>34710.080000000002</v>
      </c>
    </row>
    <row r="8805" spans="1:7" x14ac:dyDescent="0.4">
      <c r="A8805" s="1">
        <v>43223</v>
      </c>
      <c r="B8805" t="s">
        <v>10</v>
      </c>
      <c r="C8805" t="s">
        <v>31</v>
      </c>
      <c r="D8805" t="s">
        <v>5</v>
      </c>
      <c r="E8805">
        <v>3</v>
      </c>
      <c r="F8805" s="2">
        <v>28538.57</v>
      </c>
      <c r="G8805" s="2">
        <v>65595.149999999994</v>
      </c>
    </row>
    <row r="8806" spans="1:7" x14ac:dyDescent="0.4">
      <c r="A8806" s="1">
        <v>43223</v>
      </c>
      <c r="B8806" t="s">
        <v>15</v>
      </c>
      <c r="C8806" t="s">
        <v>32</v>
      </c>
      <c r="D8806" t="s">
        <v>7</v>
      </c>
      <c r="E8806">
        <v>3</v>
      </c>
      <c r="F8806" s="2">
        <v>45497.55</v>
      </c>
      <c r="G8806" s="2">
        <v>98639.42</v>
      </c>
    </row>
    <row r="8807" spans="1:7" x14ac:dyDescent="0.4">
      <c r="A8807" s="1">
        <v>43223</v>
      </c>
      <c r="B8807" t="s">
        <v>4</v>
      </c>
      <c r="C8807" t="s">
        <v>6</v>
      </c>
      <c r="D8807" t="s">
        <v>12</v>
      </c>
      <c r="E8807">
        <v>3</v>
      </c>
      <c r="F8807" s="2">
        <v>48697</v>
      </c>
      <c r="G8807" s="2">
        <v>135387.29999999999</v>
      </c>
    </row>
    <row r="8808" spans="1:7" x14ac:dyDescent="0.4">
      <c r="A8808" s="1">
        <v>43223</v>
      </c>
      <c r="B8808" t="s">
        <v>13</v>
      </c>
      <c r="C8808" t="s">
        <v>21</v>
      </c>
      <c r="D8808" t="s">
        <v>34</v>
      </c>
      <c r="E8808">
        <v>2</v>
      </c>
      <c r="F8808" s="2">
        <v>31688.400000000001</v>
      </c>
      <c r="G8808" s="2">
        <v>69197.119999999995</v>
      </c>
    </row>
    <row r="8809" spans="1:7" x14ac:dyDescent="0.4">
      <c r="A8809" s="1">
        <v>43223</v>
      </c>
      <c r="B8809" t="s">
        <v>19</v>
      </c>
      <c r="C8809" t="s">
        <v>25</v>
      </c>
      <c r="D8809" t="s">
        <v>34</v>
      </c>
      <c r="E8809">
        <v>1</v>
      </c>
      <c r="F8809" s="2">
        <v>23159.75</v>
      </c>
      <c r="G8809" s="2">
        <v>47916.72</v>
      </c>
    </row>
    <row r="8810" spans="1:7" x14ac:dyDescent="0.4">
      <c r="A8810" s="1">
        <v>43223</v>
      </c>
      <c r="B8810" t="s">
        <v>8</v>
      </c>
      <c r="C8810" t="s">
        <v>30</v>
      </c>
      <c r="D8810" t="s">
        <v>34</v>
      </c>
      <c r="E8810">
        <v>1</v>
      </c>
      <c r="F8810" s="2">
        <v>21426.51</v>
      </c>
      <c r="G8810" s="2">
        <v>43588.36</v>
      </c>
    </row>
    <row r="8811" spans="1:7" x14ac:dyDescent="0.4">
      <c r="A8811" s="1">
        <v>43223</v>
      </c>
      <c r="B8811" t="s">
        <v>8</v>
      </c>
      <c r="C8811" t="s">
        <v>9</v>
      </c>
      <c r="D8811" t="s">
        <v>34</v>
      </c>
      <c r="E8811">
        <v>1</v>
      </c>
      <c r="F8811" s="2">
        <v>19437.21</v>
      </c>
      <c r="G8811" s="2">
        <v>41539.19</v>
      </c>
    </row>
    <row r="8812" spans="1:7" x14ac:dyDescent="0.4">
      <c r="A8812" s="1">
        <v>43223</v>
      </c>
      <c r="B8812" t="s">
        <v>8</v>
      </c>
      <c r="C8812" t="s">
        <v>28</v>
      </c>
      <c r="D8812" t="s">
        <v>34</v>
      </c>
      <c r="E8812">
        <v>1</v>
      </c>
      <c r="F8812" s="2">
        <v>12856.89</v>
      </c>
      <c r="G8812" s="2">
        <v>37405.120000000003</v>
      </c>
    </row>
    <row r="8813" spans="1:7" x14ac:dyDescent="0.4">
      <c r="A8813" s="1">
        <v>43223</v>
      </c>
      <c r="B8813" t="s">
        <v>8</v>
      </c>
      <c r="C8813" t="s">
        <v>30</v>
      </c>
      <c r="D8813" t="s">
        <v>34</v>
      </c>
      <c r="E8813">
        <v>1</v>
      </c>
      <c r="F8813" s="2">
        <v>20443.57</v>
      </c>
      <c r="G8813" s="2">
        <v>33543.870000000003</v>
      </c>
    </row>
    <row r="8814" spans="1:7" x14ac:dyDescent="0.4">
      <c r="A8814" s="1">
        <v>43224</v>
      </c>
      <c r="B8814" t="s">
        <v>15</v>
      </c>
      <c r="C8814" t="s">
        <v>16</v>
      </c>
      <c r="D8814" t="s">
        <v>34</v>
      </c>
      <c r="E8814">
        <v>9</v>
      </c>
      <c r="F8814" s="2">
        <v>58233.53</v>
      </c>
      <c r="G8814" s="2">
        <v>128771.33</v>
      </c>
    </row>
    <row r="8815" spans="1:7" x14ac:dyDescent="0.4">
      <c r="A8815" s="1">
        <v>43224</v>
      </c>
      <c r="B8815" t="s">
        <v>15</v>
      </c>
      <c r="C8815" t="s">
        <v>27</v>
      </c>
      <c r="D8815" t="s">
        <v>34</v>
      </c>
      <c r="E8815">
        <v>3</v>
      </c>
      <c r="F8815" s="2">
        <v>41159.19</v>
      </c>
      <c r="G8815" s="2">
        <v>100039.07</v>
      </c>
    </row>
    <row r="8816" spans="1:7" x14ac:dyDescent="0.4">
      <c r="A8816" s="1">
        <v>43224</v>
      </c>
      <c r="B8816" t="s">
        <v>15</v>
      </c>
      <c r="C8816" t="s">
        <v>24</v>
      </c>
      <c r="D8816" t="s">
        <v>34</v>
      </c>
      <c r="E8816">
        <v>3</v>
      </c>
      <c r="F8816" s="2">
        <v>51632.37</v>
      </c>
      <c r="G8816" s="2">
        <v>98115.25</v>
      </c>
    </row>
    <row r="8817" spans="1:7" x14ac:dyDescent="0.4">
      <c r="A8817" s="1">
        <v>43224</v>
      </c>
      <c r="B8817" t="s">
        <v>35</v>
      </c>
      <c r="C8817" t="s">
        <v>22</v>
      </c>
      <c r="D8817" t="s">
        <v>34</v>
      </c>
      <c r="E8817">
        <v>2</v>
      </c>
      <c r="F8817" s="2">
        <v>43974.47</v>
      </c>
      <c r="G8817" s="2">
        <v>97551.88</v>
      </c>
    </row>
    <row r="8818" spans="1:7" x14ac:dyDescent="0.4">
      <c r="A8818" s="1">
        <v>43224</v>
      </c>
      <c r="B8818" t="s">
        <v>13</v>
      </c>
      <c r="C8818" t="s">
        <v>29</v>
      </c>
      <c r="D8818" t="s">
        <v>34</v>
      </c>
      <c r="E8818">
        <v>2</v>
      </c>
      <c r="F8818" s="2">
        <v>31598.93</v>
      </c>
      <c r="G8818" s="2">
        <v>78451.86</v>
      </c>
    </row>
    <row r="8819" spans="1:7" x14ac:dyDescent="0.4">
      <c r="A8819" s="1">
        <v>43224</v>
      </c>
      <c r="B8819" t="s">
        <v>13</v>
      </c>
      <c r="C8819" t="s">
        <v>18</v>
      </c>
      <c r="D8819" t="s">
        <v>34</v>
      </c>
      <c r="E8819">
        <v>2</v>
      </c>
      <c r="F8819" s="2">
        <v>29911</v>
      </c>
      <c r="G8819" s="2">
        <v>74070.61</v>
      </c>
    </row>
    <row r="8820" spans="1:7" x14ac:dyDescent="0.4">
      <c r="A8820" s="1">
        <v>43224</v>
      </c>
      <c r="B8820" t="s">
        <v>10</v>
      </c>
      <c r="C8820" t="s">
        <v>11</v>
      </c>
      <c r="D8820" t="s">
        <v>37</v>
      </c>
      <c r="E8820">
        <v>1</v>
      </c>
      <c r="F8820" s="2">
        <v>14942.15</v>
      </c>
      <c r="G8820" s="2">
        <v>32975.79</v>
      </c>
    </row>
    <row r="8821" spans="1:7" x14ac:dyDescent="0.4">
      <c r="A8821" s="1">
        <v>43224</v>
      </c>
      <c r="B8821" t="s">
        <v>8</v>
      </c>
      <c r="C8821" t="s">
        <v>9</v>
      </c>
      <c r="D8821" t="s">
        <v>5</v>
      </c>
      <c r="E8821">
        <v>2</v>
      </c>
      <c r="F8821" s="2">
        <v>21264.68</v>
      </c>
      <c r="G8821" s="2">
        <v>72245.87</v>
      </c>
    </row>
    <row r="8822" spans="1:7" x14ac:dyDescent="0.4">
      <c r="A8822" s="1">
        <v>43224</v>
      </c>
      <c r="B8822" t="s">
        <v>13</v>
      </c>
      <c r="C8822" t="s">
        <v>14</v>
      </c>
      <c r="D8822" t="s">
        <v>7</v>
      </c>
      <c r="E8822">
        <v>3</v>
      </c>
      <c r="F8822" s="2">
        <v>56882.79</v>
      </c>
      <c r="G8822" s="2">
        <v>109809.76</v>
      </c>
    </row>
    <row r="8823" spans="1:7" x14ac:dyDescent="0.4">
      <c r="A8823" s="1">
        <v>43224</v>
      </c>
      <c r="B8823" t="s">
        <v>15</v>
      </c>
      <c r="C8823" t="s">
        <v>16</v>
      </c>
      <c r="D8823" t="s">
        <v>36</v>
      </c>
      <c r="E8823">
        <v>10</v>
      </c>
      <c r="F8823" s="2">
        <v>2475.2199999999998</v>
      </c>
      <c r="G8823" s="2">
        <v>5123.28</v>
      </c>
    </row>
    <row r="8824" spans="1:7" x14ac:dyDescent="0.4">
      <c r="A8824" s="1">
        <v>43224</v>
      </c>
      <c r="B8824" t="s">
        <v>35</v>
      </c>
      <c r="C8824" t="s">
        <v>17</v>
      </c>
      <c r="D8824" t="s">
        <v>12</v>
      </c>
      <c r="E8824">
        <v>2</v>
      </c>
      <c r="F8824" s="2">
        <v>44390.94</v>
      </c>
      <c r="G8824" s="2">
        <v>92481.12</v>
      </c>
    </row>
    <row r="8825" spans="1:7" x14ac:dyDescent="0.4">
      <c r="A8825" s="1">
        <v>43224</v>
      </c>
      <c r="B8825" t="s">
        <v>8</v>
      </c>
      <c r="C8825" t="s">
        <v>9</v>
      </c>
      <c r="D8825" t="s">
        <v>37</v>
      </c>
      <c r="E8825">
        <v>1</v>
      </c>
      <c r="F8825" s="2">
        <v>12931.45</v>
      </c>
      <c r="G8825" s="2">
        <v>27737.37</v>
      </c>
    </row>
    <row r="8826" spans="1:7" x14ac:dyDescent="0.4">
      <c r="A8826" s="1">
        <v>43224</v>
      </c>
      <c r="B8826" t="s">
        <v>19</v>
      </c>
      <c r="C8826" t="s">
        <v>20</v>
      </c>
      <c r="D8826" t="s">
        <v>7</v>
      </c>
      <c r="E8826">
        <v>1</v>
      </c>
      <c r="F8826" s="2">
        <v>20292.22</v>
      </c>
      <c r="G8826" s="2">
        <v>52515.97</v>
      </c>
    </row>
    <row r="8827" spans="1:7" x14ac:dyDescent="0.4">
      <c r="A8827" s="1">
        <v>43224</v>
      </c>
      <c r="B8827" t="s">
        <v>13</v>
      </c>
      <c r="C8827" t="s">
        <v>18</v>
      </c>
      <c r="D8827" t="s">
        <v>36</v>
      </c>
      <c r="E8827">
        <v>5</v>
      </c>
      <c r="F8827" s="2">
        <v>1071.83</v>
      </c>
      <c r="G8827" s="2">
        <v>2631.07</v>
      </c>
    </row>
    <row r="8828" spans="1:7" x14ac:dyDescent="0.4">
      <c r="A8828" s="1">
        <v>43224</v>
      </c>
      <c r="B8828" t="s">
        <v>13</v>
      </c>
      <c r="C8828" t="s">
        <v>21</v>
      </c>
      <c r="D8828" t="s">
        <v>12</v>
      </c>
      <c r="E8828">
        <v>3</v>
      </c>
      <c r="F8828" s="2">
        <v>48748.02</v>
      </c>
      <c r="G8828" s="2">
        <v>169751.04000000001</v>
      </c>
    </row>
    <row r="8829" spans="1:7" x14ac:dyDescent="0.4">
      <c r="A8829" s="1">
        <v>43224</v>
      </c>
      <c r="B8829" t="s">
        <v>19</v>
      </c>
      <c r="C8829" t="s">
        <v>20</v>
      </c>
      <c r="D8829" t="s">
        <v>37</v>
      </c>
      <c r="E8829">
        <v>1</v>
      </c>
      <c r="F8829" s="2">
        <v>14799.77</v>
      </c>
      <c r="G8829" s="2">
        <v>28120.06</v>
      </c>
    </row>
    <row r="8830" spans="1:7" x14ac:dyDescent="0.4">
      <c r="A8830" s="1">
        <v>43224</v>
      </c>
      <c r="B8830" t="s">
        <v>13</v>
      </c>
      <c r="C8830" t="s">
        <v>29</v>
      </c>
      <c r="D8830" t="s">
        <v>5</v>
      </c>
      <c r="E8830">
        <v>3</v>
      </c>
      <c r="F8830" s="2">
        <v>26762.12</v>
      </c>
      <c r="G8830" s="2">
        <v>90474.2</v>
      </c>
    </row>
    <row r="8831" spans="1:7" x14ac:dyDescent="0.4">
      <c r="A8831" s="1">
        <v>43224</v>
      </c>
      <c r="B8831" t="s">
        <v>15</v>
      </c>
      <c r="C8831" t="s">
        <v>23</v>
      </c>
      <c r="D8831" t="s">
        <v>7</v>
      </c>
      <c r="E8831">
        <v>2</v>
      </c>
      <c r="F8831" s="2">
        <v>37962.22</v>
      </c>
      <c r="G8831" s="2">
        <v>83954.91</v>
      </c>
    </row>
    <row r="8832" spans="1:7" x14ac:dyDescent="0.4">
      <c r="A8832" s="1">
        <v>43224</v>
      </c>
      <c r="B8832" t="s">
        <v>35</v>
      </c>
      <c r="C8832" t="s">
        <v>17</v>
      </c>
      <c r="D8832" t="s">
        <v>12</v>
      </c>
      <c r="E8832">
        <v>2</v>
      </c>
      <c r="F8832" s="2">
        <v>41839.160000000003</v>
      </c>
      <c r="G8832" s="2">
        <v>146925.81</v>
      </c>
    </row>
    <row r="8833" spans="1:7" x14ac:dyDescent="0.4">
      <c r="A8833" s="1">
        <v>43224</v>
      </c>
      <c r="B8833" t="s">
        <v>15</v>
      </c>
      <c r="C8833" t="s">
        <v>24</v>
      </c>
      <c r="D8833" t="s">
        <v>37</v>
      </c>
      <c r="E8833">
        <v>2</v>
      </c>
      <c r="F8833" s="2">
        <v>16302.6</v>
      </c>
      <c r="G8833" s="2">
        <v>37758.65</v>
      </c>
    </row>
    <row r="8834" spans="1:7" x14ac:dyDescent="0.4">
      <c r="A8834" s="1">
        <v>43224</v>
      </c>
      <c r="B8834" t="s">
        <v>8</v>
      </c>
      <c r="C8834" t="s">
        <v>28</v>
      </c>
      <c r="D8834" t="s">
        <v>5</v>
      </c>
      <c r="E8834">
        <v>2</v>
      </c>
      <c r="F8834" s="2">
        <v>17479.599999999999</v>
      </c>
      <c r="G8834" s="2">
        <v>50428.03</v>
      </c>
    </row>
    <row r="8835" spans="1:7" x14ac:dyDescent="0.4">
      <c r="A8835" s="1">
        <v>43224</v>
      </c>
      <c r="B8835" t="s">
        <v>13</v>
      </c>
      <c r="C8835" t="s">
        <v>18</v>
      </c>
      <c r="D8835" t="s">
        <v>7</v>
      </c>
      <c r="E8835">
        <v>3</v>
      </c>
      <c r="F8835" s="2">
        <v>38825.96</v>
      </c>
      <c r="G8835" s="2">
        <v>93508.14</v>
      </c>
    </row>
    <row r="8836" spans="1:7" x14ac:dyDescent="0.4">
      <c r="A8836" s="1">
        <v>43224</v>
      </c>
      <c r="B8836" t="s">
        <v>15</v>
      </c>
      <c r="C8836" t="s">
        <v>23</v>
      </c>
      <c r="D8836" t="s">
        <v>36</v>
      </c>
      <c r="E8836">
        <v>10</v>
      </c>
      <c r="F8836" s="2">
        <v>2645.53</v>
      </c>
      <c r="G8836" s="2">
        <v>5186.3500000000004</v>
      </c>
    </row>
    <row r="8837" spans="1:7" x14ac:dyDescent="0.4">
      <c r="A8837" s="1">
        <v>43224</v>
      </c>
      <c r="B8837" t="s">
        <v>19</v>
      </c>
      <c r="C8837" t="s">
        <v>25</v>
      </c>
      <c r="D8837" t="s">
        <v>12</v>
      </c>
      <c r="E8837">
        <v>1</v>
      </c>
      <c r="F8837" s="2">
        <v>19358.68</v>
      </c>
      <c r="G8837" s="2">
        <v>63551.23</v>
      </c>
    </row>
    <row r="8838" spans="1:7" x14ac:dyDescent="0.4">
      <c r="A8838" s="1">
        <v>43224</v>
      </c>
      <c r="B8838" t="s">
        <v>4</v>
      </c>
      <c r="C8838" t="s">
        <v>26</v>
      </c>
      <c r="D8838" t="s">
        <v>37</v>
      </c>
      <c r="E8838">
        <v>2</v>
      </c>
      <c r="F8838" s="2">
        <v>22419.52</v>
      </c>
      <c r="G8838" s="2">
        <v>52598.03</v>
      </c>
    </row>
    <row r="8839" spans="1:7" x14ac:dyDescent="0.4">
      <c r="A8839" s="1">
        <v>43224</v>
      </c>
      <c r="B8839" t="s">
        <v>8</v>
      </c>
      <c r="C8839" t="s">
        <v>30</v>
      </c>
      <c r="D8839" t="s">
        <v>5</v>
      </c>
      <c r="E8839">
        <v>2</v>
      </c>
      <c r="F8839" s="2">
        <v>21150.41</v>
      </c>
      <c r="G8839" s="2">
        <v>56602.89</v>
      </c>
    </row>
    <row r="8840" spans="1:7" x14ac:dyDescent="0.4">
      <c r="A8840" s="1">
        <v>43224</v>
      </c>
      <c r="B8840" t="s">
        <v>35</v>
      </c>
      <c r="C8840" t="s">
        <v>17</v>
      </c>
      <c r="D8840" t="s">
        <v>36</v>
      </c>
      <c r="E8840">
        <v>6</v>
      </c>
      <c r="F8840" s="2">
        <v>1362.89</v>
      </c>
      <c r="G8840" s="2">
        <v>3557.63</v>
      </c>
    </row>
    <row r="8841" spans="1:7" x14ac:dyDescent="0.4">
      <c r="A8841" s="1">
        <v>43224</v>
      </c>
      <c r="B8841" t="s">
        <v>15</v>
      </c>
      <c r="C8841" t="s">
        <v>27</v>
      </c>
      <c r="D8841" t="s">
        <v>12</v>
      </c>
      <c r="E8841">
        <v>3</v>
      </c>
      <c r="F8841" s="2">
        <v>60795.39</v>
      </c>
      <c r="G8841" s="2">
        <v>139560.46</v>
      </c>
    </row>
    <row r="8842" spans="1:7" x14ac:dyDescent="0.4">
      <c r="A8842" s="1">
        <v>43224</v>
      </c>
      <c r="B8842" t="s">
        <v>13</v>
      </c>
      <c r="C8842" t="s">
        <v>14</v>
      </c>
      <c r="D8842" t="s">
        <v>37</v>
      </c>
      <c r="E8842">
        <v>2</v>
      </c>
      <c r="F8842" s="2">
        <v>16394.64</v>
      </c>
      <c r="G8842" s="2">
        <v>42343.43</v>
      </c>
    </row>
    <row r="8843" spans="1:7" x14ac:dyDescent="0.4">
      <c r="A8843" s="1">
        <v>43224</v>
      </c>
      <c r="B8843" t="s">
        <v>8</v>
      </c>
      <c r="C8843" t="s">
        <v>30</v>
      </c>
      <c r="D8843" t="s">
        <v>5</v>
      </c>
      <c r="E8843">
        <v>2</v>
      </c>
      <c r="F8843" s="2">
        <v>16439.04</v>
      </c>
      <c r="G8843" s="2">
        <v>48201.33</v>
      </c>
    </row>
    <row r="8844" spans="1:7" x14ac:dyDescent="0.4">
      <c r="A8844" s="1">
        <v>43224</v>
      </c>
      <c r="B8844" t="s">
        <v>15</v>
      </c>
      <c r="C8844" t="s">
        <v>16</v>
      </c>
      <c r="D8844" t="s">
        <v>7</v>
      </c>
      <c r="E8844">
        <v>3</v>
      </c>
      <c r="F8844" s="2">
        <v>37362.089999999997</v>
      </c>
      <c r="G8844" s="2">
        <v>78890.240000000005</v>
      </c>
    </row>
    <row r="8845" spans="1:7" x14ac:dyDescent="0.4">
      <c r="A8845" s="1">
        <v>43224</v>
      </c>
      <c r="B8845" t="s">
        <v>13</v>
      </c>
      <c r="C8845" t="s">
        <v>29</v>
      </c>
      <c r="D8845" t="s">
        <v>36</v>
      </c>
      <c r="E8845">
        <v>5</v>
      </c>
      <c r="F8845" s="2">
        <v>1381.37</v>
      </c>
      <c r="G8845" s="2">
        <v>2982</v>
      </c>
    </row>
    <row r="8846" spans="1:7" x14ac:dyDescent="0.4">
      <c r="A8846" s="1">
        <v>43224</v>
      </c>
      <c r="B8846" t="s">
        <v>13</v>
      </c>
      <c r="C8846" t="s">
        <v>18</v>
      </c>
      <c r="D8846" t="s">
        <v>12</v>
      </c>
      <c r="E8846">
        <v>2</v>
      </c>
      <c r="F8846" s="2">
        <v>42688.75</v>
      </c>
      <c r="G8846" s="2">
        <v>121707.1</v>
      </c>
    </row>
    <row r="8847" spans="1:7" x14ac:dyDescent="0.4">
      <c r="A8847" s="1">
        <v>43224</v>
      </c>
      <c r="B8847" t="s">
        <v>15</v>
      </c>
      <c r="C8847" t="s">
        <v>23</v>
      </c>
      <c r="D8847" t="s">
        <v>37</v>
      </c>
      <c r="E8847">
        <v>2</v>
      </c>
      <c r="F8847" s="2">
        <v>19423.150000000001</v>
      </c>
      <c r="G8847" s="2">
        <v>43581.61</v>
      </c>
    </row>
    <row r="8848" spans="1:7" x14ac:dyDescent="0.4">
      <c r="A8848" s="1">
        <v>43224</v>
      </c>
      <c r="B8848" t="s">
        <v>13</v>
      </c>
      <c r="C8848" t="s">
        <v>21</v>
      </c>
      <c r="D8848" t="s">
        <v>5</v>
      </c>
      <c r="E8848">
        <v>3</v>
      </c>
      <c r="F8848" s="2">
        <v>29048.18</v>
      </c>
      <c r="G8848" s="2">
        <v>79333.100000000006</v>
      </c>
    </row>
    <row r="8849" spans="1:7" x14ac:dyDescent="0.4">
      <c r="A8849" s="1">
        <v>43224</v>
      </c>
      <c r="B8849" t="s">
        <v>8</v>
      </c>
      <c r="C8849" t="s">
        <v>9</v>
      </c>
      <c r="D8849" t="s">
        <v>7</v>
      </c>
      <c r="E8849">
        <v>3</v>
      </c>
      <c r="F8849" s="2">
        <v>40308.89</v>
      </c>
      <c r="G8849" s="2">
        <v>85567.25</v>
      </c>
    </row>
    <row r="8850" spans="1:7" x14ac:dyDescent="0.4">
      <c r="A8850" s="1">
        <v>43224</v>
      </c>
      <c r="B8850" t="s">
        <v>8</v>
      </c>
      <c r="C8850" t="s">
        <v>9</v>
      </c>
      <c r="D8850" t="s">
        <v>36</v>
      </c>
      <c r="E8850">
        <v>4</v>
      </c>
      <c r="F8850" s="2">
        <v>1056.02</v>
      </c>
      <c r="G8850" s="2">
        <v>2083.6</v>
      </c>
    </row>
    <row r="8851" spans="1:7" x14ac:dyDescent="0.4">
      <c r="A8851" s="1">
        <v>43224</v>
      </c>
      <c r="B8851" t="s">
        <v>35</v>
      </c>
      <c r="C8851" t="s">
        <v>22</v>
      </c>
      <c r="D8851" t="s">
        <v>12</v>
      </c>
      <c r="E8851">
        <v>2</v>
      </c>
      <c r="F8851" s="2">
        <v>50890.25</v>
      </c>
      <c r="G8851" s="2">
        <v>128229.47</v>
      </c>
    </row>
    <row r="8852" spans="1:7" x14ac:dyDescent="0.4">
      <c r="A8852" s="1">
        <v>43224</v>
      </c>
      <c r="B8852" t="s">
        <v>35</v>
      </c>
      <c r="C8852" t="s">
        <v>17</v>
      </c>
      <c r="D8852" t="s">
        <v>5</v>
      </c>
      <c r="E8852">
        <v>3</v>
      </c>
      <c r="F8852" s="2">
        <v>28132.45</v>
      </c>
      <c r="G8852" s="2">
        <v>91375.039999999994</v>
      </c>
    </row>
    <row r="8853" spans="1:7" x14ac:dyDescent="0.4">
      <c r="A8853" s="1">
        <v>43224</v>
      </c>
      <c r="B8853" t="s">
        <v>13</v>
      </c>
      <c r="C8853" t="s">
        <v>14</v>
      </c>
      <c r="D8853" t="s">
        <v>7</v>
      </c>
      <c r="E8853">
        <v>3</v>
      </c>
      <c r="F8853" s="2">
        <v>37485.199999999997</v>
      </c>
      <c r="G8853" s="2">
        <v>111432.92</v>
      </c>
    </row>
    <row r="8854" spans="1:7" x14ac:dyDescent="0.4">
      <c r="A8854" s="1">
        <v>43224</v>
      </c>
      <c r="B8854" t="s">
        <v>10</v>
      </c>
      <c r="C8854" t="s">
        <v>31</v>
      </c>
      <c r="D8854" t="s">
        <v>12</v>
      </c>
      <c r="E8854">
        <v>2</v>
      </c>
      <c r="F8854" s="2">
        <v>47198.239999999998</v>
      </c>
      <c r="G8854" s="2">
        <v>147138.12</v>
      </c>
    </row>
    <row r="8855" spans="1:7" x14ac:dyDescent="0.4">
      <c r="A8855" s="1">
        <v>43224</v>
      </c>
      <c r="B8855" t="s">
        <v>35</v>
      </c>
      <c r="C8855" t="s">
        <v>17</v>
      </c>
      <c r="D8855" t="s">
        <v>5</v>
      </c>
      <c r="E8855">
        <v>3</v>
      </c>
      <c r="F8855" s="2">
        <v>28714.99</v>
      </c>
      <c r="G8855" s="2">
        <v>98317.42</v>
      </c>
    </row>
    <row r="8856" spans="1:7" x14ac:dyDescent="0.4">
      <c r="A8856" s="1">
        <v>43224</v>
      </c>
      <c r="B8856" t="s">
        <v>15</v>
      </c>
      <c r="C8856" t="s">
        <v>32</v>
      </c>
      <c r="D8856" t="s">
        <v>7</v>
      </c>
      <c r="E8856">
        <v>3</v>
      </c>
      <c r="F8856" s="2">
        <v>45613.72</v>
      </c>
      <c r="G8856" s="2">
        <v>93570.52</v>
      </c>
    </row>
    <row r="8857" spans="1:7" x14ac:dyDescent="0.4">
      <c r="A8857" s="1">
        <v>43224</v>
      </c>
      <c r="B8857" t="s">
        <v>10</v>
      </c>
      <c r="C8857" t="s">
        <v>31</v>
      </c>
      <c r="D8857" t="s">
        <v>36</v>
      </c>
      <c r="E8857">
        <v>4</v>
      </c>
      <c r="F8857" s="2">
        <v>851.24</v>
      </c>
      <c r="G8857" s="2">
        <v>1825.14</v>
      </c>
    </row>
    <row r="8858" spans="1:7" x14ac:dyDescent="0.4">
      <c r="A8858" s="1">
        <v>43224</v>
      </c>
      <c r="B8858" t="s">
        <v>15</v>
      </c>
      <c r="C8858" t="s">
        <v>16</v>
      </c>
      <c r="D8858" t="s">
        <v>12</v>
      </c>
      <c r="E8858">
        <v>2</v>
      </c>
      <c r="F8858" s="2">
        <v>42516.98</v>
      </c>
      <c r="G8858" s="2">
        <v>120156.67</v>
      </c>
    </row>
    <row r="8859" spans="1:7" x14ac:dyDescent="0.4">
      <c r="A8859" s="1">
        <v>43224</v>
      </c>
      <c r="B8859" t="s">
        <v>15</v>
      </c>
      <c r="C8859" t="s">
        <v>33</v>
      </c>
      <c r="D8859" t="s">
        <v>37</v>
      </c>
      <c r="E8859">
        <v>1</v>
      </c>
      <c r="F8859" s="2">
        <v>14762.02</v>
      </c>
      <c r="G8859" s="2">
        <v>35619.129999999997</v>
      </c>
    </row>
    <row r="8860" spans="1:7" x14ac:dyDescent="0.4">
      <c r="A8860" s="1">
        <v>43224</v>
      </c>
      <c r="B8860" t="s">
        <v>19</v>
      </c>
      <c r="C8860" t="s">
        <v>25</v>
      </c>
      <c r="D8860" t="s">
        <v>5</v>
      </c>
      <c r="E8860">
        <v>3</v>
      </c>
      <c r="F8860" s="2">
        <v>25179.67</v>
      </c>
      <c r="G8860" s="2">
        <v>98068.18</v>
      </c>
    </row>
    <row r="8861" spans="1:7" x14ac:dyDescent="0.4">
      <c r="A8861" s="1">
        <v>43224</v>
      </c>
      <c r="B8861" t="s">
        <v>35</v>
      </c>
      <c r="C8861" t="s">
        <v>22</v>
      </c>
      <c r="D8861" t="s">
        <v>7</v>
      </c>
      <c r="E8861">
        <v>2</v>
      </c>
      <c r="F8861" s="2">
        <v>29904.94</v>
      </c>
      <c r="G8861" s="2">
        <v>64456.84</v>
      </c>
    </row>
    <row r="8862" spans="1:7" x14ac:dyDescent="0.4">
      <c r="A8862" s="1">
        <v>43224</v>
      </c>
      <c r="B8862" t="s">
        <v>8</v>
      </c>
      <c r="C8862" t="s">
        <v>9</v>
      </c>
      <c r="D8862" t="s">
        <v>36</v>
      </c>
      <c r="E8862">
        <v>4</v>
      </c>
      <c r="F8862" s="2">
        <v>810.06</v>
      </c>
      <c r="G8862" s="2">
        <v>2022.62</v>
      </c>
    </row>
    <row r="8863" spans="1:7" x14ac:dyDescent="0.4">
      <c r="A8863" s="1">
        <v>43224</v>
      </c>
      <c r="B8863" t="s">
        <v>8</v>
      </c>
      <c r="C8863" t="s">
        <v>28</v>
      </c>
      <c r="D8863" t="s">
        <v>12</v>
      </c>
      <c r="E8863">
        <v>2</v>
      </c>
      <c r="F8863" s="2">
        <v>40830.47</v>
      </c>
      <c r="G8863" s="2">
        <v>104236.02</v>
      </c>
    </row>
    <row r="8864" spans="1:7" x14ac:dyDescent="0.4">
      <c r="A8864" s="1">
        <v>43224</v>
      </c>
      <c r="B8864" t="s">
        <v>35</v>
      </c>
      <c r="C8864" t="s">
        <v>22</v>
      </c>
      <c r="D8864" t="s">
        <v>37</v>
      </c>
      <c r="E8864">
        <v>1</v>
      </c>
      <c r="F8864" s="2">
        <v>15420.39</v>
      </c>
      <c r="G8864" s="2">
        <v>27599.919999999998</v>
      </c>
    </row>
    <row r="8865" spans="1:7" x14ac:dyDescent="0.4">
      <c r="A8865" s="1">
        <v>43224</v>
      </c>
      <c r="B8865" t="s">
        <v>4</v>
      </c>
      <c r="C8865" t="s">
        <v>26</v>
      </c>
      <c r="D8865" t="s">
        <v>5</v>
      </c>
      <c r="E8865">
        <v>4</v>
      </c>
      <c r="F8865" s="2">
        <v>40067.78</v>
      </c>
      <c r="G8865" s="2">
        <v>139637.13</v>
      </c>
    </row>
    <row r="8866" spans="1:7" x14ac:dyDescent="0.4">
      <c r="A8866" s="1">
        <v>43224</v>
      </c>
      <c r="B8866" t="s">
        <v>4</v>
      </c>
      <c r="C8866" t="s">
        <v>6</v>
      </c>
      <c r="D8866" t="s">
        <v>7</v>
      </c>
      <c r="E8866">
        <v>3</v>
      </c>
      <c r="F8866" s="2">
        <v>40365.949999999997</v>
      </c>
      <c r="G8866" s="2">
        <v>91078.05</v>
      </c>
    </row>
    <row r="8867" spans="1:7" x14ac:dyDescent="0.4">
      <c r="A8867" s="1">
        <v>43224</v>
      </c>
      <c r="B8867" t="s">
        <v>4</v>
      </c>
      <c r="C8867" t="s">
        <v>26</v>
      </c>
      <c r="D8867" t="s">
        <v>36</v>
      </c>
      <c r="E8867">
        <v>8</v>
      </c>
      <c r="F8867" s="2">
        <v>1805.72</v>
      </c>
      <c r="G8867" s="2">
        <v>4128.6099999999997</v>
      </c>
    </row>
    <row r="8868" spans="1:7" x14ac:dyDescent="0.4">
      <c r="A8868" s="1">
        <v>43224</v>
      </c>
      <c r="B8868" t="s">
        <v>19</v>
      </c>
      <c r="C8868" t="s">
        <v>20</v>
      </c>
      <c r="D8868" t="s">
        <v>37</v>
      </c>
      <c r="E8868">
        <v>1</v>
      </c>
      <c r="F8868" s="2">
        <v>10261.469999999999</v>
      </c>
      <c r="G8868" s="2">
        <v>30306.27</v>
      </c>
    </row>
    <row r="8869" spans="1:7" x14ac:dyDescent="0.4">
      <c r="A8869" s="1">
        <v>43224</v>
      </c>
      <c r="B8869" t="s">
        <v>19</v>
      </c>
      <c r="C8869" t="s">
        <v>25</v>
      </c>
      <c r="D8869" t="s">
        <v>5</v>
      </c>
      <c r="E8869">
        <v>3</v>
      </c>
      <c r="F8869" s="2">
        <v>22582.71</v>
      </c>
      <c r="G8869" s="2">
        <v>79104.47</v>
      </c>
    </row>
    <row r="8870" spans="1:7" x14ac:dyDescent="0.4">
      <c r="A8870" s="1">
        <v>43224</v>
      </c>
      <c r="B8870" t="s">
        <v>4</v>
      </c>
      <c r="C8870" t="s">
        <v>6</v>
      </c>
      <c r="D8870" t="s">
        <v>7</v>
      </c>
      <c r="E8870">
        <v>3</v>
      </c>
      <c r="F8870" s="2">
        <v>48254.43</v>
      </c>
      <c r="G8870" s="2">
        <v>109664.02</v>
      </c>
    </row>
    <row r="8871" spans="1:7" x14ac:dyDescent="0.4">
      <c r="A8871" s="1">
        <v>43224</v>
      </c>
      <c r="B8871" t="s">
        <v>15</v>
      </c>
      <c r="C8871" t="s">
        <v>33</v>
      </c>
      <c r="D8871" t="s">
        <v>36</v>
      </c>
      <c r="E8871">
        <v>8</v>
      </c>
      <c r="F8871" s="2">
        <v>1564.35</v>
      </c>
      <c r="G8871" s="2">
        <v>3838.86</v>
      </c>
    </row>
    <row r="8872" spans="1:7" x14ac:dyDescent="0.4">
      <c r="A8872" s="1">
        <v>43224</v>
      </c>
      <c r="B8872" t="s">
        <v>15</v>
      </c>
      <c r="C8872" t="s">
        <v>24</v>
      </c>
      <c r="D8872" t="s">
        <v>12</v>
      </c>
      <c r="E8872">
        <v>2</v>
      </c>
      <c r="F8872" s="2">
        <v>38302.730000000003</v>
      </c>
      <c r="G8872" s="2">
        <v>113189.89</v>
      </c>
    </row>
    <row r="8873" spans="1:7" x14ac:dyDescent="0.4">
      <c r="A8873" s="1">
        <v>43224</v>
      </c>
      <c r="B8873" t="s">
        <v>15</v>
      </c>
      <c r="C8873" t="s">
        <v>33</v>
      </c>
      <c r="D8873" t="s">
        <v>5</v>
      </c>
      <c r="E8873">
        <v>4</v>
      </c>
      <c r="F8873" s="2">
        <v>47466.55</v>
      </c>
      <c r="G8873" s="2">
        <v>153207.06</v>
      </c>
    </row>
    <row r="8874" spans="1:7" x14ac:dyDescent="0.4">
      <c r="A8874" s="1">
        <v>43224</v>
      </c>
      <c r="B8874" t="s">
        <v>8</v>
      </c>
      <c r="C8874" t="s">
        <v>9</v>
      </c>
      <c r="D8874" t="s">
        <v>7</v>
      </c>
      <c r="E8874">
        <v>2</v>
      </c>
      <c r="F8874" s="2">
        <v>29218.7</v>
      </c>
      <c r="G8874" s="2">
        <v>83566.080000000002</v>
      </c>
    </row>
    <row r="8875" spans="1:7" x14ac:dyDescent="0.4">
      <c r="A8875" s="1">
        <v>43224</v>
      </c>
      <c r="B8875" t="s">
        <v>10</v>
      </c>
      <c r="C8875" t="s">
        <v>31</v>
      </c>
      <c r="D8875" t="s">
        <v>36</v>
      </c>
      <c r="E8875">
        <v>5</v>
      </c>
      <c r="F8875" s="2">
        <v>962.63</v>
      </c>
      <c r="G8875" s="2">
        <v>2328.9499999999998</v>
      </c>
    </row>
    <row r="8876" spans="1:7" x14ac:dyDescent="0.4">
      <c r="A8876" s="1">
        <v>43224</v>
      </c>
      <c r="B8876" t="s">
        <v>15</v>
      </c>
      <c r="C8876" t="s">
        <v>32</v>
      </c>
      <c r="D8876" t="s">
        <v>12</v>
      </c>
      <c r="E8876">
        <v>2</v>
      </c>
      <c r="F8876" s="2">
        <v>33560.32</v>
      </c>
      <c r="G8876" s="2">
        <v>102401.97</v>
      </c>
    </row>
    <row r="8877" spans="1:7" x14ac:dyDescent="0.4">
      <c r="A8877" s="1">
        <v>43224</v>
      </c>
      <c r="B8877" t="s">
        <v>4</v>
      </c>
      <c r="C8877" t="s">
        <v>6</v>
      </c>
      <c r="D8877" t="s">
        <v>37</v>
      </c>
      <c r="E8877">
        <v>1</v>
      </c>
      <c r="F8877" s="2">
        <v>14895.93</v>
      </c>
      <c r="G8877" s="2">
        <v>38921.620000000003</v>
      </c>
    </row>
    <row r="8878" spans="1:7" x14ac:dyDescent="0.4">
      <c r="A8878" s="1">
        <v>43224</v>
      </c>
      <c r="B8878" t="s">
        <v>8</v>
      </c>
      <c r="C8878" t="s">
        <v>9</v>
      </c>
      <c r="D8878" t="s">
        <v>5</v>
      </c>
      <c r="E8878">
        <v>2</v>
      </c>
      <c r="F8878" s="2">
        <v>16537.759999999998</v>
      </c>
      <c r="G8878" s="2">
        <v>51350.36</v>
      </c>
    </row>
    <row r="8879" spans="1:7" x14ac:dyDescent="0.4">
      <c r="A8879" s="1">
        <v>43224</v>
      </c>
      <c r="B8879" t="s">
        <v>10</v>
      </c>
      <c r="C8879" t="s">
        <v>11</v>
      </c>
      <c r="D8879" t="s">
        <v>7</v>
      </c>
      <c r="E8879">
        <v>3</v>
      </c>
      <c r="F8879" s="2">
        <v>41371.660000000003</v>
      </c>
      <c r="G8879" s="2">
        <v>105425.06</v>
      </c>
    </row>
    <row r="8880" spans="1:7" x14ac:dyDescent="0.4">
      <c r="A8880" s="1">
        <v>43224</v>
      </c>
      <c r="B8880" t="s">
        <v>8</v>
      </c>
      <c r="C8880" t="s">
        <v>9</v>
      </c>
      <c r="D8880" t="s">
        <v>36</v>
      </c>
      <c r="E8880">
        <v>3</v>
      </c>
      <c r="F8880" s="2">
        <v>853.62</v>
      </c>
      <c r="G8880" s="2">
        <v>2115.6799999999998</v>
      </c>
    </row>
    <row r="8881" spans="1:7" x14ac:dyDescent="0.4">
      <c r="A8881" s="1">
        <v>43224</v>
      </c>
      <c r="B8881" t="s">
        <v>13</v>
      </c>
      <c r="C8881" t="s">
        <v>14</v>
      </c>
      <c r="D8881" t="s">
        <v>12</v>
      </c>
      <c r="E8881">
        <v>3</v>
      </c>
      <c r="F8881" s="2">
        <v>59550.17</v>
      </c>
      <c r="G8881" s="2">
        <v>167184.43</v>
      </c>
    </row>
    <row r="8882" spans="1:7" x14ac:dyDescent="0.4">
      <c r="A8882" s="1">
        <v>43224</v>
      </c>
      <c r="B8882" t="s">
        <v>35</v>
      </c>
      <c r="C8882" t="s">
        <v>17</v>
      </c>
      <c r="D8882" t="s">
        <v>37</v>
      </c>
      <c r="E8882">
        <v>1</v>
      </c>
      <c r="F8882" s="2">
        <v>17195.07</v>
      </c>
      <c r="G8882" s="2">
        <v>34927.480000000003</v>
      </c>
    </row>
    <row r="8883" spans="1:7" x14ac:dyDescent="0.4">
      <c r="A8883" s="1">
        <v>43224</v>
      </c>
      <c r="B8883" t="s">
        <v>13</v>
      </c>
      <c r="C8883" t="s">
        <v>18</v>
      </c>
      <c r="D8883" t="s">
        <v>5</v>
      </c>
      <c r="E8883">
        <v>3</v>
      </c>
      <c r="F8883" s="2">
        <v>24542.83</v>
      </c>
      <c r="G8883" s="2">
        <v>82434.559999999998</v>
      </c>
    </row>
    <row r="8884" spans="1:7" x14ac:dyDescent="0.4">
      <c r="A8884" s="1">
        <v>43224</v>
      </c>
      <c r="B8884" t="s">
        <v>8</v>
      </c>
      <c r="C8884" t="s">
        <v>9</v>
      </c>
      <c r="D8884" t="s">
        <v>7</v>
      </c>
      <c r="E8884">
        <v>2</v>
      </c>
      <c r="F8884" s="2">
        <v>39770.93</v>
      </c>
      <c r="G8884" s="2">
        <v>67284.28</v>
      </c>
    </row>
    <row r="8885" spans="1:7" x14ac:dyDescent="0.4">
      <c r="A8885" s="1">
        <v>43224</v>
      </c>
      <c r="B8885" t="s">
        <v>19</v>
      </c>
      <c r="C8885" t="s">
        <v>20</v>
      </c>
      <c r="D8885" t="s">
        <v>12</v>
      </c>
      <c r="E8885">
        <v>1</v>
      </c>
      <c r="F8885" s="2">
        <v>29672.880000000001</v>
      </c>
      <c r="G8885" s="2">
        <v>91906.43</v>
      </c>
    </row>
    <row r="8886" spans="1:7" x14ac:dyDescent="0.4">
      <c r="A8886" s="1">
        <v>43224</v>
      </c>
      <c r="B8886" t="s">
        <v>13</v>
      </c>
      <c r="C8886" t="s">
        <v>21</v>
      </c>
      <c r="D8886" t="s">
        <v>34</v>
      </c>
      <c r="E8886">
        <v>1</v>
      </c>
      <c r="F8886" s="2">
        <v>26365.05</v>
      </c>
      <c r="G8886" s="2">
        <v>57971.67</v>
      </c>
    </row>
    <row r="8887" spans="1:7" x14ac:dyDescent="0.4">
      <c r="A8887" s="1">
        <v>43224</v>
      </c>
      <c r="B8887" t="s">
        <v>19</v>
      </c>
      <c r="C8887" t="s">
        <v>25</v>
      </c>
      <c r="D8887" t="s">
        <v>34</v>
      </c>
      <c r="E8887">
        <v>1</v>
      </c>
      <c r="F8887" s="2">
        <v>19582.490000000002</v>
      </c>
      <c r="G8887" s="2">
        <v>50028.44</v>
      </c>
    </row>
    <row r="8888" spans="1:7" x14ac:dyDescent="0.4">
      <c r="A8888" s="1">
        <v>43224</v>
      </c>
      <c r="B8888" t="s">
        <v>8</v>
      </c>
      <c r="C8888" t="s">
        <v>30</v>
      </c>
      <c r="D8888" t="s">
        <v>34</v>
      </c>
      <c r="E8888">
        <v>1</v>
      </c>
      <c r="F8888" s="2">
        <v>19677.060000000001</v>
      </c>
      <c r="G8888" s="2">
        <v>45312.46</v>
      </c>
    </row>
    <row r="8889" spans="1:7" x14ac:dyDescent="0.4">
      <c r="A8889" s="1">
        <v>43224</v>
      </c>
      <c r="B8889" t="s">
        <v>8</v>
      </c>
      <c r="C8889" t="s">
        <v>9</v>
      </c>
      <c r="D8889" t="s">
        <v>34</v>
      </c>
      <c r="E8889">
        <v>1</v>
      </c>
      <c r="F8889" s="2">
        <v>14598.88</v>
      </c>
      <c r="G8889" s="2">
        <v>42684.13</v>
      </c>
    </row>
    <row r="8890" spans="1:7" x14ac:dyDescent="0.4">
      <c r="A8890" s="1">
        <v>43224</v>
      </c>
      <c r="B8890" t="s">
        <v>8</v>
      </c>
      <c r="C8890" t="s">
        <v>28</v>
      </c>
      <c r="D8890" t="s">
        <v>34</v>
      </c>
      <c r="E8890">
        <v>1</v>
      </c>
      <c r="F8890" s="2">
        <v>16003.93</v>
      </c>
      <c r="G8890" s="2">
        <v>42677.14</v>
      </c>
    </row>
    <row r="8891" spans="1:7" x14ac:dyDescent="0.4">
      <c r="A8891" s="1">
        <v>43224</v>
      </c>
      <c r="B8891" t="s">
        <v>10</v>
      </c>
      <c r="C8891" t="s">
        <v>11</v>
      </c>
      <c r="D8891" t="s">
        <v>34</v>
      </c>
      <c r="E8891">
        <v>1</v>
      </c>
      <c r="F8891" s="2">
        <v>17392.84</v>
      </c>
      <c r="G8891" s="2">
        <v>41378.99</v>
      </c>
    </row>
    <row r="8892" spans="1:7" x14ac:dyDescent="0.4">
      <c r="A8892" s="1">
        <v>43225</v>
      </c>
      <c r="B8892" t="s">
        <v>15</v>
      </c>
      <c r="C8892" t="s">
        <v>23</v>
      </c>
      <c r="D8892" t="s">
        <v>34</v>
      </c>
      <c r="E8892">
        <v>7</v>
      </c>
      <c r="F8892" s="2">
        <v>47825.05</v>
      </c>
      <c r="G8892" s="2">
        <v>108130.47</v>
      </c>
    </row>
    <row r="8893" spans="1:7" x14ac:dyDescent="0.4">
      <c r="A8893" s="1">
        <v>43225</v>
      </c>
      <c r="B8893" t="s">
        <v>15</v>
      </c>
      <c r="C8893" t="s">
        <v>33</v>
      </c>
      <c r="D8893" t="s">
        <v>34</v>
      </c>
      <c r="E8893">
        <v>3</v>
      </c>
      <c r="F8893" s="2">
        <v>37903</v>
      </c>
      <c r="G8893" s="2">
        <v>93524.29</v>
      </c>
    </row>
    <row r="8894" spans="1:7" x14ac:dyDescent="0.4">
      <c r="A8894" s="1">
        <v>43225</v>
      </c>
      <c r="B8894" t="s">
        <v>35</v>
      </c>
      <c r="C8894" t="s">
        <v>17</v>
      </c>
      <c r="D8894" t="s">
        <v>34</v>
      </c>
      <c r="E8894">
        <v>2</v>
      </c>
      <c r="F8894" s="2">
        <v>42728.65</v>
      </c>
      <c r="G8894" s="2">
        <v>92152.39</v>
      </c>
    </row>
    <row r="8895" spans="1:7" x14ac:dyDescent="0.4">
      <c r="A8895" s="1">
        <v>43225</v>
      </c>
      <c r="B8895" t="s">
        <v>4</v>
      </c>
      <c r="C8895" t="s">
        <v>26</v>
      </c>
      <c r="D8895" t="s">
        <v>34</v>
      </c>
      <c r="E8895">
        <v>2</v>
      </c>
      <c r="F8895" s="2">
        <v>36221.74</v>
      </c>
      <c r="G8895" s="2">
        <v>76862.41</v>
      </c>
    </row>
    <row r="8896" spans="1:7" x14ac:dyDescent="0.4">
      <c r="A8896" s="1">
        <v>43225</v>
      </c>
      <c r="B8896" t="s">
        <v>13</v>
      </c>
      <c r="C8896" t="s">
        <v>21</v>
      </c>
      <c r="D8896" t="s">
        <v>37</v>
      </c>
      <c r="E8896">
        <v>2</v>
      </c>
      <c r="F8896" s="2">
        <v>29798.93</v>
      </c>
      <c r="G8896" s="2">
        <v>64527</v>
      </c>
    </row>
    <row r="8897" spans="1:7" x14ac:dyDescent="0.4">
      <c r="A8897" s="1">
        <v>43225</v>
      </c>
      <c r="B8897" t="s">
        <v>35</v>
      </c>
      <c r="C8897" t="s">
        <v>22</v>
      </c>
      <c r="D8897" t="s">
        <v>5</v>
      </c>
      <c r="E8897">
        <v>3</v>
      </c>
      <c r="F8897" s="2">
        <v>28254.23</v>
      </c>
      <c r="G8897" s="2">
        <v>93259.06</v>
      </c>
    </row>
    <row r="8898" spans="1:7" x14ac:dyDescent="0.4">
      <c r="A8898" s="1">
        <v>43225</v>
      </c>
      <c r="B8898" t="s">
        <v>19</v>
      </c>
      <c r="C8898" t="s">
        <v>20</v>
      </c>
      <c r="D8898" t="s">
        <v>7</v>
      </c>
      <c r="E8898">
        <v>2</v>
      </c>
      <c r="F8898" s="2">
        <v>24883.83</v>
      </c>
      <c r="G8898" s="2">
        <v>72586.789999999994</v>
      </c>
    </row>
    <row r="8899" spans="1:7" x14ac:dyDescent="0.4">
      <c r="A8899" s="1">
        <v>43225</v>
      </c>
      <c r="B8899" t="s">
        <v>13</v>
      </c>
      <c r="C8899" t="s">
        <v>29</v>
      </c>
      <c r="D8899" t="s">
        <v>36</v>
      </c>
      <c r="E8899">
        <v>6</v>
      </c>
      <c r="F8899" s="2">
        <v>1465.25</v>
      </c>
      <c r="G8899" s="2">
        <v>3458.48</v>
      </c>
    </row>
    <row r="8900" spans="1:7" x14ac:dyDescent="0.4">
      <c r="A8900" s="1">
        <v>43225</v>
      </c>
      <c r="B8900" t="s">
        <v>15</v>
      </c>
      <c r="C8900" t="s">
        <v>23</v>
      </c>
      <c r="D8900" t="s">
        <v>12</v>
      </c>
      <c r="E8900">
        <v>2</v>
      </c>
      <c r="F8900" s="2">
        <v>51490.95</v>
      </c>
      <c r="G8900" s="2">
        <v>138721.54</v>
      </c>
    </row>
    <row r="8901" spans="1:7" x14ac:dyDescent="0.4">
      <c r="A8901" s="1">
        <v>43225</v>
      </c>
      <c r="B8901" t="s">
        <v>35</v>
      </c>
      <c r="C8901" t="s">
        <v>17</v>
      </c>
      <c r="D8901" t="s">
        <v>37</v>
      </c>
      <c r="E8901">
        <v>1</v>
      </c>
      <c r="F8901" s="2">
        <v>12325</v>
      </c>
      <c r="G8901" s="2">
        <v>30224.58</v>
      </c>
    </row>
    <row r="8902" spans="1:7" x14ac:dyDescent="0.4">
      <c r="A8902" s="1">
        <v>43225</v>
      </c>
      <c r="B8902" t="s">
        <v>15</v>
      </c>
      <c r="C8902" t="s">
        <v>24</v>
      </c>
      <c r="D8902" t="s">
        <v>7</v>
      </c>
      <c r="E8902">
        <v>3</v>
      </c>
      <c r="F8902" s="2">
        <v>41023.25</v>
      </c>
      <c r="G8902" s="2">
        <v>81812.100000000006</v>
      </c>
    </row>
    <row r="8903" spans="1:7" x14ac:dyDescent="0.4">
      <c r="A8903" s="1">
        <v>43225</v>
      </c>
      <c r="B8903" t="s">
        <v>8</v>
      </c>
      <c r="C8903" t="s">
        <v>28</v>
      </c>
      <c r="D8903" t="s">
        <v>36</v>
      </c>
      <c r="E8903">
        <v>3</v>
      </c>
      <c r="F8903" s="2">
        <v>658.76</v>
      </c>
      <c r="G8903" s="2">
        <v>1834.7</v>
      </c>
    </row>
    <row r="8904" spans="1:7" x14ac:dyDescent="0.4">
      <c r="A8904" s="1">
        <v>43225</v>
      </c>
      <c r="B8904" t="s">
        <v>13</v>
      </c>
      <c r="C8904" t="s">
        <v>18</v>
      </c>
      <c r="D8904" t="s">
        <v>12</v>
      </c>
      <c r="E8904">
        <v>2</v>
      </c>
      <c r="F8904" s="2">
        <v>32731.05</v>
      </c>
      <c r="G8904" s="2">
        <v>93213.79</v>
      </c>
    </row>
    <row r="8905" spans="1:7" x14ac:dyDescent="0.4">
      <c r="A8905" s="1">
        <v>43225</v>
      </c>
      <c r="B8905" t="s">
        <v>19</v>
      </c>
      <c r="C8905" t="s">
        <v>25</v>
      </c>
      <c r="D8905" t="s">
        <v>37</v>
      </c>
      <c r="E8905">
        <v>1</v>
      </c>
      <c r="F8905" s="2">
        <v>11288.46</v>
      </c>
      <c r="G8905" s="2">
        <v>23737.599999999999</v>
      </c>
    </row>
    <row r="8906" spans="1:7" x14ac:dyDescent="0.4">
      <c r="A8906" s="1">
        <v>43225</v>
      </c>
      <c r="B8906" t="s">
        <v>8</v>
      </c>
      <c r="C8906" t="s">
        <v>9</v>
      </c>
      <c r="D8906" t="s">
        <v>5</v>
      </c>
      <c r="E8906">
        <v>2</v>
      </c>
      <c r="F8906" s="2">
        <v>14303.22</v>
      </c>
      <c r="G8906" s="2">
        <v>43734.85</v>
      </c>
    </row>
    <row r="8907" spans="1:7" x14ac:dyDescent="0.4">
      <c r="A8907" s="1">
        <v>43225</v>
      </c>
      <c r="B8907" t="s">
        <v>4</v>
      </c>
      <c r="C8907" t="s">
        <v>26</v>
      </c>
      <c r="D8907" t="s">
        <v>7</v>
      </c>
      <c r="E8907">
        <v>3</v>
      </c>
      <c r="F8907" s="2">
        <v>44727.63</v>
      </c>
      <c r="G8907" s="2">
        <v>108750.15</v>
      </c>
    </row>
    <row r="8908" spans="1:7" x14ac:dyDescent="0.4">
      <c r="A8908" s="1">
        <v>43225</v>
      </c>
      <c r="B8908" t="s">
        <v>8</v>
      </c>
      <c r="C8908" t="s">
        <v>30</v>
      </c>
      <c r="D8908" t="s">
        <v>36</v>
      </c>
      <c r="E8908">
        <v>3</v>
      </c>
      <c r="F8908" s="2">
        <v>696.77</v>
      </c>
      <c r="G8908" s="2">
        <v>1832.74</v>
      </c>
    </row>
    <row r="8909" spans="1:7" x14ac:dyDescent="0.4">
      <c r="A8909" s="1">
        <v>43225</v>
      </c>
      <c r="B8909" t="s">
        <v>15</v>
      </c>
      <c r="C8909" t="s">
        <v>27</v>
      </c>
      <c r="D8909" t="s">
        <v>37</v>
      </c>
      <c r="E8909">
        <v>1</v>
      </c>
      <c r="F8909" s="2">
        <v>17186.47</v>
      </c>
      <c r="G8909" s="2">
        <v>35162.480000000003</v>
      </c>
    </row>
    <row r="8910" spans="1:7" x14ac:dyDescent="0.4">
      <c r="A8910" s="1">
        <v>43225</v>
      </c>
      <c r="B8910" t="s">
        <v>8</v>
      </c>
      <c r="C8910" t="s">
        <v>28</v>
      </c>
      <c r="D8910" t="s">
        <v>5</v>
      </c>
      <c r="E8910">
        <v>2</v>
      </c>
      <c r="F8910" s="2">
        <v>19411.259999999998</v>
      </c>
      <c r="G8910" s="2">
        <v>57315.91</v>
      </c>
    </row>
    <row r="8911" spans="1:7" x14ac:dyDescent="0.4">
      <c r="A8911" s="1">
        <v>43225</v>
      </c>
      <c r="B8911" t="s">
        <v>13</v>
      </c>
      <c r="C8911" t="s">
        <v>14</v>
      </c>
      <c r="D8911" t="s">
        <v>7</v>
      </c>
      <c r="E8911">
        <v>3</v>
      </c>
      <c r="F8911" s="2">
        <v>41435.22</v>
      </c>
      <c r="G8911" s="2">
        <v>112032.63</v>
      </c>
    </row>
    <row r="8912" spans="1:7" x14ac:dyDescent="0.4">
      <c r="A8912" s="1">
        <v>43225</v>
      </c>
      <c r="B8912" t="s">
        <v>8</v>
      </c>
      <c r="C8912" t="s">
        <v>30</v>
      </c>
      <c r="D8912" t="s">
        <v>36</v>
      </c>
      <c r="E8912">
        <v>3</v>
      </c>
      <c r="F8912" s="2">
        <v>554.26</v>
      </c>
      <c r="G8912" s="2">
        <v>1439.53</v>
      </c>
    </row>
    <row r="8913" spans="1:7" x14ac:dyDescent="0.4">
      <c r="A8913" s="1">
        <v>43225</v>
      </c>
      <c r="B8913" t="s">
        <v>15</v>
      </c>
      <c r="C8913" t="s">
        <v>16</v>
      </c>
      <c r="D8913" t="s">
        <v>12</v>
      </c>
      <c r="E8913">
        <v>3</v>
      </c>
      <c r="F8913" s="2">
        <v>48783.65</v>
      </c>
      <c r="G8913" s="2">
        <v>127225.54</v>
      </c>
    </row>
    <row r="8914" spans="1:7" x14ac:dyDescent="0.4">
      <c r="A8914" s="1">
        <v>43225</v>
      </c>
      <c r="B8914" t="s">
        <v>13</v>
      </c>
      <c r="C8914" t="s">
        <v>18</v>
      </c>
      <c r="D8914" t="s">
        <v>37</v>
      </c>
      <c r="E8914">
        <v>1</v>
      </c>
      <c r="F8914" s="2">
        <v>19830.400000000001</v>
      </c>
      <c r="G8914" s="2">
        <v>34546.76</v>
      </c>
    </row>
    <row r="8915" spans="1:7" x14ac:dyDescent="0.4">
      <c r="A8915" s="1">
        <v>43225</v>
      </c>
      <c r="B8915" t="s">
        <v>19</v>
      </c>
      <c r="C8915" t="s">
        <v>25</v>
      </c>
      <c r="D8915" t="s">
        <v>5</v>
      </c>
      <c r="E8915">
        <v>3</v>
      </c>
      <c r="F8915" s="2">
        <v>24806.17</v>
      </c>
      <c r="G8915" s="2">
        <v>72189.98</v>
      </c>
    </row>
    <row r="8916" spans="1:7" x14ac:dyDescent="0.4">
      <c r="A8916" s="1">
        <v>43225</v>
      </c>
      <c r="B8916" t="s">
        <v>15</v>
      </c>
      <c r="C8916" t="s">
        <v>23</v>
      </c>
      <c r="D8916" t="s">
        <v>7</v>
      </c>
      <c r="E8916">
        <v>2</v>
      </c>
      <c r="F8916" s="2">
        <v>39266.18</v>
      </c>
      <c r="G8916" s="2">
        <v>73831.649999999994</v>
      </c>
    </row>
    <row r="8917" spans="1:7" x14ac:dyDescent="0.4">
      <c r="A8917" s="1">
        <v>43225</v>
      </c>
      <c r="B8917" t="s">
        <v>13</v>
      </c>
      <c r="C8917" t="s">
        <v>21</v>
      </c>
      <c r="D8917" t="s">
        <v>36</v>
      </c>
      <c r="E8917">
        <v>5</v>
      </c>
      <c r="F8917" s="2">
        <v>1312.19</v>
      </c>
      <c r="G8917" s="2">
        <v>2894.59</v>
      </c>
    </row>
    <row r="8918" spans="1:7" x14ac:dyDescent="0.4">
      <c r="A8918" s="1">
        <v>43225</v>
      </c>
      <c r="B8918" t="s">
        <v>8</v>
      </c>
      <c r="C8918" t="s">
        <v>9</v>
      </c>
      <c r="D8918" t="s">
        <v>12</v>
      </c>
      <c r="E8918">
        <v>2</v>
      </c>
      <c r="F8918" s="2">
        <v>41800.65</v>
      </c>
      <c r="G8918" s="2">
        <v>119610.23</v>
      </c>
    </row>
    <row r="8919" spans="1:7" x14ac:dyDescent="0.4">
      <c r="A8919" s="1">
        <v>43225</v>
      </c>
      <c r="B8919" t="s">
        <v>35</v>
      </c>
      <c r="C8919" t="s">
        <v>22</v>
      </c>
      <c r="D8919" t="s">
        <v>37</v>
      </c>
      <c r="E8919">
        <v>1</v>
      </c>
      <c r="F8919" s="2">
        <v>16996.14</v>
      </c>
      <c r="G8919" s="2">
        <v>33751.21</v>
      </c>
    </row>
    <row r="8920" spans="1:7" x14ac:dyDescent="0.4">
      <c r="A8920" s="1">
        <v>43225</v>
      </c>
      <c r="B8920" t="s">
        <v>8</v>
      </c>
      <c r="C8920" t="s">
        <v>30</v>
      </c>
      <c r="D8920" t="s">
        <v>5</v>
      </c>
      <c r="E8920">
        <v>2</v>
      </c>
      <c r="F8920" s="2">
        <v>16985.599999999999</v>
      </c>
      <c r="G8920" s="2">
        <v>62396.86</v>
      </c>
    </row>
    <row r="8921" spans="1:7" x14ac:dyDescent="0.4">
      <c r="A8921" s="1">
        <v>43225</v>
      </c>
      <c r="B8921" t="s">
        <v>35</v>
      </c>
      <c r="C8921" t="s">
        <v>17</v>
      </c>
      <c r="D8921" t="s">
        <v>36</v>
      </c>
      <c r="E8921">
        <v>6</v>
      </c>
      <c r="F8921" s="2">
        <v>1318.6</v>
      </c>
      <c r="G8921" s="2">
        <v>2758.27</v>
      </c>
    </row>
    <row r="8922" spans="1:7" x14ac:dyDescent="0.4">
      <c r="A8922" s="1">
        <v>43225</v>
      </c>
      <c r="B8922" t="s">
        <v>13</v>
      </c>
      <c r="C8922" t="s">
        <v>14</v>
      </c>
      <c r="D8922" t="s">
        <v>12</v>
      </c>
      <c r="E8922">
        <v>3</v>
      </c>
      <c r="F8922" s="2">
        <v>53213.63</v>
      </c>
      <c r="G8922" s="2">
        <v>189145.77</v>
      </c>
    </row>
    <row r="8923" spans="1:7" x14ac:dyDescent="0.4">
      <c r="A8923" s="1">
        <v>43225</v>
      </c>
      <c r="B8923" t="s">
        <v>10</v>
      </c>
      <c r="C8923" t="s">
        <v>31</v>
      </c>
      <c r="D8923" t="s">
        <v>37</v>
      </c>
      <c r="E8923">
        <v>2</v>
      </c>
      <c r="F8923" s="2">
        <v>25741.31</v>
      </c>
      <c r="G8923" s="2">
        <v>51106.5</v>
      </c>
    </row>
    <row r="8924" spans="1:7" x14ac:dyDescent="0.4">
      <c r="A8924" s="1">
        <v>43225</v>
      </c>
      <c r="B8924" t="s">
        <v>15</v>
      </c>
      <c r="C8924" t="s">
        <v>27</v>
      </c>
      <c r="D8924" t="s">
        <v>5</v>
      </c>
      <c r="E8924">
        <v>5</v>
      </c>
      <c r="F8924" s="2">
        <v>43895.87</v>
      </c>
      <c r="G8924" s="2">
        <v>126763.82</v>
      </c>
    </row>
    <row r="8925" spans="1:7" x14ac:dyDescent="0.4">
      <c r="A8925" s="1">
        <v>43225</v>
      </c>
      <c r="B8925" t="s">
        <v>35</v>
      </c>
      <c r="C8925" t="s">
        <v>17</v>
      </c>
      <c r="D8925" t="s">
        <v>36</v>
      </c>
      <c r="E8925">
        <v>7</v>
      </c>
      <c r="F8925" s="2">
        <v>1304.96</v>
      </c>
      <c r="G8925" s="2">
        <v>3549.34</v>
      </c>
    </row>
    <row r="8926" spans="1:7" x14ac:dyDescent="0.4">
      <c r="A8926" s="1">
        <v>43225</v>
      </c>
      <c r="B8926" t="s">
        <v>15</v>
      </c>
      <c r="C8926" t="s">
        <v>32</v>
      </c>
      <c r="D8926" t="s">
        <v>12</v>
      </c>
      <c r="E8926">
        <v>2</v>
      </c>
      <c r="F8926" s="2">
        <v>57191.63</v>
      </c>
      <c r="G8926" s="2">
        <v>116205.36</v>
      </c>
    </row>
    <row r="8927" spans="1:7" x14ac:dyDescent="0.4">
      <c r="A8927" s="1">
        <v>43225</v>
      </c>
      <c r="B8927" t="s">
        <v>15</v>
      </c>
      <c r="C8927" t="s">
        <v>16</v>
      </c>
      <c r="D8927" t="s">
        <v>37</v>
      </c>
      <c r="E8927">
        <v>2</v>
      </c>
      <c r="F8927" s="2">
        <v>24906.75</v>
      </c>
      <c r="G8927" s="2">
        <v>41022.89</v>
      </c>
    </row>
    <row r="8928" spans="1:7" x14ac:dyDescent="0.4">
      <c r="A8928" s="1">
        <v>43225</v>
      </c>
      <c r="B8928" t="s">
        <v>10</v>
      </c>
      <c r="C8928" t="s">
        <v>11</v>
      </c>
      <c r="D8928" t="s">
        <v>5</v>
      </c>
      <c r="E8928">
        <v>3</v>
      </c>
      <c r="F8928" s="2">
        <v>27314.84</v>
      </c>
      <c r="G8928" s="2">
        <v>87077.56</v>
      </c>
    </row>
    <row r="8929" spans="1:7" x14ac:dyDescent="0.4">
      <c r="A8929" s="1">
        <v>43225</v>
      </c>
      <c r="B8929" t="s">
        <v>15</v>
      </c>
      <c r="C8929" t="s">
        <v>33</v>
      </c>
      <c r="D8929" t="s">
        <v>7</v>
      </c>
      <c r="E8929">
        <v>3</v>
      </c>
      <c r="F8929" s="2">
        <v>42103.69</v>
      </c>
      <c r="G8929" s="2">
        <v>94011.25</v>
      </c>
    </row>
    <row r="8930" spans="1:7" x14ac:dyDescent="0.4">
      <c r="A8930" s="1">
        <v>43225</v>
      </c>
      <c r="B8930" t="s">
        <v>19</v>
      </c>
      <c r="C8930" t="s">
        <v>25</v>
      </c>
      <c r="D8930" t="s">
        <v>36</v>
      </c>
      <c r="E8930">
        <v>5</v>
      </c>
      <c r="F8930" s="2">
        <v>963.45</v>
      </c>
      <c r="G8930" s="2">
        <v>2536.4699999999998</v>
      </c>
    </row>
    <row r="8931" spans="1:7" x14ac:dyDescent="0.4">
      <c r="A8931" s="1">
        <v>43225</v>
      </c>
      <c r="B8931" t="s">
        <v>35</v>
      </c>
      <c r="C8931" t="s">
        <v>22</v>
      </c>
      <c r="D8931" t="s">
        <v>12</v>
      </c>
      <c r="E8931">
        <v>2</v>
      </c>
      <c r="F8931" s="2">
        <v>26275.31</v>
      </c>
      <c r="G8931" s="2">
        <v>91745.09</v>
      </c>
    </row>
    <row r="8932" spans="1:7" x14ac:dyDescent="0.4">
      <c r="A8932" s="1">
        <v>43225</v>
      </c>
      <c r="B8932" t="s">
        <v>8</v>
      </c>
      <c r="C8932" t="s">
        <v>28</v>
      </c>
      <c r="D8932" t="s">
        <v>37</v>
      </c>
      <c r="E8932">
        <v>2</v>
      </c>
      <c r="F8932" s="2">
        <v>15472.73</v>
      </c>
      <c r="G8932" s="2">
        <v>42001.16</v>
      </c>
    </row>
    <row r="8933" spans="1:7" x14ac:dyDescent="0.4">
      <c r="A8933" s="1">
        <v>43225</v>
      </c>
      <c r="B8933" t="s">
        <v>15</v>
      </c>
      <c r="C8933" t="s">
        <v>24</v>
      </c>
      <c r="D8933" t="s">
        <v>5</v>
      </c>
      <c r="E8933">
        <v>6</v>
      </c>
      <c r="F8933" s="2">
        <v>52693.59</v>
      </c>
      <c r="G8933" s="2">
        <v>195263.9</v>
      </c>
    </row>
    <row r="8934" spans="1:7" x14ac:dyDescent="0.4">
      <c r="A8934" s="1">
        <v>43225</v>
      </c>
      <c r="B8934" t="s">
        <v>35</v>
      </c>
      <c r="C8934" t="s">
        <v>22</v>
      </c>
      <c r="D8934" t="s">
        <v>7</v>
      </c>
      <c r="E8934">
        <v>3</v>
      </c>
      <c r="F8934" s="2">
        <v>47697.09</v>
      </c>
      <c r="G8934" s="2">
        <v>111539.88</v>
      </c>
    </row>
    <row r="8935" spans="1:7" x14ac:dyDescent="0.4">
      <c r="A8935" s="1">
        <v>43225</v>
      </c>
      <c r="B8935" t="s">
        <v>4</v>
      </c>
      <c r="C8935" t="s">
        <v>26</v>
      </c>
      <c r="D8935" t="s">
        <v>36</v>
      </c>
      <c r="E8935">
        <v>9</v>
      </c>
      <c r="F8935" s="2">
        <v>2365.96</v>
      </c>
      <c r="G8935" s="2">
        <v>5740.93</v>
      </c>
    </row>
    <row r="8936" spans="1:7" x14ac:dyDescent="0.4">
      <c r="A8936" s="1">
        <v>43225</v>
      </c>
      <c r="B8936" t="s">
        <v>4</v>
      </c>
      <c r="C8936" t="s">
        <v>6</v>
      </c>
      <c r="D8936" t="s">
        <v>12</v>
      </c>
      <c r="E8936">
        <v>2</v>
      </c>
      <c r="F8936" s="2">
        <v>57941.48</v>
      </c>
      <c r="G8936" s="2">
        <v>138342.46</v>
      </c>
    </row>
    <row r="8937" spans="1:7" x14ac:dyDescent="0.4">
      <c r="A8937" s="1">
        <v>43225</v>
      </c>
      <c r="B8937" t="s">
        <v>13</v>
      </c>
      <c r="C8937" t="s">
        <v>21</v>
      </c>
      <c r="D8937" t="s">
        <v>5</v>
      </c>
      <c r="E8937">
        <v>3</v>
      </c>
      <c r="F8937" s="2">
        <v>25927.75</v>
      </c>
      <c r="G8937" s="2">
        <v>66724.27</v>
      </c>
    </row>
    <row r="8938" spans="1:7" x14ac:dyDescent="0.4">
      <c r="A8938" s="1">
        <v>43225</v>
      </c>
      <c r="B8938" t="s">
        <v>19</v>
      </c>
      <c r="C8938" t="s">
        <v>20</v>
      </c>
      <c r="D8938" t="s">
        <v>7</v>
      </c>
      <c r="E8938">
        <v>2</v>
      </c>
      <c r="F8938" s="2">
        <v>28716.3</v>
      </c>
      <c r="G8938" s="2">
        <v>58683.57</v>
      </c>
    </row>
    <row r="8939" spans="1:7" x14ac:dyDescent="0.4">
      <c r="A8939" s="1">
        <v>43225</v>
      </c>
      <c r="B8939" t="s">
        <v>19</v>
      </c>
      <c r="C8939" t="s">
        <v>25</v>
      </c>
      <c r="D8939" t="s">
        <v>36</v>
      </c>
      <c r="E8939">
        <v>6</v>
      </c>
      <c r="F8939" s="2">
        <v>1415.21</v>
      </c>
      <c r="G8939" s="2">
        <v>2536.9499999999998</v>
      </c>
    </row>
    <row r="8940" spans="1:7" x14ac:dyDescent="0.4">
      <c r="A8940" s="1">
        <v>43225</v>
      </c>
      <c r="B8940" t="s">
        <v>4</v>
      </c>
      <c r="C8940" t="s">
        <v>6</v>
      </c>
      <c r="D8940" t="s">
        <v>12</v>
      </c>
      <c r="E8940">
        <v>2</v>
      </c>
      <c r="F8940" s="2">
        <v>41147.5</v>
      </c>
      <c r="G8940" s="2">
        <v>112279.72</v>
      </c>
    </row>
    <row r="8941" spans="1:7" x14ac:dyDescent="0.4">
      <c r="A8941" s="1">
        <v>43225</v>
      </c>
      <c r="B8941" t="s">
        <v>15</v>
      </c>
      <c r="C8941" t="s">
        <v>24</v>
      </c>
      <c r="D8941" t="s">
        <v>37</v>
      </c>
      <c r="E8941">
        <v>2</v>
      </c>
      <c r="F8941" s="2">
        <v>17354.740000000002</v>
      </c>
      <c r="G8941" s="2">
        <v>49912.72</v>
      </c>
    </row>
    <row r="8942" spans="1:7" x14ac:dyDescent="0.4">
      <c r="A8942" s="1">
        <v>43225</v>
      </c>
      <c r="B8942" t="s">
        <v>13</v>
      </c>
      <c r="C8942" t="s">
        <v>29</v>
      </c>
      <c r="D8942" t="s">
        <v>5</v>
      </c>
      <c r="E8942">
        <v>3</v>
      </c>
      <c r="F8942" s="2">
        <v>27991.52</v>
      </c>
      <c r="G8942" s="2">
        <v>79069.89</v>
      </c>
    </row>
    <row r="8943" spans="1:7" x14ac:dyDescent="0.4">
      <c r="A8943" s="1">
        <v>43225</v>
      </c>
      <c r="B8943" t="s">
        <v>15</v>
      </c>
      <c r="C8943" t="s">
        <v>33</v>
      </c>
      <c r="D8943" t="s">
        <v>36</v>
      </c>
      <c r="E8943">
        <v>9</v>
      </c>
      <c r="F8943" s="2">
        <v>2932.01</v>
      </c>
      <c r="G8943" s="2">
        <v>5223.57</v>
      </c>
    </row>
    <row r="8944" spans="1:7" x14ac:dyDescent="0.4">
      <c r="A8944" s="1">
        <v>43225</v>
      </c>
      <c r="B8944" t="s">
        <v>8</v>
      </c>
      <c r="C8944" t="s">
        <v>9</v>
      </c>
      <c r="D8944" t="s">
        <v>12</v>
      </c>
      <c r="E8944">
        <v>3</v>
      </c>
      <c r="F8944" s="2">
        <v>41181.79</v>
      </c>
      <c r="G8944" s="2">
        <v>116525.06</v>
      </c>
    </row>
    <row r="8945" spans="1:7" x14ac:dyDescent="0.4">
      <c r="A8945" s="1">
        <v>43225</v>
      </c>
      <c r="B8945" t="s">
        <v>15</v>
      </c>
      <c r="C8945" t="s">
        <v>32</v>
      </c>
      <c r="D8945" t="s">
        <v>37</v>
      </c>
      <c r="E8945">
        <v>1</v>
      </c>
      <c r="F8945" s="2">
        <v>17221.07</v>
      </c>
      <c r="G8945" s="2">
        <v>40016.559999999998</v>
      </c>
    </row>
    <row r="8946" spans="1:7" x14ac:dyDescent="0.4">
      <c r="A8946" s="1">
        <v>43225</v>
      </c>
      <c r="B8946" t="s">
        <v>13</v>
      </c>
      <c r="C8946" t="s">
        <v>18</v>
      </c>
      <c r="D8946" t="s">
        <v>34</v>
      </c>
      <c r="E8946">
        <v>2</v>
      </c>
      <c r="F8946" s="2">
        <v>20980.23</v>
      </c>
      <c r="G8946" s="2">
        <v>65222.73</v>
      </c>
    </row>
    <row r="8947" spans="1:7" x14ac:dyDescent="0.4">
      <c r="A8947" s="1">
        <v>43225</v>
      </c>
      <c r="B8947" t="s">
        <v>10</v>
      </c>
      <c r="C8947" t="s">
        <v>31</v>
      </c>
      <c r="D8947" t="s">
        <v>34</v>
      </c>
      <c r="E8947">
        <v>2</v>
      </c>
      <c r="F8947" s="2">
        <v>19706.12</v>
      </c>
      <c r="G8947" s="2">
        <v>63179.03</v>
      </c>
    </row>
    <row r="8948" spans="1:7" x14ac:dyDescent="0.4">
      <c r="A8948" s="1">
        <v>43225</v>
      </c>
      <c r="B8948" t="s">
        <v>10</v>
      </c>
      <c r="C8948" t="s">
        <v>31</v>
      </c>
      <c r="D8948" t="s">
        <v>34</v>
      </c>
      <c r="E8948">
        <v>1</v>
      </c>
      <c r="F8948" s="2">
        <v>22178.39</v>
      </c>
      <c r="G8948" s="2">
        <v>62977.59</v>
      </c>
    </row>
    <row r="8949" spans="1:7" x14ac:dyDescent="0.4">
      <c r="A8949" s="1">
        <v>43225</v>
      </c>
      <c r="B8949" t="s">
        <v>13</v>
      </c>
      <c r="C8949" t="s">
        <v>29</v>
      </c>
      <c r="D8949" t="s">
        <v>34</v>
      </c>
      <c r="E8949">
        <v>1</v>
      </c>
      <c r="F8949" s="2">
        <v>26822.44</v>
      </c>
      <c r="G8949" s="2">
        <v>50281.91</v>
      </c>
    </row>
    <row r="8950" spans="1:7" x14ac:dyDescent="0.4">
      <c r="A8950" s="1">
        <v>43225</v>
      </c>
      <c r="B8950" t="s">
        <v>8</v>
      </c>
      <c r="C8950" t="s">
        <v>9</v>
      </c>
      <c r="D8950" t="s">
        <v>34</v>
      </c>
      <c r="E8950">
        <v>1</v>
      </c>
      <c r="F8950" s="2">
        <v>16019.24</v>
      </c>
      <c r="G8950" s="2">
        <v>45553.41</v>
      </c>
    </row>
    <row r="8951" spans="1:7" x14ac:dyDescent="0.4">
      <c r="A8951" s="1">
        <v>43225</v>
      </c>
      <c r="B8951" t="s">
        <v>8</v>
      </c>
      <c r="C8951" t="s">
        <v>9</v>
      </c>
      <c r="D8951" t="s">
        <v>34</v>
      </c>
      <c r="E8951">
        <v>1</v>
      </c>
      <c r="F8951" s="2">
        <v>13823.22</v>
      </c>
      <c r="G8951" s="2">
        <v>31730.57</v>
      </c>
    </row>
    <row r="8952" spans="1:7" x14ac:dyDescent="0.4">
      <c r="A8952" s="1">
        <v>43226</v>
      </c>
      <c r="B8952" t="s">
        <v>15</v>
      </c>
      <c r="C8952" t="s">
        <v>33</v>
      </c>
      <c r="D8952" t="s">
        <v>34</v>
      </c>
      <c r="E8952">
        <v>7</v>
      </c>
      <c r="F8952" s="2">
        <v>44178.82</v>
      </c>
      <c r="G8952" s="2">
        <v>106029.18</v>
      </c>
    </row>
    <row r="8953" spans="1:7" x14ac:dyDescent="0.4">
      <c r="A8953" s="1">
        <v>43226</v>
      </c>
      <c r="B8953" t="s">
        <v>35</v>
      </c>
      <c r="C8953" t="s">
        <v>17</v>
      </c>
      <c r="D8953" t="s">
        <v>34</v>
      </c>
      <c r="E8953">
        <v>7</v>
      </c>
      <c r="F8953" s="2">
        <v>31163.46</v>
      </c>
      <c r="G8953" s="2">
        <v>101817.36</v>
      </c>
    </row>
    <row r="8954" spans="1:7" x14ac:dyDescent="0.4">
      <c r="A8954" s="1">
        <v>43226</v>
      </c>
      <c r="B8954" t="s">
        <v>35</v>
      </c>
      <c r="C8954" t="s">
        <v>17</v>
      </c>
      <c r="D8954" t="s">
        <v>34</v>
      </c>
      <c r="E8954">
        <v>2</v>
      </c>
      <c r="F8954" s="2">
        <v>37261.699999999997</v>
      </c>
      <c r="G8954" s="2">
        <v>84824.28</v>
      </c>
    </row>
    <row r="8955" spans="1:7" x14ac:dyDescent="0.4">
      <c r="A8955" s="1">
        <v>43226</v>
      </c>
      <c r="B8955" t="s">
        <v>4</v>
      </c>
      <c r="C8955" t="s">
        <v>26</v>
      </c>
      <c r="D8955" t="s">
        <v>34</v>
      </c>
      <c r="E8955">
        <v>2</v>
      </c>
      <c r="F8955" s="2">
        <v>40391.83</v>
      </c>
      <c r="G8955" s="2">
        <v>84266.85</v>
      </c>
    </row>
    <row r="8956" spans="1:7" x14ac:dyDescent="0.4">
      <c r="A8956" s="1">
        <v>43226</v>
      </c>
      <c r="B8956" t="s">
        <v>13</v>
      </c>
      <c r="C8956" t="s">
        <v>29</v>
      </c>
      <c r="D8956" t="s">
        <v>34</v>
      </c>
      <c r="E8956">
        <v>2</v>
      </c>
      <c r="F8956" s="2">
        <v>33723.24</v>
      </c>
      <c r="G8956" s="2">
        <v>71847.28</v>
      </c>
    </row>
    <row r="8957" spans="1:7" x14ac:dyDescent="0.4">
      <c r="A8957" s="1">
        <v>43226</v>
      </c>
      <c r="B8957" t="s">
        <v>4</v>
      </c>
      <c r="C8957" t="s">
        <v>6</v>
      </c>
      <c r="D8957" t="s">
        <v>7</v>
      </c>
      <c r="E8957">
        <v>3</v>
      </c>
      <c r="F8957" s="2">
        <v>43148.21</v>
      </c>
      <c r="G8957" s="2">
        <v>86715.25</v>
      </c>
    </row>
    <row r="8958" spans="1:7" x14ac:dyDescent="0.4">
      <c r="A8958" s="1">
        <v>43226</v>
      </c>
      <c r="B8958" t="s">
        <v>8</v>
      </c>
      <c r="C8958" t="s">
        <v>9</v>
      </c>
      <c r="D8958" t="s">
        <v>36</v>
      </c>
      <c r="E8958">
        <v>4</v>
      </c>
      <c r="F8958" s="2">
        <v>1018.76</v>
      </c>
      <c r="G8958" s="2">
        <v>2138.31</v>
      </c>
    </row>
    <row r="8959" spans="1:7" x14ac:dyDescent="0.4">
      <c r="A8959" s="1">
        <v>43226</v>
      </c>
      <c r="B8959" t="s">
        <v>10</v>
      </c>
      <c r="C8959" t="s">
        <v>11</v>
      </c>
      <c r="D8959" t="s">
        <v>12</v>
      </c>
      <c r="E8959">
        <v>3</v>
      </c>
      <c r="F8959" s="2">
        <v>48833.72</v>
      </c>
      <c r="G8959" s="2">
        <v>171406.36</v>
      </c>
    </row>
    <row r="8960" spans="1:7" x14ac:dyDescent="0.4">
      <c r="A8960" s="1">
        <v>43226</v>
      </c>
      <c r="B8960" t="s">
        <v>13</v>
      </c>
      <c r="C8960" t="s">
        <v>14</v>
      </c>
      <c r="D8960" t="s">
        <v>37</v>
      </c>
      <c r="E8960">
        <v>2</v>
      </c>
      <c r="F8960" s="2">
        <v>21231.74</v>
      </c>
      <c r="G8960" s="2">
        <v>55435.83</v>
      </c>
    </row>
    <row r="8961" spans="1:7" x14ac:dyDescent="0.4">
      <c r="A8961" s="1">
        <v>43226</v>
      </c>
      <c r="B8961" t="s">
        <v>15</v>
      </c>
      <c r="C8961" t="s">
        <v>16</v>
      </c>
      <c r="D8961" t="s">
        <v>5</v>
      </c>
      <c r="E8961">
        <v>6</v>
      </c>
      <c r="F8961" s="2">
        <v>44211.83</v>
      </c>
      <c r="G8961" s="2">
        <v>177901.33</v>
      </c>
    </row>
    <row r="8962" spans="1:7" x14ac:dyDescent="0.4">
      <c r="A8962" s="1">
        <v>43226</v>
      </c>
      <c r="B8962" t="s">
        <v>35</v>
      </c>
      <c r="C8962" t="s">
        <v>17</v>
      </c>
      <c r="D8962" t="s">
        <v>7</v>
      </c>
      <c r="E8962">
        <v>2</v>
      </c>
      <c r="F8962" s="2">
        <v>32245.19</v>
      </c>
      <c r="G8962" s="2">
        <v>78181.41</v>
      </c>
    </row>
    <row r="8963" spans="1:7" x14ac:dyDescent="0.4">
      <c r="A8963" s="1">
        <v>43226</v>
      </c>
      <c r="B8963" t="s">
        <v>13</v>
      </c>
      <c r="C8963" t="s">
        <v>18</v>
      </c>
      <c r="D8963" t="s">
        <v>36</v>
      </c>
      <c r="E8963">
        <v>4</v>
      </c>
      <c r="F8963" s="2">
        <v>1104.1300000000001</v>
      </c>
      <c r="G8963" s="2">
        <v>2225.54</v>
      </c>
    </row>
    <row r="8964" spans="1:7" x14ac:dyDescent="0.4">
      <c r="A8964" s="1">
        <v>43226</v>
      </c>
      <c r="B8964" t="s">
        <v>8</v>
      </c>
      <c r="C8964" t="s">
        <v>9</v>
      </c>
      <c r="D8964" t="s">
        <v>12</v>
      </c>
      <c r="E8964">
        <v>2</v>
      </c>
      <c r="F8964" s="2">
        <v>37218.89</v>
      </c>
      <c r="G8964" s="2">
        <v>118860.32</v>
      </c>
    </row>
    <row r="8965" spans="1:7" x14ac:dyDescent="0.4">
      <c r="A8965" s="1">
        <v>43226</v>
      </c>
      <c r="B8965" t="s">
        <v>19</v>
      </c>
      <c r="C8965" t="s">
        <v>20</v>
      </c>
      <c r="D8965" t="s">
        <v>37</v>
      </c>
      <c r="E8965">
        <v>1</v>
      </c>
      <c r="F8965" s="2">
        <v>14792.89</v>
      </c>
      <c r="G8965" s="2">
        <v>27245.09</v>
      </c>
    </row>
    <row r="8966" spans="1:7" x14ac:dyDescent="0.4">
      <c r="A8966" s="1">
        <v>43226</v>
      </c>
      <c r="B8966" t="s">
        <v>13</v>
      </c>
      <c r="C8966" t="s">
        <v>18</v>
      </c>
      <c r="D8966" t="s">
        <v>5</v>
      </c>
      <c r="E8966">
        <v>3</v>
      </c>
      <c r="F8966" s="2">
        <v>27055.68</v>
      </c>
      <c r="G8966" s="2">
        <v>84068.84</v>
      </c>
    </row>
    <row r="8967" spans="1:7" x14ac:dyDescent="0.4">
      <c r="A8967" s="1">
        <v>43226</v>
      </c>
      <c r="B8967" t="s">
        <v>13</v>
      </c>
      <c r="C8967" t="s">
        <v>21</v>
      </c>
      <c r="D8967" t="s">
        <v>7</v>
      </c>
      <c r="E8967">
        <v>3</v>
      </c>
      <c r="F8967" s="2">
        <v>55180.45</v>
      </c>
      <c r="G8967" s="2">
        <v>141353.67000000001</v>
      </c>
    </row>
    <row r="8968" spans="1:7" x14ac:dyDescent="0.4">
      <c r="A8968" s="1">
        <v>43226</v>
      </c>
      <c r="B8968" t="s">
        <v>35</v>
      </c>
      <c r="C8968" t="s">
        <v>22</v>
      </c>
      <c r="D8968" t="s">
        <v>36</v>
      </c>
      <c r="E8968">
        <v>6</v>
      </c>
      <c r="F8968" s="2">
        <v>1117.32</v>
      </c>
      <c r="G8968" s="2">
        <v>3286.85</v>
      </c>
    </row>
    <row r="8969" spans="1:7" x14ac:dyDescent="0.4">
      <c r="A8969" s="1">
        <v>43226</v>
      </c>
      <c r="B8969" t="s">
        <v>19</v>
      </c>
      <c r="C8969" t="s">
        <v>20</v>
      </c>
      <c r="D8969" t="s">
        <v>12</v>
      </c>
      <c r="E8969">
        <v>2</v>
      </c>
      <c r="F8969" s="2">
        <v>33004.29</v>
      </c>
      <c r="G8969" s="2">
        <v>94654.51</v>
      </c>
    </row>
    <row r="8970" spans="1:7" x14ac:dyDescent="0.4">
      <c r="A8970" s="1">
        <v>43226</v>
      </c>
      <c r="B8970" t="s">
        <v>15</v>
      </c>
      <c r="C8970" t="s">
        <v>23</v>
      </c>
      <c r="D8970" t="s">
        <v>37</v>
      </c>
      <c r="E8970">
        <v>2</v>
      </c>
      <c r="F8970" s="2">
        <v>16107.75</v>
      </c>
      <c r="G8970" s="2">
        <v>45439.040000000001</v>
      </c>
    </row>
    <row r="8971" spans="1:7" x14ac:dyDescent="0.4">
      <c r="A8971" s="1">
        <v>43226</v>
      </c>
      <c r="B8971" t="s">
        <v>35</v>
      </c>
      <c r="C8971" t="s">
        <v>17</v>
      </c>
      <c r="D8971" t="s">
        <v>7</v>
      </c>
      <c r="E8971">
        <v>2</v>
      </c>
      <c r="F8971" s="2">
        <v>26995.360000000001</v>
      </c>
      <c r="G8971" s="2">
        <v>59973.01</v>
      </c>
    </row>
    <row r="8972" spans="1:7" x14ac:dyDescent="0.4">
      <c r="A8972" s="1">
        <v>43226</v>
      </c>
      <c r="B8972" t="s">
        <v>15</v>
      </c>
      <c r="C8972" t="s">
        <v>24</v>
      </c>
      <c r="D8972" t="s">
        <v>12</v>
      </c>
      <c r="E8972">
        <v>2</v>
      </c>
      <c r="F8972" s="2">
        <v>28555.85</v>
      </c>
      <c r="G8972" s="2">
        <v>108995.49</v>
      </c>
    </row>
    <row r="8973" spans="1:7" x14ac:dyDescent="0.4">
      <c r="A8973" s="1">
        <v>43226</v>
      </c>
      <c r="B8973" t="s">
        <v>13</v>
      </c>
      <c r="C8973" t="s">
        <v>18</v>
      </c>
      <c r="D8973" t="s">
        <v>37</v>
      </c>
      <c r="E8973">
        <v>2</v>
      </c>
      <c r="F8973" s="2">
        <v>15763.65</v>
      </c>
      <c r="G8973" s="2">
        <v>41001.01</v>
      </c>
    </row>
    <row r="8974" spans="1:7" x14ac:dyDescent="0.4">
      <c r="A8974" s="1">
        <v>43226</v>
      </c>
      <c r="B8974" t="s">
        <v>15</v>
      </c>
      <c r="C8974" t="s">
        <v>23</v>
      </c>
      <c r="D8974" t="s">
        <v>5</v>
      </c>
      <c r="E8974">
        <v>5</v>
      </c>
      <c r="F8974" s="2">
        <v>59156.61</v>
      </c>
      <c r="G8974" s="2">
        <v>143640.01999999999</v>
      </c>
    </row>
    <row r="8975" spans="1:7" x14ac:dyDescent="0.4">
      <c r="A8975" s="1">
        <v>43226</v>
      </c>
      <c r="B8975" t="s">
        <v>19</v>
      </c>
      <c r="C8975" t="s">
        <v>25</v>
      </c>
      <c r="D8975" t="s">
        <v>7</v>
      </c>
      <c r="E8975">
        <v>2</v>
      </c>
      <c r="F8975" s="2">
        <v>22324.639999999999</v>
      </c>
      <c r="G8975" s="2">
        <v>62102.03</v>
      </c>
    </row>
    <row r="8976" spans="1:7" x14ac:dyDescent="0.4">
      <c r="A8976" s="1">
        <v>43226</v>
      </c>
      <c r="B8976" t="s">
        <v>8</v>
      </c>
      <c r="C8976" t="s">
        <v>9</v>
      </c>
      <c r="D8976" t="s">
        <v>36</v>
      </c>
      <c r="E8976">
        <v>3</v>
      </c>
      <c r="F8976" s="2">
        <v>741.28</v>
      </c>
      <c r="G8976" s="2">
        <v>1398.8</v>
      </c>
    </row>
    <row r="8977" spans="1:7" x14ac:dyDescent="0.4">
      <c r="A8977" s="1">
        <v>43226</v>
      </c>
      <c r="B8977" t="s">
        <v>4</v>
      </c>
      <c r="C8977" t="s">
        <v>26</v>
      </c>
      <c r="D8977" t="s">
        <v>12</v>
      </c>
      <c r="E8977">
        <v>3</v>
      </c>
      <c r="F8977" s="2">
        <v>53803.47</v>
      </c>
      <c r="G8977" s="2">
        <v>136003.21</v>
      </c>
    </row>
    <row r="8978" spans="1:7" x14ac:dyDescent="0.4">
      <c r="A8978" s="1">
        <v>43226</v>
      </c>
      <c r="B8978" t="s">
        <v>35</v>
      </c>
      <c r="C8978" t="s">
        <v>17</v>
      </c>
      <c r="D8978" t="s">
        <v>5</v>
      </c>
      <c r="E8978">
        <v>4</v>
      </c>
      <c r="F8978" s="2">
        <v>36491.49</v>
      </c>
      <c r="G8978" s="2">
        <v>110742.12</v>
      </c>
    </row>
    <row r="8979" spans="1:7" x14ac:dyDescent="0.4">
      <c r="A8979" s="1">
        <v>43226</v>
      </c>
      <c r="B8979" t="s">
        <v>15</v>
      </c>
      <c r="C8979" t="s">
        <v>27</v>
      </c>
      <c r="D8979" t="s">
        <v>7</v>
      </c>
      <c r="E8979">
        <v>2</v>
      </c>
      <c r="F8979" s="2">
        <v>32870.93</v>
      </c>
      <c r="G8979" s="2">
        <v>84764.72</v>
      </c>
    </row>
    <row r="8980" spans="1:7" x14ac:dyDescent="0.4">
      <c r="A8980" s="1">
        <v>43226</v>
      </c>
      <c r="B8980" t="s">
        <v>8</v>
      </c>
      <c r="C8980" t="s">
        <v>28</v>
      </c>
      <c r="D8980" t="s">
        <v>36</v>
      </c>
      <c r="E8980">
        <v>4</v>
      </c>
      <c r="F8980" s="2">
        <v>925.65</v>
      </c>
      <c r="G8980" s="2">
        <v>1907.76</v>
      </c>
    </row>
    <row r="8981" spans="1:7" x14ac:dyDescent="0.4">
      <c r="A8981" s="1">
        <v>43226</v>
      </c>
      <c r="B8981" t="s">
        <v>13</v>
      </c>
      <c r="C8981" t="s">
        <v>14</v>
      </c>
      <c r="D8981" t="s">
        <v>12</v>
      </c>
      <c r="E8981">
        <v>3</v>
      </c>
      <c r="F8981" s="2">
        <v>48091.37</v>
      </c>
      <c r="G8981" s="2">
        <v>154458.16</v>
      </c>
    </row>
    <row r="8982" spans="1:7" x14ac:dyDescent="0.4">
      <c r="A8982" s="1">
        <v>43226</v>
      </c>
      <c r="B8982" t="s">
        <v>15</v>
      </c>
      <c r="C8982" t="s">
        <v>16</v>
      </c>
      <c r="D8982" t="s">
        <v>37</v>
      </c>
      <c r="E8982">
        <v>2</v>
      </c>
      <c r="F8982" s="2">
        <v>20722.78</v>
      </c>
      <c r="G8982" s="2">
        <v>47432.15</v>
      </c>
    </row>
    <row r="8983" spans="1:7" x14ac:dyDescent="0.4">
      <c r="A8983" s="1">
        <v>43226</v>
      </c>
      <c r="B8983" t="s">
        <v>13</v>
      </c>
      <c r="C8983" t="s">
        <v>29</v>
      </c>
      <c r="D8983" t="s">
        <v>5</v>
      </c>
      <c r="E8983">
        <v>3</v>
      </c>
      <c r="F8983" s="2">
        <v>19896.88</v>
      </c>
      <c r="G8983" s="2">
        <v>69312.33</v>
      </c>
    </row>
    <row r="8984" spans="1:7" x14ac:dyDescent="0.4">
      <c r="A8984" s="1">
        <v>43226</v>
      </c>
      <c r="B8984" t="s">
        <v>13</v>
      </c>
      <c r="C8984" t="s">
        <v>18</v>
      </c>
      <c r="D8984" t="s">
        <v>7</v>
      </c>
      <c r="E8984">
        <v>2</v>
      </c>
      <c r="F8984" s="2">
        <v>41028.620000000003</v>
      </c>
      <c r="G8984" s="2">
        <v>73497.97</v>
      </c>
    </row>
    <row r="8985" spans="1:7" x14ac:dyDescent="0.4">
      <c r="A8985" s="1">
        <v>43226</v>
      </c>
      <c r="B8985" t="s">
        <v>19</v>
      </c>
      <c r="C8985" t="s">
        <v>25</v>
      </c>
      <c r="D8985" t="s">
        <v>36</v>
      </c>
      <c r="E8985">
        <v>4</v>
      </c>
      <c r="F8985" s="2">
        <v>834.7</v>
      </c>
      <c r="G8985" s="2">
        <v>2154.34</v>
      </c>
    </row>
    <row r="8986" spans="1:7" x14ac:dyDescent="0.4">
      <c r="A8986" s="1">
        <v>43226</v>
      </c>
      <c r="B8986" t="s">
        <v>15</v>
      </c>
      <c r="C8986" t="s">
        <v>23</v>
      </c>
      <c r="D8986" t="s">
        <v>12</v>
      </c>
      <c r="E8986">
        <v>2</v>
      </c>
      <c r="F8986" s="2">
        <v>30910.97</v>
      </c>
      <c r="G8986" s="2">
        <v>100535.48</v>
      </c>
    </row>
    <row r="8987" spans="1:7" x14ac:dyDescent="0.4">
      <c r="A8987" s="1">
        <v>43226</v>
      </c>
      <c r="B8987" t="s">
        <v>8</v>
      </c>
      <c r="C8987" t="s">
        <v>9</v>
      </c>
      <c r="D8987" t="s">
        <v>37</v>
      </c>
      <c r="E8987">
        <v>1</v>
      </c>
      <c r="F8987" s="2">
        <v>16195.39</v>
      </c>
      <c r="G8987" s="2">
        <v>36822.46</v>
      </c>
    </row>
    <row r="8988" spans="1:7" x14ac:dyDescent="0.4">
      <c r="A8988" s="1">
        <v>43226</v>
      </c>
      <c r="B8988" t="s">
        <v>8</v>
      </c>
      <c r="C8988" t="s">
        <v>9</v>
      </c>
      <c r="D8988" t="s">
        <v>5</v>
      </c>
      <c r="E8988">
        <v>2</v>
      </c>
      <c r="F8988" s="2">
        <v>23487.48</v>
      </c>
      <c r="G8988" s="2">
        <v>58759.93</v>
      </c>
    </row>
    <row r="8989" spans="1:7" x14ac:dyDescent="0.4">
      <c r="A8989" s="1">
        <v>43226</v>
      </c>
      <c r="B8989" t="s">
        <v>35</v>
      </c>
      <c r="C8989" t="s">
        <v>22</v>
      </c>
      <c r="D8989" t="s">
        <v>7</v>
      </c>
      <c r="E8989">
        <v>3</v>
      </c>
      <c r="F8989" s="2">
        <v>41278.67</v>
      </c>
      <c r="G8989" s="2">
        <v>85439.63</v>
      </c>
    </row>
    <row r="8990" spans="1:7" x14ac:dyDescent="0.4">
      <c r="A8990" s="1">
        <v>43226</v>
      </c>
      <c r="B8990" t="s">
        <v>8</v>
      </c>
      <c r="C8990" t="s">
        <v>30</v>
      </c>
      <c r="D8990" t="s">
        <v>36</v>
      </c>
      <c r="E8990">
        <v>3</v>
      </c>
      <c r="F8990" s="2">
        <v>690.59</v>
      </c>
      <c r="G8990" s="2">
        <v>1617.82</v>
      </c>
    </row>
    <row r="8991" spans="1:7" x14ac:dyDescent="0.4">
      <c r="A8991" s="1">
        <v>43226</v>
      </c>
      <c r="B8991" t="s">
        <v>13</v>
      </c>
      <c r="C8991" t="s">
        <v>14</v>
      </c>
      <c r="D8991" t="s">
        <v>37</v>
      </c>
      <c r="E8991">
        <v>2</v>
      </c>
      <c r="F8991" s="2">
        <v>15229.85</v>
      </c>
      <c r="G8991" s="2">
        <v>37956.230000000003</v>
      </c>
    </row>
    <row r="8992" spans="1:7" x14ac:dyDescent="0.4">
      <c r="A8992" s="1">
        <v>43226</v>
      </c>
      <c r="B8992" t="s">
        <v>10</v>
      </c>
      <c r="C8992" t="s">
        <v>31</v>
      </c>
      <c r="D8992" t="s">
        <v>7</v>
      </c>
      <c r="E8992">
        <v>2</v>
      </c>
      <c r="F8992" s="2">
        <v>37826.22</v>
      </c>
      <c r="G8992" s="2">
        <v>68611.92</v>
      </c>
    </row>
    <row r="8993" spans="1:7" x14ac:dyDescent="0.4">
      <c r="A8993" s="1">
        <v>43226</v>
      </c>
      <c r="B8993" t="s">
        <v>15</v>
      </c>
      <c r="C8993" t="s">
        <v>27</v>
      </c>
      <c r="D8993" t="s">
        <v>36</v>
      </c>
      <c r="E8993">
        <v>10</v>
      </c>
      <c r="F8993" s="2">
        <v>2514.61</v>
      </c>
      <c r="G8993" s="2">
        <v>5738.89</v>
      </c>
    </row>
    <row r="8994" spans="1:7" x14ac:dyDescent="0.4">
      <c r="A8994" s="1">
        <v>43226</v>
      </c>
      <c r="B8994" t="s">
        <v>15</v>
      </c>
      <c r="C8994" t="s">
        <v>32</v>
      </c>
      <c r="D8994" t="s">
        <v>37</v>
      </c>
      <c r="E8994">
        <v>1</v>
      </c>
      <c r="F8994" s="2">
        <v>16955.12</v>
      </c>
      <c r="G8994" s="2">
        <v>38379.68</v>
      </c>
    </row>
    <row r="8995" spans="1:7" x14ac:dyDescent="0.4">
      <c r="A8995" s="1">
        <v>43226</v>
      </c>
      <c r="B8995" t="s">
        <v>10</v>
      </c>
      <c r="C8995" t="s">
        <v>31</v>
      </c>
      <c r="D8995" t="s">
        <v>5</v>
      </c>
      <c r="E8995">
        <v>3</v>
      </c>
      <c r="F8995" s="2">
        <v>26888.06</v>
      </c>
      <c r="G8995" s="2">
        <v>64885.1</v>
      </c>
    </row>
    <row r="8996" spans="1:7" x14ac:dyDescent="0.4">
      <c r="A8996" s="1">
        <v>43226</v>
      </c>
      <c r="B8996" t="s">
        <v>15</v>
      </c>
      <c r="C8996" t="s">
        <v>16</v>
      </c>
      <c r="D8996" t="s">
        <v>7</v>
      </c>
      <c r="E8996">
        <v>3</v>
      </c>
      <c r="F8996" s="2">
        <v>48507.28</v>
      </c>
      <c r="G8996" s="2">
        <v>106917.04</v>
      </c>
    </row>
    <row r="8997" spans="1:7" x14ac:dyDescent="0.4">
      <c r="A8997" s="1">
        <v>43226</v>
      </c>
      <c r="B8997" t="s">
        <v>10</v>
      </c>
      <c r="C8997" t="s">
        <v>11</v>
      </c>
      <c r="D8997" t="s">
        <v>36</v>
      </c>
      <c r="E8997">
        <v>4</v>
      </c>
      <c r="F8997" s="2">
        <v>1304.77</v>
      </c>
      <c r="G8997" s="2">
        <v>2504.5500000000002</v>
      </c>
    </row>
    <row r="8998" spans="1:7" x14ac:dyDescent="0.4">
      <c r="A8998" s="1">
        <v>43226</v>
      </c>
      <c r="B8998" t="s">
        <v>15</v>
      </c>
      <c r="C8998" t="s">
        <v>33</v>
      </c>
      <c r="D8998" t="s">
        <v>12</v>
      </c>
      <c r="E8998">
        <v>3</v>
      </c>
      <c r="F8998" s="2">
        <v>61566.36</v>
      </c>
      <c r="G8998" s="2">
        <v>133164.53</v>
      </c>
    </row>
    <row r="8999" spans="1:7" x14ac:dyDescent="0.4">
      <c r="A8999" s="1">
        <v>43226</v>
      </c>
      <c r="B8999" t="s">
        <v>35</v>
      </c>
      <c r="C8999" t="s">
        <v>22</v>
      </c>
      <c r="D8999" t="s">
        <v>37</v>
      </c>
      <c r="E8999">
        <v>2</v>
      </c>
      <c r="F8999" s="2">
        <v>22425.55</v>
      </c>
      <c r="G8999" s="2">
        <v>40829.24</v>
      </c>
    </row>
    <row r="9000" spans="1:7" x14ac:dyDescent="0.4">
      <c r="A9000" s="1">
        <v>43226</v>
      </c>
      <c r="B9000" t="s">
        <v>8</v>
      </c>
      <c r="C9000" t="s">
        <v>9</v>
      </c>
      <c r="D9000" t="s">
        <v>5</v>
      </c>
      <c r="E9000">
        <v>2</v>
      </c>
      <c r="F9000" s="2">
        <v>21413.52</v>
      </c>
      <c r="G9000" s="2">
        <v>57920.5</v>
      </c>
    </row>
    <row r="9001" spans="1:7" x14ac:dyDescent="0.4">
      <c r="A9001" s="1">
        <v>43226</v>
      </c>
      <c r="B9001" t="s">
        <v>8</v>
      </c>
      <c r="C9001" t="s">
        <v>28</v>
      </c>
      <c r="D9001" t="s">
        <v>7</v>
      </c>
      <c r="E9001">
        <v>3</v>
      </c>
      <c r="F9001" s="2">
        <v>45279.75</v>
      </c>
      <c r="G9001" s="2">
        <v>104337.83</v>
      </c>
    </row>
    <row r="9002" spans="1:7" x14ac:dyDescent="0.4">
      <c r="A9002" s="1">
        <v>43226</v>
      </c>
      <c r="B9002" t="s">
        <v>15</v>
      </c>
      <c r="C9002" t="s">
        <v>24</v>
      </c>
      <c r="D9002" t="s">
        <v>36</v>
      </c>
      <c r="E9002">
        <v>8</v>
      </c>
      <c r="F9002" s="2">
        <v>1885.41</v>
      </c>
      <c r="G9002" s="2">
        <v>3893.49</v>
      </c>
    </row>
    <row r="9003" spans="1:7" x14ac:dyDescent="0.4">
      <c r="A9003" s="1">
        <v>43226</v>
      </c>
      <c r="B9003" t="s">
        <v>35</v>
      </c>
      <c r="C9003" t="s">
        <v>22</v>
      </c>
      <c r="D9003" t="s">
        <v>12</v>
      </c>
      <c r="E9003">
        <v>2</v>
      </c>
      <c r="F9003" s="2">
        <v>30659.79</v>
      </c>
      <c r="G9003" s="2">
        <v>85966.34</v>
      </c>
    </row>
    <row r="9004" spans="1:7" x14ac:dyDescent="0.4">
      <c r="A9004" s="1">
        <v>43226</v>
      </c>
      <c r="B9004" t="s">
        <v>4</v>
      </c>
      <c r="C9004" t="s">
        <v>6</v>
      </c>
      <c r="D9004" t="s">
        <v>37</v>
      </c>
      <c r="E9004">
        <v>1</v>
      </c>
      <c r="F9004" s="2">
        <v>18260.72</v>
      </c>
      <c r="G9004" s="2">
        <v>45764.55</v>
      </c>
    </row>
    <row r="9005" spans="1:7" x14ac:dyDescent="0.4">
      <c r="A9005" s="1">
        <v>43226</v>
      </c>
      <c r="B9005" t="s">
        <v>4</v>
      </c>
      <c r="C9005" t="s">
        <v>26</v>
      </c>
      <c r="D9005" t="s">
        <v>5</v>
      </c>
      <c r="E9005">
        <v>5</v>
      </c>
      <c r="F9005" s="2">
        <v>30912.31</v>
      </c>
      <c r="G9005" s="2">
        <v>128679.83</v>
      </c>
    </row>
    <row r="9006" spans="1:7" x14ac:dyDescent="0.4">
      <c r="A9006" s="1">
        <v>43226</v>
      </c>
      <c r="B9006" t="s">
        <v>13</v>
      </c>
      <c r="C9006" t="s">
        <v>21</v>
      </c>
      <c r="D9006" t="s">
        <v>36</v>
      </c>
      <c r="E9006">
        <v>5</v>
      </c>
      <c r="F9006" s="2">
        <v>1391.45</v>
      </c>
      <c r="G9006" s="2">
        <v>2987.75</v>
      </c>
    </row>
    <row r="9007" spans="1:7" x14ac:dyDescent="0.4">
      <c r="A9007" s="1">
        <v>43226</v>
      </c>
      <c r="B9007" t="s">
        <v>19</v>
      </c>
      <c r="C9007" t="s">
        <v>20</v>
      </c>
      <c r="D9007" t="s">
        <v>12</v>
      </c>
      <c r="E9007">
        <v>1</v>
      </c>
      <c r="F9007" s="2">
        <v>17022.96</v>
      </c>
      <c r="G9007" s="2">
        <v>74093.13</v>
      </c>
    </row>
    <row r="9008" spans="1:7" x14ac:dyDescent="0.4">
      <c r="A9008" s="1">
        <v>43226</v>
      </c>
      <c r="B9008" t="s">
        <v>4</v>
      </c>
      <c r="C9008" t="s">
        <v>6</v>
      </c>
      <c r="D9008" t="s">
        <v>37</v>
      </c>
      <c r="E9008">
        <v>2</v>
      </c>
      <c r="F9008" s="2">
        <v>24870.48</v>
      </c>
      <c r="G9008" s="2">
        <v>47320.28</v>
      </c>
    </row>
    <row r="9009" spans="1:7" x14ac:dyDescent="0.4">
      <c r="A9009" s="1">
        <v>43226</v>
      </c>
      <c r="B9009" t="s">
        <v>15</v>
      </c>
      <c r="C9009" t="s">
        <v>33</v>
      </c>
      <c r="D9009" t="s">
        <v>5</v>
      </c>
      <c r="E9009">
        <v>6</v>
      </c>
      <c r="F9009" s="2">
        <v>71365.679999999993</v>
      </c>
      <c r="G9009" s="2">
        <v>173502.02</v>
      </c>
    </row>
    <row r="9010" spans="1:7" x14ac:dyDescent="0.4">
      <c r="A9010" s="1">
        <v>43226</v>
      </c>
      <c r="B9010" t="s">
        <v>15</v>
      </c>
      <c r="C9010" t="s">
        <v>24</v>
      </c>
      <c r="D9010" t="s">
        <v>7</v>
      </c>
      <c r="E9010">
        <v>2</v>
      </c>
      <c r="F9010" s="2">
        <v>29756.85</v>
      </c>
      <c r="G9010" s="2">
        <v>81647.839999999997</v>
      </c>
    </row>
    <row r="9011" spans="1:7" x14ac:dyDescent="0.4">
      <c r="A9011" s="1">
        <v>43226</v>
      </c>
      <c r="B9011" t="s">
        <v>13</v>
      </c>
      <c r="C9011" t="s">
        <v>29</v>
      </c>
      <c r="D9011" t="s">
        <v>36</v>
      </c>
      <c r="E9011">
        <v>6</v>
      </c>
      <c r="F9011" s="2">
        <v>1541.37</v>
      </c>
      <c r="G9011" s="2">
        <v>3413.11</v>
      </c>
    </row>
    <row r="9012" spans="1:7" x14ac:dyDescent="0.4">
      <c r="A9012" s="1">
        <v>43226</v>
      </c>
      <c r="B9012" t="s">
        <v>8</v>
      </c>
      <c r="C9012" t="s">
        <v>9</v>
      </c>
      <c r="D9012" t="s">
        <v>37</v>
      </c>
      <c r="E9012">
        <v>2</v>
      </c>
      <c r="F9012" s="2">
        <v>15211.42</v>
      </c>
      <c r="G9012" s="2">
        <v>46873.71</v>
      </c>
    </row>
    <row r="9013" spans="1:7" x14ac:dyDescent="0.4">
      <c r="A9013" s="1">
        <v>43226</v>
      </c>
      <c r="B9013" t="s">
        <v>13</v>
      </c>
      <c r="C9013" t="s">
        <v>21</v>
      </c>
      <c r="D9013" t="s">
        <v>34</v>
      </c>
      <c r="E9013">
        <v>1</v>
      </c>
      <c r="F9013" s="2">
        <v>26305.56</v>
      </c>
      <c r="G9013" s="2">
        <v>54536.45</v>
      </c>
    </row>
    <row r="9014" spans="1:7" x14ac:dyDescent="0.4">
      <c r="A9014" s="1">
        <v>43226</v>
      </c>
      <c r="B9014" t="s">
        <v>19</v>
      </c>
      <c r="C9014" t="s">
        <v>25</v>
      </c>
      <c r="D9014" t="s">
        <v>34</v>
      </c>
      <c r="E9014">
        <v>1</v>
      </c>
      <c r="F9014" s="2">
        <v>23328.05</v>
      </c>
      <c r="G9014" s="2">
        <v>51640.2</v>
      </c>
    </row>
    <row r="9015" spans="1:7" x14ac:dyDescent="0.4">
      <c r="A9015" s="1">
        <v>43226</v>
      </c>
      <c r="B9015" t="s">
        <v>8</v>
      </c>
      <c r="C9015" t="s">
        <v>30</v>
      </c>
      <c r="D9015" t="s">
        <v>34</v>
      </c>
      <c r="E9015">
        <v>1</v>
      </c>
      <c r="F9015" s="2">
        <v>22106.22</v>
      </c>
      <c r="G9015" s="2">
        <v>46200.94</v>
      </c>
    </row>
    <row r="9016" spans="1:7" x14ac:dyDescent="0.4">
      <c r="A9016" s="1">
        <v>43226</v>
      </c>
      <c r="B9016" t="s">
        <v>8</v>
      </c>
      <c r="C9016" t="s">
        <v>28</v>
      </c>
      <c r="D9016" t="s">
        <v>34</v>
      </c>
      <c r="E9016">
        <v>1</v>
      </c>
      <c r="F9016" s="2">
        <v>21595.86</v>
      </c>
      <c r="G9016" s="2">
        <v>46115.05</v>
      </c>
    </row>
    <row r="9017" spans="1:7" x14ac:dyDescent="0.4">
      <c r="A9017" s="1">
        <v>43226</v>
      </c>
      <c r="B9017" t="s">
        <v>8</v>
      </c>
      <c r="C9017" t="s">
        <v>9</v>
      </c>
      <c r="D9017" t="s">
        <v>34</v>
      </c>
      <c r="E9017">
        <v>1</v>
      </c>
      <c r="F9017" s="2">
        <v>21035.86</v>
      </c>
      <c r="G9017" s="2">
        <v>45983.66</v>
      </c>
    </row>
    <row r="9018" spans="1:7" x14ac:dyDescent="0.4">
      <c r="A9018" s="1">
        <v>43226</v>
      </c>
      <c r="B9018" t="s">
        <v>8</v>
      </c>
      <c r="C9018" t="s">
        <v>30</v>
      </c>
      <c r="D9018" t="s">
        <v>34</v>
      </c>
      <c r="E9018">
        <v>1</v>
      </c>
      <c r="F9018" s="2">
        <v>20504.23</v>
      </c>
      <c r="G9018" s="2">
        <v>39170.82</v>
      </c>
    </row>
    <row r="9019" spans="1:7" x14ac:dyDescent="0.4">
      <c r="A9019" s="1">
        <v>43226</v>
      </c>
      <c r="B9019" t="s">
        <v>19</v>
      </c>
      <c r="C9019" t="s">
        <v>25</v>
      </c>
      <c r="D9019" t="s">
        <v>34</v>
      </c>
      <c r="E9019">
        <v>1</v>
      </c>
      <c r="F9019" s="2">
        <v>18710.87</v>
      </c>
      <c r="G9019" s="2">
        <v>38272.239999999998</v>
      </c>
    </row>
    <row r="9020" spans="1:7" x14ac:dyDescent="0.4">
      <c r="A9020" s="1">
        <v>43227</v>
      </c>
      <c r="B9020" t="s">
        <v>15</v>
      </c>
      <c r="C9020" t="s">
        <v>24</v>
      </c>
      <c r="D9020" t="s">
        <v>34</v>
      </c>
      <c r="E9020">
        <v>7</v>
      </c>
      <c r="F9020" s="2">
        <v>38312.89</v>
      </c>
      <c r="G9020" s="2">
        <v>116155.85</v>
      </c>
    </row>
    <row r="9021" spans="1:7" x14ac:dyDescent="0.4">
      <c r="A9021" s="1">
        <v>43227</v>
      </c>
      <c r="B9021" t="s">
        <v>15</v>
      </c>
      <c r="C9021" t="s">
        <v>27</v>
      </c>
      <c r="D9021" t="s">
        <v>34</v>
      </c>
      <c r="E9021">
        <v>7</v>
      </c>
      <c r="F9021" s="2">
        <v>49800.94</v>
      </c>
      <c r="G9021" s="2">
        <v>107024.53</v>
      </c>
    </row>
    <row r="9022" spans="1:7" x14ac:dyDescent="0.4">
      <c r="A9022" s="1">
        <v>43227</v>
      </c>
      <c r="B9022" t="s">
        <v>13</v>
      </c>
      <c r="C9022" t="s">
        <v>18</v>
      </c>
      <c r="D9022" t="s">
        <v>34</v>
      </c>
      <c r="E9022">
        <v>2</v>
      </c>
      <c r="F9022" s="2">
        <v>27307.21</v>
      </c>
      <c r="G9022" s="2">
        <v>78615.91</v>
      </c>
    </row>
    <row r="9023" spans="1:7" x14ac:dyDescent="0.4">
      <c r="A9023" s="1">
        <v>43227</v>
      </c>
      <c r="B9023" t="s">
        <v>10</v>
      </c>
      <c r="C9023" t="s">
        <v>31</v>
      </c>
      <c r="D9023" t="s">
        <v>5</v>
      </c>
      <c r="E9023">
        <v>2</v>
      </c>
      <c r="F9023" s="2">
        <v>21854.54</v>
      </c>
      <c r="G9023" s="2">
        <v>63202.3</v>
      </c>
    </row>
    <row r="9024" spans="1:7" x14ac:dyDescent="0.4">
      <c r="A9024" s="1">
        <v>43227</v>
      </c>
      <c r="B9024" t="s">
        <v>15</v>
      </c>
      <c r="C9024" t="s">
        <v>32</v>
      </c>
      <c r="D9024" t="s">
        <v>7</v>
      </c>
      <c r="E9024">
        <v>3</v>
      </c>
      <c r="F9024" s="2">
        <v>38864.129999999997</v>
      </c>
      <c r="G9024" s="2">
        <v>102152.75</v>
      </c>
    </row>
    <row r="9025" spans="1:7" x14ac:dyDescent="0.4">
      <c r="A9025" s="1">
        <v>43227</v>
      </c>
      <c r="B9025" t="s">
        <v>4</v>
      </c>
      <c r="C9025" t="s">
        <v>6</v>
      </c>
      <c r="D9025" t="s">
        <v>12</v>
      </c>
      <c r="E9025">
        <v>3</v>
      </c>
      <c r="F9025" s="2">
        <v>43740.35</v>
      </c>
      <c r="G9025" s="2">
        <v>146741.82</v>
      </c>
    </row>
    <row r="9026" spans="1:7" x14ac:dyDescent="0.4">
      <c r="A9026" s="1">
        <v>43227</v>
      </c>
      <c r="B9026" t="s">
        <v>10</v>
      </c>
      <c r="C9026" t="s">
        <v>11</v>
      </c>
      <c r="D9026" t="s">
        <v>37</v>
      </c>
      <c r="E9026">
        <v>2</v>
      </c>
      <c r="F9026" s="2">
        <v>20177.39</v>
      </c>
      <c r="G9026" s="2">
        <v>39811.54</v>
      </c>
    </row>
    <row r="9027" spans="1:7" x14ac:dyDescent="0.4">
      <c r="A9027" s="1">
        <v>43227</v>
      </c>
      <c r="B9027" t="s">
        <v>8</v>
      </c>
      <c r="C9027" t="s">
        <v>9</v>
      </c>
      <c r="D9027" t="s">
        <v>5</v>
      </c>
      <c r="E9027">
        <v>2</v>
      </c>
      <c r="F9027" s="2">
        <v>16632.62</v>
      </c>
      <c r="G9027" s="2">
        <v>49623.42</v>
      </c>
    </row>
    <row r="9028" spans="1:7" x14ac:dyDescent="0.4">
      <c r="A9028" s="1">
        <v>43227</v>
      </c>
      <c r="B9028" t="s">
        <v>13</v>
      </c>
      <c r="C9028" t="s">
        <v>14</v>
      </c>
      <c r="D9028" t="s">
        <v>7</v>
      </c>
      <c r="E9028">
        <v>3</v>
      </c>
      <c r="F9028" s="2">
        <v>58928.63</v>
      </c>
      <c r="G9028" s="2">
        <v>135842.79999999999</v>
      </c>
    </row>
    <row r="9029" spans="1:7" x14ac:dyDescent="0.4">
      <c r="A9029" s="1">
        <v>43227</v>
      </c>
      <c r="B9029" t="s">
        <v>15</v>
      </c>
      <c r="C9029" t="s">
        <v>16</v>
      </c>
      <c r="D9029" t="s">
        <v>36</v>
      </c>
      <c r="E9029">
        <v>9</v>
      </c>
      <c r="F9029" s="2">
        <v>2085.8000000000002</v>
      </c>
      <c r="G9029" s="2">
        <v>5569.86</v>
      </c>
    </row>
    <row r="9030" spans="1:7" x14ac:dyDescent="0.4">
      <c r="A9030" s="1">
        <v>43227</v>
      </c>
      <c r="B9030" t="s">
        <v>35</v>
      </c>
      <c r="C9030" t="s">
        <v>17</v>
      </c>
      <c r="D9030" t="s">
        <v>12</v>
      </c>
      <c r="E9030">
        <v>2</v>
      </c>
      <c r="F9030" s="2">
        <v>34368</v>
      </c>
      <c r="G9030" s="2">
        <v>93199.360000000001</v>
      </c>
    </row>
    <row r="9031" spans="1:7" x14ac:dyDescent="0.4">
      <c r="A9031" s="1">
        <v>43227</v>
      </c>
      <c r="B9031" t="s">
        <v>8</v>
      </c>
      <c r="C9031" t="s">
        <v>9</v>
      </c>
      <c r="D9031" t="s">
        <v>37</v>
      </c>
      <c r="E9031">
        <v>2</v>
      </c>
      <c r="F9031" s="2">
        <v>26002.78</v>
      </c>
      <c r="G9031" s="2">
        <v>50512.91</v>
      </c>
    </row>
    <row r="9032" spans="1:7" x14ac:dyDescent="0.4">
      <c r="A9032" s="1">
        <v>43227</v>
      </c>
      <c r="B9032" t="s">
        <v>19</v>
      </c>
      <c r="C9032" t="s">
        <v>20</v>
      </c>
      <c r="D9032" t="s">
        <v>7</v>
      </c>
      <c r="E9032">
        <v>1</v>
      </c>
      <c r="F9032" s="2">
        <v>17364.78</v>
      </c>
      <c r="G9032" s="2">
        <v>41493.39</v>
      </c>
    </row>
    <row r="9033" spans="1:7" x14ac:dyDescent="0.4">
      <c r="A9033" s="1">
        <v>43227</v>
      </c>
      <c r="B9033" t="s">
        <v>13</v>
      </c>
      <c r="C9033" t="s">
        <v>18</v>
      </c>
      <c r="D9033" t="s">
        <v>36</v>
      </c>
      <c r="E9033">
        <v>5</v>
      </c>
      <c r="F9033" s="2">
        <v>1136</v>
      </c>
      <c r="G9033" s="2">
        <v>2323.16</v>
      </c>
    </row>
    <row r="9034" spans="1:7" x14ac:dyDescent="0.4">
      <c r="A9034" s="1">
        <v>43227</v>
      </c>
      <c r="B9034" t="s">
        <v>13</v>
      </c>
      <c r="C9034" t="s">
        <v>21</v>
      </c>
      <c r="D9034" t="s">
        <v>12</v>
      </c>
      <c r="E9034">
        <v>3</v>
      </c>
      <c r="F9034" s="2">
        <v>45439.21</v>
      </c>
      <c r="G9034" s="2">
        <v>168108.47</v>
      </c>
    </row>
    <row r="9035" spans="1:7" x14ac:dyDescent="0.4">
      <c r="A9035" s="1">
        <v>43227</v>
      </c>
      <c r="B9035" t="s">
        <v>19</v>
      </c>
      <c r="C9035" t="s">
        <v>20</v>
      </c>
      <c r="D9035" t="s">
        <v>37</v>
      </c>
      <c r="E9035">
        <v>1</v>
      </c>
      <c r="F9035" s="2">
        <v>9938.07</v>
      </c>
      <c r="G9035" s="2">
        <v>27275.64</v>
      </c>
    </row>
    <row r="9036" spans="1:7" x14ac:dyDescent="0.4">
      <c r="A9036" s="1">
        <v>43227</v>
      </c>
      <c r="B9036" t="s">
        <v>13</v>
      </c>
      <c r="C9036" t="s">
        <v>29</v>
      </c>
      <c r="D9036" t="s">
        <v>5</v>
      </c>
      <c r="E9036">
        <v>2</v>
      </c>
      <c r="F9036" s="2">
        <v>20651.939999999999</v>
      </c>
      <c r="G9036" s="2">
        <v>80169.88</v>
      </c>
    </row>
    <row r="9037" spans="1:7" x14ac:dyDescent="0.4">
      <c r="A9037" s="1">
        <v>43227</v>
      </c>
      <c r="B9037" t="s">
        <v>15</v>
      </c>
      <c r="C9037" t="s">
        <v>23</v>
      </c>
      <c r="D9037" t="s">
        <v>7</v>
      </c>
      <c r="E9037">
        <v>3</v>
      </c>
      <c r="F9037" s="2">
        <v>55436.4</v>
      </c>
      <c r="G9037" s="2">
        <v>116294.79</v>
      </c>
    </row>
    <row r="9038" spans="1:7" x14ac:dyDescent="0.4">
      <c r="A9038" s="1">
        <v>43227</v>
      </c>
      <c r="B9038" t="s">
        <v>35</v>
      </c>
      <c r="C9038" t="s">
        <v>17</v>
      </c>
      <c r="D9038" t="s">
        <v>12</v>
      </c>
      <c r="E9038">
        <v>2</v>
      </c>
      <c r="F9038" s="2">
        <v>45206.42</v>
      </c>
      <c r="G9038" s="2">
        <v>112985.87</v>
      </c>
    </row>
    <row r="9039" spans="1:7" x14ac:dyDescent="0.4">
      <c r="A9039" s="1">
        <v>43227</v>
      </c>
      <c r="B9039" t="s">
        <v>15</v>
      </c>
      <c r="C9039" t="s">
        <v>24</v>
      </c>
      <c r="D9039" t="s">
        <v>37</v>
      </c>
      <c r="E9039">
        <v>2</v>
      </c>
      <c r="F9039" s="2">
        <v>20250.919999999998</v>
      </c>
      <c r="G9039" s="2">
        <v>43560.66</v>
      </c>
    </row>
    <row r="9040" spans="1:7" x14ac:dyDescent="0.4">
      <c r="A9040" s="1">
        <v>43227</v>
      </c>
      <c r="B9040" t="s">
        <v>8</v>
      </c>
      <c r="C9040" t="s">
        <v>28</v>
      </c>
      <c r="D9040" t="s">
        <v>5</v>
      </c>
      <c r="E9040">
        <v>2</v>
      </c>
      <c r="F9040" s="2">
        <v>19750.14</v>
      </c>
      <c r="G9040" s="2">
        <v>47896.75</v>
      </c>
    </row>
    <row r="9041" spans="1:7" x14ac:dyDescent="0.4">
      <c r="A9041" s="1">
        <v>43227</v>
      </c>
      <c r="B9041" t="s">
        <v>13</v>
      </c>
      <c r="C9041" t="s">
        <v>18</v>
      </c>
      <c r="D9041" t="s">
        <v>7</v>
      </c>
      <c r="E9041">
        <v>3</v>
      </c>
      <c r="F9041" s="2">
        <v>53171.040000000001</v>
      </c>
      <c r="G9041" s="2">
        <v>97997.29</v>
      </c>
    </row>
    <row r="9042" spans="1:7" x14ac:dyDescent="0.4">
      <c r="A9042" s="1">
        <v>43227</v>
      </c>
      <c r="B9042" t="s">
        <v>15</v>
      </c>
      <c r="C9042" t="s">
        <v>23</v>
      </c>
      <c r="D9042" t="s">
        <v>36</v>
      </c>
      <c r="E9042">
        <v>10</v>
      </c>
      <c r="F9042" s="2">
        <v>2226.4699999999998</v>
      </c>
      <c r="G9042" s="2">
        <v>5960.89</v>
      </c>
    </row>
    <row r="9043" spans="1:7" x14ac:dyDescent="0.4">
      <c r="A9043" s="1">
        <v>43227</v>
      </c>
      <c r="B9043" t="s">
        <v>19</v>
      </c>
      <c r="C9043" t="s">
        <v>25</v>
      </c>
      <c r="D9043" t="s">
        <v>12</v>
      </c>
      <c r="E9043">
        <v>2</v>
      </c>
      <c r="F9043" s="2">
        <v>26273.22</v>
      </c>
      <c r="G9043" s="2">
        <v>99536.69</v>
      </c>
    </row>
    <row r="9044" spans="1:7" x14ac:dyDescent="0.4">
      <c r="A9044" s="1">
        <v>43227</v>
      </c>
      <c r="B9044" t="s">
        <v>4</v>
      </c>
      <c r="C9044" t="s">
        <v>26</v>
      </c>
      <c r="D9044" t="s">
        <v>37</v>
      </c>
      <c r="E9044">
        <v>1</v>
      </c>
      <c r="F9044" s="2">
        <v>16312.43</v>
      </c>
      <c r="G9044" s="2">
        <v>34720.1</v>
      </c>
    </row>
    <row r="9045" spans="1:7" x14ac:dyDescent="0.4">
      <c r="A9045" s="1">
        <v>43227</v>
      </c>
      <c r="B9045" t="s">
        <v>8</v>
      </c>
      <c r="C9045" t="s">
        <v>30</v>
      </c>
      <c r="D9045" t="s">
        <v>5</v>
      </c>
      <c r="E9045">
        <v>2</v>
      </c>
      <c r="F9045" s="2">
        <v>17652.2</v>
      </c>
      <c r="G9045" s="2">
        <v>56644.21</v>
      </c>
    </row>
    <row r="9046" spans="1:7" x14ac:dyDescent="0.4">
      <c r="A9046" s="1">
        <v>43227</v>
      </c>
      <c r="B9046" t="s">
        <v>35</v>
      </c>
      <c r="C9046" t="s">
        <v>17</v>
      </c>
      <c r="D9046" t="s">
        <v>36</v>
      </c>
      <c r="E9046">
        <v>8</v>
      </c>
      <c r="F9046" s="2">
        <v>1596.74</v>
      </c>
      <c r="G9046" s="2">
        <v>4129.87</v>
      </c>
    </row>
    <row r="9047" spans="1:7" x14ac:dyDescent="0.4">
      <c r="A9047" s="1">
        <v>43227</v>
      </c>
      <c r="B9047" t="s">
        <v>15</v>
      </c>
      <c r="C9047" t="s">
        <v>27</v>
      </c>
      <c r="D9047" t="s">
        <v>12</v>
      </c>
      <c r="E9047">
        <v>2</v>
      </c>
      <c r="F9047" s="2">
        <v>30549.19</v>
      </c>
      <c r="G9047" s="2">
        <v>117523.41</v>
      </c>
    </row>
    <row r="9048" spans="1:7" x14ac:dyDescent="0.4">
      <c r="A9048" s="1">
        <v>43227</v>
      </c>
      <c r="B9048" t="s">
        <v>13</v>
      </c>
      <c r="C9048" t="s">
        <v>14</v>
      </c>
      <c r="D9048" t="s">
        <v>37</v>
      </c>
      <c r="E9048">
        <v>2</v>
      </c>
      <c r="F9048" s="2">
        <v>20972.65</v>
      </c>
      <c r="G9048" s="2">
        <v>46297.86</v>
      </c>
    </row>
    <row r="9049" spans="1:7" x14ac:dyDescent="0.4">
      <c r="A9049" s="1">
        <v>43227</v>
      </c>
      <c r="B9049" t="s">
        <v>8</v>
      </c>
      <c r="C9049" t="s">
        <v>30</v>
      </c>
      <c r="D9049" t="s">
        <v>5</v>
      </c>
      <c r="E9049">
        <v>2</v>
      </c>
      <c r="F9049" s="2">
        <v>14163.32</v>
      </c>
      <c r="G9049" s="2">
        <v>59908.62</v>
      </c>
    </row>
    <row r="9050" spans="1:7" x14ac:dyDescent="0.4">
      <c r="A9050" s="1">
        <v>43227</v>
      </c>
      <c r="B9050" t="s">
        <v>15</v>
      </c>
      <c r="C9050" t="s">
        <v>16</v>
      </c>
      <c r="D9050" t="s">
        <v>7</v>
      </c>
      <c r="E9050">
        <v>3</v>
      </c>
      <c r="F9050" s="2">
        <v>35359.21</v>
      </c>
      <c r="G9050" s="2">
        <v>99694.94</v>
      </c>
    </row>
    <row r="9051" spans="1:7" x14ac:dyDescent="0.4">
      <c r="A9051" s="1">
        <v>43227</v>
      </c>
      <c r="B9051" t="s">
        <v>13</v>
      </c>
      <c r="C9051" t="s">
        <v>29</v>
      </c>
      <c r="D9051" t="s">
        <v>36</v>
      </c>
      <c r="E9051">
        <v>5</v>
      </c>
      <c r="F9051" s="2">
        <v>1076.8800000000001</v>
      </c>
      <c r="G9051" s="2">
        <v>2499.1799999999998</v>
      </c>
    </row>
    <row r="9052" spans="1:7" x14ac:dyDescent="0.4">
      <c r="A9052" s="1">
        <v>43227</v>
      </c>
      <c r="B9052" t="s">
        <v>13</v>
      </c>
      <c r="C9052" t="s">
        <v>18</v>
      </c>
      <c r="D9052" t="s">
        <v>12</v>
      </c>
      <c r="E9052">
        <v>2</v>
      </c>
      <c r="F9052" s="2">
        <v>29577.45</v>
      </c>
      <c r="G9052" s="2">
        <v>109882.22</v>
      </c>
    </row>
    <row r="9053" spans="1:7" x14ac:dyDescent="0.4">
      <c r="A9053" s="1">
        <v>43227</v>
      </c>
      <c r="B9053" t="s">
        <v>15</v>
      </c>
      <c r="C9053" t="s">
        <v>23</v>
      </c>
      <c r="D9053" t="s">
        <v>37</v>
      </c>
      <c r="E9053">
        <v>2</v>
      </c>
      <c r="F9053" s="2">
        <v>18851.14</v>
      </c>
      <c r="G9053" s="2">
        <v>43590.559999999998</v>
      </c>
    </row>
    <row r="9054" spans="1:7" x14ac:dyDescent="0.4">
      <c r="A9054" s="1">
        <v>43227</v>
      </c>
      <c r="B9054" t="s">
        <v>13</v>
      </c>
      <c r="C9054" t="s">
        <v>21</v>
      </c>
      <c r="D9054" t="s">
        <v>5</v>
      </c>
      <c r="E9054">
        <v>4</v>
      </c>
      <c r="F9054" s="2">
        <v>31738.95</v>
      </c>
      <c r="G9054" s="2">
        <v>80959.28</v>
      </c>
    </row>
    <row r="9055" spans="1:7" x14ac:dyDescent="0.4">
      <c r="A9055" s="1">
        <v>43227</v>
      </c>
      <c r="B9055" t="s">
        <v>8</v>
      </c>
      <c r="C9055" t="s">
        <v>9</v>
      </c>
      <c r="D9055" t="s">
        <v>7</v>
      </c>
      <c r="E9055">
        <v>3</v>
      </c>
      <c r="F9055" s="2">
        <v>45366.58</v>
      </c>
      <c r="G9055" s="2">
        <v>114563.12</v>
      </c>
    </row>
    <row r="9056" spans="1:7" x14ac:dyDescent="0.4">
      <c r="A9056" s="1">
        <v>43227</v>
      </c>
      <c r="B9056" t="s">
        <v>8</v>
      </c>
      <c r="C9056" t="s">
        <v>9</v>
      </c>
      <c r="D9056" t="s">
        <v>36</v>
      </c>
      <c r="E9056">
        <v>4</v>
      </c>
      <c r="F9056" s="2">
        <v>961.67</v>
      </c>
      <c r="G9056" s="2">
        <v>2342.9</v>
      </c>
    </row>
    <row r="9057" spans="1:7" x14ac:dyDescent="0.4">
      <c r="A9057" s="1">
        <v>43227</v>
      </c>
      <c r="B9057" t="s">
        <v>35</v>
      </c>
      <c r="C9057" t="s">
        <v>22</v>
      </c>
      <c r="D9057" t="s">
        <v>12</v>
      </c>
      <c r="E9057">
        <v>2</v>
      </c>
      <c r="F9057" s="2">
        <v>36273.480000000003</v>
      </c>
      <c r="G9057" s="2">
        <v>98037.62</v>
      </c>
    </row>
    <row r="9058" spans="1:7" x14ac:dyDescent="0.4">
      <c r="A9058" s="1">
        <v>43227</v>
      </c>
      <c r="B9058" t="s">
        <v>35</v>
      </c>
      <c r="C9058" t="s">
        <v>17</v>
      </c>
      <c r="D9058" t="s">
        <v>5</v>
      </c>
      <c r="E9058">
        <v>3</v>
      </c>
      <c r="F9058" s="2">
        <v>30085.24</v>
      </c>
      <c r="G9058" s="2">
        <v>84123.06</v>
      </c>
    </row>
    <row r="9059" spans="1:7" x14ac:dyDescent="0.4">
      <c r="A9059" s="1">
        <v>43227</v>
      </c>
      <c r="B9059" t="s">
        <v>13</v>
      </c>
      <c r="C9059" t="s">
        <v>14</v>
      </c>
      <c r="D9059" t="s">
        <v>7</v>
      </c>
      <c r="E9059">
        <v>3</v>
      </c>
      <c r="F9059" s="2">
        <v>50276.52</v>
      </c>
      <c r="G9059" s="2">
        <v>109448.54</v>
      </c>
    </row>
    <row r="9060" spans="1:7" x14ac:dyDescent="0.4">
      <c r="A9060" s="1">
        <v>43227</v>
      </c>
      <c r="B9060" t="s">
        <v>10</v>
      </c>
      <c r="C9060" t="s">
        <v>31</v>
      </c>
      <c r="D9060" t="s">
        <v>12</v>
      </c>
      <c r="E9060">
        <v>3</v>
      </c>
      <c r="F9060" s="2">
        <v>52005.83</v>
      </c>
      <c r="G9060" s="2">
        <v>173253.55</v>
      </c>
    </row>
    <row r="9061" spans="1:7" x14ac:dyDescent="0.4">
      <c r="A9061" s="1">
        <v>43227</v>
      </c>
      <c r="B9061" t="s">
        <v>35</v>
      </c>
      <c r="C9061" t="s">
        <v>17</v>
      </c>
      <c r="D9061" t="s">
        <v>5</v>
      </c>
      <c r="E9061">
        <v>4</v>
      </c>
      <c r="F9061" s="2">
        <v>34174.400000000001</v>
      </c>
      <c r="G9061" s="2">
        <v>90114.240000000005</v>
      </c>
    </row>
    <row r="9062" spans="1:7" x14ac:dyDescent="0.4">
      <c r="A9062" s="1">
        <v>43227</v>
      </c>
      <c r="B9062" t="s">
        <v>15</v>
      </c>
      <c r="C9062" t="s">
        <v>32</v>
      </c>
      <c r="D9062" t="s">
        <v>7</v>
      </c>
      <c r="E9062">
        <v>3</v>
      </c>
      <c r="F9062" s="2">
        <v>52106.52</v>
      </c>
      <c r="G9062" s="2">
        <v>114434.2</v>
      </c>
    </row>
    <row r="9063" spans="1:7" x14ac:dyDescent="0.4">
      <c r="A9063" s="1">
        <v>43227</v>
      </c>
      <c r="B9063" t="s">
        <v>10</v>
      </c>
      <c r="C9063" t="s">
        <v>31</v>
      </c>
      <c r="D9063" t="s">
        <v>36</v>
      </c>
      <c r="E9063">
        <v>4</v>
      </c>
      <c r="F9063" s="2">
        <v>1100.83</v>
      </c>
      <c r="G9063" s="2">
        <v>2646.4</v>
      </c>
    </row>
    <row r="9064" spans="1:7" x14ac:dyDescent="0.4">
      <c r="A9064" s="1">
        <v>43227</v>
      </c>
      <c r="B9064" t="s">
        <v>15</v>
      </c>
      <c r="C9064" t="s">
        <v>16</v>
      </c>
      <c r="D9064" t="s">
        <v>12</v>
      </c>
      <c r="E9064">
        <v>2</v>
      </c>
      <c r="F9064" s="2">
        <v>37792.300000000003</v>
      </c>
      <c r="G9064" s="2">
        <v>117329.59</v>
      </c>
    </row>
    <row r="9065" spans="1:7" x14ac:dyDescent="0.4">
      <c r="A9065" s="1">
        <v>43227</v>
      </c>
      <c r="B9065" t="s">
        <v>15</v>
      </c>
      <c r="C9065" t="s">
        <v>33</v>
      </c>
      <c r="D9065" t="s">
        <v>37</v>
      </c>
      <c r="E9065">
        <v>1</v>
      </c>
      <c r="F9065" s="2">
        <v>14171.3</v>
      </c>
      <c r="G9065" s="2">
        <v>35317.870000000003</v>
      </c>
    </row>
    <row r="9066" spans="1:7" x14ac:dyDescent="0.4">
      <c r="A9066" s="1">
        <v>43227</v>
      </c>
      <c r="B9066" t="s">
        <v>19</v>
      </c>
      <c r="C9066" t="s">
        <v>25</v>
      </c>
      <c r="D9066" t="s">
        <v>5</v>
      </c>
      <c r="E9066">
        <v>3</v>
      </c>
      <c r="F9066" s="2">
        <v>21688.58</v>
      </c>
      <c r="G9066" s="2">
        <v>86431.26</v>
      </c>
    </row>
    <row r="9067" spans="1:7" x14ac:dyDescent="0.4">
      <c r="A9067" s="1">
        <v>43227</v>
      </c>
      <c r="B9067" t="s">
        <v>35</v>
      </c>
      <c r="C9067" t="s">
        <v>22</v>
      </c>
      <c r="D9067" t="s">
        <v>7</v>
      </c>
      <c r="E9067">
        <v>2</v>
      </c>
      <c r="F9067" s="2">
        <v>37556.06</v>
      </c>
      <c r="G9067" s="2">
        <v>71208.820000000007</v>
      </c>
    </row>
    <row r="9068" spans="1:7" x14ac:dyDescent="0.4">
      <c r="A9068" s="1">
        <v>43227</v>
      </c>
      <c r="B9068" t="s">
        <v>8</v>
      </c>
      <c r="C9068" t="s">
        <v>9</v>
      </c>
      <c r="D9068" t="s">
        <v>36</v>
      </c>
      <c r="E9068">
        <v>4</v>
      </c>
      <c r="F9068" s="2">
        <v>799.2</v>
      </c>
      <c r="G9068" s="2">
        <v>2180.4699999999998</v>
      </c>
    </row>
    <row r="9069" spans="1:7" x14ac:dyDescent="0.4">
      <c r="A9069" s="1">
        <v>43227</v>
      </c>
      <c r="B9069" t="s">
        <v>8</v>
      </c>
      <c r="C9069" t="s">
        <v>28</v>
      </c>
      <c r="D9069" t="s">
        <v>12</v>
      </c>
      <c r="E9069">
        <v>3</v>
      </c>
      <c r="F9069" s="2">
        <v>51014.9</v>
      </c>
      <c r="G9069" s="2">
        <v>123269.3</v>
      </c>
    </row>
    <row r="9070" spans="1:7" x14ac:dyDescent="0.4">
      <c r="A9070" s="1">
        <v>43227</v>
      </c>
      <c r="B9070" t="s">
        <v>35</v>
      </c>
      <c r="C9070" t="s">
        <v>22</v>
      </c>
      <c r="D9070" t="s">
        <v>37</v>
      </c>
      <c r="E9070">
        <v>1</v>
      </c>
      <c r="F9070" s="2">
        <v>15700.76</v>
      </c>
      <c r="G9070" s="2">
        <v>31413.78</v>
      </c>
    </row>
    <row r="9071" spans="1:7" x14ac:dyDescent="0.4">
      <c r="A9071" s="1">
        <v>43227</v>
      </c>
      <c r="B9071" t="s">
        <v>4</v>
      </c>
      <c r="C9071" t="s">
        <v>26</v>
      </c>
      <c r="D9071" t="s">
        <v>5</v>
      </c>
      <c r="E9071">
        <v>4</v>
      </c>
      <c r="F9071" s="2">
        <v>51966.85</v>
      </c>
      <c r="G9071" s="2">
        <v>119152.57</v>
      </c>
    </row>
    <row r="9072" spans="1:7" x14ac:dyDescent="0.4">
      <c r="A9072" s="1">
        <v>43227</v>
      </c>
      <c r="B9072" t="s">
        <v>4</v>
      </c>
      <c r="C9072" t="s">
        <v>6</v>
      </c>
      <c r="D9072" t="s">
        <v>7</v>
      </c>
      <c r="E9072">
        <v>3</v>
      </c>
      <c r="F9072" s="2">
        <v>36790.269999999997</v>
      </c>
      <c r="G9072" s="2">
        <v>100156.11</v>
      </c>
    </row>
    <row r="9073" spans="1:7" x14ac:dyDescent="0.4">
      <c r="A9073" s="1">
        <v>43227</v>
      </c>
      <c r="B9073" t="s">
        <v>4</v>
      </c>
      <c r="C9073" t="s">
        <v>26</v>
      </c>
      <c r="D9073" t="s">
        <v>36</v>
      </c>
      <c r="E9073">
        <v>8</v>
      </c>
      <c r="F9073" s="2">
        <v>1867.52</v>
      </c>
      <c r="G9073" s="2">
        <v>3766.37</v>
      </c>
    </row>
    <row r="9074" spans="1:7" x14ac:dyDescent="0.4">
      <c r="A9074" s="1">
        <v>43227</v>
      </c>
      <c r="B9074" t="s">
        <v>19</v>
      </c>
      <c r="C9074" t="s">
        <v>20</v>
      </c>
      <c r="D9074" t="s">
        <v>37</v>
      </c>
      <c r="E9074">
        <v>1</v>
      </c>
      <c r="F9074" s="2">
        <v>15574.06</v>
      </c>
      <c r="G9074" s="2">
        <v>30522.07</v>
      </c>
    </row>
    <row r="9075" spans="1:7" x14ac:dyDescent="0.4">
      <c r="A9075" s="1">
        <v>43227</v>
      </c>
      <c r="B9075" t="s">
        <v>19</v>
      </c>
      <c r="C9075" t="s">
        <v>25</v>
      </c>
      <c r="D9075" t="s">
        <v>5</v>
      </c>
      <c r="E9075">
        <v>3</v>
      </c>
      <c r="F9075" s="2">
        <v>25811.16</v>
      </c>
      <c r="G9075" s="2">
        <v>96443.5</v>
      </c>
    </row>
    <row r="9076" spans="1:7" x14ac:dyDescent="0.4">
      <c r="A9076" s="1">
        <v>43227</v>
      </c>
      <c r="B9076" t="s">
        <v>4</v>
      </c>
      <c r="C9076" t="s">
        <v>6</v>
      </c>
      <c r="D9076" t="s">
        <v>7</v>
      </c>
      <c r="E9076">
        <v>2</v>
      </c>
      <c r="F9076" s="2">
        <v>37839.360000000001</v>
      </c>
      <c r="G9076" s="2">
        <v>84706.81</v>
      </c>
    </row>
    <row r="9077" spans="1:7" x14ac:dyDescent="0.4">
      <c r="A9077" s="1">
        <v>43227</v>
      </c>
      <c r="B9077" t="s">
        <v>15</v>
      </c>
      <c r="C9077" t="s">
        <v>33</v>
      </c>
      <c r="D9077" t="s">
        <v>36</v>
      </c>
      <c r="E9077">
        <v>9</v>
      </c>
      <c r="F9077" s="2">
        <v>2271.1999999999998</v>
      </c>
      <c r="G9077" s="2">
        <v>5695.44</v>
      </c>
    </row>
    <row r="9078" spans="1:7" x14ac:dyDescent="0.4">
      <c r="A9078" s="1">
        <v>43227</v>
      </c>
      <c r="B9078" t="s">
        <v>15</v>
      </c>
      <c r="C9078" t="s">
        <v>24</v>
      </c>
      <c r="D9078" t="s">
        <v>12</v>
      </c>
      <c r="E9078">
        <v>3</v>
      </c>
      <c r="F9078" s="2">
        <v>56968.959999999999</v>
      </c>
      <c r="G9078" s="2">
        <v>159035.94</v>
      </c>
    </row>
    <row r="9079" spans="1:7" x14ac:dyDescent="0.4">
      <c r="A9079" s="1">
        <v>43227</v>
      </c>
      <c r="B9079" t="s">
        <v>15</v>
      </c>
      <c r="C9079" t="s">
        <v>33</v>
      </c>
      <c r="D9079" t="s">
        <v>5</v>
      </c>
      <c r="E9079">
        <v>6</v>
      </c>
      <c r="F9079" s="2">
        <v>53442.87</v>
      </c>
      <c r="G9079" s="2">
        <v>178844.89</v>
      </c>
    </row>
    <row r="9080" spans="1:7" x14ac:dyDescent="0.4">
      <c r="A9080" s="1">
        <v>43227</v>
      </c>
      <c r="B9080" t="s">
        <v>8</v>
      </c>
      <c r="C9080" t="s">
        <v>9</v>
      </c>
      <c r="D9080" t="s">
        <v>7</v>
      </c>
      <c r="E9080">
        <v>3</v>
      </c>
      <c r="F9080" s="2">
        <v>41771.760000000002</v>
      </c>
      <c r="G9080" s="2">
        <v>97706.55</v>
      </c>
    </row>
    <row r="9081" spans="1:7" x14ac:dyDescent="0.4">
      <c r="A9081" s="1">
        <v>43227</v>
      </c>
      <c r="B9081" t="s">
        <v>10</v>
      </c>
      <c r="C9081" t="s">
        <v>31</v>
      </c>
      <c r="D9081" t="s">
        <v>36</v>
      </c>
      <c r="E9081">
        <v>4</v>
      </c>
      <c r="F9081" s="2">
        <v>774.51</v>
      </c>
      <c r="G9081" s="2">
        <v>1787.52</v>
      </c>
    </row>
    <row r="9082" spans="1:7" x14ac:dyDescent="0.4">
      <c r="A9082" s="1">
        <v>43227</v>
      </c>
      <c r="B9082" t="s">
        <v>15</v>
      </c>
      <c r="C9082" t="s">
        <v>32</v>
      </c>
      <c r="D9082" t="s">
        <v>12</v>
      </c>
      <c r="E9082">
        <v>2</v>
      </c>
      <c r="F9082" s="2">
        <v>48490.38</v>
      </c>
      <c r="G9082" s="2">
        <v>126700.68</v>
      </c>
    </row>
    <row r="9083" spans="1:7" x14ac:dyDescent="0.4">
      <c r="A9083" s="1">
        <v>43227</v>
      </c>
      <c r="B9083" t="s">
        <v>4</v>
      </c>
      <c r="C9083" t="s">
        <v>6</v>
      </c>
      <c r="D9083" t="s">
        <v>37</v>
      </c>
      <c r="E9083">
        <v>2</v>
      </c>
      <c r="F9083" s="2">
        <v>17148.57</v>
      </c>
      <c r="G9083" s="2">
        <v>43378.1</v>
      </c>
    </row>
    <row r="9084" spans="1:7" x14ac:dyDescent="0.4">
      <c r="A9084" s="1">
        <v>43227</v>
      </c>
      <c r="B9084" t="s">
        <v>8</v>
      </c>
      <c r="C9084" t="s">
        <v>9</v>
      </c>
      <c r="D9084" t="s">
        <v>5</v>
      </c>
      <c r="E9084">
        <v>2</v>
      </c>
      <c r="F9084" s="2">
        <v>18995.759999999998</v>
      </c>
      <c r="G9084" s="2">
        <v>58155.96</v>
      </c>
    </row>
    <row r="9085" spans="1:7" x14ac:dyDescent="0.4">
      <c r="A9085" s="1">
        <v>43227</v>
      </c>
      <c r="B9085" t="s">
        <v>10</v>
      </c>
      <c r="C9085" t="s">
        <v>11</v>
      </c>
      <c r="D9085" t="s">
        <v>7</v>
      </c>
      <c r="E9085">
        <v>3</v>
      </c>
      <c r="F9085" s="2">
        <v>41037.300000000003</v>
      </c>
      <c r="G9085" s="2">
        <v>89594.240000000005</v>
      </c>
    </row>
    <row r="9086" spans="1:7" x14ac:dyDescent="0.4">
      <c r="A9086" s="1">
        <v>43227</v>
      </c>
      <c r="B9086" t="s">
        <v>8</v>
      </c>
      <c r="C9086" t="s">
        <v>9</v>
      </c>
      <c r="D9086" t="s">
        <v>36</v>
      </c>
      <c r="E9086">
        <v>4</v>
      </c>
      <c r="F9086" s="2">
        <v>801.61</v>
      </c>
      <c r="G9086" s="2">
        <v>1961.98</v>
      </c>
    </row>
    <row r="9087" spans="1:7" x14ac:dyDescent="0.4">
      <c r="A9087" s="1">
        <v>43227</v>
      </c>
      <c r="B9087" t="s">
        <v>13</v>
      </c>
      <c r="C9087" t="s">
        <v>14</v>
      </c>
      <c r="D9087" t="s">
        <v>12</v>
      </c>
      <c r="E9087">
        <v>3</v>
      </c>
      <c r="F9087" s="2">
        <v>46835.79</v>
      </c>
      <c r="G9087" s="2">
        <v>119274.54</v>
      </c>
    </row>
    <row r="9088" spans="1:7" x14ac:dyDescent="0.4">
      <c r="A9088" s="1">
        <v>43227</v>
      </c>
      <c r="B9088" t="s">
        <v>13</v>
      </c>
      <c r="C9088" t="s">
        <v>29</v>
      </c>
      <c r="D9088" t="s">
        <v>34</v>
      </c>
      <c r="E9088">
        <v>2</v>
      </c>
      <c r="F9088" s="2">
        <v>29050.959999999999</v>
      </c>
      <c r="G9088" s="2">
        <v>64568.26</v>
      </c>
    </row>
    <row r="9089" spans="1:7" x14ac:dyDescent="0.4">
      <c r="A9089" s="1">
        <v>43227</v>
      </c>
      <c r="B9089" t="s">
        <v>10</v>
      </c>
      <c r="C9089" t="s">
        <v>11</v>
      </c>
      <c r="D9089" t="s">
        <v>34</v>
      </c>
      <c r="E9089">
        <v>2</v>
      </c>
      <c r="F9089" s="2">
        <v>26209.16</v>
      </c>
      <c r="G9089" s="2">
        <v>64433.760000000002</v>
      </c>
    </row>
    <row r="9090" spans="1:7" x14ac:dyDescent="0.4">
      <c r="A9090" s="1">
        <v>43227</v>
      </c>
      <c r="B9090" t="s">
        <v>35</v>
      </c>
      <c r="C9090" t="s">
        <v>22</v>
      </c>
      <c r="D9090" t="s">
        <v>34</v>
      </c>
      <c r="E9090">
        <v>2</v>
      </c>
      <c r="F9090" s="2">
        <v>36254.36</v>
      </c>
      <c r="G9090" s="2">
        <v>62395.49</v>
      </c>
    </row>
    <row r="9091" spans="1:7" x14ac:dyDescent="0.4">
      <c r="A9091" s="1">
        <v>43227</v>
      </c>
      <c r="B9091" t="s">
        <v>13</v>
      </c>
      <c r="C9091" t="s">
        <v>21</v>
      </c>
      <c r="D9091" t="s">
        <v>34</v>
      </c>
      <c r="E9091">
        <v>1</v>
      </c>
      <c r="F9091" s="2">
        <v>22363.58</v>
      </c>
      <c r="G9091" s="2">
        <v>54232.22</v>
      </c>
    </row>
    <row r="9092" spans="1:7" x14ac:dyDescent="0.4">
      <c r="A9092" s="1">
        <v>43227</v>
      </c>
      <c r="B9092" t="s">
        <v>19</v>
      </c>
      <c r="C9092" t="s">
        <v>25</v>
      </c>
      <c r="D9092" t="s">
        <v>34</v>
      </c>
      <c r="E9092">
        <v>1</v>
      </c>
      <c r="F9092" s="2">
        <v>27048.84</v>
      </c>
      <c r="G9092" s="2">
        <v>48725.05</v>
      </c>
    </row>
    <row r="9093" spans="1:7" x14ac:dyDescent="0.4">
      <c r="A9093" s="1">
        <v>43227</v>
      </c>
      <c r="B9093" t="s">
        <v>8</v>
      </c>
      <c r="C9093" t="s">
        <v>28</v>
      </c>
      <c r="D9093" t="s">
        <v>34</v>
      </c>
      <c r="E9093">
        <v>1</v>
      </c>
      <c r="F9093" s="2">
        <v>18871.72</v>
      </c>
      <c r="G9093" s="2">
        <v>43680.45</v>
      </c>
    </row>
    <row r="9094" spans="1:7" x14ac:dyDescent="0.4">
      <c r="A9094" s="1">
        <v>43227</v>
      </c>
      <c r="B9094" t="s">
        <v>8</v>
      </c>
      <c r="C9094" t="s">
        <v>9</v>
      </c>
      <c r="D9094" t="s">
        <v>34</v>
      </c>
      <c r="E9094">
        <v>1</v>
      </c>
      <c r="F9094" s="2">
        <v>20382.16</v>
      </c>
      <c r="G9094" s="2">
        <v>42029.38</v>
      </c>
    </row>
    <row r="9095" spans="1:7" x14ac:dyDescent="0.4">
      <c r="A9095" s="1">
        <v>43227</v>
      </c>
      <c r="B9095" t="s">
        <v>8</v>
      </c>
      <c r="C9095" t="s">
        <v>9</v>
      </c>
      <c r="D9095" t="s">
        <v>34</v>
      </c>
      <c r="E9095">
        <v>1</v>
      </c>
      <c r="F9095" s="2">
        <v>15725.59</v>
      </c>
      <c r="G9095" s="2">
        <v>34709.71</v>
      </c>
    </row>
    <row r="9096" spans="1:7" x14ac:dyDescent="0.4">
      <c r="A9096" s="1">
        <v>43227</v>
      </c>
      <c r="B9096" t="s">
        <v>8</v>
      </c>
      <c r="C9096" t="s">
        <v>30</v>
      </c>
      <c r="D9096" t="s">
        <v>34</v>
      </c>
      <c r="E9096">
        <v>1</v>
      </c>
      <c r="F9096" s="2">
        <v>18295.740000000002</v>
      </c>
      <c r="G9096" s="2">
        <v>31878.93</v>
      </c>
    </row>
    <row r="9097" spans="1:7" x14ac:dyDescent="0.4">
      <c r="A9097" s="1">
        <v>43228</v>
      </c>
      <c r="B9097" t="s">
        <v>15</v>
      </c>
      <c r="C9097" t="s">
        <v>33</v>
      </c>
      <c r="D9097" t="s">
        <v>34</v>
      </c>
      <c r="E9097">
        <v>9</v>
      </c>
      <c r="F9097" s="2">
        <v>59870.16</v>
      </c>
      <c r="G9097" s="2">
        <v>138643.49</v>
      </c>
    </row>
    <row r="9098" spans="1:7" x14ac:dyDescent="0.4">
      <c r="A9098" s="1">
        <v>43228</v>
      </c>
      <c r="B9098" t="s">
        <v>15</v>
      </c>
      <c r="C9098" t="s">
        <v>23</v>
      </c>
      <c r="D9098" t="s">
        <v>34</v>
      </c>
      <c r="E9098">
        <v>7</v>
      </c>
      <c r="F9098" s="2">
        <v>57368.89</v>
      </c>
      <c r="G9098" s="2">
        <v>124472.72</v>
      </c>
    </row>
    <row r="9099" spans="1:7" x14ac:dyDescent="0.4">
      <c r="A9099" s="1">
        <v>43228</v>
      </c>
      <c r="B9099" t="s">
        <v>15</v>
      </c>
      <c r="C9099" t="s">
        <v>16</v>
      </c>
      <c r="D9099" t="s">
        <v>34</v>
      </c>
      <c r="E9099">
        <v>7</v>
      </c>
      <c r="F9099" s="2">
        <v>61237.74</v>
      </c>
      <c r="G9099" s="2">
        <v>123336.88</v>
      </c>
    </row>
    <row r="9100" spans="1:7" x14ac:dyDescent="0.4">
      <c r="A9100" s="1">
        <v>43228</v>
      </c>
      <c r="B9100" t="s">
        <v>4</v>
      </c>
      <c r="C9100" t="s">
        <v>26</v>
      </c>
      <c r="D9100" t="s">
        <v>34</v>
      </c>
      <c r="E9100">
        <v>3</v>
      </c>
      <c r="F9100" s="2">
        <v>54038.92</v>
      </c>
      <c r="G9100" s="2">
        <v>98904.84</v>
      </c>
    </row>
    <row r="9101" spans="1:7" x14ac:dyDescent="0.4">
      <c r="A9101" s="1">
        <v>43228</v>
      </c>
      <c r="B9101" t="s">
        <v>13</v>
      </c>
      <c r="C9101" t="s">
        <v>18</v>
      </c>
      <c r="D9101" t="s">
        <v>34</v>
      </c>
      <c r="E9101">
        <v>2</v>
      </c>
      <c r="F9101" s="2">
        <v>33254.370000000003</v>
      </c>
      <c r="G9101" s="2">
        <v>73711.02</v>
      </c>
    </row>
    <row r="9102" spans="1:7" x14ac:dyDescent="0.4">
      <c r="A9102" s="1">
        <v>43228</v>
      </c>
      <c r="B9102" t="s">
        <v>35</v>
      </c>
      <c r="C9102" t="s">
        <v>17</v>
      </c>
      <c r="D9102" t="s">
        <v>34</v>
      </c>
      <c r="E9102">
        <v>2</v>
      </c>
      <c r="F9102" s="2">
        <v>36695.410000000003</v>
      </c>
      <c r="G9102" s="2">
        <v>70678.98</v>
      </c>
    </row>
    <row r="9103" spans="1:7" x14ac:dyDescent="0.4">
      <c r="A9103" s="1">
        <v>43228</v>
      </c>
      <c r="B9103" t="s">
        <v>35</v>
      </c>
      <c r="C9103" t="s">
        <v>17</v>
      </c>
      <c r="D9103" t="s">
        <v>37</v>
      </c>
      <c r="E9103">
        <v>2</v>
      </c>
      <c r="F9103" s="2">
        <v>19970.099999999999</v>
      </c>
      <c r="G9103" s="2">
        <v>50214.35</v>
      </c>
    </row>
    <row r="9104" spans="1:7" x14ac:dyDescent="0.4">
      <c r="A9104" s="1">
        <v>43228</v>
      </c>
      <c r="B9104" t="s">
        <v>13</v>
      </c>
      <c r="C9104" t="s">
        <v>18</v>
      </c>
      <c r="D9104" t="s">
        <v>5</v>
      </c>
      <c r="E9104">
        <v>3</v>
      </c>
      <c r="F9104" s="2">
        <v>30537.83</v>
      </c>
      <c r="G9104" s="2">
        <v>83872.87</v>
      </c>
    </row>
    <row r="9105" spans="1:7" x14ac:dyDescent="0.4">
      <c r="A9105" s="1">
        <v>43228</v>
      </c>
      <c r="B9105" t="s">
        <v>8</v>
      </c>
      <c r="C9105" t="s">
        <v>9</v>
      </c>
      <c r="D9105" t="s">
        <v>7</v>
      </c>
      <c r="E9105">
        <v>3</v>
      </c>
      <c r="F9105" s="2">
        <v>58951.1</v>
      </c>
      <c r="G9105" s="2">
        <v>115339.11</v>
      </c>
    </row>
    <row r="9106" spans="1:7" x14ac:dyDescent="0.4">
      <c r="A9106" s="1">
        <v>43228</v>
      </c>
      <c r="B9106" t="s">
        <v>19</v>
      </c>
      <c r="C9106" t="s">
        <v>20</v>
      </c>
      <c r="D9106" t="s">
        <v>12</v>
      </c>
      <c r="E9106">
        <v>2</v>
      </c>
      <c r="F9106" s="2">
        <v>31849.34</v>
      </c>
      <c r="G9106" s="2">
        <v>100993.03</v>
      </c>
    </row>
    <row r="9107" spans="1:7" x14ac:dyDescent="0.4">
      <c r="A9107" s="1">
        <v>43228</v>
      </c>
      <c r="B9107" t="s">
        <v>13</v>
      </c>
      <c r="C9107" t="s">
        <v>21</v>
      </c>
      <c r="D9107" t="s">
        <v>37</v>
      </c>
      <c r="E9107">
        <v>2</v>
      </c>
      <c r="F9107" s="2">
        <v>23219.64</v>
      </c>
      <c r="G9107" s="2">
        <v>45945.24</v>
      </c>
    </row>
    <row r="9108" spans="1:7" x14ac:dyDescent="0.4">
      <c r="A9108" s="1">
        <v>43228</v>
      </c>
      <c r="B9108" t="s">
        <v>35</v>
      </c>
      <c r="C9108" t="s">
        <v>22</v>
      </c>
      <c r="D9108" t="s">
        <v>5</v>
      </c>
      <c r="E9108">
        <v>4</v>
      </c>
      <c r="F9108" s="2">
        <v>43052.92</v>
      </c>
      <c r="G9108" s="2">
        <v>119794.76</v>
      </c>
    </row>
    <row r="9109" spans="1:7" x14ac:dyDescent="0.4">
      <c r="A9109" s="1">
        <v>43228</v>
      </c>
      <c r="B9109" t="s">
        <v>19</v>
      </c>
      <c r="C9109" t="s">
        <v>20</v>
      </c>
      <c r="D9109" t="s">
        <v>7</v>
      </c>
      <c r="E9109">
        <v>2</v>
      </c>
      <c r="F9109" s="2">
        <v>28577.279999999999</v>
      </c>
      <c r="G9109" s="2">
        <v>72210.64</v>
      </c>
    </row>
    <row r="9110" spans="1:7" x14ac:dyDescent="0.4">
      <c r="A9110" s="1">
        <v>43228</v>
      </c>
      <c r="B9110" t="s">
        <v>13</v>
      </c>
      <c r="C9110" t="s">
        <v>29</v>
      </c>
      <c r="D9110" t="s">
        <v>36</v>
      </c>
      <c r="E9110">
        <v>5</v>
      </c>
      <c r="F9110" s="2">
        <v>897.53</v>
      </c>
      <c r="G9110" s="2">
        <v>2508.9699999999998</v>
      </c>
    </row>
    <row r="9111" spans="1:7" x14ac:dyDescent="0.4">
      <c r="A9111" s="1">
        <v>43228</v>
      </c>
      <c r="B9111" t="s">
        <v>15</v>
      </c>
      <c r="C9111" t="s">
        <v>23</v>
      </c>
      <c r="D9111" t="s">
        <v>12</v>
      </c>
      <c r="E9111">
        <v>2</v>
      </c>
      <c r="F9111" s="2">
        <v>45565.91</v>
      </c>
      <c r="G9111" s="2">
        <v>131487.38</v>
      </c>
    </row>
    <row r="9112" spans="1:7" x14ac:dyDescent="0.4">
      <c r="A9112" s="1">
        <v>43228</v>
      </c>
      <c r="B9112" t="s">
        <v>35</v>
      </c>
      <c r="C9112" t="s">
        <v>17</v>
      </c>
      <c r="D9112" t="s">
        <v>37</v>
      </c>
      <c r="E9112">
        <v>1</v>
      </c>
      <c r="F9112" s="2">
        <v>15346</v>
      </c>
      <c r="G9112" s="2">
        <v>33728.879999999997</v>
      </c>
    </row>
    <row r="9113" spans="1:7" x14ac:dyDescent="0.4">
      <c r="A9113" s="1">
        <v>43228</v>
      </c>
      <c r="B9113" t="s">
        <v>15</v>
      </c>
      <c r="C9113" t="s">
        <v>24</v>
      </c>
      <c r="D9113" t="s">
        <v>7</v>
      </c>
      <c r="E9113">
        <v>3</v>
      </c>
      <c r="F9113" s="2">
        <v>49766.61</v>
      </c>
      <c r="G9113" s="2">
        <v>93053.07</v>
      </c>
    </row>
    <row r="9114" spans="1:7" x14ac:dyDescent="0.4">
      <c r="A9114" s="1">
        <v>43228</v>
      </c>
      <c r="B9114" t="s">
        <v>8</v>
      </c>
      <c r="C9114" t="s">
        <v>28</v>
      </c>
      <c r="D9114" t="s">
        <v>36</v>
      </c>
      <c r="E9114">
        <v>3</v>
      </c>
      <c r="F9114" s="2">
        <v>749.37</v>
      </c>
      <c r="G9114" s="2">
        <v>2143.13</v>
      </c>
    </row>
    <row r="9115" spans="1:7" x14ac:dyDescent="0.4">
      <c r="A9115" s="1">
        <v>43228</v>
      </c>
      <c r="B9115" t="s">
        <v>13</v>
      </c>
      <c r="C9115" t="s">
        <v>18</v>
      </c>
      <c r="D9115" t="s">
        <v>12</v>
      </c>
      <c r="E9115">
        <v>3</v>
      </c>
      <c r="F9115" s="2">
        <v>40698.5</v>
      </c>
      <c r="G9115" s="2">
        <v>141654.75</v>
      </c>
    </row>
    <row r="9116" spans="1:7" x14ac:dyDescent="0.4">
      <c r="A9116" s="1">
        <v>43228</v>
      </c>
      <c r="B9116" t="s">
        <v>19</v>
      </c>
      <c r="C9116" t="s">
        <v>25</v>
      </c>
      <c r="D9116" t="s">
        <v>37</v>
      </c>
      <c r="E9116">
        <v>1</v>
      </c>
      <c r="F9116" s="2">
        <v>15474.6</v>
      </c>
      <c r="G9116" s="2">
        <v>27140.69</v>
      </c>
    </row>
    <row r="9117" spans="1:7" x14ac:dyDescent="0.4">
      <c r="A9117" s="1">
        <v>43228</v>
      </c>
      <c r="B9117" t="s">
        <v>8</v>
      </c>
      <c r="C9117" t="s">
        <v>9</v>
      </c>
      <c r="D9117" t="s">
        <v>5</v>
      </c>
      <c r="E9117">
        <v>2</v>
      </c>
      <c r="F9117" s="2">
        <v>19774.34</v>
      </c>
      <c r="G9117" s="2">
        <v>63473.77</v>
      </c>
    </row>
    <row r="9118" spans="1:7" x14ac:dyDescent="0.4">
      <c r="A9118" s="1">
        <v>43228</v>
      </c>
      <c r="B9118" t="s">
        <v>4</v>
      </c>
      <c r="C9118" t="s">
        <v>26</v>
      </c>
      <c r="D9118" t="s">
        <v>7</v>
      </c>
      <c r="E9118">
        <v>3</v>
      </c>
      <c r="F9118" s="2">
        <v>43498.47</v>
      </c>
      <c r="G9118" s="2">
        <v>115732.22</v>
      </c>
    </row>
    <row r="9119" spans="1:7" x14ac:dyDescent="0.4">
      <c r="A9119" s="1">
        <v>43228</v>
      </c>
      <c r="B9119" t="s">
        <v>8</v>
      </c>
      <c r="C9119" t="s">
        <v>30</v>
      </c>
      <c r="D9119" t="s">
        <v>36</v>
      </c>
      <c r="E9119">
        <v>4</v>
      </c>
      <c r="F9119" s="2">
        <v>955.16</v>
      </c>
      <c r="G9119" s="2">
        <v>2328.66</v>
      </c>
    </row>
    <row r="9120" spans="1:7" x14ac:dyDescent="0.4">
      <c r="A9120" s="1">
        <v>43228</v>
      </c>
      <c r="B9120" t="s">
        <v>15</v>
      </c>
      <c r="C9120" t="s">
        <v>27</v>
      </c>
      <c r="D9120" t="s">
        <v>37</v>
      </c>
      <c r="E9120">
        <v>2</v>
      </c>
      <c r="F9120" s="2">
        <v>20529.16</v>
      </c>
      <c r="G9120" s="2">
        <v>42796.36</v>
      </c>
    </row>
    <row r="9121" spans="1:7" x14ac:dyDescent="0.4">
      <c r="A9121" s="1">
        <v>43228</v>
      </c>
      <c r="B9121" t="s">
        <v>8</v>
      </c>
      <c r="C9121" t="s">
        <v>28</v>
      </c>
      <c r="D9121" t="s">
        <v>5</v>
      </c>
      <c r="E9121">
        <v>2</v>
      </c>
      <c r="F9121" s="2">
        <v>15752.01</v>
      </c>
      <c r="G9121" s="2">
        <v>54058.1</v>
      </c>
    </row>
    <row r="9122" spans="1:7" x14ac:dyDescent="0.4">
      <c r="A9122" s="1">
        <v>43228</v>
      </c>
      <c r="B9122" t="s">
        <v>13</v>
      </c>
      <c r="C9122" t="s">
        <v>14</v>
      </c>
      <c r="D9122" t="s">
        <v>7</v>
      </c>
      <c r="E9122">
        <v>3</v>
      </c>
      <c r="F9122" s="2">
        <v>45197.19</v>
      </c>
      <c r="G9122" s="2">
        <v>120917.16</v>
      </c>
    </row>
    <row r="9123" spans="1:7" x14ac:dyDescent="0.4">
      <c r="A9123" s="1">
        <v>43228</v>
      </c>
      <c r="B9123" t="s">
        <v>8</v>
      </c>
      <c r="C9123" t="s">
        <v>30</v>
      </c>
      <c r="D9123" t="s">
        <v>36</v>
      </c>
      <c r="E9123">
        <v>4</v>
      </c>
      <c r="F9123" s="2">
        <v>1007.63</v>
      </c>
      <c r="G9123" s="2">
        <v>1668.39</v>
      </c>
    </row>
    <row r="9124" spans="1:7" x14ac:dyDescent="0.4">
      <c r="A9124" s="1">
        <v>43228</v>
      </c>
      <c r="B9124" t="s">
        <v>15</v>
      </c>
      <c r="C9124" t="s">
        <v>16</v>
      </c>
      <c r="D9124" t="s">
        <v>12</v>
      </c>
      <c r="E9124">
        <v>2</v>
      </c>
      <c r="F9124" s="2">
        <v>51822.01</v>
      </c>
      <c r="G9124" s="2">
        <v>124547.01</v>
      </c>
    </row>
    <row r="9125" spans="1:7" x14ac:dyDescent="0.4">
      <c r="A9125" s="1">
        <v>43228</v>
      </c>
      <c r="B9125" t="s">
        <v>13</v>
      </c>
      <c r="C9125" t="s">
        <v>18</v>
      </c>
      <c r="D9125" t="s">
        <v>37</v>
      </c>
      <c r="E9125">
        <v>2</v>
      </c>
      <c r="F9125" s="2">
        <v>22498.71</v>
      </c>
      <c r="G9125" s="2">
        <v>48879.199999999997</v>
      </c>
    </row>
    <row r="9126" spans="1:7" x14ac:dyDescent="0.4">
      <c r="A9126" s="1">
        <v>43228</v>
      </c>
      <c r="B9126" t="s">
        <v>19</v>
      </c>
      <c r="C9126" t="s">
        <v>25</v>
      </c>
      <c r="D9126" t="s">
        <v>5</v>
      </c>
      <c r="E9126">
        <v>3</v>
      </c>
      <c r="F9126" s="2">
        <v>31559.24</v>
      </c>
      <c r="G9126" s="2">
        <v>107060.12</v>
      </c>
    </row>
    <row r="9127" spans="1:7" x14ac:dyDescent="0.4">
      <c r="A9127" s="1">
        <v>43228</v>
      </c>
      <c r="B9127" t="s">
        <v>15</v>
      </c>
      <c r="C9127" t="s">
        <v>23</v>
      </c>
      <c r="D9127" t="s">
        <v>7</v>
      </c>
      <c r="E9127">
        <v>3</v>
      </c>
      <c r="F9127" s="2">
        <v>32870.42</v>
      </c>
      <c r="G9127" s="2">
        <v>90546.59</v>
      </c>
    </row>
    <row r="9128" spans="1:7" x14ac:dyDescent="0.4">
      <c r="A9128" s="1">
        <v>43228</v>
      </c>
      <c r="B9128" t="s">
        <v>13</v>
      </c>
      <c r="C9128" t="s">
        <v>21</v>
      </c>
      <c r="D9128" t="s">
        <v>36</v>
      </c>
      <c r="E9128">
        <v>5</v>
      </c>
      <c r="F9128" s="2">
        <v>1265.5999999999999</v>
      </c>
      <c r="G9128" s="2">
        <v>2764.81</v>
      </c>
    </row>
    <row r="9129" spans="1:7" x14ac:dyDescent="0.4">
      <c r="A9129" s="1">
        <v>43228</v>
      </c>
      <c r="B9129" t="s">
        <v>8</v>
      </c>
      <c r="C9129" t="s">
        <v>9</v>
      </c>
      <c r="D9129" t="s">
        <v>12</v>
      </c>
      <c r="E9129">
        <v>2</v>
      </c>
      <c r="F9129" s="2">
        <v>47666.22</v>
      </c>
      <c r="G9129" s="2">
        <v>113457.57</v>
      </c>
    </row>
    <row r="9130" spans="1:7" x14ac:dyDescent="0.4">
      <c r="A9130" s="1">
        <v>43228</v>
      </c>
      <c r="B9130" t="s">
        <v>35</v>
      </c>
      <c r="C9130" t="s">
        <v>22</v>
      </c>
      <c r="D9130" t="s">
        <v>37</v>
      </c>
      <c r="E9130">
        <v>1</v>
      </c>
      <c r="F9130" s="2">
        <v>19906.330000000002</v>
      </c>
      <c r="G9130" s="2">
        <v>34955.25</v>
      </c>
    </row>
    <row r="9131" spans="1:7" x14ac:dyDescent="0.4">
      <c r="A9131" s="1">
        <v>43228</v>
      </c>
      <c r="B9131" t="s">
        <v>8</v>
      </c>
      <c r="C9131" t="s">
        <v>30</v>
      </c>
      <c r="D9131" t="s">
        <v>5</v>
      </c>
      <c r="E9131">
        <v>2</v>
      </c>
      <c r="F9131" s="2">
        <v>19730.72</v>
      </c>
      <c r="G9131" s="2">
        <v>61474.17</v>
      </c>
    </row>
    <row r="9132" spans="1:7" x14ac:dyDescent="0.4">
      <c r="A9132" s="1">
        <v>43228</v>
      </c>
      <c r="B9132" t="s">
        <v>35</v>
      </c>
      <c r="C9132" t="s">
        <v>17</v>
      </c>
      <c r="D9132" t="s">
        <v>36</v>
      </c>
      <c r="E9132">
        <v>7</v>
      </c>
      <c r="F9132" s="2">
        <v>1685.63</v>
      </c>
      <c r="G9132" s="2">
        <v>4137.9799999999996</v>
      </c>
    </row>
    <row r="9133" spans="1:7" x14ac:dyDescent="0.4">
      <c r="A9133" s="1">
        <v>43228</v>
      </c>
      <c r="B9133" t="s">
        <v>13</v>
      </c>
      <c r="C9133" t="s">
        <v>14</v>
      </c>
      <c r="D9133" t="s">
        <v>12</v>
      </c>
      <c r="E9133">
        <v>3</v>
      </c>
      <c r="F9133" s="2">
        <v>52118.44</v>
      </c>
      <c r="G9133" s="2">
        <v>152566.24</v>
      </c>
    </row>
    <row r="9134" spans="1:7" x14ac:dyDescent="0.4">
      <c r="A9134" s="1">
        <v>43228</v>
      </c>
      <c r="B9134" t="s">
        <v>10</v>
      </c>
      <c r="C9134" t="s">
        <v>31</v>
      </c>
      <c r="D9134" t="s">
        <v>37</v>
      </c>
      <c r="E9134">
        <v>1</v>
      </c>
      <c r="F9134" s="2">
        <v>13654.29</v>
      </c>
      <c r="G9134" s="2">
        <v>27867.17</v>
      </c>
    </row>
    <row r="9135" spans="1:7" x14ac:dyDescent="0.4">
      <c r="A9135" s="1">
        <v>43228</v>
      </c>
      <c r="B9135" t="s">
        <v>15</v>
      </c>
      <c r="C9135" t="s">
        <v>27</v>
      </c>
      <c r="D9135" t="s">
        <v>5</v>
      </c>
      <c r="E9135">
        <v>5</v>
      </c>
      <c r="F9135" s="2">
        <v>42940.15</v>
      </c>
      <c r="G9135" s="2">
        <v>132831.04000000001</v>
      </c>
    </row>
    <row r="9136" spans="1:7" x14ac:dyDescent="0.4">
      <c r="A9136" s="1">
        <v>43228</v>
      </c>
      <c r="B9136" t="s">
        <v>35</v>
      </c>
      <c r="C9136" t="s">
        <v>17</v>
      </c>
      <c r="D9136" t="s">
        <v>36</v>
      </c>
      <c r="E9136">
        <v>8</v>
      </c>
      <c r="F9136" s="2">
        <v>1806.19</v>
      </c>
      <c r="G9136" s="2">
        <v>4509.08</v>
      </c>
    </row>
    <row r="9137" spans="1:7" x14ac:dyDescent="0.4">
      <c r="A9137" s="1">
        <v>43228</v>
      </c>
      <c r="B9137" t="s">
        <v>15</v>
      </c>
      <c r="C9137" t="s">
        <v>32</v>
      </c>
      <c r="D9137" t="s">
        <v>12</v>
      </c>
      <c r="E9137">
        <v>2</v>
      </c>
      <c r="F9137" s="2">
        <v>32117.62</v>
      </c>
      <c r="G9137" s="2">
        <v>102872.6</v>
      </c>
    </row>
    <row r="9138" spans="1:7" x14ac:dyDescent="0.4">
      <c r="A9138" s="1">
        <v>43228</v>
      </c>
      <c r="B9138" t="s">
        <v>15</v>
      </c>
      <c r="C9138" t="s">
        <v>16</v>
      </c>
      <c r="D9138" t="s">
        <v>37</v>
      </c>
      <c r="E9138">
        <v>1</v>
      </c>
      <c r="F9138" s="2">
        <v>13528.27</v>
      </c>
      <c r="G9138" s="2">
        <v>40230.54</v>
      </c>
    </row>
    <row r="9139" spans="1:7" x14ac:dyDescent="0.4">
      <c r="A9139" s="1">
        <v>43228</v>
      </c>
      <c r="B9139" t="s">
        <v>10</v>
      </c>
      <c r="C9139" t="s">
        <v>11</v>
      </c>
      <c r="D9139" t="s">
        <v>5</v>
      </c>
      <c r="E9139">
        <v>3</v>
      </c>
      <c r="F9139" s="2">
        <v>22578.63</v>
      </c>
      <c r="G9139" s="2">
        <v>69574.55</v>
      </c>
    </row>
    <row r="9140" spans="1:7" x14ac:dyDescent="0.4">
      <c r="A9140" s="1">
        <v>43228</v>
      </c>
      <c r="B9140" t="s">
        <v>15</v>
      </c>
      <c r="C9140" t="s">
        <v>33</v>
      </c>
      <c r="D9140" t="s">
        <v>7</v>
      </c>
      <c r="E9140">
        <v>3</v>
      </c>
      <c r="F9140" s="2">
        <v>57392.3</v>
      </c>
      <c r="G9140" s="2">
        <v>112067.64</v>
      </c>
    </row>
    <row r="9141" spans="1:7" x14ac:dyDescent="0.4">
      <c r="A9141" s="1">
        <v>43228</v>
      </c>
      <c r="B9141" t="s">
        <v>19</v>
      </c>
      <c r="C9141" t="s">
        <v>25</v>
      </c>
      <c r="D9141" t="s">
        <v>36</v>
      </c>
      <c r="E9141">
        <v>4</v>
      </c>
      <c r="F9141" s="2">
        <v>940</v>
      </c>
      <c r="G9141" s="2">
        <v>2019.8</v>
      </c>
    </row>
    <row r="9142" spans="1:7" x14ac:dyDescent="0.4">
      <c r="A9142" s="1">
        <v>43228</v>
      </c>
      <c r="B9142" t="s">
        <v>35</v>
      </c>
      <c r="C9142" t="s">
        <v>22</v>
      </c>
      <c r="D9142" t="s">
        <v>12</v>
      </c>
      <c r="E9142">
        <v>2</v>
      </c>
      <c r="F9142" s="2">
        <v>36700.730000000003</v>
      </c>
      <c r="G9142" s="2">
        <v>103738.18</v>
      </c>
    </row>
    <row r="9143" spans="1:7" x14ac:dyDescent="0.4">
      <c r="A9143" s="1">
        <v>43228</v>
      </c>
      <c r="B9143" t="s">
        <v>8</v>
      </c>
      <c r="C9143" t="s">
        <v>28</v>
      </c>
      <c r="D9143" t="s">
        <v>37</v>
      </c>
      <c r="E9143">
        <v>1</v>
      </c>
      <c r="F9143" s="2">
        <v>13264.14</v>
      </c>
      <c r="G9143" s="2">
        <v>40472.65</v>
      </c>
    </row>
    <row r="9144" spans="1:7" x14ac:dyDescent="0.4">
      <c r="A9144" s="1">
        <v>43228</v>
      </c>
      <c r="B9144" t="s">
        <v>15</v>
      </c>
      <c r="C9144" t="s">
        <v>24</v>
      </c>
      <c r="D9144" t="s">
        <v>5</v>
      </c>
      <c r="E9144">
        <v>6</v>
      </c>
      <c r="F9144" s="2">
        <v>67646.98</v>
      </c>
      <c r="G9144" s="2">
        <v>157608.68</v>
      </c>
    </row>
    <row r="9145" spans="1:7" x14ac:dyDescent="0.4">
      <c r="A9145" s="1">
        <v>43228</v>
      </c>
      <c r="B9145" t="s">
        <v>35</v>
      </c>
      <c r="C9145" t="s">
        <v>22</v>
      </c>
      <c r="D9145" t="s">
        <v>7</v>
      </c>
      <c r="E9145">
        <v>2</v>
      </c>
      <c r="F9145" s="2">
        <v>39806.03</v>
      </c>
      <c r="G9145" s="2">
        <v>73037.119999999995</v>
      </c>
    </row>
    <row r="9146" spans="1:7" x14ac:dyDescent="0.4">
      <c r="A9146" s="1">
        <v>43228</v>
      </c>
      <c r="B9146" t="s">
        <v>4</v>
      </c>
      <c r="C9146" t="s">
        <v>26</v>
      </c>
      <c r="D9146" t="s">
        <v>36</v>
      </c>
      <c r="E9146">
        <v>7</v>
      </c>
      <c r="F9146" s="2">
        <v>1741.73</v>
      </c>
      <c r="G9146" s="2">
        <v>3825.49</v>
      </c>
    </row>
    <row r="9147" spans="1:7" x14ac:dyDescent="0.4">
      <c r="A9147" s="1">
        <v>43228</v>
      </c>
      <c r="B9147" t="s">
        <v>4</v>
      </c>
      <c r="C9147" t="s">
        <v>6</v>
      </c>
      <c r="D9147" t="s">
        <v>12</v>
      </c>
      <c r="E9147">
        <v>2</v>
      </c>
      <c r="F9147" s="2">
        <v>46031.29</v>
      </c>
      <c r="G9147" s="2">
        <v>128367.63</v>
      </c>
    </row>
    <row r="9148" spans="1:7" x14ac:dyDescent="0.4">
      <c r="A9148" s="1">
        <v>43228</v>
      </c>
      <c r="B9148" t="s">
        <v>13</v>
      </c>
      <c r="C9148" t="s">
        <v>21</v>
      </c>
      <c r="D9148" t="s">
        <v>5</v>
      </c>
      <c r="E9148">
        <v>2</v>
      </c>
      <c r="F9148" s="2">
        <v>23779.87</v>
      </c>
      <c r="G9148" s="2">
        <v>69216.19</v>
      </c>
    </row>
    <row r="9149" spans="1:7" x14ac:dyDescent="0.4">
      <c r="A9149" s="1">
        <v>43228</v>
      </c>
      <c r="B9149" t="s">
        <v>19</v>
      </c>
      <c r="C9149" t="s">
        <v>20</v>
      </c>
      <c r="D9149" t="s">
        <v>7</v>
      </c>
      <c r="E9149">
        <v>2</v>
      </c>
      <c r="F9149" s="2">
        <v>23161.81</v>
      </c>
      <c r="G9149" s="2">
        <v>47556.56</v>
      </c>
    </row>
    <row r="9150" spans="1:7" x14ac:dyDescent="0.4">
      <c r="A9150" s="1">
        <v>43228</v>
      </c>
      <c r="B9150" t="s">
        <v>19</v>
      </c>
      <c r="C9150" t="s">
        <v>25</v>
      </c>
      <c r="D9150" t="s">
        <v>36</v>
      </c>
      <c r="E9150">
        <v>5</v>
      </c>
      <c r="F9150" s="2">
        <v>1515.55</v>
      </c>
      <c r="G9150" s="2">
        <v>2724.48</v>
      </c>
    </row>
    <row r="9151" spans="1:7" x14ac:dyDescent="0.4">
      <c r="A9151" s="1">
        <v>43228</v>
      </c>
      <c r="B9151" t="s">
        <v>4</v>
      </c>
      <c r="C9151" t="s">
        <v>6</v>
      </c>
      <c r="D9151" t="s">
        <v>12</v>
      </c>
      <c r="E9151">
        <v>2</v>
      </c>
      <c r="F9151" s="2">
        <v>51149.97</v>
      </c>
      <c r="G9151" s="2">
        <v>128472.5</v>
      </c>
    </row>
    <row r="9152" spans="1:7" x14ac:dyDescent="0.4">
      <c r="A9152" s="1">
        <v>43228</v>
      </c>
      <c r="B9152" t="s">
        <v>15</v>
      </c>
      <c r="C9152" t="s">
        <v>24</v>
      </c>
      <c r="D9152" t="s">
        <v>37</v>
      </c>
      <c r="E9152">
        <v>2</v>
      </c>
      <c r="F9152" s="2">
        <v>16400.62</v>
      </c>
      <c r="G9152" s="2">
        <v>48097.35</v>
      </c>
    </row>
    <row r="9153" spans="1:7" x14ac:dyDescent="0.4">
      <c r="A9153" s="1">
        <v>43228</v>
      </c>
      <c r="B9153" t="s">
        <v>13</v>
      </c>
      <c r="C9153" t="s">
        <v>29</v>
      </c>
      <c r="D9153" t="s">
        <v>5</v>
      </c>
      <c r="E9153">
        <v>3</v>
      </c>
      <c r="F9153" s="2">
        <v>25154.22</v>
      </c>
      <c r="G9153" s="2">
        <v>88350.48</v>
      </c>
    </row>
    <row r="9154" spans="1:7" x14ac:dyDescent="0.4">
      <c r="A9154" s="1">
        <v>43228</v>
      </c>
      <c r="B9154" t="s">
        <v>15</v>
      </c>
      <c r="C9154" t="s">
        <v>33</v>
      </c>
      <c r="D9154" t="s">
        <v>36</v>
      </c>
      <c r="E9154">
        <v>11</v>
      </c>
      <c r="F9154" s="2">
        <v>2606.63</v>
      </c>
      <c r="G9154" s="2">
        <v>5270.31</v>
      </c>
    </row>
    <row r="9155" spans="1:7" x14ac:dyDescent="0.4">
      <c r="A9155" s="1">
        <v>43228</v>
      </c>
      <c r="B9155" t="s">
        <v>8</v>
      </c>
      <c r="C9155" t="s">
        <v>9</v>
      </c>
      <c r="D9155" t="s">
        <v>12</v>
      </c>
      <c r="E9155">
        <v>3</v>
      </c>
      <c r="F9155" s="2">
        <v>44623.74</v>
      </c>
      <c r="G9155" s="2">
        <v>163863.37</v>
      </c>
    </row>
    <row r="9156" spans="1:7" x14ac:dyDescent="0.4">
      <c r="A9156" s="1">
        <v>43228</v>
      </c>
      <c r="B9156" t="s">
        <v>15</v>
      </c>
      <c r="C9156" t="s">
        <v>32</v>
      </c>
      <c r="D9156" t="s">
        <v>37</v>
      </c>
      <c r="E9156">
        <v>1</v>
      </c>
      <c r="F9156" s="2">
        <v>18167.810000000001</v>
      </c>
      <c r="G9156" s="2">
        <v>32990.980000000003</v>
      </c>
    </row>
    <row r="9157" spans="1:7" x14ac:dyDescent="0.4">
      <c r="A9157" s="1">
        <v>43228</v>
      </c>
      <c r="B9157" t="s">
        <v>10</v>
      </c>
      <c r="C9157" t="s">
        <v>31</v>
      </c>
      <c r="D9157" t="s">
        <v>34</v>
      </c>
      <c r="E9157">
        <v>2</v>
      </c>
      <c r="F9157" s="2">
        <v>19869.29</v>
      </c>
      <c r="G9157" s="2">
        <v>51899.16</v>
      </c>
    </row>
    <row r="9158" spans="1:7" x14ac:dyDescent="0.4">
      <c r="A9158" s="1">
        <v>43228</v>
      </c>
      <c r="B9158" t="s">
        <v>8</v>
      </c>
      <c r="C9158" t="s">
        <v>9</v>
      </c>
      <c r="D9158" t="s">
        <v>34</v>
      </c>
      <c r="E9158">
        <v>1</v>
      </c>
      <c r="F9158" s="2">
        <v>21618.26</v>
      </c>
      <c r="G9158" s="2">
        <v>51899</v>
      </c>
    </row>
    <row r="9159" spans="1:7" x14ac:dyDescent="0.4">
      <c r="A9159" s="1">
        <v>43228</v>
      </c>
      <c r="B9159" t="s">
        <v>13</v>
      </c>
      <c r="C9159" t="s">
        <v>29</v>
      </c>
      <c r="D9159" t="s">
        <v>34</v>
      </c>
      <c r="E9159">
        <v>1</v>
      </c>
      <c r="F9159" s="2">
        <v>27195.14</v>
      </c>
      <c r="G9159" s="2">
        <v>45251.56</v>
      </c>
    </row>
    <row r="9160" spans="1:7" x14ac:dyDescent="0.4">
      <c r="A9160" s="1">
        <v>43228</v>
      </c>
      <c r="B9160" t="s">
        <v>8</v>
      </c>
      <c r="C9160" t="s">
        <v>9</v>
      </c>
      <c r="D9160" t="s">
        <v>34</v>
      </c>
      <c r="E9160">
        <v>1</v>
      </c>
      <c r="F9160" s="2">
        <v>22106.44</v>
      </c>
      <c r="G9160" s="2">
        <v>41213.269999999997</v>
      </c>
    </row>
    <row r="9161" spans="1:7" x14ac:dyDescent="0.4">
      <c r="A9161" s="1">
        <v>43228</v>
      </c>
      <c r="B9161" t="s">
        <v>10</v>
      </c>
      <c r="C9161" t="s">
        <v>31</v>
      </c>
      <c r="D9161" t="s">
        <v>34</v>
      </c>
      <c r="E9161">
        <v>1</v>
      </c>
      <c r="F9161" s="2">
        <v>16990.78</v>
      </c>
      <c r="G9161" s="2">
        <v>37127.279999999999</v>
      </c>
    </row>
    <row r="9162" spans="1:7" x14ac:dyDescent="0.4">
      <c r="A9162" s="1">
        <v>43229</v>
      </c>
      <c r="B9162" t="s">
        <v>15</v>
      </c>
      <c r="C9162" t="s">
        <v>33</v>
      </c>
      <c r="D9162" t="s">
        <v>34</v>
      </c>
      <c r="E9162">
        <v>3</v>
      </c>
      <c r="F9162" s="2">
        <v>49350.2</v>
      </c>
      <c r="G9162" s="2">
        <v>92806.71</v>
      </c>
    </row>
    <row r="9163" spans="1:7" x14ac:dyDescent="0.4">
      <c r="A9163" s="1">
        <v>43229</v>
      </c>
      <c r="B9163" t="s">
        <v>4</v>
      </c>
      <c r="C9163" t="s">
        <v>26</v>
      </c>
      <c r="D9163" t="s">
        <v>34</v>
      </c>
      <c r="E9163">
        <v>2</v>
      </c>
      <c r="F9163" s="2">
        <v>33673.51</v>
      </c>
      <c r="G9163" s="2">
        <v>77198.45</v>
      </c>
    </row>
    <row r="9164" spans="1:7" x14ac:dyDescent="0.4">
      <c r="A9164" s="1">
        <v>43229</v>
      </c>
      <c r="B9164" t="s">
        <v>13</v>
      </c>
      <c r="C9164" t="s">
        <v>29</v>
      </c>
      <c r="D9164" t="s">
        <v>34</v>
      </c>
      <c r="E9164">
        <v>2</v>
      </c>
      <c r="F9164" s="2">
        <v>25540.02</v>
      </c>
      <c r="G9164" s="2">
        <v>71829.7</v>
      </c>
    </row>
    <row r="9165" spans="1:7" x14ac:dyDescent="0.4">
      <c r="A9165" s="1">
        <v>43229</v>
      </c>
      <c r="B9165" t="s">
        <v>35</v>
      </c>
      <c r="C9165" t="s">
        <v>17</v>
      </c>
      <c r="D9165" t="s">
        <v>34</v>
      </c>
      <c r="E9165">
        <v>2</v>
      </c>
      <c r="F9165" s="2">
        <v>22043.3</v>
      </c>
      <c r="G9165" s="2">
        <v>69187.48</v>
      </c>
    </row>
    <row r="9166" spans="1:7" x14ac:dyDescent="0.4">
      <c r="A9166" s="1">
        <v>43229</v>
      </c>
      <c r="B9166" t="s">
        <v>4</v>
      </c>
      <c r="C9166" t="s">
        <v>6</v>
      </c>
      <c r="D9166" t="s">
        <v>7</v>
      </c>
      <c r="E9166">
        <v>3</v>
      </c>
      <c r="F9166" s="2">
        <v>44593.73</v>
      </c>
      <c r="G9166" s="2">
        <v>72424.58</v>
      </c>
    </row>
    <row r="9167" spans="1:7" x14ac:dyDescent="0.4">
      <c r="A9167" s="1">
        <v>43229</v>
      </c>
      <c r="B9167" t="s">
        <v>8</v>
      </c>
      <c r="C9167" t="s">
        <v>9</v>
      </c>
      <c r="D9167" t="s">
        <v>36</v>
      </c>
      <c r="E9167">
        <v>4</v>
      </c>
      <c r="F9167" s="2">
        <v>1058.3499999999999</v>
      </c>
      <c r="G9167" s="2">
        <v>1905.67</v>
      </c>
    </row>
    <row r="9168" spans="1:7" x14ac:dyDescent="0.4">
      <c r="A9168" s="1">
        <v>43229</v>
      </c>
      <c r="B9168" t="s">
        <v>10</v>
      </c>
      <c r="C9168" t="s">
        <v>11</v>
      </c>
      <c r="D9168" t="s">
        <v>12</v>
      </c>
      <c r="E9168">
        <v>2</v>
      </c>
      <c r="F9168" s="2">
        <v>50538.09</v>
      </c>
      <c r="G9168" s="2">
        <v>120081.41</v>
      </c>
    </row>
    <row r="9169" spans="1:7" x14ac:dyDescent="0.4">
      <c r="A9169" s="1">
        <v>43229</v>
      </c>
      <c r="B9169" t="s">
        <v>13</v>
      </c>
      <c r="C9169" t="s">
        <v>14</v>
      </c>
      <c r="D9169" t="s">
        <v>37</v>
      </c>
      <c r="E9169">
        <v>1</v>
      </c>
      <c r="F9169" s="2">
        <v>15714.79</v>
      </c>
      <c r="G9169" s="2">
        <v>31159.1</v>
      </c>
    </row>
    <row r="9170" spans="1:7" x14ac:dyDescent="0.4">
      <c r="A9170" s="1">
        <v>43229</v>
      </c>
      <c r="B9170" t="s">
        <v>15</v>
      </c>
      <c r="C9170" t="s">
        <v>16</v>
      </c>
      <c r="D9170" t="s">
        <v>5</v>
      </c>
      <c r="E9170">
        <v>5</v>
      </c>
      <c r="F9170" s="2">
        <v>48702.22</v>
      </c>
      <c r="G9170" s="2">
        <v>139974.89000000001</v>
      </c>
    </row>
    <row r="9171" spans="1:7" x14ac:dyDescent="0.4">
      <c r="A9171" s="1">
        <v>43229</v>
      </c>
      <c r="B9171" t="s">
        <v>35</v>
      </c>
      <c r="C9171" t="s">
        <v>17</v>
      </c>
      <c r="D9171" t="s">
        <v>7</v>
      </c>
      <c r="E9171">
        <v>2</v>
      </c>
      <c r="F9171" s="2">
        <v>29062.27</v>
      </c>
      <c r="G9171" s="2">
        <v>64210.3</v>
      </c>
    </row>
    <row r="9172" spans="1:7" x14ac:dyDescent="0.4">
      <c r="A9172" s="1">
        <v>43229</v>
      </c>
      <c r="B9172" t="s">
        <v>13</v>
      </c>
      <c r="C9172" t="s">
        <v>18</v>
      </c>
      <c r="D9172" t="s">
        <v>36</v>
      </c>
      <c r="E9172">
        <v>4</v>
      </c>
      <c r="F9172" s="2">
        <v>1014.73</v>
      </c>
      <c r="G9172" s="2">
        <v>2338.27</v>
      </c>
    </row>
    <row r="9173" spans="1:7" x14ac:dyDescent="0.4">
      <c r="A9173" s="1">
        <v>43229</v>
      </c>
      <c r="B9173" t="s">
        <v>8</v>
      </c>
      <c r="C9173" t="s">
        <v>9</v>
      </c>
      <c r="D9173" t="s">
        <v>12</v>
      </c>
      <c r="E9173">
        <v>2</v>
      </c>
      <c r="F9173" s="2">
        <v>34591.85</v>
      </c>
      <c r="G9173" s="2">
        <v>115111.47</v>
      </c>
    </row>
    <row r="9174" spans="1:7" x14ac:dyDescent="0.4">
      <c r="A9174" s="1">
        <v>43229</v>
      </c>
      <c r="B9174" t="s">
        <v>19</v>
      </c>
      <c r="C9174" t="s">
        <v>20</v>
      </c>
      <c r="D9174" t="s">
        <v>37</v>
      </c>
      <c r="E9174">
        <v>1</v>
      </c>
      <c r="F9174" s="2">
        <v>12853.58</v>
      </c>
      <c r="G9174" s="2">
        <v>25768.25</v>
      </c>
    </row>
    <row r="9175" spans="1:7" x14ac:dyDescent="0.4">
      <c r="A9175" s="1">
        <v>43229</v>
      </c>
      <c r="B9175" t="s">
        <v>13</v>
      </c>
      <c r="C9175" t="s">
        <v>18</v>
      </c>
      <c r="D9175" t="s">
        <v>5</v>
      </c>
      <c r="E9175">
        <v>2</v>
      </c>
      <c r="F9175" s="2">
        <v>22280.38</v>
      </c>
      <c r="G9175" s="2">
        <v>56164.21</v>
      </c>
    </row>
    <row r="9176" spans="1:7" x14ac:dyDescent="0.4">
      <c r="A9176" s="1">
        <v>43229</v>
      </c>
      <c r="B9176" t="s">
        <v>13</v>
      </c>
      <c r="C9176" t="s">
        <v>21</v>
      </c>
      <c r="D9176" t="s">
        <v>7</v>
      </c>
      <c r="E9176">
        <v>2</v>
      </c>
      <c r="F9176" s="2">
        <v>33497.410000000003</v>
      </c>
      <c r="G9176" s="2">
        <v>98431.45</v>
      </c>
    </row>
    <row r="9177" spans="1:7" x14ac:dyDescent="0.4">
      <c r="A9177" s="1">
        <v>43229</v>
      </c>
      <c r="B9177" t="s">
        <v>35</v>
      </c>
      <c r="C9177" t="s">
        <v>22</v>
      </c>
      <c r="D9177" t="s">
        <v>36</v>
      </c>
      <c r="E9177">
        <v>6</v>
      </c>
      <c r="F9177" s="2">
        <v>1676.33</v>
      </c>
      <c r="G9177" s="2">
        <v>3322.75</v>
      </c>
    </row>
    <row r="9178" spans="1:7" x14ac:dyDescent="0.4">
      <c r="A9178" s="1">
        <v>43229</v>
      </c>
      <c r="B9178" t="s">
        <v>19</v>
      </c>
      <c r="C9178" t="s">
        <v>20</v>
      </c>
      <c r="D9178" t="s">
        <v>12</v>
      </c>
      <c r="E9178">
        <v>1</v>
      </c>
      <c r="F9178" s="2">
        <v>26284.58</v>
      </c>
      <c r="G9178" s="2">
        <v>71095.59</v>
      </c>
    </row>
    <row r="9179" spans="1:7" x14ac:dyDescent="0.4">
      <c r="A9179" s="1">
        <v>43229</v>
      </c>
      <c r="B9179" t="s">
        <v>15</v>
      </c>
      <c r="C9179" t="s">
        <v>23</v>
      </c>
      <c r="D9179" t="s">
        <v>37</v>
      </c>
      <c r="E9179">
        <v>1</v>
      </c>
      <c r="F9179" s="2">
        <v>14127.78</v>
      </c>
      <c r="G9179" s="2">
        <v>32246.2</v>
      </c>
    </row>
    <row r="9180" spans="1:7" x14ac:dyDescent="0.4">
      <c r="A9180" s="1">
        <v>43229</v>
      </c>
      <c r="B9180" t="s">
        <v>35</v>
      </c>
      <c r="C9180" t="s">
        <v>17</v>
      </c>
      <c r="D9180" t="s">
        <v>7</v>
      </c>
      <c r="E9180">
        <v>2</v>
      </c>
      <c r="F9180" s="2">
        <v>30091.39</v>
      </c>
      <c r="G9180" s="2">
        <v>83361.75</v>
      </c>
    </row>
    <row r="9181" spans="1:7" x14ac:dyDescent="0.4">
      <c r="A9181" s="1">
        <v>43229</v>
      </c>
      <c r="B9181" t="s">
        <v>15</v>
      </c>
      <c r="C9181" t="s">
        <v>24</v>
      </c>
      <c r="D9181" t="s">
        <v>12</v>
      </c>
      <c r="E9181">
        <v>2</v>
      </c>
      <c r="F9181" s="2">
        <v>36333.550000000003</v>
      </c>
      <c r="G9181" s="2">
        <v>112642.16</v>
      </c>
    </row>
    <row r="9182" spans="1:7" x14ac:dyDescent="0.4">
      <c r="A9182" s="1">
        <v>43229</v>
      </c>
      <c r="B9182" t="s">
        <v>13</v>
      </c>
      <c r="C9182" t="s">
        <v>18</v>
      </c>
      <c r="D9182" t="s">
        <v>37</v>
      </c>
      <c r="E9182">
        <v>2</v>
      </c>
      <c r="F9182" s="2">
        <v>21451.74</v>
      </c>
      <c r="G9182" s="2">
        <v>42903.48</v>
      </c>
    </row>
    <row r="9183" spans="1:7" x14ac:dyDescent="0.4">
      <c r="A9183" s="1">
        <v>43229</v>
      </c>
      <c r="B9183" t="s">
        <v>15</v>
      </c>
      <c r="C9183" t="s">
        <v>23</v>
      </c>
      <c r="D9183" t="s">
        <v>5</v>
      </c>
      <c r="E9183">
        <v>5</v>
      </c>
      <c r="F9183" s="2">
        <v>38916.230000000003</v>
      </c>
      <c r="G9183" s="2">
        <v>142010.10999999999</v>
      </c>
    </row>
    <row r="9184" spans="1:7" x14ac:dyDescent="0.4">
      <c r="A9184" s="1">
        <v>43229</v>
      </c>
      <c r="B9184" t="s">
        <v>19</v>
      </c>
      <c r="C9184" t="s">
        <v>25</v>
      </c>
      <c r="D9184" t="s">
        <v>7</v>
      </c>
      <c r="E9184">
        <v>1</v>
      </c>
      <c r="F9184" s="2">
        <v>25907.29</v>
      </c>
      <c r="G9184" s="2">
        <v>42619.77</v>
      </c>
    </row>
    <row r="9185" spans="1:7" x14ac:dyDescent="0.4">
      <c r="A9185" s="1">
        <v>43229</v>
      </c>
      <c r="B9185" t="s">
        <v>8</v>
      </c>
      <c r="C9185" t="s">
        <v>9</v>
      </c>
      <c r="D9185" t="s">
        <v>36</v>
      </c>
      <c r="E9185">
        <v>3</v>
      </c>
      <c r="F9185" s="2">
        <v>772.13</v>
      </c>
      <c r="G9185" s="2">
        <v>1750.02</v>
      </c>
    </row>
    <row r="9186" spans="1:7" x14ac:dyDescent="0.4">
      <c r="A9186" s="1">
        <v>43229</v>
      </c>
      <c r="B9186" t="s">
        <v>4</v>
      </c>
      <c r="C9186" t="s">
        <v>26</v>
      </c>
      <c r="D9186" t="s">
        <v>12</v>
      </c>
      <c r="E9186">
        <v>3</v>
      </c>
      <c r="F9186" s="2">
        <v>54939.23</v>
      </c>
      <c r="G9186" s="2">
        <v>135435.98000000001</v>
      </c>
    </row>
    <row r="9187" spans="1:7" x14ac:dyDescent="0.4">
      <c r="A9187" s="1">
        <v>43229</v>
      </c>
      <c r="B9187" t="s">
        <v>35</v>
      </c>
      <c r="C9187" t="s">
        <v>17</v>
      </c>
      <c r="D9187" t="s">
        <v>5</v>
      </c>
      <c r="E9187">
        <v>4</v>
      </c>
      <c r="F9187" s="2">
        <v>38182.11</v>
      </c>
      <c r="G9187" s="2">
        <v>125273.06</v>
      </c>
    </row>
    <row r="9188" spans="1:7" x14ac:dyDescent="0.4">
      <c r="A9188" s="1">
        <v>43229</v>
      </c>
      <c r="B9188" t="s">
        <v>15</v>
      </c>
      <c r="C9188" t="s">
        <v>27</v>
      </c>
      <c r="D9188" t="s">
        <v>7</v>
      </c>
      <c r="E9188">
        <v>2</v>
      </c>
      <c r="F9188" s="2">
        <v>39253.660000000003</v>
      </c>
      <c r="G9188" s="2">
        <v>89678.06</v>
      </c>
    </row>
    <row r="9189" spans="1:7" x14ac:dyDescent="0.4">
      <c r="A9189" s="1">
        <v>43229</v>
      </c>
      <c r="B9189" t="s">
        <v>8</v>
      </c>
      <c r="C9189" t="s">
        <v>28</v>
      </c>
      <c r="D9189" t="s">
        <v>36</v>
      </c>
      <c r="E9189">
        <v>3</v>
      </c>
      <c r="F9189" s="2">
        <v>611.21</v>
      </c>
      <c r="G9189" s="2">
        <v>1488.91</v>
      </c>
    </row>
    <row r="9190" spans="1:7" x14ac:dyDescent="0.4">
      <c r="A9190" s="1">
        <v>43229</v>
      </c>
      <c r="B9190" t="s">
        <v>13</v>
      </c>
      <c r="C9190" t="s">
        <v>14</v>
      </c>
      <c r="D9190" t="s">
        <v>12</v>
      </c>
      <c r="E9190">
        <v>3</v>
      </c>
      <c r="F9190" s="2">
        <v>48260.75</v>
      </c>
      <c r="G9190" s="2">
        <v>149935.01999999999</v>
      </c>
    </row>
    <row r="9191" spans="1:7" x14ac:dyDescent="0.4">
      <c r="A9191" s="1">
        <v>43229</v>
      </c>
      <c r="B9191" t="s">
        <v>15</v>
      </c>
      <c r="C9191" t="s">
        <v>16</v>
      </c>
      <c r="D9191" t="s">
        <v>37</v>
      </c>
      <c r="E9191">
        <v>2</v>
      </c>
      <c r="F9191" s="2">
        <v>22778.94</v>
      </c>
      <c r="G9191" s="2">
        <v>53799.73</v>
      </c>
    </row>
    <row r="9192" spans="1:7" x14ac:dyDescent="0.4">
      <c r="A9192" s="1">
        <v>43229</v>
      </c>
      <c r="B9192" t="s">
        <v>13</v>
      </c>
      <c r="C9192" t="s">
        <v>29</v>
      </c>
      <c r="D9192" t="s">
        <v>5</v>
      </c>
      <c r="E9192">
        <v>3</v>
      </c>
      <c r="F9192" s="2">
        <v>27595.79</v>
      </c>
      <c r="G9192" s="2">
        <v>81746.38</v>
      </c>
    </row>
    <row r="9193" spans="1:7" x14ac:dyDescent="0.4">
      <c r="A9193" s="1">
        <v>43229</v>
      </c>
      <c r="B9193" t="s">
        <v>13</v>
      </c>
      <c r="C9193" t="s">
        <v>18</v>
      </c>
      <c r="D9193" t="s">
        <v>7</v>
      </c>
      <c r="E9193">
        <v>3</v>
      </c>
      <c r="F9193" s="2">
        <v>38394.519999999997</v>
      </c>
      <c r="G9193" s="2">
        <v>77800.44</v>
      </c>
    </row>
    <row r="9194" spans="1:7" x14ac:dyDescent="0.4">
      <c r="A9194" s="1">
        <v>43229</v>
      </c>
      <c r="B9194" t="s">
        <v>19</v>
      </c>
      <c r="C9194" t="s">
        <v>25</v>
      </c>
      <c r="D9194" t="s">
        <v>36</v>
      </c>
      <c r="E9194">
        <v>5</v>
      </c>
      <c r="F9194" s="2">
        <v>1085.47</v>
      </c>
      <c r="G9194" s="2">
        <v>2603.56</v>
      </c>
    </row>
    <row r="9195" spans="1:7" x14ac:dyDescent="0.4">
      <c r="A9195" s="1">
        <v>43229</v>
      </c>
      <c r="B9195" t="s">
        <v>15</v>
      </c>
      <c r="C9195" t="s">
        <v>23</v>
      </c>
      <c r="D9195" t="s">
        <v>12</v>
      </c>
      <c r="E9195">
        <v>2</v>
      </c>
      <c r="F9195" s="2">
        <v>41541.89</v>
      </c>
      <c r="G9195" s="2">
        <v>93937.24</v>
      </c>
    </row>
    <row r="9196" spans="1:7" x14ac:dyDescent="0.4">
      <c r="A9196" s="1">
        <v>43229</v>
      </c>
      <c r="B9196" t="s">
        <v>8</v>
      </c>
      <c r="C9196" t="s">
        <v>9</v>
      </c>
      <c r="D9196" t="s">
        <v>37</v>
      </c>
      <c r="E9196">
        <v>1</v>
      </c>
      <c r="F9196" s="2">
        <v>14699.8</v>
      </c>
      <c r="G9196" s="2">
        <v>36030.14</v>
      </c>
    </row>
    <row r="9197" spans="1:7" x14ac:dyDescent="0.4">
      <c r="A9197" s="1">
        <v>43229</v>
      </c>
      <c r="B9197" t="s">
        <v>8</v>
      </c>
      <c r="C9197" t="s">
        <v>9</v>
      </c>
      <c r="D9197" t="s">
        <v>5</v>
      </c>
      <c r="E9197">
        <v>2</v>
      </c>
      <c r="F9197" s="2">
        <v>17569.7</v>
      </c>
      <c r="G9197" s="2">
        <v>49054.59</v>
      </c>
    </row>
    <row r="9198" spans="1:7" x14ac:dyDescent="0.4">
      <c r="A9198" s="1">
        <v>43229</v>
      </c>
      <c r="B9198" t="s">
        <v>35</v>
      </c>
      <c r="C9198" t="s">
        <v>22</v>
      </c>
      <c r="D9198" t="s">
        <v>7</v>
      </c>
      <c r="E9198">
        <v>3</v>
      </c>
      <c r="F9198" s="2">
        <v>45755.43</v>
      </c>
      <c r="G9198" s="2">
        <v>88443.91</v>
      </c>
    </row>
    <row r="9199" spans="1:7" x14ac:dyDescent="0.4">
      <c r="A9199" s="1">
        <v>43229</v>
      </c>
      <c r="B9199" t="s">
        <v>8</v>
      </c>
      <c r="C9199" t="s">
        <v>30</v>
      </c>
      <c r="D9199" t="s">
        <v>36</v>
      </c>
      <c r="E9199">
        <v>3</v>
      </c>
      <c r="F9199" s="2">
        <v>826.92</v>
      </c>
      <c r="G9199" s="2">
        <v>1980.04</v>
      </c>
    </row>
    <row r="9200" spans="1:7" x14ac:dyDescent="0.4">
      <c r="A9200" s="1">
        <v>43229</v>
      </c>
      <c r="B9200" t="s">
        <v>13</v>
      </c>
      <c r="C9200" t="s">
        <v>14</v>
      </c>
      <c r="D9200" t="s">
        <v>37</v>
      </c>
      <c r="E9200">
        <v>2</v>
      </c>
      <c r="F9200" s="2">
        <v>21180.92</v>
      </c>
      <c r="G9200" s="2">
        <v>44574.82</v>
      </c>
    </row>
    <row r="9201" spans="1:7" x14ac:dyDescent="0.4">
      <c r="A9201" s="1">
        <v>43229</v>
      </c>
      <c r="B9201" t="s">
        <v>10</v>
      </c>
      <c r="C9201" t="s">
        <v>31</v>
      </c>
      <c r="D9201" t="s">
        <v>7</v>
      </c>
      <c r="E9201">
        <v>2</v>
      </c>
      <c r="F9201" s="2">
        <v>28886.14</v>
      </c>
      <c r="G9201" s="2">
        <v>80512.91</v>
      </c>
    </row>
    <row r="9202" spans="1:7" x14ac:dyDescent="0.4">
      <c r="A9202" s="1">
        <v>43229</v>
      </c>
      <c r="B9202" t="s">
        <v>15</v>
      </c>
      <c r="C9202" t="s">
        <v>27</v>
      </c>
      <c r="D9202" t="s">
        <v>36</v>
      </c>
      <c r="E9202">
        <v>9</v>
      </c>
      <c r="F9202" s="2">
        <v>2029.03</v>
      </c>
      <c r="G9202" s="2">
        <v>4734.21</v>
      </c>
    </row>
    <row r="9203" spans="1:7" x14ac:dyDescent="0.4">
      <c r="A9203" s="1">
        <v>43229</v>
      </c>
      <c r="B9203" t="s">
        <v>15</v>
      </c>
      <c r="C9203" t="s">
        <v>32</v>
      </c>
      <c r="D9203" t="s">
        <v>37</v>
      </c>
      <c r="E9203">
        <v>2</v>
      </c>
      <c r="F9203" s="2">
        <v>20711.55</v>
      </c>
      <c r="G9203" s="2">
        <v>41620.89</v>
      </c>
    </row>
    <row r="9204" spans="1:7" x14ac:dyDescent="0.4">
      <c r="A9204" s="1">
        <v>43229</v>
      </c>
      <c r="B9204" t="s">
        <v>10</v>
      </c>
      <c r="C9204" t="s">
        <v>31</v>
      </c>
      <c r="D9204" t="s">
        <v>5</v>
      </c>
      <c r="E9204">
        <v>2</v>
      </c>
      <c r="F9204" s="2">
        <v>27414.06</v>
      </c>
      <c r="G9204" s="2">
        <v>63702.98</v>
      </c>
    </row>
    <row r="9205" spans="1:7" x14ac:dyDescent="0.4">
      <c r="A9205" s="1">
        <v>43229</v>
      </c>
      <c r="B9205" t="s">
        <v>15</v>
      </c>
      <c r="C9205" t="s">
        <v>16</v>
      </c>
      <c r="D9205" t="s">
        <v>7</v>
      </c>
      <c r="E9205">
        <v>2</v>
      </c>
      <c r="F9205" s="2">
        <v>27341.9</v>
      </c>
      <c r="G9205" s="2">
        <v>74773.61</v>
      </c>
    </row>
    <row r="9206" spans="1:7" x14ac:dyDescent="0.4">
      <c r="A9206" s="1">
        <v>43229</v>
      </c>
      <c r="B9206" t="s">
        <v>10</v>
      </c>
      <c r="C9206" t="s">
        <v>11</v>
      </c>
      <c r="D9206" t="s">
        <v>36</v>
      </c>
      <c r="E9206">
        <v>5</v>
      </c>
      <c r="F9206" s="2">
        <v>1069.24</v>
      </c>
      <c r="G9206" s="2">
        <v>2725.84</v>
      </c>
    </row>
    <row r="9207" spans="1:7" x14ac:dyDescent="0.4">
      <c r="A9207" s="1">
        <v>43229</v>
      </c>
      <c r="B9207" t="s">
        <v>15</v>
      </c>
      <c r="C9207" t="s">
        <v>33</v>
      </c>
      <c r="D9207" t="s">
        <v>12</v>
      </c>
      <c r="E9207">
        <v>2</v>
      </c>
      <c r="F9207" s="2">
        <v>52692.97</v>
      </c>
      <c r="G9207" s="2">
        <v>137694.92000000001</v>
      </c>
    </row>
    <row r="9208" spans="1:7" x14ac:dyDescent="0.4">
      <c r="A9208" s="1">
        <v>43229</v>
      </c>
      <c r="B9208" t="s">
        <v>35</v>
      </c>
      <c r="C9208" t="s">
        <v>22</v>
      </c>
      <c r="D9208" t="s">
        <v>37</v>
      </c>
      <c r="E9208">
        <v>1</v>
      </c>
      <c r="F9208" s="2">
        <v>17759.740000000002</v>
      </c>
      <c r="G9208" s="2">
        <v>32859.85</v>
      </c>
    </row>
    <row r="9209" spans="1:7" x14ac:dyDescent="0.4">
      <c r="A9209" s="1">
        <v>43229</v>
      </c>
      <c r="B9209" t="s">
        <v>8</v>
      </c>
      <c r="C9209" t="s">
        <v>9</v>
      </c>
      <c r="D9209" t="s">
        <v>5</v>
      </c>
      <c r="E9209">
        <v>2</v>
      </c>
      <c r="F9209" s="2">
        <v>13810.67</v>
      </c>
      <c r="G9209" s="2">
        <v>53467.9</v>
      </c>
    </row>
    <row r="9210" spans="1:7" x14ac:dyDescent="0.4">
      <c r="A9210" s="1">
        <v>43229</v>
      </c>
      <c r="B9210" t="s">
        <v>8</v>
      </c>
      <c r="C9210" t="s">
        <v>28</v>
      </c>
      <c r="D9210" t="s">
        <v>7</v>
      </c>
      <c r="E9210">
        <v>3</v>
      </c>
      <c r="F9210" s="2">
        <v>53166.89</v>
      </c>
      <c r="G9210" s="2">
        <v>90496.84</v>
      </c>
    </row>
    <row r="9211" spans="1:7" x14ac:dyDescent="0.4">
      <c r="A9211" s="1">
        <v>43229</v>
      </c>
      <c r="B9211" t="s">
        <v>15</v>
      </c>
      <c r="C9211" t="s">
        <v>24</v>
      </c>
      <c r="D9211" t="s">
        <v>36</v>
      </c>
      <c r="E9211">
        <v>8</v>
      </c>
      <c r="F9211" s="2">
        <v>1881.75</v>
      </c>
      <c r="G9211" s="2">
        <v>5366.48</v>
      </c>
    </row>
    <row r="9212" spans="1:7" x14ac:dyDescent="0.4">
      <c r="A9212" s="1">
        <v>43229</v>
      </c>
      <c r="B9212" t="s">
        <v>35</v>
      </c>
      <c r="C9212" t="s">
        <v>22</v>
      </c>
      <c r="D9212" t="s">
        <v>12</v>
      </c>
      <c r="E9212">
        <v>2</v>
      </c>
      <c r="F9212" s="2">
        <v>46917.71</v>
      </c>
      <c r="G9212" s="2">
        <v>114314.29</v>
      </c>
    </row>
    <row r="9213" spans="1:7" x14ac:dyDescent="0.4">
      <c r="A9213" s="1">
        <v>43229</v>
      </c>
      <c r="B9213" t="s">
        <v>4</v>
      </c>
      <c r="C9213" t="s">
        <v>6</v>
      </c>
      <c r="D9213" t="s">
        <v>37</v>
      </c>
      <c r="E9213">
        <v>2</v>
      </c>
      <c r="F9213" s="2">
        <v>19686.45</v>
      </c>
      <c r="G9213" s="2">
        <v>42460.959999999999</v>
      </c>
    </row>
    <row r="9214" spans="1:7" x14ac:dyDescent="0.4">
      <c r="A9214" s="1">
        <v>43229</v>
      </c>
      <c r="B9214" t="s">
        <v>4</v>
      </c>
      <c r="C9214" t="s">
        <v>26</v>
      </c>
      <c r="D9214" t="s">
        <v>5</v>
      </c>
      <c r="E9214">
        <v>4</v>
      </c>
      <c r="F9214" s="2">
        <v>34941.08</v>
      </c>
      <c r="G9214" s="2">
        <v>87163.57</v>
      </c>
    </row>
    <row r="9215" spans="1:7" x14ac:dyDescent="0.4">
      <c r="A9215" s="1">
        <v>43229</v>
      </c>
      <c r="B9215" t="s">
        <v>13</v>
      </c>
      <c r="C9215" t="s">
        <v>21</v>
      </c>
      <c r="D9215" t="s">
        <v>36</v>
      </c>
      <c r="E9215">
        <v>5</v>
      </c>
      <c r="F9215" s="2">
        <v>1295.01</v>
      </c>
      <c r="G9215" s="2">
        <v>2798.05</v>
      </c>
    </row>
    <row r="9216" spans="1:7" x14ac:dyDescent="0.4">
      <c r="A9216" s="1">
        <v>43229</v>
      </c>
      <c r="B9216" t="s">
        <v>19</v>
      </c>
      <c r="C9216" t="s">
        <v>20</v>
      </c>
      <c r="D9216" t="s">
        <v>12</v>
      </c>
      <c r="E9216">
        <v>1</v>
      </c>
      <c r="F9216" s="2">
        <v>25361.78</v>
      </c>
      <c r="G9216" s="2">
        <v>57019.02</v>
      </c>
    </row>
    <row r="9217" spans="1:7" x14ac:dyDescent="0.4">
      <c r="A9217" s="1">
        <v>43229</v>
      </c>
      <c r="B9217" t="s">
        <v>4</v>
      </c>
      <c r="C9217" t="s">
        <v>6</v>
      </c>
      <c r="D9217" t="s">
        <v>37</v>
      </c>
      <c r="E9217">
        <v>2</v>
      </c>
      <c r="F9217" s="2">
        <v>21696.74</v>
      </c>
      <c r="G9217" s="2">
        <v>40510.519999999997</v>
      </c>
    </row>
    <row r="9218" spans="1:7" x14ac:dyDescent="0.4">
      <c r="A9218" s="1">
        <v>43229</v>
      </c>
      <c r="B9218" t="s">
        <v>15</v>
      </c>
      <c r="C9218" t="s">
        <v>33</v>
      </c>
      <c r="D9218" t="s">
        <v>5</v>
      </c>
      <c r="E9218">
        <v>4</v>
      </c>
      <c r="F9218" s="2">
        <v>38484.080000000002</v>
      </c>
      <c r="G9218" s="2">
        <v>119288.49</v>
      </c>
    </row>
    <row r="9219" spans="1:7" x14ac:dyDescent="0.4">
      <c r="A9219" s="1">
        <v>43229</v>
      </c>
      <c r="B9219" t="s">
        <v>15</v>
      </c>
      <c r="C9219" t="s">
        <v>24</v>
      </c>
      <c r="D9219" t="s">
        <v>7</v>
      </c>
      <c r="E9219">
        <v>3</v>
      </c>
      <c r="F9219" s="2">
        <v>45232.1</v>
      </c>
      <c r="G9219" s="2">
        <v>119526.24</v>
      </c>
    </row>
    <row r="9220" spans="1:7" x14ac:dyDescent="0.4">
      <c r="A9220" s="1">
        <v>43229</v>
      </c>
      <c r="B9220" t="s">
        <v>13</v>
      </c>
      <c r="C9220" t="s">
        <v>29</v>
      </c>
      <c r="D9220" t="s">
        <v>36</v>
      </c>
      <c r="E9220">
        <v>4</v>
      </c>
      <c r="F9220" s="2">
        <v>922.23</v>
      </c>
      <c r="G9220" s="2">
        <v>2695.49</v>
      </c>
    </row>
    <row r="9221" spans="1:7" x14ac:dyDescent="0.4">
      <c r="A9221" s="1">
        <v>43229</v>
      </c>
      <c r="B9221" t="s">
        <v>35</v>
      </c>
      <c r="C9221" t="s">
        <v>17</v>
      </c>
      <c r="D9221" t="s">
        <v>34</v>
      </c>
      <c r="E9221">
        <v>2</v>
      </c>
      <c r="F9221" s="2">
        <v>26792.41</v>
      </c>
      <c r="G9221" s="2">
        <v>66096.84</v>
      </c>
    </row>
    <row r="9222" spans="1:7" x14ac:dyDescent="0.4">
      <c r="A9222" s="1">
        <v>43229</v>
      </c>
      <c r="B9222" t="s">
        <v>19</v>
      </c>
      <c r="C9222" t="s">
        <v>25</v>
      </c>
      <c r="D9222" t="s">
        <v>34</v>
      </c>
      <c r="E9222">
        <v>2</v>
      </c>
      <c r="F9222" s="2">
        <v>25283.89</v>
      </c>
      <c r="G9222" s="2">
        <v>64068.05</v>
      </c>
    </row>
    <row r="9223" spans="1:7" x14ac:dyDescent="0.4">
      <c r="A9223" s="1">
        <v>43229</v>
      </c>
      <c r="B9223" t="s">
        <v>19</v>
      </c>
      <c r="C9223" t="s">
        <v>25</v>
      </c>
      <c r="D9223" t="s">
        <v>34</v>
      </c>
      <c r="E9223">
        <v>2</v>
      </c>
      <c r="F9223" s="2">
        <v>29397.72</v>
      </c>
      <c r="G9223" s="2">
        <v>56015.42</v>
      </c>
    </row>
    <row r="9224" spans="1:7" x14ac:dyDescent="0.4">
      <c r="A9224" s="1">
        <v>43229</v>
      </c>
      <c r="B9224" t="s">
        <v>13</v>
      </c>
      <c r="C9224" t="s">
        <v>21</v>
      </c>
      <c r="D9224" t="s">
        <v>34</v>
      </c>
      <c r="E9224">
        <v>1</v>
      </c>
      <c r="F9224" s="2">
        <v>22803.18</v>
      </c>
      <c r="G9224" s="2">
        <v>47056.39</v>
      </c>
    </row>
    <row r="9225" spans="1:7" x14ac:dyDescent="0.4">
      <c r="A9225" s="1">
        <v>43229</v>
      </c>
      <c r="B9225" t="s">
        <v>8</v>
      </c>
      <c r="C9225" t="s">
        <v>30</v>
      </c>
      <c r="D9225" t="s">
        <v>34</v>
      </c>
      <c r="E9225">
        <v>1</v>
      </c>
      <c r="F9225" s="2">
        <v>19075.330000000002</v>
      </c>
      <c r="G9225" s="2">
        <v>46145.01</v>
      </c>
    </row>
    <row r="9226" spans="1:7" x14ac:dyDescent="0.4">
      <c r="A9226" s="1">
        <v>43229</v>
      </c>
      <c r="B9226" t="s">
        <v>8</v>
      </c>
      <c r="C9226" t="s">
        <v>9</v>
      </c>
      <c r="D9226" t="s">
        <v>34</v>
      </c>
      <c r="E9226">
        <v>1</v>
      </c>
      <c r="F9226" s="2">
        <v>17280.18</v>
      </c>
      <c r="G9226" s="2">
        <v>40078.39</v>
      </c>
    </row>
    <row r="9227" spans="1:7" x14ac:dyDescent="0.4">
      <c r="A9227" s="1">
        <v>43229</v>
      </c>
      <c r="B9227" t="s">
        <v>8</v>
      </c>
      <c r="C9227" t="s">
        <v>28</v>
      </c>
      <c r="D9227" t="s">
        <v>34</v>
      </c>
      <c r="E9227">
        <v>1</v>
      </c>
      <c r="F9227" s="2">
        <v>18591.689999999999</v>
      </c>
      <c r="G9227" s="2">
        <v>37268.67</v>
      </c>
    </row>
    <row r="9228" spans="1:7" x14ac:dyDescent="0.4">
      <c r="A9228" s="1">
        <v>43229</v>
      </c>
      <c r="B9228" t="s">
        <v>8</v>
      </c>
      <c r="C9228" t="s">
        <v>30</v>
      </c>
      <c r="D9228" t="s">
        <v>34</v>
      </c>
      <c r="E9228">
        <v>1</v>
      </c>
      <c r="F9228" s="2">
        <v>20541.39</v>
      </c>
      <c r="G9228" s="2">
        <v>36510.339999999997</v>
      </c>
    </row>
    <row r="9229" spans="1:7" x14ac:dyDescent="0.4">
      <c r="A9229" s="1">
        <v>43230</v>
      </c>
      <c r="B9229" t="s">
        <v>15</v>
      </c>
      <c r="C9229" t="s">
        <v>16</v>
      </c>
      <c r="D9229" t="s">
        <v>34</v>
      </c>
      <c r="E9229">
        <v>7</v>
      </c>
      <c r="F9229" s="2">
        <v>61147.62</v>
      </c>
      <c r="G9229" s="2">
        <v>126294.96</v>
      </c>
    </row>
    <row r="9230" spans="1:7" x14ac:dyDescent="0.4">
      <c r="A9230" s="1">
        <v>43230</v>
      </c>
      <c r="B9230" t="s">
        <v>15</v>
      </c>
      <c r="C9230" t="s">
        <v>24</v>
      </c>
      <c r="D9230" t="s">
        <v>34</v>
      </c>
      <c r="E9230">
        <v>7</v>
      </c>
      <c r="F9230" s="2">
        <v>50416.1</v>
      </c>
      <c r="G9230" s="2">
        <v>120985.14</v>
      </c>
    </row>
    <row r="9231" spans="1:7" x14ac:dyDescent="0.4">
      <c r="A9231" s="1">
        <v>43230</v>
      </c>
      <c r="B9231" t="s">
        <v>15</v>
      </c>
      <c r="C9231" t="s">
        <v>27</v>
      </c>
      <c r="D9231" t="s">
        <v>34</v>
      </c>
      <c r="E9231">
        <v>7</v>
      </c>
      <c r="F9231" s="2">
        <v>58757.84</v>
      </c>
      <c r="G9231" s="2">
        <v>111330.63</v>
      </c>
    </row>
    <row r="9232" spans="1:7" x14ac:dyDescent="0.4">
      <c r="A9232" s="1">
        <v>43230</v>
      </c>
      <c r="B9232" t="s">
        <v>35</v>
      </c>
      <c r="C9232" t="s">
        <v>22</v>
      </c>
      <c r="D9232" t="s">
        <v>34</v>
      </c>
      <c r="E9232">
        <v>2</v>
      </c>
      <c r="F9232" s="2">
        <v>30927.45</v>
      </c>
      <c r="G9232" s="2">
        <v>92902.78</v>
      </c>
    </row>
    <row r="9233" spans="1:7" x14ac:dyDescent="0.4">
      <c r="A9233" s="1">
        <v>43230</v>
      </c>
      <c r="B9233" t="s">
        <v>8</v>
      </c>
      <c r="C9233" t="s">
        <v>9</v>
      </c>
      <c r="D9233" t="s">
        <v>37</v>
      </c>
      <c r="E9233">
        <v>1</v>
      </c>
      <c r="F9233" s="2">
        <v>17999.77</v>
      </c>
      <c r="G9233" s="2">
        <v>31636.82</v>
      </c>
    </row>
    <row r="9234" spans="1:7" x14ac:dyDescent="0.4">
      <c r="A9234" s="1">
        <v>43230</v>
      </c>
      <c r="B9234" t="s">
        <v>10</v>
      </c>
      <c r="C9234" t="s">
        <v>31</v>
      </c>
      <c r="D9234" t="s">
        <v>5</v>
      </c>
      <c r="E9234">
        <v>3</v>
      </c>
      <c r="F9234" s="2">
        <v>29604.85</v>
      </c>
      <c r="G9234" s="2">
        <v>90000.86</v>
      </c>
    </row>
    <row r="9235" spans="1:7" x14ac:dyDescent="0.4">
      <c r="A9235" s="1">
        <v>43230</v>
      </c>
      <c r="B9235" t="s">
        <v>15</v>
      </c>
      <c r="C9235" t="s">
        <v>32</v>
      </c>
      <c r="D9235" t="s">
        <v>7</v>
      </c>
      <c r="E9235">
        <v>2</v>
      </c>
      <c r="F9235" s="2">
        <v>34525.31</v>
      </c>
      <c r="G9235" s="2">
        <v>75311.850000000006</v>
      </c>
    </row>
    <row r="9236" spans="1:7" x14ac:dyDescent="0.4">
      <c r="A9236" s="1">
        <v>43230</v>
      </c>
      <c r="B9236" t="s">
        <v>4</v>
      </c>
      <c r="C9236" t="s">
        <v>6</v>
      </c>
      <c r="D9236" t="s">
        <v>12</v>
      </c>
      <c r="E9236">
        <v>2</v>
      </c>
      <c r="F9236" s="2">
        <v>46897.22</v>
      </c>
      <c r="G9236" s="2">
        <v>113055.8</v>
      </c>
    </row>
    <row r="9237" spans="1:7" x14ac:dyDescent="0.4">
      <c r="A9237" s="1">
        <v>43230</v>
      </c>
      <c r="B9237" t="s">
        <v>10</v>
      </c>
      <c r="C9237" t="s">
        <v>11</v>
      </c>
      <c r="D9237" t="s">
        <v>37</v>
      </c>
      <c r="E9237">
        <v>2</v>
      </c>
      <c r="F9237" s="2">
        <v>14875.16</v>
      </c>
      <c r="G9237" s="2">
        <v>42953.88</v>
      </c>
    </row>
    <row r="9238" spans="1:7" x14ac:dyDescent="0.4">
      <c r="A9238" s="1">
        <v>43230</v>
      </c>
      <c r="B9238" t="s">
        <v>8</v>
      </c>
      <c r="C9238" t="s">
        <v>9</v>
      </c>
      <c r="D9238" t="s">
        <v>5</v>
      </c>
      <c r="E9238">
        <v>2</v>
      </c>
      <c r="F9238" s="2">
        <v>14575.93</v>
      </c>
      <c r="G9238" s="2">
        <v>41931.67</v>
      </c>
    </row>
    <row r="9239" spans="1:7" x14ac:dyDescent="0.4">
      <c r="A9239" s="1">
        <v>43230</v>
      </c>
      <c r="B9239" t="s">
        <v>13</v>
      </c>
      <c r="C9239" t="s">
        <v>14</v>
      </c>
      <c r="D9239" t="s">
        <v>7</v>
      </c>
      <c r="E9239">
        <v>3</v>
      </c>
      <c r="F9239" s="2">
        <v>47999.4</v>
      </c>
      <c r="G9239" s="2">
        <v>116542.43</v>
      </c>
    </row>
    <row r="9240" spans="1:7" x14ac:dyDescent="0.4">
      <c r="A9240" s="1">
        <v>43230</v>
      </c>
      <c r="B9240" t="s">
        <v>15</v>
      </c>
      <c r="C9240" t="s">
        <v>16</v>
      </c>
      <c r="D9240" t="s">
        <v>36</v>
      </c>
      <c r="E9240">
        <v>10</v>
      </c>
      <c r="F9240" s="2">
        <v>2402.94</v>
      </c>
      <c r="G9240" s="2">
        <v>6803.12</v>
      </c>
    </row>
    <row r="9241" spans="1:7" x14ac:dyDescent="0.4">
      <c r="A9241" s="1">
        <v>43230</v>
      </c>
      <c r="B9241" t="s">
        <v>35</v>
      </c>
      <c r="C9241" t="s">
        <v>17</v>
      </c>
      <c r="D9241" t="s">
        <v>12</v>
      </c>
      <c r="E9241">
        <v>2</v>
      </c>
      <c r="F9241" s="2">
        <v>42420.12</v>
      </c>
      <c r="G9241" s="2">
        <v>113628.47</v>
      </c>
    </row>
    <row r="9242" spans="1:7" x14ac:dyDescent="0.4">
      <c r="A9242" s="1">
        <v>43230</v>
      </c>
      <c r="B9242" t="s">
        <v>8</v>
      </c>
      <c r="C9242" t="s">
        <v>9</v>
      </c>
      <c r="D9242" t="s">
        <v>37</v>
      </c>
      <c r="E9242">
        <v>2</v>
      </c>
      <c r="F9242" s="2">
        <v>19176.919999999998</v>
      </c>
      <c r="G9242" s="2">
        <v>47948.65</v>
      </c>
    </row>
    <row r="9243" spans="1:7" x14ac:dyDescent="0.4">
      <c r="A9243" s="1">
        <v>43230</v>
      </c>
      <c r="B9243" t="s">
        <v>19</v>
      </c>
      <c r="C9243" t="s">
        <v>20</v>
      </c>
      <c r="D9243" t="s">
        <v>7</v>
      </c>
      <c r="E9243">
        <v>2</v>
      </c>
      <c r="F9243" s="2">
        <v>22833.47</v>
      </c>
      <c r="G9243" s="2">
        <v>66572.460000000006</v>
      </c>
    </row>
    <row r="9244" spans="1:7" x14ac:dyDescent="0.4">
      <c r="A9244" s="1">
        <v>43230</v>
      </c>
      <c r="B9244" t="s">
        <v>13</v>
      </c>
      <c r="C9244" t="s">
        <v>18</v>
      </c>
      <c r="D9244" t="s">
        <v>36</v>
      </c>
      <c r="E9244">
        <v>5</v>
      </c>
      <c r="F9244" s="2">
        <v>872.17</v>
      </c>
      <c r="G9244" s="2">
        <v>2255.4</v>
      </c>
    </row>
    <row r="9245" spans="1:7" x14ac:dyDescent="0.4">
      <c r="A9245" s="1">
        <v>43230</v>
      </c>
      <c r="B9245" t="s">
        <v>13</v>
      </c>
      <c r="C9245" t="s">
        <v>21</v>
      </c>
      <c r="D9245" t="s">
        <v>12</v>
      </c>
      <c r="E9245">
        <v>3</v>
      </c>
      <c r="F9245" s="2">
        <v>52636.91</v>
      </c>
      <c r="G9245" s="2">
        <v>176009.8</v>
      </c>
    </row>
    <row r="9246" spans="1:7" x14ac:dyDescent="0.4">
      <c r="A9246" s="1">
        <v>43230</v>
      </c>
      <c r="B9246" t="s">
        <v>19</v>
      </c>
      <c r="C9246" t="s">
        <v>20</v>
      </c>
      <c r="D9246" t="s">
        <v>37</v>
      </c>
      <c r="E9246">
        <v>1</v>
      </c>
      <c r="F9246" s="2">
        <v>12535.37</v>
      </c>
      <c r="G9246" s="2">
        <v>24223.16</v>
      </c>
    </row>
    <row r="9247" spans="1:7" x14ac:dyDescent="0.4">
      <c r="A9247" s="1">
        <v>43230</v>
      </c>
      <c r="B9247" t="s">
        <v>13</v>
      </c>
      <c r="C9247" t="s">
        <v>29</v>
      </c>
      <c r="D9247" t="s">
        <v>5</v>
      </c>
      <c r="E9247">
        <v>3</v>
      </c>
      <c r="F9247" s="2">
        <v>32236.25</v>
      </c>
      <c r="G9247" s="2">
        <v>80773.8</v>
      </c>
    </row>
    <row r="9248" spans="1:7" x14ac:dyDescent="0.4">
      <c r="A9248" s="1">
        <v>43230</v>
      </c>
      <c r="B9248" t="s">
        <v>15</v>
      </c>
      <c r="C9248" t="s">
        <v>23</v>
      </c>
      <c r="D9248" t="s">
        <v>7</v>
      </c>
      <c r="E9248">
        <v>3</v>
      </c>
      <c r="F9248" s="2">
        <v>39801.22</v>
      </c>
      <c r="G9248" s="2">
        <v>81927.02</v>
      </c>
    </row>
    <row r="9249" spans="1:7" x14ac:dyDescent="0.4">
      <c r="A9249" s="1">
        <v>43230</v>
      </c>
      <c r="B9249" t="s">
        <v>35</v>
      </c>
      <c r="C9249" t="s">
        <v>17</v>
      </c>
      <c r="D9249" t="s">
        <v>12</v>
      </c>
      <c r="E9249">
        <v>2</v>
      </c>
      <c r="F9249" s="2">
        <v>39726.980000000003</v>
      </c>
      <c r="G9249" s="2">
        <v>91209.9</v>
      </c>
    </row>
    <row r="9250" spans="1:7" x14ac:dyDescent="0.4">
      <c r="A9250" s="1">
        <v>43230</v>
      </c>
      <c r="B9250" t="s">
        <v>15</v>
      </c>
      <c r="C9250" t="s">
        <v>24</v>
      </c>
      <c r="D9250" t="s">
        <v>37</v>
      </c>
      <c r="E9250">
        <v>2</v>
      </c>
      <c r="F9250" s="2">
        <v>17658.650000000001</v>
      </c>
      <c r="G9250" s="2">
        <v>42403.73</v>
      </c>
    </row>
    <row r="9251" spans="1:7" x14ac:dyDescent="0.4">
      <c r="A9251" s="1">
        <v>43230</v>
      </c>
      <c r="B9251" t="s">
        <v>8</v>
      </c>
      <c r="C9251" t="s">
        <v>28</v>
      </c>
      <c r="D9251" t="s">
        <v>5</v>
      </c>
      <c r="E9251">
        <v>2</v>
      </c>
      <c r="F9251" s="2">
        <v>13753.1</v>
      </c>
      <c r="G9251" s="2">
        <v>46105.62</v>
      </c>
    </row>
    <row r="9252" spans="1:7" x14ac:dyDescent="0.4">
      <c r="A9252" s="1">
        <v>43230</v>
      </c>
      <c r="B9252" t="s">
        <v>13</v>
      </c>
      <c r="C9252" t="s">
        <v>18</v>
      </c>
      <c r="D9252" t="s">
        <v>7</v>
      </c>
      <c r="E9252">
        <v>2</v>
      </c>
      <c r="F9252" s="2">
        <v>34845.870000000003</v>
      </c>
      <c r="G9252" s="2">
        <v>72790.3</v>
      </c>
    </row>
    <row r="9253" spans="1:7" x14ac:dyDescent="0.4">
      <c r="A9253" s="1">
        <v>43230</v>
      </c>
      <c r="B9253" t="s">
        <v>15</v>
      </c>
      <c r="C9253" t="s">
        <v>23</v>
      </c>
      <c r="D9253" t="s">
        <v>36</v>
      </c>
      <c r="E9253">
        <v>10</v>
      </c>
      <c r="F9253" s="2">
        <v>2597.0100000000002</v>
      </c>
      <c r="G9253" s="2">
        <v>6327.18</v>
      </c>
    </row>
    <row r="9254" spans="1:7" x14ac:dyDescent="0.4">
      <c r="A9254" s="1">
        <v>43230</v>
      </c>
      <c r="B9254" t="s">
        <v>19</v>
      </c>
      <c r="C9254" t="s">
        <v>25</v>
      </c>
      <c r="D9254" t="s">
        <v>12</v>
      </c>
      <c r="E9254">
        <v>1</v>
      </c>
      <c r="F9254" s="2">
        <v>24732.17</v>
      </c>
      <c r="G9254" s="2">
        <v>72945.399999999994</v>
      </c>
    </row>
    <row r="9255" spans="1:7" x14ac:dyDescent="0.4">
      <c r="A9255" s="1">
        <v>43230</v>
      </c>
      <c r="B9255" t="s">
        <v>4</v>
      </c>
      <c r="C9255" t="s">
        <v>26</v>
      </c>
      <c r="D9255" t="s">
        <v>37</v>
      </c>
      <c r="E9255">
        <v>2</v>
      </c>
      <c r="F9255" s="2">
        <v>15500.14</v>
      </c>
      <c r="G9255" s="2">
        <v>43099.47</v>
      </c>
    </row>
    <row r="9256" spans="1:7" x14ac:dyDescent="0.4">
      <c r="A9256" s="1">
        <v>43230</v>
      </c>
      <c r="B9256" t="s">
        <v>8</v>
      </c>
      <c r="C9256" t="s">
        <v>30</v>
      </c>
      <c r="D9256" t="s">
        <v>5</v>
      </c>
      <c r="E9256">
        <v>2</v>
      </c>
      <c r="F9256" s="2">
        <v>18325.63</v>
      </c>
      <c r="G9256" s="2">
        <v>64131.23</v>
      </c>
    </row>
    <row r="9257" spans="1:7" x14ac:dyDescent="0.4">
      <c r="A9257" s="1">
        <v>43230</v>
      </c>
      <c r="B9257" t="s">
        <v>35</v>
      </c>
      <c r="C9257" t="s">
        <v>17</v>
      </c>
      <c r="D9257" t="s">
        <v>36</v>
      </c>
      <c r="E9257">
        <v>8</v>
      </c>
      <c r="F9257" s="2">
        <v>2276.12</v>
      </c>
      <c r="G9257" s="2">
        <v>4850.2299999999996</v>
      </c>
    </row>
    <row r="9258" spans="1:7" x14ac:dyDescent="0.4">
      <c r="A9258" s="1">
        <v>43230</v>
      </c>
      <c r="B9258" t="s">
        <v>15</v>
      </c>
      <c r="C9258" t="s">
        <v>27</v>
      </c>
      <c r="D9258" t="s">
        <v>12</v>
      </c>
      <c r="E9258">
        <v>3</v>
      </c>
      <c r="F9258" s="2">
        <v>47862.98</v>
      </c>
      <c r="G9258" s="2">
        <v>149383.54999999999</v>
      </c>
    </row>
    <row r="9259" spans="1:7" x14ac:dyDescent="0.4">
      <c r="A9259" s="1">
        <v>43230</v>
      </c>
      <c r="B9259" t="s">
        <v>13</v>
      </c>
      <c r="C9259" t="s">
        <v>14</v>
      </c>
      <c r="D9259" t="s">
        <v>37</v>
      </c>
      <c r="E9259">
        <v>2</v>
      </c>
      <c r="F9259" s="2">
        <v>24535.84</v>
      </c>
      <c r="G9259" s="2">
        <v>56551.39</v>
      </c>
    </row>
    <row r="9260" spans="1:7" x14ac:dyDescent="0.4">
      <c r="A9260" s="1">
        <v>43230</v>
      </c>
      <c r="B9260" t="s">
        <v>8</v>
      </c>
      <c r="C9260" t="s">
        <v>30</v>
      </c>
      <c r="D9260" t="s">
        <v>5</v>
      </c>
      <c r="E9260">
        <v>2</v>
      </c>
      <c r="F9260" s="2">
        <v>22113.32</v>
      </c>
      <c r="G9260" s="2">
        <v>55164.84</v>
      </c>
    </row>
    <row r="9261" spans="1:7" x14ac:dyDescent="0.4">
      <c r="A9261" s="1">
        <v>43230</v>
      </c>
      <c r="B9261" t="s">
        <v>15</v>
      </c>
      <c r="C9261" t="s">
        <v>16</v>
      </c>
      <c r="D9261" t="s">
        <v>7</v>
      </c>
      <c r="E9261">
        <v>3</v>
      </c>
      <c r="F9261" s="2">
        <v>43389.37</v>
      </c>
      <c r="G9261" s="2">
        <v>94796.05</v>
      </c>
    </row>
    <row r="9262" spans="1:7" x14ac:dyDescent="0.4">
      <c r="A9262" s="1">
        <v>43230</v>
      </c>
      <c r="B9262" t="s">
        <v>13</v>
      </c>
      <c r="C9262" t="s">
        <v>29</v>
      </c>
      <c r="D9262" t="s">
        <v>36</v>
      </c>
      <c r="E9262">
        <v>6</v>
      </c>
      <c r="F9262" s="2">
        <v>1165.23</v>
      </c>
      <c r="G9262" s="2">
        <v>3503.36</v>
      </c>
    </row>
    <row r="9263" spans="1:7" x14ac:dyDescent="0.4">
      <c r="A9263" s="1">
        <v>43230</v>
      </c>
      <c r="B9263" t="s">
        <v>13</v>
      </c>
      <c r="C9263" t="s">
        <v>18</v>
      </c>
      <c r="D9263" t="s">
        <v>12</v>
      </c>
      <c r="E9263">
        <v>2</v>
      </c>
      <c r="F9263" s="2">
        <v>42928.639999999999</v>
      </c>
      <c r="G9263" s="2">
        <v>106398.84</v>
      </c>
    </row>
    <row r="9264" spans="1:7" x14ac:dyDescent="0.4">
      <c r="A9264" s="1">
        <v>43230</v>
      </c>
      <c r="B9264" t="s">
        <v>15</v>
      </c>
      <c r="C9264" t="s">
        <v>23</v>
      </c>
      <c r="D9264" t="s">
        <v>37</v>
      </c>
      <c r="E9264">
        <v>1</v>
      </c>
      <c r="F9264" s="2">
        <v>18911.7</v>
      </c>
      <c r="G9264" s="2">
        <v>38007.93</v>
      </c>
    </row>
    <row r="9265" spans="1:7" x14ac:dyDescent="0.4">
      <c r="A9265" s="1">
        <v>43230</v>
      </c>
      <c r="B9265" t="s">
        <v>13</v>
      </c>
      <c r="C9265" t="s">
        <v>21</v>
      </c>
      <c r="D9265" t="s">
        <v>5</v>
      </c>
      <c r="E9265">
        <v>3</v>
      </c>
      <c r="F9265" s="2">
        <v>31389.88</v>
      </c>
      <c r="G9265" s="2">
        <v>82310.7</v>
      </c>
    </row>
    <row r="9266" spans="1:7" x14ac:dyDescent="0.4">
      <c r="A9266" s="1">
        <v>43230</v>
      </c>
      <c r="B9266" t="s">
        <v>8</v>
      </c>
      <c r="C9266" t="s">
        <v>9</v>
      </c>
      <c r="D9266" t="s">
        <v>7</v>
      </c>
      <c r="E9266">
        <v>3</v>
      </c>
      <c r="F9266" s="2">
        <v>33070.25</v>
      </c>
      <c r="G9266" s="2">
        <v>74941.929999999993</v>
      </c>
    </row>
    <row r="9267" spans="1:7" x14ac:dyDescent="0.4">
      <c r="A9267" s="1">
        <v>43230</v>
      </c>
      <c r="B9267" t="s">
        <v>8</v>
      </c>
      <c r="C9267" t="s">
        <v>9</v>
      </c>
      <c r="D9267" t="s">
        <v>36</v>
      </c>
      <c r="E9267">
        <v>4</v>
      </c>
      <c r="F9267" s="2">
        <v>840.22</v>
      </c>
      <c r="G9267" s="2">
        <v>2251.6799999999998</v>
      </c>
    </row>
    <row r="9268" spans="1:7" x14ac:dyDescent="0.4">
      <c r="A9268" s="1">
        <v>43230</v>
      </c>
      <c r="B9268" t="s">
        <v>35</v>
      </c>
      <c r="C9268" t="s">
        <v>22</v>
      </c>
      <c r="D9268" t="s">
        <v>12</v>
      </c>
      <c r="E9268">
        <v>2</v>
      </c>
      <c r="F9268" s="2">
        <v>38662.949999999997</v>
      </c>
      <c r="G9268" s="2">
        <v>128072.05</v>
      </c>
    </row>
    <row r="9269" spans="1:7" x14ac:dyDescent="0.4">
      <c r="A9269" s="1">
        <v>43230</v>
      </c>
      <c r="B9269" t="s">
        <v>35</v>
      </c>
      <c r="C9269" t="s">
        <v>17</v>
      </c>
      <c r="D9269" t="s">
        <v>5</v>
      </c>
      <c r="E9269">
        <v>3</v>
      </c>
      <c r="F9269" s="2">
        <v>37735.46</v>
      </c>
      <c r="G9269" s="2">
        <v>101608.75</v>
      </c>
    </row>
    <row r="9270" spans="1:7" x14ac:dyDescent="0.4">
      <c r="A9270" s="1">
        <v>43230</v>
      </c>
      <c r="B9270" t="s">
        <v>13</v>
      </c>
      <c r="C9270" t="s">
        <v>14</v>
      </c>
      <c r="D9270" t="s">
        <v>7</v>
      </c>
      <c r="E9270">
        <v>3</v>
      </c>
      <c r="F9270" s="2">
        <v>37004.269999999997</v>
      </c>
      <c r="G9270" s="2">
        <v>107203.68</v>
      </c>
    </row>
    <row r="9271" spans="1:7" x14ac:dyDescent="0.4">
      <c r="A9271" s="1">
        <v>43230</v>
      </c>
      <c r="B9271" t="s">
        <v>10</v>
      </c>
      <c r="C9271" t="s">
        <v>31</v>
      </c>
      <c r="D9271" t="s">
        <v>12</v>
      </c>
      <c r="E9271">
        <v>3</v>
      </c>
      <c r="F9271" s="2">
        <v>54290.99</v>
      </c>
      <c r="G9271" s="2">
        <v>134021.43</v>
      </c>
    </row>
    <row r="9272" spans="1:7" x14ac:dyDescent="0.4">
      <c r="A9272" s="1">
        <v>43230</v>
      </c>
      <c r="B9272" t="s">
        <v>35</v>
      </c>
      <c r="C9272" t="s">
        <v>17</v>
      </c>
      <c r="D9272" t="s">
        <v>5</v>
      </c>
      <c r="E9272">
        <v>4</v>
      </c>
      <c r="F9272" s="2">
        <v>35856.720000000001</v>
      </c>
      <c r="G9272" s="2">
        <v>109445.64</v>
      </c>
    </row>
    <row r="9273" spans="1:7" x14ac:dyDescent="0.4">
      <c r="A9273" s="1">
        <v>43230</v>
      </c>
      <c r="B9273" t="s">
        <v>15</v>
      </c>
      <c r="C9273" t="s">
        <v>32</v>
      </c>
      <c r="D9273" t="s">
        <v>7</v>
      </c>
      <c r="E9273">
        <v>3</v>
      </c>
      <c r="F9273" s="2">
        <v>48126.49</v>
      </c>
      <c r="G9273" s="2">
        <v>115002.01</v>
      </c>
    </row>
    <row r="9274" spans="1:7" x14ac:dyDescent="0.4">
      <c r="A9274" s="1">
        <v>43230</v>
      </c>
      <c r="B9274" t="s">
        <v>10</v>
      </c>
      <c r="C9274" t="s">
        <v>31</v>
      </c>
      <c r="D9274" t="s">
        <v>36</v>
      </c>
      <c r="E9274">
        <v>5</v>
      </c>
      <c r="F9274" s="2">
        <v>1133.3</v>
      </c>
      <c r="G9274" s="2">
        <v>3406.57</v>
      </c>
    </row>
    <row r="9275" spans="1:7" x14ac:dyDescent="0.4">
      <c r="A9275" s="1">
        <v>43230</v>
      </c>
      <c r="B9275" t="s">
        <v>15</v>
      </c>
      <c r="C9275" t="s">
        <v>16</v>
      </c>
      <c r="D9275" t="s">
        <v>12</v>
      </c>
      <c r="E9275">
        <v>2</v>
      </c>
      <c r="F9275" s="2">
        <v>41762.29</v>
      </c>
      <c r="G9275" s="2">
        <v>150542.21</v>
      </c>
    </row>
    <row r="9276" spans="1:7" x14ac:dyDescent="0.4">
      <c r="A9276" s="1">
        <v>43230</v>
      </c>
      <c r="B9276" t="s">
        <v>15</v>
      </c>
      <c r="C9276" t="s">
        <v>33</v>
      </c>
      <c r="D9276" t="s">
        <v>37</v>
      </c>
      <c r="E9276">
        <v>1</v>
      </c>
      <c r="F9276" s="2">
        <v>16153.49</v>
      </c>
      <c r="G9276" s="2">
        <v>43190.64</v>
      </c>
    </row>
    <row r="9277" spans="1:7" x14ac:dyDescent="0.4">
      <c r="A9277" s="1">
        <v>43230</v>
      </c>
      <c r="B9277" t="s">
        <v>19</v>
      </c>
      <c r="C9277" t="s">
        <v>25</v>
      </c>
      <c r="D9277" t="s">
        <v>5</v>
      </c>
      <c r="E9277">
        <v>3</v>
      </c>
      <c r="F9277" s="2">
        <v>27871.64</v>
      </c>
      <c r="G9277" s="2">
        <v>72314.02</v>
      </c>
    </row>
    <row r="9278" spans="1:7" x14ac:dyDescent="0.4">
      <c r="A9278" s="1">
        <v>43230</v>
      </c>
      <c r="B9278" t="s">
        <v>35</v>
      </c>
      <c r="C9278" t="s">
        <v>22</v>
      </c>
      <c r="D9278" t="s">
        <v>7</v>
      </c>
      <c r="E9278">
        <v>3</v>
      </c>
      <c r="F9278" s="2">
        <v>55925.83</v>
      </c>
      <c r="G9278" s="2">
        <v>102452.37</v>
      </c>
    </row>
    <row r="9279" spans="1:7" x14ac:dyDescent="0.4">
      <c r="A9279" s="1">
        <v>43230</v>
      </c>
      <c r="B9279" t="s">
        <v>8</v>
      </c>
      <c r="C9279" t="s">
        <v>9</v>
      </c>
      <c r="D9279" t="s">
        <v>36</v>
      </c>
      <c r="E9279">
        <v>4</v>
      </c>
      <c r="F9279" s="2">
        <v>842.23</v>
      </c>
      <c r="G9279" s="2">
        <v>1705.47</v>
      </c>
    </row>
    <row r="9280" spans="1:7" x14ac:dyDescent="0.4">
      <c r="A9280" s="1">
        <v>43230</v>
      </c>
      <c r="B9280" t="s">
        <v>8</v>
      </c>
      <c r="C9280" t="s">
        <v>28</v>
      </c>
      <c r="D9280" t="s">
        <v>12</v>
      </c>
      <c r="E9280">
        <v>3</v>
      </c>
      <c r="F9280" s="2">
        <v>47443.86</v>
      </c>
      <c r="G9280" s="2">
        <v>153677.98000000001</v>
      </c>
    </row>
    <row r="9281" spans="1:7" x14ac:dyDescent="0.4">
      <c r="A9281" s="1">
        <v>43230</v>
      </c>
      <c r="B9281" t="s">
        <v>35</v>
      </c>
      <c r="C9281" t="s">
        <v>22</v>
      </c>
      <c r="D9281" t="s">
        <v>37</v>
      </c>
      <c r="E9281">
        <v>1</v>
      </c>
      <c r="F9281" s="2">
        <v>13281.32</v>
      </c>
      <c r="G9281" s="2">
        <v>27035.75</v>
      </c>
    </row>
    <row r="9282" spans="1:7" x14ac:dyDescent="0.4">
      <c r="A9282" s="1">
        <v>43230</v>
      </c>
      <c r="B9282" t="s">
        <v>4</v>
      </c>
      <c r="C9282" t="s">
        <v>26</v>
      </c>
      <c r="D9282" t="s">
        <v>5</v>
      </c>
      <c r="E9282">
        <v>5</v>
      </c>
      <c r="F9282" s="2">
        <v>47578.54</v>
      </c>
      <c r="G9282" s="2">
        <v>116413.84</v>
      </c>
    </row>
    <row r="9283" spans="1:7" x14ac:dyDescent="0.4">
      <c r="A9283" s="1">
        <v>43230</v>
      </c>
      <c r="B9283" t="s">
        <v>4</v>
      </c>
      <c r="C9283" t="s">
        <v>6</v>
      </c>
      <c r="D9283" t="s">
        <v>7</v>
      </c>
      <c r="E9283">
        <v>2</v>
      </c>
      <c r="F9283" s="2">
        <v>37552.65</v>
      </c>
      <c r="G9283" s="2">
        <v>93310.080000000002</v>
      </c>
    </row>
    <row r="9284" spans="1:7" x14ac:dyDescent="0.4">
      <c r="A9284" s="1">
        <v>43230</v>
      </c>
      <c r="B9284" t="s">
        <v>4</v>
      </c>
      <c r="C9284" t="s">
        <v>26</v>
      </c>
      <c r="D9284" t="s">
        <v>36</v>
      </c>
      <c r="E9284">
        <v>9</v>
      </c>
      <c r="F9284" s="2">
        <v>1786.77</v>
      </c>
      <c r="G9284" s="2">
        <v>4150.6899999999996</v>
      </c>
    </row>
    <row r="9285" spans="1:7" x14ac:dyDescent="0.4">
      <c r="A9285" s="1">
        <v>43230</v>
      </c>
      <c r="B9285" t="s">
        <v>19</v>
      </c>
      <c r="C9285" t="s">
        <v>20</v>
      </c>
      <c r="D9285" t="s">
        <v>37</v>
      </c>
      <c r="E9285">
        <v>1</v>
      </c>
      <c r="F9285" s="2">
        <v>10266.4</v>
      </c>
      <c r="G9285" s="2">
        <v>23600.15</v>
      </c>
    </row>
    <row r="9286" spans="1:7" x14ac:dyDescent="0.4">
      <c r="A9286" s="1">
        <v>43230</v>
      </c>
      <c r="B9286" t="s">
        <v>19</v>
      </c>
      <c r="C9286" t="s">
        <v>25</v>
      </c>
      <c r="D9286" t="s">
        <v>5</v>
      </c>
      <c r="E9286">
        <v>3</v>
      </c>
      <c r="F9286" s="2">
        <v>32816.28</v>
      </c>
      <c r="G9286" s="2">
        <v>105497.39</v>
      </c>
    </row>
    <row r="9287" spans="1:7" x14ac:dyDescent="0.4">
      <c r="A9287" s="1">
        <v>43230</v>
      </c>
      <c r="B9287" t="s">
        <v>4</v>
      </c>
      <c r="C9287" t="s">
        <v>6</v>
      </c>
      <c r="D9287" t="s">
        <v>7</v>
      </c>
      <c r="E9287">
        <v>3</v>
      </c>
      <c r="F9287" s="2">
        <v>48487.67</v>
      </c>
      <c r="G9287" s="2">
        <v>132042.9</v>
      </c>
    </row>
    <row r="9288" spans="1:7" x14ac:dyDescent="0.4">
      <c r="A9288" s="1">
        <v>43230</v>
      </c>
      <c r="B9288" t="s">
        <v>15</v>
      </c>
      <c r="C9288" t="s">
        <v>33</v>
      </c>
      <c r="D9288" t="s">
        <v>36</v>
      </c>
      <c r="E9288">
        <v>10</v>
      </c>
      <c r="F9288" s="2">
        <v>2221.4899999999998</v>
      </c>
      <c r="G9288" s="2">
        <v>5663.49</v>
      </c>
    </row>
    <row r="9289" spans="1:7" x14ac:dyDescent="0.4">
      <c r="A9289" s="1">
        <v>43230</v>
      </c>
      <c r="B9289" t="s">
        <v>15</v>
      </c>
      <c r="C9289" t="s">
        <v>24</v>
      </c>
      <c r="D9289" t="s">
        <v>12</v>
      </c>
      <c r="E9289">
        <v>3</v>
      </c>
      <c r="F9289" s="2">
        <v>40250.75</v>
      </c>
      <c r="G9289" s="2">
        <v>157798.18</v>
      </c>
    </row>
    <row r="9290" spans="1:7" x14ac:dyDescent="0.4">
      <c r="A9290" s="1">
        <v>43230</v>
      </c>
      <c r="B9290" t="s">
        <v>15</v>
      </c>
      <c r="C9290" t="s">
        <v>33</v>
      </c>
      <c r="D9290" t="s">
        <v>5</v>
      </c>
      <c r="E9290">
        <v>6</v>
      </c>
      <c r="F9290" s="2">
        <v>55848.6</v>
      </c>
      <c r="G9290" s="2">
        <v>164560.07</v>
      </c>
    </row>
    <row r="9291" spans="1:7" x14ac:dyDescent="0.4">
      <c r="A9291" s="1">
        <v>43230</v>
      </c>
      <c r="B9291" t="s">
        <v>8</v>
      </c>
      <c r="C9291" t="s">
        <v>9</v>
      </c>
      <c r="D9291" t="s">
        <v>7</v>
      </c>
      <c r="E9291">
        <v>3</v>
      </c>
      <c r="F9291" s="2">
        <v>37231.35</v>
      </c>
      <c r="G9291" s="2">
        <v>88137.35</v>
      </c>
    </row>
    <row r="9292" spans="1:7" x14ac:dyDescent="0.4">
      <c r="A9292" s="1">
        <v>43230</v>
      </c>
      <c r="B9292" t="s">
        <v>10</v>
      </c>
      <c r="C9292" t="s">
        <v>31</v>
      </c>
      <c r="D9292" t="s">
        <v>36</v>
      </c>
      <c r="E9292">
        <v>4</v>
      </c>
      <c r="F9292" s="2">
        <v>942.85</v>
      </c>
      <c r="G9292" s="2">
        <v>2062.31</v>
      </c>
    </row>
    <row r="9293" spans="1:7" x14ac:dyDescent="0.4">
      <c r="A9293" s="1">
        <v>43230</v>
      </c>
      <c r="B9293" t="s">
        <v>15</v>
      </c>
      <c r="C9293" t="s">
        <v>32</v>
      </c>
      <c r="D9293" t="s">
        <v>12</v>
      </c>
      <c r="E9293">
        <v>2</v>
      </c>
      <c r="F9293" s="2">
        <v>37433.42</v>
      </c>
      <c r="G9293" s="2">
        <v>132926.85</v>
      </c>
    </row>
    <row r="9294" spans="1:7" x14ac:dyDescent="0.4">
      <c r="A9294" s="1">
        <v>43230</v>
      </c>
      <c r="B9294" t="s">
        <v>4</v>
      </c>
      <c r="C9294" t="s">
        <v>6</v>
      </c>
      <c r="D9294" t="s">
        <v>37</v>
      </c>
      <c r="E9294">
        <v>1</v>
      </c>
      <c r="F9294" s="2">
        <v>17514.84</v>
      </c>
      <c r="G9294" s="2">
        <v>31545.46</v>
      </c>
    </row>
    <row r="9295" spans="1:7" x14ac:dyDescent="0.4">
      <c r="A9295" s="1">
        <v>43230</v>
      </c>
      <c r="B9295" t="s">
        <v>8</v>
      </c>
      <c r="C9295" t="s">
        <v>9</v>
      </c>
      <c r="D9295" t="s">
        <v>5</v>
      </c>
      <c r="E9295">
        <v>2</v>
      </c>
      <c r="F9295" s="2">
        <v>15725.02</v>
      </c>
      <c r="G9295" s="2">
        <v>55994.76</v>
      </c>
    </row>
    <row r="9296" spans="1:7" x14ac:dyDescent="0.4">
      <c r="A9296" s="1">
        <v>43230</v>
      </c>
      <c r="B9296" t="s">
        <v>10</v>
      </c>
      <c r="C9296" t="s">
        <v>11</v>
      </c>
      <c r="D9296" t="s">
        <v>7</v>
      </c>
      <c r="E9296">
        <v>2</v>
      </c>
      <c r="F9296" s="2">
        <v>32404.86</v>
      </c>
      <c r="G9296" s="2">
        <v>63709.72</v>
      </c>
    </row>
    <row r="9297" spans="1:7" x14ac:dyDescent="0.4">
      <c r="A9297" s="1">
        <v>43230</v>
      </c>
      <c r="B9297" t="s">
        <v>8</v>
      </c>
      <c r="C9297" t="s">
        <v>9</v>
      </c>
      <c r="D9297" t="s">
        <v>36</v>
      </c>
      <c r="E9297">
        <v>3</v>
      </c>
      <c r="F9297" s="2">
        <v>626.48</v>
      </c>
      <c r="G9297" s="2">
        <v>1480.87</v>
      </c>
    </row>
    <row r="9298" spans="1:7" x14ac:dyDescent="0.4">
      <c r="A9298" s="1">
        <v>43230</v>
      </c>
      <c r="B9298" t="s">
        <v>13</v>
      </c>
      <c r="C9298" t="s">
        <v>14</v>
      </c>
      <c r="D9298" t="s">
        <v>12</v>
      </c>
      <c r="E9298">
        <v>3</v>
      </c>
      <c r="F9298" s="2">
        <v>62268.05</v>
      </c>
      <c r="G9298" s="2">
        <v>138768.79</v>
      </c>
    </row>
    <row r="9299" spans="1:7" x14ac:dyDescent="0.4">
      <c r="A9299" s="1">
        <v>43230</v>
      </c>
      <c r="B9299" t="s">
        <v>35</v>
      </c>
      <c r="C9299" t="s">
        <v>17</v>
      </c>
      <c r="D9299" t="s">
        <v>37</v>
      </c>
      <c r="E9299">
        <v>1</v>
      </c>
      <c r="F9299" s="2">
        <v>19297.16</v>
      </c>
      <c r="G9299" s="2">
        <v>45988.639999999999</v>
      </c>
    </row>
    <row r="9300" spans="1:7" x14ac:dyDescent="0.4">
      <c r="A9300" s="1">
        <v>43230</v>
      </c>
      <c r="B9300" t="s">
        <v>13</v>
      </c>
      <c r="C9300" t="s">
        <v>18</v>
      </c>
      <c r="D9300" t="s">
        <v>5</v>
      </c>
      <c r="E9300">
        <v>2</v>
      </c>
      <c r="F9300" s="2">
        <v>23630.16</v>
      </c>
      <c r="G9300" s="2">
        <v>65752.92</v>
      </c>
    </row>
    <row r="9301" spans="1:7" x14ac:dyDescent="0.4">
      <c r="A9301" s="1">
        <v>43230</v>
      </c>
      <c r="B9301" t="s">
        <v>8</v>
      </c>
      <c r="C9301" t="s">
        <v>9</v>
      </c>
      <c r="D9301" t="s">
        <v>7</v>
      </c>
      <c r="E9301">
        <v>3</v>
      </c>
      <c r="F9301" s="2">
        <v>52335.78</v>
      </c>
      <c r="G9301" s="2">
        <v>96870.96</v>
      </c>
    </row>
    <row r="9302" spans="1:7" x14ac:dyDescent="0.4">
      <c r="A9302" s="1">
        <v>43230</v>
      </c>
      <c r="B9302" t="s">
        <v>19</v>
      </c>
      <c r="C9302" t="s">
        <v>25</v>
      </c>
      <c r="D9302" t="s">
        <v>34</v>
      </c>
      <c r="E9302">
        <v>2</v>
      </c>
      <c r="F9302" s="2">
        <v>25208.15</v>
      </c>
      <c r="G9302" s="2">
        <v>63146.63</v>
      </c>
    </row>
    <row r="9303" spans="1:7" x14ac:dyDescent="0.4">
      <c r="A9303" s="1">
        <v>43230</v>
      </c>
      <c r="B9303" t="s">
        <v>10</v>
      </c>
      <c r="C9303" t="s">
        <v>11</v>
      </c>
      <c r="D9303" t="s">
        <v>34</v>
      </c>
      <c r="E9303">
        <v>1</v>
      </c>
      <c r="F9303" s="2">
        <v>25384.49</v>
      </c>
      <c r="G9303" s="2">
        <v>55606.35</v>
      </c>
    </row>
    <row r="9304" spans="1:7" x14ac:dyDescent="0.4">
      <c r="A9304" s="1">
        <v>43230</v>
      </c>
      <c r="B9304" t="s">
        <v>13</v>
      </c>
      <c r="C9304" t="s">
        <v>18</v>
      </c>
      <c r="D9304" t="s">
        <v>34</v>
      </c>
      <c r="E9304">
        <v>1</v>
      </c>
      <c r="F9304" s="2">
        <v>26114.66</v>
      </c>
      <c r="G9304" s="2">
        <v>54624.800000000003</v>
      </c>
    </row>
    <row r="9305" spans="1:7" x14ac:dyDescent="0.4">
      <c r="A9305" s="1">
        <v>43230</v>
      </c>
      <c r="B9305" t="s">
        <v>13</v>
      </c>
      <c r="C9305" t="s">
        <v>29</v>
      </c>
      <c r="D9305" t="s">
        <v>34</v>
      </c>
      <c r="E9305">
        <v>2</v>
      </c>
      <c r="F9305" s="2">
        <v>20002.919999999998</v>
      </c>
      <c r="G9305" s="2">
        <v>51513.56</v>
      </c>
    </row>
    <row r="9306" spans="1:7" x14ac:dyDescent="0.4">
      <c r="A9306" s="1">
        <v>43230</v>
      </c>
      <c r="B9306" t="s">
        <v>13</v>
      </c>
      <c r="C9306" t="s">
        <v>21</v>
      </c>
      <c r="D9306" t="s">
        <v>34</v>
      </c>
      <c r="E9306">
        <v>1</v>
      </c>
      <c r="F9306" s="2">
        <v>28880.17</v>
      </c>
      <c r="G9306" s="2">
        <v>47195.44</v>
      </c>
    </row>
    <row r="9307" spans="1:7" x14ac:dyDescent="0.4">
      <c r="A9307" s="1">
        <v>43230</v>
      </c>
      <c r="B9307" t="s">
        <v>8</v>
      </c>
      <c r="C9307" t="s">
        <v>9</v>
      </c>
      <c r="D9307" t="s">
        <v>34</v>
      </c>
      <c r="E9307">
        <v>1</v>
      </c>
      <c r="F9307" s="2">
        <v>18875.84</v>
      </c>
      <c r="G9307" s="2">
        <v>46166.14</v>
      </c>
    </row>
    <row r="9308" spans="1:7" x14ac:dyDescent="0.4">
      <c r="A9308" s="1">
        <v>43230</v>
      </c>
      <c r="B9308" t="s">
        <v>8</v>
      </c>
      <c r="C9308" t="s">
        <v>9</v>
      </c>
      <c r="D9308" t="s">
        <v>34</v>
      </c>
      <c r="E9308">
        <v>1</v>
      </c>
      <c r="F9308" s="2">
        <v>18996.18</v>
      </c>
      <c r="G9308" s="2">
        <v>43843.91</v>
      </c>
    </row>
    <row r="9309" spans="1:7" x14ac:dyDescent="0.4">
      <c r="A9309" s="1">
        <v>43230</v>
      </c>
      <c r="B9309" t="s">
        <v>8</v>
      </c>
      <c r="C9309" t="s">
        <v>30</v>
      </c>
      <c r="D9309" t="s">
        <v>34</v>
      </c>
      <c r="E9309">
        <v>1</v>
      </c>
      <c r="F9309" s="2">
        <v>20365.78</v>
      </c>
      <c r="G9309" s="2">
        <v>37735.800000000003</v>
      </c>
    </row>
    <row r="9310" spans="1:7" x14ac:dyDescent="0.4">
      <c r="A9310" s="1">
        <v>43230</v>
      </c>
      <c r="B9310" t="s">
        <v>8</v>
      </c>
      <c r="C9310" t="s">
        <v>28</v>
      </c>
      <c r="D9310" t="s">
        <v>34</v>
      </c>
      <c r="E9310">
        <v>1</v>
      </c>
      <c r="F9310" s="2">
        <v>18685.43</v>
      </c>
      <c r="G9310" s="2">
        <v>36471.919999999998</v>
      </c>
    </row>
    <row r="9311" spans="1:7" x14ac:dyDescent="0.4">
      <c r="A9311" s="1">
        <v>43231</v>
      </c>
      <c r="B9311" t="s">
        <v>15</v>
      </c>
      <c r="C9311" t="s">
        <v>23</v>
      </c>
      <c r="D9311" t="s">
        <v>34</v>
      </c>
      <c r="E9311">
        <v>7</v>
      </c>
      <c r="F9311" s="2">
        <v>51852.39</v>
      </c>
      <c r="G9311" s="2">
        <v>110380.08</v>
      </c>
    </row>
    <row r="9312" spans="1:7" x14ac:dyDescent="0.4">
      <c r="A9312" s="1">
        <v>43231</v>
      </c>
      <c r="B9312" t="s">
        <v>15</v>
      </c>
      <c r="C9312" t="s">
        <v>33</v>
      </c>
      <c r="D9312" t="s">
        <v>34</v>
      </c>
      <c r="E9312">
        <v>3</v>
      </c>
      <c r="F9312" s="2">
        <v>44025.38</v>
      </c>
      <c r="G9312" s="2">
        <v>99668.28</v>
      </c>
    </row>
    <row r="9313" spans="1:7" x14ac:dyDescent="0.4">
      <c r="A9313" s="1">
        <v>43231</v>
      </c>
      <c r="B9313" t="s">
        <v>35</v>
      </c>
      <c r="C9313" t="s">
        <v>17</v>
      </c>
      <c r="D9313" t="s">
        <v>34</v>
      </c>
      <c r="E9313">
        <v>2</v>
      </c>
      <c r="F9313" s="2">
        <v>35374.53</v>
      </c>
      <c r="G9313" s="2">
        <v>89845.19</v>
      </c>
    </row>
    <row r="9314" spans="1:7" x14ac:dyDescent="0.4">
      <c r="A9314" s="1">
        <v>43231</v>
      </c>
      <c r="B9314" t="s">
        <v>4</v>
      </c>
      <c r="C9314" t="s">
        <v>26</v>
      </c>
      <c r="D9314" t="s">
        <v>34</v>
      </c>
      <c r="E9314">
        <v>2</v>
      </c>
      <c r="F9314" s="2">
        <v>32938.01</v>
      </c>
      <c r="G9314" s="2">
        <v>72530.39</v>
      </c>
    </row>
    <row r="9315" spans="1:7" x14ac:dyDescent="0.4">
      <c r="A9315" s="1">
        <v>43231</v>
      </c>
      <c r="B9315" t="s">
        <v>13</v>
      </c>
      <c r="C9315" t="s">
        <v>18</v>
      </c>
      <c r="D9315" t="s">
        <v>34</v>
      </c>
      <c r="E9315">
        <v>2</v>
      </c>
      <c r="F9315" s="2">
        <v>27127.24</v>
      </c>
      <c r="G9315" s="2">
        <v>70891.789999999994</v>
      </c>
    </row>
    <row r="9316" spans="1:7" x14ac:dyDescent="0.4">
      <c r="A9316" s="1">
        <v>43231</v>
      </c>
      <c r="B9316" t="s">
        <v>10</v>
      </c>
      <c r="C9316" t="s">
        <v>31</v>
      </c>
      <c r="D9316" t="s">
        <v>34</v>
      </c>
      <c r="E9316">
        <v>2</v>
      </c>
      <c r="F9316" s="2">
        <v>22696.55</v>
      </c>
      <c r="G9316" s="2">
        <v>68609.14</v>
      </c>
    </row>
    <row r="9317" spans="1:7" x14ac:dyDescent="0.4">
      <c r="A9317" s="1">
        <v>43231</v>
      </c>
      <c r="B9317" t="s">
        <v>19</v>
      </c>
      <c r="C9317" t="s">
        <v>20</v>
      </c>
      <c r="D9317" t="s">
        <v>12</v>
      </c>
      <c r="E9317">
        <v>1</v>
      </c>
      <c r="F9317" s="2">
        <v>23346.2</v>
      </c>
      <c r="G9317" s="2">
        <v>77277.89</v>
      </c>
    </row>
    <row r="9318" spans="1:7" x14ac:dyDescent="0.4">
      <c r="A9318" s="1">
        <v>43231</v>
      </c>
      <c r="B9318" t="s">
        <v>13</v>
      </c>
      <c r="C9318" t="s">
        <v>21</v>
      </c>
      <c r="D9318" t="s">
        <v>37</v>
      </c>
      <c r="E9318">
        <v>2</v>
      </c>
      <c r="F9318" s="2">
        <v>22178.17</v>
      </c>
      <c r="G9318" s="2">
        <v>57977.79</v>
      </c>
    </row>
    <row r="9319" spans="1:7" x14ac:dyDescent="0.4">
      <c r="A9319" s="1">
        <v>43231</v>
      </c>
      <c r="B9319" t="s">
        <v>35</v>
      </c>
      <c r="C9319" t="s">
        <v>22</v>
      </c>
      <c r="D9319" t="s">
        <v>5</v>
      </c>
      <c r="E9319">
        <v>4</v>
      </c>
      <c r="F9319" s="2">
        <v>34778.99</v>
      </c>
      <c r="G9319" s="2">
        <v>121638.71</v>
      </c>
    </row>
    <row r="9320" spans="1:7" x14ac:dyDescent="0.4">
      <c r="A9320" s="1">
        <v>43231</v>
      </c>
      <c r="B9320" t="s">
        <v>19</v>
      </c>
      <c r="C9320" t="s">
        <v>20</v>
      </c>
      <c r="D9320" t="s">
        <v>7</v>
      </c>
      <c r="E9320">
        <v>2</v>
      </c>
      <c r="F9320" s="2">
        <v>24198.37</v>
      </c>
      <c r="G9320" s="2">
        <v>53633.57</v>
      </c>
    </row>
    <row r="9321" spans="1:7" x14ac:dyDescent="0.4">
      <c r="A9321" s="1">
        <v>43231</v>
      </c>
      <c r="B9321" t="s">
        <v>13</v>
      </c>
      <c r="C9321" t="s">
        <v>29</v>
      </c>
      <c r="D9321" t="s">
        <v>36</v>
      </c>
      <c r="E9321">
        <v>6</v>
      </c>
      <c r="F9321" s="2">
        <v>1223.3599999999999</v>
      </c>
      <c r="G9321" s="2">
        <v>3477.21</v>
      </c>
    </row>
    <row r="9322" spans="1:7" x14ac:dyDescent="0.4">
      <c r="A9322" s="1">
        <v>43231</v>
      </c>
      <c r="B9322" t="s">
        <v>15</v>
      </c>
      <c r="C9322" t="s">
        <v>23</v>
      </c>
      <c r="D9322" t="s">
        <v>12</v>
      </c>
      <c r="E9322">
        <v>3</v>
      </c>
      <c r="F9322" s="2">
        <v>52422.75</v>
      </c>
      <c r="G9322" s="2">
        <v>146069.57999999999</v>
      </c>
    </row>
    <row r="9323" spans="1:7" x14ac:dyDescent="0.4">
      <c r="A9323" s="1">
        <v>43231</v>
      </c>
      <c r="B9323" t="s">
        <v>35</v>
      </c>
      <c r="C9323" t="s">
        <v>17</v>
      </c>
      <c r="D9323" t="s">
        <v>37</v>
      </c>
      <c r="E9323">
        <v>2</v>
      </c>
      <c r="F9323" s="2">
        <v>15031.2</v>
      </c>
      <c r="G9323" s="2">
        <v>42778.17</v>
      </c>
    </row>
    <row r="9324" spans="1:7" x14ac:dyDescent="0.4">
      <c r="A9324" s="1">
        <v>43231</v>
      </c>
      <c r="B9324" t="s">
        <v>15</v>
      </c>
      <c r="C9324" t="s">
        <v>24</v>
      </c>
      <c r="D9324" t="s">
        <v>7</v>
      </c>
      <c r="E9324">
        <v>3</v>
      </c>
      <c r="F9324" s="2">
        <v>35721.019999999997</v>
      </c>
      <c r="G9324" s="2">
        <v>116098.76</v>
      </c>
    </row>
    <row r="9325" spans="1:7" x14ac:dyDescent="0.4">
      <c r="A9325" s="1">
        <v>43231</v>
      </c>
      <c r="B9325" t="s">
        <v>8</v>
      </c>
      <c r="C9325" t="s">
        <v>28</v>
      </c>
      <c r="D9325" t="s">
        <v>36</v>
      </c>
      <c r="E9325">
        <v>4</v>
      </c>
      <c r="F9325" s="2">
        <v>785.2</v>
      </c>
      <c r="G9325" s="2">
        <v>2196.44</v>
      </c>
    </row>
    <row r="9326" spans="1:7" x14ac:dyDescent="0.4">
      <c r="A9326" s="1">
        <v>43231</v>
      </c>
      <c r="B9326" t="s">
        <v>13</v>
      </c>
      <c r="C9326" t="s">
        <v>18</v>
      </c>
      <c r="D9326" t="s">
        <v>12</v>
      </c>
      <c r="E9326">
        <v>3</v>
      </c>
      <c r="F9326" s="2">
        <v>59760.03</v>
      </c>
      <c r="G9326" s="2">
        <v>182707.52</v>
      </c>
    </row>
    <row r="9327" spans="1:7" x14ac:dyDescent="0.4">
      <c r="A9327" s="1">
        <v>43231</v>
      </c>
      <c r="B9327" t="s">
        <v>19</v>
      </c>
      <c r="C9327" t="s">
        <v>25</v>
      </c>
      <c r="D9327" t="s">
        <v>37</v>
      </c>
      <c r="E9327">
        <v>1</v>
      </c>
      <c r="F9327" s="2">
        <v>12626.89</v>
      </c>
      <c r="G9327" s="2">
        <v>26860.32</v>
      </c>
    </row>
    <row r="9328" spans="1:7" x14ac:dyDescent="0.4">
      <c r="A9328" s="1">
        <v>43231</v>
      </c>
      <c r="B9328" t="s">
        <v>8</v>
      </c>
      <c r="C9328" t="s">
        <v>9</v>
      </c>
      <c r="D9328" t="s">
        <v>5</v>
      </c>
      <c r="E9328">
        <v>2</v>
      </c>
      <c r="F9328" s="2">
        <v>20665.54</v>
      </c>
      <c r="G9328" s="2">
        <v>63890.16</v>
      </c>
    </row>
    <row r="9329" spans="1:7" x14ac:dyDescent="0.4">
      <c r="A9329" s="1">
        <v>43231</v>
      </c>
      <c r="B9329" t="s">
        <v>4</v>
      </c>
      <c r="C9329" t="s">
        <v>26</v>
      </c>
      <c r="D9329" t="s">
        <v>7</v>
      </c>
      <c r="E9329">
        <v>3</v>
      </c>
      <c r="F9329" s="2">
        <v>34253.46</v>
      </c>
      <c r="G9329" s="2">
        <v>86845.04</v>
      </c>
    </row>
    <row r="9330" spans="1:7" x14ac:dyDescent="0.4">
      <c r="A9330" s="1">
        <v>43231</v>
      </c>
      <c r="B9330" t="s">
        <v>8</v>
      </c>
      <c r="C9330" t="s">
        <v>30</v>
      </c>
      <c r="D9330" t="s">
        <v>36</v>
      </c>
      <c r="E9330">
        <v>3</v>
      </c>
      <c r="F9330" s="2">
        <v>717.61</v>
      </c>
      <c r="G9330" s="2">
        <v>1657</v>
      </c>
    </row>
    <row r="9331" spans="1:7" x14ac:dyDescent="0.4">
      <c r="A9331" s="1">
        <v>43231</v>
      </c>
      <c r="B9331" t="s">
        <v>15</v>
      </c>
      <c r="C9331" t="s">
        <v>27</v>
      </c>
      <c r="D9331" t="s">
        <v>37</v>
      </c>
      <c r="E9331">
        <v>2</v>
      </c>
      <c r="F9331" s="2">
        <v>17928.79</v>
      </c>
      <c r="G9331" s="2">
        <v>48742.58</v>
      </c>
    </row>
    <row r="9332" spans="1:7" x14ac:dyDescent="0.4">
      <c r="A9332" s="1">
        <v>43231</v>
      </c>
      <c r="B9332" t="s">
        <v>8</v>
      </c>
      <c r="C9332" t="s">
        <v>28</v>
      </c>
      <c r="D9332" t="s">
        <v>5</v>
      </c>
      <c r="E9332">
        <v>2</v>
      </c>
      <c r="F9332" s="2">
        <v>16412.810000000001</v>
      </c>
      <c r="G9332" s="2">
        <v>52326.22</v>
      </c>
    </row>
    <row r="9333" spans="1:7" x14ac:dyDescent="0.4">
      <c r="A9333" s="1">
        <v>43231</v>
      </c>
      <c r="B9333" t="s">
        <v>13</v>
      </c>
      <c r="C9333" t="s">
        <v>14</v>
      </c>
      <c r="D9333" t="s">
        <v>7</v>
      </c>
      <c r="E9333">
        <v>3</v>
      </c>
      <c r="F9333" s="2">
        <v>47463.89</v>
      </c>
      <c r="G9333" s="2">
        <v>86914.2</v>
      </c>
    </row>
    <row r="9334" spans="1:7" x14ac:dyDescent="0.4">
      <c r="A9334" s="1">
        <v>43231</v>
      </c>
      <c r="B9334" t="s">
        <v>8</v>
      </c>
      <c r="C9334" t="s">
        <v>30</v>
      </c>
      <c r="D9334" t="s">
        <v>36</v>
      </c>
      <c r="E9334">
        <v>4</v>
      </c>
      <c r="F9334" s="2">
        <v>732.05</v>
      </c>
      <c r="G9334" s="2">
        <v>2266.06</v>
      </c>
    </row>
    <row r="9335" spans="1:7" x14ac:dyDescent="0.4">
      <c r="A9335" s="1">
        <v>43231</v>
      </c>
      <c r="B9335" t="s">
        <v>15</v>
      </c>
      <c r="C9335" t="s">
        <v>16</v>
      </c>
      <c r="D9335" t="s">
        <v>12</v>
      </c>
      <c r="E9335">
        <v>2</v>
      </c>
      <c r="F9335" s="2">
        <v>36220.300000000003</v>
      </c>
      <c r="G9335" s="2">
        <v>130719.89</v>
      </c>
    </row>
    <row r="9336" spans="1:7" x14ac:dyDescent="0.4">
      <c r="A9336" s="1">
        <v>43231</v>
      </c>
      <c r="B9336" t="s">
        <v>13</v>
      </c>
      <c r="C9336" t="s">
        <v>18</v>
      </c>
      <c r="D9336" t="s">
        <v>37</v>
      </c>
      <c r="E9336">
        <v>1</v>
      </c>
      <c r="F9336" s="2">
        <v>15063.19</v>
      </c>
      <c r="G9336" s="2">
        <v>33297.589999999997</v>
      </c>
    </row>
    <row r="9337" spans="1:7" x14ac:dyDescent="0.4">
      <c r="A9337" s="1">
        <v>43231</v>
      </c>
      <c r="B9337" t="s">
        <v>19</v>
      </c>
      <c r="C9337" t="s">
        <v>25</v>
      </c>
      <c r="D9337" t="s">
        <v>5</v>
      </c>
      <c r="E9337">
        <v>2</v>
      </c>
      <c r="F9337" s="2">
        <v>23341.200000000001</v>
      </c>
      <c r="G9337" s="2">
        <v>71933.490000000005</v>
      </c>
    </row>
    <row r="9338" spans="1:7" x14ac:dyDescent="0.4">
      <c r="A9338" s="1">
        <v>43231</v>
      </c>
      <c r="B9338" t="s">
        <v>15</v>
      </c>
      <c r="C9338" t="s">
        <v>23</v>
      </c>
      <c r="D9338" t="s">
        <v>7</v>
      </c>
      <c r="E9338">
        <v>3</v>
      </c>
      <c r="F9338" s="2">
        <v>39616.980000000003</v>
      </c>
      <c r="G9338" s="2">
        <v>101105.85</v>
      </c>
    </row>
    <row r="9339" spans="1:7" x14ac:dyDescent="0.4">
      <c r="A9339" s="1">
        <v>43231</v>
      </c>
      <c r="B9339" t="s">
        <v>13</v>
      </c>
      <c r="C9339" t="s">
        <v>21</v>
      </c>
      <c r="D9339" t="s">
        <v>36</v>
      </c>
      <c r="E9339">
        <v>6</v>
      </c>
      <c r="F9339" s="2">
        <v>1290.93</v>
      </c>
      <c r="G9339" s="2">
        <v>3490.84</v>
      </c>
    </row>
    <row r="9340" spans="1:7" x14ac:dyDescent="0.4">
      <c r="A9340" s="1">
        <v>43231</v>
      </c>
      <c r="B9340" t="s">
        <v>8</v>
      </c>
      <c r="C9340" t="s">
        <v>9</v>
      </c>
      <c r="D9340" t="s">
        <v>12</v>
      </c>
      <c r="E9340">
        <v>3</v>
      </c>
      <c r="F9340" s="2">
        <v>45855.51</v>
      </c>
      <c r="G9340" s="2">
        <v>151678.22</v>
      </c>
    </row>
    <row r="9341" spans="1:7" x14ac:dyDescent="0.4">
      <c r="A9341" s="1">
        <v>43231</v>
      </c>
      <c r="B9341" t="s">
        <v>35</v>
      </c>
      <c r="C9341" t="s">
        <v>22</v>
      </c>
      <c r="D9341" t="s">
        <v>37</v>
      </c>
      <c r="E9341">
        <v>1</v>
      </c>
      <c r="F9341" s="2">
        <v>13422.62</v>
      </c>
      <c r="G9341" s="2">
        <v>40186.25</v>
      </c>
    </row>
    <row r="9342" spans="1:7" x14ac:dyDescent="0.4">
      <c r="A9342" s="1">
        <v>43231</v>
      </c>
      <c r="B9342" t="s">
        <v>8</v>
      </c>
      <c r="C9342" t="s">
        <v>30</v>
      </c>
      <c r="D9342" t="s">
        <v>5</v>
      </c>
      <c r="E9342">
        <v>2</v>
      </c>
      <c r="F9342" s="2">
        <v>22250.080000000002</v>
      </c>
      <c r="G9342" s="2">
        <v>70835</v>
      </c>
    </row>
    <row r="9343" spans="1:7" x14ac:dyDescent="0.4">
      <c r="A9343" s="1">
        <v>43231</v>
      </c>
      <c r="B9343" t="s">
        <v>35</v>
      </c>
      <c r="C9343" t="s">
        <v>17</v>
      </c>
      <c r="D9343" t="s">
        <v>36</v>
      </c>
      <c r="E9343">
        <v>8</v>
      </c>
      <c r="F9343" s="2">
        <v>1634.09</v>
      </c>
      <c r="G9343" s="2">
        <v>4676.25</v>
      </c>
    </row>
    <row r="9344" spans="1:7" x14ac:dyDescent="0.4">
      <c r="A9344" s="1">
        <v>43231</v>
      </c>
      <c r="B9344" t="s">
        <v>13</v>
      </c>
      <c r="C9344" t="s">
        <v>14</v>
      </c>
      <c r="D9344" t="s">
        <v>12</v>
      </c>
      <c r="E9344">
        <v>3</v>
      </c>
      <c r="F9344" s="2">
        <v>55559.51</v>
      </c>
      <c r="G9344" s="2">
        <v>173174.95</v>
      </c>
    </row>
    <row r="9345" spans="1:7" x14ac:dyDescent="0.4">
      <c r="A9345" s="1">
        <v>43231</v>
      </c>
      <c r="B9345" t="s">
        <v>10</v>
      </c>
      <c r="C9345" t="s">
        <v>31</v>
      </c>
      <c r="D9345" t="s">
        <v>37</v>
      </c>
      <c r="E9345">
        <v>2</v>
      </c>
      <c r="F9345" s="2">
        <v>23951.03</v>
      </c>
      <c r="G9345" s="2">
        <v>46491.55</v>
      </c>
    </row>
    <row r="9346" spans="1:7" x14ac:dyDescent="0.4">
      <c r="A9346" s="1">
        <v>43231</v>
      </c>
      <c r="B9346" t="s">
        <v>15</v>
      </c>
      <c r="C9346" t="s">
        <v>27</v>
      </c>
      <c r="D9346" t="s">
        <v>5</v>
      </c>
      <c r="E9346">
        <v>5</v>
      </c>
      <c r="F9346" s="2">
        <v>44563.87</v>
      </c>
      <c r="G9346" s="2">
        <v>154806.63</v>
      </c>
    </row>
    <row r="9347" spans="1:7" x14ac:dyDescent="0.4">
      <c r="A9347" s="1">
        <v>43231</v>
      </c>
      <c r="B9347" t="s">
        <v>35</v>
      </c>
      <c r="C9347" t="s">
        <v>17</v>
      </c>
      <c r="D9347" t="s">
        <v>36</v>
      </c>
      <c r="E9347">
        <v>6</v>
      </c>
      <c r="F9347" s="2">
        <v>1191.96</v>
      </c>
      <c r="G9347" s="2">
        <v>3172.28</v>
      </c>
    </row>
    <row r="9348" spans="1:7" x14ac:dyDescent="0.4">
      <c r="A9348" s="1">
        <v>43231</v>
      </c>
      <c r="B9348" t="s">
        <v>15</v>
      </c>
      <c r="C9348" t="s">
        <v>32</v>
      </c>
      <c r="D9348" t="s">
        <v>12</v>
      </c>
      <c r="E9348">
        <v>2</v>
      </c>
      <c r="F9348" s="2">
        <v>43218.26</v>
      </c>
      <c r="G9348" s="2">
        <v>126287.11</v>
      </c>
    </row>
    <row r="9349" spans="1:7" x14ac:dyDescent="0.4">
      <c r="A9349" s="1">
        <v>43231</v>
      </c>
      <c r="B9349" t="s">
        <v>15</v>
      </c>
      <c r="C9349" t="s">
        <v>16</v>
      </c>
      <c r="D9349" t="s">
        <v>37</v>
      </c>
      <c r="E9349">
        <v>2</v>
      </c>
      <c r="F9349" s="2">
        <v>20515.03</v>
      </c>
      <c r="G9349" s="2">
        <v>48959.09</v>
      </c>
    </row>
    <row r="9350" spans="1:7" x14ac:dyDescent="0.4">
      <c r="A9350" s="1">
        <v>43231</v>
      </c>
      <c r="B9350" t="s">
        <v>10</v>
      </c>
      <c r="C9350" t="s">
        <v>11</v>
      </c>
      <c r="D9350" t="s">
        <v>5</v>
      </c>
      <c r="E9350">
        <v>3</v>
      </c>
      <c r="F9350" s="2">
        <v>26575.1</v>
      </c>
      <c r="G9350" s="2">
        <v>76481.22</v>
      </c>
    </row>
    <row r="9351" spans="1:7" x14ac:dyDescent="0.4">
      <c r="A9351" s="1">
        <v>43231</v>
      </c>
      <c r="B9351" t="s">
        <v>15</v>
      </c>
      <c r="C9351" t="s">
        <v>33</v>
      </c>
      <c r="D9351" t="s">
        <v>7</v>
      </c>
      <c r="E9351">
        <v>2</v>
      </c>
      <c r="F9351" s="2">
        <v>28617.439999999999</v>
      </c>
      <c r="G9351" s="2">
        <v>74126.880000000005</v>
      </c>
    </row>
    <row r="9352" spans="1:7" x14ac:dyDescent="0.4">
      <c r="A9352" s="1">
        <v>43231</v>
      </c>
      <c r="B9352" t="s">
        <v>19</v>
      </c>
      <c r="C9352" t="s">
        <v>25</v>
      </c>
      <c r="D9352" t="s">
        <v>36</v>
      </c>
      <c r="E9352">
        <v>5</v>
      </c>
      <c r="F9352" s="2">
        <v>1131.06</v>
      </c>
      <c r="G9352" s="2">
        <v>2277.12</v>
      </c>
    </row>
    <row r="9353" spans="1:7" x14ac:dyDescent="0.4">
      <c r="A9353" s="1">
        <v>43231</v>
      </c>
      <c r="B9353" t="s">
        <v>35</v>
      </c>
      <c r="C9353" t="s">
        <v>22</v>
      </c>
      <c r="D9353" t="s">
        <v>12</v>
      </c>
      <c r="E9353">
        <v>2</v>
      </c>
      <c r="F9353" s="2">
        <v>29413.34</v>
      </c>
      <c r="G9353" s="2">
        <v>111666.13</v>
      </c>
    </row>
    <row r="9354" spans="1:7" x14ac:dyDescent="0.4">
      <c r="A9354" s="1">
        <v>43231</v>
      </c>
      <c r="B9354" t="s">
        <v>8</v>
      </c>
      <c r="C9354" t="s">
        <v>28</v>
      </c>
      <c r="D9354" t="s">
        <v>37</v>
      </c>
      <c r="E9354">
        <v>2</v>
      </c>
      <c r="F9354" s="2">
        <v>22914.75</v>
      </c>
      <c r="G9354" s="2">
        <v>49558.34</v>
      </c>
    </row>
    <row r="9355" spans="1:7" x14ac:dyDescent="0.4">
      <c r="A9355" s="1">
        <v>43231</v>
      </c>
      <c r="B9355" t="s">
        <v>15</v>
      </c>
      <c r="C9355" t="s">
        <v>24</v>
      </c>
      <c r="D9355" t="s">
        <v>5</v>
      </c>
      <c r="E9355">
        <v>6</v>
      </c>
      <c r="F9355" s="2">
        <v>78504.7</v>
      </c>
      <c r="G9355" s="2">
        <v>155578.23000000001</v>
      </c>
    </row>
    <row r="9356" spans="1:7" x14ac:dyDescent="0.4">
      <c r="A9356" s="1">
        <v>43231</v>
      </c>
      <c r="B9356" t="s">
        <v>35</v>
      </c>
      <c r="C9356" t="s">
        <v>22</v>
      </c>
      <c r="D9356" t="s">
        <v>7</v>
      </c>
      <c r="E9356">
        <v>3</v>
      </c>
      <c r="F9356" s="2">
        <v>42848.1</v>
      </c>
      <c r="G9356" s="2">
        <v>81398.850000000006</v>
      </c>
    </row>
    <row r="9357" spans="1:7" x14ac:dyDescent="0.4">
      <c r="A9357" s="1">
        <v>43231</v>
      </c>
      <c r="B9357" t="s">
        <v>4</v>
      </c>
      <c r="C9357" t="s">
        <v>26</v>
      </c>
      <c r="D9357" t="s">
        <v>36</v>
      </c>
      <c r="E9357">
        <v>8</v>
      </c>
      <c r="F9357" s="2">
        <v>1602.48</v>
      </c>
      <c r="G9357" s="2">
        <v>4762.33</v>
      </c>
    </row>
    <row r="9358" spans="1:7" x14ac:dyDescent="0.4">
      <c r="A9358" s="1">
        <v>43231</v>
      </c>
      <c r="B9358" t="s">
        <v>4</v>
      </c>
      <c r="C9358" t="s">
        <v>6</v>
      </c>
      <c r="D9358" t="s">
        <v>12</v>
      </c>
      <c r="E9358">
        <v>3</v>
      </c>
      <c r="F9358" s="2">
        <v>63605.89</v>
      </c>
      <c r="G9358" s="2">
        <v>165633.39000000001</v>
      </c>
    </row>
    <row r="9359" spans="1:7" x14ac:dyDescent="0.4">
      <c r="A9359" s="1">
        <v>43231</v>
      </c>
      <c r="B9359" t="s">
        <v>13</v>
      </c>
      <c r="C9359" t="s">
        <v>21</v>
      </c>
      <c r="D9359" t="s">
        <v>5</v>
      </c>
      <c r="E9359">
        <v>3</v>
      </c>
      <c r="F9359" s="2">
        <v>23059.27</v>
      </c>
      <c r="G9359" s="2">
        <v>69396.44</v>
      </c>
    </row>
    <row r="9360" spans="1:7" x14ac:dyDescent="0.4">
      <c r="A9360" s="1">
        <v>43231</v>
      </c>
      <c r="B9360" t="s">
        <v>19</v>
      </c>
      <c r="C9360" t="s">
        <v>20</v>
      </c>
      <c r="D9360" t="s">
        <v>7</v>
      </c>
      <c r="E9360">
        <v>1</v>
      </c>
      <c r="F9360" s="2">
        <v>26156.400000000001</v>
      </c>
      <c r="G9360" s="2">
        <v>43294.58</v>
      </c>
    </row>
    <row r="9361" spans="1:7" x14ac:dyDescent="0.4">
      <c r="A9361" s="1">
        <v>43231</v>
      </c>
      <c r="B9361" t="s">
        <v>19</v>
      </c>
      <c r="C9361" t="s">
        <v>25</v>
      </c>
      <c r="D9361" t="s">
        <v>36</v>
      </c>
      <c r="E9361">
        <v>5</v>
      </c>
      <c r="F9361" s="2">
        <v>1717.15</v>
      </c>
      <c r="G9361" s="2">
        <v>2888.05</v>
      </c>
    </row>
    <row r="9362" spans="1:7" x14ac:dyDescent="0.4">
      <c r="A9362" s="1">
        <v>43231</v>
      </c>
      <c r="B9362" t="s">
        <v>4</v>
      </c>
      <c r="C9362" t="s">
        <v>6</v>
      </c>
      <c r="D9362" t="s">
        <v>12</v>
      </c>
      <c r="E9362">
        <v>2</v>
      </c>
      <c r="F9362" s="2">
        <v>43434.2</v>
      </c>
      <c r="G9362" s="2">
        <v>117503.69</v>
      </c>
    </row>
    <row r="9363" spans="1:7" x14ac:dyDescent="0.4">
      <c r="A9363" s="1">
        <v>43231</v>
      </c>
      <c r="B9363" t="s">
        <v>15</v>
      </c>
      <c r="C9363" t="s">
        <v>24</v>
      </c>
      <c r="D9363" t="s">
        <v>37</v>
      </c>
      <c r="E9363">
        <v>2</v>
      </c>
      <c r="F9363" s="2">
        <v>20160.669999999998</v>
      </c>
      <c r="G9363" s="2">
        <v>39196.269999999997</v>
      </c>
    </row>
    <row r="9364" spans="1:7" x14ac:dyDescent="0.4">
      <c r="A9364" s="1">
        <v>43231</v>
      </c>
      <c r="B9364" t="s">
        <v>13</v>
      </c>
      <c r="C9364" t="s">
        <v>29</v>
      </c>
      <c r="D9364" t="s">
        <v>5</v>
      </c>
      <c r="E9364">
        <v>2</v>
      </c>
      <c r="F9364" s="2">
        <v>19829.689999999999</v>
      </c>
      <c r="G9364" s="2">
        <v>65222.95</v>
      </c>
    </row>
    <row r="9365" spans="1:7" x14ac:dyDescent="0.4">
      <c r="A9365" s="1">
        <v>43231</v>
      </c>
      <c r="B9365" t="s">
        <v>15</v>
      </c>
      <c r="C9365" t="s">
        <v>33</v>
      </c>
      <c r="D9365" t="s">
        <v>36</v>
      </c>
      <c r="E9365">
        <v>11</v>
      </c>
      <c r="F9365" s="2">
        <v>2724.3</v>
      </c>
      <c r="G9365" s="2">
        <v>6437.8</v>
      </c>
    </row>
    <row r="9366" spans="1:7" x14ac:dyDescent="0.4">
      <c r="A9366" s="1">
        <v>43231</v>
      </c>
      <c r="B9366" t="s">
        <v>8</v>
      </c>
      <c r="C9366" t="s">
        <v>9</v>
      </c>
      <c r="D9366" t="s">
        <v>12</v>
      </c>
      <c r="E9366">
        <v>2</v>
      </c>
      <c r="F9366" s="2">
        <v>47276.44</v>
      </c>
      <c r="G9366" s="2">
        <v>141783.09</v>
      </c>
    </row>
    <row r="9367" spans="1:7" x14ac:dyDescent="0.4">
      <c r="A9367" s="1">
        <v>43231</v>
      </c>
      <c r="B9367" t="s">
        <v>15</v>
      </c>
      <c r="C9367" t="s">
        <v>32</v>
      </c>
      <c r="D9367" t="s">
        <v>37</v>
      </c>
      <c r="E9367">
        <v>2</v>
      </c>
      <c r="F9367" s="2">
        <v>16082.72</v>
      </c>
      <c r="G9367" s="2">
        <v>42362.58</v>
      </c>
    </row>
    <row r="9368" spans="1:7" x14ac:dyDescent="0.4">
      <c r="A9368" s="1">
        <v>43231</v>
      </c>
      <c r="B9368" t="s">
        <v>4</v>
      </c>
      <c r="C9368" t="s">
        <v>6</v>
      </c>
      <c r="D9368" t="s">
        <v>7</v>
      </c>
      <c r="E9368">
        <v>3</v>
      </c>
      <c r="F9368" s="2">
        <v>38471.279999999999</v>
      </c>
      <c r="G9368" s="2">
        <v>87612.61</v>
      </c>
    </row>
    <row r="9369" spans="1:7" x14ac:dyDescent="0.4">
      <c r="A9369" s="1">
        <v>43231</v>
      </c>
      <c r="B9369" t="s">
        <v>8</v>
      </c>
      <c r="C9369" t="s">
        <v>9</v>
      </c>
      <c r="D9369" t="s">
        <v>36</v>
      </c>
      <c r="E9369">
        <v>4</v>
      </c>
      <c r="F9369" s="2">
        <v>988.75</v>
      </c>
      <c r="G9369" s="2">
        <v>2384.5700000000002</v>
      </c>
    </row>
    <row r="9370" spans="1:7" x14ac:dyDescent="0.4">
      <c r="A9370" s="1">
        <v>43231</v>
      </c>
      <c r="B9370" t="s">
        <v>10</v>
      </c>
      <c r="C9370" t="s">
        <v>11</v>
      </c>
      <c r="D9370" t="s">
        <v>12</v>
      </c>
      <c r="E9370">
        <v>3</v>
      </c>
      <c r="F9370" s="2">
        <v>43416.61</v>
      </c>
      <c r="G9370" s="2">
        <v>116719.67</v>
      </c>
    </row>
    <row r="9371" spans="1:7" x14ac:dyDescent="0.4">
      <c r="A9371" s="1">
        <v>43231</v>
      </c>
      <c r="B9371" t="s">
        <v>10</v>
      </c>
      <c r="C9371" t="s">
        <v>31</v>
      </c>
      <c r="D9371" t="s">
        <v>34</v>
      </c>
      <c r="E9371">
        <v>1</v>
      </c>
      <c r="F9371" s="2">
        <v>19491.18</v>
      </c>
      <c r="G9371" s="2">
        <v>60017.279999999999</v>
      </c>
    </row>
    <row r="9372" spans="1:7" x14ac:dyDescent="0.4">
      <c r="A9372" s="1">
        <v>43231</v>
      </c>
      <c r="B9372" t="s">
        <v>13</v>
      </c>
      <c r="C9372" t="s">
        <v>29</v>
      </c>
      <c r="D9372" t="s">
        <v>34</v>
      </c>
      <c r="E9372">
        <v>1</v>
      </c>
      <c r="F9372" s="2">
        <v>29765.56</v>
      </c>
      <c r="G9372" s="2">
        <v>55400.39</v>
      </c>
    </row>
    <row r="9373" spans="1:7" x14ac:dyDescent="0.4">
      <c r="A9373" s="1">
        <v>43231</v>
      </c>
      <c r="B9373" t="s">
        <v>8</v>
      </c>
      <c r="C9373" t="s">
        <v>9</v>
      </c>
      <c r="D9373" t="s">
        <v>34</v>
      </c>
      <c r="E9373">
        <v>1</v>
      </c>
      <c r="F9373" s="2">
        <v>18529.71</v>
      </c>
      <c r="G9373" s="2">
        <v>47431.48</v>
      </c>
    </row>
    <row r="9374" spans="1:7" x14ac:dyDescent="0.4">
      <c r="A9374" s="1">
        <v>43231</v>
      </c>
      <c r="B9374" t="s">
        <v>8</v>
      </c>
      <c r="C9374" t="s">
        <v>9</v>
      </c>
      <c r="D9374" t="s">
        <v>34</v>
      </c>
      <c r="E9374">
        <v>1</v>
      </c>
      <c r="F9374" s="2">
        <v>20243.939999999999</v>
      </c>
      <c r="G9374" s="2">
        <v>34692.120000000003</v>
      </c>
    </row>
    <row r="9375" spans="1:7" x14ac:dyDescent="0.4">
      <c r="A9375" s="1">
        <v>43231</v>
      </c>
      <c r="B9375" t="s">
        <v>8</v>
      </c>
      <c r="C9375" t="s">
        <v>9</v>
      </c>
      <c r="D9375" t="s">
        <v>34</v>
      </c>
      <c r="E9375">
        <v>1</v>
      </c>
      <c r="F9375" s="2">
        <v>21807.55</v>
      </c>
      <c r="G9375" s="2">
        <v>32571.65</v>
      </c>
    </row>
    <row r="9376" spans="1:7" x14ac:dyDescent="0.4">
      <c r="A9376" s="1">
        <v>43232</v>
      </c>
      <c r="B9376" t="s">
        <v>15</v>
      </c>
      <c r="C9376" t="s">
        <v>33</v>
      </c>
      <c r="D9376" t="s">
        <v>34</v>
      </c>
      <c r="E9376">
        <v>7</v>
      </c>
      <c r="F9376" s="2">
        <v>46592.72</v>
      </c>
      <c r="G9376" s="2">
        <v>123704.99</v>
      </c>
    </row>
    <row r="9377" spans="1:7" x14ac:dyDescent="0.4">
      <c r="A9377" s="1">
        <v>43232</v>
      </c>
      <c r="B9377" t="s">
        <v>4</v>
      </c>
      <c r="C9377" t="s">
        <v>26</v>
      </c>
      <c r="D9377" t="s">
        <v>34</v>
      </c>
      <c r="E9377">
        <v>3</v>
      </c>
      <c r="F9377" s="2">
        <v>38970.31</v>
      </c>
      <c r="G9377" s="2">
        <v>87173.32</v>
      </c>
    </row>
    <row r="9378" spans="1:7" x14ac:dyDescent="0.4">
      <c r="A9378" s="1">
        <v>43232</v>
      </c>
      <c r="B9378" t="s">
        <v>13</v>
      </c>
      <c r="C9378" t="s">
        <v>14</v>
      </c>
      <c r="D9378" t="s">
        <v>37</v>
      </c>
      <c r="E9378">
        <v>2</v>
      </c>
      <c r="F9378" s="2">
        <v>30128.76</v>
      </c>
      <c r="G9378" s="2">
        <v>45913.440000000002</v>
      </c>
    </row>
    <row r="9379" spans="1:7" x14ac:dyDescent="0.4">
      <c r="A9379" s="1">
        <v>43232</v>
      </c>
      <c r="B9379" t="s">
        <v>15</v>
      </c>
      <c r="C9379" t="s">
        <v>16</v>
      </c>
      <c r="D9379" t="s">
        <v>5</v>
      </c>
      <c r="E9379">
        <v>6</v>
      </c>
      <c r="F9379" s="2">
        <v>46721.919999999998</v>
      </c>
      <c r="G9379" s="2">
        <v>165877.87</v>
      </c>
    </row>
    <row r="9380" spans="1:7" x14ac:dyDescent="0.4">
      <c r="A9380" s="1">
        <v>43232</v>
      </c>
      <c r="B9380" t="s">
        <v>35</v>
      </c>
      <c r="C9380" t="s">
        <v>17</v>
      </c>
      <c r="D9380" t="s">
        <v>7</v>
      </c>
      <c r="E9380">
        <v>2</v>
      </c>
      <c r="F9380" s="2">
        <v>34707.949999999997</v>
      </c>
      <c r="G9380" s="2">
        <v>85921.16</v>
      </c>
    </row>
    <row r="9381" spans="1:7" x14ac:dyDescent="0.4">
      <c r="A9381" s="1">
        <v>43232</v>
      </c>
      <c r="B9381" t="s">
        <v>13</v>
      </c>
      <c r="C9381" t="s">
        <v>18</v>
      </c>
      <c r="D9381" t="s">
        <v>36</v>
      </c>
      <c r="E9381">
        <v>6</v>
      </c>
      <c r="F9381" s="2">
        <v>1293.6600000000001</v>
      </c>
      <c r="G9381" s="2">
        <v>3353.94</v>
      </c>
    </row>
    <row r="9382" spans="1:7" x14ac:dyDescent="0.4">
      <c r="A9382" s="1">
        <v>43232</v>
      </c>
      <c r="B9382" t="s">
        <v>8</v>
      </c>
      <c r="C9382" t="s">
        <v>9</v>
      </c>
      <c r="D9382" t="s">
        <v>12</v>
      </c>
      <c r="E9382">
        <v>3</v>
      </c>
      <c r="F9382" s="2">
        <v>49949</v>
      </c>
      <c r="G9382" s="2">
        <v>119578.54</v>
      </c>
    </row>
    <row r="9383" spans="1:7" x14ac:dyDescent="0.4">
      <c r="A9383" s="1">
        <v>43232</v>
      </c>
      <c r="B9383" t="s">
        <v>19</v>
      </c>
      <c r="C9383" t="s">
        <v>20</v>
      </c>
      <c r="D9383" t="s">
        <v>37</v>
      </c>
      <c r="E9383">
        <v>1</v>
      </c>
      <c r="F9383" s="2">
        <v>11635.51</v>
      </c>
      <c r="G9383" s="2">
        <v>26654.14</v>
      </c>
    </row>
    <row r="9384" spans="1:7" x14ac:dyDescent="0.4">
      <c r="A9384" s="1">
        <v>43232</v>
      </c>
      <c r="B9384" t="s">
        <v>13</v>
      </c>
      <c r="C9384" t="s">
        <v>18</v>
      </c>
      <c r="D9384" t="s">
        <v>5</v>
      </c>
      <c r="E9384">
        <v>2</v>
      </c>
      <c r="F9384" s="2">
        <v>28724.73</v>
      </c>
      <c r="G9384" s="2">
        <v>67157.64</v>
      </c>
    </row>
    <row r="9385" spans="1:7" x14ac:dyDescent="0.4">
      <c r="A9385" s="1">
        <v>43232</v>
      </c>
      <c r="B9385" t="s">
        <v>13</v>
      </c>
      <c r="C9385" t="s">
        <v>21</v>
      </c>
      <c r="D9385" t="s">
        <v>7</v>
      </c>
      <c r="E9385">
        <v>3</v>
      </c>
      <c r="F9385" s="2">
        <v>35620.44</v>
      </c>
      <c r="G9385" s="2">
        <v>85094.23</v>
      </c>
    </row>
    <row r="9386" spans="1:7" x14ac:dyDescent="0.4">
      <c r="A9386" s="1">
        <v>43232</v>
      </c>
      <c r="B9386" t="s">
        <v>35</v>
      </c>
      <c r="C9386" t="s">
        <v>22</v>
      </c>
      <c r="D9386" t="s">
        <v>36</v>
      </c>
      <c r="E9386">
        <v>6</v>
      </c>
      <c r="F9386" s="2">
        <v>1279.25</v>
      </c>
      <c r="G9386" s="2">
        <v>3040.71</v>
      </c>
    </row>
    <row r="9387" spans="1:7" x14ac:dyDescent="0.4">
      <c r="A9387" s="1">
        <v>43232</v>
      </c>
      <c r="B9387" t="s">
        <v>19</v>
      </c>
      <c r="C9387" t="s">
        <v>20</v>
      </c>
      <c r="D9387" t="s">
        <v>12</v>
      </c>
      <c r="E9387">
        <v>1</v>
      </c>
      <c r="F9387" s="2">
        <v>25777.39</v>
      </c>
      <c r="G9387" s="2">
        <v>54279.76</v>
      </c>
    </row>
    <row r="9388" spans="1:7" x14ac:dyDescent="0.4">
      <c r="A9388" s="1">
        <v>43232</v>
      </c>
      <c r="B9388" t="s">
        <v>15</v>
      </c>
      <c r="C9388" t="s">
        <v>23</v>
      </c>
      <c r="D9388" t="s">
        <v>37</v>
      </c>
      <c r="E9388">
        <v>1</v>
      </c>
      <c r="F9388" s="2">
        <v>16518.169999999998</v>
      </c>
      <c r="G9388" s="2">
        <v>38825.230000000003</v>
      </c>
    </row>
    <row r="9389" spans="1:7" x14ac:dyDescent="0.4">
      <c r="A9389" s="1">
        <v>43232</v>
      </c>
      <c r="B9389" t="s">
        <v>35</v>
      </c>
      <c r="C9389" t="s">
        <v>17</v>
      </c>
      <c r="D9389" t="s">
        <v>7</v>
      </c>
      <c r="E9389">
        <v>2</v>
      </c>
      <c r="F9389" s="2">
        <v>36401.449999999997</v>
      </c>
      <c r="G9389" s="2">
        <v>77958.289999999994</v>
      </c>
    </row>
    <row r="9390" spans="1:7" x14ac:dyDescent="0.4">
      <c r="A9390" s="1">
        <v>43232</v>
      </c>
      <c r="B9390" t="s">
        <v>15</v>
      </c>
      <c r="C9390" t="s">
        <v>24</v>
      </c>
      <c r="D9390" t="s">
        <v>12</v>
      </c>
      <c r="E9390">
        <v>2</v>
      </c>
      <c r="F9390" s="2">
        <v>46498.720000000001</v>
      </c>
      <c r="G9390" s="2">
        <v>120119.89</v>
      </c>
    </row>
    <row r="9391" spans="1:7" x14ac:dyDescent="0.4">
      <c r="A9391" s="1">
        <v>43232</v>
      </c>
      <c r="B9391" t="s">
        <v>13</v>
      </c>
      <c r="C9391" t="s">
        <v>18</v>
      </c>
      <c r="D9391" t="s">
        <v>37</v>
      </c>
      <c r="E9391">
        <v>1</v>
      </c>
      <c r="F9391" s="2">
        <v>13680.97</v>
      </c>
      <c r="G9391" s="2">
        <v>39113.81</v>
      </c>
    </row>
    <row r="9392" spans="1:7" x14ac:dyDescent="0.4">
      <c r="A9392" s="1">
        <v>43232</v>
      </c>
      <c r="B9392" t="s">
        <v>15</v>
      </c>
      <c r="C9392" t="s">
        <v>23</v>
      </c>
      <c r="D9392" t="s">
        <v>5</v>
      </c>
      <c r="E9392">
        <v>6</v>
      </c>
      <c r="F9392" s="2">
        <v>45253.39</v>
      </c>
      <c r="G9392" s="2">
        <v>139151.26999999999</v>
      </c>
    </row>
    <row r="9393" spans="1:7" x14ac:dyDescent="0.4">
      <c r="A9393" s="1">
        <v>43232</v>
      </c>
      <c r="B9393" t="s">
        <v>19</v>
      </c>
      <c r="C9393" t="s">
        <v>25</v>
      </c>
      <c r="D9393" t="s">
        <v>7</v>
      </c>
      <c r="E9393">
        <v>2</v>
      </c>
      <c r="F9393" s="2">
        <v>21637.98</v>
      </c>
      <c r="G9393" s="2">
        <v>63450.81</v>
      </c>
    </row>
    <row r="9394" spans="1:7" x14ac:dyDescent="0.4">
      <c r="A9394" s="1">
        <v>43232</v>
      </c>
      <c r="B9394" t="s">
        <v>8</v>
      </c>
      <c r="C9394" t="s">
        <v>9</v>
      </c>
      <c r="D9394" t="s">
        <v>36</v>
      </c>
      <c r="E9394">
        <v>4</v>
      </c>
      <c r="F9394" s="2">
        <v>900.77</v>
      </c>
      <c r="G9394" s="2">
        <v>2291.65</v>
      </c>
    </row>
    <row r="9395" spans="1:7" x14ac:dyDescent="0.4">
      <c r="A9395" s="1">
        <v>43232</v>
      </c>
      <c r="B9395" t="s">
        <v>4</v>
      </c>
      <c r="C9395" t="s">
        <v>26</v>
      </c>
      <c r="D9395" t="s">
        <v>12</v>
      </c>
      <c r="E9395">
        <v>3</v>
      </c>
      <c r="F9395" s="2">
        <v>38847.279999999999</v>
      </c>
      <c r="G9395" s="2">
        <v>165241.85999999999</v>
      </c>
    </row>
    <row r="9396" spans="1:7" x14ac:dyDescent="0.4">
      <c r="A9396" s="1">
        <v>43232</v>
      </c>
      <c r="B9396" t="s">
        <v>35</v>
      </c>
      <c r="C9396" t="s">
        <v>17</v>
      </c>
      <c r="D9396" t="s">
        <v>5</v>
      </c>
      <c r="E9396">
        <v>3</v>
      </c>
      <c r="F9396" s="2">
        <v>24282.13</v>
      </c>
      <c r="G9396" s="2">
        <v>94042.75</v>
      </c>
    </row>
    <row r="9397" spans="1:7" x14ac:dyDescent="0.4">
      <c r="A9397" s="1">
        <v>43232</v>
      </c>
      <c r="B9397" t="s">
        <v>15</v>
      </c>
      <c r="C9397" t="s">
        <v>27</v>
      </c>
      <c r="D9397" t="s">
        <v>7</v>
      </c>
      <c r="E9397">
        <v>3</v>
      </c>
      <c r="F9397" s="2">
        <v>39244.980000000003</v>
      </c>
      <c r="G9397" s="2">
        <v>85127.29</v>
      </c>
    </row>
    <row r="9398" spans="1:7" x14ac:dyDescent="0.4">
      <c r="A9398" s="1">
        <v>43232</v>
      </c>
      <c r="B9398" t="s">
        <v>8</v>
      </c>
      <c r="C9398" t="s">
        <v>28</v>
      </c>
      <c r="D9398" t="s">
        <v>36</v>
      </c>
      <c r="E9398">
        <v>4</v>
      </c>
      <c r="F9398" s="2">
        <v>708.55</v>
      </c>
      <c r="G9398" s="2">
        <v>2139.17</v>
      </c>
    </row>
    <row r="9399" spans="1:7" x14ac:dyDescent="0.4">
      <c r="A9399" s="1">
        <v>43232</v>
      </c>
      <c r="B9399" t="s">
        <v>13</v>
      </c>
      <c r="C9399" t="s">
        <v>14</v>
      </c>
      <c r="D9399" t="s">
        <v>12</v>
      </c>
      <c r="E9399">
        <v>2</v>
      </c>
      <c r="F9399" s="2">
        <v>50330.31</v>
      </c>
      <c r="G9399" s="2">
        <v>128751.54</v>
      </c>
    </row>
    <row r="9400" spans="1:7" x14ac:dyDescent="0.4">
      <c r="A9400" s="1">
        <v>43232</v>
      </c>
      <c r="B9400" t="s">
        <v>15</v>
      </c>
      <c r="C9400" t="s">
        <v>16</v>
      </c>
      <c r="D9400" t="s">
        <v>37</v>
      </c>
      <c r="E9400">
        <v>2</v>
      </c>
      <c r="F9400" s="2">
        <v>18147.68</v>
      </c>
      <c r="G9400" s="2">
        <v>45525.49</v>
      </c>
    </row>
    <row r="9401" spans="1:7" x14ac:dyDescent="0.4">
      <c r="A9401" s="1">
        <v>43232</v>
      </c>
      <c r="B9401" t="s">
        <v>13</v>
      </c>
      <c r="C9401" t="s">
        <v>29</v>
      </c>
      <c r="D9401" t="s">
        <v>5</v>
      </c>
      <c r="E9401">
        <v>3</v>
      </c>
      <c r="F9401" s="2">
        <v>27487.31</v>
      </c>
      <c r="G9401" s="2">
        <v>82719.27</v>
      </c>
    </row>
    <row r="9402" spans="1:7" x14ac:dyDescent="0.4">
      <c r="A9402" s="1">
        <v>43232</v>
      </c>
      <c r="B9402" t="s">
        <v>13</v>
      </c>
      <c r="C9402" t="s">
        <v>18</v>
      </c>
      <c r="D9402" t="s">
        <v>7</v>
      </c>
      <c r="E9402">
        <v>3</v>
      </c>
      <c r="F9402" s="2">
        <v>45923.87</v>
      </c>
      <c r="G9402" s="2">
        <v>81009.7</v>
      </c>
    </row>
    <row r="9403" spans="1:7" x14ac:dyDescent="0.4">
      <c r="A9403" s="1">
        <v>43232</v>
      </c>
      <c r="B9403" t="s">
        <v>19</v>
      </c>
      <c r="C9403" t="s">
        <v>25</v>
      </c>
      <c r="D9403" t="s">
        <v>36</v>
      </c>
      <c r="E9403">
        <v>5</v>
      </c>
      <c r="F9403" s="2">
        <v>1189.29</v>
      </c>
      <c r="G9403" s="2">
        <v>2353.4299999999998</v>
      </c>
    </row>
    <row r="9404" spans="1:7" x14ac:dyDescent="0.4">
      <c r="A9404" s="1">
        <v>43232</v>
      </c>
      <c r="B9404" t="s">
        <v>15</v>
      </c>
      <c r="C9404" t="s">
        <v>23</v>
      </c>
      <c r="D9404" t="s">
        <v>12</v>
      </c>
      <c r="E9404">
        <v>3</v>
      </c>
      <c r="F9404" s="2">
        <v>49503.58</v>
      </c>
      <c r="G9404" s="2">
        <v>161604.59</v>
      </c>
    </row>
    <row r="9405" spans="1:7" x14ac:dyDescent="0.4">
      <c r="A9405" s="1">
        <v>43232</v>
      </c>
      <c r="B9405" t="s">
        <v>8</v>
      </c>
      <c r="C9405" t="s">
        <v>9</v>
      </c>
      <c r="D9405" t="s">
        <v>37</v>
      </c>
      <c r="E9405">
        <v>1</v>
      </c>
      <c r="F9405" s="2">
        <v>18032.23</v>
      </c>
      <c r="G9405" s="2">
        <v>36014.449999999997</v>
      </c>
    </row>
    <row r="9406" spans="1:7" x14ac:dyDescent="0.4">
      <c r="A9406" s="1">
        <v>43232</v>
      </c>
      <c r="B9406" t="s">
        <v>8</v>
      </c>
      <c r="C9406" t="s">
        <v>9</v>
      </c>
      <c r="D9406" t="s">
        <v>5</v>
      </c>
      <c r="E9406">
        <v>2</v>
      </c>
      <c r="F9406" s="2">
        <v>19295.7</v>
      </c>
      <c r="G9406" s="2">
        <v>74884.22</v>
      </c>
    </row>
    <row r="9407" spans="1:7" x14ac:dyDescent="0.4">
      <c r="A9407" s="1">
        <v>43232</v>
      </c>
      <c r="B9407" t="s">
        <v>35</v>
      </c>
      <c r="C9407" t="s">
        <v>22</v>
      </c>
      <c r="D9407" t="s">
        <v>7</v>
      </c>
      <c r="E9407">
        <v>3</v>
      </c>
      <c r="F9407" s="2">
        <v>34124.26</v>
      </c>
      <c r="G9407" s="2">
        <v>84556.36</v>
      </c>
    </row>
    <row r="9408" spans="1:7" x14ac:dyDescent="0.4">
      <c r="A9408" s="1">
        <v>43232</v>
      </c>
      <c r="B9408" t="s">
        <v>8</v>
      </c>
      <c r="C9408" t="s">
        <v>30</v>
      </c>
      <c r="D9408" t="s">
        <v>36</v>
      </c>
      <c r="E9408">
        <v>4</v>
      </c>
      <c r="F9408" s="2">
        <v>910.08</v>
      </c>
      <c r="G9408" s="2">
        <v>1852.49</v>
      </c>
    </row>
    <row r="9409" spans="1:7" x14ac:dyDescent="0.4">
      <c r="A9409" s="1">
        <v>43232</v>
      </c>
      <c r="B9409" t="s">
        <v>13</v>
      </c>
      <c r="C9409" t="s">
        <v>14</v>
      </c>
      <c r="D9409" t="s">
        <v>37</v>
      </c>
      <c r="E9409">
        <v>1</v>
      </c>
      <c r="F9409" s="2">
        <v>13801.61</v>
      </c>
      <c r="G9409" s="2">
        <v>37633.86</v>
      </c>
    </row>
    <row r="9410" spans="1:7" x14ac:dyDescent="0.4">
      <c r="A9410" s="1">
        <v>43232</v>
      </c>
      <c r="B9410" t="s">
        <v>10</v>
      </c>
      <c r="C9410" t="s">
        <v>31</v>
      </c>
      <c r="D9410" t="s">
        <v>7</v>
      </c>
      <c r="E9410">
        <v>2</v>
      </c>
      <c r="F9410" s="2">
        <v>37592.199999999997</v>
      </c>
      <c r="G9410" s="2">
        <v>91720.04</v>
      </c>
    </row>
    <row r="9411" spans="1:7" x14ac:dyDescent="0.4">
      <c r="A9411" s="1">
        <v>43232</v>
      </c>
      <c r="B9411" t="s">
        <v>15</v>
      </c>
      <c r="C9411" t="s">
        <v>27</v>
      </c>
      <c r="D9411" t="s">
        <v>36</v>
      </c>
      <c r="E9411">
        <v>8</v>
      </c>
      <c r="F9411" s="2">
        <v>2421.38</v>
      </c>
      <c r="G9411" s="2">
        <v>5021.37</v>
      </c>
    </row>
    <row r="9412" spans="1:7" x14ac:dyDescent="0.4">
      <c r="A9412" s="1">
        <v>43232</v>
      </c>
      <c r="B9412" t="s">
        <v>15</v>
      </c>
      <c r="C9412" t="s">
        <v>32</v>
      </c>
      <c r="D9412" t="s">
        <v>37</v>
      </c>
      <c r="E9412">
        <v>1</v>
      </c>
      <c r="F9412" s="2">
        <v>15366.32</v>
      </c>
      <c r="G9412" s="2">
        <v>41156.080000000002</v>
      </c>
    </row>
    <row r="9413" spans="1:7" x14ac:dyDescent="0.4">
      <c r="A9413" s="1">
        <v>43232</v>
      </c>
      <c r="B9413" t="s">
        <v>10</v>
      </c>
      <c r="C9413" t="s">
        <v>31</v>
      </c>
      <c r="D9413" t="s">
        <v>5</v>
      </c>
      <c r="E9413">
        <v>2</v>
      </c>
      <c r="F9413" s="2">
        <v>23738.68</v>
      </c>
      <c r="G9413" s="2">
        <v>64977.82</v>
      </c>
    </row>
    <row r="9414" spans="1:7" x14ac:dyDescent="0.4">
      <c r="A9414" s="1">
        <v>43232</v>
      </c>
      <c r="B9414" t="s">
        <v>15</v>
      </c>
      <c r="C9414" t="s">
        <v>16</v>
      </c>
      <c r="D9414" t="s">
        <v>7</v>
      </c>
      <c r="E9414">
        <v>3</v>
      </c>
      <c r="F9414" s="2">
        <v>35393.550000000003</v>
      </c>
      <c r="G9414" s="2">
        <v>83873.8</v>
      </c>
    </row>
    <row r="9415" spans="1:7" x14ac:dyDescent="0.4">
      <c r="A9415" s="1">
        <v>43232</v>
      </c>
      <c r="B9415" t="s">
        <v>10</v>
      </c>
      <c r="C9415" t="s">
        <v>11</v>
      </c>
      <c r="D9415" t="s">
        <v>36</v>
      </c>
      <c r="E9415">
        <v>4</v>
      </c>
      <c r="F9415" s="2">
        <v>1169.82</v>
      </c>
      <c r="G9415" s="2">
        <v>2470.8200000000002</v>
      </c>
    </row>
    <row r="9416" spans="1:7" x14ac:dyDescent="0.4">
      <c r="A9416" s="1">
        <v>43232</v>
      </c>
      <c r="B9416" t="s">
        <v>15</v>
      </c>
      <c r="C9416" t="s">
        <v>33</v>
      </c>
      <c r="D9416" t="s">
        <v>12</v>
      </c>
      <c r="E9416">
        <v>2</v>
      </c>
      <c r="F9416" s="2">
        <v>50520.73</v>
      </c>
      <c r="G9416" s="2">
        <v>116369</v>
      </c>
    </row>
    <row r="9417" spans="1:7" x14ac:dyDescent="0.4">
      <c r="A9417" s="1">
        <v>43232</v>
      </c>
      <c r="B9417" t="s">
        <v>35</v>
      </c>
      <c r="C9417" t="s">
        <v>22</v>
      </c>
      <c r="D9417" t="s">
        <v>37</v>
      </c>
      <c r="E9417">
        <v>1</v>
      </c>
      <c r="F9417" s="2">
        <v>17752.18</v>
      </c>
      <c r="G9417" s="2">
        <v>34630.589999999997</v>
      </c>
    </row>
    <row r="9418" spans="1:7" x14ac:dyDescent="0.4">
      <c r="A9418" s="1">
        <v>43232</v>
      </c>
      <c r="B9418" t="s">
        <v>8</v>
      </c>
      <c r="C9418" t="s">
        <v>9</v>
      </c>
      <c r="D9418" t="s">
        <v>5</v>
      </c>
      <c r="E9418">
        <v>2</v>
      </c>
      <c r="F9418" s="2">
        <v>27492.51</v>
      </c>
      <c r="G9418" s="2">
        <v>63683.39</v>
      </c>
    </row>
    <row r="9419" spans="1:7" x14ac:dyDescent="0.4">
      <c r="A9419" s="1">
        <v>43232</v>
      </c>
      <c r="B9419" t="s">
        <v>8</v>
      </c>
      <c r="C9419" t="s">
        <v>28</v>
      </c>
      <c r="D9419" t="s">
        <v>7</v>
      </c>
      <c r="E9419">
        <v>3</v>
      </c>
      <c r="F9419" s="2">
        <v>40230.6</v>
      </c>
      <c r="G9419" s="2">
        <v>95366.39</v>
      </c>
    </row>
    <row r="9420" spans="1:7" x14ac:dyDescent="0.4">
      <c r="A9420" s="1">
        <v>43232</v>
      </c>
      <c r="B9420" t="s">
        <v>15</v>
      </c>
      <c r="C9420" t="s">
        <v>24</v>
      </c>
      <c r="D9420" t="s">
        <v>36</v>
      </c>
      <c r="E9420">
        <v>8</v>
      </c>
      <c r="F9420" s="2">
        <v>1864.39</v>
      </c>
      <c r="G9420" s="2">
        <v>4277.6000000000004</v>
      </c>
    </row>
    <row r="9421" spans="1:7" x14ac:dyDescent="0.4">
      <c r="A9421" s="1">
        <v>43232</v>
      </c>
      <c r="B9421" t="s">
        <v>35</v>
      </c>
      <c r="C9421" t="s">
        <v>22</v>
      </c>
      <c r="D9421" t="s">
        <v>12</v>
      </c>
      <c r="E9421">
        <v>2</v>
      </c>
      <c r="F9421" s="2">
        <v>28229.26</v>
      </c>
      <c r="G9421" s="2">
        <v>91745.09</v>
      </c>
    </row>
    <row r="9422" spans="1:7" x14ac:dyDescent="0.4">
      <c r="A9422" s="1">
        <v>43232</v>
      </c>
      <c r="B9422" t="s">
        <v>4</v>
      </c>
      <c r="C9422" t="s">
        <v>6</v>
      </c>
      <c r="D9422" t="s">
        <v>37</v>
      </c>
      <c r="E9422">
        <v>2</v>
      </c>
      <c r="F9422" s="2">
        <v>23127.95</v>
      </c>
      <c r="G9422" s="2">
        <v>51452.56</v>
      </c>
    </row>
    <row r="9423" spans="1:7" x14ac:dyDescent="0.4">
      <c r="A9423" s="1">
        <v>43232</v>
      </c>
      <c r="B9423" t="s">
        <v>4</v>
      </c>
      <c r="C9423" t="s">
        <v>26</v>
      </c>
      <c r="D9423" t="s">
        <v>5</v>
      </c>
      <c r="E9423">
        <v>4</v>
      </c>
      <c r="F9423" s="2">
        <v>34185.769999999997</v>
      </c>
      <c r="G9423" s="2">
        <v>110480.13</v>
      </c>
    </row>
    <row r="9424" spans="1:7" x14ac:dyDescent="0.4">
      <c r="A9424" s="1">
        <v>43232</v>
      </c>
      <c r="B9424" t="s">
        <v>13</v>
      </c>
      <c r="C9424" t="s">
        <v>21</v>
      </c>
      <c r="D9424" t="s">
        <v>36</v>
      </c>
      <c r="E9424">
        <v>6</v>
      </c>
      <c r="F9424" s="2">
        <v>1574.72</v>
      </c>
      <c r="G9424" s="2">
        <v>3161.36</v>
      </c>
    </row>
    <row r="9425" spans="1:7" x14ac:dyDescent="0.4">
      <c r="A9425" s="1">
        <v>43232</v>
      </c>
      <c r="B9425" t="s">
        <v>19</v>
      </c>
      <c r="C9425" t="s">
        <v>20</v>
      </c>
      <c r="D9425" t="s">
        <v>12</v>
      </c>
      <c r="E9425">
        <v>1</v>
      </c>
      <c r="F9425" s="2">
        <v>18041.7</v>
      </c>
      <c r="G9425" s="2">
        <v>82927.41</v>
      </c>
    </row>
    <row r="9426" spans="1:7" x14ac:dyDescent="0.4">
      <c r="A9426" s="1">
        <v>43232</v>
      </c>
      <c r="B9426" t="s">
        <v>4</v>
      </c>
      <c r="C9426" t="s">
        <v>6</v>
      </c>
      <c r="D9426" t="s">
        <v>37</v>
      </c>
      <c r="E9426">
        <v>1</v>
      </c>
      <c r="F9426" s="2">
        <v>17502.12</v>
      </c>
      <c r="G9426" s="2">
        <v>42236.82</v>
      </c>
    </row>
    <row r="9427" spans="1:7" x14ac:dyDescent="0.4">
      <c r="A9427" s="1">
        <v>43232</v>
      </c>
      <c r="B9427" t="s">
        <v>15</v>
      </c>
      <c r="C9427" t="s">
        <v>33</v>
      </c>
      <c r="D9427" t="s">
        <v>5</v>
      </c>
      <c r="E9427">
        <v>6</v>
      </c>
      <c r="F9427" s="2">
        <v>60999.3</v>
      </c>
      <c r="G9427" s="2">
        <v>168114.08</v>
      </c>
    </row>
    <row r="9428" spans="1:7" x14ac:dyDescent="0.4">
      <c r="A9428" s="1">
        <v>43232</v>
      </c>
      <c r="B9428" t="s">
        <v>15</v>
      </c>
      <c r="C9428" t="s">
        <v>24</v>
      </c>
      <c r="D9428" t="s">
        <v>7</v>
      </c>
      <c r="E9428">
        <v>3</v>
      </c>
      <c r="F9428" s="2">
        <v>42934.879999999997</v>
      </c>
      <c r="G9428" s="2">
        <v>87313.11</v>
      </c>
    </row>
    <row r="9429" spans="1:7" x14ac:dyDescent="0.4">
      <c r="A9429" s="1">
        <v>43232</v>
      </c>
      <c r="B9429" t="s">
        <v>13</v>
      </c>
      <c r="C9429" t="s">
        <v>29</v>
      </c>
      <c r="D9429" t="s">
        <v>36</v>
      </c>
      <c r="E9429">
        <v>4</v>
      </c>
      <c r="F9429" s="2">
        <v>998.01</v>
      </c>
      <c r="G9429" s="2">
        <v>2244.4</v>
      </c>
    </row>
    <row r="9430" spans="1:7" x14ac:dyDescent="0.4">
      <c r="A9430" s="1">
        <v>43232</v>
      </c>
      <c r="B9430" t="s">
        <v>8</v>
      </c>
      <c r="C9430" t="s">
        <v>9</v>
      </c>
      <c r="D9430" t="s">
        <v>37</v>
      </c>
      <c r="E9430">
        <v>1</v>
      </c>
      <c r="F9430" s="2">
        <v>22206.99</v>
      </c>
      <c r="G9430" s="2">
        <v>44040.74</v>
      </c>
    </row>
    <row r="9431" spans="1:7" x14ac:dyDescent="0.4">
      <c r="A9431" s="1">
        <v>43232</v>
      </c>
      <c r="B9431" t="s">
        <v>10</v>
      </c>
      <c r="C9431" t="s">
        <v>31</v>
      </c>
      <c r="D9431" t="s">
        <v>5</v>
      </c>
      <c r="E9431">
        <v>2</v>
      </c>
      <c r="F9431" s="2">
        <v>23445.61</v>
      </c>
      <c r="G9431" s="2">
        <v>57454.27</v>
      </c>
    </row>
    <row r="9432" spans="1:7" x14ac:dyDescent="0.4">
      <c r="A9432" s="1">
        <v>43232</v>
      </c>
      <c r="B9432" t="s">
        <v>15</v>
      </c>
      <c r="C9432" t="s">
        <v>32</v>
      </c>
      <c r="D9432" t="s">
        <v>7</v>
      </c>
      <c r="E9432">
        <v>2</v>
      </c>
      <c r="F9432" s="2">
        <v>41021.56</v>
      </c>
      <c r="G9432" s="2">
        <v>82944.34</v>
      </c>
    </row>
    <row r="9433" spans="1:7" x14ac:dyDescent="0.4">
      <c r="A9433" s="1">
        <v>43232</v>
      </c>
      <c r="B9433" t="s">
        <v>4</v>
      </c>
      <c r="C9433" t="s">
        <v>6</v>
      </c>
      <c r="D9433" t="s">
        <v>12</v>
      </c>
      <c r="E9433">
        <v>2</v>
      </c>
      <c r="F9433" s="2">
        <v>54941.52</v>
      </c>
      <c r="G9433" s="2">
        <v>122242.9</v>
      </c>
    </row>
    <row r="9434" spans="1:7" x14ac:dyDescent="0.4">
      <c r="A9434" s="1">
        <v>43232</v>
      </c>
      <c r="B9434" t="s">
        <v>10</v>
      </c>
      <c r="C9434" t="s">
        <v>11</v>
      </c>
      <c r="D9434" t="s">
        <v>37</v>
      </c>
      <c r="E9434">
        <v>2</v>
      </c>
      <c r="F9434" s="2">
        <v>24304.41</v>
      </c>
      <c r="G9434" s="2">
        <v>53027.8</v>
      </c>
    </row>
    <row r="9435" spans="1:7" x14ac:dyDescent="0.4">
      <c r="A9435" s="1">
        <v>43232</v>
      </c>
      <c r="B9435" t="s">
        <v>8</v>
      </c>
      <c r="C9435" t="s">
        <v>9</v>
      </c>
      <c r="D9435" t="s">
        <v>5</v>
      </c>
      <c r="E9435">
        <v>2</v>
      </c>
      <c r="F9435" s="2">
        <v>18976.349999999999</v>
      </c>
      <c r="G9435" s="2">
        <v>46254.85</v>
      </c>
    </row>
    <row r="9436" spans="1:7" x14ac:dyDescent="0.4">
      <c r="A9436" s="1">
        <v>43232</v>
      </c>
      <c r="B9436" t="s">
        <v>13</v>
      </c>
      <c r="C9436" t="s">
        <v>14</v>
      </c>
      <c r="D9436" t="s">
        <v>7</v>
      </c>
      <c r="E9436">
        <v>3</v>
      </c>
      <c r="F9436" s="2">
        <v>46191.37</v>
      </c>
      <c r="G9436" s="2">
        <v>120317.16</v>
      </c>
    </row>
    <row r="9437" spans="1:7" x14ac:dyDescent="0.4">
      <c r="A9437" s="1">
        <v>43232</v>
      </c>
      <c r="B9437" t="s">
        <v>15</v>
      </c>
      <c r="C9437" t="s">
        <v>16</v>
      </c>
      <c r="D9437" t="s">
        <v>36</v>
      </c>
      <c r="E9437">
        <v>10</v>
      </c>
      <c r="F9437" s="2">
        <v>3288.68</v>
      </c>
      <c r="G9437" s="2">
        <v>5937.33</v>
      </c>
    </row>
    <row r="9438" spans="1:7" x14ac:dyDescent="0.4">
      <c r="A9438" s="1">
        <v>43232</v>
      </c>
      <c r="B9438" t="s">
        <v>35</v>
      </c>
      <c r="C9438" t="s">
        <v>17</v>
      </c>
      <c r="D9438" t="s">
        <v>12</v>
      </c>
      <c r="E9438">
        <v>2</v>
      </c>
      <c r="F9438" s="2">
        <v>38351.279999999999</v>
      </c>
      <c r="G9438" s="2">
        <v>95803.77</v>
      </c>
    </row>
    <row r="9439" spans="1:7" x14ac:dyDescent="0.4">
      <c r="A9439" s="1">
        <v>43232</v>
      </c>
      <c r="B9439" t="s">
        <v>8</v>
      </c>
      <c r="C9439" t="s">
        <v>9</v>
      </c>
      <c r="D9439" t="s">
        <v>37</v>
      </c>
      <c r="E9439">
        <v>2</v>
      </c>
      <c r="F9439" s="2">
        <v>16750.13</v>
      </c>
      <c r="G9439" s="2">
        <v>39635.17</v>
      </c>
    </row>
    <row r="9440" spans="1:7" x14ac:dyDescent="0.4">
      <c r="A9440" s="1">
        <v>43232</v>
      </c>
      <c r="B9440" t="s">
        <v>19</v>
      </c>
      <c r="C9440" t="s">
        <v>20</v>
      </c>
      <c r="D9440" t="s">
        <v>7</v>
      </c>
      <c r="E9440">
        <v>2</v>
      </c>
      <c r="F9440" s="2">
        <v>25974.94</v>
      </c>
      <c r="G9440" s="2">
        <v>58074.51</v>
      </c>
    </row>
    <row r="9441" spans="1:7" x14ac:dyDescent="0.4">
      <c r="A9441" s="1">
        <v>43232</v>
      </c>
      <c r="B9441" t="s">
        <v>13</v>
      </c>
      <c r="C9441" t="s">
        <v>18</v>
      </c>
      <c r="D9441" t="s">
        <v>36</v>
      </c>
      <c r="E9441">
        <v>4</v>
      </c>
      <c r="F9441" s="2">
        <v>1110.94</v>
      </c>
      <c r="G9441" s="2">
        <v>2826.08</v>
      </c>
    </row>
    <row r="9442" spans="1:7" x14ac:dyDescent="0.4">
      <c r="A9442" s="1">
        <v>43232</v>
      </c>
      <c r="B9442" t="s">
        <v>13</v>
      </c>
      <c r="C9442" t="s">
        <v>21</v>
      </c>
      <c r="D9442" t="s">
        <v>12</v>
      </c>
      <c r="E9442">
        <v>3</v>
      </c>
      <c r="F9442" s="2">
        <v>56717.78</v>
      </c>
      <c r="G9442" s="2">
        <v>191476.65</v>
      </c>
    </row>
    <row r="9443" spans="1:7" x14ac:dyDescent="0.4">
      <c r="A9443" s="1">
        <v>43232</v>
      </c>
      <c r="B9443" t="s">
        <v>19</v>
      </c>
      <c r="C9443" t="s">
        <v>20</v>
      </c>
      <c r="D9443" t="s">
        <v>37</v>
      </c>
      <c r="E9443">
        <v>1</v>
      </c>
      <c r="F9443" s="2">
        <v>10730.09</v>
      </c>
      <c r="G9443" s="2">
        <v>27414.13</v>
      </c>
    </row>
    <row r="9444" spans="1:7" x14ac:dyDescent="0.4">
      <c r="A9444" s="1">
        <v>43232</v>
      </c>
      <c r="B9444" t="s">
        <v>13</v>
      </c>
      <c r="C9444" t="s">
        <v>29</v>
      </c>
      <c r="D9444" t="s">
        <v>5</v>
      </c>
      <c r="E9444">
        <v>3</v>
      </c>
      <c r="F9444" s="2">
        <v>30799.73</v>
      </c>
      <c r="G9444" s="2">
        <v>91396.25</v>
      </c>
    </row>
    <row r="9445" spans="1:7" x14ac:dyDescent="0.4">
      <c r="A9445" s="1">
        <v>43232</v>
      </c>
      <c r="B9445" t="s">
        <v>15</v>
      </c>
      <c r="C9445" t="s">
        <v>23</v>
      </c>
      <c r="D9445" t="s">
        <v>7</v>
      </c>
      <c r="E9445">
        <v>3</v>
      </c>
      <c r="F9445" s="2">
        <v>46891.25</v>
      </c>
      <c r="G9445" s="2">
        <v>85298.65</v>
      </c>
    </row>
    <row r="9446" spans="1:7" x14ac:dyDescent="0.4">
      <c r="A9446" s="1">
        <v>43232</v>
      </c>
      <c r="B9446" t="s">
        <v>35</v>
      </c>
      <c r="C9446" t="s">
        <v>17</v>
      </c>
      <c r="D9446" t="s">
        <v>12</v>
      </c>
      <c r="E9446">
        <v>2</v>
      </c>
      <c r="F9446" s="2">
        <v>35489.15</v>
      </c>
      <c r="G9446" s="2">
        <v>135346.6</v>
      </c>
    </row>
    <row r="9447" spans="1:7" x14ac:dyDescent="0.4">
      <c r="A9447" s="1">
        <v>43232</v>
      </c>
      <c r="B9447" t="s">
        <v>15</v>
      </c>
      <c r="C9447" t="s">
        <v>24</v>
      </c>
      <c r="D9447" t="s">
        <v>37</v>
      </c>
      <c r="E9447">
        <v>1</v>
      </c>
      <c r="F9447" s="2">
        <v>11130.98</v>
      </c>
      <c r="G9447" s="2">
        <v>43701.66</v>
      </c>
    </row>
    <row r="9448" spans="1:7" x14ac:dyDescent="0.4">
      <c r="A9448" s="1">
        <v>43232</v>
      </c>
      <c r="B9448" t="s">
        <v>8</v>
      </c>
      <c r="C9448" t="s">
        <v>28</v>
      </c>
      <c r="D9448" t="s">
        <v>5</v>
      </c>
      <c r="E9448">
        <v>2</v>
      </c>
      <c r="F9448" s="2">
        <v>17246.919999999998</v>
      </c>
      <c r="G9448" s="2">
        <v>45145.09</v>
      </c>
    </row>
    <row r="9449" spans="1:7" x14ac:dyDescent="0.4">
      <c r="A9449" s="1">
        <v>43232</v>
      </c>
      <c r="B9449" t="s">
        <v>13</v>
      </c>
      <c r="C9449" t="s">
        <v>18</v>
      </c>
      <c r="D9449" t="s">
        <v>7</v>
      </c>
      <c r="E9449">
        <v>3</v>
      </c>
      <c r="F9449" s="2">
        <v>53244.3</v>
      </c>
      <c r="G9449" s="2">
        <v>116739.25</v>
      </c>
    </row>
    <row r="9450" spans="1:7" x14ac:dyDescent="0.4">
      <c r="A9450" s="1">
        <v>43232</v>
      </c>
      <c r="B9450" t="s">
        <v>15</v>
      </c>
      <c r="C9450" t="s">
        <v>23</v>
      </c>
      <c r="D9450" t="s">
        <v>36</v>
      </c>
      <c r="E9450">
        <v>12</v>
      </c>
      <c r="F9450" s="2">
        <v>2113.38</v>
      </c>
      <c r="G9450" s="2">
        <v>7694.12</v>
      </c>
    </row>
    <row r="9451" spans="1:7" x14ac:dyDescent="0.4">
      <c r="A9451" s="1">
        <v>43232</v>
      </c>
      <c r="B9451" t="s">
        <v>19</v>
      </c>
      <c r="C9451" t="s">
        <v>25</v>
      </c>
      <c r="D9451" t="s">
        <v>12</v>
      </c>
      <c r="E9451">
        <v>2</v>
      </c>
      <c r="F9451" s="2">
        <v>32528.09</v>
      </c>
      <c r="G9451" s="2">
        <v>85443</v>
      </c>
    </row>
    <row r="9452" spans="1:7" x14ac:dyDescent="0.4">
      <c r="A9452" s="1">
        <v>43232</v>
      </c>
      <c r="B9452" t="s">
        <v>13</v>
      </c>
      <c r="C9452" t="s">
        <v>18</v>
      </c>
      <c r="D9452" t="s">
        <v>34</v>
      </c>
      <c r="E9452">
        <v>2</v>
      </c>
      <c r="F9452" s="2">
        <v>29577.15</v>
      </c>
      <c r="G9452" s="2">
        <v>65695.789999999994</v>
      </c>
    </row>
    <row r="9453" spans="1:7" x14ac:dyDescent="0.4">
      <c r="A9453" s="1">
        <v>43232</v>
      </c>
      <c r="B9453" t="s">
        <v>19</v>
      </c>
      <c r="C9453" t="s">
        <v>25</v>
      </c>
      <c r="D9453" t="s">
        <v>34</v>
      </c>
      <c r="E9453">
        <v>1</v>
      </c>
      <c r="F9453" s="2">
        <v>30060.560000000001</v>
      </c>
      <c r="G9453" s="2">
        <v>64014.95</v>
      </c>
    </row>
    <row r="9454" spans="1:7" x14ac:dyDescent="0.4">
      <c r="A9454" s="1">
        <v>43232</v>
      </c>
      <c r="B9454" t="s">
        <v>35</v>
      </c>
      <c r="C9454" t="s">
        <v>17</v>
      </c>
      <c r="D9454" t="s">
        <v>34</v>
      </c>
      <c r="E9454">
        <v>2</v>
      </c>
      <c r="F9454" s="2">
        <v>33217.94</v>
      </c>
      <c r="G9454" s="2">
        <v>62340.55</v>
      </c>
    </row>
    <row r="9455" spans="1:7" x14ac:dyDescent="0.4">
      <c r="A9455" s="1">
        <v>43232</v>
      </c>
      <c r="B9455" t="s">
        <v>13</v>
      </c>
      <c r="C9455" t="s">
        <v>29</v>
      </c>
      <c r="D9455" t="s">
        <v>34</v>
      </c>
      <c r="E9455">
        <v>1</v>
      </c>
      <c r="F9455" s="2">
        <v>23727.94</v>
      </c>
      <c r="G9455" s="2">
        <v>60829.95</v>
      </c>
    </row>
    <row r="9456" spans="1:7" x14ac:dyDescent="0.4">
      <c r="A9456" s="1">
        <v>43232</v>
      </c>
      <c r="B9456" t="s">
        <v>19</v>
      </c>
      <c r="C9456" t="s">
        <v>25</v>
      </c>
      <c r="D9456" t="s">
        <v>34</v>
      </c>
      <c r="E9456">
        <v>2</v>
      </c>
      <c r="F9456" s="2">
        <v>24141.23</v>
      </c>
      <c r="G9456" s="2">
        <v>59132.45</v>
      </c>
    </row>
    <row r="9457" spans="1:7" x14ac:dyDescent="0.4">
      <c r="A9457" s="1">
        <v>43232</v>
      </c>
      <c r="B9457" t="s">
        <v>35</v>
      </c>
      <c r="C9457" t="s">
        <v>17</v>
      </c>
      <c r="D9457" t="s">
        <v>34</v>
      </c>
      <c r="E9457">
        <v>2</v>
      </c>
      <c r="F9457" s="2">
        <v>26401.1</v>
      </c>
      <c r="G9457" s="2">
        <v>55883.51</v>
      </c>
    </row>
    <row r="9458" spans="1:7" x14ac:dyDescent="0.4">
      <c r="A9458" s="1">
        <v>43232</v>
      </c>
      <c r="B9458" t="s">
        <v>35</v>
      </c>
      <c r="C9458" t="s">
        <v>22</v>
      </c>
      <c r="D9458" t="s">
        <v>34</v>
      </c>
      <c r="E9458">
        <v>2</v>
      </c>
      <c r="F9458" s="2">
        <v>25439.56</v>
      </c>
      <c r="G9458" s="2">
        <v>54686.13</v>
      </c>
    </row>
    <row r="9459" spans="1:7" x14ac:dyDescent="0.4">
      <c r="A9459" s="1">
        <v>43232</v>
      </c>
      <c r="B9459" t="s">
        <v>13</v>
      </c>
      <c r="C9459" t="s">
        <v>21</v>
      </c>
      <c r="D9459" t="s">
        <v>34</v>
      </c>
      <c r="E9459">
        <v>1</v>
      </c>
      <c r="F9459" s="2">
        <v>24172.400000000001</v>
      </c>
      <c r="G9459" s="2">
        <v>42604.42</v>
      </c>
    </row>
    <row r="9460" spans="1:7" x14ac:dyDescent="0.4">
      <c r="A9460" s="1">
        <v>43232</v>
      </c>
      <c r="B9460" t="s">
        <v>8</v>
      </c>
      <c r="C9460" t="s">
        <v>9</v>
      </c>
      <c r="D9460" t="s">
        <v>34</v>
      </c>
      <c r="E9460">
        <v>1</v>
      </c>
      <c r="F9460" s="2">
        <v>22184.33</v>
      </c>
      <c r="G9460" s="2">
        <v>41429.32</v>
      </c>
    </row>
    <row r="9461" spans="1:7" x14ac:dyDescent="0.4">
      <c r="A9461" s="1">
        <v>43232</v>
      </c>
      <c r="B9461" t="s">
        <v>8</v>
      </c>
      <c r="C9461" t="s">
        <v>30</v>
      </c>
      <c r="D9461" t="s">
        <v>34</v>
      </c>
      <c r="E9461">
        <v>1</v>
      </c>
      <c r="F9461" s="2">
        <v>22712.82</v>
      </c>
      <c r="G9461" s="2">
        <v>39755.699999999997</v>
      </c>
    </row>
    <row r="9462" spans="1:7" x14ac:dyDescent="0.4">
      <c r="A9462" s="1">
        <v>43232</v>
      </c>
      <c r="B9462" t="s">
        <v>8</v>
      </c>
      <c r="C9462" t="s">
        <v>30</v>
      </c>
      <c r="D9462" t="s">
        <v>34</v>
      </c>
      <c r="E9462">
        <v>1</v>
      </c>
      <c r="F9462" s="2">
        <v>15926.24</v>
      </c>
      <c r="G9462" s="2">
        <v>36852.620000000003</v>
      </c>
    </row>
    <row r="9463" spans="1:7" x14ac:dyDescent="0.4">
      <c r="A9463" s="1">
        <v>43232</v>
      </c>
      <c r="B9463" t="s">
        <v>8</v>
      </c>
      <c r="C9463" t="s">
        <v>28</v>
      </c>
      <c r="D9463" t="s">
        <v>34</v>
      </c>
      <c r="E9463">
        <v>1</v>
      </c>
      <c r="F9463" s="2">
        <v>13488.11</v>
      </c>
      <c r="G9463" s="2">
        <v>34547.449999999997</v>
      </c>
    </row>
    <row r="9464" spans="1:7" x14ac:dyDescent="0.4">
      <c r="A9464" s="1">
        <v>43233</v>
      </c>
      <c r="B9464" t="s">
        <v>15</v>
      </c>
      <c r="C9464" t="s">
        <v>24</v>
      </c>
      <c r="D9464" t="s">
        <v>34</v>
      </c>
      <c r="E9464">
        <v>9</v>
      </c>
      <c r="F9464" s="2">
        <v>61345.81</v>
      </c>
      <c r="G9464" s="2">
        <v>140298.01</v>
      </c>
    </row>
    <row r="9465" spans="1:7" x14ac:dyDescent="0.4">
      <c r="A9465" s="1">
        <v>43233</v>
      </c>
      <c r="B9465" t="s">
        <v>15</v>
      </c>
      <c r="C9465" t="s">
        <v>16</v>
      </c>
      <c r="D9465" t="s">
        <v>34</v>
      </c>
      <c r="E9465">
        <v>3</v>
      </c>
      <c r="F9465" s="2">
        <v>37968.83</v>
      </c>
      <c r="G9465" s="2">
        <v>91534.56</v>
      </c>
    </row>
    <row r="9466" spans="1:7" x14ac:dyDescent="0.4">
      <c r="A9466" s="1">
        <v>43233</v>
      </c>
      <c r="B9466" t="s">
        <v>15</v>
      </c>
      <c r="C9466" t="s">
        <v>27</v>
      </c>
      <c r="D9466" t="s">
        <v>34</v>
      </c>
      <c r="E9466">
        <v>3</v>
      </c>
      <c r="F9466" s="2">
        <v>44541.8</v>
      </c>
      <c r="G9466" s="2">
        <v>90423.79</v>
      </c>
    </row>
    <row r="9467" spans="1:7" x14ac:dyDescent="0.4">
      <c r="A9467" s="1">
        <v>43233</v>
      </c>
      <c r="B9467" t="s">
        <v>13</v>
      </c>
      <c r="C9467" t="s">
        <v>21</v>
      </c>
      <c r="D9467" t="s">
        <v>34</v>
      </c>
      <c r="E9467">
        <v>2</v>
      </c>
      <c r="F9467" s="2">
        <v>32311.79</v>
      </c>
      <c r="G9467" s="2">
        <v>79343.83</v>
      </c>
    </row>
    <row r="9468" spans="1:7" x14ac:dyDescent="0.4">
      <c r="A9468" s="1">
        <v>43233</v>
      </c>
      <c r="B9468" t="s">
        <v>13</v>
      </c>
      <c r="C9468" t="s">
        <v>18</v>
      </c>
      <c r="D9468" t="s">
        <v>34</v>
      </c>
      <c r="E9468">
        <v>2</v>
      </c>
      <c r="F9468" s="2">
        <v>22688.11</v>
      </c>
      <c r="G9468" s="2">
        <v>77734.38</v>
      </c>
    </row>
    <row r="9469" spans="1:7" x14ac:dyDescent="0.4">
      <c r="A9469" s="1">
        <v>43233</v>
      </c>
      <c r="B9469" t="s">
        <v>4</v>
      </c>
      <c r="C9469" t="s">
        <v>26</v>
      </c>
      <c r="D9469" t="s">
        <v>37</v>
      </c>
      <c r="E9469">
        <v>2</v>
      </c>
      <c r="F9469" s="2">
        <v>18697.79</v>
      </c>
      <c r="G9469" s="2">
        <v>37426.76</v>
      </c>
    </row>
    <row r="9470" spans="1:7" x14ac:dyDescent="0.4">
      <c r="A9470" s="1">
        <v>43233</v>
      </c>
      <c r="B9470" t="s">
        <v>8</v>
      </c>
      <c r="C9470" t="s">
        <v>30</v>
      </c>
      <c r="D9470" t="s">
        <v>5</v>
      </c>
      <c r="E9470">
        <v>2</v>
      </c>
      <c r="F9470" s="2">
        <v>17411.61</v>
      </c>
      <c r="G9470" s="2">
        <v>50807.46</v>
      </c>
    </row>
    <row r="9471" spans="1:7" x14ac:dyDescent="0.4">
      <c r="A9471" s="1">
        <v>43233</v>
      </c>
      <c r="B9471" t="s">
        <v>35</v>
      </c>
      <c r="C9471" t="s">
        <v>17</v>
      </c>
      <c r="D9471" t="s">
        <v>36</v>
      </c>
      <c r="E9471">
        <v>6</v>
      </c>
      <c r="F9471" s="2">
        <v>1450.03</v>
      </c>
      <c r="G9471" s="2">
        <v>3177.32</v>
      </c>
    </row>
    <row r="9472" spans="1:7" x14ac:dyDescent="0.4">
      <c r="A9472" s="1">
        <v>43233</v>
      </c>
      <c r="B9472" t="s">
        <v>15</v>
      </c>
      <c r="C9472" t="s">
        <v>27</v>
      </c>
      <c r="D9472" t="s">
        <v>12</v>
      </c>
      <c r="E9472">
        <v>2</v>
      </c>
      <c r="F9472" s="2">
        <v>30039.9</v>
      </c>
      <c r="G9472" s="2">
        <v>102318.03</v>
      </c>
    </row>
    <row r="9473" spans="1:7" x14ac:dyDescent="0.4">
      <c r="A9473" s="1">
        <v>43233</v>
      </c>
      <c r="B9473" t="s">
        <v>13</v>
      </c>
      <c r="C9473" t="s">
        <v>14</v>
      </c>
      <c r="D9473" t="s">
        <v>37</v>
      </c>
      <c r="E9473">
        <v>1</v>
      </c>
      <c r="F9473" s="2">
        <v>19689.009999999998</v>
      </c>
      <c r="G9473" s="2">
        <v>44734.58</v>
      </c>
    </row>
    <row r="9474" spans="1:7" x14ac:dyDescent="0.4">
      <c r="A9474" s="1">
        <v>43233</v>
      </c>
      <c r="B9474" t="s">
        <v>8</v>
      </c>
      <c r="C9474" t="s">
        <v>30</v>
      </c>
      <c r="D9474" t="s">
        <v>5</v>
      </c>
      <c r="E9474">
        <v>2</v>
      </c>
      <c r="F9474" s="2">
        <v>18087.97</v>
      </c>
      <c r="G9474" s="2">
        <v>56502.31</v>
      </c>
    </row>
    <row r="9475" spans="1:7" x14ac:dyDescent="0.4">
      <c r="A9475" s="1">
        <v>43233</v>
      </c>
      <c r="B9475" t="s">
        <v>15</v>
      </c>
      <c r="C9475" t="s">
        <v>16</v>
      </c>
      <c r="D9475" t="s">
        <v>7</v>
      </c>
      <c r="E9475">
        <v>2</v>
      </c>
      <c r="F9475" s="2">
        <v>39939.42</v>
      </c>
      <c r="G9475" s="2">
        <v>83027.149999999994</v>
      </c>
    </row>
    <row r="9476" spans="1:7" x14ac:dyDescent="0.4">
      <c r="A9476" s="1">
        <v>43233</v>
      </c>
      <c r="B9476" t="s">
        <v>13</v>
      </c>
      <c r="C9476" t="s">
        <v>29</v>
      </c>
      <c r="D9476" t="s">
        <v>36</v>
      </c>
      <c r="E9476">
        <v>5</v>
      </c>
      <c r="F9476" s="2">
        <v>1245.4100000000001</v>
      </c>
      <c r="G9476" s="2">
        <v>2633.27</v>
      </c>
    </row>
    <row r="9477" spans="1:7" x14ac:dyDescent="0.4">
      <c r="A9477" s="1">
        <v>43233</v>
      </c>
      <c r="B9477" t="s">
        <v>13</v>
      </c>
      <c r="C9477" t="s">
        <v>18</v>
      </c>
      <c r="D9477" t="s">
        <v>12</v>
      </c>
      <c r="E9477">
        <v>3</v>
      </c>
      <c r="F9477" s="2">
        <v>46003.69</v>
      </c>
      <c r="G9477" s="2">
        <v>147649.99</v>
      </c>
    </row>
    <row r="9478" spans="1:7" x14ac:dyDescent="0.4">
      <c r="A9478" s="1">
        <v>43233</v>
      </c>
      <c r="B9478" t="s">
        <v>15</v>
      </c>
      <c r="C9478" t="s">
        <v>23</v>
      </c>
      <c r="D9478" t="s">
        <v>37</v>
      </c>
      <c r="E9478">
        <v>2</v>
      </c>
      <c r="F9478" s="2">
        <v>18390.16</v>
      </c>
      <c r="G9478" s="2">
        <v>44315.67</v>
      </c>
    </row>
    <row r="9479" spans="1:7" x14ac:dyDescent="0.4">
      <c r="A9479" s="1">
        <v>43233</v>
      </c>
      <c r="B9479" t="s">
        <v>13</v>
      </c>
      <c r="C9479" t="s">
        <v>21</v>
      </c>
      <c r="D9479" t="s">
        <v>5</v>
      </c>
      <c r="E9479">
        <v>3</v>
      </c>
      <c r="F9479" s="2">
        <v>26545.200000000001</v>
      </c>
      <c r="G9479" s="2">
        <v>76680.11</v>
      </c>
    </row>
    <row r="9480" spans="1:7" x14ac:dyDescent="0.4">
      <c r="A9480" s="1">
        <v>43233</v>
      </c>
      <c r="B9480" t="s">
        <v>8</v>
      </c>
      <c r="C9480" t="s">
        <v>9</v>
      </c>
      <c r="D9480" t="s">
        <v>7</v>
      </c>
      <c r="E9480">
        <v>3</v>
      </c>
      <c r="F9480" s="2">
        <v>38912.99</v>
      </c>
      <c r="G9480" s="2">
        <v>84754.3</v>
      </c>
    </row>
    <row r="9481" spans="1:7" x14ac:dyDescent="0.4">
      <c r="A9481" s="1">
        <v>43233</v>
      </c>
      <c r="B9481" t="s">
        <v>8</v>
      </c>
      <c r="C9481" t="s">
        <v>9</v>
      </c>
      <c r="D9481" t="s">
        <v>36</v>
      </c>
      <c r="E9481">
        <v>3</v>
      </c>
      <c r="F9481" s="2">
        <v>791.47</v>
      </c>
      <c r="G9481" s="2">
        <v>1706.73</v>
      </c>
    </row>
    <row r="9482" spans="1:7" x14ac:dyDescent="0.4">
      <c r="A9482" s="1">
        <v>43233</v>
      </c>
      <c r="B9482" t="s">
        <v>35</v>
      </c>
      <c r="C9482" t="s">
        <v>22</v>
      </c>
      <c r="D9482" t="s">
        <v>12</v>
      </c>
      <c r="E9482">
        <v>2</v>
      </c>
      <c r="F9482" s="2">
        <v>38212.33</v>
      </c>
      <c r="G9482" s="2">
        <v>100208.54</v>
      </c>
    </row>
    <row r="9483" spans="1:7" x14ac:dyDescent="0.4">
      <c r="A9483" s="1">
        <v>43233</v>
      </c>
      <c r="B9483" t="s">
        <v>35</v>
      </c>
      <c r="C9483" t="s">
        <v>17</v>
      </c>
      <c r="D9483" t="s">
        <v>5</v>
      </c>
      <c r="E9483">
        <v>4</v>
      </c>
      <c r="F9483" s="2">
        <v>32741.66</v>
      </c>
      <c r="G9483" s="2">
        <v>94340.63</v>
      </c>
    </row>
    <row r="9484" spans="1:7" x14ac:dyDescent="0.4">
      <c r="A9484" s="1">
        <v>43233</v>
      </c>
      <c r="B9484" t="s">
        <v>13</v>
      </c>
      <c r="C9484" t="s">
        <v>14</v>
      </c>
      <c r="D9484" t="s">
        <v>7</v>
      </c>
      <c r="E9484">
        <v>3</v>
      </c>
      <c r="F9484" s="2">
        <v>59044.17</v>
      </c>
      <c r="G9484" s="2">
        <v>113169.53</v>
      </c>
    </row>
    <row r="9485" spans="1:7" x14ac:dyDescent="0.4">
      <c r="A9485" s="1">
        <v>43233</v>
      </c>
      <c r="B9485" t="s">
        <v>10</v>
      </c>
      <c r="C9485" t="s">
        <v>31</v>
      </c>
      <c r="D9485" t="s">
        <v>12</v>
      </c>
      <c r="E9485">
        <v>2</v>
      </c>
      <c r="F9485" s="2">
        <v>42726.33</v>
      </c>
      <c r="G9485" s="2">
        <v>124613.27</v>
      </c>
    </row>
    <row r="9486" spans="1:7" x14ac:dyDescent="0.4">
      <c r="A9486" s="1">
        <v>43233</v>
      </c>
      <c r="B9486" t="s">
        <v>35</v>
      </c>
      <c r="C9486" t="s">
        <v>17</v>
      </c>
      <c r="D9486" t="s">
        <v>5</v>
      </c>
      <c r="E9486">
        <v>4</v>
      </c>
      <c r="F9486" s="2">
        <v>31475.61</v>
      </c>
      <c r="G9486" s="2">
        <v>107602.67</v>
      </c>
    </row>
    <row r="9487" spans="1:7" x14ac:dyDescent="0.4">
      <c r="A9487" s="1">
        <v>43233</v>
      </c>
      <c r="B9487" t="s">
        <v>15</v>
      </c>
      <c r="C9487" t="s">
        <v>32</v>
      </c>
      <c r="D9487" t="s">
        <v>7</v>
      </c>
      <c r="E9487">
        <v>2</v>
      </c>
      <c r="F9487" s="2">
        <v>35024.870000000003</v>
      </c>
      <c r="G9487" s="2">
        <v>83539.19</v>
      </c>
    </row>
    <row r="9488" spans="1:7" x14ac:dyDescent="0.4">
      <c r="A9488" s="1">
        <v>43233</v>
      </c>
      <c r="B9488" t="s">
        <v>10</v>
      </c>
      <c r="C9488" t="s">
        <v>31</v>
      </c>
      <c r="D9488" t="s">
        <v>36</v>
      </c>
      <c r="E9488">
        <v>4</v>
      </c>
      <c r="F9488" s="2">
        <v>1184.6099999999999</v>
      </c>
      <c r="G9488" s="2">
        <v>1965.14</v>
      </c>
    </row>
    <row r="9489" spans="1:7" x14ac:dyDescent="0.4">
      <c r="A9489" s="1">
        <v>43233</v>
      </c>
      <c r="B9489" t="s">
        <v>15</v>
      </c>
      <c r="C9489" t="s">
        <v>16</v>
      </c>
      <c r="D9489" t="s">
        <v>12</v>
      </c>
      <c r="E9489">
        <v>2</v>
      </c>
      <c r="F9489" s="2">
        <v>41150.730000000003</v>
      </c>
      <c r="G9489" s="2">
        <v>119851.33</v>
      </c>
    </row>
    <row r="9490" spans="1:7" x14ac:dyDescent="0.4">
      <c r="A9490" s="1">
        <v>43233</v>
      </c>
      <c r="B9490" t="s">
        <v>15</v>
      </c>
      <c r="C9490" t="s">
        <v>33</v>
      </c>
      <c r="D9490" t="s">
        <v>37</v>
      </c>
      <c r="E9490">
        <v>2</v>
      </c>
      <c r="F9490" s="2">
        <v>18912.55</v>
      </c>
      <c r="G9490" s="2">
        <v>36032.980000000003</v>
      </c>
    </row>
    <row r="9491" spans="1:7" x14ac:dyDescent="0.4">
      <c r="A9491" s="1">
        <v>43233</v>
      </c>
      <c r="B9491" t="s">
        <v>19</v>
      </c>
      <c r="C9491" t="s">
        <v>25</v>
      </c>
      <c r="D9491" t="s">
        <v>5</v>
      </c>
      <c r="E9491">
        <v>3</v>
      </c>
      <c r="F9491" s="2">
        <v>23290.58</v>
      </c>
      <c r="G9491" s="2">
        <v>86976.73</v>
      </c>
    </row>
    <row r="9492" spans="1:7" x14ac:dyDescent="0.4">
      <c r="A9492" s="1">
        <v>43233</v>
      </c>
      <c r="B9492" t="s">
        <v>35</v>
      </c>
      <c r="C9492" t="s">
        <v>22</v>
      </c>
      <c r="D9492" t="s">
        <v>7</v>
      </c>
      <c r="E9492">
        <v>3</v>
      </c>
      <c r="F9492" s="2">
        <v>39061.629999999997</v>
      </c>
      <c r="G9492" s="2">
        <v>99171.74</v>
      </c>
    </row>
    <row r="9493" spans="1:7" x14ac:dyDescent="0.4">
      <c r="A9493" s="1">
        <v>43233</v>
      </c>
      <c r="B9493" t="s">
        <v>8</v>
      </c>
      <c r="C9493" t="s">
        <v>9</v>
      </c>
      <c r="D9493" t="s">
        <v>36</v>
      </c>
      <c r="E9493">
        <v>4</v>
      </c>
      <c r="F9493" s="2">
        <v>1123.1300000000001</v>
      </c>
      <c r="G9493" s="2">
        <v>2337.0300000000002</v>
      </c>
    </row>
    <row r="9494" spans="1:7" x14ac:dyDescent="0.4">
      <c r="A9494" s="1">
        <v>43233</v>
      </c>
      <c r="B9494" t="s">
        <v>8</v>
      </c>
      <c r="C9494" t="s">
        <v>28</v>
      </c>
      <c r="D9494" t="s">
        <v>12</v>
      </c>
      <c r="E9494">
        <v>2</v>
      </c>
      <c r="F9494" s="2">
        <v>34355.9</v>
      </c>
      <c r="G9494" s="2">
        <v>100900.65</v>
      </c>
    </row>
    <row r="9495" spans="1:7" x14ac:dyDescent="0.4">
      <c r="A9495" s="1">
        <v>43233</v>
      </c>
      <c r="B9495" t="s">
        <v>35</v>
      </c>
      <c r="C9495" t="s">
        <v>22</v>
      </c>
      <c r="D9495" t="s">
        <v>37</v>
      </c>
      <c r="E9495">
        <v>1</v>
      </c>
      <c r="F9495" s="2">
        <v>20537.310000000001</v>
      </c>
      <c r="G9495" s="2">
        <v>38127.339999999997</v>
      </c>
    </row>
    <row r="9496" spans="1:7" x14ac:dyDescent="0.4">
      <c r="A9496" s="1">
        <v>43233</v>
      </c>
      <c r="B9496" t="s">
        <v>4</v>
      </c>
      <c r="C9496" t="s">
        <v>26</v>
      </c>
      <c r="D9496" t="s">
        <v>5</v>
      </c>
      <c r="E9496">
        <v>4</v>
      </c>
      <c r="F9496" s="2">
        <v>36621.089999999997</v>
      </c>
      <c r="G9496" s="2">
        <v>94939.44</v>
      </c>
    </row>
    <row r="9497" spans="1:7" x14ac:dyDescent="0.4">
      <c r="A9497" s="1">
        <v>43233</v>
      </c>
      <c r="B9497" t="s">
        <v>4</v>
      </c>
      <c r="C9497" t="s">
        <v>6</v>
      </c>
      <c r="D9497" t="s">
        <v>7</v>
      </c>
      <c r="E9497">
        <v>3</v>
      </c>
      <c r="F9497" s="2">
        <v>60451.51</v>
      </c>
      <c r="G9497" s="2">
        <v>111694.84</v>
      </c>
    </row>
    <row r="9498" spans="1:7" x14ac:dyDescent="0.4">
      <c r="A9498" s="1">
        <v>43233</v>
      </c>
      <c r="B9498" t="s">
        <v>4</v>
      </c>
      <c r="C9498" t="s">
        <v>26</v>
      </c>
      <c r="D9498" t="s">
        <v>36</v>
      </c>
      <c r="E9498">
        <v>8</v>
      </c>
      <c r="F9498" s="2">
        <v>2242.0500000000002</v>
      </c>
      <c r="G9498" s="2">
        <v>4106.53</v>
      </c>
    </row>
    <row r="9499" spans="1:7" x14ac:dyDescent="0.4">
      <c r="A9499" s="1">
        <v>43233</v>
      </c>
      <c r="B9499" t="s">
        <v>19</v>
      </c>
      <c r="C9499" t="s">
        <v>20</v>
      </c>
      <c r="D9499" t="s">
        <v>37</v>
      </c>
      <c r="E9499">
        <v>1</v>
      </c>
      <c r="F9499" s="2">
        <v>16904.86</v>
      </c>
      <c r="G9499" s="2">
        <v>30422.83</v>
      </c>
    </row>
    <row r="9500" spans="1:7" x14ac:dyDescent="0.4">
      <c r="A9500" s="1">
        <v>43233</v>
      </c>
      <c r="B9500" t="s">
        <v>19</v>
      </c>
      <c r="C9500" t="s">
        <v>25</v>
      </c>
      <c r="D9500" t="s">
        <v>5</v>
      </c>
      <c r="E9500">
        <v>3</v>
      </c>
      <c r="F9500" s="2">
        <v>23100.15</v>
      </c>
      <c r="G9500" s="2">
        <v>66980.39</v>
      </c>
    </row>
    <row r="9501" spans="1:7" x14ac:dyDescent="0.4">
      <c r="A9501" s="1">
        <v>43233</v>
      </c>
      <c r="B9501" t="s">
        <v>4</v>
      </c>
      <c r="C9501" t="s">
        <v>6</v>
      </c>
      <c r="D9501" t="s">
        <v>7</v>
      </c>
      <c r="E9501">
        <v>3</v>
      </c>
      <c r="F9501" s="2">
        <v>36715.81</v>
      </c>
      <c r="G9501" s="2">
        <v>75682.83</v>
      </c>
    </row>
    <row r="9502" spans="1:7" x14ac:dyDescent="0.4">
      <c r="A9502" s="1">
        <v>43233</v>
      </c>
      <c r="B9502" t="s">
        <v>15</v>
      </c>
      <c r="C9502" t="s">
        <v>33</v>
      </c>
      <c r="D9502" t="s">
        <v>36</v>
      </c>
      <c r="E9502">
        <v>9</v>
      </c>
      <c r="F9502" s="2">
        <v>2381.1799999999998</v>
      </c>
      <c r="G9502" s="2">
        <v>5855.18</v>
      </c>
    </row>
    <row r="9503" spans="1:7" x14ac:dyDescent="0.4">
      <c r="A9503" s="1">
        <v>43233</v>
      </c>
      <c r="B9503" t="s">
        <v>15</v>
      </c>
      <c r="C9503" t="s">
        <v>24</v>
      </c>
      <c r="D9503" t="s">
        <v>12</v>
      </c>
      <c r="E9503">
        <v>3</v>
      </c>
      <c r="F9503" s="2">
        <v>56074.68</v>
      </c>
      <c r="G9503" s="2">
        <v>126168.04</v>
      </c>
    </row>
    <row r="9504" spans="1:7" x14ac:dyDescent="0.4">
      <c r="A9504" s="1">
        <v>43233</v>
      </c>
      <c r="B9504" t="s">
        <v>15</v>
      </c>
      <c r="C9504" t="s">
        <v>33</v>
      </c>
      <c r="D9504" t="s">
        <v>5</v>
      </c>
      <c r="E9504">
        <v>5</v>
      </c>
      <c r="F9504" s="2">
        <v>46435.72</v>
      </c>
      <c r="G9504" s="2">
        <v>113253.06</v>
      </c>
    </row>
    <row r="9505" spans="1:7" x14ac:dyDescent="0.4">
      <c r="A9505" s="1">
        <v>43233</v>
      </c>
      <c r="B9505" t="s">
        <v>8</v>
      </c>
      <c r="C9505" t="s">
        <v>9</v>
      </c>
      <c r="D9505" t="s">
        <v>7</v>
      </c>
      <c r="E9505">
        <v>3</v>
      </c>
      <c r="F9505" s="2">
        <v>38861.11</v>
      </c>
      <c r="G9505" s="2">
        <v>90666.41</v>
      </c>
    </row>
    <row r="9506" spans="1:7" x14ac:dyDescent="0.4">
      <c r="A9506" s="1">
        <v>43233</v>
      </c>
      <c r="B9506" t="s">
        <v>10</v>
      </c>
      <c r="C9506" t="s">
        <v>31</v>
      </c>
      <c r="D9506" t="s">
        <v>36</v>
      </c>
      <c r="E9506">
        <v>5</v>
      </c>
      <c r="F9506" s="2">
        <v>1346.13</v>
      </c>
      <c r="G9506" s="2">
        <v>2212.5</v>
      </c>
    </row>
    <row r="9507" spans="1:7" x14ac:dyDescent="0.4">
      <c r="A9507" s="1">
        <v>43233</v>
      </c>
      <c r="B9507" t="s">
        <v>15</v>
      </c>
      <c r="C9507" t="s">
        <v>32</v>
      </c>
      <c r="D9507" t="s">
        <v>12</v>
      </c>
      <c r="E9507">
        <v>3</v>
      </c>
      <c r="F9507" s="2">
        <v>50637.45</v>
      </c>
      <c r="G9507" s="2">
        <v>143148.19</v>
      </c>
    </row>
    <row r="9508" spans="1:7" x14ac:dyDescent="0.4">
      <c r="A9508" s="1">
        <v>43233</v>
      </c>
      <c r="B9508" t="s">
        <v>4</v>
      </c>
      <c r="C9508" t="s">
        <v>6</v>
      </c>
      <c r="D9508" t="s">
        <v>37</v>
      </c>
      <c r="E9508">
        <v>2</v>
      </c>
      <c r="F9508" s="2">
        <v>18438.009999999998</v>
      </c>
      <c r="G9508" s="2">
        <v>44793.27</v>
      </c>
    </row>
    <row r="9509" spans="1:7" x14ac:dyDescent="0.4">
      <c r="A9509" s="1">
        <v>43233</v>
      </c>
      <c r="B9509" t="s">
        <v>8</v>
      </c>
      <c r="C9509" t="s">
        <v>9</v>
      </c>
      <c r="D9509" t="s">
        <v>5</v>
      </c>
      <c r="E9509">
        <v>2</v>
      </c>
      <c r="F9509" s="2">
        <v>15706.31</v>
      </c>
      <c r="G9509" s="2">
        <v>49970.63</v>
      </c>
    </row>
    <row r="9510" spans="1:7" x14ac:dyDescent="0.4">
      <c r="A9510" s="1">
        <v>43233</v>
      </c>
      <c r="B9510" t="s">
        <v>10</v>
      </c>
      <c r="C9510" t="s">
        <v>11</v>
      </c>
      <c r="D9510" t="s">
        <v>7</v>
      </c>
      <c r="E9510">
        <v>3</v>
      </c>
      <c r="F9510" s="2">
        <v>36868.92</v>
      </c>
      <c r="G9510" s="2">
        <v>89594.240000000005</v>
      </c>
    </row>
    <row r="9511" spans="1:7" x14ac:dyDescent="0.4">
      <c r="A9511" s="1">
        <v>43233</v>
      </c>
      <c r="B9511" t="s">
        <v>8</v>
      </c>
      <c r="C9511" t="s">
        <v>9</v>
      </c>
      <c r="D9511" t="s">
        <v>36</v>
      </c>
      <c r="E9511">
        <v>3</v>
      </c>
      <c r="F9511" s="2">
        <v>833.1</v>
      </c>
      <c r="G9511" s="2">
        <v>1456.47</v>
      </c>
    </row>
    <row r="9512" spans="1:7" x14ac:dyDescent="0.4">
      <c r="A9512" s="1">
        <v>43233</v>
      </c>
      <c r="B9512" t="s">
        <v>13</v>
      </c>
      <c r="C9512" t="s">
        <v>14</v>
      </c>
      <c r="D9512" t="s">
        <v>12</v>
      </c>
      <c r="E9512">
        <v>3</v>
      </c>
      <c r="F9512" s="2">
        <v>45652.1</v>
      </c>
      <c r="G9512" s="2">
        <v>172454.14</v>
      </c>
    </row>
    <row r="9513" spans="1:7" x14ac:dyDescent="0.4">
      <c r="A9513" s="1">
        <v>43233</v>
      </c>
      <c r="B9513" t="s">
        <v>35</v>
      </c>
      <c r="C9513" t="s">
        <v>17</v>
      </c>
      <c r="D9513" t="s">
        <v>37</v>
      </c>
      <c r="E9513">
        <v>1</v>
      </c>
      <c r="F9513" s="2">
        <v>14756.22</v>
      </c>
      <c r="G9513" s="2">
        <v>33839.550000000003</v>
      </c>
    </row>
    <row r="9514" spans="1:7" x14ac:dyDescent="0.4">
      <c r="A9514" s="1">
        <v>43233</v>
      </c>
      <c r="B9514" t="s">
        <v>13</v>
      </c>
      <c r="C9514" t="s">
        <v>18</v>
      </c>
      <c r="D9514" t="s">
        <v>5</v>
      </c>
      <c r="E9514">
        <v>3</v>
      </c>
      <c r="F9514" s="2">
        <v>27780.23</v>
      </c>
      <c r="G9514" s="2">
        <v>68839.05</v>
      </c>
    </row>
    <row r="9515" spans="1:7" x14ac:dyDescent="0.4">
      <c r="A9515" s="1">
        <v>43233</v>
      </c>
      <c r="B9515" t="s">
        <v>8</v>
      </c>
      <c r="C9515" t="s">
        <v>9</v>
      </c>
      <c r="D9515" t="s">
        <v>7</v>
      </c>
      <c r="E9515">
        <v>2</v>
      </c>
      <c r="F9515" s="2">
        <v>34343.5</v>
      </c>
      <c r="G9515" s="2">
        <v>76199.17</v>
      </c>
    </row>
    <row r="9516" spans="1:7" x14ac:dyDescent="0.4">
      <c r="A9516" s="1">
        <v>43233</v>
      </c>
      <c r="B9516" t="s">
        <v>19</v>
      </c>
      <c r="C9516" t="s">
        <v>20</v>
      </c>
      <c r="D9516" t="s">
        <v>12</v>
      </c>
      <c r="E9516">
        <v>1</v>
      </c>
      <c r="F9516" s="2">
        <v>22354.41</v>
      </c>
      <c r="G9516" s="2">
        <v>76919.539999999994</v>
      </c>
    </row>
    <row r="9517" spans="1:7" x14ac:dyDescent="0.4">
      <c r="A9517" s="1">
        <v>43233</v>
      </c>
      <c r="B9517" t="s">
        <v>13</v>
      </c>
      <c r="C9517" t="s">
        <v>29</v>
      </c>
      <c r="D9517" t="s">
        <v>34</v>
      </c>
      <c r="E9517">
        <v>2</v>
      </c>
      <c r="F9517" s="2">
        <v>26155.5</v>
      </c>
      <c r="G9517" s="2">
        <v>67909.990000000005</v>
      </c>
    </row>
    <row r="9518" spans="1:7" x14ac:dyDescent="0.4">
      <c r="A9518" s="1">
        <v>43233</v>
      </c>
      <c r="B9518" t="s">
        <v>13</v>
      </c>
      <c r="C9518" t="s">
        <v>21</v>
      </c>
      <c r="D9518" t="s">
        <v>37</v>
      </c>
      <c r="E9518">
        <v>2</v>
      </c>
      <c r="F9518" s="2">
        <v>22548.26</v>
      </c>
      <c r="G9518" s="2">
        <v>64247.8</v>
      </c>
    </row>
    <row r="9519" spans="1:7" x14ac:dyDescent="0.4">
      <c r="A9519" s="1">
        <v>43233</v>
      </c>
      <c r="B9519" t="s">
        <v>35</v>
      </c>
      <c r="C9519" t="s">
        <v>22</v>
      </c>
      <c r="D9519" t="s">
        <v>5</v>
      </c>
      <c r="E9519">
        <v>4</v>
      </c>
      <c r="F9519" s="2">
        <v>33966.120000000003</v>
      </c>
      <c r="G9519" s="2">
        <v>126362.55</v>
      </c>
    </row>
    <row r="9520" spans="1:7" x14ac:dyDescent="0.4">
      <c r="A9520" s="1">
        <v>43233</v>
      </c>
      <c r="B9520" t="s">
        <v>19</v>
      </c>
      <c r="C9520" t="s">
        <v>20</v>
      </c>
      <c r="D9520" t="s">
        <v>7</v>
      </c>
      <c r="E9520">
        <v>1</v>
      </c>
      <c r="F9520" s="2">
        <v>19118.96</v>
      </c>
      <c r="G9520" s="2">
        <v>43654.5</v>
      </c>
    </row>
    <row r="9521" spans="1:7" x14ac:dyDescent="0.4">
      <c r="A9521" s="1">
        <v>43233</v>
      </c>
      <c r="B9521" t="s">
        <v>13</v>
      </c>
      <c r="C9521" t="s">
        <v>29</v>
      </c>
      <c r="D9521" t="s">
        <v>36</v>
      </c>
      <c r="E9521">
        <v>4</v>
      </c>
      <c r="F9521" s="2">
        <v>1034.95</v>
      </c>
      <c r="G9521" s="2">
        <v>2288.85</v>
      </c>
    </row>
    <row r="9522" spans="1:7" x14ac:dyDescent="0.4">
      <c r="A9522" s="1">
        <v>43233</v>
      </c>
      <c r="B9522" t="s">
        <v>15</v>
      </c>
      <c r="C9522" t="s">
        <v>23</v>
      </c>
      <c r="D9522" t="s">
        <v>12</v>
      </c>
      <c r="E9522">
        <v>2</v>
      </c>
      <c r="F9522" s="2">
        <v>37501.33</v>
      </c>
      <c r="G9522" s="2">
        <v>143820.18</v>
      </c>
    </row>
    <row r="9523" spans="1:7" x14ac:dyDescent="0.4">
      <c r="A9523" s="1">
        <v>43233</v>
      </c>
      <c r="B9523" t="s">
        <v>35</v>
      </c>
      <c r="C9523" t="s">
        <v>17</v>
      </c>
      <c r="D9523" t="s">
        <v>37</v>
      </c>
      <c r="E9523">
        <v>1</v>
      </c>
      <c r="F9523" s="2">
        <v>16413.810000000001</v>
      </c>
      <c r="G9523" s="2">
        <v>32278.32</v>
      </c>
    </row>
    <row r="9524" spans="1:7" x14ac:dyDescent="0.4">
      <c r="A9524" s="1">
        <v>43233</v>
      </c>
      <c r="B9524" t="s">
        <v>15</v>
      </c>
      <c r="C9524" t="s">
        <v>24</v>
      </c>
      <c r="D9524" t="s">
        <v>7</v>
      </c>
      <c r="E9524">
        <v>2</v>
      </c>
      <c r="F9524" s="2">
        <v>31966.52</v>
      </c>
      <c r="G9524" s="2">
        <v>94729.8</v>
      </c>
    </row>
    <row r="9525" spans="1:7" x14ac:dyDescent="0.4">
      <c r="A9525" s="1">
        <v>43233</v>
      </c>
      <c r="B9525" t="s">
        <v>8</v>
      </c>
      <c r="C9525" t="s">
        <v>28</v>
      </c>
      <c r="D9525" t="s">
        <v>36</v>
      </c>
      <c r="E9525">
        <v>4</v>
      </c>
      <c r="F9525" s="2">
        <v>1123</v>
      </c>
      <c r="G9525" s="2">
        <v>1832.13</v>
      </c>
    </row>
    <row r="9526" spans="1:7" x14ac:dyDescent="0.4">
      <c r="A9526" s="1">
        <v>43233</v>
      </c>
      <c r="B9526" t="s">
        <v>13</v>
      </c>
      <c r="C9526" t="s">
        <v>18</v>
      </c>
      <c r="D9526" t="s">
        <v>12</v>
      </c>
      <c r="E9526">
        <v>3</v>
      </c>
      <c r="F9526" s="2">
        <v>44811.93</v>
      </c>
      <c r="G9526" s="2">
        <v>135103.22</v>
      </c>
    </row>
    <row r="9527" spans="1:7" x14ac:dyDescent="0.4">
      <c r="A9527" s="1">
        <v>43233</v>
      </c>
      <c r="B9527" t="s">
        <v>19</v>
      </c>
      <c r="C9527" t="s">
        <v>25</v>
      </c>
      <c r="D9527" t="s">
        <v>34</v>
      </c>
      <c r="E9527">
        <v>1</v>
      </c>
      <c r="F9527" s="2">
        <v>17440.09</v>
      </c>
      <c r="G9527" s="2">
        <v>49645.04</v>
      </c>
    </row>
    <row r="9528" spans="1:7" x14ac:dyDescent="0.4">
      <c r="A9528" s="1">
        <v>43233</v>
      </c>
      <c r="B9528" t="s">
        <v>10</v>
      </c>
      <c r="C9528" t="s">
        <v>11</v>
      </c>
      <c r="D9528" t="s">
        <v>34</v>
      </c>
      <c r="E9528">
        <v>1</v>
      </c>
      <c r="F9528" s="2">
        <v>16938.330000000002</v>
      </c>
      <c r="G9528" s="2">
        <v>45676.87</v>
      </c>
    </row>
    <row r="9529" spans="1:7" x14ac:dyDescent="0.4">
      <c r="A9529" s="1">
        <v>43233</v>
      </c>
      <c r="B9529" t="s">
        <v>8</v>
      </c>
      <c r="C9529" t="s">
        <v>30</v>
      </c>
      <c r="D9529" t="s">
        <v>34</v>
      </c>
      <c r="E9529">
        <v>1</v>
      </c>
      <c r="F9529" s="2">
        <v>18035.04</v>
      </c>
      <c r="G9529" s="2">
        <v>44011.55</v>
      </c>
    </row>
    <row r="9530" spans="1:7" x14ac:dyDescent="0.4">
      <c r="A9530" s="1">
        <v>43233</v>
      </c>
      <c r="B9530" t="s">
        <v>8</v>
      </c>
      <c r="C9530" t="s">
        <v>9</v>
      </c>
      <c r="D9530" t="s">
        <v>34</v>
      </c>
      <c r="E9530">
        <v>1</v>
      </c>
      <c r="F9530" s="2">
        <v>15087.01</v>
      </c>
      <c r="G9530" s="2">
        <v>38791.93</v>
      </c>
    </row>
    <row r="9531" spans="1:7" x14ac:dyDescent="0.4">
      <c r="A9531" s="1">
        <v>43233</v>
      </c>
      <c r="B9531" t="s">
        <v>8</v>
      </c>
      <c r="C9531" t="s">
        <v>28</v>
      </c>
      <c r="D9531" t="s">
        <v>34</v>
      </c>
      <c r="E9531">
        <v>1</v>
      </c>
      <c r="F9531" s="2">
        <v>15744.16</v>
      </c>
      <c r="G9531" s="2">
        <v>34560.35</v>
      </c>
    </row>
    <row r="9532" spans="1:7" x14ac:dyDescent="0.4">
      <c r="A9532" s="1">
        <v>43234</v>
      </c>
      <c r="B9532" t="s">
        <v>15</v>
      </c>
      <c r="C9532" t="s">
        <v>33</v>
      </c>
      <c r="D9532" t="s">
        <v>34</v>
      </c>
      <c r="E9532">
        <v>9</v>
      </c>
      <c r="F9532" s="2">
        <v>58509.99</v>
      </c>
      <c r="G9532" s="2">
        <v>134629.41</v>
      </c>
    </row>
    <row r="9533" spans="1:7" x14ac:dyDescent="0.4">
      <c r="A9533" s="1">
        <v>43234</v>
      </c>
      <c r="B9533" t="s">
        <v>15</v>
      </c>
      <c r="C9533" t="s">
        <v>23</v>
      </c>
      <c r="D9533" t="s">
        <v>34</v>
      </c>
      <c r="E9533">
        <v>7</v>
      </c>
      <c r="F9533" s="2">
        <v>55502.87</v>
      </c>
      <c r="G9533" s="2">
        <v>118310.3</v>
      </c>
    </row>
    <row r="9534" spans="1:7" x14ac:dyDescent="0.4">
      <c r="A9534" s="1">
        <v>43234</v>
      </c>
      <c r="B9534" t="s">
        <v>35</v>
      </c>
      <c r="C9534" t="s">
        <v>17</v>
      </c>
      <c r="D9534" t="s">
        <v>34</v>
      </c>
      <c r="E9534">
        <v>2</v>
      </c>
      <c r="F9534" s="2">
        <v>33007.519999999997</v>
      </c>
      <c r="G9534" s="2">
        <v>85265.79</v>
      </c>
    </row>
    <row r="9535" spans="1:7" x14ac:dyDescent="0.4">
      <c r="A9535" s="1">
        <v>43234</v>
      </c>
      <c r="B9535" t="s">
        <v>4</v>
      </c>
      <c r="C9535" t="s">
        <v>26</v>
      </c>
      <c r="D9535" t="s">
        <v>34</v>
      </c>
      <c r="E9535">
        <v>2</v>
      </c>
      <c r="F9535" s="2">
        <v>41347.4</v>
      </c>
      <c r="G9535" s="2">
        <v>75177.09</v>
      </c>
    </row>
    <row r="9536" spans="1:7" x14ac:dyDescent="0.4">
      <c r="A9536" s="1">
        <v>43234</v>
      </c>
      <c r="B9536" t="s">
        <v>19</v>
      </c>
      <c r="C9536" t="s">
        <v>25</v>
      </c>
      <c r="D9536" t="s">
        <v>37</v>
      </c>
      <c r="E9536">
        <v>1</v>
      </c>
      <c r="F9536" s="2">
        <v>12481.48</v>
      </c>
      <c r="G9536" s="2">
        <v>26339.75</v>
      </c>
    </row>
    <row r="9537" spans="1:7" x14ac:dyDescent="0.4">
      <c r="A9537" s="1">
        <v>43234</v>
      </c>
      <c r="B9537" t="s">
        <v>8</v>
      </c>
      <c r="C9537" t="s">
        <v>9</v>
      </c>
      <c r="D9537" t="s">
        <v>5</v>
      </c>
      <c r="E9537">
        <v>2</v>
      </c>
      <c r="F9537" s="2">
        <v>21648.400000000001</v>
      </c>
      <c r="G9537" s="2">
        <v>40890</v>
      </c>
    </row>
    <row r="9538" spans="1:7" x14ac:dyDescent="0.4">
      <c r="A9538" s="1">
        <v>43234</v>
      </c>
      <c r="B9538" t="s">
        <v>4</v>
      </c>
      <c r="C9538" t="s">
        <v>26</v>
      </c>
      <c r="D9538" t="s">
        <v>7</v>
      </c>
      <c r="E9538">
        <v>2</v>
      </c>
      <c r="F9538" s="2">
        <v>30391.46</v>
      </c>
      <c r="G9538" s="2">
        <v>87722.27</v>
      </c>
    </row>
    <row r="9539" spans="1:7" x14ac:dyDescent="0.4">
      <c r="A9539" s="1">
        <v>43234</v>
      </c>
      <c r="B9539" t="s">
        <v>8</v>
      </c>
      <c r="C9539" t="s">
        <v>30</v>
      </c>
      <c r="D9539" t="s">
        <v>36</v>
      </c>
      <c r="E9539">
        <v>3</v>
      </c>
      <c r="F9539" s="2">
        <v>807.91</v>
      </c>
      <c r="G9539" s="2">
        <v>1732.77</v>
      </c>
    </row>
    <row r="9540" spans="1:7" x14ac:dyDescent="0.4">
      <c r="A9540" s="1">
        <v>43234</v>
      </c>
      <c r="B9540" t="s">
        <v>15</v>
      </c>
      <c r="C9540" t="s">
        <v>27</v>
      </c>
      <c r="D9540" t="s">
        <v>37</v>
      </c>
      <c r="E9540">
        <v>1</v>
      </c>
      <c r="F9540" s="2">
        <v>15526.16</v>
      </c>
      <c r="G9540" s="2">
        <v>30765.96</v>
      </c>
    </row>
    <row r="9541" spans="1:7" x14ac:dyDescent="0.4">
      <c r="A9541" s="1">
        <v>43234</v>
      </c>
      <c r="B9541" t="s">
        <v>8</v>
      </c>
      <c r="C9541" t="s">
        <v>28</v>
      </c>
      <c r="D9541" t="s">
        <v>5</v>
      </c>
      <c r="E9541">
        <v>2</v>
      </c>
      <c r="F9541" s="2">
        <v>14147.58</v>
      </c>
      <c r="G9541" s="2">
        <v>53446.85</v>
      </c>
    </row>
    <row r="9542" spans="1:7" x14ac:dyDescent="0.4">
      <c r="A9542" s="1">
        <v>43234</v>
      </c>
      <c r="B9542" t="s">
        <v>13</v>
      </c>
      <c r="C9542" t="s">
        <v>14</v>
      </c>
      <c r="D9542" t="s">
        <v>7</v>
      </c>
      <c r="E9542">
        <v>2</v>
      </c>
      <c r="F9542" s="2">
        <v>32332.59</v>
      </c>
      <c r="G9542" s="2">
        <v>94855.94</v>
      </c>
    </row>
    <row r="9543" spans="1:7" x14ac:dyDescent="0.4">
      <c r="A9543" s="1">
        <v>43234</v>
      </c>
      <c r="B9543" t="s">
        <v>8</v>
      </c>
      <c r="C9543" t="s">
        <v>30</v>
      </c>
      <c r="D9543" t="s">
        <v>36</v>
      </c>
      <c r="E9543">
        <v>3</v>
      </c>
      <c r="F9543" s="2">
        <v>761.56</v>
      </c>
      <c r="G9543" s="2">
        <v>1702.66</v>
      </c>
    </row>
    <row r="9544" spans="1:7" x14ac:dyDescent="0.4">
      <c r="A9544" s="1">
        <v>43234</v>
      </c>
      <c r="B9544" t="s">
        <v>15</v>
      </c>
      <c r="C9544" t="s">
        <v>16</v>
      </c>
      <c r="D9544" t="s">
        <v>12</v>
      </c>
      <c r="E9544">
        <v>2</v>
      </c>
      <c r="F9544" s="2">
        <v>36975.06</v>
      </c>
      <c r="G9544" s="2">
        <v>96257.38</v>
      </c>
    </row>
    <row r="9545" spans="1:7" x14ac:dyDescent="0.4">
      <c r="A9545" s="1">
        <v>43234</v>
      </c>
      <c r="B9545" t="s">
        <v>13</v>
      </c>
      <c r="C9545" t="s">
        <v>18</v>
      </c>
      <c r="D9545" t="s">
        <v>37</v>
      </c>
      <c r="E9545">
        <v>2</v>
      </c>
      <c r="F9545" s="2">
        <v>25169.119999999999</v>
      </c>
      <c r="G9545" s="2">
        <v>58652.01</v>
      </c>
    </row>
    <row r="9546" spans="1:7" x14ac:dyDescent="0.4">
      <c r="A9546" s="1">
        <v>43234</v>
      </c>
      <c r="B9546" t="s">
        <v>19</v>
      </c>
      <c r="C9546" t="s">
        <v>25</v>
      </c>
      <c r="D9546" t="s">
        <v>5</v>
      </c>
      <c r="E9546">
        <v>3</v>
      </c>
      <c r="F9546" s="2">
        <v>25443.64</v>
      </c>
      <c r="G9546" s="2">
        <v>78235.19</v>
      </c>
    </row>
    <row r="9547" spans="1:7" x14ac:dyDescent="0.4">
      <c r="A9547" s="1">
        <v>43234</v>
      </c>
      <c r="B9547" t="s">
        <v>15</v>
      </c>
      <c r="C9547" t="s">
        <v>23</v>
      </c>
      <c r="D9547" t="s">
        <v>7</v>
      </c>
      <c r="E9547">
        <v>3</v>
      </c>
      <c r="F9547" s="2">
        <v>30428.3</v>
      </c>
      <c r="G9547" s="2">
        <v>90258.29</v>
      </c>
    </row>
    <row r="9548" spans="1:7" x14ac:dyDescent="0.4">
      <c r="A9548" s="1">
        <v>43234</v>
      </c>
      <c r="B9548" t="s">
        <v>13</v>
      </c>
      <c r="C9548" t="s">
        <v>21</v>
      </c>
      <c r="D9548" t="s">
        <v>36</v>
      </c>
      <c r="E9548">
        <v>6</v>
      </c>
      <c r="F9548" s="2">
        <v>1172.26</v>
      </c>
      <c r="G9548" s="2">
        <v>3135.8</v>
      </c>
    </row>
    <row r="9549" spans="1:7" x14ac:dyDescent="0.4">
      <c r="A9549" s="1">
        <v>43234</v>
      </c>
      <c r="B9549" t="s">
        <v>8</v>
      </c>
      <c r="C9549" t="s">
        <v>9</v>
      </c>
      <c r="D9549" t="s">
        <v>12</v>
      </c>
      <c r="E9549">
        <v>2</v>
      </c>
      <c r="F9549" s="2">
        <v>49563.85</v>
      </c>
      <c r="G9549" s="2">
        <v>103527.81</v>
      </c>
    </row>
    <row r="9550" spans="1:7" x14ac:dyDescent="0.4">
      <c r="A9550" s="1">
        <v>43234</v>
      </c>
      <c r="B9550" t="s">
        <v>35</v>
      </c>
      <c r="C9550" t="s">
        <v>22</v>
      </c>
      <c r="D9550" t="s">
        <v>37</v>
      </c>
      <c r="E9550">
        <v>2</v>
      </c>
      <c r="F9550" s="2">
        <v>15255.99</v>
      </c>
      <c r="G9550" s="2">
        <v>41123.82</v>
      </c>
    </row>
    <row r="9551" spans="1:7" x14ac:dyDescent="0.4">
      <c r="A9551" s="1">
        <v>43234</v>
      </c>
      <c r="B9551" t="s">
        <v>8</v>
      </c>
      <c r="C9551" t="s">
        <v>30</v>
      </c>
      <c r="D9551" t="s">
        <v>5</v>
      </c>
      <c r="E9551">
        <v>2</v>
      </c>
      <c r="F9551" s="2">
        <v>18262.36</v>
      </c>
      <c r="G9551" s="2">
        <v>59541.77</v>
      </c>
    </row>
    <row r="9552" spans="1:7" x14ac:dyDescent="0.4">
      <c r="A9552" s="1">
        <v>43234</v>
      </c>
      <c r="B9552" t="s">
        <v>35</v>
      </c>
      <c r="C9552" t="s">
        <v>17</v>
      </c>
      <c r="D9552" t="s">
        <v>36</v>
      </c>
      <c r="E9552">
        <v>5</v>
      </c>
      <c r="F9552" s="2">
        <v>1323.23</v>
      </c>
      <c r="G9552" s="2">
        <v>2798.12</v>
      </c>
    </row>
    <row r="9553" spans="1:7" x14ac:dyDescent="0.4">
      <c r="A9553" s="1">
        <v>43234</v>
      </c>
      <c r="B9553" t="s">
        <v>13</v>
      </c>
      <c r="C9553" t="s">
        <v>14</v>
      </c>
      <c r="D9553" t="s">
        <v>12</v>
      </c>
      <c r="E9553">
        <v>3</v>
      </c>
      <c r="F9553" s="2">
        <v>58563.199999999997</v>
      </c>
      <c r="G9553" s="2">
        <v>161907.17000000001</v>
      </c>
    </row>
    <row r="9554" spans="1:7" x14ac:dyDescent="0.4">
      <c r="A9554" s="1">
        <v>43234</v>
      </c>
      <c r="B9554" t="s">
        <v>10</v>
      </c>
      <c r="C9554" t="s">
        <v>31</v>
      </c>
      <c r="D9554" t="s">
        <v>37</v>
      </c>
      <c r="E9554">
        <v>2</v>
      </c>
      <c r="F9554" s="2">
        <v>20524.810000000001</v>
      </c>
      <c r="G9554" s="2">
        <v>48331.17</v>
      </c>
    </row>
    <row r="9555" spans="1:7" x14ac:dyDescent="0.4">
      <c r="A9555" s="1">
        <v>43234</v>
      </c>
      <c r="B9555" t="s">
        <v>15</v>
      </c>
      <c r="C9555" t="s">
        <v>27</v>
      </c>
      <c r="D9555" t="s">
        <v>5</v>
      </c>
      <c r="E9555">
        <v>6</v>
      </c>
      <c r="F9555" s="2">
        <v>40004.120000000003</v>
      </c>
      <c r="G9555" s="2">
        <v>166892.22</v>
      </c>
    </row>
    <row r="9556" spans="1:7" x14ac:dyDescent="0.4">
      <c r="A9556" s="1">
        <v>43234</v>
      </c>
      <c r="B9556" t="s">
        <v>35</v>
      </c>
      <c r="C9556" t="s">
        <v>17</v>
      </c>
      <c r="D9556" t="s">
        <v>36</v>
      </c>
      <c r="E9556">
        <v>7</v>
      </c>
      <c r="F9556" s="2">
        <v>2036.76</v>
      </c>
      <c r="G9556" s="2">
        <v>3600.78</v>
      </c>
    </row>
    <row r="9557" spans="1:7" x14ac:dyDescent="0.4">
      <c r="A9557" s="1">
        <v>43234</v>
      </c>
      <c r="B9557" t="s">
        <v>15</v>
      </c>
      <c r="C9557" t="s">
        <v>32</v>
      </c>
      <c r="D9557" t="s">
        <v>12</v>
      </c>
      <c r="E9557">
        <v>3</v>
      </c>
      <c r="F9557" s="2">
        <v>50763.839999999997</v>
      </c>
      <c r="G9557" s="2">
        <v>143265.60999999999</v>
      </c>
    </row>
    <row r="9558" spans="1:7" x14ac:dyDescent="0.4">
      <c r="A9558" s="1">
        <v>43234</v>
      </c>
      <c r="B9558" t="s">
        <v>15</v>
      </c>
      <c r="C9558" t="s">
        <v>16</v>
      </c>
      <c r="D9558" t="s">
        <v>37</v>
      </c>
      <c r="E9558">
        <v>1</v>
      </c>
      <c r="F9558" s="2">
        <v>16856.16</v>
      </c>
      <c r="G9558" s="2">
        <v>35774.07</v>
      </c>
    </row>
    <row r="9559" spans="1:7" x14ac:dyDescent="0.4">
      <c r="A9559" s="1">
        <v>43234</v>
      </c>
      <c r="B9559" t="s">
        <v>10</v>
      </c>
      <c r="C9559" t="s">
        <v>11</v>
      </c>
      <c r="D9559" t="s">
        <v>5</v>
      </c>
      <c r="E9559">
        <v>2</v>
      </c>
      <c r="F9559" s="2">
        <v>22141.81</v>
      </c>
      <c r="G9559" s="2">
        <v>57689.66</v>
      </c>
    </row>
    <row r="9560" spans="1:7" x14ac:dyDescent="0.4">
      <c r="A9560" s="1">
        <v>43234</v>
      </c>
      <c r="B9560" t="s">
        <v>15</v>
      </c>
      <c r="C9560" t="s">
        <v>33</v>
      </c>
      <c r="D9560" t="s">
        <v>7</v>
      </c>
      <c r="E9560">
        <v>2</v>
      </c>
      <c r="F9560" s="2">
        <v>35030.71</v>
      </c>
      <c r="G9560" s="2">
        <v>84018.79</v>
      </c>
    </row>
    <row r="9561" spans="1:7" x14ac:dyDescent="0.4">
      <c r="A9561" s="1">
        <v>43234</v>
      </c>
      <c r="B9561" t="s">
        <v>19</v>
      </c>
      <c r="C9561" t="s">
        <v>25</v>
      </c>
      <c r="D9561" t="s">
        <v>36</v>
      </c>
      <c r="E9561">
        <v>4</v>
      </c>
      <c r="F9561" s="2">
        <v>1017.37</v>
      </c>
      <c r="G9561" s="2">
        <v>2061.04</v>
      </c>
    </row>
    <row r="9562" spans="1:7" x14ac:dyDescent="0.4">
      <c r="A9562" s="1">
        <v>43234</v>
      </c>
      <c r="B9562" t="s">
        <v>35</v>
      </c>
      <c r="C9562" t="s">
        <v>22</v>
      </c>
      <c r="D9562" t="s">
        <v>12</v>
      </c>
      <c r="E9562">
        <v>2</v>
      </c>
      <c r="F9562" s="2">
        <v>32113.9</v>
      </c>
      <c r="G9562" s="2">
        <v>84173.71</v>
      </c>
    </row>
    <row r="9563" spans="1:7" x14ac:dyDescent="0.4">
      <c r="A9563" s="1">
        <v>43234</v>
      </c>
      <c r="B9563" t="s">
        <v>8</v>
      </c>
      <c r="C9563" t="s">
        <v>28</v>
      </c>
      <c r="D9563" t="s">
        <v>37</v>
      </c>
      <c r="E9563">
        <v>2</v>
      </c>
      <c r="F9563" s="2">
        <v>17580.27</v>
      </c>
      <c r="G9563" s="2">
        <v>46382.86</v>
      </c>
    </row>
    <row r="9564" spans="1:7" x14ac:dyDescent="0.4">
      <c r="A9564" s="1">
        <v>43234</v>
      </c>
      <c r="B9564" t="s">
        <v>15</v>
      </c>
      <c r="C9564" t="s">
        <v>24</v>
      </c>
      <c r="D9564" t="s">
        <v>5</v>
      </c>
      <c r="E9564">
        <v>6</v>
      </c>
      <c r="F9564" s="2">
        <v>60273.72</v>
      </c>
      <c r="G9564" s="2">
        <v>169501.81</v>
      </c>
    </row>
    <row r="9565" spans="1:7" x14ac:dyDescent="0.4">
      <c r="A9565" s="1">
        <v>43234</v>
      </c>
      <c r="B9565" t="s">
        <v>35</v>
      </c>
      <c r="C9565" t="s">
        <v>22</v>
      </c>
      <c r="D9565" t="s">
        <v>7</v>
      </c>
      <c r="E9565">
        <v>3</v>
      </c>
      <c r="F9565" s="2">
        <v>36532.25</v>
      </c>
      <c r="G9565" s="2">
        <v>78803.55</v>
      </c>
    </row>
    <row r="9566" spans="1:7" x14ac:dyDescent="0.4">
      <c r="A9566" s="1">
        <v>43234</v>
      </c>
      <c r="B9566" t="s">
        <v>4</v>
      </c>
      <c r="C9566" t="s">
        <v>26</v>
      </c>
      <c r="D9566" t="s">
        <v>36</v>
      </c>
      <c r="E9566">
        <v>8</v>
      </c>
      <c r="F9566" s="2">
        <v>1813.35</v>
      </c>
      <c r="G9566" s="2">
        <v>4546.33</v>
      </c>
    </row>
    <row r="9567" spans="1:7" x14ac:dyDescent="0.4">
      <c r="A9567" s="1">
        <v>43234</v>
      </c>
      <c r="B9567" t="s">
        <v>4</v>
      </c>
      <c r="C9567" t="s">
        <v>6</v>
      </c>
      <c r="D9567" t="s">
        <v>12</v>
      </c>
      <c r="E9567">
        <v>3</v>
      </c>
      <c r="F9567" s="2">
        <v>47477.31</v>
      </c>
      <c r="G9567" s="2">
        <v>139783.51999999999</v>
      </c>
    </row>
    <row r="9568" spans="1:7" x14ac:dyDescent="0.4">
      <c r="A9568" s="1">
        <v>43234</v>
      </c>
      <c r="B9568" t="s">
        <v>13</v>
      </c>
      <c r="C9568" t="s">
        <v>21</v>
      </c>
      <c r="D9568" t="s">
        <v>5</v>
      </c>
      <c r="E9568">
        <v>3</v>
      </c>
      <c r="F9568" s="2">
        <v>26568.06</v>
      </c>
      <c r="G9568" s="2">
        <v>72377.509999999995</v>
      </c>
    </row>
    <row r="9569" spans="1:7" x14ac:dyDescent="0.4">
      <c r="A9569" s="1">
        <v>43234</v>
      </c>
      <c r="B9569" t="s">
        <v>19</v>
      </c>
      <c r="C9569" t="s">
        <v>20</v>
      </c>
      <c r="D9569" t="s">
        <v>7</v>
      </c>
      <c r="E9569">
        <v>1</v>
      </c>
      <c r="F9569" s="2">
        <v>21885.439999999999</v>
      </c>
      <c r="G9569" s="2">
        <v>44098.14</v>
      </c>
    </row>
    <row r="9570" spans="1:7" x14ac:dyDescent="0.4">
      <c r="A9570" s="1">
        <v>43234</v>
      </c>
      <c r="B9570" t="s">
        <v>19</v>
      </c>
      <c r="C9570" t="s">
        <v>25</v>
      </c>
      <c r="D9570" t="s">
        <v>36</v>
      </c>
      <c r="E9570">
        <v>5</v>
      </c>
      <c r="F9570" s="2">
        <v>855.76</v>
      </c>
      <c r="G9570" s="2">
        <v>2373.5300000000002</v>
      </c>
    </row>
    <row r="9571" spans="1:7" x14ac:dyDescent="0.4">
      <c r="A9571" s="1">
        <v>43234</v>
      </c>
      <c r="B9571" t="s">
        <v>4</v>
      </c>
      <c r="C9571" t="s">
        <v>6</v>
      </c>
      <c r="D9571" t="s">
        <v>12</v>
      </c>
      <c r="E9571">
        <v>2</v>
      </c>
      <c r="F9571" s="2">
        <v>32213.24</v>
      </c>
      <c r="G9571" s="2">
        <v>102942.7</v>
      </c>
    </row>
    <row r="9572" spans="1:7" x14ac:dyDescent="0.4">
      <c r="A9572" s="1">
        <v>43234</v>
      </c>
      <c r="B9572" t="s">
        <v>15</v>
      </c>
      <c r="C9572" t="s">
        <v>24</v>
      </c>
      <c r="D9572" t="s">
        <v>37</v>
      </c>
      <c r="E9572">
        <v>2</v>
      </c>
      <c r="F9572" s="2">
        <v>21786.799999999999</v>
      </c>
      <c r="G9572" s="2">
        <v>36719.32</v>
      </c>
    </row>
    <row r="9573" spans="1:7" x14ac:dyDescent="0.4">
      <c r="A9573" s="1">
        <v>43234</v>
      </c>
      <c r="B9573" t="s">
        <v>13</v>
      </c>
      <c r="C9573" t="s">
        <v>29</v>
      </c>
      <c r="D9573" t="s">
        <v>5</v>
      </c>
      <c r="E9573">
        <v>3</v>
      </c>
      <c r="F9573" s="2">
        <v>30460.85</v>
      </c>
      <c r="G9573" s="2">
        <v>104281.85</v>
      </c>
    </row>
    <row r="9574" spans="1:7" x14ac:dyDescent="0.4">
      <c r="A9574" s="1">
        <v>43234</v>
      </c>
      <c r="B9574" t="s">
        <v>15</v>
      </c>
      <c r="C9574" t="s">
        <v>33</v>
      </c>
      <c r="D9574" t="s">
        <v>36</v>
      </c>
      <c r="E9574">
        <v>11</v>
      </c>
      <c r="F9574" s="2">
        <v>2994.03</v>
      </c>
      <c r="G9574" s="2">
        <v>5164.91</v>
      </c>
    </row>
    <row r="9575" spans="1:7" x14ac:dyDescent="0.4">
      <c r="A9575" s="1">
        <v>43234</v>
      </c>
      <c r="B9575" t="s">
        <v>8</v>
      </c>
      <c r="C9575" t="s">
        <v>9</v>
      </c>
      <c r="D9575" t="s">
        <v>12</v>
      </c>
      <c r="E9575">
        <v>2</v>
      </c>
      <c r="F9575" s="2">
        <v>40449.269999999997</v>
      </c>
      <c r="G9575" s="2">
        <v>138952.14000000001</v>
      </c>
    </row>
    <row r="9576" spans="1:7" x14ac:dyDescent="0.4">
      <c r="A9576" s="1">
        <v>43234</v>
      </c>
      <c r="B9576" t="s">
        <v>15</v>
      </c>
      <c r="C9576" t="s">
        <v>32</v>
      </c>
      <c r="D9576" t="s">
        <v>37</v>
      </c>
      <c r="E9576">
        <v>2</v>
      </c>
      <c r="F9576" s="2">
        <v>21277.65</v>
      </c>
      <c r="G9576" s="2">
        <v>50499.7</v>
      </c>
    </row>
    <row r="9577" spans="1:7" x14ac:dyDescent="0.4">
      <c r="A9577" s="1">
        <v>43234</v>
      </c>
      <c r="B9577" t="s">
        <v>4</v>
      </c>
      <c r="C9577" t="s">
        <v>6</v>
      </c>
      <c r="D9577" t="s">
        <v>7</v>
      </c>
      <c r="E9577">
        <v>3</v>
      </c>
      <c r="F9577" s="2">
        <v>52498.76</v>
      </c>
      <c r="G9577" s="2">
        <v>113457.11</v>
      </c>
    </row>
    <row r="9578" spans="1:7" x14ac:dyDescent="0.4">
      <c r="A9578" s="1">
        <v>43234</v>
      </c>
      <c r="B9578" t="s">
        <v>8</v>
      </c>
      <c r="C9578" t="s">
        <v>9</v>
      </c>
      <c r="D9578" t="s">
        <v>36</v>
      </c>
      <c r="E9578">
        <v>3</v>
      </c>
      <c r="F9578" s="2">
        <v>1088.1600000000001</v>
      </c>
      <c r="G9578" s="2">
        <v>1849.87</v>
      </c>
    </row>
    <row r="9579" spans="1:7" x14ac:dyDescent="0.4">
      <c r="A9579" s="1">
        <v>43234</v>
      </c>
      <c r="B9579" t="s">
        <v>10</v>
      </c>
      <c r="C9579" t="s">
        <v>11</v>
      </c>
      <c r="D9579" t="s">
        <v>12</v>
      </c>
      <c r="E9579">
        <v>2</v>
      </c>
      <c r="F9579" s="2">
        <v>45778.21</v>
      </c>
      <c r="G9579" s="2">
        <v>114119.8</v>
      </c>
    </row>
    <row r="9580" spans="1:7" x14ac:dyDescent="0.4">
      <c r="A9580" s="1">
        <v>43234</v>
      </c>
      <c r="B9580" t="s">
        <v>13</v>
      </c>
      <c r="C9580" t="s">
        <v>14</v>
      </c>
      <c r="D9580" t="s">
        <v>37</v>
      </c>
      <c r="E9580">
        <v>2</v>
      </c>
      <c r="F9580" s="2">
        <v>19611.009999999998</v>
      </c>
      <c r="G9580" s="2">
        <v>45586.67</v>
      </c>
    </row>
    <row r="9581" spans="1:7" x14ac:dyDescent="0.4">
      <c r="A9581" s="1">
        <v>43234</v>
      </c>
      <c r="B9581" t="s">
        <v>15</v>
      </c>
      <c r="C9581" t="s">
        <v>16</v>
      </c>
      <c r="D9581" t="s">
        <v>5</v>
      </c>
      <c r="E9581">
        <v>6</v>
      </c>
      <c r="F9581" s="2">
        <v>58220.57</v>
      </c>
      <c r="G9581" s="2">
        <v>169288.54</v>
      </c>
    </row>
    <row r="9582" spans="1:7" x14ac:dyDescent="0.4">
      <c r="A9582" s="1">
        <v>43234</v>
      </c>
      <c r="B9582" t="s">
        <v>35</v>
      </c>
      <c r="C9582" t="s">
        <v>17</v>
      </c>
      <c r="D9582" t="s">
        <v>7</v>
      </c>
      <c r="E9582">
        <v>2</v>
      </c>
      <c r="F9582" s="2">
        <v>24388.83</v>
      </c>
      <c r="G9582" s="2">
        <v>58447.98</v>
      </c>
    </row>
    <row r="9583" spans="1:7" x14ac:dyDescent="0.4">
      <c r="A9583" s="1">
        <v>43234</v>
      </c>
      <c r="B9583" t="s">
        <v>13</v>
      </c>
      <c r="C9583" t="s">
        <v>18</v>
      </c>
      <c r="D9583" t="s">
        <v>36</v>
      </c>
      <c r="E9583">
        <v>5</v>
      </c>
      <c r="F9583" s="2">
        <v>1151.6600000000001</v>
      </c>
      <c r="G9583" s="2">
        <v>2455.2600000000002</v>
      </c>
    </row>
    <row r="9584" spans="1:7" x14ac:dyDescent="0.4">
      <c r="A9584" s="1">
        <v>43234</v>
      </c>
      <c r="B9584" t="s">
        <v>8</v>
      </c>
      <c r="C9584" t="s">
        <v>9</v>
      </c>
      <c r="D9584" t="s">
        <v>12</v>
      </c>
      <c r="E9584">
        <v>2</v>
      </c>
      <c r="F9584" s="2">
        <v>38142.769999999997</v>
      </c>
      <c r="G9584" s="2">
        <v>125293.8</v>
      </c>
    </row>
    <row r="9585" spans="1:7" x14ac:dyDescent="0.4">
      <c r="A9585" s="1">
        <v>43234</v>
      </c>
      <c r="B9585" t="s">
        <v>19</v>
      </c>
      <c r="C9585" t="s">
        <v>20</v>
      </c>
      <c r="D9585" t="s">
        <v>37</v>
      </c>
      <c r="E9585">
        <v>1</v>
      </c>
      <c r="F9585" s="2">
        <v>13848.62</v>
      </c>
      <c r="G9585" s="2">
        <v>30108.32</v>
      </c>
    </row>
    <row r="9586" spans="1:7" x14ac:dyDescent="0.4">
      <c r="A9586" s="1">
        <v>43234</v>
      </c>
      <c r="B9586" t="s">
        <v>13</v>
      </c>
      <c r="C9586" t="s">
        <v>18</v>
      </c>
      <c r="D9586" t="s">
        <v>5</v>
      </c>
      <c r="E9586">
        <v>3</v>
      </c>
      <c r="F9586" s="2">
        <v>31557.22</v>
      </c>
      <c r="G9586" s="2">
        <v>69937.2</v>
      </c>
    </row>
    <row r="9587" spans="1:7" x14ac:dyDescent="0.4">
      <c r="A9587" s="1">
        <v>43234</v>
      </c>
      <c r="B9587" t="s">
        <v>13</v>
      </c>
      <c r="C9587" t="s">
        <v>21</v>
      </c>
      <c r="D9587" t="s">
        <v>7</v>
      </c>
      <c r="E9587">
        <v>3</v>
      </c>
      <c r="F9587" s="2">
        <v>42658.71</v>
      </c>
      <c r="G9587" s="2">
        <v>101224.31</v>
      </c>
    </row>
    <row r="9588" spans="1:7" x14ac:dyDescent="0.4">
      <c r="A9588" s="1">
        <v>43234</v>
      </c>
      <c r="B9588" t="s">
        <v>35</v>
      </c>
      <c r="C9588" t="s">
        <v>22</v>
      </c>
      <c r="D9588" t="s">
        <v>36</v>
      </c>
      <c r="E9588">
        <v>6</v>
      </c>
      <c r="F9588" s="2">
        <v>1807.1</v>
      </c>
      <c r="G9588" s="2">
        <v>2799.55</v>
      </c>
    </row>
    <row r="9589" spans="1:7" x14ac:dyDescent="0.4">
      <c r="A9589" s="1">
        <v>43234</v>
      </c>
      <c r="B9589" t="s">
        <v>19</v>
      </c>
      <c r="C9589" t="s">
        <v>20</v>
      </c>
      <c r="D9589" t="s">
        <v>12</v>
      </c>
      <c r="E9589">
        <v>2</v>
      </c>
      <c r="F9589" s="2">
        <v>32000.03</v>
      </c>
      <c r="G9589" s="2">
        <v>94251.56</v>
      </c>
    </row>
    <row r="9590" spans="1:7" x14ac:dyDescent="0.4">
      <c r="A9590" s="1">
        <v>43234</v>
      </c>
      <c r="B9590" t="s">
        <v>15</v>
      </c>
      <c r="C9590" t="s">
        <v>23</v>
      </c>
      <c r="D9590" t="s">
        <v>37</v>
      </c>
      <c r="E9590">
        <v>1</v>
      </c>
      <c r="F9590" s="2">
        <v>16451.580000000002</v>
      </c>
      <c r="G9590" s="2">
        <v>39021.85</v>
      </c>
    </row>
    <row r="9591" spans="1:7" x14ac:dyDescent="0.4">
      <c r="A9591" s="1">
        <v>43234</v>
      </c>
      <c r="B9591" t="s">
        <v>35</v>
      </c>
      <c r="C9591" t="s">
        <v>17</v>
      </c>
      <c r="D9591" t="s">
        <v>7</v>
      </c>
      <c r="E9591">
        <v>2</v>
      </c>
      <c r="F9591" s="2">
        <v>30283.31</v>
      </c>
      <c r="G9591" s="2">
        <v>71144.94</v>
      </c>
    </row>
    <row r="9592" spans="1:7" x14ac:dyDescent="0.4">
      <c r="A9592" s="1">
        <v>43234</v>
      </c>
      <c r="B9592" t="s">
        <v>15</v>
      </c>
      <c r="C9592" t="s">
        <v>24</v>
      </c>
      <c r="D9592" t="s">
        <v>12</v>
      </c>
      <c r="E9592">
        <v>3</v>
      </c>
      <c r="F9592" s="2">
        <v>63505.1</v>
      </c>
      <c r="G9592" s="2">
        <v>138656.46</v>
      </c>
    </row>
    <row r="9593" spans="1:7" x14ac:dyDescent="0.4">
      <c r="A9593" s="1">
        <v>43234</v>
      </c>
      <c r="B9593" t="s">
        <v>13</v>
      </c>
      <c r="C9593" t="s">
        <v>18</v>
      </c>
      <c r="D9593" t="s">
        <v>37</v>
      </c>
      <c r="E9593">
        <v>1</v>
      </c>
      <c r="F9593" s="2">
        <v>21352.76</v>
      </c>
      <c r="G9593" s="2">
        <v>36368.57</v>
      </c>
    </row>
    <row r="9594" spans="1:7" x14ac:dyDescent="0.4">
      <c r="A9594" s="1">
        <v>43234</v>
      </c>
      <c r="B9594" t="s">
        <v>15</v>
      </c>
      <c r="C9594" t="s">
        <v>23</v>
      </c>
      <c r="D9594" t="s">
        <v>5</v>
      </c>
      <c r="E9594">
        <v>5</v>
      </c>
      <c r="F9594" s="2">
        <v>55364.87</v>
      </c>
      <c r="G9594" s="2">
        <v>136470.16</v>
      </c>
    </row>
    <row r="9595" spans="1:7" x14ac:dyDescent="0.4">
      <c r="A9595" s="1">
        <v>43234</v>
      </c>
      <c r="B9595" t="s">
        <v>19</v>
      </c>
      <c r="C9595" t="s">
        <v>25</v>
      </c>
      <c r="D9595" t="s">
        <v>7</v>
      </c>
      <c r="E9595">
        <v>1</v>
      </c>
      <c r="F9595" s="2">
        <v>16354.87</v>
      </c>
      <c r="G9595" s="2">
        <v>39194.959999999999</v>
      </c>
    </row>
    <row r="9596" spans="1:7" x14ac:dyDescent="0.4">
      <c r="A9596" s="1">
        <v>43234</v>
      </c>
      <c r="B9596" t="s">
        <v>8</v>
      </c>
      <c r="C9596" t="s">
        <v>9</v>
      </c>
      <c r="D9596" t="s">
        <v>36</v>
      </c>
      <c r="E9596">
        <v>4</v>
      </c>
      <c r="F9596" s="2">
        <v>834.83</v>
      </c>
      <c r="G9596" s="2">
        <v>1801.2</v>
      </c>
    </row>
    <row r="9597" spans="1:7" x14ac:dyDescent="0.4">
      <c r="A9597" s="1">
        <v>43234</v>
      </c>
      <c r="B9597" t="s">
        <v>4</v>
      </c>
      <c r="C9597" t="s">
        <v>26</v>
      </c>
      <c r="D9597" t="s">
        <v>12</v>
      </c>
      <c r="E9597">
        <v>2</v>
      </c>
      <c r="F9597" s="2">
        <v>31512.85</v>
      </c>
      <c r="G9597" s="2">
        <v>113893.25</v>
      </c>
    </row>
    <row r="9598" spans="1:7" x14ac:dyDescent="0.4">
      <c r="A9598" s="1">
        <v>43234</v>
      </c>
      <c r="B9598" t="s">
        <v>10</v>
      </c>
      <c r="C9598" t="s">
        <v>31</v>
      </c>
      <c r="D9598" t="s">
        <v>34</v>
      </c>
      <c r="E9598">
        <v>1</v>
      </c>
      <c r="F9598" s="2">
        <v>21692.16</v>
      </c>
      <c r="G9598" s="2">
        <v>57888.49</v>
      </c>
    </row>
    <row r="9599" spans="1:7" x14ac:dyDescent="0.4">
      <c r="A9599" s="1">
        <v>43234</v>
      </c>
      <c r="B9599" t="s">
        <v>10</v>
      </c>
      <c r="C9599" t="s">
        <v>31</v>
      </c>
      <c r="D9599" t="s">
        <v>34</v>
      </c>
      <c r="E9599">
        <v>2</v>
      </c>
      <c r="F9599" s="2">
        <v>23551.759999999998</v>
      </c>
      <c r="G9599" s="2">
        <v>55237.15</v>
      </c>
    </row>
    <row r="9600" spans="1:7" x14ac:dyDescent="0.4">
      <c r="A9600" s="1">
        <v>43234</v>
      </c>
      <c r="B9600" t="s">
        <v>13</v>
      </c>
      <c r="C9600" t="s">
        <v>29</v>
      </c>
      <c r="D9600" t="s">
        <v>34</v>
      </c>
      <c r="E9600">
        <v>2</v>
      </c>
      <c r="F9600" s="2">
        <v>25847.08</v>
      </c>
      <c r="G9600" s="2">
        <v>54925.72</v>
      </c>
    </row>
    <row r="9601" spans="1:7" x14ac:dyDescent="0.4">
      <c r="A9601" s="1">
        <v>43234</v>
      </c>
      <c r="B9601" t="s">
        <v>13</v>
      </c>
      <c r="C9601" t="s">
        <v>29</v>
      </c>
      <c r="D9601" t="s">
        <v>34</v>
      </c>
      <c r="E9601">
        <v>1</v>
      </c>
      <c r="F9601" s="2">
        <v>24024.48</v>
      </c>
      <c r="G9601" s="2">
        <v>54658.59</v>
      </c>
    </row>
    <row r="9602" spans="1:7" x14ac:dyDescent="0.4">
      <c r="A9602" s="1">
        <v>43234</v>
      </c>
      <c r="B9602" t="s">
        <v>8</v>
      </c>
      <c r="C9602" t="s">
        <v>9</v>
      </c>
      <c r="D9602" t="s">
        <v>34</v>
      </c>
      <c r="E9602">
        <v>1</v>
      </c>
      <c r="F9602" s="2">
        <v>19533.689999999999</v>
      </c>
      <c r="G9602" s="2">
        <v>45159.22</v>
      </c>
    </row>
    <row r="9603" spans="1:7" x14ac:dyDescent="0.4">
      <c r="A9603" s="1">
        <v>43234</v>
      </c>
      <c r="B9603" t="s">
        <v>8</v>
      </c>
      <c r="C9603" t="s">
        <v>28</v>
      </c>
      <c r="D9603" t="s">
        <v>34</v>
      </c>
      <c r="E9603">
        <v>1</v>
      </c>
      <c r="F9603" s="2">
        <v>17068.580000000002</v>
      </c>
      <c r="G9603" s="2">
        <v>38673.910000000003</v>
      </c>
    </row>
    <row r="9604" spans="1:7" x14ac:dyDescent="0.4">
      <c r="A9604" s="1">
        <v>43234</v>
      </c>
      <c r="B9604" t="s">
        <v>8</v>
      </c>
      <c r="C9604" t="s">
        <v>9</v>
      </c>
      <c r="D9604" t="s">
        <v>34</v>
      </c>
      <c r="E9604">
        <v>1</v>
      </c>
      <c r="F9604" s="2">
        <v>17495.689999999999</v>
      </c>
      <c r="G9604" s="2">
        <v>35385.519999999997</v>
      </c>
    </row>
    <row r="9605" spans="1:7" x14ac:dyDescent="0.4">
      <c r="A9605" s="1">
        <v>43234</v>
      </c>
      <c r="B9605" t="s">
        <v>8</v>
      </c>
      <c r="C9605" t="s">
        <v>9</v>
      </c>
      <c r="D9605" t="s">
        <v>34</v>
      </c>
      <c r="E9605">
        <v>1</v>
      </c>
      <c r="F9605" s="2">
        <v>18515.71</v>
      </c>
      <c r="G9605" s="2">
        <v>30328.47</v>
      </c>
    </row>
    <row r="9606" spans="1:7" x14ac:dyDescent="0.4">
      <c r="A9606" s="1">
        <v>43235</v>
      </c>
      <c r="B9606" t="s">
        <v>15</v>
      </c>
      <c r="C9606" t="s">
        <v>33</v>
      </c>
      <c r="D9606" t="s">
        <v>34</v>
      </c>
      <c r="E9606">
        <v>7</v>
      </c>
      <c r="F9606" s="2">
        <v>48695.12</v>
      </c>
      <c r="G9606" s="2">
        <v>125078.42</v>
      </c>
    </row>
    <row r="9607" spans="1:7" x14ac:dyDescent="0.4">
      <c r="A9607" s="1">
        <v>43235</v>
      </c>
      <c r="B9607" t="s">
        <v>35</v>
      </c>
      <c r="C9607" t="s">
        <v>17</v>
      </c>
      <c r="D9607" t="s">
        <v>34</v>
      </c>
      <c r="E9607">
        <v>2</v>
      </c>
      <c r="F9607" s="2">
        <v>32332.71</v>
      </c>
      <c r="G9607" s="2">
        <v>89718.9</v>
      </c>
    </row>
    <row r="9608" spans="1:7" x14ac:dyDescent="0.4">
      <c r="A9608" s="1">
        <v>43235</v>
      </c>
      <c r="B9608" t="s">
        <v>4</v>
      </c>
      <c r="C9608" t="s">
        <v>26</v>
      </c>
      <c r="D9608" t="s">
        <v>34</v>
      </c>
      <c r="E9608">
        <v>3</v>
      </c>
      <c r="F9608" s="2">
        <v>38454.17</v>
      </c>
      <c r="G9608" s="2">
        <v>88763.32</v>
      </c>
    </row>
    <row r="9609" spans="1:7" x14ac:dyDescent="0.4">
      <c r="A9609" s="1">
        <v>43235</v>
      </c>
      <c r="B9609" t="s">
        <v>35</v>
      </c>
      <c r="C9609" t="s">
        <v>17</v>
      </c>
      <c r="D9609" t="s">
        <v>34</v>
      </c>
      <c r="E9609">
        <v>2</v>
      </c>
      <c r="F9609" s="2">
        <v>39024.959999999999</v>
      </c>
      <c r="G9609" s="2">
        <v>81709.23</v>
      </c>
    </row>
    <row r="9610" spans="1:7" x14ac:dyDescent="0.4">
      <c r="A9610" s="1">
        <v>43235</v>
      </c>
      <c r="B9610" t="s">
        <v>35</v>
      </c>
      <c r="C9610" t="s">
        <v>22</v>
      </c>
      <c r="D9610" t="s">
        <v>34</v>
      </c>
      <c r="E9610">
        <v>2</v>
      </c>
      <c r="F9610" s="2">
        <v>24419.25</v>
      </c>
      <c r="G9610" s="2">
        <v>76142.259999999995</v>
      </c>
    </row>
    <row r="9611" spans="1:7" x14ac:dyDescent="0.4">
      <c r="A9611" s="1">
        <v>43235</v>
      </c>
      <c r="B9611" t="s">
        <v>35</v>
      </c>
      <c r="C9611" t="s">
        <v>17</v>
      </c>
      <c r="D9611" t="s">
        <v>5</v>
      </c>
      <c r="E9611">
        <v>4</v>
      </c>
      <c r="F9611" s="2">
        <v>29949.49</v>
      </c>
      <c r="G9611" s="2">
        <v>130672.01</v>
      </c>
    </row>
    <row r="9612" spans="1:7" x14ac:dyDescent="0.4">
      <c r="A9612" s="1">
        <v>43235</v>
      </c>
      <c r="B9612" t="s">
        <v>15</v>
      </c>
      <c r="C9612" t="s">
        <v>27</v>
      </c>
      <c r="D9612" t="s">
        <v>7</v>
      </c>
      <c r="E9612">
        <v>3</v>
      </c>
      <c r="F9612" s="2">
        <v>39450.47</v>
      </c>
      <c r="G9612" s="2">
        <v>93499.54</v>
      </c>
    </row>
    <row r="9613" spans="1:7" x14ac:dyDescent="0.4">
      <c r="A9613" s="1">
        <v>43235</v>
      </c>
      <c r="B9613" t="s">
        <v>8</v>
      </c>
      <c r="C9613" t="s">
        <v>28</v>
      </c>
      <c r="D9613" t="s">
        <v>36</v>
      </c>
      <c r="E9613">
        <v>4</v>
      </c>
      <c r="F9613" s="2">
        <v>850.37</v>
      </c>
      <c r="G9613" s="2">
        <v>2075.62</v>
      </c>
    </row>
    <row r="9614" spans="1:7" x14ac:dyDescent="0.4">
      <c r="A9614" s="1">
        <v>43235</v>
      </c>
      <c r="B9614" t="s">
        <v>13</v>
      </c>
      <c r="C9614" t="s">
        <v>14</v>
      </c>
      <c r="D9614" t="s">
        <v>12</v>
      </c>
      <c r="E9614">
        <v>2</v>
      </c>
      <c r="F9614" s="2">
        <v>35740.800000000003</v>
      </c>
      <c r="G9614" s="2">
        <v>94292.65</v>
      </c>
    </row>
    <row r="9615" spans="1:7" x14ac:dyDescent="0.4">
      <c r="A9615" s="1">
        <v>43235</v>
      </c>
      <c r="B9615" t="s">
        <v>15</v>
      </c>
      <c r="C9615" t="s">
        <v>16</v>
      </c>
      <c r="D9615" t="s">
        <v>37</v>
      </c>
      <c r="E9615">
        <v>2</v>
      </c>
      <c r="F9615" s="2">
        <v>20814.03</v>
      </c>
      <c r="G9615" s="2">
        <v>53496.2</v>
      </c>
    </row>
    <row r="9616" spans="1:7" x14ac:dyDescent="0.4">
      <c r="A9616" s="1">
        <v>43235</v>
      </c>
      <c r="B9616" t="s">
        <v>13</v>
      </c>
      <c r="C9616" t="s">
        <v>29</v>
      </c>
      <c r="D9616" t="s">
        <v>5</v>
      </c>
      <c r="E9616">
        <v>3</v>
      </c>
      <c r="F9616" s="2">
        <v>25897.1</v>
      </c>
      <c r="G9616" s="2">
        <v>70034.33</v>
      </c>
    </row>
    <row r="9617" spans="1:7" x14ac:dyDescent="0.4">
      <c r="A9617" s="1">
        <v>43235</v>
      </c>
      <c r="B9617" t="s">
        <v>13</v>
      </c>
      <c r="C9617" t="s">
        <v>18</v>
      </c>
      <c r="D9617" t="s">
        <v>7</v>
      </c>
      <c r="E9617">
        <v>4</v>
      </c>
      <c r="F9617" s="2">
        <v>46908.14</v>
      </c>
      <c r="G9617" s="2">
        <v>118341.75999999999</v>
      </c>
    </row>
    <row r="9618" spans="1:7" x14ac:dyDescent="0.4">
      <c r="A9618" s="1">
        <v>43235</v>
      </c>
      <c r="B9618" t="s">
        <v>19</v>
      </c>
      <c r="C9618" t="s">
        <v>25</v>
      </c>
      <c r="D9618" t="s">
        <v>36</v>
      </c>
      <c r="E9618">
        <v>5</v>
      </c>
      <c r="F9618" s="2">
        <v>1221.79</v>
      </c>
      <c r="G9618" s="2">
        <v>3307.28</v>
      </c>
    </row>
    <row r="9619" spans="1:7" x14ac:dyDescent="0.4">
      <c r="A9619" s="1">
        <v>43235</v>
      </c>
      <c r="B9619" t="s">
        <v>15</v>
      </c>
      <c r="C9619" t="s">
        <v>23</v>
      </c>
      <c r="D9619" t="s">
        <v>12</v>
      </c>
      <c r="E9619">
        <v>3</v>
      </c>
      <c r="F9619" s="2">
        <v>51606.23</v>
      </c>
      <c r="G9619" s="2">
        <v>158277.76999999999</v>
      </c>
    </row>
    <row r="9620" spans="1:7" x14ac:dyDescent="0.4">
      <c r="A9620" s="1">
        <v>43235</v>
      </c>
      <c r="B9620" t="s">
        <v>8</v>
      </c>
      <c r="C9620" t="s">
        <v>9</v>
      </c>
      <c r="D9620" t="s">
        <v>37</v>
      </c>
      <c r="E9620">
        <v>2</v>
      </c>
      <c r="F9620" s="2">
        <v>21253.06</v>
      </c>
      <c r="G9620" s="2">
        <v>33283.94</v>
      </c>
    </row>
    <row r="9621" spans="1:7" x14ac:dyDescent="0.4">
      <c r="A9621" s="1">
        <v>43235</v>
      </c>
      <c r="B9621" t="s">
        <v>8</v>
      </c>
      <c r="C9621" t="s">
        <v>9</v>
      </c>
      <c r="D9621" t="s">
        <v>5</v>
      </c>
      <c r="E9621">
        <v>2</v>
      </c>
      <c r="F9621" s="2">
        <v>21035.7</v>
      </c>
      <c r="G9621" s="2">
        <v>53565.35</v>
      </c>
    </row>
    <row r="9622" spans="1:7" x14ac:dyDescent="0.4">
      <c r="A9622" s="1">
        <v>43235</v>
      </c>
      <c r="B9622" t="s">
        <v>35</v>
      </c>
      <c r="C9622" t="s">
        <v>22</v>
      </c>
      <c r="D9622" t="s">
        <v>7</v>
      </c>
      <c r="E9622">
        <v>2</v>
      </c>
      <c r="F9622" s="2">
        <v>36874.5</v>
      </c>
      <c r="G9622" s="2">
        <v>71345.25</v>
      </c>
    </row>
    <row r="9623" spans="1:7" x14ac:dyDescent="0.4">
      <c r="A9623" s="1">
        <v>43235</v>
      </c>
      <c r="B9623" t="s">
        <v>8</v>
      </c>
      <c r="C9623" t="s">
        <v>30</v>
      </c>
      <c r="D9623" t="s">
        <v>36</v>
      </c>
      <c r="E9623">
        <v>4</v>
      </c>
      <c r="F9623" s="2">
        <v>1168.73</v>
      </c>
      <c r="G9623" s="2">
        <v>2036.73</v>
      </c>
    </row>
    <row r="9624" spans="1:7" x14ac:dyDescent="0.4">
      <c r="A9624" s="1">
        <v>43235</v>
      </c>
      <c r="B9624" t="s">
        <v>13</v>
      </c>
      <c r="C9624" t="s">
        <v>14</v>
      </c>
      <c r="D9624" t="s">
        <v>37</v>
      </c>
      <c r="E9624">
        <v>2</v>
      </c>
      <c r="F9624" s="2">
        <v>15288.32</v>
      </c>
      <c r="G9624" s="2">
        <v>33853.410000000003</v>
      </c>
    </row>
    <row r="9625" spans="1:7" x14ac:dyDescent="0.4">
      <c r="A9625" s="1">
        <v>43235</v>
      </c>
      <c r="B9625" t="s">
        <v>10</v>
      </c>
      <c r="C9625" t="s">
        <v>31</v>
      </c>
      <c r="D9625" t="s">
        <v>7</v>
      </c>
      <c r="E9625">
        <v>2</v>
      </c>
      <c r="F9625" s="2">
        <v>33897.019999999997</v>
      </c>
      <c r="G9625" s="2">
        <v>81867.33</v>
      </c>
    </row>
    <row r="9626" spans="1:7" x14ac:dyDescent="0.4">
      <c r="A9626" s="1">
        <v>43235</v>
      </c>
      <c r="B9626" t="s">
        <v>15</v>
      </c>
      <c r="C9626" t="s">
        <v>27</v>
      </c>
      <c r="D9626" t="s">
        <v>36</v>
      </c>
      <c r="E9626">
        <v>9</v>
      </c>
      <c r="F9626" s="2">
        <v>2347.31</v>
      </c>
      <c r="G9626" s="2">
        <v>5159.55</v>
      </c>
    </row>
    <row r="9627" spans="1:7" x14ac:dyDescent="0.4">
      <c r="A9627" s="1">
        <v>43235</v>
      </c>
      <c r="B9627" t="s">
        <v>15</v>
      </c>
      <c r="C9627" t="s">
        <v>32</v>
      </c>
      <c r="D9627" t="s">
        <v>37</v>
      </c>
      <c r="E9627">
        <v>2</v>
      </c>
      <c r="F9627" s="2">
        <v>16726.89</v>
      </c>
      <c r="G9627" s="2">
        <v>44515.76</v>
      </c>
    </row>
    <row r="9628" spans="1:7" x14ac:dyDescent="0.4">
      <c r="A9628" s="1">
        <v>43235</v>
      </c>
      <c r="B9628" t="s">
        <v>10</v>
      </c>
      <c r="C9628" t="s">
        <v>31</v>
      </c>
      <c r="D9628" t="s">
        <v>5</v>
      </c>
      <c r="E9628">
        <v>2</v>
      </c>
      <c r="F9628" s="2">
        <v>23723.58</v>
      </c>
      <c r="G9628" s="2">
        <v>69537.16</v>
      </c>
    </row>
    <row r="9629" spans="1:7" x14ac:dyDescent="0.4">
      <c r="A9629" s="1">
        <v>43235</v>
      </c>
      <c r="B9629" t="s">
        <v>15</v>
      </c>
      <c r="C9629" t="s">
        <v>16</v>
      </c>
      <c r="D9629" t="s">
        <v>7</v>
      </c>
      <c r="E9629">
        <v>3</v>
      </c>
      <c r="F9629" s="2">
        <v>46814.7</v>
      </c>
      <c r="G9629" s="2">
        <v>74411.12</v>
      </c>
    </row>
    <row r="9630" spans="1:7" x14ac:dyDescent="0.4">
      <c r="A9630" s="1">
        <v>43235</v>
      </c>
      <c r="B9630" t="s">
        <v>10</v>
      </c>
      <c r="C9630" t="s">
        <v>11</v>
      </c>
      <c r="D9630" t="s">
        <v>36</v>
      </c>
      <c r="E9630">
        <v>5</v>
      </c>
      <c r="F9630" s="2">
        <v>1190.24</v>
      </c>
      <c r="G9630" s="2">
        <v>3113.74</v>
      </c>
    </row>
    <row r="9631" spans="1:7" x14ac:dyDescent="0.4">
      <c r="A9631" s="1">
        <v>43235</v>
      </c>
      <c r="B9631" t="s">
        <v>15</v>
      </c>
      <c r="C9631" t="s">
        <v>33</v>
      </c>
      <c r="D9631" t="s">
        <v>12</v>
      </c>
      <c r="E9631">
        <v>2</v>
      </c>
      <c r="F9631" s="2">
        <v>40582.5</v>
      </c>
      <c r="G9631" s="2">
        <v>91256.35</v>
      </c>
    </row>
    <row r="9632" spans="1:7" x14ac:dyDescent="0.4">
      <c r="A9632" s="1">
        <v>43235</v>
      </c>
      <c r="B9632" t="s">
        <v>35</v>
      </c>
      <c r="C9632" t="s">
        <v>22</v>
      </c>
      <c r="D9632" t="s">
        <v>37</v>
      </c>
      <c r="E9632">
        <v>1</v>
      </c>
      <c r="F9632" s="2">
        <v>18364.310000000001</v>
      </c>
      <c r="G9632" s="2">
        <v>41123.82</v>
      </c>
    </row>
    <row r="9633" spans="1:7" x14ac:dyDescent="0.4">
      <c r="A9633" s="1">
        <v>43235</v>
      </c>
      <c r="B9633" t="s">
        <v>8</v>
      </c>
      <c r="C9633" t="s">
        <v>9</v>
      </c>
      <c r="D9633" t="s">
        <v>5</v>
      </c>
      <c r="E9633">
        <v>2</v>
      </c>
      <c r="F9633" s="2">
        <v>18587.79</v>
      </c>
      <c r="G9633" s="2">
        <v>44498.91</v>
      </c>
    </row>
    <row r="9634" spans="1:7" x14ac:dyDescent="0.4">
      <c r="A9634" s="1">
        <v>43235</v>
      </c>
      <c r="B9634" t="s">
        <v>8</v>
      </c>
      <c r="C9634" t="s">
        <v>28</v>
      </c>
      <c r="D9634" t="s">
        <v>7</v>
      </c>
      <c r="E9634">
        <v>2</v>
      </c>
      <c r="F9634" s="2">
        <v>42583.02</v>
      </c>
      <c r="G9634" s="2">
        <v>90205.17</v>
      </c>
    </row>
    <row r="9635" spans="1:7" x14ac:dyDescent="0.4">
      <c r="A9635" s="1">
        <v>43235</v>
      </c>
      <c r="B9635" t="s">
        <v>15</v>
      </c>
      <c r="C9635" t="s">
        <v>24</v>
      </c>
      <c r="D9635" t="s">
        <v>36</v>
      </c>
      <c r="E9635">
        <v>10</v>
      </c>
      <c r="F9635" s="2">
        <v>2297.36</v>
      </c>
      <c r="G9635" s="2">
        <v>4504.71</v>
      </c>
    </row>
    <row r="9636" spans="1:7" x14ac:dyDescent="0.4">
      <c r="A9636" s="1">
        <v>43235</v>
      </c>
      <c r="B9636" t="s">
        <v>35</v>
      </c>
      <c r="C9636" t="s">
        <v>22</v>
      </c>
      <c r="D9636" t="s">
        <v>12</v>
      </c>
      <c r="E9636">
        <v>2</v>
      </c>
      <c r="F9636" s="2">
        <v>43673.77</v>
      </c>
      <c r="G9636" s="2">
        <v>137765.94</v>
      </c>
    </row>
    <row r="9637" spans="1:7" x14ac:dyDescent="0.4">
      <c r="A9637" s="1">
        <v>43235</v>
      </c>
      <c r="B9637" t="s">
        <v>4</v>
      </c>
      <c r="C9637" t="s">
        <v>6</v>
      </c>
      <c r="D9637" t="s">
        <v>37</v>
      </c>
      <c r="E9637">
        <v>2</v>
      </c>
      <c r="F9637" s="2">
        <v>19811.87</v>
      </c>
      <c r="G9637" s="2">
        <v>43831.69</v>
      </c>
    </row>
    <row r="9638" spans="1:7" x14ac:dyDescent="0.4">
      <c r="A9638" s="1">
        <v>43235</v>
      </c>
      <c r="B9638" t="s">
        <v>4</v>
      </c>
      <c r="C9638" t="s">
        <v>26</v>
      </c>
      <c r="D9638" t="s">
        <v>5</v>
      </c>
      <c r="E9638">
        <v>5</v>
      </c>
      <c r="F9638" s="2">
        <v>57973.279999999999</v>
      </c>
      <c r="G9638" s="2">
        <v>138511.65</v>
      </c>
    </row>
    <row r="9639" spans="1:7" x14ac:dyDescent="0.4">
      <c r="A9639" s="1">
        <v>43235</v>
      </c>
      <c r="B9639" t="s">
        <v>13</v>
      </c>
      <c r="C9639" t="s">
        <v>21</v>
      </c>
      <c r="D9639" t="s">
        <v>36</v>
      </c>
      <c r="E9639">
        <v>5</v>
      </c>
      <c r="F9639" s="2">
        <v>1331.42</v>
      </c>
      <c r="G9639" s="2">
        <v>3216.82</v>
      </c>
    </row>
    <row r="9640" spans="1:7" x14ac:dyDescent="0.4">
      <c r="A9640" s="1">
        <v>43235</v>
      </c>
      <c r="B9640" t="s">
        <v>19</v>
      </c>
      <c r="C9640" t="s">
        <v>20</v>
      </c>
      <c r="D9640" t="s">
        <v>12</v>
      </c>
      <c r="E9640">
        <v>1</v>
      </c>
      <c r="F9640" s="2">
        <v>28796.560000000001</v>
      </c>
      <c r="G9640" s="2">
        <v>73383.48</v>
      </c>
    </row>
    <row r="9641" spans="1:7" x14ac:dyDescent="0.4">
      <c r="A9641" s="1">
        <v>43235</v>
      </c>
      <c r="B9641" t="s">
        <v>4</v>
      </c>
      <c r="C9641" t="s">
        <v>6</v>
      </c>
      <c r="D9641" t="s">
        <v>37</v>
      </c>
      <c r="E9641">
        <v>2</v>
      </c>
      <c r="F9641" s="2">
        <v>25083.89</v>
      </c>
      <c r="G9641" s="2">
        <v>42965.14</v>
      </c>
    </row>
    <row r="9642" spans="1:7" x14ac:dyDescent="0.4">
      <c r="A9642" s="1">
        <v>43235</v>
      </c>
      <c r="B9642" t="s">
        <v>15</v>
      </c>
      <c r="C9642" t="s">
        <v>33</v>
      </c>
      <c r="D9642" t="s">
        <v>5</v>
      </c>
      <c r="E9642">
        <v>6</v>
      </c>
      <c r="F9642" s="2">
        <v>63080.93</v>
      </c>
      <c r="G9642" s="2">
        <v>173580.77</v>
      </c>
    </row>
    <row r="9643" spans="1:7" x14ac:dyDescent="0.4">
      <c r="A9643" s="1">
        <v>43235</v>
      </c>
      <c r="B9643" t="s">
        <v>15</v>
      </c>
      <c r="C9643" t="s">
        <v>24</v>
      </c>
      <c r="D9643" t="s">
        <v>7</v>
      </c>
      <c r="E9643">
        <v>3</v>
      </c>
      <c r="F9643" s="2">
        <v>52778.03</v>
      </c>
      <c r="G9643" s="2">
        <v>91498.69</v>
      </c>
    </row>
    <row r="9644" spans="1:7" x14ac:dyDescent="0.4">
      <c r="A9644" s="1">
        <v>43235</v>
      </c>
      <c r="B9644" t="s">
        <v>13</v>
      </c>
      <c r="C9644" t="s">
        <v>29</v>
      </c>
      <c r="D9644" t="s">
        <v>36</v>
      </c>
      <c r="E9644">
        <v>6</v>
      </c>
      <c r="F9644" s="2">
        <v>1301.01</v>
      </c>
      <c r="G9644" s="2">
        <v>3041.09</v>
      </c>
    </row>
    <row r="9645" spans="1:7" x14ac:dyDescent="0.4">
      <c r="A9645" s="1">
        <v>43235</v>
      </c>
      <c r="B9645" t="s">
        <v>8</v>
      </c>
      <c r="C9645" t="s">
        <v>9</v>
      </c>
      <c r="D9645" t="s">
        <v>37</v>
      </c>
      <c r="E9645">
        <v>2</v>
      </c>
      <c r="F9645" s="2">
        <v>22021.72</v>
      </c>
      <c r="G9645" s="2">
        <v>49903.05</v>
      </c>
    </row>
    <row r="9646" spans="1:7" x14ac:dyDescent="0.4">
      <c r="A9646" s="1">
        <v>43235</v>
      </c>
      <c r="B9646" t="s">
        <v>10</v>
      </c>
      <c r="C9646" t="s">
        <v>31</v>
      </c>
      <c r="D9646" t="s">
        <v>5</v>
      </c>
      <c r="E9646">
        <v>3</v>
      </c>
      <c r="F9646" s="2">
        <v>25795.15</v>
      </c>
      <c r="G9646" s="2">
        <v>72378.399999999994</v>
      </c>
    </row>
    <row r="9647" spans="1:7" x14ac:dyDescent="0.4">
      <c r="A9647" s="1">
        <v>43235</v>
      </c>
      <c r="B9647" t="s">
        <v>15</v>
      </c>
      <c r="C9647" t="s">
        <v>32</v>
      </c>
      <c r="D9647" t="s">
        <v>7</v>
      </c>
      <c r="E9647">
        <v>3</v>
      </c>
      <c r="F9647" s="2">
        <v>32592.35</v>
      </c>
      <c r="G9647" s="2">
        <v>90119.72</v>
      </c>
    </row>
    <row r="9648" spans="1:7" x14ac:dyDescent="0.4">
      <c r="A9648" s="1">
        <v>43235</v>
      </c>
      <c r="B9648" t="s">
        <v>4</v>
      </c>
      <c r="C9648" t="s">
        <v>6</v>
      </c>
      <c r="D9648" t="s">
        <v>12</v>
      </c>
      <c r="E9648">
        <v>2</v>
      </c>
      <c r="F9648" s="2">
        <v>32118.27</v>
      </c>
      <c r="G9648" s="2">
        <v>118847.26</v>
      </c>
    </row>
    <row r="9649" spans="1:7" x14ac:dyDescent="0.4">
      <c r="A9649" s="1">
        <v>43235</v>
      </c>
      <c r="B9649" t="s">
        <v>10</v>
      </c>
      <c r="C9649" t="s">
        <v>11</v>
      </c>
      <c r="D9649" t="s">
        <v>37</v>
      </c>
      <c r="E9649">
        <v>2</v>
      </c>
      <c r="F9649" s="2">
        <v>16739.14</v>
      </c>
      <c r="G9649" s="2">
        <v>39420.5</v>
      </c>
    </row>
    <row r="9650" spans="1:7" x14ac:dyDescent="0.4">
      <c r="A9650" s="1">
        <v>43235</v>
      </c>
      <c r="B9650" t="s">
        <v>8</v>
      </c>
      <c r="C9650" t="s">
        <v>9</v>
      </c>
      <c r="D9650" t="s">
        <v>5</v>
      </c>
      <c r="E9650">
        <v>2</v>
      </c>
      <c r="F9650" s="2">
        <v>22858.86</v>
      </c>
      <c r="G9650" s="2">
        <v>60067.67</v>
      </c>
    </row>
    <row r="9651" spans="1:7" x14ac:dyDescent="0.4">
      <c r="A9651" s="1">
        <v>43235</v>
      </c>
      <c r="B9651" t="s">
        <v>13</v>
      </c>
      <c r="C9651" t="s">
        <v>14</v>
      </c>
      <c r="D9651" t="s">
        <v>7</v>
      </c>
      <c r="E9651">
        <v>3</v>
      </c>
      <c r="F9651" s="2">
        <v>34853.26</v>
      </c>
      <c r="G9651" s="2">
        <v>91645.61</v>
      </c>
    </row>
    <row r="9652" spans="1:7" x14ac:dyDescent="0.4">
      <c r="A9652" s="1">
        <v>43235</v>
      </c>
      <c r="B9652" t="s">
        <v>15</v>
      </c>
      <c r="C9652" t="s">
        <v>16</v>
      </c>
      <c r="D9652" t="s">
        <v>36</v>
      </c>
      <c r="E9652">
        <v>8</v>
      </c>
      <c r="F9652" s="2">
        <v>2279.0100000000002</v>
      </c>
      <c r="G9652" s="2">
        <v>3689.71</v>
      </c>
    </row>
    <row r="9653" spans="1:7" x14ac:dyDescent="0.4">
      <c r="A9653" s="1">
        <v>43235</v>
      </c>
      <c r="B9653" t="s">
        <v>35</v>
      </c>
      <c r="C9653" t="s">
        <v>17</v>
      </c>
      <c r="D9653" t="s">
        <v>12</v>
      </c>
      <c r="E9653">
        <v>2</v>
      </c>
      <c r="F9653" s="2">
        <v>30463.439999999999</v>
      </c>
      <c r="G9653" s="2">
        <v>84205.49</v>
      </c>
    </row>
    <row r="9654" spans="1:7" x14ac:dyDescent="0.4">
      <c r="A9654" s="1">
        <v>43235</v>
      </c>
      <c r="B9654" t="s">
        <v>8</v>
      </c>
      <c r="C9654" t="s">
        <v>9</v>
      </c>
      <c r="D9654" t="s">
        <v>37</v>
      </c>
      <c r="E9654">
        <v>1</v>
      </c>
      <c r="F9654" s="2">
        <v>17390.580000000002</v>
      </c>
      <c r="G9654" s="2">
        <v>35033.660000000003</v>
      </c>
    </row>
    <row r="9655" spans="1:7" x14ac:dyDescent="0.4">
      <c r="A9655" s="1">
        <v>43235</v>
      </c>
      <c r="B9655" t="s">
        <v>19</v>
      </c>
      <c r="C9655" t="s">
        <v>20</v>
      </c>
      <c r="D9655" t="s">
        <v>7</v>
      </c>
      <c r="E9655">
        <v>1</v>
      </c>
      <c r="F9655" s="2">
        <v>17933.3</v>
      </c>
      <c r="G9655" s="2">
        <v>46597.61</v>
      </c>
    </row>
    <row r="9656" spans="1:7" x14ac:dyDescent="0.4">
      <c r="A9656" s="1">
        <v>43235</v>
      </c>
      <c r="B9656" t="s">
        <v>13</v>
      </c>
      <c r="C9656" t="s">
        <v>18</v>
      </c>
      <c r="D9656" t="s">
        <v>36</v>
      </c>
      <c r="E9656">
        <v>5</v>
      </c>
      <c r="F9656" s="2">
        <v>1499.83</v>
      </c>
      <c r="G9656" s="2">
        <v>2579.98</v>
      </c>
    </row>
    <row r="9657" spans="1:7" x14ac:dyDescent="0.4">
      <c r="A9657" s="1">
        <v>43235</v>
      </c>
      <c r="B9657" t="s">
        <v>13</v>
      </c>
      <c r="C9657" t="s">
        <v>21</v>
      </c>
      <c r="D9657" t="s">
        <v>12</v>
      </c>
      <c r="E9657">
        <v>3</v>
      </c>
      <c r="F9657" s="2">
        <v>56427.66</v>
      </c>
      <c r="G9657" s="2">
        <v>169261.51</v>
      </c>
    </row>
    <row r="9658" spans="1:7" x14ac:dyDescent="0.4">
      <c r="A9658" s="1">
        <v>43235</v>
      </c>
      <c r="B9658" t="s">
        <v>19</v>
      </c>
      <c r="C9658" t="s">
        <v>20</v>
      </c>
      <c r="D9658" t="s">
        <v>37</v>
      </c>
      <c r="E9658">
        <v>1</v>
      </c>
      <c r="F9658" s="2">
        <v>11778.69</v>
      </c>
      <c r="G9658" s="2">
        <v>30809.87</v>
      </c>
    </row>
    <row r="9659" spans="1:7" x14ac:dyDescent="0.4">
      <c r="A9659" s="1">
        <v>43235</v>
      </c>
      <c r="B9659" t="s">
        <v>13</v>
      </c>
      <c r="C9659" t="s">
        <v>29</v>
      </c>
      <c r="D9659" t="s">
        <v>5</v>
      </c>
      <c r="E9659">
        <v>4</v>
      </c>
      <c r="F9659" s="2">
        <v>33052.36</v>
      </c>
      <c r="G9659" s="2">
        <v>99136.62</v>
      </c>
    </row>
    <row r="9660" spans="1:7" x14ac:dyDescent="0.4">
      <c r="A9660" s="1">
        <v>43235</v>
      </c>
      <c r="B9660" t="s">
        <v>15</v>
      </c>
      <c r="C9660" t="s">
        <v>23</v>
      </c>
      <c r="D9660" t="s">
        <v>7</v>
      </c>
      <c r="E9660">
        <v>2</v>
      </c>
      <c r="F9660" s="2">
        <v>34100.21</v>
      </c>
      <c r="G9660" s="2">
        <v>88992.21</v>
      </c>
    </row>
    <row r="9661" spans="1:7" x14ac:dyDescent="0.4">
      <c r="A9661" s="1">
        <v>43235</v>
      </c>
      <c r="B9661" t="s">
        <v>35</v>
      </c>
      <c r="C9661" t="s">
        <v>17</v>
      </c>
      <c r="D9661" t="s">
        <v>12</v>
      </c>
      <c r="E9661">
        <v>2</v>
      </c>
      <c r="F9661" s="2">
        <v>34577.129999999997</v>
      </c>
      <c r="G9661" s="2">
        <v>110850.22</v>
      </c>
    </row>
    <row r="9662" spans="1:7" x14ac:dyDescent="0.4">
      <c r="A9662" s="1">
        <v>43235</v>
      </c>
      <c r="B9662" t="s">
        <v>15</v>
      </c>
      <c r="C9662" t="s">
        <v>24</v>
      </c>
      <c r="D9662" t="s">
        <v>37</v>
      </c>
      <c r="E9662">
        <v>1</v>
      </c>
      <c r="F9662" s="2">
        <v>17605.16</v>
      </c>
      <c r="G9662" s="2">
        <v>33596.800000000003</v>
      </c>
    </row>
    <row r="9663" spans="1:7" x14ac:dyDescent="0.4">
      <c r="A9663" s="1">
        <v>43235</v>
      </c>
      <c r="B9663" t="s">
        <v>8</v>
      </c>
      <c r="C9663" t="s">
        <v>28</v>
      </c>
      <c r="D9663" t="s">
        <v>5</v>
      </c>
      <c r="E9663">
        <v>2</v>
      </c>
      <c r="F9663" s="2">
        <v>14808.47</v>
      </c>
      <c r="G9663" s="2">
        <v>42188.639999999999</v>
      </c>
    </row>
    <row r="9664" spans="1:7" x14ac:dyDescent="0.4">
      <c r="A9664" s="1">
        <v>43235</v>
      </c>
      <c r="B9664" t="s">
        <v>13</v>
      </c>
      <c r="C9664" t="s">
        <v>18</v>
      </c>
      <c r="D9664" t="s">
        <v>7</v>
      </c>
      <c r="E9664">
        <v>3</v>
      </c>
      <c r="F9664" s="2">
        <v>48348.81</v>
      </c>
      <c r="G9664" s="2">
        <v>103771.54</v>
      </c>
    </row>
    <row r="9665" spans="1:7" x14ac:dyDescent="0.4">
      <c r="A9665" s="1">
        <v>43235</v>
      </c>
      <c r="B9665" t="s">
        <v>15</v>
      </c>
      <c r="C9665" t="s">
        <v>23</v>
      </c>
      <c r="D9665" t="s">
        <v>36</v>
      </c>
      <c r="E9665">
        <v>11</v>
      </c>
      <c r="F9665" s="2">
        <v>2192.81</v>
      </c>
      <c r="G9665" s="2">
        <v>5231.54</v>
      </c>
    </row>
    <row r="9666" spans="1:7" x14ac:dyDescent="0.4">
      <c r="A9666" s="1">
        <v>43235</v>
      </c>
      <c r="B9666" t="s">
        <v>19</v>
      </c>
      <c r="C9666" t="s">
        <v>25</v>
      </c>
      <c r="D9666" t="s">
        <v>12</v>
      </c>
      <c r="E9666">
        <v>1</v>
      </c>
      <c r="F9666" s="2">
        <v>18662.189999999999</v>
      </c>
      <c r="G9666" s="2">
        <v>60595.199999999997</v>
      </c>
    </row>
    <row r="9667" spans="1:7" x14ac:dyDescent="0.4">
      <c r="A9667" s="1">
        <v>43235</v>
      </c>
      <c r="B9667" t="s">
        <v>4</v>
      </c>
      <c r="C9667" t="s">
        <v>26</v>
      </c>
      <c r="D9667" t="s">
        <v>37</v>
      </c>
      <c r="E9667">
        <v>2</v>
      </c>
      <c r="F9667" s="2">
        <v>21810.1</v>
      </c>
      <c r="G9667" s="2">
        <v>53962.78</v>
      </c>
    </row>
    <row r="9668" spans="1:7" x14ac:dyDescent="0.4">
      <c r="A9668" s="1">
        <v>43235</v>
      </c>
      <c r="B9668" t="s">
        <v>8</v>
      </c>
      <c r="C9668" t="s">
        <v>30</v>
      </c>
      <c r="D9668" t="s">
        <v>5</v>
      </c>
      <c r="E9668">
        <v>2</v>
      </c>
      <c r="F9668" s="2">
        <v>13376.53</v>
      </c>
      <c r="G9668" s="2">
        <v>52433.3</v>
      </c>
    </row>
    <row r="9669" spans="1:7" x14ac:dyDescent="0.4">
      <c r="A9669" s="1">
        <v>43235</v>
      </c>
      <c r="B9669" t="s">
        <v>19</v>
      </c>
      <c r="C9669" t="s">
        <v>25</v>
      </c>
      <c r="D9669" t="s">
        <v>34</v>
      </c>
      <c r="E9669">
        <v>2</v>
      </c>
      <c r="F9669" s="2">
        <v>25623.98</v>
      </c>
      <c r="G9669" s="2">
        <v>60334.07</v>
      </c>
    </row>
    <row r="9670" spans="1:7" x14ac:dyDescent="0.4">
      <c r="A9670" s="1">
        <v>43235</v>
      </c>
      <c r="B9670" t="s">
        <v>13</v>
      </c>
      <c r="C9670" t="s">
        <v>21</v>
      </c>
      <c r="D9670" t="s">
        <v>34</v>
      </c>
      <c r="E9670">
        <v>1</v>
      </c>
      <c r="F9670" s="2">
        <v>22643.360000000001</v>
      </c>
      <c r="G9670" s="2">
        <v>51685.93</v>
      </c>
    </row>
    <row r="9671" spans="1:7" x14ac:dyDescent="0.4">
      <c r="A9671" s="1">
        <v>43235</v>
      </c>
      <c r="B9671" t="s">
        <v>13</v>
      </c>
      <c r="C9671" t="s">
        <v>18</v>
      </c>
      <c r="D9671" t="s">
        <v>34</v>
      </c>
      <c r="E9671">
        <v>1</v>
      </c>
      <c r="F9671" s="2">
        <v>17012.490000000002</v>
      </c>
      <c r="G9671" s="2">
        <v>49932.47</v>
      </c>
    </row>
    <row r="9672" spans="1:7" x14ac:dyDescent="0.4">
      <c r="A9672" s="1">
        <v>43235</v>
      </c>
      <c r="B9672" t="s">
        <v>19</v>
      </c>
      <c r="C9672" t="s">
        <v>25</v>
      </c>
      <c r="D9672" t="s">
        <v>34</v>
      </c>
      <c r="E9672">
        <v>1</v>
      </c>
      <c r="F9672" s="2">
        <v>22438.1</v>
      </c>
      <c r="G9672" s="2">
        <v>45793.48</v>
      </c>
    </row>
    <row r="9673" spans="1:7" x14ac:dyDescent="0.4">
      <c r="A9673" s="1">
        <v>43235</v>
      </c>
      <c r="B9673" t="s">
        <v>8</v>
      </c>
      <c r="C9673" t="s">
        <v>30</v>
      </c>
      <c r="D9673" t="s">
        <v>34</v>
      </c>
      <c r="E9673">
        <v>1</v>
      </c>
      <c r="F9673" s="2">
        <v>19883.689999999999</v>
      </c>
      <c r="G9673" s="2">
        <v>41562.78</v>
      </c>
    </row>
    <row r="9674" spans="1:7" x14ac:dyDescent="0.4">
      <c r="A9674" s="1">
        <v>43235</v>
      </c>
      <c r="B9674" t="s">
        <v>8</v>
      </c>
      <c r="C9674" t="s">
        <v>9</v>
      </c>
      <c r="D9674" t="s">
        <v>34</v>
      </c>
      <c r="E9674">
        <v>1</v>
      </c>
      <c r="F9674" s="2">
        <v>12713.51</v>
      </c>
      <c r="G9674" s="2">
        <v>38792.230000000003</v>
      </c>
    </row>
    <row r="9675" spans="1:7" x14ac:dyDescent="0.4">
      <c r="A9675" s="1">
        <v>43235</v>
      </c>
      <c r="B9675" t="s">
        <v>8</v>
      </c>
      <c r="C9675" t="s">
        <v>9</v>
      </c>
      <c r="D9675" t="s">
        <v>34</v>
      </c>
      <c r="E9675">
        <v>1</v>
      </c>
      <c r="F9675" s="2">
        <v>20258.169999999998</v>
      </c>
      <c r="G9675" s="2">
        <v>34774.71</v>
      </c>
    </row>
    <row r="9676" spans="1:7" x14ac:dyDescent="0.4">
      <c r="A9676" s="1">
        <v>43235</v>
      </c>
      <c r="B9676" t="s">
        <v>8</v>
      </c>
      <c r="C9676" t="s">
        <v>30</v>
      </c>
      <c r="D9676" t="s">
        <v>34</v>
      </c>
      <c r="E9676">
        <v>1</v>
      </c>
      <c r="F9676" s="2">
        <v>16672.439999999999</v>
      </c>
      <c r="G9676" s="2">
        <v>34461.93</v>
      </c>
    </row>
    <row r="9677" spans="1:7" x14ac:dyDescent="0.4">
      <c r="A9677" s="1">
        <v>43236</v>
      </c>
      <c r="B9677" t="s">
        <v>15</v>
      </c>
      <c r="C9677" t="s">
        <v>27</v>
      </c>
      <c r="D9677" t="s">
        <v>34</v>
      </c>
      <c r="E9677">
        <v>7</v>
      </c>
      <c r="F9677" s="2">
        <v>60338.25</v>
      </c>
      <c r="G9677" s="2">
        <v>127555.22</v>
      </c>
    </row>
    <row r="9678" spans="1:7" x14ac:dyDescent="0.4">
      <c r="A9678" s="1">
        <v>43236</v>
      </c>
      <c r="B9678" t="s">
        <v>15</v>
      </c>
      <c r="C9678" t="s">
        <v>16</v>
      </c>
      <c r="D9678" t="s">
        <v>34</v>
      </c>
      <c r="E9678">
        <v>7</v>
      </c>
      <c r="F9678" s="2">
        <v>47822.44</v>
      </c>
      <c r="G9678" s="2">
        <v>119274.79</v>
      </c>
    </row>
    <row r="9679" spans="1:7" x14ac:dyDescent="0.4">
      <c r="A9679" s="1">
        <v>43236</v>
      </c>
      <c r="B9679" t="s">
        <v>15</v>
      </c>
      <c r="C9679" t="s">
        <v>24</v>
      </c>
      <c r="D9679" t="s">
        <v>34</v>
      </c>
      <c r="E9679">
        <v>7</v>
      </c>
      <c r="F9679" s="2">
        <v>60072.480000000003</v>
      </c>
      <c r="G9679" s="2">
        <v>118824.69</v>
      </c>
    </row>
    <row r="9680" spans="1:7" x14ac:dyDescent="0.4">
      <c r="A9680" s="1">
        <v>43236</v>
      </c>
      <c r="B9680" t="s">
        <v>15</v>
      </c>
      <c r="C9680" t="s">
        <v>23</v>
      </c>
      <c r="D9680" t="s">
        <v>34</v>
      </c>
      <c r="E9680">
        <v>3</v>
      </c>
      <c r="F9680" s="2">
        <v>42323.8</v>
      </c>
      <c r="G9680" s="2">
        <v>101136.02</v>
      </c>
    </row>
    <row r="9681" spans="1:7" x14ac:dyDescent="0.4">
      <c r="A9681" s="1">
        <v>43236</v>
      </c>
      <c r="B9681" t="s">
        <v>35</v>
      </c>
      <c r="C9681" t="s">
        <v>17</v>
      </c>
      <c r="D9681" t="s">
        <v>34</v>
      </c>
      <c r="E9681">
        <v>2</v>
      </c>
      <c r="F9681" s="2">
        <v>36828.47</v>
      </c>
      <c r="G9681" s="2">
        <v>76682.41</v>
      </c>
    </row>
    <row r="9682" spans="1:7" x14ac:dyDescent="0.4">
      <c r="A9682" s="1">
        <v>43236</v>
      </c>
      <c r="B9682" t="s">
        <v>13</v>
      </c>
      <c r="C9682" t="s">
        <v>21</v>
      </c>
      <c r="D9682" t="s">
        <v>34</v>
      </c>
      <c r="E9682">
        <v>2</v>
      </c>
      <c r="F9682" s="2">
        <v>33059.050000000003</v>
      </c>
      <c r="G9682" s="2">
        <v>71286.31</v>
      </c>
    </row>
    <row r="9683" spans="1:7" x14ac:dyDescent="0.4">
      <c r="A9683" s="1">
        <v>43236</v>
      </c>
      <c r="B9683" t="s">
        <v>35</v>
      </c>
      <c r="C9683" t="s">
        <v>17</v>
      </c>
      <c r="D9683" t="s">
        <v>36</v>
      </c>
      <c r="E9683">
        <v>7</v>
      </c>
      <c r="F9683" s="2">
        <v>1624.29</v>
      </c>
      <c r="G9683" s="2">
        <v>3872.5</v>
      </c>
    </row>
    <row r="9684" spans="1:7" x14ac:dyDescent="0.4">
      <c r="A9684" s="1">
        <v>43236</v>
      </c>
      <c r="B9684" t="s">
        <v>15</v>
      </c>
      <c r="C9684" t="s">
        <v>27</v>
      </c>
      <c r="D9684" t="s">
        <v>12</v>
      </c>
      <c r="E9684">
        <v>2</v>
      </c>
      <c r="F9684" s="2">
        <v>31048.95</v>
      </c>
      <c r="G9684" s="2">
        <v>107258.22</v>
      </c>
    </row>
    <row r="9685" spans="1:7" x14ac:dyDescent="0.4">
      <c r="A9685" s="1">
        <v>43236</v>
      </c>
      <c r="B9685" t="s">
        <v>13</v>
      </c>
      <c r="C9685" t="s">
        <v>14</v>
      </c>
      <c r="D9685" t="s">
        <v>37</v>
      </c>
      <c r="E9685">
        <v>2</v>
      </c>
      <c r="F9685" s="2">
        <v>26123.32</v>
      </c>
      <c r="G9685" s="2">
        <v>53654.44</v>
      </c>
    </row>
    <row r="9686" spans="1:7" x14ac:dyDescent="0.4">
      <c r="A9686" s="1">
        <v>43236</v>
      </c>
      <c r="B9686" t="s">
        <v>8</v>
      </c>
      <c r="C9686" t="s">
        <v>30</v>
      </c>
      <c r="D9686" t="s">
        <v>5</v>
      </c>
      <c r="E9686">
        <v>2</v>
      </c>
      <c r="F9686" s="2">
        <v>22142.84</v>
      </c>
      <c r="G9686" s="2">
        <v>63515.77</v>
      </c>
    </row>
    <row r="9687" spans="1:7" x14ac:dyDescent="0.4">
      <c r="A9687" s="1">
        <v>43236</v>
      </c>
      <c r="B9687" t="s">
        <v>15</v>
      </c>
      <c r="C9687" t="s">
        <v>16</v>
      </c>
      <c r="D9687" t="s">
        <v>7</v>
      </c>
      <c r="E9687">
        <v>2</v>
      </c>
      <c r="F9687" s="2">
        <v>35320.68</v>
      </c>
      <c r="G9687" s="2">
        <v>66774.570000000007</v>
      </c>
    </row>
    <row r="9688" spans="1:7" x14ac:dyDescent="0.4">
      <c r="A9688" s="1">
        <v>43236</v>
      </c>
      <c r="B9688" t="s">
        <v>13</v>
      </c>
      <c r="C9688" t="s">
        <v>29</v>
      </c>
      <c r="D9688" t="s">
        <v>36</v>
      </c>
      <c r="E9688">
        <v>5</v>
      </c>
      <c r="F9688" s="2">
        <v>1084.0999999999999</v>
      </c>
      <c r="G9688" s="2">
        <v>3251.75</v>
      </c>
    </row>
    <row r="9689" spans="1:7" x14ac:dyDescent="0.4">
      <c r="A9689" s="1">
        <v>43236</v>
      </c>
      <c r="B9689" t="s">
        <v>13</v>
      </c>
      <c r="C9689" t="s">
        <v>18</v>
      </c>
      <c r="D9689" t="s">
        <v>12</v>
      </c>
      <c r="E9689">
        <v>3</v>
      </c>
      <c r="F9689" s="2">
        <v>51638.5</v>
      </c>
      <c r="G9689" s="2">
        <v>126808.24</v>
      </c>
    </row>
    <row r="9690" spans="1:7" x14ac:dyDescent="0.4">
      <c r="A9690" s="1">
        <v>43236</v>
      </c>
      <c r="B9690" t="s">
        <v>15</v>
      </c>
      <c r="C9690" t="s">
        <v>23</v>
      </c>
      <c r="D9690" t="s">
        <v>37</v>
      </c>
      <c r="E9690">
        <v>2</v>
      </c>
      <c r="F9690" s="2">
        <v>15779.88</v>
      </c>
      <c r="G9690" s="2">
        <v>38835.54</v>
      </c>
    </row>
    <row r="9691" spans="1:7" x14ac:dyDescent="0.4">
      <c r="A9691" s="1">
        <v>43236</v>
      </c>
      <c r="B9691" t="s">
        <v>13</v>
      </c>
      <c r="C9691" t="s">
        <v>21</v>
      </c>
      <c r="D9691" t="s">
        <v>5</v>
      </c>
      <c r="E9691">
        <v>2</v>
      </c>
      <c r="F9691" s="2">
        <v>26109.66</v>
      </c>
      <c r="G9691" s="2">
        <v>58101.67</v>
      </c>
    </row>
    <row r="9692" spans="1:7" x14ac:dyDescent="0.4">
      <c r="A9692" s="1">
        <v>43236</v>
      </c>
      <c r="B9692" t="s">
        <v>8</v>
      </c>
      <c r="C9692" t="s">
        <v>9</v>
      </c>
      <c r="D9692" t="s">
        <v>7</v>
      </c>
      <c r="E9692">
        <v>3</v>
      </c>
      <c r="F9692" s="2">
        <v>33484.79</v>
      </c>
      <c r="G9692" s="2">
        <v>95366.39</v>
      </c>
    </row>
    <row r="9693" spans="1:7" x14ac:dyDescent="0.4">
      <c r="A9693" s="1">
        <v>43236</v>
      </c>
      <c r="B9693" t="s">
        <v>8</v>
      </c>
      <c r="C9693" t="s">
        <v>9</v>
      </c>
      <c r="D9693" t="s">
        <v>36</v>
      </c>
      <c r="E9693">
        <v>4</v>
      </c>
      <c r="F9693" s="2">
        <v>931.65</v>
      </c>
      <c r="G9693" s="2">
        <v>2131.5100000000002</v>
      </c>
    </row>
    <row r="9694" spans="1:7" x14ac:dyDescent="0.4">
      <c r="A9694" s="1">
        <v>43236</v>
      </c>
      <c r="B9694" t="s">
        <v>35</v>
      </c>
      <c r="C9694" t="s">
        <v>22</v>
      </c>
      <c r="D9694" t="s">
        <v>12</v>
      </c>
      <c r="E9694">
        <v>2</v>
      </c>
      <c r="F9694" s="2">
        <v>26389.19</v>
      </c>
      <c r="G9694" s="2">
        <v>87714.05</v>
      </c>
    </row>
    <row r="9695" spans="1:7" x14ac:dyDescent="0.4">
      <c r="A9695" s="1">
        <v>43236</v>
      </c>
      <c r="B9695" t="s">
        <v>35</v>
      </c>
      <c r="C9695" t="s">
        <v>17</v>
      </c>
      <c r="D9695" t="s">
        <v>5</v>
      </c>
      <c r="E9695">
        <v>3</v>
      </c>
      <c r="F9695" s="2">
        <v>31012.959999999999</v>
      </c>
      <c r="G9695" s="2">
        <v>76653.820000000007</v>
      </c>
    </row>
    <row r="9696" spans="1:7" x14ac:dyDescent="0.4">
      <c r="A9696" s="1">
        <v>43236</v>
      </c>
      <c r="B9696" t="s">
        <v>13</v>
      </c>
      <c r="C9696" t="s">
        <v>14</v>
      </c>
      <c r="D9696" t="s">
        <v>7</v>
      </c>
      <c r="E9696">
        <v>3</v>
      </c>
      <c r="F9696" s="2">
        <v>63510.76</v>
      </c>
      <c r="G9696" s="2">
        <v>128121.42</v>
      </c>
    </row>
    <row r="9697" spans="1:7" x14ac:dyDescent="0.4">
      <c r="A9697" s="1">
        <v>43236</v>
      </c>
      <c r="B9697" t="s">
        <v>10</v>
      </c>
      <c r="C9697" t="s">
        <v>31</v>
      </c>
      <c r="D9697" t="s">
        <v>12</v>
      </c>
      <c r="E9697">
        <v>2</v>
      </c>
      <c r="F9697" s="2">
        <v>43973.75</v>
      </c>
      <c r="G9697" s="2">
        <v>107574.32</v>
      </c>
    </row>
    <row r="9698" spans="1:7" x14ac:dyDescent="0.4">
      <c r="A9698" s="1">
        <v>43236</v>
      </c>
      <c r="B9698" t="s">
        <v>35</v>
      </c>
      <c r="C9698" t="s">
        <v>17</v>
      </c>
      <c r="D9698" t="s">
        <v>5</v>
      </c>
      <c r="E9698">
        <v>4</v>
      </c>
      <c r="F9698" s="2">
        <v>46762.58</v>
      </c>
      <c r="G9698" s="2">
        <v>140708.5</v>
      </c>
    </row>
    <row r="9699" spans="1:7" x14ac:dyDescent="0.4">
      <c r="A9699" s="1">
        <v>43236</v>
      </c>
      <c r="B9699" t="s">
        <v>15</v>
      </c>
      <c r="C9699" t="s">
        <v>32</v>
      </c>
      <c r="D9699" t="s">
        <v>7</v>
      </c>
      <c r="E9699">
        <v>2</v>
      </c>
      <c r="F9699" s="2">
        <v>38337.83</v>
      </c>
      <c r="G9699" s="2">
        <v>74724.179999999993</v>
      </c>
    </row>
    <row r="9700" spans="1:7" x14ac:dyDescent="0.4">
      <c r="A9700" s="1">
        <v>43236</v>
      </c>
      <c r="B9700" t="s">
        <v>10</v>
      </c>
      <c r="C9700" t="s">
        <v>31</v>
      </c>
      <c r="D9700" t="s">
        <v>36</v>
      </c>
      <c r="E9700">
        <v>4</v>
      </c>
      <c r="F9700" s="2">
        <v>825.4</v>
      </c>
      <c r="G9700" s="2">
        <v>2314.31</v>
      </c>
    </row>
    <row r="9701" spans="1:7" x14ac:dyDescent="0.4">
      <c r="A9701" s="1">
        <v>43236</v>
      </c>
      <c r="B9701" t="s">
        <v>15</v>
      </c>
      <c r="C9701" t="s">
        <v>16</v>
      </c>
      <c r="D9701" t="s">
        <v>12</v>
      </c>
      <c r="E9701">
        <v>2</v>
      </c>
      <c r="F9701" s="2">
        <v>36009.279999999999</v>
      </c>
      <c r="G9701" s="2">
        <v>109244.48</v>
      </c>
    </row>
    <row r="9702" spans="1:7" x14ac:dyDescent="0.4">
      <c r="A9702" s="1">
        <v>43236</v>
      </c>
      <c r="B9702" t="s">
        <v>15</v>
      </c>
      <c r="C9702" t="s">
        <v>33</v>
      </c>
      <c r="D9702" t="s">
        <v>37</v>
      </c>
      <c r="E9702">
        <v>1</v>
      </c>
      <c r="F9702" s="2">
        <v>12705.12</v>
      </c>
      <c r="G9702" s="2">
        <v>35132.58</v>
      </c>
    </row>
    <row r="9703" spans="1:7" x14ac:dyDescent="0.4">
      <c r="A9703" s="1">
        <v>43236</v>
      </c>
      <c r="B9703" t="s">
        <v>19</v>
      </c>
      <c r="C9703" t="s">
        <v>25</v>
      </c>
      <c r="D9703" t="s">
        <v>5</v>
      </c>
      <c r="E9703">
        <v>3</v>
      </c>
      <c r="F9703" s="2">
        <v>33627.29</v>
      </c>
      <c r="G9703" s="2">
        <v>100755.23</v>
      </c>
    </row>
    <row r="9704" spans="1:7" x14ac:dyDescent="0.4">
      <c r="A9704" s="1">
        <v>43236</v>
      </c>
      <c r="B9704" t="s">
        <v>35</v>
      </c>
      <c r="C9704" t="s">
        <v>22</v>
      </c>
      <c r="D9704" t="s">
        <v>7</v>
      </c>
      <c r="E9704">
        <v>2</v>
      </c>
      <c r="F9704" s="2">
        <v>29384.22</v>
      </c>
      <c r="G9704" s="2">
        <v>93080.44</v>
      </c>
    </row>
    <row r="9705" spans="1:7" x14ac:dyDescent="0.4">
      <c r="A9705" s="1">
        <v>43236</v>
      </c>
      <c r="B9705" t="s">
        <v>8</v>
      </c>
      <c r="C9705" t="s">
        <v>9</v>
      </c>
      <c r="D9705" t="s">
        <v>36</v>
      </c>
      <c r="E9705">
        <v>3</v>
      </c>
      <c r="F9705" s="2">
        <v>657.94</v>
      </c>
      <c r="G9705" s="2">
        <v>2189.13</v>
      </c>
    </row>
    <row r="9706" spans="1:7" x14ac:dyDescent="0.4">
      <c r="A9706" s="1">
        <v>43236</v>
      </c>
      <c r="B9706" t="s">
        <v>8</v>
      </c>
      <c r="C9706" t="s">
        <v>28</v>
      </c>
      <c r="D9706" t="s">
        <v>12</v>
      </c>
      <c r="E9706">
        <v>2</v>
      </c>
      <c r="F9706" s="2">
        <v>45080.24</v>
      </c>
      <c r="G9706" s="2">
        <v>137616.07</v>
      </c>
    </row>
    <row r="9707" spans="1:7" x14ac:dyDescent="0.4">
      <c r="A9707" s="1">
        <v>43236</v>
      </c>
      <c r="B9707" t="s">
        <v>35</v>
      </c>
      <c r="C9707" t="s">
        <v>22</v>
      </c>
      <c r="D9707" t="s">
        <v>37</v>
      </c>
      <c r="E9707">
        <v>1</v>
      </c>
      <c r="F9707" s="2">
        <v>15549.79</v>
      </c>
      <c r="G9707" s="2">
        <v>36311.75</v>
      </c>
    </row>
    <row r="9708" spans="1:7" x14ac:dyDescent="0.4">
      <c r="A9708" s="1">
        <v>43236</v>
      </c>
      <c r="B9708" t="s">
        <v>4</v>
      </c>
      <c r="C9708" t="s">
        <v>26</v>
      </c>
      <c r="D9708" t="s">
        <v>5</v>
      </c>
      <c r="E9708">
        <v>4</v>
      </c>
      <c r="F9708" s="2">
        <v>45663.18</v>
      </c>
      <c r="G9708" s="2">
        <v>132188.07</v>
      </c>
    </row>
    <row r="9709" spans="1:7" x14ac:dyDescent="0.4">
      <c r="A9709" s="1">
        <v>43236</v>
      </c>
      <c r="B9709" t="s">
        <v>4</v>
      </c>
      <c r="C9709" t="s">
        <v>6</v>
      </c>
      <c r="D9709" t="s">
        <v>7</v>
      </c>
      <c r="E9709">
        <v>3</v>
      </c>
      <c r="F9709" s="2">
        <v>42307.88</v>
      </c>
      <c r="G9709" s="2">
        <v>105540.85</v>
      </c>
    </row>
    <row r="9710" spans="1:7" x14ac:dyDescent="0.4">
      <c r="A9710" s="1">
        <v>43236</v>
      </c>
      <c r="B9710" t="s">
        <v>4</v>
      </c>
      <c r="C9710" t="s">
        <v>26</v>
      </c>
      <c r="D9710" t="s">
        <v>36</v>
      </c>
      <c r="E9710">
        <v>9</v>
      </c>
      <c r="F9710" s="2">
        <v>2986.11</v>
      </c>
      <c r="G9710" s="2">
        <v>4444.92</v>
      </c>
    </row>
    <row r="9711" spans="1:7" x14ac:dyDescent="0.4">
      <c r="A9711" s="1">
        <v>43236</v>
      </c>
      <c r="B9711" t="s">
        <v>19</v>
      </c>
      <c r="C9711" t="s">
        <v>20</v>
      </c>
      <c r="D9711" t="s">
        <v>37</v>
      </c>
      <c r="E9711">
        <v>1</v>
      </c>
      <c r="F9711" s="2">
        <v>9770.5300000000007</v>
      </c>
      <c r="G9711" s="2">
        <v>23208.78</v>
      </c>
    </row>
    <row r="9712" spans="1:7" x14ac:dyDescent="0.4">
      <c r="A9712" s="1">
        <v>43236</v>
      </c>
      <c r="B9712" t="s">
        <v>19</v>
      </c>
      <c r="C9712" t="s">
        <v>25</v>
      </c>
      <c r="D9712" t="s">
        <v>5</v>
      </c>
      <c r="E9712">
        <v>2</v>
      </c>
      <c r="F9712" s="2">
        <v>19198.13</v>
      </c>
      <c r="G9712" s="2">
        <v>60282.36</v>
      </c>
    </row>
    <row r="9713" spans="1:7" x14ac:dyDescent="0.4">
      <c r="A9713" s="1">
        <v>43236</v>
      </c>
      <c r="B9713" t="s">
        <v>4</v>
      </c>
      <c r="C9713" t="s">
        <v>6</v>
      </c>
      <c r="D9713" t="s">
        <v>7</v>
      </c>
      <c r="E9713">
        <v>3</v>
      </c>
      <c r="F9713" s="2">
        <v>50158.03</v>
      </c>
      <c r="G9713" s="2">
        <v>102223.85</v>
      </c>
    </row>
    <row r="9714" spans="1:7" x14ac:dyDescent="0.4">
      <c r="A9714" s="1">
        <v>43236</v>
      </c>
      <c r="B9714" t="s">
        <v>15</v>
      </c>
      <c r="C9714" t="s">
        <v>33</v>
      </c>
      <c r="D9714" t="s">
        <v>36</v>
      </c>
      <c r="E9714">
        <v>10</v>
      </c>
      <c r="F9714" s="2">
        <v>1868.15</v>
      </c>
      <c r="G9714" s="2">
        <v>5540.35</v>
      </c>
    </row>
    <row r="9715" spans="1:7" x14ac:dyDescent="0.4">
      <c r="A9715" s="1">
        <v>43236</v>
      </c>
      <c r="B9715" t="s">
        <v>15</v>
      </c>
      <c r="C9715" t="s">
        <v>24</v>
      </c>
      <c r="D9715" t="s">
        <v>12</v>
      </c>
      <c r="E9715">
        <v>2</v>
      </c>
      <c r="F9715" s="2">
        <v>39312.82</v>
      </c>
      <c r="G9715" s="2">
        <v>127947.05</v>
      </c>
    </row>
    <row r="9716" spans="1:7" x14ac:dyDescent="0.4">
      <c r="A9716" s="1">
        <v>43236</v>
      </c>
      <c r="B9716" t="s">
        <v>15</v>
      </c>
      <c r="C9716" t="s">
        <v>33</v>
      </c>
      <c r="D9716" t="s">
        <v>5</v>
      </c>
      <c r="E9716">
        <v>5</v>
      </c>
      <c r="F9716" s="2">
        <v>47983.58</v>
      </c>
      <c r="G9716" s="2">
        <v>123096.24</v>
      </c>
    </row>
    <row r="9717" spans="1:7" x14ac:dyDescent="0.4">
      <c r="A9717" s="1">
        <v>43236</v>
      </c>
      <c r="B9717" t="s">
        <v>8</v>
      </c>
      <c r="C9717" t="s">
        <v>9</v>
      </c>
      <c r="D9717" t="s">
        <v>7</v>
      </c>
      <c r="E9717">
        <v>3</v>
      </c>
      <c r="F9717" s="2">
        <v>49235.05</v>
      </c>
      <c r="G9717" s="2">
        <v>101745.86</v>
      </c>
    </row>
    <row r="9718" spans="1:7" x14ac:dyDescent="0.4">
      <c r="A9718" s="1">
        <v>43236</v>
      </c>
      <c r="B9718" t="s">
        <v>10</v>
      </c>
      <c r="C9718" t="s">
        <v>31</v>
      </c>
      <c r="D9718" t="s">
        <v>36</v>
      </c>
      <c r="E9718">
        <v>4</v>
      </c>
      <c r="F9718" s="2">
        <v>1221.06</v>
      </c>
      <c r="G9718" s="2">
        <v>2466.02</v>
      </c>
    </row>
    <row r="9719" spans="1:7" x14ac:dyDescent="0.4">
      <c r="A9719" s="1">
        <v>43236</v>
      </c>
      <c r="B9719" t="s">
        <v>15</v>
      </c>
      <c r="C9719" t="s">
        <v>32</v>
      </c>
      <c r="D9719" t="s">
        <v>12</v>
      </c>
      <c r="E9719">
        <v>3</v>
      </c>
      <c r="F9719" s="2">
        <v>40093.53</v>
      </c>
      <c r="G9719" s="2">
        <v>155556.67000000001</v>
      </c>
    </row>
    <row r="9720" spans="1:7" x14ac:dyDescent="0.4">
      <c r="A9720" s="1">
        <v>43236</v>
      </c>
      <c r="B9720" t="s">
        <v>4</v>
      </c>
      <c r="C9720" t="s">
        <v>6</v>
      </c>
      <c r="D9720" t="s">
        <v>37</v>
      </c>
      <c r="E9720">
        <v>1</v>
      </c>
      <c r="F9720" s="2">
        <v>18834.91</v>
      </c>
      <c r="G9720" s="2">
        <v>32431.7</v>
      </c>
    </row>
    <row r="9721" spans="1:7" x14ac:dyDescent="0.4">
      <c r="A9721" s="1">
        <v>43236</v>
      </c>
      <c r="B9721" t="s">
        <v>8</v>
      </c>
      <c r="C9721" t="s">
        <v>9</v>
      </c>
      <c r="D9721" t="s">
        <v>5</v>
      </c>
      <c r="E9721">
        <v>2</v>
      </c>
      <c r="F9721" s="2">
        <v>20036.419999999998</v>
      </c>
      <c r="G9721" s="2">
        <v>48340.42</v>
      </c>
    </row>
    <row r="9722" spans="1:7" x14ac:dyDescent="0.4">
      <c r="A9722" s="1">
        <v>43236</v>
      </c>
      <c r="B9722" t="s">
        <v>10</v>
      </c>
      <c r="C9722" t="s">
        <v>11</v>
      </c>
      <c r="D9722" t="s">
        <v>7</v>
      </c>
      <c r="E9722">
        <v>3</v>
      </c>
      <c r="F9722" s="2">
        <v>46584.44</v>
      </c>
      <c r="G9722" s="2">
        <v>104814.99</v>
      </c>
    </row>
    <row r="9723" spans="1:7" x14ac:dyDescent="0.4">
      <c r="A9723" s="1">
        <v>43236</v>
      </c>
      <c r="B9723" t="s">
        <v>8</v>
      </c>
      <c r="C9723" t="s">
        <v>9</v>
      </c>
      <c r="D9723" t="s">
        <v>36</v>
      </c>
      <c r="E9723">
        <v>4</v>
      </c>
      <c r="F9723" s="2">
        <v>788.84</v>
      </c>
      <c r="G9723" s="2">
        <v>2076.87</v>
      </c>
    </row>
    <row r="9724" spans="1:7" x14ac:dyDescent="0.4">
      <c r="A9724" s="1">
        <v>43236</v>
      </c>
      <c r="B9724" t="s">
        <v>13</v>
      </c>
      <c r="C9724" t="s">
        <v>14</v>
      </c>
      <c r="D9724" t="s">
        <v>12</v>
      </c>
      <c r="E9724">
        <v>3</v>
      </c>
      <c r="F9724" s="2">
        <v>55262.36</v>
      </c>
      <c r="G9724" s="2">
        <v>197561.44</v>
      </c>
    </row>
    <row r="9725" spans="1:7" x14ac:dyDescent="0.4">
      <c r="A9725" s="1">
        <v>43236</v>
      </c>
      <c r="B9725" t="s">
        <v>35</v>
      </c>
      <c r="C9725" t="s">
        <v>17</v>
      </c>
      <c r="D9725" t="s">
        <v>37</v>
      </c>
      <c r="E9725">
        <v>1</v>
      </c>
      <c r="F9725" s="2">
        <v>14051.52</v>
      </c>
      <c r="G9725" s="2">
        <v>29713.7</v>
      </c>
    </row>
    <row r="9726" spans="1:7" x14ac:dyDescent="0.4">
      <c r="A9726" s="1">
        <v>43236</v>
      </c>
      <c r="B9726" t="s">
        <v>13</v>
      </c>
      <c r="C9726" t="s">
        <v>18</v>
      </c>
      <c r="D9726" t="s">
        <v>5</v>
      </c>
      <c r="E9726">
        <v>4</v>
      </c>
      <c r="F9726" s="2">
        <v>27738.79</v>
      </c>
      <c r="G9726" s="2">
        <v>106900.72</v>
      </c>
    </row>
    <row r="9727" spans="1:7" x14ac:dyDescent="0.4">
      <c r="A9727" s="1">
        <v>43236</v>
      </c>
      <c r="B9727" t="s">
        <v>8</v>
      </c>
      <c r="C9727" t="s">
        <v>9</v>
      </c>
      <c r="D9727" t="s">
        <v>7</v>
      </c>
      <c r="E9727">
        <v>3</v>
      </c>
      <c r="F9727" s="2">
        <v>53368.5</v>
      </c>
      <c r="G9727" s="2">
        <v>85161.279999999999</v>
      </c>
    </row>
    <row r="9728" spans="1:7" x14ac:dyDescent="0.4">
      <c r="A9728" s="1">
        <v>43236</v>
      </c>
      <c r="B9728" t="s">
        <v>19</v>
      </c>
      <c r="C9728" t="s">
        <v>20</v>
      </c>
      <c r="D9728" t="s">
        <v>12</v>
      </c>
      <c r="E9728">
        <v>1</v>
      </c>
      <c r="F9728" s="2">
        <v>22179.040000000001</v>
      </c>
      <c r="G9728" s="2">
        <v>77819.210000000006</v>
      </c>
    </row>
    <row r="9729" spans="1:7" x14ac:dyDescent="0.4">
      <c r="A9729" s="1">
        <v>43236</v>
      </c>
      <c r="B9729" t="s">
        <v>13</v>
      </c>
      <c r="C9729" t="s">
        <v>21</v>
      </c>
      <c r="D9729" t="s">
        <v>37</v>
      </c>
      <c r="E9729">
        <v>2</v>
      </c>
      <c r="F9729" s="2">
        <v>18891.759999999998</v>
      </c>
      <c r="G9729" s="2">
        <v>45179.67</v>
      </c>
    </row>
    <row r="9730" spans="1:7" x14ac:dyDescent="0.4">
      <c r="A9730" s="1">
        <v>43236</v>
      </c>
      <c r="B9730" t="s">
        <v>35</v>
      </c>
      <c r="C9730" t="s">
        <v>22</v>
      </c>
      <c r="D9730" t="s">
        <v>5</v>
      </c>
      <c r="E9730">
        <v>3</v>
      </c>
      <c r="F9730" s="2">
        <v>25320.89</v>
      </c>
      <c r="G9730" s="2">
        <v>98254.1</v>
      </c>
    </row>
    <row r="9731" spans="1:7" x14ac:dyDescent="0.4">
      <c r="A9731" s="1">
        <v>43236</v>
      </c>
      <c r="B9731" t="s">
        <v>19</v>
      </c>
      <c r="C9731" t="s">
        <v>20</v>
      </c>
      <c r="D9731" t="s">
        <v>7</v>
      </c>
      <c r="E9731">
        <v>2</v>
      </c>
      <c r="F9731" s="2">
        <v>31759.34</v>
      </c>
      <c r="G9731" s="2">
        <v>61682.12</v>
      </c>
    </row>
    <row r="9732" spans="1:7" x14ac:dyDescent="0.4">
      <c r="A9732" s="1">
        <v>43236</v>
      </c>
      <c r="B9732" t="s">
        <v>13</v>
      </c>
      <c r="C9732" t="s">
        <v>29</v>
      </c>
      <c r="D9732" t="s">
        <v>36</v>
      </c>
      <c r="E9732">
        <v>5</v>
      </c>
      <c r="F9732" s="2">
        <v>1152.8499999999999</v>
      </c>
      <c r="G9732" s="2">
        <v>2917.63</v>
      </c>
    </row>
    <row r="9733" spans="1:7" x14ac:dyDescent="0.4">
      <c r="A9733" s="1">
        <v>43236</v>
      </c>
      <c r="B9733" t="s">
        <v>15</v>
      </c>
      <c r="C9733" t="s">
        <v>23</v>
      </c>
      <c r="D9733" t="s">
        <v>12</v>
      </c>
      <c r="E9733">
        <v>2</v>
      </c>
      <c r="F9733" s="2">
        <v>46689.45</v>
      </c>
      <c r="G9733" s="2">
        <v>145659.31</v>
      </c>
    </row>
    <row r="9734" spans="1:7" x14ac:dyDescent="0.4">
      <c r="A9734" s="1">
        <v>43236</v>
      </c>
      <c r="B9734" t="s">
        <v>35</v>
      </c>
      <c r="C9734" t="s">
        <v>17</v>
      </c>
      <c r="D9734" t="s">
        <v>37</v>
      </c>
      <c r="E9734">
        <v>1</v>
      </c>
      <c r="F9734" s="2">
        <v>15151.9</v>
      </c>
      <c r="G9734" s="2">
        <v>29739.32</v>
      </c>
    </row>
    <row r="9735" spans="1:7" x14ac:dyDescent="0.4">
      <c r="A9735" s="1">
        <v>43236</v>
      </c>
      <c r="B9735" t="s">
        <v>15</v>
      </c>
      <c r="C9735" t="s">
        <v>24</v>
      </c>
      <c r="D9735" t="s">
        <v>7</v>
      </c>
      <c r="E9735">
        <v>2</v>
      </c>
      <c r="F9735" s="2">
        <v>35702.129999999997</v>
      </c>
      <c r="G9735" s="2">
        <v>70303.11</v>
      </c>
    </row>
    <row r="9736" spans="1:7" x14ac:dyDescent="0.4">
      <c r="A9736" s="1">
        <v>43236</v>
      </c>
      <c r="B9736" t="s">
        <v>8</v>
      </c>
      <c r="C9736" t="s">
        <v>28</v>
      </c>
      <c r="D9736" t="s">
        <v>36</v>
      </c>
      <c r="E9736">
        <v>3</v>
      </c>
      <c r="F9736" s="2">
        <v>936.46</v>
      </c>
      <c r="G9736" s="2">
        <v>1653.52</v>
      </c>
    </row>
    <row r="9737" spans="1:7" x14ac:dyDescent="0.4">
      <c r="A9737" s="1">
        <v>43236</v>
      </c>
      <c r="B9737" t="s">
        <v>13</v>
      </c>
      <c r="C9737" t="s">
        <v>18</v>
      </c>
      <c r="D9737" t="s">
        <v>12</v>
      </c>
      <c r="E9737">
        <v>2</v>
      </c>
      <c r="F9737" s="2">
        <v>46547.69</v>
      </c>
      <c r="G9737" s="2">
        <v>107875.54</v>
      </c>
    </row>
    <row r="9738" spans="1:7" x14ac:dyDescent="0.4">
      <c r="A9738" s="1">
        <v>43236</v>
      </c>
      <c r="B9738" t="s">
        <v>19</v>
      </c>
      <c r="C9738" t="s">
        <v>25</v>
      </c>
      <c r="D9738" t="s">
        <v>37</v>
      </c>
      <c r="E9738">
        <v>1</v>
      </c>
      <c r="F9738" s="2">
        <v>16746.830000000002</v>
      </c>
      <c r="G9738" s="2">
        <v>32909.83</v>
      </c>
    </row>
    <row r="9739" spans="1:7" x14ac:dyDescent="0.4">
      <c r="A9739" s="1">
        <v>43236</v>
      </c>
      <c r="B9739" t="s">
        <v>8</v>
      </c>
      <c r="C9739" t="s">
        <v>9</v>
      </c>
      <c r="D9739" t="s">
        <v>5</v>
      </c>
      <c r="E9739">
        <v>2</v>
      </c>
      <c r="F9739" s="2">
        <v>23556.23</v>
      </c>
      <c r="G9739" s="2">
        <v>68031.520000000004</v>
      </c>
    </row>
    <row r="9740" spans="1:7" x14ac:dyDescent="0.4">
      <c r="A9740" s="1">
        <v>43236</v>
      </c>
      <c r="B9740" t="s">
        <v>4</v>
      </c>
      <c r="C9740" t="s">
        <v>26</v>
      </c>
      <c r="D9740" t="s">
        <v>7</v>
      </c>
      <c r="E9740">
        <v>3</v>
      </c>
      <c r="F9740" s="2">
        <v>33857.279999999999</v>
      </c>
      <c r="G9740" s="2">
        <v>81555.69</v>
      </c>
    </row>
    <row r="9741" spans="1:7" x14ac:dyDescent="0.4">
      <c r="A9741" s="1">
        <v>43236</v>
      </c>
      <c r="B9741" t="s">
        <v>8</v>
      </c>
      <c r="C9741" t="s">
        <v>30</v>
      </c>
      <c r="D9741" t="s">
        <v>36</v>
      </c>
      <c r="E9741">
        <v>3</v>
      </c>
      <c r="F9741" s="2">
        <v>696.68</v>
      </c>
      <c r="G9741" s="2">
        <v>1464.23</v>
      </c>
    </row>
    <row r="9742" spans="1:7" x14ac:dyDescent="0.4">
      <c r="A9742" s="1">
        <v>43236</v>
      </c>
      <c r="B9742" t="s">
        <v>15</v>
      </c>
      <c r="C9742" t="s">
        <v>27</v>
      </c>
      <c r="D9742" t="s">
        <v>37</v>
      </c>
      <c r="E9742">
        <v>2</v>
      </c>
      <c r="F9742" s="2">
        <v>25092.560000000001</v>
      </c>
      <c r="G9742" s="2">
        <v>44422.44</v>
      </c>
    </row>
    <row r="9743" spans="1:7" x14ac:dyDescent="0.4">
      <c r="A9743" s="1">
        <v>43236</v>
      </c>
      <c r="B9743" t="s">
        <v>8</v>
      </c>
      <c r="C9743" t="s">
        <v>28</v>
      </c>
      <c r="D9743" t="s">
        <v>5</v>
      </c>
      <c r="E9743">
        <v>2</v>
      </c>
      <c r="F9743" s="2">
        <v>18766.509999999998</v>
      </c>
      <c r="G9743" s="2">
        <v>43446.69</v>
      </c>
    </row>
    <row r="9744" spans="1:7" x14ac:dyDescent="0.4">
      <c r="A9744" s="1">
        <v>43236</v>
      </c>
      <c r="B9744" t="s">
        <v>13</v>
      </c>
      <c r="C9744" t="s">
        <v>14</v>
      </c>
      <c r="D9744" t="s">
        <v>7</v>
      </c>
      <c r="E9744">
        <v>2</v>
      </c>
      <c r="F9744" s="2">
        <v>35382.699999999997</v>
      </c>
      <c r="G9744" s="2">
        <v>74552.960000000006</v>
      </c>
    </row>
    <row r="9745" spans="1:7" x14ac:dyDescent="0.4">
      <c r="A9745" s="1">
        <v>43236</v>
      </c>
      <c r="B9745" t="s">
        <v>8</v>
      </c>
      <c r="C9745" t="s">
        <v>30</v>
      </c>
      <c r="D9745" t="s">
        <v>36</v>
      </c>
      <c r="E9745">
        <v>4</v>
      </c>
      <c r="F9745" s="2">
        <v>811.26</v>
      </c>
      <c r="G9745" s="2">
        <v>2230.5700000000002</v>
      </c>
    </row>
    <row r="9746" spans="1:7" x14ac:dyDescent="0.4">
      <c r="A9746" s="1">
        <v>43236</v>
      </c>
      <c r="B9746" t="s">
        <v>15</v>
      </c>
      <c r="C9746" t="s">
        <v>16</v>
      </c>
      <c r="D9746" t="s">
        <v>12</v>
      </c>
      <c r="E9746">
        <v>2</v>
      </c>
      <c r="F9746" s="2">
        <v>37749.56</v>
      </c>
      <c r="G9746" s="2">
        <v>145648.70000000001</v>
      </c>
    </row>
    <row r="9747" spans="1:7" x14ac:dyDescent="0.4">
      <c r="A9747" s="1">
        <v>43236</v>
      </c>
      <c r="B9747" t="s">
        <v>13</v>
      </c>
      <c r="C9747" t="s">
        <v>18</v>
      </c>
      <c r="D9747" t="s">
        <v>37</v>
      </c>
      <c r="E9747">
        <v>2</v>
      </c>
      <c r="F9747" s="2">
        <v>21116.35</v>
      </c>
      <c r="G9747" s="2">
        <v>54579.09</v>
      </c>
    </row>
    <row r="9748" spans="1:7" x14ac:dyDescent="0.4">
      <c r="A9748" s="1">
        <v>43236</v>
      </c>
      <c r="B9748" t="s">
        <v>19</v>
      </c>
      <c r="C9748" t="s">
        <v>25</v>
      </c>
      <c r="D9748" t="s">
        <v>5</v>
      </c>
      <c r="E9748">
        <v>3</v>
      </c>
      <c r="F9748" s="2">
        <v>36330.01</v>
      </c>
      <c r="G9748" s="2">
        <v>93532.96</v>
      </c>
    </row>
    <row r="9749" spans="1:7" x14ac:dyDescent="0.4">
      <c r="A9749" s="1">
        <v>43236</v>
      </c>
      <c r="B9749" t="s">
        <v>15</v>
      </c>
      <c r="C9749" t="s">
        <v>23</v>
      </c>
      <c r="D9749" t="s">
        <v>7</v>
      </c>
      <c r="E9749">
        <v>3</v>
      </c>
      <c r="F9749" s="2">
        <v>30934.19</v>
      </c>
      <c r="G9749" s="2">
        <v>106358.1</v>
      </c>
    </row>
    <row r="9750" spans="1:7" x14ac:dyDescent="0.4">
      <c r="A9750" s="1">
        <v>43236</v>
      </c>
      <c r="B9750" t="s">
        <v>13</v>
      </c>
      <c r="C9750" t="s">
        <v>21</v>
      </c>
      <c r="D9750" t="s">
        <v>36</v>
      </c>
      <c r="E9750">
        <v>4</v>
      </c>
      <c r="F9750" s="2">
        <v>978.91</v>
      </c>
      <c r="G9750" s="2">
        <v>2093.31</v>
      </c>
    </row>
    <row r="9751" spans="1:7" x14ac:dyDescent="0.4">
      <c r="A9751" s="1">
        <v>43236</v>
      </c>
      <c r="B9751" t="s">
        <v>13</v>
      </c>
      <c r="C9751" t="s">
        <v>29</v>
      </c>
      <c r="D9751" t="s">
        <v>34</v>
      </c>
      <c r="E9751">
        <v>2</v>
      </c>
      <c r="F9751" s="2">
        <v>26871.15</v>
      </c>
      <c r="G9751" s="2">
        <v>63928.18</v>
      </c>
    </row>
    <row r="9752" spans="1:7" x14ac:dyDescent="0.4">
      <c r="A9752" s="1">
        <v>43236</v>
      </c>
      <c r="B9752" t="s">
        <v>10</v>
      </c>
      <c r="C9752" t="s">
        <v>11</v>
      </c>
      <c r="D9752" t="s">
        <v>34</v>
      </c>
      <c r="E9752">
        <v>2</v>
      </c>
      <c r="F9752" s="2">
        <v>20821.900000000001</v>
      </c>
      <c r="G9752" s="2">
        <v>58480.68</v>
      </c>
    </row>
    <row r="9753" spans="1:7" x14ac:dyDescent="0.4">
      <c r="A9753" s="1">
        <v>43236</v>
      </c>
      <c r="B9753" t="s">
        <v>8</v>
      </c>
      <c r="C9753" t="s">
        <v>30</v>
      </c>
      <c r="D9753" t="s">
        <v>34</v>
      </c>
      <c r="E9753">
        <v>1</v>
      </c>
      <c r="F9753" s="2">
        <v>18019.37</v>
      </c>
      <c r="G9753" s="2">
        <v>53172.79</v>
      </c>
    </row>
    <row r="9754" spans="1:7" x14ac:dyDescent="0.4">
      <c r="A9754" s="1">
        <v>43236</v>
      </c>
      <c r="B9754" t="s">
        <v>13</v>
      </c>
      <c r="C9754" t="s">
        <v>18</v>
      </c>
      <c r="D9754" t="s">
        <v>34</v>
      </c>
      <c r="E9754">
        <v>1</v>
      </c>
      <c r="F9754" s="2">
        <v>19417.93</v>
      </c>
      <c r="G9754" s="2">
        <v>48585.42</v>
      </c>
    </row>
    <row r="9755" spans="1:7" x14ac:dyDescent="0.4">
      <c r="A9755" s="1">
        <v>43236</v>
      </c>
      <c r="B9755" t="s">
        <v>19</v>
      </c>
      <c r="C9755" t="s">
        <v>25</v>
      </c>
      <c r="D9755" t="s">
        <v>34</v>
      </c>
      <c r="E9755">
        <v>1</v>
      </c>
      <c r="F9755" s="2">
        <v>22402.32</v>
      </c>
      <c r="G9755" s="2">
        <v>44644.97</v>
      </c>
    </row>
    <row r="9756" spans="1:7" x14ac:dyDescent="0.4">
      <c r="A9756" s="1">
        <v>43236</v>
      </c>
      <c r="B9756" t="s">
        <v>13</v>
      </c>
      <c r="C9756" t="s">
        <v>29</v>
      </c>
      <c r="D9756" t="s">
        <v>34</v>
      </c>
      <c r="E9756">
        <v>1</v>
      </c>
      <c r="F9756" s="2">
        <v>24161.55</v>
      </c>
      <c r="G9756" s="2">
        <v>40888.46</v>
      </c>
    </row>
    <row r="9757" spans="1:7" x14ac:dyDescent="0.4">
      <c r="A9757" s="1">
        <v>43236</v>
      </c>
      <c r="B9757" t="s">
        <v>8</v>
      </c>
      <c r="C9757" t="s">
        <v>28</v>
      </c>
      <c r="D9757" t="s">
        <v>34</v>
      </c>
      <c r="E9757">
        <v>1</v>
      </c>
      <c r="F9757" s="2">
        <v>18646.66</v>
      </c>
      <c r="G9757" s="2">
        <v>39873.71</v>
      </c>
    </row>
    <row r="9758" spans="1:7" x14ac:dyDescent="0.4">
      <c r="A9758" s="1">
        <v>43237</v>
      </c>
      <c r="B9758" t="s">
        <v>4</v>
      </c>
      <c r="C9758" t="s">
        <v>26</v>
      </c>
      <c r="D9758" t="s">
        <v>34</v>
      </c>
      <c r="E9758">
        <v>7</v>
      </c>
      <c r="F9758" s="2">
        <v>43437.65</v>
      </c>
      <c r="G9758" s="2">
        <v>102449.18</v>
      </c>
    </row>
    <row r="9759" spans="1:7" x14ac:dyDescent="0.4">
      <c r="A9759" s="1">
        <v>43237</v>
      </c>
      <c r="B9759" t="s">
        <v>15</v>
      </c>
      <c r="C9759" t="s">
        <v>33</v>
      </c>
      <c r="D9759" t="s">
        <v>34</v>
      </c>
      <c r="E9759">
        <v>3</v>
      </c>
      <c r="F9759" s="2">
        <v>31453.24</v>
      </c>
      <c r="G9759" s="2">
        <v>92619.6</v>
      </c>
    </row>
    <row r="9760" spans="1:7" x14ac:dyDescent="0.4">
      <c r="A9760" s="1">
        <v>43237</v>
      </c>
      <c r="B9760" t="s">
        <v>13</v>
      </c>
      <c r="C9760" t="s">
        <v>29</v>
      </c>
      <c r="D9760" t="s">
        <v>34</v>
      </c>
      <c r="E9760">
        <v>2</v>
      </c>
      <c r="F9760" s="2">
        <v>24531.3</v>
      </c>
      <c r="G9760" s="2">
        <v>86683.19</v>
      </c>
    </row>
    <row r="9761" spans="1:7" x14ac:dyDescent="0.4">
      <c r="A9761" s="1">
        <v>43237</v>
      </c>
      <c r="B9761" t="s">
        <v>35</v>
      </c>
      <c r="C9761" t="s">
        <v>17</v>
      </c>
      <c r="D9761" t="s">
        <v>34</v>
      </c>
      <c r="E9761">
        <v>2</v>
      </c>
      <c r="F9761" s="2">
        <v>49149.36</v>
      </c>
      <c r="G9761" s="2">
        <v>81449.740000000005</v>
      </c>
    </row>
    <row r="9762" spans="1:7" x14ac:dyDescent="0.4">
      <c r="A9762" s="1">
        <v>43237</v>
      </c>
      <c r="B9762" t="s">
        <v>10</v>
      </c>
      <c r="C9762" t="s">
        <v>31</v>
      </c>
      <c r="D9762" t="s">
        <v>34</v>
      </c>
      <c r="E9762">
        <v>2</v>
      </c>
      <c r="F9762" s="2">
        <v>28909.16</v>
      </c>
      <c r="G9762" s="2">
        <v>67661.87</v>
      </c>
    </row>
    <row r="9763" spans="1:7" x14ac:dyDescent="0.4">
      <c r="A9763" s="1">
        <v>43237</v>
      </c>
      <c r="B9763" t="s">
        <v>8</v>
      </c>
      <c r="C9763" t="s">
        <v>9</v>
      </c>
      <c r="D9763" t="s">
        <v>12</v>
      </c>
      <c r="E9763">
        <v>2</v>
      </c>
      <c r="F9763" s="2">
        <v>45997.9</v>
      </c>
      <c r="G9763" s="2">
        <v>117763.61</v>
      </c>
    </row>
    <row r="9764" spans="1:7" x14ac:dyDescent="0.4">
      <c r="A9764" s="1">
        <v>43237</v>
      </c>
      <c r="B9764" t="s">
        <v>35</v>
      </c>
      <c r="C9764" t="s">
        <v>22</v>
      </c>
      <c r="D9764" t="s">
        <v>37</v>
      </c>
      <c r="E9764">
        <v>1</v>
      </c>
      <c r="F9764" s="2">
        <v>15767.53</v>
      </c>
      <c r="G9764" s="2">
        <v>41032.28</v>
      </c>
    </row>
    <row r="9765" spans="1:7" x14ac:dyDescent="0.4">
      <c r="A9765" s="1">
        <v>43237</v>
      </c>
      <c r="B9765" t="s">
        <v>8</v>
      </c>
      <c r="C9765" t="s">
        <v>30</v>
      </c>
      <c r="D9765" t="s">
        <v>5</v>
      </c>
      <c r="E9765">
        <v>2</v>
      </c>
      <c r="F9765" s="2">
        <v>17440.599999999999</v>
      </c>
      <c r="G9765" s="2">
        <v>53504.23</v>
      </c>
    </row>
    <row r="9766" spans="1:7" x14ac:dyDescent="0.4">
      <c r="A9766" s="1">
        <v>43237</v>
      </c>
      <c r="B9766" t="s">
        <v>35</v>
      </c>
      <c r="C9766" t="s">
        <v>17</v>
      </c>
      <c r="D9766" t="s">
        <v>36</v>
      </c>
      <c r="E9766">
        <v>7</v>
      </c>
      <c r="F9766" s="2">
        <v>1589.74</v>
      </c>
      <c r="G9766" s="2">
        <v>3763.08</v>
      </c>
    </row>
    <row r="9767" spans="1:7" x14ac:dyDescent="0.4">
      <c r="A9767" s="1">
        <v>43237</v>
      </c>
      <c r="B9767" t="s">
        <v>13</v>
      </c>
      <c r="C9767" t="s">
        <v>14</v>
      </c>
      <c r="D9767" t="s">
        <v>12</v>
      </c>
      <c r="E9767">
        <v>3</v>
      </c>
      <c r="F9767" s="2">
        <v>65318.91</v>
      </c>
      <c r="G9767" s="2">
        <v>144155.01</v>
      </c>
    </row>
    <row r="9768" spans="1:7" x14ac:dyDescent="0.4">
      <c r="A9768" s="1">
        <v>43237</v>
      </c>
      <c r="B9768" t="s">
        <v>10</v>
      </c>
      <c r="C9768" t="s">
        <v>31</v>
      </c>
      <c r="D9768" t="s">
        <v>37</v>
      </c>
      <c r="E9768">
        <v>2</v>
      </c>
      <c r="F9768" s="2">
        <v>19371.62</v>
      </c>
      <c r="G9768" s="2">
        <v>46458.1</v>
      </c>
    </row>
    <row r="9769" spans="1:7" x14ac:dyDescent="0.4">
      <c r="A9769" s="1">
        <v>43237</v>
      </c>
      <c r="B9769" t="s">
        <v>15</v>
      </c>
      <c r="C9769" t="s">
        <v>27</v>
      </c>
      <c r="D9769" t="s">
        <v>5</v>
      </c>
      <c r="E9769">
        <v>5</v>
      </c>
      <c r="F9769" s="2">
        <v>52901.63</v>
      </c>
      <c r="G9769" s="2">
        <v>134105.63</v>
      </c>
    </row>
    <row r="9770" spans="1:7" x14ac:dyDescent="0.4">
      <c r="A9770" s="1">
        <v>43237</v>
      </c>
      <c r="B9770" t="s">
        <v>35</v>
      </c>
      <c r="C9770" t="s">
        <v>17</v>
      </c>
      <c r="D9770" t="s">
        <v>36</v>
      </c>
      <c r="E9770">
        <v>7</v>
      </c>
      <c r="F9770" s="2">
        <v>1855.88</v>
      </c>
      <c r="G9770" s="2">
        <v>3036.83</v>
      </c>
    </row>
    <row r="9771" spans="1:7" x14ac:dyDescent="0.4">
      <c r="A9771" s="1">
        <v>43237</v>
      </c>
      <c r="B9771" t="s">
        <v>15</v>
      </c>
      <c r="C9771" t="s">
        <v>32</v>
      </c>
      <c r="D9771" t="s">
        <v>12</v>
      </c>
      <c r="E9771">
        <v>2</v>
      </c>
      <c r="F9771" s="2">
        <v>40217.589999999997</v>
      </c>
      <c r="G9771" s="2">
        <v>110544.14</v>
      </c>
    </row>
    <row r="9772" spans="1:7" x14ac:dyDescent="0.4">
      <c r="A9772" s="1">
        <v>43237</v>
      </c>
      <c r="B9772" t="s">
        <v>15</v>
      </c>
      <c r="C9772" t="s">
        <v>16</v>
      </c>
      <c r="D9772" t="s">
        <v>37</v>
      </c>
      <c r="E9772">
        <v>1</v>
      </c>
      <c r="F9772" s="2">
        <v>13935.13</v>
      </c>
      <c r="G9772" s="2">
        <v>37984.86</v>
      </c>
    </row>
    <row r="9773" spans="1:7" x14ac:dyDescent="0.4">
      <c r="A9773" s="1">
        <v>43237</v>
      </c>
      <c r="B9773" t="s">
        <v>10</v>
      </c>
      <c r="C9773" t="s">
        <v>11</v>
      </c>
      <c r="D9773" t="s">
        <v>5</v>
      </c>
      <c r="E9773">
        <v>2</v>
      </c>
      <c r="F9773" s="2">
        <v>21071.16</v>
      </c>
      <c r="G9773" s="2">
        <v>71952.31</v>
      </c>
    </row>
    <row r="9774" spans="1:7" x14ac:dyDescent="0.4">
      <c r="A9774" s="1">
        <v>43237</v>
      </c>
      <c r="B9774" t="s">
        <v>15</v>
      </c>
      <c r="C9774" t="s">
        <v>33</v>
      </c>
      <c r="D9774" t="s">
        <v>7</v>
      </c>
      <c r="E9774">
        <v>2</v>
      </c>
      <c r="F9774" s="2">
        <v>41281.629999999997</v>
      </c>
      <c r="G9774" s="2">
        <v>80823.839999999997</v>
      </c>
    </row>
    <row r="9775" spans="1:7" x14ac:dyDescent="0.4">
      <c r="A9775" s="1">
        <v>43237</v>
      </c>
      <c r="B9775" t="s">
        <v>19</v>
      </c>
      <c r="C9775" t="s">
        <v>25</v>
      </c>
      <c r="D9775" t="s">
        <v>36</v>
      </c>
      <c r="E9775">
        <v>5</v>
      </c>
      <c r="F9775" s="2">
        <v>1175.56</v>
      </c>
      <c r="G9775" s="2">
        <v>3109.67</v>
      </c>
    </row>
    <row r="9776" spans="1:7" x14ac:dyDescent="0.4">
      <c r="A9776" s="1">
        <v>43237</v>
      </c>
      <c r="B9776" t="s">
        <v>35</v>
      </c>
      <c r="C9776" t="s">
        <v>22</v>
      </c>
      <c r="D9776" t="s">
        <v>12</v>
      </c>
      <c r="E9776">
        <v>2</v>
      </c>
      <c r="F9776" s="2">
        <v>61244.75</v>
      </c>
      <c r="G9776" s="2">
        <v>148583.79</v>
      </c>
    </row>
    <row r="9777" spans="1:7" x14ac:dyDescent="0.4">
      <c r="A9777" s="1">
        <v>43237</v>
      </c>
      <c r="B9777" t="s">
        <v>8</v>
      </c>
      <c r="C9777" t="s">
        <v>28</v>
      </c>
      <c r="D9777" t="s">
        <v>37</v>
      </c>
      <c r="E9777">
        <v>1</v>
      </c>
      <c r="F9777" s="2">
        <v>17857.16</v>
      </c>
      <c r="G9777" s="2">
        <v>32602.45</v>
      </c>
    </row>
    <row r="9778" spans="1:7" x14ac:dyDescent="0.4">
      <c r="A9778" s="1">
        <v>43237</v>
      </c>
      <c r="B9778" t="s">
        <v>15</v>
      </c>
      <c r="C9778" t="s">
        <v>24</v>
      </c>
      <c r="D9778" t="s">
        <v>5</v>
      </c>
      <c r="E9778">
        <v>7</v>
      </c>
      <c r="F9778" s="2">
        <v>60781.45</v>
      </c>
      <c r="G9778" s="2">
        <v>167499.1</v>
      </c>
    </row>
    <row r="9779" spans="1:7" x14ac:dyDescent="0.4">
      <c r="A9779" s="1">
        <v>43237</v>
      </c>
      <c r="B9779" t="s">
        <v>35</v>
      </c>
      <c r="C9779" t="s">
        <v>22</v>
      </c>
      <c r="D9779" t="s">
        <v>7</v>
      </c>
      <c r="E9779">
        <v>2</v>
      </c>
      <c r="F9779" s="2">
        <v>38731.81</v>
      </c>
      <c r="G9779" s="2">
        <v>67609.25</v>
      </c>
    </row>
    <row r="9780" spans="1:7" x14ac:dyDescent="0.4">
      <c r="A9780" s="1">
        <v>43237</v>
      </c>
      <c r="B9780" t="s">
        <v>4</v>
      </c>
      <c r="C9780" t="s">
        <v>26</v>
      </c>
      <c r="D9780" t="s">
        <v>36</v>
      </c>
      <c r="E9780">
        <v>10</v>
      </c>
      <c r="F9780" s="2">
        <v>1885.96</v>
      </c>
      <c r="G9780" s="2">
        <v>5342.91</v>
      </c>
    </row>
    <row r="9781" spans="1:7" x14ac:dyDescent="0.4">
      <c r="A9781" s="1">
        <v>43237</v>
      </c>
      <c r="B9781" t="s">
        <v>4</v>
      </c>
      <c r="C9781" t="s">
        <v>6</v>
      </c>
      <c r="D9781" t="s">
        <v>12</v>
      </c>
      <c r="E9781">
        <v>3</v>
      </c>
      <c r="F9781" s="2">
        <v>44404.47</v>
      </c>
      <c r="G9781" s="2">
        <v>119136.25</v>
      </c>
    </row>
    <row r="9782" spans="1:7" x14ac:dyDescent="0.4">
      <c r="A9782" s="1">
        <v>43237</v>
      </c>
      <c r="B9782" t="s">
        <v>13</v>
      </c>
      <c r="C9782" t="s">
        <v>21</v>
      </c>
      <c r="D9782" t="s">
        <v>5</v>
      </c>
      <c r="E9782">
        <v>3</v>
      </c>
      <c r="F9782" s="2">
        <v>27593.62</v>
      </c>
      <c r="G9782" s="2">
        <v>76643.44</v>
      </c>
    </row>
    <row r="9783" spans="1:7" x14ac:dyDescent="0.4">
      <c r="A9783" s="1">
        <v>43237</v>
      </c>
      <c r="B9783" t="s">
        <v>19</v>
      </c>
      <c r="C9783" t="s">
        <v>20</v>
      </c>
      <c r="D9783" t="s">
        <v>7</v>
      </c>
      <c r="E9783">
        <v>2</v>
      </c>
      <c r="F9783" s="2">
        <v>27579.72</v>
      </c>
      <c r="G9783" s="2">
        <v>61737.78</v>
      </c>
    </row>
    <row r="9784" spans="1:7" x14ac:dyDescent="0.4">
      <c r="A9784" s="1">
        <v>43237</v>
      </c>
      <c r="B9784" t="s">
        <v>19</v>
      </c>
      <c r="C9784" t="s">
        <v>25</v>
      </c>
      <c r="D9784" t="s">
        <v>36</v>
      </c>
      <c r="E9784">
        <v>5</v>
      </c>
      <c r="F9784" s="2">
        <v>1033.28</v>
      </c>
      <c r="G9784" s="2">
        <v>3303.71</v>
      </c>
    </row>
    <row r="9785" spans="1:7" x14ac:dyDescent="0.4">
      <c r="A9785" s="1">
        <v>43237</v>
      </c>
      <c r="B9785" t="s">
        <v>4</v>
      </c>
      <c r="C9785" t="s">
        <v>6</v>
      </c>
      <c r="D9785" t="s">
        <v>12</v>
      </c>
      <c r="E9785">
        <v>3</v>
      </c>
      <c r="F9785" s="2">
        <v>38525.75</v>
      </c>
      <c r="G9785" s="2">
        <v>147405.76999999999</v>
      </c>
    </row>
    <row r="9786" spans="1:7" x14ac:dyDescent="0.4">
      <c r="A9786" s="1">
        <v>43237</v>
      </c>
      <c r="B9786" t="s">
        <v>15</v>
      </c>
      <c r="C9786" t="s">
        <v>24</v>
      </c>
      <c r="D9786" t="s">
        <v>37</v>
      </c>
      <c r="E9786">
        <v>2</v>
      </c>
      <c r="F9786" s="2">
        <v>26109.07</v>
      </c>
      <c r="G9786" s="2">
        <v>54384.29</v>
      </c>
    </row>
    <row r="9787" spans="1:7" x14ac:dyDescent="0.4">
      <c r="A9787" s="1">
        <v>43237</v>
      </c>
      <c r="B9787" t="s">
        <v>13</v>
      </c>
      <c r="C9787" t="s">
        <v>29</v>
      </c>
      <c r="D9787" t="s">
        <v>5</v>
      </c>
      <c r="E9787">
        <v>3</v>
      </c>
      <c r="F9787" s="2">
        <v>27676.07</v>
      </c>
      <c r="G9787" s="2">
        <v>98236.53</v>
      </c>
    </row>
    <row r="9788" spans="1:7" x14ac:dyDescent="0.4">
      <c r="A9788" s="1">
        <v>43237</v>
      </c>
      <c r="B9788" t="s">
        <v>15</v>
      </c>
      <c r="C9788" t="s">
        <v>33</v>
      </c>
      <c r="D9788" t="s">
        <v>36</v>
      </c>
      <c r="E9788">
        <v>10</v>
      </c>
      <c r="F9788" s="2">
        <v>2452.38</v>
      </c>
      <c r="G9788" s="2">
        <v>5319.31</v>
      </c>
    </row>
    <row r="9789" spans="1:7" x14ac:dyDescent="0.4">
      <c r="A9789" s="1">
        <v>43237</v>
      </c>
      <c r="B9789" t="s">
        <v>8</v>
      </c>
      <c r="C9789" t="s">
        <v>9</v>
      </c>
      <c r="D9789" t="s">
        <v>12</v>
      </c>
      <c r="E9789">
        <v>3</v>
      </c>
      <c r="F9789" s="2">
        <v>45049.63</v>
      </c>
      <c r="G9789" s="2">
        <v>144614.04</v>
      </c>
    </row>
    <row r="9790" spans="1:7" x14ac:dyDescent="0.4">
      <c r="A9790" s="1">
        <v>43237</v>
      </c>
      <c r="B9790" t="s">
        <v>15</v>
      </c>
      <c r="C9790" t="s">
        <v>32</v>
      </c>
      <c r="D9790" t="s">
        <v>37</v>
      </c>
      <c r="E9790">
        <v>2</v>
      </c>
      <c r="F9790" s="2">
        <v>16408.509999999998</v>
      </c>
      <c r="G9790" s="2">
        <v>47471.03</v>
      </c>
    </row>
    <row r="9791" spans="1:7" x14ac:dyDescent="0.4">
      <c r="A9791" s="1">
        <v>43237</v>
      </c>
      <c r="B9791" t="s">
        <v>4</v>
      </c>
      <c r="C9791" t="s">
        <v>6</v>
      </c>
      <c r="D9791" t="s">
        <v>7</v>
      </c>
      <c r="E9791">
        <v>2</v>
      </c>
      <c r="F9791" s="2">
        <v>45394.48</v>
      </c>
      <c r="G9791" s="2">
        <v>82344.06</v>
      </c>
    </row>
    <row r="9792" spans="1:7" x14ac:dyDescent="0.4">
      <c r="A9792" s="1">
        <v>43237</v>
      </c>
      <c r="B9792" t="s">
        <v>8</v>
      </c>
      <c r="C9792" t="s">
        <v>9</v>
      </c>
      <c r="D9792" t="s">
        <v>36</v>
      </c>
      <c r="E9792">
        <v>4</v>
      </c>
      <c r="F9792" s="2">
        <v>1064.49</v>
      </c>
      <c r="G9792" s="2">
        <v>2367.63</v>
      </c>
    </row>
    <row r="9793" spans="1:7" x14ac:dyDescent="0.4">
      <c r="A9793" s="1">
        <v>43237</v>
      </c>
      <c r="B9793" t="s">
        <v>10</v>
      </c>
      <c r="C9793" t="s">
        <v>11</v>
      </c>
      <c r="D9793" t="s">
        <v>12</v>
      </c>
      <c r="E9793">
        <v>2</v>
      </c>
      <c r="F9793" s="2">
        <v>44174.46</v>
      </c>
      <c r="G9793" s="2">
        <v>135173.85999999999</v>
      </c>
    </row>
    <row r="9794" spans="1:7" x14ac:dyDescent="0.4">
      <c r="A9794" s="1">
        <v>43237</v>
      </c>
      <c r="B9794" t="s">
        <v>13</v>
      </c>
      <c r="C9794" t="s">
        <v>14</v>
      </c>
      <c r="D9794" t="s">
        <v>37</v>
      </c>
      <c r="E9794">
        <v>2</v>
      </c>
      <c r="F9794" s="2">
        <v>23877.38</v>
      </c>
      <c r="G9794" s="2">
        <v>49106.7</v>
      </c>
    </row>
    <row r="9795" spans="1:7" x14ac:dyDescent="0.4">
      <c r="A9795" s="1">
        <v>43237</v>
      </c>
      <c r="B9795" t="s">
        <v>15</v>
      </c>
      <c r="C9795" t="s">
        <v>16</v>
      </c>
      <c r="D9795" t="s">
        <v>5</v>
      </c>
      <c r="E9795">
        <v>6</v>
      </c>
      <c r="F9795" s="2">
        <v>53467.87</v>
      </c>
      <c r="G9795" s="2">
        <v>200768.89</v>
      </c>
    </row>
    <row r="9796" spans="1:7" x14ac:dyDescent="0.4">
      <c r="A9796" s="1">
        <v>43237</v>
      </c>
      <c r="B9796" t="s">
        <v>35</v>
      </c>
      <c r="C9796" t="s">
        <v>17</v>
      </c>
      <c r="D9796" t="s">
        <v>7</v>
      </c>
      <c r="E9796">
        <v>3</v>
      </c>
      <c r="F9796" s="2">
        <v>39855.879999999997</v>
      </c>
      <c r="G9796" s="2">
        <v>102320.05</v>
      </c>
    </row>
    <row r="9797" spans="1:7" x14ac:dyDescent="0.4">
      <c r="A9797" s="1">
        <v>43237</v>
      </c>
      <c r="B9797" t="s">
        <v>13</v>
      </c>
      <c r="C9797" t="s">
        <v>18</v>
      </c>
      <c r="D9797" t="s">
        <v>36</v>
      </c>
      <c r="E9797">
        <v>5</v>
      </c>
      <c r="F9797" s="2">
        <v>1551.53</v>
      </c>
      <c r="G9797" s="2">
        <v>2885.56</v>
      </c>
    </row>
    <row r="9798" spans="1:7" x14ac:dyDescent="0.4">
      <c r="A9798" s="1">
        <v>43237</v>
      </c>
      <c r="B9798" t="s">
        <v>8</v>
      </c>
      <c r="C9798" t="s">
        <v>9</v>
      </c>
      <c r="D9798" t="s">
        <v>12</v>
      </c>
      <c r="E9798">
        <v>3</v>
      </c>
      <c r="F9798" s="2">
        <v>46927.17</v>
      </c>
      <c r="G9798" s="2">
        <v>168895.75</v>
      </c>
    </row>
    <row r="9799" spans="1:7" x14ac:dyDescent="0.4">
      <c r="A9799" s="1">
        <v>43237</v>
      </c>
      <c r="B9799" t="s">
        <v>19</v>
      </c>
      <c r="C9799" t="s">
        <v>20</v>
      </c>
      <c r="D9799" t="s">
        <v>37</v>
      </c>
      <c r="E9799">
        <v>1</v>
      </c>
      <c r="F9799" s="2">
        <v>12935.93</v>
      </c>
      <c r="G9799" s="2">
        <v>35389.99</v>
      </c>
    </row>
    <row r="9800" spans="1:7" x14ac:dyDescent="0.4">
      <c r="A9800" s="1">
        <v>43237</v>
      </c>
      <c r="B9800" t="s">
        <v>13</v>
      </c>
      <c r="C9800" t="s">
        <v>18</v>
      </c>
      <c r="D9800" t="s">
        <v>5</v>
      </c>
      <c r="E9800">
        <v>3</v>
      </c>
      <c r="F9800" s="2">
        <v>28122.28</v>
      </c>
      <c r="G9800" s="2">
        <v>67383.19</v>
      </c>
    </row>
    <row r="9801" spans="1:7" x14ac:dyDescent="0.4">
      <c r="A9801" s="1">
        <v>43237</v>
      </c>
      <c r="B9801" t="s">
        <v>13</v>
      </c>
      <c r="C9801" t="s">
        <v>21</v>
      </c>
      <c r="D9801" t="s">
        <v>7</v>
      </c>
      <c r="E9801">
        <v>3</v>
      </c>
      <c r="F9801" s="2">
        <v>61945.56</v>
      </c>
      <c r="G9801" s="2">
        <v>99945.78</v>
      </c>
    </row>
    <row r="9802" spans="1:7" x14ac:dyDescent="0.4">
      <c r="A9802" s="1">
        <v>43237</v>
      </c>
      <c r="B9802" t="s">
        <v>35</v>
      </c>
      <c r="C9802" t="s">
        <v>22</v>
      </c>
      <c r="D9802" t="s">
        <v>36</v>
      </c>
      <c r="E9802">
        <v>7</v>
      </c>
      <c r="F9802" s="2">
        <v>1539.72</v>
      </c>
      <c r="G9802" s="2">
        <v>3948.96</v>
      </c>
    </row>
    <row r="9803" spans="1:7" x14ac:dyDescent="0.4">
      <c r="A9803" s="1">
        <v>43237</v>
      </c>
      <c r="B9803" t="s">
        <v>19</v>
      </c>
      <c r="C9803" t="s">
        <v>20</v>
      </c>
      <c r="D9803" t="s">
        <v>12</v>
      </c>
      <c r="E9803">
        <v>2</v>
      </c>
      <c r="F9803" s="2">
        <v>33940.720000000001</v>
      </c>
      <c r="G9803" s="2">
        <v>101031.24</v>
      </c>
    </row>
    <row r="9804" spans="1:7" x14ac:dyDescent="0.4">
      <c r="A9804" s="1">
        <v>43237</v>
      </c>
      <c r="B9804" t="s">
        <v>15</v>
      </c>
      <c r="C9804" t="s">
        <v>23</v>
      </c>
      <c r="D9804" t="s">
        <v>37</v>
      </c>
      <c r="E9804">
        <v>1</v>
      </c>
      <c r="F9804" s="2">
        <v>18007.45</v>
      </c>
      <c r="G9804" s="2">
        <v>41316.449999999997</v>
      </c>
    </row>
    <row r="9805" spans="1:7" x14ac:dyDescent="0.4">
      <c r="A9805" s="1">
        <v>43237</v>
      </c>
      <c r="B9805" t="s">
        <v>35</v>
      </c>
      <c r="C9805" t="s">
        <v>17</v>
      </c>
      <c r="D9805" t="s">
        <v>7</v>
      </c>
      <c r="E9805">
        <v>3</v>
      </c>
      <c r="F9805" s="2">
        <v>45274.05</v>
      </c>
      <c r="G9805" s="2">
        <v>100666.5</v>
      </c>
    </row>
    <row r="9806" spans="1:7" x14ac:dyDescent="0.4">
      <c r="A9806" s="1">
        <v>43237</v>
      </c>
      <c r="B9806" t="s">
        <v>15</v>
      </c>
      <c r="C9806" t="s">
        <v>24</v>
      </c>
      <c r="D9806" t="s">
        <v>12</v>
      </c>
      <c r="E9806">
        <v>3</v>
      </c>
      <c r="F9806" s="2">
        <v>60595.19</v>
      </c>
      <c r="G9806" s="2">
        <v>172668.15</v>
      </c>
    </row>
    <row r="9807" spans="1:7" x14ac:dyDescent="0.4">
      <c r="A9807" s="1">
        <v>43237</v>
      </c>
      <c r="B9807" t="s">
        <v>13</v>
      </c>
      <c r="C9807" t="s">
        <v>18</v>
      </c>
      <c r="D9807" t="s">
        <v>37</v>
      </c>
      <c r="E9807">
        <v>2</v>
      </c>
      <c r="F9807" s="2">
        <v>23863.7</v>
      </c>
      <c r="G9807" s="2">
        <v>38847.18</v>
      </c>
    </row>
    <row r="9808" spans="1:7" x14ac:dyDescent="0.4">
      <c r="A9808" s="1">
        <v>43237</v>
      </c>
      <c r="B9808" t="s">
        <v>15</v>
      </c>
      <c r="C9808" t="s">
        <v>23</v>
      </c>
      <c r="D9808" t="s">
        <v>5</v>
      </c>
      <c r="E9808">
        <v>6</v>
      </c>
      <c r="F9808" s="2">
        <v>76147.199999999997</v>
      </c>
      <c r="G9808" s="2">
        <v>172961.03</v>
      </c>
    </row>
    <row r="9809" spans="1:7" x14ac:dyDescent="0.4">
      <c r="A9809" s="1">
        <v>43237</v>
      </c>
      <c r="B9809" t="s">
        <v>19</v>
      </c>
      <c r="C9809" t="s">
        <v>25</v>
      </c>
      <c r="D9809" t="s">
        <v>7</v>
      </c>
      <c r="E9809">
        <v>2</v>
      </c>
      <c r="F9809" s="2">
        <v>20661.63</v>
      </c>
      <c r="G9809" s="2">
        <v>55275.42</v>
      </c>
    </row>
    <row r="9810" spans="1:7" x14ac:dyDescent="0.4">
      <c r="A9810" s="1">
        <v>43237</v>
      </c>
      <c r="B9810" t="s">
        <v>8</v>
      </c>
      <c r="C9810" t="s">
        <v>9</v>
      </c>
      <c r="D9810" t="s">
        <v>36</v>
      </c>
      <c r="E9810">
        <v>4</v>
      </c>
      <c r="F9810" s="2">
        <v>856.64</v>
      </c>
      <c r="G9810" s="2">
        <v>1999.18</v>
      </c>
    </row>
    <row r="9811" spans="1:7" x14ac:dyDescent="0.4">
      <c r="A9811" s="1">
        <v>43237</v>
      </c>
      <c r="B9811" t="s">
        <v>4</v>
      </c>
      <c r="C9811" t="s">
        <v>26</v>
      </c>
      <c r="D9811" t="s">
        <v>12</v>
      </c>
      <c r="E9811">
        <v>3</v>
      </c>
      <c r="F9811" s="2">
        <v>43906.49</v>
      </c>
      <c r="G9811" s="2">
        <v>159153.64000000001</v>
      </c>
    </row>
    <row r="9812" spans="1:7" x14ac:dyDescent="0.4">
      <c r="A9812" s="1">
        <v>43237</v>
      </c>
      <c r="B9812" t="s">
        <v>35</v>
      </c>
      <c r="C9812" t="s">
        <v>17</v>
      </c>
      <c r="D9812" t="s">
        <v>5</v>
      </c>
      <c r="E9812">
        <v>4</v>
      </c>
      <c r="F9812" s="2">
        <v>45715.23</v>
      </c>
      <c r="G9812" s="2">
        <v>116629.9</v>
      </c>
    </row>
    <row r="9813" spans="1:7" x14ac:dyDescent="0.4">
      <c r="A9813" s="1">
        <v>43237</v>
      </c>
      <c r="B9813" t="s">
        <v>15</v>
      </c>
      <c r="C9813" t="s">
        <v>27</v>
      </c>
      <c r="D9813" t="s">
        <v>7</v>
      </c>
      <c r="E9813">
        <v>2</v>
      </c>
      <c r="F9813" s="2">
        <v>39569.89</v>
      </c>
      <c r="G9813" s="2">
        <v>75398.460000000006</v>
      </c>
    </row>
    <row r="9814" spans="1:7" x14ac:dyDescent="0.4">
      <c r="A9814" s="1">
        <v>43237</v>
      </c>
      <c r="B9814" t="s">
        <v>8</v>
      </c>
      <c r="C9814" t="s">
        <v>28</v>
      </c>
      <c r="D9814" t="s">
        <v>36</v>
      </c>
      <c r="E9814">
        <v>3</v>
      </c>
      <c r="F9814" s="2">
        <v>779.55</v>
      </c>
      <c r="G9814" s="2">
        <v>1570.79</v>
      </c>
    </row>
    <row r="9815" spans="1:7" x14ac:dyDescent="0.4">
      <c r="A9815" s="1">
        <v>43237</v>
      </c>
      <c r="B9815" t="s">
        <v>13</v>
      </c>
      <c r="C9815" t="s">
        <v>14</v>
      </c>
      <c r="D9815" t="s">
        <v>12</v>
      </c>
      <c r="E9815">
        <v>2</v>
      </c>
      <c r="F9815" s="2">
        <v>35277.83</v>
      </c>
      <c r="G9815" s="2">
        <v>112533.8</v>
      </c>
    </row>
    <row r="9816" spans="1:7" x14ac:dyDescent="0.4">
      <c r="A9816" s="1">
        <v>43237</v>
      </c>
      <c r="B9816" t="s">
        <v>15</v>
      </c>
      <c r="C9816" t="s">
        <v>16</v>
      </c>
      <c r="D9816" t="s">
        <v>37</v>
      </c>
      <c r="E9816">
        <v>1</v>
      </c>
      <c r="F9816" s="2">
        <v>17070.060000000001</v>
      </c>
      <c r="G9816" s="2">
        <v>38411.39</v>
      </c>
    </row>
    <row r="9817" spans="1:7" x14ac:dyDescent="0.4">
      <c r="A9817" s="1">
        <v>43237</v>
      </c>
      <c r="B9817" t="s">
        <v>13</v>
      </c>
      <c r="C9817" t="s">
        <v>29</v>
      </c>
      <c r="D9817" t="s">
        <v>5</v>
      </c>
      <c r="E9817">
        <v>3</v>
      </c>
      <c r="F9817" s="2">
        <v>20978.92</v>
      </c>
      <c r="G9817" s="2">
        <v>63292.19</v>
      </c>
    </row>
    <row r="9818" spans="1:7" x14ac:dyDescent="0.4">
      <c r="A9818" s="1">
        <v>43237</v>
      </c>
      <c r="B9818" t="s">
        <v>13</v>
      </c>
      <c r="C9818" t="s">
        <v>18</v>
      </c>
      <c r="D9818" t="s">
        <v>7</v>
      </c>
      <c r="E9818">
        <v>3</v>
      </c>
      <c r="F9818" s="2">
        <v>43778.81</v>
      </c>
      <c r="G9818" s="2">
        <v>91120.29</v>
      </c>
    </row>
    <row r="9819" spans="1:7" x14ac:dyDescent="0.4">
      <c r="A9819" s="1">
        <v>43237</v>
      </c>
      <c r="B9819" t="s">
        <v>19</v>
      </c>
      <c r="C9819" t="s">
        <v>25</v>
      </c>
      <c r="D9819" t="s">
        <v>36</v>
      </c>
      <c r="E9819">
        <v>5</v>
      </c>
      <c r="F9819" s="2">
        <v>1437.33</v>
      </c>
      <c r="G9819" s="2">
        <v>3047.2</v>
      </c>
    </row>
    <row r="9820" spans="1:7" x14ac:dyDescent="0.4">
      <c r="A9820" s="1">
        <v>43237</v>
      </c>
      <c r="B9820" t="s">
        <v>15</v>
      </c>
      <c r="C9820" t="s">
        <v>23</v>
      </c>
      <c r="D9820" t="s">
        <v>12</v>
      </c>
      <c r="E9820">
        <v>3</v>
      </c>
      <c r="F9820" s="2">
        <v>47086.83</v>
      </c>
      <c r="G9820" s="2">
        <v>151144.88</v>
      </c>
    </row>
    <row r="9821" spans="1:7" x14ac:dyDescent="0.4">
      <c r="A9821" s="1">
        <v>43237</v>
      </c>
      <c r="B9821" t="s">
        <v>8</v>
      </c>
      <c r="C9821" t="s">
        <v>9</v>
      </c>
      <c r="D9821" t="s">
        <v>37</v>
      </c>
      <c r="E9821">
        <v>2</v>
      </c>
      <c r="F9821" s="2">
        <v>18860.05</v>
      </c>
      <c r="G9821" s="2">
        <v>48265.52</v>
      </c>
    </row>
    <row r="9822" spans="1:7" x14ac:dyDescent="0.4">
      <c r="A9822" s="1">
        <v>43237</v>
      </c>
      <c r="B9822" t="s">
        <v>8</v>
      </c>
      <c r="C9822" t="s">
        <v>9</v>
      </c>
      <c r="D9822" t="s">
        <v>5</v>
      </c>
      <c r="E9822">
        <v>2</v>
      </c>
      <c r="F9822" s="2">
        <v>22558.55</v>
      </c>
      <c r="G9822" s="2">
        <v>50861.31</v>
      </c>
    </row>
    <row r="9823" spans="1:7" x14ac:dyDescent="0.4">
      <c r="A9823" s="1">
        <v>43237</v>
      </c>
      <c r="B9823" t="s">
        <v>35</v>
      </c>
      <c r="C9823" t="s">
        <v>22</v>
      </c>
      <c r="D9823" t="s">
        <v>7</v>
      </c>
      <c r="E9823">
        <v>2</v>
      </c>
      <c r="F9823" s="2">
        <v>25254.1</v>
      </c>
      <c r="G9823" s="2">
        <v>65156.31</v>
      </c>
    </row>
    <row r="9824" spans="1:7" x14ac:dyDescent="0.4">
      <c r="A9824" s="1">
        <v>43237</v>
      </c>
      <c r="B9824" t="s">
        <v>8</v>
      </c>
      <c r="C9824" t="s">
        <v>30</v>
      </c>
      <c r="D9824" t="s">
        <v>36</v>
      </c>
      <c r="E9824">
        <v>3</v>
      </c>
      <c r="F9824" s="2">
        <v>683.35</v>
      </c>
      <c r="G9824" s="2">
        <v>1811.55</v>
      </c>
    </row>
    <row r="9825" spans="1:7" x14ac:dyDescent="0.4">
      <c r="A9825" s="1">
        <v>43237</v>
      </c>
      <c r="B9825" t="s">
        <v>13</v>
      </c>
      <c r="C9825" t="s">
        <v>14</v>
      </c>
      <c r="D9825" t="s">
        <v>37</v>
      </c>
      <c r="E9825">
        <v>2</v>
      </c>
      <c r="F9825" s="2">
        <v>22977.4</v>
      </c>
      <c r="G9825" s="2">
        <v>46438.76</v>
      </c>
    </row>
    <row r="9826" spans="1:7" x14ac:dyDescent="0.4">
      <c r="A9826" s="1">
        <v>43237</v>
      </c>
      <c r="B9826" t="s">
        <v>10</v>
      </c>
      <c r="C9826" t="s">
        <v>31</v>
      </c>
      <c r="D9826" t="s">
        <v>7</v>
      </c>
      <c r="E9826">
        <v>2</v>
      </c>
      <c r="F9826" s="2">
        <v>33490.720000000001</v>
      </c>
      <c r="G9826" s="2">
        <v>81101.19</v>
      </c>
    </row>
    <row r="9827" spans="1:7" x14ac:dyDescent="0.4">
      <c r="A9827" s="1">
        <v>43237</v>
      </c>
      <c r="B9827" t="s">
        <v>15</v>
      </c>
      <c r="C9827" t="s">
        <v>27</v>
      </c>
      <c r="D9827" t="s">
        <v>36</v>
      </c>
      <c r="E9827">
        <v>9</v>
      </c>
      <c r="F9827" s="2">
        <v>2384.2800000000002</v>
      </c>
      <c r="G9827" s="2">
        <v>5183.38</v>
      </c>
    </row>
    <row r="9828" spans="1:7" x14ac:dyDescent="0.4">
      <c r="A9828" s="1">
        <v>43237</v>
      </c>
      <c r="B9828" t="s">
        <v>15</v>
      </c>
      <c r="C9828" t="s">
        <v>32</v>
      </c>
      <c r="D9828" t="s">
        <v>37</v>
      </c>
      <c r="E9828">
        <v>2</v>
      </c>
      <c r="F9828" s="2">
        <v>23368.05</v>
      </c>
      <c r="G9828" s="2">
        <v>44422.44</v>
      </c>
    </row>
    <row r="9829" spans="1:7" x14ac:dyDescent="0.4">
      <c r="A9829" s="1">
        <v>43237</v>
      </c>
      <c r="B9829" t="s">
        <v>35</v>
      </c>
      <c r="C9829" t="s">
        <v>17</v>
      </c>
      <c r="D9829" t="s">
        <v>34</v>
      </c>
      <c r="E9829">
        <v>2</v>
      </c>
      <c r="F9829" s="2">
        <v>23808.3</v>
      </c>
      <c r="G9829" s="2">
        <v>66903.25</v>
      </c>
    </row>
    <row r="9830" spans="1:7" x14ac:dyDescent="0.4">
      <c r="A9830" s="1">
        <v>43237</v>
      </c>
      <c r="B9830" t="s">
        <v>13</v>
      </c>
      <c r="C9830" t="s">
        <v>21</v>
      </c>
      <c r="D9830" t="s">
        <v>34</v>
      </c>
      <c r="E9830">
        <v>1</v>
      </c>
      <c r="F9830" s="2">
        <v>22470.25</v>
      </c>
      <c r="G9830" s="2">
        <v>47726.61</v>
      </c>
    </row>
    <row r="9831" spans="1:7" x14ac:dyDescent="0.4">
      <c r="A9831" s="1">
        <v>43237</v>
      </c>
      <c r="B9831" t="s">
        <v>10</v>
      </c>
      <c r="C9831" t="s">
        <v>31</v>
      </c>
      <c r="D9831" t="s">
        <v>34</v>
      </c>
      <c r="E9831">
        <v>1</v>
      </c>
      <c r="F9831" s="2">
        <v>28293.65</v>
      </c>
      <c r="G9831" s="2">
        <v>47493.62</v>
      </c>
    </row>
    <row r="9832" spans="1:7" x14ac:dyDescent="0.4">
      <c r="A9832" s="1">
        <v>43237</v>
      </c>
      <c r="B9832" t="s">
        <v>8</v>
      </c>
      <c r="C9832" t="s">
        <v>9</v>
      </c>
      <c r="D9832" t="s">
        <v>34</v>
      </c>
      <c r="E9832">
        <v>1</v>
      </c>
      <c r="F9832" s="2">
        <v>20693.88</v>
      </c>
      <c r="G9832" s="2">
        <v>42346.23</v>
      </c>
    </row>
    <row r="9833" spans="1:7" x14ac:dyDescent="0.4">
      <c r="A9833" s="1">
        <v>43237</v>
      </c>
      <c r="B9833" t="s">
        <v>8</v>
      </c>
      <c r="C9833" t="s">
        <v>30</v>
      </c>
      <c r="D9833" t="s">
        <v>34</v>
      </c>
      <c r="E9833">
        <v>1</v>
      </c>
      <c r="F9833" s="2">
        <v>19269.22</v>
      </c>
      <c r="G9833" s="2">
        <v>42189.49</v>
      </c>
    </row>
    <row r="9834" spans="1:7" x14ac:dyDescent="0.4">
      <c r="A9834" s="1">
        <v>43237</v>
      </c>
      <c r="B9834" t="s">
        <v>8</v>
      </c>
      <c r="C9834" t="s">
        <v>30</v>
      </c>
      <c r="D9834" t="s">
        <v>34</v>
      </c>
      <c r="E9834">
        <v>1</v>
      </c>
      <c r="F9834" s="2">
        <v>20017.89</v>
      </c>
      <c r="G9834" s="2">
        <v>41915.050000000003</v>
      </c>
    </row>
    <row r="9835" spans="1:7" x14ac:dyDescent="0.4">
      <c r="A9835" s="1">
        <v>43237</v>
      </c>
      <c r="B9835" t="s">
        <v>8</v>
      </c>
      <c r="C9835" t="s">
        <v>9</v>
      </c>
      <c r="D9835" t="s">
        <v>34</v>
      </c>
      <c r="E9835">
        <v>1</v>
      </c>
      <c r="F9835" s="2">
        <v>14166.67</v>
      </c>
      <c r="G9835" s="2">
        <v>41888.54</v>
      </c>
    </row>
    <row r="9836" spans="1:7" x14ac:dyDescent="0.4">
      <c r="A9836" s="1">
        <v>43237</v>
      </c>
      <c r="B9836" t="s">
        <v>8</v>
      </c>
      <c r="C9836" t="s">
        <v>28</v>
      </c>
      <c r="D9836" t="s">
        <v>34</v>
      </c>
      <c r="E9836">
        <v>1</v>
      </c>
      <c r="F9836" s="2">
        <v>22275.68</v>
      </c>
      <c r="G9836" s="2">
        <v>40535</v>
      </c>
    </row>
    <row r="9837" spans="1:7" x14ac:dyDescent="0.4">
      <c r="A9837" s="1">
        <v>43237</v>
      </c>
      <c r="B9837" t="s">
        <v>8</v>
      </c>
      <c r="C9837" t="s">
        <v>9</v>
      </c>
      <c r="D9837" t="s">
        <v>34</v>
      </c>
      <c r="E9837">
        <v>1</v>
      </c>
      <c r="F9837" s="2">
        <v>14771.44</v>
      </c>
      <c r="G9837" s="2">
        <v>31808.25</v>
      </c>
    </row>
    <row r="9838" spans="1:7" x14ac:dyDescent="0.4">
      <c r="A9838" s="1">
        <v>43238</v>
      </c>
      <c r="B9838" t="s">
        <v>15</v>
      </c>
      <c r="C9838" t="s">
        <v>27</v>
      </c>
      <c r="D9838" t="s">
        <v>34</v>
      </c>
      <c r="E9838">
        <v>7</v>
      </c>
      <c r="F9838" s="2">
        <v>42132.77</v>
      </c>
      <c r="G9838" s="2">
        <v>121333.43</v>
      </c>
    </row>
    <row r="9839" spans="1:7" x14ac:dyDescent="0.4">
      <c r="A9839" s="1">
        <v>43238</v>
      </c>
      <c r="B9839" t="s">
        <v>15</v>
      </c>
      <c r="C9839" t="s">
        <v>24</v>
      </c>
      <c r="D9839" t="s">
        <v>34</v>
      </c>
      <c r="E9839">
        <v>7</v>
      </c>
      <c r="F9839" s="2">
        <v>41498.25</v>
      </c>
      <c r="G9839" s="2">
        <v>117410.11</v>
      </c>
    </row>
    <row r="9840" spans="1:7" x14ac:dyDescent="0.4">
      <c r="A9840" s="1">
        <v>43238</v>
      </c>
      <c r="B9840" t="s">
        <v>4</v>
      </c>
      <c r="C9840" t="s">
        <v>26</v>
      </c>
      <c r="D9840" t="s">
        <v>34</v>
      </c>
      <c r="E9840">
        <v>7</v>
      </c>
      <c r="F9840" s="2">
        <v>40456.22</v>
      </c>
      <c r="G9840" s="2">
        <v>108730.34</v>
      </c>
    </row>
    <row r="9841" spans="1:7" x14ac:dyDescent="0.4">
      <c r="A9841" s="1">
        <v>43238</v>
      </c>
      <c r="B9841" t="s">
        <v>35</v>
      </c>
      <c r="C9841" t="s">
        <v>22</v>
      </c>
      <c r="D9841" t="s">
        <v>34</v>
      </c>
      <c r="E9841">
        <v>7</v>
      </c>
      <c r="F9841" s="2">
        <v>47704.03</v>
      </c>
      <c r="G9841" s="2">
        <v>107491.61</v>
      </c>
    </row>
    <row r="9842" spans="1:7" x14ac:dyDescent="0.4">
      <c r="A9842" s="1">
        <v>43238</v>
      </c>
      <c r="B9842" t="s">
        <v>15</v>
      </c>
      <c r="C9842" t="s">
        <v>33</v>
      </c>
      <c r="D9842" t="s">
        <v>34</v>
      </c>
      <c r="E9842">
        <v>3</v>
      </c>
      <c r="F9842" s="2">
        <v>39555.360000000001</v>
      </c>
      <c r="G9842" s="2">
        <v>81239.740000000005</v>
      </c>
    </row>
    <row r="9843" spans="1:7" x14ac:dyDescent="0.4">
      <c r="A9843" s="1">
        <v>43238</v>
      </c>
      <c r="B9843" t="s">
        <v>10</v>
      </c>
      <c r="C9843" t="s">
        <v>31</v>
      </c>
      <c r="D9843" t="s">
        <v>5</v>
      </c>
      <c r="E9843">
        <v>2</v>
      </c>
      <c r="F9843" s="2">
        <v>21262.7</v>
      </c>
      <c r="G9843" s="2">
        <v>70049.22</v>
      </c>
    </row>
    <row r="9844" spans="1:7" x14ac:dyDescent="0.4">
      <c r="A9844" s="1">
        <v>43238</v>
      </c>
      <c r="B9844" t="s">
        <v>15</v>
      </c>
      <c r="C9844" t="s">
        <v>16</v>
      </c>
      <c r="D9844" t="s">
        <v>7</v>
      </c>
      <c r="E9844">
        <v>3</v>
      </c>
      <c r="F9844" s="2">
        <v>41397.040000000001</v>
      </c>
      <c r="G9844" s="2">
        <v>93688.82</v>
      </c>
    </row>
    <row r="9845" spans="1:7" x14ac:dyDescent="0.4">
      <c r="A9845" s="1">
        <v>43238</v>
      </c>
      <c r="B9845" t="s">
        <v>10</v>
      </c>
      <c r="C9845" t="s">
        <v>11</v>
      </c>
      <c r="D9845" t="s">
        <v>36</v>
      </c>
      <c r="E9845">
        <v>5</v>
      </c>
      <c r="F9845" s="2">
        <v>1233.1400000000001</v>
      </c>
      <c r="G9845" s="2">
        <v>2484.2600000000002</v>
      </c>
    </row>
    <row r="9846" spans="1:7" x14ac:dyDescent="0.4">
      <c r="A9846" s="1">
        <v>43238</v>
      </c>
      <c r="B9846" t="s">
        <v>15</v>
      </c>
      <c r="C9846" t="s">
        <v>33</v>
      </c>
      <c r="D9846" t="s">
        <v>12</v>
      </c>
      <c r="E9846">
        <v>3</v>
      </c>
      <c r="F9846" s="2">
        <v>53836.85</v>
      </c>
      <c r="G9846" s="2">
        <v>140715.46</v>
      </c>
    </row>
    <row r="9847" spans="1:7" x14ac:dyDescent="0.4">
      <c r="A9847" s="1">
        <v>43238</v>
      </c>
      <c r="B9847" t="s">
        <v>35</v>
      </c>
      <c r="C9847" t="s">
        <v>22</v>
      </c>
      <c r="D9847" t="s">
        <v>37</v>
      </c>
      <c r="E9847">
        <v>2</v>
      </c>
      <c r="F9847" s="2">
        <v>15185.19</v>
      </c>
      <c r="G9847" s="2">
        <v>39498.47</v>
      </c>
    </row>
    <row r="9848" spans="1:7" x14ac:dyDescent="0.4">
      <c r="A9848" s="1">
        <v>43238</v>
      </c>
      <c r="B9848" t="s">
        <v>8</v>
      </c>
      <c r="C9848" t="s">
        <v>9</v>
      </c>
      <c r="D9848" t="s">
        <v>5</v>
      </c>
      <c r="E9848">
        <v>2</v>
      </c>
      <c r="F9848" s="2">
        <v>16424.2</v>
      </c>
      <c r="G9848" s="2">
        <v>55791.01</v>
      </c>
    </row>
    <row r="9849" spans="1:7" x14ac:dyDescent="0.4">
      <c r="A9849" s="1">
        <v>43238</v>
      </c>
      <c r="B9849" t="s">
        <v>8</v>
      </c>
      <c r="C9849" t="s">
        <v>28</v>
      </c>
      <c r="D9849" t="s">
        <v>7</v>
      </c>
      <c r="E9849">
        <v>3</v>
      </c>
      <c r="F9849" s="2">
        <v>40503.97</v>
      </c>
      <c r="G9849" s="2">
        <v>98685</v>
      </c>
    </row>
    <row r="9850" spans="1:7" x14ac:dyDescent="0.4">
      <c r="A9850" s="1">
        <v>43238</v>
      </c>
      <c r="B9850" t="s">
        <v>15</v>
      </c>
      <c r="C9850" t="s">
        <v>24</v>
      </c>
      <c r="D9850" t="s">
        <v>36</v>
      </c>
      <c r="E9850">
        <v>10</v>
      </c>
      <c r="F9850" s="2">
        <v>1697.68</v>
      </c>
      <c r="G9850" s="2">
        <v>4312.79</v>
      </c>
    </row>
    <row r="9851" spans="1:7" x14ac:dyDescent="0.4">
      <c r="A9851" s="1">
        <v>43238</v>
      </c>
      <c r="B9851" t="s">
        <v>35</v>
      </c>
      <c r="C9851" t="s">
        <v>22</v>
      </c>
      <c r="D9851" t="s">
        <v>12</v>
      </c>
      <c r="E9851">
        <v>2</v>
      </c>
      <c r="F9851" s="2">
        <v>35688.230000000003</v>
      </c>
      <c r="G9851" s="2">
        <v>116837.66</v>
      </c>
    </row>
    <row r="9852" spans="1:7" x14ac:dyDescent="0.4">
      <c r="A9852" s="1">
        <v>43238</v>
      </c>
      <c r="B9852" t="s">
        <v>4</v>
      </c>
      <c r="C9852" t="s">
        <v>6</v>
      </c>
      <c r="D9852" t="s">
        <v>37</v>
      </c>
      <c r="E9852">
        <v>2</v>
      </c>
      <c r="F9852" s="2">
        <v>23022.959999999999</v>
      </c>
      <c r="G9852" s="2">
        <v>48210.46</v>
      </c>
    </row>
    <row r="9853" spans="1:7" x14ac:dyDescent="0.4">
      <c r="A9853" s="1">
        <v>43238</v>
      </c>
      <c r="B9853" t="s">
        <v>4</v>
      </c>
      <c r="C9853" t="s">
        <v>26</v>
      </c>
      <c r="D9853" t="s">
        <v>5</v>
      </c>
      <c r="E9853">
        <v>4</v>
      </c>
      <c r="F9853" s="2">
        <v>39645.040000000001</v>
      </c>
      <c r="G9853" s="2">
        <v>119352.45</v>
      </c>
    </row>
    <row r="9854" spans="1:7" x14ac:dyDescent="0.4">
      <c r="A9854" s="1">
        <v>43238</v>
      </c>
      <c r="B9854" t="s">
        <v>13</v>
      </c>
      <c r="C9854" t="s">
        <v>21</v>
      </c>
      <c r="D9854" t="s">
        <v>36</v>
      </c>
      <c r="E9854">
        <v>6</v>
      </c>
      <c r="F9854" s="2">
        <v>1510.06</v>
      </c>
      <c r="G9854" s="2">
        <v>3530.97</v>
      </c>
    </row>
    <row r="9855" spans="1:7" x14ac:dyDescent="0.4">
      <c r="A9855" s="1">
        <v>43238</v>
      </c>
      <c r="B9855" t="s">
        <v>19</v>
      </c>
      <c r="C9855" t="s">
        <v>20</v>
      </c>
      <c r="D9855" t="s">
        <v>12</v>
      </c>
      <c r="E9855">
        <v>1</v>
      </c>
      <c r="F9855" s="2">
        <v>21017.54</v>
      </c>
      <c r="G9855" s="2">
        <v>66865.820000000007</v>
      </c>
    </row>
    <row r="9856" spans="1:7" x14ac:dyDescent="0.4">
      <c r="A9856" s="1">
        <v>43238</v>
      </c>
      <c r="B9856" t="s">
        <v>4</v>
      </c>
      <c r="C9856" t="s">
        <v>6</v>
      </c>
      <c r="D9856" t="s">
        <v>37</v>
      </c>
      <c r="E9856">
        <v>2</v>
      </c>
      <c r="F9856" s="2">
        <v>30823.63</v>
      </c>
      <c r="G9856" s="2">
        <v>54179.38</v>
      </c>
    </row>
    <row r="9857" spans="1:7" x14ac:dyDescent="0.4">
      <c r="A9857" s="1">
        <v>43238</v>
      </c>
      <c r="B9857" t="s">
        <v>15</v>
      </c>
      <c r="C9857" t="s">
        <v>33</v>
      </c>
      <c r="D9857" t="s">
        <v>5</v>
      </c>
      <c r="E9857">
        <v>6</v>
      </c>
      <c r="F9857" s="2">
        <v>46228.25</v>
      </c>
      <c r="G9857" s="2">
        <v>164889.51999999999</v>
      </c>
    </row>
    <row r="9858" spans="1:7" x14ac:dyDescent="0.4">
      <c r="A9858" s="1">
        <v>43238</v>
      </c>
      <c r="B9858" t="s">
        <v>15</v>
      </c>
      <c r="C9858" t="s">
        <v>24</v>
      </c>
      <c r="D9858" t="s">
        <v>7</v>
      </c>
      <c r="E9858">
        <v>3</v>
      </c>
      <c r="F9858" s="2">
        <v>47161.66</v>
      </c>
      <c r="G9858" s="2">
        <v>107758.87</v>
      </c>
    </row>
    <row r="9859" spans="1:7" x14ac:dyDescent="0.4">
      <c r="A9859" s="1">
        <v>43238</v>
      </c>
      <c r="B9859" t="s">
        <v>13</v>
      </c>
      <c r="C9859" t="s">
        <v>29</v>
      </c>
      <c r="D9859" t="s">
        <v>36</v>
      </c>
      <c r="E9859">
        <v>5</v>
      </c>
      <c r="F9859" s="2">
        <v>1107.29</v>
      </c>
      <c r="G9859" s="2">
        <v>2245.8000000000002</v>
      </c>
    </row>
    <row r="9860" spans="1:7" x14ac:dyDescent="0.4">
      <c r="A9860" s="1">
        <v>43238</v>
      </c>
      <c r="B9860" t="s">
        <v>8</v>
      </c>
      <c r="C9860" t="s">
        <v>9</v>
      </c>
      <c r="D9860" t="s">
        <v>37</v>
      </c>
      <c r="E9860">
        <v>2</v>
      </c>
      <c r="F9860" s="2">
        <v>17142.77</v>
      </c>
      <c r="G9860" s="2">
        <v>41170.36</v>
      </c>
    </row>
    <row r="9861" spans="1:7" x14ac:dyDescent="0.4">
      <c r="A9861" s="1">
        <v>43238</v>
      </c>
      <c r="B9861" t="s">
        <v>10</v>
      </c>
      <c r="C9861" t="s">
        <v>31</v>
      </c>
      <c r="D9861" t="s">
        <v>5</v>
      </c>
      <c r="E9861">
        <v>2</v>
      </c>
      <c r="F9861" s="2">
        <v>22843.59</v>
      </c>
      <c r="G9861" s="2">
        <v>70464.320000000007</v>
      </c>
    </row>
    <row r="9862" spans="1:7" x14ac:dyDescent="0.4">
      <c r="A9862" s="1">
        <v>43238</v>
      </c>
      <c r="B9862" t="s">
        <v>15</v>
      </c>
      <c r="C9862" t="s">
        <v>32</v>
      </c>
      <c r="D9862" t="s">
        <v>7</v>
      </c>
      <c r="E9862">
        <v>2</v>
      </c>
      <c r="F9862" s="2">
        <v>32679.42</v>
      </c>
      <c r="G9862" s="2">
        <v>77463.62</v>
      </c>
    </row>
    <row r="9863" spans="1:7" x14ac:dyDescent="0.4">
      <c r="A9863" s="1">
        <v>43238</v>
      </c>
      <c r="B9863" t="s">
        <v>4</v>
      </c>
      <c r="C9863" t="s">
        <v>6</v>
      </c>
      <c r="D9863" t="s">
        <v>12</v>
      </c>
      <c r="E9863">
        <v>3</v>
      </c>
      <c r="F9863" s="2">
        <v>49361.71</v>
      </c>
      <c r="G9863" s="2">
        <v>152470.74</v>
      </c>
    </row>
    <row r="9864" spans="1:7" x14ac:dyDescent="0.4">
      <c r="A9864" s="1">
        <v>43238</v>
      </c>
      <c r="B9864" t="s">
        <v>10</v>
      </c>
      <c r="C9864" t="s">
        <v>11</v>
      </c>
      <c r="D9864" t="s">
        <v>37</v>
      </c>
      <c r="E9864">
        <v>1</v>
      </c>
      <c r="F9864" s="2">
        <v>16403.919999999998</v>
      </c>
      <c r="G9864" s="2">
        <v>42516.5</v>
      </c>
    </row>
    <row r="9865" spans="1:7" x14ac:dyDescent="0.4">
      <c r="A9865" s="1">
        <v>43238</v>
      </c>
      <c r="B9865" t="s">
        <v>8</v>
      </c>
      <c r="C9865" t="s">
        <v>9</v>
      </c>
      <c r="D9865" t="s">
        <v>5</v>
      </c>
      <c r="E9865">
        <v>2</v>
      </c>
      <c r="F9865" s="2">
        <v>17828.09</v>
      </c>
      <c r="G9865" s="2">
        <v>39057.550000000003</v>
      </c>
    </row>
    <row r="9866" spans="1:7" x14ac:dyDescent="0.4">
      <c r="A9866" s="1">
        <v>43238</v>
      </c>
      <c r="B9866" t="s">
        <v>13</v>
      </c>
      <c r="C9866" t="s">
        <v>14</v>
      </c>
      <c r="D9866" t="s">
        <v>7</v>
      </c>
      <c r="E9866">
        <v>3</v>
      </c>
      <c r="F9866" s="2">
        <v>46714.42</v>
      </c>
      <c r="G9866" s="2">
        <v>122045.96</v>
      </c>
    </row>
    <row r="9867" spans="1:7" x14ac:dyDescent="0.4">
      <c r="A9867" s="1">
        <v>43238</v>
      </c>
      <c r="B9867" t="s">
        <v>15</v>
      </c>
      <c r="C9867" t="s">
        <v>16</v>
      </c>
      <c r="D9867" t="s">
        <v>36</v>
      </c>
      <c r="E9867">
        <v>9</v>
      </c>
      <c r="F9867" s="2">
        <v>2750.68</v>
      </c>
      <c r="G9867" s="2">
        <v>4414.62</v>
      </c>
    </row>
    <row r="9868" spans="1:7" x14ac:dyDescent="0.4">
      <c r="A9868" s="1">
        <v>43238</v>
      </c>
      <c r="B9868" t="s">
        <v>35</v>
      </c>
      <c r="C9868" t="s">
        <v>17</v>
      </c>
      <c r="D9868" t="s">
        <v>12</v>
      </c>
      <c r="E9868">
        <v>2</v>
      </c>
      <c r="F9868" s="2">
        <v>29807.26</v>
      </c>
      <c r="G9868" s="2">
        <v>100122.41</v>
      </c>
    </row>
    <row r="9869" spans="1:7" x14ac:dyDescent="0.4">
      <c r="A9869" s="1">
        <v>43238</v>
      </c>
      <c r="B9869" t="s">
        <v>8</v>
      </c>
      <c r="C9869" t="s">
        <v>9</v>
      </c>
      <c r="D9869" t="s">
        <v>37</v>
      </c>
      <c r="E9869">
        <v>2</v>
      </c>
      <c r="F9869" s="2">
        <v>19163.21</v>
      </c>
      <c r="G9869" s="2">
        <v>38990.75</v>
      </c>
    </row>
    <row r="9870" spans="1:7" x14ac:dyDescent="0.4">
      <c r="A9870" s="1">
        <v>43238</v>
      </c>
      <c r="B9870" t="s">
        <v>19</v>
      </c>
      <c r="C9870" t="s">
        <v>20</v>
      </c>
      <c r="D9870" t="s">
        <v>7</v>
      </c>
      <c r="E9870">
        <v>1</v>
      </c>
      <c r="F9870" s="2">
        <v>24932.560000000001</v>
      </c>
      <c r="G9870" s="2">
        <v>47891.58</v>
      </c>
    </row>
    <row r="9871" spans="1:7" x14ac:dyDescent="0.4">
      <c r="A9871" s="1">
        <v>43238</v>
      </c>
      <c r="B9871" t="s">
        <v>13</v>
      </c>
      <c r="C9871" t="s">
        <v>18</v>
      </c>
      <c r="D9871" t="s">
        <v>36</v>
      </c>
      <c r="E9871">
        <v>5</v>
      </c>
      <c r="F9871" s="2">
        <v>1128.9000000000001</v>
      </c>
      <c r="G9871" s="2">
        <v>2220.85</v>
      </c>
    </row>
    <row r="9872" spans="1:7" x14ac:dyDescent="0.4">
      <c r="A9872" s="1">
        <v>43238</v>
      </c>
      <c r="B9872" t="s">
        <v>13</v>
      </c>
      <c r="C9872" t="s">
        <v>21</v>
      </c>
      <c r="D9872" t="s">
        <v>12</v>
      </c>
      <c r="E9872">
        <v>2</v>
      </c>
      <c r="F9872" s="2">
        <v>47196.03</v>
      </c>
      <c r="G9872" s="2">
        <v>109565.04</v>
      </c>
    </row>
    <row r="9873" spans="1:7" x14ac:dyDescent="0.4">
      <c r="A9873" s="1">
        <v>43238</v>
      </c>
      <c r="B9873" t="s">
        <v>19</v>
      </c>
      <c r="C9873" t="s">
        <v>20</v>
      </c>
      <c r="D9873" t="s">
        <v>37</v>
      </c>
      <c r="E9873">
        <v>1</v>
      </c>
      <c r="F9873" s="2">
        <v>11601.77</v>
      </c>
      <c r="G9873" s="2">
        <v>29038.09</v>
      </c>
    </row>
    <row r="9874" spans="1:7" x14ac:dyDescent="0.4">
      <c r="A9874" s="1">
        <v>43238</v>
      </c>
      <c r="B9874" t="s">
        <v>13</v>
      </c>
      <c r="C9874" t="s">
        <v>29</v>
      </c>
      <c r="D9874" t="s">
        <v>5</v>
      </c>
      <c r="E9874">
        <v>3</v>
      </c>
      <c r="F9874" s="2">
        <v>30048.720000000001</v>
      </c>
      <c r="G9874" s="2">
        <v>95261.01</v>
      </c>
    </row>
    <row r="9875" spans="1:7" x14ac:dyDescent="0.4">
      <c r="A9875" s="1">
        <v>43238</v>
      </c>
      <c r="B9875" t="s">
        <v>15</v>
      </c>
      <c r="C9875" t="s">
        <v>23</v>
      </c>
      <c r="D9875" t="s">
        <v>7</v>
      </c>
      <c r="E9875">
        <v>3</v>
      </c>
      <c r="F9875" s="2">
        <v>49184.66</v>
      </c>
      <c r="G9875" s="2">
        <v>103643.25</v>
      </c>
    </row>
    <row r="9876" spans="1:7" x14ac:dyDescent="0.4">
      <c r="A9876" s="1">
        <v>43238</v>
      </c>
      <c r="B9876" t="s">
        <v>35</v>
      </c>
      <c r="C9876" t="s">
        <v>17</v>
      </c>
      <c r="D9876" t="s">
        <v>12</v>
      </c>
      <c r="E9876">
        <v>2</v>
      </c>
      <c r="F9876" s="2">
        <v>32463.23</v>
      </c>
      <c r="G9876" s="2">
        <v>110204.02</v>
      </c>
    </row>
    <row r="9877" spans="1:7" x14ac:dyDescent="0.4">
      <c r="A9877" s="1">
        <v>43238</v>
      </c>
      <c r="B9877" t="s">
        <v>15</v>
      </c>
      <c r="C9877" t="s">
        <v>24</v>
      </c>
      <c r="D9877" t="s">
        <v>37</v>
      </c>
      <c r="E9877">
        <v>1</v>
      </c>
      <c r="F9877" s="2">
        <v>16171.63</v>
      </c>
      <c r="G9877" s="2">
        <v>37567.620000000003</v>
      </c>
    </row>
    <row r="9878" spans="1:7" x14ac:dyDescent="0.4">
      <c r="A9878" s="1">
        <v>43238</v>
      </c>
      <c r="B9878" t="s">
        <v>8</v>
      </c>
      <c r="C9878" t="s">
        <v>28</v>
      </c>
      <c r="D9878" t="s">
        <v>5</v>
      </c>
      <c r="E9878">
        <v>2</v>
      </c>
      <c r="F9878" s="2">
        <v>15234.31</v>
      </c>
      <c r="G9878" s="2">
        <v>47782.5</v>
      </c>
    </row>
    <row r="9879" spans="1:7" x14ac:dyDescent="0.4">
      <c r="A9879" s="1">
        <v>43238</v>
      </c>
      <c r="B9879" t="s">
        <v>13</v>
      </c>
      <c r="C9879" t="s">
        <v>18</v>
      </c>
      <c r="D9879" t="s">
        <v>7</v>
      </c>
      <c r="E9879">
        <v>3</v>
      </c>
      <c r="F9879" s="2">
        <v>46225.71</v>
      </c>
      <c r="G9879" s="2">
        <v>116862.74</v>
      </c>
    </row>
    <row r="9880" spans="1:7" x14ac:dyDescent="0.4">
      <c r="A9880" s="1">
        <v>43238</v>
      </c>
      <c r="B9880" t="s">
        <v>15</v>
      </c>
      <c r="C9880" t="s">
        <v>23</v>
      </c>
      <c r="D9880" t="s">
        <v>36</v>
      </c>
      <c r="E9880">
        <v>11</v>
      </c>
      <c r="F9880" s="2">
        <v>2891.57</v>
      </c>
      <c r="G9880" s="2">
        <v>5465.76</v>
      </c>
    </row>
    <row r="9881" spans="1:7" x14ac:dyDescent="0.4">
      <c r="A9881" s="1">
        <v>43238</v>
      </c>
      <c r="B9881" t="s">
        <v>19</v>
      </c>
      <c r="C9881" t="s">
        <v>25</v>
      </c>
      <c r="D9881" t="s">
        <v>12</v>
      </c>
      <c r="E9881">
        <v>1</v>
      </c>
      <c r="F9881" s="2">
        <v>32237.68</v>
      </c>
      <c r="G9881" s="2">
        <v>85823.91</v>
      </c>
    </row>
    <row r="9882" spans="1:7" x14ac:dyDescent="0.4">
      <c r="A9882" s="1">
        <v>43238</v>
      </c>
      <c r="B9882" t="s">
        <v>4</v>
      </c>
      <c r="C9882" t="s">
        <v>26</v>
      </c>
      <c r="D9882" t="s">
        <v>37</v>
      </c>
      <c r="E9882">
        <v>1</v>
      </c>
      <c r="F9882" s="2">
        <v>14492.92</v>
      </c>
      <c r="G9882" s="2">
        <v>40300.81</v>
      </c>
    </row>
    <row r="9883" spans="1:7" x14ac:dyDescent="0.4">
      <c r="A9883" s="1">
        <v>43238</v>
      </c>
      <c r="B9883" t="s">
        <v>8</v>
      </c>
      <c r="C9883" t="s">
        <v>30</v>
      </c>
      <c r="D9883" t="s">
        <v>5</v>
      </c>
      <c r="E9883">
        <v>2</v>
      </c>
      <c r="F9883" s="2">
        <v>19626.29</v>
      </c>
      <c r="G9883" s="2">
        <v>46662.3</v>
      </c>
    </row>
    <row r="9884" spans="1:7" x14ac:dyDescent="0.4">
      <c r="A9884" s="1">
        <v>43238</v>
      </c>
      <c r="B9884" t="s">
        <v>35</v>
      </c>
      <c r="C9884" t="s">
        <v>17</v>
      </c>
      <c r="D9884" t="s">
        <v>36</v>
      </c>
      <c r="E9884">
        <v>7</v>
      </c>
      <c r="F9884" s="2">
        <v>2128.5</v>
      </c>
      <c r="G9884" s="2">
        <v>4554.46</v>
      </c>
    </row>
    <row r="9885" spans="1:7" x14ac:dyDescent="0.4">
      <c r="A9885" s="1">
        <v>43238</v>
      </c>
      <c r="B9885" t="s">
        <v>15</v>
      </c>
      <c r="C9885" t="s">
        <v>27</v>
      </c>
      <c r="D9885" t="s">
        <v>12</v>
      </c>
      <c r="E9885">
        <v>2</v>
      </c>
      <c r="F9885" s="2">
        <v>49281.71</v>
      </c>
      <c r="G9885" s="2">
        <v>126638.2</v>
      </c>
    </row>
    <row r="9886" spans="1:7" x14ac:dyDescent="0.4">
      <c r="A9886" s="1">
        <v>43238</v>
      </c>
      <c r="B9886" t="s">
        <v>13</v>
      </c>
      <c r="C9886" t="s">
        <v>14</v>
      </c>
      <c r="D9886" t="s">
        <v>37</v>
      </c>
      <c r="E9886">
        <v>1</v>
      </c>
      <c r="F9886" s="2">
        <v>14969.26</v>
      </c>
      <c r="G9886" s="2">
        <v>32150.27</v>
      </c>
    </row>
    <row r="9887" spans="1:7" x14ac:dyDescent="0.4">
      <c r="A9887" s="1">
        <v>43238</v>
      </c>
      <c r="B9887" t="s">
        <v>8</v>
      </c>
      <c r="C9887" t="s">
        <v>30</v>
      </c>
      <c r="D9887" t="s">
        <v>5</v>
      </c>
      <c r="E9887">
        <v>2</v>
      </c>
      <c r="F9887" s="2">
        <v>18383.259999999998</v>
      </c>
      <c r="G9887" s="2">
        <v>56255.47</v>
      </c>
    </row>
    <row r="9888" spans="1:7" x14ac:dyDescent="0.4">
      <c r="A9888" s="1">
        <v>43238</v>
      </c>
      <c r="B9888" t="s">
        <v>15</v>
      </c>
      <c r="C9888" t="s">
        <v>16</v>
      </c>
      <c r="D9888" t="s">
        <v>7</v>
      </c>
      <c r="E9888">
        <v>2</v>
      </c>
      <c r="F9888" s="2">
        <v>30702.83</v>
      </c>
      <c r="G9888" s="2">
        <v>83918.41</v>
      </c>
    </row>
    <row r="9889" spans="1:7" x14ac:dyDescent="0.4">
      <c r="A9889" s="1">
        <v>43238</v>
      </c>
      <c r="B9889" t="s">
        <v>13</v>
      </c>
      <c r="C9889" t="s">
        <v>29</v>
      </c>
      <c r="D9889" t="s">
        <v>36</v>
      </c>
      <c r="E9889">
        <v>4</v>
      </c>
      <c r="F9889" s="2">
        <v>1194.93</v>
      </c>
      <c r="G9889" s="2">
        <v>2316.38</v>
      </c>
    </row>
    <row r="9890" spans="1:7" x14ac:dyDescent="0.4">
      <c r="A9890" s="1">
        <v>43238</v>
      </c>
      <c r="B9890" t="s">
        <v>13</v>
      </c>
      <c r="C9890" t="s">
        <v>18</v>
      </c>
      <c r="D9890" t="s">
        <v>12</v>
      </c>
      <c r="E9890">
        <v>2</v>
      </c>
      <c r="F9890" s="2">
        <v>34437.19</v>
      </c>
      <c r="G9890" s="2">
        <v>121359.98</v>
      </c>
    </row>
    <row r="9891" spans="1:7" x14ac:dyDescent="0.4">
      <c r="A9891" s="1">
        <v>43238</v>
      </c>
      <c r="B9891" t="s">
        <v>15</v>
      </c>
      <c r="C9891" t="s">
        <v>23</v>
      </c>
      <c r="D9891" t="s">
        <v>37</v>
      </c>
      <c r="E9891">
        <v>1</v>
      </c>
      <c r="F9891" s="2">
        <v>16297.21</v>
      </c>
      <c r="G9891" s="2">
        <v>36628.49</v>
      </c>
    </row>
    <row r="9892" spans="1:7" x14ac:dyDescent="0.4">
      <c r="A9892" s="1">
        <v>43238</v>
      </c>
      <c r="B9892" t="s">
        <v>13</v>
      </c>
      <c r="C9892" t="s">
        <v>21</v>
      </c>
      <c r="D9892" t="s">
        <v>5</v>
      </c>
      <c r="E9892">
        <v>4</v>
      </c>
      <c r="F9892" s="2">
        <v>30727.34</v>
      </c>
      <c r="G9892" s="2">
        <v>100474.94</v>
      </c>
    </row>
    <row r="9893" spans="1:7" x14ac:dyDescent="0.4">
      <c r="A9893" s="1">
        <v>43238</v>
      </c>
      <c r="B9893" t="s">
        <v>8</v>
      </c>
      <c r="C9893" t="s">
        <v>9</v>
      </c>
      <c r="D9893" t="s">
        <v>7</v>
      </c>
      <c r="E9893">
        <v>2</v>
      </c>
      <c r="F9893" s="2">
        <v>34660.29</v>
      </c>
      <c r="G9893" s="2">
        <v>85618.46</v>
      </c>
    </row>
    <row r="9894" spans="1:7" x14ac:dyDescent="0.4">
      <c r="A9894" s="1">
        <v>43238</v>
      </c>
      <c r="B9894" t="s">
        <v>8</v>
      </c>
      <c r="C9894" t="s">
        <v>9</v>
      </c>
      <c r="D9894" t="s">
        <v>36</v>
      </c>
      <c r="E9894">
        <v>3</v>
      </c>
      <c r="F9894" s="2">
        <v>668.62</v>
      </c>
      <c r="G9894" s="2">
        <v>1699.09</v>
      </c>
    </row>
    <row r="9895" spans="1:7" x14ac:dyDescent="0.4">
      <c r="A9895" s="1">
        <v>43238</v>
      </c>
      <c r="B9895" t="s">
        <v>35</v>
      </c>
      <c r="C9895" t="s">
        <v>22</v>
      </c>
      <c r="D9895" t="s">
        <v>12</v>
      </c>
      <c r="E9895">
        <v>2</v>
      </c>
      <c r="F9895" s="2">
        <v>33778.28</v>
      </c>
      <c r="G9895" s="2">
        <v>95366.79</v>
      </c>
    </row>
    <row r="9896" spans="1:7" x14ac:dyDescent="0.4">
      <c r="A9896" s="1">
        <v>43238</v>
      </c>
      <c r="B9896" t="s">
        <v>35</v>
      </c>
      <c r="C9896" t="s">
        <v>17</v>
      </c>
      <c r="D9896" t="s">
        <v>5</v>
      </c>
      <c r="E9896">
        <v>3</v>
      </c>
      <c r="F9896" s="2">
        <v>34202.11</v>
      </c>
      <c r="G9896" s="2">
        <v>110974.32</v>
      </c>
    </row>
    <row r="9897" spans="1:7" x14ac:dyDescent="0.4">
      <c r="A9897" s="1">
        <v>43238</v>
      </c>
      <c r="B9897" t="s">
        <v>13</v>
      </c>
      <c r="C9897" t="s">
        <v>14</v>
      </c>
      <c r="D9897" t="s">
        <v>7</v>
      </c>
      <c r="E9897">
        <v>3</v>
      </c>
      <c r="F9897" s="2">
        <v>56839.95</v>
      </c>
      <c r="G9897" s="2">
        <v>122145.43</v>
      </c>
    </row>
    <row r="9898" spans="1:7" x14ac:dyDescent="0.4">
      <c r="A9898" s="1">
        <v>43238</v>
      </c>
      <c r="B9898" t="s">
        <v>10</v>
      </c>
      <c r="C9898" t="s">
        <v>31</v>
      </c>
      <c r="D9898" t="s">
        <v>12</v>
      </c>
      <c r="E9898">
        <v>2</v>
      </c>
      <c r="F9898" s="2">
        <v>49708.39</v>
      </c>
      <c r="G9898" s="2">
        <v>126767.38</v>
      </c>
    </row>
    <row r="9899" spans="1:7" x14ac:dyDescent="0.4">
      <c r="A9899" s="1">
        <v>43238</v>
      </c>
      <c r="B9899" t="s">
        <v>35</v>
      </c>
      <c r="C9899" t="s">
        <v>17</v>
      </c>
      <c r="D9899" t="s">
        <v>5</v>
      </c>
      <c r="E9899">
        <v>3</v>
      </c>
      <c r="F9899" s="2">
        <v>36773.31</v>
      </c>
      <c r="G9899" s="2">
        <v>92269.56</v>
      </c>
    </row>
    <row r="9900" spans="1:7" x14ac:dyDescent="0.4">
      <c r="A9900" s="1">
        <v>43238</v>
      </c>
      <c r="B9900" t="s">
        <v>15</v>
      </c>
      <c r="C9900" t="s">
        <v>32</v>
      </c>
      <c r="D9900" t="s">
        <v>7</v>
      </c>
      <c r="E9900">
        <v>3</v>
      </c>
      <c r="F9900" s="2">
        <v>34561.440000000002</v>
      </c>
      <c r="G9900" s="2">
        <v>98612.800000000003</v>
      </c>
    </row>
    <row r="9901" spans="1:7" x14ac:dyDescent="0.4">
      <c r="A9901" s="1">
        <v>43238</v>
      </c>
      <c r="B9901" t="s">
        <v>10</v>
      </c>
      <c r="C9901" t="s">
        <v>31</v>
      </c>
      <c r="D9901" t="s">
        <v>36</v>
      </c>
      <c r="E9901">
        <v>5</v>
      </c>
      <c r="F9901" s="2">
        <v>862.34</v>
      </c>
      <c r="G9901" s="2">
        <v>2600.5700000000002</v>
      </c>
    </row>
    <row r="9902" spans="1:7" x14ac:dyDescent="0.4">
      <c r="A9902" s="1">
        <v>43238</v>
      </c>
      <c r="B9902" t="s">
        <v>15</v>
      </c>
      <c r="C9902" t="s">
        <v>16</v>
      </c>
      <c r="D9902" t="s">
        <v>12</v>
      </c>
      <c r="E9902">
        <v>2</v>
      </c>
      <c r="F9902" s="2">
        <v>37146.239999999998</v>
      </c>
      <c r="G9902" s="2">
        <v>129765.43</v>
      </c>
    </row>
    <row r="9903" spans="1:7" x14ac:dyDescent="0.4">
      <c r="A9903" s="1">
        <v>43238</v>
      </c>
      <c r="B9903" t="s">
        <v>15</v>
      </c>
      <c r="C9903" t="s">
        <v>33</v>
      </c>
      <c r="D9903" t="s">
        <v>37</v>
      </c>
      <c r="E9903">
        <v>2</v>
      </c>
      <c r="F9903" s="2">
        <v>14811.71</v>
      </c>
      <c r="G9903" s="2">
        <v>44277.279999999999</v>
      </c>
    </row>
    <row r="9904" spans="1:7" x14ac:dyDescent="0.4">
      <c r="A9904" s="1">
        <v>43238</v>
      </c>
      <c r="B9904" t="s">
        <v>19</v>
      </c>
      <c r="C9904" t="s">
        <v>25</v>
      </c>
      <c r="D9904" t="s">
        <v>5</v>
      </c>
      <c r="E9904">
        <v>3</v>
      </c>
      <c r="F9904" s="2">
        <v>36579.39</v>
      </c>
      <c r="G9904" s="2">
        <v>78374.899999999994</v>
      </c>
    </row>
    <row r="9905" spans="1:7" x14ac:dyDescent="0.4">
      <c r="A9905" s="1">
        <v>43238</v>
      </c>
      <c r="B9905" t="s">
        <v>35</v>
      </c>
      <c r="C9905" t="s">
        <v>22</v>
      </c>
      <c r="D9905" t="s">
        <v>7</v>
      </c>
      <c r="E9905">
        <v>3</v>
      </c>
      <c r="F9905" s="2">
        <v>39700.18</v>
      </c>
      <c r="G9905" s="2">
        <v>106573</v>
      </c>
    </row>
    <row r="9906" spans="1:7" x14ac:dyDescent="0.4">
      <c r="A9906" s="1">
        <v>43238</v>
      </c>
      <c r="B9906" t="s">
        <v>8</v>
      </c>
      <c r="C9906" t="s">
        <v>9</v>
      </c>
      <c r="D9906" t="s">
        <v>36</v>
      </c>
      <c r="E9906">
        <v>3</v>
      </c>
      <c r="F9906" s="2">
        <v>783.26</v>
      </c>
      <c r="G9906" s="2">
        <v>1527.63</v>
      </c>
    </row>
    <row r="9907" spans="1:7" x14ac:dyDescent="0.4">
      <c r="A9907" s="1">
        <v>43238</v>
      </c>
      <c r="B9907" t="s">
        <v>8</v>
      </c>
      <c r="C9907" t="s">
        <v>28</v>
      </c>
      <c r="D9907" t="s">
        <v>12</v>
      </c>
      <c r="E9907">
        <v>2</v>
      </c>
      <c r="F9907" s="2">
        <v>53428.59</v>
      </c>
      <c r="G9907" s="2">
        <v>151102.89000000001</v>
      </c>
    </row>
    <row r="9908" spans="1:7" x14ac:dyDescent="0.4">
      <c r="A9908" s="1">
        <v>43238</v>
      </c>
      <c r="B9908" t="s">
        <v>35</v>
      </c>
      <c r="C9908" t="s">
        <v>22</v>
      </c>
      <c r="D9908" t="s">
        <v>37</v>
      </c>
      <c r="E9908">
        <v>1</v>
      </c>
      <c r="F9908" s="2">
        <v>15335.88</v>
      </c>
      <c r="G9908" s="2">
        <v>29478.54</v>
      </c>
    </row>
    <row r="9909" spans="1:7" x14ac:dyDescent="0.4">
      <c r="A9909" s="1">
        <v>43238</v>
      </c>
      <c r="B9909" t="s">
        <v>4</v>
      </c>
      <c r="C9909" t="s">
        <v>26</v>
      </c>
      <c r="D9909" t="s">
        <v>5</v>
      </c>
      <c r="E9909">
        <v>4</v>
      </c>
      <c r="F9909" s="2">
        <v>41550.42</v>
      </c>
      <c r="G9909" s="2">
        <v>102886.76</v>
      </c>
    </row>
    <row r="9910" spans="1:7" x14ac:dyDescent="0.4">
      <c r="A9910" s="1">
        <v>43238</v>
      </c>
      <c r="B9910" t="s">
        <v>4</v>
      </c>
      <c r="C9910" t="s">
        <v>6</v>
      </c>
      <c r="D9910" t="s">
        <v>7</v>
      </c>
      <c r="E9910">
        <v>2</v>
      </c>
      <c r="F9910" s="2">
        <v>35445.449999999997</v>
      </c>
      <c r="G9910" s="2">
        <v>73362.03</v>
      </c>
    </row>
    <row r="9911" spans="1:7" x14ac:dyDescent="0.4">
      <c r="A9911" s="1">
        <v>43238</v>
      </c>
      <c r="B9911" t="s">
        <v>13</v>
      </c>
      <c r="C9911" t="s">
        <v>18</v>
      </c>
      <c r="D9911" t="s">
        <v>34</v>
      </c>
      <c r="E9911">
        <v>2</v>
      </c>
      <c r="F9911" s="2">
        <v>36504.129999999997</v>
      </c>
      <c r="G9911" s="2">
        <v>62859.44</v>
      </c>
    </row>
    <row r="9912" spans="1:7" x14ac:dyDescent="0.4">
      <c r="A9912" s="1">
        <v>43238</v>
      </c>
      <c r="B9912" t="s">
        <v>19</v>
      </c>
      <c r="C9912" t="s">
        <v>25</v>
      </c>
      <c r="D9912" t="s">
        <v>34</v>
      </c>
      <c r="E9912">
        <v>1</v>
      </c>
      <c r="F9912" s="2">
        <v>28431.94</v>
      </c>
      <c r="G9912" s="2">
        <v>50193.89</v>
      </c>
    </row>
    <row r="9913" spans="1:7" x14ac:dyDescent="0.4">
      <c r="A9913" s="1">
        <v>43238</v>
      </c>
      <c r="B9913" t="s">
        <v>8</v>
      </c>
      <c r="C9913" t="s">
        <v>9</v>
      </c>
      <c r="D9913" t="s">
        <v>34</v>
      </c>
      <c r="E9913">
        <v>1</v>
      </c>
      <c r="F9913" s="2">
        <v>17726.57</v>
      </c>
      <c r="G9913" s="2">
        <v>50122.19</v>
      </c>
    </row>
    <row r="9914" spans="1:7" x14ac:dyDescent="0.4">
      <c r="A9914" s="1">
        <v>43238</v>
      </c>
      <c r="B9914" t="s">
        <v>19</v>
      </c>
      <c r="C9914" t="s">
        <v>25</v>
      </c>
      <c r="D9914" t="s">
        <v>34</v>
      </c>
      <c r="E9914">
        <v>1</v>
      </c>
      <c r="F9914" s="2">
        <v>21498.6</v>
      </c>
      <c r="G9914" s="2">
        <v>48954.65</v>
      </c>
    </row>
    <row r="9915" spans="1:7" x14ac:dyDescent="0.4">
      <c r="A9915" s="1">
        <v>43238</v>
      </c>
      <c r="B9915" t="s">
        <v>8</v>
      </c>
      <c r="C9915" t="s">
        <v>28</v>
      </c>
      <c r="D9915" t="s">
        <v>34</v>
      </c>
      <c r="E9915">
        <v>1</v>
      </c>
      <c r="F9915" s="2">
        <v>23951.46</v>
      </c>
      <c r="G9915" s="2">
        <v>48467.47</v>
      </c>
    </row>
    <row r="9916" spans="1:7" x14ac:dyDescent="0.4">
      <c r="A9916" s="1">
        <v>43238</v>
      </c>
      <c r="B9916" t="s">
        <v>10</v>
      </c>
      <c r="C9916" t="s">
        <v>11</v>
      </c>
      <c r="D9916" t="s">
        <v>34</v>
      </c>
      <c r="E9916">
        <v>1</v>
      </c>
      <c r="F9916" s="2">
        <v>21744.33</v>
      </c>
      <c r="G9916" s="2">
        <v>48187.4</v>
      </c>
    </row>
    <row r="9917" spans="1:7" x14ac:dyDescent="0.4">
      <c r="A9917" s="1">
        <v>43238</v>
      </c>
      <c r="B9917" t="s">
        <v>19</v>
      </c>
      <c r="C9917" t="s">
        <v>25</v>
      </c>
      <c r="D9917" t="s">
        <v>34</v>
      </c>
      <c r="E9917">
        <v>1</v>
      </c>
      <c r="F9917" s="2">
        <v>23749.63</v>
      </c>
      <c r="G9917" s="2">
        <v>47623.35</v>
      </c>
    </row>
    <row r="9918" spans="1:7" x14ac:dyDescent="0.4">
      <c r="A9918" s="1">
        <v>43238</v>
      </c>
      <c r="B9918" t="s">
        <v>8</v>
      </c>
      <c r="C9918" t="s">
        <v>9</v>
      </c>
      <c r="D9918" t="s">
        <v>34</v>
      </c>
      <c r="E9918">
        <v>1</v>
      </c>
      <c r="F9918" s="2">
        <v>15627.16</v>
      </c>
      <c r="G9918" s="2">
        <v>38675.57</v>
      </c>
    </row>
    <row r="9919" spans="1:7" x14ac:dyDescent="0.4">
      <c r="A9919" s="1">
        <v>43238</v>
      </c>
      <c r="B9919" t="s">
        <v>8</v>
      </c>
      <c r="C9919" t="s">
        <v>30</v>
      </c>
      <c r="D9919" t="s">
        <v>34</v>
      </c>
      <c r="E9919">
        <v>1</v>
      </c>
      <c r="F9919" s="2">
        <v>11059.66</v>
      </c>
      <c r="G9919" s="2">
        <v>34531.54</v>
      </c>
    </row>
    <row r="9920" spans="1:7" x14ac:dyDescent="0.4">
      <c r="A9920" s="1">
        <v>43239</v>
      </c>
      <c r="B9920" t="s">
        <v>15</v>
      </c>
      <c r="C9920" t="s">
        <v>23</v>
      </c>
      <c r="D9920" t="s">
        <v>34</v>
      </c>
      <c r="E9920">
        <v>7</v>
      </c>
      <c r="F9920" s="2">
        <v>72880.14</v>
      </c>
      <c r="G9920" s="2">
        <v>125038.55</v>
      </c>
    </row>
    <row r="9921" spans="1:7" x14ac:dyDescent="0.4">
      <c r="A9921" s="1">
        <v>43239</v>
      </c>
      <c r="B9921" t="s">
        <v>35</v>
      </c>
      <c r="C9921" t="s">
        <v>17</v>
      </c>
      <c r="D9921" t="s">
        <v>34</v>
      </c>
      <c r="E9921">
        <v>2</v>
      </c>
      <c r="F9921" s="2">
        <v>31803.8</v>
      </c>
      <c r="G9921" s="2">
        <v>91524.68</v>
      </c>
    </row>
    <row r="9922" spans="1:7" x14ac:dyDescent="0.4">
      <c r="A9922" s="1">
        <v>43239</v>
      </c>
      <c r="B9922" t="s">
        <v>15</v>
      </c>
      <c r="C9922" t="s">
        <v>16</v>
      </c>
      <c r="D9922" t="s">
        <v>34</v>
      </c>
      <c r="E9922">
        <v>3</v>
      </c>
      <c r="F9922" s="2">
        <v>50985.29</v>
      </c>
      <c r="G9922" s="2">
        <v>91251.96</v>
      </c>
    </row>
    <row r="9923" spans="1:7" x14ac:dyDescent="0.4">
      <c r="A9923" s="1">
        <v>43239</v>
      </c>
      <c r="B9923" t="s">
        <v>4</v>
      </c>
      <c r="C9923" t="s">
        <v>26</v>
      </c>
      <c r="D9923" t="s">
        <v>36</v>
      </c>
      <c r="E9923">
        <v>7</v>
      </c>
      <c r="F9923" s="2">
        <v>1505.4</v>
      </c>
      <c r="G9923" s="2">
        <v>3818.34</v>
      </c>
    </row>
    <row r="9924" spans="1:7" x14ac:dyDescent="0.4">
      <c r="A9924" s="1">
        <v>43239</v>
      </c>
      <c r="B9924" t="s">
        <v>19</v>
      </c>
      <c r="C9924" t="s">
        <v>20</v>
      </c>
      <c r="D9924" t="s">
        <v>37</v>
      </c>
      <c r="E9924">
        <v>1</v>
      </c>
      <c r="F9924" s="2">
        <v>8539.6200000000008</v>
      </c>
      <c r="G9924" s="2">
        <v>24166.55</v>
      </c>
    </row>
    <row r="9925" spans="1:7" x14ac:dyDescent="0.4">
      <c r="A9925" s="1">
        <v>43239</v>
      </c>
      <c r="B9925" t="s">
        <v>19</v>
      </c>
      <c r="C9925" t="s">
        <v>25</v>
      </c>
      <c r="D9925" t="s">
        <v>5</v>
      </c>
      <c r="E9925">
        <v>3</v>
      </c>
      <c r="F9925" s="2">
        <v>34424.92</v>
      </c>
      <c r="G9925" s="2">
        <v>93589.759999999995</v>
      </c>
    </row>
    <row r="9926" spans="1:7" x14ac:dyDescent="0.4">
      <c r="A9926" s="1">
        <v>43239</v>
      </c>
      <c r="B9926" t="s">
        <v>4</v>
      </c>
      <c r="C9926" t="s">
        <v>6</v>
      </c>
      <c r="D9926" t="s">
        <v>7</v>
      </c>
      <c r="E9926">
        <v>3</v>
      </c>
      <c r="F9926" s="2">
        <v>47477.440000000002</v>
      </c>
      <c r="G9926" s="2">
        <v>102256.86</v>
      </c>
    </row>
    <row r="9927" spans="1:7" x14ac:dyDescent="0.4">
      <c r="A9927" s="1">
        <v>43239</v>
      </c>
      <c r="B9927" t="s">
        <v>15</v>
      </c>
      <c r="C9927" t="s">
        <v>33</v>
      </c>
      <c r="D9927" t="s">
        <v>36</v>
      </c>
      <c r="E9927">
        <v>11</v>
      </c>
      <c r="F9927" s="2">
        <v>3515.29</v>
      </c>
      <c r="G9927" s="2">
        <v>5069.08</v>
      </c>
    </row>
    <row r="9928" spans="1:7" x14ac:dyDescent="0.4">
      <c r="A9928" s="1">
        <v>43239</v>
      </c>
      <c r="B9928" t="s">
        <v>15</v>
      </c>
      <c r="C9928" t="s">
        <v>24</v>
      </c>
      <c r="D9928" t="s">
        <v>12</v>
      </c>
      <c r="E9928">
        <v>2</v>
      </c>
      <c r="F9928" s="2">
        <v>51494.07</v>
      </c>
      <c r="G9928" s="2">
        <v>119502.36</v>
      </c>
    </row>
    <row r="9929" spans="1:7" x14ac:dyDescent="0.4">
      <c r="A9929" s="1">
        <v>43239</v>
      </c>
      <c r="B9929" t="s">
        <v>15</v>
      </c>
      <c r="C9929" t="s">
        <v>33</v>
      </c>
      <c r="D9929" t="s">
        <v>5</v>
      </c>
      <c r="E9929">
        <v>5</v>
      </c>
      <c r="F9929" s="2">
        <v>50561.84</v>
      </c>
      <c r="G9929" s="2">
        <v>148772.5</v>
      </c>
    </row>
    <row r="9930" spans="1:7" x14ac:dyDescent="0.4">
      <c r="A9930" s="1">
        <v>43239</v>
      </c>
      <c r="B9930" t="s">
        <v>8</v>
      </c>
      <c r="C9930" t="s">
        <v>9</v>
      </c>
      <c r="D9930" t="s">
        <v>7</v>
      </c>
      <c r="E9930">
        <v>2</v>
      </c>
      <c r="F9930" s="2">
        <v>36626.559999999998</v>
      </c>
      <c r="G9930" s="2">
        <v>87465.49</v>
      </c>
    </row>
    <row r="9931" spans="1:7" x14ac:dyDescent="0.4">
      <c r="A9931" s="1">
        <v>43239</v>
      </c>
      <c r="B9931" t="s">
        <v>10</v>
      </c>
      <c r="C9931" t="s">
        <v>31</v>
      </c>
      <c r="D9931" t="s">
        <v>36</v>
      </c>
      <c r="E9931">
        <v>4</v>
      </c>
      <c r="F9931" s="2">
        <v>1139.9000000000001</v>
      </c>
      <c r="G9931" s="2">
        <v>2226.5300000000002</v>
      </c>
    </row>
    <row r="9932" spans="1:7" x14ac:dyDescent="0.4">
      <c r="A9932" s="1">
        <v>43239</v>
      </c>
      <c r="B9932" t="s">
        <v>15</v>
      </c>
      <c r="C9932" t="s">
        <v>32</v>
      </c>
      <c r="D9932" t="s">
        <v>12</v>
      </c>
      <c r="E9932">
        <v>3</v>
      </c>
      <c r="F9932" s="2">
        <v>66218.84</v>
      </c>
      <c r="G9932" s="2">
        <v>139901.41</v>
      </c>
    </row>
    <row r="9933" spans="1:7" x14ac:dyDescent="0.4">
      <c r="A9933" s="1">
        <v>43239</v>
      </c>
      <c r="B9933" t="s">
        <v>4</v>
      </c>
      <c r="C9933" t="s">
        <v>6</v>
      </c>
      <c r="D9933" t="s">
        <v>37</v>
      </c>
      <c r="E9933">
        <v>1</v>
      </c>
      <c r="F9933" s="2">
        <v>18101.78</v>
      </c>
      <c r="G9933" s="2">
        <v>39584.35</v>
      </c>
    </row>
    <row r="9934" spans="1:7" x14ac:dyDescent="0.4">
      <c r="A9934" s="1">
        <v>43239</v>
      </c>
      <c r="B9934" t="s">
        <v>8</v>
      </c>
      <c r="C9934" t="s">
        <v>9</v>
      </c>
      <c r="D9934" t="s">
        <v>5</v>
      </c>
      <c r="E9934">
        <v>2</v>
      </c>
      <c r="F9934" s="2">
        <v>21901.75</v>
      </c>
      <c r="G9934" s="2">
        <v>65846.47</v>
      </c>
    </row>
    <row r="9935" spans="1:7" x14ac:dyDescent="0.4">
      <c r="A9935" s="1">
        <v>43239</v>
      </c>
      <c r="B9935" t="s">
        <v>10</v>
      </c>
      <c r="C9935" t="s">
        <v>11</v>
      </c>
      <c r="D9935" t="s">
        <v>7</v>
      </c>
      <c r="E9935">
        <v>3</v>
      </c>
      <c r="F9935" s="2">
        <v>48134.26</v>
      </c>
      <c r="G9935" s="2">
        <v>99069.46</v>
      </c>
    </row>
    <row r="9936" spans="1:7" x14ac:dyDescent="0.4">
      <c r="A9936" s="1">
        <v>43239</v>
      </c>
      <c r="B9936" t="s">
        <v>8</v>
      </c>
      <c r="C9936" t="s">
        <v>9</v>
      </c>
      <c r="D9936" t="s">
        <v>36</v>
      </c>
      <c r="E9936">
        <v>3</v>
      </c>
      <c r="F9936" s="2">
        <v>772.7</v>
      </c>
      <c r="G9936" s="2">
        <v>1677.1</v>
      </c>
    </row>
    <row r="9937" spans="1:7" x14ac:dyDescent="0.4">
      <c r="A9937" s="1">
        <v>43239</v>
      </c>
      <c r="B9937" t="s">
        <v>13</v>
      </c>
      <c r="C9937" t="s">
        <v>14</v>
      </c>
      <c r="D9937" t="s">
        <v>12</v>
      </c>
      <c r="E9937">
        <v>2</v>
      </c>
      <c r="F9937" s="2">
        <v>46966.05</v>
      </c>
      <c r="G9937" s="2">
        <v>139404.24</v>
      </c>
    </row>
    <row r="9938" spans="1:7" x14ac:dyDescent="0.4">
      <c r="A9938" s="1">
        <v>43239</v>
      </c>
      <c r="B9938" t="s">
        <v>35</v>
      </c>
      <c r="C9938" t="s">
        <v>17</v>
      </c>
      <c r="D9938" t="s">
        <v>37</v>
      </c>
      <c r="E9938">
        <v>1</v>
      </c>
      <c r="F9938" s="2">
        <v>19103.27</v>
      </c>
      <c r="G9938" s="2">
        <v>37526.54</v>
      </c>
    </row>
    <row r="9939" spans="1:7" x14ac:dyDescent="0.4">
      <c r="A9939" s="1">
        <v>43239</v>
      </c>
      <c r="B9939" t="s">
        <v>13</v>
      </c>
      <c r="C9939" t="s">
        <v>18</v>
      </c>
      <c r="D9939" t="s">
        <v>5</v>
      </c>
      <c r="E9939">
        <v>3</v>
      </c>
      <c r="F9939" s="2">
        <v>25293.78</v>
      </c>
      <c r="G9939" s="2">
        <v>81343.820000000007</v>
      </c>
    </row>
    <row r="9940" spans="1:7" x14ac:dyDescent="0.4">
      <c r="A9940" s="1">
        <v>43239</v>
      </c>
      <c r="B9940" t="s">
        <v>8</v>
      </c>
      <c r="C9940" t="s">
        <v>9</v>
      </c>
      <c r="D9940" t="s">
        <v>7</v>
      </c>
      <c r="E9940">
        <v>2</v>
      </c>
      <c r="F9940" s="2">
        <v>25585.69</v>
      </c>
      <c r="G9940" s="2">
        <v>74749.289999999994</v>
      </c>
    </row>
    <row r="9941" spans="1:7" x14ac:dyDescent="0.4">
      <c r="A9941" s="1">
        <v>43239</v>
      </c>
      <c r="B9941" t="s">
        <v>19</v>
      </c>
      <c r="C9941" t="s">
        <v>20</v>
      </c>
      <c r="D9941" t="s">
        <v>12</v>
      </c>
      <c r="E9941">
        <v>1</v>
      </c>
      <c r="F9941" s="2">
        <v>27981.11</v>
      </c>
      <c r="G9941" s="2">
        <v>72685.440000000002</v>
      </c>
    </row>
    <row r="9942" spans="1:7" x14ac:dyDescent="0.4">
      <c r="A9942" s="1">
        <v>43239</v>
      </c>
      <c r="B9942" t="s">
        <v>13</v>
      </c>
      <c r="C9942" t="s">
        <v>21</v>
      </c>
      <c r="D9942" t="s">
        <v>37</v>
      </c>
      <c r="E9942">
        <v>1</v>
      </c>
      <c r="F9942" s="2">
        <v>17609.25</v>
      </c>
      <c r="G9942" s="2">
        <v>38722.230000000003</v>
      </c>
    </row>
    <row r="9943" spans="1:7" x14ac:dyDescent="0.4">
      <c r="A9943" s="1">
        <v>43239</v>
      </c>
      <c r="B9943" t="s">
        <v>35</v>
      </c>
      <c r="C9943" t="s">
        <v>22</v>
      </c>
      <c r="D9943" t="s">
        <v>5</v>
      </c>
      <c r="E9943">
        <v>4</v>
      </c>
      <c r="F9943" s="2">
        <v>50763.91</v>
      </c>
      <c r="G9943" s="2">
        <v>134375.94</v>
      </c>
    </row>
    <row r="9944" spans="1:7" x14ac:dyDescent="0.4">
      <c r="A9944" s="1">
        <v>43239</v>
      </c>
      <c r="B9944" t="s">
        <v>19</v>
      </c>
      <c r="C9944" t="s">
        <v>20</v>
      </c>
      <c r="D9944" t="s">
        <v>7</v>
      </c>
      <c r="E9944">
        <v>2</v>
      </c>
      <c r="F9944" s="2">
        <v>27411.07</v>
      </c>
      <c r="G9944" s="2">
        <v>64236.19</v>
      </c>
    </row>
    <row r="9945" spans="1:7" x14ac:dyDescent="0.4">
      <c r="A9945" s="1">
        <v>43239</v>
      </c>
      <c r="B9945" t="s">
        <v>13</v>
      </c>
      <c r="C9945" t="s">
        <v>29</v>
      </c>
      <c r="D9945" t="s">
        <v>36</v>
      </c>
      <c r="E9945">
        <v>4</v>
      </c>
      <c r="F9945" s="2">
        <v>1002.79</v>
      </c>
      <c r="G9945" s="2">
        <v>2824.53</v>
      </c>
    </row>
    <row r="9946" spans="1:7" x14ac:dyDescent="0.4">
      <c r="A9946" s="1">
        <v>43239</v>
      </c>
      <c r="B9946" t="s">
        <v>15</v>
      </c>
      <c r="C9946" t="s">
        <v>23</v>
      </c>
      <c r="D9946" t="s">
        <v>12</v>
      </c>
      <c r="E9946">
        <v>2</v>
      </c>
      <c r="F9946" s="2">
        <v>39508.25</v>
      </c>
      <c r="G9946" s="2">
        <v>136345.51999999999</v>
      </c>
    </row>
    <row r="9947" spans="1:7" x14ac:dyDescent="0.4">
      <c r="A9947" s="1">
        <v>43239</v>
      </c>
      <c r="B9947" t="s">
        <v>35</v>
      </c>
      <c r="C9947" t="s">
        <v>17</v>
      </c>
      <c r="D9947" t="s">
        <v>37</v>
      </c>
      <c r="E9947">
        <v>1</v>
      </c>
      <c r="F9947" s="2">
        <v>14417.16</v>
      </c>
      <c r="G9947" s="2">
        <v>30591.03</v>
      </c>
    </row>
    <row r="9948" spans="1:7" x14ac:dyDescent="0.4">
      <c r="A9948" s="1">
        <v>43239</v>
      </c>
      <c r="B9948" t="s">
        <v>15</v>
      </c>
      <c r="C9948" t="s">
        <v>24</v>
      </c>
      <c r="D9948" t="s">
        <v>7</v>
      </c>
      <c r="E9948">
        <v>3</v>
      </c>
      <c r="F9948" s="2">
        <v>32117.05</v>
      </c>
      <c r="G9948" s="2">
        <v>76239.27</v>
      </c>
    </row>
    <row r="9949" spans="1:7" x14ac:dyDescent="0.4">
      <c r="A9949" s="1">
        <v>43239</v>
      </c>
      <c r="B9949" t="s">
        <v>8</v>
      </c>
      <c r="C9949" t="s">
        <v>28</v>
      </c>
      <c r="D9949" t="s">
        <v>36</v>
      </c>
      <c r="E9949">
        <v>3</v>
      </c>
      <c r="F9949" s="2">
        <v>966.24</v>
      </c>
      <c r="G9949" s="2">
        <v>1657</v>
      </c>
    </row>
    <row r="9950" spans="1:7" x14ac:dyDescent="0.4">
      <c r="A9950" s="1">
        <v>43239</v>
      </c>
      <c r="B9950" t="s">
        <v>13</v>
      </c>
      <c r="C9950" t="s">
        <v>18</v>
      </c>
      <c r="D9950" t="s">
        <v>12</v>
      </c>
      <c r="E9950">
        <v>3</v>
      </c>
      <c r="F9950" s="2">
        <v>72643.94</v>
      </c>
      <c r="G9950" s="2">
        <v>148195.35999999999</v>
      </c>
    </row>
    <row r="9951" spans="1:7" x14ac:dyDescent="0.4">
      <c r="A9951" s="1">
        <v>43239</v>
      </c>
      <c r="B9951" t="s">
        <v>19</v>
      </c>
      <c r="C9951" t="s">
        <v>25</v>
      </c>
      <c r="D9951" t="s">
        <v>37</v>
      </c>
      <c r="E9951">
        <v>1</v>
      </c>
      <c r="F9951" s="2">
        <v>8171.98</v>
      </c>
      <c r="G9951" s="2">
        <v>24061.5</v>
      </c>
    </row>
    <row r="9952" spans="1:7" x14ac:dyDescent="0.4">
      <c r="A9952" s="1">
        <v>43239</v>
      </c>
      <c r="B9952" t="s">
        <v>8</v>
      </c>
      <c r="C9952" t="s">
        <v>9</v>
      </c>
      <c r="D9952" t="s">
        <v>5</v>
      </c>
      <c r="E9952">
        <v>2</v>
      </c>
      <c r="F9952" s="2">
        <v>20434.650000000001</v>
      </c>
      <c r="G9952" s="2">
        <v>57671.33</v>
      </c>
    </row>
    <row r="9953" spans="1:7" x14ac:dyDescent="0.4">
      <c r="A9953" s="1">
        <v>43239</v>
      </c>
      <c r="B9953" t="s">
        <v>4</v>
      </c>
      <c r="C9953" t="s">
        <v>26</v>
      </c>
      <c r="D9953" t="s">
        <v>7</v>
      </c>
      <c r="E9953">
        <v>3</v>
      </c>
      <c r="F9953" s="2">
        <v>46276.98</v>
      </c>
      <c r="G9953" s="2">
        <v>119302.28</v>
      </c>
    </row>
    <row r="9954" spans="1:7" x14ac:dyDescent="0.4">
      <c r="A9954" s="1">
        <v>43239</v>
      </c>
      <c r="B9954" t="s">
        <v>8</v>
      </c>
      <c r="C9954" t="s">
        <v>30</v>
      </c>
      <c r="D9954" t="s">
        <v>36</v>
      </c>
      <c r="E9954">
        <v>3</v>
      </c>
      <c r="F9954" s="2">
        <v>812.72</v>
      </c>
      <c r="G9954" s="2">
        <v>1564.95</v>
      </c>
    </row>
    <row r="9955" spans="1:7" x14ac:dyDescent="0.4">
      <c r="A9955" s="1">
        <v>43239</v>
      </c>
      <c r="B9955" t="s">
        <v>15</v>
      </c>
      <c r="C9955" t="s">
        <v>27</v>
      </c>
      <c r="D9955" t="s">
        <v>37</v>
      </c>
      <c r="E9955">
        <v>2</v>
      </c>
      <c r="F9955" s="2">
        <v>23307.26</v>
      </c>
      <c r="G9955" s="2">
        <v>37959.49</v>
      </c>
    </row>
    <row r="9956" spans="1:7" x14ac:dyDescent="0.4">
      <c r="A9956" s="1">
        <v>43239</v>
      </c>
      <c r="B9956" t="s">
        <v>8</v>
      </c>
      <c r="C9956" t="s">
        <v>28</v>
      </c>
      <c r="D9956" t="s">
        <v>5</v>
      </c>
      <c r="E9956">
        <v>2</v>
      </c>
      <c r="F9956" s="2">
        <v>18938.41</v>
      </c>
      <c r="G9956" s="2">
        <v>53300.9</v>
      </c>
    </row>
    <row r="9957" spans="1:7" x14ac:dyDescent="0.4">
      <c r="A9957" s="1">
        <v>43239</v>
      </c>
      <c r="B9957" t="s">
        <v>13</v>
      </c>
      <c r="C9957" t="s">
        <v>14</v>
      </c>
      <c r="D9957" t="s">
        <v>7</v>
      </c>
      <c r="E9957">
        <v>3</v>
      </c>
      <c r="F9957" s="2">
        <v>46475.86</v>
      </c>
      <c r="G9957" s="2">
        <v>92922.9</v>
      </c>
    </row>
    <row r="9958" spans="1:7" x14ac:dyDescent="0.4">
      <c r="A9958" s="1">
        <v>43239</v>
      </c>
      <c r="B9958" t="s">
        <v>8</v>
      </c>
      <c r="C9958" t="s">
        <v>30</v>
      </c>
      <c r="D9958" t="s">
        <v>36</v>
      </c>
      <c r="E9958">
        <v>4</v>
      </c>
      <c r="F9958" s="2">
        <v>895.3</v>
      </c>
      <c r="G9958" s="2">
        <v>2114.29</v>
      </c>
    </row>
    <row r="9959" spans="1:7" x14ac:dyDescent="0.4">
      <c r="A9959" s="1">
        <v>43239</v>
      </c>
      <c r="B9959" t="s">
        <v>15</v>
      </c>
      <c r="C9959" t="s">
        <v>16</v>
      </c>
      <c r="D9959" t="s">
        <v>12</v>
      </c>
      <c r="E9959">
        <v>3</v>
      </c>
      <c r="F9959" s="2">
        <v>48751.69</v>
      </c>
      <c r="G9959" s="2">
        <v>144678.44</v>
      </c>
    </row>
    <row r="9960" spans="1:7" x14ac:dyDescent="0.4">
      <c r="A9960" s="1">
        <v>43239</v>
      </c>
      <c r="B9960" t="s">
        <v>13</v>
      </c>
      <c r="C9960" t="s">
        <v>18</v>
      </c>
      <c r="D9960" t="s">
        <v>37</v>
      </c>
      <c r="E9960">
        <v>2</v>
      </c>
      <c r="F9960" s="2">
        <v>15187.02</v>
      </c>
      <c r="G9960" s="2">
        <v>45533.42</v>
      </c>
    </row>
    <row r="9961" spans="1:7" x14ac:dyDescent="0.4">
      <c r="A9961" s="1">
        <v>43239</v>
      </c>
      <c r="B9961" t="s">
        <v>19</v>
      </c>
      <c r="C9961" t="s">
        <v>25</v>
      </c>
      <c r="D9961" t="s">
        <v>5</v>
      </c>
      <c r="E9961">
        <v>2</v>
      </c>
      <c r="F9961" s="2">
        <v>21340.52</v>
      </c>
      <c r="G9961" s="2">
        <v>60735.27</v>
      </c>
    </row>
    <row r="9962" spans="1:7" x14ac:dyDescent="0.4">
      <c r="A9962" s="1">
        <v>43239</v>
      </c>
      <c r="B9962" t="s">
        <v>15</v>
      </c>
      <c r="C9962" t="s">
        <v>23</v>
      </c>
      <c r="D9962" t="s">
        <v>7</v>
      </c>
      <c r="E9962">
        <v>3</v>
      </c>
      <c r="F9962" s="2">
        <v>39170.71</v>
      </c>
      <c r="G9962" s="2">
        <v>83468.22</v>
      </c>
    </row>
    <row r="9963" spans="1:7" x14ac:dyDescent="0.4">
      <c r="A9963" s="1">
        <v>43239</v>
      </c>
      <c r="B9963" t="s">
        <v>13</v>
      </c>
      <c r="C9963" t="s">
        <v>21</v>
      </c>
      <c r="D9963" t="s">
        <v>36</v>
      </c>
      <c r="E9963">
        <v>4</v>
      </c>
      <c r="F9963" s="2">
        <v>744.61</v>
      </c>
      <c r="G9963" s="2">
        <v>2159.87</v>
      </c>
    </row>
    <row r="9964" spans="1:7" x14ac:dyDescent="0.4">
      <c r="A9964" s="1">
        <v>43239</v>
      </c>
      <c r="B9964" t="s">
        <v>8</v>
      </c>
      <c r="C9964" t="s">
        <v>9</v>
      </c>
      <c r="D9964" t="s">
        <v>12</v>
      </c>
      <c r="E9964">
        <v>2</v>
      </c>
      <c r="F9964" s="2">
        <v>35685.9</v>
      </c>
      <c r="G9964" s="2">
        <v>118411.5</v>
      </c>
    </row>
    <row r="9965" spans="1:7" x14ac:dyDescent="0.4">
      <c r="A9965" s="1">
        <v>43239</v>
      </c>
      <c r="B9965" t="s">
        <v>35</v>
      </c>
      <c r="C9965" t="s">
        <v>22</v>
      </c>
      <c r="D9965" t="s">
        <v>37</v>
      </c>
      <c r="E9965">
        <v>1</v>
      </c>
      <c r="F9965" s="2">
        <v>17046.07</v>
      </c>
      <c r="G9965" s="2">
        <v>43771.48</v>
      </c>
    </row>
    <row r="9966" spans="1:7" x14ac:dyDescent="0.4">
      <c r="A9966" s="1">
        <v>43239</v>
      </c>
      <c r="B9966" t="s">
        <v>8</v>
      </c>
      <c r="C9966" t="s">
        <v>30</v>
      </c>
      <c r="D9966" t="s">
        <v>5</v>
      </c>
      <c r="E9966">
        <v>2</v>
      </c>
      <c r="F9966" s="2">
        <v>13857.43</v>
      </c>
      <c r="G9966" s="2">
        <v>43485.99</v>
      </c>
    </row>
    <row r="9967" spans="1:7" x14ac:dyDescent="0.4">
      <c r="A9967" s="1">
        <v>43239</v>
      </c>
      <c r="B9967" t="s">
        <v>35</v>
      </c>
      <c r="C9967" t="s">
        <v>17</v>
      </c>
      <c r="D9967" t="s">
        <v>36</v>
      </c>
      <c r="E9967">
        <v>6</v>
      </c>
      <c r="F9967" s="2">
        <v>1286.26</v>
      </c>
      <c r="G9967" s="2">
        <v>3354.04</v>
      </c>
    </row>
    <row r="9968" spans="1:7" x14ac:dyDescent="0.4">
      <c r="A9968" s="1">
        <v>43239</v>
      </c>
      <c r="B9968" t="s">
        <v>13</v>
      </c>
      <c r="C9968" t="s">
        <v>14</v>
      </c>
      <c r="D9968" t="s">
        <v>12</v>
      </c>
      <c r="E9968">
        <v>2</v>
      </c>
      <c r="F9968" s="2">
        <v>44634.57</v>
      </c>
      <c r="G9968" s="2">
        <v>118376.38</v>
      </c>
    </row>
    <row r="9969" spans="1:7" x14ac:dyDescent="0.4">
      <c r="A9969" s="1">
        <v>43239</v>
      </c>
      <c r="B9969" t="s">
        <v>10</v>
      </c>
      <c r="C9969" t="s">
        <v>31</v>
      </c>
      <c r="D9969" t="s">
        <v>37</v>
      </c>
      <c r="E9969">
        <v>2</v>
      </c>
      <c r="F9969" s="2">
        <v>17585.22</v>
      </c>
      <c r="G9969" s="2">
        <v>46479</v>
      </c>
    </row>
    <row r="9970" spans="1:7" x14ac:dyDescent="0.4">
      <c r="A9970" s="1">
        <v>43239</v>
      </c>
      <c r="B9970" t="s">
        <v>15</v>
      </c>
      <c r="C9970" t="s">
        <v>27</v>
      </c>
      <c r="D9970" t="s">
        <v>5</v>
      </c>
      <c r="E9970">
        <v>5</v>
      </c>
      <c r="F9970" s="2">
        <v>56977.440000000002</v>
      </c>
      <c r="G9970" s="2">
        <v>152508.71</v>
      </c>
    </row>
    <row r="9971" spans="1:7" x14ac:dyDescent="0.4">
      <c r="A9971" s="1">
        <v>43239</v>
      </c>
      <c r="B9971" t="s">
        <v>35</v>
      </c>
      <c r="C9971" t="s">
        <v>17</v>
      </c>
      <c r="D9971" t="s">
        <v>36</v>
      </c>
      <c r="E9971">
        <v>7</v>
      </c>
      <c r="F9971" s="2">
        <v>1878.37</v>
      </c>
      <c r="G9971" s="2">
        <v>4542.13</v>
      </c>
    </row>
    <row r="9972" spans="1:7" x14ac:dyDescent="0.4">
      <c r="A9972" s="1">
        <v>43239</v>
      </c>
      <c r="B9972" t="s">
        <v>15</v>
      </c>
      <c r="C9972" t="s">
        <v>32</v>
      </c>
      <c r="D9972" t="s">
        <v>12</v>
      </c>
      <c r="E9972">
        <v>2</v>
      </c>
      <c r="F9972" s="2">
        <v>32964.57</v>
      </c>
      <c r="G9972" s="2">
        <v>120834.91</v>
      </c>
    </row>
    <row r="9973" spans="1:7" x14ac:dyDescent="0.4">
      <c r="A9973" s="1">
        <v>43239</v>
      </c>
      <c r="B9973" t="s">
        <v>13</v>
      </c>
      <c r="C9973" t="s">
        <v>18</v>
      </c>
      <c r="D9973" t="s">
        <v>34</v>
      </c>
      <c r="E9973">
        <v>2</v>
      </c>
      <c r="F9973" s="2">
        <v>30286.83</v>
      </c>
      <c r="G9973" s="2">
        <v>63960.14</v>
      </c>
    </row>
    <row r="9974" spans="1:7" x14ac:dyDescent="0.4">
      <c r="A9974" s="1">
        <v>43239</v>
      </c>
      <c r="B9974" t="s">
        <v>13</v>
      </c>
      <c r="C9974" t="s">
        <v>29</v>
      </c>
      <c r="D9974" t="s">
        <v>34</v>
      </c>
      <c r="E9974">
        <v>2</v>
      </c>
      <c r="F9974" s="2">
        <v>25716.39</v>
      </c>
      <c r="G9974" s="2">
        <v>63226.11</v>
      </c>
    </row>
    <row r="9975" spans="1:7" x14ac:dyDescent="0.4">
      <c r="A9975" s="1">
        <v>43239</v>
      </c>
      <c r="B9975" t="s">
        <v>10</v>
      </c>
      <c r="C9975" t="s">
        <v>31</v>
      </c>
      <c r="D9975" t="s">
        <v>34</v>
      </c>
      <c r="E9975">
        <v>2</v>
      </c>
      <c r="F9975" s="2">
        <v>33101.69</v>
      </c>
      <c r="G9975" s="2">
        <v>62266.27</v>
      </c>
    </row>
    <row r="9976" spans="1:7" x14ac:dyDescent="0.4">
      <c r="A9976" s="1">
        <v>43239</v>
      </c>
      <c r="B9976" t="s">
        <v>13</v>
      </c>
      <c r="C9976" t="s">
        <v>21</v>
      </c>
      <c r="D9976" t="s">
        <v>34</v>
      </c>
      <c r="E9976">
        <v>2</v>
      </c>
      <c r="F9976" s="2">
        <v>29266.46</v>
      </c>
      <c r="G9976" s="2">
        <v>62209.65</v>
      </c>
    </row>
    <row r="9977" spans="1:7" x14ac:dyDescent="0.4">
      <c r="A9977" s="1">
        <v>43239</v>
      </c>
      <c r="B9977" t="s">
        <v>13</v>
      </c>
      <c r="C9977" t="s">
        <v>29</v>
      </c>
      <c r="D9977" t="s">
        <v>34</v>
      </c>
      <c r="E9977">
        <v>1</v>
      </c>
      <c r="F9977" s="2">
        <v>21740.15</v>
      </c>
      <c r="G9977" s="2">
        <v>59969.83</v>
      </c>
    </row>
    <row r="9978" spans="1:7" x14ac:dyDescent="0.4">
      <c r="A9978" s="1">
        <v>43239</v>
      </c>
      <c r="B9978" t="s">
        <v>8</v>
      </c>
      <c r="C9978" t="s">
        <v>9</v>
      </c>
      <c r="D9978" t="s">
        <v>34</v>
      </c>
      <c r="E9978">
        <v>1</v>
      </c>
      <c r="F9978" s="2">
        <v>19674.78</v>
      </c>
      <c r="G9978" s="2">
        <v>54736.7</v>
      </c>
    </row>
    <row r="9979" spans="1:7" x14ac:dyDescent="0.4">
      <c r="A9979" s="1">
        <v>43240</v>
      </c>
      <c r="B9979" t="s">
        <v>15</v>
      </c>
      <c r="C9979" t="s">
        <v>33</v>
      </c>
      <c r="D9979" t="s">
        <v>34</v>
      </c>
      <c r="E9979">
        <v>7</v>
      </c>
      <c r="F9979" s="2">
        <v>52633.440000000002</v>
      </c>
      <c r="G9979" s="2">
        <v>124513.87</v>
      </c>
    </row>
    <row r="9980" spans="1:7" x14ac:dyDescent="0.4">
      <c r="A9980" s="1">
        <v>43240</v>
      </c>
      <c r="B9980" t="s">
        <v>13</v>
      </c>
      <c r="C9980" t="s">
        <v>29</v>
      </c>
      <c r="D9980" t="s">
        <v>34</v>
      </c>
      <c r="E9980">
        <v>2</v>
      </c>
      <c r="F9980" s="2">
        <v>24826.3</v>
      </c>
      <c r="G9980" s="2">
        <v>74248.36</v>
      </c>
    </row>
    <row r="9981" spans="1:7" x14ac:dyDescent="0.4">
      <c r="A9981" s="1">
        <v>43240</v>
      </c>
      <c r="B9981" t="s">
        <v>4</v>
      </c>
      <c r="C9981" t="s">
        <v>26</v>
      </c>
      <c r="D9981" t="s">
        <v>34</v>
      </c>
      <c r="E9981">
        <v>2</v>
      </c>
      <c r="F9981" s="2">
        <v>29982.799999999999</v>
      </c>
      <c r="G9981" s="2">
        <v>70428.27</v>
      </c>
    </row>
    <row r="9982" spans="1:7" x14ac:dyDescent="0.4">
      <c r="A9982" s="1">
        <v>43240</v>
      </c>
      <c r="B9982" t="s">
        <v>15</v>
      </c>
      <c r="C9982" t="s">
        <v>16</v>
      </c>
      <c r="D9982" t="s">
        <v>37</v>
      </c>
      <c r="E9982">
        <v>1</v>
      </c>
      <c r="F9982" s="2">
        <v>13092.25</v>
      </c>
      <c r="G9982" s="2">
        <v>30151.5</v>
      </c>
    </row>
    <row r="9983" spans="1:7" x14ac:dyDescent="0.4">
      <c r="A9983" s="1">
        <v>43240</v>
      </c>
      <c r="B9983" t="s">
        <v>10</v>
      </c>
      <c r="C9983" t="s">
        <v>11</v>
      </c>
      <c r="D9983" t="s">
        <v>5</v>
      </c>
      <c r="E9983">
        <v>2</v>
      </c>
      <c r="F9983" s="2">
        <v>26274.27</v>
      </c>
      <c r="G9983" s="2">
        <v>65098.37</v>
      </c>
    </row>
    <row r="9984" spans="1:7" x14ac:dyDescent="0.4">
      <c r="A9984" s="1">
        <v>43240</v>
      </c>
      <c r="B9984" t="s">
        <v>15</v>
      </c>
      <c r="C9984" t="s">
        <v>33</v>
      </c>
      <c r="D9984" t="s">
        <v>7</v>
      </c>
      <c r="E9984">
        <v>2</v>
      </c>
      <c r="F9984" s="2">
        <v>35418.550000000003</v>
      </c>
      <c r="G9984" s="2">
        <v>67138.58</v>
      </c>
    </row>
    <row r="9985" spans="1:7" x14ac:dyDescent="0.4">
      <c r="A9985" s="1">
        <v>43240</v>
      </c>
      <c r="B9985" t="s">
        <v>19</v>
      </c>
      <c r="C9985" t="s">
        <v>25</v>
      </c>
      <c r="D9985" t="s">
        <v>36</v>
      </c>
      <c r="E9985">
        <v>5</v>
      </c>
      <c r="F9985" s="2">
        <v>1135.67</v>
      </c>
      <c r="G9985" s="2">
        <v>2094.91</v>
      </c>
    </row>
    <row r="9986" spans="1:7" x14ac:dyDescent="0.4">
      <c r="A9986" s="1">
        <v>43240</v>
      </c>
      <c r="B9986" t="s">
        <v>35</v>
      </c>
      <c r="C9986" t="s">
        <v>22</v>
      </c>
      <c r="D9986" t="s">
        <v>12</v>
      </c>
      <c r="E9986">
        <v>2</v>
      </c>
      <c r="F9986" s="2">
        <v>38624.17</v>
      </c>
      <c r="G9986" s="2">
        <v>108134.9</v>
      </c>
    </row>
    <row r="9987" spans="1:7" x14ac:dyDescent="0.4">
      <c r="A9987" s="1">
        <v>43240</v>
      </c>
      <c r="B9987" t="s">
        <v>8</v>
      </c>
      <c r="C9987" t="s">
        <v>28</v>
      </c>
      <c r="D9987" t="s">
        <v>37</v>
      </c>
      <c r="E9987">
        <v>2</v>
      </c>
      <c r="F9987" s="2">
        <v>21540.77</v>
      </c>
      <c r="G9987" s="2">
        <v>46764.91</v>
      </c>
    </row>
    <row r="9988" spans="1:7" x14ac:dyDescent="0.4">
      <c r="A9988" s="1">
        <v>43240</v>
      </c>
      <c r="B9988" t="s">
        <v>15</v>
      </c>
      <c r="C9988" t="s">
        <v>24</v>
      </c>
      <c r="D9988" t="s">
        <v>5</v>
      </c>
      <c r="E9988">
        <v>7</v>
      </c>
      <c r="F9988" s="2">
        <v>54902.48</v>
      </c>
      <c r="G9988" s="2">
        <v>193386.33</v>
      </c>
    </row>
    <row r="9989" spans="1:7" x14ac:dyDescent="0.4">
      <c r="A9989" s="1">
        <v>43240</v>
      </c>
      <c r="B9989" t="s">
        <v>35</v>
      </c>
      <c r="C9989" t="s">
        <v>22</v>
      </c>
      <c r="D9989" t="s">
        <v>7</v>
      </c>
      <c r="E9989">
        <v>2</v>
      </c>
      <c r="F9989" s="2">
        <v>40872.660000000003</v>
      </c>
      <c r="G9989" s="2">
        <v>82683.039999999994</v>
      </c>
    </row>
    <row r="9990" spans="1:7" x14ac:dyDescent="0.4">
      <c r="A9990" s="1">
        <v>43240</v>
      </c>
      <c r="B9990" t="s">
        <v>4</v>
      </c>
      <c r="C9990" t="s">
        <v>26</v>
      </c>
      <c r="D9990" t="s">
        <v>36</v>
      </c>
      <c r="E9990">
        <v>9</v>
      </c>
      <c r="F9990" s="2">
        <v>2187.7600000000002</v>
      </c>
      <c r="G9990" s="2">
        <v>5336.1</v>
      </c>
    </row>
    <row r="9991" spans="1:7" x14ac:dyDescent="0.4">
      <c r="A9991" s="1">
        <v>43240</v>
      </c>
      <c r="B9991" t="s">
        <v>4</v>
      </c>
      <c r="C9991" t="s">
        <v>6</v>
      </c>
      <c r="D9991" t="s">
        <v>12</v>
      </c>
      <c r="E9991">
        <v>2</v>
      </c>
      <c r="F9991" s="2">
        <v>49113.59</v>
      </c>
      <c r="G9991" s="2">
        <v>138263.85999999999</v>
      </c>
    </row>
    <row r="9992" spans="1:7" x14ac:dyDescent="0.4">
      <c r="A9992" s="1">
        <v>43240</v>
      </c>
      <c r="B9992" t="s">
        <v>13</v>
      </c>
      <c r="C9992" t="s">
        <v>21</v>
      </c>
      <c r="D9992" t="s">
        <v>5</v>
      </c>
      <c r="E9992">
        <v>3</v>
      </c>
      <c r="F9992" s="2">
        <v>26387.78</v>
      </c>
      <c r="G9992" s="2">
        <v>97900.67</v>
      </c>
    </row>
    <row r="9993" spans="1:7" x14ac:dyDescent="0.4">
      <c r="A9993" s="1">
        <v>43240</v>
      </c>
      <c r="B9993" t="s">
        <v>19</v>
      </c>
      <c r="C9993" t="s">
        <v>20</v>
      </c>
      <c r="D9993" t="s">
        <v>7</v>
      </c>
      <c r="E9993">
        <v>2</v>
      </c>
      <c r="F9993" s="2">
        <v>31051.54</v>
      </c>
      <c r="G9993" s="2">
        <v>61849.4</v>
      </c>
    </row>
    <row r="9994" spans="1:7" x14ac:dyDescent="0.4">
      <c r="A9994" s="1">
        <v>43240</v>
      </c>
      <c r="B9994" t="s">
        <v>19</v>
      </c>
      <c r="C9994" t="s">
        <v>25</v>
      </c>
      <c r="D9994" t="s">
        <v>36</v>
      </c>
      <c r="E9994">
        <v>6</v>
      </c>
      <c r="F9994" s="2">
        <v>1494.14</v>
      </c>
      <c r="G9994" s="2">
        <v>3097.7</v>
      </c>
    </row>
    <row r="9995" spans="1:7" x14ac:dyDescent="0.4">
      <c r="A9995" s="1">
        <v>43240</v>
      </c>
      <c r="B9995" t="s">
        <v>4</v>
      </c>
      <c r="C9995" t="s">
        <v>6</v>
      </c>
      <c r="D9995" t="s">
        <v>12</v>
      </c>
      <c r="E9995">
        <v>2</v>
      </c>
      <c r="F9995" s="2">
        <v>28420.97</v>
      </c>
      <c r="G9995" s="2">
        <v>103961.93</v>
      </c>
    </row>
    <row r="9996" spans="1:7" x14ac:dyDescent="0.4">
      <c r="A9996" s="1">
        <v>43240</v>
      </c>
      <c r="B9996" t="s">
        <v>15</v>
      </c>
      <c r="C9996" t="s">
        <v>24</v>
      </c>
      <c r="D9996" t="s">
        <v>37</v>
      </c>
      <c r="E9996">
        <v>2</v>
      </c>
      <c r="F9996" s="2">
        <v>20323.990000000002</v>
      </c>
      <c r="G9996" s="2">
        <v>40051.74</v>
      </c>
    </row>
    <row r="9997" spans="1:7" x14ac:dyDescent="0.4">
      <c r="A9997" s="1">
        <v>43240</v>
      </c>
      <c r="B9997" t="s">
        <v>13</v>
      </c>
      <c r="C9997" t="s">
        <v>29</v>
      </c>
      <c r="D9997" t="s">
        <v>5</v>
      </c>
      <c r="E9997">
        <v>3</v>
      </c>
      <c r="F9997" s="2">
        <v>28062.82</v>
      </c>
      <c r="G9997" s="2">
        <v>83954.52</v>
      </c>
    </row>
    <row r="9998" spans="1:7" x14ac:dyDescent="0.4">
      <c r="A9998" s="1">
        <v>43240</v>
      </c>
      <c r="B9998" t="s">
        <v>15</v>
      </c>
      <c r="C9998" t="s">
        <v>33</v>
      </c>
      <c r="D9998" t="s">
        <v>36</v>
      </c>
      <c r="E9998">
        <v>12</v>
      </c>
      <c r="F9998" s="2">
        <v>3224.16</v>
      </c>
      <c r="G9998" s="2">
        <v>5405.65</v>
      </c>
    </row>
    <row r="9999" spans="1:7" x14ac:dyDescent="0.4">
      <c r="A9999" s="1">
        <v>43240</v>
      </c>
      <c r="B9999" t="s">
        <v>8</v>
      </c>
      <c r="C9999" t="s">
        <v>9</v>
      </c>
      <c r="D9999" t="s">
        <v>12</v>
      </c>
      <c r="E9999">
        <v>3</v>
      </c>
      <c r="F9999" s="2">
        <v>44704.49</v>
      </c>
      <c r="G9999" s="2">
        <v>150896.98000000001</v>
      </c>
    </row>
    <row r="10000" spans="1:7" x14ac:dyDescent="0.4">
      <c r="A10000" s="1">
        <v>43240</v>
      </c>
      <c r="B10000" t="s">
        <v>15</v>
      </c>
      <c r="C10000" t="s">
        <v>32</v>
      </c>
      <c r="D10000" t="s">
        <v>37</v>
      </c>
      <c r="E10000">
        <v>2</v>
      </c>
      <c r="F10000" s="2">
        <v>19071.560000000001</v>
      </c>
      <c r="G10000" s="2">
        <v>41337.97</v>
      </c>
    </row>
    <row r="10001" spans="1:7" x14ac:dyDescent="0.4">
      <c r="A10001" s="1">
        <v>43240</v>
      </c>
      <c r="B10001" t="s">
        <v>4</v>
      </c>
      <c r="C10001" t="s">
        <v>6</v>
      </c>
      <c r="D10001" t="s">
        <v>7</v>
      </c>
      <c r="E10001">
        <v>3</v>
      </c>
      <c r="F10001" s="2">
        <v>43009.79</v>
      </c>
      <c r="G10001" s="2">
        <v>91078.05</v>
      </c>
    </row>
    <row r="10002" spans="1:7" x14ac:dyDescent="0.4">
      <c r="A10002" s="1">
        <v>43240</v>
      </c>
      <c r="B10002" t="s">
        <v>8</v>
      </c>
      <c r="C10002" t="s">
        <v>9</v>
      </c>
      <c r="D10002" t="s">
        <v>36</v>
      </c>
      <c r="E10002">
        <v>4</v>
      </c>
      <c r="F10002" s="2">
        <v>897.19</v>
      </c>
      <c r="G10002" s="2">
        <v>1904.06</v>
      </c>
    </row>
    <row r="10003" spans="1:7" x14ac:dyDescent="0.4">
      <c r="A10003" s="1">
        <v>43240</v>
      </c>
      <c r="B10003" t="s">
        <v>10</v>
      </c>
      <c r="C10003" t="s">
        <v>11</v>
      </c>
      <c r="D10003" t="s">
        <v>12</v>
      </c>
      <c r="E10003">
        <v>3</v>
      </c>
      <c r="F10003" s="2">
        <v>53828.09</v>
      </c>
      <c r="G10003" s="2">
        <v>124705.75</v>
      </c>
    </row>
    <row r="10004" spans="1:7" x14ac:dyDescent="0.4">
      <c r="A10004" s="1">
        <v>43240</v>
      </c>
      <c r="B10004" t="s">
        <v>13</v>
      </c>
      <c r="C10004" t="s">
        <v>14</v>
      </c>
      <c r="D10004" t="s">
        <v>37</v>
      </c>
      <c r="E10004">
        <v>2</v>
      </c>
      <c r="F10004" s="2">
        <v>18099.73</v>
      </c>
      <c r="G10004" s="2">
        <v>56808.58</v>
      </c>
    </row>
    <row r="10005" spans="1:7" x14ac:dyDescent="0.4">
      <c r="A10005" s="1">
        <v>43240</v>
      </c>
      <c r="B10005" t="s">
        <v>15</v>
      </c>
      <c r="C10005" t="s">
        <v>16</v>
      </c>
      <c r="D10005" t="s">
        <v>5</v>
      </c>
      <c r="E10005">
        <v>4</v>
      </c>
      <c r="F10005" s="2">
        <v>46343.46</v>
      </c>
      <c r="G10005" s="2">
        <v>144900.01999999999</v>
      </c>
    </row>
    <row r="10006" spans="1:7" x14ac:dyDescent="0.4">
      <c r="A10006" s="1">
        <v>43240</v>
      </c>
      <c r="B10006" t="s">
        <v>35</v>
      </c>
      <c r="C10006" t="s">
        <v>17</v>
      </c>
      <c r="D10006" t="s">
        <v>7</v>
      </c>
      <c r="E10006">
        <v>2</v>
      </c>
      <c r="F10006" s="2">
        <v>33795.18</v>
      </c>
      <c r="G10006" s="2">
        <v>64978.36</v>
      </c>
    </row>
    <row r="10007" spans="1:7" x14ac:dyDescent="0.4">
      <c r="A10007" s="1">
        <v>43240</v>
      </c>
      <c r="B10007" t="s">
        <v>13</v>
      </c>
      <c r="C10007" t="s">
        <v>18</v>
      </c>
      <c r="D10007" t="s">
        <v>36</v>
      </c>
      <c r="E10007">
        <v>5</v>
      </c>
      <c r="F10007" s="2">
        <v>1195.02</v>
      </c>
      <c r="G10007" s="2">
        <v>2930.18</v>
      </c>
    </row>
    <row r="10008" spans="1:7" x14ac:dyDescent="0.4">
      <c r="A10008" s="1">
        <v>43240</v>
      </c>
      <c r="B10008" t="s">
        <v>8</v>
      </c>
      <c r="C10008" t="s">
        <v>9</v>
      </c>
      <c r="D10008" t="s">
        <v>12</v>
      </c>
      <c r="E10008">
        <v>2</v>
      </c>
      <c r="F10008" s="2">
        <v>35942.050000000003</v>
      </c>
      <c r="G10008" s="2">
        <v>140152.75</v>
      </c>
    </row>
    <row r="10009" spans="1:7" x14ac:dyDescent="0.4">
      <c r="A10009" s="1">
        <v>43240</v>
      </c>
      <c r="B10009" t="s">
        <v>19</v>
      </c>
      <c r="C10009" t="s">
        <v>20</v>
      </c>
      <c r="D10009" t="s">
        <v>37</v>
      </c>
      <c r="E10009">
        <v>1</v>
      </c>
      <c r="F10009" s="2">
        <v>11615.23</v>
      </c>
      <c r="G10009" s="2">
        <v>26260.53</v>
      </c>
    </row>
    <row r="10010" spans="1:7" x14ac:dyDescent="0.4">
      <c r="A10010" s="1">
        <v>43240</v>
      </c>
      <c r="B10010" t="s">
        <v>13</v>
      </c>
      <c r="C10010" t="s">
        <v>18</v>
      </c>
      <c r="D10010" t="s">
        <v>5</v>
      </c>
      <c r="E10010">
        <v>3</v>
      </c>
      <c r="F10010" s="2">
        <v>24561.599999999999</v>
      </c>
      <c r="G10010" s="2">
        <v>97101.64</v>
      </c>
    </row>
    <row r="10011" spans="1:7" x14ac:dyDescent="0.4">
      <c r="A10011" s="1">
        <v>43240</v>
      </c>
      <c r="B10011" t="s">
        <v>13</v>
      </c>
      <c r="C10011" t="s">
        <v>21</v>
      </c>
      <c r="D10011" t="s">
        <v>7</v>
      </c>
      <c r="E10011">
        <v>3</v>
      </c>
      <c r="F10011" s="2">
        <v>58429.05</v>
      </c>
      <c r="G10011" s="2">
        <v>113570.4</v>
      </c>
    </row>
    <row r="10012" spans="1:7" x14ac:dyDescent="0.4">
      <c r="A10012" s="1">
        <v>43240</v>
      </c>
      <c r="B10012" t="s">
        <v>35</v>
      </c>
      <c r="C10012" t="s">
        <v>22</v>
      </c>
      <c r="D10012" t="s">
        <v>36</v>
      </c>
      <c r="E10012">
        <v>8</v>
      </c>
      <c r="F10012" s="2">
        <v>1993.91</v>
      </c>
      <c r="G10012" s="2">
        <v>4655.2299999999996</v>
      </c>
    </row>
    <row r="10013" spans="1:7" x14ac:dyDescent="0.4">
      <c r="A10013" s="1">
        <v>43240</v>
      </c>
      <c r="B10013" t="s">
        <v>19</v>
      </c>
      <c r="C10013" t="s">
        <v>20</v>
      </c>
      <c r="D10013" t="s">
        <v>12</v>
      </c>
      <c r="E10013">
        <v>2</v>
      </c>
      <c r="F10013" s="2">
        <v>30341.85</v>
      </c>
      <c r="G10013" s="2">
        <v>88100.27</v>
      </c>
    </row>
    <row r="10014" spans="1:7" x14ac:dyDescent="0.4">
      <c r="A10014" s="1">
        <v>43240</v>
      </c>
      <c r="B10014" t="s">
        <v>15</v>
      </c>
      <c r="C10014" t="s">
        <v>23</v>
      </c>
      <c r="D10014" t="s">
        <v>37</v>
      </c>
      <c r="E10014">
        <v>1</v>
      </c>
      <c r="F10014" s="2">
        <v>16962.189999999999</v>
      </c>
      <c r="G10014" s="2">
        <v>35759.46</v>
      </c>
    </row>
    <row r="10015" spans="1:7" x14ac:dyDescent="0.4">
      <c r="A10015" s="1">
        <v>43240</v>
      </c>
      <c r="B10015" t="s">
        <v>35</v>
      </c>
      <c r="C10015" t="s">
        <v>17</v>
      </c>
      <c r="D10015" t="s">
        <v>7</v>
      </c>
      <c r="E10015">
        <v>2</v>
      </c>
      <c r="F10015" s="2">
        <v>40854.6</v>
      </c>
      <c r="G10015" s="2">
        <v>71434.679999999993</v>
      </c>
    </row>
    <row r="10016" spans="1:7" x14ac:dyDescent="0.4">
      <c r="A10016" s="1">
        <v>43240</v>
      </c>
      <c r="B10016" t="s">
        <v>15</v>
      </c>
      <c r="C10016" t="s">
        <v>24</v>
      </c>
      <c r="D10016" t="s">
        <v>12</v>
      </c>
      <c r="E10016">
        <v>2</v>
      </c>
      <c r="F10016" s="2">
        <v>35487.4</v>
      </c>
      <c r="G10016" s="2">
        <v>91390.75</v>
      </c>
    </row>
    <row r="10017" spans="1:7" x14ac:dyDescent="0.4">
      <c r="A10017" s="1">
        <v>43240</v>
      </c>
      <c r="B10017" t="s">
        <v>13</v>
      </c>
      <c r="C10017" t="s">
        <v>18</v>
      </c>
      <c r="D10017" t="s">
        <v>37</v>
      </c>
      <c r="E10017">
        <v>2</v>
      </c>
      <c r="F10017" s="2">
        <v>17946.57</v>
      </c>
      <c r="G10017" s="2">
        <v>47464.57</v>
      </c>
    </row>
    <row r="10018" spans="1:7" x14ac:dyDescent="0.4">
      <c r="A10018" s="1">
        <v>43240</v>
      </c>
      <c r="B10018" t="s">
        <v>15</v>
      </c>
      <c r="C10018" t="s">
        <v>23</v>
      </c>
      <c r="D10018" t="s">
        <v>5</v>
      </c>
      <c r="E10018">
        <v>5</v>
      </c>
      <c r="F10018" s="2">
        <v>36899.25</v>
      </c>
      <c r="G10018" s="2">
        <v>120761.19</v>
      </c>
    </row>
    <row r="10019" spans="1:7" x14ac:dyDescent="0.4">
      <c r="A10019" s="1">
        <v>43240</v>
      </c>
      <c r="B10019" t="s">
        <v>19</v>
      </c>
      <c r="C10019" t="s">
        <v>25</v>
      </c>
      <c r="D10019" t="s">
        <v>7</v>
      </c>
      <c r="E10019">
        <v>1</v>
      </c>
      <c r="F10019" s="2">
        <v>19530.509999999998</v>
      </c>
      <c r="G10019" s="2">
        <v>41341.17</v>
      </c>
    </row>
    <row r="10020" spans="1:7" x14ac:dyDescent="0.4">
      <c r="A10020" s="1">
        <v>43240</v>
      </c>
      <c r="B10020" t="s">
        <v>8</v>
      </c>
      <c r="C10020" t="s">
        <v>9</v>
      </c>
      <c r="D10020" t="s">
        <v>36</v>
      </c>
      <c r="E10020">
        <v>3</v>
      </c>
      <c r="F10020" s="2">
        <v>836.94</v>
      </c>
      <c r="G10020" s="2">
        <v>1538.36</v>
      </c>
    </row>
    <row r="10021" spans="1:7" x14ac:dyDescent="0.4">
      <c r="A10021" s="1">
        <v>43240</v>
      </c>
      <c r="B10021" t="s">
        <v>4</v>
      </c>
      <c r="C10021" t="s">
        <v>26</v>
      </c>
      <c r="D10021" t="s">
        <v>12</v>
      </c>
      <c r="E10021">
        <v>2</v>
      </c>
      <c r="F10021" s="2">
        <v>46369.84</v>
      </c>
      <c r="G10021" s="2">
        <v>148901.48000000001</v>
      </c>
    </row>
    <row r="10022" spans="1:7" x14ac:dyDescent="0.4">
      <c r="A10022" s="1">
        <v>43240</v>
      </c>
      <c r="B10022" t="s">
        <v>35</v>
      </c>
      <c r="C10022" t="s">
        <v>17</v>
      </c>
      <c r="D10022" t="s">
        <v>5</v>
      </c>
      <c r="E10022">
        <v>3</v>
      </c>
      <c r="F10022" s="2">
        <v>33047.769999999997</v>
      </c>
      <c r="G10022" s="2">
        <v>99383.45</v>
      </c>
    </row>
    <row r="10023" spans="1:7" x14ac:dyDescent="0.4">
      <c r="A10023" s="1">
        <v>43240</v>
      </c>
      <c r="B10023" t="s">
        <v>15</v>
      </c>
      <c r="C10023" t="s">
        <v>27</v>
      </c>
      <c r="D10023" t="s">
        <v>7</v>
      </c>
      <c r="E10023">
        <v>3</v>
      </c>
      <c r="F10023" s="2">
        <v>41847.9</v>
      </c>
      <c r="G10023" s="2">
        <v>96622.67</v>
      </c>
    </row>
    <row r="10024" spans="1:7" x14ac:dyDescent="0.4">
      <c r="A10024" s="1">
        <v>43240</v>
      </c>
      <c r="B10024" t="s">
        <v>8</v>
      </c>
      <c r="C10024" t="s">
        <v>28</v>
      </c>
      <c r="D10024" t="s">
        <v>36</v>
      </c>
      <c r="E10024">
        <v>4</v>
      </c>
      <c r="F10024" s="2">
        <v>879.98</v>
      </c>
      <c r="G10024" s="2">
        <v>2040.19</v>
      </c>
    </row>
    <row r="10025" spans="1:7" x14ac:dyDescent="0.4">
      <c r="A10025" s="1">
        <v>43240</v>
      </c>
      <c r="B10025" t="s">
        <v>13</v>
      </c>
      <c r="C10025" t="s">
        <v>14</v>
      </c>
      <c r="D10025" t="s">
        <v>12</v>
      </c>
      <c r="E10025">
        <v>3</v>
      </c>
      <c r="F10025" s="2">
        <v>47871.33</v>
      </c>
      <c r="G10025" s="2">
        <v>153763.91</v>
      </c>
    </row>
    <row r="10026" spans="1:7" x14ac:dyDescent="0.4">
      <c r="A10026" s="1">
        <v>43240</v>
      </c>
      <c r="B10026" t="s">
        <v>15</v>
      </c>
      <c r="C10026" t="s">
        <v>16</v>
      </c>
      <c r="D10026" t="s">
        <v>37</v>
      </c>
      <c r="E10026">
        <v>2</v>
      </c>
      <c r="F10026" s="2">
        <v>16575.009999999998</v>
      </c>
      <c r="G10026" s="2">
        <v>46499.89</v>
      </c>
    </row>
    <row r="10027" spans="1:7" x14ac:dyDescent="0.4">
      <c r="A10027" s="1">
        <v>43240</v>
      </c>
      <c r="B10027" t="s">
        <v>13</v>
      </c>
      <c r="C10027" t="s">
        <v>29</v>
      </c>
      <c r="D10027" t="s">
        <v>5</v>
      </c>
      <c r="E10027">
        <v>3</v>
      </c>
      <c r="F10027" s="2">
        <v>22949.15</v>
      </c>
      <c r="G10027" s="2">
        <v>82784.899999999994</v>
      </c>
    </row>
    <row r="10028" spans="1:7" x14ac:dyDescent="0.4">
      <c r="A10028" s="1">
        <v>43240</v>
      </c>
      <c r="B10028" t="s">
        <v>13</v>
      </c>
      <c r="C10028" t="s">
        <v>18</v>
      </c>
      <c r="D10028" t="s">
        <v>7</v>
      </c>
      <c r="E10028">
        <v>3</v>
      </c>
      <c r="F10028" s="2">
        <v>47370.13</v>
      </c>
      <c r="G10028" s="2">
        <v>84915.93</v>
      </c>
    </row>
    <row r="10029" spans="1:7" x14ac:dyDescent="0.4">
      <c r="A10029" s="1">
        <v>43240</v>
      </c>
      <c r="B10029" t="s">
        <v>8</v>
      </c>
      <c r="C10029" t="s">
        <v>9</v>
      </c>
      <c r="D10029" t="s">
        <v>34</v>
      </c>
      <c r="E10029">
        <v>1</v>
      </c>
      <c r="F10029" s="2">
        <v>20349.599999999999</v>
      </c>
      <c r="G10029" s="2">
        <v>51422.879999999997</v>
      </c>
    </row>
    <row r="10030" spans="1:7" x14ac:dyDescent="0.4">
      <c r="A10030" s="1">
        <v>43240</v>
      </c>
      <c r="B10030" t="s">
        <v>10</v>
      </c>
      <c r="C10030" t="s">
        <v>31</v>
      </c>
      <c r="D10030" t="s">
        <v>34</v>
      </c>
      <c r="E10030">
        <v>1</v>
      </c>
      <c r="F10030" s="2">
        <v>23619.07</v>
      </c>
      <c r="G10030" s="2">
        <v>46578.16</v>
      </c>
    </row>
    <row r="10031" spans="1:7" x14ac:dyDescent="0.4">
      <c r="A10031" s="1">
        <v>43240</v>
      </c>
      <c r="B10031" t="s">
        <v>8</v>
      </c>
      <c r="C10031" t="s">
        <v>28</v>
      </c>
      <c r="D10031" t="s">
        <v>34</v>
      </c>
      <c r="E10031">
        <v>1</v>
      </c>
      <c r="F10031" s="2">
        <v>18510.61</v>
      </c>
      <c r="G10031" s="2">
        <v>45607.19</v>
      </c>
    </row>
    <row r="10032" spans="1:7" x14ac:dyDescent="0.4">
      <c r="A10032" s="1">
        <v>43240</v>
      </c>
      <c r="B10032" t="s">
        <v>8</v>
      </c>
      <c r="C10032" t="s">
        <v>30</v>
      </c>
      <c r="D10032" t="s">
        <v>34</v>
      </c>
      <c r="E10032">
        <v>1</v>
      </c>
      <c r="F10032" s="2">
        <v>21678.29</v>
      </c>
      <c r="G10032" s="2">
        <v>42256.57</v>
      </c>
    </row>
    <row r="10033" spans="1:7" x14ac:dyDescent="0.4">
      <c r="A10033" s="1">
        <v>43240</v>
      </c>
      <c r="B10033" t="s">
        <v>8</v>
      </c>
      <c r="C10033" t="s">
        <v>30</v>
      </c>
      <c r="D10033" t="s">
        <v>34</v>
      </c>
      <c r="E10033">
        <v>1</v>
      </c>
      <c r="F10033" s="2">
        <v>18810.2</v>
      </c>
      <c r="G10033" s="2">
        <v>42253.11</v>
      </c>
    </row>
    <row r="10034" spans="1:7" x14ac:dyDescent="0.4">
      <c r="A10034" s="1">
        <v>43240</v>
      </c>
      <c r="B10034" t="s">
        <v>8</v>
      </c>
      <c r="C10034" t="s">
        <v>9</v>
      </c>
      <c r="D10034" t="s">
        <v>34</v>
      </c>
      <c r="E10034">
        <v>1</v>
      </c>
      <c r="F10034" s="2">
        <v>13104.13</v>
      </c>
      <c r="G10034" s="2">
        <v>37303.24</v>
      </c>
    </row>
    <row r="10035" spans="1:7" x14ac:dyDescent="0.4">
      <c r="A10035" s="1">
        <v>43241</v>
      </c>
      <c r="B10035" t="s">
        <v>15</v>
      </c>
      <c r="C10035" t="s">
        <v>33</v>
      </c>
      <c r="D10035" t="s">
        <v>34</v>
      </c>
      <c r="E10035">
        <v>9</v>
      </c>
      <c r="F10035" s="2">
        <v>40334.81</v>
      </c>
      <c r="G10035" s="2">
        <v>139858.21</v>
      </c>
    </row>
    <row r="10036" spans="1:7" x14ac:dyDescent="0.4">
      <c r="A10036" s="1">
        <v>43241</v>
      </c>
      <c r="B10036" t="s">
        <v>4</v>
      </c>
      <c r="C10036" t="s">
        <v>26</v>
      </c>
      <c r="D10036" t="s">
        <v>34</v>
      </c>
      <c r="E10036">
        <v>3</v>
      </c>
      <c r="F10036" s="2">
        <v>46062.87</v>
      </c>
      <c r="G10036" s="2">
        <v>91597.66</v>
      </c>
    </row>
    <row r="10037" spans="1:7" x14ac:dyDescent="0.4">
      <c r="A10037" s="1">
        <v>43241</v>
      </c>
      <c r="B10037" t="s">
        <v>35</v>
      </c>
      <c r="C10037" t="s">
        <v>17</v>
      </c>
      <c r="D10037" t="s">
        <v>34</v>
      </c>
      <c r="E10037">
        <v>2</v>
      </c>
      <c r="F10037" s="2">
        <v>42089.42</v>
      </c>
      <c r="G10037" s="2">
        <v>91188.29</v>
      </c>
    </row>
    <row r="10038" spans="1:7" x14ac:dyDescent="0.4">
      <c r="A10038" s="1">
        <v>43241</v>
      </c>
      <c r="B10038" t="s">
        <v>35</v>
      </c>
      <c r="C10038" t="s">
        <v>22</v>
      </c>
      <c r="D10038" t="s">
        <v>34</v>
      </c>
      <c r="E10038">
        <v>2</v>
      </c>
      <c r="F10038" s="2">
        <v>38396.58</v>
      </c>
      <c r="G10038" s="2">
        <v>80961.279999999999</v>
      </c>
    </row>
    <row r="10039" spans="1:7" x14ac:dyDescent="0.4">
      <c r="A10039" s="1">
        <v>43241</v>
      </c>
      <c r="B10039" t="s">
        <v>13</v>
      </c>
      <c r="C10039" t="s">
        <v>21</v>
      </c>
      <c r="D10039" t="s">
        <v>34</v>
      </c>
      <c r="E10039">
        <v>2</v>
      </c>
      <c r="F10039" s="2">
        <v>32767.39</v>
      </c>
      <c r="G10039" s="2">
        <v>80742.66</v>
      </c>
    </row>
    <row r="10040" spans="1:7" x14ac:dyDescent="0.4">
      <c r="A10040" s="1">
        <v>43241</v>
      </c>
      <c r="B10040" t="s">
        <v>35</v>
      </c>
      <c r="C10040" t="s">
        <v>17</v>
      </c>
      <c r="D10040" t="s">
        <v>34</v>
      </c>
      <c r="E10040">
        <v>2</v>
      </c>
      <c r="F10040" s="2">
        <v>32300.94</v>
      </c>
      <c r="G10040" s="2">
        <v>72550.710000000006</v>
      </c>
    </row>
    <row r="10041" spans="1:7" x14ac:dyDescent="0.4">
      <c r="A10041" s="1">
        <v>43241</v>
      </c>
      <c r="B10041" t="s">
        <v>13</v>
      </c>
      <c r="C10041" t="s">
        <v>18</v>
      </c>
      <c r="D10041" t="s">
        <v>34</v>
      </c>
      <c r="E10041">
        <v>2</v>
      </c>
      <c r="F10041" s="2">
        <v>34889.25</v>
      </c>
      <c r="G10041" s="2">
        <v>70926.03</v>
      </c>
    </row>
    <row r="10042" spans="1:7" x14ac:dyDescent="0.4">
      <c r="A10042" s="1">
        <v>43241</v>
      </c>
      <c r="B10042" t="s">
        <v>19</v>
      </c>
      <c r="C10042" t="s">
        <v>25</v>
      </c>
      <c r="D10042" t="s">
        <v>36</v>
      </c>
      <c r="E10042">
        <v>5</v>
      </c>
      <c r="F10042" s="2">
        <v>1251.73</v>
      </c>
      <c r="G10042" s="2">
        <v>3220.3</v>
      </c>
    </row>
    <row r="10043" spans="1:7" x14ac:dyDescent="0.4">
      <c r="A10043" s="1">
        <v>43241</v>
      </c>
      <c r="B10043" t="s">
        <v>15</v>
      </c>
      <c r="C10043" t="s">
        <v>23</v>
      </c>
      <c r="D10043" t="s">
        <v>12</v>
      </c>
      <c r="E10043">
        <v>3</v>
      </c>
      <c r="F10043" s="2">
        <v>52712.37</v>
      </c>
      <c r="G10043" s="2">
        <v>147673.16</v>
      </c>
    </row>
    <row r="10044" spans="1:7" x14ac:dyDescent="0.4">
      <c r="A10044" s="1">
        <v>43241</v>
      </c>
      <c r="B10044" t="s">
        <v>8</v>
      </c>
      <c r="C10044" t="s">
        <v>9</v>
      </c>
      <c r="D10044" t="s">
        <v>37</v>
      </c>
      <c r="E10044">
        <v>2</v>
      </c>
      <c r="F10044" s="2">
        <v>25942.17</v>
      </c>
      <c r="G10044" s="2">
        <v>46236.19</v>
      </c>
    </row>
    <row r="10045" spans="1:7" x14ac:dyDescent="0.4">
      <c r="A10045" s="1">
        <v>43241</v>
      </c>
      <c r="B10045" t="s">
        <v>8</v>
      </c>
      <c r="C10045" t="s">
        <v>9</v>
      </c>
      <c r="D10045" t="s">
        <v>5</v>
      </c>
      <c r="E10045">
        <v>2</v>
      </c>
      <c r="F10045" s="2">
        <v>16182.26</v>
      </c>
      <c r="G10045" s="2">
        <v>53249.75</v>
      </c>
    </row>
    <row r="10046" spans="1:7" x14ac:dyDescent="0.4">
      <c r="A10046" s="1">
        <v>43241</v>
      </c>
      <c r="B10046" t="s">
        <v>35</v>
      </c>
      <c r="C10046" t="s">
        <v>22</v>
      </c>
      <c r="D10046" t="s">
        <v>7</v>
      </c>
      <c r="E10046">
        <v>3</v>
      </c>
      <c r="F10046" s="2">
        <v>34931.86</v>
      </c>
      <c r="G10046" s="2">
        <v>77384.53</v>
      </c>
    </row>
    <row r="10047" spans="1:7" x14ac:dyDescent="0.4">
      <c r="A10047" s="1">
        <v>43241</v>
      </c>
      <c r="B10047" t="s">
        <v>8</v>
      </c>
      <c r="C10047" t="s">
        <v>30</v>
      </c>
      <c r="D10047" t="s">
        <v>36</v>
      </c>
      <c r="E10047">
        <v>3</v>
      </c>
      <c r="F10047" s="2">
        <v>892.38</v>
      </c>
      <c r="G10047" s="2">
        <v>1542.68</v>
      </c>
    </row>
    <row r="10048" spans="1:7" x14ac:dyDescent="0.4">
      <c r="A10048" s="1">
        <v>43241</v>
      </c>
      <c r="B10048" t="s">
        <v>13</v>
      </c>
      <c r="C10048" t="s">
        <v>14</v>
      </c>
      <c r="D10048" t="s">
        <v>37</v>
      </c>
      <c r="E10048">
        <v>2</v>
      </c>
      <c r="F10048" s="2">
        <v>28160.86</v>
      </c>
      <c r="G10048" s="2">
        <v>55129.22</v>
      </c>
    </row>
    <row r="10049" spans="1:7" x14ac:dyDescent="0.4">
      <c r="A10049" s="1">
        <v>43241</v>
      </c>
      <c r="B10049" t="s">
        <v>10</v>
      </c>
      <c r="C10049" t="s">
        <v>31</v>
      </c>
      <c r="D10049" t="s">
        <v>7</v>
      </c>
      <c r="E10049">
        <v>2</v>
      </c>
      <c r="F10049" s="2">
        <v>32356.25</v>
      </c>
      <c r="G10049" s="2">
        <v>97180.63</v>
      </c>
    </row>
    <row r="10050" spans="1:7" x14ac:dyDescent="0.4">
      <c r="A10050" s="1">
        <v>43241</v>
      </c>
      <c r="B10050" t="s">
        <v>15</v>
      </c>
      <c r="C10050" t="s">
        <v>27</v>
      </c>
      <c r="D10050" t="s">
        <v>36</v>
      </c>
      <c r="E10050">
        <v>10</v>
      </c>
      <c r="F10050" s="2">
        <v>2653.44</v>
      </c>
      <c r="G10050" s="2">
        <v>5937.85</v>
      </c>
    </row>
    <row r="10051" spans="1:7" x14ac:dyDescent="0.4">
      <c r="A10051" s="1">
        <v>43241</v>
      </c>
      <c r="B10051" t="s">
        <v>15</v>
      </c>
      <c r="C10051" t="s">
        <v>32</v>
      </c>
      <c r="D10051" t="s">
        <v>37</v>
      </c>
      <c r="E10051">
        <v>1</v>
      </c>
      <c r="F10051" s="2">
        <v>16581.25</v>
      </c>
      <c r="G10051" s="2">
        <v>37927.78</v>
      </c>
    </row>
    <row r="10052" spans="1:7" x14ac:dyDescent="0.4">
      <c r="A10052" s="1">
        <v>43241</v>
      </c>
      <c r="B10052" t="s">
        <v>10</v>
      </c>
      <c r="C10052" t="s">
        <v>31</v>
      </c>
      <c r="D10052" t="s">
        <v>5</v>
      </c>
      <c r="E10052">
        <v>3</v>
      </c>
      <c r="F10052" s="2">
        <v>22623.119999999999</v>
      </c>
      <c r="G10052" s="2">
        <v>65133.48</v>
      </c>
    </row>
    <row r="10053" spans="1:7" x14ac:dyDescent="0.4">
      <c r="A10053" s="1">
        <v>43241</v>
      </c>
      <c r="B10053" t="s">
        <v>15</v>
      </c>
      <c r="C10053" t="s">
        <v>16</v>
      </c>
      <c r="D10053" t="s">
        <v>7</v>
      </c>
      <c r="E10053">
        <v>3</v>
      </c>
      <c r="F10053" s="2">
        <v>53062.86</v>
      </c>
      <c r="G10053" s="2">
        <v>90946.93</v>
      </c>
    </row>
    <row r="10054" spans="1:7" x14ac:dyDescent="0.4">
      <c r="A10054" s="1">
        <v>43241</v>
      </c>
      <c r="B10054" t="s">
        <v>10</v>
      </c>
      <c r="C10054" t="s">
        <v>11</v>
      </c>
      <c r="D10054" t="s">
        <v>36</v>
      </c>
      <c r="E10054">
        <v>5</v>
      </c>
      <c r="F10054" s="2">
        <v>1369.3</v>
      </c>
      <c r="G10054" s="2">
        <v>2197.91</v>
      </c>
    </row>
    <row r="10055" spans="1:7" x14ac:dyDescent="0.4">
      <c r="A10055" s="1">
        <v>43241</v>
      </c>
      <c r="B10055" t="s">
        <v>15</v>
      </c>
      <c r="C10055" t="s">
        <v>33</v>
      </c>
      <c r="D10055" t="s">
        <v>12</v>
      </c>
      <c r="E10055">
        <v>2</v>
      </c>
      <c r="F10055" s="2">
        <v>40778.81</v>
      </c>
      <c r="G10055" s="2">
        <v>139901.41</v>
      </c>
    </row>
    <row r="10056" spans="1:7" x14ac:dyDescent="0.4">
      <c r="A10056" s="1">
        <v>43241</v>
      </c>
      <c r="B10056" t="s">
        <v>35</v>
      </c>
      <c r="C10056" t="s">
        <v>22</v>
      </c>
      <c r="D10056" t="s">
        <v>37</v>
      </c>
      <c r="E10056">
        <v>2</v>
      </c>
      <c r="F10056" s="2">
        <v>19282.349999999999</v>
      </c>
      <c r="G10056" s="2">
        <v>46839.09</v>
      </c>
    </row>
    <row r="10057" spans="1:7" x14ac:dyDescent="0.4">
      <c r="A10057" s="1">
        <v>43241</v>
      </c>
      <c r="B10057" t="s">
        <v>8</v>
      </c>
      <c r="C10057" t="s">
        <v>9</v>
      </c>
      <c r="D10057" t="s">
        <v>5</v>
      </c>
      <c r="E10057">
        <v>2</v>
      </c>
      <c r="F10057" s="2">
        <v>24309.46</v>
      </c>
      <c r="G10057" s="2">
        <v>62649.57</v>
      </c>
    </row>
    <row r="10058" spans="1:7" x14ac:dyDescent="0.4">
      <c r="A10058" s="1">
        <v>43241</v>
      </c>
      <c r="B10058" t="s">
        <v>8</v>
      </c>
      <c r="C10058" t="s">
        <v>28</v>
      </c>
      <c r="D10058" t="s">
        <v>7</v>
      </c>
      <c r="E10058">
        <v>3</v>
      </c>
      <c r="F10058" s="2">
        <v>28130.7</v>
      </c>
      <c r="G10058" s="2">
        <v>79646.66</v>
      </c>
    </row>
    <row r="10059" spans="1:7" x14ac:dyDescent="0.4">
      <c r="A10059" s="1">
        <v>43241</v>
      </c>
      <c r="B10059" t="s">
        <v>15</v>
      </c>
      <c r="C10059" t="s">
        <v>24</v>
      </c>
      <c r="D10059" t="s">
        <v>36</v>
      </c>
      <c r="E10059">
        <v>10</v>
      </c>
      <c r="F10059" s="2">
        <v>2216.34</v>
      </c>
      <c r="G10059" s="2">
        <v>5554.07</v>
      </c>
    </row>
    <row r="10060" spans="1:7" x14ac:dyDescent="0.4">
      <c r="A10060" s="1">
        <v>43241</v>
      </c>
      <c r="B10060" t="s">
        <v>35</v>
      </c>
      <c r="C10060" t="s">
        <v>22</v>
      </c>
      <c r="D10060" t="s">
        <v>12</v>
      </c>
      <c r="E10060">
        <v>2</v>
      </c>
      <c r="F10060" s="2">
        <v>37211.660000000003</v>
      </c>
      <c r="G10060" s="2">
        <v>118622.45</v>
      </c>
    </row>
    <row r="10061" spans="1:7" x14ac:dyDescent="0.4">
      <c r="A10061" s="1">
        <v>43241</v>
      </c>
      <c r="B10061" t="s">
        <v>4</v>
      </c>
      <c r="C10061" t="s">
        <v>6</v>
      </c>
      <c r="D10061" t="s">
        <v>37</v>
      </c>
      <c r="E10061">
        <v>2</v>
      </c>
      <c r="F10061" s="2">
        <v>25310.66</v>
      </c>
      <c r="G10061" s="2">
        <v>54051.18</v>
      </c>
    </row>
    <row r="10062" spans="1:7" x14ac:dyDescent="0.4">
      <c r="A10062" s="1">
        <v>43241</v>
      </c>
      <c r="B10062" t="s">
        <v>4</v>
      </c>
      <c r="C10062" t="s">
        <v>26</v>
      </c>
      <c r="D10062" t="s">
        <v>5</v>
      </c>
      <c r="E10062">
        <v>4</v>
      </c>
      <c r="F10062" s="2">
        <v>42168.66</v>
      </c>
      <c r="G10062" s="2">
        <v>112464.93</v>
      </c>
    </row>
    <row r="10063" spans="1:7" x14ac:dyDescent="0.4">
      <c r="A10063" s="1">
        <v>43241</v>
      </c>
      <c r="B10063" t="s">
        <v>13</v>
      </c>
      <c r="C10063" t="s">
        <v>21</v>
      </c>
      <c r="D10063" t="s">
        <v>36</v>
      </c>
      <c r="E10063">
        <v>4</v>
      </c>
      <c r="F10063" s="2">
        <v>914.93</v>
      </c>
      <c r="G10063" s="2">
        <v>2434.6999999999998</v>
      </c>
    </row>
    <row r="10064" spans="1:7" x14ac:dyDescent="0.4">
      <c r="A10064" s="1">
        <v>43241</v>
      </c>
      <c r="B10064" t="s">
        <v>19</v>
      </c>
      <c r="C10064" t="s">
        <v>20</v>
      </c>
      <c r="D10064" t="s">
        <v>12</v>
      </c>
      <c r="E10064">
        <v>1</v>
      </c>
      <c r="F10064" s="2">
        <v>29981.45</v>
      </c>
      <c r="G10064" s="2">
        <v>64917.919999999998</v>
      </c>
    </row>
    <row r="10065" spans="1:7" x14ac:dyDescent="0.4">
      <c r="A10065" s="1">
        <v>43241</v>
      </c>
      <c r="B10065" t="s">
        <v>4</v>
      </c>
      <c r="C10065" t="s">
        <v>6</v>
      </c>
      <c r="D10065" t="s">
        <v>37</v>
      </c>
      <c r="E10065">
        <v>1</v>
      </c>
      <c r="F10065" s="2">
        <v>16597.13</v>
      </c>
      <c r="G10065" s="2">
        <v>41654.620000000003</v>
      </c>
    </row>
    <row r="10066" spans="1:7" x14ac:dyDescent="0.4">
      <c r="A10066" s="1">
        <v>43241</v>
      </c>
      <c r="B10066" t="s">
        <v>15</v>
      </c>
      <c r="C10066" t="s">
        <v>33</v>
      </c>
      <c r="D10066" t="s">
        <v>5</v>
      </c>
      <c r="E10066">
        <v>6</v>
      </c>
      <c r="F10066" s="2">
        <v>46251.88</v>
      </c>
      <c r="G10066" s="2">
        <v>165350.46</v>
      </c>
    </row>
    <row r="10067" spans="1:7" x14ac:dyDescent="0.4">
      <c r="A10067" s="1">
        <v>43241</v>
      </c>
      <c r="B10067" t="s">
        <v>15</v>
      </c>
      <c r="C10067" t="s">
        <v>24</v>
      </c>
      <c r="D10067" t="s">
        <v>7</v>
      </c>
      <c r="E10067">
        <v>3</v>
      </c>
      <c r="F10067" s="2">
        <v>45196.49</v>
      </c>
      <c r="G10067" s="2">
        <v>109740.12</v>
      </c>
    </row>
    <row r="10068" spans="1:7" x14ac:dyDescent="0.4">
      <c r="A10068" s="1">
        <v>43241</v>
      </c>
      <c r="B10068" t="s">
        <v>13</v>
      </c>
      <c r="C10068" t="s">
        <v>29</v>
      </c>
      <c r="D10068" t="s">
        <v>36</v>
      </c>
      <c r="E10068">
        <v>4</v>
      </c>
      <c r="F10068" s="2">
        <v>951.78</v>
      </c>
      <c r="G10068" s="2">
        <v>2200.12</v>
      </c>
    </row>
    <row r="10069" spans="1:7" x14ac:dyDescent="0.4">
      <c r="A10069" s="1">
        <v>43241</v>
      </c>
      <c r="B10069" t="s">
        <v>8</v>
      </c>
      <c r="C10069" t="s">
        <v>9</v>
      </c>
      <c r="D10069" t="s">
        <v>37</v>
      </c>
      <c r="E10069">
        <v>1</v>
      </c>
      <c r="F10069" s="2">
        <v>18146.560000000001</v>
      </c>
      <c r="G10069" s="2">
        <v>41404.239999999998</v>
      </c>
    </row>
    <row r="10070" spans="1:7" x14ac:dyDescent="0.4">
      <c r="A10070" s="1">
        <v>43241</v>
      </c>
      <c r="B10070" t="s">
        <v>10</v>
      </c>
      <c r="C10070" t="s">
        <v>31</v>
      </c>
      <c r="D10070" t="s">
        <v>5</v>
      </c>
      <c r="E10070">
        <v>3</v>
      </c>
      <c r="F10070" s="2">
        <v>22215.02</v>
      </c>
      <c r="G10070" s="2">
        <v>75144.42</v>
      </c>
    </row>
    <row r="10071" spans="1:7" x14ac:dyDescent="0.4">
      <c r="A10071" s="1">
        <v>43241</v>
      </c>
      <c r="B10071" t="s">
        <v>15</v>
      </c>
      <c r="C10071" t="s">
        <v>32</v>
      </c>
      <c r="D10071" t="s">
        <v>7</v>
      </c>
      <c r="E10071">
        <v>3</v>
      </c>
      <c r="F10071" s="2">
        <v>52226.17</v>
      </c>
      <c r="G10071" s="2">
        <v>118335.36</v>
      </c>
    </row>
    <row r="10072" spans="1:7" x14ac:dyDescent="0.4">
      <c r="A10072" s="1">
        <v>43241</v>
      </c>
      <c r="B10072" t="s">
        <v>4</v>
      </c>
      <c r="C10072" t="s">
        <v>6</v>
      </c>
      <c r="D10072" t="s">
        <v>12</v>
      </c>
      <c r="E10072">
        <v>3</v>
      </c>
      <c r="F10072" s="2">
        <v>64749.88</v>
      </c>
      <c r="G10072" s="2">
        <v>133658.01999999999</v>
      </c>
    </row>
    <row r="10073" spans="1:7" x14ac:dyDescent="0.4">
      <c r="A10073" s="1">
        <v>43241</v>
      </c>
      <c r="B10073" t="s">
        <v>10</v>
      </c>
      <c r="C10073" t="s">
        <v>11</v>
      </c>
      <c r="D10073" t="s">
        <v>37</v>
      </c>
      <c r="E10073">
        <v>1</v>
      </c>
      <c r="F10073" s="2">
        <v>18910.2</v>
      </c>
      <c r="G10073" s="2">
        <v>47563.29</v>
      </c>
    </row>
    <row r="10074" spans="1:7" x14ac:dyDescent="0.4">
      <c r="A10074" s="1">
        <v>43241</v>
      </c>
      <c r="B10074" t="s">
        <v>8</v>
      </c>
      <c r="C10074" t="s">
        <v>9</v>
      </c>
      <c r="D10074" t="s">
        <v>5</v>
      </c>
      <c r="E10074">
        <v>2</v>
      </c>
      <c r="F10074" s="2">
        <v>24086.34</v>
      </c>
      <c r="G10074" s="2">
        <v>55256.89</v>
      </c>
    </row>
    <row r="10075" spans="1:7" x14ac:dyDescent="0.4">
      <c r="A10075" s="1">
        <v>43241</v>
      </c>
      <c r="B10075" t="s">
        <v>13</v>
      </c>
      <c r="C10075" t="s">
        <v>14</v>
      </c>
      <c r="D10075" t="s">
        <v>7</v>
      </c>
      <c r="E10075">
        <v>3</v>
      </c>
      <c r="F10075" s="2">
        <v>35961.089999999997</v>
      </c>
      <c r="G10075" s="2">
        <v>111921.49</v>
      </c>
    </row>
    <row r="10076" spans="1:7" x14ac:dyDescent="0.4">
      <c r="A10076" s="1">
        <v>43241</v>
      </c>
      <c r="B10076" t="s">
        <v>15</v>
      </c>
      <c r="C10076" t="s">
        <v>16</v>
      </c>
      <c r="D10076" t="s">
        <v>36</v>
      </c>
      <c r="E10076">
        <v>10</v>
      </c>
      <c r="F10076" s="2">
        <v>2466.08</v>
      </c>
      <c r="G10076" s="2">
        <v>5043.2</v>
      </c>
    </row>
    <row r="10077" spans="1:7" x14ac:dyDescent="0.4">
      <c r="A10077" s="1">
        <v>43241</v>
      </c>
      <c r="B10077" t="s">
        <v>35</v>
      </c>
      <c r="C10077" t="s">
        <v>17</v>
      </c>
      <c r="D10077" t="s">
        <v>12</v>
      </c>
      <c r="E10077">
        <v>2</v>
      </c>
      <c r="F10077" s="2">
        <v>34201.83</v>
      </c>
      <c r="G10077" s="2">
        <v>102144.92</v>
      </c>
    </row>
    <row r="10078" spans="1:7" x14ac:dyDescent="0.4">
      <c r="A10078" s="1">
        <v>43241</v>
      </c>
      <c r="B10078" t="s">
        <v>8</v>
      </c>
      <c r="C10078" t="s">
        <v>9</v>
      </c>
      <c r="D10078" t="s">
        <v>37</v>
      </c>
      <c r="E10078">
        <v>1</v>
      </c>
      <c r="F10078" s="2">
        <v>13591.11</v>
      </c>
      <c r="G10078" s="2">
        <v>29529.19</v>
      </c>
    </row>
    <row r="10079" spans="1:7" x14ac:dyDescent="0.4">
      <c r="A10079" s="1">
        <v>43241</v>
      </c>
      <c r="B10079" t="s">
        <v>19</v>
      </c>
      <c r="C10079" t="s">
        <v>20</v>
      </c>
      <c r="D10079" t="s">
        <v>7</v>
      </c>
      <c r="E10079">
        <v>1</v>
      </c>
      <c r="F10079" s="2">
        <v>23323.73</v>
      </c>
      <c r="G10079" s="2">
        <v>45908.53</v>
      </c>
    </row>
    <row r="10080" spans="1:7" x14ac:dyDescent="0.4">
      <c r="A10080" s="1">
        <v>43241</v>
      </c>
      <c r="B10080" t="s">
        <v>13</v>
      </c>
      <c r="C10080" t="s">
        <v>18</v>
      </c>
      <c r="D10080" t="s">
        <v>36</v>
      </c>
      <c r="E10080">
        <v>5</v>
      </c>
      <c r="F10080" s="2">
        <v>1220.3499999999999</v>
      </c>
      <c r="G10080" s="2">
        <v>3195.89</v>
      </c>
    </row>
    <row r="10081" spans="1:7" x14ac:dyDescent="0.4">
      <c r="A10081" s="1">
        <v>43241</v>
      </c>
      <c r="B10081" t="s">
        <v>13</v>
      </c>
      <c r="C10081" t="s">
        <v>21</v>
      </c>
      <c r="D10081" t="s">
        <v>12</v>
      </c>
      <c r="E10081">
        <v>3</v>
      </c>
      <c r="F10081" s="2">
        <v>48835.58</v>
      </c>
      <c r="G10081" s="2">
        <v>144240.24</v>
      </c>
    </row>
    <row r="10082" spans="1:7" x14ac:dyDescent="0.4">
      <c r="A10082" s="1">
        <v>43241</v>
      </c>
      <c r="B10082" t="s">
        <v>19</v>
      </c>
      <c r="C10082" t="s">
        <v>20</v>
      </c>
      <c r="D10082" t="s">
        <v>37</v>
      </c>
      <c r="E10082">
        <v>1</v>
      </c>
      <c r="F10082" s="2">
        <v>11647.2</v>
      </c>
      <c r="G10082" s="2">
        <v>34756.58</v>
      </c>
    </row>
    <row r="10083" spans="1:7" x14ac:dyDescent="0.4">
      <c r="A10083" s="1">
        <v>43241</v>
      </c>
      <c r="B10083" t="s">
        <v>13</v>
      </c>
      <c r="C10083" t="s">
        <v>29</v>
      </c>
      <c r="D10083" t="s">
        <v>5</v>
      </c>
      <c r="E10083">
        <v>3</v>
      </c>
      <c r="F10083" s="2">
        <v>25521.87</v>
      </c>
      <c r="G10083" s="2">
        <v>99989.119999999995</v>
      </c>
    </row>
    <row r="10084" spans="1:7" x14ac:dyDescent="0.4">
      <c r="A10084" s="1">
        <v>43241</v>
      </c>
      <c r="B10084" t="s">
        <v>15</v>
      </c>
      <c r="C10084" t="s">
        <v>23</v>
      </c>
      <c r="D10084" t="s">
        <v>7</v>
      </c>
      <c r="E10084">
        <v>3</v>
      </c>
      <c r="F10084" s="2">
        <v>48987.89</v>
      </c>
      <c r="G10084" s="2">
        <v>99632.24</v>
      </c>
    </row>
    <row r="10085" spans="1:7" x14ac:dyDescent="0.4">
      <c r="A10085" s="1">
        <v>43241</v>
      </c>
      <c r="B10085" t="s">
        <v>35</v>
      </c>
      <c r="C10085" t="s">
        <v>17</v>
      </c>
      <c r="D10085" t="s">
        <v>12</v>
      </c>
      <c r="E10085">
        <v>2</v>
      </c>
      <c r="F10085" s="2">
        <v>38314.58</v>
      </c>
      <c r="G10085" s="2">
        <v>100051.23</v>
      </c>
    </row>
    <row r="10086" spans="1:7" x14ac:dyDescent="0.4">
      <c r="A10086" s="1">
        <v>43241</v>
      </c>
      <c r="B10086" t="s">
        <v>15</v>
      </c>
      <c r="C10086" t="s">
        <v>24</v>
      </c>
      <c r="D10086" t="s">
        <v>37</v>
      </c>
      <c r="E10086">
        <v>1</v>
      </c>
      <c r="F10086" s="2">
        <v>14434.04</v>
      </c>
      <c r="G10086" s="2">
        <v>34500.15</v>
      </c>
    </row>
    <row r="10087" spans="1:7" x14ac:dyDescent="0.4">
      <c r="A10087" s="1">
        <v>43241</v>
      </c>
      <c r="B10087" t="s">
        <v>8</v>
      </c>
      <c r="C10087" t="s">
        <v>28</v>
      </c>
      <c r="D10087" t="s">
        <v>5</v>
      </c>
      <c r="E10087">
        <v>2</v>
      </c>
      <c r="F10087" s="2">
        <v>25920.16</v>
      </c>
      <c r="G10087" s="2">
        <v>68540.95</v>
      </c>
    </row>
    <row r="10088" spans="1:7" x14ac:dyDescent="0.4">
      <c r="A10088" s="1">
        <v>43241</v>
      </c>
      <c r="B10088" t="s">
        <v>13</v>
      </c>
      <c r="C10088" t="s">
        <v>18</v>
      </c>
      <c r="D10088" t="s">
        <v>7</v>
      </c>
      <c r="E10088">
        <v>2</v>
      </c>
      <c r="F10088" s="2">
        <v>36294.29</v>
      </c>
      <c r="G10088" s="2">
        <v>72442.97</v>
      </c>
    </row>
    <row r="10089" spans="1:7" x14ac:dyDescent="0.4">
      <c r="A10089" s="1">
        <v>43241</v>
      </c>
      <c r="B10089" t="s">
        <v>15</v>
      </c>
      <c r="C10089" t="s">
        <v>23</v>
      </c>
      <c r="D10089" t="s">
        <v>36</v>
      </c>
      <c r="E10089">
        <v>12</v>
      </c>
      <c r="F10089" s="2">
        <v>3142.3</v>
      </c>
      <c r="G10089" s="2">
        <v>6110.03</v>
      </c>
    </row>
    <row r="10090" spans="1:7" x14ac:dyDescent="0.4">
      <c r="A10090" s="1">
        <v>43241</v>
      </c>
      <c r="B10090" t="s">
        <v>19</v>
      </c>
      <c r="C10090" t="s">
        <v>25</v>
      </c>
      <c r="D10090" t="s">
        <v>12</v>
      </c>
      <c r="E10090">
        <v>1</v>
      </c>
      <c r="F10090" s="2">
        <v>23692.74</v>
      </c>
      <c r="G10090" s="2">
        <v>82363.98</v>
      </c>
    </row>
    <row r="10091" spans="1:7" x14ac:dyDescent="0.4">
      <c r="A10091" s="1">
        <v>43241</v>
      </c>
      <c r="B10091" t="s">
        <v>4</v>
      </c>
      <c r="C10091" t="s">
        <v>26</v>
      </c>
      <c r="D10091" t="s">
        <v>37</v>
      </c>
      <c r="E10091">
        <v>2</v>
      </c>
      <c r="F10091" s="2">
        <v>24881.46</v>
      </c>
      <c r="G10091" s="2">
        <v>58695.89</v>
      </c>
    </row>
    <row r="10092" spans="1:7" x14ac:dyDescent="0.4">
      <c r="A10092" s="1">
        <v>43241</v>
      </c>
      <c r="B10092" t="s">
        <v>8</v>
      </c>
      <c r="C10092" t="s">
        <v>30</v>
      </c>
      <c r="D10092" t="s">
        <v>5</v>
      </c>
      <c r="E10092">
        <v>2</v>
      </c>
      <c r="F10092" s="2">
        <v>22902.53</v>
      </c>
      <c r="G10092" s="2">
        <v>64243.5</v>
      </c>
    </row>
    <row r="10093" spans="1:7" x14ac:dyDescent="0.4">
      <c r="A10093" s="1">
        <v>43241</v>
      </c>
      <c r="B10093" t="s">
        <v>35</v>
      </c>
      <c r="C10093" t="s">
        <v>17</v>
      </c>
      <c r="D10093" t="s">
        <v>36</v>
      </c>
      <c r="E10093">
        <v>7</v>
      </c>
      <c r="F10093" s="2">
        <v>2101.19</v>
      </c>
      <c r="G10093" s="2">
        <v>3811.54</v>
      </c>
    </row>
    <row r="10094" spans="1:7" x14ac:dyDescent="0.4">
      <c r="A10094" s="1">
        <v>43241</v>
      </c>
      <c r="B10094" t="s">
        <v>15</v>
      </c>
      <c r="C10094" t="s">
        <v>27</v>
      </c>
      <c r="D10094" t="s">
        <v>12</v>
      </c>
      <c r="E10094">
        <v>2</v>
      </c>
      <c r="F10094" s="2">
        <v>29861.42</v>
      </c>
      <c r="G10094" s="2">
        <v>109022.37</v>
      </c>
    </row>
    <row r="10095" spans="1:7" x14ac:dyDescent="0.4">
      <c r="A10095" s="1">
        <v>43241</v>
      </c>
      <c r="B10095" t="s">
        <v>13</v>
      </c>
      <c r="C10095" t="s">
        <v>14</v>
      </c>
      <c r="D10095" t="s">
        <v>37</v>
      </c>
      <c r="E10095">
        <v>2</v>
      </c>
      <c r="F10095" s="2">
        <v>20866.490000000002</v>
      </c>
      <c r="G10095" s="2">
        <v>42997.32</v>
      </c>
    </row>
    <row r="10096" spans="1:7" x14ac:dyDescent="0.4">
      <c r="A10096" s="1">
        <v>43241</v>
      </c>
      <c r="B10096" t="s">
        <v>8</v>
      </c>
      <c r="C10096" t="s">
        <v>30</v>
      </c>
      <c r="D10096" t="s">
        <v>5</v>
      </c>
      <c r="E10096">
        <v>2</v>
      </c>
      <c r="F10096" s="2">
        <v>20607.29</v>
      </c>
      <c r="G10096" s="2">
        <v>51436.59</v>
      </c>
    </row>
    <row r="10097" spans="1:7" x14ac:dyDescent="0.4">
      <c r="A10097" s="1">
        <v>43241</v>
      </c>
      <c r="B10097" t="s">
        <v>15</v>
      </c>
      <c r="C10097" t="s">
        <v>16</v>
      </c>
      <c r="D10097" t="s">
        <v>7</v>
      </c>
      <c r="E10097">
        <v>2</v>
      </c>
      <c r="F10097" s="2">
        <v>38481.870000000003</v>
      </c>
      <c r="G10097" s="2">
        <v>96033.91</v>
      </c>
    </row>
    <row r="10098" spans="1:7" x14ac:dyDescent="0.4">
      <c r="A10098" s="1">
        <v>43241</v>
      </c>
      <c r="B10098" t="s">
        <v>13</v>
      </c>
      <c r="C10098" t="s">
        <v>29</v>
      </c>
      <c r="D10098" t="s">
        <v>36</v>
      </c>
      <c r="E10098">
        <v>5</v>
      </c>
      <c r="F10098" s="2">
        <v>1165.56</v>
      </c>
      <c r="G10098" s="2">
        <v>2781.34</v>
      </c>
    </row>
    <row r="10099" spans="1:7" x14ac:dyDescent="0.4">
      <c r="A10099" s="1">
        <v>43241</v>
      </c>
      <c r="B10099" t="s">
        <v>13</v>
      </c>
      <c r="C10099" t="s">
        <v>18</v>
      </c>
      <c r="D10099" t="s">
        <v>12</v>
      </c>
      <c r="E10099">
        <v>3</v>
      </c>
      <c r="F10099" s="2">
        <v>46394.720000000001</v>
      </c>
      <c r="G10099" s="2">
        <v>156974.60999999999</v>
      </c>
    </row>
    <row r="10100" spans="1:7" x14ac:dyDescent="0.4">
      <c r="A10100" s="1">
        <v>43241</v>
      </c>
      <c r="B10100" t="s">
        <v>15</v>
      </c>
      <c r="C10100" t="s">
        <v>23</v>
      </c>
      <c r="D10100" t="s">
        <v>37</v>
      </c>
      <c r="E10100">
        <v>1</v>
      </c>
      <c r="F10100" s="2">
        <v>16277.34</v>
      </c>
      <c r="G10100" s="2">
        <v>43537.06</v>
      </c>
    </row>
    <row r="10101" spans="1:7" x14ac:dyDescent="0.4">
      <c r="A10101" s="1">
        <v>43241</v>
      </c>
      <c r="B10101" t="s">
        <v>13</v>
      </c>
      <c r="C10101" t="s">
        <v>21</v>
      </c>
      <c r="D10101" t="s">
        <v>5</v>
      </c>
      <c r="E10101">
        <v>3</v>
      </c>
      <c r="F10101" s="2">
        <v>27270.09</v>
      </c>
      <c r="G10101" s="2">
        <v>80737.440000000002</v>
      </c>
    </row>
    <row r="10102" spans="1:7" x14ac:dyDescent="0.4">
      <c r="A10102" s="1">
        <v>43241</v>
      </c>
      <c r="B10102" t="s">
        <v>19</v>
      </c>
      <c r="C10102" t="s">
        <v>25</v>
      </c>
      <c r="D10102" t="s">
        <v>34</v>
      </c>
      <c r="E10102">
        <v>2</v>
      </c>
      <c r="F10102" s="2">
        <v>26632.37</v>
      </c>
      <c r="G10102" s="2">
        <v>65849.259999999995</v>
      </c>
    </row>
    <row r="10103" spans="1:7" x14ac:dyDescent="0.4">
      <c r="A10103" s="1">
        <v>43241</v>
      </c>
      <c r="B10103" t="s">
        <v>19</v>
      </c>
      <c r="C10103" t="s">
        <v>25</v>
      </c>
      <c r="D10103" t="s">
        <v>34</v>
      </c>
      <c r="E10103">
        <v>2</v>
      </c>
      <c r="F10103" s="2">
        <v>39007.199999999997</v>
      </c>
      <c r="G10103" s="2">
        <v>59345.02</v>
      </c>
    </row>
    <row r="10104" spans="1:7" x14ac:dyDescent="0.4">
      <c r="A10104" s="1">
        <v>43241</v>
      </c>
      <c r="B10104" t="s">
        <v>19</v>
      </c>
      <c r="C10104" t="s">
        <v>25</v>
      </c>
      <c r="D10104" t="s">
        <v>34</v>
      </c>
      <c r="E10104">
        <v>1</v>
      </c>
      <c r="F10104" s="2">
        <v>30446.47</v>
      </c>
      <c r="G10104" s="2">
        <v>55289.27</v>
      </c>
    </row>
    <row r="10105" spans="1:7" x14ac:dyDescent="0.4">
      <c r="A10105" s="1">
        <v>43241</v>
      </c>
      <c r="B10105" t="s">
        <v>8</v>
      </c>
      <c r="C10105" t="s">
        <v>9</v>
      </c>
      <c r="D10105" t="s">
        <v>34</v>
      </c>
      <c r="E10105">
        <v>1</v>
      </c>
      <c r="F10105" s="2">
        <v>19607.57</v>
      </c>
      <c r="G10105" s="2">
        <v>47377.47</v>
      </c>
    </row>
    <row r="10106" spans="1:7" x14ac:dyDescent="0.4">
      <c r="A10106" s="1">
        <v>43241</v>
      </c>
      <c r="B10106" t="s">
        <v>8</v>
      </c>
      <c r="C10106" t="s">
        <v>28</v>
      </c>
      <c r="D10106" t="s">
        <v>34</v>
      </c>
      <c r="E10106">
        <v>1</v>
      </c>
      <c r="F10106" s="2">
        <v>18926.55</v>
      </c>
      <c r="G10106" s="2">
        <v>46080.47</v>
      </c>
    </row>
    <row r="10107" spans="1:7" x14ac:dyDescent="0.4">
      <c r="A10107" s="1">
        <v>43241</v>
      </c>
      <c r="B10107" t="s">
        <v>8</v>
      </c>
      <c r="C10107" t="s">
        <v>9</v>
      </c>
      <c r="D10107" t="s">
        <v>34</v>
      </c>
      <c r="E10107">
        <v>1</v>
      </c>
      <c r="F10107" s="2">
        <v>17717.7</v>
      </c>
      <c r="G10107" s="2">
        <v>39678.26</v>
      </c>
    </row>
    <row r="10108" spans="1:7" x14ac:dyDescent="0.4">
      <c r="A10108" s="1">
        <v>43242</v>
      </c>
      <c r="B10108" t="s">
        <v>15</v>
      </c>
      <c r="C10108" t="s">
        <v>24</v>
      </c>
      <c r="D10108" t="s">
        <v>34</v>
      </c>
      <c r="E10108">
        <v>9</v>
      </c>
      <c r="F10108" s="2">
        <v>57250.84</v>
      </c>
      <c r="G10108" s="2">
        <v>150523.07</v>
      </c>
    </row>
    <row r="10109" spans="1:7" x14ac:dyDescent="0.4">
      <c r="A10109" s="1">
        <v>43242</v>
      </c>
      <c r="B10109" t="s">
        <v>15</v>
      </c>
      <c r="C10109" t="s">
        <v>16</v>
      </c>
      <c r="D10109" t="s">
        <v>34</v>
      </c>
      <c r="E10109">
        <v>7</v>
      </c>
      <c r="F10109" s="2">
        <v>48272.800000000003</v>
      </c>
      <c r="G10109" s="2">
        <v>108139.26</v>
      </c>
    </row>
    <row r="10110" spans="1:7" x14ac:dyDescent="0.4">
      <c r="A10110" s="1">
        <v>43242</v>
      </c>
      <c r="B10110" t="s">
        <v>15</v>
      </c>
      <c r="C10110" t="s">
        <v>23</v>
      </c>
      <c r="D10110" t="s">
        <v>34</v>
      </c>
      <c r="E10110">
        <v>7</v>
      </c>
      <c r="F10110" s="2">
        <v>49351.86</v>
      </c>
      <c r="G10110" s="2">
        <v>102931.89</v>
      </c>
    </row>
    <row r="10111" spans="1:7" x14ac:dyDescent="0.4">
      <c r="A10111" s="1">
        <v>43242</v>
      </c>
      <c r="B10111" t="s">
        <v>15</v>
      </c>
      <c r="C10111" t="s">
        <v>27</v>
      </c>
      <c r="D10111" t="s">
        <v>34</v>
      </c>
      <c r="E10111">
        <v>7</v>
      </c>
      <c r="F10111" s="2">
        <v>38116.49</v>
      </c>
      <c r="G10111" s="2">
        <v>102689.91</v>
      </c>
    </row>
    <row r="10112" spans="1:7" x14ac:dyDescent="0.4">
      <c r="A10112" s="1">
        <v>43242</v>
      </c>
      <c r="B10112" t="s">
        <v>8</v>
      </c>
      <c r="C10112" t="s">
        <v>9</v>
      </c>
      <c r="D10112" t="s">
        <v>7</v>
      </c>
      <c r="E10112">
        <v>2</v>
      </c>
      <c r="F10112" s="2">
        <v>41361.440000000002</v>
      </c>
      <c r="G10112" s="2">
        <v>72188.69</v>
      </c>
    </row>
    <row r="10113" spans="1:7" x14ac:dyDescent="0.4">
      <c r="A10113" s="1">
        <v>43242</v>
      </c>
      <c r="B10113" t="s">
        <v>8</v>
      </c>
      <c r="C10113" t="s">
        <v>9</v>
      </c>
      <c r="D10113" t="s">
        <v>36</v>
      </c>
      <c r="E10113">
        <v>3</v>
      </c>
      <c r="F10113" s="2">
        <v>704.77</v>
      </c>
      <c r="G10113" s="2">
        <v>1789.89</v>
      </c>
    </row>
    <row r="10114" spans="1:7" x14ac:dyDescent="0.4">
      <c r="A10114" s="1">
        <v>43242</v>
      </c>
      <c r="B10114" t="s">
        <v>35</v>
      </c>
      <c r="C10114" t="s">
        <v>22</v>
      </c>
      <c r="D10114" t="s">
        <v>12</v>
      </c>
      <c r="E10114">
        <v>2</v>
      </c>
      <c r="F10114" s="2">
        <v>38936.49</v>
      </c>
      <c r="G10114" s="2">
        <v>139433.99</v>
      </c>
    </row>
    <row r="10115" spans="1:7" x14ac:dyDescent="0.4">
      <c r="A10115" s="1">
        <v>43242</v>
      </c>
      <c r="B10115" t="s">
        <v>35</v>
      </c>
      <c r="C10115" t="s">
        <v>17</v>
      </c>
      <c r="D10115" t="s">
        <v>5</v>
      </c>
      <c r="E10115">
        <v>4</v>
      </c>
      <c r="F10115" s="2">
        <v>43627.79</v>
      </c>
      <c r="G10115" s="2">
        <v>121864.27</v>
      </c>
    </row>
    <row r="10116" spans="1:7" x14ac:dyDescent="0.4">
      <c r="A10116" s="1">
        <v>43242</v>
      </c>
      <c r="B10116" t="s">
        <v>13</v>
      </c>
      <c r="C10116" t="s">
        <v>14</v>
      </c>
      <c r="D10116" t="s">
        <v>7</v>
      </c>
      <c r="E10116">
        <v>2</v>
      </c>
      <c r="F10116" s="2">
        <v>32995.72</v>
      </c>
      <c r="G10116" s="2">
        <v>77862.179999999993</v>
      </c>
    </row>
    <row r="10117" spans="1:7" x14ac:dyDescent="0.4">
      <c r="A10117" s="1">
        <v>43242</v>
      </c>
      <c r="B10117" t="s">
        <v>10</v>
      </c>
      <c r="C10117" t="s">
        <v>31</v>
      </c>
      <c r="D10117" t="s">
        <v>12</v>
      </c>
      <c r="E10117">
        <v>3</v>
      </c>
      <c r="F10117" s="2">
        <v>53294.46</v>
      </c>
      <c r="G10117" s="2">
        <v>133613.29999999999</v>
      </c>
    </row>
    <row r="10118" spans="1:7" x14ac:dyDescent="0.4">
      <c r="A10118" s="1">
        <v>43242</v>
      </c>
      <c r="B10118" t="s">
        <v>35</v>
      </c>
      <c r="C10118" t="s">
        <v>17</v>
      </c>
      <c r="D10118" t="s">
        <v>5</v>
      </c>
      <c r="E10118">
        <v>4</v>
      </c>
      <c r="F10118" s="2">
        <v>35411.14</v>
      </c>
      <c r="G10118" s="2">
        <v>117111.71</v>
      </c>
    </row>
    <row r="10119" spans="1:7" x14ac:dyDescent="0.4">
      <c r="A10119" s="1">
        <v>43242</v>
      </c>
      <c r="B10119" t="s">
        <v>15</v>
      </c>
      <c r="C10119" t="s">
        <v>32</v>
      </c>
      <c r="D10119" t="s">
        <v>7</v>
      </c>
      <c r="E10119">
        <v>3</v>
      </c>
      <c r="F10119" s="2">
        <v>43414.75</v>
      </c>
      <c r="G10119" s="2">
        <v>100216.61</v>
      </c>
    </row>
    <row r="10120" spans="1:7" x14ac:dyDescent="0.4">
      <c r="A10120" s="1">
        <v>43242</v>
      </c>
      <c r="B10120" t="s">
        <v>10</v>
      </c>
      <c r="C10120" t="s">
        <v>31</v>
      </c>
      <c r="D10120" t="s">
        <v>36</v>
      </c>
      <c r="E10120">
        <v>4</v>
      </c>
      <c r="F10120" s="2">
        <v>984.14</v>
      </c>
      <c r="G10120" s="2">
        <v>2449.1</v>
      </c>
    </row>
    <row r="10121" spans="1:7" x14ac:dyDescent="0.4">
      <c r="A10121" s="1">
        <v>43242</v>
      </c>
      <c r="B10121" t="s">
        <v>15</v>
      </c>
      <c r="C10121" t="s">
        <v>16</v>
      </c>
      <c r="D10121" t="s">
        <v>12</v>
      </c>
      <c r="E10121">
        <v>2</v>
      </c>
      <c r="F10121" s="2">
        <v>40545.56</v>
      </c>
      <c r="G10121" s="2">
        <v>116257.12</v>
      </c>
    </row>
    <row r="10122" spans="1:7" x14ac:dyDescent="0.4">
      <c r="A10122" s="1">
        <v>43242</v>
      </c>
      <c r="B10122" t="s">
        <v>15</v>
      </c>
      <c r="C10122" t="s">
        <v>33</v>
      </c>
      <c r="D10122" t="s">
        <v>37</v>
      </c>
      <c r="E10122">
        <v>2</v>
      </c>
      <c r="F10122" s="2">
        <v>21439.62</v>
      </c>
      <c r="G10122" s="2">
        <v>51417.35</v>
      </c>
    </row>
    <row r="10123" spans="1:7" x14ac:dyDescent="0.4">
      <c r="A10123" s="1">
        <v>43242</v>
      </c>
      <c r="B10123" t="s">
        <v>19</v>
      </c>
      <c r="C10123" t="s">
        <v>25</v>
      </c>
      <c r="D10123" t="s">
        <v>5</v>
      </c>
      <c r="E10123">
        <v>3</v>
      </c>
      <c r="F10123" s="2">
        <v>31434.39</v>
      </c>
      <c r="G10123" s="2">
        <v>89256.42</v>
      </c>
    </row>
    <row r="10124" spans="1:7" x14ac:dyDescent="0.4">
      <c r="A10124" s="1">
        <v>43242</v>
      </c>
      <c r="B10124" t="s">
        <v>35</v>
      </c>
      <c r="C10124" t="s">
        <v>22</v>
      </c>
      <c r="D10124" t="s">
        <v>7</v>
      </c>
      <c r="E10124">
        <v>2</v>
      </c>
      <c r="F10124" s="2">
        <v>33167.32</v>
      </c>
      <c r="G10124" s="2">
        <v>74160.17</v>
      </c>
    </row>
    <row r="10125" spans="1:7" x14ac:dyDescent="0.4">
      <c r="A10125" s="1">
        <v>43242</v>
      </c>
      <c r="B10125" t="s">
        <v>8</v>
      </c>
      <c r="C10125" t="s">
        <v>9</v>
      </c>
      <c r="D10125" t="s">
        <v>36</v>
      </c>
      <c r="E10125">
        <v>4</v>
      </c>
      <c r="F10125" s="2">
        <v>1056.17</v>
      </c>
      <c r="G10125" s="2">
        <v>2217.04</v>
      </c>
    </row>
    <row r="10126" spans="1:7" x14ac:dyDescent="0.4">
      <c r="A10126" s="1">
        <v>43242</v>
      </c>
      <c r="B10126" t="s">
        <v>8</v>
      </c>
      <c r="C10126" t="s">
        <v>28</v>
      </c>
      <c r="D10126" t="s">
        <v>12</v>
      </c>
      <c r="E10126">
        <v>2</v>
      </c>
      <c r="F10126" s="2">
        <v>30164.32</v>
      </c>
      <c r="G10126" s="2">
        <v>130615.73</v>
      </c>
    </row>
    <row r="10127" spans="1:7" x14ac:dyDescent="0.4">
      <c r="A10127" s="1">
        <v>43242</v>
      </c>
      <c r="B10127" t="s">
        <v>35</v>
      </c>
      <c r="C10127" t="s">
        <v>22</v>
      </c>
      <c r="D10127" t="s">
        <v>37</v>
      </c>
      <c r="E10127">
        <v>1</v>
      </c>
      <c r="F10127" s="2">
        <v>15312.93</v>
      </c>
      <c r="G10127" s="2">
        <v>36668.74</v>
      </c>
    </row>
    <row r="10128" spans="1:7" x14ac:dyDescent="0.4">
      <c r="A10128" s="1">
        <v>43242</v>
      </c>
      <c r="B10128" t="s">
        <v>4</v>
      </c>
      <c r="C10128" t="s">
        <v>26</v>
      </c>
      <c r="D10128" t="s">
        <v>5</v>
      </c>
      <c r="E10128">
        <v>5</v>
      </c>
      <c r="F10128" s="2">
        <v>39140.65</v>
      </c>
      <c r="G10128" s="2">
        <v>127248.84</v>
      </c>
    </row>
    <row r="10129" spans="1:7" x14ac:dyDescent="0.4">
      <c r="A10129" s="1">
        <v>43242</v>
      </c>
      <c r="B10129" t="s">
        <v>4</v>
      </c>
      <c r="C10129" t="s">
        <v>6</v>
      </c>
      <c r="D10129" t="s">
        <v>7</v>
      </c>
      <c r="E10129">
        <v>3</v>
      </c>
      <c r="F10129" s="2">
        <v>64457.22</v>
      </c>
      <c r="G10129" s="2">
        <v>97792.42</v>
      </c>
    </row>
    <row r="10130" spans="1:7" x14ac:dyDescent="0.4">
      <c r="A10130" s="1">
        <v>43242</v>
      </c>
      <c r="B10130" t="s">
        <v>4</v>
      </c>
      <c r="C10130" t="s">
        <v>26</v>
      </c>
      <c r="D10130" t="s">
        <v>36</v>
      </c>
      <c r="E10130">
        <v>8</v>
      </c>
      <c r="F10130" s="2">
        <v>1517.37</v>
      </c>
      <c r="G10130" s="2">
        <v>3794.56</v>
      </c>
    </row>
    <row r="10131" spans="1:7" x14ac:dyDescent="0.4">
      <c r="A10131" s="1">
        <v>43242</v>
      </c>
      <c r="B10131" t="s">
        <v>19</v>
      </c>
      <c r="C10131" t="s">
        <v>20</v>
      </c>
      <c r="D10131" t="s">
        <v>37</v>
      </c>
      <c r="E10131">
        <v>1</v>
      </c>
      <c r="F10131" s="2">
        <v>12549.56</v>
      </c>
      <c r="G10131" s="2">
        <v>30468.1</v>
      </c>
    </row>
    <row r="10132" spans="1:7" x14ac:dyDescent="0.4">
      <c r="A10132" s="1">
        <v>43242</v>
      </c>
      <c r="B10132" t="s">
        <v>19</v>
      </c>
      <c r="C10132" t="s">
        <v>25</v>
      </c>
      <c r="D10132" t="s">
        <v>5</v>
      </c>
      <c r="E10132">
        <v>2</v>
      </c>
      <c r="F10132" s="2">
        <v>27373.42</v>
      </c>
      <c r="G10132" s="2">
        <v>61319.27</v>
      </c>
    </row>
    <row r="10133" spans="1:7" x14ac:dyDescent="0.4">
      <c r="A10133" s="1">
        <v>43242</v>
      </c>
      <c r="B10133" t="s">
        <v>4</v>
      </c>
      <c r="C10133" t="s">
        <v>6</v>
      </c>
      <c r="D10133" t="s">
        <v>7</v>
      </c>
      <c r="E10133">
        <v>3</v>
      </c>
      <c r="F10133" s="2">
        <v>35036.050000000003</v>
      </c>
      <c r="G10133" s="2">
        <v>89602.03</v>
      </c>
    </row>
    <row r="10134" spans="1:7" x14ac:dyDescent="0.4">
      <c r="A10134" s="1">
        <v>43242</v>
      </c>
      <c r="B10134" t="s">
        <v>15</v>
      </c>
      <c r="C10134" t="s">
        <v>33</v>
      </c>
      <c r="D10134" t="s">
        <v>36</v>
      </c>
      <c r="E10134">
        <v>10</v>
      </c>
      <c r="F10134" s="2">
        <v>2471.33</v>
      </c>
      <c r="G10134" s="2">
        <v>4743.28</v>
      </c>
    </row>
    <row r="10135" spans="1:7" x14ac:dyDescent="0.4">
      <c r="A10135" s="1">
        <v>43242</v>
      </c>
      <c r="B10135" t="s">
        <v>15</v>
      </c>
      <c r="C10135" t="s">
        <v>24</v>
      </c>
      <c r="D10135" t="s">
        <v>12</v>
      </c>
      <c r="E10135">
        <v>3</v>
      </c>
      <c r="F10135" s="2">
        <v>67736.67</v>
      </c>
      <c r="G10135" s="2">
        <v>128740</v>
      </c>
    </row>
    <row r="10136" spans="1:7" x14ac:dyDescent="0.4">
      <c r="A10136" s="1">
        <v>43242</v>
      </c>
      <c r="B10136" t="s">
        <v>13</v>
      </c>
      <c r="C10136" t="s">
        <v>21</v>
      </c>
      <c r="D10136" t="s">
        <v>34</v>
      </c>
      <c r="E10136">
        <v>2</v>
      </c>
      <c r="F10136" s="2">
        <v>24863.5</v>
      </c>
      <c r="G10136" s="2">
        <v>65888.259999999995</v>
      </c>
    </row>
    <row r="10137" spans="1:7" x14ac:dyDescent="0.4">
      <c r="A10137" s="1">
        <v>43242</v>
      </c>
      <c r="B10137" t="s">
        <v>15</v>
      </c>
      <c r="C10137" t="s">
        <v>33</v>
      </c>
      <c r="D10137" t="s">
        <v>5</v>
      </c>
      <c r="E10137">
        <v>6</v>
      </c>
      <c r="F10137" s="2">
        <v>45165.94</v>
      </c>
      <c r="G10137" s="2">
        <v>137183.96</v>
      </c>
    </row>
    <row r="10138" spans="1:7" x14ac:dyDescent="0.4">
      <c r="A10138" s="1">
        <v>43242</v>
      </c>
      <c r="B10138" t="s">
        <v>8</v>
      </c>
      <c r="C10138" t="s">
        <v>9</v>
      </c>
      <c r="D10138" t="s">
        <v>7</v>
      </c>
      <c r="E10138">
        <v>3</v>
      </c>
      <c r="F10138" s="2">
        <v>31757.07</v>
      </c>
      <c r="G10138" s="2">
        <v>104803.32</v>
      </c>
    </row>
    <row r="10139" spans="1:7" x14ac:dyDescent="0.4">
      <c r="A10139" s="1">
        <v>43242</v>
      </c>
      <c r="B10139" t="s">
        <v>10</v>
      </c>
      <c r="C10139" t="s">
        <v>31</v>
      </c>
      <c r="D10139" t="s">
        <v>36</v>
      </c>
      <c r="E10139">
        <v>5</v>
      </c>
      <c r="F10139" s="2">
        <v>1123.17</v>
      </c>
      <c r="G10139" s="2">
        <v>2931.56</v>
      </c>
    </row>
    <row r="10140" spans="1:7" x14ac:dyDescent="0.4">
      <c r="A10140" s="1">
        <v>43242</v>
      </c>
      <c r="B10140" t="s">
        <v>15</v>
      </c>
      <c r="C10140" t="s">
        <v>32</v>
      </c>
      <c r="D10140" t="s">
        <v>12</v>
      </c>
      <c r="E10140">
        <v>2</v>
      </c>
      <c r="F10140" s="2">
        <v>48992.92</v>
      </c>
      <c r="G10140" s="2">
        <v>113002.68</v>
      </c>
    </row>
    <row r="10141" spans="1:7" x14ac:dyDescent="0.4">
      <c r="A10141" s="1">
        <v>43242</v>
      </c>
      <c r="B10141" t="s">
        <v>13</v>
      </c>
      <c r="C10141" t="s">
        <v>29</v>
      </c>
      <c r="D10141" t="s">
        <v>34</v>
      </c>
      <c r="E10141">
        <v>2</v>
      </c>
      <c r="F10141" s="2">
        <v>26054.31</v>
      </c>
      <c r="G10141" s="2">
        <v>65886.89</v>
      </c>
    </row>
    <row r="10142" spans="1:7" x14ac:dyDescent="0.4">
      <c r="A10142" s="1">
        <v>43242</v>
      </c>
      <c r="B10142" t="s">
        <v>4</v>
      </c>
      <c r="C10142" t="s">
        <v>6</v>
      </c>
      <c r="D10142" t="s">
        <v>37</v>
      </c>
      <c r="E10142">
        <v>2</v>
      </c>
      <c r="F10142" s="2">
        <v>24837.83</v>
      </c>
      <c r="G10142" s="2">
        <v>56645.02</v>
      </c>
    </row>
    <row r="10143" spans="1:7" x14ac:dyDescent="0.4">
      <c r="A10143" s="1">
        <v>43242</v>
      </c>
      <c r="B10143" t="s">
        <v>8</v>
      </c>
      <c r="C10143" t="s">
        <v>9</v>
      </c>
      <c r="D10143" t="s">
        <v>5</v>
      </c>
      <c r="E10143">
        <v>2</v>
      </c>
      <c r="F10143" s="2">
        <v>26463.01</v>
      </c>
      <c r="G10143" s="2">
        <v>66026.509999999995</v>
      </c>
    </row>
    <row r="10144" spans="1:7" x14ac:dyDescent="0.4">
      <c r="A10144" s="1">
        <v>43242</v>
      </c>
      <c r="B10144" t="s">
        <v>10</v>
      </c>
      <c r="C10144" t="s">
        <v>11</v>
      </c>
      <c r="D10144" t="s">
        <v>7</v>
      </c>
      <c r="E10144">
        <v>3</v>
      </c>
      <c r="F10144" s="2">
        <v>37194.910000000003</v>
      </c>
      <c r="G10144" s="2">
        <v>111152.1</v>
      </c>
    </row>
    <row r="10145" spans="1:7" x14ac:dyDescent="0.4">
      <c r="A10145" s="1">
        <v>43242</v>
      </c>
      <c r="B10145" t="s">
        <v>8</v>
      </c>
      <c r="C10145" t="s">
        <v>9</v>
      </c>
      <c r="D10145" t="s">
        <v>36</v>
      </c>
      <c r="E10145">
        <v>3</v>
      </c>
      <c r="F10145" s="2">
        <v>786.24</v>
      </c>
      <c r="G10145" s="2">
        <v>1460.23</v>
      </c>
    </row>
    <row r="10146" spans="1:7" x14ac:dyDescent="0.4">
      <c r="A10146" s="1">
        <v>43242</v>
      </c>
      <c r="B10146" t="s">
        <v>13</v>
      </c>
      <c r="C10146" t="s">
        <v>14</v>
      </c>
      <c r="D10146" t="s">
        <v>12</v>
      </c>
      <c r="E10146">
        <v>2</v>
      </c>
      <c r="F10146" s="2">
        <v>47808.63</v>
      </c>
      <c r="G10146" s="2">
        <v>119457.14</v>
      </c>
    </row>
    <row r="10147" spans="1:7" x14ac:dyDescent="0.4">
      <c r="A10147" s="1">
        <v>43242</v>
      </c>
      <c r="B10147" t="s">
        <v>35</v>
      </c>
      <c r="C10147" t="s">
        <v>17</v>
      </c>
      <c r="D10147" t="s">
        <v>37</v>
      </c>
      <c r="E10147">
        <v>2</v>
      </c>
      <c r="F10147" s="2">
        <v>21722.86</v>
      </c>
      <c r="G10147" s="2">
        <v>39363.360000000001</v>
      </c>
    </row>
    <row r="10148" spans="1:7" x14ac:dyDescent="0.4">
      <c r="A10148" s="1">
        <v>43242</v>
      </c>
      <c r="B10148" t="s">
        <v>13</v>
      </c>
      <c r="C10148" t="s">
        <v>18</v>
      </c>
      <c r="D10148" t="s">
        <v>5</v>
      </c>
      <c r="E10148">
        <v>3</v>
      </c>
      <c r="F10148" s="2">
        <v>33740.28</v>
      </c>
      <c r="G10148" s="2">
        <v>82653.02</v>
      </c>
    </row>
    <row r="10149" spans="1:7" x14ac:dyDescent="0.4">
      <c r="A10149" s="1">
        <v>43242</v>
      </c>
      <c r="B10149" t="s">
        <v>8</v>
      </c>
      <c r="C10149" t="s">
        <v>9</v>
      </c>
      <c r="D10149" t="s">
        <v>7</v>
      </c>
      <c r="E10149">
        <v>3</v>
      </c>
      <c r="F10149" s="2">
        <v>48241.82</v>
      </c>
      <c r="G10149" s="2">
        <v>85027.32</v>
      </c>
    </row>
    <row r="10150" spans="1:7" x14ac:dyDescent="0.4">
      <c r="A10150" s="1">
        <v>43242</v>
      </c>
      <c r="B10150" t="s">
        <v>19</v>
      </c>
      <c r="C10150" t="s">
        <v>20</v>
      </c>
      <c r="D10150" t="s">
        <v>12</v>
      </c>
      <c r="E10150">
        <v>2</v>
      </c>
      <c r="F10150" s="2">
        <v>33616.79</v>
      </c>
      <c r="G10150" s="2">
        <v>80624.899999999994</v>
      </c>
    </row>
    <row r="10151" spans="1:7" x14ac:dyDescent="0.4">
      <c r="A10151" s="1">
        <v>43242</v>
      </c>
      <c r="B10151" t="s">
        <v>13</v>
      </c>
      <c r="C10151" t="s">
        <v>21</v>
      </c>
      <c r="D10151" t="s">
        <v>37</v>
      </c>
      <c r="E10151">
        <v>2</v>
      </c>
      <c r="F10151" s="2">
        <v>14734.01</v>
      </c>
      <c r="G10151" s="2">
        <v>37238.75</v>
      </c>
    </row>
    <row r="10152" spans="1:7" x14ac:dyDescent="0.4">
      <c r="A10152" s="1">
        <v>43242</v>
      </c>
      <c r="B10152" t="s">
        <v>35</v>
      </c>
      <c r="C10152" t="s">
        <v>22</v>
      </c>
      <c r="D10152" t="s">
        <v>5</v>
      </c>
      <c r="E10152">
        <v>4</v>
      </c>
      <c r="F10152" s="2">
        <v>36700.74</v>
      </c>
      <c r="G10152" s="2">
        <v>128475.84</v>
      </c>
    </row>
    <row r="10153" spans="1:7" x14ac:dyDescent="0.4">
      <c r="A10153" s="1">
        <v>43242</v>
      </c>
      <c r="B10153" t="s">
        <v>19</v>
      </c>
      <c r="C10153" t="s">
        <v>20</v>
      </c>
      <c r="D10153" t="s">
        <v>7</v>
      </c>
      <c r="E10153">
        <v>2</v>
      </c>
      <c r="F10153" s="2">
        <v>34231.08</v>
      </c>
      <c r="G10153" s="2">
        <v>60437.3</v>
      </c>
    </row>
    <row r="10154" spans="1:7" x14ac:dyDescent="0.4">
      <c r="A10154" s="1">
        <v>43242</v>
      </c>
      <c r="B10154" t="s">
        <v>13</v>
      </c>
      <c r="C10154" t="s">
        <v>29</v>
      </c>
      <c r="D10154" t="s">
        <v>36</v>
      </c>
      <c r="E10154">
        <v>5</v>
      </c>
      <c r="F10154" s="2">
        <v>1243.18</v>
      </c>
      <c r="G10154" s="2">
        <v>3013.38</v>
      </c>
    </row>
    <row r="10155" spans="1:7" x14ac:dyDescent="0.4">
      <c r="A10155" s="1">
        <v>43242</v>
      </c>
      <c r="B10155" t="s">
        <v>15</v>
      </c>
      <c r="C10155" t="s">
        <v>23</v>
      </c>
      <c r="D10155" t="s">
        <v>12</v>
      </c>
      <c r="E10155">
        <v>2</v>
      </c>
      <c r="F10155" s="2">
        <v>39126.76</v>
      </c>
      <c r="G10155" s="2">
        <v>136213.71</v>
      </c>
    </row>
    <row r="10156" spans="1:7" x14ac:dyDescent="0.4">
      <c r="A10156" s="1">
        <v>43242</v>
      </c>
      <c r="B10156" t="s">
        <v>35</v>
      </c>
      <c r="C10156" t="s">
        <v>17</v>
      </c>
      <c r="D10156" t="s">
        <v>37</v>
      </c>
      <c r="E10156">
        <v>1</v>
      </c>
      <c r="F10156" s="2">
        <v>15000.56</v>
      </c>
      <c r="G10156" s="2">
        <v>32845.29</v>
      </c>
    </row>
    <row r="10157" spans="1:7" x14ac:dyDescent="0.4">
      <c r="A10157" s="1">
        <v>43242</v>
      </c>
      <c r="B10157" t="s">
        <v>15</v>
      </c>
      <c r="C10157" t="s">
        <v>24</v>
      </c>
      <c r="D10157" t="s">
        <v>7</v>
      </c>
      <c r="E10157">
        <v>3</v>
      </c>
      <c r="F10157" s="2">
        <v>39596.92</v>
      </c>
      <c r="G10157" s="2">
        <v>98975.54</v>
      </c>
    </row>
    <row r="10158" spans="1:7" x14ac:dyDescent="0.4">
      <c r="A10158" s="1">
        <v>43242</v>
      </c>
      <c r="B10158" t="s">
        <v>8</v>
      </c>
      <c r="C10158" t="s">
        <v>28</v>
      </c>
      <c r="D10158" t="s">
        <v>36</v>
      </c>
      <c r="E10158">
        <v>3</v>
      </c>
      <c r="F10158" s="2">
        <v>759.13</v>
      </c>
      <c r="G10158" s="2">
        <v>1588.88</v>
      </c>
    </row>
    <row r="10159" spans="1:7" x14ac:dyDescent="0.4">
      <c r="A10159" s="1">
        <v>43242</v>
      </c>
      <c r="B10159" t="s">
        <v>13</v>
      </c>
      <c r="C10159" t="s">
        <v>18</v>
      </c>
      <c r="D10159" t="s">
        <v>12</v>
      </c>
      <c r="E10159">
        <v>3</v>
      </c>
      <c r="F10159" s="2">
        <v>46434.17</v>
      </c>
      <c r="G10159" s="2">
        <v>137381.1</v>
      </c>
    </row>
    <row r="10160" spans="1:7" x14ac:dyDescent="0.4">
      <c r="A10160" s="1">
        <v>43242</v>
      </c>
      <c r="B10160" t="s">
        <v>19</v>
      </c>
      <c r="C10160" t="s">
        <v>25</v>
      </c>
      <c r="D10160" t="s">
        <v>37</v>
      </c>
      <c r="E10160">
        <v>1</v>
      </c>
      <c r="F10160" s="2">
        <v>9840.48</v>
      </c>
      <c r="G10160" s="2">
        <v>23947.67</v>
      </c>
    </row>
    <row r="10161" spans="1:7" x14ac:dyDescent="0.4">
      <c r="A10161" s="1">
        <v>43242</v>
      </c>
      <c r="B10161" t="s">
        <v>8</v>
      </c>
      <c r="C10161" t="s">
        <v>9</v>
      </c>
      <c r="D10161" t="s">
        <v>5</v>
      </c>
      <c r="E10161">
        <v>2</v>
      </c>
      <c r="F10161" s="2">
        <v>16706.25</v>
      </c>
      <c r="G10161" s="2">
        <v>54957.82</v>
      </c>
    </row>
    <row r="10162" spans="1:7" x14ac:dyDescent="0.4">
      <c r="A10162" s="1">
        <v>43242</v>
      </c>
      <c r="B10162" t="s">
        <v>4</v>
      </c>
      <c r="C10162" t="s">
        <v>26</v>
      </c>
      <c r="D10162" t="s">
        <v>7</v>
      </c>
      <c r="E10162">
        <v>3</v>
      </c>
      <c r="F10162" s="2">
        <v>45787.25</v>
      </c>
      <c r="G10162" s="2">
        <v>100617.66</v>
      </c>
    </row>
    <row r="10163" spans="1:7" x14ac:dyDescent="0.4">
      <c r="A10163" s="1">
        <v>43242</v>
      </c>
      <c r="B10163" t="s">
        <v>13</v>
      </c>
      <c r="C10163" t="s">
        <v>18</v>
      </c>
      <c r="D10163" t="s">
        <v>34</v>
      </c>
      <c r="E10163">
        <v>2</v>
      </c>
      <c r="F10163" s="2">
        <v>29648.69</v>
      </c>
      <c r="G10163" s="2">
        <v>56927.7</v>
      </c>
    </row>
    <row r="10164" spans="1:7" x14ac:dyDescent="0.4">
      <c r="A10164" s="1">
        <v>43242</v>
      </c>
      <c r="B10164" t="s">
        <v>10</v>
      </c>
      <c r="C10164" t="s">
        <v>11</v>
      </c>
      <c r="D10164" t="s">
        <v>34</v>
      </c>
      <c r="E10164">
        <v>1</v>
      </c>
      <c r="F10164" s="2">
        <v>22933.86</v>
      </c>
      <c r="G10164" s="2">
        <v>45515.62</v>
      </c>
    </row>
    <row r="10165" spans="1:7" x14ac:dyDescent="0.4">
      <c r="A10165" s="1">
        <v>43242</v>
      </c>
      <c r="B10165" t="s">
        <v>8</v>
      </c>
      <c r="C10165" t="s">
        <v>30</v>
      </c>
      <c r="D10165" t="s">
        <v>34</v>
      </c>
      <c r="E10165">
        <v>1</v>
      </c>
      <c r="F10165" s="2">
        <v>15195.57</v>
      </c>
      <c r="G10165" s="2">
        <v>33745.56</v>
      </c>
    </row>
    <row r="10166" spans="1:7" x14ac:dyDescent="0.4">
      <c r="A10166" s="1">
        <v>43243</v>
      </c>
      <c r="B10166" t="s">
        <v>15</v>
      </c>
      <c r="C10166" t="s">
        <v>33</v>
      </c>
      <c r="D10166" t="s">
        <v>34</v>
      </c>
      <c r="E10166">
        <v>9</v>
      </c>
      <c r="F10166" s="2">
        <v>46735.199999999997</v>
      </c>
      <c r="G10166" s="2">
        <v>141573.71</v>
      </c>
    </row>
    <row r="10167" spans="1:7" x14ac:dyDescent="0.4">
      <c r="A10167" s="1">
        <v>43243</v>
      </c>
      <c r="B10167" t="s">
        <v>35</v>
      </c>
      <c r="C10167" t="s">
        <v>17</v>
      </c>
      <c r="D10167" t="s">
        <v>34</v>
      </c>
      <c r="E10167">
        <v>2</v>
      </c>
      <c r="F10167" s="2">
        <v>32698.5</v>
      </c>
      <c r="G10167" s="2">
        <v>81260.23</v>
      </c>
    </row>
    <row r="10168" spans="1:7" x14ac:dyDescent="0.4">
      <c r="A10168" s="1">
        <v>43243</v>
      </c>
      <c r="B10168" t="s">
        <v>4</v>
      </c>
      <c r="C10168" t="s">
        <v>26</v>
      </c>
      <c r="D10168" t="s">
        <v>34</v>
      </c>
      <c r="E10168">
        <v>2</v>
      </c>
      <c r="F10168" s="2">
        <v>34394.230000000003</v>
      </c>
      <c r="G10168" s="2">
        <v>75931</v>
      </c>
    </row>
    <row r="10169" spans="1:7" x14ac:dyDescent="0.4">
      <c r="A10169" s="1">
        <v>43243</v>
      </c>
      <c r="B10169" t="s">
        <v>13</v>
      </c>
      <c r="C10169" t="s">
        <v>29</v>
      </c>
      <c r="D10169" t="s">
        <v>34</v>
      </c>
      <c r="E10169">
        <v>2</v>
      </c>
      <c r="F10169" s="2">
        <v>26631.52</v>
      </c>
      <c r="G10169" s="2">
        <v>67815.009999999995</v>
      </c>
    </row>
    <row r="10170" spans="1:7" x14ac:dyDescent="0.4">
      <c r="A10170" s="1">
        <v>43243</v>
      </c>
      <c r="B10170" t="s">
        <v>8</v>
      </c>
      <c r="C10170" t="s">
        <v>30</v>
      </c>
      <c r="D10170" t="s">
        <v>36</v>
      </c>
      <c r="E10170">
        <v>4</v>
      </c>
      <c r="F10170" s="2">
        <v>1051.1300000000001</v>
      </c>
      <c r="G10170" s="2">
        <v>2246.11</v>
      </c>
    </row>
    <row r="10171" spans="1:7" x14ac:dyDescent="0.4">
      <c r="A10171" s="1">
        <v>43243</v>
      </c>
      <c r="B10171" t="s">
        <v>15</v>
      </c>
      <c r="C10171" t="s">
        <v>27</v>
      </c>
      <c r="D10171" t="s">
        <v>37</v>
      </c>
      <c r="E10171">
        <v>1</v>
      </c>
      <c r="F10171" s="2">
        <v>17776.59</v>
      </c>
      <c r="G10171" s="2">
        <v>35861.39</v>
      </c>
    </row>
    <row r="10172" spans="1:7" x14ac:dyDescent="0.4">
      <c r="A10172" s="1">
        <v>43243</v>
      </c>
      <c r="B10172" t="s">
        <v>8</v>
      </c>
      <c r="C10172" t="s">
        <v>28</v>
      </c>
      <c r="D10172" t="s">
        <v>5</v>
      </c>
      <c r="E10172">
        <v>2</v>
      </c>
      <c r="F10172" s="2">
        <v>19454.48</v>
      </c>
      <c r="G10172" s="2">
        <v>62359.02</v>
      </c>
    </row>
    <row r="10173" spans="1:7" x14ac:dyDescent="0.4">
      <c r="A10173" s="1">
        <v>43243</v>
      </c>
      <c r="B10173" t="s">
        <v>13</v>
      </c>
      <c r="C10173" t="s">
        <v>14</v>
      </c>
      <c r="D10173" t="s">
        <v>7</v>
      </c>
      <c r="E10173">
        <v>3</v>
      </c>
      <c r="F10173" s="2">
        <v>46882.87</v>
      </c>
      <c r="G10173" s="2">
        <v>103167.39</v>
      </c>
    </row>
    <row r="10174" spans="1:7" x14ac:dyDescent="0.4">
      <c r="A10174" s="1">
        <v>43243</v>
      </c>
      <c r="B10174" t="s">
        <v>8</v>
      </c>
      <c r="C10174" t="s">
        <v>30</v>
      </c>
      <c r="D10174" t="s">
        <v>36</v>
      </c>
      <c r="E10174">
        <v>4</v>
      </c>
      <c r="F10174" s="2">
        <v>990.95</v>
      </c>
      <c r="G10174" s="2">
        <v>2048.3200000000002</v>
      </c>
    </row>
    <row r="10175" spans="1:7" x14ac:dyDescent="0.4">
      <c r="A10175" s="1">
        <v>43243</v>
      </c>
      <c r="B10175" t="s">
        <v>15</v>
      </c>
      <c r="C10175" t="s">
        <v>16</v>
      </c>
      <c r="D10175" t="s">
        <v>12</v>
      </c>
      <c r="E10175">
        <v>2</v>
      </c>
      <c r="F10175" s="2">
        <v>49054.99</v>
      </c>
      <c r="G10175" s="2">
        <v>111606.24</v>
      </c>
    </row>
    <row r="10176" spans="1:7" x14ac:dyDescent="0.4">
      <c r="A10176" s="1">
        <v>43243</v>
      </c>
      <c r="B10176" t="s">
        <v>13</v>
      </c>
      <c r="C10176" t="s">
        <v>18</v>
      </c>
      <c r="D10176" t="s">
        <v>37</v>
      </c>
      <c r="E10176">
        <v>2</v>
      </c>
      <c r="F10176" s="2">
        <v>21638.45</v>
      </c>
      <c r="G10176" s="2">
        <v>53083.11</v>
      </c>
    </row>
    <row r="10177" spans="1:7" x14ac:dyDescent="0.4">
      <c r="A10177" s="1">
        <v>43243</v>
      </c>
      <c r="B10177" t="s">
        <v>19</v>
      </c>
      <c r="C10177" t="s">
        <v>25</v>
      </c>
      <c r="D10177" t="s">
        <v>5</v>
      </c>
      <c r="E10177">
        <v>2</v>
      </c>
      <c r="F10177" s="2">
        <v>25399.119999999999</v>
      </c>
      <c r="G10177" s="2">
        <v>72385.83</v>
      </c>
    </row>
    <row r="10178" spans="1:7" x14ac:dyDescent="0.4">
      <c r="A10178" s="1">
        <v>43243</v>
      </c>
      <c r="B10178" t="s">
        <v>15</v>
      </c>
      <c r="C10178" t="s">
        <v>23</v>
      </c>
      <c r="D10178" t="s">
        <v>7</v>
      </c>
      <c r="E10178">
        <v>3</v>
      </c>
      <c r="F10178" s="2">
        <v>46444.65</v>
      </c>
      <c r="G10178" s="2">
        <v>76106.78</v>
      </c>
    </row>
    <row r="10179" spans="1:7" x14ac:dyDescent="0.4">
      <c r="A10179" s="1">
        <v>43243</v>
      </c>
      <c r="B10179" t="s">
        <v>13</v>
      </c>
      <c r="C10179" t="s">
        <v>21</v>
      </c>
      <c r="D10179" t="s">
        <v>36</v>
      </c>
      <c r="E10179">
        <v>5</v>
      </c>
      <c r="F10179" s="2">
        <v>1237.97</v>
      </c>
      <c r="G10179" s="2">
        <v>2327.86</v>
      </c>
    </row>
    <row r="10180" spans="1:7" x14ac:dyDescent="0.4">
      <c r="A10180" s="1">
        <v>43243</v>
      </c>
      <c r="B10180" t="s">
        <v>8</v>
      </c>
      <c r="C10180" t="s">
        <v>9</v>
      </c>
      <c r="D10180" t="s">
        <v>12</v>
      </c>
      <c r="E10180">
        <v>3</v>
      </c>
      <c r="F10180" s="2">
        <v>49689.42</v>
      </c>
      <c r="G10180" s="2">
        <v>153414.10999999999</v>
      </c>
    </row>
    <row r="10181" spans="1:7" x14ac:dyDescent="0.4">
      <c r="A10181" s="1">
        <v>43243</v>
      </c>
      <c r="B10181" t="s">
        <v>35</v>
      </c>
      <c r="C10181" t="s">
        <v>22</v>
      </c>
      <c r="D10181" t="s">
        <v>37</v>
      </c>
      <c r="E10181">
        <v>1</v>
      </c>
      <c r="F10181" s="2">
        <v>16267.9</v>
      </c>
      <c r="G10181" s="2">
        <v>38726.629999999997</v>
      </c>
    </row>
    <row r="10182" spans="1:7" x14ac:dyDescent="0.4">
      <c r="A10182" s="1">
        <v>43243</v>
      </c>
      <c r="B10182" t="s">
        <v>8</v>
      </c>
      <c r="C10182" t="s">
        <v>30</v>
      </c>
      <c r="D10182" t="s">
        <v>5</v>
      </c>
      <c r="E10182">
        <v>2</v>
      </c>
      <c r="F10182" s="2">
        <v>15386.61</v>
      </c>
      <c r="G10182" s="2">
        <v>49867.72</v>
      </c>
    </row>
    <row r="10183" spans="1:7" x14ac:dyDescent="0.4">
      <c r="A10183" s="1">
        <v>43243</v>
      </c>
      <c r="B10183" t="s">
        <v>35</v>
      </c>
      <c r="C10183" t="s">
        <v>17</v>
      </c>
      <c r="D10183" t="s">
        <v>36</v>
      </c>
      <c r="E10183">
        <v>7</v>
      </c>
      <c r="F10183" s="2">
        <v>2225.63</v>
      </c>
      <c r="G10183" s="2">
        <v>3737.63</v>
      </c>
    </row>
    <row r="10184" spans="1:7" x14ac:dyDescent="0.4">
      <c r="A10184" s="1">
        <v>43243</v>
      </c>
      <c r="B10184" t="s">
        <v>13</v>
      </c>
      <c r="C10184" t="s">
        <v>14</v>
      </c>
      <c r="D10184" t="s">
        <v>12</v>
      </c>
      <c r="E10184">
        <v>2</v>
      </c>
      <c r="F10184" s="2">
        <v>44066.41</v>
      </c>
      <c r="G10184" s="2">
        <v>111887.29</v>
      </c>
    </row>
    <row r="10185" spans="1:7" x14ac:dyDescent="0.4">
      <c r="A10185" s="1">
        <v>43243</v>
      </c>
      <c r="B10185" t="s">
        <v>10</v>
      </c>
      <c r="C10185" t="s">
        <v>31</v>
      </c>
      <c r="D10185" t="s">
        <v>37</v>
      </c>
      <c r="E10185">
        <v>2</v>
      </c>
      <c r="F10185" s="2">
        <v>15791.71</v>
      </c>
      <c r="G10185" s="2">
        <v>38351.5</v>
      </c>
    </row>
    <row r="10186" spans="1:7" x14ac:dyDescent="0.4">
      <c r="A10186" s="1">
        <v>43243</v>
      </c>
      <c r="B10186" t="s">
        <v>15</v>
      </c>
      <c r="C10186" t="s">
        <v>27</v>
      </c>
      <c r="D10186" t="s">
        <v>5</v>
      </c>
      <c r="E10186">
        <v>5</v>
      </c>
      <c r="F10186" s="2">
        <v>42419</v>
      </c>
      <c r="G10186" s="2">
        <v>120626.81</v>
      </c>
    </row>
    <row r="10187" spans="1:7" x14ac:dyDescent="0.4">
      <c r="A10187" s="1">
        <v>43243</v>
      </c>
      <c r="B10187" t="s">
        <v>35</v>
      </c>
      <c r="C10187" t="s">
        <v>17</v>
      </c>
      <c r="D10187" t="s">
        <v>36</v>
      </c>
      <c r="E10187">
        <v>6</v>
      </c>
      <c r="F10187" s="2">
        <v>1329.47</v>
      </c>
      <c r="G10187" s="2">
        <v>3235.71</v>
      </c>
    </row>
    <row r="10188" spans="1:7" x14ac:dyDescent="0.4">
      <c r="A10188" s="1">
        <v>43243</v>
      </c>
      <c r="B10188" t="s">
        <v>15</v>
      </c>
      <c r="C10188" t="s">
        <v>32</v>
      </c>
      <c r="D10188" t="s">
        <v>12</v>
      </c>
      <c r="E10188">
        <v>2</v>
      </c>
      <c r="F10188" s="2">
        <v>36785.269999999997</v>
      </c>
      <c r="G10188" s="2">
        <v>119398.62</v>
      </c>
    </row>
    <row r="10189" spans="1:7" x14ac:dyDescent="0.4">
      <c r="A10189" s="1">
        <v>43243</v>
      </c>
      <c r="B10189" t="s">
        <v>15</v>
      </c>
      <c r="C10189" t="s">
        <v>16</v>
      </c>
      <c r="D10189" t="s">
        <v>37</v>
      </c>
      <c r="E10189">
        <v>2</v>
      </c>
      <c r="F10189" s="2">
        <v>19919.05</v>
      </c>
      <c r="G10189" s="2">
        <v>38122.58</v>
      </c>
    </row>
    <row r="10190" spans="1:7" x14ac:dyDescent="0.4">
      <c r="A10190" s="1">
        <v>43243</v>
      </c>
      <c r="B10190" t="s">
        <v>10</v>
      </c>
      <c r="C10190" t="s">
        <v>11</v>
      </c>
      <c r="D10190" t="s">
        <v>5</v>
      </c>
      <c r="E10190">
        <v>2</v>
      </c>
      <c r="F10190" s="2">
        <v>24729.93</v>
      </c>
      <c r="G10190" s="2">
        <v>54153.84</v>
      </c>
    </row>
    <row r="10191" spans="1:7" x14ac:dyDescent="0.4">
      <c r="A10191" s="1">
        <v>43243</v>
      </c>
      <c r="B10191" t="s">
        <v>15</v>
      </c>
      <c r="C10191" t="s">
        <v>33</v>
      </c>
      <c r="D10191" t="s">
        <v>7</v>
      </c>
      <c r="E10191">
        <v>2</v>
      </c>
      <c r="F10191" s="2">
        <v>30605.01</v>
      </c>
      <c r="G10191" s="2">
        <v>86364.73</v>
      </c>
    </row>
    <row r="10192" spans="1:7" x14ac:dyDescent="0.4">
      <c r="A10192" s="1">
        <v>43243</v>
      </c>
      <c r="B10192" t="s">
        <v>19</v>
      </c>
      <c r="C10192" t="s">
        <v>25</v>
      </c>
      <c r="D10192" t="s">
        <v>36</v>
      </c>
      <c r="E10192">
        <v>5</v>
      </c>
      <c r="F10192" s="2">
        <v>1336.12</v>
      </c>
      <c r="G10192" s="2">
        <v>2696.09</v>
      </c>
    </row>
    <row r="10193" spans="1:7" x14ac:dyDescent="0.4">
      <c r="A10193" s="1">
        <v>43243</v>
      </c>
      <c r="B10193" t="s">
        <v>35</v>
      </c>
      <c r="C10193" t="s">
        <v>22</v>
      </c>
      <c r="D10193" t="s">
        <v>12</v>
      </c>
      <c r="E10193">
        <v>2</v>
      </c>
      <c r="F10193" s="2">
        <v>42321.82</v>
      </c>
      <c r="G10193" s="2">
        <v>108765.43</v>
      </c>
    </row>
    <row r="10194" spans="1:7" x14ac:dyDescent="0.4">
      <c r="A10194" s="1">
        <v>43243</v>
      </c>
      <c r="B10194" t="s">
        <v>8</v>
      </c>
      <c r="C10194" t="s">
        <v>28</v>
      </c>
      <c r="D10194" t="s">
        <v>37</v>
      </c>
      <c r="E10194">
        <v>1</v>
      </c>
      <c r="F10194" s="2">
        <v>15891.5</v>
      </c>
      <c r="G10194" s="2">
        <v>40631.68</v>
      </c>
    </row>
    <row r="10195" spans="1:7" x14ac:dyDescent="0.4">
      <c r="A10195" s="1">
        <v>43243</v>
      </c>
      <c r="B10195" t="s">
        <v>15</v>
      </c>
      <c r="C10195" t="s">
        <v>24</v>
      </c>
      <c r="D10195" t="s">
        <v>5</v>
      </c>
      <c r="E10195">
        <v>6</v>
      </c>
      <c r="F10195" s="2">
        <v>53471.26</v>
      </c>
      <c r="G10195" s="2">
        <v>155043.01999999999</v>
      </c>
    </row>
    <row r="10196" spans="1:7" x14ac:dyDescent="0.4">
      <c r="A10196" s="1">
        <v>43243</v>
      </c>
      <c r="B10196" t="s">
        <v>35</v>
      </c>
      <c r="C10196" t="s">
        <v>22</v>
      </c>
      <c r="D10196" t="s">
        <v>7</v>
      </c>
      <c r="E10196">
        <v>3</v>
      </c>
      <c r="F10196" s="2">
        <v>40731.21</v>
      </c>
      <c r="G10196" s="2">
        <v>83465.78</v>
      </c>
    </row>
    <row r="10197" spans="1:7" x14ac:dyDescent="0.4">
      <c r="A10197" s="1">
        <v>43243</v>
      </c>
      <c r="B10197" t="s">
        <v>4</v>
      </c>
      <c r="C10197" t="s">
        <v>26</v>
      </c>
      <c r="D10197" t="s">
        <v>36</v>
      </c>
      <c r="E10197">
        <v>6</v>
      </c>
      <c r="F10197" s="2">
        <v>1609.43</v>
      </c>
      <c r="G10197" s="2">
        <v>3475.32</v>
      </c>
    </row>
    <row r="10198" spans="1:7" x14ac:dyDescent="0.4">
      <c r="A10198" s="1">
        <v>43243</v>
      </c>
      <c r="B10198" t="s">
        <v>4</v>
      </c>
      <c r="C10198" t="s">
        <v>6</v>
      </c>
      <c r="D10198" t="s">
        <v>12</v>
      </c>
      <c r="E10198">
        <v>3</v>
      </c>
      <c r="F10198" s="2">
        <v>54481.41</v>
      </c>
      <c r="G10198" s="2">
        <v>145427.38</v>
      </c>
    </row>
    <row r="10199" spans="1:7" x14ac:dyDescent="0.4">
      <c r="A10199" s="1">
        <v>43243</v>
      </c>
      <c r="B10199" t="s">
        <v>13</v>
      </c>
      <c r="C10199" t="s">
        <v>21</v>
      </c>
      <c r="D10199" t="s">
        <v>5</v>
      </c>
      <c r="E10199">
        <v>2</v>
      </c>
      <c r="F10199" s="2">
        <v>21735.77</v>
      </c>
      <c r="G10199" s="2">
        <v>74413.960000000006</v>
      </c>
    </row>
    <row r="10200" spans="1:7" x14ac:dyDescent="0.4">
      <c r="A10200" s="1">
        <v>43243</v>
      </c>
      <c r="B10200" t="s">
        <v>19</v>
      </c>
      <c r="C10200" t="s">
        <v>20</v>
      </c>
      <c r="D10200" t="s">
        <v>7</v>
      </c>
      <c r="E10200">
        <v>2</v>
      </c>
      <c r="F10200" s="2">
        <v>22916.75</v>
      </c>
      <c r="G10200" s="2">
        <v>48647.42</v>
      </c>
    </row>
    <row r="10201" spans="1:7" x14ac:dyDescent="0.4">
      <c r="A10201" s="1">
        <v>43243</v>
      </c>
      <c r="B10201" t="s">
        <v>19</v>
      </c>
      <c r="C10201" t="s">
        <v>25</v>
      </c>
      <c r="D10201" t="s">
        <v>36</v>
      </c>
      <c r="E10201">
        <v>4</v>
      </c>
      <c r="F10201" s="2">
        <v>732.18</v>
      </c>
      <c r="G10201" s="2">
        <v>2179.63</v>
      </c>
    </row>
    <row r="10202" spans="1:7" x14ac:dyDescent="0.4">
      <c r="A10202" s="1">
        <v>43243</v>
      </c>
      <c r="B10202" t="s">
        <v>4</v>
      </c>
      <c r="C10202" t="s">
        <v>6</v>
      </c>
      <c r="D10202" t="s">
        <v>12</v>
      </c>
      <c r="E10202">
        <v>2</v>
      </c>
      <c r="F10202" s="2">
        <v>47061.02</v>
      </c>
      <c r="G10202" s="2">
        <v>127184.22</v>
      </c>
    </row>
    <row r="10203" spans="1:7" x14ac:dyDescent="0.4">
      <c r="A10203" s="1">
        <v>43243</v>
      </c>
      <c r="B10203" t="s">
        <v>15</v>
      </c>
      <c r="C10203" t="s">
        <v>24</v>
      </c>
      <c r="D10203" t="s">
        <v>37</v>
      </c>
      <c r="E10203">
        <v>1</v>
      </c>
      <c r="F10203" s="2">
        <v>15260.99</v>
      </c>
      <c r="G10203" s="2">
        <v>37948.85</v>
      </c>
    </row>
    <row r="10204" spans="1:7" x14ac:dyDescent="0.4">
      <c r="A10204" s="1">
        <v>43243</v>
      </c>
      <c r="B10204" t="s">
        <v>13</v>
      </c>
      <c r="C10204" t="s">
        <v>29</v>
      </c>
      <c r="D10204" t="s">
        <v>5</v>
      </c>
      <c r="E10204">
        <v>4</v>
      </c>
      <c r="F10204" s="2">
        <v>41098.9</v>
      </c>
      <c r="G10204" s="2">
        <v>100319.11</v>
      </c>
    </row>
    <row r="10205" spans="1:7" x14ac:dyDescent="0.4">
      <c r="A10205" s="1">
        <v>43243</v>
      </c>
      <c r="B10205" t="s">
        <v>15</v>
      </c>
      <c r="C10205" t="s">
        <v>33</v>
      </c>
      <c r="D10205" t="s">
        <v>36</v>
      </c>
      <c r="E10205">
        <v>8</v>
      </c>
      <c r="F10205" s="2">
        <v>2087.48</v>
      </c>
      <c r="G10205" s="2">
        <v>3952.88</v>
      </c>
    </row>
    <row r="10206" spans="1:7" x14ac:dyDescent="0.4">
      <c r="A10206" s="1">
        <v>43243</v>
      </c>
      <c r="B10206" t="s">
        <v>8</v>
      </c>
      <c r="C10206" t="s">
        <v>9</v>
      </c>
      <c r="D10206" t="s">
        <v>12</v>
      </c>
      <c r="E10206">
        <v>2</v>
      </c>
      <c r="F10206" s="2">
        <v>35930.839999999997</v>
      </c>
      <c r="G10206" s="2">
        <v>111042.93</v>
      </c>
    </row>
    <row r="10207" spans="1:7" x14ac:dyDescent="0.4">
      <c r="A10207" s="1">
        <v>43243</v>
      </c>
      <c r="B10207" t="s">
        <v>15</v>
      </c>
      <c r="C10207" t="s">
        <v>32</v>
      </c>
      <c r="D10207" t="s">
        <v>37</v>
      </c>
      <c r="E10207">
        <v>1</v>
      </c>
      <c r="F10207" s="2">
        <v>17708.310000000001</v>
      </c>
      <c r="G10207" s="2">
        <v>35305.480000000003</v>
      </c>
    </row>
    <row r="10208" spans="1:7" x14ac:dyDescent="0.4">
      <c r="A10208" s="1">
        <v>43243</v>
      </c>
      <c r="B10208" t="s">
        <v>4</v>
      </c>
      <c r="C10208" t="s">
        <v>6</v>
      </c>
      <c r="D10208" t="s">
        <v>7</v>
      </c>
      <c r="E10208">
        <v>3</v>
      </c>
      <c r="F10208" s="2">
        <v>49092.05</v>
      </c>
      <c r="G10208" s="2">
        <v>125792.5</v>
      </c>
    </row>
    <row r="10209" spans="1:7" x14ac:dyDescent="0.4">
      <c r="A10209" s="1">
        <v>43243</v>
      </c>
      <c r="B10209" t="s">
        <v>8</v>
      </c>
      <c r="C10209" t="s">
        <v>9</v>
      </c>
      <c r="D10209" t="s">
        <v>36</v>
      </c>
      <c r="E10209">
        <v>4</v>
      </c>
      <c r="F10209" s="2">
        <v>737.02</v>
      </c>
      <c r="G10209" s="2">
        <v>2145.19</v>
      </c>
    </row>
    <row r="10210" spans="1:7" x14ac:dyDescent="0.4">
      <c r="A10210" s="1">
        <v>43243</v>
      </c>
      <c r="B10210" t="s">
        <v>10</v>
      </c>
      <c r="C10210" t="s">
        <v>11</v>
      </c>
      <c r="D10210" t="s">
        <v>12</v>
      </c>
      <c r="E10210">
        <v>3</v>
      </c>
      <c r="F10210" s="2">
        <v>45808.39</v>
      </c>
      <c r="G10210" s="2">
        <v>128273.09</v>
      </c>
    </row>
    <row r="10211" spans="1:7" x14ac:dyDescent="0.4">
      <c r="A10211" s="1">
        <v>43243</v>
      </c>
      <c r="B10211" t="s">
        <v>13</v>
      </c>
      <c r="C10211" t="s">
        <v>14</v>
      </c>
      <c r="D10211" t="s">
        <v>37</v>
      </c>
      <c r="E10211">
        <v>2</v>
      </c>
      <c r="F10211" s="2">
        <v>20032.46</v>
      </c>
      <c r="G10211" s="2">
        <v>49960.86</v>
      </c>
    </row>
    <row r="10212" spans="1:7" x14ac:dyDescent="0.4">
      <c r="A10212" s="1">
        <v>43243</v>
      </c>
      <c r="B10212" t="s">
        <v>15</v>
      </c>
      <c r="C10212" t="s">
        <v>16</v>
      </c>
      <c r="D10212" t="s">
        <v>5</v>
      </c>
      <c r="E10212">
        <v>6</v>
      </c>
      <c r="F10212" s="2">
        <v>45198.17</v>
      </c>
      <c r="G10212" s="2">
        <v>191037.41</v>
      </c>
    </row>
    <row r="10213" spans="1:7" x14ac:dyDescent="0.4">
      <c r="A10213" s="1">
        <v>43243</v>
      </c>
      <c r="B10213" t="s">
        <v>35</v>
      </c>
      <c r="C10213" t="s">
        <v>17</v>
      </c>
      <c r="D10213" t="s">
        <v>7</v>
      </c>
      <c r="E10213">
        <v>2</v>
      </c>
      <c r="F10213" s="2">
        <v>38817.019999999997</v>
      </c>
      <c r="G10213" s="2">
        <v>84349.13</v>
      </c>
    </row>
    <row r="10214" spans="1:7" x14ac:dyDescent="0.4">
      <c r="A10214" s="1">
        <v>43243</v>
      </c>
      <c r="B10214" t="s">
        <v>13</v>
      </c>
      <c r="C10214" t="s">
        <v>18</v>
      </c>
      <c r="D10214" t="s">
        <v>36</v>
      </c>
      <c r="E10214">
        <v>6</v>
      </c>
      <c r="F10214" s="2">
        <v>1330.15</v>
      </c>
      <c r="G10214" s="2">
        <v>2937.12</v>
      </c>
    </row>
    <row r="10215" spans="1:7" x14ac:dyDescent="0.4">
      <c r="A10215" s="1">
        <v>43243</v>
      </c>
      <c r="B10215" t="s">
        <v>8</v>
      </c>
      <c r="C10215" t="s">
        <v>9</v>
      </c>
      <c r="D10215" t="s">
        <v>12</v>
      </c>
      <c r="E10215">
        <v>2</v>
      </c>
      <c r="F10215" s="2">
        <v>30613.29</v>
      </c>
      <c r="G10215" s="2">
        <v>115339.3</v>
      </c>
    </row>
    <row r="10216" spans="1:7" x14ac:dyDescent="0.4">
      <c r="A10216" s="1">
        <v>43243</v>
      </c>
      <c r="B10216" t="s">
        <v>19</v>
      </c>
      <c r="C10216" t="s">
        <v>20</v>
      </c>
      <c r="D10216" t="s">
        <v>37</v>
      </c>
      <c r="E10216">
        <v>1</v>
      </c>
      <c r="F10216" s="2">
        <v>13037.31</v>
      </c>
      <c r="G10216" s="2">
        <v>25562.55</v>
      </c>
    </row>
    <row r="10217" spans="1:7" x14ac:dyDescent="0.4">
      <c r="A10217" s="1">
        <v>43243</v>
      </c>
      <c r="B10217" t="s">
        <v>13</v>
      </c>
      <c r="C10217" t="s">
        <v>18</v>
      </c>
      <c r="D10217" t="s">
        <v>5</v>
      </c>
      <c r="E10217">
        <v>3</v>
      </c>
      <c r="F10217" s="2">
        <v>39338.550000000003</v>
      </c>
      <c r="G10217" s="2">
        <v>78339.64</v>
      </c>
    </row>
    <row r="10218" spans="1:7" x14ac:dyDescent="0.4">
      <c r="A10218" s="1">
        <v>43243</v>
      </c>
      <c r="B10218" t="s">
        <v>13</v>
      </c>
      <c r="C10218" t="s">
        <v>21</v>
      </c>
      <c r="D10218" t="s">
        <v>7</v>
      </c>
      <c r="E10218">
        <v>3</v>
      </c>
      <c r="F10218" s="2">
        <v>47405.05</v>
      </c>
      <c r="G10218" s="2">
        <v>98647.17</v>
      </c>
    </row>
    <row r="10219" spans="1:7" x14ac:dyDescent="0.4">
      <c r="A10219" s="1">
        <v>43243</v>
      </c>
      <c r="B10219" t="s">
        <v>35</v>
      </c>
      <c r="C10219" t="s">
        <v>22</v>
      </c>
      <c r="D10219" t="s">
        <v>36</v>
      </c>
      <c r="E10219">
        <v>7</v>
      </c>
      <c r="F10219" s="2">
        <v>1999.9</v>
      </c>
      <c r="G10219" s="2">
        <v>3562.32</v>
      </c>
    </row>
    <row r="10220" spans="1:7" x14ac:dyDescent="0.4">
      <c r="A10220" s="1">
        <v>43243</v>
      </c>
      <c r="B10220" t="s">
        <v>19</v>
      </c>
      <c r="C10220" t="s">
        <v>20</v>
      </c>
      <c r="D10220" t="s">
        <v>12</v>
      </c>
      <c r="E10220">
        <v>1</v>
      </c>
      <c r="F10220" s="2">
        <v>20589.13</v>
      </c>
      <c r="G10220" s="2">
        <v>52660.3</v>
      </c>
    </row>
    <row r="10221" spans="1:7" x14ac:dyDescent="0.4">
      <c r="A10221" s="1">
        <v>43243</v>
      </c>
      <c r="B10221" t="s">
        <v>15</v>
      </c>
      <c r="C10221" t="s">
        <v>23</v>
      </c>
      <c r="D10221" t="s">
        <v>37</v>
      </c>
      <c r="E10221">
        <v>1</v>
      </c>
      <c r="F10221" s="2">
        <v>14780.52</v>
      </c>
      <c r="G10221" s="2">
        <v>33637.57</v>
      </c>
    </row>
    <row r="10222" spans="1:7" x14ac:dyDescent="0.4">
      <c r="A10222" s="1">
        <v>43243</v>
      </c>
      <c r="B10222" t="s">
        <v>35</v>
      </c>
      <c r="C10222" t="s">
        <v>17</v>
      </c>
      <c r="D10222" t="s">
        <v>7</v>
      </c>
      <c r="E10222">
        <v>2</v>
      </c>
      <c r="F10222" s="2">
        <v>32467.27</v>
      </c>
      <c r="G10222" s="2">
        <v>73779.94</v>
      </c>
    </row>
    <row r="10223" spans="1:7" x14ac:dyDescent="0.4">
      <c r="A10223" s="1">
        <v>43243</v>
      </c>
      <c r="B10223" t="s">
        <v>15</v>
      </c>
      <c r="C10223" t="s">
        <v>24</v>
      </c>
      <c r="D10223" t="s">
        <v>12</v>
      </c>
      <c r="E10223">
        <v>3</v>
      </c>
      <c r="F10223" s="2">
        <v>40934.69</v>
      </c>
      <c r="G10223" s="2">
        <v>140795.51</v>
      </c>
    </row>
    <row r="10224" spans="1:7" x14ac:dyDescent="0.4">
      <c r="A10224" s="1">
        <v>43243</v>
      </c>
      <c r="B10224" t="s">
        <v>13</v>
      </c>
      <c r="C10224" t="s">
        <v>18</v>
      </c>
      <c r="D10224" t="s">
        <v>37</v>
      </c>
      <c r="E10224">
        <v>2</v>
      </c>
      <c r="F10224" s="2">
        <v>17250.5</v>
      </c>
      <c r="G10224" s="2">
        <v>40391.42</v>
      </c>
    </row>
    <row r="10225" spans="1:7" x14ac:dyDescent="0.4">
      <c r="A10225" s="1">
        <v>43243</v>
      </c>
      <c r="B10225" t="s">
        <v>15</v>
      </c>
      <c r="C10225" t="s">
        <v>23</v>
      </c>
      <c r="D10225" t="s">
        <v>5</v>
      </c>
      <c r="E10225">
        <v>6</v>
      </c>
      <c r="F10225" s="2">
        <v>74216.710000000006</v>
      </c>
      <c r="G10225" s="2">
        <v>160915.31</v>
      </c>
    </row>
    <row r="10226" spans="1:7" x14ac:dyDescent="0.4">
      <c r="A10226" s="1">
        <v>43243</v>
      </c>
      <c r="B10226" t="s">
        <v>19</v>
      </c>
      <c r="C10226" t="s">
        <v>25</v>
      </c>
      <c r="D10226" t="s">
        <v>7</v>
      </c>
      <c r="E10226">
        <v>2</v>
      </c>
      <c r="F10226" s="2">
        <v>22604.75</v>
      </c>
      <c r="G10226" s="2">
        <v>50259.51</v>
      </c>
    </row>
    <row r="10227" spans="1:7" x14ac:dyDescent="0.4">
      <c r="A10227" s="1">
        <v>43243</v>
      </c>
      <c r="B10227" t="s">
        <v>8</v>
      </c>
      <c r="C10227" t="s">
        <v>9</v>
      </c>
      <c r="D10227" t="s">
        <v>36</v>
      </c>
      <c r="E10227">
        <v>3</v>
      </c>
      <c r="F10227" s="2">
        <v>707.43</v>
      </c>
      <c r="G10227" s="2">
        <v>1706.73</v>
      </c>
    </row>
    <row r="10228" spans="1:7" x14ac:dyDescent="0.4">
      <c r="A10228" s="1">
        <v>43243</v>
      </c>
      <c r="B10228" t="s">
        <v>4</v>
      </c>
      <c r="C10228" t="s">
        <v>26</v>
      </c>
      <c r="D10228" t="s">
        <v>12</v>
      </c>
      <c r="E10228">
        <v>2</v>
      </c>
      <c r="F10228" s="2">
        <v>36420.94</v>
      </c>
      <c r="G10228" s="2">
        <v>134883.89000000001</v>
      </c>
    </row>
    <row r="10229" spans="1:7" x14ac:dyDescent="0.4">
      <c r="A10229" s="1">
        <v>43243</v>
      </c>
      <c r="B10229" t="s">
        <v>35</v>
      </c>
      <c r="C10229" t="s">
        <v>17</v>
      </c>
      <c r="D10229" t="s">
        <v>5</v>
      </c>
      <c r="E10229">
        <v>3</v>
      </c>
      <c r="F10229" s="2">
        <v>28662.89</v>
      </c>
      <c r="G10229" s="2">
        <v>81904.800000000003</v>
      </c>
    </row>
    <row r="10230" spans="1:7" x14ac:dyDescent="0.4">
      <c r="A10230" s="1">
        <v>43243</v>
      </c>
      <c r="B10230" t="s">
        <v>15</v>
      </c>
      <c r="C10230" t="s">
        <v>27</v>
      </c>
      <c r="D10230" t="s">
        <v>7</v>
      </c>
      <c r="E10230">
        <v>3</v>
      </c>
      <c r="F10230" s="2">
        <v>29226.1</v>
      </c>
      <c r="G10230" s="2">
        <v>91388.42</v>
      </c>
    </row>
    <row r="10231" spans="1:7" x14ac:dyDescent="0.4">
      <c r="A10231" s="1">
        <v>43243</v>
      </c>
      <c r="B10231" t="s">
        <v>10</v>
      </c>
      <c r="C10231" t="s">
        <v>31</v>
      </c>
      <c r="D10231" t="s">
        <v>34</v>
      </c>
      <c r="E10231">
        <v>2</v>
      </c>
      <c r="F10231" s="2">
        <v>21206.31</v>
      </c>
      <c r="G10231" s="2">
        <v>60120.03</v>
      </c>
    </row>
    <row r="10232" spans="1:7" x14ac:dyDescent="0.4">
      <c r="A10232" s="1">
        <v>43243</v>
      </c>
      <c r="B10232" t="s">
        <v>13</v>
      </c>
      <c r="C10232" t="s">
        <v>29</v>
      </c>
      <c r="D10232" t="s">
        <v>34</v>
      </c>
      <c r="E10232">
        <v>2</v>
      </c>
      <c r="F10232" s="2">
        <v>28928.83</v>
      </c>
      <c r="G10232" s="2">
        <v>59142.36</v>
      </c>
    </row>
    <row r="10233" spans="1:7" x14ac:dyDescent="0.4">
      <c r="A10233" s="1">
        <v>43243</v>
      </c>
      <c r="B10233" t="s">
        <v>10</v>
      </c>
      <c r="C10233" t="s">
        <v>31</v>
      </c>
      <c r="D10233" t="s">
        <v>34</v>
      </c>
      <c r="E10233">
        <v>1</v>
      </c>
      <c r="F10233" s="2">
        <v>19055.919999999998</v>
      </c>
      <c r="G10233" s="2">
        <v>44205.760000000002</v>
      </c>
    </row>
    <row r="10234" spans="1:7" x14ac:dyDescent="0.4">
      <c r="A10234" s="1">
        <v>43243</v>
      </c>
      <c r="B10234" t="s">
        <v>8</v>
      </c>
      <c r="C10234" t="s">
        <v>30</v>
      </c>
      <c r="D10234" t="s">
        <v>34</v>
      </c>
      <c r="E10234">
        <v>1</v>
      </c>
      <c r="F10234" s="2">
        <v>17264.080000000002</v>
      </c>
      <c r="G10234" s="2">
        <v>42975.71</v>
      </c>
    </row>
    <row r="10235" spans="1:7" x14ac:dyDescent="0.4">
      <c r="A10235" s="1">
        <v>43243</v>
      </c>
      <c r="B10235" t="s">
        <v>8</v>
      </c>
      <c r="C10235" t="s">
        <v>9</v>
      </c>
      <c r="D10235" t="s">
        <v>34</v>
      </c>
      <c r="E10235">
        <v>1</v>
      </c>
      <c r="F10235" s="2">
        <v>18432.91</v>
      </c>
      <c r="G10235" s="2">
        <v>39279.19</v>
      </c>
    </row>
    <row r="10236" spans="1:7" x14ac:dyDescent="0.4">
      <c r="A10236" s="1">
        <v>43243</v>
      </c>
      <c r="B10236" t="s">
        <v>8</v>
      </c>
      <c r="C10236" t="s">
        <v>9</v>
      </c>
      <c r="D10236" t="s">
        <v>34</v>
      </c>
      <c r="E10236">
        <v>1</v>
      </c>
      <c r="F10236" s="2">
        <v>17136.580000000002</v>
      </c>
      <c r="G10236" s="2">
        <v>38132.559999999998</v>
      </c>
    </row>
    <row r="10237" spans="1:7" x14ac:dyDescent="0.4">
      <c r="A10237" s="1">
        <v>43243</v>
      </c>
      <c r="B10237" t="s">
        <v>8</v>
      </c>
      <c r="C10237" t="s">
        <v>28</v>
      </c>
      <c r="D10237" t="s">
        <v>34</v>
      </c>
      <c r="E10237">
        <v>1</v>
      </c>
      <c r="F10237" s="2">
        <v>14887.93</v>
      </c>
      <c r="G10237" s="2">
        <v>37814.78</v>
      </c>
    </row>
    <row r="10238" spans="1:7" x14ac:dyDescent="0.4">
      <c r="A10238" s="1">
        <v>43243</v>
      </c>
      <c r="B10238" t="s">
        <v>8</v>
      </c>
      <c r="C10238" t="s">
        <v>9</v>
      </c>
      <c r="D10238" t="s">
        <v>34</v>
      </c>
      <c r="E10238">
        <v>1</v>
      </c>
      <c r="F10238" s="2">
        <v>15304.84</v>
      </c>
      <c r="G10238" s="2">
        <v>37678.6</v>
      </c>
    </row>
    <row r="10239" spans="1:7" x14ac:dyDescent="0.4">
      <c r="A10239" s="1">
        <v>43244</v>
      </c>
      <c r="B10239" t="s">
        <v>35</v>
      </c>
      <c r="C10239" t="s">
        <v>17</v>
      </c>
      <c r="D10239" t="s">
        <v>34</v>
      </c>
      <c r="E10239">
        <v>2</v>
      </c>
      <c r="F10239" s="2">
        <v>45914.559999999998</v>
      </c>
      <c r="G10239" s="2">
        <v>101100.08</v>
      </c>
    </row>
    <row r="10240" spans="1:7" x14ac:dyDescent="0.4">
      <c r="A10240" s="1">
        <v>43244</v>
      </c>
      <c r="B10240" t="s">
        <v>15</v>
      </c>
      <c r="C10240" t="s">
        <v>33</v>
      </c>
      <c r="D10240" t="s">
        <v>34</v>
      </c>
      <c r="E10240">
        <v>3</v>
      </c>
      <c r="F10240" s="2">
        <v>53603.64</v>
      </c>
      <c r="G10240" s="2">
        <v>100270.34</v>
      </c>
    </row>
    <row r="10241" spans="1:7" x14ac:dyDescent="0.4">
      <c r="A10241" s="1">
        <v>43244</v>
      </c>
      <c r="B10241" t="s">
        <v>4</v>
      </c>
      <c r="C10241" t="s">
        <v>26</v>
      </c>
      <c r="D10241" t="s">
        <v>34</v>
      </c>
      <c r="E10241">
        <v>2</v>
      </c>
      <c r="F10241" s="2">
        <v>31497.5</v>
      </c>
      <c r="G10241" s="2">
        <v>84143.31</v>
      </c>
    </row>
    <row r="10242" spans="1:7" x14ac:dyDescent="0.4">
      <c r="A10242" s="1">
        <v>43244</v>
      </c>
      <c r="B10242" t="s">
        <v>35</v>
      </c>
      <c r="C10242" t="s">
        <v>22</v>
      </c>
      <c r="D10242" t="s">
        <v>34</v>
      </c>
      <c r="E10242">
        <v>2</v>
      </c>
      <c r="F10242" s="2">
        <v>36473.01</v>
      </c>
      <c r="G10242" s="2">
        <v>75816.960000000006</v>
      </c>
    </row>
    <row r="10243" spans="1:7" x14ac:dyDescent="0.4">
      <c r="A10243" s="1">
        <v>43244</v>
      </c>
      <c r="B10243" t="s">
        <v>19</v>
      </c>
      <c r="C10243" t="s">
        <v>25</v>
      </c>
      <c r="D10243" t="s">
        <v>34</v>
      </c>
      <c r="E10243">
        <v>2</v>
      </c>
      <c r="F10243" s="2">
        <v>24955.34</v>
      </c>
      <c r="G10243" s="2">
        <v>70965.03</v>
      </c>
    </row>
    <row r="10244" spans="1:7" x14ac:dyDescent="0.4">
      <c r="A10244" s="1">
        <v>43244</v>
      </c>
      <c r="B10244" t="s">
        <v>35</v>
      </c>
      <c r="C10244" t="s">
        <v>17</v>
      </c>
      <c r="D10244" t="s">
        <v>34</v>
      </c>
      <c r="E10244">
        <v>2</v>
      </c>
      <c r="F10244" s="2">
        <v>33572.51</v>
      </c>
      <c r="G10244" s="2">
        <v>68797.59</v>
      </c>
    </row>
    <row r="10245" spans="1:7" x14ac:dyDescent="0.4">
      <c r="A10245" s="1">
        <v>43244</v>
      </c>
      <c r="B10245" t="s">
        <v>8</v>
      </c>
      <c r="C10245" t="s">
        <v>28</v>
      </c>
      <c r="D10245" t="s">
        <v>36</v>
      </c>
      <c r="E10245">
        <v>3</v>
      </c>
      <c r="F10245" s="2">
        <v>921.54</v>
      </c>
      <c r="G10245" s="2">
        <v>1609.4</v>
      </c>
    </row>
    <row r="10246" spans="1:7" x14ac:dyDescent="0.4">
      <c r="A10246" s="1">
        <v>43244</v>
      </c>
      <c r="B10246" t="s">
        <v>13</v>
      </c>
      <c r="C10246" t="s">
        <v>14</v>
      </c>
      <c r="D10246" t="s">
        <v>12</v>
      </c>
      <c r="E10246">
        <v>2</v>
      </c>
      <c r="F10246" s="2">
        <v>36100.019999999997</v>
      </c>
      <c r="G10246" s="2">
        <v>119579.05</v>
      </c>
    </row>
    <row r="10247" spans="1:7" x14ac:dyDescent="0.4">
      <c r="A10247" s="1">
        <v>43244</v>
      </c>
      <c r="B10247" t="s">
        <v>15</v>
      </c>
      <c r="C10247" t="s">
        <v>16</v>
      </c>
      <c r="D10247" t="s">
        <v>37</v>
      </c>
      <c r="E10247">
        <v>1</v>
      </c>
      <c r="F10247" s="2">
        <v>14560.86</v>
      </c>
      <c r="G10247" s="2">
        <v>41512.47</v>
      </c>
    </row>
    <row r="10248" spans="1:7" x14ac:dyDescent="0.4">
      <c r="A10248" s="1">
        <v>43244</v>
      </c>
      <c r="B10248" t="s">
        <v>13</v>
      </c>
      <c r="C10248" t="s">
        <v>29</v>
      </c>
      <c r="D10248" t="s">
        <v>5</v>
      </c>
      <c r="E10248">
        <v>3</v>
      </c>
      <c r="F10248" s="2">
        <v>27358.73</v>
      </c>
      <c r="G10248" s="2">
        <v>98362.7</v>
      </c>
    </row>
    <row r="10249" spans="1:7" x14ac:dyDescent="0.4">
      <c r="A10249" s="1">
        <v>43244</v>
      </c>
      <c r="B10249" t="s">
        <v>13</v>
      </c>
      <c r="C10249" t="s">
        <v>18</v>
      </c>
      <c r="D10249" t="s">
        <v>7</v>
      </c>
      <c r="E10249">
        <v>3</v>
      </c>
      <c r="F10249" s="2">
        <v>50386.18</v>
      </c>
      <c r="G10249" s="2">
        <v>100883.93</v>
      </c>
    </row>
    <row r="10250" spans="1:7" x14ac:dyDescent="0.4">
      <c r="A10250" s="1">
        <v>43244</v>
      </c>
      <c r="B10250" t="s">
        <v>19</v>
      </c>
      <c r="C10250" t="s">
        <v>25</v>
      </c>
      <c r="D10250" t="s">
        <v>36</v>
      </c>
      <c r="E10250">
        <v>6</v>
      </c>
      <c r="F10250" s="2">
        <v>1705.93</v>
      </c>
      <c r="G10250" s="2">
        <v>2504.64</v>
      </c>
    </row>
    <row r="10251" spans="1:7" x14ac:dyDescent="0.4">
      <c r="A10251" s="1">
        <v>43244</v>
      </c>
      <c r="B10251" t="s">
        <v>15</v>
      </c>
      <c r="C10251" t="s">
        <v>23</v>
      </c>
      <c r="D10251" t="s">
        <v>12</v>
      </c>
      <c r="E10251">
        <v>2</v>
      </c>
      <c r="F10251" s="2">
        <v>37828.49</v>
      </c>
      <c r="G10251" s="2">
        <v>113118.45</v>
      </c>
    </row>
    <row r="10252" spans="1:7" x14ac:dyDescent="0.4">
      <c r="A10252" s="1">
        <v>43244</v>
      </c>
      <c r="B10252" t="s">
        <v>8</v>
      </c>
      <c r="C10252" t="s">
        <v>9</v>
      </c>
      <c r="D10252" t="s">
        <v>37</v>
      </c>
      <c r="E10252">
        <v>2</v>
      </c>
      <c r="F10252" s="2">
        <v>16630.71</v>
      </c>
      <c r="G10252" s="2">
        <v>41778.18</v>
      </c>
    </row>
    <row r="10253" spans="1:7" x14ac:dyDescent="0.4">
      <c r="A10253" s="1">
        <v>43244</v>
      </c>
      <c r="B10253" t="s">
        <v>8</v>
      </c>
      <c r="C10253" t="s">
        <v>9</v>
      </c>
      <c r="D10253" t="s">
        <v>5</v>
      </c>
      <c r="E10253">
        <v>2</v>
      </c>
      <c r="F10253" s="2">
        <v>21585.82</v>
      </c>
      <c r="G10253" s="2">
        <v>64675.95</v>
      </c>
    </row>
    <row r="10254" spans="1:7" x14ac:dyDescent="0.4">
      <c r="A10254" s="1">
        <v>43244</v>
      </c>
      <c r="B10254" t="s">
        <v>35</v>
      </c>
      <c r="C10254" t="s">
        <v>22</v>
      </c>
      <c r="D10254" t="s">
        <v>7</v>
      </c>
      <c r="E10254">
        <v>2</v>
      </c>
      <c r="F10254" s="2">
        <v>32985.279999999999</v>
      </c>
      <c r="G10254" s="2">
        <v>80254.350000000006</v>
      </c>
    </row>
    <row r="10255" spans="1:7" x14ac:dyDescent="0.4">
      <c r="A10255" s="1">
        <v>43244</v>
      </c>
      <c r="B10255" t="s">
        <v>8</v>
      </c>
      <c r="C10255" t="s">
        <v>30</v>
      </c>
      <c r="D10255" t="s">
        <v>36</v>
      </c>
      <c r="E10255">
        <v>4</v>
      </c>
      <c r="F10255" s="2">
        <v>1047.74</v>
      </c>
      <c r="G10255" s="2">
        <v>1963.13</v>
      </c>
    </row>
    <row r="10256" spans="1:7" x14ac:dyDescent="0.4">
      <c r="A10256" s="1">
        <v>43244</v>
      </c>
      <c r="B10256" t="s">
        <v>13</v>
      </c>
      <c r="C10256" t="s">
        <v>14</v>
      </c>
      <c r="D10256" t="s">
        <v>37</v>
      </c>
      <c r="E10256">
        <v>2</v>
      </c>
      <c r="F10256" s="2">
        <v>25962.959999999999</v>
      </c>
      <c r="G10256" s="2">
        <v>55139.22</v>
      </c>
    </row>
    <row r="10257" spans="1:7" x14ac:dyDescent="0.4">
      <c r="A10257" s="1">
        <v>43244</v>
      </c>
      <c r="B10257" t="s">
        <v>10</v>
      </c>
      <c r="C10257" t="s">
        <v>31</v>
      </c>
      <c r="D10257" t="s">
        <v>7</v>
      </c>
      <c r="E10257">
        <v>3</v>
      </c>
      <c r="F10257" s="2">
        <v>49291.15</v>
      </c>
      <c r="G10257" s="2">
        <v>92203.44</v>
      </c>
    </row>
    <row r="10258" spans="1:7" x14ac:dyDescent="0.4">
      <c r="A10258" s="1">
        <v>43244</v>
      </c>
      <c r="B10258" t="s">
        <v>15</v>
      </c>
      <c r="C10258" t="s">
        <v>27</v>
      </c>
      <c r="D10258" t="s">
        <v>36</v>
      </c>
      <c r="E10258">
        <v>10</v>
      </c>
      <c r="F10258" s="2">
        <v>2781.86</v>
      </c>
      <c r="G10258" s="2">
        <v>6137.67</v>
      </c>
    </row>
    <row r="10259" spans="1:7" x14ac:dyDescent="0.4">
      <c r="A10259" s="1">
        <v>43244</v>
      </c>
      <c r="B10259" t="s">
        <v>13</v>
      </c>
      <c r="C10259" t="s">
        <v>21</v>
      </c>
      <c r="D10259" t="s">
        <v>34</v>
      </c>
      <c r="E10259">
        <v>2</v>
      </c>
      <c r="F10259" s="2">
        <v>26673.54</v>
      </c>
      <c r="G10259" s="2">
        <v>65351.5</v>
      </c>
    </row>
    <row r="10260" spans="1:7" x14ac:dyDescent="0.4">
      <c r="A10260" s="1">
        <v>43244</v>
      </c>
      <c r="B10260" t="s">
        <v>15</v>
      </c>
      <c r="C10260" t="s">
        <v>32</v>
      </c>
      <c r="D10260" t="s">
        <v>37</v>
      </c>
      <c r="E10260">
        <v>2</v>
      </c>
      <c r="F10260" s="2">
        <v>16117.06</v>
      </c>
      <c r="G10260" s="2">
        <v>45368.25</v>
      </c>
    </row>
    <row r="10261" spans="1:7" x14ac:dyDescent="0.4">
      <c r="A10261" s="1">
        <v>43244</v>
      </c>
      <c r="B10261" t="s">
        <v>10</v>
      </c>
      <c r="C10261" t="s">
        <v>31</v>
      </c>
      <c r="D10261" t="s">
        <v>5</v>
      </c>
      <c r="E10261">
        <v>3</v>
      </c>
      <c r="F10261" s="2">
        <v>28493.89</v>
      </c>
      <c r="G10261" s="2">
        <v>71689.62</v>
      </c>
    </row>
    <row r="10262" spans="1:7" x14ac:dyDescent="0.4">
      <c r="A10262" s="1">
        <v>43244</v>
      </c>
      <c r="B10262" t="s">
        <v>15</v>
      </c>
      <c r="C10262" t="s">
        <v>16</v>
      </c>
      <c r="D10262" t="s">
        <v>7</v>
      </c>
      <c r="E10262">
        <v>3</v>
      </c>
      <c r="F10262" s="2">
        <v>41670.230000000003</v>
      </c>
      <c r="G10262" s="2">
        <v>99366.93</v>
      </c>
    </row>
    <row r="10263" spans="1:7" x14ac:dyDescent="0.4">
      <c r="A10263" s="1">
        <v>43244</v>
      </c>
      <c r="B10263" t="s">
        <v>10</v>
      </c>
      <c r="C10263" t="s">
        <v>11</v>
      </c>
      <c r="D10263" t="s">
        <v>36</v>
      </c>
      <c r="E10263">
        <v>4</v>
      </c>
      <c r="F10263" s="2">
        <v>1238.83</v>
      </c>
      <c r="G10263" s="2">
        <v>2334.86</v>
      </c>
    </row>
    <row r="10264" spans="1:7" x14ac:dyDescent="0.4">
      <c r="A10264" s="1">
        <v>43244</v>
      </c>
      <c r="B10264" t="s">
        <v>15</v>
      </c>
      <c r="C10264" t="s">
        <v>33</v>
      </c>
      <c r="D10264" t="s">
        <v>12</v>
      </c>
      <c r="E10264">
        <v>2</v>
      </c>
      <c r="F10264" s="2">
        <v>43411.42</v>
      </c>
      <c r="G10264" s="2">
        <v>124311.22</v>
      </c>
    </row>
    <row r="10265" spans="1:7" x14ac:dyDescent="0.4">
      <c r="A10265" s="1">
        <v>43244</v>
      </c>
      <c r="B10265" t="s">
        <v>35</v>
      </c>
      <c r="C10265" t="s">
        <v>22</v>
      </c>
      <c r="D10265" t="s">
        <v>37</v>
      </c>
      <c r="E10265">
        <v>1</v>
      </c>
      <c r="F10265" s="2">
        <v>15131.14</v>
      </c>
      <c r="G10265" s="2">
        <v>32290.44</v>
      </c>
    </row>
    <row r="10266" spans="1:7" x14ac:dyDescent="0.4">
      <c r="A10266" s="1">
        <v>43244</v>
      </c>
      <c r="B10266" t="s">
        <v>8</v>
      </c>
      <c r="C10266" t="s">
        <v>9</v>
      </c>
      <c r="D10266" t="s">
        <v>5</v>
      </c>
      <c r="E10266">
        <v>2</v>
      </c>
      <c r="F10266" s="2">
        <v>13571.2</v>
      </c>
      <c r="G10266" s="2">
        <v>49289.73</v>
      </c>
    </row>
    <row r="10267" spans="1:7" x14ac:dyDescent="0.4">
      <c r="A10267" s="1">
        <v>43244</v>
      </c>
      <c r="B10267" t="s">
        <v>8</v>
      </c>
      <c r="C10267" t="s">
        <v>28</v>
      </c>
      <c r="D10267" t="s">
        <v>7</v>
      </c>
      <c r="E10267">
        <v>3</v>
      </c>
      <c r="F10267" s="2">
        <v>35554.07</v>
      </c>
      <c r="G10267" s="2">
        <v>113575.51</v>
      </c>
    </row>
    <row r="10268" spans="1:7" x14ac:dyDescent="0.4">
      <c r="A10268" s="1">
        <v>43244</v>
      </c>
      <c r="B10268" t="s">
        <v>15</v>
      </c>
      <c r="C10268" t="s">
        <v>24</v>
      </c>
      <c r="D10268" t="s">
        <v>36</v>
      </c>
      <c r="E10268">
        <v>9</v>
      </c>
      <c r="F10268" s="2">
        <v>2659.37</v>
      </c>
      <c r="G10268" s="2">
        <v>5586.32</v>
      </c>
    </row>
    <row r="10269" spans="1:7" x14ac:dyDescent="0.4">
      <c r="A10269" s="1">
        <v>43244</v>
      </c>
      <c r="B10269" t="s">
        <v>35</v>
      </c>
      <c r="C10269" t="s">
        <v>22</v>
      </c>
      <c r="D10269" t="s">
        <v>12</v>
      </c>
      <c r="E10269">
        <v>2</v>
      </c>
      <c r="F10269" s="2">
        <v>40605.15</v>
      </c>
      <c r="G10269" s="2">
        <v>108578.24000000001</v>
      </c>
    </row>
    <row r="10270" spans="1:7" x14ac:dyDescent="0.4">
      <c r="A10270" s="1">
        <v>43244</v>
      </c>
      <c r="B10270" t="s">
        <v>4</v>
      </c>
      <c r="C10270" t="s">
        <v>6</v>
      </c>
      <c r="D10270" t="s">
        <v>37</v>
      </c>
      <c r="E10270">
        <v>1</v>
      </c>
      <c r="F10270" s="2">
        <v>13582.83</v>
      </c>
      <c r="G10270" s="2">
        <v>32978.660000000003</v>
      </c>
    </row>
    <row r="10271" spans="1:7" x14ac:dyDescent="0.4">
      <c r="A10271" s="1">
        <v>43244</v>
      </c>
      <c r="B10271" t="s">
        <v>4</v>
      </c>
      <c r="C10271" t="s">
        <v>26</v>
      </c>
      <c r="D10271" t="s">
        <v>5</v>
      </c>
      <c r="E10271">
        <v>5</v>
      </c>
      <c r="F10271" s="2">
        <v>53864.800000000003</v>
      </c>
      <c r="G10271" s="2">
        <v>169741.5</v>
      </c>
    </row>
    <row r="10272" spans="1:7" x14ac:dyDescent="0.4">
      <c r="A10272" s="1">
        <v>43244</v>
      </c>
      <c r="B10272" t="s">
        <v>13</v>
      </c>
      <c r="C10272" t="s">
        <v>21</v>
      </c>
      <c r="D10272" t="s">
        <v>36</v>
      </c>
      <c r="E10272">
        <v>4</v>
      </c>
      <c r="F10272" s="2">
        <v>890.64</v>
      </c>
      <c r="G10272" s="2">
        <v>2073.0500000000002</v>
      </c>
    </row>
    <row r="10273" spans="1:7" x14ac:dyDescent="0.4">
      <c r="A10273" s="1">
        <v>43244</v>
      </c>
      <c r="B10273" t="s">
        <v>19</v>
      </c>
      <c r="C10273" t="s">
        <v>20</v>
      </c>
      <c r="D10273" t="s">
        <v>12</v>
      </c>
      <c r="E10273">
        <v>1</v>
      </c>
      <c r="F10273" s="2">
        <v>21198.21</v>
      </c>
      <c r="G10273" s="2">
        <v>57462.83</v>
      </c>
    </row>
    <row r="10274" spans="1:7" x14ac:dyDescent="0.4">
      <c r="A10274" s="1">
        <v>43244</v>
      </c>
      <c r="B10274" t="s">
        <v>4</v>
      </c>
      <c r="C10274" t="s">
        <v>6</v>
      </c>
      <c r="D10274" t="s">
        <v>37</v>
      </c>
      <c r="E10274">
        <v>2</v>
      </c>
      <c r="F10274" s="2">
        <v>20263.62</v>
      </c>
      <c r="G10274" s="2">
        <v>36232.29</v>
      </c>
    </row>
    <row r="10275" spans="1:7" x14ac:dyDescent="0.4">
      <c r="A10275" s="1">
        <v>43244</v>
      </c>
      <c r="B10275" t="s">
        <v>15</v>
      </c>
      <c r="C10275" t="s">
        <v>33</v>
      </c>
      <c r="D10275" t="s">
        <v>5</v>
      </c>
      <c r="E10275">
        <v>6</v>
      </c>
      <c r="F10275" s="2">
        <v>47371.72</v>
      </c>
      <c r="G10275" s="2">
        <v>148979.12</v>
      </c>
    </row>
    <row r="10276" spans="1:7" x14ac:dyDescent="0.4">
      <c r="A10276" s="1">
        <v>43244</v>
      </c>
      <c r="B10276" t="s">
        <v>15</v>
      </c>
      <c r="C10276" t="s">
        <v>24</v>
      </c>
      <c r="D10276" t="s">
        <v>7</v>
      </c>
      <c r="E10276">
        <v>3</v>
      </c>
      <c r="F10276" s="2">
        <v>58023.19</v>
      </c>
      <c r="G10276" s="2">
        <v>80495.66</v>
      </c>
    </row>
    <row r="10277" spans="1:7" x14ac:dyDescent="0.4">
      <c r="A10277" s="1">
        <v>43244</v>
      </c>
      <c r="B10277" t="s">
        <v>13</v>
      </c>
      <c r="C10277" t="s">
        <v>29</v>
      </c>
      <c r="D10277" t="s">
        <v>36</v>
      </c>
      <c r="E10277">
        <v>5</v>
      </c>
      <c r="F10277" s="2">
        <v>1011.74</v>
      </c>
      <c r="G10277" s="2">
        <v>2648.64</v>
      </c>
    </row>
    <row r="10278" spans="1:7" x14ac:dyDescent="0.4">
      <c r="A10278" s="1">
        <v>43244</v>
      </c>
      <c r="B10278" t="s">
        <v>8</v>
      </c>
      <c r="C10278" t="s">
        <v>9</v>
      </c>
      <c r="D10278" t="s">
        <v>37</v>
      </c>
      <c r="E10278">
        <v>2</v>
      </c>
      <c r="F10278" s="2">
        <v>21587.7</v>
      </c>
      <c r="G10278" s="2">
        <v>42805.07</v>
      </c>
    </row>
    <row r="10279" spans="1:7" x14ac:dyDescent="0.4">
      <c r="A10279" s="1">
        <v>43244</v>
      </c>
      <c r="B10279" t="s">
        <v>10</v>
      </c>
      <c r="C10279" t="s">
        <v>31</v>
      </c>
      <c r="D10279" t="s">
        <v>5</v>
      </c>
      <c r="E10279">
        <v>3</v>
      </c>
      <c r="F10279" s="2">
        <v>20639.330000000002</v>
      </c>
      <c r="G10279" s="2">
        <v>84185.47</v>
      </c>
    </row>
    <row r="10280" spans="1:7" x14ac:dyDescent="0.4">
      <c r="A10280" s="1">
        <v>43244</v>
      </c>
      <c r="B10280" t="s">
        <v>15</v>
      </c>
      <c r="C10280" t="s">
        <v>32</v>
      </c>
      <c r="D10280" t="s">
        <v>7</v>
      </c>
      <c r="E10280">
        <v>3</v>
      </c>
      <c r="F10280" s="2">
        <v>40416.74</v>
      </c>
      <c r="G10280" s="2">
        <v>103863.28</v>
      </c>
    </row>
    <row r="10281" spans="1:7" x14ac:dyDescent="0.4">
      <c r="A10281" s="1">
        <v>43244</v>
      </c>
      <c r="B10281" t="s">
        <v>4</v>
      </c>
      <c r="C10281" t="s">
        <v>6</v>
      </c>
      <c r="D10281" t="s">
        <v>12</v>
      </c>
      <c r="E10281">
        <v>2</v>
      </c>
      <c r="F10281" s="2">
        <v>49446.080000000002</v>
      </c>
      <c r="G10281" s="2">
        <v>106000.4</v>
      </c>
    </row>
    <row r="10282" spans="1:7" x14ac:dyDescent="0.4">
      <c r="A10282" s="1">
        <v>43244</v>
      </c>
      <c r="B10282" t="s">
        <v>10</v>
      </c>
      <c r="C10282" t="s">
        <v>11</v>
      </c>
      <c r="D10282" t="s">
        <v>37</v>
      </c>
      <c r="E10282">
        <v>1</v>
      </c>
      <c r="F10282" s="2">
        <v>13806.11</v>
      </c>
      <c r="G10282" s="2">
        <v>38128.26</v>
      </c>
    </row>
    <row r="10283" spans="1:7" x14ac:dyDescent="0.4">
      <c r="A10283" s="1">
        <v>43244</v>
      </c>
      <c r="B10283" t="s">
        <v>8</v>
      </c>
      <c r="C10283" t="s">
        <v>9</v>
      </c>
      <c r="D10283" t="s">
        <v>5</v>
      </c>
      <c r="E10283">
        <v>2</v>
      </c>
      <c r="F10283" s="2">
        <v>18009.29</v>
      </c>
      <c r="G10283" s="2">
        <v>51555.41</v>
      </c>
    </row>
    <row r="10284" spans="1:7" x14ac:dyDescent="0.4">
      <c r="A10284" s="1">
        <v>43244</v>
      </c>
      <c r="B10284" t="s">
        <v>13</v>
      </c>
      <c r="C10284" t="s">
        <v>14</v>
      </c>
      <c r="D10284" t="s">
        <v>7</v>
      </c>
      <c r="E10284">
        <v>3</v>
      </c>
      <c r="F10284" s="2">
        <v>44375.06</v>
      </c>
      <c r="G10284" s="2">
        <v>103134.2</v>
      </c>
    </row>
    <row r="10285" spans="1:7" x14ac:dyDescent="0.4">
      <c r="A10285" s="1">
        <v>43244</v>
      </c>
      <c r="B10285" t="s">
        <v>15</v>
      </c>
      <c r="C10285" t="s">
        <v>16</v>
      </c>
      <c r="D10285" t="s">
        <v>36</v>
      </c>
      <c r="E10285">
        <v>11</v>
      </c>
      <c r="F10285" s="2">
        <v>2470.4499999999998</v>
      </c>
      <c r="G10285" s="2">
        <v>6330.53</v>
      </c>
    </row>
    <row r="10286" spans="1:7" x14ac:dyDescent="0.4">
      <c r="A10286" s="1">
        <v>43244</v>
      </c>
      <c r="B10286" t="s">
        <v>35</v>
      </c>
      <c r="C10286" t="s">
        <v>17</v>
      </c>
      <c r="D10286" t="s">
        <v>12</v>
      </c>
      <c r="E10286">
        <v>2</v>
      </c>
      <c r="F10286" s="2">
        <v>42361.49</v>
      </c>
      <c r="G10286" s="2">
        <v>123745.46</v>
      </c>
    </row>
    <row r="10287" spans="1:7" x14ac:dyDescent="0.4">
      <c r="A10287" s="1">
        <v>43244</v>
      </c>
      <c r="B10287" t="s">
        <v>8</v>
      </c>
      <c r="C10287" t="s">
        <v>9</v>
      </c>
      <c r="D10287" t="s">
        <v>37</v>
      </c>
      <c r="E10287">
        <v>2</v>
      </c>
      <c r="F10287" s="2">
        <v>18951.86</v>
      </c>
      <c r="G10287" s="2">
        <v>51759.23</v>
      </c>
    </row>
    <row r="10288" spans="1:7" x14ac:dyDescent="0.4">
      <c r="A10288" s="1">
        <v>43244</v>
      </c>
      <c r="B10288" t="s">
        <v>19</v>
      </c>
      <c r="C10288" t="s">
        <v>20</v>
      </c>
      <c r="D10288" t="s">
        <v>7</v>
      </c>
      <c r="E10288">
        <v>2</v>
      </c>
      <c r="F10288" s="2">
        <v>32313.51</v>
      </c>
      <c r="G10288" s="2">
        <v>65034.25</v>
      </c>
    </row>
    <row r="10289" spans="1:7" x14ac:dyDescent="0.4">
      <c r="A10289" s="1">
        <v>43244</v>
      </c>
      <c r="B10289" t="s">
        <v>13</v>
      </c>
      <c r="C10289" t="s">
        <v>18</v>
      </c>
      <c r="D10289" t="s">
        <v>36</v>
      </c>
      <c r="E10289">
        <v>6</v>
      </c>
      <c r="F10289" s="2">
        <v>1199.55</v>
      </c>
      <c r="G10289" s="2">
        <v>3696.49</v>
      </c>
    </row>
    <row r="10290" spans="1:7" x14ac:dyDescent="0.4">
      <c r="A10290" s="1">
        <v>43244</v>
      </c>
      <c r="B10290" t="s">
        <v>13</v>
      </c>
      <c r="C10290" t="s">
        <v>21</v>
      </c>
      <c r="D10290" t="s">
        <v>12</v>
      </c>
      <c r="E10290">
        <v>3</v>
      </c>
      <c r="F10290" s="2">
        <v>41996.62</v>
      </c>
      <c r="G10290" s="2">
        <v>158302.15</v>
      </c>
    </row>
    <row r="10291" spans="1:7" x14ac:dyDescent="0.4">
      <c r="A10291" s="1">
        <v>43244</v>
      </c>
      <c r="B10291" t="s">
        <v>19</v>
      </c>
      <c r="C10291" t="s">
        <v>20</v>
      </c>
      <c r="D10291" t="s">
        <v>37</v>
      </c>
      <c r="E10291">
        <v>1</v>
      </c>
      <c r="F10291" s="2">
        <v>10164.370000000001</v>
      </c>
      <c r="G10291" s="2">
        <v>23331.47</v>
      </c>
    </row>
    <row r="10292" spans="1:7" x14ac:dyDescent="0.4">
      <c r="A10292" s="1">
        <v>43244</v>
      </c>
      <c r="B10292" t="s">
        <v>13</v>
      </c>
      <c r="C10292" t="s">
        <v>29</v>
      </c>
      <c r="D10292" t="s">
        <v>5</v>
      </c>
      <c r="E10292">
        <v>2</v>
      </c>
      <c r="F10292" s="2">
        <v>19840.14</v>
      </c>
      <c r="G10292" s="2">
        <v>65999.42</v>
      </c>
    </row>
    <row r="10293" spans="1:7" x14ac:dyDescent="0.4">
      <c r="A10293" s="1">
        <v>43244</v>
      </c>
      <c r="B10293" t="s">
        <v>15</v>
      </c>
      <c r="C10293" t="s">
        <v>23</v>
      </c>
      <c r="D10293" t="s">
        <v>7</v>
      </c>
      <c r="E10293">
        <v>2</v>
      </c>
      <c r="F10293" s="2">
        <v>30875.51</v>
      </c>
      <c r="G10293" s="2">
        <v>76654.490000000005</v>
      </c>
    </row>
    <row r="10294" spans="1:7" x14ac:dyDescent="0.4">
      <c r="A10294" s="1">
        <v>43244</v>
      </c>
      <c r="B10294" t="s">
        <v>35</v>
      </c>
      <c r="C10294" t="s">
        <v>17</v>
      </c>
      <c r="D10294" t="s">
        <v>12</v>
      </c>
      <c r="E10294">
        <v>2</v>
      </c>
      <c r="F10294" s="2">
        <v>43637.39</v>
      </c>
      <c r="G10294" s="2">
        <v>115725.35</v>
      </c>
    </row>
    <row r="10295" spans="1:7" x14ac:dyDescent="0.4">
      <c r="A10295" s="1">
        <v>43244</v>
      </c>
      <c r="B10295" t="s">
        <v>15</v>
      </c>
      <c r="C10295" t="s">
        <v>24</v>
      </c>
      <c r="D10295" t="s">
        <v>37</v>
      </c>
      <c r="E10295">
        <v>2</v>
      </c>
      <c r="F10295" s="2">
        <v>20284.2</v>
      </c>
      <c r="G10295" s="2">
        <v>47108.91</v>
      </c>
    </row>
    <row r="10296" spans="1:7" x14ac:dyDescent="0.4">
      <c r="A10296" s="1">
        <v>43244</v>
      </c>
      <c r="B10296" t="s">
        <v>8</v>
      </c>
      <c r="C10296" t="s">
        <v>28</v>
      </c>
      <c r="D10296" t="s">
        <v>5</v>
      </c>
      <c r="E10296">
        <v>2</v>
      </c>
      <c r="F10296" s="2">
        <v>19779.22</v>
      </c>
      <c r="G10296" s="2">
        <v>56685.22</v>
      </c>
    </row>
    <row r="10297" spans="1:7" x14ac:dyDescent="0.4">
      <c r="A10297" s="1">
        <v>43244</v>
      </c>
      <c r="B10297" t="s">
        <v>13</v>
      </c>
      <c r="C10297" t="s">
        <v>18</v>
      </c>
      <c r="D10297" t="s">
        <v>7</v>
      </c>
      <c r="E10297">
        <v>2</v>
      </c>
      <c r="F10297" s="2">
        <v>47544.71</v>
      </c>
      <c r="G10297" s="2">
        <v>68129.41</v>
      </c>
    </row>
    <row r="10298" spans="1:7" x14ac:dyDescent="0.4">
      <c r="A10298" s="1">
        <v>43244</v>
      </c>
      <c r="B10298" t="s">
        <v>15</v>
      </c>
      <c r="C10298" t="s">
        <v>23</v>
      </c>
      <c r="D10298" t="s">
        <v>36</v>
      </c>
      <c r="E10298">
        <v>8</v>
      </c>
      <c r="F10298" s="2">
        <v>2028.79</v>
      </c>
      <c r="G10298" s="2">
        <v>4205.92</v>
      </c>
    </row>
    <row r="10299" spans="1:7" x14ac:dyDescent="0.4">
      <c r="A10299" s="1">
        <v>43244</v>
      </c>
      <c r="B10299" t="s">
        <v>19</v>
      </c>
      <c r="C10299" t="s">
        <v>25</v>
      </c>
      <c r="D10299" t="s">
        <v>34</v>
      </c>
      <c r="E10299">
        <v>2</v>
      </c>
      <c r="F10299" s="2">
        <v>30079.83</v>
      </c>
      <c r="G10299" s="2">
        <v>56889.61</v>
      </c>
    </row>
    <row r="10300" spans="1:7" x14ac:dyDescent="0.4">
      <c r="A10300" s="1">
        <v>43244</v>
      </c>
      <c r="B10300" t="s">
        <v>8</v>
      </c>
      <c r="C10300" t="s">
        <v>30</v>
      </c>
      <c r="D10300" t="s">
        <v>34</v>
      </c>
      <c r="E10300">
        <v>1</v>
      </c>
      <c r="F10300" s="2">
        <v>17145.25</v>
      </c>
      <c r="G10300" s="2">
        <v>46690.51</v>
      </c>
    </row>
    <row r="10301" spans="1:7" x14ac:dyDescent="0.4">
      <c r="A10301" s="1">
        <v>43244</v>
      </c>
      <c r="B10301" t="s">
        <v>13</v>
      </c>
      <c r="C10301" t="s">
        <v>18</v>
      </c>
      <c r="D10301" t="s">
        <v>34</v>
      </c>
      <c r="E10301">
        <v>1</v>
      </c>
      <c r="F10301" s="2">
        <v>23971.42</v>
      </c>
      <c r="G10301" s="2">
        <v>44436.25</v>
      </c>
    </row>
    <row r="10302" spans="1:7" x14ac:dyDescent="0.4">
      <c r="A10302" s="1">
        <v>43244</v>
      </c>
      <c r="B10302" t="s">
        <v>8</v>
      </c>
      <c r="C10302" t="s">
        <v>9</v>
      </c>
      <c r="D10302" t="s">
        <v>34</v>
      </c>
      <c r="E10302">
        <v>1</v>
      </c>
      <c r="F10302" s="2">
        <v>20324.02</v>
      </c>
      <c r="G10302" s="2">
        <v>43757.47</v>
      </c>
    </row>
    <row r="10303" spans="1:7" x14ac:dyDescent="0.4">
      <c r="A10303" s="1">
        <v>43245</v>
      </c>
      <c r="B10303" t="s">
        <v>15</v>
      </c>
      <c r="C10303" t="s">
        <v>23</v>
      </c>
      <c r="D10303" t="s">
        <v>34</v>
      </c>
      <c r="E10303">
        <v>7</v>
      </c>
      <c r="F10303" s="2">
        <v>69522.350000000006</v>
      </c>
      <c r="G10303" s="2">
        <v>124052.21</v>
      </c>
    </row>
    <row r="10304" spans="1:7" x14ac:dyDescent="0.4">
      <c r="A10304" s="1">
        <v>43245</v>
      </c>
      <c r="B10304" t="s">
        <v>15</v>
      </c>
      <c r="C10304" t="s">
        <v>16</v>
      </c>
      <c r="D10304" t="s">
        <v>34</v>
      </c>
      <c r="E10304">
        <v>7</v>
      </c>
      <c r="F10304" s="2">
        <v>39919.440000000002</v>
      </c>
      <c r="G10304" s="2">
        <v>110401.51</v>
      </c>
    </row>
    <row r="10305" spans="1:7" x14ac:dyDescent="0.4">
      <c r="A10305" s="1">
        <v>43245</v>
      </c>
      <c r="B10305" t="s">
        <v>15</v>
      </c>
      <c r="C10305" t="s">
        <v>24</v>
      </c>
      <c r="D10305" t="s">
        <v>34</v>
      </c>
      <c r="E10305">
        <v>7</v>
      </c>
      <c r="F10305" s="2">
        <v>47846.23</v>
      </c>
      <c r="G10305" s="2">
        <v>108697.59</v>
      </c>
    </row>
    <row r="10306" spans="1:7" x14ac:dyDescent="0.4">
      <c r="A10306" s="1">
        <v>43245</v>
      </c>
      <c r="B10306" t="s">
        <v>15</v>
      </c>
      <c r="C10306" t="s">
        <v>27</v>
      </c>
      <c r="D10306" t="s">
        <v>34</v>
      </c>
      <c r="E10306">
        <v>3</v>
      </c>
      <c r="F10306" s="2">
        <v>41462.620000000003</v>
      </c>
      <c r="G10306" s="2">
        <v>92542.44</v>
      </c>
    </row>
    <row r="10307" spans="1:7" x14ac:dyDescent="0.4">
      <c r="A10307" s="1">
        <v>43245</v>
      </c>
      <c r="B10307" t="s">
        <v>35</v>
      </c>
      <c r="C10307" t="s">
        <v>17</v>
      </c>
      <c r="D10307" t="s">
        <v>34</v>
      </c>
      <c r="E10307">
        <v>2</v>
      </c>
      <c r="F10307" s="2">
        <v>42983.68</v>
      </c>
      <c r="G10307" s="2">
        <v>77765.16</v>
      </c>
    </row>
    <row r="10308" spans="1:7" x14ac:dyDescent="0.4">
      <c r="A10308" s="1">
        <v>43245</v>
      </c>
      <c r="B10308" t="s">
        <v>13</v>
      </c>
      <c r="C10308" t="s">
        <v>29</v>
      </c>
      <c r="D10308" t="s">
        <v>34</v>
      </c>
      <c r="E10308">
        <v>2</v>
      </c>
      <c r="F10308" s="2">
        <v>36760.22</v>
      </c>
      <c r="G10308" s="2">
        <v>74495.45</v>
      </c>
    </row>
    <row r="10309" spans="1:7" x14ac:dyDescent="0.4">
      <c r="A10309" s="1">
        <v>43245</v>
      </c>
      <c r="B10309" t="s">
        <v>13</v>
      </c>
      <c r="C10309" t="s">
        <v>21</v>
      </c>
      <c r="D10309" t="s">
        <v>34</v>
      </c>
      <c r="E10309">
        <v>2</v>
      </c>
      <c r="F10309" s="2">
        <v>26178.59</v>
      </c>
      <c r="G10309" s="2">
        <v>66900.84</v>
      </c>
    </row>
    <row r="10310" spans="1:7" x14ac:dyDescent="0.4">
      <c r="A10310" s="1">
        <v>43245</v>
      </c>
      <c r="B10310" t="s">
        <v>19</v>
      </c>
      <c r="C10310" t="s">
        <v>25</v>
      </c>
      <c r="D10310" t="s">
        <v>12</v>
      </c>
      <c r="E10310">
        <v>1</v>
      </c>
      <c r="F10310" s="2">
        <v>24754.48</v>
      </c>
      <c r="G10310" s="2">
        <v>80268.67</v>
      </c>
    </row>
    <row r="10311" spans="1:7" x14ac:dyDescent="0.4">
      <c r="A10311" s="1">
        <v>43245</v>
      </c>
      <c r="B10311" t="s">
        <v>4</v>
      </c>
      <c r="C10311" t="s">
        <v>26</v>
      </c>
      <c r="D10311" t="s">
        <v>37</v>
      </c>
      <c r="E10311">
        <v>1</v>
      </c>
      <c r="F10311" s="2">
        <v>15331.1</v>
      </c>
      <c r="G10311" s="2">
        <v>39972.43</v>
      </c>
    </row>
    <row r="10312" spans="1:7" x14ac:dyDescent="0.4">
      <c r="A10312" s="1">
        <v>43245</v>
      </c>
      <c r="B10312" t="s">
        <v>8</v>
      </c>
      <c r="C10312" t="s">
        <v>30</v>
      </c>
      <c r="D10312" t="s">
        <v>5</v>
      </c>
      <c r="E10312">
        <v>2</v>
      </c>
      <c r="F10312" s="2">
        <v>25458.9</v>
      </c>
      <c r="G10312" s="2">
        <v>71467.460000000006</v>
      </c>
    </row>
    <row r="10313" spans="1:7" x14ac:dyDescent="0.4">
      <c r="A10313" s="1">
        <v>43245</v>
      </c>
      <c r="B10313" t="s">
        <v>35</v>
      </c>
      <c r="C10313" t="s">
        <v>17</v>
      </c>
      <c r="D10313" t="s">
        <v>36</v>
      </c>
      <c r="E10313">
        <v>8</v>
      </c>
      <c r="F10313" s="2">
        <v>1660.89</v>
      </c>
      <c r="G10313" s="2">
        <v>4307.67</v>
      </c>
    </row>
    <row r="10314" spans="1:7" x14ac:dyDescent="0.4">
      <c r="A10314" s="1">
        <v>43245</v>
      </c>
      <c r="B10314" t="s">
        <v>15</v>
      </c>
      <c r="C10314" t="s">
        <v>27</v>
      </c>
      <c r="D10314" t="s">
        <v>12</v>
      </c>
      <c r="E10314">
        <v>2</v>
      </c>
      <c r="F10314" s="2">
        <v>51008.18</v>
      </c>
      <c r="G10314" s="2">
        <v>122302.33</v>
      </c>
    </row>
    <row r="10315" spans="1:7" x14ac:dyDescent="0.4">
      <c r="A10315" s="1">
        <v>43245</v>
      </c>
      <c r="B10315" t="s">
        <v>13</v>
      </c>
      <c r="C10315" t="s">
        <v>14</v>
      </c>
      <c r="D10315" t="s">
        <v>37</v>
      </c>
      <c r="E10315">
        <v>2</v>
      </c>
      <c r="F10315" s="2">
        <v>20370.21</v>
      </c>
      <c r="G10315" s="2">
        <v>34551.42</v>
      </c>
    </row>
    <row r="10316" spans="1:7" x14ac:dyDescent="0.4">
      <c r="A10316" s="1">
        <v>43245</v>
      </c>
      <c r="B10316" t="s">
        <v>8</v>
      </c>
      <c r="C10316" t="s">
        <v>30</v>
      </c>
      <c r="D10316" t="s">
        <v>5</v>
      </c>
      <c r="E10316">
        <v>2</v>
      </c>
      <c r="F10316" s="2">
        <v>21558.65</v>
      </c>
      <c r="G10316" s="2">
        <v>50496.639999999999</v>
      </c>
    </row>
    <row r="10317" spans="1:7" x14ac:dyDescent="0.4">
      <c r="A10317" s="1">
        <v>43245</v>
      </c>
      <c r="B10317" t="s">
        <v>15</v>
      </c>
      <c r="C10317" t="s">
        <v>16</v>
      </c>
      <c r="D10317" t="s">
        <v>7</v>
      </c>
      <c r="E10317">
        <v>3</v>
      </c>
      <c r="F10317" s="2">
        <v>44972.73</v>
      </c>
      <c r="G10317" s="2">
        <v>89633.02</v>
      </c>
    </row>
    <row r="10318" spans="1:7" x14ac:dyDescent="0.4">
      <c r="A10318" s="1">
        <v>43245</v>
      </c>
      <c r="B10318" t="s">
        <v>13</v>
      </c>
      <c r="C10318" t="s">
        <v>29</v>
      </c>
      <c r="D10318" t="s">
        <v>36</v>
      </c>
      <c r="E10318">
        <v>5</v>
      </c>
      <c r="F10318" s="2">
        <v>939.35</v>
      </c>
      <c r="G10318" s="2">
        <v>2416.9</v>
      </c>
    </row>
    <row r="10319" spans="1:7" x14ac:dyDescent="0.4">
      <c r="A10319" s="1">
        <v>43245</v>
      </c>
      <c r="B10319" t="s">
        <v>13</v>
      </c>
      <c r="C10319" t="s">
        <v>18</v>
      </c>
      <c r="D10319" t="s">
        <v>12</v>
      </c>
      <c r="E10319">
        <v>2</v>
      </c>
      <c r="F10319" s="2">
        <v>39634.67</v>
      </c>
      <c r="G10319" s="2">
        <v>132040.73000000001</v>
      </c>
    </row>
    <row r="10320" spans="1:7" x14ac:dyDescent="0.4">
      <c r="A10320" s="1">
        <v>43245</v>
      </c>
      <c r="B10320" t="s">
        <v>15</v>
      </c>
      <c r="C10320" t="s">
        <v>23</v>
      </c>
      <c r="D10320" t="s">
        <v>37</v>
      </c>
      <c r="E10320">
        <v>2</v>
      </c>
      <c r="F10320" s="2">
        <v>20668.560000000001</v>
      </c>
      <c r="G10320" s="2">
        <v>42220.25</v>
      </c>
    </row>
    <row r="10321" spans="1:7" x14ac:dyDescent="0.4">
      <c r="A10321" s="1">
        <v>43245</v>
      </c>
      <c r="B10321" t="s">
        <v>13</v>
      </c>
      <c r="C10321" t="s">
        <v>21</v>
      </c>
      <c r="D10321" t="s">
        <v>5</v>
      </c>
      <c r="E10321">
        <v>3</v>
      </c>
      <c r="F10321" s="2">
        <v>27266.82</v>
      </c>
      <c r="G10321" s="2">
        <v>97335.27</v>
      </c>
    </row>
    <row r="10322" spans="1:7" x14ac:dyDescent="0.4">
      <c r="A10322" s="1">
        <v>43245</v>
      </c>
      <c r="B10322" t="s">
        <v>8</v>
      </c>
      <c r="C10322" t="s">
        <v>9</v>
      </c>
      <c r="D10322" t="s">
        <v>7</v>
      </c>
      <c r="E10322">
        <v>3</v>
      </c>
      <c r="F10322" s="2">
        <v>46053.58</v>
      </c>
      <c r="G10322" s="2">
        <v>110215.18</v>
      </c>
    </row>
    <row r="10323" spans="1:7" x14ac:dyDescent="0.4">
      <c r="A10323" s="1">
        <v>43245</v>
      </c>
      <c r="B10323" t="s">
        <v>8</v>
      </c>
      <c r="C10323" t="s">
        <v>9</v>
      </c>
      <c r="D10323" t="s">
        <v>36</v>
      </c>
      <c r="E10323">
        <v>4</v>
      </c>
      <c r="F10323" s="2">
        <v>1113.5</v>
      </c>
      <c r="G10323" s="2">
        <v>2129.08</v>
      </c>
    </row>
    <row r="10324" spans="1:7" x14ac:dyDescent="0.4">
      <c r="A10324" s="1">
        <v>43245</v>
      </c>
      <c r="B10324" t="s">
        <v>35</v>
      </c>
      <c r="C10324" t="s">
        <v>22</v>
      </c>
      <c r="D10324" t="s">
        <v>12</v>
      </c>
      <c r="E10324">
        <v>2</v>
      </c>
      <c r="F10324" s="2">
        <v>30677.919999999998</v>
      </c>
      <c r="G10324" s="2">
        <v>119210.18</v>
      </c>
    </row>
    <row r="10325" spans="1:7" x14ac:dyDescent="0.4">
      <c r="A10325" s="1">
        <v>43245</v>
      </c>
      <c r="B10325" t="s">
        <v>35</v>
      </c>
      <c r="C10325" t="s">
        <v>17</v>
      </c>
      <c r="D10325" t="s">
        <v>5</v>
      </c>
      <c r="E10325">
        <v>4</v>
      </c>
      <c r="F10325" s="2">
        <v>33125.699999999997</v>
      </c>
      <c r="G10325" s="2">
        <v>97354.79</v>
      </c>
    </row>
    <row r="10326" spans="1:7" x14ac:dyDescent="0.4">
      <c r="A10326" s="1">
        <v>43245</v>
      </c>
      <c r="B10326" t="s">
        <v>13</v>
      </c>
      <c r="C10326" t="s">
        <v>14</v>
      </c>
      <c r="D10326" t="s">
        <v>7</v>
      </c>
      <c r="E10326">
        <v>3</v>
      </c>
      <c r="F10326" s="2">
        <v>54650.69</v>
      </c>
      <c r="G10326" s="2">
        <v>126879.55</v>
      </c>
    </row>
    <row r="10327" spans="1:7" x14ac:dyDescent="0.4">
      <c r="A10327" s="1">
        <v>43245</v>
      </c>
      <c r="B10327" t="s">
        <v>10</v>
      </c>
      <c r="C10327" t="s">
        <v>31</v>
      </c>
      <c r="D10327" t="s">
        <v>12</v>
      </c>
      <c r="E10327">
        <v>2</v>
      </c>
      <c r="F10327" s="2">
        <v>49147.33</v>
      </c>
      <c r="G10327" s="2">
        <v>150539.5</v>
      </c>
    </row>
    <row r="10328" spans="1:7" x14ac:dyDescent="0.4">
      <c r="A10328" s="1">
        <v>43245</v>
      </c>
      <c r="B10328" t="s">
        <v>35</v>
      </c>
      <c r="C10328" t="s">
        <v>17</v>
      </c>
      <c r="D10328" t="s">
        <v>5</v>
      </c>
      <c r="E10328">
        <v>4</v>
      </c>
      <c r="F10328" s="2">
        <v>33696.92</v>
      </c>
      <c r="G10328" s="2">
        <v>116005.41</v>
      </c>
    </row>
    <row r="10329" spans="1:7" x14ac:dyDescent="0.4">
      <c r="A10329" s="1">
        <v>43245</v>
      </c>
      <c r="B10329" t="s">
        <v>15</v>
      </c>
      <c r="C10329" t="s">
        <v>32</v>
      </c>
      <c r="D10329" t="s">
        <v>7</v>
      </c>
      <c r="E10329">
        <v>3</v>
      </c>
      <c r="F10329" s="2">
        <v>40680.9</v>
      </c>
      <c r="G10329" s="2">
        <v>98306.34</v>
      </c>
    </row>
    <row r="10330" spans="1:7" x14ac:dyDescent="0.4">
      <c r="A10330" s="1">
        <v>43245</v>
      </c>
      <c r="B10330" t="s">
        <v>10</v>
      </c>
      <c r="C10330" t="s">
        <v>31</v>
      </c>
      <c r="D10330" t="s">
        <v>36</v>
      </c>
      <c r="E10330">
        <v>4</v>
      </c>
      <c r="F10330" s="2">
        <v>1005.66</v>
      </c>
      <c r="G10330" s="2">
        <v>2179.1999999999998</v>
      </c>
    </row>
    <row r="10331" spans="1:7" x14ac:dyDescent="0.4">
      <c r="A10331" s="1">
        <v>43245</v>
      </c>
      <c r="B10331" t="s">
        <v>15</v>
      </c>
      <c r="C10331" t="s">
        <v>16</v>
      </c>
      <c r="D10331" t="s">
        <v>12</v>
      </c>
      <c r="E10331">
        <v>2</v>
      </c>
      <c r="F10331" s="2">
        <v>39665.449999999997</v>
      </c>
      <c r="G10331" s="2">
        <v>133682.20000000001</v>
      </c>
    </row>
    <row r="10332" spans="1:7" x14ac:dyDescent="0.4">
      <c r="A10332" s="1">
        <v>43245</v>
      </c>
      <c r="B10332" t="s">
        <v>15</v>
      </c>
      <c r="C10332" t="s">
        <v>33</v>
      </c>
      <c r="D10332" t="s">
        <v>37</v>
      </c>
      <c r="E10332">
        <v>2</v>
      </c>
      <c r="F10332" s="2">
        <v>18411.96</v>
      </c>
      <c r="G10332" s="2">
        <v>51010.12</v>
      </c>
    </row>
    <row r="10333" spans="1:7" x14ac:dyDescent="0.4">
      <c r="A10333" s="1">
        <v>43245</v>
      </c>
      <c r="B10333" t="s">
        <v>19</v>
      </c>
      <c r="C10333" t="s">
        <v>25</v>
      </c>
      <c r="D10333" t="s">
        <v>5</v>
      </c>
      <c r="E10333">
        <v>3</v>
      </c>
      <c r="F10333" s="2">
        <v>31593.17</v>
      </c>
      <c r="G10333" s="2">
        <v>93843.42</v>
      </c>
    </row>
    <row r="10334" spans="1:7" x14ac:dyDescent="0.4">
      <c r="A10334" s="1">
        <v>43245</v>
      </c>
      <c r="B10334" t="s">
        <v>35</v>
      </c>
      <c r="C10334" t="s">
        <v>22</v>
      </c>
      <c r="D10334" t="s">
        <v>7</v>
      </c>
      <c r="E10334">
        <v>2</v>
      </c>
      <c r="F10334" s="2">
        <v>38830.199999999997</v>
      </c>
      <c r="G10334" s="2">
        <v>84796.74</v>
      </c>
    </row>
    <row r="10335" spans="1:7" x14ac:dyDescent="0.4">
      <c r="A10335" s="1">
        <v>43245</v>
      </c>
      <c r="B10335" t="s">
        <v>8</v>
      </c>
      <c r="C10335" t="s">
        <v>9</v>
      </c>
      <c r="D10335" t="s">
        <v>36</v>
      </c>
      <c r="E10335">
        <v>3</v>
      </c>
      <c r="F10335" s="2">
        <v>792.29</v>
      </c>
      <c r="G10335" s="2">
        <v>1935.91</v>
      </c>
    </row>
    <row r="10336" spans="1:7" x14ac:dyDescent="0.4">
      <c r="A10336" s="1">
        <v>43245</v>
      </c>
      <c r="B10336" t="s">
        <v>8</v>
      </c>
      <c r="C10336" t="s">
        <v>28</v>
      </c>
      <c r="D10336" t="s">
        <v>12</v>
      </c>
      <c r="E10336">
        <v>3</v>
      </c>
      <c r="F10336" s="2">
        <v>46888.24</v>
      </c>
      <c r="G10336" s="2">
        <v>130262.33</v>
      </c>
    </row>
    <row r="10337" spans="1:7" x14ac:dyDescent="0.4">
      <c r="A10337" s="1">
        <v>43245</v>
      </c>
      <c r="B10337" t="s">
        <v>35</v>
      </c>
      <c r="C10337" t="s">
        <v>22</v>
      </c>
      <c r="D10337" t="s">
        <v>37</v>
      </c>
      <c r="E10337">
        <v>1</v>
      </c>
      <c r="F10337" s="2">
        <v>13875.56</v>
      </c>
      <c r="G10337" s="2">
        <v>31332.92</v>
      </c>
    </row>
    <row r="10338" spans="1:7" x14ac:dyDescent="0.4">
      <c r="A10338" s="1">
        <v>43245</v>
      </c>
      <c r="B10338" t="s">
        <v>4</v>
      </c>
      <c r="C10338" t="s">
        <v>26</v>
      </c>
      <c r="D10338" t="s">
        <v>5</v>
      </c>
      <c r="E10338">
        <v>4</v>
      </c>
      <c r="F10338" s="2">
        <v>36582.44</v>
      </c>
      <c r="G10338" s="2">
        <v>109059.96</v>
      </c>
    </row>
    <row r="10339" spans="1:7" x14ac:dyDescent="0.4">
      <c r="A10339" s="1">
        <v>43245</v>
      </c>
      <c r="B10339" t="s">
        <v>4</v>
      </c>
      <c r="C10339" t="s">
        <v>6</v>
      </c>
      <c r="D10339" t="s">
        <v>7</v>
      </c>
      <c r="E10339">
        <v>3</v>
      </c>
      <c r="F10339" s="2">
        <v>43502.15</v>
      </c>
      <c r="G10339" s="2">
        <v>84871.29</v>
      </c>
    </row>
    <row r="10340" spans="1:7" x14ac:dyDescent="0.4">
      <c r="A10340" s="1">
        <v>43245</v>
      </c>
      <c r="B10340" t="s">
        <v>4</v>
      </c>
      <c r="C10340" t="s">
        <v>26</v>
      </c>
      <c r="D10340" t="s">
        <v>36</v>
      </c>
      <c r="E10340">
        <v>9</v>
      </c>
      <c r="F10340" s="2">
        <v>2463.7800000000002</v>
      </c>
      <c r="G10340" s="2">
        <v>4665.33</v>
      </c>
    </row>
    <row r="10341" spans="1:7" x14ac:dyDescent="0.4">
      <c r="A10341" s="1">
        <v>43245</v>
      </c>
      <c r="B10341" t="s">
        <v>19</v>
      </c>
      <c r="C10341" t="s">
        <v>20</v>
      </c>
      <c r="D10341" t="s">
        <v>37</v>
      </c>
      <c r="E10341">
        <v>1</v>
      </c>
      <c r="F10341" s="2">
        <v>10222.51</v>
      </c>
      <c r="G10341" s="2">
        <v>23925.27</v>
      </c>
    </row>
    <row r="10342" spans="1:7" x14ac:dyDescent="0.4">
      <c r="A10342" s="1">
        <v>43245</v>
      </c>
      <c r="B10342" t="s">
        <v>19</v>
      </c>
      <c r="C10342" t="s">
        <v>25</v>
      </c>
      <c r="D10342" t="s">
        <v>5</v>
      </c>
      <c r="E10342">
        <v>3</v>
      </c>
      <c r="F10342" s="2">
        <v>19727.13</v>
      </c>
      <c r="G10342" s="2">
        <v>77955.78</v>
      </c>
    </row>
    <row r="10343" spans="1:7" x14ac:dyDescent="0.4">
      <c r="A10343" s="1">
        <v>43245</v>
      </c>
      <c r="B10343" t="s">
        <v>4</v>
      </c>
      <c r="C10343" t="s">
        <v>6</v>
      </c>
      <c r="D10343" t="s">
        <v>7</v>
      </c>
      <c r="E10343">
        <v>3</v>
      </c>
      <c r="F10343" s="2">
        <v>42524.2</v>
      </c>
      <c r="G10343" s="2">
        <v>106091.91</v>
      </c>
    </row>
    <row r="10344" spans="1:7" x14ac:dyDescent="0.4">
      <c r="A10344" s="1">
        <v>43245</v>
      </c>
      <c r="B10344" t="s">
        <v>15</v>
      </c>
      <c r="C10344" t="s">
        <v>33</v>
      </c>
      <c r="D10344" t="s">
        <v>36</v>
      </c>
      <c r="E10344">
        <v>8</v>
      </c>
      <c r="F10344" s="2">
        <v>1810.86</v>
      </c>
      <c r="G10344" s="2">
        <v>4993.41</v>
      </c>
    </row>
    <row r="10345" spans="1:7" x14ac:dyDescent="0.4">
      <c r="A10345" s="1">
        <v>43245</v>
      </c>
      <c r="B10345" t="s">
        <v>15</v>
      </c>
      <c r="C10345" t="s">
        <v>24</v>
      </c>
      <c r="D10345" t="s">
        <v>12</v>
      </c>
      <c r="E10345">
        <v>2</v>
      </c>
      <c r="F10345" s="2">
        <v>56306.78</v>
      </c>
      <c r="G10345" s="2">
        <v>118774.37</v>
      </c>
    </row>
    <row r="10346" spans="1:7" x14ac:dyDescent="0.4">
      <c r="A10346" s="1">
        <v>43245</v>
      </c>
      <c r="B10346" t="s">
        <v>15</v>
      </c>
      <c r="C10346" t="s">
        <v>33</v>
      </c>
      <c r="D10346" t="s">
        <v>5</v>
      </c>
      <c r="E10346">
        <v>5</v>
      </c>
      <c r="F10346" s="2">
        <v>46349.06</v>
      </c>
      <c r="G10346" s="2">
        <v>151925.96</v>
      </c>
    </row>
    <row r="10347" spans="1:7" x14ac:dyDescent="0.4">
      <c r="A10347" s="1">
        <v>43245</v>
      </c>
      <c r="B10347" t="s">
        <v>8</v>
      </c>
      <c r="C10347" t="s">
        <v>9</v>
      </c>
      <c r="D10347" t="s">
        <v>7</v>
      </c>
      <c r="E10347">
        <v>2</v>
      </c>
      <c r="F10347" s="2">
        <v>38154.51</v>
      </c>
      <c r="G10347" s="2">
        <v>64519.59</v>
      </c>
    </row>
    <row r="10348" spans="1:7" x14ac:dyDescent="0.4">
      <c r="A10348" s="1">
        <v>43245</v>
      </c>
      <c r="B10348" t="s">
        <v>10</v>
      </c>
      <c r="C10348" t="s">
        <v>31</v>
      </c>
      <c r="D10348" t="s">
        <v>36</v>
      </c>
      <c r="E10348">
        <v>5</v>
      </c>
      <c r="F10348" s="2">
        <v>1162.73</v>
      </c>
      <c r="G10348" s="2">
        <v>2547.15</v>
      </c>
    </row>
    <row r="10349" spans="1:7" x14ac:dyDescent="0.4">
      <c r="A10349" s="1">
        <v>43245</v>
      </c>
      <c r="B10349" t="s">
        <v>15</v>
      </c>
      <c r="C10349" t="s">
        <v>32</v>
      </c>
      <c r="D10349" t="s">
        <v>12</v>
      </c>
      <c r="E10349">
        <v>3</v>
      </c>
      <c r="F10349" s="2">
        <v>43632.89</v>
      </c>
      <c r="G10349" s="2">
        <v>124236.72</v>
      </c>
    </row>
    <row r="10350" spans="1:7" x14ac:dyDescent="0.4">
      <c r="A10350" s="1">
        <v>43245</v>
      </c>
      <c r="B10350" t="s">
        <v>4</v>
      </c>
      <c r="C10350" t="s">
        <v>6</v>
      </c>
      <c r="D10350" t="s">
        <v>37</v>
      </c>
      <c r="E10350">
        <v>2</v>
      </c>
      <c r="F10350" s="2">
        <v>18893.759999999998</v>
      </c>
      <c r="G10350" s="2">
        <v>50255.6</v>
      </c>
    </row>
    <row r="10351" spans="1:7" x14ac:dyDescent="0.4">
      <c r="A10351" s="1">
        <v>43245</v>
      </c>
      <c r="B10351" t="s">
        <v>8</v>
      </c>
      <c r="C10351" t="s">
        <v>9</v>
      </c>
      <c r="D10351" t="s">
        <v>5</v>
      </c>
      <c r="E10351">
        <v>2</v>
      </c>
      <c r="F10351" s="2">
        <v>19258.12</v>
      </c>
      <c r="G10351" s="2">
        <v>48112.45</v>
      </c>
    </row>
    <row r="10352" spans="1:7" x14ac:dyDescent="0.4">
      <c r="A10352" s="1">
        <v>43245</v>
      </c>
      <c r="B10352" t="s">
        <v>10</v>
      </c>
      <c r="C10352" t="s">
        <v>11</v>
      </c>
      <c r="D10352" t="s">
        <v>7</v>
      </c>
      <c r="E10352">
        <v>3</v>
      </c>
      <c r="F10352" s="2">
        <v>36879.64</v>
      </c>
      <c r="G10352" s="2">
        <v>88515.3</v>
      </c>
    </row>
    <row r="10353" spans="1:7" x14ac:dyDescent="0.4">
      <c r="A10353" s="1">
        <v>43245</v>
      </c>
      <c r="B10353" t="s">
        <v>8</v>
      </c>
      <c r="C10353" t="s">
        <v>9</v>
      </c>
      <c r="D10353" t="s">
        <v>36</v>
      </c>
      <c r="E10353">
        <v>3</v>
      </c>
      <c r="F10353" s="2">
        <v>613.91999999999996</v>
      </c>
      <c r="G10353" s="2">
        <v>1505.39</v>
      </c>
    </row>
    <row r="10354" spans="1:7" x14ac:dyDescent="0.4">
      <c r="A10354" s="1">
        <v>43245</v>
      </c>
      <c r="B10354" t="s">
        <v>13</v>
      </c>
      <c r="C10354" t="s">
        <v>14</v>
      </c>
      <c r="D10354" t="s">
        <v>12</v>
      </c>
      <c r="E10354">
        <v>2</v>
      </c>
      <c r="F10354" s="2">
        <v>34521.230000000003</v>
      </c>
      <c r="G10354" s="2">
        <v>121564.29</v>
      </c>
    </row>
    <row r="10355" spans="1:7" x14ac:dyDescent="0.4">
      <c r="A10355" s="1">
        <v>43245</v>
      </c>
      <c r="B10355" t="s">
        <v>35</v>
      </c>
      <c r="C10355" t="s">
        <v>17</v>
      </c>
      <c r="D10355" t="s">
        <v>37</v>
      </c>
      <c r="E10355">
        <v>1</v>
      </c>
      <c r="F10355" s="2">
        <v>14825.46</v>
      </c>
      <c r="G10355" s="2">
        <v>30673.52</v>
      </c>
    </row>
    <row r="10356" spans="1:7" x14ac:dyDescent="0.4">
      <c r="A10356" s="1">
        <v>43245</v>
      </c>
      <c r="B10356" t="s">
        <v>13</v>
      </c>
      <c r="C10356" t="s">
        <v>18</v>
      </c>
      <c r="D10356" t="s">
        <v>5</v>
      </c>
      <c r="E10356">
        <v>3</v>
      </c>
      <c r="F10356" s="2">
        <v>25256.400000000001</v>
      </c>
      <c r="G10356" s="2">
        <v>103450.62</v>
      </c>
    </row>
    <row r="10357" spans="1:7" x14ac:dyDescent="0.4">
      <c r="A10357" s="1">
        <v>43245</v>
      </c>
      <c r="B10357" t="s">
        <v>8</v>
      </c>
      <c r="C10357" t="s">
        <v>9</v>
      </c>
      <c r="D10357" t="s">
        <v>7</v>
      </c>
      <c r="E10357">
        <v>2</v>
      </c>
      <c r="F10357" s="2">
        <v>37400.19</v>
      </c>
      <c r="G10357" s="2">
        <v>88730.87</v>
      </c>
    </row>
    <row r="10358" spans="1:7" x14ac:dyDescent="0.4">
      <c r="A10358" s="1">
        <v>43245</v>
      </c>
      <c r="B10358" t="s">
        <v>19</v>
      </c>
      <c r="C10358" t="s">
        <v>20</v>
      </c>
      <c r="D10358" t="s">
        <v>12</v>
      </c>
      <c r="E10358">
        <v>2</v>
      </c>
      <c r="F10358" s="2">
        <v>30403.83</v>
      </c>
      <c r="G10358" s="2">
        <v>96782.15</v>
      </c>
    </row>
    <row r="10359" spans="1:7" x14ac:dyDescent="0.4">
      <c r="A10359" s="1">
        <v>43245</v>
      </c>
      <c r="B10359" t="s">
        <v>13</v>
      </c>
      <c r="C10359" t="s">
        <v>21</v>
      </c>
      <c r="D10359" t="s">
        <v>37</v>
      </c>
      <c r="E10359">
        <v>2</v>
      </c>
      <c r="F10359" s="2">
        <v>20745.73</v>
      </c>
      <c r="G10359" s="2">
        <v>59257.3</v>
      </c>
    </row>
    <row r="10360" spans="1:7" x14ac:dyDescent="0.4">
      <c r="A10360" s="1">
        <v>43245</v>
      </c>
      <c r="B10360" t="s">
        <v>35</v>
      </c>
      <c r="C10360" t="s">
        <v>22</v>
      </c>
      <c r="D10360" t="s">
        <v>5</v>
      </c>
      <c r="E10360">
        <v>4</v>
      </c>
      <c r="F10360" s="2">
        <v>36289.57</v>
      </c>
      <c r="G10360" s="2">
        <v>93780.35</v>
      </c>
    </row>
    <row r="10361" spans="1:7" x14ac:dyDescent="0.4">
      <c r="A10361" s="1">
        <v>43245</v>
      </c>
      <c r="B10361" t="s">
        <v>19</v>
      </c>
      <c r="C10361" t="s">
        <v>20</v>
      </c>
      <c r="D10361" t="s">
        <v>7</v>
      </c>
      <c r="E10361">
        <v>2</v>
      </c>
      <c r="F10361" s="2">
        <v>21258.57</v>
      </c>
      <c r="G10361" s="2">
        <v>53914.22</v>
      </c>
    </row>
    <row r="10362" spans="1:7" x14ac:dyDescent="0.4">
      <c r="A10362" s="1">
        <v>43245</v>
      </c>
      <c r="B10362" t="s">
        <v>13</v>
      </c>
      <c r="C10362" t="s">
        <v>29</v>
      </c>
      <c r="D10362" t="s">
        <v>36</v>
      </c>
      <c r="E10362">
        <v>5</v>
      </c>
      <c r="F10362" s="2">
        <v>1371.59</v>
      </c>
      <c r="G10362" s="2">
        <v>2710.91</v>
      </c>
    </row>
    <row r="10363" spans="1:7" x14ac:dyDescent="0.4">
      <c r="A10363" s="1">
        <v>43245</v>
      </c>
      <c r="B10363" t="s">
        <v>15</v>
      </c>
      <c r="C10363" t="s">
        <v>23</v>
      </c>
      <c r="D10363" t="s">
        <v>12</v>
      </c>
      <c r="E10363">
        <v>2</v>
      </c>
      <c r="F10363" s="2">
        <v>46176.38</v>
      </c>
      <c r="G10363" s="2">
        <v>106846.54</v>
      </c>
    </row>
    <row r="10364" spans="1:7" x14ac:dyDescent="0.4">
      <c r="A10364" s="1">
        <v>43245</v>
      </c>
      <c r="B10364" t="s">
        <v>35</v>
      </c>
      <c r="C10364" t="s">
        <v>17</v>
      </c>
      <c r="D10364" t="s">
        <v>37</v>
      </c>
      <c r="E10364">
        <v>1</v>
      </c>
      <c r="F10364" s="2">
        <v>17023.28</v>
      </c>
      <c r="G10364" s="2">
        <v>34593.15</v>
      </c>
    </row>
    <row r="10365" spans="1:7" x14ac:dyDescent="0.4">
      <c r="A10365" s="1">
        <v>43245</v>
      </c>
      <c r="B10365" t="s">
        <v>15</v>
      </c>
      <c r="C10365" t="s">
        <v>24</v>
      </c>
      <c r="D10365" t="s">
        <v>7</v>
      </c>
      <c r="E10365">
        <v>3</v>
      </c>
      <c r="F10365" s="2">
        <v>35608.97</v>
      </c>
      <c r="G10365" s="2">
        <v>109341.47</v>
      </c>
    </row>
    <row r="10366" spans="1:7" x14ac:dyDescent="0.4">
      <c r="A10366" s="1">
        <v>43245</v>
      </c>
      <c r="B10366" t="s">
        <v>8</v>
      </c>
      <c r="C10366" t="s">
        <v>28</v>
      </c>
      <c r="D10366" t="s">
        <v>36</v>
      </c>
      <c r="E10366">
        <v>4</v>
      </c>
      <c r="F10366" s="2">
        <v>1087.74</v>
      </c>
      <c r="G10366" s="2">
        <v>2455.67</v>
      </c>
    </row>
    <row r="10367" spans="1:7" x14ac:dyDescent="0.4">
      <c r="A10367" s="1">
        <v>43245</v>
      </c>
      <c r="B10367" t="s">
        <v>13</v>
      </c>
      <c r="C10367" t="s">
        <v>18</v>
      </c>
      <c r="D10367" t="s">
        <v>12</v>
      </c>
      <c r="E10367">
        <v>3</v>
      </c>
      <c r="F10367" s="2">
        <v>54193.46</v>
      </c>
      <c r="G10367" s="2">
        <v>171455.11</v>
      </c>
    </row>
    <row r="10368" spans="1:7" x14ac:dyDescent="0.4">
      <c r="A10368" s="1">
        <v>43245</v>
      </c>
      <c r="B10368" t="s">
        <v>19</v>
      </c>
      <c r="C10368" t="s">
        <v>25</v>
      </c>
      <c r="D10368" t="s">
        <v>37</v>
      </c>
      <c r="E10368">
        <v>1</v>
      </c>
      <c r="F10368" s="2">
        <v>14614.9</v>
      </c>
      <c r="G10368" s="2">
        <v>30581.17</v>
      </c>
    </row>
    <row r="10369" spans="1:7" x14ac:dyDescent="0.4">
      <c r="A10369" s="1">
        <v>43245</v>
      </c>
      <c r="B10369" t="s">
        <v>8</v>
      </c>
      <c r="C10369" t="s">
        <v>9</v>
      </c>
      <c r="D10369" t="s">
        <v>5</v>
      </c>
      <c r="E10369">
        <v>2</v>
      </c>
      <c r="F10369" s="2">
        <v>14229.52</v>
      </c>
      <c r="G10369" s="2">
        <v>48758.53</v>
      </c>
    </row>
    <row r="10370" spans="1:7" x14ac:dyDescent="0.4">
      <c r="A10370" s="1">
        <v>43245</v>
      </c>
      <c r="B10370" t="s">
        <v>4</v>
      </c>
      <c r="C10370" t="s">
        <v>26</v>
      </c>
      <c r="D10370" t="s">
        <v>7</v>
      </c>
      <c r="E10370">
        <v>3</v>
      </c>
      <c r="F10370" s="2">
        <v>39336.28</v>
      </c>
      <c r="G10370" s="2">
        <v>90435.89</v>
      </c>
    </row>
    <row r="10371" spans="1:7" x14ac:dyDescent="0.4">
      <c r="A10371" s="1">
        <v>43245</v>
      </c>
      <c r="B10371" t="s">
        <v>8</v>
      </c>
      <c r="C10371" t="s">
        <v>30</v>
      </c>
      <c r="D10371" t="s">
        <v>36</v>
      </c>
      <c r="E10371">
        <v>3</v>
      </c>
      <c r="F10371" s="2">
        <v>782.64</v>
      </c>
      <c r="G10371" s="2">
        <v>1694.67</v>
      </c>
    </row>
    <row r="10372" spans="1:7" x14ac:dyDescent="0.4">
      <c r="A10372" s="1">
        <v>43245</v>
      </c>
      <c r="B10372" t="s">
        <v>19</v>
      </c>
      <c r="C10372" t="s">
        <v>25</v>
      </c>
      <c r="D10372" t="s">
        <v>34</v>
      </c>
      <c r="E10372">
        <v>2</v>
      </c>
      <c r="F10372" s="2">
        <v>33682.22</v>
      </c>
      <c r="G10372" s="2">
        <v>63765.72</v>
      </c>
    </row>
    <row r="10373" spans="1:7" x14ac:dyDescent="0.4">
      <c r="A10373" s="1">
        <v>43245</v>
      </c>
      <c r="B10373" t="s">
        <v>13</v>
      </c>
      <c r="C10373" t="s">
        <v>18</v>
      </c>
      <c r="D10373" t="s">
        <v>34</v>
      </c>
      <c r="E10373">
        <v>2</v>
      </c>
      <c r="F10373" s="2">
        <v>24403.040000000001</v>
      </c>
      <c r="G10373" s="2">
        <v>51987.31</v>
      </c>
    </row>
    <row r="10374" spans="1:7" x14ac:dyDescent="0.4">
      <c r="A10374" s="1">
        <v>43245</v>
      </c>
      <c r="B10374" t="s">
        <v>8</v>
      </c>
      <c r="C10374" t="s">
        <v>28</v>
      </c>
      <c r="D10374" t="s">
        <v>34</v>
      </c>
      <c r="E10374">
        <v>1</v>
      </c>
      <c r="F10374" s="2">
        <v>18981.28</v>
      </c>
      <c r="G10374" s="2">
        <v>46975.41</v>
      </c>
    </row>
    <row r="10375" spans="1:7" x14ac:dyDescent="0.4">
      <c r="A10375" s="1">
        <v>43245</v>
      </c>
      <c r="B10375" t="s">
        <v>8</v>
      </c>
      <c r="C10375" t="s">
        <v>9</v>
      </c>
      <c r="D10375" t="s">
        <v>34</v>
      </c>
      <c r="E10375">
        <v>1</v>
      </c>
      <c r="F10375" s="2">
        <v>22681.66</v>
      </c>
      <c r="G10375" s="2">
        <v>45610.26</v>
      </c>
    </row>
    <row r="10376" spans="1:7" x14ac:dyDescent="0.4">
      <c r="A10376" s="1">
        <v>43245</v>
      </c>
      <c r="B10376" t="s">
        <v>8</v>
      </c>
      <c r="C10376" t="s">
        <v>30</v>
      </c>
      <c r="D10376" t="s">
        <v>34</v>
      </c>
      <c r="E10376">
        <v>1</v>
      </c>
      <c r="F10376" s="2">
        <v>26634.13</v>
      </c>
      <c r="G10376" s="2">
        <v>45346.58</v>
      </c>
    </row>
    <row r="10377" spans="1:7" x14ac:dyDescent="0.4">
      <c r="A10377" s="1">
        <v>43245</v>
      </c>
      <c r="B10377" t="s">
        <v>10</v>
      </c>
      <c r="C10377" t="s">
        <v>11</v>
      </c>
      <c r="D10377" t="s">
        <v>34</v>
      </c>
      <c r="E10377">
        <v>1</v>
      </c>
      <c r="F10377" s="2">
        <v>16678.650000000001</v>
      </c>
      <c r="G10377" s="2">
        <v>40381.699999999997</v>
      </c>
    </row>
    <row r="10378" spans="1:7" x14ac:dyDescent="0.4">
      <c r="A10378" s="1">
        <v>43246</v>
      </c>
      <c r="B10378" t="s">
        <v>4</v>
      </c>
      <c r="C10378" t="s">
        <v>26</v>
      </c>
      <c r="D10378" t="s">
        <v>34</v>
      </c>
      <c r="E10378">
        <v>3</v>
      </c>
      <c r="F10378" s="2">
        <v>45473.24</v>
      </c>
      <c r="G10378" s="2">
        <v>99865.08</v>
      </c>
    </row>
    <row r="10379" spans="1:7" x14ac:dyDescent="0.4">
      <c r="A10379" s="1">
        <v>43246</v>
      </c>
      <c r="B10379" t="s">
        <v>15</v>
      </c>
      <c r="C10379" t="s">
        <v>33</v>
      </c>
      <c r="D10379" t="s">
        <v>34</v>
      </c>
      <c r="E10379">
        <v>3</v>
      </c>
      <c r="F10379" s="2">
        <v>38741.19</v>
      </c>
      <c r="G10379" s="2">
        <v>97172.62</v>
      </c>
    </row>
    <row r="10380" spans="1:7" x14ac:dyDescent="0.4">
      <c r="A10380" s="1">
        <v>43246</v>
      </c>
      <c r="B10380" t="s">
        <v>13</v>
      </c>
      <c r="C10380" t="s">
        <v>29</v>
      </c>
      <c r="D10380" t="s">
        <v>34</v>
      </c>
      <c r="E10380">
        <v>2</v>
      </c>
      <c r="F10380" s="2">
        <v>28227.62</v>
      </c>
      <c r="G10380" s="2">
        <v>82313.240000000005</v>
      </c>
    </row>
    <row r="10381" spans="1:7" x14ac:dyDescent="0.4">
      <c r="A10381" s="1">
        <v>43246</v>
      </c>
      <c r="B10381" t="s">
        <v>13</v>
      </c>
      <c r="C10381" t="s">
        <v>29</v>
      </c>
      <c r="D10381" t="s">
        <v>34</v>
      </c>
      <c r="E10381">
        <v>2</v>
      </c>
      <c r="F10381" s="2">
        <v>24904.59</v>
      </c>
      <c r="G10381" s="2">
        <v>66619.78</v>
      </c>
    </row>
    <row r="10382" spans="1:7" x14ac:dyDescent="0.4">
      <c r="A10382" s="1">
        <v>43246</v>
      </c>
      <c r="B10382" t="s">
        <v>15</v>
      </c>
      <c r="C10382" t="s">
        <v>27</v>
      </c>
      <c r="D10382" t="s">
        <v>37</v>
      </c>
      <c r="E10382">
        <v>2</v>
      </c>
      <c r="F10382" s="2">
        <v>19094.18</v>
      </c>
      <c r="G10382" s="2">
        <v>36571.519999999997</v>
      </c>
    </row>
    <row r="10383" spans="1:7" x14ac:dyDescent="0.4">
      <c r="A10383" s="1">
        <v>43246</v>
      </c>
      <c r="B10383" t="s">
        <v>8</v>
      </c>
      <c r="C10383" t="s">
        <v>28</v>
      </c>
      <c r="D10383" t="s">
        <v>5</v>
      </c>
      <c r="E10383">
        <v>2</v>
      </c>
      <c r="F10383" s="2">
        <v>18661.8</v>
      </c>
      <c r="G10383" s="2">
        <v>44997.74</v>
      </c>
    </row>
    <row r="10384" spans="1:7" x14ac:dyDescent="0.4">
      <c r="A10384" s="1">
        <v>43246</v>
      </c>
      <c r="B10384" t="s">
        <v>13</v>
      </c>
      <c r="C10384" t="s">
        <v>14</v>
      </c>
      <c r="D10384" t="s">
        <v>7</v>
      </c>
      <c r="E10384">
        <v>4</v>
      </c>
      <c r="F10384" s="2">
        <v>66047.710000000006</v>
      </c>
      <c r="G10384" s="2">
        <v>115475.57</v>
      </c>
    </row>
    <row r="10385" spans="1:7" x14ac:dyDescent="0.4">
      <c r="A10385" s="1">
        <v>43246</v>
      </c>
      <c r="B10385" t="s">
        <v>8</v>
      </c>
      <c r="C10385" t="s">
        <v>30</v>
      </c>
      <c r="D10385" t="s">
        <v>36</v>
      </c>
      <c r="E10385">
        <v>3</v>
      </c>
      <c r="F10385" s="2">
        <v>936.54</v>
      </c>
      <c r="G10385" s="2">
        <v>1908.6</v>
      </c>
    </row>
    <row r="10386" spans="1:7" x14ac:dyDescent="0.4">
      <c r="A10386" s="1">
        <v>43246</v>
      </c>
      <c r="B10386" t="s">
        <v>15</v>
      </c>
      <c r="C10386" t="s">
        <v>16</v>
      </c>
      <c r="D10386" t="s">
        <v>12</v>
      </c>
      <c r="E10386">
        <v>2</v>
      </c>
      <c r="F10386" s="2">
        <v>35034.660000000003</v>
      </c>
      <c r="G10386" s="2">
        <v>126624.29</v>
      </c>
    </row>
    <row r="10387" spans="1:7" x14ac:dyDescent="0.4">
      <c r="A10387" s="1">
        <v>43246</v>
      </c>
      <c r="B10387" t="s">
        <v>13</v>
      </c>
      <c r="C10387" t="s">
        <v>18</v>
      </c>
      <c r="D10387" t="s">
        <v>37</v>
      </c>
      <c r="E10387">
        <v>2</v>
      </c>
      <c r="F10387" s="2">
        <v>24652.84</v>
      </c>
      <c r="G10387" s="2">
        <v>43003.78</v>
      </c>
    </row>
    <row r="10388" spans="1:7" x14ac:dyDescent="0.4">
      <c r="A10388" s="1">
        <v>43246</v>
      </c>
      <c r="B10388" t="s">
        <v>19</v>
      </c>
      <c r="C10388" t="s">
        <v>25</v>
      </c>
      <c r="D10388" t="s">
        <v>5</v>
      </c>
      <c r="E10388">
        <v>3</v>
      </c>
      <c r="F10388" s="2">
        <v>29400.06</v>
      </c>
      <c r="G10388" s="2">
        <v>89881.1</v>
      </c>
    </row>
    <row r="10389" spans="1:7" x14ac:dyDescent="0.4">
      <c r="A10389" s="1">
        <v>43246</v>
      </c>
      <c r="B10389" t="s">
        <v>15</v>
      </c>
      <c r="C10389" t="s">
        <v>23</v>
      </c>
      <c r="D10389" t="s">
        <v>7</v>
      </c>
      <c r="E10389">
        <v>3</v>
      </c>
      <c r="F10389" s="2">
        <v>38350.379999999997</v>
      </c>
      <c r="G10389" s="2">
        <v>86288.35</v>
      </c>
    </row>
    <row r="10390" spans="1:7" x14ac:dyDescent="0.4">
      <c r="A10390" s="1">
        <v>43246</v>
      </c>
      <c r="B10390" t="s">
        <v>13</v>
      </c>
      <c r="C10390" t="s">
        <v>21</v>
      </c>
      <c r="D10390" t="s">
        <v>36</v>
      </c>
      <c r="E10390">
        <v>5</v>
      </c>
      <c r="F10390" s="2">
        <v>958.69</v>
      </c>
      <c r="G10390" s="2">
        <v>3106.25</v>
      </c>
    </row>
    <row r="10391" spans="1:7" x14ac:dyDescent="0.4">
      <c r="A10391" s="1">
        <v>43246</v>
      </c>
      <c r="B10391" t="s">
        <v>8</v>
      </c>
      <c r="C10391" t="s">
        <v>9</v>
      </c>
      <c r="D10391" t="s">
        <v>12</v>
      </c>
      <c r="E10391">
        <v>2</v>
      </c>
      <c r="F10391" s="2">
        <v>58164.6</v>
      </c>
      <c r="G10391" s="2">
        <v>141099.98000000001</v>
      </c>
    </row>
    <row r="10392" spans="1:7" x14ac:dyDescent="0.4">
      <c r="A10392" s="1">
        <v>43246</v>
      </c>
      <c r="B10392" t="s">
        <v>35</v>
      </c>
      <c r="C10392" t="s">
        <v>22</v>
      </c>
      <c r="D10392" t="s">
        <v>37</v>
      </c>
      <c r="E10392">
        <v>1</v>
      </c>
      <c r="F10392" s="2">
        <v>14628.17</v>
      </c>
      <c r="G10392" s="2">
        <v>32685.07</v>
      </c>
    </row>
    <row r="10393" spans="1:7" x14ac:dyDescent="0.4">
      <c r="A10393" s="1">
        <v>43246</v>
      </c>
      <c r="B10393" t="s">
        <v>8</v>
      </c>
      <c r="C10393" t="s">
        <v>30</v>
      </c>
      <c r="D10393" t="s">
        <v>5</v>
      </c>
      <c r="E10393">
        <v>2</v>
      </c>
      <c r="F10393" s="2">
        <v>17431.91</v>
      </c>
      <c r="G10393" s="2">
        <v>49205.17</v>
      </c>
    </row>
    <row r="10394" spans="1:7" x14ac:dyDescent="0.4">
      <c r="A10394" s="1">
        <v>43246</v>
      </c>
      <c r="B10394" t="s">
        <v>35</v>
      </c>
      <c r="C10394" t="s">
        <v>17</v>
      </c>
      <c r="D10394" t="s">
        <v>36</v>
      </c>
      <c r="E10394">
        <v>7</v>
      </c>
      <c r="F10394" s="2">
        <v>1474.38</v>
      </c>
      <c r="G10394" s="2">
        <v>3198.58</v>
      </c>
    </row>
    <row r="10395" spans="1:7" x14ac:dyDescent="0.4">
      <c r="A10395" s="1">
        <v>43246</v>
      </c>
      <c r="B10395" t="s">
        <v>13</v>
      </c>
      <c r="C10395" t="s">
        <v>14</v>
      </c>
      <c r="D10395" t="s">
        <v>12</v>
      </c>
      <c r="E10395">
        <v>3</v>
      </c>
      <c r="F10395" s="2">
        <v>53146.98</v>
      </c>
      <c r="G10395" s="2">
        <v>189360.73</v>
      </c>
    </row>
    <row r="10396" spans="1:7" x14ac:dyDescent="0.4">
      <c r="A10396" s="1">
        <v>43246</v>
      </c>
      <c r="B10396" t="s">
        <v>10</v>
      </c>
      <c r="C10396" t="s">
        <v>31</v>
      </c>
      <c r="D10396" t="s">
        <v>37</v>
      </c>
      <c r="E10396">
        <v>1</v>
      </c>
      <c r="F10396" s="2">
        <v>17470.09</v>
      </c>
      <c r="G10396" s="2">
        <v>34013.74</v>
      </c>
    </row>
    <row r="10397" spans="1:7" x14ac:dyDescent="0.4">
      <c r="A10397" s="1">
        <v>43246</v>
      </c>
      <c r="B10397" t="s">
        <v>15</v>
      </c>
      <c r="C10397" t="s">
        <v>27</v>
      </c>
      <c r="D10397" t="s">
        <v>5</v>
      </c>
      <c r="E10397">
        <v>6</v>
      </c>
      <c r="F10397" s="2">
        <v>66013.23</v>
      </c>
      <c r="G10397" s="2">
        <v>162297.26999999999</v>
      </c>
    </row>
    <row r="10398" spans="1:7" x14ac:dyDescent="0.4">
      <c r="A10398" s="1">
        <v>43246</v>
      </c>
      <c r="B10398" t="s">
        <v>35</v>
      </c>
      <c r="C10398" t="s">
        <v>17</v>
      </c>
      <c r="D10398" t="s">
        <v>36</v>
      </c>
      <c r="E10398">
        <v>7</v>
      </c>
      <c r="F10398" s="2">
        <v>1454.55</v>
      </c>
      <c r="G10398" s="2">
        <v>3711.75</v>
      </c>
    </row>
    <row r="10399" spans="1:7" x14ac:dyDescent="0.4">
      <c r="A10399" s="1">
        <v>43246</v>
      </c>
      <c r="B10399" t="s">
        <v>15</v>
      </c>
      <c r="C10399" t="s">
        <v>32</v>
      </c>
      <c r="D10399" t="s">
        <v>12</v>
      </c>
      <c r="E10399">
        <v>2</v>
      </c>
      <c r="F10399" s="2">
        <v>34753.01</v>
      </c>
      <c r="G10399" s="2">
        <v>87413.98</v>
      </c>
    </row>
    <row r="10400" spans="1:7" x14ac:dyDescent="0.4">
      <c r="A10400" s="1">
        <v>43246</v>
      </c>
      <c r="B10400" t="s">
        <v>15</v>
      </c>
      <c r="C10400" t="s">
        <v>16</v>
      </c>
      <c r="D10400" t="s">
        <v>37</v>
      </c>
      <c r="E10400">
        <v>2</v>
      </c>
      <c r="F10400" s="2">
        <v>17362.240000000002</v>
      </c>
      <c r="G10400" s="2">
        <v>46195.6</v>
      </c>
    </row>
    <row r="10401" spans="1:7" x14ac:dyDescent="0.4">
      <c r="A10401" s="1">
        <v>43246</v>
      </c>
      <c r="B10401" t="s">
        <v>10</v>
      </c>
      <c r="C10401" t="s">
        <v>11</v>
      </c>
      <c r="D10401" t="s">
        <v>5</v>
      </c>
      <c r="E10401">
        <v>3</v>
      </c>
      <c r="F10401" s="2">
        <v>23349.74</v>
      </c>
      <c r="G10401" s="2">
        <v>76810.3</v>
      </c>
    </row>
    <row r="10402" spans="1:7" x14ac:dyDescent="0.4">
      <c r="A10402" s="1">
        <v>43246</v>
      </c>
      <c r="B10402" t="s">
        <v>15</v>
      </c>
      <c r="C10402" t="s">
        <v>33</v>
      </c>
      <c r="D10402" t="s">
        <v>7</v>
      </c>
      <c r="E10402">
        <v>2</v>
      </c>
      <c r="F10402" s="2">
        <v>27834.38</v>
      </c>
      <c r="G10402" s="2">
        <v>65986.649999999994</v>
      </c>
    </row>
    <row r="10403" spans="1:7" x14ac:dyDescent="0.4">
      <c r="A10403" s="1">
        <v>43246</v>
      </c>
      <c r="B10403" t="s">
        <v>19</v>
      </c>
      <c r="C10403" t="s">
        <v>25</v>
      </c>
      <c r="D10403" t="s">
        <v>36</v>
      </c>
      <c r="E10403">
        <v>4</v>
      </c>
      <c r="F10403" s="2">
        <v>901.81</v>
      </c>
      <c r="G10403" s="2">
        <v>2417.17</v>
      </c>
    </row>
    <row r="10404" spans="1:7" x14ac:dyDescent="0.4">
      <c r="A10404" s="1">
        <v>43246</v>
      </c>
      <c r="B10404" t="s">
        <v>35</v>
      </c>
      <c r="C10404" t="s">
        <v>22</v>
      </c>
      <c r="D10404" t="s">
        <v>12</v>
      </c>
      <c r="E10404">
        <v>2</v>
      </c>
      <c r="F10404" s="2">
        <v>51312.800000000003</v>
      </c>
      <c r="G10404" s="2">
        <v>122554.33</v>
      </c>
    </row>
    <row r="10405" spans="1:7" x14ac:dyDescent="0.4">
      <c r="A10405" s="1">
        <v>43246</v>
      </c>
      <c r="B10405" t="s">
        <v>8</v>
      </c>
      <c r="C10405" t="s">
        <v>28</v>
      </c>
      <c r="D10405" t="s">
        <v>37</v>
      </c>
      <c r="E10405">
        <v>2</v>
      </c>
      <c r="F10405" s="2">
        <v>19450.07</v>
      </c>
      <c r="G10405" s="2">
        <v>33984.22</v>
      </c>
    </row>
    <row r="10406" spans="1:7" x14ac:dyDescent="0.4">
      <c r="A10406" s="1">
        <v>43246</v>
      </c>
      <c r="B10406" t="s">
        <v>15</v>
      </c>
      <c r="C10406" t="s">
        <v>24</v>
      </c>
      <c r="D10406" t="s">
        <v>5</v>
      </c>
      <c r="E10406">
        <v>6</v>
      </c>
      <c r="F10406" s="2">
        <v>63976.57</v>
      </c>
      <c r="G10406" s="2">
        <v>167623.95000000001</v>
      </c>
    </row>
    <row r="10407" spans="1:7" x14ac:dyDescent="0.4">
      <c r="A10407" s="1">
        <v>43246</v>
      </c>
      <c r="B10407" t="s">
        <v>35</v>
      </c>
      <c r="C10407" t="s">
        <v>22</v>
      </c>
      <c r="D10407" t="s">
        <v>7</v>
      </c>
      <c r="E10407">
        <v>3</v>
      </c>
      <c r="F10407" s="2">
        <v>37012.19</v>
      </c>
      <c r="G10407" s="2">
        <v>96550.58</v>
      </c>
    </row>
    <row r="10408" spans="1:7" x14ac:dyDescent="0.4">
      <c r="A10408" s="1">
        <v>43246</v>
      </c>
      <c r="B10408" t="s">
        <v>4</v>
      </c>
      <c r="C10408" t="s">
        <v>26</v>
      </c>
      <c r="D10408" t="s">
        <v>36</v>
      </c>
      <c r="E10408">
        <v>8</v>
      </c>
      <c r="F10408" s="2">
        <v>2036.24</v>
      </c>
      <c r="G10408" s="2">
        <v>4122.54</v>
      </c>
    </row>
    <row r="10409" spans="1:7" x14ac:dyDescent="0.4">
      <c r="A10409" s="1">
        <v>43246</v>
      </c>
      <c r="B10409" t="s">
        <v>4</v>
      </c>
      <c r="C10409" t="s">
        <v>6</v>
      </c>
      <c r="D10409" t="s">
        <v>12</v>
      </c>
      <c r="E10409">
        <v>3</v>
      </c>
      <c r="F10409" s="2">
        <v>46140.84</v>
      </c>
      <c r="G10409" s="2">
        <v>159409.49</v>
      </c>
    </row>
    <row r="10410" spans="1:7" x14ac:dyDescent="0.4">
      <c r="A10410" s="1">
        <v>43246</v>
      </c>
      <c r="B10410" t="s">
        <v>13</v>
      </c>
      <c r="C10410" t="s">
        <v>21</v>
      </c>
      <c r="D10410" t="s">
        <v>5</v>
      </c>
      <c r="E10410">
        <v>3</v>
      </c>
      <c r="F10410" s="2">
        <v>22405.25</v>
      </c>
      <c r="G10410" s="2">
        <v>77261.22</v>
      </c>
    </row>
    <row r="10411" spans="1:7" x14ac:dyDescent="0.4">
      <c r="A10411" s="1">
        <v>43246</v>
      </c>
      <c r="B10411" t="s">
        <v>19</v>
      </c>
      <c r="C10411" t="s">
        <v>20</v>
      </c>
      <c r="D10411" t="s">
        <v>7</v>
      </c>
      <c r="E10411">
        <v>2</v>
      </c>
      <c r="F10411" s="2">
        <v>32014.15</v>
      </c>
      <c r="G10411" s="2">
        <v>68065.42</v>
      </c>
    </row>
    <row r="10412" spans="1:7" x14ac:dyDescent="0.4">
      <c r="A10412" s="1">
        <v>43246</v>
      </c>
      <c r="B10412" t="s">
        <v>19</v>
      </c>
      <c r="C10412" t="s">
        <v>25</v>
      </c>
      <c r="D10412" t="s">
        <v>36</v>
      </c>
      <c r="E10412">
        <v>4</v>
      </c>
      <c r="F10412" s="2">
        <v>1152.21</v>
      </c>
      <c r="G10412" s="2">
        <v>2093.31</v>
      </c>
    </row>
    <row r="10413" spans="1:7" x14ac:dyDescent="0.4">
      <c r="A10413" s="1">
        <v>43246</v>
      </c>
      <c r="B10413" t="s">
        <v>4</v>
      </c>
      <c r="C10413" t="s">
        <v>6</v>
      </c>
      <c r="D10413" t="s">
        <v>12</v>
      </c>
      <c r="E10413">
        <v>3</v>
      </c>
      <c r="F10413" s="2">
        <v>45378.04</v>
      </c>
      <c r="G10413" s="2">
        <v>145642.82999999999</v>
      </c>
    </row>
    <row r="10414" spans="1:7" x14ac:dyDescent="0.4">
      <c r="A10414" s="1">
        <v>43246</v>
      </c>
      <c r="B10414" t="s">
        <v>15</v>
      </c>
      <c r="C10414" t="s">
        <v>24</v>
      </c>
      <c r="D10414" t="s">
        <v>37</v>
      </c>
      <c r="E10414">
        <v>1</v>
      </c>
      <c r="F10414" s="2">
        <v>15591.18</v>
      </c>
      <c r="G10414" s="2">
        <v>31016.03</v>
      </c>
    </row>
    <row r="10415" spans="1:7" x14ac:dyDescent="0.4">
      <c r="A10415" s="1">
        <v>43246</v>
      </c>
      <c r="B10415" t="s">
        <v>13</v>
      </c>
      <c r="C10415" t="s">
        <v>29</v>
      </c>
      <c r="D10415" t="s">
        <v>5</v>
      </c>
      <c r="E10415">
        <v>3</v>
      </c>
      <c r="F10415" s="2">
        <v>32264.03</v>
      </c>
      <c r="G10415" s="2">
        <v>96071.67</v>
      </c>
    </row>
    <row r="10416" spans="1:7" x14ac:dyDescent="0.4">
      <c r="A10416" s="1">
        <v>43246</v>
      </c>
      <c r="B10416" t="s">
        <v>15</v>
      </c>
      <c r="C10416" t="s">
        <v>33</v>
      </c>
      <c r="D10416" t="s">
        <v>36</v>
      </c>
      <c r="E10416">
        <v>9</v>
      </c>
      <c r="F10416" s="2">
        <v>2648.41</v>
      </c>
      <c r="G10416" s="2">
        <v>5057.72</v>
      </c>
    </row>
    <row r="10417" spans="1:7" x14ac:dyDescent="0.4">
      <c r="A10417" s="1">
        <v>43246</v>
      </c>
      <c r="B10417" t="s">
        <v>8</v>
      </c>
      <c r="C10417" t="s">
        <v>9</v>
      </c>
      <c r="D10417" t="s">
        <v>12</v>
      </c>
      <c r="E10417">
        <v>3</v>
      </c>
      <c r="F10417" s="2">
        <v>47660.02</v>
      </c>
      <c r="G10417" s="2">
        <v>156045.51</v>
      </c>
    </row>
    <row r="10418" spans="1:7" x14ac:dyDescent="0.4">
      <c r="A10418" s="1">
        <v>43246</v>
      </c>
      <c r="B10418" t="s">
        <v>15</v>
      </c>
      <c r="C10418" t="s">
        <v>32</v>
      </c>
      <c r="D10418" t="s">
        <v>37</v>
      </c>
      <c r="E10418">
        <v>2</v>
      </c>
      <c r="F10418" s="2">
        <v>26506.11</v>
      </c>
      <c r="G10418" s="2">
        <v>50049.760000000002</v>
      </c>
    </row>
    <row r="10419" spans="1:7" x14ac:dyDescent="0.4">
      <c r="A10419" s="1">
        <v>43246</v>
      </c>
      <c r="B10419" t="s">
        <v>4</v>
      </c>
      <c r="C10419" t="s">
        <v>6</v>
      </c>
      <c r="D10419" t="s">
        <v>7</v>
      </c>
      <c r="E10419">
        <v>2</v>
      </c>
      <c r="F10419" s="2">
        <v>42472.76</v>
      </c>
      <c r="G10419" s="2">
        <v>78446.53</v>
      </c>
    </row>
    <row r="10420" spans="1:7" x14ac:dyDescent="0.4">
      <c r="A10420" s="1">
        <v>43246</v>
      </c>
      <c r="B10420" t="s">
        <v>8</v>
      </c>
      <c r="C10420" t="s">
        <v>9</v>
      </c>
      <c r="D10420" t="s">
        <v>36</v>
      </c>
      <c r="E10420">
        <v>3</v>
      </c>
      <c r="F10420" s="2">
        <v>571.22</v>
      </c>
      <c r="G10420" s="2">
        <v>1652.53</v>
      </c>
    </row>
    <row r="10421" spans="1:7" x14ac:dyDescent="0.4">
      <c r="A10421" s="1">
        <v>43246</v>
      </c>
      <c r="B10421" t="s">
        <v>10</v>
      </c>
      <c r="C10421" t="s">
        <v>11</v>
      </c>
      <c r="D10421" t="s">
        <v>12</v>
      </c>
      <c r="E10421">
        <v>3</v>
      </c>
      <c r="F10421" s="2">
        <v>38035.449999999997</v>
      </c>
      <c r="G10421" s="2">
        <v>157365.96</v>
      </c>
    </row>
    <row r="10422" spans="1:7" x14ac:dyDescent="0.4">
      <c r="A10422" s="1">
        <v>43246</v>
      </c>
      <c r="B10422" t="s">
        <v>13</v>
      </c>
      <c r="C10422" t="s">
        <v>14</v>
      </c>
      <c r="D10422" t="s">
        <v>37</v>
      </c>
      <c r="E10422">
        <v>2</v>
      </c>
      <c r="F10422" s="2">
        <v>19876.52</v>
      </c>
      <c r="G10422" s="2">
        <v>45442.93</v>
      </c>
    </row>
    <row r="10423" spans="1:7" x14ac:dyDescent="0.4">
      <c r="A10423" s="1">
        <v>43246</v>
      </c>
      <c r="B10423" t="s">
        <v>15</v>
      </c>
      <c r="C10423" t="s">
        <v>16</v>
      </c>
      <c r="D10423" t="s">
        <v>5</v>
      </c>
      <c r="E10423">
        <v>6</v>
      </c>
      <c r="F10423" s="2">
        <v>41812.28</v>
      </c>
      <c r="G10423" s="2">
        <v>175128.46</v>
      </c>
    </row>
    <row r="10424" spans="1:7" x14ac:dyDescent="0.4">
      <c r="A10424" s="1">
        <v>43246</v>
      </c>
      <c r="B10424" t="s">
        <v>35</v>
      </c>
      <c r="C10424" t="s">
        <v>17</v>
      </c>
      <c r="D10424" t="s">
        <v>7</v>
      </c>
      <c r="E10424">
        <v>2</v>
      </c>
      <c r="F10424" s="2">
        <v>33392.69</v>
      </c>
      <c r="G10424" s="2">
        <v>79635.490000000005</v>
      </c>
    </row>
    <row r="10425" spans="1:7" x14ac:dyDescent="0.4">
      <c r="A10425" s="1">
        <v>43246</v>
      </c>
      <c r="B10425" t="s">
        <v>13</v>
      </c>
      <c r="C10425" t="s">
        <v>18</v>
      </c>
      <c r="D10425" t="s">
        <v>36</v>
      </c>
      <c r="E10425">
        <v>5</v>
      </c>
      <c r="F10425" s="2">
        <v>941.8</v>
      </c>
      <c r="G10425" s="2">
        <v>3172.56</v>
      </c>
    </row>
    <row r="10426" spans="1:7" x14ac:dyDescent="0.4">
      <c r="A10426" s="1">
        <v>43246</v>
      </c>
      <c r="B10426" t="s">
        <v>8</v>
      </c>
      <c r="C10426" t="s">
        <v>9</v>
      </c>
      <c r="D10426" t="s">
        <v>12</v>
      </c>
      <c r="E10426">
        <v>2</v>
      </c>
      <c r="F10426" s="2">
        <v>52323.16</v>
      </c>
      <c r="G10426" s="2">
        <v>122303.82</v>
      </c>
    </row>
    <row r="10427" spans="1:7" x14ac:dyDescent="0.4">
      <c r="A10427" s="1">
        <v>43246</v>
      </c>
      <c r="B10427" t="s">
        <v>19</v>
      </c>
      <c r="C10427" t="s">
        <v>20</v>
      </c>
      <c r="D10427" t="s">
        <v>37</v>
      </c>
      <c r="E10427">
        <v>1</v>
      </c>
      <c r="F10427" s="2">
        <v>15641.22</v>
      </c>
      <c r="G10427" s="2">
        <v>33885.19</v>
      </c>
    </row>
    <row r="10428" spans="1:7" x14ac:dyDescent="0.4">
      <c r="A10428" s="1">
        <v>43246</v>
      </c>
      <c r="B10428" t="s">
        <v>13</v>
      </c>
      <c r="C10428" t="s">
        <v>18</v>
      </c>
      <c r="D10428" t="s">
        <v>5</v>
      </c>
      <c r="E10428">
        <v>3</v>
      </c>
      <c r="F10428" s="2">
        <v>30545.08</v>
      </c>
      <c r="G10428" s="2">
        <v>84956.22</v>
      </c>
    </row>
    <row r="10429" spans="1:7" x14ac:dyDescent="0.4">
      <c r="A10429" s="1">
        <v>43246</v>
      </c>
      <c r="B10429" t="s">
        <v>13</v>
      </c>
      <c r="C10429" t="s">
        <v>21</v>
      </c>
      <c r="D10429" t="s">
        <v>7</v>
      </c>
      <c r="E10429">
        <v>3</v>
      </c>
      <c r="F10429" s="2">
        <v>40482.980000000003</v>
      </c>
      <c r="G10429" s="2">
        <v>81916.22</v>
      </c>
    </row>
    <row r="10430" spans="1:7" x14ac:dyDescent="0.4">
      <c r="A10430" s="1">
        <v>43246</v>
      </c>
      <c r="B10430" t="s">
        <v>35</v>
      </c>
      <c r="C10430" t="s">
        <v>22</v>
      </c>
      <c r="D10430" t="s">
        <v>36</v>
      </c>
      <c r="E10430">
        <v>8</v>
      </c>
      <c r="F10430" s="2">
        <v>2223.29</v>
      </c>
      <c r="G10430" s="2">
        <v>3388.93</v>
      </c>
    </row>
    <row r="10431" spans="1:7" x14ac:dyDescent="0.4">
      <c r="A10431" s="1">
        <v>43246</v>
      </c>
      <c r="B10431" t="s">
        <v>19</v>
      </c>
      <c r="C10431" t="s">
        <v>20</v>
      </c>
      <c r="D10431" t="s">
        <v>12</v>
      </c>
      <c r="E10431">
        <v>1</v>
      </c>
      <c r="F10431" s="2">
        <v>29360.91</v>
      </c>
      <c r="G10431" s="2">
        <v>89015.360000000001</v>
      </c>
    </row>
    <row r="10432" spans="1:7" x14ac:dyDescent="0.4">
      <c r="A10432" s="1">
        <v>43246</v>
      </c>
      <c r="B10432" t="s">
        <v>15</v>
      </c>
      <c r="C10432" t="s">
        <v>23</v>
      </c>
      <c r="D10432" t="s">
        <v>37</v>
      </c>
      <c r="E10432">
        <v>1</v>
      </c>
      <c r="F10432" s="2">
        <v>17528.62</v>
      </c>
      <c r="G10432" s="2">
        <v>41755.440000000002</v>
      </c>
    </row>
    <row r="10433" spans="1:7" x14ac:dyDescent="0.4">
      <c r="A10433" s="1">
        <v>43246</v>
      </c>
      <c r="B10433" t="s">
        <v>35</v>
      </c>
      <c r="C10433" t="s">
        <v>17</v>
      </c>
      <c r="D10433" t="s">
        <v>7</v>
      </c>
      <c r="E10433">
        <v>3</v>
      </c>
      <c r="F10433" s="2">
        <v>42490.12</v>
      </c>
      <c r="G10433" s="2">
        <v>99696.46</v>
      </c>
    </row>
    <row r="10434" spans="1:7" x14ac:dyDescent="0.4">
      <c r="A10434" s="1">
        <v>43246</v>
      </c>
      <c r="B10434" t="s">
        <v>15</v>
      </c>
      <c r="C10434" t="s">
        <v>24</v>
      </c>
      <c r="D10434" t="s">
        <v>12</v>
      </c>
      <c r="E10434">
        <v>2</v>
      </c>
      <c r="F10434" s="2">
        <v>38079.040000000001</v>
      </c>
      <c r="G10434" s="2">
        <v>107377.06</v>
      </c>
    </row>
    <row r="10435" spans="1:7" x14ac:dyDescent="0.4">
      <c r="A10435" s="1">
        <v>43246</v>
      </c>
      <c r="B10435" t="s">
        <v>13</v>
      </c>
      <c r="C10435" t="s">
        <v>18</v>
      </c>
      <c r="D10435" t="s">
        <v>37</v>
      </c>
      <c r="E10435">
        <v>2</v>
      </c>
      <c r="F10435" s="2">
        <v>26253.23</v>
      </c>
      <c r="G10435" s="2">
        <v>53469.38</v>
      </c>
    </row>
    <row r="10436" spans="1:7" x14ac:dyDescent="0.4">
      <c r="A10436" s="1">
        <v>43246</v>
      </c>
      <c r="B10436" t="s">
        <v>15</v>
      </c>
      <c r="C10436" t="s">
        <v>23</v>
      </c>
      <c r="D10436" t="s">
        <v>5</v>
      </c>
      <c r="E10436">
        <v>6</v>
      </c>
      <c r="F10436" s="2">
        <v>46563.85</v>
      </c>
      <c r="G10436" s="2">
        <v>183314.27</v>
      </c>
    </row>
    <row r="10437" spans="1:7" x14ac:dyDescent="0.4">
      <c r="A10437" s="1">
        <v>43246</v>
      </c>
      <c r="B10437" t="s">
        <v>19</v>
      </c>
      <c r="C10437" t="s">
        <v>25</v>
      </c>
      <c r="D10437" t="s">
        <v>7</v>
      </c>
      <c r="E10437">
        <v>2</v>
      </c>
      <c r="F10437" s="2">
        <v>23131.23</v>
      </c>
      <c r="G10437" s="2">
        <v>52423.26</v>
      </c>
    </row>
    <row r="10438" spans="1:7" x14ac:dyDescent="0.4">
      <c r="A10438" s="1">
        <v>43246</v>
      </c>
      <c r="B10438" t="s">
        <v>8</v>
      </c>
      <c r="C10438" t="s">
        <v>9</v>
      </c>
      <c r="D10438" t="s">
        <v>36</v>
      </c>
      <c r="E10438">
        <v>4</v>
      </c>
      <c r="F10438" s="2">
        <v>928.32</v>
      </c>
      <c r="G10438" s="2">
        <v>2106.1799999999998</v>
      </c>
    </row>
    <row r="10439" spans="1:7" x14ac:dyDescent="0.4">
      <c r="A10439" s="1">
        <v>43246</v>
      </c>
      <c r="B10439" t="s">
        <v>4</v>
      </c>
      <c r="C10439" t="s">
        <v>26</v>
      </c>
      <c r="D10439" t="s">
        <v>12</v>
      </c>
      <c r="E10439">
        <v>2</v>
      </c>
      <c r="F10439" s="2">
        <v>45601.77</v>
      </c>
      <c r="G10439" s="2">
        <v>111342.84</v>
      </c>
    </row>
    <row r="10440" spans="1:7" x14ac:dyDescent="0.4">
      <c r="A10440" s="1">
        <v>43246</v>
      </c>
      <c r="B10440" t="s">
        <v>35</v>
      </c>
      <c r="C10440" t="s">
        <v>17</v>
      </c>
      <c r="D10440" t="s">
        <v>5</v>
      </c>
      <c r="E10440">
        <v>4</v>
      </c>
      <c r="F10440" s="2">
        <v>32455.42</v>
      </c>
      <c r="G10440" s="2">
        <v>116177.42</v>
      </c>
    </row>
    <row r="10441" spans="1:7" x14ac:dyDescent="0.4">
      <c r="A10441" s="1">
        <v>43246</v>
      </c>
      <c r="B10441" t="s">
        <v>8</v>
      </c>
      <c r="C10441" t="s">
        <v>9</v>
      </c>
      <c r="D10441" t="s">
        <v>34</v>
      </c>
      <c r="E10441">
        <v>1</v>
      </c>
      <c r="F10441" s="2">
        <v>25379.46</v>
      </c>
      <c r="G10441" s="2">
        <v>57719.45</v>
      </c>
    </row>
    <row r="10442" spans="1:7" x14ac:dyDescent="0.4">
      <c r="A10442" s="1">
        <v>43246</v>
      </c>
      <c r="B10442" t="s">
        <v>10</v>
      </c>
      <c r="C10442" t="s">
        <v>31</v>
      </c>
      <c r="D10442" t="s">
        <v>34</v>
      </c>
      <c r="E10442">
        <v>2</v>
      </c>
      <c r="F10442" s="2">
        <v>25843.360000000001</v>
      </c>
      <c r="G10442" s="2">
        <v>54681.2</v>
      </c>
    </row>
    <row r="10443" spans="1:7" x14ac:dyDescent="0.4">
      <c r="A10443" s="1">
        <v>43246</v>
      </c>
      <c r="B10443" t="s">
        <v>8</v>
      </c>
      <c r="C10443" t="s">
        <v>30</v>
      </c>
      <c r="D10443" t="s">
        <v>34</v>
      </c>
      <c r="E10443">
        <v>1</v>
      </c>
      <c r="F10443" s="2">
        <v>25415.05</v>
      </c>
      <c r="G10443" s="2">
        <v>53852.75</v>
      </c>
    </row>
    <row r="10444" spans="1:7" x14ac:dyDescent="0.4">
      <c r="A10444" s="1">
        <v>43246</v>
      </c>
      <c r="B10444" t="s">
        <v>10</v>
      </c>
      <c r="C10444" t="s">
        <v>31</v>
      </c>
      <c r="D10444" t="s">
        <v>34</v>
      </c>
      <c r="E10444">
        <v>2</v>
      </c>
      <c r="F10444" s="2">
        <v>24913.98</v>
      </c>
      <c r="G10444" s="2">
        <v>49816.05</v>
      </c>
    </row>
    <row r="10445" spans="1:7" x14ac:dyDescent="0.4">
      <c r="A10445" s="1">
        <v>43246</v>
      </c>
      <c r="B10445" t="s">
        <v>8</v>
      </c>
      <c r="C10445" t="s">
        <v>9</v>
      </c>
      <c r="D10445" t="s">
        <v>34</v>
      </c>
      <c r="E10445">
        <v>1</v>
      </c>
      <c r="F10445" s="2">
        <v>21424.22</v>
      </c>
      <c r="G10445" s="2">
        <v>42130.720000000001</v>
      </c>
    </row>
    <row r="10446" spans="1:7" x14ac:dyDescent="0.4">
      <c r="A10446" s="1">
        <v>43246</v>
      </c>
      <c r="B10446" t="s">
        <v>8</v>
      </c>
      <c r="C10446" t="s">
        <v>9</v>
      </c>
      <c r="D10446" t="s">
        <v>34</v>
      </c>
      <c r="E10446">
        <v>1</v>
      </c>
      <c r="F10446" s="2">
        <v>19327.66</v>
      </c>
      <c r="G10446" s="2">
        <v>39992.339999999997</v>
      </c>
    </row>
    <row r="10447" spans="1:7" x14ac:dyDescent="0.4">
      <c r="A10447" s="1">
        <v>43246</v>
      </c>
      <c r="B10447" t="s">
        <v>8</v>
      </c>
      <c r="C10447" t="s">
        <v>28</v>
      </c>
      <c r="D10447" t="s">
        <v>34</v>
      </c>
      <c r="E10447">
        <v>1</v>
      </c>
      <c r="F10447" s="2">
        <v>14458.16</v>
      </c>
      <c r="G10447" s="2">
        <v>30425.279999999999</v>
      </c>
    </row>
    <row r="10448" spans="1:7" x14ac:dyDescent="0.4">
      <c r="A10448" s="1">
        <v>43247</v>
      </c>
      <c r="B10448" t="s">
        <v>15</v>
      </c>
      <c r="C10448" t="s">
        <v>33</v>
      </c>
      <c r="D10448" t="s">
        <v>34</v>
      </c>
      <c r="E10448">
        <v>9</v>
      </c>
      <c r="F10448" s="2">
        <v>63041.45</v>
      </c>
      <c r="G10448" s="2">
        <v>141728.01999999999</v>
      </c>
    </row>
    <row r="10449" spans="1:7" x14ac:dyDescent="0.4">
      <c r="A10449" s="1">
        <v>43247</v>
      </c>
      <c r="B10449" t="s">
        <v>4</v>
      </c>
      <c r="C10449" t="s">
        <v>26</v>
      </c>
      <c r="D10449" t="s">
        <v>34</v>
      </c>
      <c r="E10449">
        <v>7</v>
      </c>
      <c r="F10449" s="2">
        <v>37197.040000000001</v>
      </c>
      <c r="G10449" s="2">
        <v>105879.42</v>
      </c>
    </row>
    <row r="10450" spans="1:7" x14ac:dyDescent="0.4">
      <c r="A10450" s="1">
        <v>43247</v>
      </c>
      <c r="B10450" t="s">
        <v>35</v>
      </c>
      <c r="C10450" t="s">
        <v>22</v>
      </c>
      <c r="D10450" t="s">
        <v>34</v>
      </c>
      <c r="E10450">
        <v>2</v>
      </c>
      <c r="F10450" s="2">
        <v>41169.21</v>
      </c>
      <c r="G10450" s="2">
        <v>84560.18</v>
      </c>
    </row>
    <row r="10451" spans="1:7" x14ac:dyDescent="0.4">
      <c r="A10451" s="1">
        <v>43247</v>
      </c>
      <c r="B10451" t="s">
        <v>35</v>
      </c>
      <c r="C10451" t="s">
        <v>17</v>
      </c>
      <c r="D10451" t="s">
        <v>34</v>
      </c>
      <c r="E10451">
        <v>2</v>
      </c>
      <c r="F10451" s="2">
        <v>38294.730000000003</v>
      </c>
      <c r="G10451" s="2">
        <v>67572.570000000007</v>
      </c>
    </row>
    <row r="10452" spans="1:7" x14ac:dyDescent="0.4">
      <c r="A10452" s="1">
        <v>43247</v>
      </c>
      <c r="B10452" t="s">
        <v>19</v>
      </c>
      <c r="C10452" t="s">
        <v>25</v>
      </c>
      <c r="D10452" t="s">
        <v>34</v>
      </c>
      <c r="E10452">
        <v>2</v>
      </c>
      <c r="F10452" s="2">
        <v>27409.7</v>
      </c>
      <c r="G10452" s="2">
        <v>65674.740000000005</v>
      </c>
    </row>
    <row r="10453" spans="1:7" x14ac:dyDescent="0.4">
      <c r="A10453" s="1">
        <v>43247</v>
      </c>
      <c r="B10453" t="s">
        <v>15</v>
      </c>
      <c r="C10453" t="s">
        <v>27</v>
      </c>
      <c r="D10453" t="s">
        <v>7</v>
      </c>
      <c r="E10453">
        <v>2</v>
      </c>
      <c r="F10453" s="2">
        <v>36932.120000000003</v>
      </c>
      <c r="G10453" s="2">
        <v>82074.55</v>
      </c>
    </row>
    <row r="10454" spans="1:7" x14ac:dyDescent="0.4">
      <c r="A10454" s="1">
        <v>43247</v>
      </c>
      <c r="B10454" t="s">
        <v>8</v>
      </c>
      <c r="C10454" t="s">
        <v>28</v>
      </c>
      <c r="D10454" t="s">
        <v>36</v>
      </c>
      <c r="E10454">
        <v>4</v>
      </c>
      <c r="F10454" s="2">
        <v>1016.94</v>
      </c>
      <c r="G10454" s="2">
        <v>2099.3200000000002</v>
      </c>
    </row>
    <row r="10455" spans="1:7" x14ac:dyDescent="0.4">
      <c r="A10455" s="1">
        <v>43247</v>
      </c>
      <c r="B10455" t="s">
        <v>13</v>
      </c>
      <c r="C10455" t="s">
        <v>14</v>
      </c>
      <c r="D10455" t="s">
        <v>12</v>
      </c>
      <c r="E10455">
        <v>3</v>
      </c>
      <c r="F10455" s="2">
        <v>49163.8</v>
      </c>
      <c r="G10455" s="2">
        <v>142846.89000000001</v>
      </c>
    </row>
    <row r="10456" spans="1:7" x14ac:dyDescent="0.4">
      <c r="A10456" s="1">
        <v>43247</v>
      </c>
      <c r="B10456" t="s">
        <v>15</v>
      </c>
      <c r="C10456" t="s">
        <v>16</v>
      </c>
      <c r="D10456" t="s">
        <v>37</v>
      </c>
      <c r="E10456">
        <v>2</v>
      </c>
      <c r="F10456" s="2">
        <v>21070.52</v>
      </c>
      <c r="G10456" s="2">
        <v>41888.629999999997</v>
      </c>
    </row>
    <row r="10457" spans="1:7" x14ac:dyDescent="0.4">
      <c r="A10457" s="1">
        <v>43247</v>
      </c>
      <c r="B10457" t="s">
        <v>13</v>
      </c>
      <c r="C10457" t="s">
        <v>29</v>
      </c>
      <c r="D10457" t="s">
        <v>5</v>
      </c>
      <c r="E10457">
        <v>3</v>
      </c>
      <c r="F10457" s="2">
        <v>37884.120000000003</v>
      </c>
      <c r="G10457" s="2">
        <v>93127.12</v>
      </c>
    </row>
    <row r="10458" spans="1:7" x14ac:dyDescent="0.4">
      <c r="A10458" s="1">
        <v>43247</v>
      </c>
      <c r="B10458" t="s">
        <v>13</v>
      </c>
      <c r="C10458" t="s">
        <v>18</v>
      </c>
      <c r="D10458" t="s">
        <v>7</v>
      </c>
      <c r="E10458">
        <v>3</v>
      </c>
      <c r="F10458" s="2">
        <v>52870.68</v>
      </c>
      <c r="G10458" s="2">
        <v>119088.7</v>
      </c>
    </row>
    <row r="10459" spans="1:7" x14ac:dyDescent="0.4">
      <c r="A10459" s="1">
        <v>43247</v>
      </c>
      <c r="B10459" t="s">
        <v>19</v>
      </c>
      <c r="C10459" t="s">
        <v>25</v>
      </c>
      <c r="D10459" t="s">
        <v>36</v>
      </c>
      <c r="E10459">
        <v>6</v>
      </c>
      <c r="F10459" s="2">
        <v>1351.18</v>
      </c>
      <c r="G10459" s="2">
        <v>3524.3</v>
      </c>
    </row>
    <row r="10460" spans="1:7" x14ac:dyDescent="0.4">
      <c r="A10460" s="1">
        <v>43247</v>
      </c>
      <c r="B10460" t="s">
        <v>15</v>
      </c>
      <c r="C10460" t="s">
        <v>23</v>
      </c>
      <c r="D10460" t="s">
        <v>12</v>
      </c>
      <c r="E10460">
        <v>2</v>
      </c>
      <c r="F10460" s="2">
        <v>38487.25</v>
      </c>
      <c r="G10460" s="2">
        <v>109408.35</v>
      </c>
    </row>
    <row r="10461" spans="1:7" x14ac:dyDescent="0.4">
      <c r="A10461" s="1">
        <v>43247</v>
      </c>
      <c r="B10461" t="s">
        <v>8</v>
      </c>
      <c r="C10461" t="s">
        <v>9</v>
      </c>
      <c r="D10461" t="s">
        <v>37</v>
      </c>
      <c r="E10461">
        <v>1</v>
      </c>
      <c r="F10461" s="2">
        <v>11388.38</v>
      </c>
      <c r="G10461" s="2">
        <v>31798.28</v>
      </c>
    </row>
    <row r="10462" spans="1:7" x14ac:dyDescent="0.4">
      <c r="A10462" s="1">
        <v>43247</v>
      </c>
      <c r="B10462" t="s">
        <v>8</v>
      </c>
      <c r="C10462" t="s">
        <v>9</v>
      </c>
      <c r="D10462" t="s">
        <v>5</v>
      </c>
      <c r="E10462">
        <v>2</v>
      </c>
      <c r="F10462" s="2">
        <v>17272.14</v>
      </c>
      <c r="G10462" s="2">
        <v>41083.919999999998</v>
      </c>
    </row>
    <row r="10463" spans="1:7" x14ac:dyDescent="0.4">
      <c r="A10463" s="1">
        <v>43247</v>
      </c>
      <c r="B10463" t="s">
        <v>35</v>
      </c>
      <c r="C10463" t="s">
        <v>22</v>
      </c>
      <c r="D10463" t="s">
        <v>7</v>
      </c>
      <c r="E10463">
        <v>2</v>
      </c>
      <c r="F10463" s="2">
        <v>30072.41</v>
      </c>
      <c r="G10463" s="2">
        <v>71485.78</v>
      </c>
    </row>
    <row r="10464" spans="1:7" x14ac:dyDescent="0.4">
      <c r="A10464" s="1">
        <v>43247</v>
      </c>
      <c r="B10464" t="s">
        <v>8</v>
      </c>
      <c r="C10464" t="s">
        <v>30</v>
      </c>
      <c r="D10464" t="s">
        <v>36</v>
      </c>
      <c r="E10464">
        <v>3</v>
      </c>
      <c r="F10464" s="2">
        <v>660.21</v>
      </c>
      <c r="G10464" s="2">
        <v>1346.5</v>
      </c>
    </row>
    <row r="10465" spans="1:7" x14ac:dyDescent="0.4">
      <c r="A10465" s="1">
        <v>43247</v>
      </c>
      <c r="B10465" t="s">
        <v>13</v>
      </c>
      <c r="C10465" t="s">
        <v>14</v>
      </c>
      <c r="D10465" t="s">
        <v>37</v>
      </c>
      <c r="E10465">
        <v>2</v>
      </c>
      <c r="F10465" s="2">
        <v>21749.58</v>
      </c>
      <c r="G10465" s="2">
        <v>45134</v>
      </c>
    </row>
    <row r="10466" spans="1:7" x14ac:dyDescent="0.4">
      <c r="A10466" s="1">
        <v>43247</v>
      </c>
      <c r="B10466" t="s">
        <v>10</v>
      </c>
      <c r="C10466" t="s">
        <v>31</v>
      </c>
      <c r="D10466" t="s">
        <v>7</v>
      </c>
      <c r="E10466">
        <v>3</v>
      </c>
      <c r="F10466" s="2">
        <v>38693.17</v>
      </c>
      <c r="G10466" s="2">
        <v>105521.34</v>
      </c>
    </row>
    <row r="10467" spans="1:7" x14ac:dyDescent="0.4">
      <c r="A10467" s="1">
        <v>43247</v>
      </c>
      <c r="B10467" t="s">
        <v>15</v>
      </c>
      <c r="C10467" t="s">
        <v>27</v>
      </c>
      <c r="D10467" t="s">
        <v>36</v>
      </c>
      <c r="E10467">
        <v>9</v>
      </c>
      <c r="F10467" s="2">
        <v>1781.34</v>
      </c>
      <c r="G10467" s="2">
        <v>5154.0600000000004</v>
      </c>
    </row>
    <row r="10468" spans="1:7" x14ac:dyDescent="0.4">
      <c r="A10468" s="1">
        <v>43247</v>
      </c>
      <c r="B10468" t="s">
        <v>15</v>
      </c>
      <c r="C10468" t="s">
        <v>32</v>
      </c>
      <c r="D10468" t="s">
        <v>37</v>
      </c>
      <c r="E10468">
        <v>1</v>
      </c>
      <c r="F10468" s="2">
        <v>12577.76</v>
      </c>
      <c r="G10468" s="2">
        <v>43443.28</v>
      </c>
    </row>
    <row r="10469" spans="1:7" x14ac:dyDescent="0.4">
      <c r="A10469" s="1">
        <v>43247</v>
      </c>
      <c r="B10469" t="s">
        <v>10</v>
      </c>
      <c r="C10469" t="s">
        <v>31</v>
      </c>
      <c r="D10469" t="s">
        <v>5</v>
      </c>
      <c r="E10469">
        <v>3</v>
      </c>
      <c r="F10469" s="2">
        <v>26300.84</v>
      </c>
      <c r="G10469" s="2">
        <v>80108.14</v>
      </c>
    </row>
    <row r="10470" spans="1:7" x14ac:dyDescent="0.4">
      <c r="A10470" s="1">
        <v>43247</v>
      </c>
      <c r="B10470" t="s">
        <v>15</v>
      </c>
      <c r="C10470" t="s">
        <v>16</v>
      </c>
      <c r="D10470" t="s">
        <v>7</v>
      </c>
      <c r="E10470">
        <v>2</v>
      </c>
      <c r="F10470" s="2">
        <v>29030.18</v>
      </c>
      <c r="G10470" s="2">
        <v>77062.600000000006</v>
      </c>
    </row>
    <row r="10471" spans="1:7" x14ac:dyDescent="0.4">
      <c r="A10471" s="1">
        <v>43247</v>
      </c>
      <c r="B10471" t="s">
        <v>10</v>
      </c>
      <c r="C10471" t="s">
        <v>11</v>
      </c>
      <c r="D10471" t="s">
        <v>36</v>
      </c>
      <c r="E10471">
        <v>4</v>
      </c>
      <c r="F10471" s="2">
        <v>1062.76</v>
      </c>
      <c r="G10471" s="2">
        <v>2523.3200000000002</v>
      </c>
    </row>
    <row r="10472" spans="1:7" x14ac:dyDescent="0.4">
      <c r="A10472" s="1">
        <v>43247</v>
      </c>
      <c r="B10472" t="s">
        <v>15</v>
      </c>
      <c r="C10472" t="s">
        <v>33</v>
      </c>
      <c r="D10472" t="s">
        <v>12</v>
      </c>
      <c r="E10472">
        <v>3</v>
      </c>
      <c r="F10472" s="2">
        <v>60927.17</v>
      </c>
      <c r="G10472" s="2">
        <v>148617.49</v>
      </c>
    </row>
    <row r="10473" spans="1:7" x14ac:dyDescent="0.4">
      <c r="A10473" s="1">
        <v>43247</v>
      </c>
      <c r="B10473" t="s">
        <v>35</v>
      </c>
      <c r="C10473" t="s">
        <v>22</v>
      </c>
      <c r="D10473" t="s">
        <v>37</v>
      </c>
      <c r="E10473">
        <v>1</v>
      </c>
      <c r="F10473" s="2">
        <v>12672.43</v>
      </c>
      <c r="G10473" s="2">
        <v>28450.44</v>
      </c>
    </row>
    <row r="10474" spans="1:7" x14ac:dyDescent="0.4">
      <c r="A10474" s="1">
        <v>43247</v>
      </c>
      <c r="B10474" t="s">
        <v>8</v>
      </c>
      <c r="C10474" t="s">
        <v>9</v>
      </c>
      <c r="D10474" t="s">
        <v>5</v>
      </c>
      <c r="E10474">
        <v>2</v>
      </c>
      <c r="F10474" s="2">
        <v>26352.34</v>
      </c>
      <c r="G10474" s="2">
        <v>57089.39</v>
      </c>
    </row>
    <row r="10475" spans="1:7" x14ac:dyDescent="0.4">
      <c r="A10475" s="1">
        <v>43247</v>
      </c>
      <c r="B10475" t="s">
        <v>8</v>
      </c>
      <c r="C10475" t="s">
        <v>28</v>
      </c>
      <c r="D10475" t="s">
        <v>7</v>
      </c>
      <c r="E10475">
        <v>2</v>
      </c>
      <c r="F10475" s="2">
        <v>29311.96</v>
      </c>
      <c r="G10475" s="2">
        <v>82345.47</v>
      </c>
    </row>
    <row r="10476" spans="1:7" x14ac:dyDescent="0.4">
      <c r="A10476" s="1">
        <v>43247</v>
      </c>
      <c r="B10476" t="s">
        <v>15</v>
      </c>
      <c r="C10476" t="s">
        <v>24</v>
      </c>
      <c r="D10476" t="s">
        <v>36</v>
      </c>
      <c r="E10476">
        <v>11</v>
      </c>
      <c r="F10476" s="2">
        <v>2179.36</v>
      </c>
      <c r="G10476" s="2">
        <v>6455.32</v>
      </c>
    </row>
    <row r="10477" spans="1:7" x14ac:dyDescent="0.4">
      <c r="A10477" s="1">
        <v>43247</v>
      </c>
      <c r="B10477" t="s">
        <v>35</v>
      </c>
      <c r="C10477" t="s">
        <v>22</v>
      </c>
      <c r="D10477" t="s">
        <v>12</v>
      </c>
      <c r="E10477">
        <v>2</v>
      </c>
      <c r="F10477" s="2">
        <v>41800.1</v>
      </c>
      <c r="G10477" s="2">
        <v>144156.14000000001</v>
      </c>
    </row>
    <row r="10478" spans="1:7" x14ac:dyDescent="0.4">
      <c r="A10478" s="1">
        <v>43247</v>
      </c>
      <c r="B10478" t="s">
        <v>4</v>
      </c>
      <c r="C10478" t="s">
        <v>6</v>
      </c>
      <c r="D10478" t="s">
        <v>37</v>
      </c>
      <c r="E10478">
        <v>2</v>
      </c>
      <c r="F10478" s="2">
        <v>17013.73</v>
      </c>
      <c r="G10478" s="2">
        <v>43530.47</v>
      </c>
    </row>
    <row r="10479" spans="1:7" x14ac:dyDescent="0.4">
      <c r="A10479" s="1">
        <v>43247</v>
      </c>
      <c r="B10479" t="s">
        <v>4</v>
      </c>
      <c r="C10479" t="s">
        <v>26</v>
      </c>
      <c r="D10479" t="s">
        <v>5</v>
      </c>
      <c r="E10479">
        <v>5</v>
      </c>
      <c r="F10479" s="2">
        <v>48140.63</v>
      </c>
      <c r="G10479" s="2">
        <v>149144.4</v>
      </c>
    </row>
    <row r="10480" spans="1:7" x14ac:dyDescent="0.4">
      <c r="A10480" s="1">
        <v>43247</v>
      </c>
      <c r="B10480" t="s">
        <v>13</v>
      </c>
      <c r="C10480" t="s">
        <v>21</v>
      </c>
      <c r="D10480" t="s">
        <v>36</v>
      </c>
      <c r="E10480">
        <v>6</v>
      </c>
      <c r="F10480" s="2">
        <v>1263.9000000000001</v>
      </c>
      <c r="G10480" s="2">
        <v>3305.06</v>
      </c>
    </row>
    <row r="10481" spans="1:7" x14ac:dyDescent="0.4">
      <c r="A10481" s="1">
        <v>43247</v>
      </c>
      <c r="B10481" t="s">
        <v>19</v>
      </c>
      <c r="C10481" t="s">
        <v>20</v>
      </c>
      <c r="D10481" t="s">
        <v>12</v>
      </c>
      <c r="E10481">
        <v>1</v>
      </c>
      <c r="F10481" s="2">
        <v>31699.31</v>
      </c>
      <c r="G10481" s="2">
        <v>76287.92</v>
      </c>
    </row>
    <row r="10482" spans="1:7" x14ac:dyDescent="0.4">
      <c r="A10482" s="1">
        <v>43247</v>
      </c>
      <c r="B10482" t="s">
        <v>4</v>
      </c>
      <c r="C10482" t="s">
        <v>6</v>
      </c>
      <c r="D10482" t="s">
        <v>37</v>
      </c>
      <c r="E10482">
        <v>2</v>
      </c>
      <c r="F10482" s="2">
        <v>17161.05</v>
      </c>
      <c r="G10482" s="2">
        <v>43791.22</v>
      </c>
    </row>
    <row r="10483" spans="1:7" x14ac:dyDescent="0.4">
      <c r="A10483" s="1">
        <v>43247</v>
      </c>
      <c r="B10483" t="s">
        <v>15</v>
      </c>
      <c r="C10483" t="s">
        <v>33</v>
      </c>
      <c r="D10483" t="s">
        <v>5</v>
      </c>
      <c r="E10483">
        <v>5</v>
      </c>
      <c r="F10483" s="2">
        <v>47015.11</v>
      </c>
      <c r="G10483" s="2">
        <v>141842.5</v>
      </c>
    </row>
    <row r="10484" spans="1:7" x14ac:dyDescent="0.4">
      <c r="A10484" s="1">
        <v>43247</v>
      </c>
      <c r="B10484" t="s">
        <v>15</v>
      </c>
      <c r="C10484" t="s">
        <v>24</v>
      </c>
      <c r="D10484" t="s">
        <v>7</v>
      </c>
      <c r="E10484">
        <v>2</v>
      </c>
      <c r="F10484" s="2">
        <v>35601.75</v>
      </c>
      <c r="G10484" s="2">
        <v>71473.210000000006</v>
      </c>
    </row>
    <row r="10485" spans="1:7" x14ac:dyDescent="0.4">
      <c r="A10485" s="1">
        <v>43247</v>
      </c>
      <c r="B10485" t="s">
        <v>13</v>
      </c>
      <c r="C10485" t="s">
        <v>29</v>
      </c>
      <c r="D10485" t="s">
        <v>36</v>
      </c>
      <c r="E10485">
        <v>4</v>
      </c>
      <c r="F10485" s="2">
        <v>971.52</v>
      </c>
      <c r="G10485" s="2">
        <v>2183.25</v>
      </c>
    </row>
    <row r="10486" spans="1:7" x14ac:dyDescent="0.4">
      <c r="A10486" s="1">
        <v>43247</v>
      </c>
      <c r="B10486" t="s">
        <v>8</v>
      </c>
      <c r="C10486" t="s">
        <v>9</v>
      </c>
      <c r="D10486" t="s">
        <v>37</v>
      </c>
      <c r="E10486">
        <v>2</v>
      </c>
      <c r="F10486" s="2">
        <v>22629.08</v>
      </c>
      <c r="G10486" s="2">
        <v>45459.41</v>
      </c>
    </row>
    <row r="10487" spans="1:7" x14ac:dyDescent="0.4">
      <c r="A10487" s="1">
        <v>43247</v>
      </c>
      <c r="B10487" t="s">
        <v>10</v>
      </c>
      <c r="C10487" t="s">
        <v>31</v>
      </c>
      <c r="D10487" t="s">
        <v>5</v>
      </c>
      <c r="E10487">
        <v>2</v>
      </c>
      <c r="F10487" s="2">
        <v>16216.54</v>
      </c>
      <c r="G10487" s="2">
        <v>50372.62</v>
      </c>
    </row>
    <row r="10488" spans="1:7" x14ac:dyDescent="0.4">
      <c r="A10488" s="1">
        <v>43247</v>
      </c>
      <c r="B10488" t="s">
        <v>15</v>
      </c>
      <c r="C10488" t="s">
        <v>32</v>
      </c>
      <c r="D10488" t="s">
        <v>7</v>
      </c>
      <c r="E10488">
        <v>3</v>
      </c>
      <c r="F10488" s="2">
        <v>51270.48</v>
      </c>
      <c r="G10488" s="2">
        <v>100143.61</v>
      </c>
    </row>
    <row r="10489" spans="1:7" x14ac:dyDescent="0.4">
      <c r="A10489" s="1">
        <v>43247</v>
      </c>
      <c r="B10489" t="s">
        <v>4</v>
      </c>
      <c r="C10489" t="s">
        <v>6</v>
      </c>
      <c r="D10489" t="s">
        <v>12</v>
      </c>
      <c r="E10489">
        <v>3</v>
      </c>
      <c r="F10489" s="2">
        <v>62866.51</v>
      </c>
      <c r="G10489" s="2">
        <v>148580.38</v>
      </c>
    </row>
    <row r="10490" spans="1:7" x14ac:dyDescent="0.4">
      <c r="A10490" s="1">
        <v>43247</v>
      </c>
      <c r="B10490" t="s">
        <v>10</v>
      </c>
      <c r="C10490" t="s">
        <v>11</v>
      </c>
      <c r="D10490" t="s">
        <v>37</v>
      </c>
      <c r="E10490">
        <v>2</v>
      </c>
      <c r="F10490" s="2">
        <v>19887.330000000002</v>
      </c>
      <c r="G10490" s="2">
        <v>41808.559999999998</v>
      </c>
    </row>
    <row r="10491" spans="1:7" x14ac:dyDescent="0.4">
      <c r="A10491" s="1">
        <v>43247</v>
      </c>
      <c r="B10491" t="s">
        <v>8</v>
      </c>
      <c r="C10491" t="s">
        <v>9</v>
      </c>
      <c r="D10491" t="s">
        <v>5</v>
      </c>
      <c r="E10491">
        <v>2</v>
      </c>
      <c r="F10491" s="2">
        <v>23388.29</v>
      </c>
      <c r="G10491" s="2">
        <v>61670.64</v>
      </c>
    </row>
    <row r="10492" spans="1:7" x14ac:dyDescent="0.4">
      <c r="A10492" s="1">
        <v>43247</v>
      </c>
      <c r="B10492" t="s">
        <v>13</v>
      </c>
      <c r="C10492" t="s">
        <v>14</v>
      </c>
      <c r="D10492" t="s">
        <v>7</v>
      </c>
      <c r="E10492">
        <v>3</v>
      </c>
      <c r="F10492" s="2">
        <v>52664.52</v>
      </c>
      <c r="G10492" s="2">
        <v>124486.49</v>
      </c>
    </row>
    <row r="10493" spans="1:7" x14ac:dyDescent="0.4">
      <c r="A10493" s="1">
        <v>43247</v>
      </c>
      <c r="B10493" t="s">
        <v>15</v>
      </c>
      <c r="C10493" t="s">
        <v>16</v>
      </c>
      <c r="D10493" t="s">
        <v>36</v>
      </c>
      <c r="E10493">
        <v>10</v>
      </c>
      <c r="F10493" s="2">
        <v>2771.04</v>
      </c>
      <c r="G10493" s="2">
        <v>5227.3599999999997</v>
      </c>
    </row>
    <row r="10494" spans="1:7" x14ac:dyDescent="0.4">
      <c r="A10494" s="1">
        <v>43247</v>
      </c>
      <c r="B10494" t="s">
        <v>35</v>
      </c>
      <c r="C10494" t="s">
        <v>17</v>
      </c>
      <c r="D10494" t="s">
        <v>12</v>
      </c>
      <c r="E10494">
        <v>2</v>
      </c>
      <c r="F10494" s="2">
        <v>49652.52</v>
      </c>
      <c r="G10494" s="2">
        <v>154003.84</v>
      </c>
    </row>
    <row r="10495" spans="1:7" x14ac:dyDescent="0.4">
      <c r="A10495" s="1">
        <v>43247</v>
      </c>
      <c r="B10495" t="s">
        <v>8</v>
      </c>
      <c r="C10495" t="s">
        <v>9</v>
      </c>
      <c r="D10495" t="s">
        <v>37</v>
      </c>
      <c r="E10495">
        <v>2</v>
      </c>
      <c r="F10495" s="2">
        <v>22221.9</v>
      </c>
      <c r="G10495" s="2">
        <v>48362.16</v>
      </c>
    </row>
    <row r="10496" spans="1:7" x14ac:dyDescent="0.4">
      <c r="A10496" s="1">
        <v>43247</v>
      </c>
      <c r="B10496" t="s">
        <v>19</v>
      </c>
      <c r="C10496" t="s">
        <v>20</v>
      </c>
      <c r="D10496" t="s">
        <v>7</v>
      </c>
      <c r="E10496">
        <v>1</v>
      </c>
      <c r="F10496" s="2">
        <v>18128.07</v>
      </c>
      <c r="G10496" s="2">
        <v>50858.32</v>
      </c>
    </row>
    <row r="10497" spans="1:7" x14ac:dyDescent="0.4">
      <c r="A10497" s="1">
        <v>43247</v>
      </c>
      <c r="B10497" t="s">
        <v>13</v>
      </c>
      <c r="C10497" t="s">
        <v>18</v>
      </c>
      <c r="D10497" t="s">
        <v>36</v>
      </c>
      <c r="E10497">
        <v>6</v>
      </c>
      <c r="F10497" s="2">
        <v>1399.85</v>
      </c>
      <c r="G10497" s="2">
        <v>3827.28</v>
      </c>
    </row>
    <row r="10498" spans="1:7" x14ac:dyDescent="0.4">
      <c r="A10498" s="1">
        <v>43247</v>
      </c>
      <c r="B10498" t="s">
        <v>13</v>
      </c>
      <c r="C10498" t="s">
        <v>21</v>
      </c>
      <c r="D10498" t="s">
        <v>12</v>
      </c>
      <c r="E10498">
        <v>2</v>
      </c>
      <c r="F10498" s="2">
        <v>39358.050000000003</v>
      </c>
      <c r="G10498" s="2">
        <v>136956.29999999999</v>
      </c>
    </row>
    <row r="10499" spans="1:7" x14ac:dyDescent="0.4">
      <c r="A10499" s="1">
        <v>43247</v>
      </c>
      <c r="B10499" t="s">
        <v>19</v>
      </c>
      <c r="C10499" t="s">
        <v>20</v>
      </c>
      <c r="D10499" t="s">
        <v>37</v>
      </c>
      <c r="E10499">
        <v>1</v>
      </c>
      <c r="F10499" s="2">
        <v>11801.57</v>
      </c>
      <c r="G10499" s="2">
        <v>31875.06</v>
      </c>
    </row>
    <row r="10500" spans="1:7" x14ac:dyDescent="0.4">
      <c r="A10500" s="1">
        <v>43247</v>
      </c>
      <c r="B10500" t="s">
        <v>13</v>
      </c>
      <c r="C10500" t="s">
        <v>29</v>
      </c>
      <c r="D10500" t="s">
        <v>5</v>
      </c>
      <c r="E10500">
        <v>3</v>
      </c>
      <c r="F10500" s="2">
        <v>22687.3</v>
      </c>
      <c r="G10500" s="2">
        <v>72793.47</v>
      </c>
    </row>
    <row r="10501" spans="1:7" x14ac:dyDescent="0.4">
      <c r="A10501" s="1">
        <v>43247</v>
      </c>
      <c r="B10501" t="s">
        <v>15</v>
      </c>
      <c r="C10501" t="s">
        <v>23</v>
      </c>
      <c r="D10501" t="s">
        <v>7</v>
      </c>
      <c r="E10501">
        <v>3</v>
      </c>
      <c r="F10501" s="2">
        <v>41519.68</v>
      </c>
      <c r="G10501" s="2">
        <v>92712.89</v>
      </c>
    </row>
    <row r="10502" spans="1:7" x14ac:dyDescent="0.4">
      <c r="A10502" s="1">
        <v>43247</v>
      </c>
      <c r="B10502" t="s">
        <v>35</v>
      </c>
      <c r="C10502" t="s">
        <v>17</v>
      </c>
      <c r="D10502" t="s">
        <v>12</v>
      </c>
      <c r="E10502">
        <v>2</v>
      </c>
      <c r="F10502" s="2">
        <v>42534.31</v>
      </c>
      <c r="G10502" s="2">
        <v>127965.06</v>
      </c>
    </row>
    <row r="10503" spans="1:7" x14ac:dyDescent="0.4">
      <c r="A10503" s="1">
        <v>43247</v>
      </c>
      <c r="B10503" t="s">
        <v>15</v>
      </c>
      <c r="C10503" t="s">
        <v>24</v>
      </c>
      <c r="D10503" t="s">
        <v>37</v>
      </c>
      <c r="E10503">
        <v>1</v>
      </c>
      <c r="F10503" s="2">
        <v>18841.009999999998</v>
      </c>
      <c r="G10503" s="2">
        <v>35628.65</v>
      </c>
    </row>
    <row r="10504" spans="1:7" x14ac:dyDescent="0.4">
      <c r="A10504" s="1">
        <v>43247</v>
      </c>
      <c r="B10504" t="s">
        <v>8</v>
      </c>
      <c r="C10504" t="s">
        <v>28</v>
      </c>
      <c r="D10504" t="s">
        <v>5</v>
      </c>
      <c r="E10504">
        <v>2</v>
      </c>
      <c r="F10504" s="2">
        <v>21087.1</v>
      </c>
      <c r="G10504" s="2">
        <v>57904.81</v>
      </c>
    </row>
    <row r="10505" spans="1:7" x14ac:dyDescent="0.4">
      <c r="A10505" s="1">
        <v>43247</v>
      </c>
      <c r="B10505" t="s">
        <v>13</v>
      </c>
      <c r="C10505" t="s">
        <v>18</v>
      </c>
      <c r="D10505" t="s">
        <v>7</v>
      </c>
      <c r="E10505">
        <v>4</v>
      </c>
      <c r="F10505" s="2">
        <v>62751.3</v>
      </c>
      <c r="G10505" s="2">
        <v>116941.47</v>
      </c>
    </row>
    <row r="10506" spans="1:7" x14ac:dyDescent="0.4">
      <c r="A10506" s="1">
        <v>43247</v>
      </c>
      <c r="B10506" t="s">
        <v>15</v>
      </c>
      <c r="C10506" t="s">
        <v>23</v>
      </c>
      <c r="D10506" t="s">
        <v>36</v>
      </c>
      <c r="E10506">
        <v>9</v>
      </c>
      <c r="F10506" s="2">
        <v>1972.88</v>
      </c>
      <c r="G10506" s="2">
        <v>5895.57</v>
      </c>
    </row>
    <row r="10507" spans="1:7" x14ac:dyDescent="0.4">
      <c r="A10507" s="1">
        <v>43247</v>
      </c>
      <c r="B10507" t="s">
        <v>19</v>
      </c>
      <c r="C10507" t="s">
        <v>25</v>
      </c>
      <c r="D10507" t="s">
        <v>12</v>
      </c>
      <c r="E10507">
        <v>1</v>
      </c>
      <c r="F10507" s="2">
        <v>26348.33</v>
      </c>
      <c r="G10507" s="2">
        <v>68148.899999999994</v>
      </c>
    </row>
    <row r="10508" spans="1:7" x14ac:dyDescent="0.4">
      <c r="A10508" s="1">
        <v>43247</v>
      </c>
      <c r="B10508" t="s">
        <v>4</v>
      </c>
      <c r="C10508" t="s">
        <v>26</v>
      </c>
      <c r="D10508" t="s">
        <v>37</v>
      </c>
      <c r="E10508">
        <v>1</v>
      </c>
      <c r="F10508" s="2">
        <v>20714.84</v>
      </c>
      <c r="G10508" s="2">
        <v>33806.239999999998</v>
      </c>
    </row>
    <row r="10509" spans="1:7" x14ac:dyDescent="0.4">
      <c r="A10509" s="1">
        <v>43247</v>
      </c>
      <c r="B10509" t="s">
        <v>8</v>
      </c>
      <c r="C10509" t="s">
        <v>30</v>
      </c>
      <c r="D10509" t="s">
        <v>5</v>
      </c>
      <c r="E10509">
        <v>2</v>
      </c>
      <c r="F10509" s="2">
        <v>23384.82</v>
      </c>
      <c r="G10509" s="2">
        <v>54991.6</v>
      </c>
    </row>
    <row r="10510" spans="1:7" x14ac:dyDescent="0.4">
      <c r="A10510" s="1">
        <v>43247</v>
      </c>
      <c r="B10510" t="s">
        <v>35</v>
      </c>
      <c r="C10510" t="s">
        <v>17</v>
      </c>
      <c r="D10510" t="s">
        <v>36</v>
      </c>
      <c r="E10510">
        <v>5</v>
      </c>
      <c r="F10510" s="2">
        <v>1010.25</v>
      </c>
      <c r="G10510" s="2">
        <v>2331.61</v>
      </c>
    </row>
    <row r="10511" spans="1:7" x14ac:dyDescent="0.4">
      <c r="A10511" s="1">
        <v>43247</v>
      </c>
      <c r="B10511" t="s">
        <v>15</v>
      </c>
      <c r="C10511" t="s">
        <v>27</v>
      </c>
      <c r="D10511" t="s">
        <v>12</v>
      </c>
      <c r="E10511">
        <v>2</v>
      </c>
      <c r="F10511" s="2">
        <v>52265.95</v>
      </c>
      <c r="G10511" s="2">
        <v>126216.38</v>
      </c>
    </row>
    <row r="10512" spans="1:7" x14ac:dyDescent="0.4">
      <c r="A10512" s="1">
        <v>43247</v>
      </c>
      <c r="B10512" t="s">
        <v>35</v>
      </c>
      <c r="C10512" t="s">
        <v>17</v>
      </c>
      <c r="D10512" t="s">
        <v>34</v>
      </c>
      <c r="E10512">
        <v>2</v>
      </c>
      <c r="F10512" s="2">
        <v>30496.38</v>
      </c>
      <c r="G10512" s="2">
        <v>63681.06</v>
      </c>
    </row>
    <row r="10513" spans="1:7" x14ac:dyDescent="0.4">
      <c r="A10513" s="1">
        <v>43247</v>
      </c>
      <c r="B10513" t="s">
        <v>13</v>
      </c>
      <c r="C10513" t="s">
        <v>21</v>
      </c>
      <c r="D10513" t="s">
        <v>34</v>
      </c>
      <c r="E10513">
        <v>2</v>
      </c>
      <c r="F10513" s="2">
        <v>28853.58</v>
      </c>
      <c r="G10513" s="2">
        <v>57715.16</v>
      </c>
    </row>
    <row r="10514" spans="1:7" x14ac:dyDescent="0.4">
      <c r="A10514" s="1">
        <v>43247</v>
      </c>
      <c r="B10514" t="s">
        <v>13</v>
      </c>
      <c r="C10514" t="s">
        <v>18</v>
      </c>
      <c r="D10514" t="s">
        <v>34</v>
      </c>
      <c r="E10514">
        <v>2</v>
      </c>
      <c r="F10514" s="2">
        <v>22131.41</v>
      </c>
      <c r="G10514" s="2">
        <v>53162.67</v>
      </c>
    </row>
    <row r="10515" spans="1:7" x14ac:dyDescent="0.4">
      <c r="A10515" s="1">
        <v>43247</v>
      </c>
      <c r="B10515" t="s">
        <v>19</v>
      </c>
      <c r="C10515" t="s">
        <v>25</v>
      </c>
      <c r="D10515" t="s">
        <v>34</v>
      </c>
      <c r="E10515">
        <v>1</v>
      </c>
      <c r="F10515" s="2">
        <v>28965.759999999998</v>
      </c>
      <c r="G10515" s="2">
        <v>51948.14</v>
      </c>
    </row>
    <row r="10516" spans="1:7" x14ac:dyDescent="0.4">
      <c r="A10516" s="1">
        <v>43247</v>
      </c>
      <c r="B10516" t="s">
        <v>8</v>
      </c>
      <c r="C10516" t="s">
        <v>9</v>
      </c>
      <c r="D10516" t="s">
        <v>34</v>
      </c>
      <c r="E10516">
        <v>1</v>
      </c>
      <c r="F10516" s="2">
        <v>20103</v>
      </c>
      <c r="G10516" s="2">
        <v>51291.95</v>
      </c>
    </row>
    <row r="10517" spans="1:7" x14ac:dyDescent="0.4">
      <c r="A10517" s="1">
        <v>43247</v>
      </c>
      <c r="B10517" t="s">
        <v>8</v>
      </c>
      <c r="C10517" t="s">
        <v>9</v>
      </c>
      <c r="D10517" t="s">
        <v>34</v>
      </c>
      <c r="E10517">
        <v>1</v>
      </c>
      <c r="F10517" s="2">
        <v>19360.2</v>
      </c>
      <c r="G10517" s="2">
        <v>46521.1</v>
      </c>
    </row>
    <row r="10518" spans="1:7" x14ac:dyDescent="0.4">
      <c r="A10518" s="1">
        <v>43247</v>
      </c>
      <c r="B10518" t="s">
        <v>8</v>
      </c>
      <c r="C10518" t="s">
        <v>30</v>
      </c>
      <c r="D10518" t="s">
        <v>34</v>
      </c>
      <c r="E10518">
        <v>1</v>
      </c>
      <c r="F10518" s="2">
        <v>22155.27</v>
      </c>
      <c r="G10518" s="2">
        <v>45878.559999999998</v>
      </c>
    </row>
    <row r="10519" spans="1:7" x14ac:dyDescent="0.4">
      <c r="A10519" s="1">
        <v>43247</v>
      </c>
      <c r="B10519" t="s">
        <v>8</v>
      </c>
      <c r="C10519" t="s">
        <v>28</v>
      </c>
      <c r="D10519" t="s">
        <v>34</v>
      </c>
      <c r="E10519">
        <v>1</v>
      </c>
      <c r="F10519" s="2">
        <v>21467.75</v>
      </c>
      <c r="G10519" s="2">
        <v>38638.379999999997</v>
      </c>
    </row>
    <row r="10520" spans="1:7" x14ac:dyDescent="0.4">
      <c r="A10520" s="1">
        <v>43248</v>
      </c>
      <c r="B10520" t="s">
        <v>15</v>
      </c>
      <c r="C10520" t="s">
        <v>23</v>
      </c>
      <c r="D10520" t="s">
        <v>34</v>
      </c>
      <c r="E10520">
        <v>9</v>
      </c>
      <c r="F10520" s="2">
        <v>50188.52</v>
      </c>
      <c r="G10520" s="2">
        <v>147446.35</v>
      </c>
    </row>
    <row r="10521" spans="1:7" x14ac:dyDescent="0.4">
      <c r="A10521" s="1">
        <v>43248</v>
      </c>
      <c r="B10521" t="s">
        <v>15</v>
      </c>
      <c r="C10521" t="s">
        <v>24</v>
      </c>
      <c r="D10521" t="s">
        <v>34</v>
      </c>
      <c r="E10521">
        <v>9</v>
      </c>
      <c r="F10521" s="2">
        <v>53566.6</v>
      </c>
      <c r="G10521" s="2">
        <v>132164.82</v>
      </c>
    </row>
    <row r="10522" spans="1:7" x14ac:dyDescent="0.4">
      <c r="A10522" s="1">
        <v>43248</v>
      </c>
      <c r="B10522" t="s">
        <v>15</v>
      </c>
      <c r="C10522" t="s">
        <v>27</v>
      </c>
      <c r="D10522" t="s">
        <v>34</v>
      </c>
      <c r="E10522">
        <v>7</v>
      </c>
      <c r="F10522" s="2">
        <v>40328.53</v>
      </c>
      <c r="G10522" s="2">
        <v>125216.02</v>
      </c>
    </row>
    <row r="10523" spans="1:7" x14ac:dyDescent="0.4">
      <c r="A10523" s="1">
        <v>43248</v>
      </c>
      <c r="B10523" t="s">
        <v>15</v>
      </c>
      <c r="C10523" t="s">
        <v>16</v>
      </c>
      <c r="D10523" t="s">
        <v>34</v>
      </c>
      <c r="E10523">
        <v>3</v>
      </c>
      <c r="F10523" s="2">
        <v>41342.589999999997</v>
      </c>
      <c r="G10523" s="2">
        <v>89836.53</v>
      </c>
    </row>
    <row r="10524" spans="1:7" x14ac:dyDescent="0.4">
      <c r="A10524" s="1">
        <v>43248</v>
      </c>
      <c r="B10524" t="s">
        <v>13</v>
      </c>
      <c r="C10524" t="s">
        <v>18</v>
      </c>
      <c r="D10524" t="s">
        <v>34</v>
      </c>
      <c r="E10524">
        <v>2</v>
      </c>
      <c r="F10524" s="2">
        <v>29918.39</v>
      </c>
      <c r="G10524" s="2">
        <v>77792.600000000006</v>
      </c>
    </row>
    <row r="10525" spans="1:7" x14ac:dyDescent="0.4">
      <c r="A10525" s="1">
        <v>43248</v>
      </c>
      <c r="B10525" t="s">
        <v>10</v>
      </c>
      <c r="C10525" t="s">
        <v>11</v>
      </c>
      <c r="D10525" t="s">
        <v>34</v>
      </c>
      <c r="E10525">
        <v>2</v>
      </c>
      <c r="F10525" s="2">
        <v>22886</v>
      </c>
      <c r="G10525" s="2">
        <v>67047.710000000006</v>
      </c>
    </row>
    <row r="10526" spans="1:7" x14ac:dyDescent="0.4">
      <c r="A10526" s="1">
        <v>43248</v>
      </c>
      <c r="B10526" t="s">
        <v>13</v>
      </c>
      <c r="C10526" t="s">
        <v>14</v>
      </c>
      <c r="D10526" t="s">
        <v>37</v>
      </c>
      <c r="E10526">
        <v>2</v>
      </c>
      <c r="F10526" s="2">
        <v>19033.669999999998</v>
      </c>
      <c r="G10526" s="2">
        <v>45463.87</v>
      </c>
    </row>
    <row r="10527" spans="1:7" x14ac:dyDescent="0.4">
      <c r="A10527" s="1">
        <v>43248</v>
      </c>
      <c r="B10527" t="s">
        <v>8</v>
      </c>
      <c r="C10527" t="s">
        <v>30</v>
      </c>
      <c r="D10527" t="s">
        <v>5</v>
      </c>
      <c r="E10527">
        <v>2</v>
      </c>
      <c r="F10527" s="2">
        <v>15789.39</v>
      </c>
      <c r="G10527" s="2">
        <v>56091.43</v>
      </c>
    </row>
    <row r="10528" spans="1:7" x14ac:dyDescent="0.4">
      <c r="A10528" s="1">
        <v>43248</v>
      </c>
      <c r="B10528" t="s">
        <v>15</v>
      </c>
      <c r="C10528" t="s">
        <v>16</v>
      </c>
      <c r="D10528" t="s">
        <v>7</v>
      </c>
      <c r="E10528">
        <v>3</v>
      </c>
      <c r="F10528" s="2">
        <v>47587</v>
      </c>
      <c r="G10528" s="2">
        <v>92017.41</v>
      </c>
    </row>
    <row r="10529" spans="1:7" x14ac:dyDescent="0.4">
      <c r="A10529" s="1">
        <v>43248</v>
      </c>
      <c r="B10529" t="s">
        <v>13</v>
      </c>
      <c r="C10529" t="s">
        <v>29</v>
      </c>
      <c r="D10529" t="s">
        <v>36</v>
      </c>
      <c r="E10529">
        <v>6</v>
      </c>
      <c r="F10529" s="2">
        <v>1517.63</v>
      </c>
      <c r="G10529" s="2">
        <v>3668.27</v>
      </c>
    </row>
    <row r="10530" spans="1:7" x14ac:dyDescent="0.4">
      <c r="A10530" s="1">
        <v>43248</v>
      </c>
      <c r="B10530" t="s">
        <v>13</v>
      </c>
      <c r="C10530" t="s">
        <v>18</v>
      </c>
      <c r="D10530" t="s">
        <v>12</v>
      </c>
      <c r="E10530">
        <v>3</v>
      </c>
      <c r="F10530" s="2">
        <v>43413.87</v>
      </c>
      <c r="G10530" s="2">
        <v>116517.23</v>
      </c>
    </row>
    <row r="10531" spans="1:7" x14ac:dyDescent="0.4">
      <c r="A10531" s="1">
        <v>43248</v>
      </c>
      <c r="B10531" t="s">
        <v>15</v>
      </c>
      <c r="C10531" t="s">
        <v>23</v>
      </c>
      <c r="D10531" t="s">
        <v>37</v>
      </c>
      <c r="E10531">
        <v>1</v>
      </c>
      <c r="F10531" s="2">
        <v>14846.27</v>
      </c>
      <c r="G10531" s="2">
        <v>39508.86</v>
      </c>
    </row>
    <row r="10532" spans="1:7" x14ac:dyDescent="0.4">
      <c r="A10532" s="1">
        <v>43248</v>
      </c>
      <c r="B10532" t="s">
        <v>13</v>
      </c>
      <c r="C10532" t="s">
        <v>21</v>
      </c>
      <c r="D10532" t="s">
        <v>5</v>
      </c>
      <c r="E10532">
        <v>3</v>
      </c>
      <c r="F10532" s="2">
        <v>31721.16</v>
      </c>
      <c r="G10532" s="2">
        <v>90846.26</v>
      </c>
    </row>
    <row r="10533" spans="1:7" x14ac:dyDescent="0.4">
      <c r="A10533" s="1">
        <v>43248</v>
      </c>
      <c r="B10533" t="s">
        <v>8</v>
      </c>
      <c r="C10533" t="s">
        <v>9</v>
      </c>
      <c r="D10533" t="s">
        <v>7</v>
      </c>
      <c r="E10533">
        <v>3</v>
      </c>
      <c r="F10533" s="2">
        <v>46040.11</v>
      </c>
      <c r="G10533" s="2">
        <v>99222.56</v>
      </c>
    </row>
    <row r="10534" spans="1:7" x14ac:dyDescent="0.4">
      <c r="A10534" s="1">
        <v>43248</v>
      </c>
      <c r="B10534" t="s">
        <v>8</v>
      </c>
      <c r="C10534" t="s">
        <v>9</v>
      </c>
      <c r="D10534" t="s">
        <v>36</v>
      </c>
      <c r="E10534">
        <v>4</v>
      </c>
      <c r="F10534" s="2">
        <v>1137.1199999999999</v>
      </c>
      <c r="G10534" s="2">
        <v>2126.91</v>
      </c>
    </row>
    <row r="10535" spans="1:7" x14ac:dyDescent="0.4">
      <c r="A10535" s="1">
        <v>43248</v>
      </c>
      <c r="B10535" t="s">
        <v>35</v>
      </c>
      <c r="C10535" t="s">
        <v>22</v>
      </c>
      <c r="D10535" t="s">
        <v>12</v>
      </c>
      <c r="E10535">
        <v>2</v>
      </c>
      <c r="F10535" s="2">
        <v>30167.95</v>
      </c>
      <c r="G10535" s="2">
        <v>113628.47</v>
      </c>
    </row>
    <row r="10536" spans="1:7" x14ac:dyDescent="0.4">
      <c r="A10536" s="1">
        <v>43248</v>
      </c>
      <c r="B10536" t="s">
        <v>35</v>
      </c>
      <c r="C10536" t="s">
        <v>17</v>
      </c>
      <c r="D10536" t="s">
        <v>5</v>
      </c>
      <c r="E10536">
        <v>3</v>
      </c>
      <c r="F10536" s="2">
        <v>32717.14</v>
      </c>
      <c r="G10536" s="2">
        <v>84888.27</v>
      </c>
    </row>
    <row r="10537" spans="1:7" x14ac:dyDescent="0.4">
      <c r="A10537" s="1">
        <v>43248</v>
      </c>
      <c r="B10537" t="s">
        <v>13</v>
      </c>
      <c r="C10537" t="s">
        <v>14</v>
      </c>
      <c r="D10537" t="s">
        <v>7</v>
      </c>
      <c r="E10537">
        <v>3</v>
      </c>
      <c r="F10537" s="2">
        <v>54081.14</v>
      </c>
      <c r="G10537" s="2">
        <v>123540.61</v>
      </c>
    </row>
    <row r="10538" spans="1:7" x14ac:dyDescent="0.4">
      <c r="A10538" s="1">
        <v>43248</v>
      </c>
      <c r="B10538" t="s">
        <v>10</v>
      </c>
      <c r="C10538" t="s">
        <v>31</v>
      </c>
      <c r="D10538" t="s">
        <v>12</v>
      </c>
      <c r="E10538">
        <v>2</v>
      </c>
      <c r="F10538" s="2">
        <v>40907.089999999997</v>
      </c>
      <c r="G10538" s="2">
        <v>134752.76</v>
      </c>
    </row>
    <row r="10539" spans="1:7" x14ac:dyDescent="0.4">
      <c r="A10539" s="1">
        <v>43248</v>
      </c>
      <c r="B10539" t="s">
        <v>35</v>
      </c>
      <c r="C10539" t="s">
        <v>17</v>
      </c>
      <c r="D10539" t="s">
        <v>5</v>
      </c>
      <c r="E10539">
        <v>3</v>
      </c>
      <c r="F10539" s="2">
        <v>29185.17</v>
      </c>
      <c r="G10539" s="2">
        <v>79248.52</v>
      </c>
    </row>
    <row r="10540" spans="1:7" x14ac:dyDescent="0.4">
      <c r="A10540" s="1">
        <v>43248</v>
      </c>
      <c r="B10540" t="s">
        <v>15</v>
      </c>
      <c r="C10540" t="s">
        <v>32</v>
      </c>
      <c r="D10540" t="s">
        <v>7</v>
      </c>
      <c r="E10540">
        <v>2</v>
      </c>
      <c r="F10540" s="2">
        <v>32500.3</v>
      </c>
      <c r="G10540" s="2">
        <v>78436.5</v>
      </c>
    </row>
    <row r="10541" spans="1:7" x14ac:dyDescent="0.4">
      <c r="A10541" s="1">
        <v>43248</v>
      </c>
      <c r="B10541" t="s">
        <v>10</v>
      </c>
      <c r="C10541" t="s">
        <v>31</v>
      </c>
      <c r="D10541" t="s">
        <v>36</v>
      </c>
      <c r="E10541">
        <v>4</v>
      </c>
      <c r="F10541" s="2">
        <v>871.62</v>
      </c>
      <c r="G10541" s="2">
        <v>2191.2399999999998</v>
      </c>
    </row>
    <row r="10542" spans="1:7" x14ac:dyDescent="0.4">
      <c r="A10542" s="1">
        <v>43248</v>
      </c>
      <c r="B10542" t="s">
        <v>15</v>
      </c>
      <c r="C10542" t="s">
        <v>16</v>
      </c>
      <c r="D10542" t="s">
        <v>12</v>
      </c>
      <c r="E10542">
        <v>2</v>
      </c>
      <c r="F10542" s="2">
        <v>39080.54</v>
      </c>
      <c r="G10542" s="2">
        <v>130809.02</v>
      </c>
    </row>
    <row r="10543" spans="1:7" x14ac:dyDescent="0.4">
      <c r="A10543" s="1">
        <v>43248</v>
      </c>
      <c r="B10543" t="s">
        <v>15</v>
      </c>
      <c r="C10543" t="s">
        <v>33</v>
      </c>
      <c r="D10543" t="s">
        <v>37</v>
      </c>
      <c r="E10543">
        <v>1</v>
      </c>
      <c r="F10543" s="2">
        <v>18966.18</v>
      </c>
      <c r="G10543" s="2">
        <v>33262.39</v>
      </c>
    </row>
    <row r="10544" spans="1:7" x14ac:dyDescent="0.4">
      <c r="A10544" s="1">
        <v>43248</v>
      </c>
      <c r="B10544" t="s">
        <v>19</v>
      </c>
      <c r="C10544" t="s">
        <v>25</v>
      </c>
      <c r="D10544" t="s">
        <v>5</v>
      </c>
      <c r="E10544">
        <v>3</v>
      </c>
      <c r="F10544" s="2">
        <v>24290.65</v>
      </c>
      <c r="G10544" s="2">
        <v>62763.11</v>
      </c>
    </row>
    <row r="10545" spans="1:7" x14ac:dyDescent="0.4">
      <c r="A10545" s="1">
        <v>43248</v>
      </c>
      <c r="B10545" t="s">
        <v>35</v>
      </c>
      <c r="C10545" t="s">
        <v>22</v>
      </c>
      <c r="D10545" t="s">
        <v>7</v>
      </c>
      <c r="E10545">
        <v>3</v>
      </c>
      <c r="F10545" s="2">
        <v>50064.959999999999</v>
      </c>
      <c r="G10545" s="2">
        <v>100563.38</v>
      </c>
    </row>
    <row r="10546" spans="1:7" x14ac:dyDescent="0.4">
      <c r="A10546" s="1">
        <v>43248</v>
      </c>
      <c r="B10546" t="s">
        <v>8</v>
      </c>
      <c r="C10546" t="s">
        <v>9</v>
      </c>
      <c r="D10546" t="s">
        <v>36</v>
      </c>
      <c r="E10546">
        <v>4</v>
      </c>
      <c r="F10546" s="2">
        <v>934.56</v>
      </c>
      <c r="G10546" s="2">
        <v>2033.74</v>
      </c>
    </row>
    <row r="10547" spans="1:7" x14ac:dyDescent="0.4">
      <c r="A10547" s="1">
        <v>43248</v>
      </c>
      <c r="B10547" t="s">
        <v>8</v>
      </c>
      <c r="C10547" t="s">
        <v>28</v>
      </c>
      <c r="D10547" t="s">
        <v>12</v>
      </c>
      <c r="E10547">
        <v>2</v>
      </c>
      <c r="F10547" s="2">
        <v>45085.38</v>
      </c>
      <c r="G10547" s="2">
        <v>130615.73</v>
      </c>
    </row>
    <row r="10548" spans="1:7" x14ac:dyDescent="0.4">
      <c r="A10548" s="1">
        <v>43248</v>
      </c>
      <c r="B10548" t="s">
        <v>35</v>
      </c>
      <c r="C10548" t="s">
        <v>22</v>
      </c>
      <c r="D10548" t="s">
        <v>37</v>
      </c>
      <c r="E10548">
        <v>1</v>
      </c>
      <c r="F10548" s="2">
        <v>14478.08</v>
      </c>
      <c r="G10548" s="2">
        <v>32515.86</v>
      </c>
    </row>
    <row r="10549" spans="1:7" x14ac:dyDescent="0.4">
      <c r="A10549" s="1">
        <v>43248</v>
      </c>
      <c r="B10549" t="s">
        <v>4</v>
      </c>
      <c r="C10549" t="s">
        <v>26</v>
      </c>
      <c r="D10549" t="s">
        <v>5</v>
      </c>
      <c r="E10549">
        <v>4</v>
      </c>
      <c r="F10549" s="2">
        <v>49127.85</v>
      </c>
      <c r="G10549" s="2">
        <v>96566.98</v>
      </c>
    </row>
    <row r="10550" spans="1:7" x14ac:dyDescent="0.4">
      <c r="A10550" s="1">
        <v>43248</v>
      </c>
      <c r="B10550" t="s">
        <v>4</v>
      </c>
      <c r="C10550" t="s">
        <v>6</v>
      </c>
      <c r="D10550" t="s">
        <v>7</v>
      </c>
      <c r="E10550">
        <v>3</v>
      </c>
      <c r="F10550" s="2">
        <v>47114.28</v>
      </c>
      <c r="G10550" s="2">
        <v>95627.43</v>
      </c>
    </row>
    <row r="10551" spans="1:7" x14ac:dyDescent="0.4">
      <c r="A10551" s="1">
        <v>43248</v>
      </c>
      <c r="B10551" t="s">
        <v>4</v>
      </c>
      <c r="C10551" t="s">
        <v>26</v>
      </c>
      <c r="D10551" t="s">
        <v>36</v>
      </c>
      <c r="E10551">
        <v>8</v>
      </c>
      <c r="F10551" s="2">
        <v>1729.95</v>
      </c>
      <c r="G10551" s="2">
        <v>3768.37</v>
      </c>
    </row>
    <row r="10552" spans="1:7" x14ac:dyDescent="0.4">
      <c r="A10552" s="1">
        <v>43248</v>
      </c>
      <c r="B10552" t="s">
        <v>19</v>
      </c>
      <c r="C10552" t="s">
        <v>20</v>
      </c>
      <c r="D10552" t="s">
        <v>37</v>
      </c>
      <c r="E10552">
        <v>1</v>
      </c>
      <c r="F10552" s="2">
        <v>11709.11</v>
      </c>
      <c r="G10552" s="2">
        <v>22469.42</v>
      </c>
    </row>
    <row r="10553" spans="1:7" x14ac:dyDescent="0.4">
      <c r="A10553" s="1">
        <v>43248</v>
      </c>
      <c r="B10553" t="s">
        <v>19</v>
      </c>
      <c r="C10553" t="s">
        <v>25</v>
      </c>
      <c r="D10553" t="s">
        <v>5</v>
      </c>
      <c r="E10553">
        <v>2</v>
      </c>
      <c r="F10553" s="2">
        <v>22989.54</v>
      </c>
      <c r="G10553" s="2">
        <v>62198.78</v>
      </c>
    </row>
    <row r="10554" spans="1:7" x14ac:dyDescent="0.4">
      <c r="A10554" s="1">
        <v>43248</v>
      </c>
      <c r="B10554" t="s">
        <v>4</v>
      </c>
      <c r="C10554" t="s">
        <v>6</v>
      </c>
      <c r="D10554" t="s">
        <v>7</v>
      </c>
      <c r="E10554">
        <v>3</v>
      </c>
      <c r="F10554" s="2">
        <v>60941.45</v>
      </c>
      <c r="G10554" s="2">
        <v>105684.44</v>
      </c>
    </row>
    <row r="10555" spans="1:7" x14ac:dyDescent="0.4">
      <c r="A10555" s="1">
        <v>43248</v>
      </c>
      <c r="B10555" t="s">
        <v>15</v>
      </c>
      <c r="C10555" t="s">
        <v>33</v>
      </c>
      <c r="D10555" t="s">
        <v>36</v>
      </c>
      <c r="E10555">
        <v>11</v>
      </c>
      <c r="F10555" s="2">
        <v>2187.59</v>
      </c>
      <c r="G10555" s="2">
        <v>5967.71</v>
      </c>
    </row>
    <row r="10556" spans="1:7" x14ac:dyDescent="0.4">
      <c r="A10556" s="1">
        <v>43248</v>
      </c>
      <c r="B10556" t="s">
        <v>15</v>
      </c>
      <c r="C10556" t="s">
        <v>24</v>
      </c>
      <c r="D10556" t="s">
        <v>12</v>
      </c>
      <c r="E10556">
        <v>2</v>
      </c>
      <c r="F10556" s="2">
        <v>46096.66</v>
      </c>
      <c r="G10556" s="2">
        <v>127549.98</v>
      </c>
    </row>
    <row r="10557" spans="1:7" x14ac:dyDescent="0.4">
      <c r="A10557" s="1">
        <v>43248</v>
      </c>
      <c r="B10557" t="s">
        <v>15</v>
      </c>
      <c r="C10557" t="s">
        <v>33</v>
      </c>
      <c r="D10557" t="s">
        <v>5</v>
      </c>
      <c r="E10557">
        <v>5</v>
      </c>
      <c r="F10557" s="2">
        <v>59843.519999999997</v>
      </c>
      <c r="G10557" s="2">
        <v>134238.57</v>
      </c>
    </row>
    <row r="10558" spans="1:7" x14ac:dyDescent="0.4">
      <c r="A10558" s="1">
        <v>43248</v>
      </c>
      <c r="B10558" t="s">
        <v>8</v>
      </c>
      <c r="C10558" t="s">
        <v>9</v>
      </c>
      <c r="D10558" t="s">
        <v>7</v>
      </c>
      <c r="E10558">
        <v>2</v>
      </c>
      <c r="F10558" s="2">
        <v>32394.98</v>
      </c>
      <c r="G10558" s="2">
        <v>84191.31</v>
      </c>
    </row>
    <row r="10559" spans="1:7" x14ac:dyDescent="0.4">
      <c r="A10559" s="1">
        <v>43248</v>
      </c>
      <c r="B10559" t="s">
        <v>10</v>
      </c>
      <c r="C10559" t="s">
        <v>31</v>
      </c>
      <c r="D10559" t="s">
        <v>36</v>
      </c>
      <c r="E10559">
        <v>4</v>
      </c>
      <c r="F10559" s="2">
        <v>981.95</v>
      </c>
      <c r="G10559" s="2">
        <v>2607.2399999999998</v>
      </c>
    </row>
    <row r="10560" spans="1:7" x14ac:dyDescent="0.4">
      <c r="A10560" s="1">
        <v>43248</v>
      </c>
      <c r="B10560" t="s">
        <v>15</v>
      </c>
      <c r="C10560" t="s">
        <v>32</v>
      </c>
      <c r="D10560" t="s">
        <v>12</v>
      </c>
      <c r="E10560">
        <v>2</v>
      </c>
      <c r="F10560" s="2">
        <v>43550.6</v>
      </c>
      <c r="G10560" s="2">
        <v>125662.28</v>
      </c>
    </row>
    <row r="10561" spans="1:7" x14ac:dyDescent="0.4">
      <c r="A10561" s="1">
        <v>43248</v>
      </c>
      <c r="B10561" t="s">
        <v>4</v>
      </c>
      <c r="C10561" t="s">
        <v>6</v>
      </c>
      <c r="D10561" t="s">
        <v>37</v>
      </c>
      <c r="E10561">
        <v>2</v>
      </c>
      <c r="F10561" s="2">
        <v>21150.07</v>
      </c>
      <c r="G10561" s="2">
        <v>53040.34</v>
      </c>
    </row>
    <row r="10562" spans="1:7" x14ac:dyDescent="0.4">
      <c r="A10562" s="1">
        <v>43248</v>
      </c>
      <c r="B10562" t="s">
        <v>8</v>
      </c>
      <c r="C10562" t="s">
        <v>9</v>
      </c>
      <c r="D10562" t="s">
        <v>5</v>
      </c>
      <c r="E10562">
        <v>2</v>
      </c>
      <c r="F10562" s="2">
        <v>19026.8</v>
      </c>
      <c r="G10562" s="2">
        <v>57597.1</v>
      </c>
    </row>
    <row r="10563" spans="1:7" x14ac:dyDescent="0.4">
      <c r="A10563" s="1">
        <v>43248</v>
      </c>
      <c r="B10563" t="s">
        <v>10</v>
      </c>
      <c r="C10563" t="s">
        <v>11</v>
      </c>
      <c r="D10563" t="s">
        <v>7</v>
      </c>
      <c r="E10563">
        <v>2</v>
      </c>
      <c r="F10563" s="2">
        <v>33681.72</v>
      </c>
      <c r="G10563" s="2">
        <v>79164.23</v>
      </c>
    </row>
    <row r="10564" spans="1:7" x14ac:dyDescent="0.4">
      <c r="A10564" s="1">
        <v>43248</v>
      </c>
      <c r="B10564" t="s">
        <v>8</v>
      </c>
      <c r="C10564" t="s">
        <v>9</v>
      </c>
      <c r="D10564" t="s">
        <v>36</v>
      </c>
      <c r="E10564">
        <v>4</v>
      </c>
      <c r="F10564" s="2">
        <v>939.56</v>
      </c>
      <c r="G10564" s="2">
        <v>2275.1999999999998</v>
      </c>
    </row>
    <row r="10565" spans="1:7" x14ac:dyDescent="0.4">
      <c r="A10565" s="1">
        <v>43248</v>
      </c>
      <c r="B10565" t="s">
        <v>13</v>
      </c>
      <c r="C10565" t="s">
        <v>14</v>
      </c>
      <c r="D10565" t="s">
        <v>12</v>
      </c>
      <c r="E10565">
        <v>3</v>
      </c>
      <c r="F10565" s="2">
        <v>62782.65</v>
      </c>
      <c r="G10565" s="2">
        <v>168433.75</v>
      </c>
    </row>
    <row r="10566" spans="1:7" x14ac:dyDescent="0.4">
      <c r="A10566" s="1">
        <v>43248</v>
      </c>
      <c r="B10566" t="s">
        <v>35</v>
      </c>
      <c r="C10566" t="s">
        <v>17</v>
      </c>
      <c r="D10566" t="s">
        <v>37</v>
      </c>
      <c r="E10566">
        <v>1</v>
      </c>
      <c r="F10566" s="2">
        <v>12179.44</v>
      </c>
      <c r="G10566" s="2">
        <v>26186.93</v>
      </c>
    </row>
    <row r="10567" spans="1:7" x14ac:dyDescent="0.4">
      <c r="A10567" s="1">
        <v>43248</v>
      </c>
      <c r="B10567" t="s">
        <v>13</v>
      </c>
      <c r="C10567" t="s">
        <v>18</v>
      </c>
      <c r="D10567" t="s">
        <v>5</v>
      </c>
      <c r="E10567">
        <v>3</v>
      </c>
      <c r="F10567" s="2">
        <v>23222.02</v>
      </c>
      <c r="G10567" s="2">
        <v>72866.27</v>
      </c>
    </row>
    <row r="10568" spans="1:7" x14ac:dyDescent="0.4">
      <c r="A10568" s="1">
        <v>43248</v>
      </c>
      <c r="B10568" t="s">
        <v>8</v>
      </c>
      <c r="C10568" t="s">
        <v>9</v>
      </c>
      <c r="D10568" t="s">
        <v>7</v>
      </c>
      <c r="E10568">
        <v>3</v>
      </c>
      <c r="F10568" s="2">
        <v>43280.38</v>
      </c>
      <c r="G10568" s="2">
        <v>90666.41</v>
      </c>
    </row>
    <row r="10569" spans="1:7" x14ac:dyDescent="0.4">
      <c r="A10569" s="1">
        <v>43248</v>
      </c>
      <c r="B10569" t="s">
        <v>19</v>
      </c>
      <c r="C10569" t="s">
        <v>20</v>
      </c>
      <c r="D10569" t="s">
        <v>12</v>
      </c>
      <c r="E10569">
        <v>1</v>
      </c>
      <c r="F10569" s="2">
        <v>22099.43</v>
      </c>
      <c r="G10569" s="2">
        <v>59252.76</v>
      </c>
    </row>
    <row r="10570" spans="1:7" x14ac:dyDescent="0.4">
      <c r="A10570" s="1">
        <v>43248</v>
      </c>
      <c r="B10570" t="s">
        <v>13</v>
      </c>
      <c r="C10570" t="s">
        <v>21</v>
      </c>
      <c r="D10570" t="s">
        <v>37</v>
      </c>
      <c r="E10570">
        <v>2</v>
      </c>
      <c r="F10570" s="2">
        <v>17175.77</v>
      </c>
      <c r="G10570" s="2">
        <v>48274.26</v>
      </c>
    </row>
    <row r="10571" spans="1:7" x14ac:dyDescent="0.4">
      <c r="A10571" s="1">
        <v>43248</v>
      </c>
      <c r="B10571" t="s">
        <v>35</v>
      </c>
      <c r="C10571" t="s">
        <v>22</v>
      </c>
      <c r="D10571" t="s">
        <v>5</v>
      </c>
      <c r="E10571">
        <v>3</v>
      </c>
      <c r="F10571" s="2">
        <v>32767.48</v>
      </c>
      <c r="G10571" s="2">
        <v>79937.509999999995</v>
      </c>
    </row>
    <row r="10572" spans="1:7" x14ac:dyDescent="0.4">
      <c r="A10572" s="1">
        <v>43248</v>
      </c>
      <c r="B10572" t="s">
        <v>19</v>
      </c>
      <c r="C10572" t="s">
        <v>20</v>
      </c>
      <c r="D10572" t="s">
        <v>7</v>
      </c>
      <c r="E10572">
        <v>1</v>
      </c>
      <c r="F10572" s="2">
        <v>17762.740000000002</v>
      </c>
      <c r="G10572" s="2">
        <v>45772.49</v>
      </c>
    </row>
    <row r="10573" spans="1:7" x14ac:dyDescent="0.4">
      <c r="A10573" s="1">
        <v>43248</v>
      </c>
      <c r="B10573" t="s">
        <v>13</v>
      </c>
      <c r="C10573" t="s">
        <v>29</v>
      </c>
      <c r="D10573" t="s">
        <v>36</v>
      </c>
      <c r="E10573">
        <v>6</v>
      </c>
      <c r="F10573" s="2">
        <v>1287.58</v>
      </c>
      <c r="G10573" s="2">
        <v>3833.87</v>
      </c>
    </row>
    <row r="10574" spans="1:7" x14ac:dyDescent="0.4">
      <c r="A10574" s="1">
        <v>43248</v>
      </c>
      <c r="B10574" t="s">
        <v>15</v>
      </c>
      <c r="C10574" t="s">
        <v>23</v>
      </c>
      <c r="D10574" t="s">
        <v>12</v>
      </c>
      <c r="E10574">
        <v>2</v>
      </c>
      <c r="F10574" s="2">
        <v>35337.47</v>
      </c>
      <c r="G10574" s="2">
        <v>160989.19</v>
      </c>
    </row>
    <row r="10575" spans="1:7" x14ac:dyDescent="0.4">
      <c r="A10575" s="1">
        <v>43248</v>
      </c>
      <c r="B10575" t="s">
        <v>35</v>
      </c>
      <c r="C10575" t="s">
        <v>17</v>
      </c>
      <c r="D10575" t="s">
        <v>37</v>
      </c>
      <c r="E10575">
        <v>1</v>
      </c>
      <c r="F10575" s="2">
        <v>17679.2</v>
      </c>
      <c r="G10575" s="2">
        <v>27881.43</v>
      </c>
    </row>
    <row r="10576" spans="1:7" x14ac:dyDescent="0.4">
      <c r="A10576" s="1">
        <v>43248</v>
      </c>
      <c r="B10576" t="s">
        <v>15</v>
      </c>
      <c r="C10576" t="s">
        <v>24</v>
      </c>
      <c r="D10576" t="s">
        <v>7</v>
      </c>
      <c r="E10576">
        <v>2</v>
      </c>
      <c r="F10576" s="2">
        <v>39632.42</v>
      </c>
      <c r="G10576" s="2">
        <v>82345.78</v>
      </c>
    </row>
    <row r="10577" spans="1:7" x14ac:dyDescent="0.4">
      <c r="A10577" s="1">
        <v>43248</v>
      </c>
      <c r="B10577" t="s">
        <v>8</v>
      </c>
      <c r="C10577" t="s">
        <v>28</v>
      </c>
      <c r="D10577" t="s">
        <v>36</v>
      </c>
      <c r="E10577">
        <v>4</v>
      </c>
      <c r="F10577" s="2">
        <v>968.16</v>
      </c>
      <c r="G10577" s="2">
        <v>2044.88</v>
      </c>
    </row>
    <row r="10578" spans="1:7" x14ac:dyDescent="0.4">
      <c r="A10578" s="1">
        <v>43248</v>
      </c>
      <c r="B10578" t="s">
        <v>13</v>
      </c>
      <c r="C10578" t="s">
        <v>18</v>
      </c>
      <c r="D10578" t="s">
        <v>12</v>
      </c>
      <c r="E10578">
        <v>3</v>
      </c>
      <c r="F10578" s="2">
        <v>50065.2</v>
      </c>
      <c r="G10578" s="2">
        <v>163305.38</v>
      </c>
    </row>
    <row r="10579" spans="1:7" x14ac:dyDescent="0.4">
      <c r="A10579" s="1">
        <v>43248</v>
      </c>
      <c r="B10579" t="s">
        <v>19</v>
      </c>
      <c r="C10579" t="s">
        <v>25</v>
      </c>
      <c r="D10579" t="s">
        <v>37</v>
      </c>
      <c r="E10579">
        <v>1</v>
      </c>
      <c r="F10579" s="2">
        <v>11164.59</v>
      </c>
      <c r="G10579" s="2">
        <v>26957.93</v>
      </c>
    </row>
    <row r="10580" spans="1:7" x14ac:dyDescent="0.4">
      <c r="A10580" s="1">
        <v>43248</v>
      </c>
      <c r="B10580" t="s">
        <v>8</v>
      </c>
      <c r="C10580" t="s">
        <v>9</v>
      </c>
      <c r="D10580" t="s">
        <v>5</v>
      </c>
      <c r="E10580">
        <v>2</v>
      </c>
      <c r="F10580" s="2">
        <v>22292.75</v>
      </c>
      <c r="G10580" s="2">
        <v>66456.160000000003</v>
      </c>
    </row>
    <row r="10581" spans="1:7" x14ac:dyDescent="0.4">
      <c r="A10581" s="1">
        <v>43248</v>
      </c>
      <c r="B10581" t="s">
        <v>4</v>
      </c>
      <c r="C10581" t="s">
        <v>26</v>
      </c>
      <c r="D10581" t="s">
        <v>7</v>
      </c>
      <c r="E10581">
        <v>3</v>
      </c>
      <c r="F10581" s="2">
        <v>33248.14</v>
      </c>
      <c r="G10581" s="2">
        <v>89403.14</v>
      </c>
    </row>
    <row r="10582" spans="1:7" x14ac:dyDescent="0.4">
      <c r="A10582" s="1">
        <v>43248</v>
      </c>
      <c r="B10582" t="s">
        <v>8</v>
      </c>
      <c r="C10582" t="s">
        <v>30</v>
      </c>
      <c r="D10582" t="s">
        <v>36</v>
      </c>
      <c r="E10582">
        <v>4</v>
      </c>
      <c r="F10582" s="2">
        <v>871.56</v>
      </c>
      <c r="G10582" s="2">
        <v>2636.13</v>
      </c>
    </row>
    <row r="10583" spans="1:7" x14ac:dyDescent="0.4">
      <c r="A10583" s="1">
        <v>43248</v>
      </c>
      <c r="B10583" t="s">
        <v>15</v>
      </c>
      <c r="C10583" t="s">
        <v>27</v>
      </c>
      <c r="D10583" t="s">
        <v>37</v>
      </c>
      <c r="E10583">
        <v>1</v>
      </c>
      <c r="F10583" s="2">
        <v>13303.89</v>
      </c>
      <c r="G10583" s="2">
        <v>34244.94</v>
      </c>
    </row>
    <row r="10584" spans="1:7" x14ac:dyDescent="0.4">
      <c r="A10584" s="1">
        <v>43248</v>
      </c>
      <c r="B10584" t="s">
        <v>8</v>
      </c>
      <c r="C10584" t="s">
        <v>28</v>
      </c>
      <c r="D10584" t="s">
        <v>5</v>
      </c>
      <c r="E10584">
        <v>2</v>
      </c>
      <c r="F10584" s="2">
        <v>15382.7</v>
      </c>
      <c r="G10584" s="2">
        <v>45916.01</v>
      </c>
    </row>
    <row r="10585" spans="1:7" x14ac:dyDescent="0.4">
      <c r="A10585" s="1">
        <v>43248</v>
      </c>
      <c r="B10585" t="s">
        <v>13</v>
      </c>
      <c r="C10585" t="s">
        <v>14</v>
      </c>
      <c r="D10585" t="s">
        <v>7</v>
      </c>
      <c r="E10585">
        <v>3</v>
      </c>
      <c r="F10585" s="2">
        <v>56535.64</v>
      </c>
      <c r="G10585" s="2">
        <v>96469.07</v>
      </c>
    </row>
    <row r="10586" spans="1:7" x14ac:dyDescent="0.4">
      <c r="A10586" s="1">
        <v>43248</v>
      </c>
      <c r="B10586" t="s">
        <v>8</v>
      </c>
      <c r="C10586" t="s">
        <v>30</v>
      </c>
      <c r="D10586" t="s">
        <v>36</v>
      </c>
      <c r="E10586">
        <v>3</v>
      </c>
      <c r="F10586" s="2">
        <v>948.6</v>
      </c>
      <c r="G10586" s="2">
        <v>1921.74</v>
      </c>
    </row>
    <row r="10587" spans="1:7" x14ac:dyDescent="0.4">
      <c r="A10587" s="1">
        <v>43248</v>
      </c>
      <c r="B10587" t="s">
        <v>13</v>
      </c>
      <c r="C10587" t="s">
        <v>21</v>
      </c>
      <c r="D10587" t="s">
        <v>34</v>
      </c>
      <c r="E10587">
        <v>2</v>
      </c>
      <c r="F10587" s="2">
        <v>32143.83</v>
      </c>
      <c r="G10587" s="2">
        <v>64554.68</v>
      </c>
    </row>
    <row r="10588" spans="1:7" x14ac:dyDescent="0.4">
      <c r="A10588" s="1">
        <v>43248</v>
      </c>
      <c r="B10588" t="s">
        <v>35</v>
      </c>
      <c r="C10588" t="s">
        <v>17</v>
      </c>
      <c r="D10588" t="s">
        <v>34</v>
      </c>
      <c r="E10588">
        <v>2</v>
      </c>
      <c r="F10588" s="2">
        <v>22271.64</v>
      </c>
      <c r="G10588" s="2">
        <v>59645.56</v>
      </c>
    </row>
    <row r="10589" spans="1:7" x14ac:dyDescent="0.4">
      <c r="A10589" s="1">
        <v>43248</v>
      </c>
      <c r="B10589" t="s">
        <v>19</v>
      </c>
      <c r="C10589" t="s">
        <v>25</v>
      </c>
      <c r="D10589" t="s">
        <v>34</v>
      </c>
      <c r="E10589">
        <v>2</v>
      </c>
      <c r="F10589" s="2">
        <v>22512.34</v>
      </c>
      <c r="G10589" s="2">
        <v>56643.040000000001</v>
      </c>
    </row>
    <row r="10590" spans="1:7" x14ac:dyDescent="0.4">
      <c r="A10590" s="1">
        <v>43248</v>
      </c>
      <c r="B10590" t="s">
        <v>13</v>
      </c>
      <c r="C10590" t="s">
        <v>29</v>
      </c>
      <c r="D10590" t="s">
        <v>34</v>
      </c>
      <c r="E10590">
        <v>2</v>
      </c>
      <c r="F10590" s="2">
        <v>27582.86</v>
      </c>
      <c r="G10590" s="2">
        <v>54466.01</v>
      </c>
    </row>
    <row r="10591" spans="1:7" x14ac:dyDescent="0.4">
      <c r="A10591" s="1">
        <v>43248</v>
      </c>
      <c r="B10591" t="s">
        <v>8</v>
      </c>
      <c r="C10591" t="s">
        <v>30</v>
      </c>
      <c r="D10591" t="s">
        <v>34</v>
      </c>
      <c r="E10591">
        <v>1</v>
      </c>
      <c r="F10591" s="2">
        <v>18839.52</v>
      </c>
      <c r="G10591" s="2">
        <v>40313.5</v>
      </c>
    </row>
    <row r="10592" spans="1:7" x14ac:dyDescent="0.4">
      <c r="A10592" s="1">
        <v>43249</v>
      </c>
      <c r="B10592" t="s">
        <v>15</v>
      </c>
      <c r="C10592" t="s">
        <v>33</v>
      </c>
      <c r="D10592" t="s">
        <v>34</v>
      </c>
      <c r="E10592">
        <v>7</v>
      </c>
      <c r="F10592" s="2">
        <v>58099.7</v>
      </c>
      <c r="G10592" s="2">
        <v>118149.55</v>
      </c>
    </row>
    <row r="10593" spans="1:7" x14ac:dyDescent="0.4">
      <c r="A10593" s="1">
        <v>43249</v>
      </c>
      <c r="B10593" t="s">
        <v>4</v>
      </c>
      <c r="C10593" t="s">
        <v>26</v>
      </c>
      <c r="D10593" t="s">
        <v>34</v>
      </c>
      <c r="E10593">
        <v>3</v>
      </c>
      <c r="F10593" s="2">
        <v>47606.62</v>
      </c>
      <c r="G10593" s="2">
        <v>92459.14</v>
      </c>
    </row>
    <row r="10594" spans="1:7" x14ac:dyDescent="0.4">
      <c r="A10594" s="1">
        <v>43249</v>
      </c>
      <c r="B10594" t="s">
        <v>13</v>
      </c>
      <c r="C10594" t="s">
        <v>29</v>
      </c>
      <c r="D10594" t="s">
        <v>34</v>
      </c>
      <c r="E10594">
        <v>2</v>
      </c>
      <c r="F10594" s="2">
        <v>26686.82</v>
      </c>
      <c r="G10594" s="2">
        <v>76587.100000000006</v>
      </c>
    </row>
    <row r="10595" spans="1:7" x14ac:dyDescent="0.4">
      <c r="A10595" s="1">
        <v>43249</v>
      </c>
      <c r="B10595" t="s">
        <v>13</v>
      </c>
      <c r="C10595" t="s">
        <v>29</v>
      </c>
      <c r="D10595" t="s">
        <v>34</v>
      </c>
      <c r="E10595">
        <v>2</v>
      </c>
      <c r="F10595" s="2">
        <v>31666.02</v>
      </c>
      <c r="G10595" s="2">
        <v>64624.54</v>
      </c>
    </row>
    <row r="10596" spans="1:7" x14ac:dyDescent="0.4">
      <c r="A10596" s="1">
        <v>43249</v>
      </c>
      <c r="B10596" t="s">
        <v>15</v>
      </c>
      <c r="C10596" t="s">
        <v>16</v>
      </c>
      <c r="D10596" t="s">
        <v>12</v>
      </c>
      <c r="E10596">
        <v>2</v>
      </c>
      <c r="F10596" s="2">
        <v>43925.32</v>
      </c>
      <c r="G10596" s="2">
        <v>157408.54</v>
      </c>
    </row>
    <row r="10597" spans="1:7" x14ac:dyDescent="0.4">
      <c r="A10597" s="1">
        <v>43249</v>
      </c>
      <c r="B10597" t="s">
        <v>13</v>
      </c>
      <c r="C10597" t="s">
        <v>18</v>
      </c>
      <c r="D10597" t="s">
        <v>37</v>
      </c>
      <c r="E10597">
        <v>2</v>
      </c>
      <c r="F10597" s="2">
        <v>20592.11</v>
      </c>
      <c r="G10597" s="2">
        <v>58882.44</v>
      </c>
    </row>
    <row r="10598" spans="1:7" x14ac:dyDescent="0.4">
      <c r="A10598" s="1">
        <v>43249</v>
      </c>
      <c r="B10598" t="s">
        <v>19</v>
      </c>
      <c r="C10598" t="s">
        <v>25</v>
      </c>
      <c r="D10598" t="s">
        <v>5</v>
      </c>
      <c r="E10598">
        <v>3</v>
      </c>
      <c r="F10598" s="2">
        <v>35198.36</v>
      </c>
      <c r="G10598" s="2">
        <v>103654.23</v>
      </c>
    </row>
    <row r="10599" spans="1:7" x14ac:dyDescent="0.4">
      <c r="A10599" s="1">
        <v>43249</v>
      </c>
      <c r="B10599" t="s">
        <v>15</v>
      </c>
      <c r="C10599" t="s">
        <v>23</v>
      </c>
      <c r="D10599" t="s">
        <v>7</v>
      </c>
      <c r="E10599">
        <v>3</v>
      </c>
      <c r="F10599" s="2">
        <v>43006.16</v>
      </c>
      <c r="G10599" s="2">
        <v>88575.05</v>
      </c>
    </row>
    <row r="10600" spans="1:7" x14ac:dyDescent="0.4">
      <c r="A10600" s="1">
        <v>43249</v>
      </c>
      <c r="B10600" t="s">
        <v>13</v>
      </c>
      <c r="C10600" t="s">
        <v>21</v>
      </c>
      <c r="D10600" t="s">
        <v>36</v>
      </c>
      <c r="E10600">
        <v>5</v>
      </c>
      <c r="F10600" s="2">
        <v>1154.6500000000001</v>
      </c>
      <c r="G10600" s="2">
        <v>2724.58</v>
      </c>
    </row>
    <row r="10601" spans="1:7" x14ac:dyDescent="0.4">
      <c r="A10601" s="1">
        <v>43249</v>
      </c>
      <c r="B10601" t="s">
        <v>8</v>
      </c>
      <c r="C10601" t="s">
        <v>9</v>
      </c>
      <c r="D10601" t="s">
        <v>12</v>
      </c>
      <c r="E10601">
        <v>2</v>
      </c>
      <c r="F10601" s="2">
        <v>34435.82</v>
      </c>
      <c r="G10601" s="2">
        <v>115759.84</v>
      </c>
    </row>
    <row r="10602" spans="1:7" x14ac:dyDescent="0.4">
      <c r="A10602" s="1">
        <v>43249</v>
      </c>
      <c r="B10602" t="s">
        <v>35</v>
      </c>
      <c r="C10602" t="s">
        <v>22</v>
      </c>
      <c r="D10602" t="s">
        <v>37</v>
      </c>
      <c r="E10602">
        <v>1</v>
      </c>
      <c r="F10602" s="2">
        <v>13316.39</v>
      </c>
      <c r="G10602" s="2">
        <v>40952.300000000003</v>
      </c>
    </row>
    <row r="10603" spans="1:7" x14ac:dyDescent="0.4">
      <c r="A10603" s="1">
        <v>43249</v>
      </c>
      <c r="B10603" t="s">
        <v>8</v>
      </c>
      <c r="C10603" t="s">
        <v>30</v>
      </c>
      <c r="D10603" t="s">
        <v>5</v>
      </c>
      <c r="E10603">
        <v>2</v>
      </c>
      <c r="F10603" s="2">
        <v>14469.86</v>
      </c>
      <c r="G10603" s="2">
        <v>48632.85</v>
      </c>
    </row>
    <row r="10604" spans="1:7" x14ac:dyDescent="0.4">
      <c r="A10604" s="1">
        <v>43249</v>
      </c>
      <c r="B10604" t="s">
        <v>35</v>
      </c>
      <c r="C10604" t="s">
        <v>17</v>
      </c>
      <c r="D10604" t="s">
        <v>36</v>
      </c>
      <c r="E10604">
        <v>6</v>
      </c>
      <c r="F10604" s="2">
        <v>1704.51</v>
      </c>
      <c r="G10604" s="2">
        <v>3398.33</v>
      </c>
    </row>
    <row r="10605" spans="1:7" x14ac:dyDescent="0.4">
      <c r="A10605" s="1">
        <v>43249</v>
      </c>
      <c r="B10605" t="s">
        <v>13</v>
      </c>
      <c r="C10605" t="s">
        <v>14</v>
      </c>
      <c r="D10605" t="s">
        <v>12</v>
      </c>
      <c r="E10605">
        <v>3</v>
      </c>
      <c r="F10605" s="2">
        <v>48701.55</v>
      </c>
      <c r="G10605" s="2">
        <v>177789.52</v>
      </c>
    </row>
    <row r="10606" spans="1:7" x14ac:dyDescent="0.4">
      <c r="A10606" s="1">
        <v>43249</v>
      </c>
      <c r="B10606" t="s">
        <v>10</v>
      </c>
      <c r="C10606" t="s">
        <v>31</v>
      </c>
      <c r="D10606" t="s">
        <v>37</v>
      </c>
      <c r="E10606">
        <v>1</v>
      </c>
      <c r="F10606" s="2">
        <v>20459.509999999998</v>
      </c>
      <c r="G10606" s="2">
        <v>37153.82</v>
      </c>
    </row>
    <row r="10607" spans="1:7" x14ac:dyDescent="0.4">
      <c r="A10607" s="1">
        <v>43249</v>
      </c>
      <c r="B10607" t="s">
        <v>15</v>
      </c>
      <c r="C10607" t="s">
        <v>27</v>
      </c>
      <c r="D10607" t="s">
        <v>5</v>
      </c>
      <c r="E10607">
        <v>6</v>
      </c>
      <c r="F10607" s="2">
        <v>62120.09</v>
      </c>
      <c r="G10607" s="2">
        <v>128719.42</v>
      </c>
    </row>
    <row r="10608" spans="1:7" x14ac:dyDescent="0.4">
      <c r="A10608" s="1">
        <v>43249</v>
      </c>
      <c r="B10608" t="s">
        <v>35</v>
      </c>
      <c r="C10608" t="s">
        <v>17</v>
      </c>
      <c r="D10608" t="s">
        <v>36</v>
      </c>
      <c r="E10608">
        <v>7</v>
      </c>
      <c r="F10608" s="2">
        <v>1970.12</v>
      </c>
      <c r="G10608" s="2">
        <v>4479.54</v>
      </c>
    </row>
    <row r="10609" spans="1:7" x14ac:dyDescent="0.4">
      <c r="A10609" s="1">
        <v>43249</v>
      </c>
      <c r="B10609" t="s">
        <v>15</v>
      </c>
      <c r="C10609" t="s">
        <v>32</v>
      </c>
      <c r="D10609" t="s">
        <v>12</v>
      </c>
      <c r="E10609">
        <v>3</v>
      </c>
      <c r="F10609" s="2">
        <v>48108.66</v>
      </c>
      <c r="G10609" s="2">
        <v>156641.06</v>
      </c>
    </row>
    <row r="10610" spans="1:7" x14ac:dyDescent="0.4">
      <c r="A10610" s="1">
        <v>43249</v>
      </c>
      <c r="B10610" t="s">
        <v>15</v>
      </c>
      <c r="C10610" t="s">
        <v>16</v>
      </c>
      <c r="D10610" t="s">
        <v>37</v>
      </c>
      <c r="E10610">
        <v>1</v>
      </c>
      <c r="F10610" s="2">
        <v>12000.36</v>
      </c>
      <c r="G10610" s="2">
        <v>40154.5</v>
      </c>
    </row>
    <row r="10611" spans="1:7" x14ac:dyDescent="0.4">
      <c r="A10611" s="1">
        <v>43249</v>
      </c>
      <c r="B10611" t="s">
        <v>10</v>
      </c>
      <c r="C10611" t="s">
        <v>11</v>
      </c>
      <c r="D10611" t="s">
        <v>5</v>
      </c>
      <c r="E10611">
        <v>3</v>
      </c>
      <c r="F10611" s="2">
        <v>29826.99</v>
      </c>
      <c r="G10611" s="2">
        <v>79405.429999999993</v>
      </c>
    </row>
    <row r="10612" spans="1:7" x14ac:dyDescent="0.4">
      <c r="A10612" s="1">
        <v>43249</v>
      </c>
      <c r="B10612" t="s">
        <v>15</v>
      </c>
      <c r="C10612" t="s">
        <v>33</v>
      </c>
      <c r="D10612" t="s">
        <v>7</v>
      </c>
      <c r="E10612">
        <v>2</v>
      </c>
      <c r="F10612" s="2">
        <v>32871.75</v>
      </c>
      <c r="G10612" s="2">
        <v>85065.19</v>
      </c>
    </row>
    <row r="10613" spans="1:7" x14ac:dyDescent="0.4">
      <c r="A10613" s="1">
        <v>43249</v>
      </c>
      <c r="B10613" t="s">
        <v>19</v>
      </c>
      <c r="C10613" t="s">
        <v>25</v>
      </c>
      <c r="D10613" t="s">
        <v>36</v>
      </c>
      <c r="E10613">
        <v>4</v>
      </c>
      <c r="F10613" s="2">
        <v>1158.8499999999999</v>
      </c>
      <c r="G10613" s="2">
        <v>2076.7600000000002</v>
      </c>
    </row>
    <row r="10614" spans="1:7" x14ac:dyDescent="0.4">
      <c r="A10614" s="1">
        <v>43249</v>
      </c>
      <c r="B10614" t="s">
        <v>35</v>
      </c>
      <c r="C10614" t="s">
        <v>22</v>
      </c>
      <c r="D10614" t="s">
        <v>12</v>
      </c>
      <c r="E10614">
        <v>2</v>
      </c>
      <c r="F10614" s="2">
        <v>38837.620000000003</v>
      </c>
      <c r="G10614" s="2">
        <v>141791.67000000001</v>
      </c>
    </row>
    <row r="10615" spans="1:7" x14ac:dyDescent="0.4">
      <c r="A10615" s="1">
        <v>43249</v>
      </c>
      <c r="B10615" t="s">
        <v>8</v>
      </c>
      <c r="C10615" t="s">
        <v>28</v>
      </c>
      <c r="D10615" t="s">
        <v>37</v>
      </c>
      <c r="E10615">
        <v>2</v>
      </c>
      <c r="F10615" s="2">
        <v>17173.3</v>
      </c>
      <c r="G10615" s="2">
        <v>41699.99</v>
      </c>
    </row>
    <row r="10616" spans="1:7" x14ac:dyDescent="0.4">
      <c r="A10616" s="1">
        <v>43249</v>
      </c>
      <c r="B10616" t="s">
        <v>15</v>
      </c>
      <c r="C10616" t="s">
        <v>24</v>
      </c>
      <c r="D10616" t="s">
        <v>5</v>
      </c>
      <c r="E10616">
        <v>5</v>
      </c>
      <c r="F10616" s="2">
        <v>42890.2</v>
      </c>
      <c r="G10616" s="2">
        <v>126368.77</v>
      </c>
    </row>
    <row r="10617" spans="1:7" x14ac:dyDescent="0.4">
      <c r="A10617" s="1">
        <v>43249</v>
      </c>
      <c r="B10617" t="s">
        <v>35</v>
      </c>
      <c r="C10617" t="s">
        <v>22</v>
      </c>
      <c r="D10617" t="s">
        <v>7</v>
      </c>
      <c r="E10617">
        <v>2</v>
      </c>
      <c r="F10617" s="2">
        <v>27496.400000000001</v>
      </c>
      <c r="G10617" s="2">
        <v>77261.33</v>
      </c>
    </row>
    <row r="10618" spans="1:7" x14ac:dyDescent="0.4">
      <c r="A10618" s="1">
        <v>43249</v>
      </c>
      <c r="B10618" t="s">
        <v>4</v>
      </c>
      <c r="C10618" t="s">
        <v>26</v>
      </c>
      <c r="D10618" t="s">
        <v>36</v>
      </c>
      <c r="E10618">
        <v>7</v>
      </c>
      <c r="F10618" s="2">
        <v>1506.33</v>
      </c>
      <c r="G10618" s="2">
        <v>3460.34</v>
      </c>
    </row>
    <row r="10619" spans="1:7" x14ac:dyDescent="0.4">
      <c r="A10619" s="1">
        <v>43249</v>
      </c>
      <c r="B10619" t="s">
        <v>4</v>
      </c>
      <c r="C10619" t="s">
        <v>6</v>
      </c>
      <c r="D10619" t="s">
        <v>12</v>
      </c>
      <c r="E10619">
        <v>2</v>
      </c>
      <c r="F10619" s="2">
        <v>54058.5</v>
      </c>
      <c r="G10619" s="2">
        <v>132928.42000000001</v>
      </c>
    </row>
    <row r="10620" spans="1:7" x14ac:dyDescent="0.4">
      <c r="A10620" s="1">
        <v>43249</v>
      </c>
      <c r="B10620" t="s">
        <v>13</v>
      </c>
      <c r="C10620" t="s">
        <v>21</v>
      </c>
      <c r="D10620" t="s">
        <v>5</v>
      </c>
      <c r="E10620">
        <v>3</v>
      </c>
      <c r="F10620" s="2">
        <v>40316.39</v>
      </c>
      <c r="G10620" s="2">
        <v>98832.74</v>
      </c>
    </row>
    <row r="10621" spans="1:7" x14ac:dyDescent="0.4">
      <c r="A10621" s="1">
        <v>43249</v>
      </c>
      <c r="B10621" t="s">
        <v>19</v>
      </c>
      <c r="C10621" t="s">
        <v>20</v>
      </c>
      <c r="D10621" t="s">
        <v>7</v>
      </c>
      <c r="E10621">
        <v>2</v>
      </c>
      <c r="F10621" s="2">
        <v>24976.01</v>
      </c>
      <c r="G10621" s="2">
        <v>56097.47</v>
      </c>
    </row>
    <row r="10622" spans="1:7" x14ac:dyDescent="0.4">
      <c r="A10622" s="1">
        <v>43249</v>
      </c>
      <c r="B10622" t="s">
        <v>19</v>
      </c>
      <c r="C10622" t="s">
        <v>25</v>
      </c>
      <c r="D10622" t="s">
        <v>36</v>
      </c>
      <c r="E10622">
        <v>5</v>
      </c>
      <c r="F10622" s="2">
        <v>1516</v>
      </c>
      <c r="G10622" s="2">
        <v>2971.2</v>
      </c>
    </row>
    <row r="10623" spans="1:7" x14ac:dyDescent="0.4">
      <c r="A10623" s="1">
        <v>43249</v>
      </c>
      <c r="B10623" t="s">
        <v>4</v>
      </c>
      <c r="C10623" t="s">
        <v>6</v>
      </c>
      <c r="D10623" t="s">
        <v>12</v>
      </c>
      <c r="E10623">
        <v>2</v>
      </c>
      <c r="F10623" s="2">
        <v>32955.11</v>
      </c>
      <c r="G10623" s="2">
        <v>108031.1</v>
      </c>
    </row>
    <row r="10624" spans="1:7" x14ac:dyDescent="0.4">
      <c r="A10624" s="1">
        <v>43249</v>
      </c>
      <c r="B10624" t="s">
        <v>15</v>
      </c>
      <c r="C10624" t="s">
        <v>24</v>
      </c>
      <c r="D10624" t="s">
        <v>37</v>
      </c>
      <c r="E10624">
        <v>1</v>
      </c>
      <c r="F10624" s="2">
        <v>13195.9</v>
      </c>
      <c r="G10624" s="2">
        <v>37101.15</v>
      </c>
    </row>
    <row r="10625" spans="1:7" x14ac:dyDescent="0.4">
      <c r="A10625" s="1">
        <v>43249</v>
      </c>
      <c r="B10625" t="s">
        <v>13</v>
      </c>
      <c r="C10625" t="s">
        <v>29</v>
      </c>
      <c r="D10625" t="s">
        <v>5</v>
      </c>
      <c r="E10625">
        <v>3</v>
      </c>
      <c r="F10625" s="2">
        <v>25362.01</v>
      </c>
      <c r="G10625" s="2">
        <v>72531.570000000007</v>
      </c>
    </row>
    <row r="10626" spans="1:7" x14ac:dyDescent="0.4">
      <c r="A10626" s="1">
        <v>43249</v>
      </c>
      <c r="B10626" t="s">
        <v>15</v>
      </c>
      <c r="C10626" t="s">
        <v>33</v>
      </c>
      <c r="D10626" t="s">
        <v>36</v>
      </c>
      <c r="E10626">
        <v>8</v>
      </c>
      <c r="F10626" s="2">
        <v>2659.64</v>
      </c>
      <c r="G10626" s="2">
        <v>4169.2</v>
      </c>
    </row>
    <row r="10627" spans="1:7" x14ac:dyDescent="0.4">
      <c r="A10627" s="1">
        <v>43249</v>
      </c>
      <c r="B10627" t="s">
        <v>8</v>
      </c>
      <c r="C10627" t="s">
        <v>9</v>
      </c>
      <c r="D10627" t="s">
        <v>12</v>
      </c>
      <c r="E10627">
        <v>2</v>
      </c>
      <c r="F10627" s="2">
        <v>46309.58</v>
      </c>
      <c r="G10627" s="2">
        <v>122918.73</v>
      </c>
    </row>
    <row r="10628" spans="1:7" x14ac:dyDescent="0.4">
      <c r="A10628" s="1">
        <v>43249</v>
      </c>
      <c r="B10628" t="s">
        <v>15</v>
      </c>
      <c r="C10628" t="s">
        <v>32</v>
      </c>
      <c r="D10628" t="s">
        <v>37</v>
      </c>
      <c r="E10628">
        <v>1</v>
      </c>
      <c r="F10628" s="2">
        <v>15357.01</v>
      </c>
      <c r="G10628" s="2">
        <v>39843.800000000003</v>
      </c>
    </row>
    <row r="10629" spans="1:7" x14ac:dyDescent="0.4">
      <c r="A10629" s="1">
        <v>43249</v>
      </c>
      <c r="B10629" t="s">
        <v>4</v>
      </c>
      <c r="C10629" t="s">
        <v>6</v>
      </c>
      <c r="D10629" t="s">
        <v>7</v>
      </c>
      <c r="E10629">
        <v>3</v>
      </c>
      <c r="F10629" s="2">
        <v>44235.78</v>
      </c>
      <c r="G10629" s="2">
        <v>78924.86</v>
      </c>
    </row>
    <row r="10630" spans="1:7" x14ac:dyDescent="0.4">
      <c r="A10630" s="1">
        <v>43249</v>
      </c>
      <c r="B10630" t="s">
        <v>8</v>
      </c>
      <c r="C10630" t="s">
        <v>9</v>
      </c>
      <c r="D10630" t="s">
        <v>36</v>
      </c>
      <c r="E10630">
        <v>4</v>
      </c>
      <c r="F10630" s="2">
        <v>1086.29</v>
      </c>
      <c r="G10630" s="2">
        <v>1985.21</v>
      </c>
    </row>
    <row r="10631" spans="1:7" x14ac:dyDescent="0.4">
      <c r="A10631" s="1">
        <v>43249</v>
      </c>
      <c r="B10631" t="s">
        <v>10</v>
      </c>
      <c r="C10631" t="s">
        <v>11</v>
      </c>
      <c r="D10631" t="s">
        <v>12</v>
      </c>
      <c r="E10631">
        <v>2</v>
      </c>
      <c r="F10631" s="2">
        <v>37794.800000000003</v>
      </c>
      <c r="G10631" s="2">
        <v>120266.84</v>
      </c>
    </row>
    <row r="10632" spans="1:7" x14ac:dyDescent="0.4">
      <c r="A10632" s="1">
        <v>43249</v>
      </c>
      <c r="B10632" t="s">
        <v>13</v>
      </c>
      <c r="C10632" t="s">
        <v>14</v>
      </c>
      <c r="D10632" t="s">
        <v>37</v>
      </c>
      <c r="E10632">
        <v>2</v>
      </c>
      <c r="F10632" s="2">
        <v>21252.97</v>
      </c>
      <c r="G10632" s="2">
        <v>52409.919999999998</v>
      </c>
    </row>
    <row r="10633" spans="1:7" x14ac:dyDescent="0.4">
      <c r="A10633" s="1">
        <v>43249</v>
      </c>
      <c r="B10633" t="s">
        <v>15</v>
      </c>
      <c r="C10633" t="s">
        <v>16</v>
      </c>
      <c r="D10633" t="s">
        <v>5</v>
      </c>
      <c r="E10633">
        <v>6</v>
      </c>
      <c r="F10633" s="2">
        <v>49811.43</v>
      </c>
      <c r="G10633" s="2">
        <v>158886.01999999999</v>
      </c>
    </row>
    <row r="10634" spans="1:7" x14ac:dyDescent="0.4">
      <c r="A10634" s="1">
        <v>43249</v>
      </c>
      <c r="B10634" t="s">
        <v>35</v>
      </c>
      <c r="C10634" t="s">
        <v>17</v>
      </c>
      <c r="D10634" t="s">
        <v>7</v>
      </c>
      <c r="E10634">
        <v>2</v>
      </c>
      <c r="F10634" s="2">
        <v>38061.08</v>
      </c>
      <c r="G10634" s="2">
        <v>85256.82</v>
      </c>
    </row>
    <row r="10635" spans="1:7" x14ac:dyDescent="0.4">
      <c r="A10635" s="1">
        <v>43249</v>
      </c>
      <c r="B10635" t="s">
        <v>13</v>
      </c>
      <c r="C10635" t="s">
        <v>18</v>
      </c>
      <c r="D10635" t="s">
        <v>36</v>
      </c>
      <c r="E10635">
        <v>6</v>
      </c>
      <c r="F10635" s="2">
        <v>1302.06</v>
      </c>
      <c r="G10635" s="2">
        <v>3292.96</v>
      </c>
    </row>
    <row r="10636" spans="1:7" x14ac:dyDescent="0.4">
      <c r="A10636" s="1">
        <v>43249</v>
      </c>
      <c r="B10636" t="s">
        <v>8</v>
      </c>
      <c r="C10636" t="s">
        <v>9</v>
      </c>
      <c r="D10636" t="s">
        <v>12</v>
      </c>
      <c r="E10636">
        <v>2</v>
      </c>
      <c r="F10636" s="2">
        <v>30154.29</v>
      </c>
      <c r="G10636" s="2">
        <v>104734.78</v>
      </c>
    </row>
    <row r="10637" spans="1:7" x14ac:dyDescent="0.4">
      <c r="A10637" s="1">
        <v>43249</v>
      </c>
      <c r="B10637" t="s">
        <v>19</v>
      </c>
      <c r="C10637" t="s">
        <v>20</v>
      </c>
      <c r="D10637" t="s">
        <v>37</v>
      </c>
      <c r="E10637">
        <v>1</v>
      </c>
      <c r="F10637" s="2">
        <v>10281.74</v>
      </c>
      <c r="G10637" s="2">
        <v>26260.53</v>
      </c>
    </row>
    <row r="10638" spans="1:7" x14ac:dyDescent="0.4">
      <c r="A10638" s="1">
        <v>43249</v>
      </c>
      <c r="B10638" t="s">
        <v>13</v>
      </c>
      <c r="C10638" t="s">
        <v>18</v>
      </c>
      <c r="D10638" t="s">
        <v>5</v>
      </c>
      <c r="E10638">
        <v>2</v>
      </c>
      <c r="F10638" s="2">
        <v>24358.9</v>
      </c>
      <c r="G10638" s="2">
        <v>65716.56</v>
      </c>
    </row>
    <row r="10639" spans="1:7" x14ac:dyDescent="0.4">
      <c r="A10639" s="1">
        <v>43249</v>
      </c>
      <c r="B10639" t="s">
        <v>13</v>
      </c>
      <c r="C10639" t="s">
        <v>21</v>
      </c>
      <c r="D10639" t="s">
        <v>7</v>
      </c>
      <c r="E10639">
        <v>3</v>
      </c>
      <c r="F10639" s="2">
        <v>59604.57</v>
      </c>
      <c r="G10639" s="2">
        <v>109331.61</v>
      </c>
    </row>
    <row r="10640" spans="1:7" x14ac:dyDescent="0.4">
      <c r="A10640" s="1">
        <v>43249</v>
      </c>
      <c r="B10640" t="s">
        <v>35</v>
      </c>
      <c r="C10640" t="s">
        <v>22</v>
      </c>
      <c r="D10640" t="s">
        <v>36</v>
      </c>
      <c r="E10640">
        <v>6</v>
      </c>
      <c r="F10640" s="2">
        <v>1568.24</v>
      </c>
      <c r="G10640" s="2">
        <v>2593.7199999999998</v>
      </c>
    </row>
    <row r="10641" spans="1:7" x14ac:dyDescent="0.4">
      <c r="A10641" s="1">
        <v>43249</v>
      </c>
      <c r="B10641" t="s">
        <v>19</v>
      </c>
      <c r="C10641" t="s">
        <v>20</v>
      </c>
      <c r="D10641" t="s">
        <v>12</v>
      </c>
      <c r="E10641">
        <v>1</v>
      </c>
      <c r="F10641" s="2">
        <v>19447.060000000001</v>
      </c>
      <c r="G10641" s="2">
        <v>78467.58</v>
      </c>
    </row>
    <row r="10642" spans="1:7" x14ac:dyDescent="0.4">
      <c r="A10642" s="1">
        <v>43249</v>
      </c>
      <c r="B10642" t="s">
        <v>15</v>
      </c>
      <c r="C10642" t="s">
        <v>23</v>
      </c>
      <c r="D10642" t="s">
        <v>37</v>
      </c>
      <c r="E10642">
        <v>1</v>
      </c>
      <c r="F10642" s="2">
        <v>21374.23</v>
      </c>
      <c r="G10642" s="2">
        <v>35125.480000000003</v>
      </c>
    </row>
    <row r="10643" spans="1:7" x14ac:dyDescent="0.4">
      <c r="A10643" s="1">
        <v>43249</v>
      </c>
      <c r="B10643" t="s">
        <v>35</v>
      </c>
      <c r="C10643" t="s">
        <v>17</v>
      </c>
      <c r="D10643" t="s">
        <v>7</v>
      </c>
      <c r="E10643">
        <v>3</v>
      </c>
      <c r="F10643" s="2">
        <v>27741.62</v>
      </c>
      <c r="G10643" s="2">
        <v>85773.63</v>
      </c>
    </row>
    <row r="10644" spans="1:7" x14ac:dyDescent="0.4">
      <c r="A10644" s="1">
        <v>43249</v>
      </c>
      <c r="B10644" t="s">
        <v>15</v>
      </c>
      <c r="C10644" t="s">
        <v>24</v>
      </c>
      <c r="D10644" t="s">
        <v>12</v>
      </c>
      <c r="E10644">
        <v>2</v>
      </c>
      <c r="F10644" s="2">
        <v>41135.629999999997</v>
      </c>
      <c r="G10644" s="2">
        <v>103877.75</v>
      </c>
    </row>
    <row r="10645" spans="1:7" x14ac:dyDescent="0.4">
      <c r="A10645" s="1">
        <v>43249</v>
      </c>
      <c r="B10645" t="s">
        <v>13</v>
      </c>
      <c r="C10645" t="s">
        <v>18</v>
      </c>
      <c r="D10645" t="s">
        <v>37</v>
      </c>
      <c r="E10645">
        <v>2</v>
      </c>
      <c r="F10645" s="2">
        <v>15144.91</v>
      </c>
      <c r="G10645" s="2">
        <v>39881.269999999997</v>
      </c>
    </row>
    <row r="10646" spans="1:7" x14ac:dyDescent="0.4">
      <c r="A10646" s="1">
        <v>43249</v>
      </c>
      <c r="B10646" t="s">
        <v>15</v>
      </c>
      <c r="C10646" t="s">
        <v>23</v>
      </c>
      <c r="D10646" t="s">
        <v>5</v>
      </c>
      <c r="E10646">
        <v>6</v>
      </c>
      <c r="F10646" s="2">
        <v>61248.34</v>
      </c>
      <c r="G10646" s="2">
        <v>202891.53</v>
      </c>
    </row>
    <row r="10647" spans="1:7" x14ac:dyDescent="0.4">
      <c r="A10647" s="1">
        <v>43249</v>
      </c>
      <c r="B10647" t="s">
        <v>19</v>
      </c>
      <c r="C10647" t="s">
        <v>25</v>
      </c>
      <c r="D10647" t="s">
        <v>7</v>
      </c>
      <c r="E10647">
        <v>2</v>
      </c>
      <c r="F10647" s="2">
        <v>26346.560000000001</v>
      </c>
      <c r="G10647" s="2">
        <v>73165.2</v>
      </c>
    </row>
    <row r="10648" spans="1:7" x14ac:dyDescent="0.4">
      <c r="A10648" s="1">
        <v>43249</v>
      </c>
      <c r="B10648" t="s">
        <v>8</v>
      </c>
      <c r="C10648" t="s">
        <v>9</v>
      </c>
      <c r="D10648" t="s">
        <v>36</v>
      </c>
      <c r="E10648">
        <v>4</v>
      </c>
      <c r="F10648" s="2">
        <v>1109.46</v>
      </c>
      <c r="G10648" s="2">
        <v>2288.2600000000002</v>
      </c>
    </row>
    <row r="10649" spans="1:7" x14ac:dyDescent="0.4">
      <c r="A10649" s="1">
        <v>43249</v>
      </c>
      <c r="B10649" t="s">
        <v>4</v>
      </c>
      <c r="C10649" t="s">
        <v>26</v>
      </c>
      <c r="D10649" t="s">
        <v>12</v>
      </c>
      <c r="E10649">
        <v>3</v>
      </c>
      <c r="F10649" s="2">
        <v>45427</v>
      </c>
      <c r="G10649" s="2">
        <v>159898.9</v>
      </c>
    </row>
    <row r="10650" spans="1:7" x14ac:dyDescent="0.4">
      <c r="A10650" s="1">
        <v>43249</v>
      </c>
      <c r="B10650" t="s">
        <v>35</v>
      </c>
      <c r="C10650" t="s">
        <v>17</v>
      </c>
      <c r="D10650" t="s">
        <v>5</v>
      </c>
      <c r="E10650">
        <v>4</v>
      </c>
      <c r="F10650" s="2">
        <v>35623.339999999997</v>
      </c>
      <c r="G10650" s="2">
        <v>128282.34</v>
      </c>
    </row>
    <row r="10651" spans="1:7" x14ac:dyDescent="0.4">
      <c r="A10651" s="1">
        <v>43249</v>
      </c>
      <c r="B10651" t="s">
        <v>15</v>
      </c>
      <c r="C10651" t="s">
        <v>27</v>
      </c>
      <c r="D10651" t="s">
        <v>7</v>
      </c>
      <c r="E10651">
        <v>3</v>
      </c>
      <c r="F10651" s="2">
        <v>48198.68</v>
      </c>
      <c r="G10651" s="2">
        <v>121679.87</v>
      </c>
    </row>
    <row r="10652" spans="1:7" x14ac:dyDescent="0.4">
      <c r="A10652" s="1">
        <v>43249</v>
      </c>
      <c r="B10652" t="s">
        <v>8</v>
      </c>
      <c r="C10652" t="s">
        <v>28</v>
      </c>
      <c r="D10652" t="s">
        <v>36</v>
      </c>
      <c r="E10652">
        <v>3</v>
      </c>
      <c r="F10652" s="2">
        <v>652.74</v>
      </c>
      <c r="G10652" s="2">
        <v>1575.37</v>
      </c>
    </row>
    <row r="10653" spans="1:7" x14ac:dyDescent="0.4">
      <c r="A10653" s="1">
        <v>43249</v>
      </c>
      <c r="B10653" t="s">
        <v>13</v>
      </c>
      <c r="C10653" t="s">
        <v>14</v>
      </c>
      <c r="D10653" t="s">
        <v>12</v>
      </c>
      <c r="E10653">
        <v>3</v>
      </c>
      <c r="F10653" s="2">
        <v>61634.61</v>
      </c>
      <c r="G10653" s="2">
        <v>195754.62</v>
      </c>
    </row>
    <row r="10654" spans="1:7" x14ac:dyDescent="0.4">
      <c r="A10654" s="1">
        <v>43249</v>
      </c>
      <c r="B10654" t="s">
        <v>15</v>
      </c>
      <c r="C10654" t="s">
        <v>16</v>
      </c>
      <c r="D10654" t="s">
        <v>37</v>
      </c>
      <c r="E10654">
        <v>2</v>
      </c>
      <c r="F10654" s="2">
        <v>17785.14</v>
      </c>
      <c r="G10654" s="2">
        <v>49314.57</v>
      </c>
    </row>
    <row r="10655" spans="1:7" x14ac:dyDescent="0.4">
      <c r="A10655" s="1">
        <v>43249</v>
      </c>
      <c r="B10655" t="s">
        <v>13</v>
      </c>
      <c r="C10655" t="s">
        <v>29</v>
      </c>
      <c r="D10655" t="s">
        <v>5</v>
      </c>
      <c r="E10655">
        <v>3</v>
      </c>
      <c r="F10655" s="2">
        <v>25257.91</v>
      </c>
      <c r="G10655" s="2">
        <v>69105.27</v>
      </c>
    </row>
    <row r="10656" spans="1:7" x14ac:dyDescent="0.4">
      <c r="A10656" s="1">
        <v>43249</v>
      </c>
      <c r="B10656" t="s">
        <v>13</v>
      </c>
      <c r="C10656" t="s">
        <v>18</v>
      </c>
      <c r="D10656" t="s">
        <v>7</v>
      </c>
      <c r="E10656">
        <v>3</v>
      </c>
      <c r="F10656" s="2">
        <v>45432.06</v>
      </c>
      <c r="G10656" s="2">
        <v>109115.11</v>
      </c>
    </row>
    <row r="10657" spans="1:7" x14ac:dyDescent="0.4">
      <c r="A10657" s="1">
        <v>43249</v>
      </c>
      <c r="B10657" t="s">
        <v>19</v>
      </c>
      <c r="C10657" t="s">
        <v>25</v>
      </c>
      <c r="D10657" t="s">
        <v>36</v>
      </c>
      <c r="E10657">
        <v>5</v>
      </c>
      <c r="F10657" s="2">
        <v>1427.96</v>
      </c>
      <c r="G10657" s="2">
        <v>2864.76</v>
      </c>
    </row>
    <row r="10658" spans="1:7" x14ac:dyDescent="0.4">
      <c r="A10658" s="1">
        <v>43249</v>
      </c>
      <c r="B10658" t="s">
        <v>10</v>
      </c>
      <c r="C10658" t="s">
        <v>31</v>
      </c>
      <c r="D10658" t="s">
        <v>34</v>
      </c>
      <c r="E10658">
        <v>2</v>
      </c>
      <c r="F10658" s="2">
        <v>25133.200000000001</v>
      </c>
      <c r="G10658" s="2">
        <v>55170.45</v>
      </c>
    </row>
    <row r="10659" spans="1:7" x14ac:dyDescent="0.4">
      <c r="A10659" s="1">
        <v>43249</v>
      </c>
      <c r="B10659" t="s">
        <v>8</v>
      </c>
      <c r="C10659" t="s">
        <v>9</v>
      </c>
      <c r="D10659" t="s">
        <v>34</v>
      </c>
      <c r="E10659">
        <v>1</v>
      </c>
      <c r="F10659" s="2">
        <v>15297.99</v>
      </c>
      <c r="G10659" s="2">
        <v>44611.07</v>
      </c>
    </row>
    <row r="10660" spans="1:7" x14ac:dyDescent="0.4">
      <c r="A10660" s="1">
        <v>43249</v>
      </c>
      <c r="B10660" t="s">
        <v>10</v>
      </c>
      <c r="C10660" t="s">
        <v>31</v>
      </c>
      <c r="D10660" t="s">
        <v>34</v>
      </c>
      <c r="E10660">
        <v>1</v>
      </c>
      <c r="F10660" s="2">
        <v>20621.61</v>
      </c>
      <c r="G10660" s="2">
        <v>43456.27</v>
      </c>
    </row>
    <row r="10661" spans="1:7" x14ac:dyDescent="0.4">
      <c r="A10661" s="1">
        <v>43249</v>
      </c>
      <c r="B10661" t="s">
        <v>8</v>
      </c>
      <c r="C10661" t="s">
        <v>30</v>
      </c>
      <c r="D10661" t="s">
        <v>34</v>
      </c>
      <c r="E10661">
        <v>1</v>
      </c>
      <c r="F10661" s="2">
        <v>17789.27</v>
      </c>
      <c r="G10661" s="2">
        <v>40611.599999999999</v>
      </c>
    </row>
    <row r="10662" spans="1:7" x14ac:dyDescent="0.4">
      <c r="A10662" s="1">
        <v>43249</v>
      </c>
      <c r="B10662" t="s">
        <v>8</v>
      </c>
      <c r="C10662" t="s">
        <v>30</v>
      </c>
      <c r="D10662" t="s">
        <v>34</v>
      </c>
      <c r="E10662">
        <v>1</v>
      </c>
      <c r="F10662" s="2">
        <v>17452.98</v>
      </c>
      <c r="G10662" s="2">
        <v>37632.39</v>
      </c>
    </row>
    <row r="10663" spans="1:7" x14ac:dyDescent="0.4">
      <c r="A10663" s="1">
        <v>43249</v>
      </c>
      <c r="B10663" t="s">
        <v>8</v>
      </c>
      <c r="C10663" t="s">
        <v>28</v>
      </c>
      <c r="D10663" t="s">
        <v>34</v>
      </c>
      <c r="E10663">
        <v>1</v>
      </c>
      <c r="F10663" s="2">
        <v>12315.93</v>
      </c>
      <c r="G10663" s="2">
        <v>36893.42</v>
      </c>
    </row>
    <row r="10664" spans="1:7" x14ac:dyDescent="0.4">
      <c r="A10664" s="1">
        <v>43249</v>
      </c>
      <c r="B10664" t="s">
        <v>8</v>
      </c>
      <c r="C10664" t="s">
        <v>9</v>
      </c>
      <c r="D10664" t="s">
        <v>34</v>
      </c>
      <c r="E10664">
        <v>1</v>
      </c>
      <c r="F10664" s="2">
        <v>16266.24</v>
      </c>
      <c r="G10664" s="2">
        <v>35728.04</v>
      </c>
    </row>
    <row r="10665" spans="1:7" x14ac:dyDescent="0.4">
      <c r="A10665" s="1">
        <v>43249</v>
      </c>
      <c r="B10665" t="s">
        <v>8</v>
      </c>
      <c r="C10665" t="s">
        <v>9</v>
      </c>
      <c r="D10665" t="s">
        <v>34</v>
      </c>
      <c r="E10665">
        <v>1</v>
      </c>
      <c r="F10665" s="2">
        <v>14533.5</v>
      </c>
      <c r="G10665" s="2">
        <v>34662</v>
      </c>
    </row>
    <row r="10666" spans="1:7" x14ac:dyDescent="0.4">
      <c r="A10666" s="1">
        <v>43250</v>
      </c>
      <c r="B10666" t="s">
        <v>15</v>
      </c>
      <c r="C10666" t="s">
        <v>33</v>
      </c>
      <c r="D10666" t="s">
        <v>34</v>
      </c>
      <c r="E10666">
        <v>9</v>
      </c>
      <c r="F10666" s="2">
        <v>56759.37</v>
      </c>
      <c r="G10666" s="2">
        <v>128996.59</v>
      </c>
    </row>
    <row r="10667" spans="1:7" x14ac:dyDescent="0.4">
      <c r="A10667" s="1">
        <v>43250</v>
      </c>
      <c r="B10667" t="s">
        <v>13</v>
      </c>
      <c r="C10667" t="s">
        <v>18</v>
      </c>
      <c r="D10667" t="s">
        <v>34</v>
      </c>
      <c r="E10667">
        <v>2</v>
      </c>
      <c r="F10667" s="2">
        <v>38366.910000000003</v>
      </c>
      <c r="G10667" s="2">
        <v>83652.31</v>
      </c>
    </row>
    <row r="10668" spans="1:7" x14ac:dyDescent="0.4">
      <c r="A10668" s="1">
        <v>43250</v>
      </c>
      <c r="B10668" t="s">
        <v>4</v>
      </c>
      <c r="C10668" t="s">
        <v>26</v>
      </c>
      <c r="D10668" t="s">
        <v>34</v>
      </c>
      <c r="E10668">
        <v>2</v>
      </c>
      <c r="F10668" s="2">
        <v>38935.18</v>
      </c>
      <c r="G10668" s="2">
        <v>81346.710000000006</v>
      </c>
    </row>
    <row r="10669" spans="1:7" x14ac:dyDescent="0.4">
      <c r="A10669" s="1">
        <v>43250</v>
      </c>
      <c r="B10669" t="s">
        <v>35</v>
      </c>
      <c r="C10669" t="s">
        <v>22</v>
      </c>
      <c r="D10669" t="s">
        <v>34</v>
      </c>
      <c r="E10669">
        <v>2</v>
      </c>
      <c r="F10669" s="2">
        <v>32344.58</v>
      </c>
      <c r="G10669" s="2">
        <v>80804.03</v>
      </c>
    </row>
    <row r="10670" spans="1:7" x14ac:dyDescent="0.4">
      <c r="A10670" s="1">
        <v>43250</v>
      </c>
      <c r="B10670" t="s">
        <v>15</v>
      </c>
      <c r="C10670" t="s">
        <v>23</v>
      </c>
      <c r="D10670" t="s">
        <v>12</v>
      </c>
      <c r="E10670">
        <v>2</v>
      </c>
      <c r="F10670" s="2">
        <v>35692.230000000003</v>
      </c>
      <c r="G10670" s="2">
        <v>111520.29</v>
      </c>
    </row>
    <row r="10671" spans="1:7" x14ac:dyDescent="0.4">
      <c r="A10671" s="1">
        <v>43250</v>
      </c>
      <c r="B10671" t="s">
        <v>8</v>
      </c>
      <c r="C10671" t="s">
        <v>9</v>
      </c>
      <c r="D10671" t="s">
        <v>37</v>
      </c>
      <c r="E10671">
        <v>1</v>
      </c>
      <c r="F10671" s="2">
        <v>16836.55</v>
      </c>
      <c r="G10671" s="2">
        <v>39586.019999999997</v>
      </c>
    </row>
    <row r="10672" spans="1:7" x14ac:dyDescent="0.4">
      <c r="A10672" s="1">
        <v>43250</v>
      </c>
      <c r="B10672" t="s">
        <v>8</v>
      </c>
      <c r="C10672" t="s">
        <v>9</v>
      </c>
      <c r="D10672" t="s">
        <v>5</v>
      </c>
      <c r="E10672">
        <v>2</v>
      </c>
      <c r="F10672" s="2">
        <v>13621.64</v>
      </c>
      <c r="G10672" s="2">
        <v>54164.44</v>
      </c>
    </row>
    <row r="10673" spans="1:7" x14ac:dyDescent="0.4">
      <c r="A10673" s="1">
        <v>43250</v>
      </c>
      <c r="B10673" t="s">
        <v>35</v>
      </c>
      <c r="C10673" t="s">
        <v>22</v>
      </c>
      <c r="D10673" t="s">
        <v>7</v>
      </c>
      <c r="E10673">
        <v>3</v>
      </c>
      <c r="F10673" s="2">
        <v>36611.64</v>
      </c>
      <c r="G10673" s="2">
        <v>101507.57</v>
      </c>
    </row>
    <row r="10674" spans="1:7" x14ac:dyDescent="0.4">
      <c r="A10674" s="1">
        <v>43250</v>
      </c>
      <c r="B10674" t="s">
        <v>8</v>
      </c>
      <c r="C10674" t="s">
        <v>30</v>
      </c>
      <c r="D10674" t="s">
        <v>36</v>
      </c>
      <c r="E10674">
        <v>4</v>
      </c>
      <c r="F10674" s="2">
        <v>988.09</v>
      </c>
      <c r="G10674" s="2">
        <v>1798.89</v>
      </c>
    </row>
    <row r="10675" spans="1:7" x14ac:dyDescent="0.4">
      <c r="A10675" s="1">
        <v>43250</v>
      </c>
      <c r="B10675" t="s">
        <v>13</v>
      </c>
      <c r="C10675" t="s">
        <v>14</v>
      </c>
      <c r="D10675" t="s">
        <v>37</v>
      </c>
      <c r="E10675">
        <v>2</v>
      </c>
      <c r="F10675" s="2">
        <v>22372.97</v>
      </c>
      <c r="G10675" s="2">
        <v>42310.559999999998</v>
      </c>
    </row>
    <row r="10676" spans="1:7" x14ac:dyDescent="0.4">
      <c r="A10676" s="1">
        <v>43250</v>
      </c>
      <c r="B10676" t="s">
        <v>10</v>
      </c>
      <c r="C10676" t="s">
        <v>31</v>
      </c>
      <c r="D10676" t="s">
        <v>7</v>
      </c>
      <c r="E10676">
        <v>3</v>
      </c>
      <c r="F10676" s="2">
        <v>45344.03</v>
      </c>
      <c r="G10676" s="2">
        <v>94547.12</v>
      </c>
    </row>
    <row r="10677" spans="1:7" x14ac:dyDescent="0.4">
      <c r="A10677" s="1">
        <v>43250</v>
      </c>
      <c r="B10677" t="s">
        <v>15</v>
      </c>
      <c r="C10677" t="s">
        <v>27</v>
      </c>
      <c r="D10677" t="s">
        <v>36</v>
      </c>
      <c r="E10677">
        <v>8</v>
      </c>
      <c r="F10677" s="2">
        <v>2384.29</v>
      </c>
      <c r="G10677" s="2">
        <v>4512.12</v>
      </c>
    </row>
    <row r="10678" spans="1:7" x14ac:dyDescent="0.4">
      <c r="A10678" s="1">
        <v>43250</v>
      </c>
      <c r="B10678" t="s">
        <v>15</v>
      </c>
      <c r="C10678" t="s">
        <v>32</v>
      </c>
      <c r="D10678" t="s">
        <v>37</v>
      </c>
      <c r="E10678">
        <v>1</v>
      </c>
      <c r="F10678" s="2">
        <v>18192.599999999999</v>
      </c>
      <c r="G10678" s="2">
        <v>43657.120000000003</v>
      </c>
    </row>
    <row r="10679" spans="1:7" x14ac:dyDescent="0.4">
      <c r="A10679" s="1">
        <v>43250</v>
      </c>
      <c r="B10679" t="s">
        <v>10</v>
      </c>
      <c r="C10679" t="s">
        <v>31</v>
      </c>
      <c r="D10679" t="s">
        <v>5</v>
      </c>
      <c r="E10679">
        <v>2</v>
      </c>
      <c r="F10679" s="2">
        <v>16112.54</v>
      </c>
      <c r="G10679" s="2">
        <v>54385.19</v>
      </c>
    </row>
    <row r="10680" spans="1:7" x14ac:dyDescent="0.4">
      <c r="A10680" s="1">
        <v>43250</v>
      </c>
      <c r="B10680" t="s">
        <v>15</v>
      </c>
      <c r="C10680" t="s">
        <v>16</v>
      </c>
      <c r="D10680" t="s">
        <v>7</v>
      </c>
      <c r="E10680">
        <v>3</v>
      </c>
      <c r="F10680" s="2">
        <v>39236.370000000003</v>
      </c>
      <c r="G10680" s="2">
        <v>75535.09</v>
      </c>
    </row>
    <row r="10681" spans="1:7" x14ac:dyDescent="0.4">
      <c r="A10681" s="1">
        <v>43250</v>
      </c>
      <c r="B10681" t="s">
        <v>10</v>
      </c>
      <c r="C10681" t="s">
        <v>11</v>
      </c>
      <c r="D10681" t="s">
        <v>36</v>
      </c>
      <c r="E10681">
        <v>4</v>
      </c>
      <c r="F10681" s="2">
        <v>1015.55</v>
      </c>
      <c r="G10681" s="2">
        <v>2529.38</v>
      </c>
    </row>
    <row r="10682" spans="1:7" x14ac:dyDescent="0.4">
      <c r="A10682" s="1">
        <v>43250</v>
      </c>
      <c r="B10682" t="s">
        <v>15</v>
      </c>
      <c r="C10682" t="s">
        <v>33</v>
      </c>
      <c r="D10682" t="s">
        <v>12</v>
      </c>
      <c r="E10682">
        <v>2</v>
      </c>
      <c r="F10682" s="2">
        <v>36416.78</v>
      </c>
      <c r="G10682" s="2">
        <v>95864.91</v>
      </c>
    </row>
    <row r="10683" spans="1:7" x14ac:dyDescent="0.4">
      <c r="A10683" s="1">
        <v>43250</v>
      </c>
      <c r="B10683" t="s">
        <v>35</v>
      </c>
      <c r="C10683" t="s">
        <v>22</v>
      </c>
      <c r="D10683" t="s">
        <v>37</v>
      </c>
      <c r="E10683">
        <v>1</v>
      </c>
      <c r="F10683" s="2">
        <v>15289.1</v>
      </c>
      <c r="G10683" s="2">
        <v>37802.269999999997</v>
      </c>
    </row>
    <row r="10684" spans="1:7" x14ac:dyDescent="0.4">
      <c r="A10684" s="1">
        <v>43250</v>
      </c>
      <c r="B10684" t="s">
        <v>8</v>
      </c>
      <c r="C10684" t="s">
        <v>9</v>
      </c>
      <c r="D10684" t="s">
        <v>5</v>
      </c>
      <c r="E10684">
        <v>2</v>
      </c>
      <c r="F10684" s="2">
        <v>21158.61</v>
      </c>
      <c r="G10684" s="2">
        <v>55012.39</v>
      </c>
    </row>
    <row r="10685" spans="1:7" x14ac:dyDescent="0.4">
      <c r="A10685" s="1">
        <v>43250</v>
      </c>
      <c r="B10685" t="s">
        <v>8</v>
      </c>
      <c r="C10685" t="s">
        <v>28</v>
      </c>
      <c r="D10685" t="s">
        <v>7</v>
      </c>
      <c r="E10685">
        <v>3</v>
      </c>
      <c r="F10685" s="2">
        <v>42441.49</v>
      </c>
      <c r="G10685" s="2">
        <v>100553.91</v>
      </c>
    </row>
    <row r="10686" spans="1:7" x14ac:dyDescent="0.4">
      <c r="A10686" s="1">
        <v>43250</v>
      </c>
      <c r="B10686" t="s">
        <v>15</v>
      </c>
      <c r="C10686" t="s">
        <v>24</v>
      </c>
      <c r="D10686" t="s">
        <v>36</v>
      </c>
      <c r="E10686">
        <v>8</v>
      </c>
      <c r="F10686" s="2">
        <v>1958.55</v>
      </c>
      <c r="G10686" s="2">
        <v>4038.02</v>
      </c>
    </row>
    <row r="10687" spans="1:7" x14ac:dyDescent="0.4">
      <c r="A10687" s="1">
        <v>43250</v>
      </c>
      <c r="B10687" t="s">
        <v>35</v>
      </c>
      <c r="C10687" t="s">
        <v>22</v>
      </c>
      <c r="D10687" t="s">
        <v>12</v>
      </c>
      <c r="E10687">
        <v>2</v>
      </c>
      <c r="F10687" s="2">
        <v>36971.550000000003</v>
      </c>
      <c r="G10687" s="2">
        <v>123250.53</v>
      </c>
    </row>
    <row r="10688" spans="1:7" x14ac:dyDescent="0.4">
      <c r="A10688" s="1">
        <v>43250</v>
      </c>
      <c r="B10688" t="s">
        <v>4</v>
      </c>
      <c r="C10688" t="s">
        <v>6</v>
      </c>
      <c r="D10688" t="s">
        <v>37</v>
      </c>
      <c r="E10688">
        <v>2</v>
      </c>
      <c r="F10688" s="2">
        <v>17713.7</v>
      </c>
      <c r="G10688" s="2">
        <v>46114.07</v>
      </c>
    </row>
    <row r="10689" spans="1:7" x14ac:dyDescent="0.4">
      <c r="A10689" s="1">
        <v>43250</v>
      </c>
      <c r="B10689" t="s">
        <v>4</v>
      </c>
      <c r="C10689" t="s">
        <v>26</v>
      </c>
      <c r="D10689" t="s">
        <v>5</v>
      </c>
      <c r="E10689">
        <v>5</v>
      </c>
      <c r="F10689" s="2">
        <v>59467.68</v>
      </c>
      <c r="G10689" s="2">
        <v>122884</v>
      </c>
    </row>
    <row r="10690" spans="1:7" x14ac:dyDescent="0.4">
      <c r="A10690" s="1">
        <v>43250</v>
      </c>
      <c r="B10690" t="s">
        <v>13</v>
      </c>
      <c r="C10690" t="s">
        <v>21</v>
      </c>
      <c r="D10690" t="s">
        <v>36</v>
      </c>
      <c r="E10690">
        <v>6</v>
      </c>
      <c r="F10690" s="2">
        <v>1174.46</v>
      </c>
      <c r="G10690" s="2">
        <v>2438.9499999999998</v>
      </c>
    </row>
    <row r="10691" spans="1:7" x14ac:dyDescent="0.4">
      <c r="A10691" s="1">
        <v>43250</v>
      </c>
      <c r="B10691" t="s">
        <v>19</v>
      </c>
      <c r="C10691" t="s">
        <v>20</v>
      </c>
      <c r="D10691" t="s">
        <v>12</v>
      </c>
      <c r="E10691">
        <v>2</v>
      </c>
      <c r="F10691" s="2">
        <v>30422.2</v>
      </c>
      <c r="G10691" s="2">
        <v>92820.5</v>
      </c>
    </row>
    <row r="10692" spans="1:7" x14ac:dyDescent="0.4">
      <c r="A10692" s="1">
        <v>43250</v>
      </c>
      <c r="B10692" t="s">
        <v>4</v>
      </c>
      <c r="C10692" t="s">
        <v>6</v>
      </c>
      <c r="D10692" t="s">
        <v>37</v>
      </c>
      <c r="E10692">
        <v>2</v>
      </c>
      <c r="F10692" s="2">
        <v>19095.830000000002</v>
      </c>
      <c r="G10692" s="2">
        <v>44579.66</v>
      </c>
    </row>
    <row r="10693" spans="1:7" x14ac:dyDescent="0.4">
      <c r="A10693" s="1">
        <v>43250</v>
      </c>
      <c r="B10693" t="s">
        <v>15</v>
      </c>
      <c r="C10693" t="s">
        <v>33</v>
      </c>
      <c r="D10693" t="s">
        <v>5</v>
      </c>
      <c r="E10693">
        <v>6</v>
      </c>
      <c r="F10693" s="2">
        <v>44151.88</v>
      </c>
      <c r="G10693" s="2">
        <v>150020.94</v>
      </c>
    </row>
    <row r="10694" spans="1:7" x14ac:dyDescent="0.4">
      <c r="A10694" s="1">
        <v>43250</v>
      </c>
      <c r="B10694" t="s">
        <v>15</v>
      </c>
      <c r="C10694" t="s">
        <v>24</v>
      </c>
      <c r="D10694" t="s">
        <v>7</v>
      </c>
      <c r="E10694">
        <v>2</v>
      </c>
      <c r="F10694" s="2">
        <v>26055.22</v>
      </c>
      <c r="G10694" s="2">
        <v>70303.11</v>
      </c>
    </row>
    <row r="10695" spans="1:7" x14ac:dyDescent="0.4">
      <c r="A10695" s="1">
        <v>43250</v>
      </c>
      <c r="B10695" t="s">
        <v>13</v>
      </c>
      <c r="C10695" t="s">
        <v>29</v>
      </c>
      <c r="D10695" t="s">
        <v>36</v>
      </c>
      <c r="E10695">
        <v>4</v>
      </c>
      <c r="F10695" s="2">
        <v>1011.29</v>
      </c>
      <c r="G10695" s="2">
        <v>2310.98</v>
      </c>
    </row>
    <row r="10696" spans="1:7" x14ac:dyDescent="0.4">
      <c r="A10696" s="1">
        <v>43250</v>
      </c>
      <c r="B10696" t="s">
        <v>8</v>
      </c>
      <c r="C10696" t="s">
        <v>9</v>
      </c>
      <c r="D10696" t="s">
        <v>37</v>
      </c>
      <c r="E10696">
        <v>2</v>
      </c>
      <c r="F10696" s="2">
        <v>19511.75</v>
      </c>
      <c r="G10696" s="2">
        <v>48173.32</v>
      </c>
    </row>
    <row r="10697" spans="1:7" x14ac:dyDescent="0.4">
      <c r="A10697" s="1">
        <v>43250</v>
      </c>
      <c r="B10697" t="s">
        <v>10</v>
      </c>
      <c r="C10697" t="s">
        <v>31</v>
      </c>
      <c r="D10697" t="s">
        <v>5</v>
      </c>
      <c r="E10697">
        <v>2</v>
      </c>
      <c r="F10697" s="2">
        <v>22340.799999999999</v>
      </c>
      <c r="G10697" s="2">
        <v>66509.69</v>
      </c>
    </row>
    <row r="10698" spans="1:7" x14ac:dyDescent="0.4">
      <c r="A10698" s="1">
        <v>43250</v>
      </c>
      <c r="B10698" t="s">
        <v>15</v>
      </c>
      <c r="C10698" t="s">
        <v>32</v>
      </c>
      <c r="D10698" t="s">
        <v>7</v>
      </c>
      <c r="E10698">
        <v>3</v>
      </c>
      <c r="F10698" s="2">
        <v>40541.71</v>
      </c>
      <c r="G10698" s="2">
        <v>99366.93</v>
      </c>
    </row>
    <row r="10699" spans="1:7" x14ac:dyDescent="0.4">
      <c r="A10699" s="1">
        <v>43250</v>
      </c>
      <c r="B10699" t="s">
        <v>4</v>
      </c>
      <c r="C10699" t="s">
        <v>6</v>
      </c>
      <c r="D10699" t="s">
        <v>12</v>
      </c>
      <c r="E10699">
        <v>3</v>
      </c>
      <c r="F10699" s="2">
        <v>47176.63</v>
      </c>
      <c r="G10699" s="2">
        <v>160470.01999999999</v>
      </c>
    </row>
    <row r="10700" spans="1:7" x14ac:dyDescent="0.4">
      <c r="A10700" s="1">
        <v>43250</v>
      </c>
      <c r="B10700" t="s">
        <v>10</v>
      </c>
      <c r="C10700" t="s">
        <v>11</v>
      </c>
      <c r="D10700" t="s">
        <v>37</v>
      </c>
      <c r="E10700">
        <v>2</v>
      </c>
      <c r="F10700" s="2">
        <v>28104.62</v>
      </c>
      <c r="G10700" s="2">
        <v>43682.61</v>
      </c>
    </row>
    <row r="10701" spans="1:7" x14ac:dyDescent="0.4">
      <c r="A10701" s="1">
        <v>43250</v>
      </c>
      <c r="B10701" t="s">
        <v>8</v>
      </c>
      <c r="C10701" t="s">
        <v>9</v>
      </c>
      <c r="D10701" t="s">
        <v>5</v>
      </c>
      <c r="E10701">
        <v>2</v>
      </c>
      <c r="F10701" s="2">
        <v>19994.89</v>
      </c>
      <c r="G10701" s="2">
        <v>68305.179999999993</v>
      </c>
    </row>
    <row r="10702" spans="1:7" x14ac:dyDescent="0.4">
      <c r="A10702" s="1">
        <v>43250</v>
      </c>
      <c r="B10702" t="s">
        <v>13</v>
      </c>
      <c r="C10702" t="s">
        <v>14</v>
      </c>
      <c r="D10702" t="s">
        <v>7</v>
      </c>
      <c r="E10702">
        <v>3</v>
      </c>
      <c r="F10702" s="2">
        <v>51385.86</v>
      </c>
      <c r="G10702" s="2">
        <v>100346.93</v>
      </c>
    </row>
    <row r="10703" spans="1:7" x14ac:dyDescent="0.4">
      <c r="A10703" s="1">
        <v>43250</v>
      </c>
      <c r="B10703" t="s">
        <v>15</v>
      </c>
      <c r="C10703" t="s">
        <v>16</v>
      </c>
      <c r="D10703" t="s">
        <v>36</v>
      </c>
      <c r="E10703">
        <v>8</v>
      </c>
      <c r="F10703" s="2">
        <v>2244.7199999999998</v>
      </c>
      <c r="G10703" s="2">
        <v>4701.8500000000004</v>
      </c>
    </row>
    <row r="10704" spans="1:7" x14ac:dyDescent="0.4">
      <c r="A10704" s="1">
        <v>43250</v>
      </c>
      <c r="B10704" t="s">
        <v>35</v>
      </c>
      <c r="C10704" t="s">
        <v>17</v>
      </c>
      <c r="D10704" t="s">
        <v>12</v>
      </c>
      <c r="E10704">
        <v>2</v>
      </c>
      <c r="F10704" s="2">
        <v>31653.02</v>
      </c>
      <c r="G10704" s="2">
        <v>101494.69</v>
      </c>
    </row>
    <row r="10705" spans="1:7" x14ac:dyDescent="0.4">
      <c r="A10705" s="1">
        <v>43250</v>
      </c>
      <c r="B10705" t="s">
        <v>8</v>
      </c>
      <c r="C10705" t="s">
        <v>9</v>
      </c>
      <c r="D10705" t="s">
        <v>37</v>
      </c>
      <c r="E10705">
        <v>1</v>
      </c>
      <c r="F10705" s="2">
        <v>14353.7</v>
      </c>
      <c r="G10705" s="2">
        <v>40369.14</v>
      </c>
    </row>
    <row r="10706" spans="1:7" x14ac:dyDescent="0.4">
      <c r="A10706" s="1">
        <v>43250</v>
      </c>
      <c r="B10706" t="s">
        <v>19</v>
      </c>
      <c r="C10706" t="s">
        <v>20</v>
      </c>
      <c r="D10706" t="s">
        <v>7</v>
      </c>
      <c r="E10706">
        <v>1</v>
      </c>
      <c r="F10706" s="2">
        <v>19553.59</v>
      </c>
      <c r="G10706" s="2">
        <v>49728.13</v>
      </c>
    </row>
    <row r="10707" spans="1:7" x14ac:dyDescent="0.4">
      <c r="A10707" s="1">
        <v>43250</v>
      </c>
      <c r="B10707" t="s">
        <v>13</v>
      </c>
      <c r="C10707" t="s">
        <v>18</v>
      </c>
      <c r="D10707" t="s">
        <v>36</v>
      </c>
      <c r="E10707">
        <v>5</v>
      </c>
      <c r="F10707" s="2">
        <v>1268.94</v>
      </c>
      <c r="G10707" s="2">
        <v>2711.77</v>
      </c>
    </row>
    <row r="10708" spans="1:7" x14ac:dyDescent="0.4">
      <c r="A10708" s="1">
        <v>43250</v>
      </c>
      <c r="B10708" t="s">
        <v>13</v>
      </c>
      <c r="C10708" t="s">
        <v>21</v>
      </c>
      <c r="D10708" t="s">
        <v>12</v>
      </c>
      <c r="E10708">
        <v>3</v>
      </c>
      <c r="F10708" s="2">
        <v>37606.68</v>
      </c>
      <c r="G10708" s="2">
        <v>159460.04</v>
      </c>
    </row>
    <row r="10709" spans="1:7" x14ac:dyDescent="0.4">
      <c r="A10709" s="1">
        <v>43250</v>
      </c>
      <c r="B10709" t="s">
        <v>19</v>
      </c>
      <c r="C10709" t="s">
        <v>20</v>
      </c>
      <c r="D10709" t="s">
        <v>37</v>
      </c>
      <c r="E10709">
        <v>1</v>
      </c>
      <c r="F10709" s="2">
        <v>12006.37</v>
      </c>
      <c r="G10709" s="2">
        <v>22812.1</v>
      </c>
    </row>
    <row r="10710" spans="1:7" x14ac:dyDescent="0.4">
      <c r="A10710" s="1">
        <v>43250</v>
      </c>
      <c r="B10710" t="s">
        <v>13</v>
      </c>
      <c r="C10710" t="s">
        <v>29</v>
      </c>
      <c r="D10710" t="s">
        <v>5</v>
      </c>
      <c r="E10710">
        <v>3</v>
      </c>
      <c r="F10710" s="2">
        <v>23997.85</v>
      </c>
      <c r="G10710" s="2">
        <v>78301.13</v>
      </c>
    </row>
    <row r="10711" spans="1:7" x14ac:dyDescent="0.4">
      <c r="A10711" s="1">
        <v>43250</v>
      </c>
      <c r="B10711" t="s">
        <v>15</v>
      </c>
      <c r="C10711" t="s">
        <v>23</v>
      </c>
      <c r="D10711" t="s">
        <v>7</v>
      </c>
      <c r="E10711">
        <v>2</v>
      </c>
      <c r="F10711" s="2">
        <v>31616.799999999999</v>
      </c>
      <c r="G10711" s="2">
        <v>95617.34</v>
      </c>
    </row>
    <row r="10712" spans="1:7" x14ac:dyDescent="0.4">
      <c r="A10712" s="1">
        <v>43250</v>
      </c>
      <c r="B10712" t="s">
        <v>35</v>
      </c>
      <c r="C10712" t="s">
        <v>17</v>
      </c>
      <c r="D10712" t="s">
        <v>12</v>
      </c>
      <c r="E10712">
        <v>2</v>
      </c>
      <c r="F10712" s="2">
        <v>34990.230000000003</v>
      </c>
      <c r="G10712" s="2">
        <v>95837.67</v>
      </c>
    </row>
    <row r="10713" spans="1:7" x14ac:dyDescent="0.4">
      <c r="A10713" s="1">
        <v>43250</v>
      </c>
      <c r="B10713" t="s">
        <v>15</v>
      </c>
      <c r="C10713" t="s">
        <v>24</v>
      </c>
      <c r="D10713" t="s">
        <v>37</v>
      </c>
      <c r="E10713">
        <v>1</v>
      </c>
      <c r="F10713" s="2">
        <v>19997.18</v>
      </c>
      <c r="G10713" s="2">
        <v>39497.53</v>
      </c>
    </row>
    <row r="10714" spans="1:7" x14ac:dyDescent="0.4">
      <c r="A10714" s="1">
        <v>43250</v>
      </c>
      <c r="B10714" t="s">
        <v>8</v>
      </c>
      <c r="C10714" t="s">
        <v>28</v>
      </c>
      <c r="D10714" t="s">
        <v>5</v>
      </c>
      <c r="E10714">
        <v>2</v>
      </c>
      <c r="F10714" s="2">
        <v>16908.95</v>
      </c>
      <c r="G10714" s="2">
        <v>54693.05</v>
      </c>
    </row>
    <row r="10715" spans="1:7" x14ac:dyDescent="0.4">
      <c r="A10715" s="1">
        <v>43250</v>
      </c>
      <c r="B10715" t="s">
        <v>13</v>
      </c>
      <c r="C10715" t="s">
        <v>18</v>
      </c>
      <c r="D10715" t="s">
        <v>7</v>
      </c>
      <c r="E10715">
        <v>3</v>
      </c>
      <c r="F10715" s="2">
        <v>35530.99</v>
      </c>
      <c r="G10715" s="2">
        <v>90224.97</v>
      </c>
    </row>
    <row r="10716" spans="1:7" x14ac:dyDescent="0.4">
      <c r="A10716" s="1">
        <v>43250</v>
      </c>
      <c r="B10716" t="s">
        <v>15</v>
      </c>
      <c r="C10716" t="s">
        <v>23</v>
      </c>
      <c r="D10716" t="s">
        <v>36</v>
      </c>
      <c r="E10716">
        <v>9</v>
      </c>
      <c r="F10716" s="2">
        <v>2204.04</v>
      </c>
      <c r="G10716" s="2">
        <v>4048.91</v>
      </c>
    </row>
    <row r="10717" spans="1:7" x14ac:dyDescent="0.4">
      <c r="A10717" s="1">
        <v>43250</v>
      </c>
      <c r="B10717" t="s">
        <v>19</v>
      </c>
      <c r="C10717" t="s">
        <v>25</v>
      </c>
      <c r="D10717" t="s">
        <v>12</v>
      </c>
      <c r="E10717">
        <v>1</v>
      </c>
      <c r="F10717" s="2">
        <v>20483.689999999999</v>
      </c>
      <c r="G10717" s="2">
        <v>66947.460000000006</v>
      </c>
    </row>
    <row r="10718" spans="1:7" x14ac:dyDescent="0.4">
      <c r="A10718" s="1">
        <v>43250</v>
      </c>
      <c r="B10718" t="s">
        <v>4</v>
      </c>
      <c r="C10718" t="s">
        <v>26</v>
      </c>
      <c r="D10718" t="s">
        <v>37</v>
      </c>
      <c r="E10718">
        <v>1</v>
      </c>
      <c r="F10718" s="2">
        <v>17353.419999999998</v>
      </c>
      <c r="G10718" s="2">
        <v>35368.269999999997</v>
      </c>
    </row>
    <row r="10719" spans="1:7" x14ac:dyDescent="0.4">
      <c r="A10719" s="1">
        <v>43250</v>
      </c>
      <c r="B10719" t="s">
        <v>8</v>
      </c>
      <c r="C10719" t="s">
        <v>30</v>
      </c>
      <c r="D10719" t="s">
        <v>5</v>
      </c>
      <c r="E10719">
        <v>2</v>
      </c>
      <c r="F10719" s="2">
        <v>23847.02</v>
      </c>
      <c r="G10719" s="2">
        <v>56540.51</v>
      </c>
    </row>
    <row r="10720" spans="1:7" x14ac:dyDescent="0.4">
      <c r="A10720" s="1">
        <v>43250</v>
      </c>
      <c r="B10720" t="s">
        <v>35</v>
      </c>
      <c r="C10720" t="s">
        <v>17</v>
      </c>
      <c r="D10720" t="s">
        <v>36</v>
      </c>
      <c r="E10720">
        <v>6</v>
      </c>
      <c r="F10720" s="2">
        <v>1157.47</v>
      </c>
      <c r="G10720" s="2">
        <v>2718.61</v>
      </c>
    </row>
    <row r="10721" spans="1:7" x14ac:dyDescent="0.4">
      <c r="A10721" s="1">
        <v>43250</v>
      </c>
      <c r="B10721" t="s">
        <v>15</v>
      </c>
      <c r="C10721" t="s">
        <v>27</v>
      </c>
      <c r="D10721" t="s">
        <v>12</v>
      </c>
      <c r="E10721">
        <v>2</v>
      </c>
      <c r="F10721" s="2">
        <v>31617.87</v>
      </c>
      <c r="G10721" s="2">
        <v>105051.26</v>
      </c>
    </row>
    <row r="10722" spans="1:7" x14ac:dyDescent="0.4">
      <c r="A10722" s="1">
        <v>43250</v>
      </c>
      <c r="B10722" t="s">
        <v>13</v>
      </c>
      <c r="C10722" t="s">
        <v>14</v>
      </c>
      <c r="D10722" t="s">
        <v>37</v>
      </c>
      <c r="E10722">
        <v>2</v>
      </c>
      <c r="F10722" s="2">
        <v>24159.49</v>
      </c>
      <c r="G10722" s="2">
        <v>53216.72</v>
      </c>
    </row>
    <row r="10723" spans="1:7" x14ac:dyDescent="0.4">
      <c r="A10723" s="1">
        <v>43250</v>
      </c>
      <c r="B10723" t="s">
        <v>8</v>
      </c>
      <c r="C10723" t="s">
        <v>30</v>
      </c>
      <c r="D10723" t="s">
        <v>5</v>
      </c>
      <c r="E10723">
        <v>2</v>
      </c>
      <c r="F10723" s="2">
        <v>14117.85</v>
      </c>
      <c r="G10723" s="2">
        <v>47326.04</v>
      </c>
    </row>
    <row r="10724" spans="1:7" x14ac:dyDescent="0.4">
      <c r="A10724" s="1">
        <v>43250</v>
      </c>
      <c r="B10724" t="s">
        <v>15</v>
      </c>
      <c r="C10724" t="s">
        <v>16</v>
      </c>
      <c r="D10724" t="s">
        <v>7</v>
      </c>
      <c r="E10724">
        <v>2</v>
      </c>
      <c r="F10724" s="2">
        <v>31841.58</v>
      </c>
      <c r="G10724" s="2">
        <v>77060.06</v>
      </c>
    </row>
    <row r="10725" spans="1:7" x14ac:dyDescent="0.4">
      <c r="A10725" s="1">
        <v>43250</v>
      </c>
      <c r="B10725" t="s">
        <v>13</v>
      </c>
      <c r="C10725" t="s">
        <v>29</v>
      </c>
      <c r="D10725" t="s">
        <v>36</v>
      </c>
      <c r="E10725">
        <v>6</v>
      </c>
      <c r="F10725" s="2">
        <v>1465.42</v>
      </c>
      <c r="G10725" s="2">
        <v>2612.9499999999998</v>
      </c>
    </row>
    <row r="10726" spans="1:7" x14ac:dyDescent="0.4">
      <c r="A10726" s="1">
        <v>43250</v>
      </c>
      <c r="B10726" t="s">
        <v>13</v>
      </c>
      <c r="C10726" t="s">
        <v>18</v>
      </c>
      <c r="D10726" t="s">
        <v>12</v>
      </c>
      <c r="E10726">
        <v>2</v>
      </c>
      <c r="F10726" s="2">
        <v>32802.120000000003</v>
      </c>
      <c r="G10726" s="2">
        <v>125475.84</v>
      </c>
    </row>
    <row r="10727" spans="1:7" x14ac:dyDescent="0.4">
      <c r="A10727" s="1">
        <v>43250</v>
      </c>
      <c r="B10727" t="s">
        <v>15</v>
      </c>
      <c r="C10727" t="s">
        <v>23</v>
      </c>
      <c r="D10727" t="s">
        <v>37</v>
      </c>
      <c r="E10727">
        <v>2</v>
      </c>
      <c r="F10727" s="2">
        <v>22845.99</v>
      </c>
      <c r="G10727" s="2">
        <v>52293.4</v>
      </c>
    </row>
    <row r="10728" spans="1:7" x14ac:dyDescent="0.4">
      <c r="A10728" s="1">
        <v>43250</v>
      </c>
      <c r="B10728" t="s">
        <v>35</v>
      </c>
      <c r="C10728" t="s">
        <v>17</v>
      </c>
      <c r="D10728" t="s">
        <v>34</v>
      </c>
      <c r="E10728">
        <v>2</v>
      </c>
      <c r="F10728" s="2">
        <v>29577.05</v>
      </c>
      <c r="G10728" s="2">
        <v>62347.03</v>
      </c>
    </row>
    <row r="10729" spans="1:7" x14ac:dyDescent="0.4">
      <c r="A10729" s="1">
        <v>43250</v>
      </c>
      <c r="B10729" t="s">
        <v>35</v>
      </c>
      <c r="C10729" t="s">
        <v>17</v>
      </c>
      <c r="D10729" t="s">
        <v>34</v>
      </c>
      <c r="E10729">
        <v>2</v>
      </c>
      <c r="F10729" s="2">
        <v>32390.63</v>
      </c>
      <c r="G10729" s="2">
        <v>61201.79</v>
      </c>
    </row>
    <row r="10730" spans="1:7" x14ac:dyDescent="0.4">
      <c r="A10730" s="1">
        <v>43250</v>
      </c>
      <c r="B10730" t="s">
        <v>19</v>
      </c>
      <c r="C10730" t="s">
        <v>25</v>
      </c>
      <c r="D10730" t="s">
        <v>34</v>
      </c>
      <c r="E10730">
        <v>1</v>
      </c>
      <c r="F10730" s="2">
        <v>20793.939999999999</v>
      </c>
      <c r="G10730" s="2">
        <v>58850.93</v>
      </c>
    </row>
    <row r="10731" spans="1:7" x14ac:dyDescent="0.4">
      <c r="A10731" s="1">
        <v>43250</v>
      </c>
      <c r="B10731" t="s">
        <v>19</v>
      </c>
      <c r="C10731" t="s">
        <v>25</v>
      </c>
      <c r="D10731" t="s">
        <v>34</v>
      </c>
      <c r="E10731">
        <v>1</v>
      </c>
      <c r="F10731" s="2">
        <v>21277.03</v>
      </c>
      <c r="G10731" s="2">
        <v>55649.3</v>
      </c>
    </row>
    <row r="10732" spans="1:7" x14ac:dyDescent="0.4">
      <c r="A10732" s="1">
        <v>43250</v>
      </c>
      <c r="B10732" t="s">
        <v>13</v>
      </c>
      <c r="C10732" t="s">
        <v>21</v>
      </c>
      <c r="D10732" t="s">
        <v>34</v>
      </c>
      <c r="E10732">
        <v>2</v>
      </c>
      <c r="F10732" s="2">
        <v>29654.23</v>
      </c>
      <c r="G10732" s="2">
        <v>54559.51</v>
      </c>
    </row>
    <row r="10733" spans="1:7" x14ac:dyDescent="0.4">
      <c r="A10733" s="1">
        <v>43250</v>
      </c>
      <c r="B10733" t="s">
        <v>8</v>
      </c>
      <c r="C10733" t="s">
        <v>28</v>
      </c>
      <c r="D10733" t="s">
        <v>34</v>
      </c>
      <c r="E10733">
        <v>1</v>
      </c>
      <c r="F10733" s="2">
        <v>18536.259999999998</v>
      </c>
      <c r="G10733" s="2">
        <v>47907.72</v>
      </c>
    </row>
    <row r="10734" spans="1:7" x14ac:dyDescent="0.4">
      <c r="A10734" s="1">
        <v>43250</v>
      </c>
      <c r="B10734" t="s">
        <v>19</v>
      </c>
      <c r="C10734" t="s">
        <v>25</v>
      </c>
      <c r="D10734" t="s">
        <v>34</v>
      </c>
      <c r="E10734">
        <v>1</v>
      </c>
      <c r="F10734" s="2">
        <v>22992.89</v>
      </c>
      <c r="G10734" s="2">
        <v>44670.16</v>
      </c>
    </row>
    <row r="10735" spans="1:7" x14ac:dyDescent="0.4">
      <c r="A10735" s="1">
        <v>43250</v>
      </c>
      <c r="B10735" t="s">
        <v>8</v>
      </c>
      <c r="C10735" t="s">
        <v>9</v>
      </c>
      <c r="D10735" t="s">
        <v>34</v>
      </c>
      <c r="E10735">
        <v>1</v>
      </c>
      <c r="F10735" s="2">
        <v>16426.830000000002</v>
      </c>
      <c r="G10735" s="2">
        <v>39053.46</v>
      </c>
    </row>
    <row r="10736" spans="1:7" x14ac:dyDescent="0.4">
      <c r="A10736" s="1">
        <v>43250</v>
      </c>
      <c r="B10736" t="s">
        <v>8</v>
      </c>
      <c r="C10736" t="s">
        <v>9</v>
      </c>
      <c r="D10736" t="s">
        <v>34</v>
      </c>
      <c r="E10736">
        <v>1</v>
      </c>
      <c r="F10736" s="2">
        <v>18111.75</v>
      </c>
      <c r="G10736" s="2">
        <v>31040.32</v>
      </c>
    </row>
    <row r="10737" spans="1:7" x14ac:dyDescent="0.4">
      <c r="A10737" s="1">
        <v>43251</v>
      </c>
      <c r="B10737" t="s">
        <v>15</v>
      </c>
      <c r="C10737" t="s">
        <v>24</v>
      </c>
      <c r="D10737" t="s">
        <v>34</v>
      </c>
      <c r="E10737">
        <v>9</v>
      </c>
      <c r="F10737" s="2">
        <v>51514.28</v>
      </c>
      <c r="G10737" s="2">
        <v>137141.35999999999</v>
      </c>
    </row>
    <row r="10738" spans="1:7" x14ac:dyDescent="0.4">
      <c r="A10738" s="1">
        <v>43251</v>
      </c>
      <c r="B10738" t="s">
        <v>15</v>
      </c>
      <c r="C10738" t="s">
        <v>16</v>
      </c>
      <c r="D10738" t="s">
        <v>34</v>
      </c>
      <c r="E10738">
        <v>7</v>
      </c>
      <c r="F10738" s="2">
        <v>55101.74</v>
      </c>
      <c r="G10738" s="2">
        <v>118919</v>
      </c>
    </row>
    <row r="10739" spans="1:7" x14ac:dyDescent="0.4">
      <c r="A10739" s="1">
        <v>43251</v>
      </c>
      <c r="B10739" t="s">
        <v>15</v>
      </c>
      <c r="C10739" t="s">
        <v>27</v>
      </c>
      <c r="D10739" t="s">
        <v>34</v>
      </c>
      <c r="E10739">
        <v>7</v>
      </c>
      <c r="F10739" s="2">
        <v>41404.85</v>
      </c>
      <c r="G10739" s="2">
        <v>114557.81</v>
      </c>
    </row>
    <row r="10740" spans="1:7" x14ac:dyDescent="0.4">
      <c r="A10740" s="1">
        <v>43251</v>
      </c>
      <c r="B10740" t="s">
        <v>15</v>
      </c>
      <c r="C10740" t="s">
        <v>23</v>
      </c>
      <c r="D10740" t="s">
        <v>34</v>
      </c>
      <c r="E10740">
        <v>7</v>
      </c>
      <c r="F10740" s="2">
        <v>51805.05</v>
      </c>
      <c r="G10740" s="2">
        <v>110280.74</v>
      </c>
    </row>
    <row r="10741" spans="1:7" x14ac:dyDescent="0.4">
      <c r="A10741" s="1">
        <v>43251</v>
      </c>
      <c r="B10741" t="s">
        <v>35</v>
      </c>
      <c r="C10741" t="s">
        <v>17</v>
      </c>
      <c r="D10741" t="s">
        <v>34</v>
      </c>
      <c r="E10741">
        <v>2</v>
      </c>
      <c r="F10741" s="2">
        <v>33356.29</v>
      </c>
      <c r="G10741" s="2">
        <v>76677.37</v>
      </c>
    </row>
    <row r="10742" spans="1:7" x14ac:dyDescent="0.4">
      <c r="A10742" s="1">
        <v>43251</v>
      </c>
      <c r="B10742" t="s">
        <v>13</v>
      </c>
      <c r="C10742" t="s">
        <v>21</v>
      </c>
      <c r="D10742" t="s">
        <v>34</v>
      </c>
      <c r="E10742">
        <v>2</v>
      </c>
      <c r="F10742" s="2">
        <v>35169.67</v>
      </c>
      <c r="G10742" s="2">
        <v>76378.19</v>
      </c>
    </row>
    <row r="10743" spans="1:7" x14ac:dyDescent="0.4">
      <c r="A10743" s="1">
        <v>43251</v>
      </c>
      <c r="B10743" t="s">
        <v>13</v>
      </c>
      <c r="C10743" t="s">
        <v>21</v>
      </c>
      <c r="D10743" t="s">
        <v>5</v>
      </c>
      <c r="E10743">
        <v>3</v>
      </c>
      <c r="F10743" s="2">
        <v>20913.009999999998</v>
      </c>
      <c r="G10743" s="2">
        <v>94159.17</v>
      </c>
    </row>
    <row r="10744" spans="1:7" x14ac:dyDescent="0.4">
      <c r="A10744" s="1">
        <v>43251</v>
      </c>
      <c r="B10744" t="s">
        <v>8</v>
      </c>
      <c r="C10744" t="s">
        <v>9</v>
      </c>
      <c r="D10744" t="s">
        <v>7</v>
      </c>
      <c r="E10744">
        <v>2</v>
      </c>
      <c r="F10744" s="2">
        <v>32629.56</v>
      </c>
      <c r="G10744" s="2">
        <v>89404.09</v>
      </c>
    </row>
    <row r="10745" spans="1:7" x14ac:dyDescent="0.4">
      <c r="A10745" s="1">
        <v>43251</v>
      </c>
      <c r="B10745" t="s">
        <v>8</v>
      </c>
      <c r="C10745" t="s">
        <v>9</v>
      </c>
      <c r="D10745" t="s">
        <v>36</v>
      </c>
      <c r="E10745">
        <v>3</v>
      </c>
      <c r="F10745" s="2">
        <v>928.6</v>
      </c>
      <c r="G10745" s="2">
        <v>1543.04</v>
      </c>
    </row>
    <row r="10746" spans="1:7" x14ac:dyDescent="0.4">
      <c r="A10746" s="1">
        <v>43251</v>
      </c>
      <c r="B10746" t="s">
        <v>35</v>
      </c>
      <c r="C10746" t="s">
        <v>22</v>
      </c>
      <c r="D10746" t="s">
        <v>12</v>
      </c>
      <c r="E10746">
        <v>2</v>
      </c>
      <c r="F10746" s="2">
        <v>42215.13</v>
      </c>
      <c r="G10746" s="2">
        <v>130511.52</v>
      </c>
    </row>
    <row r="10747" spans="1:7" x14ac:dyDescent="0.4">
      <c r="A10747" s="1">
        <v>43251</v>
      </c>
      <c r="B10747" t="s">
        <v>35</v>
      </c>
      <c r="C10747" t="s">
        <v>17</v>
      </c>
      <c r="D10747" t="s">
        <v>5</v>
      </c>
      <c r="E10747">
        <v>3</v>
      </c>
      <c r="F10747" s="2">
        <v>24556.77</v>
      </c>
      <c r="G10747" s="2">
        <v>87033.62</v>
      </c>
    </row>
    <row r="10748" spans="1:7" x14ac:dyDescent="0.4">
      <c r="A10748" s="1">
        <v>43251</v>
      </c>
      <c r="B10748" t="s">
        <v>13</v>
      </c>
      <c r="C10748" t="s">
        <v>14</v>
      </c>
      <c r="D10748" t="s">
        <v>7</v>
      </c>
      <c r="E10748">
        <v>4</v>
      </c>
      <c r="F10748" s="2">
        <v>46585.33</v>
      </c>
      <c r="G10748" s="2">
        <v>116941.47</v>
      </c>
    </row>
    <row r="10749" spans="1:7" x14ac:dyDescent="0.4">
      <c r="A10749" s="1">
        <v>43251</v>
      </c>
      <c r="B10749" t="s">
        <v>10</v>
      </c>
      <c r="C10749" t="s">
        <v>31</v>
      </c>
      <c r="D10749" t="s">
        <v>12</v>
      </c>
      <c r="E10749">
        <v>2</v>
      </c>
      <c r="F10749" s="2">
        <v>41688.92</v>
      </c>
      <c r="G10749" s="2">
        <v>102151.65</v>
      </c>
    </row>
    <row r="10750" spans="1:7" x14ac:dyDescent="0.4">
      <c r="A10750" s="1">
        <v>43251</v>
      </c>
      <c r="B10750" t="s">
        <v>35</v>
      </c>
      <c r="C10750" t="s">
        <v>17</v>
      </c>
      <c r="D10750" t="s">
        <v>5</v>
      </c>
      <c r="E10750">
        <v>4</v>
      </c>
      <c r="F10750" s="2">
        <v>43384.23</v>
      </c>
      <c r="G10750" s="2">
        <v>115403.4</v>
      </c>
    </row>
    <row r="10751" spans="1:7" x14ac:dyDescent="0.4">
      <c r="A10751" s="1">
        <v>43251</v>
      </c>
      <c r="B10751" t="s">
        <v>15</v>
      </c>
      <c r="C10751" t="s">
        <v>32</v>
      </c>
      <c r="D10751" t="s">
        <v>7</v>
      </c>
      <c r="E10751">
        <v>3</v>
      </c>
      <c r="F10751" s="2">
        <v>38510.89</v>
      </c>
      <c r="G10751" s="2">
        <v>113065.37</v>
      </c>
    </row>
    <row r="10752" spans="1:7" x14ac:dyDescent="0.4">
      <c r="A10752" s="1">
        <v>43251</v>
      </c>
      <c r="B10752" t="s">
        <v>10</v>
      </c>
      <c r="C10752" t="s">
        <v>31</v>
      </c>
      <c r="D10752" t="s">
        <v>36</v>
      </c>
      <c r="E10752">
        <v>5</v>
      </c>
      <c r="F10752" s="2">
        <v>1224.71</v>
      </c>
      <c r="G10752" s="2">
        <v>2538.87</v>
      </c>
    </row>
    <row r="10753" spans="1:7" x14ac:dyDescent="0.4">
      <c r="A10753" s="1">
        <v>43251</v>
      </c>
      <c r="B10753" t="s">
        <v>15</v>
      </c>
      <c r="C10753" t="s">
        <v>16</v>
      </c>
      <c r="D10753" t="s">
        <v>12</v>
      </c>
      <c r="E10753">
        <v>2</v>
      </c>
      <c r="F10753" s="2">
        <v>40314.730000000003</v>
      </c>
      <c r="G10753" s="2">
        <v>113898.9</v>
      </c>
    </row>
    <row r="10754" spans="1:7" x14ac:dyDescent="0.4">
      <c r="A10754" s="1">
        <v>43251</v>
      </c>
      <c r="B10754" t="s">
        <v>15</v>
      </c>
      <c r="C10754" t="s">
        <v>33</v>
      </c>
      <c r="D10754" t="s">
        <v>37</v>
      </c>
      <c r="E10754">
        <v>1</v>
      </c>
      <c r="F10754" s="2">
        <v>16458.57</v>
      </c>
      <c r="G10754" s="2">
        <v>31641.74</v>
      </c>
    </row>
    <row r="10755" spans="1:7" x14ac:dyDescent="0.4">
      <c r="A10755" s="1">
        <v>43251</v>
      </c>
      <c r="B10755" t="s">
        <v>19</v>
      </c>
      <c r="C10755" t="s">
        <v>25</v>
      </c>
      <c r="D10755" t="s">
        <v>5</v>
      </c>
      <c r="E10755">
        <v>3</v>
      </c>
      <c r="F10755" s="2">
        <v>28745.43</v>
      </c>
      <c r="G10755" s="2">
        <v>67518.33</v>
      </c>
    </row>
    <row r="10756" spans="1:7" x14ac:dyDescent="0.4">
      <c r="A10756" s="1">
        <v>43251</v>
      </c>
      <c r="B10756" t="s">
        <v>35</v>
      </c>
      <c r="C10756" t="s">
        <v>22</v>
      </c>
      <c r="D10756" t="s">
        <v>7</v>
      </c>
      <c r="E10756">
        <v>2</v>
      </c>
      <c r="F10756" s="2">
        <v>37332.15</v>
      </c>
      <c r="G10756" s="2">
        <v>88535.93</v>
      </c>
    </row>
    <row r="10757" spans="1:7" x14ac:dyDescent="0.4">
      <c r="A10757" s="1">
        <v>43251</v>
      </c>
      <c r="B10757" t="s">
        <v>8</v>
      </c>
      <c r="C10757" t="s">
        <v>9</v>
      </c>
      <c r="D10757" t="s">
        <v>36</v>
      </c>
      <c r="E10757">
        <v>4</v>
      </c>
      <c r="F10757" s="2">
        <v>912.93</v>
      </c>
      <c r="G10757" s="2">
        <v>2180.5100000000002</v>
      </c>
    </row>
    <row r="10758" spans="1:7" x14ac:dyDescent="0.4">
      <c r="A10758" s="1">
        <v>43251</v>
      </c>
      <c r="B10758" t="s">
        <v>8</v>
      </c>
      <c r="C10758" t="s">
        <v>28</v>
      </c>
      <c r="D10758" t="s">
        <v>12</v>
      </c>
      <c r="E10758">
        <v>2</v>
      </c>
      <c r="F10758" s="2">
        <v>30732.18</v>
      </c>
      <c r="G10758" s="2">
        <v>101425.09</v>
      </c>
    </row>
    <row r="10759" spans="1:7" x14ac:dyDescent="0.4">
      <c r="A10759" s="1">
        <v>43251</v>
      </c>
      <c r="B10759" t="s">
        <v>35</v>
      </c>
      <c r="C10759" t="s">
        <v>22</v>
      </c>
      <c r="D10759" t="s">
        <v>37</v>
      </c>
      <c r="E10759">
        <v>1</v>
      </c>
      <c r="F10759" s="2">
        <v>22284.78</v>
      </c>
      <c r="G10759" s="2">
        <v>36379.269999999997</v>
      </c>
    </row>
    <row r="10760" spans="1:7" x14ac:dyDescent="0.4">
      <c r="A10760" s="1">
        <v>43251</v>
      </c>
      <c r="B10760" t="s">
        <v>4</v>
      </c>
      <c r="C10760" t="s">
        <v>26</v>
      </c>
      <c r="D10760" t="s">
        <v>5</v>
      </c>
      <c r="E10760">
        <v>4</v>
      </c>
      <c r="F10760" s="2">
        <v>29004.6</v>
      </c>
      <c r="G10760" s="2">
        <v>113400.53</v>
      </c>
    </row>
    <row r="10761" spans="1:7" x14ac:dyDescent="0.4">
      <c r="A10761" s="1">
        <v>43251</v>
      </c>
      <c r="B10761" t="s">
        <v>4</v>
      </c>
      <c r="C10761" t="s">
        <v>6</v>
      </c>
      <c r="D10761" t="s">
        <v>7</v>
      </c>
      <c r="E10761">
        <v>3</v>
      </c>
      <c r="F10761" s="2">
        <v>40336.58</v>
      </c>
      <c r="G10761" s="2">
        <v>97865.15</v>
      </c>
    </row>
    <row r="10762" spans="1:7" x14ac:dyDescent="0.4">
      <c r="A10762" s="1">
        <v>43251</v>
      </c>
      <c r="B10762" t="s">
        <v>4</v>
      </c>
      <c r="C10762" t="s">
        <v>26</v>
      </c>
      <c r="D10762" t="s">
        <v>36</v>
      </c>
      <c r="E10762">
        <v>8</v>
      </c>
      <c r="F10762" s="2">
        <v>1887.11</v>
      </c>
      <c r="G10762" s="2">
        <v>4204.71</v>
      </c>
    </row>
    <row r="10763" spans="1:7" x14ac:dyDescent="0.4">
      <c r="A10763" s="1">
        <v>43251</v>
      </c>
      <c r="B10763" t="s">
        <v>19</v>
      </c>
      <c r="C10763" t="s">
        <v>20</v>
      </c>
      <c r="D10763" t="s">
        <v>37</v>
      </c>
      <c r="E10763">
        <v>1</v>
      </c>
      <c r="F10763" s="2">
        <v>13538.76</v>
      </c>
      <c r="G10763" s="2">
        <v>29580.49</v>
      </c>
    </row>
    <row r="10764" spans="1:7" x14ac:dyDescent="0.4">
      <c r="A10764" s="1">
        <v>43251</v>
      </c>
      <c r="B10764" t="s">
        <v>19</v>
      </c>
      <c r="C10764" t="s">
        <v>25</v>
      </c>
      <c r="D10764" t="s">
        <v>5</v>
      </c>
      <c r="E10764">
        <v>2</v>
      </c>
      <c r="F10764" s="2">
        <v>20179.64</v>
      </c>
      <c r="G10764" s="2">
        <v>59007.38</v>
      </c>
    </row>
    <row r="10765" spans="1:7" x14ac:dyDescent="0.4">
      <c r="A10765" s="1">
        <v>43251</v>
      </c>
      <c r="B10765" t="s">
        <v>4</v>
      </c>
      <c r="C10765" t="s">
        <v>6</v>
      </c>
      <c r="D10765" t="s">
        <v>7</v>
      </c>
      <c r="E10765">
        <v>3</v>
      </c>
      <c r="F10765" s="2">
        <v>45255.29</v>
      </c>
      <c r="G10765" s="2">
        <v>102722.33</v>
      </c>
    </row>
    <row r="10766" spans="1:7" x14ac:dyDescent="0.4">
      <c r="A10766" s="1">
        <v>43251</v>
      </c>
      <c r="B10766" t="s">
        <v>15</v>
      </c>
      <c r="C10766" t="s">
        <v>33</v>
      </c>
      <c r="D10766" t="s">
        <v>36</v>
      </c>
      <c r="E10766">
        <v>8</v>
      </c>
      <c r="F10766" s="2">
        <v>2250.41</v>
      </c>
      <c r="G10766" s="2">
        <v>3999.03</v>
      </c>
    </row>
    <row r="10767" spans="1:7" x14ac:dyDescent="0.4">
      <c r="A10767" s="1">
        <v>43251</v>
      </c>
      <c r="B10767" t="s">
        <v>15</v>
      </c>
      <c r="C10767" t="s">
        <v>24</v>
      </c>
      <c r="D10767" t="s">
        <v>12</v>
      </c>
      <c r="E10767">
        <v>2</v>
      </c>
      <c r="F10767" s="2">
        <v>34590.5</v>
      </c>
      <c r="G10767" s="2">
        <v>124829.01</v>
      </c>
    </row>
    <row r="10768" spans="1:7" x14ac:dyDescent="0.4">
      <c r="A10768" s="1">
        <v>43251</v>
      </c>
      <c r="B10768" t="s">
        <v>15</v>
      </c>
      <c r="C10768" t="s">
        <v>33</v>
      </c>
      <c r="D10768" t="s">
        <v>5</v>
      </c>
      <c r="E10768">
        <v>6</v>
      </c>
      <c r="F10768" s="2">
        <v>77610.720000000001</v>
      </c>
      <c r="G10768" s="2">
        <v>173059.87</v>
      </c>
    </row>
    <row r="10769" spans="1:7" x14ac:dyDescent="0.4">
      <c r="A10769" s="1">
        <v>43251</v>
      </c>
      <c r="B10769" t="s">
        <v>8</v>
      </c>
      <c r="C10769" t="s">
        <v>9</v>
      </c>
      <c r="D10769" t="s">
        <v>7</v>
      </c>
      <c r="E10769">
        <v>2</v>
      </c>
      <c r="F10769" s="2">
        <v>29827.05</v>
      </c>
      <c r="G10769" s="2">
        <v>73073.88</v>
      </c>
    </row>
    <row r="10770" spans="1:7" x14ac:dyDescent="0.4">
      <c r="A10770" s="1">
        <v>43251</v>
      </c>
      <c r="B10770" t="s">
        <v>10</v>
      </c>
      <c r="C10770" t="s">
        <v>31</v>
      </c>
      <c r="D10770" t="s">
        <v>36</v>
      </c>
      <c r="E10770">
        <v>5</v>
      </c>
      <c r="F10770" s="2">
        <v>1384.59</v>
      </c>
      <c r="G10770" s="2">
        <v>2824.87</v>
      </c>
    </row>
    <row r="10771" spans="1:7" x14ac:dyDescent="0.4">
      <c r="A10771" s="1">
        <v>43251</v>
      </c>
      <c r="B10771" t="s">
        <v>15</v>
      </c>
      <c r="C10771" t="s">
        <v>32</v>
      </c>
      <c r="D10771" t="s">
        <v>12</v>
      </c>
      <c r="E10771">
        <v>2</v>
      </c>
      <c r="F10771" s="2">
        <v>48695.89</v>
      </c>
      <c r="G10771" s="2">
        <v>127526.17</v>
      </c>
    </row>
    <row r="10772" spans="1:7" x14ac:dyDescent="0.4">
      <c r="A10772" s="1">
        <v>43251</v>
      </c>
      <c r="B10772" t="s">
        <v>4</v>
      </c>
      <c r="C10772" t="s">
        <v>6</v>
      </c>
      <c r="D10772" t="s">
        <v>37</v>
      </c>
      <c r="E10772">
        <v>1</v>
      </c>
      <c r="F10772" s="2">
        <v>16430.79</v>
      </c>
      <c r="G10772" s="2">
        <v>30887.33</v>
      </c>
    </row>
    <row r="10773" spans="1:7" x14ac:dyDescent="0.4">
      <c r="A10773" s="1">
        <v>43251</v>
      </c>
      <c r="B10773" t="s">
        <v>8</v>
      </c>
      <c r="C10773" t="s">
        <v>9</v>
      </c>
      <c r="D10773" t="s">
        <v>5</v>
      </c>
      <c r="E10773">
        <v>2</v>
      </c>
      <c r="F10773" s="2">
        <v>16562.77</v>
      </c>
      <c r="G10773" s="2">
        <v>46862.41</v>
      </c>
    </row>
    <row r="10774" spans="1:7" x14ac:dyDescent="0.4">
      <c r="A10774" s="1">
        <v>43251</v>
      </c>
      <c r="B10774" t="s">
        <v>10</v>
      </c>
      <c r="C10774" t="s">
        <v>11</v>
      </c>
      <c r="D10774" t="s">
        <v>7</v>
      </c>
      <c r="E10774">
        <v>3</v>
      </c>
      <c r="F10774" s="2">
        <v>51116.54</v>
      </c>
      <c r="G10774" s="2">
        <v>94396.37</v>
      </c>
    </row>
    <row r="10775" spans="1:7" x14ac:dyDescent="0.4">
      <c r="A10775" s="1">
        <v>43251</v>
      </c>
      <c r="B10775" t="s">
        <v>8</v>
      </c>
      <c r="C10775" t="s">
        <v>9</v>
      </c>
      <c r="D10775" t="s">
        <v>36</v>
      </c>
      <c r="E10775">
        <v>4</v>
      </c>
      <c r="F10775" s="2">
        <v>899.25</v>
      </c>
      <c r="G10775" s="2">
        <v>2047.68</v>
      </c>
    </row>
    <row r="10776" spans="1:7" x14ac:dyDescent="0.4">
      <c r="A10776" s="1">
        <v>43251</v>
      </c>
      <c r="B10776" t="s">
        <v>13</v>
      </c>
      <c r="C10776" t="s">
        <v>14</v>
      </c>
      <c r="D10776" t="s">
        <v>12</v>
      </c>
      <c r="E10776">
        <v>3</v>
      </c>
      <c r="F10776" s="2">
        <v>53195.72</v>
      </c>
      <c r="G10776" s="2">
        <v>141669.57999999999</v>
      </c>
    </row>
    <row r="10777" spans="1:7" x14ac:dyDescent="0.4">
      <c r="A10777" s="1">
        <v>43251</v>
      </c>
      <c r="B10777" t="s">
        <v>35</v>
      </c>
      <c r="C10777" t="s">
        <v>17</v>
      </c>
      <c r="D10777" t="s">
        <v>37</v>
      </c>
      <c r="E10777">
        <v>2</v>
      </c>
      <c r="F10777" s="2">
        <v>16937.349999999999</v>
      </c>
      <c r="G10777" s="2">
        <v>45993.07</v>
      </c>
    </row>
    <row r="10778" spans="1:7" x14ac:dyDescent="0.4">
      <c r="A10778" s="1">
        <v>43251</v>
      </c>
      <c r="B10778" t="s">
        <v>13</v>
      </c>
      <c r="C10778" t="s">
        <v>18</v>
      </c>
      <c r="D10778" t="s">
        <v>5</v>
      </c>
      <c r="E10778">
        <v>3</v>
      </c>
      <c r="F10778" s="2">
        <v>31745.57</v>
      </c>
      <c r="G10778" s="2">
        <v>76881.460000000006</v>
      </c>
    </row>
    <row r="10779" spans="1:7" x14ac:dyDescent="0.4">
      <c r="A10779" s="1">
        <v>43251</v>
      </c>
      <c r="B10779" t="s">
        <v>8</v>
      </c>
      <c r="C10779" t="s">
        <v>9</v>
      </c>
      <c r="D10779" t="s">
        <v>7</v>
      </c>
      <c r="E10779">
        <v>3</v>
      </c>
      <c r="F10779" s="2">
        <v>41356</v>
      </c>
      <c r="G10779" s="2">
        <v>113456.81</v>
      </c>
    </row>
    <row r="10780" spans="1:7" x14ac:dyDescent="0.4">
      <c r="A10780" s="1">
        <v>43251</v>
      </c>
      <c r="B10780" t="s">
        <v>19</v>
      </c>
      <c r="C10780" t="s">
        <v>20</v>
      </c>
      <c r="D10780" t="s">
        <v>12</v>
      </c>
      <c r="E10780">
        <v>1</v>
      </c>
      <c r="F10780" s="2">
        <v>21956.44</v>
      </c>
      <c r="G10780" s="2">
        <v>57462.83</v>
      </c>
    </row>
    <row r="10781" spans="1:7" x14ac:dyDescent="0.4">
      <c r="A10781" s="1">
        <v>43251</v>
      </c>
      <c r="B10781" t="s">
        <v>13</v>
      </c>
      <c r="C10781" t="s">
        <v>21</v>
      </c>
      <c r="D10781" t="s">
        <v>37</v>
      </c>
      <c r="E10781">
        <v>2</v>
      </c>
      <c r="F10781" s="2">
        <v>27826.45</v>
      </c>
      <c r="G10781" s="2">
        <v>45684.65</v>
      </c>
    </row>
    <row r="10782" spans="1:7" x14ac:dyDescent="0.4">
      <c r="A10782" s="1">
        <v>43251</v>
      </c>
      <c r="B10782" t="s">
        <v>35</v>
      </c>
      <c r="C10782" t="s">
        <v>22</v>
      </c>
      <c r="D10782" t="s">
        <v>5</v>
      </c>
      <c r="E10782">
        <v>4</v>
      </c>
      <c r="F10782" s="2">
        <v>35668.25</v>
      </c>
      <c r="G10782" s="2">
        <v>115156.15</v>
      </c>
    </row>
    <row r="10783" spans="1:7" x14ac:dyDescent="0.4">
      <c r="A10783" s="1">
        <v>43251</v>
      </c>
      <c r="B10783" t="s">
        <v>19</v>
      </c>
      <c r="C10783" t="s">
        <v>20</v>
      </c>
      <c r="D10783" t="s">
        <v>7</v>
      </c>
      <c r="E10783">
        <v>2</v>
      </c>
      <c r="F10783" s="2">
        <v>24093.78</v>
      </c>
      <c r="G10783" s="2">
        <v>49964.07</v>
      </c>
    </row>
    <row r="10784" spans="1:7" x14ac:dyDescent="0.4">
      <c r="A10784" s="1">
        <v>43251</v>
      </c>
      <c r="B10784" t="s">
        <v>13</v>
      </c>
      <c r="C10784" t="s">
        <v>29</v>
      </c>
      <c r="D10784" t="s">
        <v>36</v>
      </c>
      <c r="E10784">
        <v>5</v>
      </c>
      <c r="F10784" s="2">
        <v>1189.8900000000001</v>
      </c>
      <c r="G10784" s="2">
        <v>2452.73</v>
      </c>
    </row>
    <row r="10785" spans="1:7" x14ac:dyDescent="0.4">
      <c r="A10785" s="1">
        <v>43251</v>
      </c>
      <c r="B10785" t="s">
        <v>15</v>
      </c>
      <c r="C10785" t="s">
        <v>23</v>
      </c>
      <c r="D10785" t="s">
        <v>12</v>
      </c>
      <c r="E10785">
        <v>2</v>
      </c>
      <c r="F10785" s="2">
        <v>34730.949999999997</v>
      </c>
      <c r="G10785" s="2">
        <v>117647.91</v>
      </c>
    </row>
    <row r="10786" spans="1:7" x14ac:dyDescent="0.4">
      <c r="A10786" s="1">
        <v>43251</v>
      </c>
      <c r="B10786" t="s">
        <v>35</v>
      </c>
      <c r="C10786" t="s">
        <v>17</v>
      </c>
      <c r="D10786" t="s">
        <v>37</v>
      </c>
      <c r="E10786">
        <v>1</v>
      </c>
      <c r="F10786" s="2">
        <v>14828.52</v>
      </c>
      <c r="G10786" s="2">
        <v>34351.53</v>
      </c>
    </row>
    <row r="10787" spans="1:7" x14ac:dyDescent="0.4">
      <c r="A10787" s="1">
        <v>43251</v>
      </c>
      <c r="B10787" t="s">
        <v>15</v>
      </c>
      <c r="C10787" t="s">
        <v>24</v>
      </c>
      <c r="D10787" t="s">
        <v>7</v>
      </c>
      <c r="E10787">
        <v>3</v>
      </c>
      <c r="F10787" s="2">
        <v>43728.02</v>
      </c>
      <c r="G10787" s="2">
        <v>108262.04</v>
      </c>
    </row>
    <row r="10788" spans="1:7" x14ac:dyDescent="0.4">
      <c r="A10788" s="1">
        <v>43251</v>
      </c>
      <c r="B10788" t="s">
        <v>8</v>
      </c>
      <c r="C10788" t="s">
        <v>28</v>
      </c>
      <c r="D10788" t="s">
        <v>36</v>
      </c>
      <c r="E10788">
        <v>4</v>
      </c>
      <c r="F10788" s="2">
        <v>993.93</v>
      </c>
      <c r="G10788" s="2">
        <v>1962.42</v>
      </c>
    </row>
    <row r="10789" spans="1:7" x14ac:dyDescent="0.4">
      <c r="A10789" s="1">
        <v>43251</v>
      </c>
      <c r="B10789" t="s">
        <v>13</v>
      </c>
      <c r="C10789" t="s">
        <v>18</v>
      </c>
      <c r="D10789" t="s">
        <v>12</v>
      </c>
      <c r="E10789">
        <v>3</v>
      </c>
      <c r="F10789" s="2">
        <v>40210.99</v>
      </c>
      <c r="G10789" s="2">
        <v>155666.48000000001</v>
      </c>
    </row>
    <row r="10790" spans="1:7" x14ac:dyDescent="0.4">
      <c r="A10790" s="1">
        <v>43251</v>
      </c>
      <c r="B10790" t="s">
        <v>19</v>
      </c>
      <c r="C10790" t="s">
        <v>25</v>
      </c>
      <c r="D10790" t="s">
        <v>37</v>
      </c>
      <c r="E10790">
        <v>1</v>
      </c>
      <c r="F10790" s="2">
        <v>9352.5499999999993</v>
      </c>
      <c r="G10790" s="2">
        <v>19752.5</v>
      </c>
    </row>
    <row r="10791" spans="1:7" x14ac:dyDescent="0.4">
      <c r="A10791" s="1">
        <v>43251</v>
      </c>
      <c r="B10791" t="s">
        <v>8</v>
      </c>
      <c r="C10791" t="s">
        <v>9</v>
      </c>
      <c r="D10791" t="s">
        <v>5</v>
      </c>
      <c r="E10791">
        <v>2</v>
      </c>
      <c r="F10791" s="2">
        <v>18684.23</v>
      </c>
      <c r="G10791" s="2">
        <v>46168.52</v>
      </c>
    </row>
    <row r="10792" spans="1:7" x14ac:dyDescent="0.4">
      <c r="A10792" s="1">
        <v>43251</v>
      </c>
      <c r="B10792" t="s">
        <v>4</v>
      </c>
      <c r="C10792" t="s">
        <v>26</v>
      </c>
      <c r="D10792" t="s">
        <v>7</v>
      </c>
      <c r="E10792">
        <v>3</v>
      </c>
      <c r="F10792" s="2">
        <v>52111.53</v>
      </c>
      <c r="G10792" s="2">
        <v>121931.99</v>
      </c>
    </row>
    <row r="10793" spans="1:7" x14ac:dyDescent="0.4">
      <c r="A10793" s="1">
        <v>43251</v>
      </c>
      <c r="B10793" t="s">
        <v>8</v>
      </c>
      <c r="C10793" t="s">
        <v>30</v>
      </c>
      <c r="D10793" t="s">
        <v>36</v>
      </c>
      <c r="E10793">
        <v>3</v>
      </c>
      <c r="F10793" s="2">
        <v>871.61</v>
      </c>
      <c r="G10793" s="2">
        <v>1638.74</v>
      </c>
    </row>
    <row r="10794" spans="1:7" x14ac:dyDescent="0.4">
      <c r="A10794" s="1">
        <v>43251</v>
      </c>
      <c r="B10794" t="s">
        <v>15</v>
      </c>
      <c r="C10794" t="s">
        <v>27</v>
      </c>
      <c r="D10794" t="s">
        <v>37</v>
      </c>
      <c r="E10794">
        <v>1</v>
      </c>
      <c r="F10794" s="2">
        <v>16481.939999999999</v>
      </c>
      <c r="G10794" s="2">
        <v>37817.47</v>
      </c>
    </row>
    <row r="10795" spans="1:7" x14ac:dyDescent="0.4">
      <c r="A10795" s="1">
        <v>43251</v>
      </c>
      <c r="B10795" t="s">
        <v>8</v>
      </c>
      <c r="C10795" t="s">
        <v>28</v>
      </c>
      <c r="D10795" t="s">
        <v>5</v>
      </c>
      <c r="E10795">
        <v>2</v>
      </c>
      <c r="F10795" s="2">
        <v>21378.04</v>
      </c>
      <c r="G10795" s="2">
        <v>66637.039999999994</v>
      </c>
    </row>
    <row r="10796" spans="1:7" x14ac:dyDescent="0.4">
      <c r="A10796" s="1">
        <v>43251</v>
      </c>
      <c r="B10796" t="s">
        <v>13</v>
      </c>
      <c r="C10796" t="s">
        <v>14</v>
      </c>
      <c r="D10796" t="s">
        <v>7</v>
      </c>
      <c r="E10796">
        <v>3</v>
      </c>
      <c r="F10796" s="2">
        <v>42819.49</v>
      </c>
      <c r="G10796" s="2">
        <v>106935.08</v>
      </c>
    </row>
    <row r="10797" spans="1:7" x14ac:dyDescent="0.4">
      <c r="A10797" s="1">
        <v>43251</v>
      </c>
      <c r="B10797" t="s">
        <v>8</v>
      </c>
      <c r="C10797" t="s">
        <v>30</v>
      </c>
      <c r="D10797" t="s">
        <v>36</v>
      </c>
      <c r="E10797">
        <v>4</v>
      </c>
      <c r="F10797" s="2">
        <v>944.96</v>
      </c>
      <c r="G10797" s="2">
        <v>2172</v>
      </c>
    </row>
    <row r="10798" spans="1:7" x14ac:dyDescent="0.4">
      <c r="A10798" s="1">
        <v>43251</v>
      </c>
      <c r="B10798" t="s">
        <v>15</v>
      </c>
      <c r="C10798" t="s">
        <v>16</v>
      </c>
      <c r="D10798" t="s">
        <v>12</v>
      </c>
      <c r="E10798">
        <v>2</v>
      </c>
      <c r="F10798" s="2">
        <v>39531.919999999998</v>
      </c>
      <c r="G10798" s="2">
        <v>106834.04</v>
      </c>
    </row>
    <row r="10799" spans="1:7" x14ac:dyDescent="0.4">
      <c r="A10799" s="1">
        <v>43251</v>
      </c>
      <c r="B10799" t="s">
        <v>13</v>
      </c>
      <c r="C10799" t="s">
        <v>18</v>
      </c>
      <c r="D10799" t="s">
        <v>37</v>
      </c>
      <c r="E10799">
        <v>1</v>
      </c>
      <c r="F10799" s="2">
        <v>17609.34</v>
      </c>
      <c r="G10799" s="2">
        <v>42823.59</v>
      </c>
    </row>
    <row r="10800" spans="1:7" x14ac:dyDescent="0.4">
      <c r="A10800" s="1">
        <v>43251</v>
      </c>
      <c r="B10800" t="s">
        <v>19</v>
      </c>
      <c r="C10800" t="s">
        <v>25</v>
      </c>
      <c r="D10800" t="s">
        <v>5</v>
      </c>
      <c r="E10800">
        <v>3</v>
      </c>
      <c r="F10800" s="2">
        <v>23590.67</v>
      </c>
      <c r="G10800" s="2">
        <v>68615.66</v>
      </c>
    </row>
    <row r="10801" spans="1:7" x14ac:dyDescent="0.4">
      <c r="A10801" s="1">
        <v>43251</v>
      </c>
      <c r="B10801" t="s">
        <v>15</v>
      </c>
      <c r="C10801" t="s">
        <v>23</v>
      </c>
      <c r="D10801" t="s">
        <v>7</v>
      </c>
      <c r="E10801">
        <v>2</v>
      </c>
      <c r="F10801" s="2">
        <v>33668.639999999999</v>
      </c>
      <c r="G10801" s="2">
        <v>82835.509999999995</v>
      </c>
    </row>
    <row r="10802" spans="1:7" x14ac:dyDescent="0.4">
      <c r="A10802" s="1">
        <v>43251</v>
      </c>
      <c r="B10802" t="s">
        <v>13</v>
      </c>
      <c r="C10802" t="s">
        <v>18</v>
      </c>
      <c r="D10802" t="s">
        <v>34</v>
      </c>
      <c r="E10802">
        <v>2</v>
      </c>
      <c r="F10802" s="2">
        <v>26818.44</v>
      </c>
      <c r="G10802" s="2">
        <v>59049.78</v>
      </c>
    </row>
    <row r="10803" spans="1:7" x14ac:dyDescent="0.4">
      <c r="A10803" s="1">
        <v>43251</v>
      </c>
      <c r="B10803" t="s">
        <v>13</v>
      </c>
      <c r="C10803" t="s">
        <v>29</v>
      </c>
      <c r="D10803" t="s">
        <v>34</v>
      </c>
      <c r="E10803">
        <v>2</v>
      </c>
      <c r="F10803" s="2">
        <v>27378.1</v>
      </c>
      <c r="G10803" s="2">
        <v>57055.9</v>
      </c>
    </row>
    <row r="10804" spans="1:7" x14ac:dyDescent="0.4">
      <c r="A10804" s="1">
        <v>43251</v>
      </c>
      <c r="B10804" t="s">
        <v>13</v>
      </c>
      <c r="C10804" t="s">
        <v>29</v>
      </c>
      <c r="D10804" t="s">
        <v>34</v>
      </c>
      <c r="E10804">
        <v>1</v>
      </c>
      <c r="F10804" s="2">
        <v>24117.48</v>
      </c>
      <c r="G10804" s="2">
        <v>48714.99</v>
      </c>
    </row>
    <row r="10805" spans="1:7" x14ac:dyDescent="0.4">
      <c r="A10805" s="1">
        <v>43251</v>
      </c>
      <c r="B10805" t="s">
        <v>10</v>
      </c>
      <c r="C10805" t="s">
        <v>11</v>
      </c>
      <c r="D10805" t="s">
        <v>34</v>
      </c>
      <c r="E10805">
        <v>1</v>
      </c>
      <c r="F10805" s="2">
        <v>19229.5</v>
      </c>
      <c r="G10805" s="2">
        <v>45929.4</v>
      </c>
    </row>
    <row r="10806" spans="1:7" x14ac:dyDescent="0.4">
      <c r="A10806" s="1">
        <v>43251</v>
      </c>
      <c r="B10806" t="s">
        <v>8</v>
      </c>
      <c r="C10806" t="s">
        <v>30</v>
      </c>
      <c r="D10806" t="s">
        <v>34</v>
      </c>
      <c r="E10806">
        <v>1</v>
      </c>
      <c r="F10806" s="2">
        <v>16798.650000000001</v>
      </c>
      <c r="G10806" s="2">
        <v>38847.550000000003</v>
      </c>
    </row>
    <row r="10807" spans="1:7" x14ac:dyDescent="0.4">
      <c r="A10807" s="1">
        <v>43617</v>
      </c>
      <c r="B10807" t="s">
        <v>15</v>
      </c>
      <c r="C10807" t="s">
        <v>33</v>
      </c>
      <c r="D10807" t="s">
        <v>34</v>
      </c>
      <c r="E10807">
        <v>3</v>
      </c>
      <c r="F10807" s="2">
        <v>41150.120000000003</v>
      </c>
      <c r="G10807" s="2">
        <v>98752.66</v>
      </c>
    </row>
    <row r="10808" spans="1:7" x14ac:dyDescent="0.4">
      <c r="A10808" s="1">
        <v>43617</v>
      </c>
      <c r="B10808" t="s">
        <v>35</v>
      </c>
      <c r="C10808" t="s">
        <v>17</v>
      </c>
      <c r="D10808" t="s">
        <v>34</v>
      </c>
      <c r="E10808">
        <v>2</v>
      </c>
      <c r="F10808" s="2">
        <v>54664.03</v>
      </c>
      <c r="G10808" s="2">
        <v>87231.63</v>
      </c>
    </row>
    <row r="10809" spans="1:7" x14ac:dyDescent="0.4">
      <c r="A10809" s="1">
        <v>43617</v>
      </c>
      <c r="B10809" t="s">
        <v>4</v>
      </c>
      <c r="C10809" t="s">
        <v>26</v>
      </c>
      <c r="D10809" t="s">
        <v>34</v>
      </c>
      <c r="E10809">
        <v>2</v>
      </c>
      <c r="F10809" s="2">
        <v>32332.53</v>
      </c>
      <c r="G10809" s="2">
        <v>82899.94</v>
      </c>
    </row>
    <row r="10810" spans="1:7" x14ac:dyDescent="0.4">
      <c r="A10810" s="1">
        <v>43617</v>
      </c>
      <c r="B10810" t="s">
        <v>35</v>
      </c>
      <c r="C10810" t="s">
        <v>17</v>
      </c>
      <c r="D10810" t="s">
        <v>34</v>
      </c>
      <c r="E10810">
        <v>2</v>
      </c>
      <c r="F10810" s="2">
        <v>38283.19</v>
      </c>
      <c r="G10810" s="2">
        <v>80084.100000000006</v>
      </c>
    </row>
    <row r="10811" spans="1:7" x14ac:dyDescent="0.4">
      <c r="A10811" s="1">
        <v>43617</v>
      </c>
      <c r="B10811" t="s">
        <v>13</v>
      </c>
      <c r="C10811" t="s">
        <v>21</v>
      </c>
      <c r="D10811" t="s">
        <v>34</v>
      </c>
      <c r="E10811">
        <v>2</v>
      </c>
      <c r="F10811" s="2">
        <v>40941.46</v>
      </c>
      <c r="G10811" s="2">
        <v>68961.95</v>
      </c>
    </row>
    <row r="10812" spans="1:7" x14ac:dyDescent="0.4">
      <c r="A10812" s="1">
        <v>43617</v>
      </c>
      <c r="B10812" t="s">
        <v>10</v>
      </c>
      <c r="C10812" t="s">
        <v>31</v>
      </c>
      <c r="D10812" t="s">
        <v>34</v>
      </c>
      <c r="E10812">
        <v>1</v>
      </c>
      <c r="F10812" s="2">
        <v>24865.32</v>
      </c>
      <c r="G10812" s="2">
        <v>65010.53</v>
      </c>
    </row>
    <row r="10813" spans="1:7" x14ac:dyDescent="0.4">
      <c r="A10813" s="1">
        <v>43617</v>
      </c>
      <c r="B10813" t="s">
        <v>13</v>
      </c>
      <c r="C10813" t="s">
        <v>21</v>
      </c>
      <c r="D10813" t="s">
        <v>36</v>
      </c>
      <c r="E10813">
        <v>6</v>
      </c>
      <c r="F10813" s="2">
        <v>1171.79</v>
      </c>
      <c r="G10813" s="2">
        <v>3537.98</v>
      </c>
    </row>
    <row r="10814" spans="1:7" x14ac:dyDescent="0.4">
      <c r="A10814" s="1">
        <v>43617</v>
      </c>
      <c r="B10814" t="s">
        <v>8</v>
      </c>
      <c r="C10814" t="s">
        <v>9</v>
      </c>
      <c r="D10814" t="s">
        <v>12</v>
      </c>
      <c r="E10814">
        <v>2</v>
      </c>
      <c r="F10814" s="2">
        <v>35051.769999999997</v>
      </c>
      <c r="G10814" s="2">
        <v>89329.97</v>
      </c>
    </row>
    <row r="10815" spans="1:7" x14ac:dyDescent="0.4">
      <c r="A10815" s="1">
        <v>43617</v>
      </c>
      <c r="B10815" t="s">
        <v>35</v>
      </c>
      <c r="C10815" t="s">
        <v>22</v>
      </c>
      <c r="D10815" t="s">
        <v>37</v>
      </c>
      <c r="E10815">
        <v>1</v>
      </c>
      <c r="F10815" s="2">
        <v>13178.29</v>
      </c>
      <c r="G10815" s="2">
        <v>30092.54</v>
      </c>
    </row>
    <row r="10816" spans="1:7" x14ac:dyDescent="0.4">
      <c r="A10816" s="1">
        <v>43617</v>
      </c>
      <c r="B10816" t="s">
        <v>8</v>
      </c>
      <c r="C10816" t="s">
        <v>30</v>
      </c>
      <c r="D10816" t="s">
        <v>5</v>
      </c>
      <c r="E10816">
        <v>2</v>
      </c>
      <c r="F10816" s="2">
        <v>19336.830000000002</v>
      </c>
      <c r="G10816" s="2">
        <v>50211.93</v>
      </c>
    </row>
    <row r="10817" spans="1:7" x14ac:dyDescent="0.4">
      <c r="A10817" s="1">
        <v>43617</v>
      </c>
      <c r="B10817" t="s">
        <v>35</v>
      </c>
      <c r="C10817" t="s">
        <v>17</v>
      </c>
      <c r="D10817" t="s">
        <v>36</v>
      </c>
      <c r="E10817">
        <v>5</v>
      </c>
      <c r="F10817" s="2">
        <v>1463.32</v>
      </c>
      <c r="G10817" s="2">
        <v>3294.18</v>
      </c>
    </row>
    <row r="10818" spans="1:7" x14ac:dyDescent="0.4">
      <c r="A10818" s="1">
        <v>43617</v>
      </c>
      <c r="B10818" t="s">
        <v>13</v>
      </c>
      <c r="C10818" t="s">
        <v>14</v>
      </c>
      <c r="D10818" t="s">
        <v>12</v>
      </c>
      <c r="E10818">
        <v>2</v>
      </c>
      <c r="F10818" s="2">
        <v>37682.06</v>
      </c>
      <c r="G10818" s="2">
        <v>86259.15</v>
      </c>
    </row>
    <row r="10819" spans="1:7" x14ac:dyDescent="0.4">
      <c r="A10819" s="1">
        <v>43617</v>
      </c>
      <c r="B10819" t="s">
        <v>10</v>
      </c>
      <c r="C10819" t="s">
        <v>31</v>
      </c>
      <c r="D10819" t="s">
        <v>37</v>
      </c>
      <c r="E10819">
        <v>1</v>
      </c>
      <c r="F10819" s="2">
        <v>17947.759999999998</v>
      </c>
      <c r="G10819" s="2">
        <v>44717.63</v>
      </c>
    </row>
    <row r="10820" spans="1:7" x14ac:dyDescent="0.4">
      <c r="A10820" s="1">
        <v>43617</v>
      </c>
      <c r="B10820" t="s">
        <v>15</v>
      </c>
      <c r="C10820" t="s">
        <v>27</v>
      </c>
      <c r="D10820" t="s">
        <v>5</v>
      </c>
      <c r="E10820">
        <v>6</v>
      </c>
      <c r="F10820" s="2">
        <v>61871.62</v>
      </c>
      <c r="G10820" s="2">
        <v>178154.74</v>
      </c>
    </row>
    <row r="10821" spans="1:7" x14ac:dyDescent="0.4">
      <c r="A10821" s="1">
        <v>43617</v>
      </c>
      <c r="B10821" t="s">
        <v>35</v>
      </c>
      <c r="C10821" t="s">
        <v>17</v>
      </c>
      <c r="D10821" t="s">
        <v>36</v>
      </c>
      <c r="E10821">
        <v>7</v>
      </c>
      <c r="F10821" s="2">
        <v>2177.9499999999998</v>
      </c>
      <c r="G10821" s="2">
        <v>3658.19</v>
      </c>
    </row>
    <row r="10822" spans="1:7" x14ac:dyDescent="0.4">
      <c r="A10822" s="1">
        <v>43617</v>
      </c>
      <c r="B10822" t="s">
        <v>15</v>
      </c>
      <c r="C10822" t="s">
        <v>32</v>
      </c>
      <c r="D10822" t="s">
        <v>12</v>
      </c>
      <c r="E10822">
        <v>2</v>
      </c>
      <c r="F10822" s="2">
        <v>34389.230000000003</v>
      </c>
      <c r="G10822" s="2">
        <v>87786.32</v>
      </c>
    </row>
    <row r="10823" spans="1:7" x14ac:dyDescent="0.4">
      <c r="A10823" s="1">
        <v>43617</v>
      </c>
      <c r="B10823" t="s">
        <v>15</v>
      </c>
      <c r="C10823" t="s">
        <v>16</v>
      </c>
      <c r="D10823" t="s">
        <v>37</v>
      </c>
      <c r="E10823">
        <v>1</v>
      </c>
      <c r="F10823" s="2">
        <v>13578.76</v>
      </c>
      <c r="G10823" s="2">
        <v>37001.33</v>
      </c>
    </row>
    <row r="10824" spans="1:7" x14ac:dyDescent="0.4">
      <c r="A10824" s="1">
        <v>43617</v>
      </c>
      <c r="B10824" t="s">
        <v>10</v>
      </c>
      <c r="C10824" t="s">
        <v>11</v>
      </c>
      <c r="D10824" t="s">
        <v>5</v>
      </c>
      <c r="E10824">
        <v>2</v>
      </c>
      <c r="F10824" s="2">
        <v>21288.57</v>
      </c>
      <c r="G10824" s="2">
        <v>50815.29</v>
      </c>
    </row>
    <row r="10825" spans="1:7" x14ac:dyDescent="0.4">
      <c r="A10825" s="1">
        <v>43617</v>
      </c>
      <c r="B10825" t="s">
        <v>15</v>
      </c>
      <c r="C10825" t="s">
        <v>33</v>
      </c>
      <c r="D10825" t="s">
        <v>7</v>
      </c>
      <c r="E10825">
        <v>3</v>
      </c>
      <c r="F10825" s="2">
        <v>44445.41</v>
      </c>
      <c r="G10825" s="2">
        <v>105737.05</v>
      </c>
    </row>
    <row r="10826" spans="1:7" x14ac:dyDescent="0.4">
      <c r="A10826" s="1">
        <v>43617</v>
      </c>
      <c r="B10826" t="s">
        <v>19</v>
      </c>
      <c r="C10826" t="s">
        <v>25</v>
      </c>
      <c r="D10826" t="s">
        <v>36</v>
      </c>
      <c r="E10826">
        <v>4</v>
      </c>
      <c r="F10826" s="2">
        <v>1193.43</v>
      </c>
      <c r="G10826" s="2">
        <v>1904.7</v>
      </c>
    </row>
    <row r="10827" spans="1:7" x14ac:dyDescent="0.4">
      <c r="A10827" s="1">
        <v>43617</v>
      </c>
      <c r="B10827" t="s">
        <v>35</v>
      </c>
      <c r="C10827" t="s">
        <v>22</v>
      </c>
      <c r="D10827" t="s">
        <v>12</v>
      </c>
      <c r="E10827">
        <v>2</v>
      </c>
      <c r="F10827" s="2">
        <v>40591.870000000003</v>
      </c>
      <c r="G10827" s="2">
        <v>110678.74</v>
      </c>
    </row>
    <row r="10828" spans="1:7" x14ac:dyDescent="0.4">
      <c r="A10828" s="1">
        <v>43617</v>
      </c>
      <c r="B10828" t="s">
        <v>8</v>
      </c>
      <c r="C10828" t="s">
        <v>28</v>
      </c>
      <c r="D10828" t="s">
        <v>37</v>
      </c>
      <c r="E10828">
        <v>1</v>
      </c>
      <c r="F10828" s="2">
        <v>11813.73</v>
      </c>
      <c r="G10828" s="2">
        <v>31306.68</v>
      </c>
    </row>
    <row r="10829" spans="1:7" x14ac:dyDescent="0.4">
      <c r="A10829" s="1">
        <v>43617</v>
      </c>
      <c r="B10829" t="s">
        <v>15</v>
      </c>
      <c r="C10829" t="s">
        <v>24</v>
      </c>
      <c r="D10829" t="s">
        <v>5</v>
      </c>
      <c r="E10829">
        <v>5</v>
      </c>
      <c r="F10829" s="2">
        <v>52244.45</v>
      </c>
      <c r="G10829" s="2">
        <v>124514.44</v>
      </c>
    </row>
    <row r="10830" spans="1:7" x14ac:dyDescent="0.4">
      <c r="A10830" s="1">
        <v>43617</v>
      </c>
      <c r="B10830" t="s">
        <v>35</v>
      </c>
      <c r="C10830" t="s">
        <v>22</v>
      </c>
      <c r="D10830" t="s">
        <v>7</v>
      </c>
      <c r="E10830">
        <v>2</v>
      </c>
      <c r="F10830" s="2">
        <v>22970.79</v>
      </c>
      <c r="G10830" s="2">
        <v>60617.88</v>
      </c>
    </row>
    <row r="10831" spans="1:7" x14ac:dyDescent="0.4">
      <c r="A10831" s="1">
        <v>43617</v>
      </c>
      <c r="B10831" t="s">
        <v>4</v>
      </c>
      <c r="C10831" t="s">
        <v>26</v>
      </c>
      <c r="D10831" t="s">
        <v>36</v>
      </c>
      <c r="E10831">
        <v>7</v>
      </c>
      <c r="F10831" s="2">
        <v>1633.63</v>
      </c>
      <c r="G10831" s="2">
        <v>3484.23</v>
      </c>
    </row>
    <row r="10832" spans="1:7" x14ac:dyDescent="0.4">
      <c r="A10832" s="1">
        <v>43617</v>
      </c>
      <c r="B10832" t="s">
        <v>4</v>
      </c>
      <c r="C10832" t="s">
        <v>6</v>
      </c>
      <c r="D10832" t="s">
        <v>12</v>
      </c>
      <c r="E10832">
        <v>2</v>
      </c>
      <c r="F10832" s="2">
        <v>38029.050000000003</v>
      </c>
      <c r="G10832" s="2">
        <v>91412.05</v>
      </c>
    </row>
    <row r="10833" spans="1:7" x14ac:dyDescent="0.4">
      <c r="A10833" s="1">
        <v>43617</v>
      </c>
      <c r="B10833" t="s">
        <v>13</v>
      </c>
      <c r="C10833" t="s">
        <v>21</v>
      </c>
      <c r="D10833" t="s">
        <v>5</v>
      </c>
      <c r="E10833">
        <v>2</v>
      </c>
      <c r="F10833" s="2">
        <v>25940.76</v>
      </c>
      <c r="G10833" s="2">
        <v>63121.14</v>
      </c>
    </row>
    <row r="10834" spans="1:7" x14ac:dyDescent="0.4">
      <c r="A10834" s="1">
        <v>43617</v>
      </c>
      <c r="B10834" t="s">
        <v>19</v>
      </c>
      <c r="C10834" t="s">
        <v>20</v>
      </c>
      <c r="D10834" t="s">
        <v>7</v>
      </c>
      <c r="E10834">
        <v>2</v>
      </c>
      <c r="F10834" s="2">
        <v>29310.28</v>
      </c>
      <c r="G10834" s="2">
        <v>62102.03</v>
      </c>
    </row>
    <row r="10835" spans="1:7" x14ac:dyDescent="0.4">
      <c r="A10835" s="1">
        <v>43617</v>
      </c>
      <c r="B10835" t="s">
        <v>19</v>
      </c>
      <c r="C10835" t="s">
        <v>25</v>
      </c>
      <c r="D10835" t="s">
        <v>36</v>
      </c>
      <c r="E10835">
        <v>5</v>
      </c>
      <c r="F10835" s="2">
        <v>834.93</v>
      </c>
      <c r="G10835" s="2">
        <v>2797.31</v>
      </c>
    </row>
    <row r="10836" spans="1:7" x14ac:dyDescent="0.4">
      <c r="A10836" s="1">
        <v>43617</v>
      </c>
      <c r="B10836" t="s">
        <v>4</v>
      </c>
      <c r="C10836" t="s">
        <v>6</v>
      </c>
      <c r="D10836" t="s">
        <v>12</v>
      </c>
      <c r="E10836">
        <v>2</v>
      </c>
      <c r="F10836" s="2">
        <v>42005.09</v>
      </c>
      <c r="G10836" s="2">
        <v>124096.96000000001</v>
      </c>
    </row>
    <row r="10837" spans="1:7" x14ac:dyDescent="0.4">
      <c r="A10837" s="1">
        <v>43617</v>
      </c>
      <c r="B10837" t="s">
        <v>15</v>
      </c>
      <c r="C10837" t="s">
        <v>24</v>
      </c>
      <c r="D10837" t="s">
        <v>37</v>
      </c>
      <c r="E10837">
        <v>1</v>
      </c>
      <c r="F10837" s="2">
        <v>17880.7</v>
      </c>
      <c r="G10837" s="2">
        <v>45123.28</v>
      </c>
    </row>
    <row r="10838" spans="1:7" x14ac:dyDescent="0.4">
      <c r="A10838" s="1">
        <v>43617</v>
      </c>
      <c r="B10838" t="s">
        <v>13</v>
      </c>
      <c r="C10838" t="s">
        <v>29</v>
      </c>
      <c r="D10838" t="s">
        <v>5</v>
      </c>
      <c r="E10838">
        <v>3</v>
      </c>
      <c r="F10838" s="2">
        <v>24313.01</v>
      </c>
      <c r="G10838" s="2">
        <v>70207.83</v>
      </c>
    </row>
    <row r="10839" spans="1:7" x14ac:dyDescent="0.4">
      <c r="A10839" s="1">
        <v>43617</v>
      </c>
      <c r="B10839" t="s">
        <v>15</v>
      </c>
      <c r="C10839" t="s">
        <v>33</v>
      </c>
      <c r="D10839" t="s">
        <v>36</v>
      </c>
      <c r="E10839">
        <v>9</v>
      </c>
      <c r="F10839" s="2">
        <v>1942.44</v>
      </c>
      <c r="G10839" s="2">
        <v>5838.02</v>
      </c>
    </row>
    <row r="10840" spans="1:7" x14ac:dyDescent="0.4">
      <c r="A10840" s="1">
        <v>43617</v>
      </c>
      <c r="B10840" t="s">
        <v>8</v>
      </c>
      <c r="C10840" t="s">
        <v>9</v>
      </c>
      <c r="D10840" t="s">
        <v>12</v>
      </c>
      <c r="E10840">
        <v>2</v>
      </c>
      <c r="F10840" s="2">
        <v>30884.19</v>
      </c>
      <c r="G10840" s="2">
        <v>131092.60999999999</v>
      </c>
    </row>
    <row r="10841" spans="1:7" x14ac:dyDescent="0.4">
      <c r="A10841" s="1">
        <v>43617</v>
      </c>
      <c r="B10841" t="s">
        <v>15</v>
      </c>
      <c r="C10841" t="s">
        <v>32</v>
      </c>
      <c r="D10841" t="s">
        <v>37</v>
      </c>
      <c r="E10841">
        <v>1</v>
      </c>
      <c r="F10841" s="2">
        <v>13648.83</v>
      </c>
      <c r="G10841" s="2">
        <v>39308.620000000003</v>
      </c>
    </row>
    <row r="10842" spans="1:7" x14ac:dyDescent="0.4">
      <c r="A10842" s="1">
        <v>43617</v>
      </c>
      <c r="B10842" t="s">
        <v>4</v>
      </c>
      <c r="C10842" t="s">
        <v>6</v>
      </c>
      <c r="D10842" t="s">
        <v>7</v>
      </c>
      <c r="E10842">
        <v>3</v>
      </c>
      <c r="F10842" s="2">
        <v>41651.85</v>
      </c>
      <c r="G10842" s="2">
        <v>125071.36</v>
      </c>
    </row>
    <row r="10843" spans="1:7" x14ac:dyDescent="0.4">
      <c r="A10843" s="1">
        <v>43617</v>
      </c>
      <c r="B10843" t="s">
        <v>8</v>
      </c>
      <c r="C10843" t="s">
        <v>9</v>
      </c>
      <c r="D10843" t="s">
        <v>36</v>
      </c>
      <c r="E10843">
        <v>3</v>
      </c>
      <c r="F10843" s="2">
        <v>683.6</v>
      </c>
      <c r="G10843" s="2">
        <v>1518.61</v>
      </c>
    </row>
    <row r="10844" spans="1:7" x14ac:dyDescent="0.4">
      <c r="A10844" s="1">
        <v>43617</v>
      </c>
      <c r="B10844" t="s">
        <v>10</v>
      </c>
      <c r="C10844" t="s">
        <v>11</v>
      </c>
      <c r="D10844" t="s">
        <v>12</v>
      </c>
      <c r="E10844">
        <v>2</v>
      </c>
      <c r="F10844" s="2">
        <v>52795.08</v>
      </c>
      <c r="G10844" s="2">
        <v>110885.8</v>
      </c>
    </row>
    <row r="10845" spans="1:7" x14ac:dyDescent="0.4">
      <c r="A10845" s="1">
        <v>43617</v>
      </c>
      <c r="B10845" t="s">
        <v>13</v>
      </c>
      <c r="C10845" t="s">
        <v>14</v>
      </c>
      <c r="D10845" t="s">
        <v>37</v>
      </c>
      <c r="E10845">
        <v>1</v>
      </c>
      <c r="F10845" s="2">
        <v>15417.93</v>
      </c>
      <c r="G10845" s="2">
        <v>42586.27</v>
      </c>
    </row>
    <row r="10846" spans="1:7" x14ac:dyDescent="0.4">
      <c r="A10846" s="1">
        <v>43617</v>
      </c>
      <c r="B10846" t="s">
        <v>15</v>
      </c>
      <c r="C10846" t="s">
        <v>16</v>
      </c>
      <c r="D10846" t="s">
        <v>5</v>
      </c>
      <c r="E10846">
        <v>4</v>
      </c>
      <c r="F10846" s="2">
        <v>33764.370000000003</v>
      </c>
      <c r="G10846" s="2">
        <v>102418.58</v>
      </c>
    </row>
    <row r="10847" spans="1:7" x14ac:dyDescent="0.4">
      <c r="A10847" s="1">
        <v>43617</v>
      </c>
      <c r="B10847" t="s">
        <v>35</v>
      </c>
      <c r="C10847" t="s">
        <v>17</v>
      </c>
      <c r="D10847" t="s">
        <v>7</v>
      </c>
      <c r="E10847">
        <v>2</v>
      </c>
      <c r="F10847" s="2">
        <v>36844.339999999997</v>
      </c>
      <c r="G10847" s="2">
        <v>65395.86</v>
      </c>
    </row>
    <row r="10848" spans="1:7" x14ac:dyDescent="0.4">
      <c r="A10848" s="1">
        <v>43617</v>
      </c>
      <c r="B10848" t="s">
        <v>13</v>
      </c>
      <c r="C10848" t="s">
        <v>18</v>
      </c>
      <c r="D10848" t="s">
        <v>36</v>
      </c>
      <c r="E10848">
        <v>6</v>
      </c>
      <c r="F10848" s="2">
        <v>1115</v>
      </c>
      <c r="G10848" s="2">
        <v>3147.15</v>
      </c>
    </row>
    <row r="10849" spans="1:7" x14ac:dyDescent="0.4">
      <c r="A10849" s="1">
        <v>43617</v>
      </c>
      <c r="B10849" t="s">
        <v>8</v>
      </c>
      <c r="C10849" t="s">
        <v>9</v>
      </c>
      <c r="D10849" t="s">
        <v>12</v>
      </c>
      <c r="E10849">
        <v>2</v>
      </c>
      <c r="F10849" s="2">
        <v>35855.74</v>
      </c>
      <c r="G10849" s="2">
        <v>121136.95</v>
      </c>
    </row>
    <row r="10850" spans="1:7" x14ac:dyDescent="0.4">
      <c r="A10850" s="1">
        <v>43617</v>
      </c>
      <c r="B10850" t="s">
        <v>19</v>
      </c>
      <c r="C10850" t="s">
        <v>20</v>
      </c>
      <c r="D10850" t="s">
        <v>37</v>
      </c>
      <c r="E10850">
        <v>1</v>
      </c>
      <c r="F10850" s="2">
        <v>10725.53</v>
      </c>
      <c r="G10850" s="2">
        <v>22612.01</v>
      </c>
    </row>
    <row r="10851" spans="1:7" x14ac:dyDescent="0.4">
      <c r="A10851" s="1">
        <v>43617</v>
      </c>
      <c r="B10851" t="s">
        <v>13</v>
      </c>
      <c r="C10851" t="s">
        <v>18</v>
      </c>
      <c r="D10851" t="s">
        <v>5</v>
      </c>
      <c r="E10851">
        <v>2</v>
      </c>
      <c r="F10851" s="2">
        <v>27326.97</v>
      </c>
      <c r="G10851" s="2">
        <v>57417.29</v>
      </c>
    </row>
    <row r="10852" spans="1:7" x14ac:dyDescent="0.4">
      <c r="A10852" s="1">
        <v>43617</v>
      </c>
      <c r="B10852" t="s">
        <v>13</v>
      </c>
      <c r="C10852" t="s">
        <v>21</v>
      </c>
      <c r="D10852" t="s">
        <v>7</v>
      </c>
      <c r="E10852">
        <v>3</v>
      </c>
      <c r="F10852" s="2">
        <v>46659.62</v>
      </c>
      <c r="G10852" s="2">
        <v>93808.67</v>
      </c>
    </row>
    <row r="10853" spans="1:7" x14ac:dyDescent="0.4">
      <c r="A10853" s="1">
        <v>43617</v>
      </c>
      <c r="B10853" t="s">
        <v>35</v>
      </c>
      <c r="C10853" t="s">
        <v>22</v>
      </c>
      <c r="D10853" t="s">
        <v>36</v>
      </c>
      <c r="E10853">
        <v>5</v>
      </c>
      <c r="F10853" s="2">
        <v>1257.5</v>
      </c>
      <c r="G10853" s="2">
        <v>2752.46</v>
      </c>
    </row>
    <row r="10854" spans="1:7" x14ac:dyDescent="0.4">
      <c r="A10854" s="1">
        <v>43617</v>
      </c>
      <c r="B10854" t="s">
        <v>19</v>
      </c>
      <c r="C10854" t="s">
        <v>20</v>
      </c>
      <c r="D10854" t="s">
        <v>12</v>
      </c>
      <c r="E10854">
        <v>1</v>
      </c>
      <c r="F10854" s="2">
        <v>24303.82</v>
      </c>
      <c r="G10854" s="2">
        <v>79021.429999999993</v>
      </c>
    </row>
    <row r="10855" spans="1:7" x14ac:dyDescent="0.4">
      <c r="A10855" s="1">
        <v>43617</v>
      </c>
      <c r="B10855" t="s">
        <v>15</v>
      </c>
      <c r="C10855" t="s">
        <v>23</v>
      </c>
      <c r="D10855" t="s">
        <v>37</v>
      </c>
      <c r="E10855">
        <v>2</v>
      </c>
      <c r="F10855" s="2">
        <v>22583.31</v>
      </c>
      <c r="G10855" s="2">
        <v>42454.69</v>
      </c>
    </row>
    <row r="10856" spans="1:7" x14ac:dyDescent="0.4">
      <c r="A10856" s="1">
        <v>43617</v>
      </c>
      <c r="B10856" t="s">
        <v>35</v>
      </c>
      <c r="C10856" t="s">
        <v>17</v>
      </c>
      <c r="D10856" t="s">
        <v>7</v>
      </c>
      <c r="E10856">
        <v>3</v>
      </c>
      <c r="F10856" s="2">
        <v>34590.080000000002</v>
      </c>
      <c r="G10856" s="2">
        <v>79641.570000000007</v>
      </c>
    </row>
    <row r="10857" spans="1:7" x14ac:dyDescent="0.4">
      <c r="A10857" s="1">
        <v>43617</v>
      </c>
      <c r="B10857" t="s">
        <v>15</v>
      </c>
      <c r="C10857" t="s">
        <v>24</v>
      </c>
      <c r="D10857" t="s">
        <v>12</v>
      </c>
      <c r="E10857">
        <v>2</v>
      </c>
      <c r="F10857" s="2">
        <v>33324.300000000003</v>
      </c>
      <c r="G10857" s="2">
        <v>106303.79</v>
      </c>
    </row>
    <row r="10858" spans="1:7" x14ac:dyDescent="0.4">
      <c r="A10858" s="1">
        <v>43617</v>
      </c>
      <c r="B10858" t="s">
        <v>13</v>
      </c>
      <c r="C10858" t="s">
        <v>18</v>
      </c>
      <c r="D10858" t="s">
        <v>37</v>
      </c>
      <c r="E10858">
        <v>1</v>
      </c>
      <c r="F10858" s="2">
        <v>17953.04</v>
      </c>
      <c r="G10858" s="2">
        <v>37562.42</v>
      </c>
    </row>
    <row r="10859" spans="1:7" x14ac:dyDescent="0.4">
      <c r="A10859" s="1">
        <v>43617</v>
      </c>
      <c r="B10859" t="s">
        <v>15</v>
      </c>
      <c r="C10859" t="s">
        <v>23</v>
      </c>
      <c r="D10859" t="s">
        <v>5</v>
      </c>
      <c r="E10859">
        <v>4</v>
      </c>
      <c r="F10859" s="2">
        <v>41183.08</v>
      </c>
      <c r="G10859" s="2">
        <v>126623.07</v>
      </c>
    </row>
    <row r="10860" spans="1:7" x14ac:dyDescent="0.4">
      <c r="A10860" s="1">
        <v>43617</v>
      </c>
      <c r="B10860" t="s">
        <v>19</v>
      </c>
      <c r="C10860" t="s">
        <v>25</v>
      </c>
      <c r="D10860" t="s">
        <v>7</v>
      </c>
      <c r="E10860">
        <v>2</v>
      </c>
      <c r="F10860" s="2">
        <v>21465.759999999998</v>
      </c>
      <c r="G10860" s="2">
        <v>58269.21</v>
      </c>
    </row>
    <row r="10861" spans="1:7" x14ac:dyDescent="0.4">
      <c r="A10861" s="1">
        <v>43617</v>
      </c>
      <c r="B10861" t="s">
        <v>8</v>
      </c>
      <c r="C10861" t="s">
        <v>9</v>
      </c>
      <c r="D10861" t="s">
        <v>36</v>
      </c>
      <c r="E10861">
        <v>3</v>
      </c>
      <c r="F10861" s="2">
        <v>690.66</v>
      </c>
      <c r="G10861" s="2">
        <v>1606.61</v>
      </c>
    </row>
    <row r="10862" spans="1:7" x14ac:dyDescent="0.4">
      <c r="A10862" s="1">
        <v>43617</v>
      </c>
      <c r="B10862" t="s">
        <v>4</v>
      </c>
      <c r="C10862" t="s">
        <v>26</v>
      </c>
      <c r="D10862" t="s">
        <v>12</v>
      </c>
      <c r="E10862">
        <v>2</v>
      </c>
      <c r="F10862" s="2">
        <v>33562.769999999997</v>
      </c>
      <c r="G10862" s="2">
        <v>93083.39</v>
      </c>
    </row>
    <row r="10863" spans="1:7" x14ac:dyDescent="0.4">
      <c r="A10863" s="1">
        <v>43617</v>
      </c>
      <c r="B10863" t="s">
        <v>35</v>
      </c>
      <c r="C10863" t="s">
        <v>17</v>
      </c>
      <c r="D10863" t="s">
        <v>5</v>
      </c>
      <c r="E10863">
        <v>3</v>
      </c>
      <c r="F10863" s="2">
        <v>31319.02</v>
      </c>
      <c r="G10863" s="2">
        <v>86659.42</v>
      </c>
    </row>
    <row r="10864" spans="1:7" x14ac:dyDescent="0.4">
      <c r="A10864" s="1">
        <v>43617</v>
      </c>
      <c r="B10864" t="s">
        <v>15</v>
      </c>
      <c r="C10864" t="s">
        <v>27</v>
      </c>
      <c r="D10864" t="s">
        <v>7</v>
      </c>
      <c r="E10864">
        <v>3</v>
      </c>
      <c r="F10864" s="2">
        <v>42599.13</v>
      </c>
      <c r="G10864" s="2">
        <v>83477.09</v>
      </c>
    </row>
    <row r="10865" spans="1:7" x14ac:dyDescent="0.4">
      <c r="A10865" s="1">
        <v>43617</v>
      </c>
      <c r="B10865" t="s">
        <v>8</v>
      </c>
      <c r="C10865" t="s">
        <v>28</v>
      </c>
      <c r="D10865" t="s">
        <v>36</v>
      </c>
      <c r="E10865">
        <v>3</v>
      </c>
      <c r="F10865" s="2">
        <v>743.16</v>
      </c>
      <c r="G10865" s="2">
        <v>1601.25</v>
      </c>
    </row>
    <row r="10866" spans="1:7" x14ac:dyDescent="0.4">
      <c r="A10866" s="1">
        <v>43617</v>
      </c>
      <c r="B10866" t="s">
        <v>13</v>
      </c>
      <c r="C10866" t="s">
        <v>14</v>
      </c>
      <c r="D10866" t="s">
        <v>12</v>
      </c>
      <c r="E10866">
        <v>2</v>
      </c>
      <c r="F10866" s="2">
        <v>34844.699999999997</v>
      </c>
      <c r="G10866" s="2">
        <v>118838.76</v>
      </c>
    </row>
    <row r="10867" spans="1:7" x14ac:dyDescent="0.4">
      <c r="A10867" s="1">
        <v>43617</v>
      </c>
      <c r="B10867" t="s">
        <v>15</v>
      </c>
      <c r="C10867" t="s">
        <v>16</v>
      </c>
      <c r="D10867" t="s">
        <v>37</v>
      </c>
      <c r="E10867">
        <v>1</v>
      </c>
      <c r="F10867" s="2">
        <v>14254.18</v>
      </c>
      <c r="G10867" s="2">
        <v>38076.370000000003</v>
      </c>
    </row>
    <row r="10868" spans="1:7" x14ac:dyDescent="0.4">
      <c r="A10868" s="1">
        <v>43617</v>
      </c>
      <c r="B10868" t="s">
        <v>13</v>
      </c>
      <c r="C10868" t="s">
        <v>29</v>
      </c>
      <c r="D10868" t="s">
        <v>5</v>
      </c>
      <c r="E10868">
        <v>3</v>
      </c>
      <c r="F10868" s="2">
        <v>23055.16</v>
      </c>
      <c r="G10868" s="2">
        <v>81031.95</v>
      </c>
    </row>
    <row r="10869" spans="1:7" x14ac:dyDescent="0.4">
      <c r="A10869" s="1">
        <v>43617</v>
      </c>
      <c r="B10869" t="s">
        <v>13</v>
      </c>
      <c r="C10869" t="s">
        <v>18</v>
      </c>
      <c r="D10869" t="s">
        <v>7</v>
      </c>
      <c r="E10869">
        <v>3</v>
      </c>
      <c r="F10869" s="2">
        <v>49834.6</v>
      </c>
      <c r="G10869" s="2">
        <v>127595.03</v>
      </c>
    </row>
    <row r="10870" spans="1:7" x14ac:dyDescent="0.4">
      <c r="A10870" s="1">
        <v>43617</v>
      </c>
      <c r="B10870" t="s">
        <v>19</v>
      </c>
      <c r="C10870" t="s">
        <v>25</v>
      </c>
      <c r="D10870" t="s">
        <v>36</v>
      </c>
      <c r="E10870">
        <v>5</v>
      </c>
      <c r="F10870" s="2">
        <v>1420.82</v>
      </c>
      <c r="G10870" s="2">
        <v>2951.82</v>
      </c>
    </row>
    <row r="10871" spans="1:7" x14ac:dyDescent="0.4">
      <c r="A10871" s="1">
        <v>43617</v>
      </c>
      <c r="B10871" t="s">
        <v>15</v>
      </c>
      <c r="C10871" t="s">
        <v>23</v>
      </c>
      <c r="D10871" t="s">
        <v>12</v>
      </c>
      <c r="E10871">
        <v>2</v>
      </c>
      <c r="F10871" s="2">
        <v>29639.119999999999</v>
      </c>
      <c r="G10871" s="2">
        <v>112581.9</v>
      </c>
    </row>
    <row r="10872" spans="1:7" x14ac:dyDescent="0.4">
      <c r="A10872" s="1">
        <v>43617</v>
      </c>
      <c r="B10872" t="s">
        <v>8</v>
      </c>
      <c r="C10872" t="s">
        <v>9</v>
      </c>
      <c r="D10872" t="s">
        <v>37</v>
      </c>
      <c r="E10872">
        <v>2</v>
      </c>
      <c r="F10872" s="2">
        <v>17093.689999999999</v>
      </c>
      <c r="G10872" s="2">
        <v>46623.53</v>
      </c>
    </row>
    <row r="10873" spans="1:7" x14ac:dyDescent="0.4">
      <c r="A10873" s="1">
        <v>43617</v>
      </c>
      <c r="B10873" t="s">
        <v>8</v>
      </c>
      <c r="C10873" t="s">
        <v>9</v>
      </c>
      <c r="D10873" t="s">
        <v>5</v>
      </c>
      <c r="E10873">
        <v>1</v>
      </c>
      <c r="F10873" s="2">
        <v>16517.72</v>
      </c>
      <c r="G10873" s="2">
        <v>41874.71</v>
      </c>
    </row>
    <row r="10874" spans="1:7" x14ac:dyDescent="0.4">
      <c r="A10874" s="1">
        <v>43617</v>
      </c>
      <c r="B10874" t="s">
        <v>35</v>
      </c>
      <c r="C10874" t="s">
        <v>22</v>
      </c>
      <c r="D10874" t="s">
        <v>7</v>
      </c>
      <c r="E10874">
        <v>3</v>
      </c>
      <c r="F10874" s="2">
        <v>37247.269999999997</v>
      </c>
      <c r="G10874" s="2">
        <v>93268.13</v>
      </c>
    </row>
    <row r="10875" spans="1:7" x14ac:dyDescent="0.4">
      <c r="A10875" s="1">
        <v>43617</v>
      </c>
      <c r="B10875" t="s">
        <v>8</v>
      </c>
      <c r="C10875" t="s">
        <v>30</v>
      </c>
      <c r="D10875" t="s">
        <v>36</v>
      </c>
      <c r="E10875">
        <v>4</v>
      </c>
      <c r="F10875" s="2">
        <v>1050.74</v>
      </c>
      <c r="G10875" s="2">
        <v>2300.79</v>
      </c>
    </row>
    <row r="10876" spans="1:7" x14ac:dyDescent="0.4">
      <c r="A10876" s="1">
        <v>43617</v>
      </c>
      <c r="B10876" t="s">
        <v>13</v>
      </c>
      <c r="C10876" t="s">
        <v>14</v>
      </c>
      <c r="D10876" t="s">
        <v>37</v>
      </c>
      <c r="E10876">
        <v>2</v>
      </c>
      <c r="F10876" s="2">
        <v>28009.24</v>
      </c>
      <c r="G10876" s="2">
        <v>60733.41</v>
      </c>
    </row>
    <row r="10877" spans="1:7" x14ac:dyDescent="0.4">
      <c r="A10877" s="1">
        <v>43617</v>
      </c>
      <c r="B10877" t="s">
        <v>10</v>
      </c>
      <c r="C10877" t="s">
        <v>31</v>
      </c>
      <c r="D10877" t="s">
        <v>7</v>
      </c>
      <c r="E10877">
        <v>3</v>
      </c>
      <c r="F10877" s="2">
        <v>41358.9</v>
      </c>
      <c r="G10877" s="2">
        <v>112905.72</v>
      </c>
    </row>
    <row r="10878" spans="1:7" x14ac:dyDescent="0.4">
      <c r="A10878" s="1">
        <v>43617</v>
      </c>
      <c r="B10878" t="s">
        <v>15</v>
      </c>
      <c r="C10878" t="s">
        <v>27</v>
      </c>
      <c r="D10878" t="s">
        <v>36</v>
      </c>
      <c r="E10878">
        <v>9</v>
      </c>
      <c r="F10878" s="2">
        <v>1669.83</v>
      </c>
      <c r="G10878" s="2">
        <v>5451.56</v>
      </c>
    </row>
    <row r="10879" spans="1:7" x14ac:dyDescent="0.4">
      <c r="A10879" s="1">
        <v>43617</v>
      </c>
      <c r="B10879" t="s">
        <v>15</v>
      </c>
      <c r="C10879" t="s">
        <v>32</v>
      </c>
      <c r="D10879" t="s">
        <v>37</v>
      </c>
      <c r="E10879">
        <v>1</v>
      </c>
      <c r="F10879" s="2">
        <v>13414.89</v>
      </c>
      <c r="G10879" s="2">
        <v>41262.089999999997</v>
      </c>
    </row>
    <row r="10880" spans="1:7" x14ac:dyDescent="0.4">
      <c r="A10880" s="1">
        <v>43617</v>
      </c>
      <c r="B10880" t="s">
        <v>10</v>
      </c>
      <c r="C10880" t="s">
        <v>31</v>
      </c>
      <c r="D10880" t="s">
        <v>5</v>
      </c>
      <c r="E10880">
        <v>2</v>
      </c>
      <c r="F10880" s="2">
        <v>17603.189999999999</v>
      </c>
      <c r="G10880" s="2">
        <v>48079.83</v>
      </c>
    </row>
    <row r="10881" spans="1:7" x14ac:dyDescent="0.4">
      <c r="A10881" s="1">
        <v>43617</v>
      </c>
      <c r="B10881" t="s">
        <v>15</v>
      </c>
      <c r="C10881" t="s">
        <v>16</v>
      </c>
      <c r="D10881" t="s">
        <v>7</v>
      </c>
      <c r="E10881">
        <v>3</v>
      </c>
      <c r="F10881" s="2">
        <v>42414.22</v>
      </c>
      <c r="G10881" s="2">
        <v>115492.76</v>
      </c>
    </row>
    <row r="10882" spans="1:7" x14ac:dyDescent="0.4">
      <c r="A10882" s="1">
        <v>43617</v>
      </c>
      <c r="B10882" t="s">
        <v>13</v>
      </c>
      <c r="C10882" t="s">
        <v>29</v>
      </c>
      <c r="D10882" t="s">
        <v>34</v>
      </c>
      <c r="E10882">
        <v>2</v>
      </c>
      <c r="F10882" s="2">
        <v>27069.02</v>
      </c>
      <c r="G10882" s="2">
        <v>62591.68</v>
      </c>
    </row>
    <row r="10883" spans="1:7" x14ac:dyDescent="0.4">
      <c r="A10883" s="1">
        <v>43617</v>
      </c>
      <c r="B10883" t="s">
        <v>10</v>
      </c>
      <c r="C10883" t="s">
        <v>31</v>
      </c>
      <c r="D10883" t="s">
        <v>34</v>
      </c>
      <c r="E10883">
        <v>2</v>
      </c>
      <c r="F10883" s="2">
        <v>24064.17</v>
      </c>
      <c r="G10883" s="2">
        <v>55398.879999999997</v>
      </c>
    </row>
    <row r="10884" spans="1:7" x14ac:dyDescent="0.4">
      <c r="A10884" s="1">
        <v>43617</v>
      </c>
      <c r="B10884" t="s">
        <v>8</v>
      </c>
      <c r="C10884" t="s">
        <v>9</v>
      </c>
      <c r="D10884" t="s">
        <v>34</v>
      </c>
      <c r="E10884">
        <v>1</v>
      </c>
      <c r="F10884" s="2">
        <v>16587.97</v>
      </c>
      <c r="G10884" s="2">
        <v>48748.06</v>
      </c>
    </row>
    <row r="10885" spans="1:7" x14ac:dyDescent="0.4">
      <c r="A10885" s="1">
        <v>43617</v>
      </c>
      <c r="B10885" t="s">
        <v>8</v>
      </c>
      <c r="C10885" t="s">
        <v>30</v>
      </c>
      <c r="D10885" t="s">
        <v>34</v>
      </c>
      <c r="E10885">
        <v>1</v>
      </c>
      <c r="F10885" s="2">
        <v>14738.97</v>
      </c>
      <c r="G10885" s="2">
        <v>44619.9</v>
      </c>
    </row>
    <row r="10886" spans="1:7" x14ac:dyDescent="0.4">
      <c r="A10886" s="1">
        <v>43617</v>
      </c>
      <c r="B10886" t="s">
        <v>8</v>
      </c>
      <c r="C10886" t="s">
        <v>30</v>
      </c>
      <c r="D10886" t="s">
        <v>34</v>
      </c>
      <c r="E10886">
        <v>1</v>
      </c>
      <c r="F10886" s="2">
        <v>15725.88</v>
      </c>
      <c r="G10886" s="2">
        <v>40426.9</v>
      </c>
    </row>
    <row r="10887" spans="1:7" x14ac:dyDescent="0.4">
      <c r="A10887" s="1">
        <v>43617</v>
      </c>
      <c r="B10887" t="s">
        <v>8</v>
      </c>
      <c r="C10887" t="s">
        <v>9</v>
      </c>
      <c r="D10887" t="s">
        <v>34</v>
      </c>
      <c r="E10887">
        <v>1</v>
      </c>
      <c r="F10887" s="2">
        <v>15239.49</v>
      </c>
      <c r="G10887" s="2">
        <v>38334.32</v>
      </c>
    </row>
    <row r="10888" spans="1:7" x14ac:dyDescent="0.4">
      <c r="A10888" s="1">
        <v>43617</v>
      </c>
      <c r="B10888" t="s">
        <v>8</v>
      </c>
      <c r="C10888" t="s">
        <v>28</v>
      </c>
      <c r="D10888" t="s">
        <v>34</v>
      </c>
      <c r="E10888">
        <v>1</v>
      </c>
      <c r="F10888" s="2">
        <v>17240.259999999998</v>
      </c>
      <c r="G10888" s="2">
        <v>36763.879999999997</v>
      </c>
    </row>
    <row r="10889" spans="1:7" x14ac:dyDescent="0.4">
      <c r="A10889" s="1">
        <v>43617</v>
      </c>
      <c r="B10889" t="s">
        <v>8</v>
      </c>
      <c r="C10889" t="s">
        <v>9</v>
      </c>
      <c r="D10889" t="s">
        <v>34</v>
      </c>
      <c r="E10889">
        <v>1</v>
      </c>
      <c r="F10889" s="2">
        <v>19820.38</v>
      </c>
      <c r="G10889" s="2">
        <v>33075.97</v>
      </c>
    </row>
    <row r="10890" spans="1:7" x14ac:dyDescent="0.4">
      <c r="A10890" s="1">
        <v>43618</v>
      </c>
      <c r="B10890" t="s">
        <v>15</v>
      </c>
      <c r="C10890" t="s">
        <v>33</v>
      </c>
      <c r="D10890" t="s">
        <v>34</v>
      </c>
      <c r="E10890">
        <v>7</v>
      </c>
      <c r="F10890" s="2">
        <v>48180.91</v>
      </c>
      <c r="G10890" s="2">
        <v>116702.82</v>
      </c>
    </row>
    <row r="10891" spans="1:7" x14ac:dyDescent="0.4">
      <c r="A10891" s="1">
        <v>43618</v>
      </c>
      <c r="B10891" t="s">
        <v>15</v>
      </c>
      <c r="C10891" t="s">
        <v>27</v>
      </c>
      <c r="D10891" t="s">
        <v>34</v>
      </c>
      <c r="E10891">
        <v>7</v>
      </c>
      <c r="F10891" s="2">
        <v>39698.25</v>
      </c>
      <c r="G10891" s="2">
        <v>115854.07</v>
      </c>
    </row>
    <row r="10892" spans="1:7" x14ac:dyDescent="0.4">
      <c r="A10892" s="1">
        <v>43618</v>
      </c>
      <c r="B10892" t="s">
        <v>4</v>
      </c>
      <c r="C10892" t="s">
        <v>26</v>
      </c>
      <c r="D10892" t="s">
        <v>34</v>
      </c>
      <c r="E10892">
        <v>2</v>
      </c>
      <c r="F10892" s="2">
        <v>36976.36</v>
      </c>
      <c r="G10892" s="2">
        <v>87307.88</v>
      </c>
    </row>
    <row r="10893" spans="1:7" x14ac:dyDescent="0.4">
      <c r="A10893" s="1">
        <v>43618</v>
      </c>
      <c r="B10893" t="s">
        <v>19</v>
      </c>
      <c r="C10893" t="s">
        <v>25</v>
      </c>
      <c r="D10893" t="s">
        <v>34</v>
      </c>
      <c r="E10893">
        <v>2</v>
      </c>
      <c r="F10893" s="2">
        <v>30765.86</v>
      </c>
      <c r="G10893" s="2">
        <v>69109.06</v>
      </c>
    </row>
    <row r="10894" spans="1:7" x14ac:dyDescent="0.4">
      <c r="A10894" s="1">
        <v>43618</v>
      </c>
      <c r="B10894" t="s">
        <v>35</v>
      </c>
      <c r="C10894" t="s">
        <v>22</v>
      </c>
      <c r="D10894" t="s">
        <v>34</v>
      </c>
      <c r="E10894">
        <v>2</v>
      </c>
      <c r="F10894" s="2">
        <v>30888.03</v>
      </c>
      <c r="G10894" s="2">
        <v>68317.06</v>
      </c>
    </row>
    <row r="10895" spans="1:7" x14ac:dyDescent="0.4">
      <c r="A10895" s="1">
        <v>43618</v>
      </c>
      <c r="B10895" t="s">
        <v>13</v>
      </c>
      <c r="C10895" t="s">
        <v>18</v>
      </c>
      <c r="D10895" t="s">
        <v>34</v>
      </c>
      <c r="E10895">
        <v>2</v>
      </c>
      <c r="F10895" s="2">
        <v>26080.3</v>
      </c>
      <c r="G10895" s="2">
        <v>67903.710000000006</v>
      </c>
    </row>
    <row r="10896" spans="1:7" x14ac:dyDescent="0.4">
      <c r="A10896" s="1">
        <v>43618</v>
      </c>
      <c r="B10896" t="s">
        <v>10</v>
      </c>
      <c r="C10896" t="s">
        <v>11</v>
      </c>
      <c r="D10896" t="s">
        <v>36</v>
      </c>
      <c r="E10896">
        <v>3</v>
      </c>
      <c r="F10896" s="2">
        <v>929.5</v>
      </c>
      <c r="G10896" s="2">
        <v>1794.9</v>
      </c>
    </row>
    <row r="10897" spans="1:7" x14ac:dyDescent="0.4">
      <c r="A10897" s="1">
        <v>43618</v>
      </c>
      <c r="B10897" t="s">
        <v>15</v>
      </c>
      <c r="C10897" t="s">
        <v>33</v>
      </c>
      <c r="D10897" t="s">
        <v>12</v>
      </c>
      <c r="E10897">
        <v>2</v>
      </c>
      <c r="F10897" s="2">
        <v>39780.239999999998</v>
      </c>
      <c r="G10897" s="2">
        <v>108249.65</v>
      </c>
    </row>
    <row r="10898" spans="1:7" x14ac:dyDescent="0.4">
      <c r="A10898" s="1">
        <v>43618</v>
      </c>
      <c r="B10898" t="s">
        <v>35</v>
      </c>
      <c r="C10898" t="s">
        <v>22</v>
      </c>
      <c r="D10898" t="s">
        <v>37</v>
      </c>
      <c r="E10898">
        <v>1</v>
      </c>
      <c r="F10898" s="2">
        <v>13250</v>
      </c>
      <c r="G10898" s="2">
        <v>27869.45</v>
      </c>
    </row>
    <row r="10899" spans="1:7" x14ac:dyDescent="0.4">
      <c r="A10899" s="1">
        <v>43618</v>
      </c>
      <c r="B10899" t="s">
        <v>8</v>
      </c>
      <c r="C10899" t="s">
        <v>9</v>
      </c>
      <c r="D10899" t="s">
        <v>5</v>
      </c>
      <c r="E10899">
        <v>2</v>
      </c>
      <c r="F10899" s="2">
        <v>13908.28</v>
      </c>
      <c r="G10899" s="2">
        <v>56840.92</v>
      </c>
    </row>
    <row r="10900" spans="1:7" x14ac:dyDescent="0.4">
      <c r="A10900" s="1">
        <v>43618</v>
      </c>
      <c r="B10900" t="s">
        <v>8</v>
      </c>
      <c r="C10900" t="s">
        <v>28</v>
      </c>
      <c r="D10900" t="s">
        <v>7</v>
      </c>
      <c r="E10900">
        <v>3</v>
      </c>
      <c r="F10900" s="2">
        <v>46410.61</v>
      </c>
      <c r="G10900" s="2">
        <v>87910.97</v>
      </c>
    </row>
    <row r="10901" spans="1:7" x14ac:dyDescent="0.4">
      <c r="A10901" s="1">
        <v>43618</v>
      </c>
      <c r="B10901" t="s">
        <v>15</v>
      </c>
      <c r="C10901" t="s">
        <v>24</v>
      </c>
      <c r="D10901" t="s">
        <v>36</v>
      </c>
      <c r="E10901">
        <v>7</v>
      </c>
      <c r="F10901" s="2">
        <v>1885.31</v>
      </c>
      <c r="G10901" s="2">
        <v>4127.8500000000004</v>
      </c>
    </row>
    <row r="10902" spans="1:7" x14ac:dyDescent="0.4">
      <c r="A10902" s="1">
        <v>43618</v>
      </c>
      <c r="B10902" t="s">
        <v>35</v>
      </c>
      <c r="C10902" t="s">
        <v>22</v>
      </c>
      <c r="D10902" t="s">
        <v>12</v>
      </c>
      <c r="E10902">
        <v>1</v>
      </c>
      <c r="F10902" s="2">
        <v>31449.56</v>
      </c>
      <c r="G10902" s="2">
        <v>75662.73</v>
      </c>
    </row>
    <row r="10903" spans="1:7" x14ac:dyDescent="0.4">
      <c r="A10903" s="1">
        <v>43618</v>
      </c>
      <c r="B10903" t="s">
        <v>4</v>
      </c>
      <c r="C10903" t="s">
        <v>6</v>
      </c>
      <c r="D10903" t="s">
        <v>37</v>
      </c>
      <c r="E10903">
        <v>2</v>
      </c>
      <c r="F10903" s="2">
        <v>22749.11</v>
      </c>
      <c r="G10903" s="2">
        <v>48352.68</v>
      </c>
    </row>
    <row r="10904" spans="1:7" x14ac:dyDescent="0.4">
      <c r="A10904" s="1">
        <v>43618</v>
      </c>
      <c r="B10904" t="s">
        <v>4</v>
      </c>
      <c r="C10904" t="s">
        <v>26</v>
      </c>
      <c r="D10904" t="s">
        <v>5</v>
      </c>
      <c r="E10904">
        <v>3</v>
      </c>
      <c r="F10904" s="2">
        <v>42265.71</v>
      </c>
      <c r="G10904" s="2">
        <v>102731.2</v>
      </c>
    </row>
    <row r="10905" spans="1:7" x14ac:dyDescent="0.4">
      <c r="A10905" s="1">
        <v>43618</v>
      </c>
      <c r="B10905" t="s">
        <v>13</v>
      </c>
      <c r="C10905" t="s">
        <v>21</v>
      </c>
      <c r="D10905" t="s">
        <v>36</v>
      </c>
      <c r="E10905">
        <v>5</v>
      </c>
      <c r="F10905" s="2">
        <v>1263.94</v>
      </c>
      <c r="G10905" s="2">
        <v>2968.41</v>
      </c>
    </row>
    <row r="10906" spans="1:7" x14ac:dyDescent="0.4">
      <c r="A10906" s="1">
        <v>43618</v>
      </c>
      <c r="B10906" t="s">
        <v>19</v>
      </c>
      <c r="C10906" t="s">
        <v>20</v>
      </c>
      <c r="D10906" t="s">
        <v>12</v>
      </c>
      <c r="E10906">
        <v>1</v>
      </c>
      <c r="F10906" s="2">
        <v>23130.65</v>
      </c>
      <c r="G10906" s="2">
        <v>56909.53</v>
      </c>
    </row>
    <row r="10907" spans="1:7" x14ac:dyDescent="0.4">
      <c r="A10907" s="1">
        <v>43618</v>
      </c>
      <c r="B10907" t="s">
        <v>4</v>
      </c>
      <c r="C10907" t="s">
        <v>6</v>
      </c>
      <c r="D10907" t="s">
        <v>37</v>
      </c>
      <c r="E10907">
        <v>2</v>
      </c>
      <c r="F10907" s="2">
        <v>15045.62</v>
      </c>
      <c r="G10907" s="2">
        <v>41577.83</v>
      </c>
    </row>
    <row r="10908" spans="1:7" x14ac:dyDescent="0.4">
      <c r="A10908" s="1">
        <v>43618</v>
      </c>
      <c r="B10908" t="s">
        <v>15</v>
      </c>
      <c r="C10908" t="s">
        <v>33</v>
      </c>
      <c r="D10908" t="s">
        <v>5</v>
      </c>
      <c r="E10908">
        <v>6</v>
      </c>
      <c r="F10908" s="2">
        <v>47150.75</v>
      </c>
      <c r="G10908" s="2">
        <v>135599.75</v>
      </c>
    </row>
    <row r="10909" spans="1:7" x14ac:dyDescent="0.4">
      <c r="A10909" s="1">
        <v>43618</v>
      </c>
      <c r="B10909" t="s">
        <v>15</v>
      </c>
      <c r="C10909" t="s">
        <v>24</v>
      </c>
      <c r="D10909" t="s">
        <v>7</v>
      </c>
      <c r="E10909">
        <v>2</v>
      </c>
      <c r="F10909" s="2">
        <v>25603.97</v>
      </c>
      <c r="G10909" s="2">
        <v>92028.73</v>
      </c>
    </row>
    <row r="10910" spans="1:7" x14ac:dyDescent="0.4">
      <c r="A10910" s="1">
        <v>43618</v>
      </c>
      <c r="B10910" t="s">
        <v>13</v>
      </c>
      <c r="C10910" t="s">
        <v>29</v>
      </c>
      <c r="D10910" t="s">
        <v>36</v>
      </c>
      <c r="E10910">
        <v>5</v>
      </c>
      <c r="F10910" s="2">
        <v>1198.26</v>
      </c>
      <c r="G10910" s="2">
        <v>2323.16</v>
      </c>
    </row>
    <row r="10911" spans="1:7" x14ac:dyDescent="0.4">
      <c r="A10911" s="1">
        <v>43618</v>
      </c>
      <c r="B10911" t="s">
        <v>8</v>
      </c>
      <c r="C10911" t="s">
        <v>9</v>
      </c>
      <c r="D10911" t="s">
        <v>37</v>
      </c>
      <c r="E10911">
        <v>2</v>
      </c>
      <c r="F10911" s="2">
        <v>19004.55</v>
      </c>
      <c r="G10911" s="2">
        <v>45774.13</v>
      </c>
    </row>
    <row r="10912" spans="1:7" x14ac:dyDescent="0.4">
      <c r="A10912" s="1">
        <v>43618</v>
      </c>
      <c r="B10912" t="s">
        <v>10</v>
      </c>
      <c r="C10912" t="s">
        <v>31</v>
      </c>
      <c r="D10912" t="s">
        <v>5</v>
      </c>
      <c r="E10912">
        <v>2</v>
      </c>
      <c r="F10912" s="2">
        <v>23102.03</v>
      </c>
      <c r="G10912" s="2">
        <v>63728.42</v>
      </c>
    </row>
    <row r="10913" spans="1:7" x14ac:dyDescent="0.4">
      <c r="A10913" s="1">
        <v>43618</v>
      </c>
      <c r="B10913" t="s">
        <v>15</v>
      </c>
      <c r="C10913" t="s">
        <v>32</v>
      </c>
      <c r="D10913" t="s">
        <v>7</v>
      </c>
      <c r="E10913">
        <v>3</v>
      </c>
      <c r="F10913" s="2">
        <v>53896.62</v>
      </c>
      <c r="G10913" s="2">
        <v>103576.84</v>
      </c>
    </row>
    <row r="10914" spans="1:7" x14ac:dyDescent="0.4">
      <c r="A10914" s="1">
        <v>43618</v>
      </c>
      <c r="B10914" t="s">
        <v>4</v>
      </c>
      <c r="C10914" t="s">
        <v>6</v>
      </c>
      <c r="D10914" t="s">
        <v>12</v>
      </c>
      <c r="E10914">
        <v>2</v>
      </c>
      <c r="F10914" s="2">
        <v>42615.38</v>
      </c>
      <c r="G10914" s="2">
        <v>127787.61</v>
      </c>
    </row>
    <row r="10915" spans="1:7" x14ac:dyDescent="0.4">
      <c r="A10915" s="1">
        <v>43618</v>
      </c>
      <c r="B10915" t="s">
        <v>10</v>
      </c>
      <c r="C10915" t="s">
        <v>11</v>
      </c>
      <c r="D10915" t="s">
        <v>37</v>
      </c>
      <c r="E10915">
        <v>1</v>
      </c>
      <c r="F10915" s="2">
        <v>14191.68</v>
      </c>
      <c r="G10915" s="2">
        <v>36792.46</v>
      </c>
    </row>
    <row r="10916" spans="1:7" x14ac:dyDescent="0.4">
      <c r="A10916" s="1">
        <v>43618</v>
      </c>
      <c r="B10916" t="s">
        <v>8</v>
      </c>
      <c r="C10916" t="s">
        <v>9</v>
      </c>
      <c r="D10916" t="s">
        <v>5</v>
      </c>
      <c r="E10916">
        <v>2</v>
      </c>
      <c r="F10916" s="2">
        <v>17477.509999999998</v>
      </c>
      <c r="G10916" s="2">
        <v>41072.35</v>
      </c>
    </row>
    <row r="10917" spans="1:7" x14ac:dyDescent="0.4">
      <c r="A10917" s="1">
        <v>43618</v>
      </c>
      <c r="B10917" t="s">
        <v>13</v>
      </c>
      <c r="C10917" t="s">
        <v>14</v>
      </c>
      <c r="D10917" t="s">
        <v>7</v>
      </c>
      <c r="E10917">
        <v>3</v>
      </c>
      <c r="F10917" s="2">
        <v>47879.839999999997</v>
      </c>
      <c r="G10917" s="2">
        <v>109204.26</v>
      </c>
    </row>
    <row r="10918" spans="1:7" x14ac:dyDescent="0.4">
      <c r="A10918" s="1">
        <v>43618</v>
      </c>
      <c r="B10918" t="s">
        <v>15</v>
      </c>
      <c r="C10918" t="s">
        <v>16</v>
      </c>
      <c r="D10918" t="s">
        <v>36</v>
      </c>
      <c r="E10918">
        <v>10</v>
      </c>
      <c r="F10918" s="2">
        <v>2142.0700000000002</v>
      </c>
      <c r="G10918" s="2">
        <v>5372.61</v>
      </c>
    </row>
    <row r="10919" spans="1:7" x14ac:dyDescent="0.4">
      <c r="A10919" s="1">
        <v>43618</v>
      </c>
      <c r="B10919" t="s">
        <v>35</v>
      </c>
      <c r="C10919" t="s">
        <v>17</v>
      </c>
      <c r="D10919" t="s">
        <v>12</v>
      </c>
      <c r="E10919">
        <v>1</v>
      </c>
      <c r="F10919" s="2">
        <v>27902.44</v>
      </c>
      <c r="G10919" s="2">
        <v>69643.06</v>
      </c>
    </row>
    <row r="10920" spans="1:7" x14ac:dyDescent="0.4">
      <c r="A10920" s="1">
        <v>43618</v>
      </c>
      <c r="B10920" t="s">
        <v>8</v>
      </c>
      <c r="C10920" t="s">
        <v>9</v>
      </c>
      <c r="D10920" t="s">
        <v>37</v>
      </c>
      <c r="E10920">
        <v>2</v>
      </c>
      <c r="F10920" s="2">
        <v>20303.04</v>
      </c>
      <c r="G10920" s="2">
        <v>50825.06</v>
      </c>
    </row>
    <row r="10921" spans="1:7" x14ac:dyDescent="0.4">
      <c r="A10921" s="1">
        <v>43618</v>
      </c>
      <c r="B10921" t="s">
        <v>19</v>
      </c>
      <c r="C10921" t="s">
        <v>20</v>
      </c>
      <c r="D10921" t="s">
        <v>7</v>
      </c>
      <c r="E10921">
        <v>2</v>
      </c>
      <c r="F10921" s="2">
        <v>36334.980000000003</v>
      </c>
      <c r="G10921" s="2">
        <v>69434.7</v>
      </c>
    </row>
    <row r="10922" spans="1:7" x14ac:dyDescent="0.4">
      <c r="A10922" s="1">
        <v>43618</v>
      </c>
      <c r="B10922" t="s">
        <v>13</v>
      </c>
      <c r="C10922" t="s">
        <v>18</v>
      </c>
      <c r="D10922" t="s">
        <v>36</v>
      </c>
      <c r="E10922">
        <v>6</v>
      </c>
      <c r="F10922" s="2">
        <v>1654.13</v>
      </c>
      <c r="G10922" s="2">
        <v>3098.22</v>
      </c>
    </row>
    <row r="10923" spans="1:7" x14ac:dyDescent="0.4">
      <c r="A10923" s="1">
        <v>43618</v>
      </c>
      <c r="B10923" t="s">
        <v>13</v>
      </c>
      <c r="C10923" t="s">
        <v>21</v>
      </c>
      <c r="D10923" t="s">
        <v>12</v>
      </c>
      <c r="E10923">
        <v>2</v>
      </c>
      <c r="F10923" s="2">
        <v>42343.76</v>
      </c>
      <c r="G10923" s="2">
        <v>157413.97</v>
      </c>
    </row>
    <row r="10924" spans="1:7" x14ac:dyDescent="0.4">
      <c r="A10924" s="1">
        <v>43618</v>
      </c>
      <c r="B10924" t="s">
        <v>19</v>
      </c>
      <c r="C10924" t="s">
        <v>20</v>
      </c>
      <c r="D10924" t="s">
        <v>37</v>
      </c>
      <c r="E10924">
        <v>1</v>
      </c>
      <c r="F10924" s="2">
        <v>11192.6</v>
      </c>
      <c r="G10924" s="2">
        <v>22544.53</v>
      </c>
    </row>
    <row r="10925" spans="1:7" x14ac:dyDescent="0.4">
      <c r="A10925" s="1">
        <v>43618</v>
      </c>
      <c r="B10925" t="s">
        <v>13</v>
      </c>
      <c r="C10925" t="s">
        <v>29</v>
      </c>
      <c r="D10925" t="s">
        <v>5</v>
      </c>
      <c r="E10925">
        <v>3</v>
      </c>
      <c r="F10925" s="2">
        <v>28163.21</v>
      </c>
      <c r="G10925" s="2">
        <v>82584.03</v>
      </c>
    </row>
    <row r="10926" spans="1:7" x14ac:dyDescent="0.4">
      <c r="A10926" s="1">
        <v>43618</v>
      </c>
      <c r="B10926" t="s">
        <v>15</v>
      </c>
      <c r="C10926" t="s">
        <v>23</v>
      </c>
      <c r="D10926" t="s">
        <v>7</v>
      </c>
      <c r="E10926">
        <v>3</v>
      </c>
      <c r="F10926" s="2">
        <v>32190.32</v>
      </c>
      <c r="G10926" s="2">
        <v>91086.35</v>
      </c>
    </row>
    <row r="10927" spans="1:7" x14ac:dyDescent="0.4">
      <c r="A10927" s="1">
        <v>43618</v>
      </c>
      <c r="B10927" t="s">
        <v>35</v>
      </c>
      <c r="C10927" t="s">
        <v>17</v>
      </c>
      <c r="D10927" t="s">
        <v>12</v>
      </c>
      <c r="E10927">
        <v>2</v>
      </c>
      <c r="F10927" s="2">
        <v>43124.11</v>
      </c>
      <c r="G10927" s="2">
        <v>82830.25</v>
      </c>
    </row>
    <row r="10928" spans="1:7" x14ac:dyDescent="0.4">
      <c r="A10928" s="1">
        <v>43618</v>
      </c>
      <c r="B10928" t="s">
        <v>15</v>
      </c>
      <c r="C10928" t="s">
        <v>24</v>
      </c>
      <c r="D10928" t="s">
        <v>37</v>
      </c>
      <c r="E10928">
        <v>1</v>
      </c>
      <c r="F10928" s="2">
        <v>16244.82</v>
      </c>
      <c r="G10928" s="2">
        <v>37790.36</v>
      </c>
    </row>
    <row r="10929" spans="1:7" x14ac:dyDescent="0.4">
      <c r="A10929" s="1">
        <v>43618</v>
      </c>
      <c r="B10929" t="s">
        <v>8</v>
      </c>
      <c r="C10929" t="s">
        <v>28</v>
      </c>
      <c r="D10929" t="s">
        <v>5</v>
      </c>
      <c r="E10929">
        <v>2</v>
      </c>
      <c r="F10929" s="2">
        <v>16904.37</v>
      </c>
      <c r="G10929" s="2">
        <v>61046.12</v>
      </c>
    </row>
    <row r="10930" spans="1:7" x14ac:dyDescent="0.4">
      <c r="A10930" s="1">
        <v>43618</v>
      </c>
      <c r="B10930" t="s">
        <v>13</v>
      </c>
      <c r="C10930" t="s">
        <v>18</v>
      </c>
      <c r="D10930" t="s">
        <v>7</v>
      </c>
      <c r="E10930">
        <v>3</v>
      </c>
      <c r="F10930" s="2">
        <v>41224.28</v>
      </c>
      <c r="G10930" s="2">
        <v>104471.01</v>
      </c>
    </row>
    <row r="10931" spans="1:7" x14ac:dyDescent="0.4">
      <c r="A10931" s="1">
        <v>43618</v>
      </c>
      <c r="B10931" t="s">
        <v>15</v>
      </c>
      <c r="C10931" t="s">
        <v>23</v>
      </c>
      <c r="D10931" t="s">
        <v>36</v>
      </c>
      <c r="E10931">
        <v>9</v>
      </c>
      <c r="F10931" s="2">
        <v>2790.46</v>
      </c>
      <c r="G10931" s="2">
        <v>5566.81</v>
      </c>
    </row>
    <row r="10932" spans="1:7" x14ac:dyDescent="0.4">
      <c r="A10932" s="1">
        <v>43618</v>
      </c>
      <c r="B10932" t="s">
        <v>19</v>
      </c>
      <c r="C10932" t="s">
        <v>25</v>
      </c>
      <c r="D10932" t="s">
        <v>12</v>
      </c>
      <c r="E10932">
        <v>1</v>
      </c>
      <c r="F10932" s="2">
        <v>22160.400000000001</v>
      </c>
      <c r="G10932" s="2">
        <v>52375.56</v>
      </c>
    </row>
    <row r="10933" spans="1:7" x14ac:dyDescent="0.4">
      <c r="A10933" s="1">
        <v>43618</v>
      </c>
      <c r="B10933" t="s">
        <v>4</v>
      </c>
      <c r="C10933" t="s">
        <v>26</v>
      </c>
      <c r="D10933" t="s">
        <v>37</v>
      </c>
      <c r="E10933">
        <v>2</v>
      </c>
      <c r="F10933" s="2">
        <v>13888.06</v>
      </c>
      <c r="G10933" s="2">
        <v>43501.16</v>
      </c>
    </row>
    <row r="10934" spans="1:7" x14ac:dyDescent="0.4">
      <c r="A10934" s="1">
        <v>43618</v>
      </c>
      <c r="B10934" t="s">
        <v>8</v>
      </c>
      <c r="C10934" t="s">
        <v>30</v>
      </c>
      <c r="D10934" t="s">
        <v>5</v>
      </c>
      <c r="E10934">
        <v>2</v>
      </c>
      <c r="F10934" s="2">
        <v>23651.23</v>
      </c>
      <c r="G10934" s="2">
        <v>58429.58</v>
      </c>
    </row>
    <row r="10935" spans="1:7" x14ac:dyDescent="0.4">
      <c r="A10935" s="1">
        <v>43618</v>
      </c>
      <c r="B10935" t="s">
        <v>35</v>
      </c>
      <c r="C10935" t="s">
        <v>17</v>
      </c>
      <c r="D10935" t="s">
        <v>36</v>
      </c>
      <c r="E10935">
        <v>6</v>
      </c>
      <c r="F10935" s="2">
        <v>1804.55</v>
      </c>
      <c r="G10935" s="2">
        <v>2969.78</v>
      </c>
    </row>
    <row r="10936" spans="1:7" x14ac:dyDescent="0.4">
      <c r="A10936" s="1">
        <v>43618</v>
      </c>
      <c r="B10936" t="s">
        <v>15</v>
      </c>
      <c r="C10936" t="s">
        <v>27</v>
      </c>
      <c r="D10936" t="s">
        <v>12</v>
      </c>
      <c r="E10936">
        <v>2</v>
      </c>
      <c r="F10936" s="2">
        <v>44780.24</v>
      </c>
      <c r="G10936" s="2">
        <v>144938.29999999999</v>
      </c>
    </row>
    <row r="10937" spans="1:7" x14ac:dyDescent="0.4">
      <c r="A10937" s="1">
        <v>43618</v>
      </c>
      <c r="B10937" t="s">
        <v>13</v>
      </c>
      <c r="C10937" t="s">
        <v>14</v>
      </c>
      <c r="D10937" t="s">
        <v>37</v>
      </c>
      <c r="E10937">
        <v>2</v>
      </c>
      <c r="F10937" s="2">
        <v>19982</v>
      </c>
      <c r="G10937" s="2">
        <v>45087.72</v>
      </c>
    </row>
    <row r="10938" spans="1:7" x14ac:dyDescent="0.4">
      <c r="A10938" s="1">
        <v>43618</v>
      </c>
      <c r="B10938" t="s">
        <v>8</v>
      </c>
      <c r="C10938" t="s">
        <v>30</v>
      </c>
      <c r="D10938" t="s">
        <v>5</v>
      </c>
      <c r="E10938">
        <v>2</v>
      </c>
      <c r="F10938" s="2">
        <v>15062.61</v>
      </c>
      <c r="G10938" s="2">
        <v>42346.78</v>
      </c>
    </row>
    <row r="10939" spans="1:7" x14ac:dyDescent="0.4">
      <c r="A10939" s="1">
        <v>43618</v>
      </c>
      <c r="B10939" t="s">
        <v>15</v>
      </c>
      <c r="C10939" t="s">
        <v>16</v>
      </c>
      <c r="D10939" t="s">
        <v>7</v>
      </c>
      <c r="E10939">
        <v>3</v>
      </c>
      <c r="F10939" s="2">
        <v>43038.3</v>
      </c>
      <c r="G10939" s="2">
        <v>86387.12</v>
      </c>
    </row>
    <row r="10940" spans="1:7" x14ac:dyDescent="0.4">
      <c r="A10940" s="1">
        <v>43618</v>
      </c>
      <c r="B10940" t="s">
        <v>13</v>
      </c>
      <c r="C10940" t="s">
        <v>29</v>
      </c>
      <c r="D10940" t="s">
        <v>36</v>
      </c>
      <c r="E10940">
        <v>4</v>
      </c>
      <c r="F10940" s="2">
        <v>1116.58</v>
      </c>
      <c r="G10940" s="2">
        <v>2226.94</v>
      </c>
    </row>
    <row r="10941" spans="1:7" x14ac:dyDescent="0.4">
      <c r="A10941" s="1">
        <v>43618</v>
      </c>
      <c r="B10941" t="s">
        <v>13</v>
      </c>
      <c r="C10941" t="s">
        <v>18</v>
      </c>
      <c r="D10941" t="s">
        <v>12</v>
      </c>
      <c r="E10941">
        <v>2</v>
      </c>
      <c r="F10941" s="2">
        <v>35849.61</v>
      </c>
      <c r="G10941" s="2">
        <v>122880.89</v>
      </c>
    </row>
    <row r="10942" spans="1:7" x14ac:dyDescent="0.4">
      <c r="A10942" s="1">
        <v>43618</v>
      </c>
      <c r="B10942" t="s">
        <v>15</v>
      </c>
      <c r="C10942" t="s">
        <v>23</v>
      </c>
      <c r="D10942" t="s">
        <v>37</v>
      </c>
      <c r="E10942">
        <v>2</v>
      </c>
      <c r="F10942" s="2">
        <v>24496.49</v>
      </c>
      <c r="G10942" s="2">
        <v>47964.91</v>
      </c>
    </row>
    <row r="10943" spans="1:7" x14ac:dyDescent="0.4">
      <c r="A10943" s="1">
        <v>43618</v>
      </c>
      <c r="B10943" t="s">
        <v>13</v>
      </c>
      <c r="C10943" t="s">
        <v>21</v>
      </c>
      <c r="D10943" t="s">
        <v>5</v>
      </c>
      <c r="E10943">
        <v>3</v>
      </c>
      <c r="F10943" s="2">
        <v>27336.38</v>
      </c>
      <c r="G10943" s="2">
        <v>69703.95</v>
      </c>
    </row>
    <row r="10944" spans="1:7" x14ac:dyDescent="0.4">
      <c r="A10944" s="1">
        <v>43618</v>
      </c>
      <c r="B10944" t="s">
        <v>8</v>
      </c>
      <c r="C10944" t="s">
        <v>9</v>
      </c>
      <c r="D10944" t="s">
        <v>7</v>
      </c>
      <c r="E10944">
        <v>2</v>
      </c>
      <c r="F10944" s="2">
        <v>34988.57</v>
      </c>
      <c r="G10944" s="2">
        <v>82765.17</v>
      </c>
    </row>
    <row r="10945" spans="1:7" x14ac:dyDescent="0.4">
      <c r="A10945" s="1">
        <v>43618</v>
      </c>
      <c r="B10945" t="s">
        <v>8</v>
      </c>
      <c r="C10945" t="s">
        <v>9</v>
      </c>
      <c r="D10945" t="s">
        <v>36</v>
      </c>
      <c r="E10945">
        <v>4</v>
      </c>
      <c r="F10945" s="2">
        <v>1118.96</v>
      </c>
      <c r="G10945" s="2">
        <v>2166.5700000000002</v>
      </c>
    </row>
    <row r="10946" spans="1:7" x14ac:dyDescent="0.4">
      <c r="A10946" s="1">
        <v>43618</v>
      </c>
      <c r="B10946" t="s">
        <v>35</v>
      </c>
      <c r="C10946" t="s">
        <v>22</v>
      </c>
      <c r="D10946" t="s">
        <v>12</v>
      </c>
      <c r="E10946">
        <v>2</v>
      </c>
      <c r="F10946" s="2">
        <v>28173.33</v>
      </c>
      <c r="G10946" s="2">
        <v>84815.29</v>
      </c>
    </row>
    <row r="10947" spans="1:7" x14ac:dyDescent="0.4">
      <c r="A10947" s="1">
        <v>43618</v>
      </c>
      <c r="B10947" t="s">
        <v>35</v>
      </c>
      <c r="C10947" t="s">
        <v>17</v>
      </c>
      <c r="D10947" t="s">
        <v>5</v>
      </c>
      <c r="E10947">
        <v>4</v>
      </c>
      <c r="F10947" s="2">
        <v>35205.660000000003</v>
      </c>
      <c r="G10947" s="2">
        <v>101070.42</v>
      </c>
    </row>
    <row r="10948" spans="1:7" x14ac:dyDescent="0.4">
      <c r="A10948" s="1">
        <v>43618</v>
      </c>
      <c r="B10948" t="s">
        <v>13</v>
      </c>
      <c r="C10948" t="s">
        <v>14</v>
      </c>
      <c r="D10948" t="s">
        <v>7</v>
      </c>
      <c r="E10948">
        <v>2</v>
      </c>
      <c r="F10948" s="2">
        <v>34814.79</v>
      </c>
      <c r="G10948" s="2">
        <v>79334.06</v>
      </c>
    </row>
    <row r="10949" spans="1:7" x14ac:dyDescent="0.4">
      <c r="A10949" s="1">
        <v>43618</v>
      </c>
      <c r="B10949" t="s">
        <v>10</v>
      </c>
      <c r="C10949" t="s">
        <v>31</v>
      </c>
      <c r="D10949" t="s">
        <v>12</v>
      </c>
      <c r="E10949">
        <v>2</v>
      </c>
      <c r="F10949" s="2">
        <v>32007.18</v>
      </c>
      <c r="G10949" s="2">
        <v>116470.16</v>
      </c>
    </row>
    <row r="10950" spans="1:7" x14ac:dyDescent="0.4">
      <c r="A10950" s="1">
        <v>43618</v>
      </c>
      <c r="B10950" t="s">
        <v>19</v>
      </c>
      <c r="C10950" t="s">
        <v>25</v>
      </c>
      <c r="D10950" t="s">
        <v>34</v>
      </c>
      <c r="E10950">
        <v>2</v>
      </c>
      <c r="F10950" s="2">
        <v>22542.33</v>
      </c>
      <c r="G10950" s="2">
        <v>58653.46</v>
      </c>
    </row>
    <row r="10951" spans="1:7" x14ac:dyDescent="0.4">
      <c r="A10951" s="1">
        <v>43618</v>
      </c>
      <c r="B10951" t="s">
        <v>19</v>
      </c>
      <c r="C10951" t="s">
        <v>25</v>
      </c>
      <c r="D10951" t="s">
        <v>34</v>
      </c>
      <c r="E10951">
        <v>1</v>
      </c>
      <c r="F10951" s="2">
        <v>26286.9</v>
      </c>
      <c r="G10951" s="2">
        <v>51633.74</v>
      </c>
    </row>
    <row r="10952" spans="1:7" x14ac:dyDescent="0.4">
      <c r="A10952" s="1">
        <v>43618</v>
      </c>
      <c r="B10952" t="s">
        <v>8</v>
      </c>
      <c r="C10952" t="s">
        <v>30</v>
      </c>
      <c r="D10952" t="s">
        <v>34</v>
      </c>
      <c r="E10952">
        <v>1</v>
      </c>
      <c r="F10952" s="2">
        <v>18029.77</v>
      </c>
      <c r="G10952" s="2">
        <v>41973.98</v>
      </c>
    </row>
    <row r="10953" spans="1:7" x14ac:dyDescent="0.4">
      <c r="A10953" s="1">
        <v>43618</v>
      </c>
      <c r="B10953" t="s">
        <v>8</v>
      </c>
      <c r="C10953" t="s">
        <v>9</v>
      </c>
      <c r="D10953" t="s">
        <v>34</v>
      </c>
      <c r="E10953">
        <v>1</v>
      </c>
      <c r="F10953" s="2">
        <v>18555.400000000001</v>
      </c>
      <c r="G10953" s="2">
        <v>41404.199999999997</v>
      </c>
    </row>
    <row r="10954" spans="1:7" x14ac:dyDescent="0.4">
      <c r="A10954" s="1">
        <v>43618</v>
      </c>
      <c r="B10954" t="s">
        <v>8</v>
      </c>
      <c r="C10954" t="s">
        <v>28</v>
      </c>
      <c r="D10954" t="s">
        <v>34</v>
      </c>
      <c r="E10954">
        <v>1</v>
      </c>
      <c r="F10954" s="2">
        <v>15435.57</v>
      </c>
      <c r="G10954" s="2">
        <v>41050.769999999997</v>
      </c>
    </row>
    <row r="10955" spans="1:7" x14ac:dyDescent="0.4">
      <c r="A10955" s="1">
        <v>43618</v>
      </c>
      <c r="B10955" t="s">
        <v>8</v>
      </c>
      <c r="C10955" t="s">
        <v>9</v>
      </c>
      <c r="D10955" t="s">
        <v>34</v>
      </c>
      <c r="E10955">
        <v>1</v>
      </c>
      <c r="F10955" s="2">
        <v>22758.48</v>
      </c>
      <c r="G10955" s="2">
        <v>40646.79</v>
      </c>
    </row>
    <row r="10956" spans="1:7" x14ac:dyDescent="0.4">
      <c r="A10956" s="1">
        <v>43619</v>
      </c>
      <c r="B10956" t="s">
        <v>15</v>
      </c>
      <c r="C10956" t="s">
        <v>16</v>
      </c>
      <c r="D10956" t="s">
        <v>34</v>
      </c>
      <c r="E10956">
        <v>9</v>
      </c>
      <c r="F10956" s="2">
        <v>63106.45</v>
      </c>
      <c r="G10956" s="2">
        <v>142829.68</v>
      </c>
    </row>
    <row r="10957" spans="1:7" x14ac:dyDescent="0.4">
      <c r="A10957" s="1">
        <v>43619</v>
      </c>
      <c r="B10957" t="s">
        <v>15</v>
      </c>
      <c r="C10957" t="s">
        <v>23</v>
      </c>
      <c r="D10957" t="s">
        <v>34</v>
      </c>
      <c r="E10957">
        <v>7</v>
      </c>
      <c r="F10957" s="2">
        <v>43412.15</v>
      </c>
      <c r="G10957" s="2">
        <v>106721.46</v>
      </c>
    </row>
    <row r="10958" spans="1:7" x14ac:dyDescent="0.4">
      <c r="A10958" s="1">
        <v>43619</v>
      </c>
      <c r="B10958" t="s">
        <v>15</v>
      </c>
      <c r="C10958" t="s">
        <v>24</v>
      </c>
      <c r="D10958" t="s">
        <v>34</v>
      </c>
      <c r="E10958">
        <v>3</v>
      </c>
      <c r="F10958" s="2">
        <v>50233.3</v>
      </c>
      <c r="G10958" s="2">
        <v>82965.100000000006</v>
      </c>
    </row>
    <row r="10959" spans="1:7" x14ac:dyDescent="0.4">
      <c r="A10959" s="1">
        <v>43619</v>
      </c>
      <c r="B10959" t="s">
        <v>13</v>
      </c>
      <c r="C10959" t="s">
        <v>29</v>
      </c>
      <c r="D10959" t="s">
        <v>34</v>
      </c>
      <c r="E10959">
        <v>2</v>
      </c>
      <c r="F10959" s="2">
        <v>29714.58</v>
      </c>
      <c r="G10959" s="2">
        <v>81943.14</v>
      </c>
    </row>
    <row r="10960" spans="1:7" x14ac:dyDescent="0.4">
      <c r="A10960" s="1">
        <v>43619</v>
      </c>
      <c r="B10960" t="s">
        <v>13</v>
      </c>
      <c r="C10960" t="s">
        <v>18</v>
      </c>
      <c r="D10960" t="s">
        <v>34</v>
      </c>
      <c r="E10960">
        <v>2</v>
      </c>
      <c r="F10960" s="2">
        <v>23003.61</v>
      </c>
      <c r="G10960" s="2">
        <v>72678.350000000006</v>
      </c>
    </row>
    <row r="10961" spans="1:7" x14ac:dyDescent="0.4">
      <c r="A10961" s="1">
        <v>43619</v>
      </c>
      <c r="B10961" t="s">
        <v>13</v>
      </c>
      <c r="C10961" t="s">
        <v>21</v>
      </c>
      <c r="D10961" t="s">
        <v>34</v>
      </c>
      <c r="E10961">
        <v>2</v>
      </c>
      <c r="F10961" s="2">
        <v>30954.16</v>
      </c>
      <c r="G10961" s="2">
        <v>70448.850000000006</v>
      </c>
    </row>
    <row r="10962" spans="1:7" x14ac:dyDescent="0.4">
      <c r="A10962" s="1">
        <v>43619</v>
      </c>
      <c r="B10962" t="s">
        <v>35</v>
      </c>
      <c r="C10962" t="s">
        <v>17</v>
      </c>
      <c r="D10962" t="s">
        <v>34</v>
      </c>
      <c r="E10962">
        <v>2</v>
      </c>
      <c r="F10962" s="2">
        <v>30196.7</v>
      </c>
      <c r="G10962" s="2">
        <v>64793.91</v>
      </c>
    </row>
    <row r="10963" spans="1:7" x14ac:dyDescent="0.4">
      <c r="A10963" s="1">
        <v>43619</v>
      </c>
      <c r="B10963" t="s">
        <v>35</v>
      </c>
      <c r="C10963" t="s">
        <v>17</v>
      </c>
      <c r="D10963" t="s">
        <v>5</v>
      </c>
      <c r="E10963">
        <v>4</v>
      </c>
      <c r="F10963" s="2">
        <v>31331.29</v>
      </c>
      <c r="G10963" s="2">
        <v>116787.11</v>
      </c>
    </row>
    <row r="10964" spans="1:7" x14ac:dyDescent="0.4">
      <c r="A10964" s="1">
        <v>43619</v>
      </c>
      <c r="B10964" t="s">
        <v>15</v>
      </c>
      <c r="C10964" t="s">
        <v>32</v>
      </c>
      <c r="D10964" t="s">
        <v>7</v>
      </c>
      <c r="E10964">
        <v>2</v>
      </c>
      <c r="F10964" s="2">
        <v>43031.61</v>
      </c>
      <c r="G10964" s="2">
        <v>71486.22</v>
      </c>
    </row>
    <row r="10965" spans="1:7" x14ac:dyDescent="0.4">
      <c r="A10965" s="1">
        <v>43619</v>
      </c>
      <c r="B10965" t="s">
        <v>10</v>
      </c>
      <c r="C10965" t="s">
        <v>31</v>
      </c>
      <c r="D10965" t="s">
        <v>36</v>
      </c>
      <c r="E10965">
        <v>4</v>
      </c>
      <c r="F10965" s="2">
        <v>1147.03</v>
      </c>
      <c r="G10965" s="2">
        <v>2736.36</v>
      </c>
    </row>
    <row r="10966" spans="1:7" x14ac:dyDescent="0.4">
      <c r="A10966" s="1">
        <v>43619</v>
      </c>
      <c r="B10966" t="s">
        <v>15</v>
      </c>
      <c r="C10966" t="s">
        <v>16</v>
      </c>
      <c r="D10966" t="s">
        <v>12</v>
      </c>
      <c r="E10966">
        <v>2</v>
      </c>
      <c r="F10966" s="2">
        <v>31906.69</v>
      </c>
      <c r="G10966" s="2">
        <v>98678.19</v>
      </c>
    </row>
    <row r="10967" spans="1:7" x14ac:dyDescent="0.4">
      <c r="A10967" s="1">
        <v>43619</v>
      </c>
      <c r="B10967" t="s">
        <v>15</v>
      </c>
      <c r="C10967" t="s">
        <v>33</v>
      </c>
      <c r="D10967" t="s">
        <v>37</v>
      </c>
      <c r="E10967">
        <v>2</v>
      </c>
      <c r="F10967" s="2">
        <v>15284.57</v>
      </c>
      <c r="G10967" s="2">
        <v>43449.66</v>
      </c>
    </row>
    <row r="10968" spans="1:7" x14ac:dyDescent="0.4">
      <c r="A10968" s="1">
        <v>43619</v>
      </c>
      <c r="B10968" t="s">
        <v>19</v>
      </c>
      <c r="C10968" t="s">
        <v>25</v>
      </c>
      <c r="D10968" t="s">
        <v>5</v>
      </c>
      <c r="E10968">
        <v>3</v>
      </c>
      <c r="F10968" s="2">
        <v>24867.42</v>
      </c>
      <c r="G10968" s="2">
        <v>75666.33</v>
      </c>
    </row>
    <row r="10969" spans="1:7" x14ac:dyDescent="0.4">
      <c r="A10969" s="1">
        <v>43619</v>
      </c>
      <c r="B10969" t="s">
        <v>35</v>
      </c>
      <c r="C10969" t="s">
        <v>22</v>
      </c>
      <c r="D10969" t="s">
        <v>7</v>
      </c>
      <c r="E10969">
        <v>2</v>
      </c>
      <c r="F10969" s="2">
        <v>24721.07</v>
      </c>
      <c r="G10969" s="2">
        <v>80415.42</v>
      </c>
    </row>
    <row r="10970" spans="1:7" x14ac:dyDescent="0.4">
      <c r="A10970" s="1">
        <v>43619</v>
      </c>
      <c r="B10970" t="s">
        <v>8</v>
      </c>
      <c r="C10970" t="s">
        <v>9</v>
      </c>
      <c r="D10970" t="s">
        <v>36</v>
      </c>
      <c r="E10970">
        <v>4</v>
      </c>
      <c r="F10970" s="2">
        <v>697.74</v>
      </c>
      <c r="G10970" s="2">
        <v>1838.75</v>
      </c>
    </row>
    <row r="10971" spans="1:7" x14ac:dyDescent="0.4">
      <c r="A10971" s="1">
        <v>43619</v>
      </c>
      <c r="B10971" t="s">
        <v>8</v>
      </c>
      <c r="C10971" t="s">
        <v>28</v>
      </c>
      <c r="D10971" t="s">
        <v>12</v>
      </c>
      <c r="E10971">
        <v>2</v>
      </c>
      <c r="F10971" s="2">
        <v>46637.22</v>
      </c>
      <c r="G10971" s="2">
        <v>148611.31</v>
      </c>
    </row>
    <row r="10972" spans="1:7" x14ac:dyDescent="0.4">
      <c r="A10972" s="1">
        <v>43619</v>
      </c>
      <c r="B10972" t="s">
        <v>35</v>
      </c>
      <c r="C10972" t="s">
        <v>22</v>
      </c>
      <c r="D10972" t="s">
        <v>37</v>
      </c>
      <c r="E10972">
        <v>1</v>
      </c>
      <c r="F10972" s="2">
        <v>14449.01</v>
      </c>
      <c r="G10972" s="2">
        <v>31860.14</v>
      </c>
    </row>
    <row r="10973" spans="1:7" x14ac:dyDescent="0.4">
      <c r="A10973" s="1">
        <v>43619</v>
      </c>
      <c r="B10973" t="s">
        <v>4</v>
      </c>
      <c r="C10973" t="s">
        <v>26</v>
      </c>
      <c r="D10973" t="s">
        <v>5</v>
      </c>
      <c r="E10973">
        <v>4</v>
      </c>
      <c r="F10973" s="2">
        <v>50657.02</v>
      </c>
      <c r="G10973" s="2">
        <v>119801.48</v>
      </c>
    </row>
    <row r="10974" spans="1:7" x14ac:dyDescent="0.4">
      <c r="A10974" s="1">
        <v>43619</v>
      </c>
      <c r="B10974" t="s">
        <v>4</v>
      </c>
      <c r="C10974" t="s">
        <v>6</v>
      </c>
      <c r="D10974" t="s">
        <v>7</v>
      </c>
      <c r="E10974">
        <v>3</v>
      </c>
      <c r="F10974" s="2">
        <v>46731.69</v>
      </c>
      <c r="G10974" s="2">
        <v>87695.41</v>
      </c>
    </row>
    <row r="10975" spans="1:7" x14ac:dyDescent="0.4">
      <c r="A10975" s="1">
        <v>43619</v>
      </c>
      <c r="B10975" t="s">
        <v>4</v>
      </c>
      <c r="C10975" t="s">
        <v>26</v>
      </c>
      <c r="D10975" t="s">
        <v>36</v>
      </c>
      <c r="E10975">
        <v>8</v>
      </c>
      <c r="F10975" s="2">
        <v>1931.84</v>
      </c>
      <c r="G10975" s="2">
        <v>4149.26</v>
      </c>
    </row>
    <row r="10976" spans="1:7" x14ac:dyDescent="0.4">
      <c r="A10976" s="1">
        <v>43619</v>
      </c>
      <c r="B10976" t="s">
        <v>19</v>
      </c>
      <c r="C10976" t="s">
        <v>20</v>
      </c>
      <c r="D10976" t="s">
        <v>37</v>
      </c>
      <c r="E10976">
        <v>1</v>
      </c>
      <c r="F10976" s="2">
        <v>10566.18</v>
      </c>
      <c r="G10976" s="2">
        <v>19094.669999999998</v>
      </c>
    </row>
    <row r="10977" spans="1:7" x14ac:dyDescent="0.4">
      <c r="A10977" s="1">
        <v>43619</v>
      </c>
      <c r="B10977" t="s">
        <v>19</v>
      </c>
      <c r="C10977" t="s">
        <v>25</v>
      </c>
      <c r="D10977" t="s">
        <v>5</v>
      </c>
      <c r="E10977">
        <v>2</v>
      </c>
      <c r="F10977" s="2">
        <v>18142.560000000001</v>
      </c>
      <c r="G10977" s="2">
        <v>56106.69</v>
      </c>
    </row>
    <row r="10978" spans="1:7" x14ac:dyDescent="0.4">
      <c r="A10978" s="1">
        <v>43619</v>
      </c>
      <c r="B10978" t="s">
        <v>4</v>
      </c>
      <c r="C10978" t="s">
        <v>6</v>
      </c>
      <c r="D10978" t="s">
        <v>7</v>
      </c>
      <c r="E10978">
        <v>3</v>
      </c>
      <c r="F10978" s="2">
        <v>54332.59</v>
      </c>
      <c r="G10978" s="2">
        <v>95464.82</v>
      </c>
    </row>
    <row r="10979" spans="1:7" x14ac:dyDescent="0.4">
      <c r="A10979" s="1">
        <v>43619</v>
      </c>
      <c r="B10979" t="s">
        <v>15</v>
      </c>
      <c r="C10979" t="s">
        <v>33</v>
      </c>
      <c r="D10979" t="s">
        <v>36</v>
      </c>
      <c r="E10979">
        <v>11</v>
      </c>
      <c r="F10979" s="2">
        <v>3277.86</v>
      </c>
      <c r="G10979" s="2">
        <v>6212.82</v>
      </c>
    </row>
    <row r="10980" spans="1:7" x14ac:dyDescent="0.4">
      <c r="A10980" s="1">
        <v>43619</v>
      </c>
      <c r="B10980" t="s">
        <v>15</v>
      </c>
      <c r="C10980" t="s">
        <v>24</v>
      </c>
      <c r="D10980" t="s">
        <v>12</v>
      </c>
      <c r="E10980">
        <v>2</v>
      </c>
      <c r="F10980" s="2">
        <v>37031.14</v>
      </c>
      <c r="G10980" s="2">
        <v>115660.1</v>
      </c>
    </row>
    <row r="10981" spans="1:7" x14ac:dyDescent="0.4">
      <c r="A10981" s="1">
        <v>43619</v>
      </c>
      <c r="B10981" t="s">
        <v>15</v>
      </c>
      <c r="C10981" t="s">
        <v>33</v>
      </c>
      <c r="D10981" t="s">
        <v>5</v>
      </c>
      <c r="E10981">
        <v>5</v>
      </c>
      <c r="F10981" s="2">
        <v>45375.21</v>
      </c>
      <c r="G10981" s="2">
        <v>151735.62</v>
      </c>
    </row>
    <row r="10982" spans="1:7" x14ac:dyDescent="0.4">
      <c r="A10982" s="1">
        <v>43619</v>
      </c>
      <c r="B10982" t="s">
        <v>8</v>
      </c>
      <c r="C10982" t="s">
        <v>9</v>
      </c>
      <c r="D10982" t="s">
        <v>7</v>
      </c>
      <c r="E10982">
        <v>2</v>
      </c>
      <c r="F10982" s="2">
        <v>33229.07</v>
      </c>
      <c r="G10982" s="2">
        <v>58605.61</v>
      </c>
    </row>
    <row r="10983" spans="1:7" x14ac:dyDescent="0.4">
      <c r="A10983" s="1">
        <v>43619</v>
      </c>
      <c r="B10983" t="s">
        <v>10</v>
      </c>
      <c r="C10983" t="s">
        <v>31</v>
      </c>
      <c r="D10983" t="s">
        <v>36</v>
      </c>
      <c r="E10983">
        <v>3</v>
      </c>
      <c r="F10983" s="2">
        <v>932.99</v>
      </c>
      <c r="G10983" s="2">
        <v>1742.44</v>
      </c>
    </row>
    <row r="10984" spans="1:7" x14ac:dyDescent="0.4">
      <c r="A10984" s="1">
        <v>43619</v>
      </c>
      <c r="B10984" t="s">
        <v>15</v>
      </c>
      <c r="C10984" t="s">
        <v>32</v>
      </c>
      <c r="D10984" t="s">
        <v>12</v>
      </c>
      <c r="E10984">
        <v>2</v>
      </c>
      <c r="F10984" s="2">
        <v>29660.86</v>
      </c>
      <c r="G10984" s="2">
        <v>116334.63</v>
      </c>
    </row>
    <row r="10985" spans="1:7" x14ac:dyDescent="0.4">
      <c r="A10985" s="1">
        <v>43619</v>
      </c>
      <c r="B10985" t="s">
        <v>4</v>
      </c>
      <c r="C10985" t="s">
        <v>6</v>
      </c>
      <c r="D10985" t="s">
        <v>37</v>
      </c>
      <c r="E10985">
        <v>2</v>
      </c>
      <c r="F10985" s="2">
        <v>24425.08</v>
      </c>
      <c r="G10985" s="2">
        <v>53676.07</v>
      </c>
    </row>
    <row r="10986" spans="1:7" x14ac:dyDescent="0.4">
      <c r="A10986" s="1">
        <v>43619</v>
      </c>
      <c r="B10986" t="s">
        <v>8</v>
      </c>
      <c r="C10986" t="s">
        <v>9</v>
      </c>
      <c r="D10986" t="s">
        <v>5</v>
      </c>
      <c r="E10986">
        <v>2</v>
      </c>
      <c r="F10986" s="2">
        <v>14104.34</v>
      </c>
      <c r="G10986" s="2">
        <v>43645.120000000003</v>
      </c>
    </row>
    <row r="10987" spans="1:7" x14ac:dyDescent="0.4">
      <c r="A10987" s="1">
        <v>43619</v>
      </c>
      <c r="B10987" t="s">
        <v>10</v>
      </c>
      <c r="C10987" t="s">
        <v>11</v>
      </c>
      <c r="D10987" t="s">
        <v>7</v>
      </c>
      <c r="E10987">
        <v>3</v>
      </c>
      <c r="F10987" s="2">
        <v>48537.279999999999</v>
      </c>
      <c r="G10987" s="2">
        <v>79426.02</v>
      </c>
    </row>
    <row r="10988" spans="1:7" x14ac:dyDescent="0.4">
      <c r="A10988" s="1">
        <v>43619</v>
      </c>
      <c r="B10988" t="s">
        <v>8</v>
      </c>
      <c r="C10988" t="s">
        <v>9</v>
      </c>
      <c r="D10988" t="s">
        <v>36</v>
      </c>
      <c r="E10988">
        <v>3</v>
      </c>
      <c r="F10988" s="2">
        <v>801.41</v>
      </c>
      <c r="G10988" s="2">
        <v>1830</v>
      </c>
    </row>
    <row r="10989" spans="1:7" x14ac:dyDescent="0.4">
      <c r="A10989" s="1">
        <v>43619</v>
      </c>
      <c r="B10989" t="s">
        <v>13</v>
      </c>
      <c r="C10989" t="s">
        <v>14</v>
      </c>
      <c r="D10989" t="s">
        <v>12</v>
      </c>
      <c r="E10989">
        <v>3</v>
      </c>
      <c r="F10989" s="2">
        <v>49211.95</v>
      </c>
      <c r="G10989" s="2">
        <v>121600.88</v>
      </c>
    </row>
    <row r="10990" spans="1:7" x14ac:dyDescent="0.4">
      <c r="A10990" s="1">
        <v>43619</v>
      </c>
      <c r="B10990" t="s">
        <v>35</v>
      </c>
      <c r="C10990" t="s">
        <v>17</v>
      </c>
      <c r="D10990" t="s">
        <v>37</v>
      </c>
      <c r="E10990">
        <v>1</v>
      </c>
      <c r="F10990" s="2">
        <v>13798.46</v>
      </c>
      <c r="G10990" s="2">
        <v>35610.699999999997</v>
      </c>
    </row>
    <row r="10991" spans="1:7" x14ac:dyDescent="0.4">
      <c r="A10991" s="1">
        <v>43619</v>
      </c>
      <c r="B10991" t="s">
        <v>13</v>
      </c>
      <c r="C10991" t="s">
        <v>18</v>
      </c>
      <c r="D10991" t="s">
        <v>5</v>
      </c>
      <c r="E10991">
        <v>2</v>
      </c>
      <c r="F10991" s="2">
        <v>28021.74</v>
      </c>
      <c r="G10991" s="2">
        <v>68224.759999999995</v>
      </c>
    </row>
    <row r="10992" spans="1:7" x14ac:dyDescent="0.4">
      <c r="A10992" s="1">
        <v>43619</v>
      </c>
      <c r="B10992" t="s">
        <v>8</v>
      </c>
      <c r="C10992" t="s">
        <v>9</v>
      </c>
      <c r="D10992" t="s">
        <v>7</v>
      </c>
      <c r="E10992">
        <v>3</v>
      </c>
      <c r="F10992" s="2">
        <v>41566.51</v>
      </c>
      <c r="G10992" s="2">
        <v>94852.58</v>
      </c>
    </row>
    <row r="10993" spans="1:7" x14ac:dyDescent="0.4">
      <c r="A10993" s="1">
        <v>43619</v>
      </c>
      <c r="B10993" t="s">
        <v>19</v>
      </c>
      <c r="C10993" t="s">
        <v>20</v>
      </c>
      <c r="D10993" t="s">
        <v>12</v>
      </c>
      <c r="E10993">
        <v>1</v>
      </c>
      <c r="F10993" s="2">
        <v>19603.91</v>
      </c>
      <c r="G10993" s="2">
        <v>55637.04</v>
      </c>
    </row>
    <row r="10994" spans="1:7" x14ac:dyDescent="0.4">
      <c r="A10994" s="1">
        <v>43619</v>
      </c>
      <c r="B10994" t="s">
        <v>13</v>
      </c>
      <c r="C10994" t="s">
        <v>21</v>
      </c>
      <c r="D10994" t="s">
        <v>37</v>
      </c>
      <c r="E10994">
        <v>2</v>
      </c>
      <c r="F10994" s="2">
        <v>23388.02</v>
      </c>
      <c r="G10994" s="2">
        <v>45258.52</v>
      </c>
    </row>
    <row r="10995" spans="1:7" x14ac:dyDescent="0.4">
      <c r="A10995" s="1">
        <v>43619</v>
      </c>
      <c r="B10995" t="s">
        <v>35</v>
      </c>
      <c r="C10995" t="s">
        <v>22</v>
      </c>
      <c r="D10995" t="s">
        <v>5</v>
      </c>
      <c r="E10995">
        <v>3</v>
      </c>
      <c r="F10995" s="2">
        <v>27239.439999999999</v>
      </c>
      <c r="G10995" s="2">
        <v>72371.78</v>
      </c>
    </row>
    <row r="10996" spans="1:7" x14ac:dyDescent="0.4">
      <c r="A10996" s="1">
        <v>43619</v>
      </c>
      <c r="B10996" t="s">
        <v>19</v>
      </c>
      <c r="C10996" t="s">
        <v>20</v>
      </c>
      <c r="D10996" t="s">
        <v>7</v>
      </c>
      <c r="E10996">
        <v>2</v>
      </c>
      <c r="F10996" s="2">
        <v>21347.77</v>
      </c>
      <c r="G10996" s="2">
        <v>50588.14</v>
      </c>
    </row>
    <row r="10997" spans="1:7" x14ac:dyDescent="0.4">
      <c r="A10997" s="1">
        <v>43619</v>
      </c>
      <c r="B10997" t="s">
        <v>13</v>
      </c>
      <c r="C10997" t="s">
        <v>29</v>
      </c>
      <c r="D10997" t="s">
        <v>36</v>
      </c>
      <c r="E10997">
        <v>5</v>
      </c>
      <c r="F10997" s="2">
        <v>1289.4000000000001</v>
      </c>
      <c r="G10997" s="2">
        <v>2427.9899999999998</v>
      </c>
    </row>
    <row r="10998" spans="1:7" x14ac:dyDescent="0.4">
      <c r="A10998" s="1">
        <v>43619</v>
      </c>
      <c r="B10998" t="s">
        <v>15</v>
      </c>
      <c r="C10998" t="s">
        <v>23</v>
      </c>
      <c r="D10998" t="s">
        <v>12</v>
      </c>
      <c r="E10998">
        <v>2</v>
      </c>
      <c r="F10998" s="2">
        <v>22558.17</v>
      </c>
      <c r="G10998" s="2">
        <v>68631.22</v>
      </c>
    </row>
    <row r="10999" spans="1:7" x14ac:dyDescent="0.4">
      <c r="A10999" s="1">
        <v>43619</v>
      </c>
      <c r="B10999" t="s">
        <v>35</v>
      </c>
      <c r="C10999" t="s">
        <v>17</v>
      </c>
      <c r="D10999" t="s">
        <v>37</v>
      </c>
      <c r="E10999">
        <v>1</v>
      </c>
      <c r="F10999" s="2">
        <v>13368.71</v>
      </c>
      <c r="G10999" s="2">
        <v>27674.52</v>
      </c>
    </row>
    <row r="11000" spans="1:7" x14ac:dyDescent="0.4">
      <c r="A11000" s="1">
        <v>43619</v>
      </c>
      <c r="B11000" t="s">
        <v>15</v>
      </c>
      <c r="C11000" t="s">
        <v>24</v>
      </c>
      <c r="D11000" t="s">
        <v>7</v>
      </c>
      <c r="E11000">
        <v>2</v>
      </c>
      <c r="F11000" s="2">
        <v>29436.69</v>
      </c>
      <c r="G11000" s="2">
        <v>63048.31</v>
      </c>
    </row>
    <row r="11001" spans="1:7" x14ac:dyDescent="0.4">
      <c r="A11001" s="1">
        <v>43619</v>
      </c>
      <c r="B11001" t="s">
        <v>8</v>
      </c>
      <c r="C11001" t="s">
        <v>28</v>
      </c>
      <c r="D11001" t="s">
        <v>36</v>
      </c>
      <c r="E11001">
        <v>4</v>
      </c>
      <c r="F11001" s="2">
        <v>782.52</v>
      </c>
      <c r="G11001" s="2">
        <v>1714.38</v>
      </c>
    </row>
    <row r="11002" spans="1:7" x14ac:dyDescent="0.4">
      <c r="A11002" s="1">
        <v>43619</v>
      </c>
      <c r="B11002" t="s">
        <v>13</v>
      </c>
      <c r="C11002" t="s">
        <v>18</v>
      </c>
      <c r="D11002" t="s">
        <v>12</v>
      </c>
      <c r="E11002">
        <v>3</v>
      </c>
      <c r="F11002" s="2">
        <v>40222.35</v>
      </c>
      <c r="G11002" s="2">
        <v>148534.98000000001</v>
      </c>
    </row>
    <row r="11003" spans="1:7" x14ac:dyDescent="0.4">
      <c r="A11003" s="1">
        <v>43619</v>
      </c>
      <c r="B11003" t="s">
        <v>19</v>
      </c>
      <c r="C11003" t="s">
        <v>25</v>
      </c>
      <c r="D11003" t="s">
        <v>37</v>
      </c>
      <c r="E11003">
        <v>1</v>
      </c>
      <c r="F11003" s="2">
        <v>9175.69</v>
      </c>
      <c r="G11003" s="2">
        <v>26250.720000000001</v>
      </c>
    </row>
    <row r="11004" spans="1:7" x14ac:dyDescent="0.4">
      <c r="A11004" s="1">
        <v>43619</v>
      </c>
      <c r="B11004" t="s">
        <v>8</v>
      </c>
      <c r="C11004" t="s">
        <v>9</v>
      </c>
      <c r="D11004" t="s">
        <v>5</v>
      </c>
      <c r="E11004">
        <v>2</v>
      </c>
      <c r="F11004" s="2">
        <v>16236.16</v>
      </c>
      <c r="G11004" s="2">
        <v>47378.26</v>
      </c>
    </row>
    <row r="11005" spans="1:7" x14ac:dyDescent="0.4">
      <c r="A11005" s="1">
        <v>43619</v>
      </c>
      <c r="B11005" t="s">
        <v>4</v>
      </c>
      <c r="C11005" t="s">
        <v>26</v>
      </c>
      <c r="D11005" t="s">
        <v>7</v>
      </c>
      <c r="E11005">
        <v>3</v>
      </c>
      <c r="F11005" s="2">
        <v>53148.06</v>
      </c>
      <c r="G11005" s="2">
        <v>117552.31</v>
      </c>
    </row>
    <row r="11006" spans="1:7" x14ac:dyDescent="0.4">
      <c r="A11006" s="1">
        <v>43619</v>
      </c>
      <c r="B11006" t="s">
        <v>8</v>
      </c>
      <c r="C11006" t="s">
        <v>30</v>
      </c>
      <c r="D11006" t="s">
        <v>36</v>
      </c>
      <c r="E11006">
        <v>4</v>
      </c>
      <c r="F11006" s="2">
        <v>1053.58</v>
      </c>
      <c r="G11006" s="2">
        <v>2105.48</v>
      </c>
    </row>
    <row r="11007" spans="1:7" x14ac:dyDescent="0.4">
      <c r="A11007" s="1">
        <v>43619</v>
      </c>
      <c r="B11007" t="s">
        <v>15</v>
      </c>
      <c r="C11007" t="s">
        <v>27</v>
      </c>
      <c r="D11007" t="s">
        <v>37</v>
      </c>
      <c r="E11007">
        <v>1</v>
      </c>
      <c r="F11007" s="2">
        <v>15832.59</v>
      </c>
      <c r="G11007" s="2">
        <v>36753.64</v>
      </c>
    </row>
    <row r="11008" spans="1:7" x14ac:dyDescent="0.4">
      <c r="A11008" s="1">
        <v>43619</v>
      </c>
      <c r="B11008" t="s">
        <v>8</v>
      </c>
      <c r="C11008" t="s">
        <v>28</v>
      </c>
      <c r="D11008" t="s">
        <v>5</v>
      </c>
      <c r="E11008">
        <v>2</v>
      </c>
      <c r="F11008" s="2">
        <v>15368</v>
      </c>
      <c r="G11008" s="2">
        <v>48316.89</v>
      </c>
    </row>
    <row r="11009" spans="1:7" x14ac:dyDescent="0.4">
      <c r="A11009" s="1">
        <v>43619</v>
      </c>
      <c r="B11009" t="s">
        <v>13</v>
      </c>
      <c r="C11009" t="s">
        <v>14</v>
      </c>
      <c r="D11009" t="s">
        <v>7</v>
      </c>
      <c r="E11009">
        <v>3</v>
      </c>
      <c r="F11009" s="2">
        <v>48161.13</v>
      </c>
      <c r="G11009" s="2">
        <v>90674.559999999998</v>
      </c>
    </row>
    <row r="11010" spans="1:7" x14ac:dyDescent="0.4">
      <c r="A11010" s="1">
        <v>43619</v>
      </c>
      <c r="B11010" t="s">
        <v>8</v>
      </c>
      <c r="C11010" t="s">
        <v>30</v>
      </c>
      <c r="D11010" t="s">
        <v>36</v>
      </c>
      <c r="E11010">
        <v>3</v>
      </c>
      <c r="F11010" s="2">
        <v>482.25</v>
      </c>
      <c r="G11010" s="2">
        <v>1461</v>
      </c>
    </row>
    <row r="11011" spans="1:7" x14ac:dyDescent="0.4">
      <c r="A11011" s="1">
        <v>43619</v>
      </c>
      <c r="B11011" t="s">
        <v>15</v>
      </c>
      <c r="C11011" t="s">
        <v>16</v>
      </c>
      <c r="D11011" t="s">
        <v>12</v>
      </c>
      <c r="E11011">
        <v>2</v>
      </c>
      <c r="F11011" s="2">
        <v>29111.79</v>
      </c>
      <c r="G11011" s="2">
        <v>121359.47</v>
      </c>
    </row>
    <row r="11012" spans="1:7" x14ac:dyDescent="0.4">
      <c r="A11012" s="1">
        <v>43619</v>
      </c>
      <c r="B11012" t="s">
        <v>13</v>
      </c>
      <c r="C11012" t="s">
        <v>18</v>
      </c>
      <c r="D11012" t="s">
        <v>37</v>
      </c>
      <c r="E11012">
        <v>2</v>
      </c>
      <c r="F11012" s="2">
        <v>19704.95</v>
      </c>
      <c r="G11012" s="2">
        <v>47996.61</v>
      </c>
    </row>
    <row r="11013" spans="1:7" x14ac:dyDescent="0.4">
      <c r="A11013" s="1">
        <v>43619</v>
      </c>
      <c r="B11013" t="s">
        <v>19</v>
      </c>
      <c r="C11013" t="s">
        <v>25</v>
      </c>
      <c r="D11013" t="s">
        <v>5</v>
      </c>
      <c r="E11013">
        <v>3</v>
      </c>
      <c r="F11013" s="2">
        <v>26259.96</v>
      </c>
      <c r="G11013" s="2">
        <v>80746.28</v>
      </c>
    </row>
    <row r="11014" spans="1:7" x14ac:dyDescent="0.4">
      <c r="A11014" s="1">
        <v>43619</v>
      </c>
      <c r="B11014" t="s">
        <v>15</v>
      </c>
      <c r="C11014" t="s">
        <v>23</v>
      </c>
      <c r="D11014" t="s">
        <v>7</v>
      </c>
      <c r="E11014">
        <v>3</v>
      </c>
      <c r="F11014" s="2">
        <v>33113.39</v>
      </c>
      <c r="G11014" s="2">
        <v>96243.96</v>
      </c>
    </row>
    <row r="11015" spans="1:7" x14ac:dyDescent="0.4">
      <c r="A11015" s="1">
        <v>43619</v>
      </c>
      <c r="B11015" t="s">
        <v>13</v>
      </c>
      <c r="C11015" t="s">
        <v>21</v>
      </c>
      <c r="D11015" t="s">
        <v>36</v>
      </c>
      <c r="E11015">
        <v>5</v>
      </c>
      <c r="F11015" s="2">
        <v>1351.57</v>
      </c>
      <c r="G11015" s="2">
        <v>2375.9499999999998</v>
      </c>
    </row>
    <row r="11016" spans="1:7" x14ac:dyDescent="0.4">
      <c r="A11016" s="1">
        <v>43619</v>
      </c>
      <c r="B11016" t="s">
        <v>8</v>
      </c>
      <c r="C11016" t="s">
        <v>9</v>
      </c>
      <c r="D11016" t="s">
        <v>12</v>
      </c>
      <c r="E11016">
        <v>2</v>
      </c>
      <c r="F11016" s="2">
        <v>44773.52</v>
      </c>
      <c r="G11016" s="2">
        <v>123258.88</v>
      </c>
    </row>
    <row r="11017" spans="1:7" x14ac:dyDescent="0.4">
      <c r="A11017" s="1">
        <v>43619</v>
      </c>
      <c r="B11017" t="s">
        <v>13</v>
      </c>
      <c r="C11017" t="s">
        <v>29</v>
      </c>
      <c r="D11017" t="s">
        <v>34</v>
      </c>
      <c r="E11017">
        <v>1</v>
      </c>
      <c r="F11017" s="2">
        <v>22814.99</v>
      </c>
      <c r="G11017" s="2">
        <v>60086.78</v>
      </c>
    </row>
    <row r="11018" spans="1:7" x14ac:dyDescent="0.4">
      <c r="A11018" s="1">
        <v>43619</v>
      </c>
      <c r="B11018" t="s">
        <v>10</v>
      </c>
      <c r="C11018" t="s">
        <v>11</v>
      </c>
      <c r="D11018" t="s">
        <v>34</v>
      </c>
      <c r="E11018">
        <v>1</v>
      </c>
      <c r="F11018" s="2">
        <v>18405.57</v>
      </c>
      <c r="G11018" s="2">
        <v>53112.639999999999</v>
      </c>
    </row>
    <row r="11019" spans="1:7" x14ac:dyDescent="0.4">
      <c r="A11019" s="1">
        <v>43620</v>
      </c>
      <c r="B11019" t="s">
        <v>4</v>
      </c>
      <c r="C11019" t="s">
        <v>26</v>
      </c>
      <c r="D11019" t="s">
        <v>34</v>
      </c>
      <c r="E11019">
        <v>7</v>
      </c>
      <c r="F11019" s="2">
        <v>54553.48</v>
      </c>
      <c r="G11019" s="2">
        <v>126797.33</v>
      </c>
    </row>
    <row r="11020" spans="1:7" x14ac:dyDescent="0.4">
      <c r="A11020" s="1">
        <v>43620</v>
      </c>
      <c r="B11020" t="s">
        <v>15</v>
      </c>
      <c r="C11020" t="s">
        <v>33</v>
      </c>
      <c r="D11020" t="s">
        <v>34</v>
      </c>
      <c r="E11020">
        <v>3</v>
      </c>
      <c r="F11020" s="2">
        <v>48866.65</v>
      </c>
      <c r="G11020" s="2">
        <v>99606.98</v>
      </c>
    </row>
    <row r="11021" spans="1:7" x14ac:dyDescent="0.4">
      <c r="A11021" s="1">
        <v>43620</v>
      </c>
      <c r="B11021" t="s">
        <v>35</v>
      </c>
      <c r="C11021" t="s">
        <v>22</v>
      </c>
      <c r="D11021" t="s">
        <v>37</v>
      </c>
      <c r="E11021">
        <v>1</v>
      </c>
      <c r="F11021" s="2">
        <v>13691.54</v>
      </c>
      <c r="G11021" s="2">
        <v>43016.52</v>
      </c>
    </row>
    <row r="11022" spans="1:7" x14ac:dyDescent="0.4">
      <c r="A11022" s="1">
        <v>43620</v>
      </c>
      <c r="B11022" t="s">
        <v>8</v>
      </c>
      <c r="C11022" t="s">
        <v>30</v>
      </c>
      <c r="D11022" t="s">
        <v>5</v>
      </c>
      <c r="E11022">
        <v>2</v>
      </c>
      <c r="F11022" s="2">
        <v>18024.939999999999</v>
      </c>
      <c r="G11022" s="2">
        <v>57942.66</v>
      </c>
    </row>
    <row r="11023" spans="1:7" x14ac:dyDescent="0.4">
      <c r="A11023" s="1">
        <v>43620</v>
      </c>
      <c r="B11023" t="s">
        <v>35</v>
      </c>
      <c r="C11023" t="s">
        <v>17</v>
      </c>
      <c r="D11023" t="s">
        <v>36</v>
      </c>
      <c r="E11023">
        <v>7</v>
      </c>
      <c r="F11023" s="2">
        <v>1332.71</v>
      </c>
      <c r="G11023" s="2">
        <v>4394.91</v>
      </c>
    </row>
    <row r="11024" spans="1:7" x14ac:dyDescent="0.4">
      <c r="A11024" s="1">
        <v>43620</v>
      </c>
      <c r="B11024" t="s">
        <v>13</v>
      </c>
      <c r="C11024" t="s">
        <v>14</v>
      </c>
      <c r="D11024" t="s">
        <v>12</v>
      </c>
      <c r="E11024">
        <v>2</v>
      </c>
      <c r="F11024" s="2">
        <v>42829.83</v>
      </c>
      <c r="G11024" s="2">
        <v>143688.91</v>
      </c>
    </row>
    <row r="11025" spans="1:7" x14ac:dyDescent="0.4">
      <c r="A11025" s="1">
        <v>43620</v>
      </c>
      <c r="B11025" t="s">
        <v>10</v>
      </c>
      <c r="C11025" t="s">
        <v>31</v>
      </c>
      <c r="D11025" t="s">
        <v>37</v>
      </c>
      <c r="E11025">
        <v>2</v>
      </c>
      <c r="F11025" s="2">
        <v>19492.400000000001</v>
      </c>
      <c r="G11025" s="2">
        <v>44783.93</v>
      </c>
    </row>
    <row r="11026" spans="1:7" x14ac:dyDescent="0.4">
      <c r="A11026" s="1">
        <v>43620</v>
      </c>
      <c r="B11026" t="s">
        <v>15</v>
      </c>
      <c r="C11026" t="s">
        <v>27</v>
      </c>
      <c r="D11026" t="s">
        <v>5</v>
      </c>
      <c r="E11026">
        <v>4</v>
      </c>
      <c r="F11026" s="2">
        <v>33177.65</v>
      </c>
      <c r="G11026" s="2">
        <v>108040.76</v>
      </c>
    </row>
    <row r="11027" spans="1:7" x14ac:dyDescent="0.4">
      <c r="A11027" s="1">
        <v>43620</v>
      </c>
      <c r="B11027" t="s">
        <v>35</v>
      </c>
      <c r="C11027" t="s">
        <v>17</v>
      </c>
      <c r="D11027" t="s">
        <v>36</v>
      </c>
      <c r="E11027">
        <v>5</v>
      </c>
      <c r="F11027" s="2">
        <v>1294.96</v>
      </c>
      <c r="G11027" s="2">
        <v>2858.54</v>
      </c>
    </row>
    <row r="11028" spans="1:7" x14ac:dyDescent="0.4">
      <c r="A11028" s="1">
        <v>43620</v>
      </c>
      <c r="B11028" t="s">
        <v>15</v>
      </c>
      <c r="C11028" t="s">
        <v>32</v>
      </c>
      <c r="D11028" t="s">
        <v>12</v>
      </c>
      <c r="E11028">
        <v>2</v>
      </c>
      <c r="F11028" s="2">
        <v>35468.089999999997</v>
      </c>
      <c r="G11028" s="2">
        <v>105094.99</v>
      </c>
    </row>
    <row r="11029" spans="1:7" x14ac:dyDescent="0.4">
      <c r="A11029" s="1">
        <v>43620</v>
      </c>
      <c r="B11029" t="s">
        <v>15</v>
      </c>
      <c r="C11029" t="s">
        <v>16</v>
      </c>
      <c r="D11029" t="s">
        <v>37</v>
      </c>
      <c r="E11029">
        <v>1</v>
      </c>
      <c r="F11029" s="2">
        <v>17232.400000000001</v>
      </c>
      <c r="G11029" s="2">
        <v>38917.199999999997</v>
      </c>
    </row>
    <row r="11030" spans="1:7" x14ac:dyDescent="0.4">
      <c r="A11030" s="1">
        <v>43620</v>
      </c>
      <c r="B11030" t="s">
        <v>10</v>
      </c>
      <c r="C11030" t="s">
        <v>11</v>
      </c>
      <c r="D11030" t="s">
        <v>5</v>
      </c>
      <c r="E11030">
        <v>3</v>
      </c>
      <c r="F11030" s="2">
        <v>26940.61</v>
      </c>
      <c r="G11030" s="2">
        <v>75448.36</v>
      </c>
    </row>
    <row r="11031" spans="1:7" x14ac:dyDescent="0.4">
      <c r="A11031" s="1">
        <v>43620</v>
      </c>
      <c r="B11031" t="s">
        <v>15</v>
      </c>
      <c r="C11031" t="s">
        <v>33</v>
      </c>
      <c r="D11031" t="s">
        <v>7</v>
      </c>
      <c r="E11031">
        <v>3</v>
      </c>
      <c r="F11031" s="2">
        <v>59134.36</v>
      </c>
      <c r="G11031" s="2">
        <v>113278.29</v>
      </c>
    </row>
    <row r="11032" spans="1:7" x14ac:dyDescent="0.4">
      <c r="A11032" s="1">
        <v>43620</v>
      </c>
      <c r="B11032" t="s">
        <v>19</v>
      </c>
      <c r="C11032" t="s">
        <v>25</v>
      </c>
      <c r="D11032" t="s">
        <v>36</v>
      </c>
      <c r="E11032">
        <v>5</v>
      </c>
      <c r="F11032" s="2">
        <v>1144.8800000000001</v>
      </c>
      <c r="G11032" s="2">
        <v>2933.85</v>
      </c>
    </row>
    <row r="11033" spans="1:7" x14ac:dyDescent="0.4">
      <c r="A11033" s="1">
        <v>43620</v>
      </c>
      <c r="B11033" t="s">
        <v>35</v>
      </c>
      <c r="C11033" t="s">
        <v>22</v>
      </c>
      <c r="D11033" t="s">
        <v>12</v>
      </c>
      <c r="E11033">
        <v>2</v>
      </c>
      <c r="F11033" s="2">
        <v>35201.72</v>
      </c>
      <c r="G11033" s="2">
        <v>114738.17</v>
      </c>
    </row>
    <row r="11034" spans="1:7" x14ac:dyDescent="0.4">
      <c r="A11034" s="1">
        <v>43620</v>
      </c>
      <c r="B11034" t="s">
        <v>8</v>
      </c>
      <c r="C11034" t="s">
        <v>28</v>
      </c>
      <c r="D11034" t="s">
        <v>37</v>
      </c>
      <c r="E11034">
        <v>1</v>
      </c>
      <c r="F11034" s="2">
        <v>19790.02</v>
      </c>
      <c r="G11034" s="2">
        <v>41403.03</v>
      </c>
    </row>
    <row r="11035" spans="1:7" x14ac:dyDescent="0.4">
      <c r="A11035" s="1">
        <v>43620</v>
      </c>
      <c r="B11035" t="s">
        <v>15</v>
      </c>
      <c r="C11035" t="s">
        <v>24</v>
      </c>
      <c r="D11035" t="s">
        <v>5</v>
      </c>
      <c r="E11035">
        <v>4</v>
      </c>
      <c r="F11035" s="2">
        <v>51174.17</v>
      </c>
      <c r="G11035" s="2">
        <v>113042.02</v>
      </c>
    </row>
    <row r="11036" spans="1:7" x14ac:dyDescent="0.4">
      <c r="A11036" s="1">
        <v>43620</v>
      </c>
      <c r="B11036" t="s">
        <v>35</v>
      </c>
      <c r="C11036" t="s">
        <v>22</v>
      </c>
      <c r="D11036" t="s">
        <v>7</v>
      </c>
      <c r="E11036">
        <v>2</v>
      </c>
      <c r="F11036" s="2">
        <v>29895.25</v>
      </c>
      <c r="G11036" s="2">
        <v>74501.77</v>
      </c>
    </row>
    <row r="11037" spans="1:7" x14ac:dyDescent="0.4">
      <c r="A11037" s="1">
        <v>43620</v>
      </c>
      <c r="B11037" t="s">
        <v>4</v>
      </c>
      <c r="C11037" t="s">
        <v>26</v>
      </c>
      <c r="D11037" t="s">
        <v>36</v>
      </c>
      <c r="E11037">
        <v>7</v>
      </c>
      <c r="F11037" s="2">
        <v>2158.4499999999998</v>
      </c>
      <c r="G11037" s="2">
        <v>3993.18</v>
      </c>
    </row>
    <row r="11038" spans="1:7" x14ac:dyDescent="0.4">
      <c r="A11038" s="1">
        <v>43620</v>
      </c>
      <c r="B11038" t="s">
        <v>4</v>
      </c>
      <c r="C11038" t="s">
        <v>6</v>
      </c>
      <c r="D11038" t="s">
        <v>12</v>
      </c>
      <c r="E11038">
        <v>2</v>
      </c>
      <c r="F11038" s="2">
        <v>53070.19</v>
      </c>
      <c r="G11038" s="2">
        <v>123095.7</v>
      </c>
    </row>
    <row r="11039" spans="1:7" x14ac:dyDescent="0.4">
      <c r="A11039" s="1">
        <v>43620</v>
      </c>
      <c r="B11039" t="s">
        <v>13</v>
      </c>
      <c r="C11039" t="s">
        <v>21</v>
      </c>
      <c r="D11039" t="s">
        <v>5</v>
      </c>
      <c r="E11039">
        <v>2</v>
      </c>
      <c r="F11039" s="2">
        <v>28274.55</v>
      </c>
      <c r="G11039" s="2">
        <v>69353.820000000007</v>
      </c>
    </row>
    <row r="11040" spans="1:7" x14ac:dyDescent="0.4">
      <c r="A11040" s="1">
        <v>43620</v>
      </c>
      <c r="B11040" t="s">
        <v>19</v>
      </c>
      <c r="C11040" t="s">
        <v>20</v>
      </c>
      <c r="D11040" t="s">
        <v>7</v>
      </c>
      <c r="E11040">
        <v>1</v>
      </c>
      <c r="F11040" s="2">
        <v>16193.18</v>
      </c>
      <c r="G11040" s="2">
        <v>48740.02</v>
      </c>
    </row>
    <row r="11041" spans="1:7" x14ac:dyDescent="0.4">
      <c r="A11041" s="1">
        <v>43620</v>
      </c>
      <c r="B11041" t="s">
        <v>19</v>
      </c>
      <c r="C11041" t="s">
        <v>25</v>
      </c>
      <c r="D11041" t="s">
        <v>36</v>
      </c>
      <c r="E11041">
        <v>5</v>
      </c>
      <c r="F11041" s="2">
        <v>986.78</v>
      </c>
      <c r="G11041" s="2">
        <v>2807.91</v>
      </c>
    </row>
    <row r="11042" spans="1:7" x14ac:dyDescent="0.4">
      <c r="A11042" s="1">
        <v>43620</v>
      </c>
      <c r="B11042" t="s">
        <v>4</v>
      </c>
      <c r="C11042" t="s">
        <v>6</v>
      </c>
      <c r="D11042" t="s">
        <v>12</v>
      </c>
      <c r="E11042">
        <v>2</v>
      </c>
      <c r="F11042" s="2">
        <v>40061.699999999997</v>
      </c>
      <c r="G11042" s="2">
        <v>122051.76</v>
      </c>
    </row>
    <row r="11043" spans="1:7" x14ac:dyDescent="0.4">
      <c r="A11043" s="1">
        <v>43620</v>
      </c>
      <c r="B11043" t="s">
        <v>15</v>
      </c>
      <c r="C11043" t="s">
        <v>24</v>
      </c>
      <c r="D11043" t="s">
        <v>37</v>
      </c>
      <c r="E11043">
        <v>2</v>
      </c>
      <c r="F11043" s="2">
        <v>21629.82</v>
      </c>
      <c r="G11043" s="2">
        <v>45439.040000000001</v>
      </c>
    </row>
    <row r="11044" spans="1:7" x14ac:dyDescent="0.4">
      <c r="A11044" s="1">
        <v>43620</v>
      </c>
      <c r="B11044" t="s">
        <v>13</v>
      </c>
      <c r="C11044" t="s">
        <v>29</v>
      </c>
      <c r="D11044" t="s">
        <v>5</v>
      </c>
      <c r="E11044">
        <v>3</v>
      </c>
      <c r="F11044" s="2">
        <v>22403.53</v>
      </c>
      <c r="G11044" s="2">
        <v>82377.399999999994</v>
      </c>
    </row>
    <row r="11045" spans="1:7" x14ac:dyDescent="0.4">
      <c r="A11045" s="1">
        <v>43620</v>
      </c>
      <c r="B11045" t="s">
        <v>15</v>
      </c>
      <c r="C11045" t="s">
        <v>33</v>
      </c>
      <c r="D11045" t="s">
        <v>36</v>
      </c>
      <c r="E11045">
        <v>7</v>
      </c>
      <c r="F11045" s="2">
        <v>1840.14</v>
      </c>
      <c r="G11045" s="2">
        <v>3856.31</v>
      </c>
    </row>
    <row r="11046" spans="1:7" x14ac:dyDescent="0.4">
      <c r="A11046" s="1">
        <v>43620</v>
      </c>
      <c r="B11046" t="s">
        <v>8</v>
      </c>
      <c r="C11046" t="s">
        <v>9</v>
      </c>
      <c r="D11046" t="s">
        <v>12</v>
      </c>
      <c r="E11046">
        <v>2</v>
      </c>
      <c r="F11046" s="2">
        <v>38675.72</v>
      </c>
      <c r="G11046" s="2">
        <v>125741.64</v>
      </c>
    </row>
    <row r="11047" spans="1:7" x14ac:dyDescent="0.4">
      <c r="A11047" s="1">
        <v>43620</v>
      </c>
      <c r="B11047" t="s">
        <v>15</v>
      </c>
      <c r="C11047" t="s">
        <v>32</v>
      </c>
      <c r="D11047" t="s">
        <v>37</v>
      </c>
      <c r="E11047">
        <v>1</v>
      </c>
      <c r="F11047" s="2">
        <v>15430.45</v>
      </c>
      <c r="G11047" s="2">
        <v>35416.629999999997</v>
      </c>
    </row>
    <row r="11048" spans="1:7" x14ac:dyDescent="0.4">
      <c r="A11048" s="1">
        <v>43620</v>
      </c>
      <c r="B11048" t="s">
        <v>4</v>
      </c>
      <c r="C11048" t="s">
        <v>6</v>
      </c>
      <c r="D11048" t="s">
        <v>7</v>
      </c>
      <c r="E11048">
        <v>3</v>
      </c>
      <c r="F11048" s="2">
        <v>41448.769999999997</v>
      </c>
      <c r="G11048" s="2">
        <v>128495.22</v>
      </c>
    </row>
    <row r="11049" spans="1:7" x14ac:dyDescent="0.4">
      <c r="A11049" s="1">
        <v>43620</v>
      </c>
      <c r="B11049" t="s">
        <v>8</v>
      </c>
      <c r="C11049" t="s">
        <v>9</v>
      </c>
      <c r="D11049" t="s">
        <v>36</v>
      </c>
      <c r="E11049">
        <v>4</v>
      </c>
      <c r="F11049" s="2">
        <v>941.63</v>
      </c>
      <c r="G11049" s="2">
        <v>2142.6999999999998</v>
      </c>
    </row>
    <row r="11050" spans="1:7" x14ac:dyDescent="0.4">
      <c r="A11050" s="1">
        <v>43620</v>
      </c>
      <c r="B11050" t="s">
        <v>10</v>
      </c>
      <c r="C11050" t="s">
        <v>11</v>
      </c>
      <c r="D11050" t="s">
        <v>12</v>
      </c>
      <c r="E11050">
        <v>2</v>
      </c>
      <c r="F11050" s="2">
        <v>35060.61</v>
      </c>
      <c r="G11050" s="2">
        <v>145192.16</v>
      </c>
    </row>
    <row r="11051" spans="1:7" x14ac:dyDescent="0.4">
      <c r="A11051" s="1">
        <v>43620</v>
      </c>
      <c r="B11051" t="s">
        <v>13</v>
      </c>
      <c r="C11051" t="s">
        <v>14</v>
      </c>
      <c r="D11051" t="s">
        <v>37</v>
      </c>
      <c r="E11051">
        <v>2</v>
      </c>
      <c r="F11051" s="2">
        <v>22821.35</v>
      </c>
      <c r="G11051" s="2">
        <v>44805.94</v>
      </c>
    </row>
    <row r="11052" spans="1:7" x14ac:dyDescent="0.4">
      <c r="A11052" s="1">
        <v>43620</v>
      </c>
      <c r="B11052" t="s">
        <v>15</v>
      </c>
      <c r="C11052" t="s">
        <v>16</v>
      </c>
      <c r="D11052" t="s">
        <v>5</v>
      </c>
      <c r="E11052">
        <v>4</v>
      </c>
      <c r="F11052" s="2">
        <v>42522.65</v>
      </c>
      <c r="G11052" s="2">
        <v>117475.04</v>
      </c>
    </row>
    <row r="11053" spans="1:7" x14ac:dyDescent="0.4">
      <c r="A11053" s="1">
        <v>43620</v>
      </c>
      <c r="B11053" t="s">
        <v>35</v>
      </c>
      <c r="C11053" t="s">
        <v>17</v>
      </c>
      <c r="D11053" t="s">
        <v>7</v>
      </c>
      <c r="E11053">
        <v>2</v>
      </c>
      <c r="F11053" s="2">
        <v>31831.59</v>
      </c>
      <c r="G11053" s="2">
        <v>82711.94</v>
      </c>
    </row>
    <row r="11054" spans="1:7" x14ac:dyDescent="0.4">
      <c r="A11054" s="1">
        <v>43620</v>
      </c>
      <c r="B11054" t="s">
        <v>13</v>
      </c>
      <c r="C11054" t="s">
        <v>18</v>
      </c>
      <c r="D11054" t="s">
        <v>36</v>
      </c>
      <c r="E11054">
        <v>5</v>
      </c>
      <c r="F11054" s="2">
        <v>1328.31</v>
      </c>
      <c r="G11054" s="2">
        <v>2863.21</v>
      </c>
    </row>
    <row r="11055" spans="1:7" x14ac:dyDescent="0.4">
      <c r="A11055" s="1">
        <v>43620</v>
      </c>
      <c r="B11055" t="s">
        <v>8</v>
      </c>
      <c r="C11055" t="s">
        <v>9</v>
      </c>
      <c r="D11055" t="s">
        <v>12</v>
      </c>
      <c r="E11055">
        <v>2</v>
      </c>
      <c r="F11055" s="2">
        <v>29305.88</v>
      </c>
      <c r="G11055" s="2">
        <v>104441.92</v>
      </c>
    </row>
    <row r="11056" spans="1:7" x14ac:dyDescent="0.4">
      <c r="A11056" s="1">
        <v>43620</v>
      </c>
      <c r="B11056" t="s">
        <v>19</v>
      </c>
      <c r="C11056" t="s">
        <v>20</v>
      </c>
      <c r="D11056" t="s">
        <v>37</v>
      </c>
      <c r="E11056">
        <v>1</v>
      </c>
      <c r="F11056" s="2">
        <v>11185.04</v>
      </c>
      <c r="G11056" s="2">
        <v>21675.360000000001</v>
      </c>
    </row>
    <row r="11057" spans="1:7" x14ac:dyDescent="0.4">
      <c r="A11057" s="1">
        <v>43620</v>
      </c>
      <c r="B11057" t="s">
        <v>13</v>
      </c>
      <c r="C11057" t="s">
        <v>18</v>
      </c>
      <c r="D11057" t="s">
        <v>5</v>
      </c>
      <c r="E11057">
        <v>3</v>
      </c>
      <c r="F11057" s="2">
        <v>21117.279999999999</v>
      </c>
      <c r="G11057" s="2">
        <v>78428.45</v>
      </c>
    </row>
    <row r="11058" spans="1:7" x14ac:dyDescent="0.4">
      <c r="A11058" s="1">
        <v>43620</v>
      </c>
      <c r="B11058" t="s">
        <v>13</v>
      </c>
      <c r="C11058" t="s">
        <v>21</v>
      </c>
      <c r="D11058" t="s">
        <v>7</v>
      </c>
      <c r="E11058">
        <v>4</v>
      </c>
      <c r="F11058" s="2">
        <v>55594.9</v>
      </c>
      <c r="G11058" s="2">
        <v>119039.3</v>
      </c>
    </row>
    <row r="11059" spans="1:7" x14ac:dyDescent="0.4">
      <c r="A11059" s="1">
        <v>43620</v>
      </c>
      <c r="B11059" t="s">
        <v>35</v>
      </c>
      <c r="C11059" t="s">
        <v>22</v>
      </c>
      <c r="D11059" t="s">
        <v>36</v>
      </c>
      <c r="E11059">
        <v>6</v>
      </c>
      <c r="F11059" s="2">
        <v>1319.7</v>
      </c>
      <c r="G11059" s="2">
        <v>3422.97</v>
      </c>
    </row>
    <row r="11060" spans="1:7" x14ac:dyDescent="0.4">
      <c r="A11060" s="1">
        <v>43620</v>
      </c>
      <c r="B11060" t="s">
        <v>19</v>
      </c>
      <c r="C11060" t="s">
        <v>20</v>
      </c>
      <c r="D11060" t="s">
        <v>12</v>
      </c>
      <c r="E11060">
        <v>1</v>
      </c>
      <c r="F11060" s="2">
        <v>23580.35</v>
      </c>
      <c r="G11060" s="2">
        <v>69465.05</v>
      </c>
    </row>
    <row r="11061" spans="1:7" x14ac:dyDescent="0.4">
      <c r="A11061" s="1">
        <v>43620</v>
      </c>
      <c r="B11061" t="s">
        <v>15</v>
      </c>
      <c r="C11061" t="s">
        <v>23</v>
      </c>
      <c r="D11061" t="s">
        <v>37</v>
      </c>
      <c r="E11061">
        <v>2</v>
      </c>
      <c r="F11061" s="2">
        <v>15597.13</v>
      </c>
      <c r="G11061" s="2">
        <v>41477.96</v>
      </c>
    </row>
    <row r="11062" spans="1:7" x14ac:dyDescent="0.4">
      <c r="A11062" s="1">
        <v>43620</v>
      </c>
      <c r="B11062" t="s">
        <v>35</v>
      </c>
      <c r="C11062" t="s">
        <v>17</v>
      </c>
      <c r="D11062" t="s">
        <v>7</v>
      </c>
      <c r="E11062">
        <v>3</v>
      </c>
      <c r="F11062" s="2">
        <v>38773.279999999999</v>
      </c>
      <c r="G11062" s="2">
        <v>101786.58</v>
      </c>
    </row>
    <row r="11063" spans="1:7" x14ac:dyDescent="0.4">
      <c r="A11063" s="1">
        <v>43620</v>
      </c>
      <c r="B11063" t="s">
        <v>15</v>
      </c>
      <c r="C11063" t="s">
        <v>24</v>
      </c>
      <c r="D11063" t="s">
        <v>12</v>
      </c>
      <c r="E11063">
        <v>2</v>
      </c>
      <c r="F11063" s="2">
        <v>30364</v>
      </c>
      <c r="G11063" s="2">
        <v>133499.9</v>
      </c>
    </row>
    <row r="11064" spans="1:7" x14ac:dyDescent="0.4">
      <c r="A11064" s="1">
        <v>43620</v>
      </c>
      <c r="B11064" t="s">
        <v>13</v>
      </c>
      <c r="C11064" t="s">
        <v>18</v>
      </c>
      <c r="D11064" t="s">
        <v>37</v>
      </c>
      <c r="E11064">
        <v>1</v>
      </c>
      <c r="F11064" s="2">
        <v>15912.73</v>
      </c>
      <c r="G11064" s="2">
        <v>40933.370000000003</v>
      </c>
    </row>
    <row r="11065" spans="1:7" x14ac:dyDescent="0.4">
      <c r="A11065" s="1">
        <v>43620</v>
      </c>
      <c r="B11065" t="s">
        <v>15</v>
      </c>
      <c r="C11065" t="s">
        <v>23</v>
      </c>
      <c r="D11065" t="s">
        <v>5</v>
      </c>
      <c r="E11065">
        <v>6</v>
      </c>
      <c r="F11065" s="2">
        <v>48519.62</v>
      </c>
      <c r="G11065" s="2">
        <v>190233.03</v>
      </c>
    </row>
    <row r="11066" spans="1:7" x14ac:dyDescent="0.4">
      <c r="A11066" s="1">
        <v>43620</v>
      </c>
      <c r="B11066" t="s">
        <v>19</v>
      </c>
      <c r="C11066" t="s">
        <v>25</v>
      </c>
      <c r="D11066" t="s">
        <v>7</v>
      </c>
      <c r="E11066">
        <v>2</v>
      </c>
      <c r="F11066" s="2">
        <v>23967.01</v>
      </c>
      <c r="G11066" s="2">
        <v>61392.76</v>
      </c>
    </row>
    <row r="11067" spans="1:7" x14ac:dyDescent="0.4">
      <c r="A11067" s="1">
        <v>43620</v>
      </c>
      <c r="B11067" t="s">
        <v>8</v>
      </c>
      <c r="C11067" t="s">
        <v>9</v>
      </c>
      <c r="D11067" t="s">
        <v>36</v>
      </c>
      <c r="E11067">
        <v>3</v>
      </c>
      <c r="F11067" s="2">
        <v>867.04</v>
      </c>
      <c r="G11067" s="2">
        <v>2064.62</v>
      </c>
    </row>
    <row r="11068" spans="1:7" x14ac:dyDescent="0.4">
      <c r="A11068" s="1">
        <v>43620</v>
      </c>
      <c r="B11068" t="s">
        <v>4</v>
      </c>
      <c r="C11068" t="s">
        <v>26</v>
      </c>
      <c r="D11068" t="s">
        <v>12</v>
      </c>
      <c r="E11068">
        <v>2</v>
      </c>
      <c r="F11068" s="2">
        <v>37504.050000000003</v>
      </c>
      <c r="G11068" s="2">
        <v>108241.22</v>
      </c>
    </row>
    <row r="11069" spans="1:7" x14ac:dyDescent="0.4">
      <c r="A11069" s="1">
        <v>43620</v>
      </c>
      <c r="B11069" t="s">
        <v>35</v>
      </c>
      <c r="C11069" t="s">
        <v>17</v>
      </c>
      <c r="D11069" t="s">
        <v>5</v>
      </c>
      <c r="E11069">
        <v>3</v>
      </c>
      <c r="F11069" s="2">
        <v>23094.99</v>
      </c>
      <c r="G11069" s="2">
        <v>68913.17</v>
      </c>
    </row>
    <row r="11070" spans="1:7" x14ac:dyDescent="0.4">
      <c r="A11070" s="1">
        <v>43620</v>
      </c>
      <c r="B11070" t="s">
        <v>15</v>
      </c>
      <c r="C11070" t="s">
        <v>27</v>
      </c>
      <c r="D11070" t="s">
        <v>7</v>
      </c>
      <c r="E11070">
        <v>3</v>
      </c>
      <c r="F11070" s="2">
        <v>42558.43</v>
      </c>
      <c r="G11070" s="2">
        <v>104069.11</v>
      </c>
    </row>
    <row r="11071" spans="1:7" x14ac:dyDescent="0.4">
      <c r="A11071" s="1">
        <v>43620</v>
      </c>
      <c r="B11071" t="s">
        <v>8</v>
      </c>
      <c r="C11071" t="s">
        <v>28</v>
      </c>
      <c r="D11071" t="s">
        <v>36</v>
      </c>
      <c r="E11071">
        <v>3</v>
      </c>
      <c r="F11071" s="2">
        <v>723.49</v>
      </c>
      <c r="G11071" s="2">
        <v>1473.33</v>
      </c>
    </row>
    <row r="11072" spans="1:7" x14ac:dyDescent="0.4">
      <c r="A11072" s="1">
        <v>43620</v>
      </c>
      <c r="B11072" t="s">
        <v>13</v>
      </c>
      <c r="C11072" t="s">
        <v>14</v>
      </c>
      <c r="D11072" t="s">
        <v>12</v>
      </c>
      <c r="E11072">
        <v>2</v>
      </c>
      <c r="F11072" s="2">
        <v>53049.99</v>
      </c>
      <c r="G11072" s="2">
        <v>117234.03</v>
      </c>
    </row>
    <row r="11073" spans="1:7" x14ac:dyDescent="0.4">
      <c r="A11073" s="1">
        <v>43620</v>
      </c>
      <c r="B11073" t="s">
        <v>13</v>
      </c>
      <c r="C11073" t="s">
        <v>29</v>
      </c>
      <c r="D11073" t="s">
        <v>34</v>
      </c>
      <c r="E11073">
        <v>1</v>
      </c>
      <c r="F11073" s="2">
        <v>22196.22</v>
      </c>
      <c r="G11073" s="2">
        <v>52429.1</v>
      </c>
    </row>
    <row r="11074" spans="1:7" x14ac:dyDescent="0.4">
      <c r="A11074" s="1">
        <v>43620</v>
      </c>
      <c r="B11074" t="s">
        <v>10</v>
      </c>
      <c r="C11074" t="s">
        <v>31</v>
      </c>
      <c r="D11074" t="s">
        <v>34</v>
      </c>
      <c r="E11074">
        <v>1</v>
      </c>
      <c r="F11074" s="2">
        <v>25920.13</v>
      </c>
      <c r="G11074" s="2">
        <v>46082.65</v>
      </c>
    </row>
    <row r="11075" spans="1:7" x14ac:dyDescent="0.4">
      <c r="A11075" s="1">
        <v>43620</v>
      </c>
      <c r="B11075" t="s">
        <v>10</v>
      </c>
      <c r="C11075" t="s">
        <v>31</v>
      </c>
      <c r="D11075" t="s">
        <v>34</v>
      </c>
      <c r="E11075">
        <v>1</v>
      </c>
      <c r="F11075" s="2">
        <v>18720.349999999999</v>
      </c>
      <c r="G11075" s="2">
        <v>45078.71</v>
      </c>
    </row>
    <row r="11076" spans="1:7" x14ac:dyDescent="0.4">
      <c r="A11076" s="1">
        <v>43620</v>
      </c>
      <c r="B11076" t="s">
        <v>8</v>
      </c>
      <c r="C11076" t="s">
        <v>9</v>
      </c>
      <c r="D11076" t="s">
        <v>34</v>
      </c>
      <c r="E11076">
        <v>1</v>
      </c>
      <c r="F11076" s="2">
        <v>17823.64</v>
      </c>
      <c r="G11076" s="2">
        <v>41962.11</v>
      </c>
    </row>
    <row r="11077" spans="1:7" x14ac:dyDescent="0.4">
      <c r="A11077" s="1">
        <v>43620</v>
      </c>
      <c r="B11077" t="s">
        <v>8</v>
      </c>
      <c r="C11077" t="s">
        <v>30</v>
      </c>
      <c r="D11077" t="s">
        <v>34</v>
      </c>
      <c r="E11077">
        <v>1</v>
      </c>
      <c r="F11077" s="2">
        <v>21382.21</v>
      </c>
      <c r="G11077" s="2">
        <v>41378.379999999997</v>
      </c>
    </row>
    <row r="11078" spans="1:7" x14ac:dyDescent="0.4">
      <c r="A11078" s="1">
        <v>43620</v>
      </c>
      <c r="B11078" t="s">
        <v>8</v>
      </c>
      <c r="C11078" t="s">
        <v>9</v>
      </c>
      <c r="D11078" t="s">
        <v>34</v>
      </c>
      <c r="E11078">
        <v>1</v>
      </c>
      <c r="F11078" s="2">
        <v>21534.34</v>
      </c>
      <c r="G11078" s="2">
        <v>40056.879999999997</v>
      </c>
    </row>
    <row r="11079" spans="1:7" x14ac:dyDescent="0.4">
      <c r="A11079" s="1">
        <v>43620</v>
      </c>
      <c r="B11079" t="s">
        <v>8</v>
      </c>
      <c r="C11079" t="s">
        <v>9</v>
      </c>
      <c r="D11079" t="s">
        <v>34</v>
      </c>
      <c r="E11079">
        <v>1</v>
      </c>
      <c r="F11079" s="2">
        <v>20184.13</v>
      </c>
      <c r="G11079" s="2">
        <v>39350.03</v>
      </c>
    </row>
    <row r="11080" spans="1:7" x14ac:dyDescent="0.4">
      <c r="A11080" s="1">
        <v>43620</v>
      </c>
      <c r="B11080" t="s">
        <v>8</v>
      </c>
      <c r="C11080" t="s">
        <v>28</v>
      </c>
      <c r="D11080" t="s">
        <v>34</v>
      </c>
      <c r="E11080">
        <v>1</v>
      </c>
      <c r="F11080" s="2">
        <v>13517.36</v>
      </c>
      <c r="G11080" s="2">
        <v>38037.360000000001</v>
      </c>
    </row>
    <row r="11081" spans="1:7" x14ac:dyDescent="0.4">
      <c r="A11081" s="1">
        <v>43621</v>
      </c>
      <c r="B11081" t="s">
        <v>15</v>
      </c>
      <c r="C11081" t="s">
        <v>33</v>
      </c>
      <c r="D11081" t="s">
        <v>34</v>
      </c>
      <c r="E11081">
        <v>9</v>
      </c>
      <c r="F11081" s="2">
        <v>60903.17</v>
      </c>
      <c r="G11081" s="2">
        <v>129869.34</v>
      </c>
    </row>
    <row r="11082" spans="1:7" x14ac:dyDescent="0.4">
      <c r="A11082" s="1">
        <v>43621</v>
      </c>
      <c r="B11082" t="s">
        <v>35</v>
      </c>
      <c r="C11082" t="s">
        <v>22</v>
      </c>
      <c r="D11082" t="s">
        <v>34</v>
      </c>
      <c r="E11082">
        <v>3</v>
      </c>
      <c r="F11082" s="2">
        <v>51311.88</v>
      </c>
      <c r="G11082" s="2">
        <v>88129.12</v>
      </c>
    </row>
    <row r="11083" spans="1:7" x14ac:dyDescent="0.4">
      <c r="A11083" s="1">
        <v>43621</v>
      </c>
      <c r="B11083" t="s">
        <v>35</v>
      </c>
      <c r="C11083" t="s">
        <v>17</v>
      </c>
      <c r="D11083" t="s">
        <v>34</v>
      </c>
      <c r="E11083">
        <v>2</v>
      </c>
      <c r="F11083" s="2">
        <v>39577.31</v>
      </c>
      <c r="G11083" s="2">
        <v>84814.41</v>
      </c>
    </row>
    <row r="11084" spans="1:7" x14ac:dyDescent="0.4">
      <c r="A11084" s="1">
        <v>43621</v>
      </c>
      <c r="B11084" t="s">
        <v>4</v>
      </c>
      <c r="C11084" t="s">
        <v>26</v>
      </c>
      <c r="D11084" t="s">
        <v>34</v>
      </c>
      <c r="E11084">
        <v>3</v>
      </c>
      <c r="F11084" s="2">
        <v>39099.51</v>
      </c>
      <c r="G11084" s="2">
        <v>84504.75</v>
      </c>
    </row>
    <row r="11085" spans="1:7" x14ac:dyDescent="0.4">
      <c r="A11085" s="1">
        <v>43621</v>
      </c>
      <c r="B11085" t="s">
        <v>35</v>
      </c>
      <c r="C11085" t="s">
        <v>17</v>
      </c>
      <c r="D11085" t="s">
        <v>34</v>
      </c>
      <c r="E11085">
        <v>2</v>
      </c>
      <c r="F11085" s="2">
        <v>39955.78</v>
      </c>
      <c r="G11085" s="2">
        <v>76967.83</v>
      </c>
    </row>
    <row r="11086" spans="1:7" x14ac:dyDescent="0.4">
      <c r="A11086" s="1">
        <v>43621</v>
      </c>
      <c r="B11086" t="s">
        <v>19</v>
      </c>
      <c r="C11086" t="s">
        <v>25</v>
      </c>
      <c r="D11086" t="s">
        <v>34</v>
      </c>
      <c r="E11086">
        <v>2</v>
      </c>
      <c r="F11086" s="2">
        <v>22874.32</v>
      </c>
      <c r="G11086" s="2">
        <v>70759.66</v>
      </c>
    </row>
    <row r="11087" spans="1:7" x14ac:dyDescent="0.4">
      <c r="A11087" s="1">
        <v>43621</v>
      </c>
      <c r="B11087" t="s">
        <v>15</v>
      </c>
      <c r="C11087" t="s">
        <v>16</v>
      </c>
      <c r="D11087" t="s">
        <v>37</v>
      </c>
      <c r="E11087">
        <v>2</v>
      </c>
      <c r="F11087" s="2">
        <v>19851.84</v>
      </c>
      <c r="G11087" s="2">
        <v>42058.22</v>
      </c>
    </row>
    <row r="11088" spans="1:7" x14ac:dyDescent="0.4">
      <c r="A11088" s="1">
        <v>43621</v>
      </c>
      <c r="B11088" t="s">
        <v>13</v>
      </c>
      <c r="C11088" t="s">
        <v>29</v>
      </c>
      <c r="D11088" t="s">
        <v>5</v>
      </c>
      <c r="E11088">
        <v>2</v>
      </c>
      <c r="F11088" s="2">
        <v>22209.919999999998</v>
      </c>
      <c r="G11088" s="2">
        <v>57049.77</v>
      </c>
    </row>
    <row r="11089" spans="1:7" x14ac:dyDescent="0.4">
      <c r="A11089" s="1">
        <v>43621</v>
      </c>
      <c r="B11089" t="s">
        <v>13</v>
      </c>
      <c r="C11089" t="s">
        <v>18</v>
      </c>
      <c r="D11089" t="s">
        <v>7</v>
      </c>
      <c r="E11089">
        <v>2</v>
      </c>
      <c r="F11089" s="2">
        <v>40098.19</v>
      </c>
      <c r="G11089" s="2">
        <v>86580.77</v>
      </c>
    </row>
    <row r="11090" spans="1:7" x14ac:dyDescent="0.4">
      <c r="A11090" s="1">
        <v>43621</v>
      </c>
      <c r="B11090" t="s">
        <v>19</v>
      </c>
      <c r="C11090" t="s">
        <v>25</v>
      </c>
      <c r="D11090" t="s">
        <v>36</v>
      </c>
      <c r="E11090">
        <v>4</v>
      </c>
      <c r="F11090" s="2">
        <v>898.32</v>
      </c>
      <c r="G11090" s="2">
        <v>2326.4699999999998</v>
      </c>
    </row>
    <row r="11091" spans="1:7" x14ac:dyDescent="0.4">
      <c r="A11091" s="1">
        <v>43621</v>
      </c>
      <c r="B11091" t="s">
        <v>15</v>
      </c>
      <c r="C11091" t="s">
        <v>23</v>
      </c>
      <c r="D11091" t="s">
        <v>12</v>
      </c>
      <c r="E11091">
        <v>2</v>
      </c>
      <c r="F11091" s="2">
        <v>30671.09</v>
      </c>
      <c r="G11091" s="2">
        <v>78878.789999999994</v>
      </c>
    </row>
    <row r="11092" spans="1:7" x14ac:dyDescent="0.4">
      <c r="A11092" s="1">
        <v>43621</v>
      </c>
      <c r="B11092" t="s">
        <v>8</v>
      </c>
      <c r="C11092" t="s">
        <v>9</v>
      </c>
      <c r="D11092" t="s">
        <v>37</v>
      </c>
      <c r="E11092">
        <v>2</v>
      </c>
      <c r="F11092" s="2">
        <v>20978.15</v>
      </c>
      <c r="G11092" s="2">
        <v>49275.27</v>
      </c>
    </row>
    <row r="11093" spans="1:7" x14ac:dyDescent="0.4">
      <c r="A11093" s="1">
        <v>43621</v>
      </c>
      <c r="B11093" t="s">
        <v>8</v>
      </c>
      <c r="C11093" t="s">
        <v>9</v>
      </c>
      <c r="D11093" t="s">
        <v>5</v>
      </c>
      <c r="E11093">
        <v>2</v>
      </c>
      <c r="F11093" s="2">
        <v>16856.98</v>
      </c>
      <c r="G11093" s="2">
        <v>53205.33</v>
      </c>
    </row>
    <row r="11094" spans="1:7" x14ac:dyDescent="0.4">
      <c r="A11094" s="1">
        <v>43621</v>
      </c>
      <c r="B11094" t="s">
        <v>35</v>
      </c>
      <c r="C11094" t="s">
        <v>22</v>
      </c>
      <c r="D11094" t="s">
        <v>7</v>
      </c>
      <c r="E11094">
        <v>2</v>
      </c>
      <c r="F11094" s="2">
        <v>24447.3</v>
      </c>
      <c r="G11094" s="2">
        <v>66319.820000000007</v>
      </c>
    </row>
    <row r="11095" spans="1:7" x14ac:dyDescent="0.4">
      <c r="A11095" s="1">
        <v>43621</v>
      </c>
      <c r="B11095" t="s">
        <v>8</v>
      </c>
      <c r="C11095" t="s">
        <v>30</v>
      </c>
      <c r="D11095" t="s">
        <v>36</v>
      </c>
      <c r="E11095">
        <v>3</v>
      </c>
      <c r="F11095" s="2">
        <v>925.28</v>
      </c>
      <c r="G11095" s="2">
        <v>1808.62</v>
      </c>
    </row>
    <row r="11096" spans="1:7" x14ac:dyDescent="0.4">
      <c r="A11096" s="1">
        <v>43621</v>
      </c>
      <c r="B11096" t="s">
        <v>13</v>
      </c>
      <c r="C11096" t="s">
        <v>14</v>
      </c>
      <c r="D11096" t="s">
        <v>37</v>
      </c>
      <c r="E11096">
        <v>1</v>
      </c>
      <c r="F11096" s="2">
        <v>20001.38</v>
      </c>
      <c r="G11096" s="2">
        <v>44802.83</v>
      </c>
    </row>
    <row r="11097" spans="1:7" x14ac:dyDescent="0.4">
      <c r="A11097" s="1">
        <v>43621</v>
      </c>
      <c r="B11097" t="s">
        <v>10</v>
      </c>
      <c r="C11097" t="s">
        <v>31</v>
      </c>
      <c r="D11097" t="s">
        <v>7</v>
      </c>
      <c r="E11097">
        <v>2</v>
      </c>
      <c r="F11097" s="2">
        <v>29377.14</v>
      </c>
      <c r="G11097" s="2">
        <v>86949.58</v>
      </c>
    </row>
    <row r="11098" spans="1:7" x14ac:dyDescent="0.4">
      <c r="A11098" s="1">
        <v>43621</v>
      </c>
      <c r="B11098" t="s">
        <v>15</v>
      </c>
      <c r="C11098" t="s">
        <v>27</v>
      </c>
      <c r="D11098" t="s">
        <v>36</v>
      </c>
      <c r="E11098">
        <v>8</v>
      </c>
      <c r="F11098" s="2">
        <v>1616.01</v>
      </c>
      <c r="G11098" s="2">
        <v>4771.46</v>
      </c>
    </row>
    <row r="11099" spans="1:7" x14ac:dyDescent="0.4">
      <c r="A11099" s="1">
        <v>43621</v>
      </c>
      <c r="B11099" t="s">
        <v>15</v>
      </c>
      <c r="C11099" t="s">
        <v>32</v>
      </c>
      <c r="D11099" t="s">
        <v>37</v>
      </c>
      <c r="E11099">
        <v>2</v>
      </c>
      <c r="F11099" s="2">
        <v>21595.279999999999</v>
      </c>
      <c r="G11099" s="2">
        <v>45257.83</v>
      </c>
    </row>
    <row r="11100" spans="1:7" x14ac:dyDescent="0.4">
      <c r="A11100" s="1">
        <v>43621</v>
      </c>
      <c r="B11100" t="s">
        <v>10</v>
      </c>
      <c r="C11100" t="s">
        <v>31</v>
      </c>
      <c r="D11100" t="s">
        <v>5</v>
      </c>
      <c r="E11100">
        <v>2</v>
      </c>
      <c r="F11100" s="2">
        <v>23331.11</v>
      </c>
      <c r="G11100" s="2">
        <v>63712.160000000003</v>
      </c>
    </row>
    <row r="11101" spans="1:7" x14ac:dyDescent="0.4">
      <c r="A11101" s="1">
        <v>43621</v>
      </c>
      <c r="B11101" t="s">
        <v>15</v>
      </c>
      <c r="C11101" t="s">
        <v>16</v>
      </c>
      <c r="D11101" t="s">
        <v>7</v>
      </c>
      <c r="E11101">
        <v>3</v>
      </c>
      <c r="F11101" s="2">
        <v>39011.660000000003</v>
      </c>
      <c r="G11101" s="2">
        <v>111737.09</v>
      </c>
    </row>
    <row r="11102" spans="1:7" x14ac:dyDescent="0.4">
      <c r="A11102" s="1">
        <v>43621</v>
      </c>
      <c r="B11102" t="s">
        <v>10</v>
      </c>
      <c r="C11102" t="s">
        <v>11</v>
      </c>
      <c r="D11102" t="s">
        <v>36</v>
      </c>
      <c r="E11102">
        <v>4</v>
      </c>
      <c r="F11102" s="2">
        <v>1216.81</v>
      </c>
      <c r="G11102" s="2">
        <v>2437.98</v>
      </c>
    </row>
    <row r="11103" spans="1:7" x14ac:dyDescent="0.4">
      <c r="A11103" s="1">
        <v>43621</v>
      </c>
      <c r="B11103" t="s">
        <v>15</v>
      </c>
      <c r="C11103" t="s">
        <v>33</v>
      </c>
      <c r="D11103" t="s">
        <v>12</v>
      </c>
      <c r="E11103">
        <v>2</v>
      </c>
      <c r="F11103" s="2">
        <v>30710.22</v>
      </c>
      <c r="G11103" s="2">
        <v>89952.44</v>
      </c>
    </row>
    <row r="11104" spans="1:7" x14ac:dyDescent="0.4">
      <c r="A11104" s="1">
        <v>43621</v>
      </c>
      <c r="B11104" t="s">
        <v>35</v>
      </c>
      <c r="C11104" t="s">
        <v>22</v>
      </c>
      <c r="D11104" t="s">
        <v>37</v>
      </c>
      <c r="E11104">
        <v>1</v>
      </c>
      <c r="F11104" s="2">
        <v>15713.08</v>
      </c>
      <c r="G11104" s="2">
        <v>29713.7</v>
      </c>
    </row>
    <row r="11105" spans="1:7" x14ac:dyDescent="0.4">
      <c r="A11105" s="1">
        <v>43621</v>
      </c>
      <c r="B11105" t="s">
        <v>8</v>
      </c>
      <c r="C11105" t="s">
        <v>9</v>
      </c>
      <c r="D11105" t="s">
        <v>5</v>
      </c>
      <c r="E11105">
        <v>2</v>
      </c>
      <c r="F11105" s="2">
        <v>18900.330000000002</v>
      </c>
      <c r="G11105" s="2">
        <v>50455.95</v>
      </c>
    </row>
    <row r="11106" spans="1:7" x14ac:dyDescent="0.4">
      <c r="A11106" s="1">
        <v>43621</v>
      </c>
      <c r="B11106" t="s">
        <v>8</v>
      </c>
      <c r="C11106" t="s">
        <v>28</v>
      </c>
      <c r="D11106" t="s">
        <v>7</v>
      </c>
      <c r="E11106">
        <v>3</v>
      </c>
      <c r="F11106" s="2">
        <v>33145.480000000003</v>
      </c>
      <c r="G11106" s="2">
        <v>90666.41</v>
      </c>
    </row>
    <row r="11107" spans="1:7" x14ac:dyDescent="0.4">
      <c r="A11107" s="1">
        <v>43621</v>
      </c>
      <c r="B11107" t="s">
        <v>15</v>
      </c>
      <c r="C11107" t="s">
        <v>24</v>
      </c>
      <c r="D11107" t="s">
        <v>36</v>
      </c>
      <c r="E11107">
        <v>9</v>
      </c>
      <c r="F11107" s="2">
        <v>2162.9899999999998</v>
      </c>
      <c r="G11107" s="2">
        <v>4915.8900000000003</v>
      </c>
    </row>
    <row r="11108" spans="1:7" x14ac:dyDescent="0.4">
      <c r="A11108" s="1">
        <v>43621</v>
      </c>
      <c r="B11108" t="s">
        <v>35</v>
      </c>
      <c r="C11108" t="s">
        <v>22</v>
      </c>
      <c r="D11108" t="s">
        <v>12</v>
      </c>
      <c r="E11108">
        <v>2</v>
      </c>
      <c r="F11108" s="2">
        <v>28055.41</v>
      </c>
      <c r="G11108" s="2">
        <v>95299.32</v>
      </c>
    </row>
    <row r="11109" spans="1:7" x14ac:dyDescent="0.4">
      <c r="A11109" s="1">
        <v>43621</v>
      </c>
      <c r="B11109" t="s">
        <v>4</v>
      </c>
      <c r="C11109" t="s">
        <v>6</v>
      </c>
      <c r="D11109" t="s">
        <v>37</v>
      </c>
      <c r="E11109">
        <v>2</v>
      </c>
      <c r="F11109" s="2">
        <v>21100.37</v>
      </c>
      <c r="G11109" s="2">
        <v>57557.39</v>
      </c>
    </row>
    <row r="11110" spans="1:7" x14ac:dyDescent="0.4">
      <c r="A11110" s="1">
        <v>43621</v>
      </c>
      <c r="B11110" t="s">
        <v>4</v>
      </c>
      <c r="C11110" t="s">
        <v>26</v>
      </c>
      <c r="D11110" t="s">
        <v>5</v>
      </c>
      <c r="E11110">
        <v>5</v>
      </c>
      <c r="F11110" s="2">
        <v>51164.11</v>
      </c>
      <c r="G11110" s="2">
        <v>119106.39</v>
      </c>
    </row>
    <row r="11111" spans="1:7" x14ac:dyDescent="0.4">
      <c r="A11111" s="1">
        <v>43621</v>
      </c>
      <c r="B11111" t="s">
        <v>13</v>
      </c>
      <c r="C11111" t="s">
        <v>21</v>
      </c>
      <c r="D11111" t="s">
        <v>36</v>
      </c>
      <c r="E11111">
        <v>5</v>
      </c>
      <c r="F11111" s="2">
        <v>1240.83</v>
      </c>
      <c r="G11111" s="2">
        <v>2697.64</v>
      </c>
    </row>
    <row r="11112" spans="1:7" x14ac:dyDescent="0.4">
      <c r="A11112" s="1">
        <v>43621</v>
      </c>
      <c r="B11112" t="s">
        <v>19</v>
      </c>
      <c r="C11112" t="s">
        <v>20</v>
      </c>
      <c r="D11112" t="s">
        <v>12</v>
      </c>
      <c r="E11112">
        <v>1</v>
      </c>
      <c r="F11112" s="2">
        <v>24464.9</v>
      </c>
      <c r="G11112" s="2">
        <v>64805.06</v>
      </c>
    </row>
    <row r="11113" spans="1:7" x14ac:dyDescent="0.4">
      <c r="A11113" s="1">
        <v>43621</v>
      </c>
      <c r="B11113" t="s">
        <v>4</v>
      </c>
      <c r="C11113" t="s">
        <v>6</v>
      </c>
      <c r="D11113" t="s">
        <v>37</v>
      </c>
      <c r="E11113">
        <v>1</v>
      </c>
      <c r="F11113" s="2">
        <v>17528.150000000001</v>
      </c>
      <c r="G11113" s="2">
        <v>39383.089999999997</v>
      </c>
    </row>
    <row r="11114" spans="1:7" x14ac:dyDescent="0.4">
      <c r="A11114" s="1">
        <v>43621</v>
      </c>
      <c r="B11114" t="s">
        <v>15</v>
      </c>
      <c r="C11114" t="s">
        <v>33</v>
      </c>
      <c r="D11114" t="s">
        <v>5</v>
      </c>
      <c r="E11114">
        <v>5</v>
      </c>
      <c r="F11114" s="2">
        <v>44280.47</v>
      </c>
      <c r="G11114" s="2">
        <v>148897.56</v>
      </c>
    </row>
    <row r="11115" spans="1:7" x14ac:dyDescent="0.4">
      <c r="A11115" s="1">
        <v>43621</v>
      </c>
      <c r="B11115" t="s">
        <v>15</v>
      </c>
      <c r="C11115" t="s">
        <v>24</v>
      </c>
      <c r="D11115" t="s">
        <v>7</v>
      </c>
      <c r="E11115">
        <v>2</v>
      </c>
      <c r="F11115" s="2">
        <v>38839.949999999997</v>
      </c>
      <c r="G11115" s="2">
        <v>67957.34</v>
      </c>
    </row>
    <row r="11116" spans="1:7" x14ac:dyDescent="0.4">
      <c r="A11116" s="1">
        <v>43621</v>
      </c>
      <c r="B11116" t="s">
        <v>13</v>
      </c>
      <c r="C11116" t="s">
        <v>29</v>
      </c>
      <c r="D11116" t="s">
        <v>36</v>
      </c>
      <c r="E11116">
        <v>6</v>
      </c>
      <c r="F11116" s="2">
        <v>1357.63</v>
      </c>
      <c r="G11116" s="2">
        <v>3162.33</v>
      </c>
    </row>
    <row r="11117" spans="1:7" x14ac:dyDescent="0.4">
      <c r="A11117" s="1">
        <v>43621</v>
      </c>
      <c r="B11117" t="s">
        <v>8</v>
      </c>
      <c r="C11117" t="s">
        <v>9</v>
      </c>
      <c r="D11117" t="s">
        <v>37</v>
      </c>
      <c r="E11117">
        <v>2</v>
      </c>
      <c r="F11117" s="2">
        <v>17687.400000000001</v>
      </c>
      <c r="G11117" s="2">
        <v>44456.3</v>
      </c>
    </row>
    <row r="11118" spans="1:7" x14ac:dyDescent="0.4">
      <c r="A11118" s="1">
        <v>43621</v>
      </c>
      <c r="B11118" t="s">
        <v>10</v>
      </c>
      <c r="C11118" t="s">
        <v>31</v>
      </c>
      <c r="D11118" t="s">
        <v>5</v>
      </c>
      <c r="E11118">
        <v>2</v>
      </c>
      <c r="F11118" s="2">
        <v>30855.74</v>
      </c>
      <c r="G11118" s="2">
        <v>71250.460000000006</v>
      </c>
    </row>
    <row r="11119" spans="1:7" x14ac:dyDescent="0.4">
      <c r="A11119" s="1">
        <v>43621</v>
      </c>
      <c r="B11119" t="s">
        <v>15</v>
      </c>
      <c r="C11119" t="s">
        <v>32</v>
      </c>
      <c r="D11119" t="s">
        <v>7</v>
      </c>
      <c r="E11119">
        <v>3</v>
      </c>
      <c r="F11119" s="2">
        <v>40260.17</v>
      </c>
      <c r="G11119" s="2">
        <v>106403.73</v>
      </c>
    </row>
    <row r="11120" spans="1:7" x14ac:dyDescent="0.4">
      <c r="A11120" s="1">
        <v>43621</v>
      </c>
      <c r="B11120" t="s">
        <v>4</v>
      </c>
      <c r="C11120" t="s">
        <v>6</v>
      </c>
      <c r="D11120" t="s">
        <v>12</v>
      </c>
      <c r="E11120">
        <v>2</v>
      </c>
      <c r="F11120" s="2">
        <v>40266.410000000003</v>
      </c>
      <c r="G11120" s="2">
        <v>124225.02</v>
      </c>
    </row>
    <row r="11121" spans="1:7" x14ac:dyDescent="0.4">
      <c r="A11121" s="1">
        <v>43621</v>
      </c>
      <c r="B11121" t="s">
        <v>10</v>
      </c>
      <c r="C11121" t="s">
        <v>11</v>
      </c>
      <c r="D11121" t="s">
        <v>37</v>
      </c>
      <c r="E11121">
        <v>1</v>
      </c>
      <c r="F11121" s="2">
        <v>12654.79</v>
      </c>
      <c r="G11121" s="2">
        <v>40584.58</v>
      </c>
    </row>
    <row r="11122" spans="1:7" x14ac:dyDescent="0.4">
      <c r="A11122" s="1">
        <v>43621</v>
      </c>
      <c r="B11122" t="s">
        <v>8</v>
      </c>
      <c r="C11122" t="s">
        <v>9</v>
      </c>
      <c r="D11122" t="s">
        <v>5</v>
      </c>
      <c r="E11122">
        <v>2</v>
      </c>
      <c r="F11122" s="2">
        <v>14688.05</v>
      </c>
      <c r="G11122" s="2">
        <v>44867.48</v>
      </c>
    </row>
    <row r="11123" spans="1:7" x14ac:dyDescent="0.4">
      <c r="A11123" s="1">
        <v>43621</v>
      </c>
      <c r="B11123" t="s">
        <v>13</v>
      </c>
      <c r="C11123" t="s">
        <v>14</v>
      </c>
      <c r="D11123" t="s">
        <v>7</v>
      </c>
      <c r="E11123">
        <v>3</v>
      </c>
      <c r="F11123" s="2">
        <v>48460.94</v>
      </c>
      <c r="G11123" s="2">
        <v>80707.149999999994</v>
      </c>
    </row>
    <row r="11124" spans="1:7" x14ac:dyDescent="0.4">
      <c r="A11124" s="1">
        <v>43621</v>
      </c>
      <c r="B11124" t="s">
        <v>15</v>
      </c>
      <c r="C11124" t="s">
        <v>16</v>
      </c>
      <c r="D11124" t="s">
        <v>36</v>
      </c>
      <c r="E11124">
        <v>9</v>
      </c>
      <c r="F11124" s="2">
        <v>2211.42</v>
      </c>
      <c r="G11124" s="2">
        <v>5609.18</v>
      </c>
    </row>
    <row r="11125" spans="1:7" x14ac:dyDescent="0.4">
      <c r="A11125" s="1">
        <v>43621</v>
      </c>
      <c r="B11125" t="s">
        <v>35</v>
      </c>
      <c r="C11125" t="s">
        <v>17</v>
      </c>
      <c r="D11125" t="s">
        <v>12</v>
      </c>
      <c r="E11125">
        <v>1</v>
      </c>
      <c r="F11125" s="2">
        <v>30484.79</v>
      </c>
      <c r="G11125" s="2">
        <v>76949.23</v>
      </c>
    </row>
    <row r="11126" spans="1:7" x14ac:dyDescent="0.4">
      <c r="A11126" s="1">
        <v>43621</v>
      </c>
      <c r="B11126" t="s">
        <v>8</v>
      </c>
      <c r="C11126" t="s">
        <v>9</v>
      </c>
      <c r="D11126" t="s">
        <v>37</v>
      </c>
      <c r="E11126">
        <v>1</v>
      </c>
      <c r="F11126" s="2">
        <v>13084.43</v>
      </c>
      <c r="G11126" s="2">
        <v>35590.75</v>
      </c>
    </row>
    <row r="11127" spans="1:7" x14ac:dyDescent="0.4">
      <c r="A11127" s="1">
        <v>43621</v>
      </c>
      <c r="B11127" t="s">
        <v>19</v>
      </c>
      <c r="C11127" t="s">
        <v>20</v>
      </c>
      <c r="D11127" t="s">
        <v>7</v>
      </c>
      <c r="E11127">
        <v>2</v>
      </c>
      <c r="F11127" s="2">
        <v>36044.269999999997</v>
      </c>
      <c r="G11127" s="2">
        <v>68937.84</v>
      </c>
    </row>
    <row r="11128" spans="1:7" x14ac:dyDescent="0.4">
      <c r="A11128" s="1">
        <v>43621</v>
      </c>
      <c r="B11128" t="s">
        <v>13</v>
      </c>
      <c r="C11128" t="s">
        <v>18</v>
      </c>
      <c r="D11128" t="s">
        <v>36</v>
      </c>
      <c r="E11128">
        <v>5</v>
      </c>
      <c r="F11128" s="2">
        <v>1411.62</v>
      </c>
      <c r="G11128" s="2">
        <v>2869.44</v>
      </c>
    </row>
    <row r="11129" spans="1:7" x14ac:dyDescent="0.4">
      <c r="A11129" s="1">
        <v>43621</v>
      </c>
      <c r="B11129" t="s">
        <v>13</v>
      </c>
      <c r="C11129" t="s">
        <v>21</v>
      </c>
      <c r="D11129" t="s">
        <v>12</v>
      </c>
      <c r="E11129">
        <v>2</v>
      </c>
      <c r="F11129" s="2">
        <v>37389.4</v>
      </c>
      <c r="G11129" s="2">
        <v>122816.89</v>
      </c>
    </row>
    <row r="11130" spans="1:7" x14ac:dyDescent="0.4">
      <c r="A11130" s="1">
        <v>43621</v>
      </c>
      <c r="B11130" t="s">
        <v>19</v>
      </c>
      <c r="C11130" t="s">
        <v>20</v>
      </c>
      <c r="D11130" t="s">
        <v>37</v>
      </c>
      <c r="E11130">
        <v>1</v>
      </c>
      <c r="F11130" s="2">
        <v>12520.98</v>
      </c>
      <c r="G11130" s="2">
        <v>26917.14</v>
      </c>
    </row>
    <row r="11131" spans="1:7" x14ac:dyDescent="0.4">
      <c r="A11131" s="1">
        <v>43621</v>
      </c>
      <c r="B11131" t="s">
        <v>13</v>
      </c>
      <c r="C11131" t="s">
        <v>29</v>
      </c>
      <c r="D11131" t="s">
        <v>5</v>
      </c>
      <c r="E11131">
        <v>3</v>
      </c>
      <c r="F11131" s="2">
        <v>29699.49</v>
      </c>
      <c r="G11131" s="2">
        <v>83978.57</v>
      </c>
    </row>
    <row r="11132" spans="1:7" x14ac:dyDescent="0.4">
      <c r="A11132" s="1">
        <v>43621</v>
      </c>
      <c r="B11132" t="s">
        <v>15</v>
      </c>
      <c r="C11132" t="s">
        <v>23</v>
      </c>
      <c r="D11132" t="s">
        <v>7</v>
      </c>
      <c r="E11132">
        <v>3</v>
      </c>
      <c r="F11132" s="2">
        <v>36868.28</v>
      </c>
      <c r="G11132" s="2">
        <v>80304.7</v>
      </c>
    </row>
    <row r="11133" spans="1:7" x14ac:dyDescent="0.4">
      <c r="A11133" s="1">
        <v>43621</v>
      </c>
      <c r="B11133" t="s">
        <v>35</v>
      </c>
      <c r="C11133" t="s">
        <v>17</v>
      </c>
      <c r="D11133" t="s">
        <v>12</v>
      </c>
      <c r="E11133">
        <v>1</v>
      </c>
      <c r="F11133" s="2">
        <v>25035.35</v>
      </c>
      <c r="G11133" s="2">
        <v>81762.679999999993</v>
      </c>
    </row>
    <row r="11134" spans="1:7" x14ac:dyDescent="0.4">
      <c r="A11134" s="1">
        <v>43621</v>
      </c>
      <c r="B11134" t="s">
        <v>15</v>
      </c>
      <c r="C11134" t="s">
        <v>24</v>
      </c>
      <c r="D11134" t="s">
        <v>37</v>
      </c>
      <c r="E11134">
        <v>2</v>
      </c>
      <c r="F11134" s="2">
        <v>22820.799999999999</v>
      </c>
      <c r="G11134" s="2">
        <v>55596</v>
      </c>
    </row>
    <row r="11135" spans="1:7" x14ac:dyDescent="0.4">
      <c r="A11135" s="1">
        <v>43621</v>
      </c>
      <c r="B11135" t="s">
        <v>8</v>
      </c>
      <c r="C11135" t="s">
        <v>28</v>
      </c>
      <c r="D11135" t="s">
        <v>5</v>
      </c>
      <c r="E11135">
        <v>2</v>
      </c>
      <c r="F11135" s="2">
        <v>21461.3</v>
      </c>
      <c r="G11135" s="2">
        <v>62810.03</v>
      </c>
    </row>
    <row r="11136" spans="1:7" x14ac:dyDescent="0.4">
      <c r="A11136" s="1">
        <v>43621</v>
      </c>
      <c r="B11136" t="s">
        <v>13</v>
      </c>
      <c r="C11136" t="s">
        <v>18</v>
      </c>
      <c r="D11136" t="s">
        <v>7</v>
      </c>
      <c r="E11136">
        <v>3</v>
      </c>
      <c r="F11136" s="2">
        <v>59027.61</v>
      </c>
      <c r="G11136" s="2">
        <v>118117.73</v>
      </c>
    </row>
    <row r="11137" spans="1:7" x14ac:dyDescent="0.4">
      <c r="A11137" s="1">
        <v>43621</v>
      </c>
      <c r="B11137" t="s">
        <v>15</v>
      </c>
      <c r="C11137" t="s">
        <v>23</v>
      </c>
      <c r="D11137" t="s">
        <v>36</v>
      </c>
      <c r="E11137">
        <v>9</v>
      </c>
      <c r="F11137" s="2">
        <v>2597.08</v>
      </c>
      <c r="G11137" s="2">
        <v>4724.37</v>
      </c>
    </row>
    <row r="11138" spans="1:7" x14ac:dyDescent="0.4">
      <c r="A11138" s="1">
        <v>43621</v>
      </c>
      <c r="B11138" t="s">
        <v>19</v>
      </c>
      <c r="C11138" t="s">
        <v>25</v>
      </c>
      <c r="D11138" t="s">
        <v>12</v>
      </c>
      <c r="E11138">
        <v>1</v>
      </c>
      <c r="F11138" s="2">
        <v>23354.35</v>
      </c>
      <c r="G11138" s="2">
        <v>81357.179999999993</v>
      </c>
    </row>
    <row r="11139" spans="1:7" x14ac:dyDescent="0.4">
      <c r="A11139" s="1">
        <v>43621</v>
      </c>
      <c r="B11139" t="s">
        <v>4</v>
      </c>
      <c r="C11139" t="s">
        <v>26</v>
      </c>
      <c r="D11139" t="s">
        <v>37</v>
      </c>
      <c r="E11139">
        <v>2</v>
      </c>
      <c r="F11139" s="2">
        <v>23934.11</v>
      </c>
      <c r="G11139" s="2">
        <v>40554.550000000003</v>
      </c>
    </row>
    <row r="11140" spans="1:7" x14ac:dyDescent="0.4">
      <c r="A11140" s="1">
        <v>43621</v>
      </c>
      <c r="B11140" t="s">
        <v>8</v>
      </c>
      <c r="C11140" t="s">
        <v>30</v>
      </c>
      <c r="D11140" t="s">
        <v>5</v>
      </c>
      <c r="E11140">
        <v>1</v>
      </c>
      <c r="F11140" s="2">
        <v>10507.21</v>
      </c>
      <c r="G11140" s="2">
        <v>33253.22</v>
      </c>
    </row>
    <row r="11141" spans="1:7" x14ac:dyDescent="0.4">
      <c r="A11141" s="1">
        <v>43621</v>
      </c>
      <c r="B11141" t="s">
        <v>35</v>
      </c>
      <c r="C11141" t="s">
        <v>17</v>
      </c>
      <c r="D11141" t="s">
        <v>36</v>
      </c>
      <c r="E11141">
        <v>7</v>
      </c>
      <c r="F11141" s="2">
        <v>2033.82</v>
      </c>
      <c r="G11141" s="2">
        <v>3775.29</v>
      </c>
    </row>
    <row r="11142" spans="1:7" x14ac:dyDescent="0.4">
      <c r="A11142" s="1">
        <v>43621</v>
      </c>
      <c r="B11142" t="s">
        <v>15</v>
      </c>
      <c r="C11142" t="s">
        <v>27</v>
      </c>
      <c r="D11142" t="s">
        <v>12</v>
      </c>
      <c r="E11142">
        <v>2</v>
      </c>
      <c r="F11142" s="2">
        <v>23894.5</v>
      </c>
      <c r="G11142" s="2">
        <v>86458.85</v>
      </c>
    </row>
    <row r="11143" spans="1:7" x14ac:dyDescent="0.4">
      <c r="A11143" s="1">
        <v>43621</v>
      </c>
      <c r="B11143" t="s">
        <v>13</v>
      </c>
      <c r="C11143" t="s">
        <v>14</v>
      </c>
      <c r="D11143" t="s">
        <v>37</v>
      </c>
      <c r="E11143">
        <v>2</v>
      </c>
      <c r="F11143" s="2">
        <v>16113.25</v>
      </c>
      <c r="G11143" s="2">
        <v>48902.47</v>
      </c>
    </row>
    <row r="11144" spans="1:7" x14ac:dyDescent="0.4">
      <c r="A11144" s="1">
        <v>43621</v>
      </c>
      <c r="B11144" t="s">
        <v>8</v>
      </c>
      <c r="C11144" t="s">
        <v>30</v>
      </c>
      <c r="D11144" t="s">
        <v>5</v>
      </c>
      <c r="E11144">
        <v>2</v>
      </c>
      <c r="F11144" s="2">
        <v>21963.14</v>
      </c>
      <c r="G11144" s="2">
        <v>56651.76</v>
      </c>
    </row>
    <row r="11145" spans="1:7" x14ac:dyDescent="0.4">
      <c r="A11145" s="1">
        <v>43621</v>
      </c>
      <c r="B11145" t="s">
        <v>15</v>
      </c>
      <c r="C11145" t="s">
        <v>16</v>
      </c>
      <c r="D11145" t="s">
        <v>7</v>
      </c>
      <c r="E11145">
        <v>2</v>
      </c>
      <c r="F11145" s="2">
        <v>46199.199999999997</v>
      </c>
      <c r="G11145" s="2">
        <v>74723.929999999993</v>
      </c>
    </row>
    <row r="11146" spans="1:7" x14ac:dyDescent="0.4">
      <c r="A11146" s="1">
        <v>43621</v>
      </c>
      <c r="B11146" t="s">
        <v>13</v>
      </c>
      <c r="C11146" t="s">
        <v>29</v>
      </c>
      <c r="D11146" t="s">
        <v>36</v>
      </c>
      <c r="E11146">
        <v>5</v>
      </c>
      <c r="F11146" s="2">
        <v>1372.94</v>
      </c>
      <c r="G11146" s="2">
        <v>2756.38</v>
      </c>
    </row>
    <row r="11147" spans="1:7" x14ac:dyDescent="0.4">
      <c r="A11147" s="1">
        <v>43621</v>
      </c>
      <c r="B11147" t="s">
        <v>13</v>
      </c>
      <c r="C11147" t="s">
        <v>18</v>
      </c>
      <c r="D11147" t="s">
        <v>12</v>
      </c>
      <c r="E11147">
        <v>2</v>
      </c>
      <c r="F11147" s="2">
        <v>24871.599999999999</v>
      </c>
      <c r="G11147" s="2">
        <v>88118.54</v>
      </c>
    </row>
    <row r="11148" spans="1:7" x14ac:dyDescent="0.4">
      <c r="A11148" s="1">
        <v>43621</v>
      </c>
      <c r="B11148" t="s">
        <v>15</v>
      </c>
      <c r="C11148" t="s">
        <v>23</v>
      </c>
      <c r="D11148" t="s">
        <v>37</v>
      </c>
      <c r="E11148">
        <v>1</v>
      </c>
      <c r="F11148" s="2">
        <v>21663.72</v>
      </c>
      <c r="G11148" s="2">
        <v>30974.35</v>
      </c>
    </row>
    <row r="11149" spans="1:7" x14ac:dyDescent="0.4">
      <c r="A11149" s="1">
        <v>43621</v>
      </c>
      <c r="B11149" t="s">
        <v>13</v>
      </c>
      <c r="C11149" t="s">
        <v>21</v>
      </c>
      <c r="D11149" t="s">
        <v>5</v>
      </c>
      <c r="E11149">
        <v>2</v>
      </c>
      <c r="F11149" s="2">
        <v>21989.45</v>
      </c>
      <c r="G11149" s="2">
        <v>73615.460000000006</v>
      </c>
    </row>
    <row r="11150" spans="1:7" x14ac:dyDescent="0.4">
      <c r="A11150" s="1">
        <v>43621</v>
      </c>
      <c r="B11150" t="s">
        <v>8</v>
      </c>
      <c r="C11150" t="s">
        <v>9</v>
      </c>
      <c r="D11150" t="s">
        <v>7</v>
      </c>
      <c r="E11150">
        <v>3</v>
      </c>
      <c r="F11150" s="2">
        <v>35882.370000000003</v>
      </c>
      <c r="G11150" s="2">
        <v>95410.06</v>
      </c>
    </row>
    <row r="11151" spans="1:7" x14ac:dyDescent="0.4">
      <c r="A11151" s="1">
        <v>43621</v>
      </c>
      <c r="B11151" t="s">
        <v>8</v>
      </c>
      <c r="C11151" t="s">
        <v>9</v>
      </c>
      <c r="D11151" t="s">
        <v>36</v>
      </c>
      <c r="E11151">
        <v>3</v>
      </c>
      <c r="F11151" s="2">
        <v>796.09</v>
      </c>
      <c r="G11151" s="2">
        <v>1790.32</v>
      </c>
    </row>
    <row r="11152" spans="1:7" x14ac:dyDescent="0.4">
      <c r="A11152" s="1">
        <v>43621</v>
      </c>
      <c r="B11152" t="s">
        <v>35</v>
      </c>
      <c r="C11152" t="s">
        <v>22</v>
      </c>
      <c r="D11152" t="s">
        <v>12</v>
      </c>
      <c r="E11152">
        <v>2</v>
      </c>
      <c r="F11152" s="2">
        <v>44478.42</v>
      </c>
      <c r="G11152" s="2">
        <v>105340.94</v>
      </c>
    </row>
    <row r="11153" spans="1:7" x14ac:dyDescent="0.4">
      <c r="A11153" s="1">
        <v>43621</v>
      </c>
      <c r="B11153" t="s">
        <v>35</v>
      </c>
      <c r="C11153" t="s">
        <v>17</v>
      </c>
      <c r="D11153" t="s">
        <v>5</v>
      </c>
      <c r="E11153">
        <v>4</v>
      </c>
      <c r="F11153" s="2">
        <v>44329.13</v>
      </c>
      <c r="G11153" s="2">
        <v>89336.98</v>
      </c>
    </row>
    <row r="11154" spans="1:7" x14ac:dyDescent="0.4">
      <c r="A11154" s="1">
        <v>43621</v>
      </c>
      <c r="B11154" t="s">
        <v>13</v>
      </c>
      <c r="C11154" t="s">
        <v>14</v>
      </c>
      <c r="D11154" t="s">
        <v>7</v>
      </c>
      <c r="E11154">
        <v>3</v>
      </c>
      <c r="F11154" s="2">
        <v>47787.58</v>
      </c>
      <c r="G11154" s="2">
        <v>130135.12</v>
      </c>
    </row>
    <row r="11155" spans="1:7" x14ac:dyDescent="0.4">
      <c r="A11155" s="1">
        <v>43621</v>
      </c>
      <c r="B11155" t="s">
        <v>13</v>
      </c>
      <c r="C11155" t="s">
        <v>21</v>
      </c>
      <c r="D11155" t="s">
        <v>34</v>
      </c>
      <c r="E11155">
        <v>2</v>
      </c>
      <c r="F11155" s="2">
        <v>30698.95</v>
      </c>
      <c r="G11155" s="2">
        <v>62209.599999999999</v>
      </c>
    </row>
    <row r="11156" spans="1:7" x14ac:dyDescent="0.4">
      <c r="A11156" s="1">
        <v>43621</v>
      </c>
      <c r="B11156" t="s">
        <v>19</v>
      </c>
      <c r="C11156" t="s">
        <v>25</v>
      </c>
      <c r="D11156" t="s">
        <v>34</v>
      </c>
      <c r="E11156">
        <v>2</v>
      </c>
      <c r="F11156" s="2">
        <v>29097.74</v>
      </c>
      <c r="G11156" s="2">
        <v>59813.07</v>
      </c>
    </row>
    <row r="11157" spans="1:7" x14ac:dyDescent="0.4">
      <c r="A11157" s="1">
        <v>43621</v>
      </c>
      <c r="B11157" t="s">
        <v>13</v>
      </c>
      <c r="C11157" t="s">
        <v>18</v>
      </c>
      <c r="D11157" t="s">
        <v>34</v>
      </c>
      <c r="E11157">
        <v>2</v>
      </c>
      <c r="F11157" s="2">
        <v>37921.949999999997</v>
      </c>
      <c r="G11157" s="2">
        <v>57558.879999999997</v>
      </c>
    </row>
    <row r="11158" spans="1:7" x14ac:dyDescent="0.4">
      <c r="A11158" s="1">
        <v>43621</v>
      </c>
      <c r="B11158" t="s">
        <v>8</v>
      </c>
      <c r="C11158" t="s">
        <v>30</v>
      </c>
      <c r="D11158" t="s">
        <v>34</v>
      </c>
      <c r="E11158">
        <v>1</v>
      </c>
      <c r="F11158" s="2">
        <v>18760.04</v>
      </c>
      <c r="G11158" s="2">
        <v>53363.18</v>
      </c>
    </row>
    <row r="11159" spans="1:7" x14ac:dyDescent="0.4">
      <c r="A11159" s="1">
        <v>43621</v>
      </c>
      <c r="B11159" t="s">
        <v>19</v>
      </c>
      <c r="C11159" t="s">
        <v>25</v>
      </c>
      <c r="D11159" t="s">
        <v>34</v>
      </c>
      <c r="E11159">
        <v>2</v>
      </c>
      <c r="F11159" s="2">
        <v>23189.599999999999</v>
      </c>
      <c r="G11159" s="2">
        <v>52622.46</v>
      </c>
    </row>
    <row r="11160" spans="1:7" x14ac:dyDescent="0.4">
      <c r="A11160" s="1">
        <v>43621</v>
      </c>
      <c r="B11160" t="s">
        <v>8</v>
      </c>
      <c r="C11160" t="s">
        <v>30</v>
      </c>
      <c r="D11160" t="s">
        <v>34</v>
      </c>
      <c r="E11160">
        <v>1</v>
      </c>
      <c r="F11160" s="2">
        <v>18461.89</v>
      </c>
      <c r="G11160" s="2">
        <v>44318.57</v>
      </c>
    </row>
    <row r="11161" spans="1:7" x14ac:dyDescent="0.4">
      <c r="A11161" s="1">
        <v>43621</v>
      </c>
      <c r="B11161" t="s">
        <v>8</v>
      </c>
      <c r="C11161" t="s">
        <v>28</v>
      </c>
      <c r="D11161" t="s">
        <v>34</v>
      </c>
      <c r="E11161">
        <v>1</v>
      </c>
      <c r="F11161" s="2">
        <v>22241.03</v>
      </c>
      <c r="G11161" s="2">
        <v>39303.93</v>
      </c>
    </row>
    <row r="11162" spans="1:7" x14ac:dyDescent="0.4">
      <c r="A11162" s="1">
        <v>43621</v>
      </c>
      <c r="B11162" t="s">
        <v>8</v>
      </c>
      <c r="C11162" t="s">
        <v>9</v>
      </c>
      <c r="D11162" t="s">
        <v>34</v>
      </c>
      <c r="E11162">
        <v>1</v>
      </c>
      <c r="F11162" s="2">
        <v>21156.79</v>
      </c>
      <c r="G11162" s="2">
        <v>34822.54</v>
      </c>
    </row>
    <row r="11163" spans="1:7" x14ac:dyDescent="0.4">
      <c r="A11163" s="1">
        <v>43621</v>
      </c>
      <c r="B11163" t="s">
        <v>8</v>
      </c>
      <c r="C11163" t="s">
        <v>9</v>
      </c>
      <c r="D11163" t="s">
        <v>34</v>
      </c>
      <c r="E11163">
        <v>1</v>
      </c>
      <c r="F11163" s="2">
        <v>17712.48</v>
      </c>
      <c r="G11163" s="2">
        <v>33225.79</v>
      </c>
    </row>
    <row r="11164" spans="1:7" x14ac:dyDescent="0.4">
      <c r="A11164" s="1">
        <v>43622</v>
      </c>
      <c r="B11164" t="s">
        <v>15</v>
      </c>
      <c r="C11164" t="s">
        <v>16</v>
      </c>
      <c r="D11164" t="s">
        <v>34</v>
      </c>
      <c r="E11164">
        <v>9</v>
      </c>
      <c r="F11164" s="2">
        <v>55812.88</v>
      </c>
      <c r="G11164" s="2">
        <v>138747.12</v>
      </c>
    </row>
    <row r="11165" spans="1:7" x14ac:dyDescent="0.4">
      <c r="A11165" s="1">
        <v>43622</v>
      </c>
      <c r="B11165" t="s">
        <v>15</v>
      </c>
      <c r="C11165" t="s">
        <v>24</v>
      </c>
      <c r="D11165" t="s">
        <v>34</v>
      </c>
      <c r="E11165">
        <v>7</v>
      </c>
      <c r="F11165" s="2">
        <v>44469.24</v>
      </c>
      <c r="G11165" s="2">
        <v>123243.32</v>
      </c>
    </row>
    <row r="11166" spans="1:7" x14ac:dyDescent="0.4">
      <c r="A11166" s="1">
        <v>43622</v>
      </c>
      <c r="B11166" t="s">
        <v>15</v>
      </c>
      <c r="C11166" t="s">
        <v>23</v>
      </c>
      <c r="D11166" t="s">
        <v>34</v>
      </c>
      <c r="E11166">
        <v>7</v>
      </c>
      <c r="F11166" s="2">
        <v>46558.06</v>
      </c>
      <c r="G11166" s="2">
        <v>116207.72</v>
      </c>
    </row>
    <row r="11167" spans="1:7" x14ac:dyDescent="0.4">
      <c r="A11167" s="1">
        <v>43622</v>
      </c>
      <c r="B11167" t="s">
        <v>15</v>
      </c>
      <c r="C11167" t="s">
        <v>27</v>
      </c>
      <c r="D11167" t="s">
        <v>34</v>
      </c>
      <c r="E11167">
        <v>3</v>
      </c>
      <c r="F11167" s="2">
        <v>32342.05</v>
      </c>
      <c r="G11167" s="2">
        <v>91390.42</v>
      </c>
    </row>
    <row r="11168" spans="1:7" x14ac:dyDescent="0.4">
      <c r="A11168" s="1">
        <v>43622</v>
      </c>
      <c r="B11168" t="s">
        <v>35</v>
      </c>
      <c r="C11168" t="s">
        <v>17</v>
      </c>
      <c r="D11168" t="s">
        <v>34</v>
      </c>
      <c r="E11168">
        <v>2</v>
      </c>
      <c r="F11168" s="2">
        <v>29312.11</v>
      </c>
      <c r="G11168" s="2">
        <v>85261.25</v>
      </c>
    </row>
    <row r="11169" spans="1:7" x14ac:dyDescent="0.4">
      <c r="A11169" s="1">
        <v>43622</v>
      </c>
      <c r="B11169" t="s">
        <v>13</v>
      </c>
      <c r="C11169" t="s">
        <v>18</v>
      </c>
      <c r="D11169" t="s">
        <v>34</v>
      </c>
      <c r="E11169">
        <v>2</v>
      </c>
      <c r="F11169" s="2">
        <v>30255.48</v>
      </c>
      <c r="G11169" s="2">
        <v>77193.279999999999</v>
      </c>
    </row>
    <row r="11170" spans="1:7" x14ac:dyDescent="0.4">
      <c r="A11170" s="1">
        <v>43622</v>
      </c>
      <c r="B11170" t="s">
        <v>13</v>
      </c>
      <c r="C11170" t="s">
        <v>21</v>
      </c>
      <c r="D11170" t="s">
        <v>34</v>
      </c>
      <c r="E11170">
        <v>2</v>
      </c>
      <c r="F11170" s="2">
        <v>29864.959999999999</v>
      </c>
      <c r="G11170" s="2">
        <v>67449.94</v>
      </c>
    </row>
    <row r="11171" spans="1:7" x14ac:dyDescent="0.4">
      <c r="A11171" s="1">
        <v>43622</v>
      </c>
      <c r="B11171" t="s">
        <v>10</v>
      </c>
      <c r="C11171" t="s">
        <v>31</v>
      </c>
      <c r="D11171" t="s">
        <v>12</v>
      </c>
      <c r="E11171">
        <v>2</v>
      </c>
      <c r="F11171" s="2">
        <v>42130.55</v>
      </c>
      <c r="G11171" s="2">
        <v>129824.42</v>
      </c>
    </row>
    <row r="11172" spans="1:7" x14ac:dyDescent="0.4">
      <c r="A11172" s="1">
        <v>43622</v>
      </c>
      <c r="B11172" t="s">
        <v>35</v>
      </c>
      <c r="C11172" t="s">
        <v>17</v>
      </c>
      <c r="D11172" t="s">
        <v>5</v>
      </c>
      <c r="E11172">
        <v>3</v>
      </c>
      <c r="F11172" s="2">
        <v>25309.79</v>
      </c>
      <c r="G11172" s="2">
        <v>67271.509999999995</v>
      </c>
    </row>
    <row r="11173" spans="1:7" x14ac:dyDescent="0.4">
      <c r="A11173" s="1">
        <v>43622</v>
      </c>
      <c r="B11173" t="s">
        <v>15</v>
      </c>
      <c r="C11173" t="s">
        <v>32</v>
      </c>
      <c r="D11173" t="s">
        <v>7</v>
      </c>
      <c r="E11173">
        <v>2</v>
      </c>
      <c r="F11173" s="2">
        <v>38458.68</v>
      </c>
      <c r="G11173" s="2">
        <v>69932.009999999995</v>
      </c>
    </row>
    <row r="11174" spans="1:7" x14ac:dyDescent="0.4">
      <c r="A11174" s="1">
        <v>43622</v>
      </c>
      <c r="B11174" t="s">
        <v>10</v>
      </c>
      <c r="C11174" t="s">
        <v>31</v>
      </c>
      <c r="D11174" t="s">
        <v>36</v>
      </c>
      <c r="E11174">
        <v>3</v>
      </c>
      <c r="F11174" s="2">
        <v>973.35</v>
      </c>
      <c r="G11174" s="2">
        <v>2033.8</v>
      </c>
    </row>
    <row r="11175" spans="1:7" x14ac:dyDescent="0.4">
      <c r="A11175" s="1">
        <v>43622</v>
      </c>
      <c r="B11175" t="s">
        <v>15</v>
      </c>
      <c r="C11175" t="s">
        <v>16</v>
      </c>
      <c r="D11175" t="s">
        <v>12</v>
      </c>
      <c r="E11175">
        <v>2</v>
      </c>
      <c r="F11175" s="2">
        <v>28843.4</v>
      </c>
      <c r="G11175" s="2">
        <v>103221.28</v>
      </c>
    </row>
    <row r="11176" spans="1:7" x14ac:dyDescent="0.4">
      <c r="A11176" s="1">
        <v>43622</v>
      </c>
      <c r="B11176" t="s">
        <v>15</v>
      </c>
      <c r="C11176" t="s">
        <v>33</v>
      </c>
      <c r="D11176" t="s">
        <v>37</v>
      </c>
      <c r="E11176">
        <v>2</v>
      </c>
      <c r="F11176" s="2">
        <v>23440.71</v>
      </c>
      <c r="G11176" s="2">
        <v>38122.28</v>
      </c>
    </row>
    <row r="11177" spans="1:7" x14ac:dyDescent="0.4">
      <c r="A11177" s="1">
        <v>43622</v>
      </c>
      <c r="B11177" t="s">
        <v>19</v>
      </c>
      <c r="C11177" t="s">
        <v>25</v>
      </c>
      <c r="D11177" t="s">
        <v>5</v>
      </c>
      <c r="E11177">
        <v>2</v>
      </c>
      <c r="F11177" s="2">
        <v>18995.25</v>
      </c>
      <c r="G11177" s="2">
        <v>65857.990000000005</v>
      </c>
    </row>
    <row r="11178" spans="1:7" x14ac:dyDescent="0.4">
      <c r="A11178" s="1">
        <v>43622</v>
      </c>
      <c r="B11178" t="s">
        <v>35</v>
      </c>
      <c r="C11178" t="s">
        <v>22</v>
      </c>
      <c r="D11178" t="s">
        <v>7</v>
      </c>
      <c r="E11178">
        <v>2</v>
      </c>
      <c r="F11178" s="2">
        <v>32261.42</v>
      </c>
      <c r="G11178" s="2">
        <v>83113.539999999994</v>
      </c>
    </row>
    <row r="11179" spans="1:7" x14ac:dyDescent="0.4">
      <c r="A11179" s="1">
        <v>43622</v>
      </c>
      <c r="B11179" t="s">
        <v>8</v>
      </c>
      <c r="C11179" t="s">
        <v>9</v>
      </c>
      <c r="D11179" t="s">
        <v>36</v>
      </c>
      <c r="E11179">
        <v>3</v>
      </c>
      <c r="F11179" s="2">
        <v>559.20000000000005</v>
      </c>
      <c r="G11179" s="2">
        <v>2063.8200000000002</v>
      </c>
    </row>
    <row r="11180" spans="1:7" x14ac:dyDescent="0.4">
      <c r="A11180" s="1">
        <v>43622</v>
      </c>
      <c r="B11180" t="s">
        <v>8</v>
      </c>
      <c r="C11180" t="s">
        <v>28</v>
      </c>
      <c r="D11180" t="s">
        <v>12</v>
      </c>
      <c r="E11180">
        <v>2</v>
      </c>
      <c r="F11180" s="2">
        <v>43567.45</v>
      </c>
      <c r="G11180" s="2">
        <v>140153.31</v>
      </c>
    </row>
    <row r="11181" spans="1:7" x14ac:dyDescent="0.4">
      <c r="A11181" s="1">
        <v>43622</v>
      </c>
      <c r="B11181" t="s">
        <v>35</v>
      </c>
      <c r="C11181" t="s">
        <v>22</v>
      </c>
      <c r="D11181" t="s">
        <v>37</v>
      </c>
      <c r="E11181">
        <v>2</v>
      </c>
      <c r="F11181" s="2">
        <v>16137.54</v>
      </c>
      <c r="G11181" s="2">
        <v>35923.79</v>
      </c>
    </row>
    <row r="11182" spans="1:7" x14ac:dyDescent="0.4">
      <c r="A11182" s="1">
        <v>43622</v>
      </c>
      <c r="B11182" t="s">
        <v>4</v>
      </c>
      <c r="C11182" t="s">
        <v>26</v>
      </c>
      <c r="D11182" t="s">
        <v>5</v>
      </c>
      <c r="E11182">
        <v>3</v>
      </c>
      <c r="F11182" s="2">
        <v>28530.79</v>
      </c>
      <c r="G11182" s="2">
        <v>87569.88</v>
      </c>
    </row>
    <row r="11183" spans="1:7" x14ac:dyDescent="0.4">
      <c r="A11183" s="1">
        <v>43622</v>
      </c>
      <c r="B11183" t="s">
        <v>4</v>
      </c>
      <c r="C11183" t="s">
        <v>6</v>
      </c>
      <c r="D11183" t="s">
        <v>7</v>
      </c>
      <c r="E11183">
        <v>2</v>
      </c>
      <c r="F11183" s="2">
        <v>36062.21</v>
      </c>
      <c r="G11183" s="2">
        <v>82811.39</v>
      </c>
    </row>
    <row r="11184" spans="1:7" x14ac:dyDescent="0.4">
      <c r="A11184" s="1">
        <v>43622</v>
      </c>
      <c r="B11184" t="s">
        <v>4</v>
      </c>
      <c r="C11184" t="s">
        <v>26</v>
      </c>
      <c r="D11184" t="s">
        <v>36</v>
      </c>
      <c r="E11184">
        <v>7</v>
      </c>
      <c r="F11184" s="2">
        <v>1894.61</v>
      </c>
      <c r="G11184" s="2">
        <v>4394.62</v>
      </c>
    </row>
    <row r="11185" spans="1:7" x14ac:dyDescent="0.4">
      <c r="A11185" s="1">
        <v>43622</v>
      </c>
      <c r="B11185" t="s">
        <v>19</v>
      </c>
      <c r="C11185" t="s">
        <v>20</v>
      </c>
      <c r="D11185" t="s">
        <v>37</v>
      </c>
      <c r="E11185">
        <v>1</v>
      </c>
      <c r="F11185" s="2">
        <v>9585.94</v>
      </c>
      <c r="G11185" s="2">
        <v>16327.96</v>
      </c>
    </row>
    <row r="11186" spans="1:7" x14ac:dyDescent="0.4">
      <c r="A11186" s="1">
        <v>43622</v>
      </c>
      <c r="B11186" t="s">
        <v>19</v>
      </c>
      <c r="C11186" t="s">
        <v>25</v>
      </c>
      <c r="D11186" t="s">
        <v>5</v>
      </c>
      <c r="E11186">
        <v>3</v>
      </c>
      <c r="F11186" s="2">
        <v>30577.35</v>
      </c>
      <c r="G11186" s="2">
        <v>76313.789999999994</v>
      </c>
    </row>
    <row r="11187" spans="1:7" x14ac:dyDescent="0.4">
      <c r="A11187" s="1">
        <v>43622</v>
      </c>
      <c r="B11187" t="s">
        <v>4</v>
      </c>
      <c r="C11187" t="s">
        <v>6</v>
      </c>
      <c r="D11187" t="s">
        <v>7</v>
      </c>
      <c r="E11187">
        <v>3</v>
      </c>
      <c r="F11187" s="2">
        <v>51697.66</v>
      </c>
      <c r="G11187" s="2">
        <v>112576.91</v>
      </c>
    </row>
    <row r="11188" spans="1:7" x14ac:dyDescent="0.4">
      <c r="A11188" s="1">
        <v>43622</v>
      </c>
      <c r="B11188" t="s">
        <v>15</v>
      </c>
      <c r="C11188" t="s">
        <v>33</v>
      </c>
      <c r="D11188" t="s">
        <v>36</v>
      </c>
      <c r="E11188">
        <v>9</v>
      </c>
      <c r="F11188" s="2">
        <v>2509.5700000000002</v>
      </c>
      <c r="G11188" s="2">
        <v>4678.5</v>
      </c>
    </row>
    <row r="11189" spans="1:7" x14ac:dyDescent="0.4">
      <c r="A11189" s="1">
        <v>43622</v>
      </c>
      <c r="B11189" t="s">
        <v>15</v>
      </c>
      <c r="C11189" t="s">
        <v>24</v>
      </c>
      <c r="D11189" t="s">
        <v>12</v>
      </c>
      <c r="E11189">
        <v>2</v>
      </c>
      <c r="F11189" s="2">
        <v>32888.449999999997</v>
      </c>
      <c r="G11189" s="2">
        <v>113495.94</v>
      </c>
    </row>
    <row r="11190" spans="1:7" x14ac:dyDescent="0.4">
      <c r="A11190" s="1">
        <v>43622</v>
      </c>
      <c r="B11190" t="s">
        <v>15</v>
      </c>
      <c r="C11190" t="s">
        <v>33</v>
      </c>
      <c r="D11190" t="s">
        <v>5</v>
      </c>
      <c r="E11190">
        <v>5</v>
      </c>
      <c r="F11190" s="2">
        <v>52476.03</v>
      </c>
      <c r="G11190" s="2">
        <v>135739.99</v>
      </c>
    </row>
    <row r="11191" spans="1:7" x14ac:dyDescent="0.4">
      <c r="A11191" s="1">
        <v>43622</v>
      </c>
      <c r="B11191" t="s">
        <v>8</v>
      </c>
      <c r="C11191" t="s">
        <v>9</v>
      </c>
      <c r="D11191" t="s">
        <v>7</v>
      </c>
      <c r="E11191">
        <v>2</v>
      </c>
      <c r="F11191" s="2">
        <v>43693</v>
      </c>
      <c r="G11191" s="2">
        <v>67991.67</v>
      </c>
    </row>
    <row r="11192" spans="1:7" x14ac:dyDescent="0.4">
      <c r="A11192" s="1">
        <v>43622</v>
      </c>
      <c r="B11192" t="s">
        <v>10</v>
      </c>
      <c r="C11192" t="s">
        <v>31</v>
      </c>
      <c r="D11192" t="s">
        <v>36</v>
      </c>
      <c r="E11192">
        <v>4</v>
      </c>
      <c r="F11192" s="2">
        <v>1010.63</v>
      </c>
      <c r="G11192" s="2">
        <v>2484.8200000000002</v>
      </c>
    </row>
    <row r="11193" spans="1:7" x14ac:dyDescent="0.4">
      <c r="A11193" s="1">
        <v>43622</v>
      </c>
      <c r="B11193" t="s">
        <v>15</v>
      </c>
      <c r="C11193" t="s">
        <v>32</v>
      </c>
      <c r="D11193" t="s">
        <v>12</v>
      </c>
      <c r="E11193">
        <v>2</v>
      </c>
      <c r="F11193" s="2">
        <v>33554.519999999997</v>
      </c>
      <c r="G11193" s="2">
        <v>93170.42</v>
      </c>
    </row>
    <row r="11194" spans="1:7" x14ac:dyDescent="0.4">
      <c r="A11194" s="1">
        <v>43622</v>
      </c>
      <c r="B11194" t="s">
        <v>4</v>
      </c>
      <c r="C11194" t="s">
        <v>6</v>
      </c>
      <c r="D11194" t="s">
        <v>37</v>
      </c>
      <c r="E11194">
        <v>2</v>
      </c>
      <c r="F11194" s="2">
        <v>17803.669999999998</v>
      </c>
      <c r="G11194" s="2">
        <v>58752.11</v>
      </c>
    </row>
    <row r="11195" spans="1:7" x14ac:dyDescent="0.4">
      <c r="A11195" s="1">
        <v>43622</v>
      </c>
      <c r="B11195" t="s">
        <v>8</v>
      </c>
      <c r="C11195" t="s">
        <v>9</v>
      </c>
      <c r="D11195" t="s">
        <v>5</v>
      </c>
      <c r="E11195">
        <v>1</v>
      </c>
      <c r="F11195" s="2">
        <v>15530.35</v>
      </c>
      <c r="G11195" s="2">
        <v>38166.120000000003</v>
      </c>
    </row>
    <row r="11196" spans="1:7" x14ac:dyDescent="0.4">
      <c r="A11196" s="1">
        <v>43622</v>
      </c>
      <c r="B11196" t="s">
        <v>10</v>
      </c>
      <c r="C11196" t="s">
        <v>11</v>
      </c>
      <c r="D11196" t="s">
        <v>7</v>
      </c>
      <c r="E11196">
        <v>2</v>
      </c>
      <c r="F11196" s="2">
        <v>28312.45</v>
      </c>
      <c r="G11196" s="2">
        <v>71661.27</v>
      </c>
    </row>
    <row r="11197" spans="1:7" x14ac:dyDescent="0.4">
      <c r="A11197" s="1">
        <v>43622</v>
      </c>
      <c r="B11197" t="s">
        <v>8</v>
      </c>
      <c r="C11197" t="s">
        <v>9</v>
      </c>
      <c r="D11197" t="s">
        <v>36</v>
      </c>
      <c r="E11197">
        <v>4</v>
      </c>
      <c r="F11197" s="2">
        <v>778.75</v>
      </c>
      <c r="G11197" s="2">
        <v>2248.11</v>
      </c>
    </row>
    <row r="11198" spans="1:7" x14ac:dyDescent="0.4">
      <c r="A11198" s="1">
        <v>43622</v>
      </c>
      <c r="B11198" t="s">
        <v>13</v>
      </c>
      <c r="C11198" t="s">
        <v>14</v>
      </c>
      <c r="D11198" t="s">
        <v>12</v>
      </c>
      <c r="E11198">
        <v>3</v>
      </c>
      <c r="F11198" s="2">
        <v>49799.1</v>
      </c>
      <c r="G11198" s="2">
        <v>149882.35</v>
      </c>
    </row>
    <row r="11199" spans="1:7" x14ac:dyDescent="0.4">
      <c r="A11199" s="1">
        <v>43622</v>
      </c>
      <c r="B11199" t="s">
        <v>35</v>
      </c>
      <c r="C11199" t="s">
        <v>17</v>
      </c>
      <c r="D11199" t="s">
        <v>37</v>
      </c>
      <c r="E11199">
        <v>1</v>
      </c>
      <c r="F11199" s="2">
        <v>12033.04</v>
      </c>
      <c r="G11199" s="2">
        <v>30474.92</v>
      </c>
    </row>
    <row r="11200" spans="1:7" x14ac:dyDescent="0.4">
      <c r="A11200" s="1">
        <v>43622</v>
      </c>
      <c r="B11200" t="s">
        <v>13</v>
      </c>
      <c r="C11200" t="s">
        <v>18</v>
      </c>
      <c r="D11200" t="s">
        <v>5</v>
      </c>
      <c r="E11200">
        <v>3</v>
      </c>
      <c r="F11200" s="2">
        <v>31662.22</v>
      </c>
      <c r="G11200" s="2">
        <v>91403.69</v>
      </c>
    </row>
    <row r="11201" spans="1:7" x14ac:dyDescent="0.4">
      <c r="A11201" s="1">
        <v>43622</v>
      </c>
      <c r="B11201" t="s">
        <v>8</v>
      </c>
      <c r="C11201" t="s">
        <v>9</v>
      </c>
      <c r="D11201" t="s">
        <v>7</v>
      </c>
      <c r="E11201">
        <v>2</v>
      </c>
      <c r="F11201" s="2">
        <v>34920.160000000003</v>
      </c>
      <c r="G11201" s="2">
        <v>81028.88</v>
      </c>
    </row>
    <row r="11202" spans="1:7" x14ac:dyDescent="0.4">
      <c r="A11202" s="1">
        <v>43622</v>
      </c>
      <c r="B11202" t="s">
        <v>19</v>
      </c>
      <c r="C11202" t="s">
        <v>20</v>
      </c>
      <c r="D11202" t="s">
        <v>12</v>
      </c>
      <c r="E11202">
        <v>1</v>
      </c>
      <c r="F11202" s="2">
        <v>21598.240000000002</v>
      </c>
      <c r="G11202" s="2">
        <v>68479.37</v>
      </c>
    </row>
    <row r="11203" spans="1:7" x14ac:dyDescent="0.4">
      <c r="A11203" s="1">
        <v>43622</v>
      </c>
      <c r="B11203" t="s">
        <v>13</v>
      </c>
      <c r="C11203" t="s">
        <v>21</v>
      </c>
      <c r="D11203" t="s">
        <v>37</v>
      </c>
      <c r="E11203">
        <v>2</v>
      </c>
      <c r="F11203" s="2">
        <v>22980.63</v>
      </c>
      <c r="G11203" s="2">
        <v>49978.7</v>
      </c>
    </row>
    <row r="11204" spans="1:7" x14ac:dyDescent="0.4">
      <c r="A11204" s="1">
        <v>43622</v>
      </c>
      <c r="B11204" t="s">
        <v>35</v>
      </c>
      <c r="C11204" t="s">
        <v>22</v>
      </c>
      <c r="D11204" t="s">
        <v>5</v>
      </c>
      <c r="E11204">
        <v>3</v>
      </c>
      <c r="F11204" s="2">
        <v>26509.82</v>
      </c>
      <c r="G11204" s="2">
        <v>77448.289999999994</v>
      </c>
    </row>
    <row r="11205" spans="1:7" x14ac:dyDescent="0.4">
      <c r="A11205" s="1">
        <v>43622</v>
      </c>
      <c r="B11205" t="s">
        <v>19</v>
      </c>
      <c r="C11205" t="s">
        <v>20</v>
      </c>
      <c r="D11205" t="s">
        <v>7</v>
      </c>
      <c r="E11205">
        <v>2</v>
      </c>
      <c r="F11205" s="2">
        <v>31343.79</v>
      </c>
      <c r="G11205" s="2">
        <v>56614.95</v>
      </c>
    </row>
    <row r="11206" spans="1:7" x14ac:dyDescent="0.4">
      <c r="A11206" s="1">
        <v>43622</v>
      </c>
      <c r="B11206" t="s">
        <v>13</v>
      </c>
      <c r="C11206" t="s">
        <v>29</v>
      </c>
      <c r="D11206" t="s">
        <v>36</v>
      </c>
      <c r="E11206">
        <v>5</v>
      </c>
      <c r="F11206" s="2">
        <v>1296.67</v>
      </c>
      <c r="G11206" s="2">
        <v>3078.23</v>
      </c>
    </row>
    <row r="11207" spans="1:7" x14ac:dyDescent="0.4">
      <c r="A11207" s="1">
        <v>43622</v>
      </c>
      <c r="B11207" t="s">
        <v>15</v>
      </c>
      <c r="C11207" t="s">
        <v>23</v>
      </c>
      <c r="D11207" t="s">
        <v>12</v>
      </c>
      <c r="E11207">
        <v>2</v>
      </c>
      <c r="F11207" s="2">
        <v>38492.120000000003</v>
      </c>
      <c r="G11207" s="2">
        <v>101943.96</v>
      </c>
    </row>
    <row r="11208" spans="1:7" x14ac:dyDescent="0.4">
      <c r="A11208" s="1">
        <v>43622</v>
      </c>
      <c r="B11208" t="s">
        <v>35</v>
      </c>
      <c r="C11208" t="s">
        <v>17</v>
      </c>
      <c r="D11208" t="s">
        <v>37</v>
      </c>
      <c r="E11208">
        <v>1</v>
      </c>
      <c r="F11208" s="2">
        <v>15045.68</v>
      </c>
      <c r="G11208" s="2">
        <v>41947.519999999997</v>
      </c>
    </row>
    <row r="11209" spans="1:7" x14ac:dyDescent="0.4">
      <c r="A11209" s="1">
        <v>43622</v>
      </c>
      <c r="B11209" t="s">
        <v>15</v>
      </c>
      <c r="C11209" t="s">
        <v>24</v>
      </c>
      <c r="D11209" t="s">
        <v>7</v>
      </c>
      <c r="E11209">
        <v>2</v>
      </c>
      <c r="F11209" s="2">
        <v>33042.81</v>
      </c>
      <c r="G11209" s="2">
        <v>88725.54</v>
      </c>
    </row>
    <row r="11210" spans="1:7" x14ac:dyDescent="0.4">
      <c r="A11210" s="1">
        <v>43622</v>
      </c>
      <c r="B11210" t="s">
        <v>8</v>
      </c>
      <c r="C11210" t="s">
        <v>28</v>
      </c>
      <c r="D11210" t="s">
        <v>36</v>
      </c>
      <c r="E11210">
        <v>3</v>
      </c>
      <c r="F11210" s="2">
        <v>707.62</v>
      </c>
      <c r="G11210" s="2">
        <v>1498.24</v>
      </c>
    </row>
    <row r="11211" spans="1:7" x14ac:dyDescent="0.4">
      <c r="A11211" s="1">
        <v>43622</v>
      </c>
      <c r="B11211" t="s">
        <v>13</v>
      </c>
      <c r="C11211" t="s">
        <v>18</v>
      </c>
      <c r="D11211" t="s">
        <v>12</v>
      </c>
      <c r="E11211">
        <v>2</v>
      </c>
      <c r="F11211" s="2">
        <v>37183.050000000003</v>
      </c>
      <c r="G11211" s="2">
        <v>95933.33</v>
      </c>
    </row>
    <row r="11212" spans="1:7" x14ac:dyDescent="0.4">
      <c r="A11212" s="1">
        <v>43622</v>
      </c>
      <c r="B11212" t="s">
        <v>19</v>
      </c>
      <c r="C11212" t="s">
        <v>25</v>
      </c>
      <c r="D11212" t="s">
        <v>37</v>
      </c>
      <c r="E11212">
        <v>1</v>
      </c>
      <c r="F11212" s="2">
        <v>9828.4500000000007</v>
      </c>
      <c r="G11212" s="2">
        <v>20240.490000000002</v>
      </c>
    </row>
    <row r="11213" spans="1:7" x14ac:dyDescent="0.4">
      <c r="A11213" s="1">
        <v>43622</v>
      </c>
      <c r="B11213" t="s">
        <v>8</v>
      </c>
      <c r="C11213" t="s">
        <v>9</v>
      </c>
      <c r="D11213" t="s">
        <v>5</v>
      </c>
      <c r="E11213">
        <v>1</v>
      </c>
      <c r="F11213" s="2">
        <v>15549.61</v>
      </c>
      <c r="G11213" s="2">
        <v>46104.28</v>
      </c>
    </row>
    <row r="11214" spans="1:7" x14ac:dyDescent="0.4">
      <c r="A11214" s="1">
        <v>43622</v>
      </c>
      <c r="B11214" t="s">
        <v>4</v>
      </c>
      <c r="C11214" t="s">
        <v>26</v>
      </c>
      <c r="D11214" t="s">
        <v>7</v>
      </c>
      <c r="E11214">
        <v>3</v>
      </c>
      <c r="F11214" s="2">
        <v>55005.69</v>
      </c>
      <c r="G11214" s="2">
        <v>103161.31</v>
      </c>
    </row>
    <row r="11215" spans="1:7" x14ac:dyDescent="0.4">
      <c r="A11215" s="1">
        <v>43622</v>
      </c>
      <c r="B11215" t="s">
        <v>8</v>
      </c>
      <c r="C11215" t="s">
        <v>30</v>
      </c>
      <c r="D11215" t="s">
        <v>36</v>
      </c>
      <c r="E11215">
        <v>4</v>
      </c>
      <c r="F11215" s="2">
        <v>944.34</v>
      </c>
      <c r="G11215" s="2">
        <v>2147.5700000000002</v>
      </c>
    </row>
    <row r="11216" spans="1:7" x14ac:dyDescent="0.4">
      <c r="A11216" s="1">
        <v>43622</v>
      </c>
      <c r="B11216" t="s">
        <v>15</v>
      </c>
      <c r="C11216" t="s">
        <v>27</v>
      </c>
      <c r="D11216" t="s">
        <v>37</v>
      </c>
      <c r="E11216">
        <v>1</v>
      </c>
      <c r="F11216" s="2">
        <v>17169.849999999999</v>
      </c>
      <c r="G11216" s="2">
        <v>36816.339999999997</v>
      </c>
    </row>
    <row r="11217" spans="1:7" x14ac:dyDescent="0.4">
      <c r="A11217" s="1">
        <v>43622</v>
      </c>
      <c r="B11217" t="s">
        <v>8</v>
      </c>
      <c r="C11217" t="s">
        <v>28</v>
      </c>
      <c r="D11217" t="s">
        <v>5</v>
      </c>
      <c r="E11217">
        <v>1</v>
      </c>
      <c r="F11217" s="2">
        <v>10531.09</v>
      </c>
      <c r="G11217" s="2">
        <v>39418.71</v>
      </c>
    </row>
    <row r="11218" spans="1:7" x14ac:dyDescent="0.4">
      <c r="A11218" s="1">
        <v>43622</v>
      </c>
      <c r="B11218" t="s">
        <v>13</v>
      </c>
      <c r="C11218" t="s">
        <v>14</v>
      </c>
      <c r="D11218" t="s">
        <v>7</v>
      </c>
      <c r="E11218">
        <v>3</v>
      </c>
      <c r="F11218" s="2">
        <v>47765.45</v>
      </c>
      <c r="G11218" s="2">
        <v>111635.52</v>
      </c>
    </row>
    <row r="11219" spans="1:7" x14ac:dyDescent="0.4">
      <c r="A11219" s="1">
        <v>43622</v>
      </c>
      <c r="B11219" t="s">
        <v>8</v>
      </c>
      <c r="C11219" t="s">
        <v>30</v>
      </c>
      <c r="D11219" t="s">
        <v>36</v>
      </c>
      <c r="E11219">
        <v>3</v>
      </c>
      <c r="F11219" s="2">
        <v>826.91</v>
      </c>
      <c r="G11219" s="2">
        <v>1809.07</v>
      </c>
    </row>
    <row r="11220" spans="1:7" x14ac:dyDescent="0.4">
      <c r="A11220" s="1">
        <v>43622</v>
      </c>
      <c r="B11220" t="s">
        <v>15</v>
      </c>
      <c r="C11220" t="s">
        <v>16</v>
      </c>
      <c r="D11220" t="s">
        <v>12</v>
      </c>
      <c r="E11220">
        <v>2</v>
      </c>
      <c r="F11220" s="2">
        <v>35064.47</v>
      </c>
      <c r="G11220" s="2">
        <v>81273.03</v>
      </c>
    </row>
    <row r="11221" spans="1:7" x14ac:dyDescent="0.4">
      <c r="A11221" s="1">
        <v>43622</v>
      </c>
      <c r="B11221" t="s">
        <v>13</v>
      </c>
      <c r="C11221" t="s">
        <v>18</v>
      </c>
      <c r="D11221" t="s">
        <v>37</v>
      </c>
      <c r="E11221">
        <v>2</v>
      </c>
      <c r="F11221" s="2">
        <v>19034.98</v>
      </c>
      <c r="G11221" s="2">
        <v>49385.56</v>
      </c>
    </row>
    <row r="11222" spans="1:7" x14ac:dyDescent="0.4">
      <c r="A11222" s="1">
        <v>43622</v>
      </c>
      <c r="B11222" t="s">
        <v>19</v>
      </c>
      <c r="C11222" t="s">
        <v>25</v>
      </c>
      <c r="D11222" t="s">
        <v>5</v>
      </c>
      <c r="E11222">
        <v>3</v>
      </c>
      <c r="F11222" s="2">
        <v>33076.51</v>
      </c>
      <c r="G11222" s="2">
        <v>80180.31</v>
      </c>
    </row>
    <row r="11223" spans="1:7" x14ac:dyDescent="0.4">
      <c r="A11223" s="1">
        <v>43622</v>
      </c>
      <c r="B11223" t="s">
        <v>15</v>
      </c>
      <c r="C11223" t="s">
        <v>23</v>
      </c>
      <c r="D11223" t="s">
        <v>7</v>
      </c>
      <c r="E11223">
        <v>2</v>
      </c>
      <c r="F11223" s="2">
        <v>30279.87</v>
      </c>
      <c r="G11223" s="2">
        <v>82738.17</v>
      </c>
    </row>
    <row r="11224" spans="1:7" x14ac:dyDescent="0.4">
      <c r="A11224" s="1">
        <v>43622</v>
      </c>
      <c r="B11224" t="s">
        <v>13</v>
      </c>
      <c r="C11224" t="s">
        <v>21</v>
      </c>
      <c r="D11224" t="s">
        <v>36</v>
      </c>
      <c r="E11224">
        <v>4</v>
      </c>
      <c r="F11224" s="2">
        <v>1131.01</v>
      </c>
      <c r="G11224" s="2">
        <v>2300.98</v>
      </c>
    </row>
    <row r="11225" spans="1:7" x14ac:dyDescent="0.4">
      <c r="A11225" s="1">
        <v>43622</v>
      </c>
      <c r="B11225" t="s">
        <v>8</v>
      </c>
      <c r="C11225" t="s">
        <v>9</v>
      </c>
      <c r="D11225" t="s">
        <v>12</v>
      </c>
      <c r="E11225">
        <v>2</v>
      </c>
      <c r="F11225" s="2">
        <v>36992.83</v>
      </c>
      <c r="G11225" s="2">
        <v>106340.23</v>
      </c>
    </row>
    <row r="11226" spans="1:7" x14ac:dyDescent="0.4">
      <c r="A11226" s="1">
        <v>43622</v>
      </c>
      <c r="B11226" t="s">
        <v>35</v>
      </c>
      <c r="C11226" t="s">
        <v>22</v>
      </c>
      <c r="D11226" t="s">
        <v>37</v>
      </c>
      <c r="E11226">
        <v>1</v>
      </c>
      <c r="F11226" s="2">
        <v>13435.26</v>
      </c>
      <c r="G11226" s="2">
        <v>23536.27</v>
      </c>
    </row>
    <row r="11227" spans="1:7" x14ac:dyDescent="0.4">
      <c r="A11227" s="1">
        <v>43622</v>
      </c>
      <c r="B11227" t="s">
        <v>8</v>
      </c>
      <c r="C11227" t="s">
        <v>30</v>
      </c>
      <c r="D11227" t="s">
        <v>5</v>
      </c>
      <c r="E11227">
        <v>2</v>
      </c>
      <c r="F11227" s="2">
        <v>14560.52</v>
      </c>
      <c r="G11227" s="2">
        <v>57318.85</v>
      </c>
    </row>
    <row r="11228" spans="1:7" x14ac:dyDescent="0.4">
      <c r="A11228" s="1">
        <v>43622</v>
      </c>
      <c r="B11228" t="s">
        <v>35</v>
      </c>
      <c r="C11228" t="s">
        <v>17</v>
      </c>
      <c r="D11228" t="s">
        <v>36</v>
      </c>
      <c r="E11228">
        <v>5</v>
      </c>
      <c r="F11228" s="2">
        <v>1265.51</v>
      </c>
      <c r="G11228" s="2">
        <v>2690.91</v>
      </c>
    </row>
    <row r="11229" spans="1:7" x14ac:dyDescent="0.4">
      <c r="A11229" s="1">
        <v>43622</v>
      </c>
      <c r="B11229" t="s">
        <v>13</v>
      </c>
      <c r="C11229" t="s">
        <v>14</v>
      </c>
      <c r="D11229" t="s">
        <v>12</v>
      </c>
      <c r="E11229">
        <v>2</v>
      </c>
      <c r="F11229" s="2">
        <v>50758.77</v>
      </c>
      <c r="G11229" s="2">
        <v>109440.8</v>
      </c>
    </row>
    <row r="11230" spans="1:7" x14ac:dyDescent="0.4">
      <c r="A11230" s="1">
        <v>43622</v>
      </c>
      <c r="B11230" t="s">
        <v>10</v>
      </c>
      <c r="C11230" t="s">
        <v>31</v>
      </c>
      <c r="D11230" t="s">
        <v>37</v>
      </c>
      <c r="E11230">
        <v>2</v>
      </c>
      <c r="F11230" s="2">
        <v>17566.060000000001</v>
      </c>
      <c r="G11230" s="2">
        <v>44277.54</v>
      </c>
    </row>
    <row r="11231" spans="1:7" x14ac:dyDescent="0.4">
      <c r="A11231" s="1">
        <v>43622</v>
      </c>
      <c r="B11231" t="s">
        <v>15</v>
      </c>
      <c r="C11231" t="s">
        <v>27</v>
      </c>
      <c r="D11231" t="s">
        <v>5</v>
      </c>
      <c r="E11231">
        <v>5</v>
      </c>
      <c r="F11231" s="2">
        <v>56126.5</v>
      </c>
      <c r="G11231" s="2">
        <v>131592.59</v>
      </c>
    </row>
    <row r="11232" spans="1:7" x14ac:dyDescent="0.4">
      <c r="A11232" s="1">
        <v>43622</v>
      </c>
      <c r="B11232" t="s">
        <v>35</v>
      </c>
      <c r="C11232" t="s">
        <v>17</v>
      </c>
      <c r="D11232" t="s">
        <v>36</v>
      </c>
      <c r="E11232">
        <v>6</v>
      </c>
      <c r="F11232" s="2">
        <v>1428.2</v>
      </c>
      <c r="G11232" s="2">
        <v>2797.52</v>
      </c>
    </row>
    <row r="11233" spans="1:7" x14ac:dyDescent="0.4">
      <c r="A11233" s="1">
        <v>43622</v>
      </c>
      <c r="B11233" t="s">
        <v>15</v>
      </c>
      <c r="C11233" t="s">
        <v>32</v>
      </c>
      <c r="D11233" t="s">
        <v>12</v>
      </c>
      <c r="E11233">
        <v>2</v>
      </c>
      <c r="F11233" s="2">
        <v>33352.769999999997</v>
      </c>
      <c r="G11233" s="2">
        <v>101655.87</v>
      </c>
    </row>
    <row r="11234" spans="1:7" x14ac:dyDescent="0.4">
      <c r="A11234" s="1">
        <v>43622</v>
      </c>
      <c r="B11234" t="s">
        <v>15</v>
      </c>
      <c r="C11234" t="s">
        <v>16</v>
      </c>
      <c r="D11234" t="s">
        <v>37</v>
      </c>
      <c r="E11234">
        <v>1</v>
      </c>
      <c r="F11234" s="2">
        <v>14936.16</v>
      </c>
      <c r="G11234" s="2">
        <v>36736.31</v>
      </c>
    </row>
    <row r="11235" spans="1:7" x14ac:dyDescent="0.4">
      <c r="A11235" s="1">
        <v>43622</v>
      </c>
      <c r="B11235" t="s">
        <v>10</v>
      </c>
      <c r="C11235" t="s">
        <v>11</v>
      </c>
      <c r="D11235" t="s">
        <v>5</v>
      </c>
      <c r="E11235">
        <v>3</v>
      </c>
      <c r="F11235" s="2">
        <v>20890.830000000002</v>
      </c>
      <c r="G11235" s="2">
        <v>63063.29</v>
      </c>
    </row>
    <row r="11236" spans="1:7" x14ac:dyDescent="0.4">
      <c r="A11236" s="1">
        <v>43622</v>
      </c>
      <c r="B11236" t="s">
        <v>15</v>
      </c>
      <c r="C11236" t="s">
        <v>33</v>
      </c>
      <c r="D11236" t="s">
        <v>7</v>
      </c>
      <c r="E11236">
        <v>3</v>
      </c>
      <c r="F11236" s="2">
        <v>38103.629999999997</v>
      </c>
      <c r="G11236" s="2">
        <v>109312.49</v>
      </c>
    </row>
    <row r="11237" spans="1:7" x14ac:dyDescent="0.4">
      <c r="A11237" s="1">
        <v>43622</v>
      </c>
      <c r="B11237" t="s">
        <v>13</v>
      </c>
      <c r="C11237" t="s">
        <v>29</v>
      </c>
      <c r="D11237" t="s">
        <v>34</v>
      </c>
      <c r="E11237">
        <v>2</v>
      </c>
      <c r="F11237" s="2">
        <v>28790.51</v>
      </c>
      <c r="G11237" s="2">
        <v>54658.59</v>
      </c>
    </row>
    <row r="11238" spans="1:7" x14ac:dyDescent="0.4">
      <c r="A11238" s="1">
        <v>43622</v>
      </c>
      <c r="B11238" t="s">
        <v>13</v>
      </c>
      <c r="C11238" t="s">
        <v>29</v>
      </c>
      <c r="D11238" t="s">
        <v>34</v>
      </c>
      <c r="E11238">
        <v>1</v>
      </c>
      <c r="F11238" s="2">
        <v>27219.39</v>
      </c>
      <c r="G11238" s="2">
        <v>49102.32</v>
      </c>
    </row>
    <row r="11239" spans="1:7" x14ac:dyDescent="0.4">
      <c r="A11239" s="1">
        <v>43622</v>
      </c>
      <c r="B11239" t="s">
        <v>8</v>
      </c>
      <c r="C11239" t="s">
        <v>9</v>
      </c>
      <c r="D11239" t="s">
        <v>34</v>
      </c>
      <c r="E11239">
        <v>1</v>
      </c>
      <c r="F11239" s="2">
        <v>19154.55</v>
      </c>
      <c r="G11239" s="2">
        <v>41111.01</v>
      </c>
    </row>
    <row r="11240" spans="1:7" x14ac:dyDescent="0.4">
      <c r="A11240" s="1">
        <v>43622</v>
      </c>
      <c r="B11240" t="s">
        <v>10</v>
      </c>
      <c r="C11240" t="s">
        <v>31</v>
      </c>
      <c r="D11240" t="s">
        <v>34</v>
      </c>
      <c r="E11240">
        <v>1</v>
      </c>
      <c r="F11240" s="2">
        <v>22833.47</v>
      </c>
      <c r="G11240" s="2">
        <v>40770.61</v>
      </c>
    </row>
    <row r="11241" spans="1:7" x14ac:dyDescent="0.4">
      <c r="A11241" s="1">
        <v>43622</v>
      </c>
      <c r="B11241" t="s">
        <v>10</v>
      </c>
      <c r="C11241" t="s">
        <v>11</v>
      </c>
      <c r="D11241" t="s">
        <v>34</v>
      </c>
      <c r="E11241">
        <v>1</v>
      </c>
      <c r="F11241" s="2">
        <v>21954.080000000002</v>
      </c>
      <c r="G11241" s="2">
        <v>38015.56</v>
      </c>
    </row>
    <row r="11242" spans="1:7" x14ac:dyDescent="0.4">
      <c r="A11242" s="1">
        <v>43623</v>
      </c>
      <c r="B11242" t="s">
        <v>4</v>
      </c>
      <c r="C11242" t="s">
        <v>26</v>
      </c>
      <c r="D11242" t="s">
        <v>34</v>
      </c>
      <c r="E11242">
        <v>2</v>
      </c>
      <c r="F11242" s="2">
        <v>37248.660000000003</v>
      </c>
      <c r="G11242" s="2">
        <v>83523.520000000004</v>
      </c>
    </row>
    <row r="11243" spans="1:7" x14ac:dyDescent="0.4">
      <c r="A11243" s="1">
        <v>43623</v>
      </c>
      <c r="B11243" t="s">
        <v>15</v>
      </c>
      <c r="C11243" t="s">
        <v>33</v>
      </c>
      <c r="D11243" t="s">
        <v>34</v>
      </c>
      <c r="E11243">
        <v>3</v>
      </c>
      <c r="F11243" s="2">
        <v>52263.06</v>
      </c>
      <c r="G11243" s="2">
        <v>80600.5</v>
      </c>
    </row>
    <row r="11244" spans="1:7" x14ac:dyDescent="0.4">
      <c r="A11244" s="1">
        <v>43623</v>
      </c>
      <c r="B11244" t="s">
        <v>13</v>
      </c>
      <c r="C11244" t="s">
        <v>21</v>
      </c>
      <c r="D11244" t="s">
        <v>34</v>
      </c>
      <c r="E11244">
        <v>2</v>
      </c>
      <c r="F11244" s="2">
        <v>30680.39</v>
      </c>
      <c r="G11244" s="2">
        <v>75046.83</v>
      </c>
    </row>
    <row r="11245" spans="1:7" x14ac:dyDescent="0.4">
      <c r="A11245" s="1">
        <v>43623</v>
      </c>
      <c r="B11245" t="s">
        <v>35</v>
      </c>
      <c r="C11245" t="s">
        <v>17</v>
      </c>
      <c r="D11245" t="s">
        <v>34</v>
      </c>
      <c r="E11245">
        <v>2</v>
      </c>
      <c r="F11245" s="2">
        <v>37543.39</v>
      </c>
      <c r="G11245" s="2">
        <v>71993.710000000006</v>
      </c>
    </row>
    <row r="11246" spans="1:7" x14ac:dyDescent="0.4">
      <c r="A11246" s="1">
        <v>43623</v>
      </c>
      <c r="B11246" t="s">
        <v>35</v>
      </c>
      <c r="C11246" t="s">
        <v>17</v>
      </c>
      <c r="D11246" t="s">
        <v>34</v>
      </c>
      <c r="E11246">
        <v>2</v>
      </c>
      <c r="F11246" s="2">
        <v>39940.92</v>
      </c>
      <c r="G11246" s="2">
        <v>63485.37</v>
      </c>
    </row>
    <row r="11247" spans="1:7" x14ac:dyDescent="0.4">
      <c r="A11247" s="1">
        <v>43623</v>
      </c>
      <c r="B11247" t="s">
        <v>19</v>
      </c>
      <c r="C11247" t="s">
        <v>25</v>
      </c>
      <c r="D11247" t="s">
        <v>36</v>
      </c>
      <c r="E11247">
        <v>4</v>
      </c>
      <c r="F11247" s="2">
        <v>852.74</v>
      </c>
      <c r="G11247" s="2">
        <v>2376.89</v>
      </c>
    </row>
    <row r="11248" spans="1:7" x14ac:dyDescent="0.4">
      <c r="A11248" s="1">
        <v>43623</v>
      </c>
      <c r="B11248" t="s">
        <v>35</v>
      </c>
      <c r="C11248" t="s">
        <v>22</v>
      </c>
      <c r="D11248" t="s">
        <v>12</v>
      </c>
      <c r="E11248">
        <v>2</v>
      </c>
      <c r="F11248" s="2">
        <v>26466.639999999999</v>
      </c>
      <c r="G11248" s="2">
        <v>104248.67</v>
      </c>
    </row>
    <row r="11249" spans="1:7" x14ac:dyDescent="0.4">
      <c r="A11249" s="1">
        <v>43623</v>
      </c>
      <c r="B11249" t="s">
        <v>8</v>
      </c>
      <c r="C11249" t="s">
        <v>28</v>
      </c>
      <c r="D11249" t="s">
        <v>37</v>
      </c>
      <c r="E11249">
        <v>2</v>
      </c>
      <c r="F11249" s="2">
        <v>17137.32</v>
      </c>
      <c r="G11249" s="2">
        <v>38784.79</v>
      </c>
    </row>
    <row r="11250" spans="1:7" x14ac:dyDescent="0.4">
      <c r="A11250" s="1">
        <v>43623</v>
      </c>
      <c r="B11250" t="s">
        <v>15</v>
      </c>
      <c r="C11250" t="s">
        <v>24</v>
      </c>
      <c r="D11250" t="s">
        <v>5</v>
      </c>
      <c r="E11250">
        <v>4</v>
      </c>
      <c r="F11250" s="2">
        <v>37550.410000000003</v>
      </c>
      <c r="G11250" s="2">
        <v>123576.28</v>
      </c>
    </row>
    <row r="11251" spans="1:7" x14ac:dyDescent="0.4">
      <c r="A11251" s="1">
        <v>43623</v>
      </c>
      <c r="B11251" t="s">
        <v>35</v>
      </c>
      <c r="C11251" t="s">
        <v>22</v>
      </c>
      <c r="D11251" t="s">
        <v>7</v>
      </c>
      <c r="E11251">
        <v>2</v>
      </c>
      <c r="F11251" s="2">
        <v>33549.11</v>
      </c>
      <c r="G11251" s="2">
        <v>72112.399999999994</v>
      </c>
    </row>
    <row r="11252" spans="1:7" x14ac:dyDescent="0.4">
      <c r="A11252" s="1">
        <v>43623</v>
      </c>
      <c r="B11252" t="s">
        <v>4</v>
      </c>
      <c r="C11252" t="s">
        <v>26</v>
      </c>
      <c r="D11252" t="s">
        <v>36</v>
      </c>
      <c r="E11252">
        <v>8</v>
      </c>
      <c r="F11252" s="2">
        <v>1785.63</v>
      </c>
      <c r="G11252" s="2">
        <v>3732.5</v>
      </c>
    </row>
    <row r="11253" spans="1:7" x14ac:dyDescent="0.4">
      <c r="A11253" s="1">
        <v>43623</v>
      </c>
      <c r="B11253" t="s">
        <v>4</v>
      </c>
      <c r="C11253" t="s">
        <v>6</v>
      </c>
      <c r="D11253" t="s">
        <v>12</v>
      </c>
      <c r="E11253">
        <v>2</v>
      </c>
      <c r="F11253" s="2">
        <v>33072.550000000003</v>
      </c>
      <c r="G11253" s="2">
        <v>109392.53</v>
      </c>
    </row>
    <row r="11254" spans="1:7" x14ac:dyDescent="0.4">
      <c r="A11254" s="1">
        <v>43623</v>
      </c>
      <c r="B11254" t="s">
        <v>13</v>
      </c>
      <c r="C11254" t="s">
        <v>21</v>
      </c>
      <c r="D11254" t="s">
        <v>5</v>
      </c>
      <c r="E11254">
        <v>2</v>
      </c>
      <c r="F11254" s="2">
        <v>20671.25</v>
      </c>
      <c r="G11254" s="2">
        <v>76698.69</v>
      </c>
    </row>
    <row r="11255" spans="1:7" x14ac:dyDescent="0.4">
      <c r="A11255" s="1">
        <v>43623</v>
      </c>
      <c r="B11255" t="s">
        <v>19</v>
      </c>
      <c r="C11255" t="s">
        <v>20</v>
      </c>
      <c r="D11255" t="s">
        <v>7</v>
      </c>
      <c r="E11255">
        <v>2</v>
      </c>
      <c r="F11255" s="2">
        <v>20598.96</v>
      </c>
      <c r="G11255" s="2">
        <v>60566.68</v>
      </c>
    </row>
    <row r="11256" spans="1:7" x14ac:dyDescent="0.4">
      <c r="A11256" s="1">
        <v>43623</v>
      </c>
      <c r="B11256" t="s">
        <v>19</v>
      </c>
      <c r="C11256" t="s">
        <v>25</v>
      </c>
      <c r="D11256" t="s">
        <v>36</v>
      </c>
      <c r="E11256">
        <v>4</v>
      </c>
      <c r="F11256" s="2">
        <v>913.06</v>
      </c>
      <c r="G11256" s="2">
        <v>2377.1</v>
      </c>
    </row>
    <row r="11257" spans="1:7" x14ac:dyDescent="0.4">
      <c r="A11257" s="1">
        <v>43623</v>
      </c>
      <c r="B11257" t="s">
        <v>4</v>
      </c>
      <c r="C11257" t="s">
        <v>6</v>
      </c>
      <c r="D11257" t="s">
        <v>12</v>
      </c>
      <c r="E11257">
        <v>2</v>
      </c>
      <c r="F11257" s="2">
        <v>38947.5</v>
      </c>
      <c r="G11257" s="2">
        <v>113362.61</v>
      </c>
    </row>
    <row r="11258" spans="1:7" x14ac:dyDescent="0.4">
      <c r="A11258" s="1">
        <v>43623</v>
      </c>
      <c r="B11258" t="s">
        <v>15</v>
      </c>
      <c r="C11258" t="s">
        <v>24</v>
      </c>
      <c r="D11258" t="s">
        <v>37</v>
      </c>
      <c r="E11258">
        <v>2</v>
      </c>
      <c r="F11258" s="2">
        <v>20051.79</v>
      </c>
      <c r="G11258" s="2">
        <v>36524.86</v>
      </c>
    </row>
    <row r="11259" spans="1:7" x14ac:dyDescent="0.4">
      <c r="A11259" s="1">
        <v>43623</v>
      </c>
      <c r="B11259" t="s">
        <v>13</v>
      </c>
      <c r="C11259" t="s">
        <v>29</v>
      </c>
      <c r="D11259" t="s">
        <v>5</v>
      </c>
      <c r="E11259">
        <v>3</v>
      </c>
      <c r="F11259" s="2">
        <v>21784.46</v>
      </c>
      <c r="G11259" s="2">
        <v>71619.149999999994</v>
      </c>
    </row>
    <row r="11260" spans="1:7" x14ac:dyDescent="0.4">
      <c r="A11260" s="1">
        <v>43623</v>
      </c>
      <c r="B11260" t="s">
        <v>15</v>
      </c>
      <c r="C11260" t="s">
        <v>33</v>
      </c>
      <c r="D11260" t="s">
        <v>36</v>
      </c>
      <c r="E11260">
        <v>10</v>
      </c>
      <c r="F11260" s="2">
        <v>2614.16</v>
      </c>
      <c r="G11260" s="2">
        <v>6030.16</v>
      </c>
    </row>
    <row r="11261" spans="1:7" x14ac:dyDescent="0.4">
      <c r="A11261" s="1">
        <v>43623</v>
      </c>
      <c r="B11261" t="s">
        <v>8</v>
      </c>
      <c r="C11261" t="s">
        <v>9</v>
      </c>
      <c r="D11261" t="s">
        <v>12</v>
      </c>
      <c r="E11261">
        <v>2</v>
      </c>
      <c r="F11261" s="2">
        <v>34107.81</v>
      </c>
      <c r="G11261" s="2">
        <v>99455.5</v>
      </c>
    </row>
    <row r="11262" spans="1:7" x14ac:dyDescent="0.4">
      <c r="A11262" s="1">
        <v>43623</v>
      </c>
      <c r="B11262" t="s">
        <v>15</v>
      </c>
      <c r="C11262" t="s">
        <v>32</v>
      </c>
      <c r="D11262" t="s">
        <v>37</v>
      </c>
      <c r="E11262">
        <v>2</v>
      </c>
      <c r="F11262" s="2">
        <v>24631.43</v>
      </c>
      <c r="G11262" s="2">
        <v>52950.15</v>
      </c>
    </row>
    <row r="11263" spans="1:7" x14ac:dyDescent="0.4">
      <c r="A11263" s="1">
        <v>43623</v>
      </c>
      <c r="B11263" t="s">
        <v>4</v>
      </c>
      <c r="C11263" t="s">
        <v>6</v>
      </c>
      <c r="D11263" t="s">
        <v>7</v>
      </c>
      <c r="E11263">
        <v>3</v>
      </c>
      <c r="F11263" s="2">
        <v>47643.1</v>
      </c>
      <c r="G11263" s="2">
        <v>102063.85</v>
      </c>
    </row>
    <row r="11264" spans="1:7" x14ac:dyDescent="0.4">
      <c r="A11264" s="1">
        <v>43623</v>
      </c>
      <c r="B11264" t="s">
        <v>8</v>
      </c>
      <c r="C11264" t="s">
        <v>9</v>
      </c>
      <c r="D11264" t="s">
        <v>36</v>
      </c>
      <c r="E11264">
        <v>4</v>
      </c>
      <c r="F11264" s="2">
        <v>764.23</v>
      </c>
      <c r="G11264" s="2">
        <v>1693.18</v>
      </c>
    </row>
    <row r="11265" spans="1:7" x14ac:dyDescent="0.4">
      <c r="A11265" s="1">
        <v>43623</v>
      </c>
      <c r="B11265" t="s">
        <v>10</v>
      </c>
      <c r="C11265" t="s">
        <v>11</v>
      </c>
      <c r="D11265" t="s">
        <v>12</v>
      </c>
      <c r="E11265">
        <v>2</v>
      </c>
      <c r="F11265" s="2">
        <v>39560.03</v>
      </c>
      <c r="G11265" s="2">
        <v>100691.71</v>
      </c>
    </row>
    <row r="11266" spans="1:7" x14ac:dyDescent="0.4">
      <c r="A11266" s="1">
        <v>43623</v>
      </c>
      <c r="B11266" t="s">
        <v>13</v>
      </c>
      <c r="C11266" t="s">
        <v>14</v>
      </c>
      <c r="D11266" t="s">
        <v>37</v>
      </c>
      <c r="E11266">
        <v>2</v>
      </c>
      <c r="F11266" s="2">
        <v>21342.31</v>
      </c>
      <c r="G11266" s="2">
        <v>54898.36</v>
      </c>
    </row>
    <row r="11267" spans="1:7" x14ac:dyDescent="0.4">
      <c r="A11267" s="1">
        <v>43623</v>
      </c>
      <c r="B11267" t="s">
        <v>15</v>
      </c>
      <c r="C11267" t="s">
        <v>16</v>
      </c>
      <c r="D11267" t="s">
        <v>5</v>
      </c>
      <c r="E11267">
        <v>4</v>
      </c>
      <c r="F11267" s="2">
        <v>46239.43</v>
      </c>
      <c r="G11267" s="2">
        <v>131359.9</v>
      </c>
    </row>
    <row r="11268" spans="1:7" x14ac:dyDescent="0.4">
      <c r="A11268" s="1">
        <v>43623</v>
      </c>
      <c r="B11268" t="s">
        <v>35</v>
      </c>
      <c r="C11268" t="s">
        <v>17</v>
      </c>
      <c r="D11268" t="s">
        <v>7</v>
      </c>
      <c r="E11268">
        <v>3</v>
      </c>
      <c r="F11268" s="2">
        <v>48875.85</v>
      </c>
      <c r="G11268" s="2">
        <v>85896.82</v>
      </c>
    </row>
    <row r="11269" spans="1:7" x14ac:dyDescent="0.4">
      <c r="A11269" s="1">
        <v>43623</v>
      </c>
      <c r="B11269" t="s">
        <v>13</v>
      </c>
      <c r="C11269" t="s">
        <v>18</v>
      </c>
      <c r="D11269" t="s">
        <v>36</v>
      </c>
      <c r="E11269">
        <v>4</v>
      </c>
      <c r="F11269" s="2">
        <v>1040.69</v>
      </c>
      <c r="G11269" s="2">
        <v>2555.34</v>
      </c>
    </row>
    <row r="11270" spans="1:7" x14ac:dyDescent="0.4">
      <c r="A11270" s="1">
        <v>43623</v>
      </c>
      <c r="B11270" t="s">
        <v>8</v>
      </c>
      <c r="C11270" t="s">
        <v>9</v>
      </c>
      <c r="D11270" t="s">
        <v>12</v>
      </c>
      <c r="E11270">
        <v>2</v>
      </c>
      <c r="F11270" s="2">
        <v>34341</v>
      </c>
      <c r="G11270" s="2">
        <v>104117.08</v>
      </c>
    </row>
    <row r="11271" spans="1:7" x14ac:dyDescent="0.4">
      <c r="A11271" s="1">
        <v>43623</v>
      </c>
      <c r="B11271" t="s">
        <v>19</v>
      </c>
      <c r="C11271" t="s">
        <v>20</v>
      </c>
      <c r="D11271" t="s">
        <v>37</v>
      </c>
      <c r="E11271">
        <v>1</v>
      </c>
      <c r="F11271" s="2">
        <v>10913.79</v>
      </c>
      <c r="G11271" s="2">
        <v>22442.82</v>
      </c>
    </row>
    <row r="11272" spans="1:7" x14ac:dyDescent="0.4">
      <c r="A11272" s="1">
        <v>43623</v>
      </c>
      <c r="B11272" t="s">
        <v>13</v>
      </c>
      <c r="C11272" t="s">
        <v>18</v>
      </c>
      <c r="D11272" t="s">
        <v>5</v>
      </c>
      <c r="E11272">
        <v>2</v>
      </c>
      <c r="F11272" s="2">
        <v>23886.78</v>
      </c>
      <c r="G11272" s="2">
        <v>74172.56</v>
      </c>
    </row>
    <row r="11273" spans="1:7" x14ac:dyDescent="0.4">
      <c r="A11273" s="1">
        <v>43623</v>
      </c>
      <c r="B11273" t="s">
        <v>13</v>
      </c>
      <c r="C11273" t="s">
        <v>21</v>
      </c>
      <c r="D11273" t="s">
        <v>7</v>
      </c>
      <c r="E11273">
        <v>3</v>
      </c>
      <c r="F11273" s="2">
        <v>37583.96</v>
      </c>
      <c r="G11273" s="2">
        <v>101874.29</v>
      </c>
    </row>
    <row r="11274" spans="1:7" x14ac:dyDescent="0.4">
      <c r="A11274" s="1">
        <v>43623</v>
      </c>
      <c r="B11274" t="s">
        <v>35</v>
      </c>
      <c r="C11274" t="s">
        <v>22</v>
      </c>
      <c r="D11274" t="s">
        <v>36</v>
      </c>
      <c r="E11274">
        <v>5</v>
      </c>
      <c r="F11274" s="2">
        <v>1180.9000000000001</v>
      </c>
      <c r="G11274" s="2">
        <v>2681.49</v>
      </c>
    </row>
    <row r="11275" spans="1:7" x14ac:dyDescent="0.4">
      <c r="A11275" s="1">
        <v>43623</v>
      </c>
      <c r="B11275" t="s">
        <v>19</v>
      </c>
      <c r="C11275" t="s">
        <v>20</v>
      </c>
      <c r="D11275" t="s">
        <v>12</v>
      </c>
      <c r="E11275">
        <v>1</v>
      </c>
      <c r="F11275" s="2">
        <v>19673.53</v>
      </c>
      <c r="G11275" s="2">
        <v>72478.52</v>
      </c>
    </row>
    <row r="11276" spans="1:7" x14ac:dyDescent="0.4">
      <c r="A11276" s="1">
        <v>43623</v>
      </c>
      <c r="B11276" t="s">
        <v>15</v>
      </c>
      <c r="C11276" t="s">
        <v>23</v>
      </c>
      <c r="D11276" t="s">
        <v>37</v>
      </c>
      <c r="E11276">
        <v>2</v>
      </c>
      <c r="F11276" s="2">
        <v>18412.310000000001</v>
      </c>
      <c r="G11276" s="2">
        <v>41588.269999999997</v>
      </c>
    </row>
    <row r="11277" spans="1:7" x14ac:dyDescent="0.4">
      <c r="A11277" s="1">
        <v>43623</v>
      </c>
      <c r="B11277" t="s">
        <v>35</v>
      </c>
      <c r="C11277" t="s">
        <v>17</v>
      </c>
      <c r="D11277" t="s">
        <v>7</v>
      </c>
      <c r="E11277">
        <v>2</v>
      </c>
      <c r="F11277" s="2">
        <v>27893.11</v>
      </c>
      <c r="G11277" s="2">
        <v>57022.42</v>
      </c>
    </row>
    <row r="11278" spans="1:7" x14ac:dyDescent="0.4">
      <c r="A11278" s="1">
        <v>43623</v>
      </c>
      <c r="B11278" t="s">
        <v>15</v>
      </c>
      <c r="C11278" t="s">
        <v>24</v>
      </c>
      <c r="D11278" t="s">
        <v>12</v>
      </c>
      <c r="E11278">
        <v>2</v>
      </c>
      <c r="F11278" s="2">
        <v>41539.949999999997</v>
      </c>
      <c r="G11278" s="2">
        <v>117395.51</v>
      </c>
    </row>
    <row r="11279" spans="1:7" x14ac:dyDescent="0.4">
      <c r="A11279" s="1">
        <v>43623</v>
      </c>
      <c r="B11279" t="s">
        <v>13</v>
      </c>
      <c r="C11279" t="s">
        <v>18</v>
      </c>
      <c r="D11279" t="s">
        <v>37</v>
      </c>
      <c r="E11279">
        <v>1</v>
      </c>
      <c r="F11279" s="2">
        <v>18558.419999999998</v>
      </c>
      <c r="G11279" s="2">
        <v>37078.21</v>
      </c>
    </row>
    <row r="11280" spans="1:7" x14ac:dyDescent="0.4">
      <c r="A11280" s="1">
        <v>43623</v>
      </c>
      <c r="B11280" t="s">
        <v>15</v>
      </c>
      <c r="C11280" t="s">
        <v>23</v>
      </c>
      <c r="D11280" t="s">
        <v>5</v>
      </c>
      <c r="E11280">
        <v>6</v>
      </c>
      <c r="F11280" s="2">
        <v>53943.81</v>
      </c>
      <c r="G11280" s="2">
        <v>173106.06</v>
      </c>
    </row>
    <row r="11281" spans="1:7" x14ac:dyDescent="0.4">
      <c r="A11281" s="1">
        <v>43623</v>
      </c>
      <c r="B11281" t="s">
        <v>19</v>
      </c>
      <c r="C11281" t="s">
        <v>25</v>
      </c>
      <c r="D11281" t="s">
        <v>7</v>
      </c>
      <c r="E11281">
        <v>2</v>
      </c>
      <c r="F11281" s="2">
        <v>21955.47</v>
      </c>
      <c r="G11281" s="2">
        <v>51276.91</v>
      </c>
    </row>
    <row r="11282" spans="1:7" x14ac:dyDescent="0.4">
      <c r="A11282" s="1">
        <v>43623</v>
      </c>
      <c r="B11282" t="s">
        <v>8</v>
      </c>
      <c r="C11282" t="s">
        <v>9</v>
      </c>
      <c r="D11282" t="s">
        <v>36</v>
      </c>
      <c r="E11282">
        <v>3</v>
      </c>
      <c r="F11282" s="2">
        <v>756.61</v>
      </c>
      <c r="G11282" s="2">
        <v>1717.63</v>
      </c>
    </row>
    <row r="11283" spans="1:7" x14ac:dyDescent="0.4">
      <c r="A11283" s="1">
        <v>43623</v>
      </c>
      <c r="B11283" t="s">
        <v>4</v>
      </c>
      <c r="C11283" t="s">
        <v>26</v>
      </c>
      <c r="D11283" t="s">
        <v>12</v>
      </c>
      <c r="E11283">
        <v>2</v>
      </c>
      <c r="F11283" s="2">
        <v>42985.3</v>
      </c>
      <c r="G11283" s="2">
        <v>106064.08</v>
      </c>
    </row>
    <row r="11284" spans="1:7" x14ac:dyDescent="0.4">
      <c r="A11284" s="1">
        <v>43623</v>
      </c>
      <c r="B11284" t="s">
        <v>35</v>
      </c>
      <c r="C11284" t="s">
        <v>17</v>
      </c>
      <c r="D11284" t="s">
        <v>5</v>
      </c>
      <c r="E11284">
        <v>4</v>
      </c>
      <c r="F11284" s="2">
        <v>43089.53</v>
      </c>
      <c r="G11284" s="2">
        <v>97516.02</v>
      </c>
    </row>
    <row r="11285" spans="1:7" x14ac:dyDescent="0.4">
      <c r="A11285" s="1">
        <v>43623</v>
      </c>
      <c r="B11285" t="s">
        <v>15</v>
      </c>
      <c r="C11285" t="s">
        <v>27</v>
      </c>
      <c r="D11285" t="s">
        <v>7</v>
      </c>
      <c r="E11285">
        <v>3</v>
      </c>
      <c r="F11285" s="2">
        <v>49618.57</v>
      </c>
      <c r="G11285" s="2">
        <v>101253.71</v>
      </c>
    </row>
    <row r="11286" spans="1:7" x14ac:dyDescent="0.4">
      <c r="A11286" s="1">
        <v>43623</v>
      </c>
      <c r="B11286" t="s">
        <v>8</v>
      </c>
      <c r="C11286" t="s">
        <v>28</v>
      </c>
      <c r="D11286" t="s">
        <v>36</v>
      </c>
      <c r="E11286">
        <v>3</v>
      </c>
      <c r="F11286" s="2">
        <v>680.58</v>
      </c>
      <c r="G11286" s="2">
        <v>1652.61</v>
      </c>
    </row>
    <row r="11287" spans="1:7" x14ac:dyDescent="0.4">
      <c r="A11287" s="1">
        <v>43623</v>
      </c>
      <c r="B11287" t="s">
        <v>13</v>
      </c>
      <c r="C11287" t="s">
        <v>14</v>
      </c>
      <c r="D11287" t="s">
        <v>12</v>
      </c>
      <c r="E11287">
        <v>2</v>
      </c>
      <c r="F11287" s="2">
        <v>39995.96</v>
      </c>
      <c r="G11287" s="2">
        <v>101475.1</v>
      </c>
    </row>
    <row r="11288" spans="1:7" x14ac:dyDescent="0.4">
      <c r="A11288" s="1">
        <v>43623</v>
      </c>
      <c r="B11288" t="s">
        <v>15</v>
      </c>
      <c r="C11288" t="s">
        <v>16</v>
      </c>
      <c r="D11288" t="s">
        <v>37</v>
      </c>
      <c r="E11288">
        <v>2</v>
      </c>
      <c r="F11288" s="2">
        <v>22265.13</v>
      </c>
      <c r="G11288" s="2">
        <v>47189.78</v>
      </c>
    </row>
    <row r="11289" spans="1:7" x14ac:dyDescent="0.4">
      <c r="A11289" s="1">
        <v>43623</v>
      </c>
      <c r="B11289" t="s">
        <v>13</v>
      </c>
      <c r="C11289" t="s">
        <v>29</v>
      </c>
      <c r="D11289" t="s">
        <v>5</v>
      </c>
      <c r="E11289">
        <v>3</v>
      </c>
      <c r="F11289" s="2">
        <v>25845.47</v>
      </c>
      <c r="G11289" s="2">
        <v>97656.69</v>
      </c>
    </row>
    <row r="11290" spans="1:7" x14ac:dyDescent="0.4">
      <c r="A11290" s="1">
        <v>43623</v>
      </c>
      <c r="B11290" t="s">
        <v>13</v>
      </c>
      <c r="C11290" t="s">
        <v>18</v>
      </c>
      <c r="D11290" t="s">
        <v>7</v>
      </c>
      <c r="E11290">
        <v>3</v>
      </c>
      <c r="F11290" s="2">
        <v>39109.019999999997</v>
      </c>
      <c r="G11290" s="2">
        <v>108485.3</v>
      </c>
    </row>
    <row r="11291" spans="1:7" x14ac:dyDescent="0.4">
      <c r="A11291" s="1">
        <v>43623</v>
      </c>
      <c r="B11291" t="s">
        <v>19</v>
      </c>
      <c r="C11291" t="s">
        <v>25</v>
      </c>
      <c r="D11291" t="s">
        <v>36</v>
      </c>
      <c r="E11291">
        <v>5</v>
      </c>
      <c r="F11291" s="2">
        <v>1492.25</v>
      </c>
      <c r="G11291" s="2">
        <v>3137.19</v>
      </c>
    </row>
    <row r="11292" spans="1:7" x14ac:dyDescent="0.4">
      <c r="A11292" s="1">
        <v>43623</v>
      </c>
      <c r="B11292" t="s">
        <v>15</v>
      </c>
      <c r="C11292" t="s">
        <v>23</v>
      </c>
      <c r="D11292" t="s">
        <v>12</v>
      </c>
      <c r="E11292">
        <v>2</v>
      </c>
      <c r="F11292" s="2">
        <v>37715.24</v>
      </c>
      <c r="G11292" s="2">
        <v>125161.67</v>
      </c>
    </row>
    <row r="11293" spans="1:7" x14ac:dyDescent="0.4">
      <c r="A11293" s="1">
        <v>43623</v>
      </c>
      <c r="B11293" t="s">
        <v>8</v>
      </c>
      <c r="C11293" t="s">
        <v>9</v>
      </c>
      <c r="D11293" t="s">
        <v>37</v>
      </c>
      <c r="E11293">
        <v>1</v>
      </c>
      <c r="F11293" s="2">
        <v>14818.65</v>
      </c>
      <c r="G11293" s="2">
        <v>40163.17</v>
      </c>
    </row>
    <row r="11294" spans="1:7" x14ac:dyDescent="0.4">
      <c r="A11294" s="1">
        <v>43623</v>
      </c>
      <c r="B11294" t="s">
        <v>8</v>
      </c>
      <c r="C11294" t="s">
        <v>9</v>
      </c>
      <c r="D11294" t="s">
        <v>5</v>
      </c>
      <c r="E11294">
        <v>2</v>
      </c>
      <c r="F11294" s="2">
        <v>13663.99</v>
      </c>
      <c r="G11294" s="2">
        <v>43046.53</v>
      </c>
    </row>
    <row r="11295" spans="1:7" x14ac:dyDescent="0.4">
      <c r="A11295" s="1">
        <v>43623</v>
      </c>
      <c r="B11295" t="s">
        <v>35</v>
      </c>
      <c r="C11295" t="s">
        <v>22</v>
      </c>
      <c r="D11295" t="s">
        <v>7</v>
      </c>
      <c r="E11295">
        <v>3</v>
      </c>
      <c r="F11295" s="2">
        <v>29734.03</v>
      </c>
      <c r="G11295" s="2">
        <v>107742.14</v>
      </c>
    </row>
    <row r="11296" spans="1:7" x14ac:dyDescent="0.4">
      <c r="A11296" s="1">
        <v>43623</v>
      </c>
      <c r="B11296" t="s">
        <v>8</v>
      </c>
      <c r="C11296" t="s">
        <v>30</v>
      </c>
      <c r="D11296" t="s">
        <v>36</v>
      </c>
      <c r="E11296">
        <v>3</v>
      </c>
      <c r="F11296" s="2">
        <v>612.61</v>
      </c>
      <c r="G11296" s="2">
        <v>1814.83</v>
      </c>
    </row>
    <row r="11297" spans="1:7" x14ac:dyDescent="0.4">
      <c r="A11297" s="1">
        <v>43623</v>
      </c>
      <c r="B11297" t="s">
        <v>13</v>
      </c>
      <c r="C11297" t="s">
        <v>14</v>
      </c>
      <c r="D11297" t="s">
        <v>37</v>
      </c>
      <c r="E11297">
        <v>2</v>
      </c>
      <c r="F11297" s="2">
        <v>24470.26</v>
      </c>
      <c r="G11297" s="2">
        <v>54227.5</v>
      </c>
    </row>
    <row r="11298" spans="1:7" x14ac:dyDescent="0.4">
      <c r="A11298" s="1">
        <v>43623</v>
      </c>
      <c r="B11298" t="s">
        <v>10</v>
      </c>
      <c r="C11298" t="s">
        <v>31</v>
      </c>
      <c r="D11298" t="s">
        <v>7</v>
      </c>
      <c r="E11298">
        <v>3</v>
      </c>
      <c r="F11298" s="2">
        <v>51813.21</v>
      </c>
      <c r="G11298" s="2">
        <v>108697.03</v>
      </c>
    </row>
    <row r="11299" spans="1:7" x14ac:dyDescent="0.4">
      <c r="A11299" s="1">
        <v>43623</v>
      </c>
      <c r="B11299" t="s">
        <v>15</v>
      </c>
      <c r="C11299" t="s">
        <v>27</v>
      </c>
      <c r="D11299" t="s">
        <v>36</v>
      </c>
      <c r="E11299">
        <v>8</v>
      </c>
      <c r="F11299" s="2">
        <v>1739.17</v>
      </c>
      <c r="G11299" s="2">
        <v>4463.4799999999996</v>
      </c>
    </row>
    <row r="11300" spans="1:7" x14ac:dyDescent="0.4">
      <c r="A11300" s="1">
        <v>43623</v>
      </c>
      <c r="B11300" t="s">
        <v>15</v>
      </c>
      <c r="C11300" t="s">
        <v>32</v>
      </c>
      <c r="D11300" t="s">
        <v>37</v>
      </c>
      <c r="E11300">
        <v>2</v>
      </c>
      <c r="F11300" s="2">
        <v>18983.96</v>
      </c>
      <c r="G11300" s="2">
        <v>54318.45</v>
      </c>
    </row>
    <row r="11301" spans="1:7" x14ac:dyDescent="0.4">
      <c r="A11301" s="1">
        <v>43623</v>
      </c>
      <c r="B11301" t="s">
        <v>10</v>
      </c>
      <c r="C11301" t="s">
        <v>31</v>
      </c>
      <c r="D11301" t="s">
        <v>5</v>
      </c>
      <c r="E11301">
        <v>2</v>
      </c>
      <c r="F11301" s="2">
        <v>18292.12</v>
      </c>
      <c r="G11301" s="2">
        <v>53399.46</v>
      </c>
    </row>
    <row r="11302" spans="1:7" x14ac:dyDescent="0.4">
      <c r="A11302" s="1">
        <v>43623</v>
      </c>
      <c r="B11302" t="s">
        <v>15</v>
      </c>
      <c r="C11302" t="s">
        <v>16</v>
      </c>
      <c r="D11302" t="s">
        <v>7</v>
      </c>
      <c r="E11302">
        <v>3</v>
      </c>
      <c r="F11302" s="2">
        <v>44927.11</v>
      </c>
      <c r="G11302" s="2">
        <v>100311.42</v>
      </c>
    </row>
    <row r="11303" spans="1:7" x14ac:dyDescent="0.4">
      <c r="A11303" s="1">
        <v>43623</v>
      </c>
      <c r="B11303" t="s">
        <v>10</v>
      </c>
      <c r="C11303" t="s">
        <v>11</v>
      </c>
      <c r="D11303" t="s">
        <v>36</v>
      </c>
      <c r="E11303">
        <v>4</v>
      </c>
      <c r="F11303" s="2">
        <v>911.78</v>
      </c>
      <c r="G11303" s="2">
        <v>1966.54</v>
      </c>
    </row>
    <row r="11304" spans="1:7" x14ac:dyDescent="0.4">
      <c r="A11304" s="1">
        <v>43623</v>
      </c>
      <c r="B11304" t="s">
        <v>15</v>
      </c>
      <c r="C11304" t="s">
        <v>33</v>
      </c>
      <c r="D11304" t="s">
        <v>12</v>
      </c>
      <c r="E11304">
        <v>2</v>
      </c>
      <c r="F11304" s="2">
        <v>27602.29</v>
      </c>
      <c r="G11304" s="2">
        <v>98843.09</v>
      </c>
    </row>
    <row r="11305" spans="1:7" x14ac:dyDescent="0.4">
      <c r="A11305" s="1">
        <v>43623</v>
      </c>
      <c r="B11305" t="s">
        <v>8</v>
      </c>
      <c r="C11305" t="s">
        <v>28</v>
      </c>
      <c r="D11305" t="s">
        <v>34</v>
      </c>
      <c r="E11305">
        <v>1</v>
      </c>
      <c r="F11305" s="2">
        <v>17457.5</v>
      </c>
      <c r="G11305" s="2">
        <v>53396.37</v>
      </c>
    </row>
    <row r="11306" spans="1:7" x14ac:dyDescent="0.4">
      <c r="A11306" s="1">
        <v>43623</v>
      </c>
      <c r="B11306" t="s">
        <v>13</v>
      </c>
      <c r="C11306" t="s">
        <v>29</v>
      </c>
      <c r="D11306" t="s">
        <v>34</v>
      </c>
      <c r="E11306">
        <v>1</v>
      </c>
      <c r="F11306" s="2">
        <v>22952.77</v>
      </c>
      <c r="G11306" s="2">
        <v>52740.75</v>
      </c>
    </row>
    <row r="11307" spans="1:7" x14ac:dyDescent="0.4">
      <c r="A11307" s="1">
        <v>43623</v>
      </c>
      <c r="B11307" t="s">
        <v>8</v>
      </c>
      <c r="C11307" t="s">
        <v>30</v>
      </c>
      <c r="D11307" t="s">
        <v>34</v>
      </c>
      <c r="E11307">
        <v>1</v>
      </c>
      <c r="F11307" s="2">
        <v>20406.2</v>
      </c>
      <c r="G11307" s="2">
        <v>49904.45</v>
      </c>
    </row>
    <row r="11308" spans="1:7" x14ac:dyDescent="0.4">
      <c r="A11308" s="1">
        <v>43623</v>
      </c>
      <c r="B11308" t="s">
        <v>8</v>
      </c>
      <c r="C11308" t="s">
        <v>30</v>
      </c>
      <c r="D11308" t="s">
        <v>34</v>
      </c>
      <c r="E11308">
        <v>1</v>
      </c>
      <c r="F11308" s="2">
        <v>26624.27</v>
      </c>
      <c r="G11308" s="2">
        <v>49836.61</v>
      </c>
    </row>
    <row r="11309" spans="1:7" x14ac:dyDescent="0.4">
      <c r="A11309" s="1">
        <v>43623</v>
      </c>
      <c r="B11309" t="s">
        <v>19</v>
      </c>
      <c r="C11309" t="s">
        <v>25</v>
      </c>
      <c r="D11309" t="s">
        <v>34</v>
      </c>
      <c r="E11309">
        <v>1</v>
      </c>
      <c r="F11309" s="2">
        <v>19499.57</v>
      </c>
      <c r="G11309" s="2">
        <v>47378.33</v>
      </c>
    </row>
    <row r="11310" spans="1:7" x14ac:dyDescent="0.4">
      <c r="A11310" s="1">
        <v>43623</v>
      </c>
      <c r="B11310" t="s">
        <v>10</v>
      </c>
      <c r="C11310" t="s">
        <v>31</v>
      </c>
      <c r="D11310" t="s">
        <v>34</v>
      </c>
      <c r="E11310">
        <v>1</v>
      </c>
      <c r="F11310" s="2">
        <v>22249.13</v>
      </c>
      <c r="G11310" s="2">
        <v>43026.01</v>
      </c>
    </row>
    <row r="11311" spans="1:7" x14ac:dyDescent="0.4">
      <c r="A11311" s="1">
        <v>43623</v>
      </c>
      <c r="B11311" t="s">
        <v>8</v>
      </c>
      <c r="C11311" t="s">
        <v>9</v>
      </c>
      <c r="D11311" t="s">
        <v>34</v>
      </c>
      <c r="E11311">
        <v>1</v>
      </c>
      <c r="F11311" s="2">
        <v>16442.07</v>
      </c>
      <c r="G11311" s="2">
        <v>35314.65</v>
      </c>
    </row>
    <row r="11312" spans="1:7" x14ac:dyDescent="0.4">
      <c r="A11312" s="1">
        <v>43623</v>
      </c>
      <c r="B11312" t="s">
        <v>8</v>
      </c>
      <c r="C11312" t="s">
        <v>9</v>
      </c>
      <c r="D11312" t="s">
        <v>34</v>
      </c>
      <c r="E11312">
        <v>1</v>
      </c>
      <c r="F11312" s="2">
        <v>14524.24</v>
      </c>
      <c r="G11312" s="2">
        <v>34399.01</v>
      </c>
    </row>
    <row r="11313" spans="1:7" x14ac:dyDescent="0.4">
      <c r="A11313" s="1">
        <v>43624</v>
      </c>
      <c r="B11313" t="s">
        <v>15</v>
      </c>
      <c r="C11313" t="s">
        <v>33</v>
      </c>
      <c r="D11313" t="s">
        <v>34</v>
      </c>
      <c r="E11313">
        <v>7</v>
      </c>
      <c r="F11313" s="2">
        <v>48078.99</v>
      </c>
      <c r="G11313" s="2">
        <v>122720.57</v>
      </c>
    </row>
    <row r="11314" spans="1:7" x14ac:dyDescent="0.4">
      <c r="A11314" s="1">
        <v>43624</v>
      </c>
      <c r="B11314" t="s">
        <v>15</v>
      </c>
      <c r="C11314" t="s">
        <v>27</v>
      </c>
      <c r="D11314" t="s">
        <v>34</v>
      </c>
      <c r="E11314">
        <v>7</v>
      </c>
      <c r="F11314" s="2">
        <v>34197.589999999997</v>
      </c>
      <c r="G11314" s="2">
        <v>112593.15</v>
      </c>
    </row>
    <row r="11315" spans="1:7" x14ac:dyDescent="0.4">
      <c r="A11315" s="1">
        <v>43624</v>
      </c>
      <c r="B11315" t="s">
        <v>4</v>
      </c>
      <c r="C11315" t="s">
        <v>26</v>
      </c>
      <c r="D11315" t="s">
        <v>34</v>
      </c>
      <c r="E11315">
        <v>3</v>
      </c>
      <c r="F11315" s="2">
        <v>51425.27</v>
      </c>
      <c r="G11315" s="2">
        <v>87726.36</v>
      </c>
    </row>
    <row r="11316" spans="1:7" x14ac:dyDescent="0.4">
      <c r="A11316" s="1">
        <v>43624</v>
      </c>
      <c r="B11316" t="s">
        <v>35</v>
      </c>
      <c r="C11316" t="s">
        <v>22</v>
      </c>
      <c r="D11316" t="s">
        <v>34</v>
      </c>
      <c r="E11316">
        <v>2</v>
      </c>
      <c r="F11316" s="2">
        <v>35266.339999999997</v>
      </c>
      <c r="G11316" s="2">
        <v>77691</v>
      </c>
    </row>
    <row r="11317" spans="1:7" x14ac:dyDescent="0.4">
      <c r="A11317" s="1">
        <v>43624</v>
      </c>
      <c r="B11317" t="s">
        <v>35</v>
      </c>
      <c r="C11317" t="s">
        <v>22</v>
      </c>
      <c r="D11317" t="s">
        <v>37</v>
      </c>
      <c r="E11317">
        <v>1</v>
      </c>
      <c r="F11317" s="2">
        <v>19913.810000000001</v>
      </c>
      <c r="G11317" s="2">
        <v>33637.410000000003</v>
      </c>
    </row>
    <row r="11318" spans="1:7" x14ac:dyDescent="0.4">
      <c r="A11318" s="1">
        <v>43624</v>
      </c>
      <c r="B11318" t="s">
        <v>8</v>
      </c>
      <c r="C11318" t="s">
        <v>9</v>
      </c>
      <c r="D11318" t="s">
        <v>5</v>
      </c>
      <c r="E11318">
        <v>2</v>
      </c>
      <c r="F11318" s="2">
        <v>16175.57</v>
      </c>
      <c r="G11318" s="2">
        <v>53297.38</v>
      </c>
    </row>
    <row r="11319" spans="1:7" x14ac:dyDescent="0.4">
      <c r="A11319" s="1">
        <v>43624</v>
      </c>
      <c r="B11319" t="s">
        <v>8</v>
      </c>
      <c r="C11319" t="s">
        <v>28</v>
      </c>
      <c r="D11319" t="s">
        <v>7</v>
      </c>
      <c r="E11319">
        <v>3</v>
      </c>
      <c r="F11319" s="2">
        <v>44899.6</v>
      </c>
      <c r="G11319" s="2">
        <v>86475.33</v>
      </c>
    </row>
    <row r="11320" spans="1:7" x14ac:dyDescent="0.4">
      <c r="A11320" s="1">
        <v>43624</v>
      </c>
      <c r="B11320" t="s">
        <v>15</v>
      </c>
      <c r="C11320" t="s">
        <v>24</v>
      </c>
      <c r="D11320" t="s">
        <v>36</v>
      </c>
      <c r="E11320">
        <v>10</v>
      </c>
      <c r="F11320" s="2">
        <v>3391.07</v>
      </c>
      <c r="G11320" s="2">
        <v>6398.13</v>
      </c>
    </row>
    <row r="11321" spans="1:7" x14ac:dyDescent="0.4">
      <c r="A11321" s="1">
        <v>43624</v>
      </c>
      <c r="B11321" t="s">
        <v>35</v>
      </c>
      <c r="C11321" t="s">
        <v>22</v>
      </c>
      <c r="D11321" t="s">
        <v>12</v>
      </c>
      <c r="E11321">
        <v>2</v>
      </c>
      <c r="F11321" s="2">
        <v>40285.54</v>
      </c>
      <c r="G11321" s="2">
        <v>106187.14</v>
      </c>
    </row>
    <row r="11322" spans="1:7" x14ac:dyDescent="0.4">
      <c r="A11322" s="1">
        <v>43624</v>
      </c>
      <c r="B11322" t="s">
        <v>4</v>
      </c>
      <c r="C11322" t="s">
        <v>6</v>
      </c>
      <c r="D11322" t="s">
        <v>37</v>
      </c>
      <c r="E11322">
        <v>1</v>
      </c>
      <c r="F11322" s="2">
        <v>14044.68</v>
      </c>
      <c r="G11322" s="2">
        <v>35263.21</v>
      </c>
    </row>
    <row r="11323" spans="1:7" x14ac:dyDescent="0.4">
      <c r="A11323" s="1">
        <v>43624</v>
      </c>
      <c r="B11323" t="s">
        <v>4</v>
      </c>
      <c r="C11323" t="s">
        <v>26</v>
      </c>
      <c r="D11323" t="s">
        <v>5</v>
      </c>
      <c r="E11323">
        <v>4</v>
      </c>
      <c r="F11323" s="2">
        <v>33406.39</v>
      </c>
      <c r="G11323" s="2">
        <v>127549.66</v>
      </c>
    </row>
    <row r="11324" spans="1:7" x14ac:dyDescent="0.4">
      <c r="A11324" s="1">
        <v>43624</v>
      </c>
      <c r="B11324" t="s">
        <v>13</v>
      </c>
      <c r="C11324" t="s">
        <v>21</v>
      </c>
      <c r="D11324" t="s">
        <v>36</v>
      </c>
      <c r="E11324">
        <v>5</v>
      </c>
      <c r="F11324" s="2">
        <v>1276.6500000000001</v>
      </c>
      <c r="G11324" s="2">
        <v>2531.23</v>
      </c>
    </row>
    <row r="11325" spans="1:7" x14ac:dyDescent="0.4">
      <c r="A11325" s="1">
        <v>43624</v>
      </c>
      <c r="B11325" t="s">
        <v>19</v>
      </c>
      <c r="C11325" t="s">
        <v>20</v>
      </c>
      <c r="D11325" t="s">
        <v>12</v>
      </c>
      <c r="E11325">
        <v>1</v>
      </c>
      <c r="F11325" s="2">
        <v>27199.05</v>
      </c>
      <c r="G11325" s="2">
        <v>66670.66</v>
      </c>
    </row>
    <row r="11326" spans="1:7" x14ac:dyDescent="0.4">
      <c r="A11326" s="1">
        <v>43624</v>
      </c>
      <c r="B11326" t="s">
        <v>4</v>
      </c>
      <c r="C11326" t="s">
        <v>6</v>
      </c>
      <c r="D11326" t="s">
        <v>37</v>
      </c>
      <c r="E11326">
        <v>2</v>
      </c>
      <c r="F11326" s="2">
        <v>13896.32</v>
      </c>
      <c r="G11326" s="2">
        <v>43284.19</v>
      </c>
    </row>
    <row r="11327" spans="1:7" x14ac:dyDescent="0.4">
      <c r="A11327" s="1">
        <v>43624</v>
      </c>
      <c r="B11327" t="s">
        <v>15</v>
      </c>
      <c r="C11327" t="s">
        <v>33</v>
      </c>
      <c r="D11327" t="s">
        <v>5</v>
      </c>
      <c r="E11327">
        <v>4</v>
      </c>
      <c r="F11327" s="2">
        <v>39616.86</v>
      </c>
      <c r="G11327" s="2">
        <v>108108.5</v>
      </c>
    </row>
    <row r="11328" spans="1:7" x14ac:dyDescent="0.4">
      <c r="A11328" s="1">
        <v>43624</v>
      </c>
      <c r="B11328" t="s">
        <v>15</v>
      </c>
      <c r="C11328" t="s">
        <v>24</v>
      </c>
      <c r="D11328" t="s">
        <v>7</v>
      </c>
      <c r="E11328">
        <v>3</v>
      </c>
      <c r="F11328" s="2">
        <v>52621.57</v>
      </c>
      <c r="G11328" s="2">
        <v>101503.74</v>
      </c>
    </row>
    <row r="11329" spans="1:7" x14ac:dyDescent="0.4">
      <c r="A11329" s="1">
        <v>43624</v>
      </c>
      <c r="B11329" t="s">
        <v>13</v>
      </c>
      <c r="C11329" t="s">
        <v>29</v>
      </c>
      <c r="D11329" t="s">
        <v>36</v>
      </c>
      <c r="E11329">
        <v>5</v>
      </c>
      <c r="F11329" s="2">
        <v>1099.3599999999999</v>
      </c>
      <c r="G11329" s="2">
        <v>2776.58</v>
      </c>
    </row>
    <row r="11330" spans="1:7" x14ac:dyDescent="0.4">
      <c r="A11330" s="1">
        <v>43624</v>
      </c>
      <c r="B11330" t="s">
        <v>8</v>
      </c>
      <c r="C11330" t="s">
        <v>9</v>
      </c>
      <c r="D11330" t="s">
        <v>37</v>
      </c>
      <c r="E11330">
        <v>1</v>
      </c>
      <c r="F11330" s="2">
        <v>14580.21</v>
      </c>
      <c r="G11330" s="2">
        <v>43727.95</v>
      </c>
    </row>
    <row r="11331" spans="1:7" x14ac:dyDescent="0.4">
      <c r="A11331" s="1">
        <v>43624</v>
      </c>
      <c r="B11331" t="s">
        <v>10</v>
      </c>
      <c r="C11331" t="s">
        <v>31</v>
      </c>
      <c r="D11331" t="s">
        <v>5</v>
      </c>
      <c r="E11331">
        <v>2</v>
      </c>
      <c r="F11331" s="2">
        <v>19237.07</v>
      </c>
      <c r="G11331" s="2">
        <v>57161.58</v>
      </c>
    </row>
    <row r="11332" spans="1:7" x14ac:dyDescent="0.4">
      <c r="A11332" s="1">
        <v>43624</v>
      </c>
      <c r="B11332" t="s">
        <v>15</v>
      </c>
      <c r="C11332" t="s">
        <v>32</v>
      </c>
      <c r="D11332" t="s">
        <v>7</v>
      </c>
      <c r="E11332">
        <v>2</v>
      </c>
      <c r="F11332" s="2">
        <v>34650.92</v>
      </c>
      <c r="G11332" s="2">
        <v>68977.210000000006</v>
      </c>
    </row>
    <row r="11333" spans="1:7" x14ac:dyDescent="0.4">
      <c r="A11333" s="1">
        <v>43624</v>
      </c>
      <c r="B11333" t="s">
        <v>4</v>
      </c>
      <c r="C11333" t="s">
        <v>6</v>
      </c>
      <c r="D11333" t="s">
        <v>12</v>
      </c>
      <c r="E11333">
        <v>2</v>
      </c>
      <c r="F11333" s="2">
        <v>40909.58</v>
      </c>
      <c r="G11333" s="2">
        <v>97351.43</v>
      </c>
    </row>
    <row r="11334" spans="1:7" x14ac:dyDescent="0.4">
      <c r="A11334" s="1">
        <v>43624</v>
      </c>
      <c r="B11334" t="s">
        <v>10</v>
      </c>
      <c r="C11334" t="s">
        <v>11</v>
      </c>
      <c r="D11334" t="s">
        <v>37</v>
      </c>
      <c r="E11334">
        <v>2</v>
      </c>
      <c r="F11334" s="2">
        <v>17907.95</v>
      </c>
      <c r="G11334" s="2">
        <v>49313.29</v>
      </c>
    </row>
    <row r="11335" spans="1:7" x14ac:dyDescent="0.4">
      <c r="A11335" s="1">
        <v>43624</v>
      </c>
      <c r="B11335" t="s">
        <v>8</v>
      </c>
      <c r="C11335" t="s">
        <v>9</v>
      </c>
      <c r="D11335" t="s">
        <v>5</v>
      </c>
      <c r="E11335">
        <v>1</v>
      </c>
      <c r="F11335" s="2">
        <v>12325.36</v>
      </c>
      <c r="G11335" s="2">
        <v>39016.67</v>
      </c>
    </row>
    <row r="11336" spans="1:7" x14ac:dyDescent="0.4">
      <c r="A11336" s="1">
        <v>43624</v>
      </c>
      <c r="B11336" t="s">
        <v>13</v>
      </c>
      <c r="C11336" t="s">
        <v>14</v>
      </c>
      <c r="D11336" t="s">
        <v>7</v>
      </c>
      <c r="E11336">
        <v>3</v>
      </c>
      <c r="F11336" s="2">
        <v>28119.3</v>
      </c>
      <c r="G11336" s="2">
        <v>94495.11</v>
      </c>
    </row>
    <row r="11337" spans="1:7" x14ac:dyDescent="0.4">
      <c r="A11337" s="1">
        <v>43624</v>
      </c>
      <c r="B11337" t="s">
        <v>15</v>
      </c>
      <c r="C11337" t="s">
        <v>16</v>
      </c>
      <c r="D11337" t="s">
        <v>36</v>
      </c>
      <c r="E11337">
        <v>8</v>
      </c>
      <c r="F11337" s="2">
        <v>2038.16</v>
      </c>
      <c r="G11337" s="2">
        <v>4059.12</v>
      </c>
    </row>
    <row r="11338" spans="1:7" x14ac:dyDescent="0.4">
      <c r="A11338" s="1">
        <v>43624</v>
      </c>
      <c r="B11338" t="s">
        <v>35</v>
      </c>
      <c r="C11338" t="s">
        <v>17</v>
      </c>
      <c r="D11338" t="s">
        <v>12</v>
      </c>
      <c r="E11338">
        <v>2</v>
      </c>
      <c r="F11338" s="2">
        <v>36525.56</v>
      </c>
      <c r="G11338" s="2">
        <v>94291.19</v>
      </c>
    </row>
    <row r="11339" spans="1:7" x14ac:dyDescent="0.4">
      <c r="A11339" s="1">
        <v>43624</v>
      </c>
      <c r="B11339" t="s">
        <v>8</v>
      </c>
      <c r="C11339" t="s">
        <v>9</v>
      </c>
      <c r="D11339" t="s">
        <v>37</v>
      </c>
      <c r="E11339">
        <v>1</v>
      </c>
      <c r="F11339" s="2">
        <v>13041.13</v>
      </c>
      <c r="G11339" s="2">
        <v>35680.980000000003</v>
      </c>
    </row>
    <row r="11340" spans="1:7" x14ac:dyDescent="0.4">
      <c r="A11340" s="1">
        <v>43624</v>
      </c>
      <c r="B11340" t="s">
        <v>19</v>
      </c>
      <c r="C11340" t="s">
        <v>20</v>
      </c>
      <c r="D11340" t="s">
        <v>7</v>
      </c>
      <c r="E11340">
        <v>1</v>
      </c>
      <c r="F11340" s="2">
        <v>17932.53</v>
      </c>
      <c r="G11340" s="2">
        <v>44370.22</v>
      </c>
    </row>
    <row r="11341" spans="1:7" x14ac:dyDescent="0.4">
      <c r="A11341" s="1">
        <v>43624</v>
      </c>
      <c r="B11341" t="s">
        <v>13</v>
      </c>
      <c r="C11341" t="s">
        <v>18</v>
      </c>
      <c r="D11341" t="s">
        <v>36</v>
      </c>
      <c r="E11341">
        <v>5</v>
      </c>
      <c r="F11341" s="2">
        <v>1046.6600000000001</v>
      </c>
      <c r="G11341" s="2">
        <v>2724.09</v>
      </c>
    </row>
    <row r="11342" spans="1:7" x14ac:dyDescent="0.4">
      <c r="A11342" s="1">
        <v>43624</v>
      </c>
      <c r="B11342" t="s">
        <v>13</v>
      </c>
      <c r="C11342" t="s">
        <v>21</v>
      </c>
      <c r="D11342" t="s">
        <v>12</v>
      </c>
      <c r="E11342">
        <v>2</v>
      </c>
      <c r="F11342" s="2">
        <v>44915.199999999997</v>
      </c>
      <c r="G11342" s="2">
        <v>146374.68</v>
      </c>
    </row>
    <row r="11343" spans="1:7" x14ac:dyDescent="0.4">
      <c r="A11343" s="1">
        <v>43624</v>
      </c>
      <c r="B11343" t="s">
        <v>19</v>
      </c>
      <c r="C11343" t="s">
        <v>20</v>
      </c>
      <c r="D11343" t="s">
        <v>37</v>
      </c>
      <c r="E11343">
        <v>1</v>
      </c>
      <c r="F11343" s="2">
        <v>10322.280000000001</v>
      </c>
      <c r="G11343" s="2">
        <v>24177.119999999999</v>
      </c>
    </row>
    <row r="11344" spans="1:7" x14ac:dyDescent="0.4">
      <c r="A11344" s="1">
        <v>43624</v>
      </c>
      <c r="B11344" t="s">
        <v>13</v>
      </c>
      <c r="C11344" t="s">
        <v>29</v>
      </c>
      <c r="D11344" t="s">
        <v>5</v>
      </c>
      <c r="E11344">
        <v>3</v>
      </c>
      <c r="F11344" s="2">
        <v>25604.89</v>
      </c>
      <c r="G11344" s="2">
        <v>73738.7</v>
      </c>
    </row>
    <row r="11345" spans="1:7" x14ac:dyDescent="0.4">
      <c r="A11345" s="1">
        <v>43624</v>
      </c>
      <c r="B11345" t="s">
        <v>15</v>
      </c>
      <c r="C11345" t="s">
        <v>23</v>
      </c>
      <c r="D11345" t="s">
        <v>7</v>
      </c>
      <c r="E11345">
        <v>3</v>
      </c>
      <c r="F11345" s="2">
        <v>55239.07</v>
      </c>
      <c r="G11345" s="2">
        <v>102516.59</v>
      </c>
    </row>
    <row r="11346" spans="1:7" x14ac:dyDescent="0.4">
      <c r="A11346" s="1">
        <v>43624</v>
      </c>
      <c r="B11346" t="s">
        <v>35</v>
      </c>
      <c r="C11346" t="s">
        <v>17</v>
      </c>
      <c r="D11346" t="s">
        <v>12</v>
      </c>
      <c r="E11346">
        <v>2</v>
      </c>
      <c r="F11346" s="2">
        <v>31950.6</v>
      </c>
      <c r="G11346" s="2">
        <v>110559.23</v>
      </c>
    </row>
    <row r="11347" spans="1:7" x14ac:dyDescent="0.4">
      <c r="A11347" s="1">
        <v>43624</v>
      </c>
      <c r="B11347" t="s">
        <v>15</v>
      </c>
      <c r="C11347" t="s">
        <v>24</v>
      </c>
      <c r="D11347" t="s">
        <v>37</v>
      </c>
      <c r="E11347">
        <v>1</v>
      </c>
      <c r="F11347" s="2">
        <v>17599.59</v>
      </c>
      <c r="G11347" s="2">
        <v>41982.98</v>
      </c>
    </row>
    <row r="11348" spans="1:7" x14ac:dyDescent="0.4">
      <c r="A11348" s="1">
        <v>43624</v>
      </c>
      <c r="B11348" t="s">
        <v>8</v>
      </c>
      <c r="C11348" t="s">
        <v>28</v>
      </c>
      <c r="D11348" t="s">
        <v>5</v>
      </c>
      <c r="E11348">
        <v>1</v>
      </c>
      <c r="F11348" s="2">
        <v>14069.32</v>
      </c>
      <c r="G11348" s="2">
        <v>36496.15</v>
      </c>
    </row>
    <row r="11349" spans="1:7" x14ac:dyDescent="0.4">
      <c r="A11349" s="1">
        <v>43624</v>
      </c>
      <c r="B11349" t="s">
        <v>13</v>
      </c>
      <c r="C11349" t="s">
        <v>18</v>
      </c>
      <c r="D11349" t="s">
        <v>7</v>
      </c>
      <c r="E11349">
        <v>3</v>
      </c>
      <c r="F11349" s="2">
        <v>51995.85</v>
      </c>
      <c r="G11349" s="2">
        <v>126464.3</v>
      </c>
    </row>
    <row r="11350" spans="1:7" x14ac:dyDescent="0.4">
      <c r="A11350" s="1">
        <v>43624</v>
      </c>
      <c r="B11350" t="s">
        <v>15</v>
      </c>
      <c r="C11350" t="s">
        <v>23</v>
      </c>
      <c r="D11350" t="s">
        <v>36</v>
      </c>
      <c r="E11350">
        <v>9</v>
      </c>
      <c r="F11350" s="2">
        <v>2076.2600000000002</v>
      </c>
      <c r="G11350" s="2">
        <v>4436.59</v>
      </c>
    </row>
    <row r="11351" spans="1:7" x14ac:dyDescent="0.4">
      <c r="A11351" s="1">
        <v>43624</v>
      </c>
      <c r="B11351" t="s">
        <v>19</v>
      </c>
      <c r="C11351" t="s">
        <v>25</v>
      </c>
      <c r="D11351" t="s">
        <v>12</v>
      </c>
      <c r="E11351">
        <v>1</v>
      </c>
      <c r="F11351" s="2">
        <v>27851.56</v>
      </c>
      <c r="G11351" s="2">
        <v>70124.36</v>
      </c>
    </row>
    <row r="11352" spans="1:7" x14ac:dyDescent="0.4">
      <c r="A11352" s="1">
        <v>43624</v>
      </c>
      <c r="B11352" t="s">
        <v>4</v>
      </c>
      <c r="C11352" t="s">
        <v>26</v>
      </c>
      <c r="D11352" t="s">
        <v>37</v>
      </c>
      <c r="E11352">
        <v>2</v>
      </c>
      <c r="F11352" s="2">
        <v>18611.14</v>
      </c>
      <c r="G11352" s="2">
        <v>40961.910000000003</v>
      </c>
    </row>
    <row r="11353" spans="1:7" x14ac:dyDescent="0.4">
      <c r="A11353" s="1">
        <v>43624</v>
      </c>
      <c r="B11353" t="s">
        <v>8</v>
      </c>
      <c r="C11353" t="s">
        <v>30</v>
      </c>
      <c r="D11353" t="s">
        <v>5</v>
      </c>
      <c r="E11353">
        <v>2</v>
      </c>
      <c r="F11353" s="2">
        <v>14452.02</v>
      </c>
      <c r="G11353" s="2">
        <v>39797.74</v>
      </c>
    </row>
    <row r="11354" spans="1:7" x14ac:dyDescent="0.4">
      <c r="A11354" s="1">
        <v>43624</v>
      </c>
      <c r="B11354" t="s">
        <v>35</v>
      </c>
      <c r="C11354" t="s">
        <v>17</v>
      </c>
      <c r="D11354" t="s">
        <v>36</v>
      </c>
      <c r="E11354">
        <v>7</v>
      </c>
      <c r="F11354" s="2">
        <v>1968.79</v>
      </c>
      <c r="G11354" s="2">
        <v>4270.99</v>
      </c>
    </row>
    <row r="11355" spans="1:7" x14ac:dyDescent="0.4">
      <c r="A11355" s="1">
        <v>43624</v>
      </c>
      <c r="B11355" t="s">
        <v>15</v>
      </c>
      <c r="C11355" t="s">
        <v>27</v>
      </c>
      <c r="D11355" t="s">
        <v>12</v>
      </c>
      <c r="E11355">
        <v>2</v>
      </c>
      <c r="F11355" s="2">
        <v>36859.129999999997</v>
      </c>
      <c r="G11355" s="2">
        <v>109493.89</v>
      </c>
    </row>
    <row r="11356" spans="1:7" x14ac:dyDescent="0.4">
      <c r="A11356" s="1">
        <v>43624</v>
      </c>
      <c r="B11356" t="s">
        <v>13</v>
      </c>
      <c r="C11356" t="s">
        <v>14</v>
      </c>
      <c r="D11356" t="s">
        <v>37</v>
      </c>
      <c r="E11356">
        <v>2</v>
      </c>
      <c r="F11356" s="2">
        <v>19511.45</v>
      </c>
      <c r="G11356" s="2">
        <v>46517.09</v>
      </c>
    </row>
    <row r="11357" spans="1:7" x14ac:dyDescent="0.4">
      <c r="A11357" s="1">
        <v>43624</v>
      </c>
      <c r="B11357" t="s">
        <v>8</v>
      </c>
      <c r="C11357" t="s">
        <v>30</v>
      </c>
      <c r="D11357" t="s">
        <v>5</v>
      </c>
      <c r="E11357">
        <v>1</v>
      </c>
      <c r="F11357" s="2">
        <v>13156.59</v>
      </c>
      <c r="G11357" s="2">
        <v>36907.120000000003</v>
      </c>
    </row>
    <row r="11358" spans="1:7" x14ac:dyDescent="0.4">
      <c r="A11358" s="1">
        <v>43624</v>
      </c>
      <c r="B11358" t="s">
        <v>15</v>
      </c>
      <c r="C11358" t="s">
        <v>16</v>
      </c>
      <c r="D11358" t="s">
        <v>7</v>
      </c>
      <c r="E11358">
        <v>2</v>
      </c>
      <c r="F11358" s="2">
        <v>36879.01</v>
      </c>
      <c r="G11358" s="2">
        <v>75891.490000000005</v>
      </c>
    </row>
    <row r="11359" spans="1:7" x14ac:dyDescent="0.4">
      <c r="A11359" s="1">
        <v>43624</v>
      </c>
      <c r="B11359" t="s">
        <v>13</v>
      </c>
      <c r="C11359" t="s">
        <v>29</v>
      </c>
      <c r="D11359" t="s">
        <v>36</v>
      </c>
      <c r="E11359">
        <v>5</v>
      </c>
      <c r="F11359" s="2">
        <v>1207.54</v>
      </c>
      <c r="G11359" s="2">
        <v>2692.35</v>
      </c>
    </row>
    <row r="11360" spans="1:7" x14ac:dyDescent="0.4">
      <c r="A11360" s="1">
        <v>43624</v>
      </c>
      <c r="B11360" t="s">
        <v>13</v>
      </c>
      <c r="C11360" t="s">
        <v>18</v>
      </c>
      <c r="D11360" t="s">
        <v>12</v>
      </c>
      <c r="E11360">
        <v>2</v>
      </c>
      <c r="F11360" s="2">
        <v>48672.31</v>
      </c>
      <c r="G11360" s="2">
        <v>151637.31</v>
      </c>
    </row>
    <row r="11361" spans="1:7" x14ac:dyDescent="0.4">
      <c r="A11361" s="1">
        <v>43624</v>
      </c>
      <c r="B11361" t="s">
        <v>15</v>
      </c>
      <c r="C11361" t="s">
        <v>23</v>
      </c>
      <c r="D11361" t="s">
        <v>37</v>
      </c>
      <c r="E11361">
        <v>2</v>
      </c>
      <c r="F11361" s="2">
        <v>22298.34</v>
      </c>
      <c r="G11361" s="2">
        <v>46552.74</v>
      </c>
    </row>
    <row r="11362" spans="1:7" x14ac:dyDescent="0.4">
      <c r="A11362" s="1">
        <v>43624</v>
      </c>
      <c r="B11362" t="s">
        <v>13</v>
      </c>
      <c r="C11362" t="s">
        <v>21</v>
      </c>
      <c r="D11362" t="s">
        <v>5</v>
      </c>
      <c r="E11362">
        <v>2</v>
      </c>
      <c r="F11362" s="2">
        <v>24235.58</v>
      </c>
      <c r="G11362" s="2">
        <v>57199.02</v>
      </c>
    </row>
    <row r="11363" spans="1:7" x14ac:dyDescent="0.4">
      <c r="A11363" s="1">
        <v>43624</v>
      </c>
      <c r="B11363" t="s">
        <v>8</v>
      </c>
      <c r="C11363" t="s">
        <v>9</v>
      </c>
      <c r="D11363" t="s">
        <v>7</v>
      </c>
      <c r="E11363">
        <v>2</v>
      </c>
      <c r="F11363" s="2">
        <v>30501.54</v>
      </c>
      <c r="G11363" s="2">
        <v>91571.27</v>
      </c>
    </row>
    <row r="11364" spans="1:7" x14ac:dyDescent="0.4">
      <c r="A11364" s="1">
        <v>43624</v>
      </c>
      <c r="B11364" t="s">
        <v>8</v>
      </c>
      <c r="C11364" t="s">
        <v>9</v>
      </c>
      <c r="D11364" t="s">
        <v>36</v>
      </c>
      <c r="E11364">
        <v>3</v>
      </c>
      <c r="F11364" s="2">
        <v>674.83</v>
      </c>
      <c r="G11364" s="2">
        <v>1614.2</v>
      </c>
    </row>
    <row r="11365" spans="1:7" x14ac:dyDescent="0.4">
      <c r="A11365" s="1">
        <v>43624</v>
      </c>
      <c r="B11365" t="s">
        <v>35</v>
      </c>
      <c r="C11365" t="s">
        <v>22</v>
      </c>
      <c r="D11365" t="s">
        <v>12</v>
      </c>
      <c r="E11365">
        <v>2</v>
      </c>
      <c r="F11365" s="2">
        <v>39324.379999999997</v>
      </c>
      <c r="G11365" s="2">
        <v>112431.2</v>
      </c>
    </row>
    <row r="11366" spans="1:7" x14ac:dyDescent="0.4">
      <c r="A11366" s="1">
        <v>43624</v>
      </c>
      <c r="B11366" t="s">
        <v>35</v>
      </c>
      <c r="C11366" t="s">
        <v>17</v>
      </c>
      <c r="D11366" t="s">
        <v>5</v>
      </c>
      <c r="E11366">
        <v>4</v>
      </c>
      <c r="F11366" s="2">
        <v>30900.01</v>
      </c>
      <c r="G11366" s="2">
        <v>120990.61</v>
      </c>
    </row>
    <row r="11367" spans="1:7" x14ac:dyDescent="0.4">
      <c r="A11367" s="1">
        <v>43624</v>
      </c>
      <c r="B11367" t="s">
        <v>13</v>
      </c>
      <c r="C11367" t="s">
        <v>14</v>
      </c>
      <c r="D11367" t="s">
        <v>7</v>
      </c>
      <c r="E11367">
        <v>3</v>
      </c>
      <c r="F11367" s="2">
        <v>56216.78</v>
      </c>
      <c r="G11367" s="2">
        <v>135137.74</v>
      </c>
    </row>
    <row r="11368" spans="1:7" x14ac:dyDescent="0.4">
      <c r="A11368" s="1">
        <v>43624</v>
      </c>
      <c r="B11368" t="s">
        <v>10</v>
      </c>
      <c r="C11368" t="s">
        <v>31</v>
      </c>
      <c r="D11368" t="s">
        <v>12</v>
      </c>
      <c r="E11368">
        <v>2</v>
      </c>
      <c r="F11368" s="2">
        <v>43057.120000000003</v>
      </c>
      <c r="G11368" s="2">
        <v>94002.5</v>
      </c>
    </row>
    <row r="11369" spans="1:7" x14ac:dyDescent="0.4">
      <c r="A11369" s="1">
        <v>43624</v>
      </c>
      <c r="B11369" t="s">
        <v>35</v>
      </c>
      <c r="C11369" t="s">
        <v>17</v>
      </c>
      <c r="D11369" t="s">
        <v>5</v>
      </c>
      <c r="E11369">
        <v>3</v>
      </c>
      <c r="F11369" s="2">
        <v>25779.09</v>
      </c>
      <c r="G11369" s="2">
        <v>89733.36</v>
      </c>
    </row>
    <row r="11370" spans="1:7" x14ac:dyDescent="0.4">
      <c r="A11370" s="1">
        <v>43624</v>
      </c>
      <c r="B11370" t="s">
        <v>15</v>
      </c>
      <c r="C11370" t="s">
        <v>32</v>
      </c>
      <c r="D11370" t="s">
        <v>7</v>
      </c>
      <c r="E11370">
        <v>3</v>
      </c>
      <c r="F11370" s="2">
        <v>54749.4</v>
      </c>
      <c r="G11370" s="2">
        <v>103164.16</v>
      </c>
    </row>
    <row r="11371" spans="1:7" x14ac:dyDescent="0.4">
      <c r="A11371" s="1">
        <v>43624</v>
      </c>
      <c r="B11371" t="s">
        <v>10</v>
      </c>
      <c r="C11371" t="s">
        <v>31</v>
      </c>
      <c r="D11371" t="s">
        <v>36</v>
      </c>
      <c r="E11371">
        <v>4</v>
      </c>
      <c r="F11371" s="2">
        <v>1265.96</v>
      </c>
      <c r="G11371" s="2">
        <v>2656.58</v>
      </c>
    </row>
    <row r="11372" spans="1:7" x14ac:dyDescent="0.4">
      <c r="A11372" s="1">
        <v>43624</v>
      </c>
      <c r="B11372" t="s">
        <v>15</v>
      </c>
      <c r="C11372" t="s">
        <v>16</v>
      </c>
      <c r="D11372" t="s">
        <v>12</v>
      </c>
      <c r="E11372">
        <v>2</v>
      </c>
      <c r="F11372" s="2">
        <v>29725.54</v>
      </c>
      <c r="G11372" s="2">
        <v>83620.149999999994</v>
      </c>
    </row>
    <row r="11373" spans="1:7" x14ac:dyDescent="0.4">
      <c r="A11373" s="1">
        <v>43624</v>
      </c>
      <c r="B11373" t="s">
        <v>13</v>
      </c>
      <c r="C11373" t="s">
        <v>18</v>
      </c>
      <c r="D11373" t="s">
        <v>34</v>
      </c>
      <c r="E11373">
        <v>2</v>
      </c>
      <c r="F11373" s="2">
        <v>23424.15</v>
      </c>
      <c r="G11373" s="2">
        <v>61407.01</v>
      </c>
    </row>
    <row r="11374" spans="1:7" x14ac:dyDescent="0.4">
      <c r="A11374" s="1">
        <v>43624</v>
      </c>
      <c r="B11374" t="s">
        <v>19</v>
      </c>
      <c r="C11374" t="s">
        <v>25</v>
      </c>
      <c r="D11374" t="s">
        <v>34</v>
      </c>
      <c r="E11374">
        <v>2</v>
      </c>
      <c r="F11374" s="2">
        <v>26996.6</v>
      </c>
      <c r="G11374" s="2">
        <v>51699.7</v>
      </c>
    </row>
    <row r="11375" spans="1:7" x14ac:dyDescent="0.4">
      <c r="A11375" s="1">
        <v>43624</v>
      </c>
      <c r="B11375" t="s">
        <v>19</v>
      </c>
      <c r="C11375" t="s">
        <v>25</v>
      </c>
      <c r="D11375" t="s">
        <v>34</v>
      </c>
      <c r="E11375">
        <v>1</v>
      </c>
      <c r="F11375" s="2">
        <v>21005.42</v>
      </c>
      <c r="G11375" s="2">
        <v>45893.06</v>
      </c>
    </row>
    <row r="11376" spans="1:7" x14ac:dyDescent="0.4">
      <c r="A11376" s="1">
        <v>43624</v>
      </c>
      <c r="B11376" t="s">
        <v>8</v>
      </c>
      <c r="C11376" t="s">
        <v>9</v>
      </c>
      <c r="D11376" t="s">
        <v>34</v>
      </c>
      <c r="E11376">
        <v>1</v>
      </c>
      <c r="F11376" s="2">
        <v>18780.7</v>
      </c>
      <c r="G11376" s="2">
        <v>45281.120000000003</v>
      </c>
    </row>
    <row r="11377" spans="1:7" x14ac:dyDescent="0.4">
      <c r="A11377" s="1">
        <v>43624</v>
      </c>
      <c r="B11377" t="s">
        <v>8</v>
      </c>
      <c r="C11377" t="s">
        <v>9</v>
      </c>
      <c r="D11377" t="s">
        <v>34</v>
      </c>
      <c r="E11377">
        <v>1</v>
      </c>
      <c r="F11377" s="2">
        <v>18742.689999999999</v>
      </c>
      <c r="G11377" s="2">
        <v>43978.36</v>
      </c>
    </row>
    <row r="11378" spans="1:7" x14ac:dyDescent="0.4">
      <c r="A11378" s="1">
        <v>43624</v>
      </c>
      <c r="B11378" t="s">
        <v>8</v>
      </c>
      <c r="C11378" t="s">
        <v>30</v>
      </c>
      <c r="D11378" t="s">
        <v>34</v>
      </c>
      <c r="E11378">
        <v>1</v>
      </c>
      <c r="F11378" s="2">
        <v>15751.23</v>
      </c>
      <c r="G11378" s="2">
        <v>37954.769999999997</v>
      </c>
    </row>
    <row r="11379" spans="1:7" x14ac:dyDescent="0.4">
      <c r="A11379" s="1">
        <v>43624</v>
      </c>
      <c r="B11379" t="s">
        <v>8</v>
      </c>
      <c r="C11379" t="s">
        <v>28</v>
      </c>
      <c r="D11379" t="s">
        <v>34</v>
      </c>
      <c r="E11379">
        <v>1</v>
      </c>
      <c r="F11379" s="2">
        <v>12732.98</v>
      </c>
      <c r="G11379" s="2">
        <v>34850.78</v>
      </c>
    </row>
    <row r="11380" spans="1:7" x14ac:dyDescent="0.4">
      <c r="A11380" s="1">
        <v>43625</v>
      </c>
      <c r="B11380" t="s">
        <v>15</v>
      </c>
      <c r="C11380" t="s">
        <v>16</v>
      </c>
      <c r="D11380" t="s">
        <v>34</v>
      </c>
      <c r="E11380">
        <v>9</v>
      </c>
      <c r="F11380" s="2">
        <v>61592.08</v>
      </c>
      <c r="G11380" s="2">
        <v>158124.29</v>
      </c>
    </row>
    <row r="11381" spans="1:7" x14ac:dyDescent="0.4">
      <c r="A11381" s="1">
        <v>43625</v>
      </c>
      <c r="B11381" t="s">
        <v>15</v>
      </c>
      <c r="C11381" t="s">
        <v>23</v>
      </c>
      <c r="D11381" t="s">
        <v>34</v>
      </c>
      <c r="E11381">
        <v>9</v>
      </c>
      <c r="F11381" s="2">
        <v>65783.27</v>
      </c>
      <c r="G11381" s="2">
        <v>147293.10999999999</v>
      </c>
    </row>
    <row r="11382" spans="1:7" x14ac:dyDescent="0.4">
      <c r="A11382" s="1">
        <v>43625</v>
      </c>
      <c r="B11382" t="s">
        <v>15</v>
      </c>
      <c r="C11382" t="s">
        <v>24</v>
      </c>
      <c r="D11382" t="s">
        <v>34</v>
      </c>
      <c r="E11382">
        <v>3</v>
      </c>
      <c r="F11382" s="2">
        <v>46165.38</v>
      </c>
      <c r="G11382" s="2">
        <v>89231.26</v>
      </c>
    </row>
    <row r="11383" spans="1:7" x14ac:dyDescent="0.4">
      <c r="A11383" s="1">
        <v>43625</v>
      </c>
      <c r="B11383" t="s">
        <v>4</v>
      </c>
      <c r="C11383" t="s">
        <v>26</v>
      </c>
      <c r="D11383" t="s">
        <v>34</v>
      </c>
      <c r="E11383">
        <v>2</v>
      </c>
      <c r="F11383" s="2">
        <v>36506.230000000003</v>
      </c>
      <c r="G11383" s="2">
        <v>82615.66</v>
      </c>
    </row>
    <row r="11384" spans="1:7" x14ac:dyDescent="0.4">
      <c r="A11384" s="1">
        <v>43625</v>
      </c>
      <c r="B11384" t="s">
        <v>13</v>
      </c>
      <c r="C11384" t="s">
        <v>29</v>
      </c>
      <c r="D11384" t="s">
        <v>34</v>
      </c>
      <c r="E11384">
        <v>2</v>
      </c>
      <c r="F11384" s="2">
        <v>27827</v>
      </c>
      <c r="G11384" s="2">
        <v>73322.429999999993</v>
      </c>
    </row>
    <row r="11385" spans="1:7" x14ac:dyDescent="0.4">
      <c r="A11385" s="1">
        <v>43625</v>
      </c>
      <c r="B11385" t="s">
        <v>13</v>
      </c>
      <c r="C11385" t="s">
        <v>29</v>
      </c>
      <c r="D11385" t="s">
        <v>34</v>
      </c>
      <c r="E11385">
        <v>2</v>
      </c>
      <c r="F11385" s="2">
        <v>30132.09</v>
      </c>
      <c r="G11385" s="2">
        <v>70521.919999999998</v>
      </c>
    </row>
    <row r="11386" spans="1:7" x14ac:dyDescent="0.4">
      <c r="A11386" s="1">
        <v>43625</v>
      </c>
      <c r="B11386" t="s">
        <v>35</v>
      </c>
      <c r="C11386" t="s">
        <v>17</v>
      </c>
      <c r="D11386" t="s">
        <v>34</v>
      </c>
      <c r="E11386">
        <v>2</v>
      </c>
      <c r="F11386" s="2">
        <v>30459.75</v>
      </c>
      <c r="G11386" s="2">
        <v>68300.070000000007</v>
      </c>
    </row>
    <row r="11387" spans="1:7" x14ac:dyDescent="0.4">
      <c r="A11387" s="1">
        <v>43625</v>
      </c>
      <c r="B11387" t="s">
        <v>13</v>
      </c>
      <c r="C11387" t="s">
        <v>21</v>
      </c>
      <c r="D11387" t="s">
        <v>34</v>
      </c>
      <c r="E11387">
        <v>2</v>
      </c>
      <c r="F11387" s="2">
        <v>25205.97</v>
      </c>
      <c r="G11387" s="2">
        <v>67727.34</v>
      </c>
    </row>
    <row r="11388" spans="1:7" x14ac:dyDescent="0.4">
      <c r="A11388" s="1">
        <v>43625</v>
      </c>
      <c r="B11388" t="s">
        <v>15</v>
      </c>
      <c r="C11388" t="s">
        <v>33</v>
      </c>
      <c r="D11388" t="s">
        <v>37</v>
      </c>
      <c r="E11388">
        <v>1</v>
      </c>
      <c r="F11388" s="2">
        <v>14637.47</v>
      </c>
      <c r="G11388" s="2">
        <v>36656.65</v>
      </c>
    </row>
    <row r="11389" spans="1:7" x14ac:dyDescent="0.4">
      <c r="A11389" s="1">
        <v>43625</v>
      </c>
      <c r="B11389" t="s">
        <v>19</v>
      </c>
      <c r="C11389" t="s">
        <v>25</v>
      </c>
      <c r="D11389" t="s">
        <v>5</v>
      </c>
      <c r="E11389">
        <v>3</v>
      </c>
      <c r="F11389" s="2">
        <v>32889.96</v>
      </c>
      <c r="G11389" s="2">
        <v>77015.41</v>
      </c>
    </row>
    <row r="11390" spans="1:7" x14ac:dyDescent="0.4">
      <c r="A11390" s="1">
        <v>43625</v>
      </c>
      <c r="B11390" t="s">
        <v>35</v>
      </c>
      <c r="C11390" t="s">
        <v>22</v>
      </c>
      <c r="D11390" t="s">
        <v>7</v>
      </c>
      <c r="E11390">
        <v>2</v>
      </c>
      <c r="F11390" s="2">
        <v>31687.39</v>
      </c>
      <c r="G11390" s="2">
        <v>72462.67</v>
      </c>
    </row>
    <row r="11391" spans="1:7" x14ac:dyDescent="0.4">
      <c r="A11391" s="1">
        <v>43625</v>
      </c>
      <c r="B11391" t="s">
        <v>8</v>
      </c>
      <c r="C11391" t="s">
        <v>9</v>
      </c>
      <c r="D11391" t="s">
        <v>36</v>
      </c>
      <c r="E11391">
        <v>3</v>
      </c>
      <c r="F11391" s="2">
        <v>770.4</v>
      </c>
      <c r="G11391" s="2">
        <v>1572.83</v>
      </c>
    </row>
    <row r="11392" spans="1:7" x14ac:dyDescent="0.4">
      <c r="A11392" s="1">
        <v>43625</v>
      </c>
      <c r="B11392" t="s">
        <v>8</v>
      </c>
      <c r="C11392" t="s">
        <v>28</v>
      </c>
      <c r="D11392" t="s">
        <v>12</v>
      </c>
      <c r="E11392">
        <v>2</v>
      </c>
      <c r="F11392" s="2">
        <v>29830.78</v>
      </c>
      <c r="G11392" s="2">
        <v>103001.34</v>
      </c>
    </row>
    <row r="11393" spans="1:7" x14ac:dyDescent="0.4">
      <c r="A11393" s="1">
        <v>43625</v>
      </c>
      <c r="B11393" t="s">
        <v>35</v>
      </c>
      <c r="C11393" t="s">
        <v>22</v>
      </c>
      <c r="D11393" t="s">
        <v>37</v>
      </c>
      <c r="E11393">
        <v>1</v>
      </c>
      <c r="F11393" s="2">
        <v>20429</v>
      </c>
      <c r="G11393" s="2">
        <v>40100.15</v>
      </c>
    </row>
    <row r="11394" spans="1:7" x14ac:dyDescent="0.4">
      <c r="A11394" s="1">
        <v>43625</v>
      </c>
      <c r="B11394" t="s">
        <v>4</v>
      </c>
      <c r="C11394" t="s">
        <v>26</v>
      </c>
      <c r="D11394" t="s">
        <v>5</v>
      </c>
      <c r="E11394">
        <v>4</v>
      </c>
      <c r="F11394" s="2">
        <v>39079.480000000003</v>
      </c>
      <c r="G11394" s="2">
        <v>135972.28</v>
      </c>
    </row>
    <row r="11395" spans="1:7" x14ac:dyDescent="0.4">
      <c r="A11395" s="1">
        <v>43625</v>
      </c>
      <c r="B11395" t="s">
        <v>4</v>
      </c>
      <c r="C11395" t="s">
        <v>6</v>
      </c>
      <c r="D11395" t="s">
        <v>7</v>
      </c>
      <c r="E11395">
        <v>3</v>
      </c>
      <c r="F11395" s="2">
        <v>47364.61</v>
      </c>
      <c r="G11395" s="2">
        <v>109276.88</v>
      </c>
    </row>
    <row r="11396" spans="1:7" x14ac:dyDescent="0.4">
      <c r="A11396" s="1">
        <v>43625</v>
      </c>
      <c r="B11396" t="s">
        <v>4</v>
      </c>
      <c r="C11396" t="s">
        <v>26</v>
      </c>
      <c r="D11396" t="s">
        <v>36</v>
      </c>
      <c r="E11396">
        <v>8</v>
      </c>
      <c r="F11396" s="2">
        <v>1611.47</v>
      </c>
      <c r="G11396" s="2">
        <v>4615.17</v>
      </c>
    </row>
    <row r="11397" spans="1:7" x14ac:dyDescent="0.4">
      <c r="A11397" s="1">
        <v>43625</v>
      </c>
      <c r="B11397" t="s">
        <v>19</v>
      </c>
      <c r="C11397" t="s">
        <v>20</v>
      </c>
      <c r="D11397" t="s">
        <v>37</v>
      </c>
      <c r="E11397">
        <v>1</v>
      </c>
      <c r="F11397" s="2">
        <v>10163.11</v>
      </c>
      <c r="G11397" s="2">
        <v>24066.49</v>
      </c>
    </row>
    <row r="11398" spans="1:7" x14ac:dyDescent="0.4">
      <c r="A11398" s="1">
        <v>43625</v>
      </c>
      <c r="B11398" t="s">
        <v>19</v>
      </c>
      <c r="C11398" t="s">
        <v>25</v>
      </c>
      <c r="D11398" t="s">
        <v>5</v>
      </c>
      <c r="E11398">
        <v>3</v>
      </c>
      <c r="F11398" s="2">
        <v>27458.93</v>
      </c>
      <c r="G11398" s="2">
        <v>64186.06</v>
      </c>
    </row>
    <row r="11399" spans="1:7" x14ac:dyDescent="0.4">
      <c r="A11399" s="1">
        <v>43625</v>
      </c>
      <c r="B11399" t="s">
        <v>4</v>
      </c>
      <c r="C11399" t="s">
        <v>6</v>
      </c>
      <c r="D11399" t="s">
        <v>7</v>
      </c>
      <c r="E11399">
        <v>3</v>
      </c>
      <c r="F11399" s="2">
        <v>42717.82</v>
      </c>
      <c r="G11399" s="2">
        <v>100339.06</v>
      </c>
    </row>
    <row r="11400" spans="1:7" x14ac:dyDescent="0.4">
      <c r="A11400" s="1">
        <v>43625</v>
      </c>
      <c r="B11400" t="s">
        <v>15</v>
      </c>
      <c r="C11400" t="s">
        <v>33</v>
      </c>
      <c r="D11400" t="s">
        <v>36</v>
      </c>
      <c r="E11400">
        <v>9</v>
      </c>
      <c r="F11400" s="2">
        <v>2253.4499999999998</v>
      </c>
      <c r="G11400" s="2">
        <v>4958.43</v>
      </c>
    </row>
    <row r="11401" spans="1:7" x14ac:dyDescent="0.4">
      <c r="A11401" s="1">
        <v>43625</v>
      </c>
      <c r="B11401" t="s">
        <v>15</v>
      </c>
      <c r="C11401" t="s">
        <v>24</v>
      </c>
      <c r="D11401" t="s">
        <v>12</v>
      </c>
      <c r="E11401">
        <v>2</v>
      </c>
      <c r="F11401" s="2">
        <v>34086.07</v>
      </c>
      <c r="G11401" s="2">
        <v>121274.66</v>
      </c>
    </row>
    <row r="11402" spans="1:7" x14ac:dyDescent="0.4">
      <c r="A11402" s="1">
        <v>43625</v>
      </c>
      <c r="B11402" t="s">
        <v>15</v>
      </c>
      <c r="C11402" t="s">
        <v>33</v>
      </c>
      <c r="D11402" t="s">
        <v>5</v>
      </c>
      <c r="E11402">
        <v>5</v>
      </c>
      <c r="F11402" s="2">
        <v>41625.82</v>
      </c>
      <c r="G11402" s="2">
        <v>170529.04</v>
      </c>
    </row>
    <row r="11403" spans="1:7" x14ac:dyDescent="0.4">
      <c r="A11403" s="1">
        <v>43625</v>
      </c>
      <c r="B11403" t="s">
        <v>8</v>
      </c>
      <c r="C11403" t="s">
        <v>9</v>
      </c>
      <c r="D11403" t="s">
        <v>7</v>
      </c>
      <c r="E11403">
        <v>3</v>
      </c>
      <c r="F11403" s="2">
        <v>43885.7</v>
      </c>
      <c r="G11403" s="2">
        <v>84245.57</v>
      </c>
    </row>
    <row r="11404" spans="1:7" x14ac:dyDescent="0.4">
      <c r="A11404" s="1">
        <v>43625</v>
      </c>
      <c r="B11404" t="s">
        <v>10</v>
      </c>
      <c r="C11404" t="s">
        <v>31</v>
      </c>
      <c r="D11404" t="s">
        <v>36</v>
      </c>
      <c r="E11404">
        <v>5</v>
      </c>
      <c r="F11404" s="2">
        <v>1123.3599999999999</v>
      </c>
      <c r="G11404" s="2">
        <v>3199.29</v>
      </c>
    </row>
    <row r="11405" spans="1:7" x14ac:dyDescent="0.4">
      <c r="A11405" s="1">
        <v>43625</v>
      </c>
      <c r="B11405" t="s">
        <v>15</v>
      </c>
      <c r="C11405" t="s">
        <v>32</v>
      </c>
      <c r="D11405" t="s">
        <v>12</v>
      </c>
      <c r="E11405">
        <v>2</v>
      </c>
      <c r="F11405" s="2">
        <v>40007.379999999997</v>
      </c>
      <c r="G11405" s="2">
        <v>135456.35999999999</v>
      </c>
    </row>
    <row r="11406" spans="1:7" x14ac:dyDescent="0.4">
      <c r="A11406" s="1">
        <v>43625</v>
      </c>
      <c r="B11406" t="s">
        <v>4</v>
      </c>
      <c r="C11406" t="s">
        <v>6</v>
      </c>
      <c r="D11406" t="s">
        <v>37</v>
      </c>
      <c r="E11406">
        <v>2</v>
      </c>
      <c r="F11406" s="2">
        <v>22654.560000000001</v>
      </c>
      <c r="G11406" s="2">
        <v>47336.45</v>
      </c>
    </row>
    <row r="11407" spans="1:7" x14ac:dyDescent="0.4">
      <c r="A11407" s="1">
        <v>43625</v>
      </c>
      <c r="B11407" t="s">
        <v>8</v>
      </c>
      <c r="C11407" t="s">
        <v>9</v>
      </c>
      <c r="D11407" t="s">
        <v>5</v>
      </c>
      <c r="E11407">
        <v>2</v>
      </c>
      <c r="F11407" s="2">
        <v>16692.18</v>
      </c>
      <c r="G11407" s="2">
        <v>51032.07</v>
      </c>
    </row>
    <row r="11408" spans="1:7" x14ac:dyDescent="0.4">
      <c r="A11408" s="1">
        <v>43625</v>
      </c>
      <c r="B11408" t="s">
        <v>10</v>
      </c>
      <c r="C11408" t="s">
        <v>11</v>
      </c>
      <c r="D11408" t="s">
        <v>7</v>
      </c>
      <c r="E11408">
        <v>2</v>
      </c>
      <c r="F11408" s="2">
        <v>31090.16</v>
      </c>
      <c r="G11408" s="2">
        <v>78802.78</v>
      </c>
    </row>
    <row r="11409" spans="1:7" x14ac:dyDescent="0.4">
      <c r="A11409" s="1">
        <v>43625</v>
      </c>
      <c r="B11409" t="s">
        <v>8</v>
      </c>
      <c r="C11409" t="s">
        <v>9</v>
      </c>
      <c r="D11409" t="s">
        <v>36</v>
      </c>
      <c r="E11409">
        <v>3</v>
      </c>
      <c r="F11409" s="2">
        <v>695.35</v>
      </c>
      <c r="G11409" s="2">
        <v>1415.09</v>
      </c>
    </row>
    <row r="11410" spans="1:7" x14ac:dyDescent="0.4">
      <c r="A11410" s="1">
        <v>43625</v>
      </c>
      <c r="B11410" t="s">
        <v>13</v>
      </c>
      <c r="C11410" t="s">
        <v>14</v>
      </c>
      <c r="D11410" t="s">
        <v>12</v>
      </c>
      <c r="E11410">
        <v>2</v>
      </c>
      <c r="F11410" s="2">
        <v>43139.6</v>
      </c>
      <c r="G11410" s="2">
        <v>102443.86</v>
      </c>
    </row>
    <row r="11411" spans="1:7" x14ac:dyDescent="0.4">
      <c r="A11411" s="1">
        <v>43625</v>
      </c>
      <c r="B11411" t="s">
        <v>35</v>
      </c>
      <c r="C11411" t="s">
        <v>17</v>
      </c>
      <c r="D11411" t="s">
        <v>37</v>
      </c>
      <c r="E11411">
        <v>1</v>
      </c>
      <c r="F11411" s="2">
        <v>12480.26</v>
      </c>
      <c r="G11411" s="2">
        <v>32300.95</v>
      </c>
    </row>
    <row r="11412" spans="1:7" x14ac:dyDescent="0.4">
      <c r="A11412" s="1">
        <v>43625</v>
      </c>
      <c r="B11412" t="s">
        <v>13</v>
      </c>
      <c r="C11412" t="s">
        <v>18</v>
      </c>
      <c r="D11412" t="s">
        <v>5</v>
      </c>
      <c r="E11412">
        <v>2</v>
      </c>
      <c r="F11412" s="2">
        <v>19130.689999999999</v>
      </c>
      <c r="G11412" s="2">
        <v>70579.77</v>
      </c>
    </row>
    <row r="11413" spans="1:7" x14ac:dyDescent="0.4">
      <c r="A11413" s="1">
        <v>43625</v>
      </c>
      <c r="B11413" t="s">
        <v>8</v>
      </c>
      <c r="C11413" t="s">
        <v>9</v>
      </c>
      <c r="D11413" t="s">
        <v>7</v>
      </c>
      <c r="E11413">
        <v>3</v>
      </c>
      <c r="F11413" s="2">
        <v>46427.95</v>
      </c>
      <c r="G11413" s="2">
        <v>113955.36</v>
      </c>
    </row>
    <row r="11414" spans="1:7" x14ac:dyDescent="0.4">
      <c r="A11414" s="1">
        <v>43625</v>
      </c>
      <c r="B11414" t="s">
        <v>19</v>
      </c>
      <c r="C11414" t="s">
        <v>20</v>
      </c>
      <c r="D11414" t="s">
        <v>12</v>
      </c>
      <c r="E11414">
        <v>1</v>
      </c>
      <c r="F11414" s="2">
        <v>16767.79</v>
      </c>
      <c r="G11414" s="2">
        <v>59662.5</v>
      </c>
    </row>
    <row r="11415" spans="1:7" x14ac:dyDescent="0.4">
      <c r="A11415" s="1">
        <v>43625</v>
      </c>
      <c r="B11415" t="s">
        <v>13</v>
      </c>
      <c r="C11415" t="s">
        <v>21</v>
      </c>
      <c r="D11415" t="s">
        <v>37</v>
      </c>
      <c r="E11415">
        <v>2</v>
      </c>
      <c r="F11415" s="2">
        <v>21703.32</v>
      </c>
      <c r="G11415" s="2">
        <v>57286.59</v>
      </c>
    </row>
    <row r="11416" spans="1:7" x14ac:dyDescent="0.4">
      <c r="A11416" s="1">
        <v>43625</v>
      </c>
      <c r="B11416" t="s">
        <v>35</v>
      </c>
      <c r="C11416" t="s">
        <v>22</v>
      </c>
      <c r="D11416" t="s">
        <v>5</v>
      </c>
      <c r="E11416">
        <v>3</v>
      </c>
      <c r="F11416" s="2">
        <v>25421.46</v>
      </c>
      <c r="G11416" s="2">
        <v>76156.600000000006</v>
      </c>
    </row>
    <row r="11417" spans="1:7" x14ac:dyDescent="0.4">
      <c r="A11417" s="1">
        <v>43625</v>
      </c>
      <c r="B11417" t="s">
        <v>19</v>
      </c>
      <c r="C11417" t="s">
        <v>20</v>
      </c>
      <c r="D11417" t="s">
        <v>7</v>
      </c>
      <c r="E11417">
        <v>2</v>
      </c>
      <c r="F11417" s="2">
        <v>19322.740000000002</v>
      </c>
      <c r="G11417" s="2">
        <v>57508.14</v>
      </c>
    </row>
    <row r="11418" spans="1:7" x14ac:dyDescent="0.4">
      <c r="A11418" s="1">
        <v>43625</v>
      </c>
      <c r="B11418" t="s">
        <v>13</v>
      </c>
      <c r="C11418" t="s">
        <v>29</v>
      </c>
      <c r="D11418" t="s">
        <v>36</v>
      </c>
      <c r="E11418">
        <v>5</v>
      </c>
      <c r="F11418" s="2">
        <v>1139.56</v>
      </c>
      <c r="G11418" s="2">
        <v>2624.55</v>
      </c>
    </row>
    <row r="11419" spans="1:7" x14ac:dyDescent="0.4">
      <c r="A11419" s="1">
        <v>43625</v>
      </c>
      <c r="B11419" t="s">
        <v>15</v>
      </c>
      <c r="C11419" t="s">
        <v>23</v>
      </c>
      <c r="D11419" t="s">
        <v>12</v>
      </c>
      <c r="E11419">
        <v>2</v>
      </c>
      <c r="F11419" s="2">
        <v>29736.05</v>
      </c>
      <c r="G11419" s="2">
        <v>82909.3</v>
      </c>
    </row>
    <row r="11420" spans="1:7" x14ac:dyDescent="0.4">
      <c r="A11420" s="1">
        <v>43625</v>
      </c>
      <c r="B11420" t="s">
        <v>35</v>
      </c>
      <c r="C11420" t="s">
        <v>17</v>
      </c>
      <c r="D11420" t="s">
        <v>37</v>
      </c>
      <c r="E11420">
        <v>2</v>
      </c>
      <c r="F11420" s="2">
        <v>22675.42</v>
      </c>
      <c r="G11420" s="2">
        <v>44648.65</v>
      </c>
    </row>
    <row r="11421" spans="1:7" x14ac:dyDescent="0.4">
      <c r="A11421" s="1">
        <v>43625</v>
      </c>
      <c r="B11421" t="s">
        <v>15</v>
      </c>
      <c r="C11421" t="s">
        <v>24</v>
      </c>
      <c r="D11421" t="s">
        <v>7</v>
      </c>
      <c r="E11421">
        <v>2</v>
      </c>
      <c r="F11421" s="2">
        <v>33933.15</v>
      </c>
      <c r="G11421" s="2">
        <v>70508.44</v>
      </c>
    </row>
    <row r="11422" spans="1:7" x14ac:dyDescent="0.4">
      <c r="A11422" s="1">
        <v>43625</v>
      </c>
      <c r="B11422" t="s">
        <v>8</v>
      </c>
      <c r="C11422" t="s">
        <v>28</v>
      </c>
      <c r="D11422" t="s">
        <v>36</v>
      </c>
      <c r="E11422">
        <v>4</v>
      </c>
      <c r="F11422" s="2">
        <v>806.79</v>
      </c>
      <c r="G11422" s="2">
        <v>2154.9</v>
      </c>
    </row>
    <row r="11423" spans="1:7" x14ac:dyDescent="0.4">
      <c r="A11423" s="1">
        <v>43625</v>
      </c>
      <c r="B11423" t="s">
        <v>13</v>
      </c>
      <c r="C11423" t="s">
        <v>18</v>
      </c>
      <c r="D11423" t="s">
        <v>12</v>
      </c>
      <c r="E11423">
        <v>2</v>
      </c>
      <c r="F11423" s="2">
        <v>37785.800000000003</v>
      </c>
      <c r="G11423" s="2">
        <v>110330.07</v>
      </c>
    </row>
    <row r="11424" spans="1:7" x14ac:dyDescent="0.4">
      <c r="A11424" s="1">
        <v>43625</v>
      </c>
      <c r="B11424" t="s">
        <v>19</v>
      </c>
      <c r="C11424" t="s">
        <v>25</v>
      </c>
      <c r="D11424" t="s">
        <v>37</v>
      </c>
      <c r="E11424">
        <v>1</v>
      </c>
      <c r="F11424" s="2">
        <v>10840.51</v>
      </c>
      <c r="G11424" s="2">
        <v>25533.43</v>
      </c>
    </row>
    <row r="11425" spans="1:7" x14ac:dyDescent="0.4">
      <c r="A11425" s="1">
        <v>43625</v>
      </c>
      <c r="B11425" t="s">
        <v>8</v>
      </c>
      <c r="C11425" t="s">
        <v>9</v>
      </c>
      <c r="D11425" t="s">
        <v>5</v>
      </c>
      <c r="E11425">
        <v>2</v>
      </c>
      <c r="F11425" s="2">
        <v>18603.5</v>
      </c>
      <c r="G11425" s="2">
        <v>58680.37</v>
      </c>
    </row>
    <row r="11426" spans="1:7" x14ac:dyDescent="0.4">
      <c r="A11426" s="1">
        <v>43625</v>
      </c>
      <c r="B11426" t="s">
        <v>4</v>
      </c>
      <c r="C11426" t="s">
        <v>26</v>
      </c>
      <c r="D11426" t="s">
        <v>7</v>
      </c>
      <c r="E11426">
        <v>3</v>
      </c>
      <c r="F11426" s="2">
        <v>47333.21</v>
      </c>
      <c r="G11426" s="2">
        <v>94155.98</v>
      </c>
    </row>
    <row r="11427" spans="1:7" x14ac:dyDescent="0.4">
      <c r="A11427" s="1">
        <v>43625</v>
      </c>
      <c r="B11427" t="s">
        <v>8</v>
      </c>
      <c r="C11427" t="s">
        <v>30</v>
      </c>
      <c r="D11427" t="s">
        <v>36</v>
      </c>
      <c r="E11427">
        <v>3</v>
      </c>
      <c r="F11427" s="2">
        <v>673.61</v>
      </c>
      <c r="G11427" s="2">
        <v>1969.79</v>
      </c>
    </row>
    <row r="11428" spans="1:7" x14ac:dyDescent="0.4">
      <c r="A11428" s="1">
        <v>43625</v>
      </c>
      <c r="B11428" t="s">
        <v>15</v>
      </c>
      <c r="C11428" t="s">
        <v>27</v>
      </c>
      <c r="D11428" t="s">
        <v>37</v>
      </c>
      <c r="E11428">
        <v>1</v>
      </c>
      <c r="F11428" s="2">
        <v>15375.71</v>
      </c>
      <c r="G11428" s="2">
        <v>31965.89</v>
      </c>
    </row>
    <row r="11429" spans="1:7" x14ac:dyDescent="0.4">
      <c r="A11429" s="1">
        <v>43625</v>
      </c>
      <c r="B11429" t="s">
        <v>8</v>
      </c>
      <c r="C11429" t="s">
        <v>28</v>
      </c>
      <c r="D11429" t="s">
        <v>5</v>
      </c>
      <c r="E11429">
        <v>1</v>
      </c>
      <c r="F11429" s="2">
        <v>11528.87</v>
      </c>
      <c r="G11429" s="2">
        <v>42180.19</v>
      </c>
    </row>
    <row r="11430" spans="1:7" x14ac:dyDescent="0.4">
      <c r="A11430" s="1">
        <v>43625</v>
      </c>
      <c r="B11430" t="s">
        <v>13</v>
      </c>
      <c r="C11430" t="s">
        <v>14</v>
      </c>
      <c r="D11430" t="s">
        <v>7</v>
      </c>
      <c r="E11430">
        <v>3</v>
      </c>
      <c r="F11430" s="2">
        <v>47507.16</v>
      </c>
      <c r="G11430" s="2">
        <v>116943.78</v>
      </c>
    </row>
    <row r="11431" spans="1:7" x14ac:dyDescent="0.4">
      <c r="A11431" s="1">
        <v>43625</v>
      </c>
      <c r="B11431" t="s">
        <v>8</v>
      </c>
      <c r="C11431" t="s">
        <v>30</v>
      </c>
      <c r="D11431" t="s">
        <v>36</v>
      </c>
      <c r="E11431">
        <v>3</v>
      </c>
      <c r="F11431" s="2">
        <v>673.12</v>
      </c>
      <c r="G11431" s="2">
        <v>1689.63</v>
      </c>
    </row>
    <row r="11432" spans="1:7" x14ac:dyDescent="0.4">
      <c r="A11432" s="1">
        <v>43625</v>
      </c>
      <c r="B11432" t="s">
        <v>15</v>
      </c>
      <c r="C11432" t="s">
        <v>16</v>
      </c>
      <c r="D11432" t="s">
        <v>12</v>
      </c>
      <c r="E11432">
        <v>2</v>
      </c>
      <c r="F11432" s="2">
        <v>34521.4</v>
      </c>
      <c r="G11432" s="2">
        <v>95994.97</v>
      </c>
    </row>
    <row r="11433" spans="1:7" x14ac:dyDescent="0.4">
      <c r="A11433" s="1">
        <v>43625</v>
      </c>
      <c r="B11433" t="s">
        <v>13</v>
      </c>
      <c r="C11433" t="s">
        <v>18</v>
      </c>
      <c r="D11433" t="s">
        <v>37</v>
      </c>
      <c r="E11433">
        <v>2</v>
      </c>
      <c r="F11433" s="2">
        <v>15968.04</v>
      </c>
      <c r="G11433" s="2">
        <v>44737.69</v>
      </c>
    </row>
    <row r="11434" spans="1:7" x14ac:dyDescent="0.4">
      <c r="A11434" s="1">
        <v>43625</v>
      </c>
      <c r="B11434" t="s">
        <v>19</v>
      </c>
      <c r="C11434" t="s">
        <v>25</v>
      </c>
      <c r="D11434" t="s">
        <v>5</v>
      </c>
      <c r="E11434">
        <v>3</v>
      </c>
      <c r="F11434" s="2">
        <v>30796.09</v>
      </c>
      <c r="G11434" s="2">
        <v>86668.78</v>
      </c>
    </row>
    <row r="11435" spans="1:7" x14ac:dyDescent="0.4">
      <c r="A11435" s="1">
        <v>43625</v>
      </c>
      <c r="B11435" t="s">
        <v>15</v>
      </c>
      <c r="C11435" t="s">
        <v>23</v>
      </c>
      <c r="D11435" t="s">
        <v>7</v>
      </c>
      <c r="E11435">
        <v>3</v>
      </c>
      <c r="F11435" s="2">
        <v>35405.61</v>
      </c>
      <c r="G11435" s="2">
        <v>92910.78</v>
      </c>
    </row>
    <row r="11436" spans="1:7" x14ac:dyDescent="0.4">
      <c r="A11436" s="1">
        <v>43625</v>
      </c>
      <c r="B11436" t="s">
        <v>13</v>
      </c>
      <c r="C11436" t="s">
        <v>21</v>
      </c>
      <c r="D11436" t="s">
        <v>36</v>
      </c>
      <c r="E11436">
        <v>5</v>
      </c>
      <c r="F11436" s="2">
        <v>1153.3</v>
      </c>
      <c r="G11436" s="2">
        <v>2543.15</v>
      </c>
    </row>
    <row r="11437" spans="1:7" x14ac:dyDescent="0.4">
      <c r="A11437" s="1">
        <v>43625</v>
      </c>
      <c r="B11437" t="s">
        <v>8</v>
      </c>
      <c r="C11437" t="s">
        <v>9</v>
      </c>
      <c r="D11437" t="s">
        <v>12</v>
      </c>
      <c r="E11437">
        <v>2</v>
      </c>
      <c r="F11437" s="2">
        <v>42020.38</v>
      </c>
      <c r="G11437" s="2">
        <v>130154.2</v>
      </c>
    </row>
    <row r="11438" spans="1:7" x14ac:dyDescent="0.4">
      <c r="A11438" s="1">
        <v>43625</v>
      </c>
      <c r="B11438" t="s">
        <v>35</v>
      </c>
      <c r="C11438" t="s">
        <v>22</v>
      </c>
      <c r="D11438" t="s">
        <v>37</v>
      </c>
      <c r="E11438">
        <v>1</v>
      </c>
      <c r="F11438" s="2">
        <v>12802.7</v>
      </c>
      <c r="G11438" s="2">
        <v>32718.01</v>
      </c>
    </row>
    <row r="11439" spans="1:7" x14ac:dyDescent="0.4">
      <c r="A11439" s="1">
        <v>43625</v>
      </c>
      <c r="B11439" t="s">
        <v>8</v>
      </c>
      <c r="C11439" t="s">
        <v>30</v>
      </c>
      <c r="D11439" t="s">
        <v>5</v>
      </c>
      <c r="E11439">
        <v>2</v>
      </c>
      <c r="F11439" s="2">
        <v>19694.11</v>
      </c>
      <c r="G11439" s="2">
        <v>51229.16</v>
      </c>
    </row>
    <row r="11440" spans="1:7" x14ac:dyDescent="0.4">
      <c r="A11440" s="1">
        <v>43625</v>
      </c>
      <c r="B11440" t="s">
        <v>35</v>
      </c>
      <c r="C11440" t="s">
        <v>17</v>
      </c>
      <c r="D11440" t="s">
        <v>36</v>
      </c>
      <c r="E11440">
        <v>7</v>
      </c>
      <c r="F11440" s="2">
        <v>1594.76</v>
      </c>
      <c r="G11440" s="2">
        <v>4056.61</v>
      </c>
    </row>
    <row r="11441" spans="1:7" x14ac:dyDescent="0.4">
      <c r="A11441" s="1">
        <v>43625</v>
      </c>
      <c r="B11441" t="s">
        <v>13</v>
      </c>
      <c r="C11441" t="s">
        <v>14</v>
      </c>
      <c r="D11441" t="s">
        <v>12</v>
      </c>
      <c r="E11441">
        <v>3</v>
      </c>
      <c r="F11441" s="2">
        <v>42421.64</v>
      </c>
      <c r="G11441" s="2">
        <v>120859.83</v>
      </c>
    </row>
    <row r="11442" spans="1:7" x14ac:dyDescent="0.4">
      <c r="A11442" s="1">
        <v>43625</v>
      </c>
      <c r="B11442" t="s">
        <v>10</v>
      </c>
      <c r="C11442" t="s">
        <v>31</v>
      </c>
      <c r="D11442" t="s">
        <v>37</v>
      </c>
      <c r="E11442">
        <v>2</v>
      </c>
      <c r="F11442" s="2">
        <v>24095.09</v>
      </c>
      <c r="G11442" s="2">
        <v>48938.9</v>
      </c>
    </row>
    <row r="11443" spans="1:7" x14ac:dyDescent="0.4">
      <c r="A11443" s="1">
        <v>43625</v>
      </c>
      <c r="B11443" t="s">
        <v>15</v>
      </c>
      <c r="C11443" t="s">
        <v>27</v>
      </c>
      <c r="D11443" t="s">
        <v>5</v>
      </c>
      <c r="E11443">
        <v>4</v>
      </c>
      <c r="F11443" s="2">
        <v>34811.040000000001</v>
      </c>
      <c r="G11443" s="2">
        <v>98516.92</v>
      </c>
    </row>
    <row r="11444" spans="1:7" x14ac:dyDescent="0.4">
      <c r="A11444" s="1">
        <v>43625</v>
      </c>
      <c r="B11444" t="s">
        <v>35</v>
      </c>
      <c r="C11444" t="s">
        <v>17</v>
      </c>
      <c r="D11444" t="s">
        <v>36</v>
      </c>
      <c r="E11444">
        <v>6</v>
      </c>
      <c r="F11444" s="2">
        <v>1295.67</v>
      </c>
      <c r="G11444" s="2">
        <v>3896.01</v>
      </c>
    </row>
    <row r="11445" spans="1:7" x14ac:dyDescent="0.4">
      <c r="A11445" s="1">
        <v>43625</v>
      </c>
      <c r="B11445" t="s">
        <v>15</v>
      </c>
      <c r="C11445" t="s">
        <v>32</v>
      </c>
      <c r="D11445" t="s">
        <v>12</v>
      </c>
      <c r="E11445">
        <v>2</v>
      </c>
      <c r="F11445" s="2">
        <v>35338.800000000003</v>
      </c>
      <c r="G11445" s="2">
        <v>95764.31</v>
      </c>
    </row>
    <row r="11446" spans="1:7" x14ac:dyDescent="0.4">
      <c r="A11446" s="1">
        <v>43625</v>
      </c>
      <c r="B11446" t="s">
        <v>15</v>
      </c>
      <c r="C11446" t="s">
        <v>16</v>
      </c>
      <c r="D11446" t="s">
        <v>37</v>
      </c>
      <c r="E11446">
        <v>1</v>
      </c>
      <c r="F11446" s="2">
        <v>14313.61</v>
      </c>
      <c r="G11446" s="2">
        <v>34716.69</v>
      </c>
    </row>
    <row r="11447" spans="1:7" x14ac:dyDescent="0.4">
      <c r="A11447" s="1">
        <v>43625</v>
      </c>
      <c r="B11447" t="s">
        <v>10</v>
      </c>
      <c r="C11447" t="s">
        <v>11</v>
      </c>
      <c r="D11447" t="s">
        <v>5</v>
      </c>
      <c r="E11447">
        <v>2</v>
      </c>
      <c r="F11447" s="2">
        <v>18024.669999999998</v>
      </c>
      <c r="G11447" s="2">
        <v>56869.58</v>
      </c>
    </row>
    <row r="11448" spans="1:7" x14ac:dyDescent="0.4">
      <c r="A11448" s="1">
        <v>43625</v>
      </c>
      <c r="B11448" t="s">
        <v>15</v>
      </c>
      <c r="C11448" t="s">
        <v>33</v>
      </c>
      <c r="D11448" t="s">
        <v>7</v>
      </c>
      <c r="E11448">
        <v>3</v>
      </c>
      <c r="F11448" s="2">
        <v>49723.93</v>
      </c>
      <c r="G11448" s="2">
        <v>111348.92</v>
      </c>
    </row>
    <row r="11449" spans="1:7" x14ac:dyDescent="0.4">
      <c r="A11449" s="1">
        <v>43625</v>
      </c>
      <c r="B11449" t="s">
        <v>19</v>
      </c>
      <c r="C11449" t="s">
        <v>25</v>
      </c>
      <c r="D11449" t="s">
        <v>36</v>
      </c>
      <c r="E11449">
        <v>4</v>
      </c>
      <c r="F11449" s="2">
        <v>992.16</v>
      </c>
      <c r="G11449" s="2">
        <v>2701.19</v>
      </c>
    </row>
    <row r="11450" spans="1:7" x14ac:dyDescent="0.4">
      <c r="A11450" s="1">
        <v>43625</v>
      </c>
      <c r="B11450" t="s">
        <v>35</v>
      </c>
      <c r="C11450" t="s">
        <v>22</v>
      </c>
      <c r="D11450" t="s">
        <v>12</v>
      </c>
      <c r="E11450">
        <v>2</v>
      </c>
      <c r="F11450" s="2">
        <v>27775.439999999999</v>
      </c>
      <c r="G11450" s="2">
        <v>74808.070000000007</v>
      </c>
    </row>
    <row r="11451" spans="1:7" x14ac:dyDescent="0.4">
      <c r="A11451" s="1">
        <v>43625</v>
      </c>
      <c r="B11451" t="s">
        <v>8</v>
      </c>
      <c r="C11451" t="s">
        <v>28</v>
      </c>
      <c r="D11451" t="s">
        <v>37</v>
      </c>
      <c r="E11451">
        <v>2</v>
      </c>
      <c r="F11451" s="2">
        <v>22589.8</v>
      </c>
      <c r="G11451" s="2">
        <v>45468.24</v>
      </c>
    </row>
    <row r="11452" spans="1:7" x14ac:dyDescent="0.4">
      <c r="A11452" s="1">
        <v>43625</v>
      </c>
      <c r="B11452" t="s">
        <v>15</v>
      </c>
      <c r="C11452" t="s">
        <v>24</v>
      </c>
      <c r="D11452" t="s">
        <v>5</v>
      </c>
      <c r="E11452">
        <v>6</v>
      </c>
      <c r="F11452" s="2">
        <v>47523.72</v>
      </c>
      <c r="G11452" s="2">
        <v>133216.4</v>
      </c>
    </row>
    <row r="11453" spans="1:7" x14ac:dyDescent="0.4">
      <c r="A11453" s="1">
        <v>43625</v>
      </c>
      <c r="B11453" t="s">
        <v>35</v>
      </c>
      <c r="C11453" t="s">
        <v>22</v>
      </c>
      <c r="D11453" t="s">
        <v>7</v>
      </c>
      <c r="E11453">
        <v>2</v>
      </c>
      <c r="F11453" s="2">
        <v>33480.99</v>
      </c>
      <c r="G11453" s="2">
        <v>65060.49</v>
      </c>
    </row>
    <row r="11454" spans="1:7" x14ac:dyDescent="0.4">
      <c r="A11454" s="1">
        <v>43625</v>
      </c>
      <c r="B11454" t="s">
        <v>4</v>
      </c>
      <c r="C11454" t="s">
        <v>26</v>
      </c>
      <c r="D11454" t="s">
        <v>36</v>
      </c>
      <c r="E11454">
        <v>8</v>
      </c>
      <c r="F11454" s="2">
        <v>1494.89</v>
      </c>
      <c r="G11454" s="2">
        <v>4924.49</v>
      </c>
    </row>
    <row r="11455" spans="1:7" x14ac:dyDescent="0.4">
      <c r="A11455" s="1">
        <v>43625</v>
      </c>
      <c r="B11455" t="s">
        <v>4</v>
      </c>
      <c r="C11455" t="s">
        <v>6</v>
      </c>
      <c r="D11455" t="s">
        <v>12</v>
      </c>
      <c r="E11455">
        <v>2</v>
      </c>
      <c r="F11455" s="2">
        <v>36642.75</v>
      </c>
      <c r="G11455" s="2">
        <v>133271.43</v>
      </c>
    </row>
    <row r="11456" spans="1:7" x14ac:dyDescent="0.4">
      <c r="A11456" s="1">
        <v>43625</v>
      </c>
      <c r="B11456" t="s">
        <v>13</v>
      </c>
      <c r="C11456" t="s">
        <v>21</v>
      </c>
      <c r="D11456" t="s">
        <v>5</v>
      </c>
      <c r="E11456">
        <v>2</v>
      </c>
      <c r="F11456" s="2">
        <v>24261.31</v>
      </c>
      <c r="G11456" s="2">
        <v>78935.94</v>
      </c>
    </row>
    <row r="11457" spans="1:7" x14ac:dyDescent="0.4">
      <c r="A11457" s="1">
        <v>43625</v>
      </c>
      <c r="B11457" t="s">
        <v>19</v>
      </c>
      <c r="C11457" t="s">
        <v>20</v>
      </c>
      <c r="D11457" t="s">
        <v>7</v>
      </c>
      <c r="E11457">
        <v>2</v>
      </c>
      <c r="F11457" s="2">
        <v>31488.9</v>
      </c>
      <c r="G11457" s="2">
        <v>60289.21</v>
      </c>
    </row>
    <row r="11458" spans="1:7" x14ac:dyDescent="0.4">
      <c r="A11458" s="1">
        <v>43625</v>
      </c>
      <c r="B11458" t="s">
        <v>19</v>
      </c>
      <c r="C11458" t="s">
        <v>25</v>
      </c>
      <c r="D11458" t="s">
        <v>36</v>
      </c>
      <c r="E11458">
        <v>4</v>
      </c>
      <c r="F11458" s="2">
        <v>1049.31</v>
      </c>
      <c r="G11458" s="2">
        <v>1988.12</v>
      </c>
    </row>
    <row r="11459" spans="1:7" x14ac:dyDescent="0.4">
      <c r="A11459" s="1">
        <v>43625</v>
      </c>
      <c r="B11459" t="s">
        <v>4</v>
      </c>
      <c r="C11459" t="s">
        <v>6</v>
      </c>
      <c r="D11459" t="s">
        <v>12</v>
      </c>
      <c r="E11459">
        <v>2</v>
      </c>
      <c r="F11459" s="2">
        <v>39438.32</v>
      </c>
      <c r="G11459" s="2">
        <v>120688.3</v>
      </c>
    </row>
    <row r="11460" spans="1:7" x14ac:dyDescent="0.4">
      <c r="A11460" s="1">
        <v>43625</v>
      </c>
      <c r="B11460" t="s">
        <v>13</v>
      </c>
      <c r="C11460" t="s">
        <v>18</v>
      </c>
      <c r="D11460" t="s">
        <v>34</v>
      </c>
      <c r="E11460">
        <v>1</v>
      </c>
      <c r="F11460" s="2">
        <v>19991.48</v>
      </c>
      <c r="G11460" s="2">
        <v>54888.74</v>
      </c>
    </row>
    <row r="11461" spans="1:7" x14ac:dyDescent="0.4">
      <c r="A11461" s="1">
        <v>43625</v>
      </c>
      <c r="B11461" t="s">
        <v>10</v>
      </c>
      <c r="C11461" t="s">
        <v>11</v>
      </c>
      <c r="D11461" t="s">
        <v>34</v>
      </c>
      <c r="E11461">
        <v>2</v>
      </c>
      <c r="F11461" s="2">
        <v>24396.92</v>
      </c>
      <c r="G11461" s="2">
        <v>51134.83</v>
      </c>
    </row>
    <row r="11462" spans="1:7" x14ac:dyDescent="0.4">
      <c r="A11462" s="1">
        <v>43625</v>
      </c>
      <c r="B11462" t="s">
        <v>8</v>
      </c>
      <c r="C11462" t="s">
        <v>9</v>
      </c>
      <c r="D11462" t="s">
        <v>34</v>
      </c>
      <c r="E11462">
        <v>1</v>
      </c>
      <c r="F11462" s="2">
        <v>25620.43</v>
      </c>
      <c r="G11462" s="2">
        <v>47332.06</v>
      </c>
    </row>
    <row r="11463" spans="1:7" x14ac:dyDescent="0.4">
      <c r="A11463" s="1">
        <v>43625</v>
      </c>
      <c r="B11463" t="s">
        <v>10</v>
      </c>
      <c r="C11463" t="s">
        <v>31</v>
      </c>
      <c r="D11463" t="s">
        <v>34</v>
      </c>
      <c r="E11463">
        <v>1</v>
      </c>
      <c r="F11463" s="2">
        <v>20098.310000000001</v>
      </c>
      <c r="G11463" s="2">
        <v>46580.28</v>
      </c>
    </row>
    <row r="11464" spans="1:7" x14ac:dyDescent="0.4">
      <c r="A11464" s="1">
        <v>43625</v>
      </c>
      <c r="B11464" t="s">
        <v>8</v>
      </c>
      <c r="C11464" t="s">
        <v>9</v>
      </c>
      <c r="D11464" t="s">
        <v>34</v>
      </c>
      <c r="E11464">
        <v>1</v>
      </c>
      <c r="F11464" s="2">
        <v>17066.84</v>
      </c>
      <c r="G11464" s="2">
        <v>32640.33</v>
      </c>
    </row>
    <row r="11465" spans="1:7" x14ac:dyDescent="0.4">
      <c r="A11465" s="1">
        <v>43626</v>
      </c>
      <c r="B11465" t="s">
        <v>15</v>
      </c>
      <c r="C11465" t="s">
        <v>33</v>
      </c>
      <c r="D11465" t="s">
        <v>34</v>
      </c>
      <c r="E11465">
        <v>7</v>
      </c>
      <c r="F11465" s="2">
        <v>58575.92</v>
      </c>
      <c r="G11465" s="2">
        <v>115759.23</v>
      </c>
    </row>
    <row r="11466" spans="1:7" x14ac:dyDescent="0.4">
      <c r="A11466" s="1">
        <v>43626</v>
      </c>
      <c r="B11466" t="s">
        <v>35</v>
      </c>
      <c r="C11466" t="s">
        <v>17</v>
      </c>
      <c r="D11466" t="s">
        <v>34</v>
      </c>
      <c r="E11466">
        <v>2</v>
      </c>
      <c r="F11466" s="2">
        <v>29296.12</v>
      </c>
      <c r="G11466" s="2">
        <v>72911.58</v>
      </c>
    </row>
    <row r="11467" spans="1:7" x14ac:dyDescent="0.4">
      <c r="A11467" s="1">
        <v>43626</v>
      </c>
      <c r="B11467" t="s">
        <v>35</v>
      </c>
      <c r="C11467" t="s">
        <v>17</v>
      </c>
      <c r="D11467" t="s">
        <v>34</v>
      </c>
      <c r="E11467">
        <v>2</v>
      </c>
      <c r="F11467" s="2">
        <v>31151.01</v>
      </c>
      <c r="G11467" s="2">
        <v>70808.36</v>
      </c>
    </row>
    <row r="11468" spans="1:7" x14ac:dyDescent="0.4">
      <c r="A11468" s="1">
        <v>43626</v>
      </c>
      <c r="B11468" t="s">
        <v>15</v>
      </c>
      <c r="C11468" t="s">
        <v>24</v>
      </c>
      <c r="D11468" t="s">
        <v>37</v>
      </c>
      <c r="E11468">
        <v>1</v>
      </c>
      <c r="F11468" s="2">
        <v>19143.97</v>
      </c>
      <c r="G11468" s="2">
        <v>36876.370000000003</v>
      </c>
    </row>
    <row r="11469" spans="1:7" x14ac:dyDescent="0.4">
      <c r="A11469" s="1">
        <v>43626</v>
      </c>
      <c r="B11469" t="s">
        <v>13</v>
      </c>
      <c r="C11469" t="s">
        <v>29</v>
      </c>
      <c r="D11469" t="s">
        <v>5</v>
      </c>
      <c r="E11469">
        <v>2</v>
      </c>
      <c r="F11469" s="2">
        <v>25774.3</v>
      </c>
      <c r="G11469" s="2">
        <v>63871.17</v>
      </c>
    </row>
    <row r="11470" spans="1:7" x14ac:dyDescent="0.4">
      <c r="A11470" s="1">
        <v>43626</v>
      </c>
      <c r="B11470" t="s">
        <v>15</v>
      </c>
      <c r="C11470" t="s">
        <v>33</v>
      </c>
      <c r="D11470" t="s">
        <v>36</v>
      </c>
      <c r="E11470">
        <v>7</v>
      </c>
      <c r="F11470" s="2">
        <v>1477.78</v>
      </c>
      <c r="G11470" s="2">
        <v>3698.21</v>
      </c>
    </row>
    <row r="11471" spans="1:7" x14ac:dyDescent="0.4">
      <c r="A11471" s="1">
        <v>43626</v>
      </c>
      <c r="B11471" t="s">
        <v>8</v>
      </c>
      <c r="C11471" t="s">
        <v>9</v>
      </c>
      <c r="D11471" t="s">
        <v>12</v>
      </c>
      <c r="E11471">
        <v>2</v>
      </c>
      <c r="F11471" s="2">
        <v>26967.55</v>
      </c>
      <c r="G11471" s="2">
        <v>96118.87</v>
      </c>
    </row>
    <row r="11472" spans="1:7" x14ac:dyDescent="0.4">
      <c r="A11472" s="1">
        <v>43626</v>
      </c>
      <c r="B11472" t="s">
        <v>15</v>
      </c>
      <c r="C11472" t="s">
        <v>32</v>
      </c>
      <c r="D11472" t="s">
        <v>37</v>
      </c>
      <c r="E11472">
        <v>1</v>
      </c>
      <c r="F11472" s="2">
        <v>14805.66</v>
      </c>
      <c r="G11472" s="2">
        <v>40972.15</v>
      </c>
    </row>
    <row r="11473" spans="1:7" x14ac:dyDescent="0.4">
      <c r="A11473" s="1">
        <v>43626</v>
      </c>
      <c r="B11473" t="s">
        <v>4</v>
      </c>
      <c r="C11473" t="s">
        <v>6</v>
      </c>
      <c r="D11473" t="s">
        <v>7</v>
      </c>
      <c r="E11473">
        <v>3</v>
      </c>
      <c r="F11473" s="2">
        <v>61699.01</v>
      </c>
      <c r="G11473" s="2">
        <v>103636.19</v>
      </c>
    </row>
    <row r="11474" spans="1:7" x14ac:dyDescent="0.4">
      <c r="A11474" s="1">
        <v>43626</v>
      </c>
      <c r="B11474" t="s">
        <v>8</v>
      </c>
      <c r="C11474" t="s">
        <v>9</v>
      </c>
      <c r="D11474" t="s">
        <v>36</v>
      </c>
      <c r="E11474">
        <v>3</v>
      </c>
      <c r="F11474" s="2">
        <v>543.85</v>
      </c>
      <c r="G11474" s="2">
        <v>1452.84</v>
      </c>
    </row>
    <row r="11475" spans="1:7" x14ac:dyDescent="0.4">
      <c r="A11475" s="1">
        <v>43626</v>
      </c>
      <c r="B11475" t="s">
        <v>10</v>
      </c>
      <c r="C11475" t="s">
        <v>11</v>
      </c>
      <c r="D11475" t="s">
        <v>12</v>
      </c>
      <c r="E11475">
        <v>2</v>
      </c>
      <c r="F11475" s="2">
        <v>30263.49</v>
      </c>
      <c r="G11475" s="2">
        <v>87641.7</v>
      </c>
    </row>
    <row r="11476" spans="1:7" x14ac:dyDescent="0.4">
      <c r="A11476" s="1">
        <v>43626</v>
      </c>
      <c r="B11476" t="s">
        <v>13</v>
      </c>
      <c r="C11476" t="s">
        <v>14</v>
      </c>
      <c r="D11476" t="s">
        <v>37</v>
      </c>
      <c r="E11476">
        <v>2</v>
      </c>
      <c r="F11476" s="2">
        <v>23955.35</v>
      </c>
      <c r="G11476" s="2">
        <v>48914.879999999997</v>
      </c>
    </row>
    <row r="11477" spans="1:7" x14ac:dyDescent="0.4">
      <c r="A11477" s="1">
        <v>43626</v>
      </c>
      <c r="B11477" t="s">
        <v>15</v>
      </c>
      <c r="C11477" t="s">
        <v>16</v>
      </c>
      <c r="D11477" t="s">
        <v>5</v>
      </c>
      <c r="E11477">
        <v>5</v>
      </c>
      <c r="F11477" s="2">
        <v>49064.2</v>
      </c>
      <c r="G11477" s="2">
        <v>159974.84</v>
      </c>
    </row>
    <row r="11478" spans="1:7" x14ac:dyDescent="0.4">
      <c r="A11478" s="1">
        <v>43626</v>
      </c>
      <c r="B11478" t="s">
        <v>35</v>
      </c>
      <c r="C11478" t="s">
        <v>17</v>
      </c>
      <c r="D11478" t="s">
        <v>7</v>
      </c>
      <c r="E11478">
        <v>3</v>
      </c>
      <c r="F11478" s="2">
        <v>40714.199999999997</v>
      </c>
      <c r="G11478" s="2">
        <v>79222.41</v>
      </c>
    </row>
    <row r="11479" spans="1:7" x14ac:dyDescent="0.4">
      <c r="A11479" s="1">
        <v>43626</v>
      </c>
      <c r="B11479" t="s">
        <v>13</v>
      </c>
      <c r="C11479" t="s">
        <v>18</v>
      </c>
      <c r="D11479" t="s">
        <v>36</v>
      </c>
      <c r="E11479">
        <v>4</v>
      </c>
      <c r="F11479" s="2">
        <v>883.01</v>
      </c>
      <c r="G11479" s="2">
        <v>1943.35</v>
      </c>
    </row>
    <row r="11480" spans="1:7" x14ac:dyDescent="0.4">
      <c r="A11480" s="1">
        <v>43626</v>
      </c>
      <c r="B11480" t="s">
        <v>8</v>
      </c>
      <c r="C11480" t="s">
        <v>9</v>
      </c>
      <c r="D11480" t="s">
        <v>12</v>
      </c>
      <c r="E11480">
        <v>2</v>
      </c>
      <c r="F11480" s="2">
        <v>40928.94</v>
      </c>
      <c r="G11480" s="2">
        <v>98863.21</v>
      </c>
    </row>
    <row r="11481" spans="1:7" x14ac:dyDescent="0.4">
      <c r="A11481" s="1">
        <v>43626</v>
      </c>
      <c r="B11481" t="s">
        <v>19</v>
      </c>
      <c r="C11481" t="s">
        <v>20</v>
      </c>
      <c r="D11481" t="s">
        <v>37</v>
      </c>
      <c r="E11481">
        <v>1</v>
      </c>
      <c r="F11481" s="2">
        <v>12982</v>
      </c>
      <c r="G11481" s="2">
        <v>23283.38</v>
      </c>
    </row>
    <row r="11482" spans="1:7" x14ac:dyDescent="0.4">
      <c r="A11482" s="1">
        <v>43626</v>
      </c>
      <c r="B11482" t="s">
        <v>13</v>
      </c>
      <c r="C11482" t="s">
        <v>18</v>
      </c>
      <c r="D11482" t="s">
        <v>5</v>
      </c>
      <c r="E11482">
        <v>3</v>
      </c>
      <c r="F11482" s="2">
        <v>31105.78</v>
      </c>
      <c r="G11482" s="2">
        <v>71862.559999999998</v>
      </c>
    </row>
    <row r="11483" spans="1:7" x14ac:dyDescent="0.4">
      <c r="A11483" s="1">
        <v>43626</v>
      </c>
      <c r="B11483" t="s">
        <v>13</v>
      </c>
      <c r="C11483" t="s">
        <v>21</v>
      </c>
      <c r="D11483" t="s">
        <v>7</v>
      </c>
      <c r="E11483">
        <v>3</v>
      </c>
      <c r="F11483" s="2">
        <v>45752.35</v>
      </c>
      <c r="G11483" s="2">
        <v>110458.48</v>
      </c>
    </row>
    <row r="11484" spans="1:7" x14ac:dyDescent="0.4">
      <c r="A11484" s="1">
        <v>43626</v>
      </c>
      <c r="B11484" t="s">
        <v>35</v>
      </c>
      <c r="C11484" t="s">
        <v>22</v>
      </c>
      <c r="D11484" t="s">
        <v>36</v>
      </c>
      <c r="E11484">
        <v>5</v>
      </c>
      <c r="F11484" s="2">
        <v>1203.79</v>
      </c>
      <c r="G11484" s="2">
        <v>2435.0100000000002</v>
      </c>
    </row>
    <row r="11485" spans="1:7" x14ac:dyDescent="0.4">
      <c r="A11485" s="1">
        <v>43626</v>
      </c>
      <c r="B11485" t="s">
        <v>19</v>
      </c>
      <c r="C11485" t="s">
        <v>20</v>
      </c>
      <c r="D11485" t="s">
        <v>12</v>
      </c>
      <c r="E11485">
        <v>1</v>
      </c>
      <c r="F11485" s="2">
        <v>31743.98</v>
      </c>
      <c r="G11485" s="2">
        <v>68319.820000000007</v>
      </c>
    </row>
    <row r="11486" spans="1:7" x14ac:dyDescent="0.4">
      <c r="A11486" s="1">
        <v>43626</v>
      </c>
      <c r="B11486" t="s">
        <v>15</v>
      </c>
      <c r="C11486" t="s">
        <v>23</v>
      </c>
      <c r="D11486" t="s">
        <v>37</v>
      </c>
      <c r="E11486">
        <v>2</v>
      </c>
      <c r="F11486" s="2">
        <v>14132.45</v>
      </c>
      <c r="G11486" s="2">
        <v>44397.07</v>
      </c>
    </row>
    <row r="11487" spans="1:7" x14ac:dyDescent="0.4">
      <c r="A11487" s="1">
        <v>43626</v>
      </c>
      <c r="B11487" t="s">
        <v>35</v>
      </c>
      <c r="C11487" t="s">
        <v>17</v>
      </c>
      <c r="D11487" t="s">
        <v>7</v>
      </c>
      <c r="E11487">
        <v>2</v>
      </c>
      <c r="F11487" s="2">
        <v>38566.410000000003</v>
      </c>
      <c r="G11487" s="2">
        <v>77349.7</v>
      </c>
    </row>
    <row r="11488" spans="1:7" x14ac:dyDescent="0.4">
      <c r="A11488" s="1">
        <v>43626</v>
      </c>
      <c r="B11488" t="s">
        <v>15</v>
      </c>
      <c r="C11488" t="s">
        <v>24</v>
      </c>
      <c r="D11488" t="s">
        <v>12</v>
      </c>
      <c r="E11488">
        <v>2</v>
      </c>
      <c r="F11488" s="2">
        <v>28160.26</v>
      </c>
      <c r="G11488" s="2">
        <v>81591.25</v>
      </c>
    </row>
    <row r="11489" spans="1:7" x14ac:dyDescent="0.4">
      <c r="A11489" s="1">
        <v>43626</v>
      </c>
      <c r="B11489" t="s">
        <v>13</v>
      </c>
      <c r="C11489" t="s">
        <v>18</v>
      </c>
      <c r="D11489" t="s">
        <v>37</v>
      </c>
      <c r="E11489">
        <v>2</v>
      </c>
      <c r="F11489" s="2">
        <v>17403.68</v>
      </c>
      <c r="G11489" s="2">
        <v>43982.29</v>
      </c>
    </row>
    <row r="11490" spans="1:7" x14ac:dyDescent="0.4">
      <c r="A11490" s="1">
        <v>43626</v>
      </c>
      <c r="B11490" t="s">
        <v>15</v>
      </c>
      <c r="C11490" t="s">
        <v>23</v>
      </c>
      <c r="D11490" t="s">
        <v>5</v>
      </c>
      <c r="E11490">
        <v>4</v>
      </c>
      <c r="F11490" s="2">
        <v>42809.41</v>
      </c>
      <c r="G11490" s="2">
        <v>130868.18</v>
      </c>
    </row>
    <row r="11491" spans="1:7" x14ac:dyDescent="0.4">
      <c r="A11491" s="1">
        <v>43626</v>
      </c>
      <c r="B11491" t="s">
        <v>19</v>
      </c>
      <c r="C11491" t="s">
        <v>25</v>
      </c>
      <c r="D11491" t="s">
        <v>7</v>
      </c>
      <c r="E11491">
        <v>2</v>
      </c>
      <c r="F11491" s="2">
        <v>19012.96</v>
      </c>
      <c r="G11491" s="2">
        <v>59429.2</v>
      </c>
    </row>
    <row r="11492" spans="1:7" x14ac:dyDescent="0.4">
      <c r="A11492" s="1">
        <v>43626</v>
      </c>
      <c r="B11492" t="s">
        <v>8</v>
      </c>
      <c r="C11492" t="s">
        <v>9</v>
      </c>
      <c r="D11492" t="s">
        <v>36</v>
      </c>
      <c r="E11492">
        <v>3</v>
      </c>
      <c r="F11492" s="2">
        <v>692.61</v>
      </c>
      <c r="G11492" s="2">
        <v>1320.96</v>
      </c>
    </row>
    <row r="11493" spans="1:7" x14ac:dyDescent="0.4">
      <c r="A11493" s="1">
        <v>43626</v>
      </c>
      <c r="B11493" t="s">
        <v>4</v>
      </c>
      <c r="C11493" t="s">
        <v>26</v>
      </c>
      <c r="D11493" t="s">
        <v>12</v>
      </c>
      <c r="E11493">
        <v>2</v>
      </c>
      <c r="F11493" s="2">
        <v>31258.84</v>
      </c>
      <c r="G11493" s="2">
        <v>113837.36</v>
      </c>
    </row>
    <row r="11494" spans="1:7" x14ac:dyDescent="0.4">
      <c r="A11494" s="1">
        <v>43626</v>
      </c>
      <c r="B11494" t="s">
        <v>35</v>
      </c>
      <c r="C11494" t="s">
        <v>17</v>
      </c>
      <c r="D11494" t="s">
        <v>5</v>
      </c>
      <c r="E11494">
        <v>3</v>
      </c>
      <c r="F11494" s="2">
        <v>31084.81</v>
      </c>
      <c r="G11494" s="2">
        <v>71082.460000000006</v>
      </c>
    </row>
    <row r="11495" spans="1:7" x14ac:dyDescent="0.4">
      <c r="A11495" s="1">
        <v>43626</v>
      </c>
      <c r="B11495" t="s">
        <v>15</v>
      </c>
      <c r="C11495" t="s">
        <v>27</v>
      </c>
      <c r="D11495" t="s">
        <v>7</v>
      </c>
      <c r="E11495">
        <v>3</v>
      </c>
      <c r="F11495" s="2">
        <v>42576.54</v>
      </c>
      <c r="G11495" s="2">
        <v>107980.42</v>
      </c>
    </row>
    <row r="11496" spans="1:7" x14ac:dyDescent="0.4">
      <c r="A11496" s="1">
        <v>43626</v>
      </c>
      <c r="B11496" t="s">
        <v>8</v>
      </c>
      <c r="C11496" t="s">
        <v>28</v>
      </c>
      <c r="D11496" t="s">
        <v>36</v>
      </c>
      <c r="E11496">
        <v>4</v>
      </c>
      <c r="F11496" s="2">
        <v>961.37</v>
      </c>
      <c r="G11496" s="2">
        <v>2455.59</v>
      </c>
    </row>
    <row r="11497" spans="1:7" x14ac:dyDescent="0.4">
      <c r="A11497" s="1">
        <v>43626</v>
      </c>
      <c r="B11497" t="s">
        <v>13</v>
      </c>
      <c r="C11497" t="s">
        <v>14</v>
      </c>
      <c r="D11497" t="s">
        <v>12</v>
      </c>
      <c r="E11497">
        <v>2</v>
      </c>
      <c r="F11497" s="2">
        <v>33748.53</v>
      </c>
      <c r="G11497" s="2">
        <v>102432.75</v>
      </c>
    </row>
    <row r="11498" spans="1:7" x14ac:dyDescent="0.4">
      <c r="A11498" s="1">
        <v>43626</v>
      </c>
      <c r="B11498" t="s">
        <v>15</v>
      </c>
      <c r="C11498" t="s">
        <v>16</v>
      </c>
      <c r="D11498" t="s">
        <v>37</v>
      </c>
      <c r="E11498">
        <v>2</v>
      </c>
      <c r="F11498" s="2">
        <v>21349.8</v>
      </c>
      <c r="G11498" s="2">
        <v>36616.370000000003</v>
      </c>
    </row>
    <row r="11499" spans="1:7" x14ac:dyDescent="0.4">
      <c r="A11499" s="1">
        <v>43626</v>
      </c>
      <c r="B11499" t="s">
        <v>13</v>
      </c>
      <c r="C11499" t="s">
        <v>29</v>
      </c>
      <c r="D11499" t="s">
        <v>5</v>
      </c>
      <c r="E11499">
        <v>3</v>
      </c>
      <c r="F11499" s="2">
        <v>27371.62</v>
      </c>
      <c r="G11499" s="2">
        <v>75860.929999999993</v>
      </c>
    </row>
    <row r="11500" spans="1:7" x14ac:dyDescent="0.4">
      <c r="A11500" s="1">
        <v>43626</v>
      </c>
      <c r="B11500" t="s">
        <v>13</v>
      </c>
      <c r="C11500" t="s">
        <v>18</v>
      </c>
      <c r="D11500" t="s">
        <v>7</v>
      </c>
      <c r="E11500">
        <v>3</v>
      </c>
      <c r="F11500" s="2">
        <v>42410.41</v>
      </c>
      <c r="G11500" s="2">
        <v>96478.62</v>
      </c>
    </row>
    <row r="11501" spans="1:7" x14ac:dyDescent="0.4">
      <c r="A11501" s="1">
        <v>43626</v>
      </c>
      <c r="B11501" t="s">
        <v>19</v>
      </c>
      <c r="C11501" t="s">
        <v>25</v>
      </c>
      <c r="D11501" t="s">
        <v>36</v>
      </c>
      <c r="E11501">
        <v>4</v>
      </c>
      <c r="F11501" s="2">
        <v>1124.1600000000001</v>
      </c>
      <c r="G11501" s="2">
        <v>2534.9</v>
      </c>
    </row>
    <row r="11502" spans="1:7" x14ac:dyDescent="0.4">
      <c r="A11502" s="1">
        <v>43626</v>
      </c>
      <c r="B11502" t="s">
        <v>15</v>
      </c>
      <c r="C11502" t="s">
        <v>23</v>
      </c>
      <c r="D11502" t="s">
        <v>12</v>
      </c>
      <c r="E11502">
        <v>2</v>
      </c>
      <c r="F11502" s="2">
        <v>36509.089999999997</v>
      </c>
      <c r="G11502" s="2">
        <v>123317.7</v>
      </c>
    </row>
    <row r="11503" spans="1:7" x14ac:dyDescent="0.4">
      <c r="A11503" s="1">
        <v>43626</v>
      </c>
      <c r="B11503" t="s">
        <v>8</v>
      </c>
      <c r="C11503" t="s">
        <v>9</v>
      </c>
      <c r="D11503" t="s">
        <v>37</v>
      </c>
      <c r="E11503">
        <v>1</v>
      </c>
      <c r="F11503" s="2">
        <v>19288.169999999998</v>
      </c>
      <c r="G11503" s="2">
        <v>32622.44</v>
      </c>
    </row>
    <row r="11504" spans="1:7" x14ac:dyDescent="0.4">
      <c r="A11504" s="1">
        <v>43626</v>
      </c>
      <c r="B11504" t="s">
        <v>8</v>
      </c>
      <c r="C11504" t="s">
        <v>9</v>
      </c>
      <c r="D11504" t="s">
        <v>5</v>
      </c>
      <c r="E11504">
        <v>2</v>
      </c>
      <c r="F11504" s="2">
        <v>20189.919999999998</v>
      </c>
      <c r="G11504" s="2">
        <v>47742.67</v>
      </c>
    </row>
    <row r="11505" spans="1:7" x14ac:dyDescent="0.4">
      <c r="A11505" s="1">
        <v>43626</v>
      </c>
      <c r="B11505" t="s">
        <v>35</v>
      </c>
      <c r="C11505" t="s">
        <v>22</v>
      </c>
      <c r="D11505" t="s">
        <v>7</v>
      </c>
      <c r="E11505">
        <v>3</v>
      </c>
      <c r="F11505" s="2">
        <v>43753.74</v>
      </c>
      <c r="G11505" s="2">
        <v>87632.5</v>
      </c>
    </row>
    <row r="11506" spans="1:7" x14ac:dyDescent="0.4">
      <c r="A11506" s="1">
        <v>43626</v>
      </c>
      <c r="B11506" t="s">
        <v>8</v>
      </c>
      <c r="C11506" t="s">
        <v>30</v>
      </c>
      <c r="D11506" t="s">
        <v>36</v>
      </c>
      <c r="E11506">
        <v>4</v>
      </c>
      <c r="F11506" s="2">
        <v>940.41</v>
      </c>
      <c r="G11506" s="2">
        <v>1828.33</v>
      </c>
    </row>
    <row r="11507" spans="1:7" x14ac:dyDescent="0.4">
      <c r="A11507" s="1">
        <v>43626</v>
      </c>
      <c r="B11507" t="s">
        <v>13</v>
      </c>
      <c r="C11507" t="s">
        <v>14</v>
      </c>
      <c r="D11507" t="s">
        <v>37</v>
      </c>
      <c r="E11507">
        <v>1</v>
      </c>
      <c r="F11507" s="2">
        <v>23054.959999999999</v>
      </c>
      <c r="G11507" s="2">
        <v>33000.800000000003</v>
      </c>
    </row>
    <row r="11508" spans="1:7" x14ac:dyDescent="0.4">
      <c r="A11508" s="1">
        <v>43626</v>
      </c>
      <c r="B11508" t="s">
        <v>10</v>
      </c>
      <c r="C11508" t="s">
        <v>31</v>
      </c>
      <c r="D11508" t="s">
        <v>7</v>
      </c>
      <c r="E11508">
        <v>2</v>
      </c>
      <c r="F11508" s="2">
        <v>32573.63</v>
      </c>
      <c r="G11508" s="2">
        <v>73430.69</v>
      </c>
    </row>
    <row r="11509" spans="1:7" x14ac:dyDescent="0.4">
      <c r="A11509" s="1">
        <v>43626</v>
      </c>
      <c r="B11509" t="s">
        <v>15</v>
      </c>
      <c r="C11509" t="s">
        <v>27</v>
      </c>
      <c r="D11509" t="s">
        <v>36</v>
      </c>
      <c r="E11509">
        <v>11</v>
      </c>
      <c r="F11509" s="2">
        <v>2315.12</v>
      </c>
      <c r="G11509" s="2">
        <v>5582.88</v>
      </c>
    </row>
    <row r="11510" spans="1:7" x14ac:dyDescent="0.4">
      <c r="A11510" s="1">
        <v>43626</v>
      </c>
      <c r="B11510" t="s">
        <v>15</v>
      </c>
      <c r="C11510" t="s">
        <v>32</v>
      </c>
      <c r="D11510" t="s">
        <v>37</v>
      </c>
      <c r="E11510">
        <v>2</v>
      </c>
      <c r="F11510" s="2">
        <v>15545.65</v>
      </c>
      <c r="G11510" s="2">
        <v>47128.85</v>
      </c>
    </row>
    <row r="11511" spans="1:7" x14ac:dyDescent="0.4">
      <c r="A11511" s="1">
        <v>43626</v>
      </c>
      <c r="B11511" t="s">
        <v>10</v>
      </c>
      <c r="C11511" t="s">
        <v>31</v>
      </c>
      <c r="D11511" t="s">
        <v>5</v>
      </c>
      <c r="E11511">
        <v>2</v>
      </c>
      <c r="F11511" s="2">
        <v>16161.13</v>
      </c>
      <c r="G11511" s="2">
        <v>54337.84</v>
      </c>
    </row>
    <row r="11512" spans="1:7" x14ac:dyDescent="0.4">
      <c r="A11512" s="1">
        <v>43626</v>
      </c>
      <c r="B11512" t="s">
        <v>15</v>
      </c>
      <c r="C11512" t="s">
        <v>16</v>
      </c>
      <c r="D11512" t="s">
        <v>7</v>
      </c>
      <c r="E11512">
        <v>3</v>
      </c>
      <c r="F11512" s="2">
        <v>41242.199999999997</v>
      </c>
      <c r="G11512" s="2">
        <v>91043.26</v>
      </c>
    </row>
    <row r="11513" spans="1:7" x14ac:dyDescent="0.4">
      <c r="A11513" s="1">
        <v>43626</v>
      </c>
      <c r="B11513" t="s">
        <v>10</v>
      </c>
      <c r="C11513" t="s">
        <v>11</v>
      </c>
      <c r="D11513" t="s">
        <v>36</v>
      </c>
      <c r="E11513">
        <v>4</v>
      </c>
      <c r="F11513" s="2">
        <v>939.79</v>
      </c>
      <c r="G11513" s="2">
        <v>1983.68</v>
      </c>
    </row>
    <row r="11514" spans="1:7" x14ac:dyDescent="0.4">
      <c r="A11514" s="1">
        <v>43626</v>
      </c>
      <c r="B11514" t="s">
        <v>15</v>
      </c>
      <c r="C11514" t="s">
        <v>33</v>
      </c>
      <c r="D11514" t="s">
        <v>12</v>
      </c>
      <c r="E11514">
        <v>2</v>
      </c>
      <c r="F11514" s="2">
        <v>33808.720000000001</v>
      </c>
      <c r="G11514" s="2">
        <v>76962.77</v>
      </c>
    </row>
    <row r="11515" spans="1:7" x14ac:dyDescent="0.4">
      <c r="A11515" s="1">
        <v>43626</v>
      </c>
      <c r="B11515" t="s">
        <v>13</v>
      </c>
      <c r="C11515" t="s">
        <v>21</v>
      </c>
      <c r="D11515" t="s">
        <v>34</v>
      </c>
      <c r="E11515">
        <v>2</v>
      </c>
      <c r="F11515" s="2">
        <v>30091.05</v>
      </c>
      <c r="G11515" s="2">
        <v>60285.64</v>
      </c>
    </row>
    <row r="11516" spans="1:7" x14ac:dyDescent="0.4">
      <c r="A11516" s="1">
        <v>43626</v>
      </c>
      <c r="B11516" t="s">
        <v>10</v>
      </c>
      <c r="C11516" t="s">
        <v>31</v>
      </c>
      <c r="D11516" t="s">
        <v>34</v>
      </c>
      <c r="E11516">
        <v>1</v>
      </c>
      <c r="F11516" s="2">
        <v>20836.43</v>
      </c>
      <c r="G11516" s="2">
        <v>50475.32</v>
      </c>
    </row>
    <row r="11517" spans="1:7" x14ac:dyDescent="0.4">
      <c r="A11517" s="1">
        <v>43626</v>
      </c>
      <c r="B11517" t="s">
        <v>13</v>
      </c>
      <c r="C11517" t="s">
        <v>29</v>
      </c>
      <c r="D11517" t="s">
        <v>34</v>
      </c>
      <c r="E11517">
        <v>2</v>
      </c>
      <c r="F11517" s="2">
        <v>28245.67</v>
      </c>
      <c r="G11517" s="2">
        <v>45863.9</v>
      </c>
    </row>
    <row r="11518" spans="1:7" x14ac:dyDescent="0.4">
      <c r="A11518" s="1">
        <v>43626</v>
      </c>
      <c r="B11518" t="s">
        <v>8</v>
      </c>
      <c r="C11518" t="s">
        <v>30</v>
      </c>
      <c r="D11518" t="s">
        <v>34</v>
      </c>
      <c r="E11518">
        <v>1</v>
      </c>
      <c r="F11518" s="2">
        <v>17749</v>
      </c>
      <c r="G11518" s="2">
        <v>44199.64</v>
      </c>
    </row>
    <row r="11519" spans="1:7" x14ac:dyDescent="0.4">
      <c r="A11519" s="1">
        <v>43626</v>
      </c>
      <c r="B11519" t="s">
        <v>8</v>
      </c>
      <c r="C11519" t="s">
        <v>28</v>
      </c>
      <c r="D11519" t="s">
        <v>34</v>
      </c>
      <c r="E11519">
        <v>1</v>
      </c>
      <c r="F11519" s="2">
        <v>15487.32</v>
      </c>
      <c r="G11519" s="2">
        <v>42202.79</v>
      </c>
    </row>
    <row r="11520" spans="1:7" x14ac:dyDescent="0.4">
      <c r="A11520" s="1">
        <v>43626</v>
      </c>
      <c r="B11520" t="s">
        <v>8</v>
      </c>
      <c r="C11520" t="s">
        <v>30</v>
      </c>
      <c r="D11520" t="s">
        <v>34</v>
      </c>
      <c r="E11520">
        <v>1</v>
      </c>
      <c r="F11520" s="2">
        <v>19380.900000000001</v>
      </c>
      <c r="G11520" s="2">
        <v>41910.83</v>
      </c>
    </row>
    <row r="11521" spans="1:7" x14ac:dyDescent="0.4">
      <c r="A11521" s="1">
        <v>43626</v>
      </c>
      <c r="B11521" t="s">
        <v>8</v>
      </c>
      <c r="C11521" t="s">
        <v>9</v>
      </c>
      <c r="D11521" t="s">
        <v>34</v>
      </c>
      <c r="E11521">
        <v>1</v>
      </c>
      <c r="F11521" s="2">
        <v>18422.490000000002</v>
      </c>
      <c r="G11521" s="2">
        <v>30303.58</v>
      </c>
    </row>
    <row r="11522" spans="1:7" x14ac:dyDescent="0.4">
      <c r="A11522" s="1">
        <v>43627</v>
      </c>
      <c r="B11522" t="s">
        <v>15</v>
      </c>
      <c r="C11522" t="s">
        <v>33</v>
      </c>
      <c r="D11522" t="s">
        <v>34</v>
      </c>
      <c r="E11522">
        <v>7</v>
      </c>
      <c r="F11522" s="2">
        <v>49602.71</v>
      </c>
      <c r="G11522" s="2">
        <v>110073.59</v>
      </c>
    </row>
    <row r="11523" spans="1:7" x14ac:dyDescent="0.4">
      <c r="A11523" s="1">
        <v>43627</v>
      </c>
      <c r="B11523" t="s">
        <v>15</v>
      </c>
      <c r="C11523" t="s">
        <v>27</v>
      </c>
      <c r="D11523" t="s">
        <v>34</v>
      </c>
      <c r="E11523">
        <v>3</v>
      </c>
      <c r="F11523" s="2">
        <v>53221.919999999998</v>
      </c>
      <c r="G11523" s="2">
        <v>100608.44</v>
      </c>
    </row>
    <row r="11524" spans="1:7" x14ac:dyDescent="0.4">
      <c r="A11524" s="1">
        <v>43627</v>
      </c>
      <c r="B11524" t="s">
        <v>4</v>
      </c>
      <c r="C11524" t="s">
        <v>26</v>
      </c>
      <c r="D11524" t="s">
        <v>34</v>
      </c>
      <c r="E11524">
        <v>3</v>
      </c>
      <c r="F11524" s="2">
        <v>48366.01</v>
      </c>
      <c r="G11524" s="2">
        <v>81203.25</v>
      </c>
    </row>
    <row r="11525" spans="1:7" x14ac:dyDescent="0.4">
      <c r="A11525" s="1">
        <v>43627</v>
      </c>
      <c r="B11525" t="s">
        <v>35</v>
      </c>
      <c r="C11525" t="s">
        <v>22</v>
      </c>
      <c r="D11525" t="s">
        <v>34</v>
      </c>
      <c r="E11525">
        <v>2</v>
      </c>
      <c r="F11525" s="2">
        <v>34210.74</v>
      </c>
      <c r="G11525" s="2">
        <v>65028.92</v>
      </c>
    </row>
    <row r="11526" spans="1:7" x14ac:dyDescent="0.4">
      <c r="A11526" s="1">
        <v>43627</v>
      </c>
      <c r="B11526" t="s">
        <v>35</v>
      </c>
      <c r="C11526" t="s">
        <v>22</v>
      </c>
      <c r="D11526" t="s">
        <v>37</v>
      </c>
      <c r="E11526">
        <v>1</v>
      </c>
      <c r="F11526" s="2">
        <v>16464.97</v>
      </c>
      <c r="G11526" s="2">
        <v>30600.9</v>
      </c>
    </row>
    <row r="11527" spans="1:7" x14ac:dyDescent="0.4">
      <c r="A11527" s="1">
        <v>43627</v>
      </c>
      <c r="B11527" t="s">
        <v>8</v>
      </c>
      <c r="C11527" t="s">
        <v>9</v>
      </c>
      <c r="D11527" t="s">
        <v>5</v>
      </c>
      <c r="E11527">
        <v>2</v>
      </c>
      <c r="F11527" s="2">
        <v>19556.68</v>
      </c>
      <c r="G11527" s="2">
        <v>60338.239999999998</v>
      </c>
    </row>
    <row r="11528" spans="1:7" x14ac:dyDescent="0.4">
      <c r="A11528" s="1">
        <v>43627</v>
      </c>
      <c r="B11528" t="s">
        <v>8</v>
      </c>
      <c r="C11528" t="s">
        <v>28</v>
      </c>
      <c r="D11528" t="s">
        <v>7</v>
      </c>
      <c r="E11528">
        <v>2</v>
      </c>
      <c r="F11528" s="2">
        <v>39848.160000000003</v>
      </c>
      <c r="G11528" s="2">
        <v>89375.43</v>
      </c>
    </row>
    <row r="11529" spans="1:7" x14ac:dyDescent="0.4">
      <c r="A11529" s="1">
        <v>43627</v>
      </c>
      <c r="B11529" t="s">
        <v>15</v>
      </c>
      <c r="C11529" t="s">
        <v>24</v>
      </c>
      <c r="D11529" t="s">
        <v>36</v>
      </c>
      <c r="E11529">
        <v>10</v>
      </c>
      <c r="F11529" s="2">
        <v>2159.63</v>
      </c>
      <c r="G11529" s="2">
        <v>5798.85</v>
      </c>
    </row>
    <row r="11530" spans="1:7" x14ac:dyDescent="0.4">
      <c r="A11530" s="1">
        <v>43627</v>
      </c>
      <c r="B11530" t="s">
        <v>35</v>
      </c>
      <c r="C11530" t="s">
        <v>22</v>
      </c>
      <c r="D11530" t="s">
        <v>12</v>
      </c>
      <c r="E11530">
        <v>2</v>
      </c>
      <c r="F11530" s="2">
        <v>27104.67</v>
      </c>
      <c r="G11530" s="2">
        <v>96261.94</v>
      </c>
    </row>
    <row r="11531" spans="1:7" x14ac:dyDescent="0.4">
      <c r="A11531" s="1">
        <v>43627</v>
      </c>
      <c r="B11531" t="s">
        <v>4</v>
      </c>
      <c r="C11531" t="s">
        <v>6</v>
      </c>
      <c r="D11531" t="s">
        <v>37</v>
      </c>
      <c r="E11531">
        <v>2</v>
      </c>
      <c r="F11531" s="2">
        <v>21724.68</v>
      </c>
      <c r="G11531" s="2">
        <v>47320.36</v>
      </c>
    </row>
    <row r="11532" spans="1:7" x14ac:dyDescent="0.4">
      <c r="A11532" s="1">
        <v>43627</v>
      </c>
      <c r="B11532" t="s">
        <v>4</v>
      </c>
      <c r="C11532" t="s">
        <v>26</v>
      </c>
      <c r="D11532" t="s">
        <v>5</v>
      </c>
      <c r="E11532">
        <v>3</v>
      </c>
      <c r="F11532" s="2">
        <v>36755.22</v>
      </c>
      <c r="G11532" s="2">
        <v>86806.11</v>
      </c>
    </row>
    <row r="11533" spans="1:7" x14ac:dyDescent="0.4">
      <c r="A11533" s="1">
        <v>43627</v>
      </c>
      <c r="B11533" t="s">
        <v>13</v>
      </c>
      <c r="C11533" t="s">
        <v>21</v>
      </c>
      <c r="D11533" t="s">
        <v>36</v>
      </c>
      <c r="E11533">
        <v>5</v>
      </c>
      <c r="F11533" s="2">
        <v>974.43</v>
      </c>
      <c r="G11533" s="2">
        <v>2370.94</v>
      </c>
    </row>
    <row r="11534" spans="1:7" x14ac:dyDescent="0.4">
      <c r="A11534" s="1">
        <v>43627</v>
      </c>
      <c r="B11534" t="s">
        <v>19</v>
      </c>
      <c r="C11534" t="s">
        <v>20</v>
      </c>
      <c r="D11534" t="s">
        <v>12</v>
      </c>
      <c r="E11534">
        <v>1</v>
      </c>
      <c r="F11534" s="2">
        <v>19369.66</v>
      </c>
      <c r="G11534" s="2">
        <v>60279.17</v>
      </c>
    </row>
    <row r="11535" spans="1:7" x14ac:dyDescent="0.4">
      <c r="A11535" s="1">
        <v>43627</v>
      </c>
      <c r="B11535" t="s">
        <v>4</v>
      </c>
      <c r="C11535" t="s">
        <v>6</v>
      </c>
      <c r="D11535" t="s">
        <v>37</v>
      </c>
      <c r="E11535">
        <v>2</v>
      </c>
      <c r="F11535" s="2">
        <v>18627.93</v>
      </c>
      <c r="G11535" s="2">
        <v>43883.1</v>
      </c>
    </row>
    <row r="11536" spans="1:7" x14ac:dyDescent="0.4">
      <c r="A11536" s="1">
        <v>43627</v>
      </c>
      <c r="B11536" t="s">
        <v>15</v>
      </c>
      <c r="C11536" t="s">
        <v>33</v>
      </c>
      <c r="D11536" t="s">
        <v>5</v>
      </c>
      <c r="E11536">
        <v>4</v>
      </c>
      <c r="F11536" s="2">
        <v>31086.62</v>
      </c>
      <c r="G11536" s="2">
        <v>118938.29</v>
      </c>
    </row>
    <row r="11537" spans="1:7" x14ac:dyDescent="0.4">
      <c r="A11537" s="1">
        <v>43627</v>
      </c>
      <c r="B11537" t="s">
        <v>15</v>
      </c>
      <c r="C11537" t="s">
        <v>24</v>
      </c>
      <c r="D11537" t="s">
        <v>7</v>
      </c>
      <c r="E11537">
        <v>3</v>
      </c>
      <c r="F11537" s="2">
        <v>39641.78</v>
      </c>
      <c r="G11537" s="2">
        <v>86023.37</v>
      </c>
    </row>
    <row r="11538" spans="1:7" x14ac:dyDescent="0.4">
      <c r="A11538" s="1">
        <v>43627</v>
      </c>
      <c r="B11538" t="s">
        <v>13</v>
      </c>
      <c r="C11538" t="s">
        <v>29</v>
      </c>
      <c r="D11538" t="s">
        <v>36</v>
      </c>
      <c r="E11538">
        <v>5</v>
      </c>
      <c r="F11538" s="2">
        <v>1019.33</v>
      </c>
      <c r="G11538" s="2">
        <v>2639.35</v>
      </c>
    </row>
    <row r="11539" spans="1:7" x14ac:dyDescent="0.4">
      <c r="A11539" s="1">
        <v>43627</v>
      </c>
      <c r="B11539" t="s">
        <v>8</v>
      </c>
      <c r="C11539" t="s">
        <v>9</v>
      </c>
      <c r="D11539" t="s">
        <v>37</v>
      </c>
      <c r="E11539">
        <v>1</v>
      </c>
      <c r="F11539" s="2">
        <v>12286.84</v>
      </c>
      <c r="G11539" s="2">
        <v>29268.87</v>
      </c>
    </row>
    <row r="11540" spans="1:7" x14ac:dyDescent="0.4">
      <c r="A11540" s="1">
        <v>43627</v>
      </c>
      <c r="B11540" t="s">
        <v>10</v>
      </c>
      <c r="C11540" t="s">
        <v>31</v>
      </c>
      <c r="D11540" t="s">
        <v>5</v>
      </c>
      <c r="E11540">
        <v>2</v>
      </c>
      <c r="F11540" s="2">
        <v>21641.72</v>
      </c>
      <c r="G11540" s="2">
        <v>80618.06</v>
      </c>
    </row>
    <row r="11541" spans="1:7" x14ac:dyDescent="0.4">
      <c r="A11541" s="1">
        <v>43627</v>
      </c>
      <c r="B11541" t="s">
        <v>15</v>
      </c>
      <c r="C11541" t="s">
        <v>32</v>
      </c>
      <c r="D11541" t="s">
        <v>7</v>
      </c>
      <c r="E11541">
        <v>3</v>
      </c>
      <c r="F11541" s="2">
        <v>38308.32</v>
      </c>
      <c r="G11541" s="2">
        <v>80913.070000000007</v>
      </c>
    </row>
    <row r="11542" spans="1:7" x14ac:dyDescent="0.4">
      <c r="A11542" s="1">
        <v>43627</v>
      </c>
      <c r="B11542" t="s">
        <v>4</v>
      </c>
      <c r="C11542" t="s">
        <v>6</v>
      </c>
      <c r="D11542" t="s">
        <v>12</v>
      </c>
      <c r="E11542">
        <v>2</v>
      </c>
      <c r="F11542" s="2">
        <v>35898.82</v>
      </c>
      <c r="G11542" s="2">
        <v>113061.2</v>
      </c>
    </row>
    <row r="11543" spans="1:7" x14ac:dyDescent="0.4">
      <c r="A11543" s="1">
        <v>43627</v>
      </c>
      <c r="B11543" t="s">
        <v>10</v>
      </c>
      <c r="C11543" t="s">
        <v>11</v>
      </c>
      <c r="D11543" t="s">
        <v>37</v>
      </c>
      <c r="E11543">
        <v>1</v>
      </c>
      <c r="F11543" s="2">
        <v>16239.88</v>
      </c>
      <c r="G11543" s="2">
        <v>32581.58</v>
      </c>
    </row>
    <row r="11544" spans="1:7" x14ac:dyDescent="0.4">
      <c r="A11544" s="1">
        <v>43627</v>
      </c>
      <c r="B11544" t="s">
        <v>8</v>
      </c>
      <c r="C11544" t="s">
        <v>9</v>
      </c>
      <c r="D11544" t="s">
        <v>5</v>
      </c>
      <c r="E11544">
        <v>2</v>
      </c>
      <c r="F11544" s="2">
        <v>14605.33</v>
      </c>
      <c r="G11544" s="2">
        <v>45206.98</v>
      </c>
    </row>
    <row r="11545" spans="1:7" x14ac:dyDescent="0.4">
      <c r="A11545" s="1">
        <v>43627</v>
      </c>
      <c r="B11545" t="s">
        <v>13</v>
      </c>
      <c r="C11545" t="s">
        <v>14</v>
      </c>
      <c r="D11545" t="s">
        <v>7</v>
      </c>
      <c r="E11545">
        <v>3</v>
      </c>
      <c r="F11545" s="2">
        <v>51888.57</v>
      </c>
      <c r="G11545" s="2">
        <v>94464.05</v>
      </c>
    </row>
    <row r="11546" spans="1:7" x14ac:dyDescent="0.4">
      <c r="A11546" s="1">
        <v>43627</v>
      </c>
      <c r="B11546" t="s">
        <v>15</v>
      </c>
      <c r="C11546" t="s">
        <v>16</v>
      </c>
      <c r="D11546" t="s">
        <v>36</v>
      </c>
      <c r="E11546">
        <v>8</v>
      </c>
      <c r="F11546" s="2">
        <v>1988.21</v>
      </c>
      <c r="G11546" s="2">
        <v>4513.09</v>
      </c>
    </row>
    <row r="11547" spans="1:7" x14ac:dyDescent="0.4">
      <c r="A11547" s="1">
        <v>43627</v>
      </c>
      <c r="B11547" t="s">
        <v>35</v>
      </c>
      <c r="C11547" t="s">
        <v>17</v>
      </c>
      <c r="D11547" t="s">
        <v>12</v>
      </c>
      <c r="E11547">
        <v>2</v>
      </c>
      <c r="F11547" s="2">
        <v>27863.74</v>
      </c>
      <c r="G11547" s="2">
        <v>91276.86</v>
      </c>
    </row>
    <row r="11548" spans="1:7" x14ac:dyDescent="0.4">
      <c r="A11548" s="1">
        <v>43627</v>
      </c>
      <c r="B11548" t="s">
        <v>8</v>
      </c>
      <c r="C11548" t="s">
        <v>9</v>
      </c>
      <c r="D11548" t="s">
        <v>37</v>
      </c>
      <c r="E11548">
        <v>1</v>
      </c>
      <c r="F11548" s="2">
        <v>16892.93</v>
      </c>
      <c r="G11548" s="2">
        <v>33012.49</v>
      </c>
    </row>
    <row r="11549" spans="1:7" x14ac:dyDescent="0.4">
      <c r="A11549" s="1">
        <v>43627</v>
      </c>
      <c r="B11549" t="s">
        <v>19</v>
      </c>
      <c r="C11549" t="s">
        <v>20</v>
      </c>
      <c r="D11549" t="s">
        <v>7</v>
      </c>
      <c r="E11549">
        <v>2</v>
      </c>
      <c r="F11549" s="2">
        <v>34599.699999999997</v>
      </c>
      <c r="G11549" s="2">
        <v>62873.99</v>
      </c>
    </row>
    <row r="11550" spans="1:7" x14ac:dyDescent="0.4">
      <c r="A11550" s="1">
        <v>43627</v>
      </c>
      <c r="B11550" t="s">
        <v>13</v>
      </c>
      <c r="C11550" t="s">
        <v>18</v>
      </c>
      <c r="D11550" t="s">
        <v>36</v>
      </c>
      <c r="E11550">
        <v>4</v>
      </c>
      <c r="F11550" s="2">
        <v>1047.06</v>
      </c>
      <c r="G11550" s="2">
        <v>2039.96</v>
      </c>
    </row>
    <row r="11551" spans="1:7" x14ac:dyDescent="0.4">
      <c r="A11551" s="1">
        <v>43627</v>
      </c>
      <c r="B11551" t="s">
        <v>13</v>
      </c>
      <c r="C11551" t="s">
        <v>21</v>
      </c>
      <c r="D11551" t="s">
        <v>12</v>
      </c>
      <c r="E11551">
        <v>2</v>
      </c>
      <c r="F11551" s="2">
        <v>36560.78</v>
      </c>
      <c r="G11551" s="2">
        <v>116806.46</v>
      </c>
    </row>
    <row r="11552" spans="1:7" x14ac:dyDescent="0.4">
      <c r="A11552" s="1">
        <v>43627</v>
      </c>
      <c r="B11552" t="s">
        <v>19</v>
      </c>
      <c r="C11552" t="s">
        <v>20</v>
      </c>
      <c r="D11552" t="s">
        <v>37</v>
      </c>
      <c r="E11552">
        <v>1</v>
      </c>
      <c r="F11552" s="2">
        <v>10208.85</v>
      </c>
      <c r="G11552" s="2">
        <v>21796.07</v>
      </c>
    </row>
    <row r="11553" spans="1:7" x14ac:dyDescent="0.4">
      <c r="A11553" s="1">
        <v>43627</v>
      </c>
      <c r="B11553" t="s">
        <v>13</v>
      </c>
      <c r="C11553" t="s">
        <v>29</v>
      </c>
      <c r="D11553" t="s">
        <v>5</v>
      </c>
      <c r="E11553">
        <v>2</v>
      </c>
      <c r="F11553" s="2">
        <v>25491.01</v>
      </c>
      <c r="G11553" s="2">
        <v>67258.81</v>
      </c>
    </row>
    <row r="11554" spans="1:7" x14ac:dyDescent="0.4">
      <c r="A11554" s="1">
        <v>43627</v>
      </c>
      <c r="B11554" t="s">
        <v>15</v>
      </c>
      <c r="C11554" t="s">
        <v>23</v>
      </c>
      <c r="D11554" t="s">
        <v>7</v>
      </c>
      <c r="E11554">
        <v>3</v>
      </c>
      <c r="F11554" s="2">
        <v>33335.51</v>
      </c>
      <c r="G11554" s="2">
        <v>101384.68</v>
      </c>
    </row>
    <row r="11555" spans="1:7" x14ac:dyDescent="0.4">
      <c r="A11555" s="1">
        <v>43627</v>
      </c>
      <c r="B11555" t="s">
        <v>35</v>
      </c>
      <c r="C11555" t="s">
        <v>17</v>
      </c>
      <c r="D11555" t="s">
        <v>12</v>
      </c>
      <c r="E11555">
        <v>1</v>
      </c>
      <c r="F11555" s="2">
        <v>25909.09</v>
      </c>
      <c r="G11555" s="2">
        <v>78052.08</v>
      </c>
    </row>
    <row r="11556" spans="1:7" x14ac:dyDescent="0.4">
      <c r="A11556" s="1">
        <v>43627</v>
      </c>
      <c r="B11556" t="s">
        <v>15</v>
      </c>
      <c r="C11556" t="s">
        <v>24</v>
      </c>
      <c r="D11556" t="s">
        <v>37</v>
      </c>
      <c r="E11556">
        <v>1</v>
      </c>
      <c r="F11556" s="2">
        <v>13429.48</v>
      </c>
      <c r="G11556" s="2">
        <v>33546.06</v>
      </c>
    </row>
    <row r="11557" spans="1:7" x14ac:dyDescent="0.4">
      <c r="A11557" s="1">
        <v>43627</v>
      </c>
      <c r="B11557" t="s">
        <v>8</v>
      </c>
      <c r="C11557" t="s">
        <v>28</v>
      </c>
      <c r="D11557" t="s">
        <v>5</v>
      </c>
      <c r="E11557">
        <v>2</v>
      </c>
      <c r="F11557" s="2">
        <v>14184.5</v>
      </c>
      <c r="G11557" s="2">
        <v>46051.67</v>
      </c>
    </row>
    <row r="11558" spans="1:7" x14ac:dyDescent="0.4">
      <c r="A11558" s="1">
        <v>43627</v>
      </c>
      <c r="B11558" t="s">
        <v>13</v>
      </c>
      <c r="C11558" t="s">
        <v>18</v>
      </c>
      <c r="D11558" t="s">
        <v>7</v>
      </c>
      <c r="E11558">
        <v>2</v>
      </c>
      <c r="F11558" s="2">
        <v>38732.980000000003</v>
      </c>
      <c r="G11558" s="2">
        <v>84587.14</v>
      </c>
    </row>
    <row r="11559" spans="1:7" x14ac:dyDescent="0.4">
      <c r="A11559" s="1">
        <v>43627</v>
      </c>
      <c r="B11559" t="s">
        <v>15</v>
      </c>
      <c r="C11559" t="s">
        <v>23</v>
      </c>
      <c r="D11559" t="s">
        <v>36</v>
      </c>
      <c r="E11559">
        <v>10</v>
      </c>
      <c r="F11559" s="2">
        <v>2431.25</v>
      </c>
      <c r="G11559" s="2">
        <v>6168.65</v>
      </c>
    </row>
    <row r="11560" spans="1:7" x14ac:dyDescent="0.4">
      <c r="A11560" s="1">
        <v>43627</v>
      </c>
      <c r="B11560" t="s">
        <v>19</v>
      </c>
      <c r="C11560" t="s">
        <v>25</v>
      </c>
      <c r="D11560" t="s">
        <v>12</v>
      </c>
      <c r="E11560">
        <v>1</v>
      </c>
      <c r="F11560" s="2">
        <v>18295.73</v>
      </c>
      <c r="G11560" s="2">
        <v>52377.03</v>
      </c>
    </row>
    <row r="11561" spans="1:7" x14ac:dyDescent="0.4">
      <c r="A11561" s="1">
        <v>43627</v>
      </c>
      <c r="B11561" t="s">
        <v>4</v>
      </c>
      <c r="C11561" t="s">
        <v>26</v>
      </c>
      <c r="D11561" t="s">
        <v>37</v>
      </c>
      <c r="E11561">
        <v>2</v>
      </c>
      <c r="F11561" s="2">
        <v>17995.09</v>
      </c>
      <c r="G11561" s="2">
        <v>44898.080000000002</v>
      </c>
    </row>
    <row r="11562" spans="1:7" x14ac:dyDescent="0.4">
      <c r="A11562" s="1">
        <v>43627</v>
      </c>
      <c r="B11562" t="s">
        <v>8</v>
      </c>
      <c r="C11562" t="s">
        <v>30</v>
      </c>
      <c r="D11562" t="s">
        <v>5</v>
      </c>
      <c r="E11562">
        <v>2</v>
      </c>
      <c r="F11562" s="2">
        <v>20806.87</v>
      </c>
      <c r="G11562" s="2">
        <v>59063.09</v>
      </c>
    </row>
    <row r="11563" spans="1:7" x14ac:dyDescent="0.4">
      <c r="A11563" s="1">
        <v>43627</v>
      </c>
      <c r="B11563" t="s">
        <v>35</v>
      </c>
      <c r="C11563" t="s">
        <v>17</v>
      </c>
      <c r="D11563" t="s">
        <v>36</v>
      </c>
      <c r="E11563">
        <v>6</v>
      </c>
      <c r="F11563" s="2">
        <v>1481.37</v>
      </c>
      <c r="G11563" s="2">
        <v>3522.36</v>
      </c>
    </row>
    <row r="11564" spans="1:7" x14ac:dyDescent="0.4">
      <c r="A11564" s="1">
        <v>43627</v>
      </c>
      <c r="B11564" t="s">
        <v>15</v>
      </c>
      <c r="C11564" t="s">
        <v>27</v>
      </c>
      <c r="D11564" t="s">
        <v>12</v>
      </c>
      <c r="E11564">
        <v>2</v>
      </c>
      <c r="F11564" s="2">
        <v>28740.83</v>
      </c>
      <c r="G11564" s="2">
        <v>96190.5</v>
      </c>
    </row>
    <row r="11565" spans="1:7" x14ac:dyDescent="0.4">
      <c r="A11565" s="1">
        <v>43627</v>
      </c>
      <c r="B11565" t="s">
        <v>13</v>
      </c>
      <c r="C11565" t="s">
        <v>14</v>
      </c>
      <c r="D11565" t="s">
        <v>37</v>
      </c>
      <c r="E11565">
        <v>2</v>
      </c>
      <c r="F11565" s="2">
        <v>19691.400000000001</v>
      </c>
      <c r="G11565" s="2">
        <v>54221.98</v>
      </c>
    </row>
    <row r="11566" spans="1:7" x14ac:dyDescent="0.4">
      <c r="A11566" s="1">
        <v>43627</v>
      </c>
      <c r="B11566" t="s">
        <v>8</v>
      </c>
      <c r="C11566" t="s">
        <v>30</v>
      </c>
      <c r="D11566" t="s">
        <v>5</v>
      </c>
      <c r="E11566">
        <v>2</v>
      </c>
      <c r="F11566" s="2">
        <v>18546.8</v>
      </c>
      <c r="G11566" s="2">
        <v>48618.67</v>
      </c>
    </row>
    <row r="11567" spans="1:7" x14ac:dyDescent="0.4">
      <c r="A11567" s="1">
        <v>43627</v>
      </c>
      <c r="B11567" t="s">
        <v>15</v>
      </c>
      <c r="C11567" t="s">
        <v>16</v>
      </c>
      <c r="D11567" t="s">
        <v>7</v>
      </c>
      <c r="E11567">
        <v>3</v>
      </c>
      <c r="F11567" s="2">
        <v>44542.34</v>
      </c>
      <c r="G11567" s="2">
        <v>94967.07</v>
      </c>
    </row>
    <row r="11568" spans="1:7" x14ac:dyDescent="0.4">
      <c r="A11568" s="1">
        <v>43627</v>
      </c>
      <c r="B11568" t="s">
        <v>13</v>
      </c>
      <c r="C11568" t="s">
        <v>29</v>
      </c>
      <c r="D11568" t="s">
        <v>36</v>
      </c>
      <c r="E11568">
        <v>4</v>
      </c>
      <c r="F11568" s="2">
        <v>1305.02</v>
      </c>
      <c r="G11568" s="2">
        <v>2706.2</v>
      </c>
    </row>
    <row r="11569" spans="1:7" x14ac:dyDescent="0.4">
      <c r="A11569" s="1">
        <v>43627</v>
      </c>
      <c r="B11569" t="s">
        <v>13</v>
      </c>
      <c r="C11569" t="s">
        <v>18</v>
      </c>
      <c r="D11569" t="s">
        <v>12</v>
      </c>
      <c r="E11569">
        <v>2</v>
      </c>
      <c r="F11569" s="2">
        <v>43662.04</v>
      </c>
      <c r="G11569" s="2">
        <v>114157.07</v>
      </c>
    </row>
    <row r="11570" spans="1:7" x14ac:dyDescent="0.4">
      <c r="A11570" s="1">
        <v>43627</v>
      </c>
      <c r="B11570" t="s">
        <v>15</v>
      </c>
      <c r="C11570" t="s">
        <v>23</v>
      </c>
      <c r="D11570" t="s">
        <v>37</v>
      </c>
      <c r="E11570">
        <v>1</v>
      </c>
      <c r="F11570" s="2">
        <v>12224.7</v>
      </c>
      <c r="G11570" s="2">
        <v>39866.75</v>
      </c>
    </row>
    <row r="11571" spans="1:7" x14ac:dyDescent="0.4">
      <c r="A11571" s="1">
        <v>43627</v>
      </c>
      <c r="B11571" t="s">
        <v>13</v>
      </c>
      <c r="C11571" t="s">
        <v>21</v>
      </c>
      <c r="D11571" t="s">
        <v>5</v>
      </c>
      <c r="E11571">
        <v>3</v>
      </c>
      <c r="F11571" s="2">
        <v>31676.55</v>
      </c>
      <c r="G11571" s="2">
        <v>77961.22</v>
      </c>
    </row>
    <row r="11572" spans="1:7" x14ac:dyDescent="0.4">
      <c r="A11572" s="1">
        <v>43627</v>
      </c>
      <c r="B11572" t="s">
        <v>8</v>
      </c>
      <c r="C11572" t="s">
        <v>9</v>
      </c>
      <c r="D11572" t="s">
        <v>7</v>
      </c>
      <c r="E11572">
        <v>3</v>
      </c>
      <c r="F11572" s="2">
        <v>51552.93</v>
      </c>
      <c r="G11572" s="2">
        <v>109682.04</v>
      </c>
    </row>
    <row r="11573" spans="1:7" x14ac:dyDescent="0.4">
      <c r="A11573" s="1">
        <v>43627</v>
      </c>
      <c r="B11573" t="s">
        <v>8</v>
      </c>
      <c r="C11573" t="s">
        <v>9</v>
      </c>
      <c r="D11573" t="s">
        <v>36</v>
      </c>
      <c r="E11573">
        <v>3</v>
      </c>
      <c r="F11573" s="2">
        <v>718.75</v>
      </c>
      <c r="G11573" s="2">
        <v>2140.71</v>
      </c>
    </row>
    <row r="11574" spans="1:7" x14ac:dyDescent="0.4">
      <c r="A11574" s="1">
        <v>43627</v>
      </c>
      <c r="B11574" t="s">
        <v>35</v>
      </c>
      <c r="C11574" t="s">
        <v>22</v>
      </c>
      <c r="D11574" t="s">
        <v>12</v>
      </c>
      <c r="E11574">
        <v>2</v>
      </c>
      <c r="F11574" s="2">
        <v>26149.119999999999</v>
      </c>
      <c r="G11574" s="2">
        <v>106441.16</v>
      </c>
    </row>
    <row r="11575" spans="1:7" x14ac:dyDescent="0.4">
      <c r="A11575" s="1">
        <v>43627</v>
      </c>
      <c r="B11575" t="s">
        <v>35</v>
      </c>
      <c r="C11575" t="s">
        <v>17</v>
      </c>
      <c r="D11575" t="s">
        <v>5</v>
      </c>
      <c r="E11575">
        <v>3</v>
      </c>
      <c r="F11575" s="2">
        <v>33316.839999999997</v>
      </c>
      <c r="G11575" s="2">
        <v>72691.289999999994</v>
      </c>
    </row>
    <row r="11576" spans="1:7" x14ac:dyDescent="0.4">
      <c r="A11576" s="1">
        <v>43627</v>
      </c>
      <c r="B11576" t="s">
        <v>13</v>
      </c>
      <c r="C11576" t="s">
        <v>14</v>
      </c>
      <c r="D11576" t="s">
        <v>7</v>
      </c>
      <c r="E11576">
        <v>3</v>
      </c>
      <c r="F11576" s="2">
        <v>40115.54</v>
      </c>
      <c r="G11576" s="2">
        <v>92582.52</v>
      </c>
    </row>
    <row r="11577" spans="1:7" x14ac:dyDescent="0.4">
      <c r="A11577" s="1">
        <v>43627</v>
      </c>
      <c r="B11577" t="s">
        <v>10</v>
      </c>
      <c r="C11577" t="s">
        <v>31</v>
      </c>
      <c r="D11577" t="s">
        <v>12</v>
      </c>
      <c r="E11577">
        <v>2</v>
      </c>
      <c r="F11577" s="2">
        <v>42796.959999999999</v>
      </c>
      <c r="G11577" s="2">
        <v>118256.19</v>
      </c>
    </row>
    <row r="11578" spans="1:7" x14ac:dyDescent="0.4">
      <c r="A11578" s="1">
        <v>43627</v>
      </c>
      <c r="B11578" t="s">
        <v>35</v>
      </c>
      <c r="C11578" t="s">
        <v>17</v>
      </c>
      <c r="D11578" t="s">
        <v>5</v>
      </c>
      <c r="E11578">
        <v>3</v>
      </c>
      <c r="F11578" s="2">
        <v>23353.59</v>
      </c>
      <c r="G11578" s="2">
        <v>69569.16</v>
      </c>
    </row>
    <row r="11579" spans="1:7" x14ac:dyDescent="0.4">
      <c r="A11579" s="1">
        <v>43627</v>
      </c>
      <c r="B11579" t="s">
        <v>15</v>
      </c>
      <c r="C11579" t="s">
        <v>32</v>
      </c>
      <c r="D11579" t="s">
        <v>7</v>
      </c>
      <c r="E11579">
        <v>3</v>
      </c>
      <c r="F11579" s="2">
        <v>47923.4</v>
      </c>
      <c r="G11579" s="2">
        <v>92350.399999999994</v>
      </c>
    </row>
    <row r="11580" spans="1:7" x14ac:dyDescent="0.4">
      <c r="A11580" s="1">
        <v>43627</v>
      </c>
      <c r="B11580" t="s">
        <v>10</v>
      </c>
      <c r="C11580" t="s">
        <v>31</v>
      </c>
      <c r="D11580" t="s">
        <v>36</v>
      </c>
      <c r="E11580">
        <v>4</v>
      </c>
      <c r="F11580" s="2">
        <v>1290.01</v>
      </c>
      <c r="G11580" s="2">
        <v>2005.39</v>
      </c>
    </row>
    <row r="11581" spans="1:7" x14ac:dyDescent="0.4">
      <c r="A11581" s="1">
        <v>43627</v>
      </c>
      <c r="B11581" t="s">
        <v>15</v>
      </c>
      <c r="C11581" t="s">
        <v>16</v>
      </c>
      <c r="D11581" t="s">
        <v>12</v>
      </c>
      <c r="E11581">
        <v>2</v>
      </c>
      <c r="F11581" s="2">
        <v>30598.07</v>
      </c>
      <c r="G11581" s="2">
        <v>86503.61</v>
      </c>
    </row>
    <row r="11582" spans="1:7" x14ac:dyDescent="0.4">
      <c r="A11582" s="1">
        <v>43627</v>
      </c>
      <c r="B11582" t="s">
        <v>10</v>
      </c>
      <c r="C11582" t="s">
        <v>11</v>
      </c>
      <c r="D11582" t="s">
        <v>34</v>
      </c>
      <c r="E11582">
        <v>1</v>
      </c>
      <c r="F11582" s="2">
        <v>20236.57</v>
      </c>
      <c r="G11582" s="2">
        <v>61069.18</v>
      </c>
    </row>
    <row r="11583" spans="1:7" x14ac:dyDescent="0.4">
      <c r="A11583" s="1">
        <v>43627</v>
      </c>
      <c r="B11583" t="s">
        <v>19</v>
      </c>
      <c r="C11583" t="s">
        <v>25</v>
      </c>
      <c r="D11583" t="s">
        <v>34</v>
      </c>
      <c r="E11583">
        <v>2</v>
      </c>
      <c r="F11583" s="2">
        <v>32591.59</v>
      </c>
      <c r="G11583" s="2">
        <v>59293.36</v>
      </c>
    </row>
    <row r="11584" spans="1:7" x14ac:dyDescent="0.4">
      <c r="A11584" s="1">
        <v>43627</v>
      </c>
      <c r="B11584" t="s">
        <v>13</v>
      </c>
      <c r="C11584" t="s">
        <v>18</v>
      </c>
      <c r="D11584" t="s">
        <v>34</v>
      </c>
      <c r="E11584">
        <v>2</v>
      </c>
      <c r="F11584" s="2">
        <v>22602.34</v>
      </c>
      <c r="G11584" s="2">
        <v>55293.02</v>
      </c>
    </row>
    <row r="11585" spans="1:7" x14ac:dyDescent="0.4">
      <c r="A11585" s="1">
        <v>43627</v>
      </c>
      <c r="B11585" t="s">
        <v>19</v>
      </c>
      <c r="C11585" t="s">
        <v>25</v>
      </c>
      <c r="D11585" t="s">
        <v>34</v>
      </c>
      <c r="E11585">
        <v>2</v>
      </c>
      <c r="F11585" s="2">
        <v>28652.47</v>
      </c>
      <c r="G11585" s="2">
        <v>54821.01</v>
      </c>
    </row>
    <row r="11586" spans="1:7" x14ac:dyDescent="0.4">
      <c r="A11586" s="1">
        <v>43627</v>
      </c>
      <c r="B11586" t="s">
        <v>19</v>
      </c>
      <c r="C11586" t="s">
        <v>25</v>
      </c>
      <c r="D11586" t="s">
        <v>34</v>
      </c>
      <c r="E11586">
        <v>2</v>
      </c>
      <c r="F11586" s="2">
        <v>25525.79</v>
      </c>
      <c r="G11586" s="2">
        <v>48561.26</v>
      </c>
    </row>
    <row r="11587" spans="1:7" x14ac:dyDescent="0.4">
      <c r="A11587" s="1">
        <v>43627</v>
      </c>
      <c r="B11587" t="s">
        <v>8</v>
      </c>
      <c r="C11587" t="s">
        <v>9</v>
      </c>
      <c r="D11587" t="s">
        <v>34</v>
      </c>
      <c r="E11587">
        <v>1</v>
      </c>
      <c r="F11587" s="2">
        <v>19687.169999999998</v>
      </c>
      <c r="G11587" s="2">
        <v>44877.29</v>
      </c>
    </row>
    <row r="11588" spans="1:7" x14ac:dyDescent="0.4">
      <c r="A11588" s="1">
        <v>43627</v>
      </c>
      <c r="B11588" t="s">
        <v>8</v>
      </c>
      <c r="C11588" t="s">
        <v>30</v>
      </c>
      <c r="D11588" t="s">
        <v>34</v>
      </c>
      <c r="E11588">
        <v>1</v>
      </c>
      <c r="F11588" s="2">
        <v>18399.27</v>
      </c>
      <c r="G11588" s="2">
        <v>44011.55</v>
      </c>
    </row>
    <row r="11589" spans="1:7" x14ac:dyDescent="0.4">
      <c r="A11589" s="1">
        <v>43627</v>
      </c>
      <c r="B11589" t="s">
        <v>8</v>
      </c>
      <c r="C11589" t="s">
        <v>9</v>
      </c>
      <c r="D11589" t="s">
        <v>34</v>
      </c>
      <c r="E11589">
        <v>1</v>
      </c>
      <c r="F11589" s="2">
        <v>21882.46</v>
      </c>
      <c r="G11589" s="2">
        <v>43821.63</v>
      </c>
    </row>
    <row r="11590" spans="1:7" x14ac:dyDescent="0.4">
      <c r="A11590" s="1">
        <v>43627</v>
      </c>
      <c r="B11590" t="s">
        <v>8</v>
      </c>
      <c r="C11590" t="s">
        <v>28</v>
      </c>
      <c r="D11590" t="s">
        <v>34</v>
      </c>
      <c r="E11590">
        <v>1</v>
      </c>
      <c r="F11590" s="2">
        <v>26288.67</v>
      </c>
      <c r="G11590" s="2">
        <v>41111.01</v>
      </c>
    </row>
    <row r="11591" spans="1:7" x14ac:dyDescent="0.4">
      <c r="A11591" s="1">
        <v>43628</v>
      </c>
      <c r="B11591" t="s">
        <v>15</v>
      </c>
      <c r="C11591" t="s">
        <v>16</v>
      </c>
      <c r="D11591" t="s">
        <v>34</v>
      </c>
      <c r="E11591">
        <v>9</v>
      </c>
      <c r="F11591" s="2">
        <v>37296.1</v>
      </c>
      <c r="G11591" s="2">
        <v>131683.22</v>
      </c>
    </row>
    <row r="11592" spans="1:7" x14ac:dyDescent="0.4">
      <c r="A11592" s="1">
        <v>43628</v>
      </c>
      <c r="B11592" t="s">
        <v>15</v>
      </c>
      <c r="C11592" t="s">
        <v>23</v>
      </c>
      <c r="D11592" t="s">
        <v>34</v>
      </c>
      <c r="E11592">
        <v>7</v>
      </c>
      <c r="F11592" s="2">
        <v>52210.85</v>
      </c>
      <c r="G11592" s="2">
        <v>121725.87</v>
      </c>
    </row>
    <row r="11593" spans="1:7" x14ac:dyDescent="0.4">
      <c r="A11593" s="1">
        <v>43628</v>
      </c>
      <c r="B11593" t="s">
        <v>15</v>
      </c>
      <c r="C11593" t="s">
        <v>24</v>
      </c>
      <c r="D11593" t="s">
        <v>34</v>
      </c>
      <c r="E11593">
        <v>3</v>
      </c>
      <c r="F11593" s="2">
        <v>31767.93</v>
      </c>
      <c r="G11593" s="2">
        <v>85697.81</v>
      </c>
    </row>
    <row r="11594" spans="1:7" x14ac:dyDescent="0.4">
      <c r="A11594" s="1">
        <v>43628</v>
      </c>
      <c r="B11594" t="s">
        <v>35</v>
      </c>
      <c r="C11594" t="s">
        <v>17</v>
      </c>
      <c r="D11594" t="s">
        <v>34</v>
      </c>
      <c r="E11594">
        <v>2</v>
      </c>
      <c r="F11594" s="2">
        <v>27311.1</v>
      </c>
      <c r="G11594" s="2">
        <v>69939.960000000006</v>
      </c>
    </row>
    <row r="11595" spans="1:7" x14ac:dyDescent="0.4">
      <c r="A11595" s="1">
        <v>43628</v>
      </c>
      <c r="B11595" t="s">
        <v>13</v>
      </c>
      <c r="C11595" t="s">
        <v>29</v>
      </c>
      <c r="D11595" t="s">
        <v>34</v>
      </c>
      <c r="E11595">
        <v>2</v>
      </c>
      <c r="F11595" s="2">
        <v>37771.97</v>
      </c>
      <c r="G11595" s="2">
        <v>64751.94</v>
      </c>
    </row>
    <row r="11596" spans="1:7" x14ac:dyDescent="0.4">
      <c r="A11596" s="1">
        <v>43628</v>
      </c>
      <c r="B11596" t="s">
        <v>13</v>
      </c>
      <c r="C11596" t="s">
        <v>21</v>
      </c>
      <c r="D11596" t="s">
        <v>34</v>
      </c>
      <c r="E11596">
        <v>2</v>
      </c>
      <c r="F11596" s="2">
        <v>27951.439999999999</v>
      </c>
      <c r="G11596" s="2">
        <v>63822.58</v>
      </c>
    </row>
    <row r="11597" spans="1:7" x14ac:dyDescent="0.4">
      <c r="A11597" s="1">
        <v>43628</v>
      </c>
      <c r="B11597" t="s">
        <v>15</v>
      </c>
      <c r="C11597" t="s">
        <v>33</v>
      </c>
      <c r="D11597" t="s">
        <v>37</v>
      </c>
      <c r="E11597">
        <v>1</v>
      </c>
      <c r="F11597" s="2">
        <v>20886.95</v>
      </c>
      <c r="G11597" s="2">
        <v>42698.95</v>
      </c>
    </row>
    <row r="11598" spans="1:7" x14ac:dyDescent="0.4">
      <c r="A11598" s="1">
        <v>43628</v>
      </c>
      <c r="B11598" t="s">
        <v>19</v>
      </c>
      <c r="C11598" t="s">
        <v>25</v>
      </c>
      <c r="D11598" t="s">
        <v>5</v>
      </c>
      <c r="E11598">
        <v>2</v>
      </c>
      <c r="F11598" s="2">
        <v>15810.43</v>
      </c>
      <c r="G11598" s="2">
        <v>70171.149999999994</v>
      </c>
    </row>
    <row r="11599" spans="1:7" x14ac:dyDescent="0.4">
      <c r="A11599" s="1">
        <v>43628</v>
      </c>
      <c r="B11599" t="s">
        <v>35</v>
      </c>
      <c r="C11599" t="s">
        <v>22</v>
      </c>
      <c r="D11599" t="s">
        <v>7</v>
      </c>
      <c r="E11599">
        <v>3</v>
      </c>
      <c r="F11599" s="2">
        <v>42196.59</v>
      </c>
      <c r="G11599" s="2">
        <v>83516.429999999993</v>
      </c>
    </row>
    <row r="11600" spans="1:7" x14ac:dyDescent="0.4">
      <c r="A11600" s="1">
        <v>43628</v>
      </c>
      <c r="B11600" t="s">
        <v>8</v>
      </c>
      <c r="C11600" t="s">
        <v>9</v>
      </c>
      <c r="D11600" t="s">
        <v>36</v>
      </c>
      <c r="E11600">
        <v>3</v>
      </c>
      <c r="F11600" s="2">
        <v>667.95</v>
      </c>
      <c r="G11600" s="2">
        <v>1298.17</v>
      </c>
    </row>
    <row r="11601" spans="1:7" x14ac:dyDescent="0.4">
      <c r="A11601" s="1">
        <v>43628</v>
      </c>
      <c r="B11601" t="s">
        <v>8</v>
      </c>
      <c r="C11601" t="s">
        <v>28</v>
      </c>
      <c r="D11601" t="s">
        <v>12</v>
      </c>
      <c r="E11601">
        <v>2</v>
      </c>
      <c r="F11601" s="2">
        <v>35962.550000000003</v>
      </c>
      <c r="G11601" s="2">
        <v>124567.64</v>
      </c>
    </row>
    <row r="11602" spans="1:7" x14ac:dyDescent="0.4">
      <c r="A11602" s="1">
        <v>43628</v>
      </c>
      <c r="B11602" t="s">
        <v>35</v>
      </c>
      <c r="C11602" t="s">
        <v>22</v>
      </c>
      <c r="D11602" t="s">
        <v>37</v>
      </c>
      <c r="E11602">
        <v>1</v>
      </c>
      <c r="F11602" s="2">
        <v>17331.330000000002</v>
      </c>
      <c r="G11602" s="2">
        <v>40797.120000000003</v>
      </c>
    </row>
    <row r="11603" spans="1:7" x14ac:dyDescent="0.4">
      <c r="A11603" s="1">
        <v>43628</v>
      </c>
      <c r="B11603" t="s">
        <v>4</v>
      </c>
      <c r="C11603" t="s">
        <v>26</v>
      </c>
      <c r="D11603" t="s">
        <v>5</v>
      </c>
      <c r="E11603">
        <v>4</v>
      </c>
      <c r="F11603" s="2">
        <v>29205.22</v>
      </c>
      <c r="G11603" s="2">
        <v>93270.5</v>
      </c>
    </row>
    <row r="11604" spans="1:7" x14ac:dyDescent="0.4">
      <c r="A11604" s="1">
        <v>43628</v>
      </c>
      <c r="B11604" t="s">
        <v>4</v>
      </c>
      <c r="C11604" t="s">
        <v>6</v>
      </c>
      <c r="D11604" t="s">
        <v>7</v>
      </c>
      <c r="E11604">
        <v>3</v>
      </c>
      <c r="F11604" s="2">
        <v>30410.39</v>
      </c>
      <c r="G11604" s="2">
        <v>90874.78</v>
      </c>
    </row>
    <row r="11605" spans="1:7" x14ac:dyDescent="0.4">
      <c r="A11605" s="1">
        <v>43628</v>
      </c>
      <c r="B11605" t="s">
        <v>4</v>
      </c>
      <c r="C11605" t="s">
        <v>26</v>
      </c>
      <c r="D11605" t="s">
        <v>36</v>
      </c>
      <c r="E11605">
        <v>8</v>
      </c>
      <c r="F11605" s="2">
        <v>1785.99</v>
      </c>
      <c r="G11605" s="2">
        <v>4383.07</v>
      </c>
    </row>
    <row r="11606" spans="1:7" x14ac:dyDescent="0.4">
      <c r="A11606" s="1">
        <v>43628</v>
      </c>
      <c r="B11606" t="s">
        <v>19</v>
      </c>
      <c r="C11606" t="s">
        <v>20</v>
      </c>
      <c r="D11606" t="s">
        <v>37</v>
      </c>
      <c r="E11606">
        <v>1</v>
      </c>
      <c r="F11606" s="2">
        <v>11702.97</v>
      </c>
      <c r="G11606" s="2">
        <v>24332.91</v>
      </c>
    </row>
    <row r="11607" spans="1:7" x14ac:dyDescent="0.4">
      <c r="A11607" s="1">
        <v>43628</v>
      </c>
      <c r="B11607" t="s">
        <v>19</v>
      </c>
      <c r="C11607" t="s">
        <v>25</v>
      </c>
      <c r="D11607" t="s">
        <v>5</v>
      </c>
      <c r="E11607">
        <v>3</v>
      </c>
      <c r="F11607" s="2">
        <v>27748.45</v>
      </c>
      <c r="G11607" s="2">
        <v>75640.13</v>
      </c>
    </row>
    <row r="11608" spans="1:7" x14ac:dyDescent="0.4">
      <c r="A11608" s="1">
        <v>43628</v>
      </c>
      <c r="B11608" t="s">
        <v>4</v>
      </c>
      <c r="C11608" t="s">
        <v>6</v>
      </c>
      <c r="D11608" t="s">
        <v>7</v>
      </c>
      <c r="E11608">
        <v>3</v>
      </c>
      <c r="F11608" s="2">
        <v>47120.26</v>
      </c>
      <c r="G11608" s="2">
        <v>103512.27</v>
      </c>
    </row>
    <row r="11609" spans="1:7" x14ac:dyDescent="0.4">
      <c r="A11609" s="1">
        <v>43628</v>
      </c>
      <c r="B11609" t="s">
        <v>15</v>
      </c>
      <c r="C11609" t="s">
        <v>33</v>
      </c>
      <c r="D11609" t="s">
        <v>36</v>
      </c>
      <c r="E11609">
        <v>7</v>
      </c>
      <c r="F11609" s="2">
        <v>2065.94</v>
      </c>
      <c r="G11609" s="2">
        <v>3693.16</v>
      </c>
    </row>
    <row r="11610" spans="1:7" x14ac:dyDescent="0.4">
      <c r="A11610" s="1">
        <v>43628</v>
      </c>
      <c r="B11610" t="s">
        <v>15</v>
      </c>
      <c r="C11610" t="s">
        <v>24</v>
      </c>
      <c r="D11610" t="s">
        <v>12</v>
      </c>
      <c r="E11610">
        <v>2</v>
      </c>
      <c r="F11610" s="2">
        <v>41470.15</v>
      </c>
      <c r="G11610" s="2">
        <v>127833.11</v>
      </c>
    </row>
    <row r="11611" spans="1:7" x14ac:dyDescent="0.4">
      <c r="A11611" s="1">
        <v>43628</v>
      </c>
      <c r="B11611" t="s">
        <v>15</v>
      </c>
      <c r="C11611" t="s">
        <v>33</v>
      </c>
      <c r="D11611" t="s">
        <v>5</v>
      </c>
      <c r="E11611">
        <v>4</v>
      </c>
      <c r="F11611" s="2">
        <v>39665.31</v>
      </c>
      <c r="G11611" s="2">
        <v>105105.48</v>
      </c>
    </row>
    <row r="11612" spans="1:7" x14ac:dyDescent="0.4">
      <c r="A11612" s="1">
        <v>43628</v>
      </c>
      <c r="B11612" t="s">
        <v>8</v>
      </c>
      <c r="C11612" t="s">
        <v>9</v>
      </c>
      <c r="D11612" t="s">
        <v>7</v>
      </c>
      <c r="E11612">
        <v>3</v>
      </c>
      <c r="F11612" s="2">
        <v>42677.440000000002</v>
      </c>
      <c r="G11612" s="2">
        <v>89489.72</v>
      </c>
    </row>
    <row r="11613" spans="1:7" x14ac:dyDescent="0.4">
      <c r="A11613" s="1">
        <v>43628</v>
      </c>
      <c r="B11613" t="s">
        <v>10</v>
      </c>
      <c r="C11613" t="s">
        <v>31</v>
      </c>
      <c r="D11613" t="s">
        <v>36</v>
      </c>
      <c r="E11613">
        <v>4</v>
      </c>
      <c r="F11613" s="2">
        <v>1055.02</v>
      </c>
      <c r="G11613" s="2">
        <v>2511.67</v>
      </c>
    </row>
    <row r="11614" spans="1:7" x14ac:dyDescent="0.4">
      <c r="A11614" s="1">
        <v>43628</v>
      </c>
      <c r="B11614" t="s">
        <v>15</v>
      </c>
      <c r="C11614" t="s">
        <v>32</v>
      </c>
      <c r="D11614" t="s">
        <v>12</v>
      </c>
      <c r="E11614">
        <v>2</v>
      </c>
      <c r="F11614" s="2">
        <v>26899.87</v>
      </c>
      <c r="G11614" s="2">
        <v>91003.7</v>
      </c>
    </row>
    <row r="11615" spans="1:7" x14ac:dyDescent="0.4">
      <c r="A11615" s="1">
        <v>43628</v>
      </c>
      <c r="B11615" t="s">
        <v>4</v>
      </c>
      <c r="C11615" t="s">
        <v>6</v>
      </c>
      <c r="D11615" t="s">
        <v>37</v>
      </c>
      <c r="E11615">
        <v>1</v>
      </c>
      <c r="F11615" s="2">
        <v>18407.669999999998</v>
      </c>
      <c r="G11615" s="2">
        <v>37438.83</v>
      </c>
    </row>
    <row r="11616" spans="1:7" x14ac:dyDescent="0.4">
      <c r="A11616" s="1">
        <v>43628</v>
      </c>
      <c r="B11616" t="s">
        <v>8</v>
      </c>
      <c r="C11616" t="s">
        <v>9</v>
      </c>
      <c r="D11616" t="s">
        <v>5</v>
      </c>
      <c r="E11616">
        <v>2</v>
      </c>
      <c r="F11616" s="2">
        <v>20683.3</v>
      </c>
      <c r="G11616" s="2">
        <v>59692</v>
      </c>
    </row>
    <row r="11617" spans="1:7" x14ac:dyDescent="0.4">
      <c r="A11617" s="1">
        <v>43628</v>
      </c>
      <c r="B11617" t="s">
        <v>10</v>
      </c>
      <c r="C11617" t="s">
        <v>11</v>
      </c>
      <c r="D11617" t="s">
        <v>7</v>
      </c>
      <c r="E11617">
        <v>3</v>
      </c>
      <c r="F11617" s="2">
        <v>36341.51</v>
      </c>
      <c r="G11617" s="2">
        <v>97410.68</v>
      </c>
    </row>
    <row r="11618" spans="1:7" x14ac:dyDescent="0.4">
      <c r="A11618" s="1">
        <v>43628</v>
      </c>
      <c r="B11618" t="s">
        <v>8</v>
      </c>
      <c r="C11618" t="s">
        <v>9</v>
      </c>
      <c r="D11618" t="s">
        <v>36</v>
      </c>
      <c r="E11618">
        <v>3</v>
      </c>
      <c r="F11618" s="2">
        <v>801.78</v>
      </c>
      <c r="G11618" s="2">
        <v>1539.39</v>
      </c>
    </row>
    <row r="11619" spans="1:7" x14ac:dyDescent="0.4">
      <c r="A11619" s="1">
        <v>43628</v>
      </c>
      <c r="B11619" t="s">
        <v>13</v>
      </c>
      <c r="C11619" t="s">
        <v>14</v>
      </c>
      <c r="D11619" t="s">
        <v>12</v>
      </c>
      <c r="E11619">
        <v>2</v>
      </c>
      <c r="F11619" s="2">
        <v>53287</v>
      </c>
      <c r="G11619" s="2">
        <v>154277.04999999999</v>
      </c>
    </row>
    <row r="11620" spans="1:7" x14ac:dyDescent="0.4">
      <c r="A11620" s="1">
        <v>43628</v>
      </c>
      <c r="B11620" t="s">
        <v>35</v>
      </c>
      <c r="C11620" t="s">
        <v>17</v>
      </c>
      <c r="D11620" t="s">
        <v>37</v>
      </c>
      <c r="E11620">
        <v>1</v>
      </c>
      <c r="F11620" s="2">
        <v>18234.939999999999</v>
      </c>
      <c r="G11620" s="2">
        <v>37173.26</v>
      </c>
    </row>
    <row r="11621" spans="1:7" x14ac:dyDescent="0.4">
      <c r="A11621" s="1">
        <v>43628</v>
      </c>
      <c r="B11621" t="s">
        <v>13</v>
      </c>
      <c r="C11621" t="s">
        <v>18</v>
      </c>
      <c r="D11621" t="s">
        <v>5</v>
      </c>
      <c r="E11621">
        <v>3</v>
      </c>
      <c r="F11621" s="2">
        <v>27043.02</v>
      </c>
      <c r="G11621" s="2">
        <v>63475.03</v>
      </c>
    </row>
    <row r="11622" spans="1:7" x14ac:dyDescent="0.4">
      <c r="A11622" s="1">
        <v>43628</v>
      </c>
      <c r="B11622" t="s">
        <v>8</v>
      </c>
      <c r="C11622" t="s">
        <v>9</v>
      </c>
      <c r="D11622" t="s">
        <v>7</v>
      </c>
      <c r="E11622">
        <v>2</v>
      </c>
      <c r="F11622" s="2">
        <v>35648.089999999997</v>
      </c>
      <c r="G11622" s="2">
        <v>82893.03</v>
      </c>
    </row>
    <row r="11623" spans="1:7" x14ac:dyDescent="0.4">
      <c r="A11623" s="1">
        <v>43628</v>
      </c>
      <c r="B11623" t="s">
        <v>19</v>
      </c>
      <c r="C11623" t="s">
        <v>20</v>
      </c>
      <c r="D11623" t="s">
        <v>12</v>
      </c>
      <c r="E11623">
        <v>1</v>
      </c>
      <c r="F11623" s="2">
        <v>27924.36</v>
      </c>
      <c r="G11623" s="2">
        <v>62140.18</v>
      </c>
    </row>
    <row r="11624" spans="1:7" x14ac:dyDescent="0.4">
      <c r="A11624" s="1">
        <v>43628</v>
      </c>
      <c r="B11624" t="s">
        <v>13</v>
      </c>
      <c r="C11624" t="s">
        <v>21</v>
      </c>
      <c r="D11624" t="s">
        <v>37</v>
      </c>
      <c r="E11624">
        <v>2</v>
      </c>
      <c r="F11624" s="2">
        <v>18284.37</v>
      </c>
      <c r="G11624" s="2">
        <v>38173.31</v>
      </c>
    </row>
    <row r="11625" spans="1:7" x14ac:dyDescent="0.4">
      <c r="A11625" s="1">
        <v>43628</v>
      </c>
      <c r="B11625" t="s">
        <v>35</v>
      </c>
      <c r="C11625" t="s">
        <v>22</v>
      </c>
      <c r="D11625" t="s">
        <v>5</v>
      </c>
      <c r="E11625">
        <v>3</v>
      </c>
      <c r="F11625" s="2">
        <v>26755.99</v>
      </c>
      <c r="G11625" s="2">
        <v>81321.09</v>
      </c>
    </row>
    <row r="11626" spans="1:7" x14ac:dyDescent="0.4">
      <c r="A11626" s="1">
        <v>43628</v>
      </c>
      <c r="B11626" t="s">
        <v>19</v>
      </c>
      <c r="C11626" t="s">
        <v>20</v>
      </c>
      <c r="D11626" t="s">
        <v>7</v>
      </c>
      <c r="E11626">
        <v>1</v>
      </c>
      <c r="F11626" s="2">
        <v>19822.93</v>
      </c>
      <c r="G11626" s="2">
        <v>56133.78</v>
      </c>
    </row>
    <row r="11627" spans="1:7" x14ac:dyDescent="0.4">
      <c r="A11627" s="1">
        <v>43628</v>
      </c>
      <c r="B11627" t="s">
        <v>13</v>
      </c>
      <c r="C11627" t="s">
        <v>29</v>
      </c>
      <c r="D11627" t="s">
        <v>36</v>
      </c>
      <c r="E11627">
        <v>4</v>
      </c>
      <c r="F11627" s="2">
        <v>920.96</v>
      </c>
      <c r="G11627" s="2">
        <v>2406.31</v>
      </c>
    </row>
    <row r="11628" spans="1:7" x14ac:dyDescent="0.4">
      <c r="A11628" s="1">
        <v>43628</v>
      </c>
      <c r="B11628" t="s">
        <v>15</v>
      </c>
      <c r="C11628" t="s">
        <v>23</v>
      </c>
      <c r="D11628" t="s">
        <v>12</v>
      </c>
      <c r="E11628">
        <v>2</v>
      </c>
      <c r="F11628" s="2">
        <v>30664.54</v>
      </c>
      <c r="G11628" s="2">
        <v>93562.06</v>
      </c>
    </row>
    <row r="11629" spans="1:7" x14ac:dyDescent="0.4">
      <c r="A11629" s="1">
        <v>43628</v>
      </c>
      <c r="B11629" t="s">
        <v>35</v>
      </c>
      <c r="C11629" t="s">
        <v>17</v>
      </c>
      <c r="D11629" t="s">
        <v>37</v>
      </c>
      <c r="E11629">
        <v>2</v>
      </c>
      <c r="F11629" s="2">
        <v>13542.96</v>
      </c>
      <c r="G11629" s="2">
        <v>38794.15</v>
      </c>
    </row>
    <row r="11630" spans="1:7" x14ac:dyDescent="0.4">
      <c r="A11630" s="1">
        <v>43628</v>
      </c>
      <c r="B11630" t="s">
        <v>15</v>
      </c>
      <c r="C11630" t="s">
        <v>24</v>
      </c>
      <c r="D11630" t="s">
        <v>7</v>
      </c>
      <c r="E11630">
        <v>3</v>
      </c>
      <c r="F11630" s="2">
        <v>47475.31</v>
      </c>
      <c r="G11630" s="2">
        <v>123235.27</v>
      </c>
    </row>
    <row r="11631" spans="1:7" x14ac:dyDescent="0.4">
      <c r="A11631" s="1">
        <v>43628</v>
      </c>
      <c r="B11631" t="s">
        <v>8</v>
      </c>
      <c r="C11631" t="s">
        <v>28</v>
      </c>
      <c r="D11631" t="s">
        <v>36</v>
      </c>
      <c r="E11631">
        <v>4</v>
      </c>
      <c r="F11631" s="2">
        <v>970.92</v>
      </c>
      <c r="G11631" s="2">
        <v>2401.4899999999998</v>
      </c>
    </row>
    <row r="11632" spans="1:7" x14ac:dyDescent="0.4">
      <c r="A11632" s="1">
        <v>43628</v>
      </c>
      <c r="B11632" t="s">
        <v>13</v>
      </c>
      <c r="C11632" t="s">
        <v>18</v>
      </c>
      <c r="D11632" t="s">
        <v>12</v>
      </c>
      <c r="E11632">
        <v>2</v>
      </c>
      <c r="F11632" s="2">
        <v>38149.660000000003</v>
      </c>
      <c r="G11632" s="2">
        <v>108264.54</v>
      </c>
    </row>
    <row r="11633" spans="1:7" x14ac:dyDescent="0.4">
      <c r="A11633" s="1">
        <v>43628</v>
      </c>
      <c r="B11633" t="s">
        <v>19</v>
      </c>
      <c r="C11633" t="s">
        <v>25</v>
      </c>
      <c r="D11633" t="s">
        <v>37</v>
      </c>
      <c r="E11633">
        <v>1</v>
      </c>
      <c r="F11633" s="2">
        <v>8109.15</v>
      </c>
      <c r="G11633" s="2">
        <v>23428.51</v>
      </c>
    </row>
    <row r="11634" spans="1:7" x14ac:dyDescent="0.4">
      <c r="A11634" s="1">
        <v>43628</v>
      </c>
      <c r="B11634" t="s">
        <v>8</v>
      </c>
      <c r="C11634" t="s">
        <v>9</v>
      </c>
      <c r="D11634" t="s">
        <v>5</v>
      </c>
      <c r="E11634">
        <v>2</v>
      </c>
      <c r="F11634" s="2">
        <v>22461.67</v>
      </c>
      <c r="G11634" s="2">
        <v>55590.400000000001</v>
      </c>
    </row>
    <row r="11635" spans="1:7" x14ac:dyDescent="0.4">
      <c r="A11635" s="1">
        <v>43628</v>
      </c>
      <c r="B11635" t="s">
        <v>4</v>
      </c>
      <c r="C11635" t="s">
        <v>26</v>
      </c>
      <c r="D11635" t="s">
        <v>7</v>
      </c>
      <c r="E11635">
        <v>3</v>
      </c>
      <c r="F11635" s="2">
        <v>37142.720000000001</v>
      </c>
      <c r="G11635" s="2">
        <v>77170.98</v>
      </c>
    </row>
    <row r="11636" spans="1:7" x14ac:dyDescent="0.4">
      <c r="A11636" s="1">
        <v>43628</v>
      </c>
      <c r="B11636" t="s">
        <v>8</v>
      </c>
      <c r="C11636" t="s">
        <v>30</v>
      </c>
      <c r="D11636" t="s">
        <v>36</v>
      </c>
      <c r="E11636">
        <v>3</v>
      </c>
      <c r="F11636" s="2">
        <v>928.34</v>
      </c>
      <c r="G11636" s="2">
        <v>2064.35</v>
      </c>
    </row>
    <row r="11637" spans="1:7" x14ac:dyDescent="0.4">
      <c r="A11637" s="1">
        <v>43628</v>
      </c>
      <c r="B11637" t="s">
        <v>15</v>
      </c>
      <c r="C11637" t="s">
        <v>27</v>
      </c>
      <c r="D11637" t="s">
        <v>37</v>
      </c>
      <c r="E11637">
        <v>2</v>
      </c>
      <c r="F11637" s="2">
        <v>21506.45</v>
      </c>
      <c r="G11637" s="2">
        <v>36677.410000000003</v>
      </c>
    </row>
    <row r="11638" spans="1:7" x14ac:dyDescent="0.4">
      <c r="A11638" s="1">
        <v>43628</v>
      </c>
      <c r="B11638" t="s">
        <v>8</v>
      </c>
      <c r="C11638" t="s">
        <v>28</v>
      </c>
      <c r="D11638" t="s">
        <v>5</v>
      </c>
      <c r="E11638">
        <v>2</v>
      </c>
      <c r="F11638" s="2">
        <v>15136.19</v>
      </c>
      <c r="G11638" s="2">
        <v>43360.58</v>
      </c>
    </row>
    <row r="11639" spans="1:7" x14ac:dyDescent="0.4">
      <c r="A11639" s="1">
        <v>43628</v>
      </c>
      <c r="B11639" t="s">
        <v>13</v>
      </c>
      <c r="C11639" t="s">
        <v>14</v>
      </c>
      <c r="D11639" t="s">
        <v>7</v>
      </c>
      <c r="E11639">
        <v>2</v>
      </c>
      <c r="F11639" s="2">
        <v>30064.7</v>
      </c>
      <c r="G11639" s="2">
        <v>89618.69</v>
      </c>
    </row>
    <row r="11640" spans="1:7" x14ac:dyDescent="0.4">
      <c r="A11640" s="1">
        <v>43628</v>
      </c>
      <c r="B11640" t="s">
        <v>8</v>
      </c>
      <c r="C11640" t="s">
        <v>30</v>
      </c>
      <c r="D11640" t="s">
        <v>36</v>
      </c>
      <c r="E11640">
        <v>4</v>
      </c>
      <c r="F11640" s="2">
        <v>853.85</v>
      </c>
      <c r="G11640" s="2">
        <v>2262.3200000000002</v>
      </c>
    </row>
    <row r="11641" spans="1:7" x14ac:dyDescent="0.4">
      <c r="A11641" s="1">
        <v>43628</v>
      </c>
      <c r="B11641" t="s">
        <v>15</v>
      </c>
      <c r="C11641" t="s">
        <v>16</v>
      </c>
      <c r="D11641" t="s">
        <v>12</v>
      </c>
      <c r="E11641">
        <v>2</v>
      </c>
      <c r="F11641" s="2">
        <v>41755.440000000002</v>
      </c>
      <c r="G11641" s="2">
        <v>145143.84</v>
      </c>
    </row>
    <row r="11642" spans="1:7" x14ac:dyDescent="0.4">
      <c r="A11642" s="1">
        <v>43628</v>
      </c>
      <c r="B11642" t="s">
        <v>13</v>
      </c>
      <c r="C11642" t="s">
        <v>18</v>
      </c>
      <c r="D11642" t="s">
        <v>37</v>
      </c>
      <c r="E11642">
        <v>2</v>
      </c>
      <c r="F11642" s="2">
        <v>18281.82</v>
      </c>
      <c r="G11642" s="2">
        <v>38480.04</v>
      </c>
    </row>
    <row r="11643" spans="1:7" x14ac:dyDescent="0.4">
      <c r="A11643" s="1">
        <v>43628</v>
      </c>
      <c r="B11643" t="s">
        <v>19</v>
      </c>
      <c r="C11643" t="s">
        <v>25</v>
      </c>
      <c r="D11643" t="s">
        <v>5</v>
      </c>
      <c r="E11643">
        <v>2</v>
      </c>
      <c r="F11643" s="2">
        <v>18658.78</v>
      </c>
      <c r="G11643" s="2">
        <v>67328.03</v>
      </c>
    </row>
    <row r="11644" spans="1:7" x14ac:dyDescent="0.4">
      <c r="A11644" s="1">
        <v>43628</v>
      </c>
      <c r="B11644" t="s">
        <v>15</v>
      </c>
      <c r="C11644" t="s">
        <v>23</v>
      </c>
      <c r="D11644" t="s">
        <v>7</v>
      </c>
      <c r="E11644">
        <v>2</v>
      </c>
      <c r="F11644" s="2">
        <v>45037.81</v>
      </c>
      <c r="G11644" s="2">
        <v>81001.789999999994</v>
      </c>
    </row>
    <row r="11645" spans="1:7" x14ac:dyDescent="0.4">
      <c r="A11645" s="1">
        <v>43628</v>
      </c>
      <c r="B11645" t="s">
        <v>13</v>
      </c>
      <c r="C11645" t="s">
        <v>21</v>
      </c>
      <c r="D11645" t="s">
        <v>36</v>
      </c>
      <c r="E11645">
        <v>4</v>
      </c>
      <c r="F11645" s="2">
        <v>931.75</v>
      </c>
      <c r="G11645" s="2">
        <v>1943.35</v>
      </c>
    </row>
    <row r="11646" spans="1:7" x14ac:dyDescent="0.4">
      <c r="A11646" s="1">
        <v>43628</v>
      </c>
      <c r="B11646" t="s">
        <v>8</v>
      </c>
      <c r="C11646" t="s">
        <v>9</v>
      </c>
      <c r="D11646" t="s">
        <v>12</v>
      </c>
      <c r="E11646">
        <v>2</v>
      </c>
      <c r="F11646" s="2">
        <v>32989.33</v>
      </c>
      <c r="G11646" s="2">
        <v>90276.23</v>
      </c>
    </row>
    <row r="11647" spans="1:7" x14ac:dyDescent="0.4">
      <c r="A11647" s="1">
        <v>43628</v>
      </c>
      <c r="B11647" t="s">
        <v>35</v>
      </c>
      <c r="C11647" t="s">
        <v>22</v>
      </c>
      <c r="D11647" t="s">
        <v>37</v>
      </c>
      <c r="E11647">
        <v>1</v>
      </c>
      <c r="F11647" s="2">
        <v>11568.13</v>
      </c>
      <c r="G11647" s="2">
        <v>33665.72</v>
      </c>
    </row>
    <row r="11648" spans="1:7" x14ac:dyDescent="0.4">
      <c r="A11648" s="1">
        <v>43628</v>
      </c>
      <c r="B11648" t="s">
        <v>8</v>
      </c>
      <c r="C11648" t="s">
        <v>30</v>
      </c>
      <c r="D11648" t="s">
        <v>5</v>
      </c>
      <c r="E11648">
        <v>2</v>
      </c>
      <c r="F11648" s="2">
        <v>16057.43</v>
      </c>
      <c r="G11648" s="2">
        <v>49933.98</v>
      </c>
    </row>
    <row r="11649" spans="1:7" x14ac:dyDescent="0.4">
      <c r="A11649" s="1">
        <v>43628</v>
      </c>
      <c r="B11649" t="s">
        <v>35</v>
      </c>
      <c r="C11649" t="s">
        <v>17</v>
      </c>
      <c r="D11649" t="s">
        <v>36</v>
      </c>
      <c r="E11649">
        <v>5</v>
      </c>
      <c r="F11649" s="2">
        <v>1172.9000000000001</v>
      </c>
      <c r="G11649" s="2">
        <v>2458.0300000000002</v>
      </c>
    </row>
    <row r="11650" spans="1:7" x14ac:dyDescent="0.4">
      <c r="A11650" s="1">
        <v>43628</v>
      </c>
      <c r="B11650" t="s">
        <v>13</v>
      </c>
      <c r="C11650" t="s">
        <v>14</v>
      </c>
      <c r="D11650" t="s">
        <v>12</v>
      </c>
      <c r="E11650">
        <v>2</v>
      </c>
      <c r="F11650" s="2">
        <v>37336.49</v>
      </c>
      <c r="G11650" s="2">
        <v>106293.88</v>
      </c>
    </row>
    <row r="11651" spans="1:7" x14ac:dyDescent="0.4">
      <c r="A11651" s="1">
        <v>43628</v>
      </c>
      <c r="B11651" t="s">
        <v>13</v>
      </c>
      <c r="C11651" t="s">
        <v>18</v>
      </c>
      <c r="D11651" t="s">
        <v>34</v>
      </c>
      <c r="E11651">
        <v>2</v>
      </c>
      <c r="F11651" s="2">
        <v>24178.12</v>
      </c>
      <c r="G11651" s="2">
        <v>60275.14</v>
      </c>
    </row>
    <row r="11652" spans="1:7" x14ac:dyDescent="0.4">
      <c r="A11652" s="1">
        <v>43628</v>
      </c>
      <c r="B11652" t="s">
        <v>13</v>
      </c>
      <c r="C11652" t="s">
        <v>29</v>
      </c>
      <c r="D11652" t="s">
        <v>34</v>
      </c>
      <c r="E11652">
        <v>1</v>
      </c>
      <c r="F11652" s="2">
        <v>20824.099999999999</v>
      </c>
      <c r="G11652" s="2">
        <v>52112.88</v>
      </c>
    </row>
    <row r="11653" spans="1:7" x14ac:dyDescent="0.4">
      <c r="A11653" s="1">
        <v>43628</v>
      </c>
      <c r="B11653" t="s">
        <v>8</v>
      </c>
      <c r="C11653" t="s">
        <v>9</v>
      </c>
      <c r="D11653" t="s">
        <v>34</v>
      </c>
      <c r="E11653">
        <v>1</v>
      </c>
      <c r="F11653" s="2">
        <v>15720.57</v>
      </c>
      <c r="G11653" s="2">
        <v>43045.01</v>
      </c>
    </row>
    <row r="11654" spans="1:7" x14ac:dyDescent="0.4">
      <c r="A11654" s="1">
        <v>43629</v>
      </c>
      <c r="B11654" t="s">
        <v>15</v>
      </c>
      <c r="C11654" t="s">
        <v>33</v>
      </c>
      <c r="D11654" t="s">
        <v>34</v>
      </c>
      <c r="E11654">
        <v>7</v>
      </c>
      <c r="F11654" s="2">
        <v>46375.81</v>
      </c>
      <c r="G11654" s="2">
        <v>116868.29</v>
      </c>
    </row>
    <row r="11655" spans="1:7" x14ac:dyDescent="0.4">
      <c r="A11655" s="1">
        <v>43629</v>
      </c>
      <c r="B11655" t="s">
        <v>4</v>
      </c>
      <c r="C11655" t="s">
        <v>26</v>
      </c>
      <c r="D11655" t="s">
        <v>34</v>
      </c>
      <c r="E11655">
        <v>2</v>
      </c>
      <c r="F11655" s="2">
        <v>35578.239999999998</v>
      </c>
      <c r="G11655" s="2">
        <v>95452.73</v>
      </c>
    </row>
    <row r="11656" spans="1:7" x14ac:dyDescent="0.4">
      <c r="A11656" s="1">
        <v>43629</v>
      </c>
      <c r="B11656" t="s">
        <v>10</v>
      </c>
      <c r="C11656" t="s">
        <v>31</v>
      </c>
      <c r="D11656" t="s">
        <v>37</v>
      </c>
      <c r="E11656">
        <v>2</v>
      </c>
      <c r="F11656" s="2">
        <v>24565.48</v>
      </c>
      <c r="G11656" s="2">
        <v>47748.08</v>
      </c>
    </row>
    <row r="11657" spans="1:7" x14ac:dyDescent="0.4">
      <c r="A11657" s="1">
        <v>43629</v>
      </c>
      <c r="B11657" t="s">
        <v>15</v>
      </c>
      <c r="C11657" t="s">
        <v>27</v>
      </c>
      <c r="D11657" t="s">
        <v>5</v>
      </c>
      <c r="E11657">
        <v>5</v>
      </c>
      <c r="F11657" s="2">
        <v>49572.92</v>
      </c>
      <c r="G11657" s="2">
        <v>134376.97</v>
      </c>
    </row>
    <row r="11658" spans="1:7" x14ac:dyDescent="0.4">
      <c r="A11658" s="1">
        <v>43629</v>
      </c>
      <c r="B11658" t="s">
        <v>35</v>
      </c>
      <c r="C11658" t="s">
        <v>17</v>
      </c>
      <c r="D11658" t="s">
        <v>36</v>
      </c>
      <c r="E11658">
        <v>7</v>
      </c>
      <c r="F11658" s="2">
        <v>1807.92</v>
      </c>
      <c r="G11658" s="2">
        <v>3643.49</v>
      </c>
    </row>
    <row r="11659" spans="1:7" x14ac:dyDescent="0.4">
      <c r="A11659" s="1">
        <v>43629</v>
      </c>
      <c r="B11659" t="s">
        <v>15</v>
      </c>
      <c r="C11659" t="s">
        <v>32</v>
      </c>
      <c r="D11659" t="s">
        <v>12</v>
      </c>
      <c r="E11659">
        <v>2</v>
      </c>
      <c r="F11659" s="2">
        <v>34416.97</v>
      </c>
      <c r="G11659" s="2">
        <v>86800.43</v>
      </c>
    </row>
    <row r="11660" spans="1:7" x14ac:dyDescent="0.4">
      <c r="A11660" s="1">
        <v>43629</v>
      </c>
      <c r="B11660" t="s">
        <v>15</v>
      </c>
      <c r="C11660" t="s">
        <v>16</v>
      </c>
      <c r="D11660" t="s">
        <v>37</v>
      </c>
      <c r="E11660">
        <v>2</v>
      </c>
      <c r="F11660" s="2">
        <v>22411.46</v>
      </c>
      <c r="G11660" s="2">
        <v>43594.3</v>
      </c>
    </row>
    <row r="11661" spans="1:7" x14ac:dyDescent="0.4">
      <c r="A11661" s="1">
        <v>43629</v>
      </c>
      <c r="B11661" t="s">
        <v>10</v>
      </c>
      <c r="C11661" t="s">
        <v>11</v>
      </c>
      <c r="D11661" t="s">
        <v>5</v>
      </c>
      <c r="E11661">
        <v>2</v>
      </c>
      <c r="F11661" s="2">
        <v>21072.55</v>
      </c>
      <c r="G11661" s="2">
        <v>50333.45</v>
      </c>
    </row>
    <row r="11662" spans="1:7" x14ac:dyDescent="0.4">
      <c r="A11662" s="1">
        <v>43629</v>
      </c>
      <c r="B11662" t="s">
        <v>15</v>
      </c>
      <c r="C11662" t="s">
        <v>33</v>
      </c>
      <c r="D11662" t="s">
        <v>7</v>
      </c>
      <c r="E11662">
        <v>3</v>
      </c>
      <c r="F11662" s="2">
        <v>50350.98</v>
      </c>
      <c r="G11662" s="2">
        <v>90731.47</v>
      </c>
    </row>
    <row r="11663" spans="1:7" x14ac:dyDescent="0.4">
      <c r="A11663" s="1">
        <v>43629</v>
      </c>
      <c r="B11663" t="s">
        <v>19</v>
      </c>
      <c r="C11663" t="s">
        <v>25</v>
      </c>
      <c r="D11663" t="s">
        <v>36</v>
      </c>
      <c r="E11663">
        <v>5</v>
      </c>
      <c r="F11663" s="2">
        <v>1363.49</v>
      </c>
      <c r="G11663" s="2">
        <v>2694.88</v>
      </c>
    </row>
    <row r="11664" spans="1:7" x14ac:dyDescent="0.4">
      <c r="A11664" s="1">
        <v>43629</v>
      </c>
      <c r="B11664" t="s">
        <v>35</v>
      </c>
      <c r="C11664" t="s">
        <v>22</v>
      </c>
      <c r="D11664" t="s">
        <v>12</v>
      </c>
      <c r="E11664">
        <v>2</v>
      </c>
      <c r="F11664" s="2">
        <v>26593.16</v>
      </c>
      <c r="G11664" s="2">
        <v>83594.95</v>
      </c>
    </row>
    <row r="11665" spans="1:7" x14ac:dyDescent="0.4">
      <c r="A11665" s="1">
        <v>43629</v>
      </c>
      <c r="B11665" t="s">
        <v>8</v>
      </c>
      <c r="C11665" t="s">
        <v>28</v>
      </c>
      <c r="D11665" t="s">
        <v>37</v>
      </c>
      <c r="E11665">
        <v>2</v>
      </c>
      <c r="F11665" s="2">
        <v>16669.169999999998</v>
      </c>
      <c r="G11665" s="2">
        <v>49291.72</v>
      </c>
    </row>
    <row r="11666" spans="1:7" x14ac:dyDescent="0.4">
      <c r="A11666" s="1">
        <v>43629</v>
      </c>
      <c r="B11666" t="s">
        <v>15</v>
      </c>
      <c r="C11666" t="s">
        <v>24</v>
      </c>
      <c r="D11666" t="s">
        <v>5</v>
      </c>
      <c r="E11666">
        <v>5</v>
      </c>
      <c r="F11666" s="2">
        <v>52146.35</v>
      </c>
      <c r="G11666" s="2">
        <v>127151.42</v>
      </c>
    </row>
    <row r="11667" spans="1:7" x14ac:dyDescent="0.4">
      <c r="A11667" s="1">
        <v>43629</v>
      </c>
      <c r="B11667" t="s">
        <v>35</v>
      </c>
      <c r="C11667" t="s">
        <v>22</v>
      </c>
      <c r="D11667" t="s">
        <v>7</v>
      </c>
      <c r="E11667">
        <v>3</v>
      </c>
      <c r="F11667" s="2">
        <v>30624.639999999999</v>
      </c>
      <c r="G11667" s="2">
        <v>82061.36</v>
      </c>
    </row>
    <row r="11668" spans="1:7" x14ac:dyDescent="0.4">
      <c r="A11668" s="1">
        <v>43629</v>
      </c>
      <c r="B11668" t="s">
        <v>4</v>
      </c>
      <c r="C11668" t="s">
        <v>26</v>
      </c>
      <c r="D11668" t="s">
        <v>36</v>
      </c>
      <c r="E11668">
        <v>6</v>
      </c>
      <c r="F11668" s="2">
        <v>1629.94</v>
      </c>
      <c r="G11668" s="2">
        <v>3583.73</v>
      </c>
    </row>
    <row r="11669" spans="1:7" x14ac:dyDescent="0.4">
      <c r="A11669" s="1">
        <v>43629</v>
      </c>
      <c r="B11669" t="s">
        <v>4</v>
      </c>
      <c r="C11669" t="s">
        <v>6</v>
      </c>
      <c r="D11669" t="s">
        <v>12</v>
      </c>
      <c r="E11669">
        <v>2</v>
      </c>
      <c r="F11669" s="2">
        <v>42881.16</v>
      </c>
      <c r="G11669" s="2">
        <v>102650.26</v>
      </c>
    </row>
    <row r="11670" spans="1:7" x14ac:dyDescent="0.4">
      <c r="A11670" s="1">
        <v>43629</v>
      </c>
      <c r="B11670" t="s">
        <v>13</v>
      </c>
      <c r="C11670" t="s">
        <v>21</v>
      </c>
      <c r="D11670" t="s">
        <v>5</v>
      </c>
      <c r="E11670">
        <v>3</v>
      </c>
      <c r="F11670" s="2">
        <v>21981.33</v>
      </c>
      <c r="G11670" s="2">
        <v>65600.73</v>
      </c>
    </row>
    <row r="11671" spans="1:7" x14ac:dyDescent="0.4">
      <c r="A11671" s="1">
        <v>43629</v>
      </c>
      <c r="B11671" t="s">
        <v>19</v>
      </c>
      <c r="C11671" t="s">
        <v>20</v>
      </c>
      <c r="D11671" t="s">
        <v>7</v>
      </c>
      <c r="E11671">
        <v>2</v>
      </c>
      <c r="F11671" s="2">
        <v>32031.42</v>
      </c>
      <c r="G11671" s="2">
        <v>64655.360000000001</v>
      </c>
    </row>
    <row r="11672" spans="1:7" x14ac:dyDescent="0.4">
      <c r="A11672" s="1">
        <v>43629</v>
      </c>
      <c r="B11672" t="s">
        <v>19</v>
      </c>
      <c r="C11672" t="s">
        <v>25</v>
      </c>
      <c r="D11672" t="s">
        <v>36</v>
      </c>
      <c r="E11672">
        <v>4</v>
      </c>
      <c r="F11672" s="2">
        <v>921.3</v>
      </c>
      <c r="G11672" s="2">
        <v>2581.37</v>
      </c>
    </row>
    <row r="11673" spans="1:7" x14ac:dyDescent="0.4">
      <c r="A11673" s="1">
        <v>43629</v>
      </c>
      <c r="B11673" t="s">
        <v>4</v>
      </c>
      <c r="C11673" t="s">
        <v>6</v>
      </c>
      <c r="D11673" t="s">
        <v>12</v>
      </c>
      <c r="E11673">
        <v>2</v>
      </c>
      <c r="F11673" s="2">
        <v>36777.96</v>
      </c>
      <c r="G11673" s="2">
        <v>104294.75</v>
      </c>
    </row>
    <row r="11674" spans="1:7" x14ac:dyDescent="0.4">
      <c r="A11674" s="1">
        <v>43629</v>
      </c>
      <c r="B11674" t="s">
        <v>15</v>
      </c>
      <c r="C11674" t="s">
        <v>24</v>
      </c>
      <c r="D11674" t="s">
        <v>37</v>
      </c>
      <c r="E11674">
        <v>2</v>
      </c>
      <c r="F11674" s="2">
        <v>23017.74</v>
      </c>
      <c r="G11674" s="2">
        <v>38511.81</v>
      </c>
    </row>
    <row r="11675" spans="1:7" x14ac:dyDescent="0.4">
      <c r="A11675" s="1">
        <v>43629</v>
      </c>
      <c r="B11675" t="s">
        <v>13</v>
      </c>
      <c r="C11675" t="s">
        <v>29</v>
      </c>
      <c r="D11675" t="s">
        <v>5</v>
      </c>
      <c r="E11675">
        <v>3</v>
      </c>
      <c r="F11675" s="2">
        <v>24096.7</v>
      </c>
      <c r="G11675" s="2">
        <v>89770.69</v>
      </c>
    </row>
    <row r="11676" spans="1:7" x14ac:dyDescent="0.4">
      <c r="A11676" s="1">
        <v>43629</v>
      </c>
      <c r="B11676" t="s">
        <v>15</v>
      </c>
      <c r="C11676" t="s">
        <v>33</v>
      </c>
      <c r="D11676" t="s">
        <v>36</v>
      </c>
      <c r="E11676">
        <v>8</v>
      </c>
      <c r="F11676" s="2">
        <v>2047.28</v>
      </c>
      <c r="G11676" s="2">
        <v>4262.88</v>
      </c>
    </row>
    <row r="11677" spans="1:7" x14ac:dyDescent="0.4">
      <c r="A11677" s="1">
        <v>43629</v>
      </c>
      <c r="B11677" t="s">
        <v>8</v>
      </c>
      <c r="C11677" t="s">
        <v>9</v>
      </c>
      <c r="D11677" t="s">
        <v>12</v>
      </c>
      <c r="E11677">
        <v>2</v>
      </c>
      <c r="F11677" s="2">
        <v>35913.25</v>
      </c>
      <c r="G11677" s="2">
        <v>116403.97</v>
      </c>
    </row>
    <row r="11678" spans="1:7" x14ac:dyDescent="0.4">
      <c r="A11678" s="1">
        <v>43629</v>
      </c>
      <c r="B11678" t="s">
        <v>15</v>
      </c>
      <c r="C11678" t="s">
        <v>32</v>
      </c>
      <c r="D11678" t="s">
        <v>37</v>
      </c>
      <c r="E11678">
        <v>2</v>
      </c>
      <c r="F11678" s="2">
        <v>19802.25</v>
      </c>
      <c r="G11678" s="2">
        <v>43459.74</v>
      </c>
    </row>
    <row r="11679" spans="1:7" x14ac:dyDescent="0.4">
      <c r="A11679" s="1">
        <v>43629</v>
      </c>
      <c r="B11679" t="s">
        <v>4</v>
      </c>
      <c r="C11679" t="s">
        <v>6</v>
      </c>
      <c r="D11679" t="s">
        <v>7</v>
      </c>
      <c r="E11679">
        <v>3</v>
      </c>
      <c r="F11679" s="2">
        <v>57670.71</v>
      </c>
      <c r="G11679" s="2">
        <v>100414.58</v>
      </c>
    </row>
    <row r="11680" spans="1:7" x14ac:dyDescent="0.4">
      <c r="A11680" s="1">
        <v>43629</v>
      </c>
      <c r="B11680" t="s">
        <v>8</v>
      </c>
      <c r="C11680" t="s">
        <v>9</v>
      </c>
      <c r="D11680" t="s">
        <v>36</v>
      </c>
      <c r="E11680">
        <v>3</v>
      </c>
      <c r="F11680" s="2">
        <v>763.3</v>
      </c>
      <c r="G11680" s="2">
        <v>1404.6</v>
      </c>
    </row>
    <row r="11681" spans="1:7" x14ac:dyDescent="0.4">
      <c r="A11681" s="1">
        <v>43629</v>
      </c>
      <c r="B11681" t="s">
        <v>10</v>
      </c>
      <c r="C11681" t="s">
        <v>11</v>
      </c>
      <c r="D11681" t="s">
        <v>12</v>
      </c>
      <c r="E11681">
        <v>2</v>
      </c>
      <c r="F11681" s="2">
        <v>27541.18</v>
      </c>
      <c r="G11681" s="2">
        <v>83128.990000000005</v>
      </c>
    </row>
    <row r="11682" spans="1:7" x14ac:dyDescent="0.4">
      <c r="A11682" s="1">
        <v>43629</v>
      </c>
      <c r="B11682" t="s">
        <v>13</v>
      </c>
      <c r="C11682" t="s">
        <v>14</v>
      </c>
      <c r="D11682" t="s">
        <v>37</v>
      </c>
      <c r="E11682">
        <v>2</v>
      </c>
      <c r="F11682" s="2">
        <v>16383.38</v>
      </c>
      <c r="G11682" s="2">
        <v>52359.94</v>
      </c>
    </row>
    <row r="11683" spans="1:7" x14ac:dyDescent="0.4">
      <c r="A11683" s="1">
        <v>43629</v>
      </c>
      <c r="B11683" t="s">
        <v>15</v>
      </c>
      <c r="C11683" t="s">
        <v>16</v>
      </c>
      <c r="D11683" t="s">
        <v>5</v>
      </c>
      <c r="E11683">
        <v>5</v>
      </c>
      <c r="F11683" s="2">
        <v>38736.85</v>
      </c>
      <c r="G11683" s="2">
        <v>131334.19</v>
      </c>
    </row>
    <row r="11684" spans="1:7" x14ac:dyDescent="0.4">
      <c r="A11684" s="1">
        <v>43629</v>
      </c>
      <c r="B11684" t="s">
        <v>35</v>
      </c>
      <c r="C11684" t="s">
        <v>17</v>
      </c>
      <c r="D11684" t="s">
        <v>7</v>
      </c>
      <c r="E11684">
        <v>3</v>
      </c>
      <c r="F11684" s="2">
        <v>31703.47</v>
      </c>
      <c r="G11684" s="2">
        <v>87057.59</v>
      </c>
    </row>
    <row r="11685" spans="1:7" x14ac:dyDescent="0.4">
      <c r="A11685" s="1">
        <v>43629</v>
      </c>
      <c r="B11685" t="s">
        <v>13</v>
      </c>
      <c r="C11685" t="s">
        <v>18</v>
      </c>
      <c r="D11685" t="s">
        <v>36</v>
      </c>
      <c r="E11685">
        <v>5</v>
      </c>
      <c r="F11685" s="2">
        <v>1567.46</v>
      </c>
      <c r="G11685" s="2">
        <v>2661.73</v>
      </c>
    </row>
    <row r="11686" spans="1:7" x14ac:dyDescent="0.4">
      <c r="A11686" s="1">
        <v>43629</v>
      </c>
      <c r="B11686" t="s">
        <v>8</v>
      </c>
      <c r="C11686" t="s">
        <v>9</v>
      </c>
      <c r="D11686" t="s">
        <v>12</v>
      </c>
      <c r="E11686">
        <v>2</v>
      </c>
      <c r="F11686" s="2">
        <v>26630.33</v>
      </c>
      <c r="G11686" s="2">
        <v>88373.11</v>
      </c>
    </row>
    <row r="11687" spans="1:7" x14ac:dyDescent="0.4">
      <c r="A11687" s="1">
        <v>43629</v>
      </c>
      <c r="B11687" t="s">
        <v>19</v>
      </c>
      <c r="C11687" t="s">
        <v>20</v>
      </c>
      <c r="D11687" t="s">
        <v>37</v>
      </c>
      <c r="E11687">
        <v>1</v>
      </c>
      <c r="F11687" s="2">
        <v>9266.58</v>
      </c>
      <c r="G11687" s="2">
        <v>22085.07</v>
      </c>
    </row>
    <row r="11688" spans="1:7" x14ac:dyDescent="0.4">
      <c r="A11688" s="1">
        <v>43629</v>
      </c>
      <c r="B11688" t="s">
        <v>13</v>
      </c>
      <c r="C11688" t="s">
        <v>18</v>
      </c>
      <c r="D11688" t="s">
        <v>5</v>
      </c>
      <c r="E11688">
        <v>2</v>
      </c>
      <c r="F11688" s="2">
        <v>17153.07</v>
      </c>
      <c r="G11688" s="2">
        <v>57840.99</v>
      </c>
    </row>
    <row r="11689" spans="1:7" x14ac:dyDescent="0.4">
      <c r="A11689" s="1">
        <v>43629</v>
      </c>
      <c r="B11689" t="s">
        <v>13</v>
      </c>
      <c r="C11689" t="s">
        <v>21</v>
      </c>
      <c r="D11689" t="s">
        <v>7</v>
      </c>
      <c r="E11689">
        <v>3</v>
      </c>
      <c r="F11689" s="2">
        <v>44468.77</v>
      </c>
      <c r="G11689" s="2">
        <v>81544.58</v>
      </c>
    </row>
    <row r="11690" spans="1:7" x14ac:dyDescent="0.4">
      <c r="A11690" s="1">
        <v>43629</v>
      </c>
      <c r="B11690" t="s">
        <v>35</v>
      </c>
      <c r="C11690" t="s">
        <v>22</v>
      </c>
      <c r="D11690" t="s">
        <v>36</v>
      </c>
      <c r="E11690">
        <v>6</v>
      </c>
      <c r="F11690" s="2">
        <v>1303.1300000000001</v>
      </c>
      <c r="G11690" s="2">
        <v>3956.18</v>
      </c>
    </row>
    <row r="11691" spans="1:7" x14ac:dyDescent="0.4">
      <c r="A11691" s="1">
        <v>43629</v>
      </c>
      <c r="B11691" t="s">
        <v>19</v>
      </c>
      <c r="C11691" t="s">
        <v>20</v>
      </c>
      <c r="D11691" t="s">
        <v>12</v>
      </c>
      <c r="E11691">
        <v>1</v>
      </c>
      <c r="F11691" s="2">
        <v>20138.169999999998</v>
      </c>
      <c r="G11691" s="2">
        <v>44280.95</v>
      </c>
    </row>
    <row r="11692" spans="1:7" x14ac:dyDescent="0.4">
      <c r="A11692" s="1">
        <v>43629</v>
      </c>
      <c r="B11692" t="s">
        <v>15</v>
      </c>
      <c r="C11692" t="s">
        <v>23</v>
      </c>
      <c r="D11692" t="s">
        <v>37</v>
      </c>
      <c r="E11692">
        <v>1</v>
      </c>
      <c r="F11692" s="2">
        <v>13329.28</v>
      </c>
      <c r="G11692" s="2">
        <v>36102.21</v>
      </c>
    </row>
    <row r="11693" spans="1:7" x14ac:dyDescent="0.4">
      <c r="A11693" s="1">
        <v>43629</v>
      </c>
      <c r="B11693" t="s">
        <v>35</v>
      </c>
      <c r="C11693" t="s">
        <v>17</v>
      </c>
      <c r="D11693" t="s">
        <v>7</v>
      </c>
      <c r="E11693">
        <v>2</v>
      </c>
      <c r="F11693" s="2">
        <v>37270.959999999999</v>
      </c>
      <c r="G11693" s="2">
        <v>73688.69</v>
      </c>
    </row>
    <row r="11694" spans="1:7" x14ac:dyDescent="0.4">
      <c r="A11694" s="1">
        <v>43629</v>
      </c>
      <c r="B11694" t="s">
        <v>15</v>
      </c>
      <c r="C11694" t="s">
        <v>24</v>
      </c>
      <c r="D11694" t="s">
        <v>12</v>
      </c>
      <c r="E11694">
        <v>2</v>
      </c>
      <c r="F11694" s="2">
        <v>35014.49</v>
      </c>
      <c r="G11694" s="2">
        <v>114587.24</v>
      </c>
    </row>
    <row r="11695" spans="1:7" x14ac:dyDescent="0.4">
      <c r="A11695" s="1">
        <v>43629</v>
      </c>
      <c r="B11695" t="s">
        <v>13</v>
      </c>
      <c r="C11695" t="s">
        <v>18</v>
      </c>
      <c r="D11695" t="s">
        <v>37</v>
      </c>
      <c r="E11695">
        <v>2</v>
      </c>
      <c r="F11695" s="2">
        <v>24740.73</v>
      </c>
      <c r="G11695" s="2">
        <v>47678.63</v>
      </c>
    </row>
    <row r="11696" spans="1:7" x14ac:dyDescent="0.4">
      <c r="A11696" s="1">
        <v>43629</v>
      </c>
      <c r="B11696" t="s">
        <v>15</v>
      </c>
      <c r="C11696" t="s">
        <v>23</v>
      </c>
      <c r="D11696" t="s">
        <v>5</v>
      </c>
      <c r="E11696">
        <v>5</v>
      </c>
      <c r="F11696" s="2">
        <v>52822.879999999997</v>
      </c>
      <c r="G11696" s="2">
        <v>138984.72</v>
      </c>
    </row>
    <row r="11697" spans="1:7" x14ac:dyDescent="0.4">
      <c r="A11697" s="1">
        <v>43629</v>
      </c>
      <c r="B11697" t="s">
        <v>19</v>
      </c>
      <c r="C11697" t="s">
        <v>25</v>
      </c>
      <c r="D11697" t="s">
        <v>7</v>
      </c>
      <c r="E11697">
        <v>2</v>
      </c>
      <c r="F11697" s="2">
        <v>22882.76</v>
      </c>
      <c r="G11697" s="2">
        <v>80673.13</v>
      </c>
    </row>
    <row r="11698" spans="1:7" x14ac:dyDescent="0.4">
      <c r="A11698" s="1">
        <v>43629</v>
      </c>
      <c r="B11698" t="s">
        <v>8</v>
      </c>
      <c r="C11698" t="s">
        <v>9</v>
      </c>
      <c r="D11698" t="s">
        <v>36</v>
      </c>
      <c r="E11698">
        <v>3</v>
      </c>
      <c r="F11698" s="2">
        <v>730.4</v>
      </c>
      <c r="G11698" s="2">
        <v>1617.42</v>
      </c>
    </row>
    <row r="11699" spans="1:7" x14ac:dyDescent="0.4">
      <c r="A11699" s="1">
        <v>43629</v>
      </c>
      <c r="B11699" t="s">
        <v>4</v>
      </c>
      <c r="C11699" t="s">
        <v>26</v>
      </c>
      <c r="D11699" t="s">
        <v>12</v>
      </c>
      <c r="E11699">
        <v>2</v>
      </c>
      <c r="F11699" s="2">
        <v>37766.410000000003</v>
      </c>
      <c r="G11699" s="2">
        <v>113695.07</v>
      </c>
    </row>
    <row r="11700" spans="1:7" x14ac:dyDescent="0.4">
      <c r="A11700" s="1">
        <v>43629</v>
      </c>
      <c r="B11700" t="s">
        <v>35</v>
      </c>
      <c r="C11700" t="s">
        <v>17</v>
      </c>
      <c r="D11700" t="s">
        <v>5</v>
      </c>
      <c r="E11700">
        <v>3</v>
      </c>
      <c r="F11700" s="2">
        <v>29651.21</v>
      </c>
      <c r="G11700" s="2">
        <v>87298.78</v>
      </c>
    </row>
    <row r="11701" spans="1:7" x14ac:dyDescent="0.4">
      <c r="A11701" s="1">
        <v>43629</v>
      </c>
      <c r="B11701" t="s">
        <v>15</v>
      </c>
      <c r="C11701" t="s">
        <v>27</v>
      </c>
      <c r="D11701" t="s">
        <v>7</v>
      </c>
      <c r="E11701">
        <v>3</v>
      </c>
      <c r="F11701" s="2">
        <v>57524.13</v>
      </c>
      <c r="G11701" s="2">
        <v>122606.11</v>
      </c>
    </row>
    <row r="11702" spans="1:7" x14ac:dyDescent="0.4">
      <c r="A11702" s="1">
        <v>43629</v>
      </c>
      <c r="B11702" t="s">
        <v>8</v>
      </c>
      <c r="C11702" t="s">
        <v>28</v>
      </c>
      <c r="D11702" t="s">
        <v>36</v>
      </c>
      <c r="E11702">
        <v>3</v>
      </c>
      <c r="F11702" s="2">
        <v>825.01</v>
      </c>
      <c r="G11702" s="2">
        <v>1553.21</v>
      </c>
    </row>
    <row r="11703" spans="1:7" x14ac:dyDescent="0.4">
      <c r="A11703" s="1">
        <v>43629</v>
      </c>
      <c r="B11703" t="s">
        <v>13</v>
      </c>
      <c r="C11703" t="s">
        <v>14</v>
      </c>
      <c r="D11703" t="s">
        <v>12</v>
      </c>
      <c r="E11703">
        <v>2</v>
      </c>
      <c r="F11703" s="2">
        <v>32064.89</v>
      </c>
      <c r="G11703" s="2">
        <v>111258.41</v>
      </c>
    </row>
    <row r="11704" spans="1:7" x14ac:dyDescent="0.4">
      <c r="A11704" s="1">
        <v>43629</v>
      </c>
      <c r="B11704" t="s">
        <v>15</v>
      </c>
      <c r="C11704" t="s">
        <v>16</v>
      </c>
      <c r="D11704" t="s">
        <v>37</v>
      </c>
      <c r="E11704">
        <v>2</v>
      </c>
      <c r="F11704" s="2">
        <v>14951.24</v>
      </c>
      <c r="G11704" s="2">
        <v>37906.94</v>
      </c>
    </row>
    <row r="11705" spans="1:7" x14ac:dyDescent="0.4">
      <c r="A11705" s="1">
        <v>43629</v>
      </c>
      <c r="B11705" t="s">
        <v>13</v>
      </c>
      <c r="C11705" t="s">
        <v>29</v>
      </c>
      <c r="D11705" t="s">
        <v>5</v>
      </c>
      <c r="E11705">
        <v>3</v>
      </c>
      <c r="F11705" s="2">
        <v>29155.02</v>
      </c>
      <c r="G11705" s="2">
        <v>76117.58</v>
      </c>
    </row>
    <row r="11706" spans="1:7" x14ac:dyDescent="0.4">
      <c r="A11706" s="1">
        <v>43629</v>
      </c>
      <c r="B11706" t="s">
        <v>13</v>
      </c>
      <c r="C11706" t="s">
        <v>18</v>
      </c>
      <c r="D11706" t="s">
        <v>7</v>
      </c>
      <c r="E11706">
        <v>3</v>
      </c>
      <c r="F11706" s="2">
        <v>40774.74</v>
      </c>
      <c r="G11706" s="2">
        <v>103058.56</v>
      </c>
    </row>
    <row r="11707" spans="1:7" x14ac:dyDescent="0.4">
      <c r="A11707" s="1">
        <v>43629</v>
      </c>
      <c r="B11707" t="s">
        <v>19</v>
      </c>
      <c r="C11707" t="s">
        <v>25</v>
      </c>
      <c r="D11707" t="s">
        <v>36</v>
      </c>
      <c r="E11707">
        <v>4</v>
      </c>
      <c r="F11707" s="2">
        <v>1219.1500000000001</v>
      </c>
      <c r="G11707" s="2">
        <v>2302.4899999999998</v>
      </c>
    </row>
    <row r="11708" spans="1:7" x14ac:dyDescent="0.4">
      <c r="A11708" s="1">
        <v>43629</v>
      </c>
      <c r="B11708" t="s">
        <v>15</v>
      </c>
      <c r="C11708" t="s">
        <v>23</v>
      </c>
      <c r="D11708" t="s">
        <v>12</v>
      </c>
      <c r="E11708">
        <v>2</v>
      </c>
      <c r="F11708" s="2">
        <v>41660.03</v>
      </c>
      <c r="G11708" s="2">
        <v>90372.95</v>
      </c>
    </row>
    <row r="11709" spans="1:7" x14ac:dyDescent="0.4">
      <c r="A11709" s="1">
        <v>43629</v>
      </c>
      <c r="B11709" t="s">
        <v>8</v>
      </c>
      <c r="C11709" t="s">
        <v>9</v>
      </c>
      <c r="D11709" t="s">
        <v>37</v>
      </c>
      <c r="E11709">
        <v>1</v>
      </c>
      <c r="F11709" s="2">
        <v>13378.43</v>
      </c>
      <c r="G11709" s="2">
        <v>35263.01</v>
      </c>
    </row>
    <row r="11710" spans="1:7" x14ac:dyDescent="0.4">
      <c r="A11710" s="1">
        <v>43629</v>
      </c>
      <c r="B11710" t="s">
        <v>8</v>
      </c>
      <c r="C11710" t="s">
        <v>9</v>
      </c>
      <c r="D11710" t="s">
        <v>5</v>
      </c>
      <c r="E11710">
        <v>2</v>
      </c>
      <c r="F11710" s="2">
        <v>18719.03</v>
      </c>
      <c r="G11710" s="2">
        <v>45663.62</v>
      </c>
    </row>
    <row r="11711" spans="1:7" x14ac:dyDescent="0.4">
      <c r="A11711" s="1">
        <v>43629</v>
      </c>
      <c r="B11711" t="s">
        <v>35</v>
      </c>
      <c r="C11711" t="s">
        <v>22</v>
      </c>
      <c r="D11711" t="s">
        <v>7</v>
      </c>
      <c r="E11711">
        <v>2</v>
      </c>
      <c r="F11711" s="2">
        <v>49414.86</v>
      </c>
      <c r="G11711" s="2">
        <v>84958.720000000001</v>
      </c>
    </row>
    <row r="11712" spans="1:7" x14ac:dyDescent="0.4">
      <c r="A11712" s="1">
        <v>43629</v>
      </c>
      <c r="B11712" t="s">
        <v>13</v>
      </c>
      <c r="C11712" t="s">
        <v>29</v>
      </c>
      <c r="D11712" t="s">
        <v>34</v>
      </c>
      <c r="E11712">
        <v>2</v>
      </c>
      <c r="F11712" s="2">
        <v>25621.22</v>
      </c>
      <c r="G11712" s="2">
        <v>58600.74</v>
      </c>
    </row>
    <row r="11713" spans="1:7" x14ac:dyDescent="0.4">
      <c r="A11713" s="1">
        <v>43629</v>
      </c>
      <c r="B11713" t="s">
        <v>10</v>
      </c>
      <c r="C11713" t="s">
        <v>31</v>
      </c>
      <c r="D11713" t="s">
        <v>34</v>
      </c>
      <c r="E11713">
        <v>2</v>
      </c>
      <c r="F11713" s="2">
        <v>26205.24</v>
      </c>
      <c r="G11713" s="2">
        <v>56662.09</v>
      </c>
    </row>
    <row r="11714" spans="1:7" x14ac:dyDescent="0.4">
      <c r="A11714" s="1">
        <v>43629</v>
      </c>
      <c r="B11714" t="s">
        <v>13</v>
      </c>
      <c r="C11714" t="s">
        <v>21</v>
      </c>
      <c r="D11714" t="s">
        <v>34</v>
      </c>
      <c r="E11714">
        <v>2</v>
      </c>
      <c r="F11714" s="2">
        <v>23155.119999999999</v>
      </c>
      <c r="G11714" s="2">
        <v>54559.51</v>
      </c>
    </row>
    <row r="11715" spans="1:7" x14ac:dyDescent="0.4">
      <c r="A11715" s="1">
        <v>43629</v>
      </c>
      <c r="B11715" t="s">
        <v>10</v>
      </c>
      <c r="C11715" t="s">
        <v>31</v>
      </c>
      <c r="D11715" t="s">
        <v>34</v>
      </c>
      <c r="E11715">
        <v>1</v>
      </c>
      <c r="F11715" s="2">
        <v>19128.650000000001</v>
      </c>
      <c r="G11715" s="2">
        <v>53782.51</v>
      </c>
    </row>
    <row r="11716" spans="1:7" x14ac:dyDescent="0.4">
      <c r="A11716" s="1">
        <v>43629</v>
      </c>
      <c r="B11716" t="s">
        <v>8</v>
      </c>
      <c r="C11716" t="s">
        <v>30</v>
      </c>
      <c r="D11716" t="s">
        <v>34</v>
      </c>
      <c r="E11716">
        <v>1</v>
      </c>
      <c r="F11716" s="2">
        <v>19567.87</v>
      </c>
      <c r="G11716" s="2">
        <v>49136.83</v>
      </c>
    </row>
    <row r="11717" spans="1:7" x14ac:dyDescent="0.4">
      <c r="A11717" s="1">
        <v>43629</v>
      </c>
      <c r="B11717" t="s">
        <v>8</v>
      </c>
      <c r="C11717" t="s">
        <v>9</v>
      </c>
      <c r="D11717" t="s">
        <v>34</v>
      </c>
      <c r="E11717">
        <v>1</v>
      </c>
      <c r="F11717" s="2">
        <v>17669.2</v>
      </c>
      <c r="G11717" s="2">
        <v>40715.71</v>
      </c>
    </row>
    <row r="11718" spans="1:7" x14ac:dyDescent="0.4">
      <c r="A11718" s="1">
        <v>43629</v>
      </c>
      <c r="B11718" t="s">
        <v>8</v>
      </c>
      <c r="C11718" t="s">
        <v>30</v>
      </c>
      <c r="D11718" t="s">
        <v>34</v>
      </c>
      <c r="E11718">
        <v>1</v>
      </c>
      <c r="F11718" s="2">
        <v>19435.23</v>
      </c>
      <c r="G11718" s="2">
        <v>39394.29</v>
      </c>
    </row>
    <row r="11719" spans="1:7" x14ac:dyDescent="0.4">
      <c r="A11719" s="1">
        <v>43629</v>
      </c>
      <c r="B11719" t="s">
        <v>8</v>
      </c>
      <c r="C11719" t="s">
        <v>28</v>
      </c>
      <c r="D11719" t="s">
        <v>34</v>
      </c>
      <c r="E11719">
        <v>1</v>
      </c>
      <c r="F11719" s="2">
        <v>20685.330000000002</v>
      </c>
      <c r="G11719" s="2">
        <v>37035.870000000003</v>
      </c>
    </row>
    <row r="11720" spans="1:7" x14ac:dyDescent="0.4">
      <c r="A11720" s="1">
        <v>43629</v>
      </c>
      <c r="B11720" t="s">
        <v>8</v>
      </c>
      <c r="C11720" t="s">
        <v>9</v>
      </c>
      <c r="D11720" t="s">
        <v>34</v>
      </c>
      <c r="E11720">
        <v>1</v>
      </c>
      <c r="F11720" s="2">
        <v>15649.84</v>
      </c>
      <c r="G11720" s="2">
        <v>33954.61</v>
      </c>
    </row>
    <row r="11721" spans="1:7" x14ac:dyDescent="0.4">
      <c r="A11721" s="1">
        <v>43630</v>
      </c>
      <c r="B11721" t="s">
        <v>15</v>
      </c>
      <c r="C11721" t="s">
        <v>33</v>
      </c>
      <c r="D11721" t="s">
        <v>34</v>
      </c>
      <c r="E11721">
        <v>9</v>
      </c>
      <c r="F11721" s="2">
        <v>51074.36</v>
      </c>
      <c r="G11721" s="2">
        <v>137613.85</v>
      </c>
    </row>
    <row r="11722" spans="1:7" x14ac:dyDescent="0.4">
      <c r="A11722" s="1">
        <v>43630</v>
      </c>
      <c r="B11722" t="s">
        <v>4</v>
      </c>
      <c r="C11722" t="s">
        <v>26</v>
      </c>
      <c r="D11722" t="s">
        <v>34</v>
      </c>
      <c r="E11722">
        <v>7</v>
      </c>
      <c r="F11722" s="2">
        <v>46057.919999999998</v>
      </c>
      <c r="G11722" s="2">
        <v>118011.43</v>
      </c>
    </row>
    <row r="11723" spans="1:7" x14ac:dyDescent="0.4">
      <c r="A11723" s="1">
        <v>43630</v>
      </c>
      <c r="B11723" t="s">
        <v>35</v>
      </c>
      <c r="C11723" t="s">
        <v>17</v>
      </c>
      <c r="D11723" t="s">
        <v>34</v>
      </c>
      <c r="E11723">
        <v>2</v>
      </c>
      <c r="F11723" s="2">
        <v>45630.12</v>
      </c>
      <c r="G11723" s="2">
        <v>90392.11</v>
      </c>
    </row>
    <row r="11724" spans="1:7" x14ac:dyDescent="0.4">
      <c r="A11724" s="1">
        <v>43630</v>
      </c>
      <c r="B11724" t="s">
        <v>35</v>
      </c>
      <c r="C11724" t="s">
        <v>17</v>
      </c>
      <c r="D11724" t="s">
        <v>34</v>
      </c>
      <c r="E11724">
        <v>2</v>
      </c>
      <c r="F11724" s="2">
        <v>29227.64</v>
      </c>
      <c r="G11724" s="2">
        <v>86370.64</v>
      </c>
    </row>
    <row r="11725" spans="1:7" x14ac:dyDescent="0.4">
      <c r="A11725" s="1">
        <v>43630</v>
      </c>
      <c r="B11725" t="s">
        <v>13</v>
      </c>
      <c r="C11725" t="s">
        <v>18</v>
      </c>
      <c r="D11725" t="s">
        <v>34</v>
      </c>
      <c r="E11725">
        <v>2</v>
      </c>
      <c r="F11725" s="2">
        <v>32055.42</v>
      </c>
      <c r="G11725" s="2">
        <v>66114.3</v>
      </c>
    </row>
    <row r="11726" spans="1:7" x14ac:dyDescent="0.4">
      <c r="A11726" s="1">
        <v>43630</v>
      </c>
      <c r="B11726" t="s">
        <v>8</v>
      </c>
      <c r="C11726" t="s">
        <v>30</v>
      </c>
      <c r="D11726" t="s">
        <v>36</v>
      </c>
      <c r="E11726">
        <v>4</v>
      </c>
      <c r="F11726" s="2">
        <v>786.41</v>
      </c>
      <c r="G11726" s="2">
        <v>2347.69</v>
      </c>
    </row>
    <row r="11727" spans="1:7" x14ac:dyDescent="0.4">
      <c r="A11727" s="1">
        <v>43630</v>
      </c>
      <c r="B11727" t="s">
        <v>13</v>
      </c>
      <c r="C11727" t="s">
        <v>14</v>
      </c>
      <c r="D11727" t="s">
        <v>37</v>
      </c>
      <c r="E11727">
        <v>2</v>
      </c>
      <c r="F11727" s="2">
        <v>22031.09</v>
      </c>
      <c r="G11727" s="2">
        <v>46109.919999999998</v>
      </c>
    </row>
    <row r="11728" spans="1:7" x14ac:dyDescent="0.4">
      <c r="A11728" s="1">
        <v>43630</v>
      </c>
      <c r="B11728" t="s">
        <v>10</v>
      </c>
      <c r="C11728" t="s">
        <v>31</v>
      </c>
      <c r="D11728" t="s">
        <v>7</v>
      </c>
      <c r="E11728">
        <v>2</v>
      </c>
      <c r="F11728" s="2">
        <v>32138.44</v>
      </c>
      <c r="G11728" s="2">
        <v>80930.94</v>
      </c>
    </row>
    <row r="11729" spans="1:7" x14ac:dyDescent="0.4">
      <c r="A11729" s="1">
        <v>43630</v>
      </c>
      <c r="B11729" t="s">
        <v>15</v>
      </c>
      <c r="C11729" t="s">
        <v>27</v>
      </c>
      <c r="D11729" t="s">
        <v>36</v>
      </c>
      <c r="E11729">
        <v>8</v>
      </c>
      <c r="F11729" s="2">
        <v>2247.67</v>
      </c>
      <c r="G11729" s="2">
        <v>4335.43</v>
      </c>
    </row>
    <row r="11730" spans="1:7" x14ac:dyDescent="0.4">
      <c r="A11730" s="1">
        <v>43630</v>
      </c>
      <c r="B11730" t="s">
        <v>15</v>
      </c>
      <c r="C11730" t="s">
        <v>32</v>
      </c>
      <c r="D11730" t="s">
        <v>37</v>
      </c>
      <c r="E11730">
        <v>2</v>
      </c>
      <c r="F11730" s="2">
        <v>22389.17</v>
      </c>
      <c r="G11730" s="2">
        <v>44585.75</v>
      </c>
    </row>
    <row r="11731" spans="1:7" x14ac:dyDescent="0.4">
      <c r="A11731" s="1">
        <v>43630</v>
      </c>
      <c r="B11731" t="s">
        <v>10</v>
      </c>
      <c r="C11731" t="s">
        <v>31</v>
      </c>
      <c r="D11731" t="s">
        <v>5</v>
      </c>
      <c r="E11731">
        <v>2</v>
      </c>
      <c r="F11731" s="2">
        <v>17576.919999999998</v>
      </c>
      <c r="G11731" s="2">
        <v>69071.58</v>
      </c>
    </row>
    <row r="11732" spans="1:7" x14ac:dyDescent="0.4">
      <c r="A11732" s="1">
        <v>43630</v>
      </c>
      <c r="B11732" t="s">
        <v>15</v>
      </c>
      <c r="C11732" t="s">
        <v>16</v>
      </c>
      <c r="D11732" t="s">
        <v>7</v>
      </c>
      <c r="E11732">
        <v>3</v>
      </c>
      <c r="F11732" s="2">
        <v>37507.97</v>
      </c>
      <c r="G11732" s="2">
        <v>84976.97</v>
      </c>
    </row>
    <row r="11733" spans="1:7" x14ac:dyDescent="0.4">
      <c r="A11733" s="1">
        <v>43630</v>
      </c>
      <c r="B11733" t="s">
        <v>10</v>
      </c>
      <c r="C11733" t="s">
        <v>11</v>
      </c>
      <c r="D11733" t="s">
        <v>36</v>
      </c>
      <c r="E11733">
        <v>4</v>
      </c>
      <c r="F11733" s="2">
        <v>818.59</v>
      </c>
      <c r="G11733" s="2">
        <v>2001.67</v>
      </c>
    </row>
    <row r="11734" spans="1:7" x14ac:dyDescent="0.4">
      <c r="A11734" s="1">
        <v>43630</v>
      </c>
      <c r="B11734" t="s">
        <v>15</v>
      </c>
      <c r="C11734" t="s">
        <v>33</v>
      </c>
      <c r="D11734" t="s">
        <v>12</v>
      </c>
      <c r="E11734">
        <v>2</v>
      </c>
      <c r="F11734" s="2">
        <v>35031.660000000003</v>
      </c>
      <c r="G11734" s="2">
        <v>91344.7</v>
      </c>
    </row>
    <row r="11735" spans="1:7" x14ac:dyDescent="0.4">
      <c r="A11735" s="1">
        <v>43630</v>
      </c>
      <c r="B11735" t="s">
        <v>35</v>
      </c>
      <c r="C11735" t="s">
        <v>22</v>
      </c>
      <c r="D11735" t="s">
        <v>37</v>
      </c>
      <c r="E11735">
        <v>1</v>
      </c>
      <c r="F11735" s="2">
        <v>17494.830000000002</v>
      </c>
      <c r="G11735" s="2">
        <v>40128.06</v>
      </c>
    </row>
    <row r="11736" spans="1:7" x14ac:dyDescent="0.4">
      <c r="A11736" s="1">
        <v>43630</v>
      </c>
      <c r="B11736" t="s">
        <v>8</v>
      </c>
      <c r="C11736" t="s">
        <v>9</v>
      </c>
      <c r="D11736" t="s">
        <v>5</v>
      </c>
      <c r="E11736">
        <v>2</v>
      </c>
      <c r="F11736" s="2">
        <v>13111.11</v>
      </c>
      <c r="G11736" s="2">
        <v>43205.72</v>
      </c>
    </row>
    <row r="11737" spans="1:7" x14ac:dyDescent="0.4">
      <c r="A11737" s="1">
        <v>43630</v>
      </c>
      <c r="B11737" t="s">
        <v>8</v>
      </c>
      <c r="C11737" t="s">
        <v>28</v>
      </c>
      <c r="D11737" t="s">
        <v>7</v>
      </c>
      <c r="E11737">
        <v>3</v>
      </c>
      <c r="F11737" s="2">
        <v>33158.300000000003</v>
      </c>
      <c r="G11737" s="2">
        <v>75531.039999999994</v>
      </c>
    </row>
    <row r="11738" spans="1:7" x14ac:dyDescent="0.4">
      <c r="A11738" s="1">
        <v>43630</v>
      </c>
      <c r="B11738" t="s">
        <v>15</v>
      </c>
      <c r="C11738" t="s">
        <v>24</v>
      </c>
      <c r="D11738" t="s">
        <v>36</v>
      </c>
      <c r="E11738">
        <v>9</v>
      </c>
      <c r="F11738" s="2">
        <v>3067.52</v>
      </c>
      <c r="G11738" s="2">
        <v>5468.95</v>
      </c>
    </row>
    <row r="11739" spans="1:7" x14ac:dyDescent="0.4">
      <c r="A11739" s="1">
        <v>43630</v>
      </c>
      <c r="B11739" t="s">
        <v>35</v>
      </c>
      <c r="C11739" t="s">
        <v>22</v>
      </c>
      <c r="D11739" t="s">
        <v>12</v>
      </c>
      <c r="E11739">
        <v>2</v>
      </c>
      <c r="F11739" s="2">
        <v>33834.47</v>
      </c>
      <c r="G11739" s="2">
        <v>87103.56</v>
      </c>
    </row>
    <row r="11740" spans="1:7" x14ac:dyDescent="0.4">
      <c r="A11740" s="1">
        <v>43630</v>
      </c>
      <c r="B11740" t="s">
        <v>4</v>
      </c>
      <c r="C11740" t="s">
        <v>6</v>
      </c>
      <c r="D11740" t="s">
        <v>37</v>
      </c>
      <c r="E11740">
        <v>2</v>
      </c>
      <c r="F11740" s="2">
        <v>17954.419999999998</v>
      </c>
      <c r="G11740" s="2">
        <v>44133.86</v>
      </c>
    </row>
    <row r="11741" spans="1:7" x14ac:dyDescent="0.4">
      <c r="A11741" s="1">
        <v>43630</v>
      </c>
      <c r="B11741" t="s">
        <v>4</v>
      </c>
      <c r="C11741" t="s">
        <v>26</v>
      </c>
      <c r="D11741" t="s">
        <v>5</v>
      </c>
      <c r="E11741">
        <v>4</v>
      </c>
      <c r="F11741" s="2">
        <v>39266.6</v>
      </c>
      <c r="G11741" s="2">
        <v>112349.71</v>
      </c>
    </row>
    <row r="11742" spans="1:7" x14ac:dyDescent="0.4">
      <c r="A11742" s="1">
        <v>43630</v>
      </c>
      <c r="B11742" t="s">
        <v>13</v>
      </c>
      <c r="C11742" t="s">
        <v>21</v>
      </c>
      <c r="D11742" t="s">
        <v>36</v>
      </c>
      <c r="E11742">
        <v>5</v>
      </c>
      <c r="F11742" s="2">
        <v>898.97</v>
      </c>
      <c r="G11742" s="2">
        <v>2230.2600000000002</v>
      </c>
    </row>
    <row r="11743" spans="1:7" x14ac:dyDescent="0.4">
      <c r="A11743" s="1">
        <v>43630</v>
      </c>
      <c r="B11743" t="s">
        <v>19</v>
      </c>
      <c r="C11743" t="s">
        <v>20</v>
      </c>
      <c r="D11743" t="s">
        <v>12</v>
      </c>
      <c r="E11743">
        <v>1</v>
      </c>
      <c r="F11743" s="2">
        <v>18511.400000000001</v>
      </c>
      <c r="G11743" s="2">
        <v>55199.38</v>
      </c>
    </row>
    <row r="11744" spans="1:7" x14ac:dyDescent="0.4">
      <c r="A11744" s="1">
        <v>43630</v>
      </c>
      <c r="B11744" t="s">
        <v>4</v>
      </c>
      <c r="C11744" t="s">
        <v>6</v>
      </c>
      <c r="D11744" t="s">
        <v>37</v>
      </c>
      <c r="E11744">
        <v>2</v>
      </c>
      <c r="F11744" s="2">
        <v>25622.71</v>
      </c>
      <c r="G11744" s="2">
        <v>52005.46</v>
      </c>
    </row>
    <row r="11745" spans="1:7" x14ac:dyDescent="0.4">
      <c r="A11745" s="1">
        <v>43630</v>
      </c>
      <c r="B11745" t="s">
        <v>15</v>
      </c>
      <c r="C11745" t="s">
        <v>33</v>
      </c>
      <c r="D11745" t="s">
        <v>5</v>
      </c>
      <c r="E11745">
        <v>5</v>
      </c>
      <c r="F11745" s="2">
        <v>54031.28</v>
      </c>
      <c r="G11745" s="2">
        <v>151963.79</v>
      </c>
    </row>
    <row r="11746" spans="1:7" x14ac:dyDescent="0.4">
      <c r="A11746" s="1">
        <v>43630</v>
      </c>
      <c r="B11746" t="s">
        <v>15</v>
      </c>
      <c r="C11746" t="s">
        <v>24</v>
      </c>
      <c r="D11746" t="s">
        <v>7</v>
      </c>
      <c r="E11746">
        <v>3</v>
      </c>
      <c r="F11746" s="2">
        <v>32104.6</v>
      </c>
      <c r="G11746" s="2">
        <v>93156.49</v>
      </c>
    </row>
    <row r="11747" spans="1:7" x14ac:dyDescent="0.4">
      <c r="A11747" s="1">
        <v>43630</v>
      </c>
      <c r="B11747" t="s">
        <v>13</v>
      </c>
      <c r="C11747" t="s">
        <v>29</v>
      </c>
      <c r="D11747" t="s">
        <v>36</v>
      </c>
      <c r="E11747">
        <v>4</v>
      </c>
      <c r="F11747" s="2">
        <v>1077.27</v>
      </c>
      <c r="G11747" s="2">
        <v>2169.1</v>
      </c>
    </row>
    <row r="11748" spans="1:7" x14ac:dyDescent="0.4">
      <c r="A11748" s="1">
        <v>43630</v>
      </c>
      <c r="B11748" t="s">
        <v>8</v>
      </c>
      <c r="C11748" t="s">
        <v>9</v>
      </c>
      <c r="D11748" t="s">
        <v>37</v>
      </c>
      <c r="E11748">
        <v>2</v>
      </c>
      <c r="F11748" s="2">
        <v>18558.95</v>
      </c>
      <c r="G11748" s="2">
        <v>39838.379999999997</v>
      </c>
    </row>
    <row r="11749" spans="1:7" x14ac:dyDescent="0.4">
      <c r="A11749" s="1">
        <v>43630</v>
      </c>
      <c r="B11749" t="s">
        <v>10</v>
      </c>
      <c r="C11749" t="s">
        <v>31</v>
      </c>
      <c r="D11749" t="s">
        <v>5</v>
      </c>
      <c r="E11749">
        <v>2</v>
      </c>
      <c r="F11749" s="2">
        <v>19736.48</v>
      </c>
      <c r="G11749" s="2">
        <v>57670.12</v>
      </c>
    </row>
    <row r="11750" spans="1:7" x14ac:dyDescent="0.4">
      <c r="A11750" s="1">
        <v>43630</v>
      </c>
      <c r="B11750" t="s">
        <v>15</v>
      </c>
      <c r="C11750" t="s">
        <v>32</v>
      </c>
      <c r="D11750" t="s">
        <v>7</v>
      </c>
      <c r="E11750">
        <v>2</v>
      </c>
      <c r="F11750" s="2">
        <v>39968.129999999997</v>
      </c>
      <c r="G11750" s="2">
        <v>86469.5</v>
      </c>
    </row>
    <row r="11751" spans="1:7" x14ac:dyDescent="0.4">
      <c r="A11751" s="1">
        <v>43630</v>
      </c>
      <c r="B11751" t="s">
        <v>4</v>
      </c>
      <c r="C11751" t="s">
        <v>6</v>
      </c>
      <c r="D11751" t="s">
        <v>12</v>
      </c>
      <c r="E11751">
        <v>2</v>
      </c>
      <c r="F11751" s="2">
        <v>44064.09</v>
      </c>
      <c r="G11751" s="2">
        <v>119719.39</v>
      </c>
    </row>
    <row r="11752" spans="1:7" x14ac:dyDescent="0.4">
      <c r="A11752" s="1">
        <v>43630</v>
      </c>
      <c r="B11752" t="s">
        <v>10</v>
      </c>
      <c r="C11752" t="s">
        <v>11</v>
      </c>
      <c r="D11752" t="s">
        <v>37</v>
      </c>
      <c r="E11752">
        <v>2</v>
      </c>
      <c r="F11752" s="2">
        <v>21734.560000000001</v>
      </c>
      <c r="G11752" s="2">
        <v>45731.360000000001</v>
      </c>
    </row>
    <row r="11753" spans="1:7" x14ac:dyDescent="0.4">
      <c r="A11753" s="1">
        <v>43630</v>
      </c>
      <c r="B11753" t="s">
        <v>8</v>
      </c>
      <c r="C11753" t="s">
        <v>9</v>
      </c>
      <c r="D11753" t="s">
        <v>5</v>
      </c>
      <c r="E11753">
        <v>2</v>
      </c>
      <c r="F11753" s="2">
        <v>15586.09</v>
      </c>
      <c r="G11753" s="2">
        <v>53156.78</v>
      </c>
    </row>
    <row r="11754" spans="1:7" x14ac:dyDescent="0.4">
      <c r="A11754" s="1">
        <v>43630</v>
      </c>
      <c r="B11754" t="s">
        <v>13</v>
      </c>
      <c r="C11754" t="s">
        <v>14</v>
      </c>
      <c r="D11754" t="s">
        <v>7</v>
      </c>
      <c r="E11754">
        <v>3</v>
      </c>
      <c r="F11754" s="2">
        <v>60650.46</v>
      </c>
      <c r="G11754" s="2">
        <v>112900.17</v>
      </c>
    </row>
    <row r="11755" spans="1:7" x14ac:dyDescent="0.4">
      <c r="A11755" s="1">
        <v>43630</v>
      </c>
      <c r="B11755" t="s">
        <v>15</v>
      </c>
      <c r="C11755" t="s">
        <v>16</v>
      </c>
      <c r="D11755" t="s">
        <v>36</v>
      </c>
      <c r="E11755">
        <v>9</v>
      </c>
      <c r="F11755" s="2">
        <v>2668.13</v>
      </c>
      <c r="G11755" s="2">
        <v>5312.2</v>
      </c>
    </row>
    <row r="11756" spans="1:7" x14ac:dyDescent="0.4">
      <c r="A11756" s="1">
        <v>43630</v>
      </c>
      <c r="B11756" t="s">
        <v>35</v>
      </c>
      <c r="C11756" t="s">
        <v>17</v>
      </c>
      <c r="D11756" t="s">
        <v>12</v>
      </c>
      <c r="E11756">
        <v>1</v>
      </c>
      <c r="F11756" s="2">
        <v>33006.36</v>
      </c>
      <c r="G11756" s="2">
        <v>63798.01</v>
      </c>
    </row>
    <row r="11757" spans="1:7" x14ac:dyDescent="0.4">
      <c r="A11757" s="1">
        <v>43630</v>
      </c>
      <c r="B11757" t="s">
        <v>8</v>
      </c>
      <c r="C11757" t="s">
        <v>9</v>
      </c>
      <c r="D11757" t="s">
        <v>37</v>
      </c>
      <c r="E11757">
        <v>2</v>
      </c>
      <c r="F11757" s="2">
        <v>20894.63</v>
      </c>
      <c r="G11757" s="2">
        <v>47107.360000000001</v>
      </c>
    </row>
    <row r="11758" spans="1:7" x14ac:dyDescent="0.4">
      <c r="A11758" s="1">
        <v>43630</v>
      </c>
      <c r="B11758" t="s">
        <v>19</v>
      </c>
      <c r="C11758" t="s">
        <v>20</v>
      </c>
      <c r="D11758" t="s">
        <v>7</v>
      </c>
      <c r="E11758">
        <v>2</v>
      </c>
      <c r="F11758" s="2">
        <v>28101.82</v>
      </c>
      <c r="G11758" s="2">
        <v>63939.06</v>
      </c>
    </row>
    <row r="11759" spans="1:7" x14ac:dyDescent="0.4">
      <c r="A11759" s="1">
        <v>43630</v>
      </c>
      <c r="B11759" t="s">
        <v>13</v>
      </c>
      <c r="C11759" t="s">
        <v>18</v>
      </c>
      <c r="D11759" t="s">
        <v>36</v>
      </c>
      <c r="E11759">
        <v>5</v>
      </c>
      <c r="F11759" s="2">
        <v>866.59</v>
      </c>
      <c r="G11759" s="2">
        <v>2210.86</v>
      </c>
    </row>
    <row r="11760" spans="1:7" x14ac:dyDescent="0.4">
      <c r="A11760" s="1">
        <v>43630</v>
      </c>
      <c r="B11760" t="s">
        <v>13</v>
      </c>
      <c r="C11760" t="s">
        <v>21</v>
      </c>
      <c r="D11760" t="s">
        <v>12</v>
      </c>
      <c r="E11760">
        <v>2</v>
      </c>
      <c r="F11760" s="2">
        <v>41066.97</v>
      </c>
      <c r="G11760" s="2">
        <v>120261.37</v>
      </c>
    </row>
    <row r="11761" spans="1:7" x14ac:dyDescent="0.4">
      <c r="A11761" s="1">
        <v>43630</v>
      </c>
      <c r="B11761" t="s">
        <v>19</v>
      </c>
      <c r="C11761" t="s">
        <v>20</v>
      </c>
      <c r="D11761" t="s">
        <v>37</v>
      </c>
      <c r="E11761">
        <v>1</v>
      </c>
      <c r="F11761" s="2">
        <v>8531.07</v>
      </c>
      <c r="G11761" s="2">
        <v>24240.49</v>
      </c>
    </row>
    <row r="11762" spans="1:7" x14ac:dyDescent="0.4">
      <c r="A11762" s="1">
        <v>43630</v>
      </c>
      <c r="B11762" t="s">
        <v>13</v>
      </c>
      <c r="C11762" t="s">
        <v>29</v>
      </c>
      <c r="D11762" t="s">
        <v>5</v>
      </c>
      <c r="E11762">
        <v>3</v>
      </c>
      <c r="F11762" s="2">
        <v>23383.39</v>
      </c>
      <c r="G11762" s="2">
        <v>81480.259999999995</v>
      </c>
    </row>
    <row r="11763" spans="1:7" x14ac:dyDescent="0.4">
      <c r="A11763" s="1">
        <v>43630</v>
      </c>
      <c r="B11763" t="s">
        <v>15</v>
      </c>
      <c r="C11763" t="s">
        <v>23</v>
      </c>
      <c r="D11763" t="s">
        <v>7</v>
      </c>
      <c r="E11763">
        <v>2</v>
      </c>
      <c r="F11763" s="2">
        <v>28579.65</v>
      </c>
      <c r="G11763" s="2">
        <v>85696.2</v>
      </c>
    </row>
    <row r="11764" spans="1:7" x14ac:dyDescent="0.4">
      <c r="A11764" s="1">
        <v>43630</v>
      </c>
      <c r="B11764" t="s">
        <v>35</v>
      </c>
      <c r="C11764" t="s">
        <v>17</v>
      </c>
      <c r="D11764" t="s">
        <v>12</v>
      </c>
      <c r="E11764">
        <v>2</v>
      </c>
      <c r="F11764" s="2">
        <v>43181.760000000002</v>
      </c>
      <c r="G11764" s="2">
        <v>99659.42</v>
      </c>
    </row>
    <row r="11765" spans="1:7" x14ac:dyDescent="0.4">
      <c r="A11765" s="1">
        <v>43630</v>
      </c>
      <c r="B11765" t="s">
        <v>15</v>
      </c>
      <c r="C11765" t="s">
        <v>24</v>
      </c>
      <c r="D11765" t="s">
        <v>37</v>
      </c>
      <c r="E11765">
        <v>1</v>
      </c>
      <c r="F11765" s="2">
        <v>14663.72</v>
      </c>
      <c r="G11765" s="2">
        <v>28124.18</v>
      </c>
    </row>
    <row r="11766" spans="1:7" x14ac:dyDescent="0.4">
      <c r="A11766" s="1">
        <v>43630</v>
      </c>
      <c r="B11766" t="s">
        <v>8</v>
      </c>
      <c r="C11766" t="s">
        <v>28</v>
      </c>
      <c r="D11766" t="s">
        <v>5</v>
      </c>
      <c r="E11766">
        <v>2</v>
      </c>
      <c r="F11766" s="2">
        <v>20834.52</v>
      </c>
      <c r="G11766" s="2">
        <v>55233.120000000003</v>
      </c>
    </row>
    <row r="11767" spans="1:7" x14ac:dyDescent="0.4">
      <c r="A11767" s="1">
        <v>43630</v>
      </c>
      <c r="B11767" t="s">
        <v>13</v>
      </c>
      <c r="C11767" t="s">
        <v>18</v>
      </c>
      <c r="D11767" t="s">
        <v>7</v>
      </c>
      <c r="E11767">
        <v>3</v>
      </c>
      <c r="F11767" s="2">
        <v>44010.37</v>
      </c>
      <c r="G11767" s="2">
        <v>101974.63</v>
      </c>
    </row>
    <row r="11768" spans="1:7" x14ac:dyDescent="0.4">
      <c r="A11768" s="1">
        <v>43630</v>
      </c>
      <c r="B11768" t="s">
        <v>15</v>
      </c>
      <c r="C11768" t="s">
        <v>23</v>
      </c>
      <c r="D11768" t="s">
        <v>36</v>
      </c>
      <c r="E11768">
        <v>10</v>
      </c>
      <c r="F11768" s="2">
        <v>1786.99</v>
      </c>
      <c r="G11768" s="2">
        <v>5264.52</v>
      </c>
    </row>
    <row r="11769" spans="1:7" x14ac:dyDescent="0.4">
      <c r="A11769" s="1">
        <v>43630</v>
      </c>
      <c r="B11769" t="s">
        <v>19</v>
      </c>
      <c r="C11769" t="s">
        <v>25</v>
      </c>
      <c r="D11769" t="s">
        <v>12</v>
      </c>
      <c r="E11769">
        <v>1</v>
      </c>
      <c r="F11769" s="2">
        <v>21184.87</v>
      </c>
      <c r="G11769" s="2">
        <v>71225</v>
      </c>
    </row>
    <row r="11770" spans="1:7" x14ac:dyDescent="0.4">
      <c r="A11770" s="1">
        <v>43630</v>
      </c>
      <c r="B11770" t="s">
        <v>4</v>
      </c>
      <c r="C11770" t="s">
        <v>26</v>
      </c>
      <c r="D11770" t="s">
        <v>37</v>
      </c>
      <c r="E11770">
        <v>2</v>
      </c>
      <c r="F11770" s="2">
        <v>20139.509999999998</v>
      </c>
      <c r="G11770" s="2">
        <v>51639.76</v>
      </c>
    </row>
    <row r="11771" spans="1:7" x14ac:dyDescent="0.4">
      <c r="A11771" s="1">
        <v>43630</v>
      </c>
      <c r="B11771" t="s">
        <v>8</v>
      </c>
      <c r="C11771" t="s">
        <v>30</v>
      </c>
      <c r="D11771" t="s">
        <v>5</v>
      </c>
      <c r="E11771">
        <v>2</v>
      </c>
      <c r="F11771" s="2">
        <v>17959.87</v>
      </c>
      <c r="G11771" s="2">
        <v>53981.66</v>
      </c>
    </row>
    <row r="11772" spans="1:7" x14ac:dyDescent="0.4">
      <c r="A11772" s="1">
        <v>43630</v>
      </c>
      <c r="B11772" t="s">
        <v>35</v>
      </c>
      <c r="C11772" t="s">
        <v>17</v>
      </c>
      <c r="D11772" t="s">
        <v>36</v>
      </c>
      <c r="E11772">
        <v>7</v>
      </c>
      <c r="F11772" s="2">
        <v>1727.19</v>
      </c>
      <c r="G11772" s="2">
        <v>3383.38</v>
      </c>
    </row>
    <row r="11773" spans="1:7" x14ac:dyDescent="0.4">
      <c r="A11773" s="1">
        <v>43630</v>
      </c>
      <c r="B11773" t="s">
        <v>15</v>
      </c>
      <c r="C11773" t="s">
        <v>27</v>
      </c>
      <c r="D11773" t="s">
        <v>12</v>
      </c>
      <c r="E11773">
        <v>2</v>
      </c>
      <c r="F11773" s="2">
        <v>40845</v>
      </c>
      <c r="G11773" s="2">
        <v>88199.76</v>
      </c>
    </row>
    <row r="11774" spans="1:7" x14ac:dyDescent="0.4">
      <c r="A11774" s="1">
        <v>43630</v>
      </c>
      <c r="B11774" t="s">
        <v>13</v>
      </c>
      <c r="C11774" t="s">
        <v>14</v>
      </c>
      <c r="D11774" t="s">
        <v>37</v>
      </c>
      <c r="E11774">
        <v>2</v>
      </c>
      <c r="F11774" s="2">
        <v>27164.78</v>
      </c>
      <c r="G11774" s="2">
        <v>47225.01</v>
      </c>
    </row>
    <row r="11775" spans="1:7" x14ac:dyDescent="0.4">
      <c r="A11775" s="1">
        <v>43630</v>
      </c>
      <c r="B11775" t="s">
        <v>8</v>
      </c>
      <c r="C11775" t="s">
        <v>30</v>
      </c>
      <c r="D11775" t="s">
        <v>5</v>
      </c>
      <c r="E11775">
        <v>2</v>
      </c>
      <c r="F11775" s="2">
        <v>17102.3</v>
      </c>
      <c r="G11775" s="2">
        <v>54566.76</v>
      </c>
    </row>
    <row r="11776" spans="1:7" x14ac:dyDescent="0.4">
      <c r="A11776" s="1">
        <v>43630</v>
      </c>
      <c r="B11776" t="s">
        <v>15</v>
      </c>
      <c r="C11776" t="s">
        <v>16</v>
      </c>
      <c r="D11776" t="s">
        <v>7</v>
      </c>
      <c r="E11776">
        <v>3</v>
      </c>
      <c r="F11776" s="2">
        <v>40474.71</v>
      </c>
      <c r="G11776" s="2">
        <v>113085.31</v>
      </c>
    </row>
    <row r="11777" spans="1:7" x14ac:dyDescent="0.4">
      <c r="A11777" s="1">
        <v>43630</v>
      </c>
      <c r="B11777" t="s">
        <v>13</v>
      </c>
      <c r="C11777" t="s">
        <v>29</v>
      </c>
      <c r="D11777" t="s">
        <v>36</v>
      </c>
      <c r="E11777">
        <v>5</v>
      </c>
      <c r="F11777" s="2">
        <v>1074.73</v>
      </c>
      <c r="G11777" s="2">
        <v>2651.12</v>
      </c>
    </row>
    <row r="11778" spans="1:7" x14ac:dyDescent="0.4">
      <c r="A11778" s="1">
        <v>43630</v>
      </c>
      <c r="B11778" t="s">
        <v>13</v>
      </c>
      <c r="C11778" t="s">
        <v>18</v>
      </c>
      <c r="D11778" t="s">
        <v>12</v>
      </c>
      <c r="E11778">
        <v>2</v>
      </c>
      <c r="F11778" s="2">
        <v>33129.269999999997</v>
      </c>
      <c r="G11778" s="2">
        <v>128787.8</v>
      </c>
    </row>
    <row r="11779" spans="1:7" x14ac:dyDescent="0.4">
      <c r="A11779" s="1">
        <v>43630</v>
      </c>
      <c r="B11779" t="s">
        <v>15</v>
      </c>
      <c r="C11779" t="s">
        <v>23</v>
      </c>
      <c r="D11779" t="s">
        <v>37</v>
      </c>
      <c r="E11779">
        <v>2</v>
      </c>
      <c r="F11779" s="2">
        <v>20462.939999999999</v>
      </c>
      <c r="G11779" s="2">
        <v>37515.519999999997</v>
      </c>
    </row>
    <row r="11780" spans="1:7" x14ac:dyDescent="0.4">
      <c r="A11780" s="1">
        <v>43630</v>
      </c>
      <c r="B11780" t="s">
        <v>13</v>
      </c>
      <c r="C11780" t="s">
        <v>21</v>
      </c>
      <c r="D11780" t="s">
        <v>5</v>
      </c>
      <c r="E11780">
        <v>2</v>
      </c>
      <c r="F11780" s="2">
        <v>22529.09</v>
      </c>
      <c r="G11780" s="2">
        <v>78317.64</v>
      </c>
    </row>
    <row r="11781" spans="1:7" x14ac:dyDescent="0.4">
      <c r="A11781" s="1">
        <v>43630</v>
      </c>
      <c r="B11781" t="s">
        <v>8</v>
      </c>
      <c r="C11781" t="s">
        <v>9</v>
      </c>
      <c r="D11781" t="s">
        <v>7</v>
      </c>
      <c r="E11781">
        <v>2</v>
      </c>
      <c r="F11781" s="2">
        <v>31730.41</v>
      </c>
      <c r="G11781" s="2">
        <v>73501.210000000006</v>
      </c>
    </row>
    <row r="11782" spans="1:7" x14ac:dyDescent="0.4">
      <c r="A11782" s="1">
        <v>43630</v>
      </c>
      <c r="B11782" t="s">
        <v>8</v>
      </c>
      <c r="C11782" t="s">
        <v>9</v>
      </c>
      <c r="D11782" t="s">
        <v>36</v>
      </c>
      <c r="E11782">
        <v>3</v>
      </c>
      <c r="F11782" s="2">
        <v>709.86</v>
      </c>
      <c r="G11782" s="2">
        <v>1782.59</v>
      </c>
    </row>
    <row r="11783" spans="1:7" x14ac:dyDescent="0.4">
      <c r="A11783" s="1">
        <v>43630</v>
      </c>
      <c r="B11783" t="s">
        <v>35</v>
      </c>
      <c r="C11783" t="s">
        <v>22</v>
      </c>
      <c r="D11783" t="s">
        <v>12</v>
      </c>
      <c r="E11783">
        <v>2</v>
      </c>
      <c r="F11783" s="2">
        <v>27355.7</v>
      </c>
      <c r="G11783" s="2">
        <v>95523.18</v>
      </c>
    </row>
    <row r="11784" spans="1:7" x14ac:dyDescent="0.4">
      <c r="A11784" s="1">
        <v>43630</v>
      </c>
      <c r="B11784" t="s">
        <v>19</v>
      </c>
      <c r="C11784" t="s">
        <v>25</v>
      </c>
      <c r="D11784" t="s">
        <v>34</v>
      </c>
      <c r="E11784">
        <v>1</v>
      </c>
      <c r="F11784" s="2">
        <v>24879.84</v>
      </c>
      <c r="G11784" s="2">
        <v>60588.1</v>
      </c>
    </row>
    <row r="11785" spans="1:7" x14ac:dyDescent="0.4">
      <c r="A11785" s="1">
        <v>43630</v>
      </c>
      <c r="B11785" t="s">
        <v>19</v>
      </c>
      <c r="C11785" t="s">
        <v>25</v>
      </c>
      <c r="D11785" t="s">
        <v>34</v>
      </c>
      <c r="E11785">
        <v>1</v>
      </c>
      <c r="F11785" s="2">
        <v>23535.38</v>
      </c>
      <c r="G11785" s="2">
        <v>60057.4</v>
      </c>
    </row>
    <row r="11786" spans="1:7" x14ac:dyDescent="0.4">
      <c r="A11786" s="1">
        <v>43630</v>
      </c>
      <c r="B11786" t="s">
        <v>35</v>
      </c>
      <c r="C11786" t="s">
        <v>22</v>
      </c>
      <c r="D11786" t="s">
        <v>34</v>
      </c>
      <c r="E11786">
        <v>2</v>
      </c>
      <c r="F11786" s="2">
        <v>20563.89</v>
      </c>
      <c r="G11786" s="2">
        <v>58414.92</v>
      </c>
    </row>
    <row r="11787" spans="1:7" x14ac:dyDescent="0.4">
      <c r="A11787" s="1">
        <v>43630</v>
      </c>
      <c r="B11787" t="s">
        <v>8</v>
      </c>
      <c r="C11787" t="s">
        <v>28</v>
      </c>
      <c r="D11787" t="s">
        <v>34</v>
      </c>
      <c r="E11787">
        <v>1</v>
      </c>
      <c r="F11787" s="2">
        <v>21693.23</v>
      </c>
      <c r="G11787" s="2">
        <v>50994.81</v>
      </c>
    </row>
    <row r="11788" spans="1:7" x14ac:dyDescent="0.4">
      <c r="A11788" s="1">
        <v>43630</v>
      </c>
      <c r="B11788" t="s">
        <v>19</v>
      </c>
      <c r="C11788" t="s">
        <v>25</v>
      </c>
      <c r="D11788" t="s">
        <v>34</v>
      </c>
      <c r="E11788">
        <v>1</v>
      </c>
      <c r="F11788" s="2">
        <v>24944.85</v>
      </c>
      <c r="G11788" s="2">
        <v>49313.29</v>
      </c>
    </row>
    <row r="11789" spans="1:7" x14ac:dyDescent="0.4">
      <c r="A11789" s="1">
        <v>43630</v>
      </c>
      <c r="B11789" t="s">
        <v>8</v>
      </c>
      <c r="C11789" t="s">
        <v>9</v>
      </c>
      <c r="D11789" t="s">
        <v>34</v>
      </c>
      <c r="E11789">
        <v>1</v>
      </c>
      <c r="F11789" s="2">
        <v>24708.82</v>
      </c>
      <c r="G11789" s="2">
        <v>43647.99</v>
      </c>
    </row>
    <row r="11790" spans="1:7" x14ac:dyDescent="0.4">
      <c r="A11790" s="1">
        <v>43630</v>
      </c>
      <c r="B11790" t="s">
        <v>8</v>
      </c>
      <c r="C11790" t="s">
        <v>9</v>
      </c>
      <c r="D11790" t="s">
        <v>34</v>
      </c>
      <c r="E11790">
        <v>1</v>
      </c>
      <c r="F11790" s="2">
        <v>16583.919999999998</v>
      </c>
      <c r="G11790" s="2">
        <v>41002.1</v>
      </c>
    </row>
    <row r="11791" spans="1:7" x14ac:dyDescent="0.4">
      <c r="A11791" s="1">
        <v>43631</v>
      </c>
      <c r="B11791" t="s">
        <v>15</v>
      </c>
      <c r="C11791" t="s">
        <v>16</v>
      </c>
      <c r="D11791" t="s">
        <v>34</v>
      </c>
      <c r="E11791">
        <v>7</v>
      </c>
      <c r="F11791" s="2">
        <v>46707.33</v>
      </c>
      <c r="G11791" s="2">
        <v>127968.02</v>
      </c>
    </row>
    <row r="11792" spans="1:7" x14ac:dyDescent="0.4">
      <c r="A11792" s="1">
        <v>43631</v>
      </c>
      <c r="B11792" t="s">
        <v>15</v>
      </c>
      <c r="C11792" t="s">
        <v>24</v>
      </c>
      <c r="D11792" t="s">
        <v>34</v>
      </c>
      <c r="E11792">
        <v>7</v>
      </c>
      <c r="F11792" s="2">
        <v>51302.09</v>
      </c>
      <c r="G11792" s="2">
        <v>126961.74</v>
      </c>
    </row>
    <row r="11793" spans="1:7" x14ac:dyDescent="0.4">
      <c r="A11793" s="1">
        <v>43631</v>
      </c>
      <c r="B11793" t="s">
        <v>15</v>
      </c>
      <c r="C11793" t="s">
        <v>23</v>
      </c>
      <c r="D11793" t="s">
        <v>34</v>
      </c>
      <c r="E11793">
        <v>7</v>
      </c>
      <c r="F11793" s="2">
        <v>52392.14</v>
      </c>
      <c r="G11793" s="2">
        <v>117729.46</v>
      </c>
    </row>
    <row r="11794" spans="1:7" x14ac:dyDescent="0.4">
      <c r="A11794" s="1">
        <v>43631</v>
      </c>
      <c r="B11794" t="s">
        <v>15</v>
      </c>
      <c r="C11794" t="s">
        <v>27</v>
      </c>
      <c r="D11794" t="s">
        <v>34</v>
      </c>
      <c r="E11794">
        <v>3</v>
      </c>
      <c r="F11794" s="2">
        <v>44370.22</v>
      </c>
      <c r="G11794" s="2">
        <v>101507.34</v>
      </c>
    </row>
    <row r="11795" spans="1:7" x14ac:dyDescent="0.4">
      <c r="A11795" s="1">
        <v>43631</v>
      </c>
      <c r="B11795" t="s">
        <v>13</v>
      </c>
      <c r="C11795" t="s">
        <v>18</v>
      </c>
      <c r="D11795" t="s">
        <v>34</v>
      </c>
      <c r="E11795">
        <v>2</v>
      </c>
      <c r="F11795" s="2">
        <v>32501.52</v>
      </c>
      <c r="G11795" s="2">
        <v>82924.899999999994</v>
      </c>
    </row>
    <row r="11796" spans="1:7" x14ac:dyDescent="0.4">
      <c r="A11796" s="1">
        <v>43631</v>
      </c>
      <c r="B11796" t="s">
        <v>35</v>
      </c>
      <c r="C11796" t="s">
        <v>17</v>
      </c>
      <c r="D11796" t="s">
        <v>34</v>
      </c>
      <c r="E11796">
        <v>2</v>
      </c>
      <c r="F11796" s="2">
        <v>31182.79</v>
      </c>
      <c r="G11796" s="2">
        <v>76205.77</v>
      </c>
    </row>
    <row r="11797" spans="1:7" x14ac:dyDescent="0.4">
      <c r="A11797" s="1">
        <v>43631</v>
      </c>
      <c r="B11797" t="s">
        <v>13</v>
      </c>
      <c r="C11797" t="s">
        <v>29</v>
      </c>
      <c r="D11797" t="s">
        <v>34</v>
      </c>
      <c r="E11797">
        <v>2</v>
      </c>
      <c r="F11797" s="2">
        <v>26338.87</v>
      </c>
      <c r="G11797" s="2">
        <v>69480.11</v>
      </c>
    </row>
    <row r="11798" spans="1:7" x14ac:dyDescent="0.4">
      <c r="A11798" s="1">
        <v>43631</v>
      </c>
      <c r="B11798" t="s">
        <v>13</v>
      </c>
      <c r="C11798" t="s">
        <v>21</v>
      </c>
      <c r="D11798" t="s">
        <v>34</v>
      </c>
      <c r="E11798">
        <v>2</v>
      </c>
      <c r="F11798" s="2">
        <v>28853.58</v>
      </c>
      <c r="G11798" s="2">
        <v>63389.59</v>
      </c>
    </row>
    <row r="11799" spans="1:7" x14ac:dyDescent="0.4">
      <c r="A11799" s="1">
        <v>43631</v>
      </c>
      <c r="B11799" t="s">
        <v>35</v>
      </c>
      <c r="C11799" t="s">
        <v>17</v>
      </c>
      <c r="D11799" t="s">
        <v>5</v>
      </c>
      <c r="E11799">
        <v>3</v>
      </c>
      <c r="F11799" s="2">
        <v>34519.53</v>
      </c>
      <c r="G11799" s="2">
        <v>85305.36</v>
      </c>
    </row>
    <row r="11800" spans="1:7" x14ac:dyDescent="0.4">
      <c r="A11800" s="1">
        <v>43631</v>
      </c>
      <c r="B11800" t="s">
        <v>13</v>
      </c>
      <c r="C11800" t="s">
        <v>14</v>
      </c>
      <c r="D11800" t="s">
        <v>7</v>
      </c>
      <c r="E11800">
        <v>3</v>
      </c>
      <c r="F11800" s="2">
        <v>53022.26</v>
      </c>
      <c r="G11800" s="2">
        <v>93881.51</v>
      </c>
    </row>
    <row r="11801" spans="1:7" x14ac:dyDescent="0.4">
      <c r="A11801" s="1">
        <v>43631</v>
      </c>
      <c r="B11801" t="s">
        <v>10</v>
      </c>
      <c r="C11801" t="s">
        <v>31</v>
      </c>
      <c r="D11801" t="s">
        <v>12</v>
      </c>
      <c r="E11801">
        <v>2</v>
      </c>
      <c r="F11801" s="2">
        <v>42013.24</v>
      </c>
      <c r="G11801" s="2">
        <v>103717.53</v>
      </c>
    </row>
    <row r="11802" spans="1:7" x14ac:dyDescent="0.4">
      <c r="A11802" s="1">
        <v>43631</v>
      </c>
      <c r="B11802" t="s">
        <v>35</v>
      </c>
      <c r="C11802" t="s">
        <v>17</v>
      </c>
      <c r="D11802" t="s">
        <v>5</v>
      </c>
      <c r="E11802">
        <v>3</v>
      </c>
      <c r="F11802" s="2">
        <v>22254.66</v>
      </c>
      <c r="G11802" s="2">
        <v>79166.31</v>
      </c>
    </row>
    <row r="11803" spans="1:7" x14ac:dyDescent="0.4">
      <c r="A11803" s="1">
        <v>43631</v>
      </c>
      <c r="B11803" t="s">
        <v>15</v>
      </c>
      <c r="C11803" t="s">
        <v>32</v>
      </c>
      <c r="D11803" t="s">
        <v>7</v>
      </c>
      <c r="E11803">
        <v>3</v>
      </c>
      <c r="F11803" s="2">
        <v>42158.14</v>
      </c>
      <c r="G11803" s="2">
        <v>100940.23</v>
      </c>
    </row>
    <row r="11804" spans="1:7" x14ac:dyDescent="0.4">
      <c r="A11804" s="1">
        <v>43631</v>
      </c>
      <c r="B11804" t="s">
        <v>10</v>
      </c>
      <c r="C11804" t="s">
        <v>31</v>
      </c>
      <c r="D11804" t="s">
        <v>36</v>
      </c>
      <c r="E11804">
        <v>4</v>
      </c>
      <c r="F11804" s="2">
        <v>862.22</v>
      </c>
      <c r="G11804" s="2">
        <v>1890.79</v>
      </c>
    </row>
    <row r="11805" spans="1:7" x14ac:dyDescent="0.4">
      <c r="A11805" s="1">
        <v>43631</v>
      </c>
      <c r="B11805" t="s">
        <v>15</v>
      </c>
      <c r="C11805" t="s">
        <v>16</v>
      </c>
      <c r="D11805" t="s">
        <v>12</v>
      </c>
      <c r="E11805">
        <v>2</v>
      </c>
      <c r="F11805" s="2">
        <v>31643.42</v>
      </c>
      <c r="G11805" s="2">
        <v>104105.57</v>
      </c>
    </row>
    <row r="11806" spans="1:7" x14ac:dyDescent="0.4">
      <c r="A11806" s="1">
        <v>43631</v>
      </c>
      <c r="B11806" t="s">
        <v>15</v>
      </c>
      <c r="C11806" t="s">
        <v>33</v>
      </c>
      <c r="D11806" t="s">
        <v>37</v>
      </c>
      <c r="E11806">
        <v>2</v>
      </c>
      <c r="F11806" s="2">
        <v>17847.849999999999</v>
      </c>
      <c r="G11806" s="2">
        <v>49471.02</v>
      </c>
    </row>
    <row r="11807" spans="1:7" x14ac:dyDescent="0.4">
      <c r="A11807" s="1">
        <v>43631</v>
      </c>
      <c r="B11807" t="s">
        <v>19</v>
      </c>
      <c r="C11807" t="s">
        <v>25</v>
      </c>
      <c r="D11807" t="s">
        <v>5</v>
      </c>
      <c r="E11807">
        <v>3</v>
      </c>
      <c r="F11807" s="2">
        <v>28664.11</v>
      </c>
      <c r="G11807" s="2">
        <v>73458.210000000006</v>
      </c>
    </row>
    <row r="11808" spans="1:7" x14ac:dyDescent="0.4">
      <c r="A11808" s="1">
        <v>43631</v>
      </c>
      <c r="B11808" t="s">
        <v>35</v>
      </c>
      <c r="C11808" t="s">
        <v>22</v>
      </c>
      <c r="D11808" t="s">
        <v>7</v>
      </c>
      <c r="E11808">
        <v>2</v>
      </c>
      <c r="F11808" s="2">
        <v>34135.199999999997</v>
      </c>
      <c r="G11808" s="2">
        <v>60907.46</v>
      </c>
    </row>
    <row r="11809" spans="1:7" x14ac:dyDescent="0.4">
      <c r="A11809" s="1">
        <v>43631</v>
      </c>
      <c r="B11809" t="s">
        <v>8</v>
      </c>
      <c r="C11809" t="s">
        <v>9</v>
      </c>
      <c r="D11809" t="s">
        <v>36</v>
      </c>
      <c r="E11809">
        <v>3</v>
      </c>
      <c r="F11809" s="2">
        <v>790.95</v>
      </c>
      <c r="G11809" s="2">
        <v>1385.08</v>
      </c>
    </row>
    <row r="11810" spans="1:7" x14ac:dyDescent="0.4">
      <c r="A11810" s="1">
        <v>43631</v>
      </c>
      <c r="B11810" t="s">
        <v>8</v>
      </c>
      <c r="C11810" t="s">
        <v>28</v>
      </c>
      <c r="D11810" t="s">
        <v>12</v>
      </c>
      <c r="E11810">
        <v>2</v>
      </c>
      <c r="F11810" s="2">
        <v>27741.9</v>
      </c>
      <c r="G11810" s="2">
        <v>114577.94</v>
      </c>
    </row>
    <row r="11811" spans="1:7" x14ac:dyDescent="0.4">
      <c r="A11811" s="1">
        <v>43631</v>
      </c>
      <c r="B11811" t="s">
        <v>35</v>
      </c>
      <c r="C11811" t="s">
        <v>22</v>
      </c>
      <c r="D11811" t="s">
        <v>37</v>
      </c>
      <c r="E11811">
        <v>2</v>
      </c>
      <c r="F11811" s="2">
        <v>22428.97</v>
      </c>
      <c r="G11811" s="2">
        <v>38341.910000000003</v>
      </c>
    </row>
    <row r="11812" spans="1:7" x14ac:dyDescent="0.4">
      <c r="A11812" s="1">
        <v>43631</v>
      </c>
      <c r="B11812" t="s">
        <v>4</v>
      </c>
      <c r="C11812" t="s">
        <v>26</v>
      </c>
      <c r="D11812" t="s">
        <v>5</v>
      </c>
      <c r="E11812">
        <v>4</v>
      </c>
      <c r="F11812" s="2">
        <v>37914.81</v>
      </c>
      <c r="G11812" s="2">
        <v>104773.39</v>
      </c>
    </row>
    <row r="11813" spans="1:7" x14ac:dyDescent="0.4">
      <c r="A11813" s="1">
        <v>43631</v>
      </c>
      <c r="B11813" t="s">
        <v>4</v>
      </c>
      <c r="C11813" t="s">
        <v>6</v>
      </c>
      <c r="D11813" t="s">
        <v>7</v>
      </c>
      <c r="E11813">
        <v>3</v>
      </c>
      <c r="F11813" s="2">
        <v>48207.97</v>
      </c>
      <c r="G11813" s="2">
        <v>98536.5</v>
      </c>
    </row>
    <row r="11814" spans="1:7" x14ac:dyDescent="0.4">
      <c r="A11814" s="1">
        <v>43631</v>
      </c>
      <c r="B11814" t="s">
        <v>4</v>
      </c>
      <c r="C11814" t="s">
        <v>26</v>
      </c>
      <c r="D11814" t="s">
        <v>36</v>
      </c>
      <c r="E11814">
        <v>8</v>
      </c>
      <c r="F11814" s="2">
        <v>1472.83</v>
      </c>
      <c r="G11814" s="2">
        <v>4765.03</v>
      </c>
    </row>
    <row r="11815" spans="1:7" x14ac:dyDescent="0.4">
      <c r="A11815" s="1">
        <v>43631</v>
      </c>
      <c r="B11815" t="s">
        <v>19</v>
      </c>
      <c r="C11815" t="s">
        <v>20</v>
      </c>
      <c r="D11815" t="s">
        <v>37</v>
      </c>
      <c r="E11815">
        <v>1</v>
      </c>
      <c r="F11815" s="2">
        <v>14267.98</v>
      </c>
      <c r="G11815" s="2">
        <v>33338.22</v>
      </c>
    </row>
    <row r="11816" spans="1:7" x14ac:dyDescent="0.4">
      <c r="A11816" s="1">
        <v>43631</v>
      </c>
      <c r="B11816" t="s">
        <v>19</v>
      </c>
      <c r="C11816" t="s">
        <v>25</v>
      </c>
      <c r="D11816" t="s">
        <v>5</v>
      </c>
      <c r="E11816">
        <v>3</v>
      </c>
      <c r="F11816" s="2">
        <v>24821.759999999998</v>
      </c>
      <c r="G11816" s="2">
        <v>66425.789999999994</v>
      </c>
    </row>
    <row r="11817" spans="1:7" x14ac:dyDescent="0.4">
      <c r="A11817" s="1">
        <v>43631</v>
      </c>
      <c r="B11817" t="s">
        <v>4</v>
      </c>
      <c r="C11817" t="s">
        <v>6</v>
      </c>
      <c r="D11817" t="s">
        <v>7</v>
      </c>
      <c r="E11817">
        <v>3</v>
      </c>
      <c r="F11817" s="2">
        <v>41245.24</v>
      </c>
      <c r="G11817" s="2">
        <v>93574.43</v>
      </c>
    </row>
    <row r="11818" spans="1:7" x14ac:dyDescent="0.4">
      <c r="A11818" s="1">
        <v>43631</v>
      </c>
      <c r="B11818" t="s">
        <v>15</v>
      </c>
      <c r="C11818" t="s">
        <v>33</v>
      </c>
      <c r="D11818" t="s">
        <v>36</v>
      </c>
      <c r="E11818">
        <v>9</v>
      </c>
      <c r="F11818" s="2">
        <v>2088.33</v>
      </c>
      <c r="G11818" s="2">
        <v>5248.86</v>
      </c>
    </row>
    <row r="11819" spans="1:7" x14ac:dyDescent="0.4">
      <c r="A11819" s="1">
        <v>43631</v>
      </c>
      <c r="B11819" t="s">
        <v>15</v>
      </c>
      <c r="C11819" t="s">
        <v>24</v>
      </c>
      <c r="D11819" t="s">
        <v>12</v>
      </c>
      <c r="E11819">
        <v>2</v>
      </c>
      <c r="F11819" s="2">
        <v>34057.199999999997</v>
      </c>
      <c r="G11819" s="2">
        <v>91009</v>
      </c>
    </row>
    <row r="11820" spans="1:7" x14ac:dyDescent="0.4">
      <c r="A11820" s="1">
        <v>43631</v>
      </c>
      <c r="B11820" t="s">
        <v>15</v>
      </c>
      <c r="C11820" t="s">
        <v>33</v>
      </c>
      <c r="D11820" t="s">
        <v>5</v>
      </c>
      <c r="E11820">
        <v>6</v>
      </c>
      <c r="F11820" s="2">
        <v>54478.36</v>
      </c>
      <c r="G11820" s="2">
        <v>160060.39000000001</v>
      </c>
    </row>
    <row r="11821" spans="1:7" x14ac:dyDescent="0.4">
      <c r="A11821" s="1">
        <v>43631</v>
      </c>
      <c r="B11821" t="s">
        <v>8</v>
      </c>
      <c r="C11821" t="s">
        <v>9</v>
      </c>
      <c r="D11821" t="s">
        <v>7</v>
      </c>
      <c r="E11821">
        <v>3</v>
      </c>
      <c r="F11821" s="2">
        <v>41578.04</v>
      </c>
      <c r="G11821" s="2">
        <v>88881.71</v>
      </c>
    </row>
    <row r="11822" spans="1:7" x14ac:dyDescent="0.4">
      <c r="A11822" s="1">
        <v>43631</v>
      </c>
      <c r="B11822" t="s">
        <v>10</v>
      </c>
      <c r="C11822" t="s">
        <v>31</v>
      </c>
      <c r="D11822" t="s">
        <v>36</v>
      </c>
      <c r="E11822">
        <v>4</v>
      </c>
      <c r="F11822" s="2">
        <v>1129.8699999999999</v>
      </c>
      <c r="G11822" s="2">
        <v>2344.8200000000002</v>
      </c>
    </row>
    <row r="11823" spans="1:7" x14ac:dyDescent="0.4">
      <c r="A11823" s="1">
        <v>43631</v>
      </c>
      <c r="B11823" t="s">
        <v>15</v>
      </c>
      <c r="C11823" t="s">
        <v>32</v>
      </c>
      <c r="D11823" t="s">
        <v>12</v>
      </c>
      <c r="E11823">
        <v>2</v>
      </c>
      <c r="F11823" s="2">
        <v>28992.17</v>
      </c>
      <c r="G11823" s="2">
        <v>86381.11</v>
      </c>
    </row>
    <row r="11824" spans="1:7" x14ac:dyDescent="0.4">
      <c r="A11824" s="1">
        <v>43631</v>
      </c>
      <c r="B11824" t="s">
        <v>4</v>
      </c>
      <c r="C11824" t="s">
        <v>6</v>
      </c>
      <c r="D11824" t="s">
        <v>37</v>
      </c>
      <c r="E11824">
        <v>2</v>
      </c>
      <c r="F11824" s="2">
        <v>22483.99</v>
      </c>
      <c r="G11824" s="2">
        <v>44762.5</v>
      </c>
    </row>
    <row r="11825" spans="1:7" x14ac:dyDescent="0.4">
      <c r="A11825" s="1">
        <v>43631</v>
      </c>
      <c r="B11825" t="s">
        <v>8</v>
      </c>
      <c r="C11825" t="s">
        <v>9</v>
      </c>
      <c r="D11825" t="s">
        <v>5</v>
      </c>
      <c r="E11825">
        <v>2</v>
      </c>
      <c r="F11825" s="2">
        <v>13619.67</v>
      </c>
      <c r="G11825" s="2">
        <v>39707.49</v>
      </c>
    </row>
    <row r="11826" spans="1:7" x14ac:dyDescent="0.4">
      <c r="A11826" s="1">
        <v>43631</v>
      </c>
      <c r="B11826" t="s">
        <v>10</v>
      </c>
      <c r="C11826" t="s">
        <v>11</v>
      </c>
      <c r="D11826" t="s">
        <v>7</v>
      </c>
      <c r="E11826">
        <v>3</v>
      </c>
      <c r="F11826" s="2">
        <v>46846.3</v>
      </c>
      <c r="G11826" s="2">
        <v>92953.53</v>
      </c>
    </row>
    <row r="11827" spans="1:7" x14ac:dyDescent="0.4">
      <c r="A11827" s="1">
        <v>43631</v>
      </c>
      <c r="B11827" t="s">
        <v>8</v>
      </c>
      <c r="C11827" t="s">
        <v>9</v>
      </c>
      <c r="D11827" t="s">
        <v>36</v>
      </c>
      <c r="E11827">
        <v>3</v>
      </c>
      <c r="F11827" s="2">
        <v>922.46</v>
      </c>
      <c r="G11827" s="2">
        <v>1915.43</v>
      </c>
    </row>
    <row r="11828" spans="1:7" x14ac:dyDescent="0.4">
      <c r="A11828" s="1">
        <v>43631</v>
      </c>
      <c r="B11828" t="s">
        <v>13</v>
      </c>
      <c r="C11828" t="s">
        <v>14</v>
      </c>
      <c r="D11828" t="s">
        <v>12</v>
      </c>
      <c r="E11828">
        <v>2</v>
      </c>
      <c r="F11828" s="2">
        <v>36336.769999999997</v>
      </c>
      <c r="G11828" s="2">
        <v>118987.53</v>
      </c>
    </row>
    <row r="11829" spans="1:7" x14ac:dyDescent="0.4">
      <c r="A11829" s="1">
        <v>43631</v>
      </c>
      <c r="B11829" t="s">
        <v>35</v>
      </c>
      <c r="C11829" t="s">
        <v>17</v>
      </c>
      <c r="D11829" t="s">
        <v>37</v>
      </c>
      <c r="E11829">
        <v>2</v>
      </c>
      <c r="F11829" s="2">
        <v>20248.740000000002</v>
      </c>
      <c r="G11829" s="2">
        <v>42012.9</v>
      </c>
    </row>
    <row r="11830" spans="1:7" x14ac:dyDescent="0.4">
      <c r="A11830" s="1">
        <v>43631</v>
      </c>
      <c r="B11830" t="s">
        <v>13</v>
      </c>
      <c r="C11830" t="s">
        <v>18</v>
      </c>
      <c r="D11830" t="s">
        <v>5</v>
      </c>
      <c r="E11830">
        <v>2</v>
      </c>
      <c r="F11830" s="2">
        <v>20084.689999999999</v>
      </c>
      <c r="G11830" s="2">
        <v>71611.12</v>
      </c>
    </row>
    <row r="11831" spans="1:7" x14ac:dyDescent="0.4">
      <c r="A11831" s="1">
        <v>43631</v>
      </c>
      <c r="B11831" t="s">
        <v>8</v>
      </c>
      <c r="C11831" t="s">
        <v>9</v>
      </c>
      <c r="D11831" t="s">
        <v>7</v>
      </c>
      <c r="E11831">
        <v>2</v>
      </c>
      <c r="F11831" s="2">
        <v>37786.29</v>
      </c>
      <c r="G11831" s="2">
        <v>72448.14</v>
      </c>
    </row>
    <row r="11832" spans="1:7" x14ac:dyDescent="0.4">
      <c r="A11832" s="1">
        <v>43631</v>
      </c>
      <c r="B11832" t="s">
        <v>19</v>
      </c>
      <c r="C11832" t="s">
        <v>20</v>
      </c>
      <c r="D11832" t="s">
        <v>12</v>
      </c>
      <c r="E11832">
        <v>1</v>
      </c>
      <c r="F11832" s="2">
        <v>20870.96</v>
      </c>
      <c r="G11832" s="2">
        <v>71259.259999999995</v>
      </c>
    </row>
    <row r="11833" spans="1:7" x14ac:dyDescent="0.4">
      <c r="A11833" s="1">
        <v>43631</v>
      </c>
      <c r="B11833" t="s">
        <v>13</v>
      </c>
      <c r="C11833" t="s">
        <v>21</v>
      </c>
      <c r="D11833" t="s">
        <v>37</v>
      </c>
      <c r="E11833">
        <v>2</v>
      </c>
      <c r="F11833" s="2">
        <v>27018.43</v>
      </c>
      <c r="G11833" s="2">
        <v>47242.93</v>
      </c>
    </row>
    <row r="11834" spans="1:7" x14ac:dyDescent="0.4">
      <c r="A11834" s="1">
        <v>43631</v>
      </c>
      <c r="B11834" t="s">
        <v>35</v>
      </c>
      <c r="C11834" t="s">
        <v>22</v>
      </c>
      <c r="D11834" t="s">
        <v>5</v>
      </c>
      <c r="E11834">
        <v>4</v>
      </c>
      <c r="F11834" s="2">
        <v>40531.449999999997</v>
      </c>
      <c r="G11834" s="2">
        <v>110604.78</v>
      </c>
    </row>
    <row r="11835" spans="1:7" x14ac:dyDescent="0.4">
      <c r="A11835" s="1">
        <v>43631</v>
      </c>
      <c r="B11835" t="s">
        <v>19</v>
      </c>
      <c r="C11835" t="s">
        <v>20</v>
      </c>
      <c r="D11835" t="s">
        <v>7</v>
      </c>
      <c r="E11835">
        <v>1</v>
      </c>
      <c r="F11835" s="2">
        <v>20632.3</v>
      </c>
      <c r="G11835" s="2">
        <v>53662.38</v>
      </c>
    </row>
    <row r="11836" spans="1:7" x14ac:dyDescent="0.4">
      <c r="A11836" s="1">
        <v>43631</v>
      </c>
      <c r="B11836" t="s">
        <v>13</v>
      </c>
      <c r="C11836" t="s">
        <v>29</v>
      </c>
      <c r="D11836" t="s">
        <v>36</v>
      </c>
      <c r="E11836">
        <v>5</v>
      </c>
      <c r="F11836" s="2">
        <v>1368.18</v>
      </c>
      <c r="G11836" s="2">
        <v>2816.71</v>
      </c>
    </row>
    <row r="11837" spans="1:7" x14ac:dyDescent="0.4">
      <c r="A11837" s="1">
        <v>43631</v>
      </c>
      <c r="B11837" t="s">
        <v>15</v>
      </c>
      <c r="C11837" t="s">
        <v>23</v>
      </c>
      <c r="D11837" t="s">
        <v>12</v>
      </c>
      <c r="E11837">
        <v>2</v>
      </c>
      <c r="F11837" s="2">
        <v>25676.07</v>
      </c>
      <c r="G11837" s="2">
        <v>102134.09</v>
      </c>
    </row>
    <row r="11838" spans="1:7" x14ac:dyDescent="0.4">
      <c r="A11838" s="1">
        <v>43631</v>
      </c>
      <c r="B11838" t="s">
        <v>35</v>
      </c>
      <c r="C11838" t="s">
        <v>17</v>
      </c>
      <c r="D11838" t="s">
        <v>37</v>
      </c>
      <c r="E11838">
        <v>1</v>
      </c>
      <c r="F11838" s="2">
        <v>16407.060000000001</v>
      </c>
      <c r="G11838" s="2">
        <v>41899.74</v>
      </c>
    </row>
    <row r="11839" spans="1:7" x14ac:dyDescent="0.4">
      <c r="A11839" s="1">
        <v>43631</v>
      </c>
      <c r="B11839" t="s">
        <v>15</v>
      </c>
      <c r="C11839" t="s">
        <v>24</v>
      </c>
      <c r="D11839" t="s">
        <v>7</v>
      </c>
      <c r="E11839">
        <v>3</v>
      </c>
      <c r="F11839" s="2">
        <v>55347.67</v>
      </c>
      <c r="G11839" s="2">
        <v>115159.17</v>
      </c>
    </row>
    <row r="11840" spans="1:7" x14ac:dyDescent="0.4">
      <c r="A11840" s="1">
        <v>43631</v>
      </c>
      <c r="B11840" t="s">
        <v>8</v>
      </c>
      <c r="C11840" t="s">
        <v>28</v>
      </c>
      <c r="D11840" t="s">
        <v>36</v>
      </c>
      <c r="E11840">
        <v>3</v>
      </c>
      <c r="F11840" s="2">
        <v>781.8</v>
      </c>
      <c r="G11840" s="2">
        <v>1839.51</v>
      </c>
    </row>
    <row r="11841" spans="1:7" x14ac:dyDescent="0.4">
      <c r="A11841" s="1">
        <v>43631</v>
      </c>
      <c r="B11841" t="s">
        <v>13</v>
      </c>
      <c r="C11841" t="s">
        <v>18</v>
      </c>
      <c r="D11841" t="s">
        <v>12</v>
      </c>
      <c r="E11841">
        <v>2</v>
      </c>
      <c r="F11841" s="2">
        <v>36963.97</v>
      </c>
      <c r="G11841" s="2">
        <v>103282.27</v>
      </c>
    </row>
    <row r="11842" spans="1:7" x14ac:dyDescent="0.4">
      <c r="A11842" s="1">
        <v>43631</v>
      </c>
      <c r="B11842" t="s">
        <v>19</v>
      </c>
      <c r="C11842" t="s">
        <v>25</v>
      </c>
      <c r="D11842" t="s">
        <v>37</v>
      </c>
      <c r="E11842">
        <v>1</v>
      </c>
      <c r="F11842" s="2">
        <v>11059.58</v>
      </c>
      <c r="G11842" s="2">
        <v>30453.39</v>
      </c>
    </row>
    <row r="11843" spans="1:7" x14ac:dyDescent="0.4">
      <c r="A11843" s="1">
        <v>43631</v>
      </c>
      <c r="B11843" t="s">
        <v>8</v>
      </c>
      <c r="C11843" t="s">
        <v>9</v>
      </c>
      <c r="D11843" t="s">
        <v>5</v>
      </c>
      <c r="E11843">
        <v>2</v>
      </c>
      <c r="F11843" s="2">
        <v>11461.75</v>
      </c>
      <c r="G11843" s="2">
        <v>44309.1</v>
      </c>
    </row>
    <row r="11844" spans="1:7" x14ac:dyDescent="0.4">
      <c r="A11844" s="1">
        <v>43631</v>
      </c>
      <c r="B11844" t="s">
        <v>4</v>
      </c>
      <c r="C11844" t="s">
        <v>26</v>
      </c>
      <c r="D11844" t="s">
        <v>7</v>
      </c>
      <c r="E11844">
        <v>3</v>
      </c>
      <c r="F11844" s="2">
        <v>31005.25</v>
      </c>
      <c r="G11844" s="2">
        <v>88894.13</v>
      </c>
    </row>
    <row r="11845" spans="1:7" x14ac:dyDescent="0.4">
      <c r="A11845" s="1">
        <v>43631</v>
      </c>
      <c r="B11845" t="s">
        <v>8</v>
      </c>
      <c r="C11845" t="s">
        <v>30</v>
      </c>
      <c r="D11845" t="s">
        <v>36</v>
      </c>
      <c r="E11845">
        <v>4</v>
      </c>
      <c r="F11845" s="2">
        <v>880.87</v>
      </c>
      <c r="G11845" s="2">
        <v>1943.82</v>
      </c>
    </row>
    <row r="11846" spans="1:7" x14ac:dyDescent="0.4">
      <c r="A11846" s="1">
        <v>43631</v>
      </c>
      <c r="B11846" t="s">
        <v>15</v>
      </c>
      <c r="C11846" t="s">
        <v>27</v>
      </c>
      <c r="D11846" t="s">
        <v>37</v>
      </c>
      <c r="E11846">
        <v>2</v>
      </c>
      <c r="F11846" s="2">
        <v>22793.14</v>
      </c>
      <c r="G11846" s="2">
        <v>47796.12</v>
      </c>
    </row>
    <row r="11847" spans="1:7" x14ac:dyDescent="0.4">
      <c r="A11847" s="1">
        <v>43631</v>
      </c>
      <c r="B11847" t="s">
        <v>8</v>
      </c>
      <c r="C11847" t="s">
        <v>28</v>
      </c>
      <c r="D11847" t="s">
        <v>5</v>
      </c>
      <c r="E11847">
        <v>1</v>
      </c>
      <c r="F11847" s="2">
        <v>10121.48</v>
      </c>
      <c r="G11847" s="2">
        <v>45986.239999999998</v>
      </c>
    </row>
    <row r="11848" spans="1:7" x14ac:dyDescent="0.4">
      <c r="A11848" s="1">
        <v>43631</v>
      </c>
      <c r="B11848" t="s">
        <v>13</v>
      </c>
      <c r="C11848" t="s">
        <v>14</v>
      </c>
      <c r="D11848" t="s">
        <v>7</v>
      </c>
      <c r="E11848">
        <v>3</v>
      </c>
      <c r="F11848" s="2">
        <v>36714.660000000003</v>
      </c>
      <c r="G11848" s="2">
        <v>91608.28</v>
      </c>
    </row>
    <row r="11849" spans="1:7" x14ac:dyDescent="0.4">
      <c r="A11849" s="1">
        <v>43631</v>
      </c>
      <c r="B11849" t="s">
        <v>8</v>
      </c>
      <c r="C11849" t="s">
        <v>30</v>
      </c>
      <c r="D11849" t="s">
        <v>36</v>
      </c>
      <c r="E11849">
        <v>4</v>
      </c>
      <c r="F11849" s="2">
        <v>993.01</v>
      </c>
      <c r="G11849" s="2">
        <v>2291.35</v>
      </c>
    </row>
    <row r="11850" spans="1:7" x14ac:dyDescent="0.4">
      <c r="A11850" s="1">
        <v>43631</v>
      </c>
      <c r="B11850" t="s">
        <v>15</v>
      </c>
      <c r="C11850" t="s">
        <v>16</v>
      </c>
      <c r="D11850" t="s">
        <v>12</v>
      </c>
      <c r="E11850">
        <v>2</v>
      </c>
      <c r="F11850" s="2">
        <v>49114.25</v>
      </c>
      <c r="G11850" s="2">
        <v>125264.74</v>
      </c>
    </row>
    <row r="11851" spans="1:7" x14ac:dyDescent="0.4">
      <c r="A11851" s="1">
        <v>43631</v>
      </c>
      <c r="B11851" t="s">
        <v>13</v>
      </c>
      <c r="C11851" t="s">
        <v>18</v>
      </c>
      <c r="D11851" t="s">
        <v>37</v>
      </c>
      <c r="E11851">
        <v>2</v>
      </c>
      <c r="F11851" s="2">
        <v>22261.82</v>
      </c>
      <c r="G11851" s="2">
        <v>47582.85</v>
      </c>
    </row>
    <row r="11852" spans="1:7" x14ac:dyDescent="0.4">
      <c r="A11852" s="1">
        <v>43631</v>
      </c>
      <c r="B11852" t="s">
        <v>19</v>
      </c>
      <c r="C11852" t="s">
        <v>25</v>
      </c>
      <c r="D11852" t="s">
        <v>5</v>
      </c>
      <c r="E11852">
        <v>2</v>
      </c>
      <c r="F11852" s="2">
        <v>26305.71</v>
      </c>
      <c r="G11852" s="2">
        <v>63709.62</v>
      </c>
    </row>
    <row r="11853" spans="1:7" x14ac:dyDescent="0.4">
      <c r="A11853" s="1">
        <v>43631</v>
      </c>
      <c r="B11853" t="s">
        <v>10</v>
      </c>
      <c r="C11853" t="s">
        <v>11</v>
      </c>
      <c r="D11853" t="s">
        <v>34</v>
      </c>
      <c r="E11853">
        <v>2</v>
      </c>
      <c r="F11853" s="2">
        <v>21804.66</v>
      </c>
      <c r="G11853" s="2">
        <v>52164.56</v>
      </c>
    </row>
    <row r="11854" spans="1:7" x14ac:dyDescent="0.4">
      <c r="A11854" s="1">
        <v>43631</v>
      </c>
      <c r="B11854" t="s">
        <v>13</v>
      </c>
      <c r="C11854" t="s">
        <v>29</v>
      </c>
      <c r="D11854" t="s">
        <v>34</v>
      </c>
      <c r="E11854">
        <v>2</v>
      </c>
      <c r="F11854" s="2">
        <v>26412.13</v>
      </c>
      <c r="G11854" s="2">
        <v>49918.32</v>
      </c>
    </row>
    <row r="11855" spans="1:7" x14ac:dyDescent="0.4">
      <c r="A11855" s="1">
        <v>43631</v>
      </c>
      <c r="B11855" t="s">
        <v>8</v>
      </c>
      <c r="C11855" t="s">
        <v>30</v>
      </c>
      <c r="D11855" t="s">
        <v>34</v>
      </c>
      <c r="E11855">
        <v>1</v>
      </c>
      <c r="F11855" s="2">
        <v>16601.16</v>
      </c>
      <c r="G11855" s="2">
        <v>42779.79</v>
      </c>
    </row>
    <row r="11856" spans="1:7" x14ac:dyDescent="0.4">
      <c r="A11856" s="1">
        <v>43632</v>
      </c>
      <c r="B11856" t="s">
        <v>15</v>
      </c>
      <c r="C11856" t="s">
        <v>33</v>
      </c>
      <c r="D11856" t="s">
        <v>34</v>
      </c>
      <c r="E11856">
        <v>7</v>
      </c>
      <c r="F11856" s="2">
        <v>43563.43</v>
      </c>
      <c r="G11856" s="2">
        <v>106743.22</v>
      </c>
    </row>
    <row r="11857" spans="1:7" x14ac:dyDescent="0.4">
      <c r="A11857" s="1">
        <v>43632</v>
      </c>
      <c r="B11857" t="s">
        <v>4</v>
      </c>
      <c r="C11857" t="s">
        <v>26</v>
      </c>
      <c r="D11857" t="s">
        <v>34</v>
      </c>
      <c r="E11857">
        <v>3</v>
      </c>
      <c r="F11857" s="2">
        <v>35827.93</v>
      </c>
      <c r="G11857" s="2">
        <v>87154.98</v>
      </c>
    </row>
    <row r="11858" spans="1:7" x14ac:dyDescent="0.4">
      <c r="A11858" s="1">
        <v>43632</v>
      </c>
      <c r="B11858" t="s">
        <v>13</v>
      </c>
      <c r="C11858" t="s">
        <v>21</v>
      </c>
      <c r="D11858" t="s">
        <v>34</v>
      </c>
      <c r="E11858">
        <v>2</v>
      </c>
      <c r="F11858" s="2">
        <v>27096.42</v>
      </c>
      <c r="G11858" s="2">
        <v>76193.259999999995</v>
      </c>
    </row>
    <row r="11859" spans="1:7" x14ac:dyDescent="0.4">
      <c r="A11859" s="1">
        <v>43632</v>
      </c>
      <c r="B11859" t="s">
        <v>35</v>
      </c>
      <c r="C11859" t="s">
        <v>17</v>
      </c>
      <c r="D11859" t="s">
        <v>34</v>
      </c>
      <c r="E11859">
        <v>2</v>
      </c>
      <c r="F11859" s="2">
        <v>25482.52</v>
      </c>
      <c r="G11859" s="2">
        <v>65266.31</v>
      </c>
    </row>
    <row r="11860" spans="1:7" x14ac:dyDescent="0.4">
      <c r="A11860" s="1">
        <v>43632</v>
      </c>
      <c r="B11860" t="s">
        <v>15</v>
      </c>
      <c r="C11860" t="s">
        <v>23</v>
      </c>
      <c r="D11860" t="s">
        <v>7</v>
      </c>
      <c r="E11860">
        <v>3</v>
      </c>
      <c r="F11860" s="2">
        <v>48820.12</v>
      </c>
      <c r="G11860" s="2">
        <v>113393.88</v>
      </c>
    </row>
    <row r="11861" spans="1:7" x14ac:dyDescent="0.4">
      <c r="A11861" s="1">
        <v>43632</v>
      </c>
      <c r="B11861" t="s">
        <v>13</v>
      </c>
      <c r="C11861" t="s">
        <v>21</v>
      </c>
      <c r="D11861" t="s">
        <v>36</v>
      </c>
      <c r="E11861">
        <v>4</v>
      </c>
      <c r="F11861" s="2">
        <v>951.47</v>
      </c>
      <c r="G11861" s="2">
        <v>2310.56</v>
      </c>
    </row>
    <row r="11862" spans="1:7" x14ac:dyDescent="0.4">
      <c r="A11862" s="1">
        <v>43632</v>
      </c>
      <c r="B11862" t="s">
        <v>8</v>
      </c>
      <c r="C11862" t="s">
        <v>9</v>
      </c>
      <c r="D11862" t="s">
        <v>12</v>
      </c>
      <c r="E11862">
        <v>2</v>
      </c>
      <c r="F11862" s="2">
        <v>41022.74</v>
      </c>
      <c r="G11862" s="2">
        <v>122177.66</v>
      </c>
    </row>
    <row r="11863" spans="1:7" x14ac:dyDescent="0.4">
      <c r="A11863" s="1">
        <v>43632</v>
      </c>
      <c r="B11863" t="s">
        <v>35</v>
      </c>
      <c r="C11863" t="s">
        <v>22</v>
      </c>
      <c r="D11863" t="s">
        <v>37</v>
      </c>
      <c r="E11863">
        <v>1</v>
      </c>
      <c r="F11863" s="2">
        <v>14216.6</v>
      </c>
      <c r="G11863" s="2">
        <v>35651.53</v>
      </c>
    </row>
    <row r="11864" spans="1:7" x14ac:dyDescent="0.4">
      <c r="A11864" s="1">
        <v>43632</v>
      </c>
      <c r="B11864" t="s">
        <v>8</v>
      </c>
      <c r="C11864" t="s">
        <v>30</v>
      </c>
      <c r="D11864" t="s">
        <v>5</v>
      </c>
      <c r="E11864">
        <v>2</v>
      </c>
      <c r="F11864" s="2">
        <v>17550.310000000001</v>
      </c>
      <c r="G11864" s="2">
        <v>58370.01</v>
      </c>
    </row>
    <row r="11865" spans="1:7" x14ac:dyDescent="0.4">
      <c r="A11865" s="1">
        <v>43632</v>
      </c>
      <c r="B11865" t="s">
        <v>35</v>
      </c>
      <c r="C11865" t="s">
        <v>17</v>
      </c>
      <c r="D11865" t="s">
        <v>36</v>
      </c>
      <c r="E11865">
        <v>5</v>
      </c>
      <c r="F11865" s="2">
        <v>1239.43</v>
      </c>
      <c r="G11865" s="2">
        <v>2522.41</v>
      </c>
    </row>
    <row r="11866" spans="1:7" x14ac:dyDescent="0.4">
      <c r="A11866" s="1">
        <v>43632</v>
      </c>
      <c r="B11866" t="s">
        <v>13</v>
      </c>
      <c r="C11866" t="s">
        <v>14</v>
      </c>
      <c r="D11866" t="s">
        <v>12</v>
      </c>
      <c r="E11866">
        <v>2</v>
      </c>
      <c r="F11866" s="2">
        <v>41910.76</v>
      </c>
      <c r="G11866" s="2">
        <v>133538.66</v>
      </c>
    </row>
    <row r="11867" spans="1:7" x14ac:dyDescent="0.4">
      <c r="A11867" s="1">
        <v>43632</v>
      </c>
      <c r="B11867" t="s">
        <v>10</v>
      </c>
      <c r="C11867" t="s">
        <v>31</v>
      </c>
      <c r="D11867" t="s">
        <v>37</v>
      </c>
      <c r="E11867">
        <v>1</v>
      </c>
      <c r="F11867" s="2">
        <v>14552.86</v>
      </c>
      <c r="G11867" s="2">
        <v>35586.94</v>
      </c>
    </row>
    <row r="11868" spans="1:7" x14ac:dyDescent="0.4">
      <c r="A11868" s="1">
        <v>43632</v>
      </c>
      <c r="B11868" t="s">
        <v>15</v>
      </c>
      <c r="C11868" t="s">
        <v>27</v>
      </c>
      <c r="D11868" t="s">
        <v>5</v>
      </c>
      <c r="E11868">
        <v>5</v>
      </c>
      <c r="F11868" s="2">
        <v>62410.81</v>
      </c>
      <c r="G11868" s="2">
        <v>150213.91</v>
      </c>
    </row>
    <row r="11869" spans="1:7" x14ac:dyDescent="0.4">
      <c r="A11869" s="1">
        <v>43632</v>
      </c>
      <c r="B11869" t="s">
        <v>35</v>
      </c>
      <c r="C11869" t="s">
        <v>17</v>
      </c>
      <c r="D11869" t="s">
        <v>36</v>
      </c>
      <c r="E11869">
        <v>6</v>
      </c>
      <c r="F11869" s="2">
        <v>1486.1</v>
      </c>
      <c r="G11869" s="2">
        <v>3456.84</v>
      </c>
    </row>
    <row r="11870" spans="1:7" x14ac:dyDescent="0.4">
      <c r="A11870" s="1">
        <v>43632</v>
      </c>
      <c r="B11870" t="s">
        <v>15</v>
      </c>
      <c r="C11870" t="s">
        <v>32</v>
      </c>
      <c r="D11870" t="s">
        <v>12</v>
      </c>
      <c r="E11870">
        <v>2</v>
      </c>
      <c r="F11870" s="2">
        <v>25518.59</v>
      </c>
      <c r="G11870" s="2">
        <v>82074.179999999993</v>
      </c>
    </row>
    <row r="11871" spans="1:7" x14ac:dyDescent="0.4">
      <c r="A11871" s="1">
        <v>43632</v>
      </c>
      <c r="B11871" t="s">
        <v>15</v>
      </c>
      <c r="C11871" t="s">
        <v>16</v>
      </c>
      <c r="D11871" t="s">
        <v>37</v>
      </c>
      <c r="E11871">
        <v>2</v>
      </c>
      <c r="F11871" s="2">
        <v>20957.64</v>
      </c>
      <c r="G11871" s="2">
        <v>57333.38</v>
      </c>
    </row>
    <row r="11872" spans="1:7" x14ac:dyDescent="0.4">
      <c r="A11872" s="1">
        <v>43632</v>
      </c>
      <c r="B11872" t="s">
        <v>10</v>
      </c>
      <c r="C11872" t="s">
        <v>11</v>
      </c>
      <c r="D11872" t="s">
        <v>5</v>
      </c>
      <c r="E11872">
        <v>2</v>
      </c>
      <c r="F11872" s="2">
        <v>13131.16</v>
      </c>
      <c r="G11872" s="2">
        <v>46186.239999999998</v>
      </c>
    </row>
    <row r="11873" spans="1:7" x14ac:dyDescent="0.4">
      <c r="A11873" s="1">
        <v>43632</v>
      </c>
      <c r="B11873" t="s">
        <v>15</v>
      </c>
      <c r="C11873" t="s">
        <v>33</v>
      </c>
      <c r="D11873" t="s">
        <v>7</v>
      </c>
      <c r="E11873">
        <v>3</v>
      </c>
      <c r="F11873" s="2">
        <v>46833.25</v>
      </c>
      <c r="G11873" s="2">
        <v>85151.37</v>
      </c>
    </row>
    <row r="11874" spans="1:7" x14ac:dyDescent="0.4">
      <c r="A11874" s="1">
        <v>43632</v>
      </c>
      <c r="B11874" t="s">
        <v>19</v>
      </c>
      <c r="C11874" t="s">
        <v>25</v>
      </c>
      <c r="D11874" t="s">
        <v>36</v>
      </c>
      <c r="E11874">
        <v>5</v>
      </c>
      <c r="F11874" s="2">
        <v>1237.56</v>
      </c>
      <c r="G11874" s="2">
        <v>2597.2399999999998</v>
      </c>
    </row>
    <row r="11875" spans="1:7" x14ac:dyDescent="0.4">
      <c r="A11875" s="1">
        <v>43632</v>
      </c>
      <c r="B11875" t="s">
        <v>35</v>
      </c>
      <c r="C11875" t="s">
        <v>22</v>
      </c>
      <c r="D11875" t="s">
        <v>12</v>
      </c>
      <c r="E11875">
        <v>2</v>
      </c>
      <c r="F11875" s="2">
        <v>36747.83</v>
      </c>
      <c r="G11875" s="2">
        <v>111132.54</v>
      </c>
    </row>
    <row r="11876" spans="1:7" x14ac:dyDescent="0.4">
      <c r="A11876" s="1">
        <v>43632</v>
      </c>
      <c r="B11876" t="s">
        <v>8</v>
      </c>
      <c r="C11876" t="s">
        <v>28</v>
      </c>
      <c r="D11876" t="s">
        <v>37</v>
      </c>
      <c r="E11876">
        <v>1</v>
      </c>
      <c r="F11876" s="2">
        <v>17309.259999999998</v>
      </c>
      <c r="G11876" s="2">
        <v>35075.61</v>
      </c>
    </row>
    <row r="11877" spans="1:7" x14ac:dyDescent="0.4">
      <c r="A11877" s="1">
        <v>43632</v>
      </c>
      <c r="B11877" t="s">
        <v>15</v>
      </c>
      <c r="C11877" t="s">
        <v>24</v>
      </c>
      <c r="D11877" t="s">
        <v>5</v>
      </c>
      <c r="E11877">
        <v>5</v>
      </c>
      <c r="F11877" s="2">
        <v>53508.27</v>
      </c>
      <c r="G11877" s="2">
        <v>127808.47</v>
      </c>
    </row>
    <row r="11878" spans="1:7" x14ac:dyDescent="0.4">
      <c r="A11878" s="1">
        <v>43632</v>
      </c>
      <c r="B11878" t="s">
        <v>35</v>
      </c>
      <c r="C11878" t="s">
        <v>22</v>
      </c>
      <c r="D11878" t="s">
        <v>7</v>
      </c>
      <c r="E11878">
        <v>2</v>
      </c>
      <c r="F11878" s="2">
        <v>40854.6</v>
      </c>
      <c r="G11878" s="2">
        <v>72243.81</v>
      </c>
    </row>
    <row r="11879" spans="1:7" x14ac:dyDescent="0.4">
      <c r="A11879" s="1">
        <v>43632</v>
      </c>
      <c r="B11879" t="s">
        <v>4</v>
      </c>
      <c r="C11879" t="s">
        <v>26</v>
      </c>
      <c r="D11879" t="s">
        <v>36</v>
      </c>
      <c r="E11879">
        <v>8</v>
      </c>
      <c r="F11879" s="2">
        <v>1941.41</v>
      </c>
      <c r="G11879" s="2">
        <v>4379.12</v>
      </c>
    </row>
    <row r="11880" spans="1:7" x14ac:dyDescent="0.4">
      <c r="A11880" s="1">
        <v>43632</v>
      </c>
      <c r="B11880" t="s">
        <v>4</v>
      </c>
      <c r="C11880" t="s">
        <v>6</v>
      </c>
      <c r="D11880" t="s">
        <v>12</v>
      </c>
      <c r="E11880">
        <v>2</v>
      </c>
      <c r="F11880" s="2">
        <v>34779.39</v>
      </c>
      <c r="G11880" s="2">
        <v>122269.09</v>
      </c>
    </row>
    <row r="11881" spans="1:7" x14ac:dyDescent="0.4">
      <c r="A11881" s="1">
        <v>43632</v>
      </c>
      <c r="B11881" t="s">
        <v>13</v>
      </c>
      <c r="C11881" t="s">
        <v>21</v>
      </c>
      <c r="D11881" t="s">
        <v>5</v>
      </c>
      <c r="E11881">
        <v>3</v>
      </c>
      <c r="F11881" s="2">
        <v>27889.98</v>
      </c>
      <c r="G11881" s="2">
        <v>90470.7</v>
      </c>
    </row>
    <row r="11882" spans="1:7" x14ac:dyDescent="0.4">
      <c r="A11882" s="1">
        <v>43632</v>
      </c>
      <c r="B11882" t="s">
        <v>19</v>
      </c>
      <c r="C11882" t="s">
        <v>20</v>
      </c>
      <c r="D11882" t="s">
        <v>7</v>
      </c>
      <c r="E11882">
        <v>1</v>
      </c>
      <c r="F11882" s="2">
        <v>18301.87</v>
      </c>
      <c r="G11882" s="2">
        <v>47317.03</v>
      </c>
    </row>
    <row r="11883" spans="1:7" x14ac:dyDescent="0.4">
      <c r="A11883" s="1">
        <v>43632</v>
      </c>
      <c r="B11883" t="s">
        <v>19</v>
      </c>
      <c r="C11883" t="s">
        <v>25</v>
      </c>
      <c r="D11883" t="s">
        <v>36</v>
      </c>
      <c r="E11883">
        <v>5</v>
      </c>
      <c r="F11883" s="2">
        <v>1111.6600000000001</v>
      </c>
      <c r="G11883" s="2">
        <v>2389.1799999999998</v>
      </c>
    </row>
    <row r="11884" spans="1:7" x14ac:dyDescent="0.4">
      <c r="A11884" s="1">
        <v>43632</v>
      </c>
      <c r="B11884" t="s">
        <v>4</v>
      </c>
      <c r="C11884" t="s">
        <v>6</v>
      </c>
      <c r="D11884" t="s">
        <v>12</v>
      </c>
      <c r="E11884">
        <v>2</v>
      </c>
      <c r="F11884" s="2">
        <v>34321.39</v>
      </c>
      <c r="G11884" s="2">
        <v>103322.93</v>
      </c>
    </row>
    <row r="11885" spans="1:7" x14ac:dyDescent="0.4">
      <c r="A11885" s="1">
        <v>43632</v>
      </c>
      <c r="B11885" t="s">
        <v>15</v>
      </c>
      <c r="C11885" t="s">
        <v>24</v>
      </c>
      <c r="D11885" t="s">
        <v>37</v>
      </c>
      <c r="E11885">
        <v>2</v>
      </c>
      <c r="F11885" s="2">
        <v>17751.09</v>
      </c>
      <c r="G11885" s="2">
        <v>41918.230000000003</v>
      </c>
    </row>
    <row r="11886" spans="1:7" x14ac:dyDescent="0.4">
      <c r="A11886" s="1">
        <v>43632</v>
      </c>
      <c r="B11886" t="s">
        <v>13</v>
      </c>
      <c r="C11886" t="s">
        <v>29</v>
      </c>
      <c r="D11886" t="s">
        <v>5</v>
      </c>
      <c r="E11886">
        <v>3</v>
      </c>
      <c r="F11886" s="2">
        <v>33703.129999999997</v>
      </c>
      <c r="G11886" s="2">
        <v>87579.99</v>
      </c>
    </row>
    <row r="11887" spans="1:7" x14ac:dyDescent="0.4">
      <c r="A11887" s="1">
        <v>43632</v>
      </c>
      <c r="B11887" t="s">
        <v>15</v>
      </c>
      <c r="C11887" t="s">
        <v>33</v>
      </c>
      <c r="D11887" t="s">
        <v>36</v>
      </c>
      <c r="E11887">
        <v>8</v>
      </c>
      <c r="F11887" s="2">
        <v>1754.24</v>
      </c>
      <c r="G11887" s="2">
        <v>4445.09</v>
      </c>
    </row>
    <row r="11888" spans="1:7" x14ac:dyDescent="0.4">
      <c r="A11888" s="1">
        <v>43632</v>
      </c>
      <c r="B11888" t="s">
        <v>8</v>
      </c>
      <c r="C11888" t="s">
        <v>9</v>
      </c>
      <c r="D11888" t="s">
        <v>12</v>
      </c>
      <c r="E11888">
        <v>2</v>
      </c>
      <c r="F11888" s="2">
        <v>34228.639999999999</v>
      </c>
      <c r="G11888" s="2">
        <v>126400.73</v>
      </c>
    </row>
    <row r="11889" spans="1:7" x14ac:dyDescent="0.4">
      <c r="A11889" s="1">
        <v>43632</v>
      </c>
      <c r="B11889" t="s">
        <v>15</v>
      </c>
      <c r="C11889" t="s">
        <v>32</v>
      </c>
      <c r="D11889" t="s">
        <v>37</v>
      </c>
      <c r="E11889">
        <v>1</v>
      </c>
      <c r="F11889" s="2">
        <v>15405.85</v>
      </c>
      <c r="G11889" s="2">
        <v>34737.760000000002</v>
      </c>
    </row>
    <row r="11890" spans="1:7" x14ac:dyDescent="0.4">
      <c r="A11890" s="1">
        <v>43632</v>
      </c>
      <c r="B11890" t="s">
        <v>4</v>
      </c>
      <c r="C11890" t="s">
        <v>6</v>
      </c>
      <c r="D11890" t="s">
        <v>7</v>
      </c>
      <c r="E11890">
        <v>3</v>
      </c>
      <c r="F11890" s="2">
        <v>46355.73</v>
      </c>
      <c r="G11890" s="2">
        <v>109543.18</v>
      </c>
    </row>
    <row r="11891" spans="1:7" x14ac:dyDescent="0.4">
      <c r="A11891" s="1">
        <v>43632</v>
      </c>
      <c r="B11891" t="s">
        <v>8</v>
      </c>
      <c r="C11891" t="s">
        <v>9</v>
      </c>
      <c r="D11891" t="s">
        <v>36</v>
      </c>
      <c r="E11891">
        <v>3</v>
      </c>
      <c r="F11891" s="2">
        <v>593.76</v>
      </c>
      <c r="G11891" s="2">
        <v>1428.68</v>
      </c>
    </row>
    <row r="11892" spans="1:7" x14ac:dyDescent="0.4">
      <c r="A11892" s="1">
        <v>43632</v>
      </c>
      <c r="B11892" t="s">
        <v>10</v>
      </c>
      <c r="C11892" t="s">
        <v>11</v>
      </c>
      <c r="D11892" t="s">
        <v>12</v>
      </c>
      <c r="E11892">
        <v>2</v>
      </c>
      <c r="F11892" s="2">
        <v>34811.120000000003</v>
      </c>
      <c r="G11892" s="2">
        <v>112443</v>
      </c>
    </row>
    <row r="11893" spans="1:7" x14ac:dyDescent="0.4">
      <c r="A11893" s="1">
        <v>43632</v>
      </c>
      <c r="B11893" t="s">
        <v>13</v>
      </c>
      <c r="C11893" t="s">
        <v>14</v>
      </c>
      <c r="D11893" t="s">
        <v>37</v>
      </c>
      <c r="E11893">
        <v>2</v>
      </c>
      <c r="F11893" s="2">
        <v>16547.66</v>
      </c>
      <c r="G11893" s="2">
        <v>36824.99</v>
      </c>
    </row>
    <row r="11894" spans="1:7" x14ac:dyDescent="0.4">
      <c r="A11894" s="1">
        <v>43632</v>
      </c>
      <c r="B11894" t="s">
        <v>15</v>
      </c>
      <c r="C11894" t="s">
        <v>16</v>
      </c>
      <c r="D11894" t="s">
        <v>5</v>
      </c>
      <c r="E11894">
        <v>5</v>
      </c>
      <c r="F11894" s="2">
        <v>39786.89</v>
      </c>
      <c r="G11894" s="2">
        <v>130095.98</v>
      </c>
    </row>
    <row r="11895" spans="1:7" x14ac:dyDescent="0.4">
      <c r="A11895" s="1">
        <v>43632</v>
      </c>
      <c r="B11895" t="s">
        <v>35</v>
      </c>
      <c r="C11895" t="s">
        <v>17</v>
      </c>
      <c r="D11895" t="s">
        <v>7</v>
      </c>
      <c r="E11895">
        <v>3</v>
      </c>
      <c r="F11895" s="2">
        <v>39036.129999999997</v>
      </c>
      <c r="G11895" s="2">
        <v>82183.039999999994</v>
      </c>
    </row>
    <row r="11896" spans="1:7" x14ac:dyDescent="0.4">
      <c r="A11896" s="1">
        <v>43632</v>
      </c>
      <c r="B11896" t="s">
        <v>13</v>
      </c>
      <c r="C11896" t="s">
        <v>18</v>
      </c>
      <c r="D11896" t="s">
        <v>36</v>
      </c>
      <c r="E11896">
        <v>5</v>
      </c>
      <c r="F11896" s="2">
        <v>1208.48</v>
      </c>
      <c r="G11896" s="2">
        <v>2651.12</v>
      </c>
    </row>
    <row r="11897" spans="1:7" x14ac:dyDescent="0.4">
      <c r="A11897" s="1">
        <v>43632</v>
      </c>
      <c r="B11897" t="s">
        <v>8</v>
      </c>
      <c r="C11897" t="s">
        <v>9</v>
      </c>
      <c r="D11897" t="s">
        <v>12</v>
      </c>
      <c r="E11897">
        <v>2</v>
      </c>
      <c r="F11897" s="2">
        <v>28316.49</v>
      </c>
      <c r="G11897" s="2">
        <v>86538.26</v>
      </c>
    </row>
    <row r="11898" spans="1:7" x14ac:dyDescent="0.4">
      <c r="A11898" s="1">
        <v>43632</v>
      </c>
      <c r="B11898" t="s">
        <v>19</v>
      </c>
      <c r="C11898" t="s">
        <v>20</v>
      </c>
      <c r="D11898" t="s">
        <v>37</v>
      </c>
      <c r="E11898">
        <v>1</v>
      </c>
      <c r="F11898" s="2">
        <v>12908.58</v>
      </c>
      <c r="G11898" s="2">
        <v>33278.050000000003</v>
      </c>
    </row>
    <row r="11899" spans="1:7" x14ac:dyDescent="0.4">
      <c r="A11899" s="1">
        <v>43632</v>
      </c>
      <c r="B11899" t="s">
        <v>13</v>
      </c>
      <c r="C11899" t="s">
        <v>18</v>
      </c>
      <c r="D11899" t="s">
        <v>5</v>
      </c>
      <c r="E11899">
        <v>2</v>
      </c>
      <c r="F11899" s="2">
        <v>19922.29</v>
      </c>
      <c r="G11899" s="2">
        <v>56699.9</v>
      </c>
    </row>
    <row r="11900" spans="1:7" x14ac:dyDescent="0.4">
      <c r="A11900" s="1">
        <v>43632</v>
      </c>
      <c r="B11900" t="s">
        <v>13</v>
      </c>
      <c r="C11900" t="s">
        <v>21</v>
      </c>
      <c r="D11900" t="s">
        <v>7</v>
      </c>
      <c r="E11900">
        <v>3</v>
      </c>
      <c r="F11900" s="2">
        <v>45671.77</v>
      </c>
      <c r="G11900" s="2">
        <v>95633.18</v>
      </c>
    </row>
    <row r="11901" spans="1:7" x14ac:dyDescent="0.4">
      <c r="A11901" s="1">
        <v>43632</v>
      </c>
      <c r="B11901" t="s">
        <v>35</v>
      </c>
      <c r="C11901" t="s">
        <v>22</v>
      </c>
      <c r="D11901" t="s">
        <v>36</v>
      </c>
      <c r="E11901">
        <v>7</v>
      </c>
      <c r="F11901" s="2">
        <v>1939.44</v>
      </c>
      <c r="G11901" s="2">
        <v>3537.17</v>
      </c>
    </row>
    <row r="11902" spans="1:7" x14ac:dyDescent="0.4">
      <c r="A11902" s="1">
        <v>43632</v>
      </c>
      <c r="B11902" t="s">
        <v>19</v>
      </c>
      <c r="C11902" t="s">
        <v>20</v>
      </c>
      <c r="D11902" t="s">
        <v>12</v>
      </c>
      <c r="E11902">
        <v>1</v>
      </c>
      <c r="F11902" s="2">
        <v>23891.94</v>
      </c>
      <c r="G11902" s="2">
        <v>66768.850000000006</v>
      </c>
    </row>
    <row r="11903" spans="1:7" x14ac:dyDescent="0.4">
      <c r="A11903" s="1">
        <v>43632</v>
      </c>
      <c r="B11903" t="s">
        <v>15</v>
      </c>
      <c r="C11903" t="s">
        <v>23</v>
      </c>
      <c r="D11903" t="s">
        <v>37</v>
      </c>
      <c r="E11903">
        <v>1</v>
      </c>
      <c r="F11903" s="2">
        <v>14291.63</v>
      </c>
      <c r="G11903" s="2">
        <v>33392.94</v>
      </c>
    </row>
    <row r="11904" spans="1:7" x14ac:dyDescent="0.4">
      <c r="A11904" s="1">
        <v>43632</v>
      </c>
      <c r="B11904" t="s">
        <v>35</v>
      </c>
      <c r="C11904" t="s">
        <v>17</v>
      </c>
      <c r="D11904" t="s">
        <v>7</v>
      </c>
      <c r="E11904">
        <v>2</v>
      </c>
      <c r="F11904" s="2">
        <v>36730.269999999997</v>
      </c>
      <c r="G11904" s="2">
        <v>69955.429999999993</v>
      </c>
    </row>
    <row r="11905" spans="1:7" x14ac:dyDescent="0.4">
      <c r="A11905" s="1">
        <v>43632</v>
      </c>
      <c r="B11905" t="s">
        <v>15</v>
      </c>
      <c r="C11905" t="s">
        <v>24</v>
      </c>
      <c r="D11905" t="s">
        <v>12</v>
      </c>
      <c r="E11905">
        <v>2</v>
      </c>
      <c r="F11905" s="2">
        <v>37781.72</v>
      </c>
      <c r="G11905" s="2">
        <v>121825.91</v>
      </c>
    </row>
    <row r="11906" spans="1:7" x14ac:dyDescent="0.4">
      <c r="A11906" s="1">
        <v>43632</v>
      </c>
      <c r="B11906" t="s">
        <v>13</v>
      </c>
      <c r="C11906" t="s">
        <v>18</v>
      </c>
      <c r="D11906" t="s">
        <v>37</v>
      </c>
      <c r="E11906">
        <v>2</v>
      </c>
      <c r="F11906" s="2">
        <v>21155.279999999999</v>
      </c>
      <c r="G11906" s="2">
        <v>50792.39</v>
      </c>
    </row>
    <row r="11907" spans="1:7" x14ac:dyDescent="0.4">
      <c r="A11907" s="1">
        <v>43632</v>
      </c>
      <c r="B11907" t="s">
        <v>15</v>
      </c>
      <c r="C11907" t="s">
        <v>23</v>
      </c>
      <c r="D11907" t="s">
        <v>5</v>
      </c>
      <c r="E11907">
        <v>4</v>
      </c>
      <c r="F11907" s="2">
        <v>39178.39</v>
      </c>
      <c r="G11907" s="2">
        <v>125889.5</v>
      </c>
    </row>
    <row r="11908" spans="1:7" x14ac:dyDescent="0.4">
      <c r="A11908" s="1">
        <v>43632</v>
      </c>
      <c r="B11908" t="s">
        <v>19</v>
      </c>
      <c r="C11908" t="s">
        <v>25</v>
      </c>
      <c r="D11908" t="s">
        <v>7</v>
      </c>
      <c r="E11908">
        <v>1</v>
      </c>
      <c r="F11908" s="2">
        <v>23332.16</v>
      </c>
      <c r="G11908" s="2">
        <v>42976.57</v>
      </c>
    </row>
    <row r="11909" spans="1:7" x14ac:dyDescent="0.4">
      <c r="A11909" s="1">
        <v>43632</v>
      </c>
      <c r="B11909" t="s">
        <v>8</v>
      </c>
      <c r="C11909" t="s">
        <v>9</v>
      </c>
      <c r="D11909" t="s">
        <v>36</v>
      </c>
      <c r="E11909">
        <v>3</v>
      </c>
      <c r="F11909" s="2">
        <v>718.5</v>
      </c>
      <c r="G11909" s="2">
        <v>1600.7</v>
      </c>
    </row>
    <row r="11910" spans="1:7" x14ac:dyDescent="0.4">
      <c r="A11910" s="1">
        <v>43632</v>
      </c>
      <c r="B11910" t="s">
        <v>4</v>
      </c>
      <c r="C11910" t="s">
        <v>26</v>
      </c>
      <c r="D11910" t="s">
        <v>12</v>
      </c>
      <c r="E11910">
        <v>2</v>
      </c>
      <c r="F11910" s="2">
        <v>41471.68</v>
      </c>
      <c r="G11910" s="2">
        <v>141680.09</v>
      </c>
    </row>
    <row r="11911" spans="1:7" x14ac:dyDescent="0.4">
      <c r="A11911" s="1">
        <v>43632</v>
      </c>
      <c r="B11911" t="s">
        <v>35</v>
      </c>
      <c r="C11911" t="s">
        <v>17</v>
      </c>
      <c r="D11911" t="s">
        <v>5</v>
      </c>
      <c r="E11911">
        <v>4</v>
      </c>
      <c r="F11911" s="2">
        <v>31371.02</v>
      </c>
      <c r="G11911" s="2">
        <v>90409.03</v>
      </c>
    </row>
    <row r="11912" spans="1:7" x14ac:dyDescent="0.4">
      <c r="A11912" s="1">
        <v>43632</v>
      </c>
      <c r="B11912" t="s">
        <v>15</v>
      </c>
      <c r="C11912" t="s">
        <v>27</v>
      </c>
      <c r="D11912" t="s">
        <v>7</v>
      </c>
      <c r="E11912">
        <v>2</v>
      </c>
      <c r="F11912" s="2">
        <v>32931.86</v>
      </c>
      <c r="G11912" s="2">
        <v>78293.7</v>
      </c>
    </row>
    <row r="11913" spans="1:7" x14ac:dyDescent="0.4">
      <c r="A11913" s="1">
        <v>43632</v>
      </c>
      <c r="B11913" t="s">
        <v>8</v>
      </c>
      <c r="C11913" t="s">
        <v>28</v>
      </c>
      <c r="D11913" t="s">
        <v>36</v>
      </c>
      <c r="E11913">
        <v>3</v>
      </c>
      <c r="F11913" s="2">
        <v>762.41</v>
      </c>
      <c r="G11913" s="2">
        <v>1702.55</v>
      </c>
    </row>
    <row r="11914" spans="1:7" x14ac:dyDescent="0.4">
      <c r="A11914" s="1">
        <v>43632</v>
      </c>
      <c r="B11914" t="s">
        <v>13</v>
      </c>
      <c r="C11914" t="s">
        <v>14</v>
      </c>
      <c r="D11914" t="s">
        <v>12</v>
      </c>
      <c r="E11914">
        <v>3</v>
      </c>
      <c r="F11914" s="2">
        <v>49000</v>
      </c>
      <c r="G11914" s="2">
        <v>139318.91</v>
      </c>
    </row>
    <row r="11915" spans="1:7" x14ac:dyDescent="0.4">
      <c r="A11915" s="1">
        <v>43632</v>
      </c>
      <c r="B11915" t="s">
        <v>15</v>
      </c>
      <c r="C11915" t="s">
        <v>16</v>
      </c>
      <c r="D11915" t="s">
        <v>37</v>
      </c>
      <c r="E11915">
        <v>1</v>
      </c>
      <c r="F11915" s="2">
        <v>13445.33</v>
      </c>
      <c r="G11915" s="2">
        <v>38310.14</v>
      </c>
    </row>
    <row r="11916" spans="1:7" x14ac:dyDescent="0.4">
      <c r="A11916" s="1">
        <v>43632</v>
      </c>
      <c r="B11916" t="s">
        <v>13</v>
      </c>
      <c r="C11916" t="s">
        <v>29</v>
      </c>
      <c r="D11916" t="s">
        <v>5</v>
      </c>
      <c r="E11916">
        <v>3</v>
      </c>
      <c r="F11916" s="2">
        <v>23224.41</v>
      </c>
      <c r="G11916" s="2">
        <v>71322.570000000007</v>
      </c>
    </row>
    <row r="11917" spans="1:7" x14ac:dyDescent="0.4">
      <c r="A11917" s="1">
        <v>43632</v>
      </c>
      <c r="B11917" t="s">
        <v>13</v>
      </c>
      <c r="C11917" t="s">
        <v>18</v>
      </c>
      <c r="D11917" t="s">
        <v>7</v>
      </c>
      <c r="E11917">
        <v>3</v>
      </c>
      <c r="F11917" s="2">
        <v>50852.52</v>
      </c>
      <c r="G11917" s="2">
        <v>99051.32</v>
      </c>
    </row>
    <row r="11918" spans="1:7" x14ac:dyDescent="0.4">
      <c r="A11918" s="1">
        <v>43632</v>
      </c>
      <c r="B11918" t="s">
        <v>19</v>
      </c>
      <c r="C11918" t="s">
        <v>25</v>
      </c>
      <c r="D11918" t="s">
        <v>36</v>
      </c>
      <c r="E11918">
        <v>4</v>
      </c>
      <c r="F11918" s="2">
        <v>842.88</v>
      </c>
      <c r="G11918" s="2">
        <v>2169.5</v>
      </c>
    </row>
    <row r="11919" spans="1:7" x14ac:dyDescent="0.4">
      <c r="A11919" s="1">
        <v>43632</v>
      </c>
      <c r="B11919" t="s">
        <v>15</v>
      </c>
      <c r="C11919" t="s">
        <v>23</v>
      </c>
      <c r="D11919" t="s">
        <v>12</v>
      </c>
      <c r="E11919">
        <v>2</v>
      </c>
      <c r="F11919" s="2">
        <v>31661.19</v>
      </c>
      <c r="G11919" s="2">
        <v>94869.31</v>
      </c>
    </row>
    <row r="11920" spans="1:7" x14ac:dyDescent="0.4">
      <c r="A11920" s="1">
        <v>43632</v>
      </c>
      <c r="B11920" t="s">
        <v>8</v>
      </c>
      <c r="C11920" t="s">
        <v>9</v>
      </c>
      <c r="D11920" t="s">
        <v>37</v>
      </c>
      <c r="E11920">
        <v>1</v>
      </c>
      <c r="F11920" s="2">
        <v>12957.52</v>
      </c>
      <c r="G11920" s="2">
        <v>31907.82</v>
      </c>
    </row>
    <row r="11921" spans="1:7" x14ac:dyDescent="0.4">
      <c r="A11921" s="1">
        <v>43632</v>
      </c>
      <c r="B11921" t="s">
        <v>8</v>
      </c>
      <c r="C11921" t="s">
        <v>9</v>
      </c>
      <c r="D11921" t="s">
        <v>5</v>
      </c>
      <c r="E11921">
        <v>2</v>
      </c>
      <c r="F11921" s="2">
        <v>20123.37</v>
      </c>
      <c r="G11921" s="2">
        <v>68462.94</v>
      </c>
    </row>
    <row r="11922" spans="1:7" x14ac:dyDescent="0.4">
      <c r="A11922" s="1">
        <v>43632</v>
      </c>
      <c r="B11922" t="s">
        <v>35</v>
      </c>
      <c r="C11922" t="s">
        <v>22</v>
      </c>
      <c r="D11922" t="s">
        <v>7</v>
      </c>
      <c r="E11922">
        <v>2</v>
      </c>
      <c r="F11922" s="2">
        <v>24251.439999999999</v>
      </c>
      <c r="G11922" s="2">
        <v>57241.43</v>
      </c>
    </row>
    <row r="11923" spans="1:7" x14ac:dyDescent="0.4">
      <c r="A11923" s="1">
        <v>43632</v>
      </c>
      <c r="B11923" t="s">
        <v>8</v>
      </c>
      <c r="C11923" t="s">
        <v>30</v>
      </c>
      <c r="D11923" t="s">
        <v>36</v>
      </c>
      <c r="E11923">
        <v>3</v>
      </c>
      <c r="F11923" s="2">
        <v>748.54</v>
      </c>
      <c r="G11923" s="2">
        <v>1648.73</v>
      </c>
    </row>
    <row r="11924" spans="1:7" x14ac:dyDescent="0.4">
      <c r="A11924" s="1">
        <v>43632</v>
      </c>
      <c r="B11924" t="s">
        <v>10</v>
      </c>
      <c r="C11924" t="s">
        <v>31</v>
      </c>
      <c r="D11924" t="s">
        <v>34</v>
      </c>
      <c r="E11924">
        <v>2</v>
      </c>
      <c r="F11924" s="2">
        <v>25125.49</v>
      </c>
      <c r="G11924" s="2">
        <v>59162.31</v>
      </c>
    </row>
    <row r="11925" spans="1:7" x14ac:dyDescent="0.4">
      <c r="A11925" s="1">
        <v>43632</v>
      </c>
      <c r="B11925" t="s">
        <v>13</v>
      </c>
      <c r="C11925" t="s">
        <v>29</v>
      </c>
      <c r="D11925" t="s">
        <v>34</v>
      </c>
      <c r="E11925">
        <v>1</v>
      </c>
      <c r="F11925" s="2">
        <v>18027.82</v>
      </c>
      <c r="G11925" s="2">
        <v>47091.67</v>
      </c>
    </row>
    <row r="11926" spans="1:7" x14ac:dyDescent="0.4">
      <c r="A11926" s="1">
        <v>43632</v>
      </c>
      <c r="B11926" t="s">
        <v>8</v>
      </c>
      <c r="C11926" t="s">
        <v>30</v>
      </c>
      <c r="D11926" t="s">
        <v>34</v>
      </c>
      <c r="E11926">
        <v>1</v>
      </c>
      <c r="F11926" s="2">
        <v>26549.919999999998</v>
      </c>
      <c r="G11926" s="2">
        <v>44243.28</v>
      </c>
    </row>
    <row r="11927" spans="1:7" x14ac:dyDescent="0.4">
      <c r="A11927" s="1">
        <v>43632</v>
      </c>
      <c r="B11927" t="s">
        <v>10</v>
      </c>
      <c r="C11927" t="s">
        <v>31</v>
      </c>
      <c r="D11927" t="s">
        <v>34</v>
      </c>
      <c r="E11927">
        <v>1</v>
      </c>
      <c r="F11927" s="2">
        <v>28654.799999999999</v>
      </c>
      <c r="G11927" s="2">
        <v>42548.04</v>
      </c>
    </row>
    <row r="11928" spans="1:7" x14ac:dyDescent="0.4">
      <c r="A11928" s="1">
        <v>43632</v>
      </c>
      <c r="B11928" t="s">
        <v>8</v>
      </c>
      <c r="C11928" t="s">
        <v>9</v>
      </c>
      <c r="D11928" t="s">
        <v>34</v>
      </c>
      <c r="E11928">
        <v>1</v>
      </c>
      <c r="F11928" s="2">
        <v>17077.919999999998</v>
      </c>
      <c r="G11928" s="2">
        <v>42189.49</v>
      </c>
    </row>
    <row r="11929" spans="1:7" x14ac:dyDescent="0.4">
      <c r="A11929" s="1">
        <v>43632</v>
      </c>
      <c r="B11929" t="s">
        <v>8</v>
      </c>
      <c r="C11929" t="s">
        <v>9</v>
      </c>
      <c r="D11929" t="s">
        <v>34</v>
      </c>
      <c r="E11929">
        <v>1</v>
      </c>
      <c r="F11929" s="2">
        <v>22344.93</v>
      </c>
      <c r="G11929" s="2">
        <v>41834.76</v>
      </c>
    </row>
    <row r="11930" spans="1:7" x14ac:dyDescent="0.4">
      <c r="A11930" s="1">
        <v>43632</v>
      </c>
      <c r="B11930" t="s">
        <v>8</v>
      </c>
      <c r="C11930" t="s">
        <v>9</v>
      </c>
      <c r="D11930" t="s">
        <v>34</v>
      </c>
      <c r="E11930">
        <v>1</v>
      </c>
      <c r="F11930" s="2">
        <v>14274.19</v>
      </c>
      <c r="G11930" s="2">
        <v>37900.22</v>
      </c>
    </row>
    <row r="11931" spans="1:7" x14ac:dyDescent="0.4">
      <c r="A11931" s="1">
        <v>43632</v>
      </c>
      <c r="B11931" t="s">
        <v>8</v>
      </c>
      <c r="C11931" t="s">
        <v>30</v>
      </c>
      <c r="D11931" t="s">
        <v>34</v>
      </c>
      <c r="E11931">
        <v>1</v>
      </c>
      <c r="F11931" s="2">
        <v>13104.38</v>
      </c>
      <c r="G11931" s="2">
        <v>37224.639999999999</v>
      </c>
    </row>
    <row r="11932" spans="1:7" x14ac:dyDescent="0.4">
      <c r="A11932" s="1">
        <v>43632</v>
      </c>
      <c r="B11932" t="s">
        <v>8</v>
      </c>
      <c r="C11932" t="s">
        <v>28</v>
      </c>
      <c r="D11932" t="s">
        <v>34</v>
      </c>
      <c r="E11932">
        <v>1</v>
      </c>
      <c r="F11932" s="2">
        <v>18568.93</v>
      </c>
      <c r="G11932" s="2">
        <v>35884.550000000003</v>
      </c>
    </row>
    <row r="11933" spans="1:7" x14ac:dyDescent="0.4">
      <c r="A11933" s="1">
        <v>43633</v>
      </c>
      <c r="B11933" t="s">
        <v>4</v>
      </c>
      <c r="C11933" t="s">
        <v>26</v>
      </c>
      <c r="D11933" t="s">
        <v>34</v>
      </c>
      <c r="E11933">
        <v>7</v>
      </c>
      <c r="F11933" s="2">
        <v>46310.83</v>
      </c>
      <c r="G11933" s="2">
        <v>117888.78</v>
      </c>
    </row>
    <row r="11934" spans="1:7" x14ac:dyDescent="0.4">
      <c r="A11934" s="1">
        <v>43633</v>
      </c>
      <c r="B11934" t="s">
        <v>15</v>
      </c>
      <c r="C11934" t="s">
        <v>33</v>
      </c>
      <c r="D11934" t="s">
        <v>34</v>
      </c>
      <c r="E11934">
        <v>7</v>
      </c>
      <c r="F11934" s="2">
        <v>48109.8</v>
      </c>
      <c r="G11934" s="2">
        <v>112587.68</v>
      </c>
    </row>
    <row r="11935" spans="1:7" x14ac:dyDescent="0.4">
      <c r="A11935" s="1">
        <v>43633</v>
      </c>
      <c r="B11935" t="s">
        <v>35</v>
      </c>
      <c r="C11935" t="s">
        <v>22</v>
      </c>
      <c r="D11935" t="s">
        <v>34</v>
      </c>
      <c r="E11935">
        <v>2</v>
      </c>
      <c r="F11935" s="2">
        <v>35002.11</v>
      </c>
      <c r="G11935" s="2">
        <v>89813.94</v>
      </c>
    </row>
    <row r="11936" spans="1:7" x14ac:dyDescent="0.4">
      <c r="A11936" s="1">
        <v>43633</v>
      </c>
      <c r="B11936" t="s">
        <v>13</v>
      </c>
      <c r="C11936" t="s">
        <v>18</v>
      </c>
      <c r="D11936" t="s">
        <v>34</v>
      </c>
      <c r="E11936">
        <v>2</v>
      </c>
      <c r="F11936" s="2">
        <v>27727.68</v>
      </c>
      <c r="G11936" s="2">
        <v>79823.92</v>
      </c>
    </row>
    <row r="11937" spans="1:7" x14ac:dyDescent="0.4">
      <c r="A11937" s="1">
        <v>43633</v>
      </c>
      <c r="B11937" t="s">
        <v>19</v>
      </c>
      <c r="C11937" t="s">
        <v>25</v>
      </c>
      <c r="D11937" t="s">
        <v>34</v>
      </c>
      <c r="E11937">
        <v>2</v>
      </c>
      <c r="F11937" s="2">
        <v>25999.18</v>
      </c>
      <c r="G11937" s="2">
        <v>63974.07</v>
      </c>
    </row>
    <row r="11938" spans="1:7" x14ac:dyDescent="0.4">
      <c r="A11938" s="1">
        <v>43633</v>
      </c>
      <c r="B11938" t="s">
        <v>19</v>
      </c>
      <c r="C11938" t="s">
        <v>25</v>
      </c>
      <c r="D11938" t="s">
        <v>34</v>
      </c>
      <c r="E11938">
        <v>2</v>
      </c>
      <c r="F11938" s="2">
        <v>27902.92</v>
      </c>
      <c r="G11938" s="2">
        <v>62874.45</v>
      </c>
    </row>
    <row r="11939" spans="1:7" x14ac:dyDescent="0.4">
      <c r="A11939" s="1">
        <v>43633</v>
      </c>
      <c r="B11939" t="s">
        <v>35</v>
      </c>
      <c r="C11939" t="s">
        <v>17</v>
      </c>
      <c r="D11939" t="s">
        <v>34</v>
      </c>
      <c r="E11939">
        <v>2</v>
      </c>
      <c r="F11939" s="2">
        <v>23961.08</v>
      </c>
      <c r="G11939" s="2">
        <v>62461.51</v>
      </c>
    </row>
    <row r="11940" spans="1:7" x14ac:dyDescent="0.4">
      <c r="A11940" s="1">
        <v>43633</v>
      </c>
      <c r="B11940" t="s">
        <v>13</v>
      </c>
      <c r="C11940" t="s">
        <v>14</v>
      </c>
      <c r="D11940" t="s">
        <v>37</v>
      </c>
      <c r="E11940">
        <v>1</v>
      </c>
      <c r="F11940" s="2">
        <v>18073.72</v>
      </c>
      <c r="G11940" s="2">
        <v>34674.99</v>
      </c>
    </row>
    <row r="11941" spans="1:7" x14ac:dyDescent="0.4">
      <c r="A11941" s="1">
        <v>43633</v>
      </c>
      <c r="B11941" t="s">
        <v>10</v>
      </c>
      <c r="C11941" t="s">
        <v>31</v>
      </c>
      <c r="D11941" t="s">
        <v>7</v>
      </c>
      <c r="E11941">
        <v>2</v>
      </c>
      <c r="F11941" s="2">
        <v>31255.01</v>
      </c>
      <c r="G11941" s="2">
        <v>75230.509999999995</v>
      </c>
    </row>
    <row r="11942" spans="1:7" x14ac:dyDescent="0.4">
      <c r="A11942" s="1">
        <v>43633</v>
      </c>
      <c r="B11942" t="s">
        <v>15</v>
      </c>
      <c r="C11942" t="s">
        <v>27</v>
      </c>
      <c r="D11942" t="s">
        <v>36</v>
      </c>
      <c r="E11942">
        <v>10</v>
      </c>
      <c r="F11942" s="2">
        <v>2982.05</v>
      </c>
      <c r="G11942" s="2">
        <v>5115.7299999999996</v>
      </c>
    </row>
    <row r="11943" spans="1:7" x14ac:dyDescent="0.4">
      <c r="A11943" s="1">
        <v>43633</v>
      </c>
      <c r="B11943" t="s">
        <v>15</v>
      </c>
      <c r="C11943" t="s">
        <v>32</v>
      </c>
      <c r="D11943" t="s">
        <v>37</v>
      </c>
      <c r="E11943">
        <v>2</v>
      </c>
      <c r="F11943" s="2">
        <v>23145.5</v>
      </c>
      <c r="G11943" s="2">
        <v>42851.32</v>
      </c>
    </row>
    <row r="11944" spans="1:7" x14ac:dyDescent="0.4">
      <c r="A11944" s="1">
        <v>43633</v>
      </c>
      <c r="B11944" t="s">
        <v>10</v>
      </c>
      <c r="C11944" t="s">
        <v>31</v>
      </c>
      <c r="D11944" t="s">
        <v>5</v>
      </c>
      <c r="E11944">
        <v>2</v>
      </c>
      <c r="F11944" s="2">
        <v>19588.41</v>
      </c>
      <c r="G11944" s="2">
        <v>57379.02</v>
      </c>
    </row>
    <row r="11945" spans="1:7" x14ac:dyDescent="0.4">
      <c r="A11945" s="1">
        <v>43633</v>
      </c>
      <c r="B11945" t="s">
        <v>15</v>
      </c>
      <c r="C11945" t="s">
        <v>16</v>
      </c>
      <c r="D11945" t="s">
        <v>7</v>
      </c>
      <c r="E11945">
        <v>2</v>
      </c>
      <c r="F11945" s="2">
        <v>28476.799999999999</v>
      </c>
      <c r="G11945" s="2">
        <v>67620.210000000006</v>
      </c>
    </row>
    <row r="11946" spans="1:7" x14ac:dyDescent="0.4">
      <c r="A11946" s="1">
        <v>43633</v>
      </c>
      <c r="B11946" t="s">
        <v>10</v>
      </c>
      <c r="C11946" t="s">
        <v>11</v>
      </c>
      <c r="D11946" t="s">
        <v>36</v>
      </c>
      <c r="E11946">
        <v>3</v>
      </c>
      <c r="F11946" s="2">
        <v>970.65</v>
      </c>
      <c r="G11946" s="2">
        <v>1898.71</v>
      </c>
    </row>
    <row r="11947" spans="1:7" x14ac:dyDescent="0.4">
      <c r="A11947" s="1">
        <v>43633</v>
      </c>
      <c r="B11947" t="s">
        <v>15</v>
      </c>
      <c r="C11947" t="s">
        <v>33</v>
      </c>
      <c r="D11947" t="s">
        <v>12</v>
      </c>
      <c r="E11947">
        <v>2</v>
      </c>
      <c r="F11947" s="2">
        <v>46190.71</v>
      </c>
      <c r="G11947" s="2">
        <v>104503.99</v>
      </c>
    </row>
    <row r="11948" spans="1:7" x14ac:dyDescent="0.4">
      <c r="A11948" s="1">
        <v>43633</v>
      </c>
      <c r="B11948" t="s">
        <v>35</v>
      </c>
      <c r="C11948" t="s">
        <v>22</v>
      </c>
      <c r="D11948" t="s">
        <v>37</v>
      </c>
      <c r="E11948">
        <v>1</v>
      </c>
      <c r="F11948" s="2">
        <v>13069.75</v>
      </c>
      <c r="G11948" s="2">
        <v>33708.160000000003</v>
      </c>
    </row>
    <row r="11949" spans="1:7" x14ac:dyDescent="0.4">
      <c r="A11949" s="1">
        <v>43633</v>
      </c>
      <c r="B11949" t="s">
        <v>8</v>
      </c>
      <c r="C11949" t="s">
        <v>9</v>
      </c>
      <c r="D11949" t="s">
        <v>5</v>
      </c>
      <c r="E11949">
        <v>2</v>
      </c>
      <c r="F11949" s="2">
        <v>26129.74</v>
      </c>
      <c r="G11949" s="2">
        <v>64406.46</v>
      </c>
    </row>
    <row r="11950" spans="1:7" x14ac:dyDescent="0.4">
      <c r="A11950" s="1">
        <v>43633</v>
      </c>
      <c r="B11950" t="s">
        <v>8</v>
      </c>
      <c r="C11950" t="s">
        <v>28</v>
      </c>
      <c r="D11950" t="s">
        <v>7</v>
      </c>
      <c r="E11950">
        <v>3</v>
      </c>
      <c r="F11950" s="2">
        <v>48139.78</v>
      </c>
      <c r="G11950" s="2">
        <v>97456</v>
      </c>
    </row>
    <row r="11951" spans="1:7" x14ac:dyDescent="0.4">
      <c r="A11951" s="1">
        <v>43633</v>
      </c>
      <c r="B11951" t="s">
        <v>15</v>
      </c>
      <c r="C11951" t="s">
        <v>24</v>
      </c>
      <c r="D11951" t="s">
        <v>36</v>
      </c>
      <c r="E11951">
        <v>10</v>
      </c>
      <c r="F11951" s="2">
        <v>2496.7199999999998</v>
      </c>
      <c r="G11951" s="2">
        <v>5842.1</v>
      </c>
    </row>
    <row r="11952" spans="1:7" x14ac:dyDescent="0.4">
      <c r="A11952" s="1">
        <v>43633</v>
      </c>
      <c r="B11952" t="s">
        <v>35</v>
      </c>
      <c r="C11952" t="s">
        <v>22</v>
      </c>
      <c r="D11952" t="s">
        <v>12</v>
      </c>
      <c r="E11952">
        <v>2</v>
      </c>
      <c r="F11952" s="2">
        <v>34389.78</v>
      </c>
      <c r="G11952" s="2">
        <v>94071.05</v>
      </c>
    </row>
    <row r="11953" spans="1:7" x14ac:dyDescent="0.4">
      <c r="A11953" s="1">
        <v>43633</v>
      </c>
      <c r="B11953" t="s">
        <v>4</v>
      </c>
      <c r="C11953" t="s">
        <v>6</v>
      </c>
      <c r="D11953" t="s">
        <v>37</v>
      </c>
      <c r="E11953">
        <v>2</v>
      </c>
      <c r="F11953" s="2">
        <v>17587.23</v>
      </c>
      <c r="G11953" s="2">
        <v>39897.800000000003</v>
      </c>
    </row>
    <row r="11954" spans="1:7" x14ac:dyDescent="0.4">
      <c r="A11954" s="1">
        <v>43633</v>
      </c>
      <c r="B11954" t="s">
        <v>4</v>
      </c>
      <c r="C11954" t="s">
        <v>26</v>
      </c>
      <c r="D11954" t="s">
        <v>5</v>
      </c>
      <c r="E11954">
        <v>4</v>
      </c>
      <c r="F11954" s="2">
        <v>47902.38</v>
      </c>
      <c r="G11954" s="2">
        <v>113200.75</v>
      </c>
    </row>
    <row r="11955" spans="1:7" x14ac:dyDescent="0.4">
      <c r="A11955" s="1">
        <v>43633</v>
      </c>
      <c r="B11955" t="s">
        <v>13</v>
      </c>
      <c r="C11955" t="s">
        <v>21</v>
      </c>
      <c r="D11955" t="s">
        <v>36</v>
      </c>
      <c r="E11955">
        <v>4</v>
      </c>
      <c r="F11955" s="2">
        <v>859.03</v>
      </c>
      <c r="G11955" s="2">
        <v>2556.9499999999998</v>
      </c>
    </row>
    <row r="11956" spans="1:7" x14ac:dyDescent="0.4">
      <c r="A11956" s="1">
        <v>43633</v>
      </c>
      <c r="B11956" t="s">
        <v>19</v>
      </c>
      <c r="C11956" t="s">
        <v>20</v>
      </c>
      <c r="D11956" t="s">
        <v>12</v>
      </c>
      <c r="E11956">
        <v>1</v>
      </c>
      <c r="F11956" s="2">
        <v>27094.46</v>
      </c>
      <c r="G11956" s="2">
        <v>71675.27</v>
      </c>
    </row>
    <row r="11957" spans="1:7" x14ac:dyDescent="0.4">
      <c r="A11957" s="1">
        <v>43633</v>
      </c>
      <c r="B11957" t="s">
        <v>4</v>
      </c>
      <c r="C11957" t="s">
        <v>6</v>
      </c>
      <c r="D11957" t="s">
        <v>37</v>
      </c>
      <c r="E11957">
        <v>2</v>
      </c>
      <c r="F11957" s="2">
        <v>16581.16</v>
      </c>
      <c r="G11957" s="2">
        <v>44004.71</v>
      </c>
    </row>
    <row r="11958" spans="1:7" x14ac:dyDescent="0.4">
      <c r="A11958" s="1">
        <v>43633</v>
      </c>
      <c r="B11958" t="s">
        <v>15</v>
      </c>
      <c r="C11958" t="s">
        <v>33</v>
      </c>
      <c r="D11958" t="s">
        <v>5</v>
      </c>
      <c r="E11958">
        <v>4</v>
      </c>
      <c r="F11958" s="2">
        <v>38254.959999999999</v>
      </c>
      <c r="G11958" s="2">
        <v>103381.95</v>
      </c>
    </row>
    <row r="11959" spans="1:7" x14ac:dyDescent="0.4">
      <c r="A11959" s="1">
        <v>43633</v>
      </c>
      <c r="B11959" t="s">
        <v>15</v>
      </c>
      <c r="C11959" t="s">
        <v>24</v>
      </c>
      <c r="D11959" t="s">
        <v>7</v>
      </c>
      <c r="E11959">
        <v>3</v>
      </c>
      <c r="F11959" s="2">
        <v>37616.639999999999</v>
      </c>
      <c r="G11959" s="2">
        <v>92162.82</v>
      </c>
    </row>
    <row r="11960" spans="1:7" x14ac:dyDescent="0.4">
      <c r="A11960" s="1">
        <v>43633</v>
      </c>
      <c r="B11960" t="s">
        <v>13</v>
      </c>
      <c r="C11960" t="s">
        <v>29</v>
      </c>
      <c r="D11960" t="s">
        <v>36</v>
      </c>
      <c r="E11960">
        <v>5</v>
      </c>
      <c r="F11960" s="2">
        <v>1177.93</v>
      </c>
      <c r="G11960" s="2">
        <v>2804.73</v>
      </c>
    </row>
    <row r="11961" spans="1:7" x14ac:dyDescent="0.4">
      <c r="A11961" s="1">
        <v>43633</v>
      </c>
      <c r="B11961" t="s">
        <v>8</v>
      </c>
      <c r="C11961" t="s">
        <v>9</v>
      </c>
      <c r="D11961" t="s">
        <v>37</v>
      </c>
      <c r="E11961">
        <v>1</v>
      </c>
      <c r="F11961" s="2">
        <v>15784.63</v>
      </c>
      <c r="G11961" s="2">
        <v>32132.65</v>
      </c>
    </row>
    <row r="11962" spans="1:7" x14ac:dyDescent="0.4">
      <c r="A11962" s="1">
        <v>43633</v>
      </c>
      <c r="B11962" t="s">
        <v>10</v>
      </c>
      <c r="C11962" t="s">
        <v>31</v>
      </c>
      <c r="D11962" t="s">
        <v>5</v>
      </c>
      <c r="E11962">
        <v>2</v>
      </c>
      <c r="F11962" s="2">
        <v>20797.7</v>
      </c>
      <c r="G11962" s="2">
        <v>48114.83</v>
      </c>
    </row>
    <row r="11963" spans="1:7" x14ac:dyDescent="0.4">
      <c r="A11963" s="1">
        <v>43633</v>
      </c>
      <c r="B11963" t="s">
        <v>15</v>
      </c>
      <c r="C11963" t="s">
        <v>32</v>
      </c>
      <c r="D11963" t="s">
        <v>7</v>
      </c>
      <c r="E11963">
        <v>2</v>
      </c>
      <c r="F11963" s="2">
        <v>47620.08</v>
      </c>
      <c r="G11963" s="2">
        <v>76946.5</v>
      </c>
    </row>
    <row r="11964" spans="1:7" x14ac:dyDescent="0.4">
      <c r="A11964" s="1">
        <v>43633</v>
      </c>
      <c r="B11964" t="s">
        <v>4</v>
      </c>
      <c r="C11964" t="s">
        <v>6</v>
      </c>
      <c r="D11964" t="s">
        <v>12</v>
      </c>
      <c r="E11964">
        <v>2</v>
      </c>
      <c r="F11964" s="2">
        <v>42382.59</v>
      </c>
      <c r="G11964" s="2">
        <v>125924.82</v>
      </c>
    </row>
    <row r="11965" spans="1:7" x14ac:dyDescent="0.4">
      <c r="A11965" s="1">
        <v>43633</v>
      </c>
      <c r="B11965" t="s">
        <v>10</v>
      </c>
      <c r="C11965" t="s">
        <v>11</v>
      </c>
      <c r="D11965" t="s">
        <v>37</v>
      </c>
      <c r="E11965">
        <v>2</v>
      </c>
      <c r="F11965" s="2">
        <v>21730.55</v>
      </c>
      <c r="G11965" s="2">
        <v>43534.33</v>
      </c>
    </row>
    <row r="11966" spans="1:7" x14ac:dyDescent="0.4">
      <c r="A11966" s="1">
        <v>43633</v>
      </c>
      <c r="B11966" t="s">
        <v>8</v>
      </c>
      <c r="C11966" t="s">
        <v>9</v>
      </c>
      <c r="D11966" t="s">
        <v>5</v>
      </c>
      <c r="E11966">
        <v>2</v>
      </c>
      <c r="F11966" s="2">
        <v>18046.21</v>
      </c>
      <c r="G11966" s="2">
        <v>55874.400000000001</v>
      </c>
    </row>
    <row r="11967" spans="1:7" x14ac:dyDescent="0.4">
      <c r="A11967" s="1">
        <v>43633</v>
      </c>
      <c r="B11967" t="s">
        <v>13</v>
      </c>
      <c r="C11967" t="s">
        <v>14</v>
      </c>
      <c r="D11967" t="s">
        <v>7</v>
      </c>
      <c r="E11967">
        <v>3</v>
      </c>
      <c r="F11967" s="2">
        <v>54611.67</v>
      </c>
      <c r="G11967" s="2">
        <v>119582.67</v>
      </c>
    </row>
    <row r="11968" spans="1:7" x14ac:dyDescent="0.4">
      <c r="A11968" s="1">
        <v>43633</v>
      </c>
      <c r="B11968" t="s">
        <v>15</v>
      </c>
      <c r="C11968" t="s">
        <v>16</v>
      </c>
      <c r="D11968" t="s">
        <v>36</v>
      </c>
      <c r="E11968">
        <v>10</v>
      </c>
      <c r="F11968" s="2">
        <v>2064.1</v>
      </c>
      <c r="G11968" s="2">
        <v>5263.01</v>
      </c>
    </row>
    <row r="11969" spans="1:7" x14ac:dyDescent="0.4">
      <c r="A11969" s="1">
        <v>43633</v>
      </c>
      <c r="B11969" t="s">
        <v>35</v>
      </c>
      <c r="C11969" t="s">
        <v>17</v>
      </c>
      <c r="D11969" t="s">
        <v>12</v>
      </c>
      <c r="E11969">
        <v>2</v>
      </c>
      <c r="F11969" s="2">
        <v>26262.69</v>
      </c>
      <c r="G11969" s="2">
        <v>84414.51</v>
      </c>
    </row>
    <row r="11970" spans="1:7" x14ac:dyDescent="0.4">
      <c r="A11970" s="1">
        <v>43633</v>
      </c>
      <c r="B11970" t="s">
        <v>8</v>
      </c>
      <c r="C11970" t="s">
        <v>9</v>
      </c>
      <c r="D11970" t="s">
        <v>37</v>
      </c>
      <c r="E11970">
        <v>2</v>
      </c>
      <c r="F11970" s="2">
        <v>17028.91</v>
      </c>
      <c r="G11970" s="2">
        <v>41066.25</v>
      </c>
    </row>
    <row r="11971" spans="1:7" x14ac:dyDescent="0.4">
      <c r="A11971" s="1">
        <v>43633</v>
      </c>
      <c r="B11971" t="s">
        <v>19</v>
      </c>
      <c r="C11971" t="s">
        <v>20</v>
      </c>
      <c r="D11971" t="s">
        <v>7</v>
      </c>
      <c r="E11971">
        <v>2</v>
      </c>
      <c r="F11971" s="2">
        <v>26904.49</v>
      </c>
      <c r="G11971" s="2">
        <v>75145.45</v>
      </c>
    </row>
    <row r="11972" spans="1:7" x14ac:dyDescent="0.4">
      <c r="A11972" s="1">
        <v>43633</v>
      </c>
      <c r="B11972" t="s">
        <v>13</v>
      </c>
      <c r="C11972" t="s">
        <v>18</v>
      </c>
      <c r="D11972" t="s">
        <v>36</v>
      </c>
      <c r="E11972">
        <v>5</v>
      </c>
      <c r="F11972" s="2">
        <v>1174.1199999999999</v>
      </c>
      <c r="G11972" s="2">
        <v>2853.28</v>
      </c>
    </row>
    <row r="11973" spans="1:7" x14ac:dyDescent="0.4">
      <c r="A11973" s="1">
        <v>43633</v>
      </c>
      <c r="B11973" t="s">
        <v>13</v>
      </c>
      <c r="C11973" t="s">
        <v>21</v>
      </c>
      <c r="D11973" t="s">
        <v>12</v>
      </c>
      <c r="E11973">
        <v>2</v>
      </c>
      <c r="F11973" s="2">
        <v>52882.68</v>
      </c>
      <c r="G11973" s="2">
        <v>117738.4</v>
      </c>
    </row>
    <row r="11974" spans="1:7" x14ac:dyDescent="0.4">
      <c r="A11974" s="1">
        <v>43633</v>
      </c>
      <c r="B11974" t="s">
        <v>19</v>
      </c>
      <c r="C11974" t="s">
        <v>20</v>
      </c>
      <c r="D11974" t="s">
        <v>37</v>
      </c>
      <c r="E11974">
        <v>1</v>
      </c>
      <c r="F11974" s="2">
        <v>10648.88</v>
      </c>
      <c r="G11974" s="2">
        <v>30618.9</v>
      </c>
    </row>
    <row r="11975" spans="1:7" x14ac:dyDescent="0.4">
      <c r="A11975" s="1">
        <v>43633</v>
      </c>
      <c r="B11975" t="s">
        <v>13</v>
      </c>
      <c r="C11975" t="s">
        <v>29</v>
      </c>
      <c r="D11975" t="s">
        <v>5</v>
      </c>
      <c r="E11975">
        <v>2</v>
      </c>
      <c r="F11975" s="2">
        <v>22058.7</v>
      </c>
      <c r="G11975" s="2">
        <v>62508.07</v>
      </c>
    </row>
    <row r="11976" spans="1:7" x14ac:dyDescent="0.4">
      <c r="A11976" s="1">
        <v>43633</v>
      </c>
      <c r="B11976" t="s">
        <v>15</v>
      </c>
      <c r="C11976" t="s">
        <v>23</v>
      </c>
      <c r="D11976" t="s">
        <v>7</v>
      </c>
      <c r="E11976">
        <v>2</v>
      </c>
      <c r="F11976" s="2">
        <v>28765.96</v>
      </c>
      <c r="G11976" s="2">
        <v>70457.23</v>
      </c>
    </row>
    <row r="11977" spans="1:7" x14ac:dyDescent="0.4">
      <c r="A11977" s="1">
        <v>43633</v>
      </c>
      <c r="B11977" t="s">
        <v>35</v>
      </c>
      <c r="C11977" t="s">
        <v>17</v>
      </c>
      <c r="D11977" t="s">
        <v>12</v>
      </c>
      <c r="E11977">
        <v>2</v>
      </c>
      <c r="F11977" s="2">
        <v>26330.17</v>
      </c>
      <c r="G11977" s="2">
        <v>75620.84</v>
      </c>
    </row>
    <row r="11978" spans="1:7" x14ac:dyDescent="0.4">
      <c r="A11978" s="1">
        <v>43633</v>
      </c>
      <c r="B11978" t="s">
        <v>15</v>
      </c>
      <c r="C11978" t="s">
        <v>24</v>
      </c>
      <c r="D11978" t="s">
        <v>37</v>
      </c>
      <c r="E11978">
        <v>2</v>
      </c>
      <c r="F11978" s="2">
        <v>17100.02</v>
      </c>
      <c r="G11978" s="2">
        <v>40435.69</v>
      </c>
    </row>
    <row r="11979" spans="1:7" x14ac:dyDescent="0.4">
      <c r="A11979" s="1">
        <v>43633</v>
      </c>
      <c r="B11979" t="s">
        <v>8</v>
      </c>
      <c r="C11979" t="s">
        <v>28</v>
      </c>
      <c r="D11979" t="s">
        <v>5</v>
      </c>
      <c r="E11979">
        <v>1</v>
      </c>
      <c r="F11979" s="2">
        <v>15786.74</v>
      </c>
      <c r="G11979" s="2">
        <v>46805.21</v>
      </c>
    </row>
    <row r="11980" spans="1:7" x14ac:dyDescent="0.4">
      <c r="A11980" s="1">
        <v>43633</v>
      </c>
      <c r="B11980" t="s">
        <v>13</v>
      </c>
      <c r="C11980" t="s">
        <v>18</v>
      </c>
      <c r="D11980" t="s">
        <v>7</v>
      </c>
      <c r="E11980">
        <v>3</v>
      </c>
      <c r="F11980" s="2">
        <v>45015.63</v>
      </c>
      <c r="G11980" s="2">
        <v>116862.74</v>
      </c>
    </row>
    <row r="11981" spans="1:7" x14ac:dyDescent="0.4">
      <c r="A11981" s="1">
        <v>43633</v>
      </c>
      <c r="B11981" t="s">
        <v>15</v>
      </c>
      <c r="C11981" t="s">
        <v>23</v>
      </c>
      <c r="D11981" t="s">
        <v>36</v>
      </c>
      <c r="E11981">
        <v>10</v>
      </c>
      <c r="F11981" s="2">
        <v>2511.37</v>
      </c>
      <c r="G11981" s="2">
        <v>6673.36</v>
      </c>
    </row>
    <row r="11982" spans="1:7" x14ac:dyDescent="0.4">
      <c r="A11982" s="1">
        <v>43633</v>
      </c>
      <c r="B11982" t="s">
        <v>19</v>
      </c>
      <c r="C11982" t="s">
        <v>25</v>
      </c>
      <c r="D11982" t="s">
        <v>12</v>
      </c>
      <c r="E11982">
        <v>1</v>
      </c>
      <c r="F11982" s="2">
        <v>25559.16</v>
      </c>
      <c r="G11982" s="2">
        <v>77168.98</v>
      </c>
    </row>
    <row r="11983" spans="1:7" x14ac:dyDescent="0.4">
      <c r="A11983" s="1">
        <v>43633</v>
      </c>
      <c r="B11983" t="s">
        <v>4</v>
      </c>
      <c r="C11983" t="s">
        <v>26</v>
      </c>
      <c r="D11983" t="s">
        <v>37</v>
      </c>
      <c r="E11983">
        <v>1</v>
      </c>
      <c r="F11983" s="2">
        <v>15917.33</v>
      </c>
      <c r="G11983" s="2">
        <v>29932.06</v>
      </c>
    </row>
    <row r="11984" spans="1:7" x14ac:dyDescent="0.4">
      <c r="A11984" s="1">
        <v>43633</v>
      </c>
      <c r="B11984" t="s">
        <v>8</v>
      </c>
      <c r="C11984" t="s">
        <v>30</v>
      </c>
      <c r="D11984" t="s">
        <v>5</v>
      </c>
      <c r="E11984">
        <v>2</v>
      </c>
      <c r="F11984" s="2">
        <v>15378.09</v>
      </c>
      <c r="G11984" s="2">
        <v>40972.720000000001</v>
      </c>
    </row>
    <row r="11985" spans="1:7" x14ac:dyDescent="0.4">
      <c r="A11985" s="1">
        <v>43633</v>
      </c>
      <c r="B11985" t="s">
        <v>35</v>
      </c>
      <c r="C11985" t="s">
        <v>17</v>
      </c>
      <c r="D11985" t="s">
        <v>36</v>
      </c>
      <c r="E11985">
        <v>6</v>
      </c>
      <c r="F11985" s="2">
        <v>1748.14</v>
      </c>
      <c r="G11985" s="2">
        <v>3281.88</v>
      </c>
    </row>
    <row r="11986" spans="1:7" x14ac:dyDescent="0.4">
      <c r="A11986" s="1">
        <v>43633</v>
      </c>
      <c r="B11986" t="s">
        <v>15</v>
      </c>
      <c r="C11986" t="s">
        <v>27</v>
      </c>
      <c r="D11986" t="s">
        <v>12</v>
      </c>
      <c r="E11986">
        <v>2</v>
      </c>
      <c r="F11986" s="2">
        <v>28492.53</v>
      </c>
      <c r="G11986" s="2">
        <v>89952.44</v>
      </c>
    </row>
    <row r="11987" spans="1:7" x14ac:dyDescent="0.4">
      <c r="A11987" s="1">
        <v>43633</v>
      </c>
      <c r="B11987" t="s">
        <v>13</v>
      </c>
      <c r="C11987" t="s">
        <v>14</v>
      </c>
      <c r="D11987" t="s">
        <v>37</v>
      </c>
      <c r="E11987">
        <v>2</v>
      </c>
      <c r="F11987" s="2">
        <v>26949.77</v>
      </c>
      <c r="G11987" s="2">
        <v>59344.68</v>
      </c>
    </row>
    <row r="11988" spans="1:7" x14ac:dyDescent="0.4">
      <c r="A11988" s="1">
        <v>43633</v>
      </c>
      <c r="B11988" t="s">
        <v>8</v>
      </c>
      <c r="C11988" t="s">
        <v>30</v>
      </c>
      <c r="D11988" t="s">
        <v>5</v>
      </c>
      <c r="E11988">
        <v>2</v>
      </c>
      <c r="F11988" s="2">
        <v>18226.86</v>
      </c>
      <c r="G11988" s="2">
        <v>43588</v>
      </c>
    </row>
    <row r="11989" spans="1:7" x14ac:dyDescent="0.4">
      <c r="A11989" s="1">
        <v>43633</v>
      </c>
      <c r="B11989" t="s">
        <v>15</v>
      </c>
      <c r="C11989" t="s">
        <v>16</v>
      </c>
      <c r="D11989" t="s">
        <v>7</v>
      </c>
      <c r="E11989">
        <v>3</v>
      </c>
      <c r="F11989" s="2">
        <v>51399.38</v>
      </c>
      <c r="G11989" s="2">
        <v>113025.48</v>
      </c>
    </row>
    <row r="11990" spans="1:7" x14ac:dyDescent="0.4">
      <c r="A11990" s="1">
        <v>43633</v>
      </c>
      <c r="B11990" t="s">
        <v>13</v>
      </c>
      <c r="C11990" t="s">
        <v>29</v>
      </c>
      <c r="D11990" t="s">
        <v>36</v>
      </c>
      <c r="E11990">
        <v>4</v>
      </c>
      <c r="F11990" s="2">
        <v>987.3</v>
      </c>
      <c r="G11990" s="2">
        <v>2692.62</v>
      </c>
    </row>
    <row r="11991" spans="1:7" x14ac:dyDescent="0.4">
      <c r="A11991" s="1">
        <v>43633</v>
      </c>
      <c r="B11991" t="s">
        <v>13</v>
      </c>
      <c r="C11991" t="s">
        <v>18</v>
      </c>
      <c r="D11991" t="s">
        <v>12</v>
      </c>
      <c r="E11991">
        <v>3</v>
      </c>
      <c r="F11991" s="2">
        <v>45287.34</v>
      </c>
      <c r="G11991" s="2">
        <v>148548.45000000001</v>
      </c>
    </row>
    <row r="11992" spans="1:7" x14ac:dyDescent="0.4">
      <c r="A11992" s="1">
        <v>43633</v>
      </c>
      <c r="B11992" t="s">
        <v>15</v>
      </c>
      <c r="C11992" t="s">
        <v>23</v>
      </c>
      <c r="D11992" t="s">
        <v>37</v>
      </c>
      <c r="E11992">
        <v>2</v>
      </c>
      <c r="F11992" s="2">
        <v>14961.08</v>
      </c>
      <c r="G11992" s="2">
        <v>40736.120000000003</v>
      </c>
    </row>
    <row r="11993" spans="1:7" x14ac:dyDescent="0.4">
      <c r="A11993" s="1">
        <v>43633</v>
      </c>
      <c r="B11993" t="s">
        <v>13</v>
      </c>
      <c r="C11993" t="s">
        <v>21</v>
      </c>
      <c r="D11993" t="s">
        <v>5</v>
      </c>
      <c r="E11993">
        <v>3</v>
      </c>
      <c r="F11993" s="2">
        <v>26399.48</v>
      </c>
      <c r="G11993" s="2">
        <v>74434.960000000006</v>
      </c>
    </row>
    <row r="11994" spans="1:7" x14ac:dyDescent="0.4">
      <c r="A11994" s="1">
        <v>43633</v>
      </c>
      <c r="B11994" t="s">
        <v>8</v>
      </c>
      <c r="C11994" t="s">
        <v>9</v>
      </c>
      <c r="D11994" t="s">
        <v>7</v>
      </c>
      <c r="E11994">
        <v>3</v>
      </c>
      <c r="F11994" s="2">
        <v>41971.11</v>
      </c>
      <c r="G11994" s="2">
        <v>85721.73</v>
      </c>
    </row>
    <row r="11995" spans="1:7" x14ac:dyDescent="0.4">
      <c r="A11995" s="1">
        <v>43633</v>
      </c>
      <c r="B11995" t="s">
        <v>19</v>
      </c>
      <c r="C11995" t="s">
        <v>25</v>
      </c>
      <c r="D11995" t="s">
        <v>34</v>
      </c>
      <c r="E11995">
        <v>1</v>
      </c>
      <c r="F11995" s="2">
        <v>29120.81</v>
      </c>
      <c r="G11995" s="2">
        <v>55242.09</v>
      </c>
    </row>
    <row r="11996" spans="1:7" x14ac:dyDescent="0.4">
      <c r="A11996" s="1">
        <v>43633</v>
      </c>
      <c r="B11996" t="s">
        <v>8</v>
      </c>
      <c r="C11996" t="s">
        <v>9</v>
      </c>
      <c r="D11996" t="s">
        <v>34</v>
      </c>
      <c r="E11996">
        <v>1</v>
      </c>
      <c r="F11996" s="2">
        <v>20297.349999999999</v>
      </c>
      <c r="G11996" s="2">
        <v>49719.98</v>
      </c>
    </row>
    <row r="11997" spans="1:7" x14ac:dyDescent="0.4">
      <c r="A11997" s="1">
        <v>43633</v>
      </c>
      <c r="B11997" t="s">
        <v>8</v>
      </c>
      <c r="C11997" t="s">
        <v>28</v>
      </c>
      <c r="D11997" t="s">
        <v>34</v>
      </c>
      <c r="E11997">
        <v>1</v>
      </c>
      <c r="F11997" s="2">
        <v>15083.13</v>
      </c>
      <c r="G11997" s="2">
        <v>39830.61</v>
      </c>
    </row>
    <row r="11998" spans="1:7" x14ac:dyDescent="0.4">
      <c r="A11998" s="1">
        <v>43633</v>
      </c>
      <c r="B11998" t="s">
        <v>8</v>
      </c>
      <c r="C11998" t="s">
        <v>9</v>
      </c>
      <c r="D11998" t="s">
        <v>34</v>
      </c>
      <c r="E11998">
        <v>1</v>
      </c>
      <c r="F11998" s="2">
        <v>13795.1</v>
      </c>
      <c r="G11998" s="2">
        <v>33863.339999999997</v>
      </c>
    </row>
    <row r="11999" spans="1:7" x14ac:dyDescent="0.4">
      <c r="A11999" s="1">
        <v>43634</v>
      </c>
      <c r="B11999" t="s">
        <v>15</v>
      </c>
      <c r="C11999" t="s">
        <v>16</v>
      </c>
      <c r="D11999" t="s">
        <v>34</v>
      </c>
      <c r="E11999">
        <v>9</v>
      </c>
      <c r="F11999" s="2">
        <v>69379.03</v>
      </c>
      <c r="G11999" s="2">
        <v>132474.1</v>
      </c>
    </row>
    <row r="12000" spans="1:7" x14ac:dyDescent="0.4">
      <c r="A12000" s="1">
        <v>43634</v>
      </c>
      <c r="B12000" t="s">
        <v>15</v>
      </c>
      <c r="C12000" t="s">
        <v>23</v>
      </c>
      <c r="D12000" t="s">
        <v>34</v>
      </c>
      <c r="E12000">
        <v>7</v>
      </c>
      <c r="F12000" s="2">
        <v>43749.09</v>
      </c>
      <c r="G12000" s="2">
        <v>125552.95</v>
      </c>
    </row>
    <row r="12001" spans="1:7" x14ac:dyDescent="0.4">
      <c r="A12001" s="1">
        <v>43634</v>
      </c>
      <c r="B12001" t="s">
        <v>15</v>
      </c>
      <c r="C12001" t="s">
        <v>27</v>
      </c>
      <c r="D12001" t="s">
        <v>34</v>
      </c>
      <c r="E12001">
        <v>7</v>
      </c>
      <c r="F12001" s="2">
        <v>60932.5</v>
      </c>
      <c r="G12001" s="2">
        <v>117058.08</v>
      </c>
    </row>
    <row r="12002" spans="1:7" x14ac:dyDescent="0.4">
      <c r="A12002" s="1">
        <v>43634</v>
      </c>
      <c r="B12002" t="s">
        <v>15</v>
      </c>
      <c r="C12002" t="s">
        <v>24</v>
      </c>
      <c r="D12002" t="s">
        <v>34</v>
      </c>
      <c r="E12002">
        <v>7</v>
      </c>
      <c r="F12002" s="2">
        <v>71101.460000000006</v>
      </c>
      <c r="G12002" s="2">
        <v>113927.67</v>
      </c>
    </row>
    <row r="12003" spans="1:7" x14ac:dyDescent="0.4">
      <c r="A12003" s="1">
        <v>43634</v>
      </c>
      <c r="B12003" t="s">
        <v>35</v>
      </c>
      <c r="C12003" t="s">
        <v>17</v>
      </c>
      <c r="D12003" t="s">
        <v>34</v>
      </c>
      <c r="E12003">
        <v>2</v>
      </c>
      <c r="F12003" s="2">
        <v>31100.560000000001</v>
      </c>
      <c r="G12003" s="2">
        <v>76128.009999999995</v>
      </c>
    </row>
    <row r="12004" spans="1:7" x14ac:dyDescent="0.4">
      <c r="A12004" s="1">
        <v>43634</v>
      </c>
      <c r="B12004" t="s">
        <v>13</v>
      </c>
      <c r="C12004" t="s">
        <v>29</v>
      </c>
      <c r="D12004" t="s">
        <v>34</v>
      </c>
      <c r="E12004">
        <v>2</v>
      </c>
      <c r="F12004" s="2">
        <v>30122.07</v>
      </c>
      <c r="G12004" s="2">
        <v>72204.820000000007</v>
      </c>
    </row>
    <row r="12005" spans="1:7" x14ac:dyDescent="0.4">
      <c r="A12005" s="1">
        <v>43634</v>
      </c>
      <c r="B12005" t="s">
        <v>8</v>
      </c>
      <c r="C12005" t="s">
        <v>9</v>
      </c>
      <c r="D12005" t="s">
        <v>36</v>
      </c>
      <c r="E12005">
        <v>3</v>
      </c>
      <c r="F12005" s="2">
        <v>644.07000000000005</v>
      </c>
      <c r="G12005" s="2">
        <v>1788.77</v>
      </c>
    </row>
    <row r="12006" spans="1:7" x14ac:dyDescent="0.4">
      <c r="A12006" s="1">
        <v>43634</v>
      </c>
      <c r="B12006" t="s">
        <v>35</v>
      </c>
      <c r="C12006" t="s">
        <v>22</v>
      </c>
      <c r="D12006" t="s">
        <v>12</v>
      </c>
      <c r="E12006">
        <v>2</v>
      </c>
      <c r="F12006" s="2">
        <v>45761.91</v>
      </c>
      <c r="G12006" s="2">
        <v>107983.78</v>
      </c>
    </row>
    <row r="12007" spans="1:7" x14ac:dyDescent="0.4">
      <c r="A12007" s="1">
        <v>43634</v>
      </c>
      <c r="B12007" t="s">
        <v>35</v>
      </c>
      <c r="C12007" t="s">
        <v>17</v>
      </c>
      <c r="D12007" t="s">
        <v>5</v>
      </c>
      <c r="E12007">
        <v>4</v>
      </c>
      <c r="F12007" s="2">
        <v>26351.41</v>
      </c>
      <c r="G12007" s="2">
        <v>112728.34</v>
      </c>
    </row>
    <row r="12008" spans="1:7" x14ac:dyDescent="0.4">
      <c r="A12008" s="1">
        <v>43634</v>
      </c>
      <c r="B12008" t="s">
        <v>13</v>
      </c>
      <c r="C12008" t="s">
        <v>14</v>
      </c>
      <c r="D12008" t="s">
        <v>7</v>
      </c>
      <c r="E12008">
        <v>3</v>
      </c>
      <c r="F12008" s="2">
        <v>34704.04</v>
      </c>
      <c r="G12008" s="2">
        <v>86518.25</v>
      </c>
    </row>
    <row r="12009" spans="1:7" x14ac:dyDescent="0.4">
      <c r="A12009" s="1">
        <v>43634</v>
      </c>
      <c r="B12009" t="s">
        <v>10</v>
      </c>
      <c r="C12009" t="s">
        <v>31</v>
      </c>
      <c r="D12009" t="s">
        <v>12</v>
      </c>
      <c r="E12009">
        <v>2</v>
      </c>
      <c r="F12009" s="2">
        <v>25639.19</v>
      </c>
      <c r="G12009" s="2">
        <v>91106.02</v>
      </c>
    </row>
    <row r="12010" spans="1:7" x14ac:dyDescent="0.4">
      <c r="A12010" s="1">
        <v>43634</v>
      </c>
      <c r="B12010" t="s">
        <v>35</v>
      </c>
      <c r="C12010" t="s">
        <v>17</v>
      </c>
      <c r="D12010" t="s">
        <v>5</v>
      </c>
      <c r="E12010">
        <v>4</v>
      </c>
      <c r="F12010" s="2">
        <v>36581.4</v>
      </c>
      <c r="G12010" s="2">
        <v>94201.73</v>
      </c>
    </row>
    <row r="12011" spans="1:7" x14ac:dyDescent="0.4">
      <c r="A12011" s="1">
        <v>43634</v>
      </c>
      <c r="B12011" t="s">
        <v>15</v>
      </c>
      <c r="C12011" t="s">
        <v>32</v>
      </c>
      <c r="D12011" t="s">
        <v>7</v>
      </c>
      <c r="E12011">
        <v>3</v>
      </c>
      <c r="F12011" s="2">
        <v>54255.86</v>
      </c>
      <c r="G12011" s="2">
        <v>119713.49</v>
      </c>
    </row>
    <row r="12012" spans="1:7" x14ac:dyDescent="0.4">
      <c r="A12012" s="1">
        <v>43634</v>
      </c>
      <c r="B12012" t="s">
        <v>10</v>
      </c>
      <c r="C12012" t="s">
        <v>31</v>
      </c>
      <c r="D12012" t="s">
        <v>36</v>
      </c>
      <c r="E12012">
        <v>4</v>
      </c>
      <c r="F12012" s="2">
        <v>964.52</v>
      </c>
      <c r="G12012" s="2">
        <v>2230.48</v>
      </c>
    </row>
    <row r="12013" spans="1:7" x14ac:dyDescent="0.4">
      <c r="A12013" s="1">
        <v>43634</v>
      </c>
      <c r="B12013" t="s">
        <v>15</v>
      </c>
      <c r="C12013" t="s">
        <v>16</v>
      </c>
      <c r="D12013" t="s">
        <v>12</v>
      </c>
      <c r="E12013">
        <v>2</v>
      </c>
      <c r="F12013" s="2">
        <v>26321.119999999999</v>
      </c>
      <c r="G12013" s="2">
        <v>83581.279999999999</v>
      </c>
    </row>
    <row r="12014" spans="1:7" x14ac:dyDescent="0.4">
      <c r="A12014" s="1">
        <v>43634</v>
      </c>
      <c r="B12014" t="s">
        <v>15</v>
      </c>
      <c r="C12014" t="s">
        <v>33</v>
      </c>
      <c r="D12014" t="s">
        <v>37</v>
      </c>
      <c r="E12014">
        <v>1</v>
      </c>
      <c r="F12014" s="2">
        <v>16553.759999999998</v>
      </c>
      <c r="G12014" s="2">
        <v>40636.910000000003</v>
      </c>
    </row>
    <row r="12015" spans="1:7" x14ac:dyDescent="0.4">
      <c r="A12015" s="1">
        <v>43634</v>
      </c>
      <c r="B12015" t="s">
        <v>19</v>
      </c>
      <c r="C12015" t="s">
        <v>25</v>
      </c>
      <c r="D12015" t="s">
        <v>5</v>
      </c>
      <c r="E12015">
        <v>3</v>
      </c>
      <c r="F12015" s="2">
        <v>26106.83</v>
      </c>
      <c r="G12015" s="2">
        <v>71362.679999999993</v>
      </c>
    </row>
    <row r="12016" spans="1:7" x14ac:dyDescent="0.4">
      <c r="A12016" s="1">
        <v>43634</v>
      </c>
      <c r="B12016" t="s">
        <v>35</v>
      </c>
      <c r="C12016" t="s">
        <v>22</v>
      </c>
      <c r="D12016" t="s">
        <v>7</v>
      </c>
      <c r="E12016">
        <v>2</v>
      </c>
      <c r="F12016" s="2">
        <v>39455.769999999997</v>
      </c>
      <c r="G12016" s="2">
        <v>83027.149999999994</v>
      </c>
    </row>
    <row r="12017" spans="1:7" x14ac:dyDescent="0.4">
      <c r="A12017" s="1">
        <v>43634</v>
      </c>
      <c r="B12017" t="s">
        <v>8</v>
      </c>
      <c r="C12017" t="s">
        <v>9</v>
      </c>
      <c r="D12017" t="s">
        <v>36</v>
      </c>
      <c r="E12017">
        <v>3</v>
      </c>
      <c r="F12017" s="2">
        <v>745.6</v>
      </c>
      <c r="G12017" s="2">
        <v>1522.11</v>
      </c>
    </row>
    <row r="12018" spans="1:7" x14ac:dyDescent="0.4">
      <c r="A12018" s="1">
        <v>43634</v>
      </c>
      <c r="B12018" t="s">
        <v>8</v>
      </c>
      <c r="C12018" t="s">
        <v>28</v>
      </c>
      <c r="D12018" t="s">
        <v>12</v>
      </c>
      <c r="E12018">
        <v>2</v>
      </c>
      <c r="F12018" s="2">
        <v>26111.84</v>
      </c>
      <c r="G12018" s="2">
        <v>93505.17</v>
      </c>
    </row>
    <row r="12019" spans="1:7" x14ac:dyDescent="0.4">
      <c r="A12019" s="1">
        <v>43634</v>
      </c>
      <c r="B12019" t="s">
        <v>35</v>
      </c>
      <c r="C12019" t="s">
        <v>22</v>
      </c>
      <c r="D12019" t="s">
        <v>37</v>
      </c>
      <c r="E12019">
        <v>1</v>
      </c>
      <c r="F12019" s="2">
        <v>16970.439999999999</v>
      </c>
      <c r="G12019" s="2">
        <v>38988.81</v>
      </c>
    </row>
    <row r="12020" spans="1:7" x14ac:dyDescent="0.4">
      <c r="A12020" s="1">
        <v>43634</v>
      </c>
      <c r="B12020" t="s">
        <v>4</v>
      </c>
      <c r="C12020" t="s">
        <v>26</v>
      </c>
      <c r="D12020" t="s">
        <v>5</v>
      </c>
      <c r="E12020">
        <v>4</v>
      </c>
      <c r="F12020" s="2">
        <v>40773.279999999999</v>
      </c>
      <c r="G12020" s="2">
        <v>105793.4</v>
      </c>
    </row>
    <row r="12021" spans="1:7" x14ac:dyDescent="0.4">
      <c r="A12021" s="1">
        <v>43634</v>
      </c>
      <c r="B12021" t="s">
        <v>4</v>
      </c>
      <c r="C12021" t="s">
        <v>6</v>
      </c>
      <c r="D12021" t="s">
        <v>7</v>
      </c>
      <c r="E12021">
        <v>3</v>
      </c>
      <c r="F12021" s="2">
        <v>45077.919999999998</v>
      </c>
      <c r="G12021" s="2">
        <v>106901.81</v>
      </c>
    </row>
    <row r="12022" spans="1:7" x14ac:dyDescent="0.4">
      <c r="A12022" s="1">
        <v>43634</v>
      </c>
      <c r="B12022" t="s">
        <v>4</v>
      </c>
      <c r="C12022" t="s">
        <v>26</v>
      </c>
      <c r="D12022" t="s">
        <v>36</v>
      </c>
      <c r="E12022">
        <v>7</v>
      </c>
      <c r="F12022" s="2">
        <v>1729.95</v>
      </c>
      <c r="G12022" s="2">
        <v>3746.42</v>
      </c>
    </row>
    <row r="12023" spans="1:7" x14ac:dyDescent="0.4">
      <c r="A12023" s="1">
        <v>43634</v>
      </c>
      <c r="B12023" t="s">
        <v>19</v>
      </c>
      <c r="C12023" t="s">
        <v>20</v>
      </c>
      <c r="D12023" t="s">
        <v>37</v>
      </c>
      <c r="E12023">
        <v>1</v>
      </c>
      <c r="F12023" s="2">
        <v>13186.38</v>
      </c>
      <c r="G12023" s="2">
        <v>35053.65</v>
      </c>
    </row>
    <row r="12024" spans="1:7" x14ac:dyDescent="0.4">
      <c r="A12024" s="1">
        <v>43634</v>
      </c>
      <c r="B12024" t="s">
        <v>19</v>
      </c>
      <c r="C12024" t="s">
        <v>25</v>
      </c>
      <c r="D12024" t="s">
        <v>5</v>
      </c>
      <c r="E12024">
        <v>2</v>
      </c>
      <c r="F12024" s="2">
        <v>22602.86</v>
      </c>
      <c r="G12024" s="2">
        <v>54503.21</v>
      </c>
    </row>
    <row r="12025" spans="1:7" x14ac:dyDescent="0.4">
      <c r="A12025" s="1">
        <v>43634</v>
      </c>
      <c r="B12025" t="s">
        <v>4</v>
      </c>
      <c r="C12025" t="s">
        <v>6</v>
      </c>
      <c r="D12025" t="s">
        <v>7</v>
      </c>
      <c r="E12025">
        <v>3</v>
      </c>
      <c r="F12025" s="2">
        <v>52995.5</v>
      </c>
      <c r="G12025" s="2">
        <v>107694.75</v>
      </c>
    </row>
    <row r="12026" spans="1:7" x14ac:dyDescent="0.4">
      <c r="A12026" s="1">
        <v>43634</v>
      </c>
      <c r="B12026" t="s">
        <v>15</v>
      </c>
      <c r="C12026" t="s">
        <v>33</v>
      </c>
      <c r="D12026" t="s">
        <v>36</v>
      </c>
      <c r="E12026">
        <v>10</v>
      </c>
      <c r="F12026" s="2">
        <v>3095.92</v>
      </c>
      <c r="G12026" s="2">
        <v>6185.04</v>
      </c>
    </row>
    <row r="12027" spans="1:7" x14ac:dyDescent="0.4">
      <c r="A12027" s="1">
        <v>43634</v>
      </c>
      <c r="B12027" t="s">
        <v>15</v>
      </c>
      <c r="C12027" t="s">
        <v>24</v>
      </c>
      <c r="D12027" t="s">
        <v>12</v>
      </c>
      <c r="E12027">
        <v>2</v>
      </c>
      <c r="F12027" s="2">
        <v>42272.85</v>
      </c>
      <c r="G12027" s="2">
        <v>101156.45</v>
      </c>
    </row>
    <row r="12028" spans="1:7" x14ac:dyDescent="0.4">
      <c r="A12028" s="1">
        <v>43634</v>
      </c>
      <c r="B12028" t="s">
        <v>15</v>
      </c>
      <c r="C12028" t="s">
        <v>33</v>
      </c>
      <c r="D12028" t="s">
        <v>5</v>
      </c>
      <c r="E12028">
        <v>5</v>
      </c>
      <c r="F12028" s="2">
        <v>51680.94</v>
      </c>
      <c r="G12028" s="2">
        <v>132463.76999999999</v>
      </c>
    </row>
    <row r="12029" spans="1:7" x14ac:dyDescent="0.4">
      <c r="A12029" s="1">
        <v>43634</v>
      </c>
      <c r="B12029" t="s">
        <v>8</v>
      </c>
      <c r="C12029" t="s">
        <v>9</v>
      </c>
      <c r="D12029" t="s">
        <v>7</v>
      </c>
      <c r="E12029">
        <v>3</v>
      </c>
      <c r="F12029" s="2">
        <v>54271</v>
      </c>
      <c r="G12029" s="2">
        <v>120098.69</v>
      </c>
    </row>
    <row r="12030" spans="1:7" x14ac:dyDescent="0.4">
      <c r="A12030" s="1">
        <v>43634</v>
      </c>
      <c r="B12030" t="s">
        <v>10</v>
      </c>
      <c r="C12030" t="s">
        <v>31</v>
      </c>
      <c r="D12030" t="s">
        <v>36</v>
      </c>
      <c r="E12030">
        <v>4</v>
      </c>
      <c r="F12030" s="2">
        <v>922.45</v>
      </c>
      <c r="G12030" s="2">
        <v>2725.66</v>
      </c>
    </row>
    <row r="12031" spans="1:7" x14ac:dyDescent="0.4">
      <c r="A12031" s="1">
        <v>43634</v>
      </c>
      <c r="B12031" t="s">
        <v>15</v>
      </c>
      <c r="C12031" t="s">
        <v>32</v>
      </c>
      <c r="D12031" t="s">
        <v>12</v>
      </c>
      <c r="E12031">
        <v>2</v>
      </c>
      <c r="F12031" s="2">
        <v>26813.18</v>
      </c>
      <c r="G12031" s="2">
        <v>83881.64</v>
      </c>
    </row>
    <row r="12032" spans="1:7" x14ac:dyDescent="0.4">
      <c r="A12032" s="1">
        <v>43634</v>
      </c>
      <c r="B12032" t="s">
        <v>4</v>
      </c>
      <c r="C12032" t="s">
        <v>6</v>
      </c>
      <c r="D12032" t="s">
        <v>37</v>
      </c>
      <c r="E12032">
        <v>2</v>
      </c>
      <c r="F12032" s="2">
        <v>18889.61</v>
      </c>
      <c r="G12032" s="2">
        <v>40101.79</v>
      </c>
    </row>
    <row r="12033" spans="1:7" x14ac:dyDescent="0.4">
      <c r="A12033" s="1">
        <v>43634</v>
      </c>
      <c r="B12033" t="s">
        <v>8</v>
      </c>
      <c r="C12033" t="s">
        <v>9</v>
      </c>
      <c r="D12033" t="s">
        <v>5</v>
      </c>
      <c r="E12033">
        <v>2</v>
      </c>
      <c r="F12033" s="2">
        <v>23361.61</v>
      </c>
      <c r="G12033" s="2">
        <v>57854.54</v>
      </c>
    </row>
    <row r="12034" spans="1:7" x14ac:dyDescent="0.4">
      <c r="A12034" s="1">
        <v>43634</v>
      </c>
      <c r="B12034" t="s">
        <v>10</v>
      </c>
      <c r="C12034" t="s">
        <v>11</v>
      </c>
      <c r="D12034" t="s">
        <v>7</v>
      </c>
      <c r="E12034">
        <v>3</v>
      </c>
      <c r="F12034" s="2">
        <v>36408.589999999997</v>
      </c>
      <c r="G12034" s="2">
        <v>85699.88</v>
      </c>
    </row>
    <row r="12035" spans="1:7" x14ac:dyDescent="0.4">
      <c r="A12035" s="1">
        <v>43634</v>
      </c>
      <c r="B12035" t="s">
        <v>8</v>
      </c>
      <c r="C12035" t="s">
        <v>9</v>
      </c>
      <c r="D12035" t="s">
        <v>36</v>
      </c>
      <c r="E12035">
        <v>4</v>
      </c>
      <c r="F12035" s="2">
        <v>992.89</v>
      </c>
      <c r="G12035" s="2">
        <v>2102.52</v>
      </c>
    </row>
    <row r="12036" spans="1:7" x14ac:dyDescent="0.4">
      <c r="A12036" s="1">
        <v>43634</v>
      </c>
      <c r="B12036" t="s">
        <v>13</v>
      </c>
      <c r="C12036" t="s">
        <v>14</v>
      </c>
      <c r="D12036" t="s">
        <v>12</v>
      </c>
      <c r="E12036">
        <v>2</v>
      </c>
      <c r="F12036" s="2">
        <v>46782.879999999997</v>
      </c>
      <c r="G12036" s="2">
        <v>136264.18</v>
      </c>
    </row>
    <row r="12037" spans="1:7" x14ac:dyDescent="0.4">
      <c r="A12037" s="1">
        <v>43634</v>
      </c>
      <c r="B12037" t="s">
        <v>35</v>
      </c>
      <c r="C12037" t="s">
        <v>17</v>
      </c>
      <c r="D12037" t="s">
        <v>37</v>
      </c>
      <c r="E12037">
        <v>1</v>
      </c>
      <c r="F12037" s="2">
        <v>19008.64</v>
      </c>
      <c r="G12037" s="2">
        <v>30573.34</v>
      </c>
    </row>
    <row r="12038" spans="1:7" x14ac:dyDescent="0.4">
      <c r="A12038" s="1">
        <v>43634</v>
      </c>
      <c r="B12038" t="s">
        <v>13</v>
      </c>
      <c r="C12038" t="s">
        <v>18</v>
      </c>
      <c r="D12038" t="s">
        <v>5</v>
      </c>
      <c r="E12038">
        <v>3</v>
      </c>
      <c r="F12038" s="2">
        <v>29053.77</v>
      </c>
      <c r="G12038" s="2">
        <v>76040.679999999993</v>
      </c>
    </row>
    <row r="12039" spans="1:7" x14ac:dyDescent="0.4">
      <c r="A12039" s="1">
        <v>43634</v>
      </c>
      <c r="B12039" t="s">
        <v>8</v>
      </c>
      <c r="C12039" t="s">
        <v>9</v>
      </c>
      <c r="D12039" t="s">
        <v>7</v>
      </c>
      <c r="E12039">
        <v>2</v>
      </c>
      <c r="F12039" s="2">
        <v>34325.49</v>
      </c>
      <c r="G12039" s="2">
        <v>74974.399999999994</v>
      </c>
    </row>
    <row r="12040" spans="1:7" x14ac:dyDescent="0.4">
      <c r="A12040" s="1">
        <v>43634</v>
      </c>
      <c r="B12040" t="s">
        <v>19</v>
      </c>
      <c r="C12040" t="s">
        <v>20</v>
      </c>
      <c r="D12040" t="s">
        <v>12</v>
      </c>
      <c r="E12040">
        <v>1</v>
      </c>
      <c r="F12040" s="2">
        <v>17468</v>
      </c>
      <c r="G12040" s="2">
        <v>74002.14</v>
      </c>
    </row>
    <row r="12041" spans="1:7" x14ac:dyDescent="0.4">
      <c r="A12041" s="1">
        <v>43634</v>
      </c>
      <c r="B12041" t="s">
        <v>13</v>
      </c>
      <c r="C12041" t="s">
        <v>21</v>
      </c>
      <c r="D12041" t="s">
        <v>37</v>
      </c>
      <c r="E12041">
        <v>1</v>
      </c>
      <c r="F12041" s="2">
        <v>17014.310000000001</v>
      </c>
      <c r="G12041" s="2">
        <v>44083.11</v>
      </c>
    </row>
    <row r="12042" spans="1:7" x14ac:dyDescent="0.4">
      <c r="A12042" s="1">
        <v>43634</v>
      </c>
      <c r="B12042" t="s">
        <v>35</v>
      </c>
      <c r="C12042" t="s">
        <v>22</v>
      </c>
      <c r="D12042" t="s">
        <v>5</v>
      </c>
      <c r="E12042">
        <v>4</v>
      </c>
      <c r="F12042" s="2">
        <v>29828.16</v>
      </c>
      <c r="G12042" s="2">
        <v>118932.72</v>
      </c>
    </row>
    <row r="12043" spans="1:7" x14ac:dyDescent="0.4">
      <c r="A12043" s="1">
        <v>43634</v>
      </c>
      <c r="B12043" t="s">
        <v>19</v>
      </c>
      <c r="C12043" t="s">
        <v>20</v>
      </c>
      <c r="D12043" t="s">
        <v>7</v>
      </c>
      <c r="E12043">
        <v>2</v>
      </c>
      <c r="F12043" s="2">
        <v>30341.21</v>
      </c>
      <c r="G12043" s="2">
        <v>73871.62</v>
      </c>
    </row>
    <row r="12044" spans="1:7" x14ac:dyDescent="0.4">
      <c r="A12044" s="1">
        <v>43634</v>
      </c>
      <c r="B12044" t="s">
        <v>13</v>
      </c>
      <c r="C12044" t="s">
        <v>29</v>
      </c>
      <c r="D12044" t="s">
        <v>36</v>
      </c>
      <c r="E12044">
        <v>4</v>
      </c>
      <c r="F12044" s="2">
        <v>897.7</v>
      </c>
      <c r="G12044" s="2">
        <v>2646.2</v>
      </c>
    </row>
    <row r="12045" spans="1:7" x14ac:dyDescent="0.4">
      <c r="A12045" s="1">
        <v>43634</v>
      </c>
      <c r="B12045" t="s">
        <v>15</v>
      </c>
      <c r="C12045" t="s">
        <v>23</v>
      </c>
      <c r="D12045" t="s">
        <v>12</v>
      </c>
      <c r="E12045">
        <v>2</v>
      </c>
      <c r="F12045" s="2">
        <v>34180.43</v>
      </c>
      <c r="G12045" s="2">
        <v>108289.7</v>
      </c>
    </row>
    <row r="12046" spans="1:7" x14ac:dyDescent="0.4">
      <c r="A12046" s="1">
        <v>43634</v>
      </c>
      <c r="B12046" t="s">
        <v>35</v>
      </c>
      <c r="C12046" t="s">
        <v>17</v>
      </c>
      <c r="D12046" t="s">
        <v>37</v>
      </c>
      <c r="E12046">
        <v>1</v>
      </c>
      <c r="F12046" s="2">
        <v>17116.71</v>
      </c>
      <c r="G12046" s="2">
        <v>30710.14</v>
      </c>
    </row>
    <row r="12047" spans="1:7" x14ac:dyDescent="0.4">
      <c r="A12047" s="1">
        <v>43634</v>
      </c>
      <c r="B12047" t="s">
        <v>15</v>
      </c>
      <c r="C12047" t="s">
        <v>24</v>
      </c>
      <c r="D12047" t="s">
        <v>7</v>
      </c>
      <c r="E12047">
        <v>2</v>
      </c>
      <c r="F12047" s="2">
        <v>34465.620000000003</v>
      </c>
      <c r="G12047" s="2">
        <v>87744.54</v>
      </c>
    </row>
    <row r="12048" spans="1:7" x14ac:dyDescent="0.4">
      <c r="A12048" s="1">
        <v>43634</v>
      </c>
      <c r="B12048" t="s">
        <v>8</v>
      </c>
      <c r="C12048" t="s">
        <v>28</v>
      </c>
      <c r="D12048" t="s">
        <v>36</v>
      </c>
      <c r="E12048">
        <v>3</v>
      </c>
      <c r="F12048" s="2">
        <v>672.82</v>
      </c>
      <c r="G12048" s="2">
        <v>1603.23</v>
      </c>
    </row>
    <row r="12049" spans="1:7" x14ac:dyDescent="0.4">
      <c r="A12049" s="1">
        <v>43634</v>
      </c>
      <c r="B12049" t="s">
        <v>13</v>
      </c>
      <c r="C12049" t="s">
        <v>18</v>
      </c>
      <c r="D12049" t="s">
        <v>12</v>
      </c>
      <c r="E12049">
        <v>2</v>
      </c>
      <c r="F12049" s="2">
        <v>46329.18</v>
      </c>
      <c r="G12049" s="2">
        <v>132177.79999999999</v>
      </c>
    </row>
    <row r="12050" spans="1:7" x14ac:dyDescent="0.4">
      <c r="A12050" s="1">
        <v>43634</v>
      </c>
      <c r="B12050" t="s">
        <v>19</v>
      </c>
      <c r="C12050" t="s">
        <v>25</v>
      </c>
      <c r="D12050" t="s">
        <v>37</v>
      </c>
      <c r="E12050">
        <v>1</v>
      </c>
      <c r="F12050" s="2">
        <v>12435.13</v>
      </c>
      <c r="G12050" s="2">
        <v>26299.67</v>
      </c>
    </row>
    <row r="12051" spans="1:7" x14ac:dyDescent="0.4">
      <c r="A12051" s="1">
        <v>43634</v>
      </c>
      <c r="B12051" t="s">
        <v>8</v>
      </c>
      <c r="C12051" t="s">
        <v>9</v>
      </c>
      <c r="D12051" t="s">
        <v>5</v>
      </c>
      <c r="E12051">
        <v>2</v>
      </c>
      <c r="F12051" s="2">
        <v>15143.76</v>
      </c>
      <c r="G12051" s="2">
        <v>43517.61</v>
      </c>
    </row>
    <row r="12052" spans="1:7" x14ac:dyDescent="0.4">
      <c r="A12052" s="1">
        <v>43634</v>
      </c>
      <c r="B12052" t="s">
        <v>4</v>
      </c>
      <c r="C12052" t="s">
        <v>26</v>
      </c>
      <c r="D12052" t="s">
        <v>7</v>
      </c>
      <c r="E12052">
        <v>3</v>
      </c>
      <c r="F12052" s="2">
        <v>55766.58</v>
      </c>
      <c r="G12052" s="2">
        <v>113326.58</v>
      </c>
    </row>
    <row r="12053" spans="1:7" x14ac:dyDescent="0.4">
      <c r="A12053" s="1">
        <v>43634</v>
      </c>
      <c r="B12053" t="s">
        <v>8</v>
      </c>
      <c r="C12053" t="s">
        <v>30</v>
      </c>
      <c r="D12053" t="s">
        <v>36</v>
      </c>
      <c r="E12053">
        <v>3</v>
      </c>
      <c r="F12053" s="2">
        <v>827.3</v>
      </c>
      <c r="G12053" s="2">
        <v>1459.93</v>
      </c>
    </row>
    <row r="12054" spans="1:7" x14ac:dyDescent="0.4">
      <c r="A12054" s="1">
        <v>43634</v>
      </c>
      <c r="B12054" t="s">
        <v>15</v>
      </c>
      <c r="C12054" t="s">
        <v>27</v>
      </c>
      <c r="D12054" t="s">
        <v>37</v>
      </c>
      <c r="E12054">
        <v>2</v>
      </c>
      <c r="F12054" s="2">
        <v>20738.560000000001</v>
      </c>
      <c r="G12054" s="2">
        <v>49004.85</v>
      </c>
    </row>
    <row r="12055" spans="1:7" x14ac:dyDescent="0.4">
      <c r="A12055" s="1">
        <v>43634</v>
      </c>
      <c r="B12055" t="s">
        <v>8</v>
      </c>
      <c r="C12055" t="s">
        <v>28</v>
      </c>
      <c r="D12055" t="s">
        <v>5</v>
      </c>
      <c r="E12055">
        <v>2</v>
      </c>
      <c r="F12055" s="2">
        <v>13130.73</v>
      </c>
      <c r="G12055" s="2">
        <v>38669.46</v>
      </c>
    </row>
    <row r="12056" spans="1:7" x14ac:dyDescent="0.4">
      <c r="A12056" s="1">
        <v>43634</v>
      </c>
      <c r="B12056" t="s">
        <v>13</v>
      </c>
      <c r="C12056" t="s">
        <v>14</v>
      </c>
      <c r="D12056" t="s">
        <v>7</v>
      </c>
      <c r="E12056">
        <v>3</v>
      </c>
      <c r="F12056" s="2">
        <v>41151.57</v>
      </c>
      <c r="G12056" s="2">
        <v>95097.53</v>
      </c>
    </row>
    <row r="12057" spans="1:7" x14ac:dyDescent="0.4">
      <c r="A12057" s="1">
        <v>43634</v>
      </c>
      <c r="B12057" t="s">
        <v>8</v>
      </c>
      <c r="C12057" t="s">
        <v>30</v>
      </c>
      <c r="D12057" t="s">
        <v>36</v>
      </c>
      <c r="E12057">
        <v>4</v>
      </c>
      <c r="F12057" s="2">
        <v>932.93</v>
      </c>
      <c r="G12057" s="2">
        <v>2367.06</v>
      </c>
    </row>
    <row r="12058" spans="1:7" x14ac:dyDescent="0.4">
      <c r="A12058" s="1">
        <v>43634</v>
      </c>
      <c r="B12058" t="s">
        <v>15</v>
      </c>
      <c r="C12058" t="s">
        <v>16</v>
      </c>
      <c r="D12058" t="s">
        <v>12</v>
      </c>
      <c r="E12058">
        <v>2</v>
      </c>
      <c r="F12058" s="2">
        <v>45405.120000000003</v>
      </c>
      <c r="G12058" s="2">
        <v>142428.82</v>
      </c>
    </row>
    <row r="12059" spans="1:7" x14ac:dyDescent="0.4">
      <c r="A12059" s="1">
        <v>43634</v>
      </c>
      <c r="B12059" t="s">
        <v>13</v>
      </c>
      <c r="C12059" t="s">
        <v>18</v>
      </c>
      <c r="D12059" t="s">
        <v>37</v>
      </c>
      <c r="E12059">
        <v>2</v>
      </c>
      <c r="F12059" s="2">
        <v>17672.25</v>
      </c>
      <c r="G12059" s="2">
        <v>46836.19</v>
      </c>
    </row>
    <row r="12060" spans="1:7" x14ac:dyDescent="0.4">
      <c r="A12060" s="1">
        <v>43634</v>
      </c>
      <c r="B12060" t="s">
        <v>19</v>
      </c>
      <c r="C12060" t="s">
        <v>25</v>
      </c>
      <c r="D12060" t="s">
        <v>5</v>
      </c>
      <c r="E12060">
        <v>2</v>
      </c>
      <c r="F12060" s="2">
        <v>23395.57</v>
      </c>
      <c r="G12060" s="2">
        <v>73305.570000000007</v>
      </c>
    </row>
    <row r="12061" spans="1:7" x14ac:dyDescent="0.4">
      <c r="A12061" s="1">
        <v>43634</v>
      </c>
      <c r="B12061" t="s">
        <v>15</v>
      </c>
      <c r="C12061" t="s">
        <v>23</v>
      </c>
      <c r="D12061" t="s">
        <v>7</v>
      </c>
      <c r="E12061">
        <v>3</v>
      </c>
      <c r="F12061" s="2">
        <v>52106.66</v>
      </c>
      <c r="G12061" s="2">
        <v>101535.25</v>
      </c>
    </row>
    <row r="12062" spans="1:7" x14ac:dyDescent="0.4">
      <c r="A12062" s="1">
        <v>43634</v>
      </c>
      <c r="B12062" t="s">
        <v>13</v>
      </c>
      <c r="C12062" t="s">
        <v>21</v>
      </c>
      <c r="D12062" t="s">
        <v>36</v>
      </c>
      <c r="E12062">
        <v>4</v>
      </c>
      <c r="F12062" s="2">
        <v>846.45</v>
      </c>
      <c r="G12062" s="2">
        <v>2351.25</v>
      </c>
    </row>
    <row r="12063" spans="1:7" x14ac:dyDescent="0.4">
      <c r="A12063" s="1">
        <v>43634</v>
      </c>
      <c r="B12063" t="s">
        <v>8</v>
      </c>
      <c r="C12063" t="s">
        <v>9</v>
      </c>
      <c r="D12063" t="s">
        <v>12</v>
      </c>
      <c r="E12063">
        <v>2</v>
      </c>
      <c r="F12063" s="2">
        <v>34144.47</v>
      </c>
      <c r="G12063" s="2">
        <v>84116.7</v>
      </c>
    </row>
    <row r="12064" spans="1:7" x14ac:dyDescent="0.4">
      <c r="A12064" s="1">
        <v>43634</v>
      </c>
      <c r="B12064" t="s">
        <v>35</v>
      </c>
      <c r="C12064" t="s">
        <v>22</v>
      </c>
      <c r="D12064" t="s">
        <v>37</v>
      </c>
      <c r="E12064">
        <v>1</v>
      </c>
      <c r="F12064" s="2">
        <v>11866.22</v>
      </c>
      <c r="G12064" s="2">
        <v>29673.3</v>
      </c>
    </row>
    <row r="12065" spans="1:7" x14ac:dyDescent="0.4">
      <c r="A12065" s="1">
        <v>43634</v>
      </c>
      <c r="B12065" t="s">
        <v>8</v>
      </c>
      <c r="C12065" t="s">
        <v>30</v>
      </c>
      <c r="D12065" t="s">
        <v>5</v>
      </c>
      <c r="E12065">
        <v>2</v>
      </c>
      <c r="F12065" s="2">
        <v>14546.1</v>
      </c>
      <c r="G12065" s="2">
        <v>46271.5</v>
      </c>
    </row>
    <row r="12066" spans="1:7" x14ac:dyDescent="0.4">
      <c r="A12066" s="1">
        <v>43634</v>
      </c>
      <c r="B12066" t="s">
        <v>35</v>
      </c>
      <c r="C12066" t="s">
        <v>17</v>
      </c>
      <c r="D12066" t="s">
        <v>36</v>
      </c>
      <c r="E12066">
        <v>6</v>
      </c>
      <c r="F12066" s="2">
        <v>1138.3399999999999</v>
      </c>
      <c r="G12066" s="2">
        <v>2968.79</v>
      </c>
    </row>
    <row r="12067" spans="1:7" x14ac:dyDescent="0.4">
      <c r="A12067" s="1">
        <v>43634</v>
      </c>
      <c r="B12067" t="s">
        <v>13</v>
      </c>
      <c r="C12067" t="s">
        <v>14</v>
      </c>
      <c r="D12067" t="s">
        <v>12</v>
      </c>
      <c r="E12067">
        <v>2</v>
      </c>
      <c r="F12067" s="2">
        <v>39354.269999999997</v>
      </c>
      <c r="G12067" s="2">
        <v>149249.09</v>
      </c>
    </row>
    <row r="12068" spans="1:7" x14ac:dyDescent="0.4">
      <c r="A12068" s="1">
        <v>43634</v>
      </c>
      <c r="B12068" t="s">
        <v>10</v>
      </c>
      <c r="C12068" t="s">
        <v>31</v>
      </c>
      <c r="D12068" t="s">
        <v>37</v>
      </c>
      <c r="E12068">
        <v>1</v>
      </c>
      <c r="F12068" s="2">
        <v>16953.18</v>
      </c>
      <c r="G12068" s="2">
        <v>31587.93</v>
      </c>
    </row>
    <row r="12069" spans="1:7" x14ac:dyDescent="0.4">
      <c r="A12069" s="1">
        <v>43634</v>
      </c>
      <c r="B12069" t="s">
        <v>15</v>
      </c>
      <c r="C12069" t="s">
        <v>27</v>
      </c>
      <c r="D12069" t="s">
        <v>5</v>
      </c>
      <c r="E12069">
        <v>6</v>
      </c>
      <c r="F12069" s="2">
        <v>52505.279999999999</v>
      </c>
      <c r="G12069" s="2">
        <v>165007.71</v>
      </c>
    </row>
    <row r="12070" spans="1:7" x14ac:dyDescent="0.4">
      <c r="A12070" s="1">
        <v>43634</v>
      </c>
      <c r="B12070" t="s">
        <v>35</v>
      </c>
      <c r="C12070" t="s">
        <v>17</v>
      </c>
      <c r="D12070" t="s">
        <v>36</v>
      </c>
      <c r="E12070">
        <v>5</v>
      </c>
      <c r="F12070" s="2">
        <v>1310.01</v>
      </c>
      <c r="G12070" s="2">
        <v>2977.68</v>
      </c>
    </row>
    <row r="12071" spans="1:7" x14ac:dyDescent="0.4">
      <c r="A12071" s="1">
        <v>43634</v>
      </c>
      <c r="B12071" t="s">
        <v>15</v>
      </c>
      <c r="C12071" t="s">
        <v>32</v>
      </c>
      <c r="D12071" t="s">
        <v>12</v>
      </c>
      <c r="E12071">
        <v>2</v>
      </c>
      <c r="F12071" s="2">
        <v>53783.87</v>
      </c>
      <c r="G12071" s="2">
        <v>123748.22</v>
      </c>
    </row>
    <row r="12072" spans="1:7" x14ac:dyDescent="0.4">
      <c r="A12072" s="1">
        <v>43634</v>
      </c>
      <c r="B12072" t="s">
        <v>15</v>
      </c>
      <c r="C12072" t="s">
        <v>16</v>
      </c>
      <c r="D12072" t="s">
        <v>37</v>
      </c>
      <c r="E12072">
        <v>2</v>
      </c>
      <c r="F12072" s="2">
        <v>19083.52</v>
      </c>
      <c r="G12072" s="2">
        <v>56787.47</v>
      </c>
    </row>
    <row r="12073" spans="1:7" x14ac:dyDescent="0.4">
      <c r="A12073" s="1">
        <v>43634</v>
      </c>
      <c r="B12073" t="s">
        <v>10</v>
      </c>
      <c r="C12073" t="s">
        <v>11</v>
      </c>
      <c r="D12073" t="s">
        <v>5</v>
      </c>
      <c r="E12073">
        <v>2</v>
      </c>
      <c r="F12073" s="2">
        <v>18991.68</v>
      </c>
      <c r="G12073" s="2">
        <v>57931.75</v>
      </c>
    </row>
    <row r="12074" spans="1:7" x14ac:dyDescent="0.4">
      <c r="A12074" s="1">
        <v>43634</v>
      </c>
      <c r="B12074" t="s">
        <v>15</v>
      </c>
      <c r="C12074" t="s">
        <v>33</v>
      </c>
      <c r="D12074" t="s">
        <v>7</v>
      </c>
      <c r="E12074">
        <v>2</v>
      </c>
      <c r="F12074" s="2">
        <v>34243.5</v>
      </c>
      <c r="G12074" s="2">
        <v>95240.16</v>
      </c>
    </row>
    <row r="12075" spans="1:7" x14ac:dyDescent="0.4">
      <c r="A12075" s="1">
        <v>43634</v>
      </c>
      <c r="B12075" t="s">
        <v>19</v>
      </c>
      <c r="C12075" t="s">
        <v>25</v>
      </c>
      <c r="D12075" t="s">
        <v>36</v>
      </c>
      <c r="E12075">
        <v>5</v>
      </c>
      <c r="F12075" s="2">
        <v>1597.51</v>
      </c>
      <c r="G12075" s="2">
        <v>3052.39</v>
      </c>
    </row>
    <row r="12076" spans="1:7" x14ac:dyDescent="0.4">
      <c r="A12076" s="1">
        <v>43634</v>
      </c>
      <c r="B12076" t="s">
        <v>35</v>
      </c>
      <c r="C12076" t="s">
        <v>22</v>
      </c>
      <c r="D12076" t="s">
        <v>12</v>
      </c>
      <c r="E12076">
        <v>2</v>
      </c>
      <c r="F12076" s="2">
        <v>39925.39</v>
      </c>
      <c r="G12076" s="2">
        <v>103829.54</v>
      </c>
    </row>
    <row r="12077" spans="1:7" x14ac:dyDescent="0.4">
      <c r="A12077" s="1">
        <v>43634</v>
      </c>
      <c r="B12077" t="s">
        <v>13</v>
      </c>
      <c r="C12077" t="s">
        <v>29</v>
      </c>
      <c r="D12077" t="s">
        <v>34</v>
      </c>
      <c r="E12077">
        <v>2</v>
      </c>
      <c r="F12077" s="2">
        <v>29555.72</v>
      </c>
      <c r="G12077" s="2">
        <v>59932.44</v>
      </c>
    </row>
    <row r="12078" spans="1:7" x14ac:dyDescent="0.4">
      <c r="A12078" s="1">
        <v>43634</v>
      </c>
      <c r="B12078" t="s">
        <v>13</v>
      </c>
      <c r="C12078" t="s">
        <v>18</v>
      </c>
      <c r="D12078" t="s">
        <v>34</v>
      </c>
      <c r="E12078">
        <v>2</v>
      </c>
      <c r="F12078" s="2">
        <v>26178.5</v>
      </c>
      <c r="G12078" s="2">
        <v>59002.97</v>
      </c>
    </row>
    <row r="12079" spans="1:7" x14ac:dyDescent="0.4">
      <c r="A12079" s="1">
        <v>43634</v>
      </c>
      <c r="B12079" t="s">
        <v>13</v>
      </c>
      <c r="C12079" t="s">
        <v>21</v>
      </c>
      <c r="D12079" t="s">
        <v>34</v>
      </c>
      <c r="E12079">
        <v>1</v>
      </c>
      <c r="F12079" s="2">
        <v>25398.74</v>
      </c>
      <c r="G12079" s="2">
        <v>48395.63</v>
      </c>
    </row>
    <row r="12080" spans="1:7" x14ac:dyDescent="0.4">
      <c r="A12080" s="1">
        <v>43634</v>
      </c>
      <c r="B12080" t="s">
        <v>10</v>
      </c>
      <c r="C12080" t="s">
        <v>31</v>
      </c>
      <c r="D12080" t="s">
        <v>34</v>
      </c>
      <c r="E12080">
        <v>1</v>
      </c>
      <c r="F12080" s="2">
        <v>24457.55</v>
      </c>
      <c r="G12080" s="2">
        <v>47112.71</v>
      </c>
    </row>
    <row r="12081" spans="1:7" x14ac:dyDescent="0.4">
      <c r="A12081" s="1">
        <v>43634</v>
      </c>
      <c r="B12081" t="s">
        <v>8</v>
      </c>
      <c r="C12081" t="s">
        <v>9</v>
      </c>
      <c r="D12081" t="s">
        <v>34</v>
      </c>
      <c r="E12081">
        <v>1</v>
      </c>
      <c r="F12081" s="2">
        <v>17478.7</v>
      </c>
      <c r="G12081" s="2">
        <v>41958</v>
      </c>
    </row>
    <row r="12082" spans="1:7" x14ac:dyDescent="0.4">
      <c r="A12082" s="1">
        <v>43634</v>
      </c>
      <c r="B12082" t="s">
        <v>8</v>
      </c>
      <c r="C12082" t="s">
        <v>30</v>
      </c>
      <c r="D12082" t="s">
        <v>34</v>
      </c>
      <c r="E12082">
        <v>1</v>
      </c>
      <c r="F12082" s="2">
        <v>16416.68</v>
      </c>
      <c r="G12082" s="2">
        <v>41894.080000000002</v>
      </c>
    </row>
    <row r="12083" spans="1:7" x14ac:dyDescent="0.4">
      <c r="A12083" s="1">
        <v>43634</v>
      </c>
      <c r="B12083" t="s">
        <v>10</v>
      </c>
      <c r="C12083" t="s">
        <v>11</v>
      </c>
      <c r="D12083" t="s">
        <v>34</v>
      </c>
      <c r="E12083">
        <v>1</v>
      </c>
      <c r="F12083" s="2">
        <v>21699.91</v>
      </c>
      <c r="G12083" s="2">
        <v>39517.620000000003</v>
      </c>
    </row>
    <row r="12084" spans="1:7" x14ac:dyDescent="0.4">
      <c r="A12084" s="1">
        <v>43635</v>
      </c>
      <c r="B12084" t="s">
        <v>15</v>
      </c>
      <c r="C12084" t="s">
        <v>33</v>
      </c>
      <c r="D12084" t="s">
        <v>34</v>
      </c>
      <c r="E12084">
        <v>7</v>
      </c>
      <c r="F12084" s="2">
        <v>57714.85</v>
      </c>
      <c r="G12084" s="2">
        <v>112373.35</v>
      </c>
    </row>
    <row r="12085" spans="1:7" x14ac:dyDescent="0.4">
      <c r="A12085" s="1">
        <v>43635</v>
      </c>
      <c r="B12085" t="s">
        <v>35</v>
      </c>
      <c r="C12085" t="s">
        <v>17</v>
      </c>
      <c r="D12085" t="s">
        <v>34</v>
      </c>
      <c r="E12085">
        <v>2</v>
      </c>
      <c r="F12085" s="2">
        <v>35700.32</v>
      </c>
      <c r="G12085" s="2">
        <v>91384.71</v>
      </c>
    </row>
    <row r="12086" spans="1:7" x14ac:dyDescent="0.4">
      <c r="A12086" s="1">
        <v>43635</v>
      </c>
      <c r="B12086" t="s">
        <v>4</v>
      </c>
      <c r="C12086" t="s">
        <v>26</v>
      </c>
      <c r="D12086" t="s">
        <v>34</v>
      </c>
      <c r="E12086">
        <v>2</v>
      </c>
      <c r="F12086" s="2">
        <v>35442.78</v>
      </c>
      <c r="G12086" s="2">
        <v>75948.81</v>
      </c>
    </row>
    <row r="12087" spans="1:7" x14ac:dyDescent="0.4">
      <c r="A12087" s="1">
        <v>43635</v>
      </c>
      <c r="B12087" t="s">
        <v>35</v>
      </c>
      <c r="C12087" t="s">
        <v>17</v>
      </c>
      <c r="D12087" t="s">
        <v>34</v>
      </c>
      <c r="E12087">
        <v>2</v>
      </c>
      <c r="F12087" s="2">
        <v>37822.410000000003</v>
      </c>
      <c r="G12087" s="2">
        <v>72911.58</v>
      </c>
    </row>
    <row r="12088" spans="1:7" x14ac:dyDescent="0.4">
      <c r="A12088" s="1">
        <v>43635</v>
      </c>
      <c r="B12088" t="s">
        <v>13</v>
      </c>
      <c r="C12088" t="s">
        <v>21</v>
      </c>
      <c r="D12088" t="s">
        <v>34</v>
      </c>
      <c r="E12088">
        <v>2</v>
      </c>
      <c r="F12088" s="2">
        <v>27623.26</v>
      </c>
      <c r="G12088" s="2">
        <v>64573.85</v>
      </c>
    </row>
    <row r="12089" spans="1:7" x14ac:dyDescent="0.4">
      <c r="A12089" s="1">
        <v>43635</v>
      </c>
      <c r="B12089" t="s">
        <v>8</v>
      </c>
      <c r="C12089" t="s">
        <v>28</v>
      </c>
      <c r="D12089" t="s">
        <v>37</v>
      </c>
      <c r="E12089">
        <v>2</v>
      </c>
      <c r="F12089" s="2">
        <v>16548.990000000002</v>
      </c>
      <c r="G12089" s="2">
        <v>48403.58</v>
      </c>
    </row>
    <row r="12090" spans="1:7" x14ac:dyDescent="0.4">
      <c r="A12090" s="1">
        <v>43635</v>
      </c>
      <c r="B12090" t="s">
        <v>15</v>
      </c>
      <c r="C12090" t="s">
        <v>24</v>
      </c>
      <c r="D12090" t="s">
        <v>5</v>
      </c>
      <c r="E12090">
        <v>5</v>
      </c>
      <c r="F12090" s="2">
        <v>51304.24</v>
      </c>
      <c r="G12090" s="2">
        <v>162271.13</v>
      </c>
    </row>
    <row r="12091" spans="1:7" x14ac:dyDescent="0.4">
      <c r="A12091" s="1">
        <v>43635</v>
      </c>
      <c r="B12091" t="s">
        <v>35</v>
      </c>
      <c r="C12091" t="s">
        <v>22</v>
      </c>
      <c r="D12091" t="s">
        <v>7</v>
      </c>
      <c r="E12091">
        <v>3</v>
      </c>
      <c r="F12091" s="2">
        <v>45158.41</v>
      </c>
      <c r="G12091" s="2">
        <v>90977.39</v>
      </c>
    </row>
    <row r="12092" spans="1:7" x14ac:dyDescent="0.4">
      <c r="A12092" s="1">
        <v>43635</v>
      </c>
      <c r="B12092" t="s">
        <v>4</v>
      </c>
      <c r="C12092" t="s">
        <v>26</v>
      </c>
      <c r="D12092" t="s">
        <v>36</v>
      </c>
      <c r="E12092">
        <v>8</v>
      </c>
      <c r="F12092" s="2">
        <v>1643.84</v>
      </c>
      <c r="G12092" s="2">
        <v>3978.66</v>
      </c>
    </row>
    <row r="12093" spans="1:7" x14ac:dyDescent="0.4">
      <c r="A12093" s="1">
        <v>43635</v>
      </c>
      <c r="B12093" t="s">
        <v>4</v>
      </c>
      <c r="C12093" t="s">
        <v>6</v>
      </c>
      <c r="D12093" t="s">
        <v>12</v>
      </c>
      <c r="E12093">
        <v>2</v>
      </c>
      <c r="F12093" s="2">
        <v>43012.41</v>
      </c>
      <c r="G12093" s="2">
        <v>99017.81</v>
      </c>
    </row>
    <row r="12094" spans="1:7" x14ac:dyDescent="0.4">
      <c r="A12094" s="1">
        <v>43635</v>
      </c>
      <c r="B12094" t="s">
        <v>13</v>
      </c>
      <c r="C12094" t="s">
        <v>21</v>
      </c>
      <c r="D12094" t="s">
        <v>5</v>
      </c>
      <c r="E12094">
        <v>3</v>
      </c>
      <c r="F12094" s="2">
        <v>33993.589999999997</v>
      </c>
      <c r="G12094" s="2">
        <v>98770.76</v>
      </c>
    </row>
    <row r="12095" spans="1:7" x14ac:dyDescent="0.4">
      <c r="A12095" s="1">
        <v>43635</v>
      </c>
      <c r="B12095" t="s">
        <v>19</v>
      </c>
      <c r="C12095" t="s">
        <v>20</v>
      </c>
      <c r="D12095" t="s">
        <v>7</v>
      </c>
      <c r="E12095">
        <v>1</v>
      </c>
      <c r="F12095" s="2">
        <v>17855.48</v>
      </c>
      <c r="G12095" s="2">
        <v>41605.01</v>
      </c>
    </row>
    <row r="12096" spans="1:7" x14ac:dyDescent="0.4">
      <c r="A12096" s="1">
        <v>43635</v>
      </c>
      <c r="B12096" t="s">
        <v>19</v>
      </c>
      <c r="C12096" t="s">
        <v>25</v>
      </c>
      <c r="D12096" t="s">
        <v>36</v>
      </c>
      <c r="E12096">
        <v>4</v>
      </c>
      <c r="F12096" s="2">
        <v>903</v>
      </c>
      <c r="G12096" s="2">
        <v>2604.56</v>
      </c>
    </row>
    <row r="12097" spans="1:7" x14ac:dyDescent="0.4">
      <c r="A12097" s="1">
        <v>43635</v>
      </c>
      <c r="B12097" t="s">
        <v>4</v>
      </c>
      <c r="C12097" t="s">
        <v>6</v>
      </c>
      <c r="D12097" t="s">
        <v>12</v>
      </c>
      <c r="E12097">
        <v>2</v>
      </c>
      <c r="F12097" s="2">
        <v>47306.52</v>
      </c>
      <c r="G12097" s="2">
        <v>120964.06</v>
      </c>
    </row>
    <row r="12098" spans="1:7" x14ac:dyDescent="0.4">
      <c r="A12098" s="1">
        <v>43635</v>
      </c>
      <c r="B12098" t="s">
        <v>15</v>
      </c>
      <c r="C12098" t="s">
        <v>24</v>
      </c>
      <c r="D12098" t="s">
        <v>37</v>
      </c>
      <c r="E12098">
        <v>1</v>
      </c>
      <c r="F12098" s="2">
        <v>20925.82</v>
      </c>
      <c r="G12098" s="2">
        <v>39924.74</v>
      </c>
    </row>
    <row r="12099" spans="1:7" x14ac:dyDescent="0.4">
      <c r="A12099" s="1">
        <v>43635</v>
      </c>
      <c r="B12099" t="s">
        <v>13</v>
      </c>
      <c r="C12099" t="s">
        <v>29</v>
      </c>
      <c r="D12099" t="s">
        <v>5</v>
      </c>
      <c r="E12099">
        <v>3</v>
      </c>
      <c r="F12099" s="2">
        <v>32397.29</v>
      </c>
      <c r="G12099" s="2">
        <v>90980.19</v>
      </c>
    </row>
    <row r="12100" spans="1:7" x14ac:dyDescent="0.4">
      <c r="A12100" s="1">
        <v>43635</v>
      </c>
      <c r="B12100" t="s">
        <v>15</v>
      </c>
      <c r="C12100" t="s">
        <v>33</v>
      </c>
      <c r="D12100" t="s">
        <v>36</v>
      </c>
      <c r="E12100">
        <v>11</v>
      </c>
      <c r="F12100" s="2">
        <v>2945.24</v>
      </c>
      <c r="G12100" s="2">
        <v>5886.94</v>
      </c>
    </row>
    <row r="12101" spans="1:7" x14ac:dyDescent="0.4">
      <c r="A12101" s="1">
        <v>43635</v>
      </c>
      <c r="B12101" t="s">
        <v>8</v>
      </c>
      <c r="C12101" t="s">
        <v>9</v>
      </c>
      <c r="D12101" t="s">
        <v>12</v>
      </c>
      <c r="E12101">
        <v>2</v>
      </c>
      <c r="F12101" s="2">
        <v>35590.75</v>
      </c>
      <c r="G12101" s="2">
        <v>117576.6</v>
      </c>
    </row>
    <row r="12102" spans="1:7" x14ac:dyDescent="0.4">
      <c r="A12102" s="1">
        <v>43635</v>
      </c>
      <c r="B12102" t="s">
        <v>15</v>
      </c>
      <c r="C12102" t="s">
        <v>32</v>
      </c>
      <c r="D12102" t="s">
        <v>37</v>
      </c>
      <c r="E12102">
        <v>1</v>
      </c>
      <c r="F12102" s="2">
        <v>11393.28</v>
      </c>
      <c r="G12102" s="2">
        <v>37184.81</v>
      </c>
    </row>
    <row r="12103" spans="1:7" x14ac:dyDescent="0.4">
      <c r="A12103" s="1">
        <v>43635</v>
      </c>
      <c r="B12103" t="s">
        <v>4</v>
      </c>
      <c r="C12103" t="s">
        <v>6</v>
      </c>
      <c r="D12103" t="s">
        <v>7</v>
      </c>
      <c r="E12103">
        <v>2</v>
      </c>
      <c r="F12103" s="2">
        <v>42085.8</v>
      </c>
      <c r="G12103" s="2">
        <v>71274.34</v>
      </c>
    </row>
    <row r="12104" spans="1:7" x14ac:dyDescent="0.4">
      <c r="A12104" s="1">
        <v>43635</v>
      </c>
      <c r="B12104" t="s">
        <v>8</v>
      </c>
      <c r="C12104" t="s">
        <v>9</v>
      </c>
      <c r="D12104" t="s">
        <v>36</v>
      </c>
      <c r="E12104">
        <v>3</v>
      </c>
      <c r="F12104" s="2">
        <v>482.6</v>
      </c>
      <c r="G12104" s="2">
        <v>1559.72</v>
      </c>
    </row>
    <row r="12105" spans="1:7" x14ac:dyDescent="0.4">
      <c r="A12105" s="1">
        <v>43635</v>
      </c>
      <c r="B12105" t="s">
        <v>10</v>
      </c>
      <c r="C12105" t="s">
        <v>11</v>
      </c>
      <c r="D12105" t="s">
        <v>12</v>
      </c>
      <c r="E12105">
        <v>2</v>
      </c>
      <c r="F12105" s="2">
        <v>24971.200000000001</v>
      </c>
      <c r="G12105" s="2">
        <v>89299.27</v>
      </c>
    </row>
    <row r="12106" spans="1:7" x14ac:dyDescent="0.4">
      <c r="A12106" s="1">
        <v>43635</v>
      </c>
      <c r="B12106" t="s">
        <v>13</v>
      </c>
      <c r="C12106" t="s">
        <v>14</v>
      </c>
      <c r="D12106" t="s">
        <v>37</v>
      </c>
      <c r="E12106">
        <v>2</v>
      </c>
      <c r="F12106" s="2">
        <v>16767.580000000002</v>
      </c>
      <c r="G12106" s="2">
        <v>47964.81</v>
      </c>
    </row>
    <row r="12107" spans="1:7" x14ac:dyDescent="0.4">
      <c r="A12107" s="1">
        <v>43635</v>
      </c>
      <c r="B12107" t="s">
        <v>15</v>
      </c>
      <c r="C12107" t="s">
        <v>16</v>
      </c>
      <c r="D12107" t="s">
        <v>5</v>
      </c>
      <c r="E12107">
        <v>5</v>
      </c>
      <c r="F12107" s="2">
        <v>55753.760000000002</v>
      </c>
      <c r="G12107" s="2">
        <v>133994.13</v>
      </c>
    </row>
    <row r="12108" spans="1:7" x14ac:dyDescent="0.4">
      <c r="A12108" s="1">
        <v>43635</v>
      </c>
      <c r="B12108" t="s">
        <v>35</v>
      </c>
      <c r="C12108" t="s">
        <v>17</v>
      </c>
      <c r="D12108" t="s">
        <v>7</v>
      </c>
      <c r="E12108">
        <v>3</v>
      </c>
      <c r="F12108" s="2">
        <v>46429.58</v>
      </c>
      <c r="G12108" s="2">
        <v>117445.62</v>
      </c>
    </row>
    <row r="12109" spans="1:7" x14ac:dyDescent="0.4">
      <c r="A12109" s="1">
        <v>43635</v>
      </c>
      <c r="B12109" t="s">
        <v>13</v>
      </c>
      <c r="C12109" t="s">
        <v>18</v>
      </c>
      <c r="D12109" t="s">
        <v>36</v>
      </c>
      <c r="E12109">
        <v>4</v>
      </c>
      <c r="F12109" s="2">
        <v>1049.54</v>
      </c>
      <c r="G12109" s="2">
        <v>2031.37</v>
      </c>
    </row>
    <row r="12110" spans="1:7" x14ac:dyDescent="0.4">
      <c r="A12110" s="1">
        <v>43635</v>
      </c>
      <c r="B12110" t="s">
        <v>8</v>
      </c>
      <c r="C12110" t="s">
        <v>9</v>
      </c>
      <c r="D12110" t="s">
        <v>12</v>
      </c>
      <c r="E12110">
        <v>2</v>
      </c>
      <c r="F12110" s="2">
        <v>39136.93</v>
      </c>
      <c r="G12110" s="2">
        <v>119186.66</v>
      </c>
    </row>
    <row r="12111" spans="1:7" x14ac:dyDescent="0.4">
      <c r="A12111" s="1">
        <v>43635</v>
      </c>
      <c r="B12111" t="s">
        <v>19</v>
      </c>
      <c r="C12111" t="s">
        <v>20</v>
      </c>
      <c r="D12111" t="s">
        <v>37</v>
      </c>
      <c r="E12111">
        <v>1</v>
      </c>
      <c r="F12111" s="2">
        <v>13406.32</v>
      </c>
      <c r="G12111" s="2">
        <v>25385.18</v>
      </c>
    </row>
    <row r="12112" spans="1:7" x14ac:dyDescent="0.4">
      <c r="A12112" s="1">
        <v>43635</v>
      </c>
      <c r="B12112" t="s">
        <v>13</v>
      </c>
      <c r="C12112" t="s">
        <v>18</v>
      </c>
      <c r="D12112" t="s">
        <v>5</v>
      </c>
      <c r="E12112">
        <v>3</v>
      </c>
      <c r="F12112" s="2">
        <v>28402.81</v>
      </c>
      <c r="G12112" s="2">
        <v>84908.479999999996</v>
      </c>
    </row>
    <row r="12113" spans="1:7" x14ac:dyDescent="0.4">
      <c r="A12113" s="1">
        <v>43635</v>
      </c>
      <c r="B12113" t="s">
        <v>13</v>
      </c>
      <c r="C12113" t="s">
        <v>21</v>
      </c>
      <c r="D12113" t="s">
        <v>7</v>
      </c>
      <c r="E12113">
        <v>3</v>
      </c>
      <c r="F12113" s="2">
        <v>42294.05</v>
      </c>
      <c r="G12113" s="2">
        <v>112151.49</v>
      </c>
    </row>
    <row r="12114" spans="1:7" x14ac:dyDescent="0.4">
      <c r="A12114" s="1">
        <v>43635</v>
      </c>
      <c r="B12114" t="s">
        <v>35</v>
      </c>
      <c r="C12114" t="s">
        <v>22</v>
      </c>
      <c r="D12114" t="s">
        <v>36</v>
      </c>
      <c r="E12114">
        <v>5</v>
      </c>
      <c r="F12114" s="2">
        <v>1467.73</v>
      </c>
      <c r="G12114" s="2">
        <v>2728.36</v>
      </c>
    </row>
    <row r="12115" spans="1:7" x14ac:dyDescent="0.4">
      <c r="A12115" s="1">
        <v>43635</v>
      </c>
      <c r="B12115" t="s">
        <v>19</v>
      </c>
      <c r="C12115" t="s">
        <v>20</v>
      </c>
      <c r="D12115" t="s">
        <v>12</v>
      </c>
      <c r="E12115">
        <v>1</v>
      </c>
      <c r="F12115" s="2">
        <v>24320.31</v>
      </c>
      <c r="G12115" s="2">
        <v>85901.3</v>
      </c>
    </row>
    <row r="12116" spans="1:7" x14ac:dyDescent="0.4">
      <c r="A12116" s="1">
        <v>43635</v>
      </c>
      <c r="B12116" t="s">
        <v>15</v>
      </c>
      <c r="C12116" t="s">
        <v>23</v>
      </c>
      <c r="D12116" t="s">
        <v>37</v>
      </c>
      <c r="E12116">
        <v>2</v>
      </c>
      <c r="F12116" s="2">
        <v>21592.7</v>
      </c>
      <c r="G12116" s="2">
        <v>45369.2</v>
      </c>
    </row>
    <row r="12117" spans="1:7" x14ac:dyDescent="0.4">
      <c r="A12117" s="1">
        <v>43635</v>
      </c>
      <c r="B12117" t="s">
        <v>35</v>
      </c>
      <c r="C12117" t="s">
        <v>17</v>
      </c>
      <c r="D12117" t="s">
        <v>7</v>
      </c>
      <c r="E12117">
        <v>2</v>
      </c>
      <c r="F12117" s="2">
        <v>31676.34</v>
      </c>
      <c r="G12117" s="2">
        <v>76189.08</v>
      </c>
    </row>
    <row r="12118" spans="1:7" x14ac:dyDescent="0.4">
      <c r="A12118" s="1">
        <v>43635</v>
      </c>
      <c r="B12118" t="s">
        <v>15</v>
      </c>
      <c r="C12118" t="s">
        <v>24</v>
      </c>
      <c r="D12118" t="s">
        <v>12</v>
      </c>
      <c r="E12118">
        <v>2</v>
      </c>
      <c r="F12118" s="2">
        <v>30678.9</v>
      </c>
      <c r="G12118" s="2">
        <v>114797.5</v>
      </c>
    </row>
    <row r="12119" spans="1:7" x14ac:dyDescent="0.4">
      <c r="A12119" s="1">
        <v>43635</v>
      </c>
      <c r="B12119" t="s">
        <v>13</v>
      </c>
      <c r="C12119" t="s">
        <v>18</v>
      </c>
      <c r="D12119" t="s">
        <v>37</v>
      </c>
      <c r="E12119">
        <v>2</v>
      </c>
      <c r="F12119" s="2">
        <v>21721.49</v>
      </c>
      <c r="G12119" s="2">
        <v>58123.59</v>
      </c>
    </row>
    <row r="12120" spans="1:7" x14ac:dyDescent="0.4">
      <c r="A12120" s="1">
        <v>43635</v>
      </c>
      <c r="B12120" t="s">
        <v>15</v>
      </c>
      <c r="C12120" t="s">
        <v>23</v>
      </c>
      <c r="D12120" t="s">
        <v>5</v>
      </c>
      <c r="E12120">
        <v>4</v>
      </c>
      <c r="F12120" s="2">
        <v>39231.15</v>
      </c>
      <c r="G12120" s="2">
        <v>108413.32</v>
      </c>
    </row>
    <row r="12121" spans="1:7" x14ac:dyDescent="0.4">
      <c r="A12121" s="1">
        <v>43635</v>
      </c>
      <c r="B12121" t="s">
        <v>19</v>
      </c>
      <c r="C12121" t="s">
        <v>25</v>
      </c>
      <c r="D12121" t="s">
        <v>7</v>
      </c>
      <c r="E12121">
        <v>2</v>
      </c>
      <c r="F12121" s="2">
        <v>25847.75</v>
      </c>
      <c r="G12121" s="2">
        <v>49426.03</v>
      </c>
    </row>
    <row r="12122" spans="1:7" x14ac:dyDescent="0.4">
      <c r="A12122" s="1">
        <v>43635</v>
      </c>
      <c r="B12122" t="s">
        <v>8</v>
      </c>
      <c r="C12122" t="s">
        <v>9</v>
      </c>
      <c r="D12122" t="s">
        <v>36</v>
      </c>
      <c r="E12122">
        <v>3</v>
      </c>
      <c r="F12122" s="2">
        <v>925.45</v>
      </c>
      <c r="G12122" s="2">
        <v>2066.25</v>
      </c>
    </row>
    <row r="12123" spans="1:7" x14ac:dyDescent="0.4">
      <c r="A12123" s="1">
        <v>43635</v>
      </c>
      <c r="B12123" t="s">
        <v>4</v>
      </c>
      <c r="C12123" t="s">
        <v>26</v>
      </c>
      <c r="D12123" t="s">
        <v>12</v>
      </c>
      <c r="E12123">
        <v>2</v>
      </c>
      <c r="F12123" s="2">
        <v>33403.79</v>
      </c>
      <c r="G12123" s="2">
        <v>103637.28</v>
      </c>
    </row>
    <row r="12124" spans="1:7" x14ac:dyDescent="0.4">
      <c r="A12124" s="1">
        <v>43635</v>
      </c>
      <c r="B12124" t="s">
        <v>35</v>
      </c>
      <c r="C12124" t="s">
        <v>17</v>
      </c>
      <c r="D12124" t="s">
        <v>5</v>
      </c>
      <c r="E12124">
        <v>3</v>
      </c>
      <c r="F12124" s="2">
        <v>30149.55</v>
      </c>
      <c r="G12124" s="2">
        <v>79614.27</v>
      </c>
    </row>
    <row r="12125" spans="1:7" x14ac:dyDescent="0.4">
      <c r="A12125" s="1">
        <v>43635</v>
      </c>
      <c r="B12125" t="s">
        <v>15</v>
      </c>
      <c r="C12125" t="s">
        <v>27</v>
      </c>
      <c r="D12125" t="s">
        <v>7</v>
      </c>
      <c r="E12125">
        <v>2</v>
      </c>
      <c r="F12125" s="2">
        <v>37465.199999999997</v>
      </c>
      <c r="G12125" s="2">
        <v>87517.25</v>
      </c>
    </row>
    <row r="12126" spans="1:7" x14ac:dyDescent="0.4">
      <c r="A12126" s="1">
        <v>43635</v>
      </c>
      <c r="B12126" t="s">
        <v>8</v>
      </c>
      <c r="C12126" t="s">
        <v>28</v>
      </c>
      <c r="D12126" t="s">
        <v>36</v>
      </c>
      <c r="E12126">
        <v>3</v>
      </c>
      <c r="F12126" s="2">
        <v>604.5</v>
      </c>
      <c r="G12126" s="2">
        <v>1530.87</v>
      </c>
    </row>
    <row r="12127" spans="1:7" x14ac:dyDescent="0.4">
      <c r="A12127" s="1">
        <v>43635</v>
      </c>
      <c r="B12127" t="s">
        <v>13</v>
      </c>
      <c r="C12127" t="s">
        <v>14</v>
      </c>
      <c r="D12127" t="s">
        <v>12</v>
      </c>
      <c r="E12127">
        <v>2</v>
      </c>
      <c r="F12127" s="2">
        <v>40628.639999999999</v>
      </c>
      <c r="G12127" s="2">
        <v>110233.5</v>
      </c>
    </row>
    <row r="12128" spans="1:7" x14ac:dyDescent="0.4">
      <c r="A12128" s="1">
        <v>43635</v>
      </c>
      <c r="B12128" t="s">
        <v>15</v>
      </c>
      <c r="C12128" t="s">
        <v>16</v>
      </c>
      <c r="D12128" t="s">
        <v>37</v>
      </c>
      <c r="E12128">
        <v>1</v>
      </c>
      <c r="F12128" s="2">
        <v>18015.34</v>
      </c>
      <c r="G12128" s="2">
        <v>39961.1</v>
      </c>
    </row>
    <row r="12129" spans="1:7" x14ac:dyDescent="0.4">
      <c r="A12129" s="1">
        <v>43635</v>
      </c>
      <c r="B12129" t="s">
        <v>13</v>
      </c>
      <c r="C12129" t="s">
        <v>29</v>
      </c>
      <c r="D12129" t="s">
        <v>5</v>
      </c>
      <c r="E12129">
        <v>2</v>
      </c>
      <c r="F12129" s="2">
        <v>24207.97</v>
      </c>
      <c r="G12129" s="2">
        <v>62802.44</v>
      </c>
    </row>
    <row r="12130" spans="1:7" x14ac:dyDescent="0.4">
      <c r="A12130" s="1">
        <v>43635</v>
      </c>
      <c r="B12130" t="s">
        <v>13</v>
      </c>
      <c r="C12130" t="s">
        <v>18</v>
      </c>
      <c r="D12130" t="s">
        <v>7</v>
      </c>
      <c r="E12130">
        <v>3</v>
      </c>
      <c r="F12130" s="2">
        <v>35819</v>
      </c>
      <c r="G12130" s="2">
        <v>120347.55</v>
      </c>
    </row>
    <row r="12131" spans="1:7" x14ac:dyDescent="0.4">
      <c r="A12131" s="1">
        <v>43635</v>
      </c>
      <c r="B12131" t="s">
        <v>19</v>
      </c>
      <c r="C12131" t="s">
        <v>25</v>
      </c>
      <c r="D12131" t="s">
        <v>36</v>
      </c>
      <c r="E12131">
        <v>5</v>
      </c>
      <c r="F12131" s="2">
        <v>1407.98</v>
      </c>
      <c r="G12131" s="2">
        <v>2766.88</v>
      </c>
    </row>
    <row r="12132" spans="1:7" x14ac:dyDescent="0.4">
      <c r="A12132" s="1">
        <v>43635</v>
      </c>
      <c r="B12132" t="s">
        <v>15</v>
      </c>
      <c r="C12132" t="s">
        <v>23</v>
      </c>
      <c r="D12132" t="s">
        <v>12</v>
      </c>
      <c r="E12132">
        <v>2</v>
      </c>
      <c r="F12132" s="2">
        <v>39573.71</v>
      </c>
      <c r="G12132" s="2">
        <v>112700.47</v>
      </c>
    </row>
    <row r="12133" spans="1:7" x14ac:dyDescent="0.4">
      <c r="A12133" s="1">
        <v>43635</v>
      </c>
      <c r="B12133" t="s">
        <v>8</v>
      </c>
      <c r="C12133" t="s">
        <v>9</v>
      </c>
      <c r="D12133" t="s">
        <v>37</v>
      </c>
      <c r="E12133">
        <v>2</v>
      </c>
      <c r="F12133" s="2">
        <v>21064.41</v>
      </c>
      <c r="G12133" s="2">
        <v>41428.160000000003</v>
      </c>
    </row>
    <row r="12134" spans="1:7" x14ac:dyDescent="0.4">
      <c r="A12134" s="1">
        <v>43635</v>
      </c>
      <c r="B12134" t="s">
        <v>8</v>
      </c>
      <c r="C12134" t="s">
        <v>9</v>
      </c>
      <c r="D12134" t="s">
        <v>5</v>
      </c>
      <c r="E12134">
        <v>2</v>
      </c>
      <c r="F12134" s="2">
        <v>19036.52</v>
      </c>
      <c r="G12134" s="2">
        <v>35393.449999999997</v>
      </c>
    </row>
    <row r="12135" spans="1:7" x14ac:dyDescent="0.4">
      <c r="A12135" s="1">
        <v>43635</v>
      </c>
      <c r="B12135" t="s">
        <v>35</v>
      </c>
      <c r="C12135" t="s">
        <v>22</v>
      </c>
      <c r="D12135" t="s">
        <v>7</v>
      </c>
      <c r="E12135">
        <v>2</v>
      </c>
      <c r="F12135" s="2">
        <v>33868.81</v>
      </c>
      <c r="G12135" s="2">
        <v>98058.19</v>
      </c>
    </row>
    <row r="12136" spans="1:7" x14ac:dyDescent="0.4">
      <c r="A12136" s="1">
        <v>43635</v>
      </c>
      <c r="B12136" t="s">
        <v>8</v>
      </c>
      <c r="C12136" t="s">
        <v>30</v>
      </c>
      <c r="D12136" t="s">
        <v>36</v>
      </c>
      <c r="E12136">
        <v>4</v>
      </c>
      <c r="F12136" s="2">
        <v>722.12</v>
      </c>
      <c r="G12136" s="2">
        <v>2215.89</v>
      </c>
    </row>
    <row r="12137" spans="1:7" x14ac:dyDescent="0.4">
      <c r="A12137" s="1">
        <v>43635</v>
      </c>
      <c r="B12137" t="s">
        <v>13</v>
      </c>
      <c r="C12137" t="s">
        <v>14</v>
      </c>
      <c r="D12137" t="s">
        <v>37</v>
      </c>
      <c r="E12137">
        <v>2</v>
      </c>
      <c r="F12137" s="2">
        <v>15974.66</v>
      </c>
      <c r="G12137" s="2">
        <v>51258.38</v>
      </c>
    </row>
    <row r="12138" spans="1:7" x14ac:dyDescent="0.4">
      <c r="A12138" s="1">
        <v>43635</v>
      </c>
      <c r="B12138" t="s">
        <v>10</v>
      </c>
      <c r="C12138" t="s">
        <v>31</v>
      </c>
      <c r="D12138" t="s">
        <v>7</v>
      </c>
      <c r="E12138">
        <v>3</v>
      </c>
      <c r="F12138" s="2">
        <v>47994.28</v>
      </c>
      <c r="G12138" s="2">
        <v>103124.62</v>
      </c>
    </row>
    <row r="12139" spans="1:7" x14ac:dyDescent="0.4">
      <c r="A12139" s="1">
        <v>43635</v>
      </c>
      <c r="B12139" t="s">
        <v>15</v>
      </c>
      <c r="C12139" t="s">
        <v>27</v>
      </c>
      <c r="D12139" t="s">
        <v>36</v>
      </c>
      <c r="E12139">
        <v>10</v>
      </c>
      <c r="F12139" s="2">
        <v>2434.6799999999998</v>
      </c>
      <c r="G12139" s="2">
        <v>5660.16</v>
      </c>
    </row>
    <row r="12140" spans="1:7" x14ac:dyDescent="0.4">
      <c r="A12140" s="1">
        <v>43635</v>
      </c>
      <c r="B12140" t="s">
        <v>15</v>
      </c>
      <c r="C12140" t="s">
        <v>32</v>
      </c>
      <c r="D12140" t="s">
        <v>37</v>
      </c>
      <c r="E12140">
        <v>2</v>
      </c>
      <c r="F12140" s="2">
        <v>16110.72</v>
      </c>
      <c r="G12140" s="2">
        <v>40527.42</v>
      </c>
    </row>
    <row r="12141" spans="1:7" x14ac:dyDescent="0.4">
      <c r="A12141" s="1">
        <v>43635</v>
      </c>
      <c r="B12141" t="s">
        <v>10</v>
      </c>
      <c r="C12141" t="s">
        <v>31</v>
      </c>
      <c r="D12141" t="s">
        <v>5</v>
      </c>
      <c r="E12141">
        <v>2</v>
      </c>
      <c r="F12141" s="2">
        <v>17918.310000000001</v>
      </c>
      <c r="G12141" s="2">
        <v>49371.92</v>
      </c>
    </row>
    <row r="12142" spans="1:7" x14ac:dyDescent="0.4">
      <c r="A12142" s="1">
        <v>43635</v>
      </c>
      <c r="B12142" t="s">
        <v>13</v>
      </c>
      <c r="C12142" t="s">
        <v>29</v>
      </c>
      <c r="D12142" t="s">
        <v>34</v>
      </c>
      <c r="E12142">
        <v>1</v>
      </c>
      <c r="F12142" s="2">
        <v>24949.43</v>
      </c>
      <c r="G12142" s="2">
        <v>58178.07</v>
      </c>
    </row>
    <row r="12143" spans="1:7" x14ac:dyDescent="0.4">
      <c r="A12143" s="1">
        <v>43635</v>
      </c>
      <c r="B12143" t="s">
        <v>10</v>
      </c>
      <c r="C12143" t="s">
        <v>31</v>
      </c>
      <c r="D12143" t="s">
        <v>34</v>
      </c>
      <c r="E12143">
        <v>2</v>
      </c>
      <c r="F12143" s="2">
        <v>21939.16</v>
      </c>
      <c r="G12143" s="2">
        <v>51982.82</v>
      </c>
    </row>
    <row r="12144" spans="1:7" x14ac:dyDescent="0.4">
      <c r="A12144" s="1">
        <v>43635</v>
      </c>
      <c r="B12144" t="s">
        <v>8</v>
      </c>
      <c r="C12144" t="s">
        <v>9</v>
      </c>
      <c r="D12144" t="s">
        <v>34</v>
      </c>
      <c r="E12144">
        <v>1</v>
      </c>
      <c r="F12144" s="2">
        <v>21792.84</v>
      </c>
      <c r="G12144" s="2">
        <v>49745.34</v>
      </c>
    </row>
    <row r="12145" spans="1:7" x14ac:dyDescent="0.4">
      <c r="A12145" s="1">
        <v>43635</v>
      </c>
      <c r="B12145" t="s">
        <v>8</v>
      </c>
      <c r="C12145" t="s">
        <v>30</v>
      </c>
      <c r="D12145" t="s">
        <v>34</v>
      </c>
      <c r="E12145">
        <v>1</v>
      </c>
      <c r="F12145" s="2">
        <v>23432.400000000001</v>
      </c>
      <c r="G12145" s="2">
        <v>46370.36</v>
      </c>
    </row>
    <row r="12146" spans="1:7" x14ac:dyDescent="0.4">
      <c r="A12146" s="1">
        <v>43635</v>
      </c>
      <c r="B12146" t="s">
        <v>8</v>
      </c>
      <c r="C12146" t="s">
        <v>28</v>
      </c>
      <c r="D12146" t="s">
        <v>34</v>
      </c>
      <c r="E12146">
        <v>1</v>
      </c>
      <c r="F12146" s="2">
        <v>17654.77</v>
      </c>
      <c r="G12146" s="2">
        <v>37115.39</v>
      </c>
    </row>
    <row r="12147" spans="1:7" x14ac:dyDescent="0.4">
      <c r="A12147" s="1">
        <v>43635</v>
      </c>
      <c r="B12147" t="s">
        <v>8</v>
      </c>
      <c r="C12147" t="s">
        <v>9</v>
      </c>
      <c r="D12147" t="s">
        <v>34</v>
      </c>
      <c r="E12147">
        <v>1</v>
      </c>
      <c r="F12147" s="2">
        <v>13890.46</v>
      </c>
      <c r="G12147" s="2">
        <v>36916.01</v>
      </c>
    </row>
    <row r="12148" spans="1:7" x14ac:dyDescent="0.4">
      <c r="A12148" s="1">
        <v>43635</v>
      </c>
      <c r="B12148" t="s">
        <v>8</v>
      </c>
      <c r="C12148" t="s">
        <v>30</v>
      </c>
      <c r="D12148" t="s">
        <v>34</v>
      </c>
      <c r="E12148">
        <v>1</v>
      </c>
      <c r="F12148" s="2">
        <v>11743.13</v>
      </c>
      <c r="G12148" s="2">
        <v>33108.239999999998</v>
      </c>
    </row>
    <row r="12149" spans="1:7" x14ac:dyDescent="0.4">
      <c r="A12149" s="1">
        <v>43636</v>
      </c>
      <c r="B12149" t="s">
        <v>15</v>
      </c>
      <c r="C12149" t="s">
        <v>33</v>
      </c>
      <c r="D12149" t="s">
        <v>34</v>
      </c>
      <c r="E12149">
        <v>9</v>
      </c>
      <c r="F12149" s="2">
        <v>59319.76</v>
      </c>
      <c r="G12149" s="2">
        <v>159847.5</v>
      </c>
    </row>
    <row r="12150" spans="1:7" x14ac:dyDescent="0.4">
      <c r="A12150" s="1">
        <v>43636</v>
      </c>
      <c r="B12150" t="s">
        <v>15</v>
      </c>
      <c r="C12150" t="s">
        <v>27</v>
      </c>
      <c r="D12150" t="s">
        <v>34</v>
      </c>
      <c r="E12150">
        <v>9</v>
      </c>
      <c r="F12150" s="2">
        <v>56275.07</v>
      </c>
      <c r="G12150" s="2">
        <v>129646.01</v>
      </c>
    </row>
    <row r="12151" spans="1:7" x14ac:dyDescent="0.4">
      <c r="A12151" s="1">
        <v>43636</v>
      </c>
      <c r="B12151" t="s">
        <v>4</v>
      </c>
      <c r="C12151" t="s">
        <v>26</v>
      </c>
      <c r="D12151" t="s">
        <v>34</v>
      </c>
      <c r="E12151">
        <v>7</v>
      </c>
      <c r="F12151" s="2">
        <v>45897.05</v>
      </c>
      <c r="G12151" s="2">
        <v>105406.44</v>
      </c>
    </row>
    <row r="12152" spans="1:7" x14ac:dyDescent="0.4">
      <c r="A12152" s="1">
        <v>43636</v>
      </c>
      <c r="B12152" t="s">
        <v>10</v>
      </c>
      <c r="C12152" t="s">
        <v>11</v>
      </c>
      <c r="D12152" t="s">
        <v>34</v>
      </c>
      <c r="E12152">
        <v>2</v>
      </c>
      <c r="F12152" s="2">
        <v>26723.93</v>
      </c>
      <c r="G12152" s="2">
        <v>69506.67</v>
      </c>
    </row>
    <row r="12153" spans="1:7" x14ac:dyDescent="0.4">
      <c r="A12153" s="1">
        <v>43636</v>
      </c>
      <c r="B12153" t="s">
        <v>19</v>
      </c>
      <c r="C12153" t="s">
        <v>25</v>
      </c>
      <c r="D12153" t="s">
        <v>34</v>
      </c>
      <c r="E12153">
        <v>2</v>
      </c>
      <c r="F12153" s="2">
        <v>25449.02</v>
      </c>
      <c r="G12153" s="2">
        <v>64740.03</v>
      </c>
    </row>
    <row r="12154" spans="1:7" x14ac:dyDescent="0.4">
      <c r="A12154" s="1">
        <v>43636</v>
      </c>
      <c r="B12154" t="s">
        <v>35</v>
      </c>
      <c r="C12154" t="s">
        <v>22</v>
      </c>
      <c r="D12154" t="s">
        <v>34</v>
      </c>
      <c r="E12154">
        <v>2</v>
      </c>
      <c r="F12154" s="2">
        <v>29405.75</v>
      </c>
      <c r="G12154" s="2">
        <v>63036.800000000003</v>
      </c>
    </row>
    <row r="12155" spans="1:7" x14ac:dyDescent="0.4">
      <c r="A12155" s="1">
        <v>43636</v>
      </c>
      <c r="B12155" t="s">
        <v>19</v>
      </c>
      <c r="C12155" t="s">
        <v>25</v>
      </c>
      <c r="D12155" t="s">
        <v>34</v>
      </c>
      <c r="E12155">
        <v>2</v>
      </c>
      <c r="F12155" s="2">
        <v>26021.73</v>
      </c>
      <c r="G12155" s="2">
        <v>61571.17</v>
      </c>
    </row>
    <row r="12156" spans="1:7" x14ac:dyDescent="0.4">
      <c r="A12156" s="1">
        <v>43636</v>
      </c>
      <c r="B12156" t="s">
        <v>15</v>
      </c>
      <c r="C12156" t="s">
        <v>16</v>
      </c>
      <c r="D12156" t="s">
        <v>7</v>
      </c>
      <c r="E12156">
        <v>3</v>
      </c>
      <c r="F12156" s="2">
        <v>40634.57</v>
      </c>
      <c r="G12156" s="2">
        <v>87780.03</v>
      </c>
    </row>
    <row r="12157" spans="1:7" x14ac:dyDescent="0.4">
      <c r="A12157" s="1">
        <v>43636</v>
      </c>
      <c r="B12157" t="s">
        <v>10</v>
      </c>
      <c r="C12157" t="s">
        <v>11</v>
      </c>
      <c r="D12157" t="s">
        <v>36</v>
      </c>
      <c r="E12157">
        <v>5</v>
      </c>
      <c r="F12157" s="2">
        <v>1410.62</v>
      </c>
      <c r="G12157" s="2">
        <v>2588.9</v>
      </c>
    </row>
    <row r="12158" spans="1:7" x14ac:dyDescent="0.4">
      <c r="A12158" s="1">
        <v>43636</v>
      </c>
      <c r="B12158" t="s">
        <v>15</v>
      </c>
      <c r="C12158" t="s">
        <v>33</v>
      </c>
      <c r="D12158" t="s">
        <v>12</v>
      </c>
      <c r="E12158">
        <v>2</v>
      </c>
      <c r="F12158" s="2">
        <v>45335.32</v>
      </c>
      <c r="G12158" s="2">
        <v>109102.83</v>
      </c>
    </row>
    <row r="12159" spans="1:7" x14ac:dyDescent="0.4">
      <c r="A12159" s="1">
        <v>43636</v>
      </c>
      <c r="B12159" t="s">
        <v>35</v>
      </c>
      <c r="C12159" t="s">
        <v>22</v>
      </c>
      <c r="D12159" t="s">
        <v>37</v>
      </c>
      <c r="E12159">
        <v>1</v>
      </c>
      <c r="F12159" s="2">
        <v>15141.08</v>
      </c>
      <c r="G12159" s="2">
        <v>38096.910000000003</v>
      </c>
    </row>
    <row r="12160" spans="1:7" x14ac:dyDescent="0.4">
      <c r="A12160" s="1">
        <v>43636</v>
      </c>
      <c r="B12160" t="s">
        <v>8</v>
      </c>
      <c r="C12160" t="s">
        <v>9</v>
      </c>
      <c r="D12160" t="s">
        <v>5</v>
      </c>
      <c r="E12160">
        <v>2</v>
      </c>
      <c r="F12160" s="2">
        <v>20197.88</v>
      </c>
      <c r="G12160" s="2">
        <v>48601.97</v>
      </c>
    </row>
    <row r="12161" spans="1:7" x14ac:dyDescent="0.4">
      <c r="A12161" s="1">
        <v>43636</v>
      </c>
      <c r="B12161" t="s">
        <v>8</v>
      </c>
      <c r="C12161" t="s">
        <v>28</v>
      </c>
      <c r="D12161" t="s">
        <v>7</v>
      </c>
      <c r="E12161">
        <v>3</v>
      </c>
      <c r="F12161" s="2">
        <v>39684.71</v>
      </c>
      <c r="G12161" s="2">
        <v>99385.35</v>
      </c>
    </row>
    <row r="12162" spans="1:7" x14ac:dyDescent="0.4">
      <c r="A12162" s="1">
        <v>43636</v>
      </c>
      <c r="B12162" t="s">
        <v>15</v>
      </c>
      <c r="C12162" t="s">
        <v>24</v>
      </c>
      <c r="D12162" t="s">
        <v>36</v>
      </c>
      <c r="E12162">
        <v>10</v>
      </c>
      <c r="F12162" s="2">
        <v>3100.19</v>
      </c>
      <c r="G12162" s="2">
        <v>5675.28</v>
      </c>
    </row>
    <row r="12163" spans="1:7" x14ac:dyDescent="0.4">
      <c r="A12163" s="1">
        <v>43636</v>
      </c>
      <c r="B12163" t="s">
        <v>35</v>
      </c>
      <c r="C12163" t="s">
        <v>22</v>
      </c>
      <c r="D12163" t="s">
        <v>12</v>
      </c>
      <c r="E12163">
        <v>2</v>
      </c>
      <c r="F12163" s="2">
        <v>33241.22</v>
      </c>
      <c r="G12163" s="2">
        <v>117918.68</v>
      </c>
    </row>
    <row r="12164" spans="1:7" x14ac:dyDescent="0.4">
      <c r="A12164" s="1">
        <v>43636</v>
      </c>
      <c r="B12164" t="s">
        <v>4</v>
      </c>
      <c r="C12164" t="s">
        <v>6</v>
      </c>
      <c r="D12164" t="s">
        <v>37</v>
      </c>
      <c r="E12164">
        <v>1</v>
      </c>
      <c r="F12164" s="2">
        <v>15197.29</v>
      </c>
      <c r="G12164" s="2">
        <v>44863.59</v>
      </c>
    </row>
    <row r="12165" spans="1:7" x14ac:dyDescent="0.4">
      <c r="A12165" s="1">
        <v>43636</v>
      </c>
      <c r="B12165" t="s">
        <v>4</v>
      </c>
      <c r="C12165" t="s">
        <v>26</v>
      </c>
      <c r="D12165" t="s">
        <v>5</v>
      </c>
      <c r="E12165">
        <v>4</v>
      </c>
      <c r="F12165" s="2">
        <v>35878.550000000003</v>
      </c>
      <c r="G12165" s="2">
        <v>102025.68</v>
      </c>
    </row>
    <row r="12166" spans="1:7" x14ac:dyDescent="0.4">
      <c r="A12166" s="1">
        <v>43636</v>
      </c>
      <c r="B12166" t="s">
        <v>13</v>
      </c>
      <c r="C12166" t="s">
        <v>21</v>
      </c>
      <c r="D12166" t="s">
        <v>36</v>
      </c>
      <c r="E12166">
        <v>5</v>
      </c>
      <c r="F12166" s="2">
        <v>1060.3399999999999</v>
      </c>
      <c r="G12166" s="2">
        <v>2614.21</v>
      </c>
    </row>
    <row r="12167" spans="1:7" x14ac:dyDescent="0.4">
      <c r="A12167" s="1">
        <v>43636</v>
      </c>
      <c r="B12167" t="s">
        <v>19</v>
      </c>
      <c r="C12167" t="s">
        <v>20</v>
      </c>
      <c r="D12167" t="s">
        <v>12</v>
      </c>
      <c r="E12167">
        <v>1</v>
      </c>
      <c r="F12167" s="2">
        <v>20667.43</v>
      </c>
      <c r="G12167" s="2">
        <v>63970.6</v>
      </c>
    </row>
    <row r="12168" spans="1:7" x14ac:dyDescent="0.4">
      <c r="A12168" s="1">
        <v>43636</v>
      </c>
      <c r="B12168" t="s">
        <v>4</v>
      </c>
      <c r="C12168" t="s">
        <v>6</v>
      </c>
      <c r="D12168" t="s">
        <v>37</v>
      </c>
      <c r="E12168">
        <v>2</v>
      </c>
      <c r="F12168" s="2">
        <v>23874.959999999999</v>
      </c>
      <c r="G12168" s="2">
        <v>46641.47</v>
      </c>
    </row>
    <row r="12169" spans="1:7" x14ac:dyDescent="0.4">
      <c r="A12169" s="1">
        <v>43636</v>
      </c>
      <c r="B12169" t="s">
        <v>15</v>
      </c>
      <c r="C12169" t="s">
        <v>33</v>
      </c>
      <c r="D12169" t="s">
        <v>5</v>
      </c>
      <c r="E12169">
        <v>4</v>
      </c>
      <c r="F12169" s="2">
        <v>39224.15</v>
      </c>
      <c r="G12169" s="2">
        <v>132290.66</v>
      </c>
    </row>
    <row r="12170" spans="1:7" x14ac:dyDescent="0.4">
      <c r="A12170" s="1">
        <v>43636</v>
      </c>
      <c r="B12170" t="s">
        <v>15</v>
      </c>
      <c r="C12170" t="s">
        <v>24</v>
      </c>
      <c r="D12170" t="s">
        <v>7</v>
      </c>
      <c r="E12170">
        <v>3</v>
      </c>
      <c r="F12170" s="2">
        <v>42299.38</v>
      </c>
      <c r="G12170" s="2">
        <v>95075.14</v>
      </c>
    </row>
    <row r="12171" spans="1:7" x14ac:dyDescent="0.4">
      <c r="A12171" s="1">
        <v>43636</v>
      </c>
      <c r="B12171" t="s">
        <v>13</v>
      </c>
      <c r="C12171" t="s">
        <v>29</v>
      </c>
      <c r="D12171" t="s">
        <v>36</v>
      </c>
      <c r="E12171">
        <v>5</v>
      </c>
      <c r="F12171" s="2">
        <v>1349.91</v>
      </c>
      <c r="G12171" s="2">
        <v>2765.5</v>
      </c>
    </row>
    <row r="12172" spans="1:7" x14ac:dyDescent="0.4">
      <c r="A12172" s="1">
        <v>43636</v>
      </c>
      <c r="B12172" t="s">
        <v>8</v>
      </c>
      <c r="C12172" t="s">
        <v>9</v>
      </c>
      <c r="D12172" t="s">
        <v>37</v>
      </c>
      <c r="E12172">
        <v>1</v>
      </c>
      <c r="F12172" s="2">
        <v>14626.34</v>
      </c>
      <c r="G12172" s="2">
        <v>35036.68</v>
      </c>
    </row>
    <row r="12173" spans="1:7" x14ac:dyDescent="0.4">
      <c r="A12173" s="1">
        <v>43636</v>
      </c>
      <c r="B12173" t="s">
        <v>10</v>
      </c>
      <c r="C12173" t="s">
        <v>31</v>
      </c>
      <c r="D12173" t="s">
        <v>5</v>
      </c>
      <c r="E12173">
        <v>2</v>
      </c>
      <c r="F12173" s="2">
        <v>18872.89</v>
      </c>
      <c r="G12173" s="2">
        <v>72879.820000000007</v>
      </c>
    </row>
    <row r="12174" spans="1:7" x14ac:dyDescent="0.4">
      <c r="A12174" s="1">
        <v>43636</v>
      </c>
      <c r="B12174" t="s">
        <v>15</v>
      </c>
      <c r="C12174" t="s">
        <v>32</v>
      </c>
      <c r="D12174" t="s">
        <v>7</v>
      </c>
      <c r="E12174">
        <v>2</v>
      </c>
      <c r="F12174" s="2">
        <v>35688.61</v>
      </c>
      <c r="G12174" s="2">
        <v>84155.67</v>
      </c>
    </row>
    <row r="12175" spans="1:7" x14ac:dyDescent="0.4">
      <c r="A12175" s="1">
        <v>43636</v>
      </c>
      <c r="B12175" t="s">
        <v>4</v>
      </c>
      <c r="C12175" t="s">
        <v>6</v>
      </c>
      <c r="D12175" t="s">
        <v>12</v>
      </c>
      <c r="E12175">
        <v>2</v>
      </c>
      <c r="F12175" s="2">
        <v>39810.46</v>
      </c>
      <c r="G12175" s="2">
        <v>102112.11</v>
      </c>
    </row>
    <row r="12176" spans="1:7" x14ac:dyDescent="0.4">
      <c r="A12176" s="1">
        <v>43636</v>
      </c>
      <c r="B12176" t="s">
        <v>10</v>
      </c>
      <c r="C12176" t="s">
        <v>11</v>
      </c>
      <c r="D12176" t="s">
        <v>37</v>
      </c>
      <c r="E12176">
        <v>2</v>
      </c>
      <c r="F12176" s="2">
        <v>17743.12</v>
      </c>
      <c r="G12176" s="2">
        <v>47188.639999999999</v>
      </c>
    </row>
    <row r="12177" spans="1:7" x14ac:dyDescent="0.4">
      <c r="A12177" s="1">
        <v>43636</v>
      </c>
      <c r="B12177" t="s">
        <v>8</v>
      </c>
      <c r="C12177" t="s">
        <v>9</v>
      </c>
      <c r="D12177" t="s">
        <v>5</v>
      </c>
      <c r="E12177">
        <v>2</v>
      </c>
      <c r="F12177" s="2">
        <v>17039.73</v>
      </c>
      <c r="G12177" s="2">
        <v>42797.46</v>
      </c>
    </row>
    <row r="12178" spans="1:7" x14ac:dyDescent="0.4">
      <c r="A12178" s="1">
        <v>43636</v>
      </c>
      <c r="B12178" t="s">
        <v>13</v>
      </c>
      <c r="C12178" t="s">
        <v>14</v>
      </c>
      <c r="D12178" t="s">
        <v>7</v>
      </c>
      <c r="E12178">
        <v>3</v>
      </c>
      <c r="F12178" s="2">
        <v>49756.76</v>
      </c>
      <c r="G12178" s="2">
        <v>108445.94</v>
      </c>
    </row>
    <row r="12179" spans="1:7" x14ac:dyDescent="0.4">
      <c r="A12179" s="1">
        <v>43636</v>
      </c>
      <c r="B12179" t="s">
        <v>15</v>
      </c>
      <c r="C12179" t="s">
        <v>16</v>
      </c>
      <c r="D12179" t="s">
        <v>36</v>
      </c>
      <c r="E12179">
        <v>11</v>
      </c>
      <c r="F12179" s="2">
        <v>2494.44</v>
      </c>
      <c r="G12179" s="2">
        <v>5348.85</v>
      </c>
    </row>
    <row r="12180" spans="1:7" x14ac:dyDescent="0.4">
      <c r="A12180" s="1">
        <v>43636</v>
      </c>
      <c r="B12180" t="s">
        <v>35</v>
      </c>
      <c r="C12180" t="s">
        <v>17</v>
      </c>
      <c r="D12180" t="s">
        <v>12</v>
      </c>
      <c r="E12180">
        <v>1</v>
      </c>
      <c r="F12180" s="2">
        <v>24600.54</v>
      </c>
      <c r="G12180" s="2">
        <v>88583.57</v>
      </c>
    </row>
    <row r="12181" spans="1:7" x14ac:dyDescent="0.4">
      <c r="A12181" s="1">
        <v>43636</v>
      </c>
      <c r="B12181" t="s">
        <v>8</v>
      </c>
      <c r="C12181" t="s">
        <v>9</v>
      </c>
      <c r="D12181" t="s">
        <v>37</v>
      </c>
      <c r="E12181">
        <v>2</v>
      </c>
      <c r="F12181" s="2">
        <v>15378.07</v>
      </c>
      <c r="G12181" s="2">
        <v>35478.49</v>
      </c>
    </row>
    <row r="12182" spans="1:7" x14ac:dyDescent="0.4">
      <c r="A12182" s="1">
        <v>43636</v>
      </c>
      <c r="B12182" t="s">
        <v>19</v>
      </c>
      <c r="C12182" t="s">
        <v>20</v>
      </c>
      <c r="D12182" t="s">
        <v>7</v>
      </c>
      <c r="E12182">
        <v>2</v>
      </c>
      <c r="F12182" s="2">
        <v>20310.46</v>
      </c>
      <c r="G12182" s="2">
        <v>44198.98</v>
      </c>
    </row>
    <row r="12183" spans="1:7" x14ac:dyDescent="0.4">
      <c r="A12183" s="1">
        <v>43636</v>
      </c>
      <c r="B12183" t="s">
        <v>13</v>
      </c>
      <c r="C12183" t="s">
        <v>18</v>
      </c>
      <c r="D12183" t="s">
        <v>36</v>
      </c>
      <c r="E12183">
        <v>5</v>
      </c>
      <c r="F12183" s="2">
        <v>1512.33</v>
      </c>
      <c r="G12183" s="2">
        <v>2586.34</v>
      </c>
    </row>
    <row r="12184" spans="1:7" x14ac:dyDescent="0.4">
      <c r="A12184" s="1">
        <v>43636</v>
      </c>
      <c r="B12184" t="s">
        <v>13</v>
      </c>
      <c r="C12184" t="s">
        <v>21</v>
      </c>
      <c r="D12184" t="s">
        <v>12</v>
      </c>
      <c r="E12184">
        <v>2</v>
      </c>
      <c r="F12184" s="2">
        <v>33391.03</v>
      </c>
      <c r="G12184" s="2">
        <v>97668.75</v>
      </c>
    </row>
    <row r="12185" spans="1:7" x14ac:dyDescent="0.4">
      <c r="A12185" s="1">
        <v>43636</v>
      </c>
      <c r="B12185" t="s">
        <v>19</v>
      </c>
      <c r="C12185" t="s">
        <v>20</v>
      </c>
      <c r="D12185" t="s">
        <v>37</v>
      </c>
      <c r="E12185">
        <v>1</v>
      </c>
      <c r="F12185" s="2">
        <v>10993.3</v>
      </c>
      <c r="G12185" s="2">
        <v>29098.21</v>
      </c>
    </row>
    <row r="12186" spans="1:7" x14ac:dyDescent="0.4">
      <c r="A12186" s="1">
        <v>43636</v>
      </c>
      <c r="B12186" t="s">
        <v>13</v>
      </c>
      <c r="C12186" t="s">
        <v>29</v>
      </c>
      <c r="D12186" t="s">
        <v>5</v>
      </c>
      <c r="E12186">
        <v>3</v>
      </c>
      <c r="F12186" s="2">
        <v>28599.51</v>
      </c>
      <c r="G12186" s="2">
        <v>80367.520000000004</v>
      </c>
    </row>
    <row r="12187" spans="1:7" x14ac:dyDescent="0.4">
      <c r="A12187" s="1">
        <v>43636</v>
      </c>
      <c r="B12187" t="s">
        <v>15</v>
      </c>
      <c r="C12187" t="s">
        <v>23</v>
      </c>
      <c r="D12187" t="s">
        <v>7</v>
      </c>
      <c r="E12187">
        <v>3</v>
      </c>
      <c r="F12187" s="2">
        <v>42473.16</v>
      </c>
      <c r="G12187" s="2">
        <v>106803.9</v>
      </c>
    </row>
    <row r="12188" spans="1:7" x14ac:dyDescent="0.4">
      <c r="A12188" s="1">
        <v>43636</v>
      </c>
      <c r="B12188" t="s">
        <v>35</v>
      </c>
      <c r="C12188" t="s">
        <v>17</v>
      </c>
      <c r="D12188" t="s">
        <v>12</v>
      </c>
      <c r="E12188">
        <v>2</v>
      </c>
      <c r="F12188" s="2">
        <v>35585.46</v>
      </c>
      <c r="G12188" s="2">
        <v>97874.25</v>
      </c>
    </row>
    <row r="12189" spans="1:7" x14ac:dyDescent="0.4">
      <c r="A12189" s="1">
        <v>43636</v>
      </c>
      <c r="B12189" t="s">
        <v>15</v>
      </c>
      <c r="C12189" t="s">
        <v>24</v>
      </c>
      <c r="D12189" t="s">
        <v>37</v>
      </c>
      <c r="E12189">
        <v>1</v>
      </c>
      <c r="F12189" s="2">
        <v>13307.44</v>
      </c>
      <c r="G12189" s="2">
        <v>37055.69</v>
      </c>
    </row>
    <row r="12190" spans="1:7" x14ac:dyDescent="0.4">
      <c r="A12190" s="1">
        <v>43636</v>
      </c>
      <c r="B12190" t="s">
        <v>8</v>
      </c>
      <c r="C12190" t="s">
        <v>28</v>
      </c>
      <c r="D12190" t="s">
        <v>5</v>
      </c>
      <c r="E12190">
        <v>2</v>
      </c>
      <c r="F12190" s="2">
        <v>16783.87</v>
      </c>
      <c r="G12190" s="2">
        <v>41680.730000000003</v>
      </c>
    </row>
    <row r="12191" spans="1:7" x14ac:dyDescent="0.4">
      <c r="A12191" s="1">
        <v>43636</v>
      </c>
      <c r="B12191" t="s">
        <v>13</v>
      </c>
      <c r="C12191" t="s">
        <v>18</v>
      </c>
      <c r="D12191" t="s">
        <v>7</v>
      </c>
      <c r="E12191">
        <v>2</v>
      </c>
      <c r="F12191" s="2">
        <v>35187.980000000003</v>
      </c>
      <c r="G12191" s="2">
        <v>82495.67</v>
      </c>
    </row>
    <row r="12192" spans="1:7" x14ac:dyDescent="0.4">
      <c r="A12192" s="1">
        <v>43636</v>
      </c>
      <c r="B12192" t="s">
        <v>15</v>
      </c>
      <c r="C12192" t="s">
        <v>23</v>
      </c>
      <c r="D12192" t="s">
        <v>36</v>
      </c>
      <c r="E12192">
        <v>8</v>
      </c>
      <c r="F12192" s="2">
        <v>1521.34</v>
      </c>
      <c r="G12192" s="2">
        <v>4116.28</v>
      </c>
    </row>
    <row r="12193" spans="1:7" x14ac:dyDescent="0.4">
      <c r="A12193" s="1">
        <v>43636</v>
      </c>
      <c r="B12193" t="s">
        <v>19</v>
      </c>
      <c r="C12193" t="s">
        <v>25</v>
      </c>
      <c r="D12193" t="s">
        <v>12</v>
      </c>
      <c r="E12193">
        <v>1</v>
      </c>
      <c r="F12193" s="2">
        <v>22660.71</v>
      </c>
      <c r="G12193" s="2">
        <v>67766.039999999994</v>
      </c>
    </row>
    <row r="12194" spans="1:7" x14ac:dyDescent="0.4">
      <c r="A12194" s="1">
        <v>43636</v>
      </c>
      <c r="B12194" t="s">
        <v>4</v>
      </c>
      <c r="C12194" t="s">
        <v>26</v>
      </c>
      <c r="D12194" t="s">
        <v>37</v>
      </c>
      <c r="E12194">
        <v>2</v>
      </c>
      <c r="F12194" s="2">
        <v>26609.48</v>
      </c>
      <c r="G12194" s="2">
        <v>56407.7</v>
      </c>
    </row>
    <row r="12195" spans="1:7" x14ac:dyDescent="0.4">
      <c r="A12195" s="1">
        <v>43636</v>
      </c>
      <c r="B12195" t="s">
        <v>8</v>
      </c>
      <c r="C12195" t="s">
        <v>30</v>
      </c>
      <c r="D12195" t="s">
        <v>5</v>
      </c>
      <c r="E12195">
        <v>2</v>
      </c>
      <c r="F12195" s="2">
        <v>14117.16</v>
      </c>
      <c r="G12195" s="2">
        <v>46475.82</v>
      </c>
    </row>
    <row r="12196" spans="1:7" x14ac:dyDescent="0.4">
      <c r="A12196" s="1">
        <v>43636</v>
      </c>
      <c r="B12196" t="s">
        <v>35</v>
      </c>
      <c r="C12196" t="s">
        <v>17</v>
      </c>
      <c r="D12196" t="s">
        <v>36</v>
      </c>
      <c r="E12196">
        <v>7</v>
      </c>
      <c r="F12196" s="2">
        <v>1782.34</v>
      </c>
      <c r="G12196" s="2">
        <v>3579.92</v>
      </c>
    </row>
    <row r="12197" spans="1:7" x14ac:dyDescent="0.4">
      <c r="A12197" s="1">
        <v>43636</v>
      </c>
      <c r="B12197" t="s">
        <v>15</v>
      </c>
      <c r="C12197" t="s">
        <v>27</v>
      </c>
      <c r="D12197" t="s">
        <v>12</v>
      </c>
      <c r="E12197">
        <v>2</v>
      </c>
      <c r="F12197" s="2">
        <v>42719.1</v>
      </c>
      <c r="G12197" s="2">
        <v>99089.56</v>
      </c>
    </row>
    <row r="12198" spans="1:7" x14ac:dyDescent="0.4">
      <c r="A12198" s="1">
        <v>43636</v>
      </c>
      <c r="B12198" t="s">
        <v>13</v>
      </c>
      <c r="C12198" t="s">
        <v>14</v>
      </c>
      <c r="D12198" t="s">
        <v>37</v>
      </c>
      <c r="E12198">
        <v>1</v>
      </c>
      <c r="F12198" s="2">
        <v>17464.57</v>
      </c>
      <c r="G12198" s="2">
        <v>34807.35</v>
      </c>
    </row>
    <row r="12199" spans="1:7" x14ac:dyDescent="0.4">
      <c r="A12199" s="1">
        <v>43636</v>
      </c>
      <c r="B12199" t="s">
        <v>8</v>
      </c>
      <c r="C12199" t="s">
        <v>30</v>
      </c>
      <c r="D12199" t="s">
        <v>5</v>
      </c>
      <c r="E12199">
        <v>2</v>
      </c>
      <c r="F12199" s="2">
        <v>13178.44</v>
      </c>
      <c r="G12199" s="2">
        <v>59462.239999999998</v>
      </c>
    </row>
    <row r="12200" spans="1:7" x14ac:dyDescent="0.4">
      <c r="A12200" s="1">
        <v>43636</v>
      </c>
      <c r="B12200" t="s">
        <v>15</v>
      </c>
      <c r="C12200" t="s">
        <v>16</v>
      </c>
      <c r="D12200" t="s">
        <v>7</v>
      </c>
      <c r="E12200">
        <v>2</v>
      </c>
      <c r="F12200" s="2">
        <v>36457.9</v>
      </c>
      <c r="G12200" s="2">
        <v>66472.33</v>
      </c>
    </row>
    <row r="12201" spans="1:7" x14ac:dyDescent="0.4">
      <c r="A12201" s="1">
        <v>43636</v>
      </c>
      <c r="B12201" t="s">
        <v>13</v>
      </c>
      <c r="C12201" t="s">
        <v>29</v>
      </c>
      <c r="D12201" t="s">
        <v>36</v>
      </c>
      <c r="E12201">
        <v>5</v>
      </c>
      <c r="F12201" s="2">
        <v>1228.0899999999999</v>
      </c>
      <c r="G12201" s="2">
        <v>2725.94</v>
      </c>
    </row>
    <row r="12202" spans="1:7" x14ac:dyDescent="0.4">
      <c r="A12202" s="1">
        <v>43636</v>
      </c>
      <c r="B12202" t="s">
        <v>13</v>
      </c>
      <c r="C12202" t="s">
        <v>18</v>
      </c>
      <c r="D12202" t="s">
        <v>12</v>
      </c>
      <c r="E12202">
        <v>2</v>
      </c>
      <c r="F12202" s="2">
        <v>30036.17</v>
      </c>
      <c r="G12202" s="2">
        <v>92439.58</v>
      </c>
    </row>
    <row r="12203" spans="1:7" x14ac:dyDescent="0.4">
      <c r="A12203" s="1">
        <v>43636</v>
      </c>
      <c r="B12203" t="s">
        <v>15</v>
      </c>
      <c r="C12203" t="s">
        <v>23</v>
      </c>
      <c r="D12203" t="s">
        <v>37</v>
      </c>
      <c r="E12203">
        <v>1</v>
      </c>
      <c r="F12203" s="2">
        <v>15170.89</v>
      </c>
      <c r="G12203" s="2">
        <v>41657.17</v>
      </c>
    </row>
    <row r="12204" spans="1:7" x14ac:dyDescent="0.4">
      <c r="A12204" s="1">
        <v>43636</v>
      </c>
      <c r="B12204" t="s">
        <v>13</v>
      </c>
      <c r="C12204" t="s">
        <v>21</v>
      </c>
      <c r="D12204" t="s">
        <v>5</v>
      </c>
      <c r="E12204">
        <v>3</v>
      </c>
      <c r="F12204" s="2">
        <v>28499.95</v>
      </c>
      <c r="G12204" s="2">
        <v>85614.64</v>
      </c>
    </row>
    <row r="12205" spans="1:7" x14ac:dyDescent="0.4">
      <c r="A12205" s="1">
        <v>43636</v>
      </c>
      <c r="B12205" t="s">
        <v>8</v>
      </c>
      <c r="C12205" t="s">
        <v>9</v>
      </c>
      <c r="D12205" t="s">
        <v>7</v>
      </c>
      <c r="E12205">
        <v>3</v>
      </c>
      <c r="F12205" s="2">
        <v>39109.480000000003</v>
      </c>
      <c r="G12205" s="2">
        <v>93606.19</v>
      </c>
    </row>
    <row r="12206" spans="1:7" x14ac:dyDescent="0.4">
      <c r="A12206" s="1">
        <v>43636</v>
      </c>
      <c r="B12206" t="s">
        <v>8</v>
      </c>
      <c r="C12206" t="s">
        <v>9</v>
      </c>
      <c r="D12206" t="s">
        <v>36</v>
      </c>
      <c r="E12206">
        <v>3</v>
      </c>
      <c r="F12206" s="2">
        <v>718.46</v>
      </c>
      <c r="G12206" s="2">
        <v>1544.02</v>
      </c>
    </row>
    <row r="12207" spans="1:7" x14ac:dyDescent="0.4">
      <c r="A12207" s="1">
        <v>43636</v>
      </c>
      <c r="B12207" t="s">
        <v>35</v>
      </c>
      <c r="C12207" t="s">
        <v>22</v>
      </c>
      <c r="D12207" t="s">
        <v>12</v>
      </c>
      <c r="E12207">
        <v>2</v>
      </c>
      <c r="F12207" s="2">
        <v>34440.97</v>
      </c>
      <c r="G12207" s="2">
        <v>94388.57</v>
      </c>
    </row>
    <row r="12208" spans="1:7" x14ac:dyDescent="0.4">
      <c r="A12208" s="1">
        <v>43636</v>
      </c>
      <c r="B12208" t="s">
        <v>35</v>
      </c>
      <c r="C12208" t="s">
        <v>17</v>
      </c>
      <c r="D12208" t="s">
        <v>5</v>
      </c>
      <c r="E12208">
        <v>4</v>
      </c>
      <c r="F12208" s="2">
        <v>31919.360000000001</v>
      </c>
      <c r="G12208" s="2">
        <v>105226.58</v>
      </c>
    </row>
    <row r="12209" spans="1:7" x14ac:dyDescent="0.4">
      <c r="A12209" s="1">
        <v>43636</v>
      </c>
      <c r="B12209" t="s">
        <v>13</v>
      </c>
      <c r="C12209" t="s">
        <v>14</v>
      </c>
      <c r="D12209" t="s">
        <v>7</v>
      </c>
      <c r="E12209">
        <v>3</v>
      </c>
      <c r="F12209" s="2">
        <v>41898.86</v>
      </c>
      <c r="G12209" s="2">
        <v>110572.33</v>
      </c>
    </row>
    <row r="12210" spans="1:7" x14ac:dyDescent="0.4">
      <c r="A12210" s="1">
        <v>43636</v>
      </c>
      <c r="B12210" t="s">
        <v>10</v>
      </c>
      <c r="C12210" t="s">
        <v>31</v>
      </c>
      <c r="D12210" t="s">
        <v>12</v>
      </c>
      <c r="E12210">
        <v>2</v>
      </c>
      <c r="F12210" s="2">
        <v>28563.86</v>
      </c>
      <c r="G12210" s="2">
        <v>116874.78</v>
      </c>
    </row>
    <row r="12211" spans="1:7" x14ac:dyDescent="0.4">
      <c r="A12211" s="1">
        <v>43636</v>
      </c>
      <c r="B12211" t="s">
        <v>35</v>
      </c>
      <c r="C12211" t="s">
        <v>17</v>
      </c>
      <c r="D12211" t="s">
        <v>5</v>
      </c>
      <c r="E12211">
        <v>3</v>
      </c>
      <c r="F12211" s="2">
        <v>26663.83</v>
      </c>
      <c r="G12211" s="2">
        <v>68379.7</v>
      </c>
    </row>
    <row r="12212" spans="1:7" x14ac:dyDescent="0.4">
      <c r="A12212" s="1">
        <v>43636</v>
      </c>
      <c r="B12212" t="s">
        <v>15</v>
      </c>
      <c r="C12212" t="s">
        <v>32</v>
      </c>
      <c r="D12212" t="s">
        <v>7</v>
      </c>
      <c r="E12212">
        <v>3</v>
      </c>
      <c r="F12212" s="2">
        <v>50692.34</v>
      </c>
      <c r="G12212" s="2">
        <v>82541.47</v>
      </c>
    </row>
    <row r="12213" spans="1:7" x14ac:dyDescent="0.4">
      <c r="A12213" s="1">
        <v>43636</v>
      </c>
      <c r="B12213" t="s">
        <v>10</v>
      </c>
      <c r="C12213" t="s">
        <v>31</v>
      </c>
      <c r="D12213" t="s">
        <v>36</v>
      </c>
      <c r="E12213">
        <v>4</v>
      </c>
      <c r="F12213" s="2">
        <v>884.16</v>
      </c>
      <c r="G12213" s="2">
        <v>2380.9</v>
      </c>
    </row>
    <row r="12214" spans="1:7" x14ac:dyDescent="0.4">
      <c r="A12214" s="1">
        <v>43636</v>
      </c>
      <c r="B12214" t="s">
        <v>15</v>
      </c>
      <c r="C12214" t="s">
        <v>16</v>
      </c>
      <c r="D12214" t="s">
        <v>12</v>
      </c>
      <c r="E12214">
        <v>2</v>
      </c>
      <c r="F12214" s="2">
        <v>31085.439999999999</v>
      </c>
      <c r="G12214" s="2">
        <v>90748.69</v>
      </c>
    </row>
    <row r="12215" spans="1:7" x14ac:dyDescent="0.4">
      <c r="A12215" s="1">
        <v>43636</v>
      </c>
      <c r="B12215" t="s">
        <v>13</v>
      </c>
      <c r="C12215" t="s">
        <v>18</v>
      </c>
      <c r="D12215" t="s">
        <v>34</v>
      </c>
      <c r="E12215">
        <v>1</v>
      </c>
      <c r="F12215" s="2">
        <v>24312.79</v>
      </c>
      <c r="G12215" s="2">
        <v>50756.69</v>
      </c>
    </row>
    <row r="12216" spans="1:7" x14ac:dyDescent="0.4">
      <c r="A12216" s="1">
        <v>43636</v>
      </c>
      <c r="B12216" t="s">
        <v>19</v>
      </c>
      <c r="C12216" t="s">
        <v>25</v>
      </c>
      <c r="D12216" t="s">
        <v>34</v>
      </c>
      <c r="E12216">
        <v>1</v>
      </c>
      <c r="F12216" s="2">
        <v>21400.18</v>
      </c>
      <c r="G12216" s="2">
        <v>50145.85</v>
      </c>
    </row>
    <row r="12217" spans="1:7" x14ac:dyDescent="0.4">
      <c r="A12217" s="1">
        <v>43636</v>
      </c>
      <c r="B12217" t="s">
        <v>8</v>
      </c>
      <c r="C12217" t="s">
        <v>9</v>
      </c>
      <c r="D12217" t="s">
        <v>34</v>
      </c>
      <c r="E12217">
        <v>1</v>
      </c>
      <c r="F12217" s="2">
        <v>23043.64</v>
      </c>
      <c r="G12217" s="2">
        <v>49284.73</v>
      </c>
    </row>
    <row r="12218" spans="1:7" x14ac:dyDescent="0.4">
      <c r="A12218" s="1">
        <v>43636</v>
      </c>
      <c r="B12218" t="s">
        <v>8</v>
      </c>
      <c r="C12218" t="s">
        <v>30</v>
      </c>
      <c r="D12218" t="s">
        <v>34</v>
      </c>
      <c r="E12218">
        <v>1</v>
      </c>
      <c r="F12218" s="2">
        <v>23479.56</v>
      </c>
      <c r="G12218" s="2">
        <v>42042.21</v>
      </c>
    </row>
    <row r="12219" spans="1:7" x14ac:dyDescent="0.4">
      <c r="A12219" s="1">
        <v>43636</v>
      </c>
      <c r="B12219" t="s">
        <v>8</v>
      </c>
      <c r="C12219" t="s">
        <v>9</v>
      </c>
      <c r="D12219" t="s">
        <v>34</v>
      </c>
      <c r="E12219">
        <v>1</v>
      </c>
      <c r="F12219" s="2">
        <v>19473.73</v>
      </c>
      <c r="G12219" s="2">
        <v>38908.629999999997</v>
      </c>
    </row>
    <row r="12220" spans="1:7" x14ac:dyDescent="0.4">
      <c r="A12220" s="1">
        <v>43636</v>
      </c>
      <c r="B12220" t="s">
        <v>8</v>
      </c>
      <c r="C12220" t="s">
        <v>28</v>
      </c>
      <c r="D12220" t="s">
        <v>34</v>
      </c>
      <c r="E12220">
        <v>1</v>
      </c>
      <c r="F12220" s="2">
        <v>16971.47</v>
      </c>
      <c r="G12220" s="2">
        <v>29952.31</v>
      </c>
    </row>
    <row r="12221" spans="1:7" x14ac:dyDescent="0.4">
      <c r="A12221" s="1">
        <v>43637</v>
      </c>
      <c r="B12221" t="s">
        <v>15</v>
      </c>
      <c r="C12221" t="s">
        <v>24</v>
      </c>
      <c r="D12221" t="s">
        <v>34</v>
      </c>
      <c r="E12221">
        <v>9</v>
      </c>
      <c r="F12221" s="2">
        <v>75686.13</v>
      </c>
      <c r="G12221" s="2">
        <v>149206.01</v>
      </c>
    </row>
    <row r="12222" spans="1:7" x14ac:dyDescent="0.4">
      <c r="A12222" s="1">
        <v>43637</v>
      </c>
      <c r="B12222" t="s">
        <v>15</v>
      </c>
      <c r="C12222" t="s">
        <v>23</v>
      </c>
      <c r="D12222" t="s">
        <v>34</v>
      </c>
      <c r="E12222">
        <v>9</v>
      </c>
      <c r="F12222" s="2">
        <v>48963.32</v>
      </c>
      <c r="G12222" s="2">
        <v>145979.48000000001</v>
      </c>
    </row>
    <row r="12223" spans="1:7" x14ac:dyDescent="0.4">
      <c r="A12223" s="1">
        <v>43637</v>
      </c>
      <c r="B12223" t="s">
        <v>15</v>
      </c>
      <c r="C12223" t="s">
        <v>16</v>
      </c>
      <c r="D12223" t="s">
        <v>34</v>
      </c>
      <c r="E12223">
        <v>9</v>
      </c>
      <c r="F12223" s="2">
        <v>47307.08</v>
      </c>
      <c r="G12223" s="2">
        <v>129917.35</v>
      </c>
    </row>
    <row r="12224" spans="1:7" x14ac:dyDescent="0.4">
      <c r="A12224" s="1">
        <v>43637</v>
      </c>
      <c r="B12224" t="s">
        <v>35</v>
      </c>
      <c r="C12224" t="s">
        <v>17</v>
      </c>
      <c r="D12224" t="s">
        <v>34</v>
      </c>
      <c r="E12224">
        <v>2</v>
      </c>
      <c r="F12224" s="2">
        <v>40664.519999999997</v>
      </c>
      <c r="G12224" s="2">
        <v>82883.850000000006</v>
      </c>
    </row>
    <row r="12225" spans="1:7" x14ac:dyDescent="0.4">
      <c r="A12225" s="1">
        <v>43637</v>
      </c>
      <c r="B12225" t="s">
        <v>13</v>
      </c>
      <c r="C12225" t="s">
        <v>29</v>
      </c>
      <c r="D12225" t="s">
        <v>34</v>
      </c>
      <c r="E12225">
        <v>2</v>
      </c>
      <c r="F12225" s="2">
        <v>24085.7</v>
      </c>
      <c r="G12225" s="2">
        <v>66316.350000000006</v>
      </c>
    </row>
    <row r="12226" spans="1:7" x14ac:dyDescent="0.4">
      <c r="A12226" s="1">
        <v>43637</v>
      </c>
      <c r="B12226" t="s">
        <v>13</v>
      </c>
      <c r="C12226" t="s">
        <v>21</v>
      </c>
      <c r="D12226" t="s">
        <v>34</v>
      </c>
      <c r="E12226">
        <v>2</v>
      </c>
      <c r="F12226" s="2">
        <v>21842.07</v>
      </c>
      <c r="G12226" s="2">
        <v>63891.65</v>
      </c>
    </row>
    <row r="12227" spans="1:7" x14ac:dyDescent="0.4">
      <c r="A12227" s="1">
        <v>43637</v>
      </c>
      <c r="B12227" t="s">
        <v>13</v>
      </c>
      <c r="C12227" t="s">
        <v>29</v>
      </c>
      <c r="D12227" t="s">
        <v>34</v>
      </c>
      <c r="E12227">
        <v>2</v>
      </c>
      <c r="F12227" s="2">
        <v>24729.85</v>
      </c>
      <c r="G12227" s="2">
        <v>63117.66</v>
      </c>
    </row>
    <row r="12228" spans="1:7" x14ac:dyDescent="0.4">
      <c r="A12228" s="1">
        <v>43637</v>
      </c>
      <c r="B12228" t="s">
        <v>15</v>
      </c>
      <c r="C12228" t="s">
        <v>33</v>
      </c>
      <c r="D12228" t="s">
        <v>37</v>
      </c>
      <c r="E12228">
        <v>1</v>
      </c>
      <c r="F12228" s="2">
        <v>14361.78</v>
      </c>
      <c r="G12228" s="2">
        <v>37480.18</v>
      </c>
    </row>
    <row r="12229" spans="1:7" x14ac:dyDescent="0.4">
      <c r="A12229" s="1">
        <v>43637</v>
      </c>
      <c r="B12229" t="s">
        <v>19</v>
      </c>
      <c r="C12229" t="s">
        <v>25</v>
      </c>
      <c r="D12229" t="s">
        <v>5</v>
      </c>
      <c r="E12229">
        <v>3</v>
      </c>
      <c r="F12229" s="2">
        <v>25410.6</v>
      </c>
      <c r="G12229" s="2">
        <v>74458.179999999993</v>
      </c>
    </row>
    <row r="12230" spans="1:7" x14ac:dyDescent="0.4">
      <c r="A12230" s="1">
        <v>43637</v>
      </c>
      <c r="B12230" t="s">
        <v>35</v>
      </c>
      <c r="C12230" t="s">
        <v>22</v>
      </c>
      <c r="D12230" t="s">
        <v>7</v>
      </c>
      <c r="E12230">
        <v>2</v>
      </c>
      <c r="F12230" s="2">
        <v>38814.46</v>
      </c>
      <c r="G12230" s="2">
        <v>82275.199999999997</v>
      </c>
    </row>
    <row r="12231" spans="1:7" x14ac:dyDescent="0.4">
      <c r="A12231" s="1">
        <v>43637</v>
      </c>
      <c r="B12231" t="s">
        <v>8</v>
      </c>
      <c r="C12231" t="s">
        <v>9</v>
      </c>
      <c r="D12231" t="s">
        <v>36</v>
      </c>
      <c r="E12231">
        <v>3</v>
      </c>
      <c r="F12231" s="2">
        <v>815.36</v>
      </c>
      <c r="G12231" s="2">
        <v>2127.15</v>
      </c>
    </row>
    <row r="12232" spans="1:7" x14ac:dyDescent="0.4">
      <c r="A12232" s="1">
        <v>43637</v>
      </c>
      <c r="B12232" t="s">
        <v>8</v>
      </c>
      <c r="C12232" t="s">
        <v>28</v>
      </c>
      <c r="D12232" t="s">
        <v>12</v>
      </c>
      <c r="E12232">
        <v>2</v>
      </c>
      <c r="F12232" s="2">
        <v>32202.61</v>
      </c>
      <c r="G12232" s="2">
        <v>92056.95</v>
      </c>
    </row>
    <row r="12233" spans="1:7" x14ac:dyDescent="0.4">
      <c r="A12233" s="1">
        <v>43637</v>
      </c>
      <c r="B12233" t="s">
        <v>35</v>
      </c>
      <c r="C12233" t="s">
        <v>22</v>
      </c>
      <c r="D12233" t="s">
        <v>37</v>
      </c>
      <c r="E12233">
        <v>2</v>
      </c>
      <c r="F12233" s="2">
        <v>15389.1</v>
      </c>
      <c r="G12233" s="2">
        <v>47902.92</v>
      </c>
    </row>
    <row r="12234" spans="1:7" x14ac:dyDescent="0.4">
      <c r="A12234" s="1">
        <v>43637</v>
      </c>
      <c r="B12234" t="s">
        <v>4</v>
      </c>
      <c r="C12234" t="s">
        <v>26</v>
      </c>
      <c r="D12234" t="s">
        <v>5</v>
      </c>
      <c r="E12234">
        <v>4</v>
      </c>
      <c r="F12234" s="2">
        <v>42509.46</v>
      </c>
      <c r="G12234" s="2">
        <v>139978.57</v>
      </c>
    </row>
    <row r="12235" spans="1:7" x14ac:dyDescent="0.4">
      <c r="A12235" s="1">
        <v>43637</v>
      </c>
      <c r="B12235" t="s">
        <v>4</v>
      </c>
      <c r="C12235" t="s">
        <v>6</v>
      </c>
      <c r="D12235" t="s">
        <v>7</v>
      </c>
      <c r="E12235">
        <v>3</v>
      </c>
      <c r="F12235" s="2">
        <v>32718.15</v>
      </c>
      <c r="G12235" s="2">
        <v>91961.52</v>
      </c>
    </row>
    <row r="12236" spans="1:7" x14ac:dyDescent="0.4">
      <c r="A12236" s="1">
        <v>43637</v>
      </c>
      <c r="B12236" t="s">
        <v>4</v>
      </c>
      <c r="C12236" t="s">
        <v>26</v>
      </c>
      <c r="D12236" t="s">
        <v>36</v>
      </c>
      <c r="E12236">
        <v>8</v>
      </c>
      <c r="F12236" s="2">
        <v>1850.26</v>
      </c>
      <c r="G12236" s="2">
        <v>4810.26</v>
      </c>
    </row>
    <row r="12237" spans="1:7" x14ac:dyDescent="0.4">
      <c r="A12237" s="1">
        <v>43637</v>
      </c>
      <c r="B12237" t="s">
        <v>19</v>
      </c>
      <c r="C12237" t="s">
        <v>20</v>
      </c>
      <c r="D12237" t="s">
        <v>37</v>
      </c>
      <c r="E12237">
        <v>1</v>
      </c>
      <c r="F12237" s="2">
        <v>9131.11</v>
      </c>
      <c r="G12237" s="2">
        <v>19392.39</v>
      </c>
    </row>
    <row r="12238" spans="1:7" x14ac:dyDescent="0.4">
      <c r="A12238" s="1">
        <v>43637</v>
      </c>
      <c r="B12238" t="s">
        <v>19</v>
      </c>
      <c r="C12238" t="s">
        <v>25</v>
      </c>
      <c r="D12238" t="s">
        <v>5</v>
      </c>
      <c r="E12238">
        <v>2</v>
      </c>
      <c r="F12238" s="2">
        <v>19589.47</v>
      </c>
      <c r="G12238" s="2">
        <v>66041.17</v>
      </c>
    </row>
    <row r="12239" spans="1:7" x14ac:dyDescent="0.4">
      <c r="A12239" s="1">
        <v>43637</v>
      </c>
      <c r="B12239" t="s">
        <v>4</v>
      </c>
      <c r="C12239" t="s">
        <v>6</v>
      </c>
      <c r="D12239" t="s">
        <v>7</v>
      </c>
      <c r="E12239">
        <v>2</v>
      </c>
      <c r="F12239" s="2">
        <v>46122.42</v>
      </c>
      <c r="G12239" s="2">
        <v>90181.62</v>
      </c>
    </row>
    <row r="12240" spans="1:7" x14ac:dyDescent="0.4">
      <c r="A12240" s="1">
        <v>43637</v>
      </c>
      <c r="B12240" t="s">
        <v>15</v>
      </c>
      <c r="C12240" t="s">
        <v>33</v>
      </c>
      <c r="D12240" t="s">
        <v>36</v>
      </c>
      <c r="E12240">
        <v>9</v>
      </c>
      <c r="F12240" s="2">
        <v>2419.64</v>
      </c>
      <c r="G12240" s="2">
        <v>5419.28</v>
      </c>
    </row>
    <row r="12241" spans="1:7" x14ac:dyDescent="0.4">
      <c r="A12241" s="1">
        <v>43637</v>
      </c>
      <c r="B12241" t="s">
        <v>15</v>
      </c>
      <c r="C12241" t="s">
        <v>24</v>
      </c>
      <c r="D12241" t="s">
        <v>12</v>
      </c>
      <c r="E12241">
        <v>2</v>
      </c>
      <c r="F12241" s="2">
        <v>36753.64</v>
      </c>
      <c r="G12241" s="2">
        <v>112835.14</v>
      </c>
    </row>
    <row r="12242" spans="1:7" x14ac:dyDescent="0.4">
      <c r="A12242" s="1">
        <v>43637</v>
      </c>
      <c r="B12242" t="s">
        <v>15</v>
      </c>
      <c r="C12242" t="s">
        <v>33</v>
      </c>
      <c r="D12242" t="s">
        <v>5</v>
      </c>
      <c r="E12242">
        <v>4</v>
      </c>
      <c r="F12242" s="2">
        <v>40887.57</v>
      </c>
      <c r="G12242" s="2">
        <v>120932.15</v>
      </c>
    </row>
    <row r="12243" spans="1:7" x14ac:dyDescent="0.4">
      <c r="A12243" s="1">
        <v>43637</v>
      </c>
      <c r="B12243" t="s">
        <v>8</v>
      </c>
      <c r="C12243" t="s">
        <v>9</v>
      </c>
      <c r="D12243" t="s">
        <v>7</v>
      </c>
      <c r="E12243">
        <v>2</v>
      </c>
      <c r="F12243" s="2">
        <v>33362.81</v>
      </c>
      <c r="G12243" s="2">
        <v>76536.800000000003</v>
      </c>
    </row>
    <row r="12244" spans="1:7" x14ac:dyDescent="0.4">
      <c r="A12244" s="1">
        <v>43637</v>
      </c>
      <c r="B12244" t="s">
        <v>10</v>
      </c>
      <c r="C12244" t="s">
        <v>31</v>
      </c>
      <c r="D12244" t="s">
        <v>36</v>
      </c>
      <c r="E12244">
        <v>4</v>
      </c>
      <c r="F12244" s="2">
        <v>1059.3499999999999</v>
      </c>
      <c r="G12244" s="2">
        <v>2570.96</v>
      </c>
    </row>
    <row r="12245" spans="1:7" x14ac:dyDescent="0.4">
      <c r="A12245" s="1">
        <v>43637</v>
      </c>
      <c r="B12245" t="s">
        <v>15</v>
      </c>
      <c r="C12245" t="s">
        <v>32</v>
      </c>
      <c r="D12245" t="s">
        <v>12</v>
      </c>
      <c r="E12245">
        <v>2</v>
      </c>
      <c r="F12245" s="2">
        <v>28119.15</v>
      </c>
      <c r="G12245" s="2">
        <v>94890.12</v>
      </c>
    </row>
    <row r="12246" spans="1:7" x14ac:dyDescent="0.4">
      <c r="A12246" s="1">
        <v>43637</v>
      </c>
      <c r="B12246" t="s">
        <v>4</v>
      </c>
      <c r="C12246" t="s">
        <v>6</v>
      </c>
      <c r="D12246" t="s">
        <v>37</v>
      </c>
      <c r="E12246">
        <v>2</v>
      </c>
      <c r="F12246" s="2">
        <v>23957.83</v>
      </c>
      <c r="G12246" s="2">
        <v>51157.15</v>
      </c>
    </row>
    <row r="12247" spans="1:7" x14ac:dyDescent="0.4">
      <c r="A12247" s="1">
        <v>43637</v>
      </c>
      <c r="B12247" t="s">
        <v>8</v>
      </c>
      <c r="C12247" t="s">
        <v>9</v>
      </c>
      <c r="D12247" t="s">
        <v>5</v>
      </c>
      <c r="E12247">
        <v>1</v>
      </c>
      <c r="F12247" s="2">
        <v>17864.759999999998</v>
      </c>
      <c r="G12247" s="2">
        <v>42913.33</v>
      </c>
    </row>
    <row r="12248" spans="1:7" x14ac:dyDescent="0.4">
      <c r="A12248" s="1">
        <v>43637</v>
      </c>
      <c r="B12248" t="s">
        <v>10</v>
      </c>
      <c r="C12248" t="s">
        <v>11</v>
      </c>
      <c r="D12248" t="s">
        <v>7</v>
      </c>
      <c r="E12248">
        <v>3</v>
      </c>
      <c r="F12248" s="2">
        <v>41701.47</v>
      </c>
      <c r="G12248" s="2">
        <v>102362.54</v>
      </c>
    </row>
    <row r="12249" spans="1:7" x14ac:dyDescent="0.4">
      <c r="A12249" s="1">
        <v>43637</v>
      </c>
      <c r="B12249" t="s">
        <v>8</v>
      </c>
      <c r="C12249" t="s">
        <v>9</v>
      </c>
      <c r="D12249" t="s">
        <v>36</v>
      </c>
      <c r="E12249">
        <v>3</v>
      </c>
      <c r="F12249" s="2">
        <v>786.02</v>
      </c>
      <c r="G12249" s="2">
        <v>1956.01</v>
      </c>
    </row>
    <row r="12250" spans="1:7" x14ac:dyDescent="0.4">
      <c r="A12250" s="1">
        <v>43637</v>
      </c>
      <c r="B12250" t="s">
        <v>13</v>
      </c>
      <c r="C12250" t="s">
        <v>14</v>
      </c>
      <c r="D12250" t="s">
        <v>12</v>
      </c>
      <c r="E12250">
        <v>3</v>
      </c>
      <c r="F12250" s="2">
        <v>47520.35</v>
      </c>
      <c r="G12250" s="2">
        <v>157249.14000000001</v>
      </c>
    </row>
    <row r="12251" spans="1:7" x14ac:dyDescent="0.4">
      <c r="A12251" s="1">
        <v>43637</v>
      </c>
      <c r="B12251" t="s">
        <v>35</v>
      </c>
      <c r="C12251" t="s">
        <v>17</v>
      </c>
      <c r="D12251" t="s">
        <v>37</v>
      </c>
      <c r="E12251">
        <v>1</v>
      </c>
      <c r="F12251" s="2">
        <v>12110.81</v>
      </c>
      <c r="G12251" s="2">
        <v>37113.019999999997</v>
      </c>
    </row>
    <row r="12252" spans="1:7" x14ac:dyDescent="0.4">
      <c r="A12252" s="1">
        <v>43637</v>
      </c>
      <c r="B12252" t="s">
        <v>13</v>
      </c>
      <c r="C12252" t="s">
        <v>18</v>
      </c>
      <c r="D12252" t="s">
        <v>5</v>
      </c>
      <c r="E12252">
        <v>3</v>
      </c>
      <c r="F12252" s="2">
        <v>30735.9</v>
      </c>
      <c r="G12252" s="2">
        <v>86103.47</v>
      </c>
    </row>
    <row r="12253" spans="1:7" x14ac:dyDescent="0.4">
      <c r="A12253" s="1">
        <v>43637</v>
      </c>
      <c r="B12253" t="s">
        <v>8</v>
      </c>
      <c r="C12253" t="s">
        <v>9</v>
      </c>
      <c r="D12253" t="s">
        <v>7</v>
      </c>
      <c r="E12253">
        <v>2</v>
      </c>
      <c r="F12253" s="2">
        <v>37113.94</v>
      </c>
      <c r="G12253" s="2">
        <v>95286.01</v>
      </c>
    </row>
    <row r="12254" spans="1:7" x14ac:dyDescent="0.4">
      <c r="A12254" s="1">
        <v>43637</v>
      </c>
      <c r="B12254" t="s">
        <v>19</v>
      </c>
      <c r="C12254" t="s">
        <v>20</v>
      </c>
      <c r="D12254" t="s">
        <v>12</v>
      </c>
      <c r="E12254">
        <v>1</v>
      </c>
      <c r="F12254" s="2">
        <v>25572.09</v>
      </c>
      <c r="G12254" s="2">
        <v>81920.31</v>
      </c>
    </row>
    <row r="12255" spans="1:7" x14ac:dyDescent="0.4">
      <c r="A12255" s="1">
        <v>43637</v>
      </c>
      <c r="B12255" t="s">
        <v>13</v>
      </c>
      <c r="C12255" t="s">
        <v>21</v>
      </c>
      <c r="D12255" t="s">
        <v>37</v>
      </c>
      <c r="E12255">
        <v>2</v>
      </c>
      <c r="F12255" s="2">
        <v>18723.66</v>
      </c>
      <c r="G12255" s="2">
        <v>49399</v>
      </c>
    </row>
    <row r="12256" spans="1:7" x14ac:dyDescent="0.4">
      <c r="A12256" s="1">
        <v>43637</v>
      </c>
      <c r="B12256" t="s">
        <v>35</v>
      </c>
      <c r="C12256" t="s">
        <v>22</v>
      </c>
      <c r="D12256" t="s">
        <v>5</v>
      </c>
      <c r="E12256">
        <v>3</v>
      </c>
      <c r="F12256" s="2">
        <v>31517.83</v>
      </c>
      <c r="G12256" s="2">
        <v>101767.8</v>
      </c>
    </row>
    <row r="12257" spans="1:7" x14ac:dyDescent="0.4">
      <c r="A12257" s="1">
        <v>43637</v>
      </c>
      <c r="B12257" t="s">
        <v>19</v>
      </c>
      <c r="C12257" t="s">
        <v>20</v>
      </c>
      <c r="D12257" t="s">
        <v>7</v>
      </c>
      <c r="E12257">
        <v>1</v>
      </c>
      <c r="F12257" s="2">
        <v>23946.98</v>
      </c>
      <c r="G12257" s="2">
        <v>53172.6</v>
      </c>
    </row>
    <row r="12258" spans="1:7" x14ac:dyDescent="0.4">
      <c r="A12258" s="1">
        <v>43637</v>
      </c>
      <c r="B12258" t="s">
        <v>13</v>
      </c>
      <c r="C12258" t="s">
        <v>29</v>
      </c>
      <c r="D12258" t="s">
        <v>36</v>
      </c>
      <c r="E12258">
        <v>5</v>
      </c>
      <c r="F12258" s="2">
        <v>1375.61</v>
      </c>
      <c r="G12258" s="2">
        <v>3262.31</v>
      </c>
    </row>
    <row r="12259" spans="1:7" x14ac:dyDescent="0.4">
      <c r="A12259" s="1">
        <v>43637</v>
      </c>
      <c r="B12259" t="s">
        <v>15</v>
      </c>
      <c r="C12259" t="s">
        <v>23</v>
      </c>
      <c r="D12259" t="s">
        <v>12</v>
      </c>
      <c r="E12259">
        <v>2</v>
      </c>
      <c r="F12259" s="2">
        <v>33853.18</v>
      </c>
      <c r="G12259" s="2">
        <v>85419.96</v>
      </c>
    </row>
    <row r="12260" spans="1:7" x14ac:dyDescent="0.4">
      <c r="A12260" s="1">
        <v>43637</v>
      </c>
      <c r="B12260" t="s">
        <v>35</v>
      </c>
      <c r="C12260" t="s">
        <v>17</v>
      </c>
      <c r="D12260" t="s">
        <v>37</v>
      </c>
      <c r="E12260">
        <v>1</v>
      </c>
      <c r="F12260" s="2">
        <v>15296.1</v>
      </c>
      <c r="G12260" s="2">
        <v>34486.839999999997</v>
      </c>
    </row>
    <row r="12261" spans="1:7" x14ac:dyDescent="0.4">
      <c r="A12261" s="1">
        <v>43637</v>
      </c>
      <c r="B12261" t="s">
        <v>15</v>
      </c>
      <c r="C12261" t="s">
        <v>24</v>
      </c>
      <c r="D12261" t="s">
        <v>7</v>
      </c>
      <c r="E12261">
        <v>3</v>
      </c>
      <c r="F12261" s="2">
        <v>46488.51</v>
      </c>
      <c r="G12261" s="2">
        <v>114834.37</v>
      </c>
    </row>
    <row r="12262" spans="1:7" x14ac:dyDescent="0.4">
      <c r="A12262" s="1">
        <v>43637</v>
      </c>
      <c r="B12262" t="s">
        <v>8</v>
      </c>
      <c r="C12262" t="s">
        <v>28</v>
      </c>
      <c r="D12262" t="s">
        <v>36</v>
      </c>
      <c r="E12262">
        <v>3</v>
      </c>
      <c r="F12262" s="2">
        <v>814.89</v>
      </c>
      <c r="G12262" s="2">
        <v>1722.31</v>
      </c>
    </row>
    <row r="12263" spans="1:7" x14ac:dyDescent="0.4">
      <c r="A12263" s="1">
        <v>43637</v>
      </c>
      <c r="B12263" t="s">
        <v>13</v>
      </c>
      <c r="C12263" t="s">
        <v>18</v>
      </c>
      <c r="D12263" t="s">
        <v>12</v>
      </c>
      <c r="E12263">
        <v>2</v>
      </c>
      <c r="F12263" s="2">
        <v>39930.33</v>
      </c>
      <c r="G12263" s="2">
        <v>144361.81</v>
      </c>
    </row>
    <row r="12264" spans="1:7" x14ac:dyDescent="0.4">
      <c r="A12264" s="1">
        <v>43637</v>
      </c>
      <c r="B12264" t="s">
        <v>19</v>
      </c>
      <c r="C12264" t="s">
        <v>25</v>
      </c>
      <c r="D12264" t="s">
        <v>37</v>
      </c>
      <c r="E12264">
        <v>1</v>
      </c>
      <c r="F12264" s="2">
        <v>11408.21</v>
      </c>
      <c r="G12264" s="2">
        <v>24813.87</v>
      </c>
    </row>
    <row r="12265" spans="1:7" x14ac:dyDescent="0.4">
      <c r="A12265" s="1">
        <v>43637</v>
      </c>
      <c r="B12265" t="s">
        <v>8</v>
      </c>
      <c r="C12265" t="s">
        <v>9</v>
      </c>
      <c r="D12265" t="s">
        <v>5</v>
      </c>
      <c r="E12265">
        <v>1</v>
      </c>
      <c r="F12265" s="2">
        <v>12703.15</v>
      </c>
      <c r="G12265" s="2">
        <v>35707.410000000003</v>
      </c>
    </row>
    <row r="12266" spans="1:7" x14ac:dyDescent="0.4">
      <c r="A12266" s="1">
        <v>43637</v>
      </c>
      <c r="B12266" t="s">
        <v>4</v>
      </c>
      <c r="C12266" t="s">
        <v>26</v>
      </c>
      <c r="D12266" t="s">
        <v>7</v>
      </c>
      <c r="E12266">
        <v>3</v>
      </c>
      <c r="F12266" s="2">
        <v>36037.49</v>
      </c>
      <c r="G12266" s="2">
        <v>108771.69</v>
      </c>
    </row>
    <row r="12267" spans="1:7" x14ac:dyDescent="0.4">
      <c r="A12267" s="1">
        <v>43637</v>
      </c>
      <c r="B12267" t="s">
        <v>8</v>
      </c>
      <c r="C12267" t="s">
        <v>30</v>
      </c>
      <c r="D12267" t="s">
        <v>36</v>
      </c>
      <c r="E12267">
        <v>3</v>
      </c>
      <c r="F12267" s="2">
        <v>676.88</v>
      </c>
      <c r="G12267" s="2">
        <v>1824.98</v>
      </c>
    </row>
    <row r="12268" spans="1:7" x14ac:dyDescent="0.4">
      <c r="A12268" s="1">
        <v>43637</v>
      </c>
      <c r="B12268" t="s">
        <v>15</v>
      </c>
      <c r="C12268" t="s">
        <v>27</v>
      </c>
      <c r="D12268" t="s">
        <v>37</v>
      </c>
      <c r="E12268">
        <v>1</v>
      </c>
      <c r="F12268" s="2">
        <v>13990.93</v>
      </c>
      <c r="G12268" s="2">
        <v>38054.629999999997</v>
      </c>
    </row>
    <row r="12269" spans="1:7" x14ac:dyDescent="0.4">
      <c r="A12269" s="1">
        <v>43637</v>
      </c>
      <c r="B12269" t="s">
        <v>8</v>
      </c>
      <c r="C12269" t="s">
        <v>28</v>
      </c>
      <c r="D12269" t="s">
        <v>5</v>
      </c>
      <c r="E12269">
        <v>2</v>
      </c>
      <c r="F12269" s="2">
        <v>16147</v>
      </c>
      <c r="G12269" s="2">
        <v>40239.93</v>
      </c>
    </row>
    <row r="12270" spans="1:7" x14ac:dyDescent="0.4">
      <c r="A12270" s="1">
        <v>43637</v>
      </c>
      <c r="B12270" t="s">
        <v>13</v>
      </c>
      <c r="C12270" t="s">
        <v>14</v>
      </c>
      <c r="D12270" t="s">
        <v>7</v>
      </c>
      <c r="E12270">
        <v>3</v>
      </c>
      <c r="F12270" s="2">
        <v>42449.86</v>
      </c>
      <c r="G12270" s="2">
        <v>112810.63</v>
      </c>
    </row>
    <row r="12271" spans="1:7" x14ac:dyDescent="0.4">
      <c r="A12271" s="1">
        <v>43637</v>
      </c>
      <c r="B12271" t="s">
        <v>8</v>
      </c>
      <c r="C12271" t="s">
        <v>30</v>
      </c>
      <c r="D12271" t="s">
        <v>36</v>
      </c>
      <c r="E12271">
        <v>3</v>
      </c>
      <c r="F12271" s="2">
        <v>734.61</v>
      </c>
      <c r="G12271" s="2">
        <v>1685.45</v>
      </c>
    </row>
    <row r="12272" spans="1:7" x14ac:dyDescent="0.4">
      <c r="A12272" s="1">
        <v>43637</v>
      </c>
      <c r="B12272" t="s">
        <v>15</v>
      </c>
      <c r="C12272" t="s">
        <v>16</v>
      </c>
      <c r="D12272" t="s">
        <v>12</v>
      </c>
      <c r="E12272">
        <v>2</v>
      </c>
      <c r="F12272" s="2">
        <v>37989.53</v>
      </c>
      <c r="G12272" s="2">
        <v>125907.27</v>
      </c>
    </row>
    <row r="12273" spans="1:7" x14ac:dyDescent="0.4">
      <c r="A12273" s="1">
        <v>43637</v>
      </c>
      <c r="B12273" t="s">
        <v>13</v>
      </c>
      <c r="C12273" t="s">
        <v>18</v>
      </c>
      <c r="D12273" t="s">
        <v>37</v>
      </c>
      <c r="E12273">
        <v>2</v>
      </c>
      <c r="F12273" s="2">
        <v>19671.43</v>
      </c>
      <c r="G12273" s="2">
        <v>45025.85</v>
      </c>
    </row>
    <row r="12274" spans="1:7" x14ac:dyDescent="0.4">
      <c r="A12274" s="1">
        <v>43637</v>
      </c>
      <c r="B12274" t="s">
        <v>19</v>
      </c>
      <c r="C12274" t="s">
        <v>25</v>
      </c>
      <c r="D12274" t="s">
        <v>5</v>
      </c>
      <c r="E12274">
        <v>2</v>
      </c>
      <c r="F12274" s="2">
        <v>23019.33</v>
      </c>
      <c r="G12274" s="2">
        <v>73652.789999999994</v>
      </c>
    </row>
    <row r="12275" spans="1:7" x14ac:dyDescent="0.4">
      <c r="A12275" s="1">
        <v>43637</v>
      </c>
      <c r="B12275" t="s">
        <v>15</v>
      </c>
      <c r="C12275" t="s">
        <v>23</v>
      </c>
      <c r="D12275" t="s">
        <v>7</v>
      </c>
      <c r="E12275">
        <v>2</v>
      </c>
      <c r="F12275" s="2">
        <v>32183.279999999999</v>
      </c>
      <c r="G12275" s="2">
        <v>79561.14</v>
      </c>
    </row>
    <row r="12276" spans="1:7" x14ac:dyDescent="0.4">
      <c r="A12276" s="1">
        <v>43637</v>
      </c>
      <c r="B12276" t="s">
        <v>13</v>
      </c>
      <c r="C12276" t="s">
        <v>21</v>
      </c>
      <c r="D12276" t="s">
        <v>36</v>
      </c>
      <c r="E12276">
        <v>4</v>
      </c>
      <c r="F12276" s="2">
        <v>1065.56</v>
      </c>
      <c r="G12276" s="2">
        <v>2558.59</v>
      </c>
    </row>
    <row r="12277" spans="1:7" x14ac:dyDescent="0.4">
      <c r="A12277" s="1">
        <v>43637</v>
      </c>
      <c r="B12277" t="s">
        <v>8</v>
      </c>
      <c r="C12277" t="s">
        <v>9</v>
      </c>
      <c r="D12277" t="s">
        <v>12</v>
      </c>
      <c r="E12277">
        <v>2</v>
      </c>
      <c r="F12277" s="2">
        <v>30463.29</v>
      </c>
      <c r="G12277" s="2">
        <v>71897.09</v>
      </c>
    </row>
    <row r="12278" spans="1:7" x14ac:dyDescent="0.4">
      <c r="A12278" s="1">
        <v>43637</v>
      </c>
      <c r="B12278" t="s">
        <v>35</v>
      </c>
      <c r="C12278" t="s">
        <v>22</v>
      </c>
      <c r="D12278" t="s">
        <v>37</v>
      </c>
      <c r="E12278">
        <v>2</v>
      </c>
      <c r="F12278" s="2">
        <v>16829.439999999999</v>
      </c>
      <c r="G12278" s="2">
        <v>41961.27</v>
      </c>
    </row>
    <row r="12279" spans="1:7" x14ac:dyDescent="0.4">
      <c r="A12279" s="1">
        <v>43637</v>
      </c>
      <c r="B12279" t="s">
        <v>8</v>
      </c>
      <c r="C12279" t="s">
        <v>30</v>
      </c>
      <c r="D12279" t="s">
        <v>5</v>
      </c>
      <c r="E12279">
        <v>2</v>
      </c>
      <c r="F12279" s="2">
        <v>15540.07</v>
      </c>
      <c r="G12279" s="2">
        <v>53215.26</v>
      </c>
    </row>
    <row r="12280" spans="1:7" x14ac:dyDescent="0.4">
      <c r="A12280" s="1">
        <v>43637</v>
      </c>
      <c r="B12280" t="s">
        <v>35</v>
      </c>
      <c r="C12280" t="s">
        <v>17</v>
      </c>
      <c r="D12280" t="s">
        <v>36</v>
      </c>
      <c r="E12280">
        <v>7</v>
      </c>
      <c r="F12280" s="2">
        <v>1750.27</v>
      </c>
      <c r="G12280" s="2">
        <v>3754.3</v>
      </c>
    </row>
    <row r="12281" spans="1:7" x14ac:dyDescent="0.4">
      <c r="A12281" s="1">
        <v>43637</v>
      </c>
      <c r="B12281" t="s">
        <v>13</v>
      </c>
      <c r="C12281" t="s">
        <v>14</v>
      </c>
      <c r="D12281" t="s">
        <v>12</v>
      </c>
      <c r="E12281">
        <v>3</v>
      </c>
      <c r="F12281" s="2">
        <v>49026.43</v>
      </c>
      <c r="G12281" s="2">
        <v>155821.82</v>
      </c>
    </row>
    <row r="12282" spans="1:7" x14ac:dyDescent="0.4">
      <c r="A12282" s="1">
        <v>43637</v>
      </c>
      <c r="B12282" t="s">
        <v>10</v>
      </c>
      <c r="C12282" t="s">
        <v>31</v>
      </c>
      <c r="D12282" t="s">
        <v>37</v>
      </c>
      <c r="E12282">
        <v>1</v>
      </c>
      <c r="F12282" s="2">
        <v>15549.07</v>
      </c>
      <c r="G12282" s="2">
        <v>37768.18</v>
      </c>
    </row>
    <row r="12283" spans="1:7" x14ac:dyDescent="0.4">
      <c r="A12283" s="1">
        <v>43637</v>
      </c>
      <c r="B12283" t="s">
        <v>15</v>
      </c>
      <c r="C12283" t="s">
        <v>27</v>
      </c>
      <c r="D12283" t="s">
        <v>5</v>
      </c>
      <c r="E12283">
        <v>5</v>
      </c>
      <c r="F12283" s="2">
        <v>44644.21</v>
      </c>
      <c r="G12283" s="2">
        <v>146518.48000000001</v>
      </c>
    </row>
    <row r="12284" spans="1:7" x14ac:dyDescent="0.4">
      <c r="A12284" s="1">
        <v>43637</v>
      </c>
      <c r="B12284" t="s">
        <v>35</v>
      </c>
      <c r="C12284" t="s">
        <v>17</v>
      </c>
      <c r="D12284" t="s">
        <v>36</v>
      </c>
      <c r="E12284">
        <v>7</v>
      </c>
      <c r="F12284" s="2">
        <v>1834.09</v>
      </c>
      <c r="G12284" s="2">
        <v>4202.2299999999996</v>
      </c>
    </row>
    <row r="12285" spans="1:7" x14ac:dyDescent="0.4">
      <c r="A12285" s="1">
        <v>43637</v>
      </c>
      <c r="B12285" t="s">
        <v>15</v>
      </c>
      <c r="C12285" t="s">
        <v>32</v>
      </c>
      <c r="D12285" t="s">
        <v>12</v>
      </c>
      <c r="E12285">
        <v>2</v>
      </c>
      <c r="F12285" s="2">
        <v>39056.28</v>
      </c>
      <c r="G12285" s="2">
        <v>104885.62</v>
      </c>
    </row>
    <row r="12286" spans="1:7" x14ac:dyDescent="0.4">
      <c r="A12286" s="1">
        <v>43637</v>
      </c>
      <c r="B12286" t="s">
        <v>15</v>
      </c>
      <c r="C12286" t="s">
        <v>16</v>
      </c>
      <c r="D12286" t="s">
        <v>37</v>
      </c>
      <c r="E12286">
        <v>2</v>
      </c>
      <c r="F12286" s="2">
        <v>25756.799999999999</v>
      </c>
      <c r="G12286" s="2">
        <v>54920.61</v>
      </c>
    </row>
    <row r="12287" spans="1:7" x14ac:dyDescent="0.4">
      <c r="A12287" s="1">
        <v>43637</v>
      </c>
      <c r="B12287" t="s">
        <v>10</v>
      </c>
      <c r="C12287" t="s">
        <v>11</v>
      </c>
      <c r="D12287" t="s">
        <v>5</v>
      </c>
      <c r="E12287">
        <v>3</v>
      </c>
      <c r="F12287" s="2">
        <v>26253.53</v>
      </c>
      <c r="G12287" s="2">
        <v>71862.350000000006</v>
      </c>
    </row>
    <row r="12288" spans="1:7" x14ac:dyDescent="0.4">
      <c r="A12288" s="1">
        <v>43637</v>
      </c>
      <c r="B12288" t="s">
        <v>15</v>
      </c>
      <c r="C12288" t="s">
        <v>33</v>
      </c>
      <c r="D12288" t="s">
        <v>7</v>
      </c>
      <c r="E12288">
        <v>2</v>
      </c>
      <c r="F12288" s="2">
        <v>35336.1</v>
      </c>
      <c r="G12288" s="2">
        <v>89863.7</v>
      </c>
    </row>
    <row r="12289" spans="1:7" x14ac:dyDescent="0.4">
      <c r="A12289" s="1">
        <v>43637</v>
      </c>
      <c r="B12289" t="s">
        <v>19</v>
      </c>
      <c r="C12289" t="s">
        <v>25</v>
      </c>
      <c r="D12289" t="s">
        <v>36</v>
      </c>
      <c r="E12289">
        <v>4</v>
      </c>
      <c r="F12289" s="2">
        <v>1070.8900000000001</v>
      </c>
      <c r="G12289" s="2">
        <v>2348.0300000000002</v>
      </c>
    </row>
    <row r="12290" spans="1:7" x14ac:dyDescent="0.4">
      <c r="A12290" s="1">
        <v>43637</v>
      </c>
      <c r="B12290" t="s">
        <v>35</v>
      </c>
      <c r="C12290" t="s">
        <v>22</v>
      </c>
      <c r="D12290" t="s">
        <v>12</v>
      </c>
      <c r="E12290">
        <v>1</v>
      </c>
      <c r="F12290" s="2">
        <v>26469.17</v>
      </c>
      <c r="G12290" s="2">
        <v>90531.74</v>
      </c>
    </row>
    <row r="12291" spans="1:7" x14ac:dyDescent="0.4">
      <c r="A12291" s="1">
        <v>43637</v>
      </c>
      <c r="B12291" t="s">
        <v>10</v>
      </c>
      <c r="C12291" t="s">
        <v>31</v>
      </c>
      <c r="D12291" t="s">
        <v>34</v>
      </c>
      <c r="E12291">
        <v>2</v>
      </c>
      <c r="F12291" s="2">
        <v>30019.32</v>
      </c>
      <c r="G12291" s="2">
        <v>45828.39</v>
      </c>
    </row>
    <row r="12292" spans="1:7" x14ac:dyDescent="0.4">
      <c r="A12292" s="1">
        <v>43637</v>
      </c>
      <c r="B12292" t="s">
        <v>13</v>
      </c>
      <c r="C12292" t="s">
        <v>18</v>
      </c>
      <c r="D12292" t="s">
        <v>34</v>
      </c>
      <c r="E12292">
        <v>1</v>
      </c>
      <c r="F12292" s="2">
        <v>20822.32</v>
      </c>
      <c r="G12292" s="2">
        <v>44530.54</v>
      </c>
    </row>
    <row r="12293" spans="1:7" x14ac:dyDescent="0.4">
      <c r="A12293" s="1">
        <v>43637</v>
      </c>
      <c r="B12293" t="s">
        <v>8</v>
      </c>
      <c r="C12293" t="s">
        <v>9</v>
      </c>
      <c r="D12293" t="s">
        <v>34</v>
      </c>
      <c r="E12293">
        <v>1</v>
      </c>
      <c r="F12293" s="2">
        <v>17665.02</v>
      </c>
      <c r="G12293" s="2">
        <v>39906.29</v>
      </c>
    </row>
    <row r="12294" spans="1:7" x14ac:dyDescent="0.4">
      <c r="A12294" s="1">
        <v>43637</v>
      </c>
      <c r="B12294" t="s">
        <v>8</v>
      </c>
      <c r="C12294" t="s">
        <v>9</v>
      </c>
      <c r="D12294" t="s">
        <v>34</v>
      </c>
      <c r="E12294">
        <v>1</v>
      </c>
      <c r="F12294" s="2">
        <v>19722.63</v>
      </c>
      <c r="G12294" s="2">
        <v>37447.379999999997</v>
      </c>
    </row>
    <row r="12295" spans="1:7" x14ac:dyDescent="0.4">
      <c r="A12295" s="1">
        <v>43638</v>
      </c>
      <c r="B12295" t="s">
        <v>15</v>
      </c>
      <c r="C12295" t="s">
        <v>33</v>
      </c>
      <c r="D12295" t="s">
        <v>34</v>
      </c>
      <c r="E12295">
        <v>7</v>
      </c>
      <c r="F12295" s="2">
        <v>60171.88</v>
      </c>
      <c r="G12295" s="2">
        <v>122241.65</v>
      </c>
    </row>
    <row r="12296" spans="1:7" x14ac:dyDescent="0.4">
      <c r="A12296" s="1">
        <v>43638</v>
      </c>
      <c r="B12296" t="s">
        <v>35</v>
      </c>
      <c r="C12296" t="s">
        <v>17</v>
      </c>
      <c r="D12296" t="s">
        <v>34</v>
      </c>
      <c r="E12296">
        <v>3</v>
      </c>
      <c r="F12296" s="2">
        <v>44099.1</v>
      </c>
      <c r="G12296" s="2">
        <v>94454.83</v>
      </c>
    </row>
    <row r="12297" spans="1:7" x14ac:dyDescent="0.4">
      <c r="A12297" s="1">
        <v>43638</v>
      </c>
      <c r="B12297" t="s">
        <v>4</v>
      </c>
      <c r="C12297" t="s">
        <v>26</v>
      </c>
      <c r="D12297" t="s">
        <v>34</v>
      </c>
      <c r="E12297">
        <v>2</v>
      </c>
      <c r="F12297" s="2">
        <v>45238.03</v>
      </c>
      <c r="G12297" s="2">
        <v>82196.639999999999</v>
      </c>
    </row>
    <row r="12298" spans="1:7" x14ac:dyDescent="0.4">
      <c r="A12298" s="1">
        <v>43638</v>
      </c>
      <c r="B12298" t="s">
        <v>4</v>
      </c>
      <c r="C12298" t="s">
        <v>26</v>
      </c>
      <c r="D12298" t="s">
        <v>34</v>
      </c>
      <c r="E12298">
        <v>2</v>
      </c>
      <c r="F12298" s="2">
        <v>34848.47</v>
      </c>
      <c r="G12298" s="2">
        <v>81203.42</v>
      </c>
    </row>
    <row r="12299" spans="1:7" x14ac:dyDescent="0.4">
      <c r="A12299" s="1">
        <v>43638</v>
      </c>
      <c r="B12299" t="s">
        <v>13</v>
      </c>
      <c r="C12299" t="s">
        <v>21</v>
      </c>
      <c r="D12299" t="s">
        <v>34</v>
      </c>
      <c r="E12299">
        <v>2</v>
      </c>
      <c r="F12299" s="2">
        <v>26115.3</v>
      </c>
      <c r="G12299" s="2">
        <v>74535.009999999995</v>
      </c>
    </row>
    <row r="12300" spans="1:7" x14ac:dyDescent="0.4">
      <c r="A12300" s="1">
        <v>43638</v>
      </c>
      <c r="B12300" t="s">
        <v>13</v>
      </c>
      <c r="C12300" t="s">
        <v>29</v>
      </c>
      <c r="D12300" t="s">
        <v>34</v>
      </c>
      <c r="E12300">
        <v>2</v>
      </c>
      <c r="F12300" s="2">
        <v>32560.83</v>
      </c>
      <c r="G12300" s="2">
        <v>73789.100000000006</v>
      </c>
    </row>
    <row r="12301" spans="1:7" x14ac:dyDescent="0.4">
      <c r="A12301" s="1">
        <v>43638</v>
      </c>
      <c r="B12301" t="s">
        <v>35</v>
      </c>
      <c r="C12301" t="s">
        <v>17</v>
      </c>
      <c r="D12301" t="s">
        <v>34</v>
      </c>
      <c r="E12301">
        <v>2</v>
      </c>
      <c r="F12301" s="2">
        <v>27204.9</v>
      </c>
      <c r="G12301" s="2">
        <v>72199.64</v>
      </c>
    </row>
    <row r="12302" spans="1:7" x14ac:dyDescent="0.4">
      <c r="A12302" s="1">
        <v>43638</v>
      </c>
      <c r="B12302" t="s">
        <v>8</v>
      </c>
      <c r="C12302" t="s">
        <v>28</v>
      </c>
      <c r="D12302" t="s">
        <v>37</v>
      </c>
      <c r="E12302">
        <v>2</v>
      </c>
      <c r="F12302" s="2">
        <v>21900.07</v>
      </c>
      <c r="G12302" s="2">
        <v>47652.6</v>
      </c>
    </row>
    <row r="12303" spans="1:7" x14ac:dyDescent="0.4">
      <c r="A12303" s="1">
        <v>43638</v>
      </c>
      <c r="B12303" t="s">
        <v>15</v>
      </c>
      <c r="C12303" t="s">
        <v>24</v>
      </c>
      <c r="D12303" t="s">
        <v>5</v>
      </c>
      <c r="E12303">
        <v>6</v>
      </c>
      <c r="F12303" s="2">
        <v>50807.37</v>
      </c>
      <c r="G12303" s="2">
        <v>160612.32</v>
      </c>
    </row>
    <row r="12304" spans="1:7" x14ac:dyDescent="0.4">
      <c r="A12304" s="1">
        <v>43638</v>
      </c>
      <c r="B12304" t="s">
        <v>35</v>
      </c>
      <c r="C12304" t="s">
        <v>22</v>
      </c>
      <c r="D12304" t="s">
        <v>7</v>
      </c>
      <c r="E12304">
        <v>2</v>
      </c>
      <c r="F12304" s="2">
        <v>36866.58</v>
      </c>
      <c r="G12304" s="2">
        <v>65575.78</v>
      </c>
    </row>
    <row r="12305" spans="1:7" x14ac:dyDescent="0.4">
      <c r="A12305" s="1">
        <v>43638</v>
      </c>
      <c r="B12305" t="s">
        <v>4</v>
      </c>
      <c r="C12305" t="s">
        <v>26</v>
      </c>
      <c r="D12305" t="s">
        <v>36</v>
      </c>
      <c r="E12305">
        <v>8</v>
      </c>
      <c r="F12305" s="2">
        <v>1663.26</v>
      </c>
      <c r="G12305" s="2">
        <v>3899.99</v>
      </c>
    </row>
    <row r="12306" spans="1:7" x14ac:dyDescent="0.4">
      <c r="A12306" s="1">
        <v>43638</v>
      </c>
      <c r="B12306" t="s">
        <v>4</v>
      </c>
      <c r="C12306" t="s">
        <v>6</v>
      </c>
      <c r="D12306" t="s">
        <v>12</v>
      </c>
      <c r="E12306">
        <v>2</v>
      </c>
      <c r="F12306" s="2">
        <v>45078.89</v>
      </c>
      <c r="G12306" s="2">
        <v>120276.29</v>
      </c>
    </row>
    <row r="12307" spans="1:7" x14ac:dyDescent="0.4">
      <c r="A12307" s="1">
        <v>43638</v>
      </c>
      <c r="B12307" t="s">
        <v>13</v>
      </c>
      <c r="C12307" t="s">
        <v>21</v>
      </c>
      <c r="D12307" t="s">
        <v>5</v>
      </c>
      <c r="E12307">
        <v>3</v>
      </c>
      <c r="F12307" s="2">
        <v>32993.78</v>
      </c>
      <c r="G12307" s="2">
        <v>77983.02</v>
      </c>
    </row>
    <row r="12308" spans="1:7" x14ac:dyDescent="0.4">
      <c r="A12308" s="1">
        <v>43638</v>
      </c>
      <c r="B12308" t="s">
        <v>19</v>
      </c>
      <c r="C12308" t="s">
        <v>20</v>
      </c>
      <c r="D12308" t="s">
        <v>7</v>
      </c>
      <c r="E12308">
        <v>2</v>
      </c>
      <c r="F12308" s="2">
        <v>25167.98</v>
      </c>
      <c r="G12308" s="2">
        <v>62775.360000000001</v>
      </c>
    </row>
    <row r="12309" spans="1:7" x14ac:dyDescent="0.4">
      <c r="A12309" s="1">
        <v>43638</v>
      </c>
      <c r="B12309" t="s">
        <v>19</v>
      </c>
      <c r="C12309" t="s">
        <v>25</v>
      </c>
      <c r="D12309" t="s">
        <v>36</v>
      </c>
      <c r="E12309">
        <v>5</v>
      </c>
      <c r="F12309" s="2">
        <v>976.19</v>
      </c>
      <c r="G12309" s="2">
        <v>3242.98</v>
      </c>
    </row>
    <row r="12310" spans="1:7" x14ac:dyDescent="0.4">
      <c r="A12310" s="1">
        <v>43638</v>
      </c>
      <c r="B12310" t="s">
        <v>4</v>
      </c>
      <c r="C12310" t="s">
        <v>6</v>
      </c>
      <c r="D12310" t="s">
        <v>12</v>
      </c>
      <c r="E12310">
        <v>2</v>
      </c>
      <c r="F12310" s="2">
        <v>44924.75</v>
      </c>
      <c r="G12310" s="2">
        <v>116993.76</v>
      </c>
    </row>
    <row r="12311" spans="1:7" x14ac:dyDescent="0.4">
      <c r="A12311" s="1">
        <v>43638</v>
      </c>
      <c r="B12311" t="s">
        <v>15</v>
      </c>
      <c r="C12311" t="s">
        <v>24</v>
      </c>
      <c r="D12311" t="s">
        <v>37</v>
      </c>
      <c r="E12311">
        <v>2</v>
      </c>
      <c r="F12311" s="2">
        <v>17071.830000000002</v>
      </c>
      <c r="G12311" s="2">
        <v>57775.08</v>
      </c>
    </row>
    <row r="12312" spans="1:7" x14ac:dyDescent="0.4">
      <c r="A12312" s="1">
        <v>43638</v>
      </c>
      <c r="B12312" t="s">
        <v>13</v>
      </c>
      <c r="C12312" t="s">
        <v>29</v>
      </c>
      <c r="D12312" t="s">
        <v>5</v>
      </c>
      <c r="E12312">
        <v>3</v>
      </c>
      <c r="F12312" s="2">
        <v>27549.97</v>
      </c>
      <c r="G12312" s="2">
        <v>85361.2</v>
      </c>
    </row>
    <row r="12313" spans="1:7" x14ac:dyDescent="0.4">
      <c r="A12313" s="1">
        <v>43638</v>
      </c>
      <c r="B12313" t="s">
        <v>15</v>
      </c>
      <c r="C12313" t="s">
        <v>33</v>
      </c>
      <c r="D12313" t="s">
        <v>36</v>
      </c>
      <c r="E12313">
        <v>10</v>
      </c>
      <c r="F12313" s="2">
        <v>1969.84</v>
      </c>
      <c r="G12313" s="2">
        <v>6917.08</v>
      </c>
    </row>
    <row r="12314" spans="1:7" x14ac:dyDescent="0.4">
      <c r="A12314" s="1">
        <v>43638</v>
      </c>
      <c r="B12314" t="s">
        <v>8</v>
      </c>
      <c r="C12314" t="s">
        <v>9</v>
      </c>
      <c r="D12314" t="s">
        <v>12</v>
      </c>
      <c r="E12314">
        <v>2</v>
      </c>
      <c r="F12314" s="2">
        <v>33991.08</v>
      </c>
      <c r="G12314" s="2">
        <v>106984.11</v>
      </c>
    </row>
    <row r="12315" spans="1:7" x14ac:dyDescent="0.4">
      <c r="A12315" s="1">
        <v>43638</v>
      </c>
      <c r="B12315" t="s">
        <v>15</v>
      </c>
      <c r="C12315" t="s">
        <v>32</v>
      </c>
      <c r="D12315" t="s">
        <v>37</v>
      </c>
      <c r="E12315">
        <v>1</v>
      </c>
      <c r="F12315" s="2">
        <v>20458.169999999998</v>
      </c>
      <c r="G12315" s="2">
        <v>39779.769999999997</v>
      </c>
    </row>
    <row r="12316" spans="1:7" x14ac:dyDescent="0.4">
      <c r="A12316" s="1">
        <v>43638</v>
      </c>
      <c r="B12316" t="s">
        <v>4</v>
      </c>
      <c r="C12316" t="s">
        <v>6</v>
      </c>
      <c r="D12316" t="s">
        <v>7</v>
      </c>
      <c r="E12316">
        <v>3</v>
      </c>
      <c r="F12316" s="2">
        <v>56179.89</v>
      </c>
      <c r="G12316" s="2">
        <v>121518.84</v>
      </c>
    </row>
    <row r="12317" spans="1:7" x14ac:dyDescent="0.4">
      <c r="A12317" s="1">
        <v>43638</v>
      </c>
      <c r="B12317" t="s">
        <v>8</v>
      </c>
      <c r="C12317" t="s">
        <v>9</v>
      </c>
      <c r="D12317" t="s">
        <v>36</v>
      </c>
      <c r="E12317">
        <v>4</v>
      </c>
      <c r="F12317" s="2">
        <v>843</v>
      </c>
      <c r="G12317" s="2">
        <v>1978.32</v>
      </c>
    </row>
    <row r="12318" spans="1:7" x14ac:dyDescent="0.4">
      <c r="A12318" s="1">
        <v>43638</v>
      </c>
      <c r="B12318" t="s">
        <v>10</v>
      </c>
      <c r="C12318" t="s">
        <v>11</v>
      </c>
      <c r="D12318" t="s">
        <v>12</v>
      </c>
      <c r="E12318">
        <v>2</v>
      </c>
      <c r="F12318" s="2">
        <v>35204.449999999997</v>
      </c>
      <c r="G12318" s="2">
        <v>98523.25</v>
      </c>
    </row>
    <row r="12319" spans="1:7" x14ac:dyDescent="0.4">
      <c r="A12319" s="1">
        <v>43638</v>
      </c>
      <c r="B12319" t="s">
        <v>13</v>
      </c>
      <c r="C12319" t="s">
        <v>14</v>
      </c>
      <c r="D12319" t="s">
        <v>37</v>
      </c>
      <c r="E12319">
        <v>2</v>
      </c>
      <c r="F12319" s="2">
        <v>22421.96</v>
      </c>
      <c r="G12319" s="2">
        <v>57098.12</v>
      </c>
    </row>
    <row r="12320" spans="1:7" x14ac:dyDescent="0.4">
      <c r="A12320" s="1">
        <v>43638</v>
      </c>
      <c r="B12320" t="s">
        <v>15</v>
      </c>
      <c r="C12320" t="s">
        <v>16</v>
      </c>
      <c r="D12320" t="s">
        <v>5</v>
      </c>
      <c r="E12320">
        <v>6</v>
      </c>
      <c r="F12320" s="2">
        <v>57621.74</v>
      </c>
      <c r="G12320" s="2">
        <v>157368.46</v>
      </c>
    </row>
    <row r="12321" spans="1:7" x14ac:dyDescent="0.4">
      <c r="A12321" s="1">
        <v>43638</v>
      </c>
      <c r="B12321" t="s">
        <v>35</v>
      </c>
      <c r="C12321" t="s">
        <v>17</v>
      </c>
      <c r="D12321" t="s">
        <v>7</v>
      </c>
      <c r="E12321">
        <v>2</v>
      </c>
      <c r="F12321" s="2">
        <v>37642.83</v>
      </c>
      <c r="G12321" s="2">
        <v>68414.13</v>
      </c>
    </row>
    <row r="12322" spans="1:7" x14ac:dyDescent="0.4">
      <c r="A12322" s="1">
        <v>43638</v>
      </c>
      <c r="B12322" t="s">
        <v>13</v>
      </c>
      <c r="C12322" t="s">
        <v>18</v>
      </c>
      <c r="D12322" t="s">
        <v>36</v>
      </c>
      <c r="E12322">
        <v>5</v>
      </c>
      <c r="F12322" s="2">
        <v>1143.45</v>
      </c>
      <c r="G12322" s="2">
        <v>3144.75</v>
      </c>
    </row>
    <row r="12323" spans="1:7" x14ac:dyDescent="0.4">
      <c r="A12323" s="1">
        <v>43638</v>
      </c>
      <c r="B12323" t="s">
        <v>8</v>
      </c>
      <c r="C12323" t="s">
        <v>9</v>
      </c>
      <c r="D12323" t="s">
        <v>12</v>
      </c>
      <c r="E12323">
        <v>2</v>
      </c>
      <c r="F12323" s="2">
        <v>42991.76</v>
      </c>
      <c r="G12323" s="2">
        <v>137702.32</v>
      </c>
    </row>
    <row r="12324" spans="1:7" x14ac:dyDescent="0.4">
      <c r="A12324" s="1">
        <v>43638</v>
      </c>
      <c r="B12324" t="s">
        <v>19</v>
      </c>
      <c r="C12324" t="s">
        <v>20</v>
      </c>
      <c r="D12324" t="s">
        <v>37</v>
      </c>
      <c r="E12324">
        <v>1</v>
      </c>
      <c r="F12324" s="2">
        <v>10633.22</v>
      </c>
      <c r="G12324" s="2">
        <v>27728.880000000001</v>
      </c>
    </row>
    <row r="12325" spans="1:7" x14ac:dyDescent="0.4">
      <c r="A12325" s="1">
        <v>43638</v>
      </c>
      <c r="B12325" t="s">
        <v>13</v>
      </c>
      <c r="C12325" t="s">
        <v>18</v>
      </c>
      <c r="D12325" t="s">
        <v>5</v>
      </c>
      <c r="E12325">
        <v>2</v>
      </c>
      <c r="F12325" s="2">
        <v>24269.37</v>
      </c>
      <c r="G12325" s="2">
        <v>67373.62</v>
      </c>
    </row>
    <row r="12326" spans="1:7" x14ac:dyDescent="0.4">
      <c r="A12326" s="1">
        <v>43638</v>
      </c>
      <c r="B12326" t="s">
        <v>13</v>
      </c>
      <c r="C12326" t="s">
        <v>21</v>
      </c>
      <c r="D12326" t="s">
        <v>7</v>
      </c>
      <c r="E12326">
        <v>3</v>
      </c>
      <c r="F12326" s="2">
        <v>50083.519999999997</v>
      </c>
      <c r="G12326" s="2">
        <v>96067.91</v>
      </c>
    </row>
    <row r="12327" spans="1:7" x14ac:dyDescent="0.4">
      <c r="A12327" s="1">
        <v>43638</v>
      </c>
      <c r="B12327" t="s">
        <v>35</v>
      </c>
      <c r="C12327" t="s">
        <v>22</v>
      </c>
      <c r="D12327" t="s">
        <v>36</v>
      </c>
      <c r="E12327">
        <v>6</v>
      </c>
      <c r="F12327" s="2">
        <v>1191.28</v>
      </c>
      <c r="G12327" s="2">
        <v>2882.14</v>
      </c>
    </row>
    <row r="12328" spans="1:7" x14ac:dyDescent="0.4">
      <c r="A12328" s="1">
        <v>43638</v>
      </c>
      <c r="B12328" t="s">
        <v>19</v>
      </c>
      <c r="C12328" t="s">
        <v>20</v>
      </c>
      <c r="D12328" t="s">
        <v>12</v>
      </c>
      <c r="E12328">
        <v>1</v>
      </c>
      <c r="F12328" s="2">
        <v>19996.2</v>
      </c>
      <c r="G12328" s="2">
        <v>52579.71</v>
      </c>
    </row>
    <row r="12329" spans="1:7" x14ac:dyDescent="0.4">
      <c r="A12329" s="1">
        <v>43638</v>
      </c>
      <c r="B12329" t="s">
        <v>15</v>
      </c>
      <c r="C12329" t="s">
        <v>23</v>
      </c>
      <c r="D12329" t="s">
        <v>37</v>
      </c>
      <c r="E12329">
        <v>2</v>
      </c>
      <c r="F12329" s="2">
        <v>21154.46</v>
      </c>
      <c r="G12329" s="2">
        <v>48632.91</v>
      </c>
    </row>
    <row r="12330" spans="1:7" x14ac:dyDescent="0.4">
      <c r="A12330" s="1">
        <v>43638</v>
      </c>
      <c r="B12330" t="s">
        <v>35</v>
      </c>
      <c r="C12330" t="s">
        <v>17</v>
      </c>
      <c r="D12330" t="s">
        <v>7</v>
      </c>
      <c r="E12330">
        <v>2</v>
      </c>
      <c r="F12330" s="2">
        <v>36436.43</v>
      </c>
      <c r="G12330" s="2">
        <v>66366.36</v>
      </c>
    </row>
    <row r="12331" spans="1:7" x14ac:dyDescent="0.4">
      <c r="A12331" s="1">
        <v>43638</v>
      </c>
      <c r="B12331" t="s">
        <v>15</v>
      </c>
      <c r="C12331" t="s">
        <v>24</v>
      </c>
      <c r="D12331" t="s">
        <v>12</v>
      </c>
      <c r="E12331">
        <v>2</v>
      </c>
      <c r="F12331" s="2">
        <v>35412.379999999997</v>
      </c>
      <c r="G12331" s="2">
        <v>125939.07</v>
      </c>
    </row>
    <row r="12332" spans="1:7" x14ac:dyDescent="0.4">
      <c r="A12332" s="1">
        <v>43638</v>
      </c>
      <c r="B12332" t="s">
        <v>13</v>
      </c>
      <c r="C12332" t="s">
        <v>18</v>
      </c>
      <c r="D12332" t="s">
        <v>37</v>
      </c>
      <c r="E12332">
        <v>2</v>
      </c>
      <c r="F12332" s="2">
        <v>24200.59</v>
      </c>
      <c r="G12332" s="2">
        <v>61499.199999999997</v>
      </c>
    </row>
    <row r="12333" spans="1:7" x14ac:dyDescent="0.4">
      <c r="A12333" s="1">
        <v>43638</v>
      </c>
      <c r="B12333" t="s">
        <v>15</v>
      </c>
      <c r="C12333" t="s">
        <v>23</v>
      </c>
      <c r="D12333" t="s">
        <v>5</v>
      </c>
      <c r="E12333">
        <v>5</v>
      </c>
      <c r="F12333" s="2">
        <v>55436.09</v>
      </c>
      <c r="G12333" s="2">
        <v>142058.35999999999</v>
      </c>
    </row>
    <row r="12334" spans="1:7" x14ac:dyDescent="0.4">
      <c r="A12334" s="1">
        <v>43638</v>
      </c>
      <c r="B12334" t="s">
        <v>19</v>
      </c>
      <c r="C12334" t="s">
        <v>25</v>
      </c>
      <c r="D12334" t="s">
        <v>7</v>
      </c>
      <c r="E12334">
        <v>1</v>
      </c>
      <c r="F12334" s="2">
        <v>17828.38</v>
      </c>
      <c r="G12334" s="2">
        <v>43507.68</v>
      </c>
    </row>
    <row r="12335" spans="1:7" x14ac:dyDescent="0.4">
      <c r="A12335" s="1">
        <v>43638</v>
      </c>
      <c r="B12335" t="s">
        <v>8</v>
      </c>
      <c r="C12335" t="s">
        <v>9</v>
      </c>
      <c r="D12335" t="s">
        <v>36</v>
      </c>
      <c r="E12335">
        <v>3</v>
      </c>
      <c r="F12335" s="2">
        <v>634.37</v>
      </c>
      <c r="G12335" s="2">
        <v>1449.49</v>
      </c>
    </row>
    <row r="12336" spans="1:7" x14ac:dyDescent="0.4">
      <c r="A12336" s="1">
        <v>43638</v>
      </c>
      <c r="B12336" t="s">
        <v>4</v>
      </c>
      <c r="C12336" t="s">
        <v>26</v>
      </c>
      <c r="D12336" t="s">
        <v>12</v>
      </c>
      <c r="E12336">
        <v>2</v>
      </c>
      <c r="F12336" s="2">
        <v>61062.53</v>
      </c>
      <c r="G12336" s="2">
        <v>126974.15</v>
      </c>
    </row>
    <row r="12337" spans="1:7" x14ac:dyDescent="0.4">
      <c r="A12337" s="1">
        <v>43638</v>
      </c>
      <c r="B12337" t="s">
        <v>35</v>
      </c>
      <c r="C12337" t="s">
        <v>17</v>
      </c>
      <c r="D12337" t="s">
        <v>5</v>
      </c>
      <c r="E12337">
        <v>3</v>
      </c>
      <c r="F12337" s="2">
        <v>26635.17</v>
      </c>
      <c r="G12337" s="2">
        <v>72642</v>
      </c>
    </row>
    <row r="12338" spans="1:7" x14ac:dyDescent="0.4">
      <c r="A12338" s="1">
        <v>43638</v>
      </c>
      <c r="B12338" t="s">
        <v>15</v>
      </c>
      <c r="C12338" t="s">
        <v>27</v>
      </c>
      <c r="D12338" t="s">
        <v>7</v>
      </c>
      <c r="E12338">
        <v>2</v>
      </c>
      <c r="F12338" s="2">
        <v>37242.28</v>
      </c>
      <c r="G12338" s="2">
        <v>86517.84</v>
      </c>
    </row>
    <row r="12339" spans="1:7" x14ac:dyDescent="0.4">
      <c r="A12339" s="1">
        <v>43638</v>
      </c>
      <c r="B12339" t="s">
        <v>8</v>
      </c>
      <c r="C12339" t="s">
        <v>28</v>
      </c>
      <c r="D12339" t="s">
        <v>36</v>
      </c>
      <c r="E12339">
        <v>3</v>
      </c>
      <c r="F12339" s="2">
        <v>650.13</v>
      </c>
      <c r="G12339" s="2">
        <v>1626.54</v>
      </c>
    </row>
    <row r="12340" spans="1:7" x14ac:dyDescent="0.4">
      <c r="A12340" s="1">
        <v>43638</v>
      </c>
      <c r="B12340" t="s">
        <v>13</v>
      </c>
      <c r="C12340" t="s">
        <v>14</v>
      </c>
      <c r="D12340" t="s">
        <v>12</v>
      </c>
      <c r="E12340">
        <v>2</v>
      </c>
      <c r="F12340" s="2">
        <v>35829.379999999997</v>
      </c>
      <c r="G12340" s="2">
        <v>92075.34</v>
      </c>
    </row>
    <row r="12341" spans="1:7" x14ac:dyDescent="0.4">
      <c r="A12341" s="1">
        <v>43638</v>
      </c>
      <c r="B12341" t="s">
        <v>15</v>
      </c>
      <c r="C12341" t="s">
        <v>16</v>
      </c>
      <c r="D12341" t="s">
        <v>37</v>
      </c>
      <c r="E12341">
        <v>2</v>
      </c>
      <c r="F12341" s="2">
        <v>20039.689999999999</v>
      </c>
      <c r="G12341" s="2">
        <v>49643.77</v>
      </c>
    </row>
    <row r="12342" spans="1:7" x14ac:dyDescent="0.4">
      <c r="A12342" s="1">
        <v>43638</v>
      </c>
      <c r="B12342" t="s">
        <v>13</v>
      </c>
      <c r="C12342" t="s">
        <v>29</v>
      </c>
      <c r="D12342" t="s">
        <v>5</v>
      </c>
      <c r="E12342">
        <v>3</v>
      </c>
      <c r="F12342" s="2">
        <v>28671.79</v>
      </c>
      <c r="G12342" s="2">
        <v>83394.179999999993</v>
      </c>
    </row>
    <row r="12343" spans="1:7" x14ac:dyDescent="0.4">
      <c r="A12343" s="1">
        <v>43638</v>
      </c>
      <c r="B12343" t="s">
        <v>13</v>
      </c>
      <c r="C12343" t="s">
        <v>18</v>
      </c>
      <c r="D12343" t="s">
        <v>7</v>
      </c>
      <c r="E12343">
        <v>3</v>
      </c>
      <c r="F12343" s="2">
        <v>57716.46</v>
      </c>
      <c r="G12343" s="2">
        <v>123465.74</v>
      </c>
    </row>
    <row r="12344" spans="1:7" x14ac:dyDescent="0.4">
      <c r="A12344" s="1">
        <v>43638</v>
      </c>
      <c r="B12344" t="s">
        <v>19</v>
      </c>
      <c r="C12344" t="s">
        <v>25</v>
      </c>
      <c r="D12344" t="s">
        <v>36</v>
      </c>
      <c r="E12344">
        <v>4</v>
      </c>
      <c r="F12344" s="2">
        <v>795.77</v>
      </c>
      <c r="G12344" s="2">
        <v>2213.5</v>
      </c>
    </row>
    <row r="12345" spans="1:7" x14ac:dyDescent="0.4">
      <c r="A12345" s="1">
        <v>43638</v>
      </c>
      <c r="B12345" t="s">
        <v>15</v>
      </c>
      <c r="C12345" t="s">
        <v>23</v>
      </c>
      <c r="D12345" t="s">
        <v>12</v>
      </c>
      <c r="E12345">
        <v>2</v>
      </c>
      <c r="F12345" s="2">
        <v>24155.63</v>
      </c>
      <c r="G12345" s="2">
        <v>99684.1</v>
      </c>
    </row>
    <row r="12346" spans="1:7" x14ac:dyDescent="0.4">
      <c r="A12346" s="1">
        <v>43638</v>
      </c>
      <c r="B12346" t="s">
        <v>8</v>
      </c>
      <c r="C12346" t="s">
        <v>9</v>
      </c>
      <c r="D12346" t="s">
        <v>37</v>
      </c>
      <c r="E12346">
        <v>1</v>
      </c>
      <c r="F12346" s="2">
        <v>15413.25</v>
      </c>
      <c r="G12346" s="2">
        <v>37432.44</v>
      </c>
    </row>
    <row r="12347" spans="1:7" x14ac:dyDescent="0.4">
      <c r="A12347" s="1">
        <v>43638</v>
      </c>
      <c r="B12347" t="s">
        <v>8</v>
      </c>
      <c r="C12347" t="s">
        <v>9</v>
      </c>
      <c r="D12347" t="s">
        <v>5</v>
      </c>
      <c r="E12347">
        <v>1</v>
      </c>
      <c r="F12347" s="2">
        <v>12394.73</v>
      </c>
      <c r="G12347" s="2">
        <v>45393.79</v>
      </c>
    </row>
    <row r="12348" spans="1:7" x14ac:dyDescent="0.4">
      <c r="A12348" s="1">
        <v>43638</v>
      </c>
      <c r="B12348" t="s">
        <v>35</v>
      </c>
      <c r="C12348" t="s">
        <v>22</v>
      </c>
      <c r="D12348" t="s">
        <v>7</v>
      </c>
      <c r="E12348">
        <v>2</v>
      </c>
      <c r="F12348" s="2">
        <v>33975.129999999997</v>
      </c>
      <c r="G12348" s="2">
        <v>76873.5</v>
      </c>
    </row>
    <row r="12349" spans="1:7" x14ac:dyDescent="0.4">
      <c r="A12349" s="1">
        <v>43638</v>
      </c>
      <c r="B12349" t="s">
        <v>8</v>
      </c>
      <c r="C12349" t="s">
        <v>30</v>
      </c>
      <c r="D12349" t="s">
        <v>36</v>
      </c>
      <c r="E12349">
        <v>3</v>
      </c>
      <c r="F12349" s="2">
        <v>587.41</v>
      </c>
      <c r="G12349" s="2">
        <v>1438.04</v>
      </c>
    </row>
    <row r="12350" spans="1:7" x14ac:dyDescent="0.4">
      <c r="A12350" s="1">
        <v>43638</v>
      </c>
      <c r="B12350" t="s">
        <v>13</v>
      </c>
      <c r="C12350" t="s">
        <v>14</v>
      </c>
      <c r="D12350" t="s">
        <v>37</v>
      </c>
      <c r="E12350">
        <v>1</v>
      </c>
      <c r="F12350" s="2">
        <v>17344.650000000001</v>
      </c>
      <c r="G12350" s="2">
        <v>37907.89</v>
      </c>
    </row>
    <row r="12351" spans="1:7" x14ac:dyDescent="0.4">
      <c r="A12351" s="1">
        <v>43638</v>
      </c>
      <c r="B12351" t="s">
        <v>10</v>
      </c>
      <c r="C12351" t="s">
        <v>31</v>
      </c>
      <c r="D12351" t="s">
        <v>7</v>
      </c>
      <c r="E12351">
        <v>3</v>
      </c>
      <c r="F12351" s="2">
        <v>40093.51</v>
      </c>
      <c r="G12351" s="2">
        <v>80228.31</v>
      </c>
    </row>
    <row r="12352" spans="1:7" x14ac:dyDescent="0.4">
      <c r="A12352" s="1">
        <v>43638</v>
      </c>
      <c r="B12352" t="s">
        <v>15</v>
      </c>
      <c r="C12352" t="s">
        <v>27</v>
      </c>
      <c r="D12352" t="s">
        <v>36</v>
      </c>
      <c r="E12352">
        <v>8</v>
      </c>
      <c r="F12352" s="2">
        <v>2373.88</v>
      </c>
      <c r="G12352" s="2">
        <v>4122.05</v>
      </c>
    </row>
    <row r="12353" spans="1:7" x14ac:dyDescent="0.4">
      <c r="A12353" s="1">
        <v>43638</v>
      </c>
      <c r="B12353" t="s">
        <v>15</v>
      </c>
      <c r="C12353" t="s">
        <v>32</v>
      </c>
      <c r="D12353" t="s">
        <v>37</v>
      </c>
      <c r="E12353">
        <v>2</v>
      </c>
      <c r="F12353" s="2">
        <v>20094.54</v>
      </c>
      <c r="G12353" s="2">
        <v>41113.31</v>
      </c>
    </row>
    <row r="12354" spans="1:7" x14ac:dyDescent="0.4">
      <c r="A12354" s="1">
        <v>43638</v>
      </c>
      <c r="B12354" t="s">
        <v>10</v>
      </c>
      <c r="C12354" t="s">
        <v>31</v>
      </c>
      <c r="D12354" t="s">
        <v>5</v>
      </c>
      <c r="E12354">
        <v>2</v>
      </c>
      <c r="F12354" s="2">
        <v>18966.400000000001</v>
      </c>
      <c r="G12354" s="2">
        <v>71256.78</v>
      </c>
    </row>
    <row r="12355" spans="1:7" x14ac:dyDescent="0.4">
      <c r="A12355" s="1">
        <v>43638</v>
      </c>
      <c r="B12355" t="s">
        <v>15</v>
      </c>
      <c r="C12355" t="s">
        <v>16</v>
      </c>
      <c r="D12355" t="s">
        <v>7</v>
      </c>
      <c r="E12355">
        <v>3</v>
      </c>
      <c r="F12355" s="2">
        <v>42291.78</v>
      </c>
      <c r="G12355" s="2">
        <v>100320.04</v>
      </c>
    </row>
    <row r="12356" spans="1:7" x14ac:dyDescent="0.4">
      <c r="A12356" s="1">
        <v>43638</v>
      </c>
      <c r="B12356" t="s">
        <v>10</v>
      </c>
      <c r="C12356" t="s">
        <v>11</v>
      </c>
      <c r="D12356" t="s">
        <v>36</v>
      </c>
      <c r="E12356">
        <v>5</v>
      </c>
      <c r="F12356" s="2">
        <v>995.11</v>
      </c>
      <c r="G12356" s="2">
        <v>2477.09</v>
      </c>
    </row>
    <row r="12357" spans="1:7" x14ac:dyDescent="0.4">
      <c r="A12357" s="1">
        <v>43638</v>
      </c>
      <c r="B12357" t="s">
        <v>15</v>
      </c>
      <c r="C12357" t="s">
        <v>33</v>
      </c>
      <c r="D12357" t="s">
        <v>12</v>
      </c>
      <c r="E12357">
        <v>2</v>
      </c>
      <c r="F12357" s="2">
        <v>44755.83</v>
      </c>
      <c r="G12357" s="2">
        <v>109613.64</v>
      </c>
    </row>
    <row r="12358" spans="1:7" x14ac:dyDescent="0.4">
      <c r="A12358" s="1">
        <v>43638</v>
      </c>
      <c r="B12358" t="s">
        <v>35</v>
      </c>
      <c r="C12358" t="s">
        <v>22</v>
      </c>
      <c r="D12358" t="s">
        <v>37</v>
      </c>
      <c r="E12358">
        <v>2</v>
      </c>
      <c r="F12358" s="2">
        <v>19174.82</v>
      </c>
      <c r="G12358" s="2">
        <v>41822.15</v>
      </c>
    </row>
    <row r="12359" spans="1:7" x14ac:dyDescent="0.4">
      <c r="A12359" s="1">
        <v>43638</v>
      </c>
      <c r="B12359" t="s">
        <v>8</v>
      </c>
      <c r="C12359" t="s">
        <v>9</v>
      </c>
      <c r="D12359" t="s">
        <v>5</v>
      </c>
      <c r="E12359">
        <v>2</v>
      </c>
      <c r="F12359" s="2">
        <v>12827.22</v>
      </c>
      <c r="G12359" s="2">
        <v>50193.88</v>
      </c>
    </row>
    <row r="12360" spans="1:7" x14ac:dyDescent="0.4">
      <c r="A12360" s="1">
        <v>43638</v>
      </c>
      <c r="B12360" t="s">
        <v>8</v>
      </c>
      <c r="C12360" t="s">
        <v>28</v>
      </c>
      <c r="D12360" t="s">
        <v>7</v>
      </c>
      <c r="E12360">
        <v>3</v>
      </c>
      <c r="F12360" s="2">
        <v>48891.55</v>
      </c>
      <c r="G12360" s="2">
        <v>91777.05</v>
      </c>
    </row>
    <row r="12361" spans="1:7" x14ac:dyDescent="0.4">
      <c r="A12361" s="1">
        <v>43638</v>
      </c>
      <c r="B12361" t="s">
        <v>15</v>
      </c>
      <c r="C12361" t="s">
        <v>24</v>
      </c>
      <c r="D12361" t="s">
        <v>36</v>
      </c>
      <c r="E12361">
        <v>10</v>
      </c>
      <c r="F12361" s="2">
        <v>2124.64</v>
      </c>
      <c r="G12361" s="2">
        <v>6795.93</v>
      </c>
    </row>
    <row r="12362" spans="1:7" x14ac:dyDescent="0.4">
      <c r="A12362" s="1">
        <v>43638</v>
      </c>
      <c r="B12362" t="s">
        <v>35</v>
      </c>
      <c r="C12362" t="s">
        <v>22</v>
      </c>
      <c r="D12362" t="s">
        <v>12</v>
      </c>
      <c r="E12362">
        <v>2</v>
      </c>
      <c r="F12362" s="2">
        <v>35727.050000000003</v>
      </c>
      <c r="G12362" s="2">
        <v>84503.59</v>
      </c>
    </row>
    <row r="12363" spans="1:7" x14ac:dyDescent="0.4">
      <c r="A12363" s="1">
        <v>43638</v>
      </c>
      <c r="B12363" t="s">
        <v>4</v>
      </c>
      <c r="C12363" t="s">
        <v>6</v>
      </c>
      <c r="D12363" t="s">
        <v>37</v>
      </c>
      <c r="E12363">
        <v>2</v>
      </c>
      <c r="F12363" s="2">
        <v>17318.150000000001</v>
      </c>
      <c r="G12363" s="2">
        <v>44823.45</v>
      </c>
    </row>
    <row r="12364" spans="1:7" x14ac:dyDescent="0.4">
      <c r="A12364" s="1">
        <v>43638</v>
      </c>
      <c r="B12364" t="s">
        <v>4</v>
      </c>
      <c r="C12364" t="s">
        <v>26</v>
      </c>
      <c r="D12364" t="s">
        <v>5</v>
      </c>
      <c r="E12364">
        <v>4</v>
      </c>
      <c r="F12364" s="2">
        <v>43987.46</v>
      </c>
      <c r="G12364" s="2">
        <v>114444.26</v>
      </c>
    </row>
    <row r="12365" spans="1:7" x14ac:dyDescent="0.4">
      <c r="A12365" s="1">
        <v>43638</v>
      </c>
      <c r="B12365" t="s">
        <v>13</v>
      </c>
      <c r="C12365" t="s">
        <v>21</v>
      </c>
      <c r="D12365" t="s">
        <v>36</v>
      </c>
      <c r="E12365">
        <v>4</v>
      </c>
      <c r="F12365" s="2">
        <v>919.35</v>
      </c>
      <c r="G12365" s="2">
        <v>1896.99</v>
      </c>
    </row>
    <row r="12366" spans="1:7" x14ac:dyDescent="0.4">
      <c r="A12366" s="1">
        <v>43638</v>
      </c>
      <c r="B12366" t="s">
        <v>19</v>
      </c>
      <c r="C12366" t="s">
        <v>20</v>
      </c>
      <c r="D12366" t="s">
        <v>12</v>
      </c>
      <c r="E12366">
        <v>1</v>
      </c>
      <c r="F12366" s="2">
        <v>26446.16</v>
      </c>
      <c r="G12366" s="2">
        <v>86554.8</v>
      </c>
    </row>
    <row r="12367" spans="1:7" x14ac:dyDescent="0.4">
      <c r="A12367" s="1">
        <v>43638</v>
      </c>
      <c r="B12367" t="s">
        <v>10</v>
      </c>
      <c r="C12367" t="s">
        <v>31</v>
      </c>
      <c r="D12367" t="s">
        <v>34</v>
      </c>
      <c r="E12367">
        <v>2</v>
      </c>
      <c r="F12367" s="2">
        <v>31427.88</v>
      </c>
      <c r="G12367" s="2">
        <v>52343.25</v>
      </c>
    </row>
    <row r="12368" spans="1:7" x14ac:dyDescent="0.4">
      <c r="A12368" s="1">
        <v>43638</v>
      </c>
      <c r="B12368" t="s">
        <v>19</v>
      </c>
      <c r="C12368" t="s">
        <v>25</v>
      </c>
      <c r="D12368" t="s">
        <v>34</v>
      </c>
      <c r="E12368">
        <v>1</v>
      </c>
      <c r="F12368" s="2">
        <v>27229.08</v>
      </c>
      <c r="G12368" s="2">
        <v>50751.6</v>
      </c>
    </row>
    <row r="12369" spans="1:7" x14ac:dyDescent="0.4">
      <c r="A12369" s="1">
        <v>43638</v>
      </c>
      <c r="B12369" t="s">
        <v>8</v>
      </c>
      <c r="C12369" t="s">
        <v>30</v>
      </c>
      <c r="D12369" t="s">
        <v>34</v>
      </c>
      <c r="E12369">
        <v>1</v>
      </c>
      <c r="F12369" s="2">
        <v>23404.11</v>
      </c>
      <c r="G12369" s="2">
        <v>45457.98</v>
      </c>
    </row>
    <row r="12370" spans="1:7" x14ac:dyDescent="0.4">
      <c r="A12370" s="1">
        <v>43638</v>
      </c>
      <c r="B12370" t="s">
        <v>8</v>
      </c>
      <c r="C12370" t="s">
        <v>28</v>
      </c>
      <c r="D12370" t="s">
        <v>34</v>
      </c>
      <c r="E12370">
        <v>1</v>
      </c>
      <c r="F12370" s="2">
        <v>24901.61</v>
      </c>
      <c r="G12370" s="2">
        <v>42184.65</v>
      </c>
    </row>
    <row r="12371" spans="1:7" x14ac:dyDescent="0.4">
      <c r="A12371" s="1">
        <v>43638</v>
      </c>
      <c r="B12371" t="s">
        <v>8</v>
      </c>
      <c r="C12371" t="s">
        <v>9</v>
      </c>
      <c r="D12371" t="s">
        <v>34</v>
      </c>
      <c r="E12371">
        <v>1</v>
      </c>
      <c r="F12371" s="2">
        <v>18210.32</v>
      </c>
      <c r="G12371" s="2">
        <v>35422.480000000003</v>
      </c>
    </row>
    <row r="12372" spans="1:7" x14ac:dyDescent="0.4">
      <c r="A12372" s="1">
        <v>43638</v>
      </c>
      <c r="B12372" t="s">
        <v>8</v>
      </c>
      <c r="C12372" t="s">
        <v>30</v>
      </c>
      <c r="D12372" t="s">
        <v>34</v>
      </c>
      <c r="E12372">
        <v>1</v>
      </c>
      <c r="F12372" s="2">
        <v>16287.51</v>
      </c>
      <c r="G12372" s="2">
        <v>32261.17</v>
      </c>
    </row>
    <row r="12373" spans="1:7" x14ac:dyDescent="0.4">
      <c r="A12373" s="1">
        <v>43639</v>
      </c>
      <c r="B12373" t="s">
        <v>15</v>
      </c>
      <c r="C12373" t="s">
        <v>27</v>
      </c>
      <c r="D12373" t="s">
        <v>34</v>
      </c>
      <c r="E12373">
        <v>9</v>
      </c>
      <c r="F12373" s="2">
        <v>53134.47</v>
      </c>
      <c r="G12373" s="2">
        <v>154189.18</v>
      </c>
    </row>
    <row r="12374" spans="1:7" x14ac:dyDescent="0.4">
      <c r="A12374" s="1">
        <v>43639</v>
      </c>
      <c r="B12374" t="s">
        <v>15</v>
      </c>
      <c r="C12374" t="s">
        <v>33</v>
      </c>
      <c r="D12374" t="s">
        <v>34</v>
      </c>
      <c r="E12374">
        <v>9</v>
      </c>
      <c r="F12374" s="2">
        <v>72850.850000000006</v>
      </c>
      <c r="G12374" s="2">
        <v>144930.12</v>
      </c>
    </row>
    <row r="12375" spans="1:7" x14ac:dyDescent="0.4">
      <c r="A12375" s="1">
        <v>43639</v>
      </c>
      <c r="B12375" t="s">
        <v>15</v>
      </c>
      <c r="C12375" t="s">
        <v>24</v>
      </c>
      <c r="D12375" t="s">
        <v>34</v>
      </c>
      <c r="E12375">
        <v>9</v>
      </c>
      <c r="F12375" s="2">
        <v>50304.85</v>
      </c>
      <c r="G12375" s="2">
        <v>134812.01</v>
      </c>
    </row>
    <row r="12376" spans="1:7" x14ac:dyDescent="0.4">
      <c r="A12376" s="1">
        <v>43639</v>
      </c>
      <c r="B12376" t="s">
        <v>35</v>
      </c>
      <c r="C12376" t="s">
        <v>22</v>
      </c>
      <c r="D12376" t="s">
        <v>34</v>
      </c>
      <c r="E12376">
        <v>2</v>
      </c>
      <c r="F12376" s="2">
        <v>33512.57</v>
      </c>
      <c r="G12376" s="2">
        <v>68344.13</v>
      </c>
    </row>
    <row r="12377" spans="1:7" x14ac:dyDescent="0.4">
      <c r="A12377" s="1">
        <v>43639</v>
      </c>
      <c r="B12377" t="s">
        <v>13</v>
      </c>
      <c r="C12377" t="s">
        <v>29</v>
      </c>
      <c r="D12377" t="s">
        <v>34</v>
      </c>
      <c r="E12377">
        <v>2</v>
      </c>
      <c r="F12377" s="2">
        <v>32833.18</v>
      </c>
      <c r="G12377" s="2">
        <v>62266.62</v>
      </c>
    </row>
    <row r="12378" spans="1:7" x14ac:dyDescent="0.4">
      <c r="A12378" s="1">
        <v>43639</v>
      </c>
      <c r="B12378" t="s">
        <v>13</v>
      </c>
      <c r="C12378" t="s">
        <v>18</v>
      </c>
      <c r="D12378" t="s">
        <v>34</v>
      </c>
      <c r="E12378">
        <v>2</v>
      </c>
      <c r="F12378" s="2">
        <v>20952.22</v>
      </c>
      <c r="G12378" s="2">
        <v>61589.55</v>
      </c>
    </row>
    <row r="12379" spans="1:7" x14ac:dyDescent="0.4">
      <c r="A12379" s="1">
        <v>43639</v>
      </c>
      <c r="B12379" t="s">
        <v>13</v>
      </c>
      <c r="C12379" t="s">
        <v>21</v>
      </c>
      <c r="D12379" t="s">
        <v>34</v>
      </c>
      <c r="E12379">
        <v>2</v>
      </c>
      <c r="F12379" s="2">
        <v>30537.72</v>
      </c>
      <c r="G12379" s="2">
        <v>60393.64</v>
      </c>
    </row>
    <row r="12380" spans="1:7" x14ac:dyDescent="0.4">
      <c r="A12380" s="1">
        <v>43639</v>
      </c>
      <c r="B12380" t="s">
        <v>4</v>
      </c>
      <c r="C12380" t="s">
        <v>6</v>
      </c>
      <c r="D12380" t="s">
        <v>37</v>
      </c>
      <c r="E12380">
        <v>2</v>
      </c>
      <c r="F12380" s="2">
        <v>20251.04</v>
      </c>
      <c r="G12380" s="2">
        <v>52764.2</v>
      </c>
    </row>
    <row r="12381" spans="1:7" x14ac:dyDescent="0.4">
      <c r="A12381" s="1">
        <v>43639</v>
      </c>
      <c r="B12381" t="s">
        <v>15</v>
      </c>
      <c r="C12381" t="s">
        <v>33</v>
      </c>
      <c r="D12381" t="s">
        <v>5</v>
      </c>
      <c r="E12381">
        <v>6</v>
      </c>
      <c r="F12381" s="2">
        <v>57081.9</v>
      </c>
      <c r="G12381" s="2">
        <v>158527.51999999999</v>
      </c>
    </row>
    <row r="12382" spans="1:7" x14ac:dyDescent="0.4">
      <c r="A12382" s="1">
        <v>43639</v>
      </c>
      <c r="B12382" t="s">
        <v>15</v>
      </c>
      <c r="C12382" t="s">
        <v>24</v>
      </c>
      <c r="D12382" t="s">
        <v>7</v>
      </c>
      <c r="E12382">
        <v>2</v>
      </c>
      <c r="F12382" s="2">
        <v>34982.730000000003</v>
      </c>
      <c r="G12382" s="2">
        <v>87909.31</v>
      </c>
    </row>
    <row r="12383" spans="1:7" x14ac:dyDescent="0.4">
      <c r="A12383" s="1">
        <v>43639</v>
      </c>
      <c r="B12383" t="s">
        <v>13</v>
      </c>
      <c r="C12383" t="s">
        <v>29</v>
      </c>
      <c r="D12383" t="s">
        <v>36</v>
      </c>
      <c r="E12383">
        <v>5</v>
      </c>
      <c r="F12383" s="2">
        <v>1228.3399999999999</v>
      </c>
      <c r="G12383" s="2">
        <v>3303.7</v>
      </c>
    </row>
    <row r="12384" spans="1:7" x14ac:dyDescent="0.4">
      <c r="A12384" s="1">
        <v>43639</v>
      </c>
      <c r="B12384" t="s">
        <v>8</v>
      </c>
      <c r="C12384" t="s">
        <v>9</v>
      </c>
      <c r="D12384" t="s">
        <v>37</v>
      </c>
      <c r="E12384">
        <v>2</v>
      </c>
      <c r="F12384" s="2">
        <v>17297.54</v>
      </c>
      <c r="G12384" s="2">
        <v>57158.19</v>
      </c>
    </row>
    <row r="12385" spans="1:7" x14ac:dyDescent="0.4">
      <c r="A12385" s="1">
        <v>43639</v>
      </c>
      <c r="B12385" t="s">
        <v>10</v>
      </c>
      <c r="C12385" t="s">
        <v>31</v>
      </c>
      <c r="D12385" t="s">
        <v>5</v>
      </c>
      <c r="E12385">
        <v>3</v>
      </c>
      <c r="F12385" s="2">
        <v>22900.95</v>
      </c>
      <c r="G12385" s="2">
        <v>72164.679999999993</v>
      </c>
    </row>
    <row r="12386" spans="1:7" x14ac:dyDescent="0.4">
      <c r="A12386" s="1">
        <v>43639</v>
      </c>
      <c r="B12386" t="s">
        <v>15</v>
      </c>
      <c r="C12386" t="s">
        <v>32</v>
      </c>
      <c r="D12386" t="s">
        <v>7</v>
      </c>
      <c r="E12386">
        <v>3</v>
      </c>
      <c r="F12386" s="2">
        <v>39984.21</v>
      </c>
      <c r="G12386" s="2">
        <v>93837.87</v>
      </c>
    </row>
    <row r="12387" spans="1:7" x14ac:dyDescent="0.4">
      <c r="A12387" s="1">
        <v>43639</v>
      </c>
      <c r="B12387" t="s">
        <v>4</v>
      </c>
      <c r="C12387" t="s">
        <v>6</v>
      </c>
      <c r="D12387" t="s">
        <v>12</v>
      </c>
      <c r="E12387">
        <v>2</v>
      </c>
      <c r="F12387" s="2">
        <v>41340.42</v>
      </c>
      <c r="G12387" s="2">
        <v>128324.03</v>
      </c>
    </row>
    <row r="12388" spans="1:7" x14ac:dyDescent="0.4">
      <c r="A12388" s="1">
        <v>43639</v>
      </c>
      <c r="B12388" t="s">
        <v>10</v>
      </c>
      <c r="C12388" t="s">
        <v>11</v>
      </c>
      <c r="D12388" t="s">
        <v>37</v>
      </c>
      <c r="E12388">
        <v>2</v>
      </c>
      <c r="F12388" s="2">
        <v>23639.119999999999</v>
      </c>
      <c r="G12388" s="2">
        <v>48488.42</v>
      </c>
    </row>
    <row r="12389" spans="1:7" x14ac:dyDescent="0.4">
      <c r="A12389" s="1">
        <v>43639</v>
      </c>
      <c r="B12389" t="s">
        <v>8</v>
      </c>
      <c r="C12389" t="s">
        <v>9</v>
      </c>
      <c r="D12389" t="s">
        <v>5</v>
      </c>
      <c r="E12389">
        <v>2</v>
      </c>
      <c r="F12389" s="2">
        <v>16264.24</v>
      </c>
      <c r="G12389" s="2">
        <v>55217.919999999998</v>
      </c>
    </row>
    <row r="12390" spans="1:7" x14ac:dyDescent="0.4">
      <c r="A12390" s="1">
        <v>43639</v>
      </c>
      <c r="B12390" t="s">
        <v>13</v>
      </c>
      <c r="C12390" t="s">
        <v>14</v>
      </c>
      <c r="D12390" t="s">
        <v>7</v>
      </c>
      <c r="E12390">
        <v>3</v>
      </c>
      <c r="F12390" s="2">
        <v>41053.480000000003</v>
      </c>
      <c r="G12390" s="2">
        <v>92526.95</v>
      </c>
    </row>
    <row r="12391" spans="1:7" x14ac:dyDescent="0.4">
      <c r="A12391" s="1">
        <v>43639</v>
      </c>
      <c r="B12391" t="s">
        <v>15</v>
      </c>
      <c r="C12391" t="s">
        <v>16</v>
      </c>
      <c r="D12391" t="s">
        <v>36</v>
      </c>
      <c r="E12391">
        <v>9</v>
      </c>
      <c r="F12391" s="2">
        <v>2104.2600000000002</v>
      </c>
      <c r="G12391" s="2">
        <v>5405.32</v>
      </c>
    </row>
    <row r="12392" spans="1:7" x14ac:dyDescent="0.4">
      <c r="A12392" s="1">
        <v>43639</v>
      </c>
      <c r="B12392" t="s">
        <v>35</v>
      </c>
      <c r="C12392" t="s">
        <v>17</v>
      </c>
      <c r="D12392" t="s">
        <v>12</v>
      </c>
      <c r="E12392">
        <v>2</v>
      </c>
      <c r="F12392" s="2">
        <v>25017.8</v>
      </c>
      <c r="G12392" s="2">
        <v>103464.39</v>
      </c>
    </row>
    <row r="12393" spans="1:7" x14ac:dyDescent="0.4">
      <c r="A12393" s="1">
        <v>43639</v>
      </c>
      <c r="B12393" t="s">
        <v>8</v>
      </c>
      <c r="C12393" t="s">
        <v>9</v>
      </c>
      <c r="D12393" t="s">
        <v>37</v>
      </c>
      <c r="E12393">
        <v>1</v>
      </c>
      <c r="F12393" s="2">
        <v>15108.67</v>
      </c>
      <c r="G12393" s="2">
        <v>27652.720000000001</v>
      </c>
    </row>
    <row r="12394" spans="1:7" x14ac:dyDescent="0.4">
      <c r="A12394" s="1">
        <v>43639</v>
      </c>
      <c r="B12394" t="s">
        <v>19</v>
      </c>
      <c r="C12394" t="s">
        <v>20</v>
      </c>
      <c r="D12394" t="s">
        <v>7</v>
      </c>
      <c r="E12394">
        <v>1</v>
      </c>
      <c r="F12394" s="2">
        <v>17703.8</v>
      </c>
      <c r="G12394" s="2">
        <v>41015.61</v>
      </c>
    </row>
    <row r="12395" spans="1:7" x14ac:dyDescent="0.4">
      <c r="A12395" s="1">
        <v>43639</v>
      </c>
      <c r="B12395" t="s">
        <v>13</v>
      </c>
      <c r="C12395" t="s">
        <v>18</v>
      </c>
      <c r="D12395" t="s">
        <v>36</v>
      </c>
      <c r="E12395">
        <v>4</v>
      </c>
      <c r="F12395" s="2">
        <v>1077.23</v>
      </c>
      <c r="G12395" s="2">
        <v>2418.66</v>
      </c>
    </row>
    <row r="12396" spans="1:7" x14ac:dyDescent="0.4">
      <c r="A12396" s="1">
        <v>43639</v>
      </c>
      <c r="B12396" t="s">
        <v>13</v>
      </c>
      <c r="C12396" t="s">
        <v>21</v>
      </c>
      <c r="D12396" t="s">
        <v>12</v>
      </c>
      <c r="E12396">
        <v>2</v>
      </c>
      <c r="F12396" s="2">
        <v>42833.15</v>
      </c>
      <c r="G12396" s="2">
        <v>105534.07</v>
      </c>
    </row>
    <row r="12397" spans="1:7" x14ac:dyDescent="0.4">
      <c r="A12397" s="1">
        <v>43639</v>
      </c>
      <c r="B12397" t="s">
        <v>19</v>
      </c>
      <c r="C12397" t="s">
        <v>20</v>
      </c>
      <c r="D12397" t="s">
        <v>37</v>
      </c>
      <c r="E12397">
        <v>1</v>
      </c>
      <c r="F12397" s="2">
        <v>10645.29</v>
      </c>
      <c r="G12397" s="2">
        <v>32677.13</v>
      </c>
    </row>
    <row r="12398" spans="1:7" x14ac:dyDescent="0.4">
      <c r="A12398" s="1">
        <v>43639</v>
      </c>
      <c r="B12398" t="s">
        <v>13</v>
      </c>
      <c r="C12398" t="s">
        <v>29</v>
      </c>
      <c r="D12398" t="s">
        <v>5</v>
      </c>
      <c r="E12398">
        <v>2</v>
      </c>
      <c r="F12398" s="2">
        <v>24525.759999999998</v>
      </c>
      <c r="G12398" s="2">
        <v>54348.7</v>
      </c>
    </row>
    <row r="12399" spans="1:7" x14ac:dyDescent="0.4">
      <c r="A12399" s="1">
        <v>43639</v>
      </c>
      <c r="B12399" t="s">
        <v>15</v>
      </c>
      <c r="C12399" t="s">
        <v>23</v>
      </c>
      <c r="D12399" t="s">
        <v>7</v>
      </c>
      <c r="E12399">
        <v>2</v>
      </c>
      <c r="F12399" s="2">
        <v>30756.43</v>
      </c>
      <c r="G12399" s="2">
        <v>66717.789999999994</v>
      </c>
    </row>
    <row r="12400" spans="1:7" x14ac:dyDescent="0.4">
      <c r="A12400" s="1">
        <v>43639</v>
      </c>
      <c r="B12400" t="s">
        <v>35</v>
      </c>
      <c r="C12400" t="s">
        <v>17</v>
      </c>
      <c r="D12400" t="s">
        <v>12</v>
      </c>
      <c r="E12400">
        <v>2</v>
      </c>
      <c r="F12400" s="2">
        <v>27474.43</v>
      </c>
      <c r="G12400" s="2">
        <v>77556.399999999994</v>
      </c>
    </row>
    <row r="12401" spans="1:7" x14ac:dyDescent="0.4">
      <c r="A12401" s="1">
        <v>43639</v>
      </c>
      <c r="B12401" t="s">
        <v>15</v>
      </c>
      <c r="C12401" t="s">
        <v>24</v>
      </c>
      <c r="D12401" t="s">
        <v>37</v>
      </c>
      <c r="E12401">
        <v>1</v>
      </c>
      <c r="F12401" s="2">
        <v>12697.56</v>
      </c>
      <c r="G12401" s="2">
        <v>39223.449999999997</v>
      </c>
    </row>
    <row r="12402" spans="1:7" x14ac:dyDescent="0.4">
      <c r="A12402" s="1">
        <v>43639</v>
      </c>
      <c r="B12402" t="s">
        <v>8</v>
      </c>
      <c r="C12402" t="s">
        <v>28</v>
      </c>
      <c r="D12402" t="s">
        <v>5</v>
      </c>
      <c r="E12402">
        <v>2</v>
      </c>
      <c r="F12402" s="2">
        <v>17277.740000000002</v>
      </c>
      <c r="G12402" s="2">
        <v>37293.46</v>
      </c>
    </row>
    <row r="12403" spans="1:7" x14ac:dyDescent="0.4">
      <c r="A12403" s="1">
        <v>43639</v>
      </c>
      <c r="B12403" t="s">
        <v>13</v>
      </c>
      <c r="C12403" t="s">
        <v>18</v>
      </c>
      <c r="D12403" t="s">
        <v>7</v>
      </c>
      <c r="E12403">
        <v>4</v>
      </c>
      <c r="F12403" s="2">
        <v>53394.15</v>
      </c>
      <c r="G12403" s="2">
        <v>117794.72</v>
      </c>
    </row>
    <row r="12404" spans="1:7" x14ac:dyDescent="0.4">
      <c r="A12404" s="1">
        <v>43639</v>
      </c>
      <c r="B12404" t="s">
        <v>15</v>
      </c>
      <c r="C12404" t="s">
        <v>23</v>
      </c>
      <c r="D12404" t="s">
        <v>36</v>
      </c>
      <c r="E12404">
        <v>10</v>
      </c>
      <c r="F12404" s="2">
        <v>2914.92</v>
      </c>
      <c r="G12404" s="2">
        <v>5023.5600000000004</v>
      </c>
    </row>
    <row r="12405" spans="1:7" x14ac:dyDescent="0.4">
      <c r="A12405" s="1">
        <v>43639</v>
      </c>
      <c r="B12405" t="s">
        <v>19</v>
      </c>
      <c r="C12405" t="s">
        <v>25</v>
      </c>
      <c r="D12405" t="s">
        <v>12</v>
      </c>
      <c r="E12405">
        <v>1</v>
      </c>
      <c r="F12405" s="2">
        <v>22931.73</v>
      </c>
      <c r="G12405" s="2">
        <v>72837.149999999994</v>
      </c>
    </row>
    <row r="12406" spans="1:7" x14ac:dyDescent="0.4">
      <c r="A12406" s="1">
        <v>43639</v>
      </c>
      <c r="B12406" t="s">
        <v>4</v>
      </c>
      <c r="C12406" t="s">
        <v>26</v>
      </c>
      <c r="D12406" t="s">
        <v>37</v>
      </c>
      <c r="E12406">
        <v>2</v>
      </c>
      <c r="F12406" s="2">
        <v>17339.11</v>
      </c>
      <c r="G12406" s="2">
        <v>52102.48</v>
      </c>
    </row>
    <row r="12407" spans="1:7" x14ac:dyDescent="0.4">
      <c r="A12407" s="1">
        <v>43639</v>
      </c>
      <c r="B12407" t="s">
        <v>8</v>
      </c>
      <c r="C12407" t="s">
        <v>30</v>
      </c>
      <c r="D12407" t="s">
        <v>5</v>
      </c>
      <c r="E12407">
        <v>1</v>
      </c>
      <c r="F12407" s="2">
        <v>12505.67</v>
      </c>
      <c r="G12407" s="2">
        <v>42328.55</v>
      </c>
    </row>
    <row r="12408" spans="1:7" x14ac:dyDescent="0.4">
      <c r="A12408" s="1">
        <v>43639</v>
      </c>
      <c r="B12408" t="s">
        <v>35</v>
      </c>
      <c r="C12408" t="s">
        <v>17</v>
      </c>
      <c r="D12408" t="s">
        <v>36</v>
      </c>
      <c r="E12408">
        <v>5</v>
      </c>
      <c r="F12408" s="2">
        <v>1032.42</v>
      </c>
      <c r="G12408" s="2">
        <v>2509.6999999999998</v>
      </c>
    </row>
    <row r="12409" spans="1:7" x14ac:dyDescent="0.4">
      <c r="A12409" s="1">
        <v>43639</v>
      </c>
      <c r="B12409" t="s">
        <v>15</v>
      </c>
      <c r="C12409" t="s">
        <v>27</v>
      </c>
      <c r="D12409" t="s">
        <v>12</v>
      </c>
      <c r="E12409">
        <v>2</v>
      </c>
      <c r="F12409" s="2">
        <v>41058.33</v>
      </c>
      <c r="G12409" s="2">
        <v>134101.79</v>
      </c>
    </row>
    <row r="12410" spans="1:7" x14ac:dyDescent="0.4">
      <c r="A12410" s="1">
        <v>43639</v>
      </c>
      <c r="B12410" t="s">
        <v>13</v>
      </c>
      <c r="C12410" t="s">
        <v>14</v>
      </c>
      <c r="D12410" t="s">
        <v>37</v>
      </c>
      <c r="E12410">
        <v>2</v>
      </c>
      <c r="F12410" s="2">
        <v>20022.18</v>
      </c>
      <c r="G12410" s="2">
        <v>45666.55</v>
      </c>
    </row>
    <row r="12411" spans="1:7" x14ac:dyDescent="0.4">
      <c r="A12411" s="1">
        <v>43639</v>
      </c>
      <c r="B12411" t="s">
        <v>8</v>
      </c>
      <c r="C12411" t="s">
        <v>30</v>
      </c>
      <c r="D12411" t="s">
        <v>5</v>
      </c>
      <c r="E12411">
        <v>2</v>
      </c>
      <c r="F12411" s="2">
        <v>17388.23</v>
      </c>
      <c r="G12411" s="2">
        <v>46501.08</v>
      </c>
    </row>
    <row r="12412" spans="1:7" x14ac:dyDescent="0.4">
      <c r="A12412" s="1">
        <v>43639</v>
      </c>
      <c r="B12412" t="s">
        <v>15</v>
      </c>
      <c r="C12412" t="s">
        <v>16</v>
      </c>
      <c r="D12412" t="s">
        <v>7</v>
      </c>
      <c r="E12412">
        <v>3</v>
      </c>
      <c r="F12412" s="2">
        <v>43652.88</v>
      </c>
      <c r="G12412" s="2">
        <v>123742.24</v>
      </c>
    </row>
    <row r="12413" spans="1:7" x14ac:dyDescent="0.4">
      <c r="A12413" s="1">
        <v>43639</v>
      </c>
      <c r="B12413" t="s">
        <v>13</v>
      </c>
      <c r="C12413" t="s">
        <v>29</v>
      </c>
      <c r="D12413" t="s">
        <v>36</v>
      </c>
      <c r="E12413">
        <v>5</v>
      </c>
      <c r="F12413" s="2">
        <v>1265.07</v>
      </c>
      <c r="G12413" s="2">
        <v>3211.93</v>
      </c>
    </row>
    <row r="12414" spans="1:7" x14ac:dyDescent="0.4">
      <c r="A12414" s="1">
        <v>43639</v>
      </c>
      <c r="B12414" t="s">
        <v>13</v>
      </c>
      <c r="C12414" t="s">
        <v>18</v>
      </c>
      <c r="D12414" t="s">
        <v>12</v>
      </c>
      <c r="E12414">
        <v>2</v>
      </c>
      <c r="F12414" s="2">
        <v>41058.67</v>
      </c>
      <c r="G12414" s="2">
        <v>128301.85</v>
      </c>
    </row>
    <row r="12415" spans="1:7" x14ac:dyDescent="0.4">
      <c r="A12415" s="1">
        <v>43639</v>
      </c>
      <c r="B12415" t="s">
        <v>15</v>
      </c>
      <c r="C12415" t="s">
        <v>23</v>
      </c>
      <c r="D12415" t="s">
        <v>37</v>
      </c>
      <c r="E12415">
        <v>2</v>
      </c>
      <c r="F12415" s="2">
        <v>16917.349999999999</v>
      </c>
      <c r="G12415" s="2">
        <v>44102.6</v>
      </c>
    </row>
    <row r="12416" spans="1:7" x14ac:dyDescent="0.4">
      <c r="A12416" s="1">
        <v>43639</v>
      </c>
      <c r="B12416" t="s">
        <v>13</v>
      </c>
      <c r="C12416" t="s">
        <v>21</v>
      </c>
      <c r="D12416" t="s">
        <v>5</v>
      </c>
      <c r="E12416">
        <v>2</v>
      </c>
      <c r="F12416" s="2">
        <v>21777.23</v>
      </c>
      <c r="G12416" s="2">
        <v>56374.5</v>
      </c>
    </row>
    <row r="12417" spans="1:7" x14ac:dyDescent="0.4">
      <c r="A12417" s="1">
        <v>43639</v>
      </c>
      <c r="B12417" t="s">
        <v>8</v>
      </c>
      <c r="C12417" t="s">
        <v>9</v>
      </c>
      <c r="D12417" t="s">
        <v>7</v>
      </c>
      <c r="E12417">
        <v>2</v>
      </c>
      <c r="F12417" s="2">
        <v>31641.61</v>
      </c>
      <c r="G12417" s="2">
        <v>76199.59</v>
      </c>
    </row>
    <row r="12418" spans="1:7" x14ac:dyDescent="0.4">
      <c r="A12418" s="1">
        <v>43639</v>
      </c>
      <c r="B12418" t="s">
        <v>8</v>
      </c>
      <c r="C12418" t="s">
        <v>9</v>
      </c>
      <c r="D12418" t="s">
        <v>36</v>
      </c>
      <c r="E12418">
        <v>3</v>
      </c>
      <c r="F12418" s="2">
        <v>970.92</v>
      </c>
      <c r="G12418" s="2">
        <v>1753.14</v>
      </c>
    </row>
    <row r="12419" spans="1:7" x14ac:dyDescent="0.4">
      <c r="A12419" s="1">
        <v>43639</v>
      </c>
      <c r="B12419" t="s">
        <v>35</v>
      </c>
      <c r="C12419" t="s">
        <v>22</v>
      </c>
      <c r="D12419" t="s">
        <v>12</v>
      </c>
      <c r="E12419">
        <v>2</v>
      </c>
      <c r="F12419" s="2">
        <v>39796.03</v>
      </c>
      <c r="G12419" s="2">
        <v>122309.29</v>
      </c>
    </row>
    <row r="12420" spans="1:7" x14ac:dyDescent="0.4">
      <c r="A12420" s="1">
        <v>43639</v>
      </c>
      <c r="B12420" t="s">
        <v>35</v>
      </c>
      <c r="C12420" t="s">
        <v>17</v>
      </c>
      <c r="D12420" t="s">
        <v>5</v>
      </c>
      <c r="E12420">
        <v>3</v>
      </c>
      <c r="F12420" s="2">
        <v>27373.65</v>
      </c>
      <c r="G12420" s="2">
        <v>72634.28</v>
      </c>
    </row>
    <row r="12421" spans="1:7" x14ac:dyDescent="0.4">
      <c r="A12421" s="1">
        <v>43639</v>
      </c>
      <c r="B12421" t="s">
        <v>13</v>
      </c>
      <c r="C12421" t="s">
        <v>14</v>
      </c>
      <c r="D12421" t="s">
        <v>7</v>
      </c>
      <c r="E12421">
        <v>3</v>
      </c>
      <c r="F12421" s="2">
        <v>48330.05</v>
      </c>
      <c r="G12421" s="2">
        <v>102900.34</v>
      </c>
    </row>
    <row r="12422" spans="1:7" x14ac:dyDescent="0.4">
      <c r="A12422" s="1">
        <v>43639</v>
      </c>
      <c r="B12422" t="s">
        <v>10</v>
      </c>
      <c r="C12422" t="s">
        <v>31</v>
      </c>
      <c r="D12422" t="s">
        <v>12</v>
      </c>
      <c r="E12422">
        <v>2</v>
      </c>
      <c r="F12422" s="2">
        <v>41906.29</v>
      </c>
      <c r="G12422" s="2">
        <v>94695.46</v>
      </c>
    </row>
    <row r="12423" spans="1:7" x14ac:dyDescent="0.4">
      <c r="A12423" s="1">
        <v>43639</v>
      </c>
      <c r="B12423" t="s">
        <v>35</v>
      </c>
      <c r="C12423" t="s">
        <v>17</v>
      </c>
      <c r="D12423" t="s">
        <v>5</v>
      </c>
      <c r="E12423">
        <v>3</v>
      </c>
      <c r="F12423" s="2">
        <v>25963.23</v>
      </c>
      <c r="G12423" s="2">
        <v>85671.88</v>
      </c>
    </row>
    <row r="12424" spans="1:7" x14ac:dyDescent="0.4">
      <c r="A12424" s="1">
        <v>43639</v>
      </c>
      <c r="B12424" t="s">
        <v>15</v>
      </c>
      <c r="C12424" t="s">
        <v>32</v>
      </c>
      <c r="D12424" t="s">
        <v>7</v>
      </c>
      <c r="E12424">
        <v>3</v>
      </c>
      <c r="F12424" s="2">
        <v>33595.96</v>
      </c>
      <c r="G12424" s="2">
        <v>78665.48</v>
      </c>
    </row>
    <row r="12425" spans="1:7" x14ac:dyDescent="0.4">
      <c r="A12425" s="1">
        <v>43639</v>
      </c>
      <c r="B12425" t="s">
        <v>10</v>
      </c>
      <c r="C12425" t="s">
        <v>31</v>
      </c>
      <c r="D12425" t="s">
        <v>36</v>
      </c>
      <c r="E12425">
        <v>4</v>
      </c>
      <c r="F12425" s="2">
        <v>796.37</v>
      </c>
      <c r="G12425" s="2">
        <v>2173.75</v>
      </c>
    </row>
    <row r="12426" spans="1:7" x14ac:dyDescent="0.4">
      <c r="A12426" s="1">
        <v>43639</v>
      </c>
      <c r="B12426" t="s">
        <v>15</v>
      </c>
      <c r="C12426" t="s">
        <v>16</v>
      </c>
      <c r="D12426" t="s">
        <v>12</v>
      </c>
      <c r="E12426">
        <v>2</v>
      </c>
      <c r="F12426" s="2">
        <v>35187.64</v>
      </c>
      <c r="G12426" s="2">
        <v>112025.94</v>
      </c>
    </row>
    <row r="12427" spans="1:7" x14ac:dyDescent="0.4">
      <c r="A12427" s="1">
        <v>43639</v>
      </c>
      <c r="B12427" t="s">
        <v>15</v>
      </c>
      <c r="C12427" t="s">
        <v>33</v>
      </c>
      <c r="D12427" t="s">
        <v>37</v>
      </c>
      <c r="E12427">
        <v>2</v>
      </c>
      <c r="F12427" s="2">
        <v>20023.98</v>
      </c>
      <c r="G12427" s="2">
        <v>37494.910000000003</v>
      </c>
    </row>
    <row r="12428" spans="1:7" x14ac:dyDescent="0.4">
      <c r="A12428" s="1">
        <v>43639</v>
      </c>
      <c r="B12428" t="s">
        <v>19</v>
      </c>
      <c r="C12428" t="s">
        <v>25</v>
      </c>
      <c r="D12428" t="s">
        <v>5</v>
      </c>
      <c r="E12428">
        <v>3</v>
      </c>
      <c r="F12428" s="2">
        <v>32899.67</v>
      </c>
      <c r="G12428" s="2">
        <v>90795.87</v>
      </c>
    </row>
    <row r="12429" spans="1:7" x14ac:dyDescent="0.4">
      <c r="A12429" s="1">
        <v>43639</v>
      </c>
      <c r="B12429" t="s">
        <v>35</v>
      </c>
      <c r="C12429" t="s">
        <v>22</v>
      </c>
      <c r="D12429" t="s">
        <v>7</v>
      </c>
      <c r="E12429">
        <v>3</v>
      </c>
      <c r="F12429" s="2">
        <v>45842.27</v>
      </c>
      <c r="G12429" s="2">
        <v>71097.03</v>
      </c>
    </row>
    <row r="12430" spans="1:7" x14ac:dyDescent="0.4">
      <c r="A12430" s="1">
        <v>43639</v>
      </c>
      <c r="B12430" t="s">
        <v>8</v>
      </c>
      <c r="C12430" t="s">
        <v>9</v>
      </c>
      <c r="D12430" t="s">
        <v>36</v>
      </c>
      <c r="E12430">
        <v>4</v>
      </c>
      <c r="F12430" s="2">
        <v>879.15</v>
      </c>
      <c r="G12430" s="2">
        <v>1676.58</v>
      </c>
    </row>
    <row r="12431" spans="1:7" x14ac:dyDescent="0.4">
      <c r="A12431" s="1">
        <v>43639</v>
      </c>
      <c r="B12431" t="s">
        <v>8</v>
      </c>
      <c r="C12431" t="s">
        <v>28</v>
      </c>
      <c r="D12431" t="s">
        <v>12</v>
      </c>
      <c r="E12431">
        <v>2</v>
      </c>
      <c r="F12431" s="2">
        <v>36648.19</v>
      </c>
      <c r="G12431" s="2">
        <v>91349.6</v>
      </c>
    </row>
    <row r="12432" spans="1:7" x14ac:dyDescent="0.4">
      <c r="A12432" s="1">
        <v>43639</v>
      </c>
      <c r="B12432" t="s">
        <v>35</v>
      </c>
      <c r="C12432" t="s">
        <v>22</v>
      </c>
      <c r="D12432" t="s">
        <v>37</v>
      </c>
      <c r="E12432">
        <v>1</v>
      </c>
      <c r="F12432" s="2">
        <v>22064.720000000001</v>
      </c>
      <c r="G12432" s="2">
        <v>40378.53</v>
      </c>
    </row>
    <row r="12433" spans="1:7" x14ac:dyDescent="0.4">
      <c r="A12433" s="1">
        <v>43639</v>
      </c>
      <c r="B12433" t="s">
        <v>4</v>
      </c>
      <c r="C12433" t="s">
        <v>26</v>
      </c>
      <c r="D12433" t="s">
        <v>5</v>
      </c>
      <c r="E12433">
        <v>4</v>
      </c>
      <c r="F12433" s="2">
        <v>37349.769999999997</v>
      </c>
      <c r="G12433" s="2">
        <v>116184.35</v>
      </c>
    </row>
    <row r="12434" spans="1:7" x14ac:dyDescent="0.4">
      <c r="A12434" s="1">
        <v>43639</v>
      </c>
      <c r="B12434" t="s">
        <v>4</v>
      </c>
      <c r="C12434" t="s">
        <v>6</v>
      </c>
      <c r="D12434" t="s">
        <v>7</v>
      </c>
      <c r="E12434">
        <v>3</v>
      </c>
      <c r="F12434" s="2">
        <v>39623.97</v>
      </c>
      <c r="G12434" s="2">
        <v>107811.11</v>
      </c>
    </row>
    <row r="12435" spans="1:7" x14ac:dyDescent="0.4">
      <c r="A12435" s="1">
        <v>43639</v>
      </c>
      <c r="B12435" t="s">
        <v>4</v>
      </c>
      <c r="C12435" t="s">
        <v>26</v>
      </c>
      <c r="D12435" t="s">
        <v>36</v>
      </c>
      <c r="E12435">
        <v>7</v>
      </c>
      <c r="F12435" s="2">
        <v>1689.16</v>
      </c>
      <c r="G12435" s="2">
        <v>3808.46</v>
      </c>
    </row>
    <row r="12436" spans="1:7" x14ac:dyDescent="0.4">
      <c r="A12436" s="1">
        <v>43639</v>
      </c>
      <c r="B12436" t="s">
        <v>19</v>
      </c>
      <c r="C12436" t="s">
        <v>20</v>
      </c>
      <c r="D12436" t="s">
        <v>37</v>
      </c>
      <c r="E12436">
        <v>1</v>
      </c>
      <c r="F12436" s="2">
        <v>10716.44</v>
      </c>
      <c r="G12436" s="2">
        <v>29257.7</v>
      </c>
    </row>
    <row r="12437" spans="1:7" x14ac:dyDescent="0.4">
      <c r="A12437" s="1">
        <v>43639</v>
      </c>
      <c r="B12437" t="s">
        <v>19</v>
      </c>
      <c r="C12437" t="s">
        <v>25</v>
      </c>
      <c r="D12437" t="s">
        <v>5</v>
      </c>
      <c r="E12437">
        <v>2</v>
      </c>
      <c r="F12437" s="2">
        <v>23882.1</v>
      </c>
      <c r="G12437" s="2">
        <v>65234.89</v>
      </c>
    </row>
    <row r="12438" spans="1:7" x14ac:dyDescent="0.4">
      <c r="A12438" s="1">
        <v>43639</v>
      </c>
      <c r="B12438" t="s">
        <v>4</v>
      </c>
      <c r="C12438" t="s">
        <v>6</v>
      </c>
      <c r="D12438" t="s">
        <v>7</v>
      </c>
      <c r="E12438">
        <v>3</v>
      </c>
      <c r="F12438" s="2">
        <v>34582.85</v>
      </c>
      <c r="G12438" s="2">
        <v>95772.800000000003</v>
      </c>
    </row>
    <row r="12439" spans="1:7" x14ac:dyDescent="0.4">
      <c r="A12439" s="1">
        <v>43639</v>
      </c>
      <c r="B12439" t="s">
        <v>15</v>
      </c>
      <c r="C12439" t="s">
        <v>33</v>
      </c>
      <c r="D12439" t="s">
        <v>36</v>
      </c>
      <c r="E12439">
        <v>11</v>
      </c>
      <c r="F12439" s="2">
        <v>2516.39</v>
      </c>
      <c r="G12439" s="2">
        <v>6344.83</v>
      </c>
    </row>
    <row r="12440" spans="1:7" x14ac:dyDescent="0.4">
      <c r="A12440" s="1">
        <v>43639</v>
      </c>
      <c r="B12440" t="s">
        <v>15</v>
      </c>
      <c r="C12440" t="s">
        <v>24</v>
      </c>
      <c r="D12440" t="s">
        <v>12</v>
      </c>
      <c r="E12440">
        <v>2</v>
      </c>
      <c r="F12440" s="2">
        <v>30635.83</v>
      </c>
      <c r="G12440" s="2">
        <v>100440.3</v>
      </c>
    </row>
    <row r="12441" spans="1:7" x14ac:dyDescent="0.4">
      <c r="A12441" s="1">
        <v>43639</v>
      </c>
      <c r="B12441" t="s">
        <v>15</v>
      </c>
      <c r="C12441" t="s">
        <v>33</v>
      </c>
      <c r="D12441" t="s">
        <v>5</v>
      </c>
      <c r="E12441">
        <v>4</v>
      </c>
      <c r="F12441" s="2">
        <v>35711.279999999999</v>
      </c>
      <c r="G12441" s="2">
        <v>100949.43</v>
      </c>
    </row>
    <row r="12442" spans="1:7" x14ac:dyDescent="0.4">
      <c r="A12442" s="1">
        <v>43639</v>
      </c>
      <c r="B12442" t="s">
        <v>8</v>
      </c>
      <c r="C12442" t="s">
        <v>9</v>
      </c>
      <c r="D12442" t="s">
        <v>7</v>
      </c>
      <c r="E12442">
        <v>3</v>
      </c>
      <c r="F12442" s="2">
        <v>42935.48</v>
      </c>
      <c r="G12442" s="2">
        <v>87297.95</v>
      </c>
    </row>
    <row r="12443" spans="1:7" x14ac:dyDescent="0.4">
      <c r="A12443" s="1">
        <v>43639</v>
      </c>
      <c r="B12443" t="s">
        <v>10</v>
      </c>
      <c r="C12443" t="s">
        <v>31</v>
      </c>
      <c r="D12443" t="s">
        <v>36</v>
      </c>
      <c r="E12443">
        <v>5</v>
      </c>
      <c r="F12443" s="2">
        <v>960.42</v>
      </c>
      <c r="G12443" s="2">
        <v>2475.14</v>
      </c>
    </row>
    <row r="12444" spans="1:7" x14ac:dyDescent="0.4">
      <c r="A12444" s="1">
        <v>43639</v>
      </c>
      <c r="B12444" t="s">
        <v>15</v>
      </c>
      <c r="C12444" t="s">
        <v>32</v>
      </c>
      <c r="D12444" t="s">
        <v>12</v>
      </c>
      <c r="E12444">
        <v>2</v>
      </c>
      <c r="F12444" s="2">
        <v>41498.550000000003</v>
      </c>
      <c r="G12444" s="2">
        <v>89347.01</v>
      </c>
    </row>
    <row r="12445" spans="1:7" x14ac:dyDescent="0.4">
      <c r="A12445" s="1">
        <v>43639</v>
      </c>
      <c r="B12445" t="s">
        <v>4</v>
      </c>
      <c r="C12445" t="s">
        <v>6</v>
      </c>
      <c r="D12445" t="s">
        <v>37</v>
      </c>
      <c r="E12445">
        <v>2</v>
      </c>
      <c r="F12445" s="2">
        <v>22764.45</v>
      </c>
      <c r="G12445" s="2">
        <v>43949.440000000002</v>
      </c>
    </row>
    <row r="12446" spans="1:7" x14ac:dyDescent="0.4">
      <c r="A12446" s="1">
        <v>43639</v>
      </c>
      <c r="B12446" t="s">
        <v>10</v>
      </c>
      <c r="C12446" t="s">
        <v>11</v>
      </c>
      <c r="D12446" t="s">
        <v>34</v>
      </c>
      <c r="E12446">
        <v>2</v>
      </c>
      <c r="F12446" s="2">
        <v>30328.81</v>
      </c>
      <c r="G12446" s="2">
        <v>59457.87</v>
      </c>
    </row>
    <row r="12447" spans="1:7" x14ac:dyDescent="0.4">
      <c r="A12447" s="1">
        <v>43639</v>
      </c>
      <c r="B12447" t="s">
        <v>19</v>
      </c>
      <c r="C12447" t="s">
        <v>25</v>
      </c>
      <c r="D12447" t="s">
        <v>34</v>
      </c>
      <c r="E12447">
        <v>2</v>
      </c>
      <c r="F12447" s="2">
        <v>24782.57</v>
      </c>
      <c r="G12447" s="2">
        <v>56597.57</v>
      </c>
    </row>
    <row r="12448" spans="1:7" x14ac:dyDescent="0.4">
      <c r="A12448" s="1">
        <v>43639</v>
      </c>
      <c r="B12448" t="s">
        <v>19</v>
      </c>
      <c r="C12448" t="s">
        <v>25</v>
      </c>
      <c r="D12448" t="s">
        <v>34</v>
      </c>
      <c r="E12448">
        <v>2</v>
      </c>
      <c r="F12448" s="2">
        <v>27023.73</v>
      </c>
      <c r="G12448" s="2">
        <v>56375.66</v>
      </c>
    </row>
    <row r="12449" spans="1:7" x14ac:dyDescent="0.4">
      <c r="A12449" s="1">
        <v>43639</v>
      </c>
      <c r="B12449" t="s">
        <v>8</v>
      </c>
      <c r="C12449" t="s">
        <v>9</v>
      </c>
      <c r="D12449" t="s">
        <v>34</v>
      </c>
      <c r="E12449">
        <v>1</v>
      </c>
      <c r="F12449" s="2">
        <v>21171.65</v>
      </c>
      <c r="G12449" s="2">
        <v>48573.62</v>
      </c>
    </row>
    <row r="12450" spans="1:7" x14ac:dyDescent="0.4">
      <c r="A12450" s="1">
        <v>43639</v>
      </c>
      <c r="B12450" t="s">
        <v>8</v>
      </c>
      <c r="C12450" t="s">
        <v>9</v>
      </c>
      <c r="D12450" t="s">
        <v>34</v>
      </c>
      <c r="E12450">
        <v>1</v>
      </c>
      <c r="F12450" s="2">
        <v>19142.34</v>
      </c>
      <c r="G12450" s="2">
        <v>39696.69</v>
      </c>
    </row>
    <row r="12451" spans="1:7" x14ac:dyDescent="0.4">
      <c r="A12451" s="1">
        <v>43639</v>
      </c>
      <c r="B12451" t="s">
        <v>8</v>
      </c>
      <c r="C12451" t="s">
        <v>30</v>
      </c>
      <c r="D12451" t="s">
        <v>34</v>
      </c>
      <c r="E12451">
        <v>1</v>
      </c>
      <c r="F12451" s="2">
        <v>17487.04</v>
      </c>
      <c r="G12451" s="2">
        <v>36571.800000000003</v>
      </c>
    </row>
    <row r="12452" spans="1:7" x14ac:dyDescent="0.4">
      <c r="A12452" s="1">
        <v>43639</v>
      </c>
      <c r="B12452" t="s">
        <v>8</v>
      </c>
      <c r="C12452" t="s">
        <v>28</v>
      </c>
      <c r="D12452" t="s">
        <v>34</v>
      </c>
      <c r="E12452">
        <v>1</v>
      </c>
      <c r="F12452" s="2">
        <v>19384.98</v>
      </c>
      <c r="G12452" s="2">
        <v>34692.120000000003</v>
      </c>
    </row>
    <row r="12453" spans="1:7" x14ac:dyDescent="0.4">
      <c r="A12453" s="1">
        <v>43640</v>
      </c>
      <c r="B12453" t="s">
        <v>15</v>
      </c>
      <c r="C12453" t="s">
        <v>16</v>
      </c>
      <c r="D12453" t="s">
        <v>34</v>
      </c>
      <c r="E12453">
        <v>9</v>
      </c>
      <c r="F12453" s="2">
        <v>72936.679999999993</v>
      </c>
      <c r="G12453" s="2">
        <v>145078</v>
      </c>
    </row>
    <row r="12454" spans="1:7" x14ac:dyDescent="0.4">
      <c r="A12454" s="1">
        <v>43640</v>
      </c>
      <c r="B12454" t="s">
        <v>15</v>
      </c>
      <c r="C12454" t="s">
        <v>23</v>
      </c>
      <c r="D12454" t="s">
        <v>34</v>
      </c>
      <c r="E12454">
        <v>7</v>
      </c>
      <c r="F12454" s="2">
        <v>48509.36</v>
      </c>
      <c r="G12454" s="2">
        <v>119253.35</v>
      </c>
    </row>
    <row r="12455" spans="1:7" x14ac:dyDescent="0.4">
      <c r="A12455" s="1">
        <v>43640</v>
      </c>
      <c r="B12455" t="s">
        <v>35</v>
      </c>
      <c r="C12455" t="s">
        <v>17</v>
      </c>
      <c r="D12455" t="s">
        <v>34</v>
      </c>
      <c r="E12455">
        <v>2</v>
      </c>
      <c r="F12455" s="2">
        <v>34546.61</v>
      </c>
      <c r="G12455" s="2">
        <v>77906.14</v>
      </c>
    </row>
    <row r="12456" spans="1:7" x14ac:dyDescent="0.4">
      <c r="A12456" s="1">
        <v>43640</v>
      </c>
      <c r="B12456" t="s">
        <v>8</v>
      </c>
      <c r="C12456" t="s">
        <v>9</v>
      </c>
      <c r="D12456" t="s">
        <v>5</v>
      </c>
      <c r="E12456">
        <v>2</v>
      </c>
      <c r="F12456" s="2">
        <v>20824.16</v>
      </c>
      <c r="G12456" s="2">
        <v>49108.24</v>
      </c>
    </row>
    <row r="12457" spans="1:7" x14ac:dyDescent="0.4">
      <c r="A12457" s="1">
        <v>43640</v>
      </c>
      <c r="B12457" t="s">
        <v>10</v>
      </c>
      <c r="C12457" t="s">
        <v>11</v>
      </c>
      <c r="D12457" t="s">
        <v>7</v>
      </c>
      <c r="E12457">
        <v>3</v>
      </c>
      <c r="F12457" s="2">
        <v>48253.4</v>
      </c>
      <c r="G12457" s="2">
        <v>78631.759999999995</v>
      </c>
    </row>
    <row r="12458" spans="1:7" x14ac:dyDescent="0.4">
      <c r="A12458" s="1">
        <v>43640</v>
      </c>
      <c r="B12458" t="s">
        <v>8</v>
      </c>
      <c r="C12458" t="s">
        <v>9</v>
      </c>
      <c r="D12458" t="s">
        <v>36</v>
      </c>
      <c r="E12458">
        <v>3</v>
      </c>
      <c r="F12458" s="2">
        <v>812.63</v>
      </c>
      <c r="G12458" s="2">
        <v>1955.99</v>
      </c>
    </row>
    <row r="12459" spans="1:7" x14ac:dyDescent="0.4">
      <c r="A12459" s="1">
        <v>43640</v>
      </c>
      <c r="B12459" t="s">
        <v>13</v>
      </c>
      <c r="C12459" t="s">
        <v>14</v>
      </c>
      <c r="D12459" t="s">
        <v>12</v>
      </c>
      <c r="E12459">
        <v>2</v>
      </c>
      <c r="F12459" s="2">
        <v>42470.23</v>
      </c>
      <c r="G12459" s="2">
        <v>86582.52</v>
      </c>
    </row>
    <row r="12460" spans="1:7" x14ac:dyDescent="0.4">
      <c r="A12460" s="1">
        <v>43640</v>
      </c>
      <c r="B12460" t="s">
        <v>35</v>
      </c>
      <c r="C12460" t="s">
        <v>17</v>
      </c>
      <c r="D12460" t="s">
        <v>37</v>
      </c>
      <c r="E12460">
        <v>2</v>
      </c>
      <c r="F12460" s="2">
        <v>17360.810000000001</v>
      </c>
      <c r="G12460" s="2">
        <v>50312.77</v>
      </c>
    </row>
    <row r="12461" spans="1:7" x14ac:dyDescent="0.4">
      <c r="A12461" s="1">
        <v>43640</v>
      </c>
      <c r="B12461" t="s">
        <v>13</v>
      </c>
      <c r="C12461" t="s">
        <v>18</v>
      </c>
      <c r="D12461" t="s">
        <v>5</v>
      </c>
      <c r="E12461">
        <v>3</v>
      </c>
      <c r="F12461" s="2">
        <v>29081.58</v>
      </c>
      <c r="G12461" s="2">
        <v>78030.77</v>
      </c>
    </row>
    <row r="12462" spans="1:7" x14ac:dyDescent="0.4">
      <c r="A12462" s="1">
        <v>43640</v>
      </c>
      <c r="B12462" t="s">
        <v>8</v>
      </c>
      <c r="C12462" t="s">
        <v>9</v>
      </c>
      <c r="D12462" t="s">
        <v>7</v>
      </c>
      <c r="E12462">
        <v>2</v>
      </c>
      <c r="F12462" s="2">
        <v>27539.86</v>
      </c>
      <c r="G12462" s="2">
        <v>83418.039999999994</v>
      </c>
    </row>
    <row r="12463" spans="1:7" x14ac:dyDescent="0.4">
      <c r="A12463" s="1">
        <v>43640</v>
      </c>
      <c r="B12463" t="s">
        <v>19</v>
      </c>
      <c r="C12463" t="s">
        <v>20</v>
      </c>
      <c r="D12463" t="s">
        <v>12</v>
      </c>
      <c r="E12463">
        <v>1</v>
      </c>
      <c r="F12463" s="2">
        <v>19090.77</v>
      </c>
      <c r="G12463" s="2">
        <v>72618.929999999993</v>
      </c>
    </row>
    <row r="12464" spans="1:7" x14ac:dyDescent="0.4">
      <c r="A12464" s="1">
        <v>43640</v>
      </c>
      <c r="B12464" t="s">
        <v>13</v>
      </c>
      <c r="C12464" t="s">
        <v>21</v>
      </c>
      <c r="D12464" t="s">
        <v>37</v>
      </c>
      <c r="E12464">
        <v>1</v>
      </c>
      <c r="F12464" s="2">
        <v>14143.2</v>
      </c>
      <c r="G12464" s="2">
        <v>41740.9</v>
      </c>
    </row>
    <row r="12465" spans="1:7" x14ac:dyDescent="0.4">
      <c r="A12465" s="1">
        <v>43640</v>
      </c>
      <c r="B12465" t="s">
        <v>35</v>
      </c>
      <c r="C12465" t="s">
        <v>22</v>
      </c>
      <c r="D12465" t="s">
        <v>5</v>
      </c>
      <c r="E12465">
        <v>3</v>
      </c>
      <c r="F12465" s="2">
        <v>38819.4</v>
      </c>
      <c r="G12465" s="2">
        <v>97155.37</v>
      </c>
    </row>
    <row r="12466" spans="1:7" x14ac:dyDescent="0.4">
      <c r="A12466" s="1">
        <v>43640</v>
      </c>
      <c r="B12466" t="s">
        <v>19</v>
      </c>
      <c r="C12466" t="s">
        <v>20</v>
      </c>
      <c r="D12466" t="s">
        <v>7</v>
      </c>
      <c r="E12466">
        <v>2</v>
      </c>
      <c r="F12466" s="2">
        <v>24635.01</v>
      </c>
      <c r="G12466" s="2">
        <v>59989.86</v>
      </c>
    </row>
    <row r="12467" spans="1:7" x14ac:dyDescent="0.4">
      <c r="A12467" s="1">
        <v>43640</v>
      </c>
      <c r="B12467" t="s">
        <v>13</v>
      </c>
      <c r="C12467" t="s">
        <v>29</v>
      </c>
      <c r="D12467" t="s">
        <v>36</v>
      </c>
      <c r="E12467">
        <v>5</v>
      </c>
      <c r="F12467" s="2">
        <v>1324.71</v>
      </c>
      <c r="G12467" s="2">
        <v>2831.04</v>
      </c>
    </row>
    <row r="12468" spans="1:7" x14ac:dyDescent="0.4">
      <c r="A12468" s="1">
        <v>43640</v>
      </c>
      <c r="B12468" t="s">
        <v>15</v>
      </c>
      <c r="C12468" t="s">
        <v>23</v>
      </c>
      <c r="D12468" t="s">
        <v>12</v>
      </c>
      <c r="E12468">
        <v>2</v>
      </c>
      <c r="F12468" s="2">
        <v>37325.75</v>
      </c>
      <c r="G12468" s="2">
        <v>107281.43</v>
      </c>
    </row>
    <row r="12469" spans="1:7" x14ac:dyDescent="0.4">
      <c r="A12469" s="1">
        <v>43640</v>
      </c>
      <c r="B12469" t="s">
        <v>35</v>
      </c>
      <c r="C12469" t="s">
        <v>17</v>
      </c>
      <c r="D12469" t="s">
        <v>37</v>
      </c>
      <c r="E12469">
        <v>1</v>
      </c>
      <c r="F12469" s="2">
        <v>13237.61</v>
      </c>
      <c r="G12469" s="2">
        <v>36721.08</v>
      </c>
    </row>
    <row r="12470" spans="1:7" x14ac:dyDescent="0.4">
      <c r="A12470" s="1">
        <v>43640</v>
      </c>
      <c r="B12470" t="s">
        <v>15</v>
      </c>
      <c r="C12470" t="s">
        <v>24</v>
      </c>
      <c r="D12470" t="s">
        <v>7</v>
      </c>
      <c r="E12470">
        <v>3</v>
      </c>
      <c r="F12470" s="2">
        <v>37664.89</v>
      </c>
      <c r="G12470" s="2">
        <v>105167.72</v>
      </c>
    </row>
    <row r="12471" spans="1:7" x14ac:dyDescent="0.4">
      <c r="A12471" s="1">
        <v>43640</v>
      </c>
      <c r="B12471" t="s">
        <v>8</v>
      </c>
      <c r="C12471" t="s">
        <v>28</v>
      </c>
      <c r="D12471" t="s">
        <v>36</v>
      </c>
      <c r="E12471">
        <v>3</v>
      </c>
      <c r="F12471" s="2">
        <v>1161.98</v>
      </c>
      <c r="G12471" s="2">
        <v>2241.37</v>
      </c>
    </row>
    <row r="12472" spans="1:7" x14ac:dyDescent="0.4">
      <c r="A12472" s="1">
        <v>43640</v>
      </c>
      <c r="B12472" t="s">
        <v>13</v>
      </c>
      <c r="C12472" t="s">
        <v>18</v>
      </c>
      <c r="D12472" t="s">
        <v>12</v>
      </c>
      <c r="E12472">
        <v>3</v>
      </c>
      <c r="F12472" s="2">
        <v>43047.01</v>
      </c>
      <c r="G12472" s="2">
        <v>156673.14000000001</v>
      </c>
    </row>
    <row r="12473" spans="1:7" x14ac:dyDescent="0.4">
      <c r="A12473" s="1">
        <v>43640</v>
      </c>
      <c r="B12473" t="s">
        <v>19</v>
      </c>
      <c r="C12473" t="s">
        <v>25</v>
      </c>
      <c r="D12473" t="s">
        <v>37</v>
      </c>
      <c r="E12473">
        <v>1</v>
      </c>
      <c r="F12473" s="2">
        <v>13585.6</v>
      </c>
      <c r="G12473" s="2">
        <v>33105.050000000003</v>
      </c>
    </row>
    <row r="12474" spans="1:7" x14ac:dyDescent="0.4">
      <c r="A12474" s="1">
        <v>43640</v>
      </c>
      <c r="B12474" t="s">
        <v>8</v>
      </c>
      <c r="C12474" t="s">
        <v>9</v>
      </c>
      <c r="D12474" t="s">
        <v>5</v>
      </c>
      <c r="E12474">
        <v>2</v>
      </c>
      <c r="F12474" s="2">
        <v>19584.349999999999</v>
      </c>
      <c r="G12474" s="2">
        <v>45909.53</v>
      </c>
    </row>
    <row r="12475" spans="1:7" x14ac:dyDescent="0.4">
      <c r="A12475" s="1">
        <v>43640</v>
      </c>
      <c r="B12475" t="s">
        <v>4</v>
      </c>
      <c r="C12475" t="s">
        <v>26</v>
      </c>
      <c r="D12475" t="s">
        <v>7</v>
      </c>
      <c r="E12475">
        <v>3</v>
      </c>
      <c r="F12475" s="2">
        <v>32700.03</v>
      </c>
      <c r="G12475" s="2">
        <v>88418.97</v>
      </c>
    </row>
    <row r="12476" spans="1:7" x14ac:dyDescent="0.4">
      <c r="A12476" s="1">
        <v>43640</v>
      </c>
      <c r="B12476" t="s">
        <v>8</v>
      </c>
      <c r="C12476" t="s">
        <v>30</v>
      </c>
      <c r="D12476" t="s">
        <v>36</v>
      </c>
      <c r="E12476">
        <v>3</v>
      </c>
      <c r="F12476" s="2">
        <v>568.08000000000004</v>
      </c>
      <c r="G12476" s="2">
        <v>1773.98</v>
      </c>
    </row>
    <row r="12477" spans="1:7" x14ac:dyDescent="0.4">
      <c r="A12477" s="1">
        <v>43640</v>
      </c>
      <c r="B12477" t="s">
        <v>15</v>
      </c>
      <c r="C12477" t="s">
        <v>27</v>
      </c>
      <c r="D12477" t="s">
        <v>37</v>
      </c>
      <c r="E12477">
        <v>1</v>
      </c>
      <c r="F12477" s="2">
        <v>13542.22</v>
      </c>
      <c r="G12477" s="2">
        <v>30958.65</v>
      </c>
    </row>
    <row r="12478" spans="1:7" x14ac:dyDescent="0.4">
      <c r="A12478" s="1">
        <v>43640</v>
      </c>
      <c r="B12478" t="s">
        <v>8</v>
      </c>
      <c r="C12478" t="s">
        <v>28</v>
      </c>
      <c r="D12478" t="s">
        <v>5</v>
      </c>
      <c r="E12478">
        <v>2</v>
      </c>
      <c r="F12478" s="2">
        <v>13370.21</v>
      </c>
      <c r="G12478" s="2">
        <v>45026.49</v>
      </c>
    </row>
    <row r="12479" spans="1:7" x14ac:dyDescent="0.4">
      <c r="A12479" s="1">
        <v>43640</v>
      </c>
      <c r="B12479" t="s">
        <v>13</v>
      </c>
      <c r="C12479" t="s">
        <v>14</v>
      </c>
      <c r="D12479" t="s">
        <v>7</v>
      </c>
      <c r="E12479">
        <v>3</v>
      </c>
      <c r="F12479" s="2">
        <v>49251.839999999997</v>
      </c>
      <c r="G12479" s="2">
        <v>101281.04</v>
      </c>
    </row>
    <row r="12480" spans="1:7" x14ac:dyDescent="0.4">
      <c r="A12480" s="1">
        <v>43640</v>
      </c>
      <c r="B12480" t="s">
        <v>8</v>
      </c>
      <c r="C12480" t="s">
        <v>30</v>
      </c>
      <c r="D12480" t="s">
        <v>36</v>
      </c>
      <c r="E12480">
        <v>4</v>
      </c>
      <c r="F12480" s="2">
        <v>663.11</v>
      </c>
      <c r="G12480" s="2">
        <v>2166.91</v>
      </c>
    </row>
    <row r="12481" spans="1:7" x14ac:dyDescent="0.4">
      <c r="A12481" s="1">
        <v>43640</v>
      </c>
      <c r="B12481" t="s">
        <v>15</v>
      </c>
      <c r="C12481" t="s">
        <v>16</v>
      </c>
      <c r="D12481" t="s">
        <v>12</v>
      </c>
      <c r="E12481">
        <v>2</v>
      </c>
      <c r="F12481" s="2">
        <v>32785.42</v>
      </c>
      <c r="G12481" s="2">
        <v>102132.33</v>
      </c>
    </row>
    <row r="12482" spans="1:7" x14ac:dyDescent="0.4">
      <c r="A12482" s="1">
        <v>43640</v>
      </c>
      <c r="B12482" t="s">
        <v>13</v>
      </c>
      <c r="C12482" t="s">
        <v>18</v>
      </c>
      <c r="D12482" t="s">
        <v>37</v>
      </c>
      <c r="E12482">
        <v>2</v>
      </c>
      <c r="F12482" s="2">
        <v>24138.18</v>
      </c>
      <c r="G12482" s="2">
        <v>52661.2</v>
      </c>
    </row>
    <row r="12483" spans="1:7" x14ac:dyDescent="0.4">
      <c r="A12483" s="1">
        <v>43640</v>
      </c>
      <c r="B12483" t="s">
        <v>19</v>
      </c>
      <c r="C12483" t="s">
        <v>25</v>
      </c>
      <c r="D12483" t="s">
        <v>5</v>
      </c>
      <c r="E12483">
        <v>2</v>
      </c>
      <c r="F12483" s="2">
        <v>21765.39</v>
      </c>
      <c r="G12483" s="2">
        <v>71359.399999999994</v>
      </c>
    </row>
    <row r="12484" spans="1:7" x14ac:dyDescent="0.4">
      <c r="A12484" s="1">
        <v>43640</v>
      </c>
      <c r="B12484" t="s">
        <v>15</v>
      </c>
      <c r="C12484" t="s">
        <v>23</v>
      </c>
      <c r="D12484" t="s">
        <v>7</v>
      </c>
      <c r="E12484">
        <v>2</v>
      </c>
      <c r="F12484" s="2">
        <v>36774.93</v>
      </c>
      <c r="G12484" s="2">
        <v>87517.25</v>
      </c>
    </row>
    <row r="12485" spans="1:7" x14ac:dyDescent="0.4">
      <c r="A12485" s="1">
        <v>43640</v>
      </c>
      <c r="B12485" t="s">
        <v>13</v>
      </c>
      <c r="C12485" t="s">
        <v>21</v>
      </c>
      <c r="D12485" t="s">
        <v>36</v>
      </c>
      <c r="E12485">
        <v>4</v>
      </c>
      <c r="F12485" s="2">
        <v>762.28</v>
      </c>
      <c r="G12485" s="2">
        <v>2642.76</v>
      </c>
    </row>
    <row r="12486" spans="1:7" x14ac:dyDescent="0.4">
      <c r="A12486" s="1">
        <v>43640</v>
      </c>
      <c r="B12486" t="s">
        <v>8</v>
      </c>
      <c r="C12486" t="s">
        <v>9</v>
      </c>
      <c r="D12486" t="s">
        <v>12</v>
      </c>
      <c r="E12486">
        <v>2</v>
      </c>
      <c r="F12486" s="2">
        <v>31794.77</v>
      </c>
      <c r="G12486" s="2">
        <v>112779.38</v>
      </c>
    </row>
    <row r="12487" spans="1:7" x14ac:dyDescent="0.4">
      <c r="A12487" s="1">
        <v>43640</v>
      </c>
      <c r="B12487" t="s">
        <v>35</v>
      </c>
      <c r="C12487" t="s">
        <v>22</v>
      </c>
      <c r="D12487" t="s">
        <v>37</v>
      </c>
      <c r="E12487">
        <v>2</v>
      </c>
      <c r="F12487" s="2">
        <v>21472.21</v>
      </c>
      <c r="G12487" s="2">
        <v>36479.120000000003</v>
      </c>
    </row>
    <row r="12488" spans="1:7" x14ac:dyDescent="0.4">
      <c r="A12488" s="1">
        <v>43640</v>
      </c>
      <c r="B12488" t="s">
        <v>8</v>
      </c>
      <c r="C12488" t="s">
        <v>30</v>
      </c>
      <c r="D12488" t="s">
        <v>5</v>
      </c>
      <c r="E12488">
        <v>2</v>
      </c>
      <c r="F12488" s="2">
        <v>16191.22</v>
      </c>
      <c r="G12488" s="2">
        <v>41974.43</v>
      </c>
    </row>
    <row r="12489" spans="1:7" x14ac:dyDescent="0.4">
      <c r="A12489" s="1">
        <v>43640</v>
      </c>
      <c r="B12489" t="s">
        <v>35</v>
      </c>
      <c r="C12489" t="s">
        <v>17</v>
      </c>
      <c r="D12489" t="s">
        <v>36</v>
      </c>
      <c r="E12489">
        <v>7</v>
      </c>
      <c r="F12489" s="2">
        <v>1744.58</v>
      </c>
      <c r="G12489" s="2">
        <v>4422.92</v>
      </c>
    </row>
    <row r="12490" spans="1:7" x14ac:dyDescent="0.4">
      <c r="A12490" s="1">
        <v>43640</v>
      </c>
      <c r="B12490" t="s">
        <v>13</v>
      </c>
      <c r="C12490" t="s">
        <v>14</v>
      </c>
      <c r="D12490" t="s">
        <v>12</v>
      </c>
      <c r="E12490">
        <v>2</v>
      </c>
      <c r="F12490" s="2">
        <v>36987.26</v>
      </c>
      <c r="G12490" s="2">
        <v>130920.25</v>
      </c>
    </row>
    <row r="12491" spans="1:7" x14ac:dyDescent="0.4">
      <c r="A12491" s="1">
        <v>43640</v>
      </c>
      <c r="B12491" t="s">
        <v>10</v>
      </c>
      <c r="C12491" t="s">
        <v>31</v>
      </c>
      <c r="D12491" t="s">
        <v>37</v>
      </c>
      <c r="E12491">
        <v>1</v>
      </c>
      <c r="F12491" s="2">
        <v>19543.810000000001</v>
      </c>
      <c r="G12491" s="2">
        <v>35731.61</v>
      </c>
    </row>
    <row r="12492" spans="1:7" x14ac:dyDescent="0.4">
      <c r="A12492" s="1">
        <v>43640</v>
      </c>
      <c r="B12492" t="s">
        <v>15</v>
      </c>
      <c r="C12492" t="s">
        <v>27</v>
      </c>
      <c r="D12492" t="s">
        <v>5</v>
      </c>
      <c r="E12492">
        <v>5</v>
      </c>
      <c r="F12492" s="2">
        <v>36108.639999999999</v>
      </c>
      <c r="G12492" s="2">
        <v>117528.48</v>
      </c>
    </row>
    <row r="12493" spans="1:7" x14ac:dyDescent="0.4">
      <c r="A12493" s="1">
        <v>43640</v>
      </c>
      <c r="B12493" t="s">
        <v>35</v>
      </c>
      <c r="C12493" t="s">
        <v>17</v>
      </c>
      <c r="D12493" t="s">
        <v>36</v>
      </c>
      <c r="E12493">
        <v>6</v>
      </c>
      <c r="F12493" s="2">
        <v>1392.88</v>
      </c>
      <c r="G12493" s="2">
        <v>2945.16</v>
      </c>
    </row>
    <row r="12494" spans="1:7" x14ac:dyDescent="0.4">
      <c r="A12494" s="1">
        <v>43640</v>
      </c>
      <c r="B12494" t="s">
        <v>15</v>
      </c>
      <c r="C12494" t="s">
        <v>32</v>
      </c>
      <c r="D12494" t="s">
        <v>12</v>
      </c>
      <c r="E12494">
        <v>2</v>
      </c>
      <c r="F12494" s="2">
        <v>28689.63</v>
      </c>
      <c r="G12494" s="2">
        <v>123617.67</v>
      </c>
    </row>
    <row r="12495" spans="1:7" x14ac:dyDescent="0.4">
      <c r="A12495" s="1">
        <v>43640</v>
      </c>
      <c r="B12495" t="s">
        <v>15</v>
      </c>
      <c r="C12495" t="s">
        <v>16</v>
      </c>
      <c r="D12495" t="s">
        <v>37</v>
      </c>
      <c r="E12495">
        <v>1</v>
      </c>
      <c r="F12495" s="2">
        <v>17459.150000000001</v>
      </c>
      <c r="G12495" s="2">
        <v>39258.79</v>
      </c>
    </row>
    <row r="12496" spans="1:7" x14ac:dyDescent="0.4">
      <c r="A12496" s="1">
        <v>43640</v>
      </c>
      <c r="B12496" t="s">
        <v>10</v>
      </c>
      <c r="C12496" t="s">
        <v>11</v>
      </c>
      <c r="D12496" t="s">
        <v>5</v>
      </c>
      <c r="E12496">
        <v>3</v>
      </c>
      <c r="F12496" s="2">
        <v>25079.47</v>
      </c>
      <c r="G12496" s="2">
        <v>68140.19</v>
      </c>
    </row>
    <row r="12497" spans="1:7" x14ac:dyDescent="0.4">
      <c r="A12497" s="1">
        <v>43640</v>
      </c>
      <c r="B12497" t="s">
        <v>15</v>
      </c>
      <c r="C12497" t="s">
        <v>33</v>
      </c>
      <c r="D12497" t="s">
        <v>7</v>
      </c>
      <c r="E12497">
        <v>2</v>
      </c>
      <c r="F12497" s="2">
        <v>29135.55</v>
      </c>
      <c r="G12497" s="2">
        <v>88507.54</v>
      </c>
    </row>
    <row r="12498" spans="1:7" x14ac:dyDescent="0.4">
      <c r="A12498" s="1">
        <v>43640</v>
      </c>
      <c r="B12498" t="s">
        <v>19</v>
      </c>
      <c r="C12498" t="s">
        <v>25</v>
      </c>
      <c r="D12498" t="s">
        <v>36</v>
      </c>
      <c r="E12498">
        <v>5</v>
      </c>
      <c r="F12498" s="2">
        <v>1374.16</v>
      </c>
      <c r="G12498" s="2">
        <v>2344.7800000000002</v>
      </c>
    </row>
    <row r="12499" spans="1:7" x14ac:dyDescent="0.4">
      <c r="A12499" s="1">
        <v>43640</v>
      </c>
      <c r="B12499" t="s">
        <v>35</v>
      </c>
      <c r="C12499" t="s">
        <v>22</v>
      </c>
      <c r="D12499" t="s">
        <v>12</v>
      </c>
      <c r="E12499">
        <v>2</v>
      </c>
      <c r="F12499" s="2">
        <v>22185.15</v>
      </c>
      <c r="G12499" s="2">
        <v>77204.3</v>
      </c>
    </row>
    <row r="12500" spans="1:7" x14ac:dyDescent="0.4">
      <c r="A12500" s="1">
        <v>43640</v>
      </c>
      <c r="B12500" t="s">
        <v>10</v>
      </c>
      <c r="C12500" t="s">
        <v>31</v>
      </c>
      <c r="D12500" t="s">
        <v>34</v>
      </c>
      <c r="E12500">
        <v>2</v>
      </c>
      <c r="F12500" s="2">
        <v>24369.84</v>
      </c>
      <c r="G12500" s="2">
        <v>59160.76</v>
      </c>
    </row>
    <row r="12501" spans="1:7" x14ac:dyDescent="0.4">
      <c r="A12501" s="1">
        <v>43640</v>
      </c>
      <c r="B12501" t="s">
        <v>13</v>
      </c>
      <c r="C12501" t="s">
        <v>29</v>
      </c>
      <c r="D12501" t="s">
        <v>34</v>
      </c>
      <c r="E12501">
        <v>1</v>
      </c>
      <c r="F12501" s="2">
        <v>26327.14</v>
      </c>
      <c r="G12501" s="2">
        <v>55527.62</v>
      </c>
    </row>
    <row r="12502" spans="1:7" x14ac:dyDescent="0.4">
      <c r="A12502" s="1">
        <v>43640</v>
      </c>
      <c r="B12502" t="s">
        <v>13</v>
      </c>
      <c r="C12502" t="s">
        <v>18</v>
      </c>
      <c r="D12502" t="s">
        <v>34</v>
      </c>
      <c r="E12502">
        <v>1</v>
      </c>
      <c r="F12502" s="2">
        <v>21177.64</v>
      </c>
      <c r="G12502" s="2">
        <v>51452.2</v>
      </c>
    </row>
    <row r="12503" spans="1:7" x14ac:dyDescent="0.4">
      <c r="A12503" s="1">
        <v>43640</v>
      </c>
      <c r="B12503" t="s">
        <v>8</v>
      </c>
      <c r="C12503" t="s">
        <v>9</v>
      </c>
      <c r="D12503" t="s">
        <v>34</v>
      </c>
      <c r="E12503">
        <v>1</v>
      </c>
      <c r="F12503" s="2">
        <v>16346.62</v>
      </c>
      <c r="G12503" s="2">
        <v>46082.66</v>
      </c>
    </row>
    <row r="12504" spans="1:7" x14ac:dyDescent="0.4">
      <c r="A12504" s="1">
        <v>43640</v>
      </c>
      <c r="B12504" t="s">
        <v>8</v>
      </c>
      <c r="C12504" t="s">
        <v>9</v>
      </c>
      <c r="D12504" t="s">
        <v>34</v>
      </c>
      <c r="E12504">
        <v>1</v>
      </c>
      <c r="F12504" s="2">
        <v>18576.25</v>
      </c>
      <c r="G12504" s="2">
        <v>38863.46</v>
      </c>
    </row>
    <row r="12505" spans="1:7" x14ac:dyDescent="0.4">
      <c r="A12505" s="1">
        <v>43641</v>
      </c>
      <c r="B12505" t="s">
        <v>15</v>
      </c>
      <c r="C12505" t="s">
        <v>33</v>
      </c>
      <c r="D12505" t="s">
        <v>34</v>
      </c>
      <c r="E12505">
        <v>7</v>
      </c>
      <c r="F12505" s="2">
        <v>47181.66</v>
      </c>
      <c r="G12505" s="2">
        <v>115163.93</v>
      </c>
    </row>
    <row r="12506" spans="1:7" x14ac:dyDescent="0.4">
      <c r="A12506" s="1">
        <v>43641</v>
      </c>
      <c r="B12506" t="s">
        <v>4</v>
      </c>
      <c r="C12506" t="s">
        <v>26</v>
      </c>
      <c r="D12506" t="s">
        <v>34</v>
      </c>
      <c r="E12506">
        <v>2</v>
      </c>
      <c r="F12506" s="2">
        <v>35420.85</v>
      </c>
      <c r="G12506" s="2">
        <v>84838.32</v>
      </c>
    </row>
    <row r="12507" spans="1:7" x14ac:dyDescent="0.4">
      <c r="A12507" s="1">
        <v>43641</v>
      </c>
      <c r="B12507" t="s">
        <v>35</v>
      </c>
      <c r="C12507" t="s">
        <v>17</v>
      </c>
      <c r="D12507" t="s">
        <v>34</v>
      </c>
      <c r="E12507">
        <v>2</v>
      </c>
      <c r="F12507" s="2">
        <v>41972.34</v>
      </c>
      <c r="G12507" s="2">
        <v>79323.98</v>
      </c>
    </row>
    <row r="12508" spans="1:7" x14ac:dyDescent="0.4">
      <c r="A12508" s="1">
        <v>43641</v>
      </c>
      <c r="B12508" t="s">
        <v>35</v>
      </c>
      <c r="C12508" t="s">
        <v>17</v>
      </c>
      <c r="D12508" t="s">
        <v>34</v>
      </c>
      <c r="E12508">
        <v>2</v>
      </c>
      <c r="F12508" s="2">
        <v>35924.14</v>
      </c>
      <c r="G12508" s="2">
        <v>75350.399999999994</v>
      </c>
    </row>
    <row r="12509" spans="1:7" x14ac:dyDescent="0.4">
      <c r="A12509" s="1">
        <v>43641</v>
      </c>
      <c r="B12509" t="s">
        <v>13</v>
      </c>
      <c r="C12509" t="s">
        <v>29</v>
      </c>
      <c r="D12509" t="s">
        <v>34</v>
      </c>
      <c r="E12509">
        <v>2</v>
      </c>
      <c r="F12509" s="2">
        <v>33698.639999999999</v>
      </c>
      <c r="G12509" s="2">
        <v>72678.350000000006</v>
      </c>
    </row>
    <row r="12510" spans="1:7" x14ac:dyDescent="0.4">
      <c r="A12510" s="1">
        <v>43641</v>
      </c>
      <c r="B12510" t="s">
        <v>13</v>
      </c>
      <c r="C12510" t="s">
        <v>21</v>
      </c>
      <c r="D12510" t="s">
        <v>34</v>
      </c>
      <c r="E12510">
        <v>2</v>
      </c>
      <c r="F12510" s="2">
        <v>31141.26</v>
      </c>
      <c r="G12510" s="2">
        <v>68288.08</v>
      </c>
    </row>
    <row r="12511" spans="1:7" x14ac:dyDescent="0.4">
      <c r="A12511" s="1">
        <v>43641</v>
      </c>
      <c r="B12511" t="s">
        <v>8</v>
      </c>
      <c r="C12511" t="s">
        <v>28</v>
      </c>
      <c r="D12511" t="s">
        <v>37</v>
      </c>
      <c r="E12511">
        <v>1</v>
      </c>
      <c r="F12511" s="2">
        <v>13200.07</v>
      </c>
      <c r="G12511" s="2">
        <v>28101.77</v>
      </c>
    </row>
    <row r="12512" spans="1:7" x14ac:dyDescent="0.4">
      <c r="A12512" s="1">
        <v>43641</v>
      </c>
      <c r="B12512" t="s">
        <v>15</v>
      </c>
      <c r="C12512" t="s">
        <v>24</v>
      </c>
      <c r="D12512" t="s">
        <v>5</v>
      </c>
      <c r="E12512">
        <v>4</v>
      </c>
      <c r="F12512" s="2">
        <v>38162.94</v>
      </c>
      <c r="G12512" s="2">
        <v>108018.18</v>
      </c>
    </row>
    <row r="12513" spans="1:7" x14ac:dyDescent="0.4">
      <c r="A12513" s="1">
        <v>43641</v>
      </c>
      <c r="B12513" t="s">
        <v>35</v>
      </c>
      <c r="C12513" t="s">
        <v>22</v>
      </c>
      <c r="D12513" t="s">
        <v>7</v>
      </c>
      <c r="E12513">
        <v>2</v>
      </c>
      <c r="F12513" s="2">
        <v>36599.47</v>
      </c>
      <c r="G12513" s="2">
        <v>75133.56</v>
      </c>
    </row>
    <row r="12514" spans="1:7" x14ac:dyDescent="0.4">
      <c r="A12514" s="1">
        <v>43641</v>
      </c>
      <c r="B12514" t="s">
        <v>4</v>
      </c>
      <c r="C12514" t="s">
        <v>26</v>
      </c>
      <c r="D12514" t="s">
        <v>36</v>
      </c>
      <c r="E12514">
        <v>9</v>
      </c>
      <c r="F12514" s="2">
        <v>2267.6</v>
      </c>
      <c r="G12514" s="2">
        <v>5275.28</v>
      </c>
    </row>
    <row r="12515" spans="1:7" x14ac:dyDescent="0.4">
      <c r="A12515" s="1">
        <v>43641</v>
      </c>
      <c r="B12515" t="s">
        <v>4</v>
      </c>
      <c r="C12515" t="s">
        <v>6</v>
      </c>
      <c r="D12515" t="s">
        <v>12</v>
      </c>
      <c r="E12515">
        <v>2</v>
      </c>
      <c r="F12515" s="2">
        <v>30756.15</v>
      </c>
      <c r="G12515" s="2">
        <v>106971.55</v>
      </c>
    </row>
    <row r="12516" spans="1:7" x14ac:dyDescent="0.4">
      <c r="A12516" s="1">
        <v>43641</v>
      </c>
      <c r="B12516" t="s">
        <v>13</v>
      </c>
      <c r="C12516" t="s">
        <v>21</v>
      </c>
      <c r="D12516" t="s">
        <v>5</v>
      </c>
      <c r="E12516">
        <v>3</v>
      </c>
      <c r="F12516" s="2">
        <v>29057.79</v>
      </c>
      <c r="G12516" s="2">
        <v>77921.63</v>
      </c>
    </row>
    <row r="12517" spans="1:7" x14ac:dyDescent="0.4">
      <c r="A12517" s="1">
        <v>43641</v>
      </c>
      <c r="B12517" t="s">
        <v>19</v>
      </c>
      <c r="C12517" t="s">
        <v>20</v>
      </c>
      <c r="D12517" t="s">
        <v>7</v>
      </c>
      <c r="E12517">
        <v>1</v>
      </c>
      <c r="F12517" s="2">
        <v>18494.36</v>
      </c>
      <c r="G12517" s="2">
        <v>50376.94</v>
      </c>
    </row>
    <row r="12518" spans="1:7" x14ac:dyDescent="0.4">
      <c r="A12518" s="1">
        <v>43641</v>
      </c>
      <c r="B12518" t="s">
        <v>19</v>
      </c>
      <c r="C12518" t="s">
        <v>25</v>
      </c>
      <c r="D12518" t="s">
        <v>36</v>
      </c>
      <c r="E12518">
        <v>4</v>
      </c>
      <c r="F12518" s="2">
        <v>904.96</v>
      </c>
      <c r="G12518" s="2">
        <v>2140.58</v>
      </c>
    </row>
    <row r="12519" spans="1:7" x14ac:dyDescent="0.4">
      <c r="A12519" s="1">
        <v>43641</v>
      </c>
      <c r="B12519" t="s">
        <v>4</v>
      </c>
      <c r="C12519" t="s">
        <v>6</v>
      </c>
      <c r="D12519" t="s">
        <v>12</v>
      </c>
      <c r="E12519">
        <v>2</v>
      </c>
      <c r="F12519" s="2">
        <v>35111.97</v>
      </c>
      <c r="G12519" s="2">
        <v>114054.69</v>
      </c>
    </row>
    <row r="12520" spans="1:7" x14ac:dyDescent="0.4">
      <c r="A12520" s="1">
        <v>43641</v>
      </c>
      <c r="B12520" t="s">
        <v>15</v>
      </c>
      <c r="C12520" t="s">
        <v>24</v>
      </c>
      <c r="D12520" t="s">
        <v>37</v>
      </c>
      <c r="E12520">
        <v>2</v>
      </c>
      <c r="F12520" s="2">
        <v>19884.330000000002</v>
      </c>
      <c r="G12520" s="2">
        <v>41996</v>
      </c>
    </row>
    <row r="12521" spans="1:7" x14ac:dyDescent="0.4">
      <c r="A12521" s="1">
        <v>43641</v>
      </c>
      <c r="B12521" t="s">
        <v>13</v>
      </c>
      <c r="C12521" t="s">
        <v>29</v>
      </c>
      <c r="D12521" t="s">
        <v>5</v>
      </c>
      <c r="E12521">
        <v>3</v>
      </c>
      <c r="F12521" s="2">
        <v>31743.8</v>
      </c>
      <c r="G12521" s="2">
        <v>69867.789999999994</v>
      </c>
    </row>
    <row r="12522" spans="1:7" x14ac:dyDescent="0.4">
      <c r="A12522" s="1">
        <v>43641</v>
      </c>
      <c r="B12522" t="s">
        <v>15</v>
      </c>
      <c r="C12522" t="s">
        <v>33</v>
      </c>
      <c r="D12522" t="s">
        <v>36</v>
      </c>
      <c r="E12522">
        <v>10</v>
      </c>
      <c r="F12522" s="2">
        <v>2395.86</v>
      </c>
      <c r="G12522" s="2">
        <v>5148.32</v>
      </c>
    </row>
    <row r="12523" spans="1:7" x14ac:dyDescent="0.4">
      <c r="A12523" s="1">
        <v>43641</v>
      </c>
      <c r="B12523" t="s">
        <v>8</v>
      </c>
      <c r="C12523" t="s">
        <v>9</v>
      </c>
      <c r="D12523" t="s">
        <v>12</v>
      </c>
      <c r="E12523">
        <v>2</v>
      </c>
      <c r="F12523" s="2">
        <v>24259.51</v>
      </c>
      <c r="G12523" s="2">
        <v>87282.09</v>
      </c>
    </row>
    <row r="12524" spans="1:7" x14ac:dyDescent="0.4">
      <c r="A12524" s="1">
        <v>43641</v>
      </c>
      <c r="B12524" t="s">
        <v>15</v>
      </c>
      <c r="C12524" t="s">
        <v>32</v>
      </c>
      <c r="D12524" t="s">
        <v>37</v>
      </c>
      <c r="E12524">
        <v>2</v>
      </c>
      <c r="F12524" s="2">
        <v>25096.73</v>
      </c>
      <c r="G12524" s="2">
        <v>54526.85</v>
      </c>
    </row>
    <row r="12525" spans="1:7" x14ac:dyDescent="0.4">
      <c r="A12525" s="1">
        <v>43641</v>
      </c>
      <c r="B12525" t="s">
        <v>4</v>
      </c>
      <c r="C12525" t="s">
        <v>6</v>
      </c>
      <c r="D12525" t="s">
        <v>7</v>
      </c>
      <c r="E12525">
        <v>2</v>
      </c>
      <c r="F12525" s="2">
        <v>31416.41</v>
      </c>
      <c r="G12525" s="2">
        <v>80594.83</v>
      </c>
    </row>
    <row r="12526" spans="1:7" x14ac:dyDescent="0.4">
      <c r="A12526" s="1">
        <v>43641</v>
      </c>
      <c r="B12526" t="s">
        <v>8</v>
      </c>
      <c r="C12526" t="s">
        <v>9</v>
      </c>
      <c r="D12526" t="s">
        <v>36</v>
      </c>
      <c r="E12526">
        <v>3</v>
      </c>
      <c r="F12526" s="2">
        <v>606.52</v>
      </c>
      <c r="G12526" s="2">
        <v>1469.22</v>
      </c>
    </row>
    <row r="12527" spans="1:7" x14ac:dyDescent="0.4">
      <c r="A12527" s="1">
        <v>43641</v>
      </c>
      <c r="B12527" t="s">
        <v>10</v>
      </c>
      <c r="C12527" t="s">
        <v>11</v>
      </c>
      <c r="D12527" t="s">
        <v>12</v>
      </c>
      <c r="E12527">
        <v>2</v>
      </c>
      <c r="F12527" s="2">
        <v>43026.78</v>
      </c>
      <c r="G12527" s="2">
        <v>129442.58</v>
      </c>
    </row>
    <row r="12528" spans="1:7" x14ac:dyDescent="0.4">
      <c r="A12528" s="1">
        <v>43641</v>
      </c>
      <c r="B12528" t="s">
        <v>13</v>
      </c>
      <c r="C12528" t="s">
        <v>14</v>
      </c>
      <c r="D12528" t="s">
        <v>37</v>
      </c>
      <c r="E12528">
        <v>2</v>
      </c>
      <c r="F12528" s="2">
        <v>20595.419999999998</v>
      </c>
      <c r="G12528" s="2">
        <v>49656.84</v>
      </c>
    </row>
    <row r="12529" spans="1:7" x14ac:dyDescent="0.4">
      <c r="A12529" s="1">
        <v>43641</v>
      </c>
      <c r="B12529" t="s">
        <v>15</v>
      </c>
      <c r="C12529" t="s">
        <v>16</v>
      </c>
      <c r="D12529" t="s">
        <v>5</v>
      </c>
      <c r="E12529">
        <v>4</v>
      </c>
      <c r="F12529" s="2">
        <v>36379.93</v>
      </c>
      <c r="G12529" s="2">
        <v>105669.96</v>
      </c>
    </row>
    <row r="12530" spans="1:7" x14ac:dyDescent="0.4">
      <c r="A12530" s="1">
        <v>43641</v>
      </c>
      <c r="B12530" t="s">
        <v>35</v>
      </c>
      <c r="C12530" t="s">
        <v>17</v>
      </c>
      <c r="D12530" t="s">
        <v>7</v>
      </c>
      <c r="E12530">
        <v>3</v>
      </c>
      <c r="F12530" s="2">
        <v>34774.17</v>
      </c>
      <c r="G12530" s="2">
        <v>92067.51</v>
      </c>
    </row>
    <row r="12531" spans="1:7" x14ac:dyDescent="0.4">
      <c r="A12531" s="1">
        <v>43641</v>
      </c>
      <c r="B12531" t="s">
        <v>13</v>
      </c>
      <c r="C12531" t="s">
        <v>18</v>
      </c>
      <c r="D12531" t="s">
        <v>36</v>
      </c>
      <c r="E12531">
        <v>5</v>
      </c>
      <c r="F12531" s="2">
        <v>1179.99</v>
      </c>
      <c r="G12531" s="2">
        <v>3003.04</v>
      </c>
    </row>
    <row r="12532" spans="1:7" x14ac:dyDescent="0.4">
      <c r="A12532" s="1">
        <v>43641</v>
      </c>
      <c r="B12532" t="s">
        <v>8</v>
      </c>
      <c r="C12532" t="s">
        <v>9</v>
      </c>
      <c r="D12532" t="s">
        <v>12</v>
      </c>
      <c r="E12532">
        <v>2</v>
      </c>
      <c r="F12532" s="2">
        <v>27532.42</v>
      </c>
      <c r="G12532" s="2">
        <v>83158.080000000002</v>
      </c>
    </row>
    <row r="12533" spans="1:7" x14ac:dyDescent="0.4">
      <c r="A12533" s="1">
        <v>43641</v>
      </c>
      <c r="B12533" t="s">
        <v>19</v>
      </c>
      <c r="C12533" t="s">
        <v>20</v>
      </c>
      <c r="D12533" t="s">
        <v>37</v>
      </c>
      <c r="E12533">
        <v>1</v>
      </c>
      <c r="F12533" s="2">
        <v>11558.16</v>
      </c>
      <c r="G12533" s="2">
        <v>30752.32</v>
      </c>
    </row>
    <row r="12534" spans="1:7" x14ac:dyDescent="0.4">
      <c r="A12534" s="1">
        <v>43641</v>
      </c>
      <c r="B12534" t="s">
        <v>13</v>
      </c>
      <c r="C12534" t="s">
        <v>18</v>
      </c>
      <c r="D12534" t="s">
        <v>5</v>
      </c>
      <c r="E12534">
        <v>3</v>
      </c>
      <c r="F12534" s="2">
        <v>30202.880000000001</v>
      </c>
      <c r="G12534" s="2">
        <v>80295.3</v>
      </c>
    </row>
    <row r="12535" spans="1:7" x14ac:dyDescent="0.4">
      <c r="A12535" s="1">
        <v>43641</v>
      </c>
      <c r="B12535" t="s">
        <v>13</v>
      </c>
      <c r="C12535" t="s">
        <v>21</v>
      </c>
      <c r="D12535" t="s">
        <v>7</v>
      </c>
      <c r="E12535">
        <v>3</v>
      </c>
      <c r="F12535" s="2">
        <v>41311.25</v>
      </c>
      <c r="G12535" s="2">
        <v>107958.91</v>
      </c>
    </row>
    <row r="12536" spans="1:7" x14ac:dyDescent="0.4">
      <c r="A12536" s="1">
        <v>43641</v>
      </c>
      <c r="B12536" t="s">
        <v>35</v>
      </c>
      <c r="C12536" t="s">
        <v>22</v>
      </c>
      <c r="D12536" t="s">
        <v>36</v>
      </c>
      <c r="E12536">
        <v>7</v>
      </c>
      <c r="F12536" s="2">
        <v>1386.58</v>
      </c>
      <c r="G12536" s="2">
        <v>4325.3</v>
      </c>
    </row>
    <row r="12537" spans="1:7" x14ac:dyDescent="0.4">
      <c r="A12537" s="1">
        <v>43641</v>
      </c>
      <c r="B12537" t="s">
        <v>19</v>
      </c>
      <c r="C12537" t="s">
        <v>20</v>
      </c>
      <c r="D12537" t="s">
        <v>12</v>
      </c>
      <c r="E12537">
        <v>1</v>
      </c>
      <c r="F12537" s="2">
        <v>19430.650000000001</v>
      </c>
      <c r="G12537" s="2">
        <v>58147.75</v>
      </c>
    </row>
    <row r="12538" spans="1:7" x14ac:dyDescent="0.4">
      <c r="A12538" s="1">
        <v>43641</v>
      </c>
      <c r="B12538" t="s">
        <v>15</v>
      </c>
      <c r="C12538" t="s">
        <v>23</v>
      </c>
      <c r="D12538" t="s">
        <v>37</v>
      </c>
      <c r="E12538">
        <v>1</v>
      </c>
      <c r="F12538" s="2">
        <v>12630.51</v>
      </c>
      <c r="G12538" s="2">
        <v>34705.03</v>
      </c>
    </row>
    <row r="12539" spans="1:7" x14ac:dyDescent="0.4">
      <c r="A12539" s="1">
        <v>43641</v>
      </c>
      <c r="B12539" t="s">
        <v>35</v>
      </c>
      <c r="C12539" t="s">
        <v>17</v>
      </c>
      <c r="D12539" t="s">
        <v>7</v>
      </c>
      <c r="E12539">
        <v>2</v>
      </c>
      <c r="F12539" s="2">
        <v>35482.07</v>
      </c>
      <c r="G12539" s="2">
        <v>72236.58</v>
      </c>
    </row>
    <row r="12540" spans="1:7" x14ac:dyDescent="0.4">
      <c r="A12540" s="1">
        <v>43641</v>
      </c>
      <c r="B12540" t="s">
        <v>15</v>
      </c>
      <c r="C12540" t="s">
        <v>24</v>
      </c>
      <c r="D12540" t="s">
        <v>12</v>
      </c>
      <c r="E12540">
        <v>2</v>
      </c>
      <c r="F12540" s="2">
        <v>48781.15</v>
      </c>
      <c r="G12540" s="2">
        <v>117682.13</v>
      </c>
    </row>
    <row r="12541" spans="1:7" x14ac:dyDescent="0.4">
      <c r="A12541" s="1">
        <v>43641</v>
      </c>
      <c r="B12541" t="s">
        <v>13</v>
      </c>
      <c r="C12541" t="s">
        <v>18</v>
      </c>
      <c r="D12541" t="s">
        <v>37</v>
      </c>
      <c r="E12541">
        <v>2</v>
      </c>
      <c r="F12541" s="2">
        <v>22034.400000000001</v>
      </c>
      <c r="G12541" s="2">
        <v>56561.95</v>
      </c>
    </row>
    <row r="12542" spans="1:7" x14ac:dyDescent="0.4">
      <c r="A12542" s="1">
        <v>43641</v>
      </c>
      <c r="B12542" t="s">
        <v>15</v>
      </c>
      <c r="C12542" t="s">
        <v>23</v>
      </c>
      <c r="D12542" t="s">
        <v>5</v>
      </c>
      <c r="E12542">
        <v>6</v>
      </c>
      <c r="F12542" s="2">
        <v>51044.1</v>
      </c>
      <c r="G12542" s="2">
        <v>169817.05</v>
      </c>
    </row>
    <row r="12543" spans="1:7" x14ac:dyDescent="0.4">
      <c r="A12543" s="1">
        <v>43641</v>
      </c>
      <c r="B12543" t="s">
        <v>19</v>
      </c>
      <c r="C12543" t="s">
        <v>25</v>
      </c>
      <c r="D12543" t="s">
        <v>7</v>
      </c>
      <c r="E12543">
        <v>2</v>
      </c>
      <c r="F12543" s="2">
        <v>25087.31</v>
      </c>
      <c r="G12543" s="2">
        <v>55020.93</v>
      </c>
    </row>
    <row r="12544" spans="1:7" x14ac:dyDescent="0.4">
      <c r="A12544" s="1">
        <v>43641</v>
      </c>
      <c r="B12544" t="s">
        <v>8</v>
      </c>
      <c r="C12544" t="s">
        <v>9</v>
      </c>
      <c r="D12544" t="s">
        <v>36</v>
      </c>
      <c r="E12544">
        <v>3</v>
      </c>
      <c r="F12544" s="2">
        <v>632.09</v>
      </c>
      <c r="G12544" s="2">
        <v>1454.02</v>
      </c>
    </row>
    <row r="12545" spans="1:7" x14ac:dyDescent="0.4">
      <c r="A12545" s="1">
        <v>43641</v>
      </c>
      <c r="B12545" t="s">
        <v>4</v>
      </c>
      <c r="C12545" t="s">
        <v>26</v>
      </c>
      <c r="D12545" t="s">
        <v>12</v>
      </c>
      <c r="E12545">
        <v>2</v>
      </c>
      <c r="F12545" s="2">
        <v>39552.239999999998</v>
      </c>
      <c r="G12545" s="2">
        <v>106439.66</v>
      </c>
    </row>
    <row r="12546" spans="1:7" x14ac:dyDescent="0.4">
      <c r="A12546" s="1">
        <v>43641</v>
      </c>
      <c r="B12546" t="s">
        <v>35</v>
      </c>
      <c r="C12546" t="s">
        <v>17</v>
      </c>
      <c r="D12546" t="s">
        <v>5</v>
      </c>
      <c r="E12546">
        <v>4</v>
      </c>
      <c r="F12546" s="2">
        <v>27643.19</v>
      </c>
      <c r="G12546" s="2">
        <v>123257.55</v>
      </c>
    </row>
    <row r="12547" spans="1:7" x14ac:dyDescent="0.4">
      <c r="A12547" s="1">
        <v>43641</v>
      </c>
      <c r="B12547" t="s">
        <v>15</v>
      </c>
      <c r="C12547" t="s">
        <v>27</v>
      </c>
      <c r="D12547" t="s">
        <v>7</v>
      </c>
      <c r="E12547">
        <v>2</v>
      </c>
      <c r="F12547" s="2">
        <v>40114.699999999997</v>
      </c>
      <c r="G12547" s="2">
        <v>72964.73</v>
      </c>
    </row>
    <row r="12548" spans="1:7" x14ac:dyDescent="0.4">
      <c r="A12548" s="1">
        <v>43641</v>
      </c>
      <c r="B12548" t="s">
        <v>8</v>
      </c>
      <c r="C12548" t="s">
        <v>28</v>
      </c>
      <c r="D12548" t="s">
        <v>36</v>
      </c>
      <c r="E12548">
        <v>4</v>
      </c>
      <c r="F12548" s="2">
        <v>827.25</v>
      </c>
      <c r="G12548" s="2">
        <v>2496.91</v>
      </c>
    </row>
    <row r="12549" spans="1:7" x14ac:dyDescent="0.4">
      <c r="A12549" s="1">
        <v>43641</v>
      </c>
      <c r="B12549" t="s">
        <v>13</v>
      </c>
      <c r="C12549" t="s">
        <v>14</v>
      </c>
      <c r="D12549" t="s">
        <v>12</v>
      </c>
      <c r="E12549">
        <v>2</v>
      </c>
      <c r="F12549" s="2">
        <v>33013.300000000003</v>
      </c>
      <c r="G12549" s="2">
        <v>113028.86</v>
      </c>
    </row>
    <row r="12550" spans="1:7" x14ac:dyDescent="0.4">
      <c r="A12550" s="1">
        <v>43641</v>
      </c>
      <c r="B12550" t="s">
        <v>15</v>
      </c>
      <c r="C12550" t="s">
        <v>16</v>
      </c>
      <c r="D12550" t="s">
        <v>37</v>
      </c>
      <c r="E12550">
        <v>2</v>
      </c>
      <c r="F12550" s="2">
        <v>18722</v>
      </c>
      <c r="G12550" s="2">
        <v>46520.46</v>
      </c>
    </row>
    <row r="12551" spans="1:7" x14ac:dyDescent="0.4">
      <c r="A12551" s="1">
        <v>43641</v>
      </c>
      <c r="B12551" t="s">
        <v>13</v>
      </c>
      <c r="C12551" t="s">
        <v>29</v>
      </c>
      <c r="D12551" t="s">
        <v>5</v>
      </c>
      <c r="E12551">
        <v>2</v>
      </c>
      <c r="F12551" s="2">
        <v>24302.71</v>
      </c>
      <c r="G12551" s="2">
        <v>58450.25</v>
      </c>
    </row>
    <row r="12552" spans="1:7" x14ac:dyDescent="0.4">
      <c r="A12552" s="1">
        <v>43641</v>
      </c>
      <c r="B12552" t="s">
        <v>13</v>
      </c>
      <c r="C12552" t="s">
        <v>18</v>
      </c>
      <c r="D12552" t="s">
        <v>7</v>
      </c>
      <c r="E12552">
        <v>2</v>
      </c>
      <c r="F12552" s="2">
        <v>32184.37</v>
      </c>
      <c r="G12552" s="2">
        <v>97059.520000000004</v>
      </c>
    </row>
    <row r="12553" spans="1:7" x14ac:dyDescent="0.4">
      <c r="A12553" s="1">
        <v>43641</v>
      </c>
      <c r="B12553" t="s">
        <v>19</v>
      </c>
      <c r="C12553" t="s">
        <v>25</v>
      </c>
      <c r="D12553" t="s">
        <v>36</v>
      </c>
      <c r="E12553">
        <v>5</v>
      </c>
      <c r="F12553" s="2">
        <v>1318.44</v>
      </c>
      <c r="G12553" s="2">
        <v>3028.5</v>
      </c>
    </row>
    <row r="12554" spans="1:7" x14ac:dyDescent="0.4">
      <c r="A12554" s="1">
        <v>43641</v>
      </c>
      <c r="B12554" t="s">
        <v>15</v>
      </c>
      <c r="C12554" t="s">
        <v>23</v>
      </c>
      <c r="D12554" t="s">
        <v>12</v>
      </c>
      <c r="E12554">
        <v>2</v>
      </c>
      <c r="F12554" s="2">
        <v>35974.089999999997</v>
      </c>
      <c r="G12554" s="2">
        <v>84319.81</v>
      </c>
    </row>
    <row r="12555" spans="1:7" x14ac:dyDescent="0.4">
      <c r="A12555" s="1">
        <v>43641</v>
      </c>
      <c r="B12555" t="s">
        <v>8</v>
      </c>
      <c r="C12555" t="s">
        <v>9</v>
      </c>
      <c r="D12555" t="s">
        <v>37</v>
      </c>
      <c r="E12555">
        <v>2</v>
      </c>
      <c r="F12555" s="2">
        <v>19955.310000000001</v>
      </c>
      <c r="G12555" s="2">
        <v>42130.7</v>
      </c>
    </row>
    <row r="12556" spans="1:7" x14ac:dyDescent="0.4">
      <c r="A12556" s="1">
        <v>43641</v>
      </c>
      <c r="B12556" t="s">
        <v>8</v>
      </c>
      <c r="C12556" t="s">
        <v>9</v>
      </c>
      <c r="D12556" t="s">
        <v>5</v>
      </c>
      <c r="E12556">
        <v>2</v>
      </c>
      <c r="F12556" s="2">
        <v>13455.04</v>
      </c>
      <c r="G12556" s="2">
        <v>35801.72</v>
      </c>
    </row>
    <row r="12557" spans="1:7" x14ac:dyDescent="0.4">
      <c r="A12557" s="1">
        <v>43641</v>
      </c>
      <c r="B12557" t="s">
        <v>35</v>
      </c>
      <c r="C12557" t="s">
        <v>22</v>
      </c>
      <c r="D12557" t="s">
        <v>7</v>
      </c>
      <c r="E12557">
        <v>2</v>
      </c>
      <c r="F12557" s="2">
        <v>38456.01</v>
      </c>
      <c r="G12557" s="2">
        <v>67863.55</v>
      </c>
    </row>
    <row r="12558" spans="1:7" x14ac:dyDescent="0.4">
      <c r="A12558" s="1">
        <v>43641</v>
      </c>
      <c r="B12558" t="s">
        <v>8</v>
      </c>
      <c r="C12558" t="s">
        <v>30</v>
      </c>
      <c r="D12558" t="s">
        <v>36</v>
      </c>
      <c r="E12558">
        <v>3</v>
      </c>
      <c r="F12558" s="2">
        <v>599.73</v>
      </c>
      <c r="G12558" s="2">
        <v>1415.3</v>
      </c>
    </row>
    <row r="12559" spans="1:7" x14ac:dyDescent="0.4">
      <c r="A12559" s="1">
        <v>43641</v>
      </c>
      <c r="B12559" t="s">
        <v>13</v>
      </c>
      <c r="C12559" t="s">
        <v>14</v>
      </c>
      <c r="D12559" t="s">
        <v>37</v>
      </c>
      <c r="E12559">
        <v>2</v>
      </c>
      <c r="F12559" s="2">
        <v>21548.74</v>
      </c>
      <c r="G12559" s="2">
        <v>48646.19</v>
      </c>
    </row>
    <row r="12560" spans="1:7" x14ac:dyDescent="0.4">
      <c r="A12560" s="1">
        <v>43641</v>
      </c>
      <c r="B12560" t="s">
        <v>10</v>
      </c>
      <c r="C12560" t="s">
        <v>31</v>
      </c>
      <c r="D12560" t="s">
        <v>7</v>
      </c>
      <c r="E12560">
        <v>3</v>
      </c>
      <c r="F12560" s="2">
        <v>41913.32</v>
      </c>
      <c r="G12560" s="2">
        <v>85362.92</v>
      </c>
    </row>
    <row r="12561" spans="1:7" x14ac:dyDescent="0.4">
      <c r="A12561" s="1">
        <v>43641</v>
      </c>
      <c r="B12561" t="s">
        <v>15</v>
      </c>
      <c r="C12561" t="s">
        <v>27</v>
      </c>
      <c r="D12561" t="s">
        <v>36</v>
      </c>
      <c r="E12561">
        <v>9</v>
      </c>
      <c r="F12561" s="2">
        <v>2489.36</v>
      </c>
      <c r="G12561" s="2">
        <v>5560.86</v>
      </c>
    </row>
    <row r="12562" spans="1:7" x14ac:dyDescent="0.4">
      <c r="A12562" s="1">
        <v>43641</v>
      </c>
      <c r="B12562" t="s">
        <v>15</v>
      </c>
      <c r="C12562" t="s">
        <v>32</v>
      </c>
      <c r="D12562" t="s">
        <v>37</v>
      </c>
      <c r="E12562">
        <v>1</v>
      </c>
      <c r="F12562" s="2">
        <v>15284.57</v>
      </c>
      <c r="G12562" s="2">
        <v>40636.910000000003</v>
      </c>
    </row>
    <row r="12563" spans="1:7" x14ac:dyDescent="0.4">
      <c r="A12563" s="1">
        <v>43641</v>
      </c>
      <c r="B12563" t="s">
        <v>10</v>
      </c>
      <c r="C12563" t="s">
        <v>31</v>
      </c>
      <c r="D12563" t="s">
        <v>5</v>
      </c>
      <c r="E12563">
        <v>2</v>
      </c>
      <c r="F12563" s="2">
        <v>23084.91</v>
      </c>
      <c r="G12563" s="2">
        <v>62873.63</v>
      </c>
    </row>
    <row r="12564" spans="1:7" x14ac:dyDescent="0.4">
      <c r="A12564" s="1">
        <v>43641</v>
      </c>
      <c r="B12564" t="s">
        <v>10</v>
      </c>
      <c r="C12564" t="s">
        <v>31</v>
      </c>
      <c r="D12564" t="s">
        <v>34</v>
      </c>
      <c r="E12564">
        <v>1</v>
      </c>
      <c r="F12564" s="2">
        <v>21537.75</v>
      </c>
      <c r="G12564" s="2">
        <v>48647.05</v>
      </c>
    </row>
    <row r="12565" spans="1:7" x14ac:dyDescent="0.4">
      <c r="A12565" s="1">
        <v>43641</v>
      </c>
      <c r="B12565" t="s">
        <v>8</v>
      </c>
      <c r="C12565" t="s">
        <v>30</v>
      </c>
      <c r="D12565" t="s">
        <v>34</v>
      </c>
      <c r="E12565">
        <v>1</v>
      </c>
      <c r="F12565" s="2">
        <v>15320.97</v>
      </c>
      <c r="G12565" s="2">
        <v>42710.64</v>
      </c>
    </row>
    <row r="12566" spans="1:7" x14ac:dyDescent="0.4">
      <c r="A12566" s="1">
        <v>43641</v>
      </c>
      <c r="B12566" t="s">
        <v>8</v>
      </c>
      <c r="C12566" t="s">
        <v>28</v>
      </c>
      <c r="D12566" t="s">
        <v>34</v>
      </c>
      <c r="E12566">
        <v>1</v>
      </c>
      <c r="F12566" s="2">
        <v>15519.49</v>
      </c>
      <c r="G12566" s="2">
        <v>39049.620000000003</v>
      </c>
    </row>
    <row r="12567" spans="1:7" x14ac:dyDescent="0.4">
      <c r="A12567" s="1">
        <v>43641</v>
      </c>
      <c r="B12567" t="s">
        <v>8</v>
      </c>
      <c r="C12567" t="s">
        <v>30</v>
      </c>
      <c r="D12567" t="s">
        <v>34</v>
      </c>
      <c r="E12567">
        <v>1</v>
      </c>
      <c r="F12567" s="2">
        <v>16429.650000000001</v>
      </c>
      <c r="G12567" s="2">
        <v>36879.129999999997</v>
      </c>
    </row>
    <row r="12568" spans="1:7" x14ac:dyDescent="0.4">
      <c r="A12568" s="1">
        <v>43641</v>
      </c>
      <c r="B12568" t="s">
        <v>8</v>
      </c>
      <c r="C12568" t="s">
        <v>9</v>
      </c>
      <c r="D12568" t="s">
        <v>34</v>
      </c>
      <c r="E12568">
        <v>1</v>
      </c>
      <c r="F12568" s="2">
        <v>16019.24</v>
      </c>
      <c r="G12568" s="2">
        <v>35563.93</v>
      </c>
    </row>
    <row r="12569" spans="1:7" x14ac:dyDescent="0.4">
      <c r="A12569" s="1">
        <v>43642</v>
      </c>
      <c r="B12569" t="s">
        <v>15</v>
      </c>
      <c r="C12569" t="s">
        <v>33</v>
      </c>
      <c r="D12569" t="s">
        <v>34</v>
      </c>
      <c r="E12569">
        <v>7</v>
      </c>
      <c r="F12569" s="2">
        <v>60852.65</v>
      </c>
      <c r="G12569" s="2">
        <v>127322.46</v>
      </c>
    </row>
    <row r="12570" spans="1:7" x14ac:dyDescent="0.4">
      <c r="A12570" s="1">
        <v>43642</v>
      </c>
      <c r="B12570" t="s">
        <v>15</v>
      </c>
      <c r="C12570" t="s">
        <v>27</v>
      </c>
      <c r="D12570" t="s">
        <v>34</v>
      </c>
      <c r="E12570">
        <v>7</v>
      </c>
      <c r="F12570" s="2">
        <v>51991.11</v>
      </c>
      <c r="G12570" s="2">
        <v>105032.54</v>
      </c>
    </row>
    <row r="12571" spans="1:7" x14ac:dyDescent="0.4">
      <c r="A12571" s="1">
        <v>43642</v>
      </c>
      <c r="B12571" t="s">
        <v>4</v>
      </c>
      <c r="C12571" t="s">
        <v>26</v>
      </c>
      <c r="D12571" t="s">
        <v>34</v>
      </c>
      <c r="E12571">
        <v>2</v>
      </c>
      <c r="F12571" s="2">
        <v>32178.51</v>
      </c>
      <c r="G12571" s="2">
        <v>86215.37</v>
      </c>
    </row>
    <row r="12572" spans="1:7" x14ac:dyDescent="0.4">
      <c r="A12572" s="1">
        <v>43642</v>
      </c>
      <c r="B12572" t="s">
        <v>13</v>
      </c>
      <c r="C12572" t="s">
        <v>18</v>
      </c>
      <c r="D12572" t="s">
        <v>34</v>
      </c>
      <c r="E12572">
        <v>2</v>
      </c>
      <c r="F12572" s="2">
        <v>34857.51</v>
      </c>
      <c r="G12572" s="2">
        <v>82817.13</v>
      </c>
    </row>
    <row r="12573" spans="1:7" x14ac:dyDescent="0.4">
      <c r="A12573" s="1">
        <v>43642</v>
      </c>
      <c r="B12573" t="s">
        <v>19</v>
      </c>
      <c r="C12573" t="s">
        <v>25</v>
      </c>
      <c r="D12573" t="s">
        <v>34</v>
      </c>
      <c r="E12573">
        <v>2</v>
      </c>
      <c r="F12573" s="2">
        <v>23142.17</v>
      </c>
      <c r="G12573" s="2">
        <v>78989.33</v>
      </c>
    </row>
    <row r="12574" spans="1:7" x14ac:dyDescent="0.4">
      <c r="A12574" s="1">
        <v>43642</v>
      </c>
      <c r="B12574" t="s">
        <v>19</v>
      </c>
      <c r="C12574" t="s">
        <v>25</v>
      </c>
      <c r="D12574" t="s">
        <v>34</v>
      </c>
      <c r="E12574">
        <v>2</v>
      </c>
      <c r="F12574" s="2">
        <v>28329.31</v>
      </c>
      <c r="G12574" s="2">
        <v>67829.259999999995</v>
      </c>
    </row>
    <row r="12575" spans="1:7" x14ac:dyDescent="0.4">
      <c r="A12575" s="1">
        <v>43642</v>
      </c>
      <c r="B12575" t="s">
        <v>15</v>
      </c>
      <c r="C12575" t="s">
        <v>16</v>
      </c>
      <c r="D12575" t="s">
        <v>7</v>
      </c>
      <c r="E12575">
        <v>2</v>
      </c>
      <c r="F12575" s="2">
        <v>42378.11</v>
      </c>
      <c r="G12575" s="2">
        <v>85202.91</v>
      </c>
    </row>
    <row r="12576" spans="1:7" x14ac:dyDescent="0.4">
      <c r="A12576" s="1">
        <v>43642</v>
      </c>
      <c r="B12576" t="s">
        <v>10</v>
      </c>
      <c r="C12576" t="s">
        <v>11</v>
      </c>
      <c r="D12576" t="s">
        <v>36</v>
      </c>
      <c r="E12576">
        <v>5</v>
      </c>
      <c r="F12576" s="2">
        <v>1037.92</v>
      </c>
      <c r="G12576" s="2">
        <v>3174.53</v>
      </c>
    </row>
    <row r="12577" spans="1:7" x14ac:dyDescent="0.4">
      <c r="A12577" s="1">
        <v>43642</v>
      </c>
      <c r="B12577" t="s">
        <v>15</v>
      </c>
      <c r="C12577" t="s">
        <v>33</v>
      </c>
      <c r="D12577" t="s">
        <v>12</v>
      </c>
      <c r="E12577">
        <v>2</v>
      </c>
      <c r="F12577" s="2">
        <v>28343.9</v>
      </c>
      <c r="G12577" s="2">
        <v>79435.44</v>
      </c>
    </row>
    <row r="12578" spans="1:7" x14ac:dyDescent="0.4">
      <c r="A12578" s="1">
        <v>43642</v>
      </c>
      <c r="B12578" t="s">
        <v>35</v>
      </c>
      <c r="C12578" t="s">
        <v>22</v>
      </c>
      <c r="D12578" t="s">
        <v>37</v>
      </c>
      <c r="E12578">
        <v>2</v>
      </c>
      <c r="F12578" s="2">
        <v>16583.37</v>
      </c>
      <c r="G12578" s="2">
        <v>38020.14</v>
      </c>
    </row>
    <row r="12579" spans="1:7" x14ac:dyDescent="0.4">
      <c r="A12579" s="1">
        <v>43642</v>
      </c>
      <c r="B12579" t="s">
        <v>8</v>
      </c>
      <c r="C12579" t="s">
        <v>9</v>
      </c>
      <c r="D12579" t="s">
        <v>5</v>
      </c>
      <c r="E12579">
        <v>1</v>
      </c>
      <c r="F12579" s="2">
        <v>11734.65</v>
      </c>
      <c r="G12579" s="2">
        <v>43869.11</v>
      </c>
    </row>
    <row r="12580" spans="1:7" x14ac:dyDescent="0.4">
      <c r="A12580" s="1">
        <v>43642</v>
      </c>
      <c r="B12580" t="s">
        <v>8</v>
      </c>
      <c r="C12580" t="s">
        <v>28</v>
      </c>
      <c r="D12580" t="s">
        <v>7</v>
      </c>
      <c r="E12580">
        <v>3</v>
      </c>
      <c r="F12580" s="2">
        <v>46066.46</v>
      </c>
      <c r="G12580" s="2">
        <v>89300.31</v>
      </c>
    </row>
    <row r="12581" spans="1:7" x14ac:dyDescent="0.4">
      <c r="A12581" s="1">
        <v>43642</v>
      </c>
      <c r="B12581" t="s">
        <v>15</v>
      </c>
      <c r="C12581" t="s">
        <v>24</v>
      </c>
      <c r="D12581" t="s">
        <v>36</v>
      </c>
      <c r="E12581">
        <v>9</v>
      </c>
      <c r="F12581" s="2">
        <v>2101.19</v>
      </c>
      <c r="G12581" s="2">
        <v>5213.83</v>
      </c>
    </row>
    <row r="12582" spans="1:7" x14ac:dyDescent="0.4">
      <c r="A12582" s="1">
        <v>43642</v>
      </c>
      <c r="B12582" t="s">
        <v>35</v>
      </c>
      <c r="C12582" t="s">
        <v>22</v>
      </c>
      <c r="D12582" t="s">
        <v>12</v>
      </c>
      <c r="E12582">
        <v>1</v>
      </c>
      <c r="F12582" s="2">
        <v>32227.26</v>
      </c>
      <c r="G12582" s="2">
        <v>88465.03</v>
      </c>
    </row>
    <row r="12583" spans="1:7" x14ac:dyDescent="0.4">
      <c r="A12583" s="1">
        <v>43642</v>
      </c>
      <c r="B12583" t="s">
        <v>4</v>
      </c>
      <c r="C12583" t="s">
        <v>6</v>
      </c>
      <c r="D12583" t="s">
        <v>37</v>
      </c>
      <c r="E12583">
        <v>1</v>
      </c>
      <c r="F12583" s="2">
        <v>15144.15</v>
      </c>
      <c r="G12583" s="2">
        <v>39779.22</v>
      </c>
    </row>
    <row r="12584" spans="1:7" x14ac:dyDescent="0.4">
      <c r="A12584" s="1">
        <v>43642</v>
      </c>
      <c r="B12584" t="s">
        <v>4</v>
      </c>
      <c r="C12584" t="s">
        <v>26</v>
      </c>
      <c r="D12584" t="s">
        <v>5</v>
      </c>
      <c r="E12584">
        <v>3</v>
      </c>
      <c r="F12584" s="2">
        <v>26204.92</v>
      </c>
      <c r="G12584" s="2">
        <v>82327.820000000007</v>
      </c>
    </row>
    <row r="12585" spans="1:7" x14ac:dyDescent="0.4">
      <c r="A12585" s="1">
        <v>43642</v>
      </c>
      <c r="B12585" t="s">
        <v>13</v>
      </c>
      <c r="C12585" t="s">
        <v>21</v>
      </c>
      <c r="D12585" t="s">
        <v>36</v>
      </c>
      <c r="E12585">
        <v>4</v>
      </c>
      <c r="F12585" s="2">
        <v>817.9</v>
      </c>
      <c r="G12585" s="2">
        <v>2582.5</v>
      </c>
    </row>
    <row r="12586" spans="1:7" x14ac:dyDescent="0.4">
      <c r="A12586" s="1">
        <v>43642</v>
      </c>
      <c r="B12586" t="s">
        <v>19</v>
      </c>
      <c r="C12586" t="s">
        <v>20</v>
      </c>
      <c r="D12586" t="s">
        <v>12</v>
      </c>
      <c r="E12586">
        <v>1</v>
      </c>
      <c r="F12586" s="2">
        <v>18666.349999999999</v>
      </c>
      <c r="G12586" s="2">
        <v>65983.34</v>
      </c>
    </row>
    <row r="12587" spans="1:7" x14ac:dyDescent="0.4">
      <c r="A12587" s="1">
        <v>43642</v>
      </c>
      <c r="B12587" t="s">
        <v>4</v>
      </c>
      <c r="C12587" t="s">
        <v>6</v>
      </c>
      <c r="D12587" t="s">
        <v>37</v>
      </c>
      <c r="E12587">
        <v>2</v>
      </c>
      <c r="F12587" s="2">
        <v>19174.48</v>
      </c>
      <c r="G12587" s="2">
        <v>44392.46</v>
      </c>
    </row>
    <row r="12588" spans="1:7" x14ac:dyDescent="0.4">
      <c r="A12588" s="1">
        <v>43642</v>
      </c>
      <c r="B12588" t="s">
        <v>15</v>
      </c>
      <c r="C12588" t="s">
        <v>33</v>
      </c>
      <c r="D12588" t="s">
        <v>5</v>
      </c>
      <c r="E12588">
        <v>5</v>
      </c>
      <c r="F12588" s="2">
        <v>43973.23</v>
      </c>
      <c r="G12588" s="2">
        <v>161154.22</v>
      </c>
    </row>
    <row r="12589" spans="1:7" x14ac:dyDescent="0.4">
      <c r="A12589" s="1">
        <v>43642</v>
      </c>
      <c r="B12589" t="s">
        <v>15</v>
      </c>
      <c r="C12589" t="s">
        <v>24</v>
      </c>
      <c r="D12589" t="s">
        <v>7</v>
      </c>
      <c r="E12589">
        <v>3</v>
      </c>
      <c r="F12589" s="2">
        <v>35212.129999999997</v>
      </c>
      <c r="G12589" s="2">
        <v>97569.96</v>
      </c>
    </row>
    <row r="12590" spans="1:7" x14ac:dyDescent="0.4">
      <c r="A12590" s="1">
        <v>43642</v>
      </c>
      <c r="B12590" t="s">
        <v>13</v>
      </c>
      <c r="C12590" t="s">
        <v>29</v>
      </c>
      <c r="D12590" t="s">
        <v>36</v>
      </c>
      <c r="E12590">
        <v>5</v>
      </c>
      <c r="F12590" s="2">
        <v>1633.57</v>
      </c>
      <c r="G12590" s="2">
        <v>2483.83</v>
      </c>
    </row>
    <row r="12591" spans="1:7" x14ac:dyDescent="0.4">
      <c r="A12591" s="1">
        <v>43642</v>
      </c>
      <c r="B12591" t="s">
        <v>8</v>
      </c>
      <c r="C12591" t="s">
        <v>9</v>
      </c>
      <c r="D12591" t="s">
        <v>37</v>
      </c>
      <c r="E12591">
        <v>1</v>
      </c>
      <c r="F12591" s="2">
        <v>17309.78</v>
      </c>
      <c r="G12591" s="2">
        <v>36585.11</v>
      </c>
    </row>
    <row r="12592" spans="1:7" x14ac:dyDescent="0.4">
      <c r="A12592" s="1">
        <v>43642</v>
      </c>
      <c r="B12592" t="s">
        <v>10</v>
      </c>
      <c r="C12592" t="s">
        <v>31</v>
      </c>
      <c r="D12592" t="s">
        <v>5</v>
      </c>
      <c r="E12592">
        <v>2</v>
      </c>
      <c r="F12592" s="2">
        <v>15106.02</v>
      </c>
      <c r="G12592" s="2">
        <v>49075.57</v>
      </c>
    </row>
    <row r="12593" spans="1:7" x14ac:dyDescent="0.4">
      <c r="A12593" s="1">
        <v>43642</v>
      </c>
      <c r="B12593" t="s">
        <v>15</v>
      </c>
      <c r="C12593" t="s">
        <v>32</v>
      </c>
      <c r="D12593" t="s">
        <v>7</v>
      </c>
      <c r="E12593">
        <v>3</v>
      </c>
      <c r="F12593" s="2">
        <v>43951.57</v>
      </c>
      <c r="G12593" s="2">
        <v>116590.53</v>
      </c>
    </row>
    <row r="12594" spans="1:7" x14ac:dyDescent="0.4">
      <c r="A12594" s="1">
        <v>43642</v>
      </c>
      <c r="B12594" t="s">
        <v>4</v>
      </c>
      <c r="C12594" t="s">
        <v>6</v>
      </c>
      <c r="D12594" t="s">
        <v>12</v>
      </c>
      <c r="E12594">
        <v>2</v>
      </c>
      <c r="F12594" s="2">
        <v>27326.720000000001</v>
      </c>
      <c r="G12594" s="2">
        <v>97615.54</v>
      </c>
    </row>
    <row r="12595" spans="1:7" x14ac:dyDescent="0.4">
      <c r="A12595" s="1">
        <v>43642</v>
      </c>
      <c r="B12595" t="s">
        <v>10</v>
      </c>
      <c r="C12595" t="s">
        <v>11</v>
      </c>
      <c r="D12595" t="s">
        <v>37</v>
      </c>
      <c r="E12595">
        <v>2</v>
      </c>
      <c r="F12595" s="2">
        <v>25409.8</v>
      </c>
      <c r="G12595" s="2">
        <v>49230.41</v>
      </c>
    </row>
    <row r="12596" spans="1:7" x14ac:dyDescent="0.4">
      <c r="A12596" s="1">
        <v>43642</v>
      </c>
      <c r="B12596" t="s">
        <v>8</v>
      </c>
      <c r="C12596" t="s">
        <v>9</v>
      </c>
      <c r="D12596" t="s">
        <v>5</v>
      </c>
      <c r="E12596">
        <v>1</v>
      </c>
      <c r="F12596" s="2">
        <v>14854.05</v>
      </c>
      <c r="G12596" s="2">
        <v>36807.22</v>
      </c>
    </row>
    <row r="12597" spans="1:7" x14ac:dyDescent="0.4">
      <c r="A12597" s="1">
        <v>43642</v>
      </c>
      <c r="B12597" t="s">
        <v>13</v>
      </c>
      <c r="C12597" t="s">
        <v>14</v>
      </c>
      <c r="D12597" t="s">
        <v>7</v>
      </c>
      <c r="E12597">
        <v>3</v>
      </c>
      <c r="F12597" s="2">
        <v>44415.61</v>
      </c>
      <c r="G12597" s="2">
        <v>97291.07</v>
      </c>
    </row>
    <row r="12598" spans="1:7" x14ac:dyDescent="0.4">
      <c r="A12598" s="1">
        <v>43642</v>
      </c>
      <c r="B12598" t="s">
        <v>15</v>
      </c>
      <c r="C12598" t="s">
        <v>16</v>
      </c>
      <c r="D12598" t="s">
        <v>36</v>
      </c>
      <c r="E12598">
        <v>8</v>
      </c>
      <c r="F12598" s="2">
        <v>2228.09</v>
      </c>
      <c r="G12598" s="2">
        <v>3678.32</v>
      </c>
    </row>
    <row r="12599" spans="1:7" x14ac:dyDescent="0.4">
      <c r="A12599" s="1">
        <v>43642</v>
      </c>
      <c r="B12599" t="s">
        <v>35</v>
      </c>
      <c r="C12599" t="s">
        <v>17</v>
      </c>
      <c r="D12599" t="s">
        <v>12</v>
      </c>
      <c r="E12599">
        <v>2</v>
      </c>
      <c r="F12599" s="2">
        <v>31594.57</v>
      </c>
      <c r="G12599" s="2">
        <v>84757.08</v>
      </c>
    </row>
    <row r="12600" spans="1:7" x14ac:dyDescent="0.4">
      <c r="A12600" s="1">
        <v>43642</v>
      </c>
      <c r="B12600" t="s">
        <v>8</v>
      </c>
      <c r="C12600" t="s">
        <v>9</v>
      </c>
      <c r="D12600" t="s">
        <v>37</v>
      </c>
      <c r="E12600">
        <v>1</v>
      </c>
      <c r="F12600" s="2">
        <v>15277.71</v>
      </c>
      <c r="G12600" s="2">
        <v>37222.85</v>
      </c>
    </row>
    <row r="12601" spans="1:7" x14ac:dyDescent="0.4">
      <c r="A12601" s="1">
        <v>43642</v>
      </c>
      <c r="B12601" t="s">
        <v>19</v>
      </c>
      <c r="C12601" t="s">
        <v>20</v>
      </c>
      <c r="D12601" t="s">
        <v>7</v>
      </c>
      <c r="E12601">
        <v>2</v>
      </c>
      <c r="F12601" s="2">
        <v>29940.36</v>
      </c>
      <c r="G12601" s="2">
        <v>59972.89</v>
      </c>
    </row>
    <row r="12602" spans="1:7" x14ac:dyDescent="0.4">
      <c r="A12602" s="1">
        <v>43642</v>
      </c>
      <c r="B12602" t="s">
        <v>13</v>
      </c>
      <c r="C12602" t="s">
        <v>18</v>
      </c>
      <c r="D12602" t="s">
        <v>36</v>
      </c>
      <c r="E12602">
        <v>6</v>
      </c>
      <c r="F12602" s="2">
        <v>1542.43</v>
      </c>
      <c r="G12602" s="2">
        <v>2979.81</v>
      </c>
    </row>
    <row r="12603" spans="1:7" x14ac:dyDescent="0.4">
      <c r="A12603" s="1">
        <v>43642</v>
      </c>
      <c r="B12603" t="s">
        <v>13</v>
      </c>
      <c r="C12603" t="s">
        <v>21</v>
      </c>
      <c r="D12603" t="s">
        <v>12</v>
      </c>
      <c r="E12603">
        <v>2</v>
      </c>
      <c r="F12603" s="2">
        <v>28788.29</v>
      </c>
      <c r="G12603" s="2">
        <v>112775.56</v>
      </c>
    </row>
    <row r="12604" spans="1:7" x14ac:dyDescent="0.4">
      <c r="A12604" s="1">
        <v>43642</v>
      </c>
      <c r="B12604" t="s">
        <v>19</v>
      </c>
      <c r="C12604" t="s">
        <v>20</v>
      </c>
      <c r="D12604" t="s">
        <v>37</v>
      </c>
      <c r="E12604">
        <v>1</v>
      </c>
      <c r="F12604" s="2">
        <v>8926.49</v>
      </c>
      <c r="G12604" s="2">
        <v>18597.96</v>
      </c>
    </row>
    <row r="12605" spans="1:7" x14ac:dyDescent="0.4">
      <c r="A12605" s="1">
        <v>43642</v>
      </c>
      <c r="B12605" t="s">
        <v>13</v>
      </c>
      <c r="C12605" t="s">
        <v>29</v>
      </c>
      <c r="D12605" t="s">
        <v>5</v>
      </c>
      <c r="E12605">
        <v>3</v>
      </c>
      <c r="F12605" s="2">
        <v>29448.04</v>
      </c>
      <c r="G12605" s="2">
        <v>82289.8</v>
      </c>
    </row>
    <row r="12606" spans="1:7" x14ac:dyDescent="0.4">
      <c r="A12606" s="1">
        <v>43642</v>
      </c>
      <c r="B12606" t="s">
        <v>15</v>
      </c>
      <c r="C12606" t="s">
        <v>23</v>
      </c>
      <c r="D12606" t="s">
        <v>7</v>
      </c>
      <c r="E12606">
        <v>2</v>
      </c>
      <c r="F12606" s="2">
        <v>35452.17</v>
      </c>
      <c r="G12606" s="2">
        <v>74738.12</v>
      </c>
    </row>
    <row r="12607" spans="1:7" x14ac:dyDescent="0.4">
      <c r="A12607" s="1">
        <v>43642</v>
      </c>
      <c r="B12607" t="s">
        <v>35</v>
      </c>
      <c r="C12607" t="s">
        <v>17</v>
      </c>
      <c r="D12607" t="s">
        <v>12</v>
      </c>
      <c r="E12607">
        <v>2</v>
      </c>
      <c r="F12607" s="2">
        <v>27589.09</v>
      </c>
      <c r="G12607" s="2">
        <v>100167.46</v>
      </c>
    </row>
    <row r="12608" spans="1:7" x14ac:dyDescent="0.4">
      <c r="A12608" s="1">
        <v>43642</v>
      </c>
      <c r="B12608" t="s">
        <v>15</v>
      </c>
      <c r="C12608" t="s">
        <v>24</v>
      </c>
      <c r="D12608" t="s">
        <v>37</v>
      </c>
      <c r="E12608">
        <v>1</v>
      </c>
      <c r="F12608" s="2">
        <v>17386.21</v>
      </c>
      <c r="G12608" s="2">
        <v>32103.61</v>
      </c>
    </row>
    <row r="12609" spans="1:7" x14ac:dyDescent="0.4">
      <c r="A12609" s="1">
        <v>43642</v>
      </c>
      <c r="B12609" t="s">
        <v>8</v>
      </c>
      <c r="C12609" t="s">
        <v>28</v>
      </c>
      <c r="D12609" t="s">
        <v>5</v>
      </c>
      <c r="E12609">
        <v>2</v>
      </c>
      <c r="F12609" s="2">
        <v>16168.75</v>
      </c>
      <c r="G12609" s="2">
        <v>56304.86</v>
      </c>
    </row>
    <row r="12610" spans="1:7" x14ac:dyDescent="0.4">
      <c r="A12610" s="1">
        <v>43642</v>
      </c>
      <c r="B12610" t="s">
        <v>13</v>
      </c>
      <c r="C12610" t="s">
        <v>18</v>
      </c>
      <c r="D12610" t="s">
        <v>7</v>
      </c>
      <c r="E12610">
        <v>3</v>
      </c>
      <c r="F12610" s="2">
        <v>60867.56</v>
      </c>
      <c r="G12610" s="2">
        <v>120050.4</v>
      </c>
    </row>
    <row r="12611" spans="1:7" x14ac:dyDescent="0.4">
      <c r="A12611" s="1">
        <v>43642</v>
      </c>
      <c r="B12611" t="s">
        <v>15</v>
      </c>
      <c r="C12611" t="s">
        <v>23</v>
      </c>
      <c r="D12611" t="s">
        <v>36</v>
      </c>
      <c r="E12611">
        <v>10</v>
      </c>
      <c r="F12611" s="2">
        <v>2979.28</v>
      </c>
      <c r="G12611" s="2">
        <v>6535.19</v>
      </c>
    </row>
    <row r="12612" spans="1:7" x14ac:dyDescent="0.4">
      <c r="A12612" s="1">
        <v>43642</v>
      </c>
      <c r="B12612" t="s">
        <v>19</v>
      </c>
      <c r="C12612" t="s">
        <v>25</v>
      </c>
      <c r="D12612" t="s">
        <v>12</v>
      </c>
      <c r="E12612">
        <v>1</v>
      </c>
      <c r="F12612" s="2">
        <v>14792.19</v>
      </c>
      <c r="G12612" s="2">
        <v>60747.17</v>
      </c>
    </row>
    <row r="12613" spans="1:7" x14ac:dyDescent="0.4">
      <c r="A12613" s="1">
        <v>43642</v>
      </c>
      <c r="B12613" t="s">
        <v>4</v>
      </c>
      <c r="C12613" t="s">
        <v>26</v>
      </c>
      <c r="D12613" t="s">
        <v>37</v>
      </c>
      <c r="E12613">
        <v>2</v>
      </c>
      <c r="F12613" s="2">
        <v>20473.060000000001</v>
      </c>
      <c r="G12613" s="2">
        <v>43728.86</v>
      </c>
    </row>
    <row r="12614" spans="1:7" x14ac:dyDescent="0.4">
      <c r="A12614" s="1">
        <v>43642</v>
      </c>
      <c r="B12614" t="s">
        <v>8</v>
      </c>
      <c r="C12614" t="s">
        <v>30</v>
      </c>
      <c r="D12614" t="s">
        <v>5</v>
      </c>
      <c r="E12614">
        <v>2</v>
      </c>
      <c r="F12614" s="2">
        <v>19721.830000000002</v>
      </c>
      <c r="G12614" s="2">
        <v>56971.23</v>
      </c>
    </row>
    <row r="12615" spans="1:7" x14ac:dyDescent="0.4">
      <c r="A12615" s="1">
        <v>43642</v>
      </c>
      <c r="B12615" t="s">
        <v>35</v>
      </c>
      <c r="C12615" t="s">
        <v>17</v>
      </c>
      <c r="D12615" t="s">
        <v>36</v>
      </c>
      <c r="E12615">
        <v>7</v>
      </c>
      <c r="F12615" s="2">
        <v>1689.93</v>
      </c>
      <c r="G12615" s="2">
        <v>3563.8</v>
      </c>
    </row>
    <row r="12616" spans="1:7" x14ac:dyDescent="0.4">
      <c r="A12616" s="1">
        <v>43642</v>
      </c>
      <c r="B12616" t="s">
        <v>15</v>
      </c>
      <c r="C12616" t="s">
        <v>27</v>
      </c>
      <c r="D12616" t="s">
        <v>12</v>
      </c>
      <c r="E12616">
        <v>2</v>
      </c>
      <c r="F12616" s="2">
        <v>35129.29</v>
      </c>
      <c r="G12616" s="2">
        <v>120121.81</v>
      </c>
    </row>
    <row r="12617" spans="1:7" x14ac:dyDescent="0.4">
      <c r="A12617" s="1">
        <v>43642</v>
      </c>
      <c r="B12617" t="s">
        <v>13</v>
      </c>
      <c r="C12617" t="s">
        <v>14</v>
      </c>
      <c r="D12617" t="s">
        <v>37</v>
      </c>
      <c r="E12617">
        <v>1</v>
      </c>
      <c r="F12617" s="2">
        <v>17144.66</v>
      </c>
      <c r="G12617" s="2">
        <v>39307.699999999997</v>
      </c>
    </row>
    <row r="12618" spans="1:7" x14ac:dyDescent="0.4">
      <c r="A12618" s="1">
        <v>43642</v>
      </c>
      <c r="B12618" t="s">
        <v>8</v>
      </c>
      <c r="C12618" t="s">
        <v>30</v>
      </c>
      <c r="D12618" t="s">
        <v>5</v>
      </c>
      <c r="E12618">
        <v>2</v>
      </c>
      <c r="F12618" s="2">
        <v>19717.14</v>
      </c>
      <c r="G12618" s="2">
        <v>49674.98</v>
      </c>
    </row>
    <row r="12619" spans="1:7" x14ac:dyDescent="0.4">
      <c r="A12619" s="1">
        <v>43642</v>
      </c>
      <c r="B12619" t="s">
        <v>15</v>
      </c>
      <c r="C12619" t="s">
        <v>16</v>
      </c>
      <c r="D12619" t="s">
        <v>7</v>
      </c>
      <c r="E12619">
        <v>2</v>
      </c>
      <c r="F12619" s="2">
        <v>38726.480000000003</v>
      </c>
      <c r="G12619" s="2">
        <v>78475.03</v>
      </c>
    </row>
    <row r="12620" spans="1:7" x14ac:dyDescent="0.4">
      <c r="A12620" s="1">
        <v>43642</v>
      </c>
      <c r="B12620" t="s">
        <v>13</v>
      </c>
      <c r="C12620" t="s">
        <v>29</v>
      </c>
      <c r="D12620" t="s">
        <v>36</v>
      </c>
      <c r="E12620">
        <v>5</v>
      </c>
      <c r="F12620" s="2">
        <v>1054.18</v>
      </c>
      <c r="G12620" s="2">
        <v>2324.3200000000002</v>
      </c>
    </row>
    <row r="12621" spans="1:7" x14ac:dyDescent="0.4">
      <c r="A12621" s="1">
        <v>43642</v>
      </c>
      <c r="B12621" t="s">
        <v>13</v>
      </c>
      <c r="C12621" t="s">
        <v>18</v>
      </c>
      <c r="D12621" t="s">
        <v>12</v>
      </c>
      <c r="E12621">
        <v>2</v>
      </c>
      <c r="F12621" s="2">
        <v>42496.52</v>
      </c>
      <c r="G12621" s="2">
        <v>111731.34</v>
      </c>
    </row>
    <row r="12622" spans="1:7" x14ac:dyDescent="0.4">
      <c r="A12622" s="1">
        <v>43642</v>
      </c>
      <c r="B12622" t="s">
        <v>15</v>
      </c>
      <c r="C12622" t="s">
        <v>23</v>
      </c>
      <c r="D12622" t="s">
        <v>37</v>
      </c>
      <c r="E12622">
        <v>2</v>
      </c>
      <c r="F12622" s="2">
        <v>16606.080000000002</v>
      </c>
      <c r="G12622" s="2">
        <v>36514.32</v>
      </c>
    </row>
    <row r="12623" spans="1:7" x14ac:dyDescent="0.4">
      <c r="A12623" s="1">
        <v>43642</v>
      </c>
      <c r="B12623" t="s">
        <v>13</v>
      </c>
      <c r="C12623" t="s">
        <v>21</v>
      </c>
      <c r="D12623" t="s">
        <v>5</v>
      </c>
      <c r="E12623">
        <v>2</v>
      </c>
      <c r="F12623" s="2">
        <v>22684.799999999999</v>
      </c>
      <c r="G12623" s="2">
        <v>51217.52</v>
      </c>
    </row>
    <row r="12624" spans="1:7" x14ac:dyDescent="0.4">
      <c r="A12624" s="1">
        <v>43642</v>
      </c>
      <c r="B12624" t="s">
        <v>8</v>
      </c>
      <c r="C12624" t="s">
        <v>9</v>
      </c>
      <c r="D12624" t="s">
        <v>7</v>
      </c>
      <c r="E12624">
        <v>3</v>
      </c>
      <c r="F12624" s="2">
        <v>40711.49</v>
      </c>
      <c r="G12624" s="2">
        <v>114340.47</v>
      </c>
    </row>
    <row r="12625" spans="1:7" x14ac:dyDescent="0.4">
      <c r="A12625" s="1">
        <v>43642</v>
      </c>
      <c r="B12625" t="s">
        <v>8</v>
      </c>
      <c r="C12625" t="s">
        <v>9</v>
      </c>
      <c r="D12625" t="s">
        <v>36</v>
      </c>
      <c r="E12625">
        <v>4</v>
      </c>
      <c r="F12625" s="2">
        <v>1039</v>
      </c>
      <c r="G12625" s="2">
        <v>2183.8000000000002</v>
      </c>
    </row>
    <row r="12626" spans="1:7" x14ac:dyDescent="0.4">
      <c r="A12626" s="1">
        <v>43642</v>
      </c>
      <c r="B12626" t="s">
        <v>35</v>
      </c>
      <c r="C12626" t="s">
        <v>22</v>
      </c>
      <c r="D12626" t="s">
        <v>12</v>
      </c>
      <c r="E12626">
        <v>2</v>
      </c>
      <c r="F12626" s="2">
        <v>27267.360000000001</v>
      </c>
      <c r="G12626" s="2">
        <v>93374.09</v>
      </c>
    </row>
    <row r="12627" spans="1:7" x14ac:dyDescent="0.4">
      <c r="A12627" s="1">
        <v>43642</v>
      </c>
      <c r="B12627" t="s">
        <v>35</v>
      </c>
      <c r="C12627" t="s">
        <v>17</v>
      </c>
      <c r="D12627" t="s">
        <v>5</v>
      </c>
      <c r="E12627">
        <v>3</v>
      </c>
      <c r="F12627" s="2">
        <v>28753.439999999999</v>
      </c>
      <c r="G12627" s="2">
        <v>93826.23</v>
      </c>
    </row>
    <row r="12628" spans="1:7" x14ac:dyDescent="0.4">
      <c r="A12628" s="1">
        <v>43642</v>
      </c>
      <c r="B12628" t="s">
        <v>13</v>
      </c>
      <c r="C12628" t="s">
        <v>14</v>
      </c>
      <c r="D12628" t="s">
        <v>7</v>
      </c>
      <c r="E12628">
        <v>3</v>
      </c>
      <c r="F12628" s="2">
        <v>62853.47</v>
      </c>
      <c r="G12628" s="2">
        <v>106157.46</v>
      </c>
    </row>
    <row r="12629" spans="1:7" x14ac:dyDescent="0.4">
      <c r="A12629" s="1">
        <v>43642</v>
      </c>
      <c r="B12629" t="s">
        <v>10</v>
      </c>
      <c r="C12629" t="s">
        <v>31</v>
      </c>
      <c r="D12629" t="s">
        <v>12</v>
      </c>
      <c r="E12629">
        <v>2</v>
      </c>
      <c r="F12629" s="2">
        <v>37820.15</v>
      </c>
      <c r="G12629" s="2">
        <v>138710.37</v>
      </c>
    </row>
    <row r="12630" spans="1:7" x14ac:dyDescent="0.4">
      <c r="A12630" s="1">
        <v>43642</v>
      </c>
      <c r="B12630" t="s">
        <v>35</v>
      </c>
      <c r="C12630" t="s">
        <v>17</v>
      </c>
      <c r="D12630" t="s">
        <v>5</v>
      </c>
      <c r="E12630">
        <v>3</v>
      </c>
      <c r="F12630" s="2">
        <v>23609.279999999999</v>
      </c>
      <c r="G12630" s="2">
        <v>76600.740000000005</v>
      </c>
    </row>
    <row r="12631" spans="1:7" x14ac:dyDescent="0.4">
      <c r="A12631" s="1">
        <v>43642</v>
      </c>
      <c r="B12631" t="s">
        <v>15</v>
      </c>
      <c r="C12631" t="s">
        <v>32</v>
      </c>
      <c r="D12631" t="s">
        <v>7</v>
      </c>
      <c r="E12631">
        <v>3</v>
      </c>
      <c r="F12631" s="2">
        <v>43532.18</v>
      </c>
      <c r="G12631" s="2">
        <v>107316.28</v>
      </c>
    </row>
    <row r="12632" spans="1:7" x14ac:dyDescent="0.4">
      <c r="A12632" s="1">
        <v>43642</v>
      </c>
      <c r="B12632" t="s">
        <v>10</v>
      </c>
      <c r="C12632" t="s">
        <v>31</v>
      </c>
      <c r="D12632" t="s">
        <v>36</v>
      </c>
      <c r="E12632">
        <v>4</v>
      </c>
      <c r="F12632" s="2">
        <v>1121.23</v>
      </c>
      <c r="G12632" s="2">
        <v>2431.02</v>
      </c>
    </row>
    <row r="12633" spans="1:7" x14ac:dyDescent="0.4">
      <c r="A12633" s="1">
        <v>43642</v>
      </c>
      <c r="B12633" t="s">
        <v>15</v>
      </c>
      <c r="C12633" t="s">
        <v>16</v>
      </c>
      <c r="D12633" t="s">
        <v>12</v>
      </c>
      <c r="E12633">
        <v>2</v>
      </c>
      <c r="F12633" s="2">
        <v>37066.620000000003</v>
      </c>
      <c r="G12633" s="2">
        <v>122483.37</v>
      </c>
    </row>
    <row r="12634" spans="1:7" x14ac:dyDescent="0.4">
      <c r="A12634" s="1">
        <v>43642</v>
      </c>
      <c r="B12634" t="s">
        <v>15</v>
      </c>
      <c r="C12634" t="s">
        <v>33</v>
      </c>
      <c r="D12634" t="s">
        <v>37</v>
      </c>
      <c r="E12634">
        <v>2</v>
      </c>
      <c r="F12634" s="2">
        <v>22630.61</v>
      </c>
      <c r="G12634" s="2">
        <v>45241.4</v>
      </c>
    </row>
    <row r="12635" spans="1:7" x14ac:dyDescent="0.4">
      <c r="A12635" s="1">
        <v>43642</v>
      </c>
      <c r="B12635" t="s">
        <v>19</v>
      </c>
      <c r="C12635" t="s">
        <v>25</v>
      </c>
      <c r="D12635" t="s">
        <v>5</v>
      </c>
      <c r="E12635">
        <v>3</v>
      </c>
      <c r="F12635" s="2">
        <v>21137.07</v>
      </c>
      <c r="G12635" s="2">
        <v>81606.710000000006</v>
      </c>
    </row>
    <row r="12636" spans="1:7" x14ac:dyDescent="0.4">
      <c r="A12636" s="1">
        <v>43642</v>
      </c>
      <c r="B12636" t="s">
        <v>35</v>
      </c>
      <c r="C12636" t="s">
        <v>22</v>
      </c>
      <c r="D12636" t="s">
        <v>7</v>
      </c>
      <c r="E12636">
        <v>3</v>
      </c>
      <c r="F12636" s="2">
        <v>41400</v>
      </c>
      <c r="G12636" s="2">
        <v>86620.33</v>
      </c>
    </row>
    <row r="12637" spans="1:7" x14ac:dyDescent="0.4">
      <c r="A12637" s="1">
        <v>43642</v>
      </c>
      <c r="B12637" t="s">
        <v>8</v>
      </c>
      <c r="C12637" t="s">
        <v>9</v>
      </c>
      <c r="D12637" t="s">
        <v>36</v>
      </c>
      <c r="E12637">
        <v>3</v>
      </c>
      <c r="F12637" s="2">
        <v>615.22</v>
      </c>
      <c r="G12637" s="2">
        <v>1626.78</v>
      </c>
    </row>
    <row r="12638" spans="1:7" x14ac:dyDescent="0.4">
      <c r="A12638" s="1">
        <v>43642</v>
      </c>
      <c r="B12638" t="s">
        <v>35</v>
      </c>
      <c r="C12638" t="s">
        <v>22</v>
      </c>
      <c r="D12638" t="s">
        <v>34</v>
      </c>
      <c r="E12638">
        <v>2</v>
      </c>
      <c r="F12638" s="2">
        <v>25135.62</v>
      </c>
      <c r="G12638" s="2">
        <v>56431.44</v>
      </c>
    </row>
    <row r="12639" spans="1:7" x14ac:dyDescent="0.4">
      <c r="A12639" s="1">
        <v>43642</v>
      </c>
      <c r="B12639" t="s">
        <v>19</v>
      </c>
      <c r="C12639" t="s">
        <v>25</v>
      </c>
      <c r="D12639" t="s">
        <v>34</v>
      </c>
      <c r="E12639">
        <v>2</v>
      </c>
      <c r="F12639" s="2">
        <v>29032.93</v>
      </c>
      <c r="G12639" s="2">
        <v>51234.59</v>
      </c>
    </row>
    <row r="12640" spans="1:7" x14ac:dyDescent="0.4">
      <c r="A12640" s="1">
        <v>43642</v>
      </c>
      <c r="B12640" t="s">
        <v>8</v>
      </c>
      <c r="C12640" t="s">
        <v>9</v>
      </c>
      <c r="D12640" t="s">
        <v>34</v>
      </c>
      <c r="E12640">
        <v>1</v>
      </c>
      <c r="F12640" s="2">
        <v>26917.919999999998</v>
      </c>
      <c r="G12640" s="2">
        <v>49054.54</v>
      </c>
    </row>
    <row r="12641" spans="1:7" x14ac:dyDescent="0.4">
      <c r="A12641" s="1">
        <v>43642</v>
      </c>
      <c r="B12641" t="s">
        <v>10</v>
      </c>
      <c r="C12641" t="s">
        <v>11</v>
      </c>
      <c r="D12641" t="s">
        <v>34</v>
      </c>
      <c r="E12641">
        <v>1</v>
      </c>
      <c r="F12641" s="2">
        <v>20967.080000000002</v>
      </c>
      <c r="G12641" s="2">
        <v>48950.76</v>
      </c>
    </row>
    <row r="12642" spans="1:7" x14ac:dyDescent="0.4">
      <c r="A12642" s="1">
        <v>43642</v>
      </c>
      <c r="B12642" t="s">
        <v>8</v>
      </c>
      <c r="C12642" t="s">
        <v>28</v>
      </c>
      <c r="D12642" t="s">
        <v>34</v>
      </c>
      <c r="E12642">
        <v>1</v>
      </c>
      <c r="F12642" s="2">
        <v>16472.37</v>
      </c>
      <c r="G12642" s="2">
        <v>44963.42</v>
      </c>
    </row>
    <row r="12643" spans="1:7" x14ac:dyDescent="0.4">
      <c r="A12643" s="1">
        <v>43642</v>
      </c>
      <c r="B12643" t="s">
        <v>8</v>
      </c>
      <c r="C12643" t="s">
        <v>30</v>
      </c>
      <c r="D12643" t="s">
        <v>34</v>
      </c>
      <c r="E12643">
        <v>1</v>
      </c>
      <c r="F12643" s="2">
        <v>17104.009999999998</v>
      </c>
      <c r="G12643" s="2">
        <v>44311.040000000001</v>
      </c>
    </row>
    <row r="12644" spans="1:7" x14ac:dyDescent="0.4">
      <c r="A12644" s="1">
        <v>43642</v>
      </c>
      <c r="B12644" t="s">
        <v>8</v>
      </c>
      <c r="C12644" t="s">
        <v>9</v>
      </c>
      <c r="D12644" t="s">
        <v>34</v>
      </c>
      <c r="E12644">
        <v>1</v>
      </c>
      <c r="F12644" s="2">
        <v>15481.34</v>
      </c>
      <c r="G12644" s="2">
        <v>36199.360000000001</v>
      </c>
    </row>
    <row r="12645" spans="1:7" x14ac:dyDescent="0.4">
      <c r="A12645" s="1">
        <v>43643</v>
      </c>
      <c r="B12645" t="s">
        <v>15</v>
      </c>
      <c r="C12645" t="s">
        <v>23</v>
      </c>
      <c r="D12645" t="s">
        <v>34</v>
      </c>
      <c r="E12645">
        <v>9</v>
      </c>
      <c r="F12645" s="2">
        <v>62128.11</v>
      </c>
      <c r="G12645" s="2">
        <v>139416.47</v>
      </c>
    </row>
    <row r="12646" spans="1:7" x14ac:dyDescent="0.4">
      <c r="A12646" s="1">
        <v>43643</v>
      </c>
      <c r="B12646" t="s">
        <v>15</v>
      </c>
      <c r="C12646" t="s">
        <v>24</v>
      </c>
      <c r="D12646" t="s">
        <v>34</v>
      </c>
      <c r="E12646">
        <v>7</v>
      </c>
      <c r="F12646" s="2">
        <v>50506.87</v>
      </c>
      <c r="G12646" s="2">
        <v>103865.51</v>
      </c>
    </row>
    <row r="12647" spans="1:7" x14ac:dyDescent="0.4">
      <c r="A12647" s="1">
        <v>43643</v>
      </c>
      <c r="B12647" t="s">
        <v>15</v>
      </c>
      <c r="C12647" t="s">
        <v>16</v>
      </c>
      <c r="D12647" t="s">
        <v>34</v>
      </c>
      <c r="E12647">
        <v>3</v>
      </c>
      <c r="F12647" s="2">
        <v>51503.56</v>
      </c>
      <c r="G12647" s="2">
        <v>89654.34</v>
      </c>
    </row>
    <row r="12648" spans="1:7" x14ac:dyDescent="0.4">
      <c r="A12648" s="1">
        <v>43643</v>
      </c>
      <c r="B12648" t="s">
        <v>35</v>
      </c>
      <c r="C12648" t="s">
        <v>17</v>
      </c>
      <c r="D12648" t="s">
        <v>34</v>
      </c>
      <c r="E12648">
        <v>2</v>
      </c>
      <c r="F12648" s="2">
        <v>27783.4</v>
      </c>
      <c r="G12648" s="2">
        <v>69460.149999999994</v>
      </c>
    </row>
    <row r="12649" spans="1:7" x14ac:dyDescent="0.4">
      <c r="A12649" s="1">
        <v>43643</v>
      </c>
      <c r="B12649" t="s">
        <v>13</v>
      </c>
      <c r="C12649" t="s">
        <v>29</v>
      </c>
      <c r="D12649" t="s">
        <v>34</v>
      </c>
      <c r="E12649">
        <v>2</v>
      </c>
      <c r="F12649" s="2">
        <v>23786.880000000001</v>
      </c>
      <c r="G12649" s="2">
        <v>66680.86</v>
      </c>
    </row>
    <row r="12650" spans="1:7" x14ac:dyDescent="0.4">
      <c r="A12650" s="1">
        <v>43643</v>
      </c>
      <c r="B12650" t="s">
        <v>13</v>
      </c>
      <c r="C12650" t="s">
        <v>21</v>
      </c>
      <c r="D12650" t="s">
        <v>34</v>
      </c>
      <c r="E12650">
        <v>2</v>
      </c>
      <c r="F12650" s="2">
        <v>34877.96</v>
      </c>
      <c r="G12650" s="2">
        <v>61713.53</v>
      </c>
    </row>
    <row r="12651" spans="1:7" x14ac:dyDescent="0.4">
      <c r="A12651" s="1">
        <v>43643</v>
      </c>
      <c r="B12651" t="s">
        <v>8</v>
      </c>
      <c r="C12651" t="s">
        <v>28</v>
      </c>
      <c r="D12651" t="s">
        <v>12</v>
      </c>
      <c r="E12651">
        <v>2</v>
      </c>
      <c r="F12651" s="2">
        <v>35173.94</v>
      </c>
      <c r="G12651" s="2">
        <v>113021.83</v>
      </c>
    </row>
    <row r="12652" spans="1:7" x14ac:dyDescent="0.4">
      <c r="A12652" s="1">
        <v>43643</v>
      </c>
      <c r="B12652" t="s">
        <v>35</v>
      </c>
      <c r="C12652" t="s">
        <v>22</v>
      </c>
      <c r="D12652" t="s">
        <v>37</v>
      </c>
      <c r="E12652">
        <v>1</v>
      </c>
      <c r="F12652" s="2">
        <v>16928.009999999998</v>
      </c>
      <c r="G12652" s="2">
        <v>33427.910000000003</v>
      </c>
    </row>
    <row r="12653" spans="1:7" x14ac:dyDescent="0.4">
      <c r="A12653" s="1">
        <v>43643</v>
      </c>
      <c r="B12653" t="s">
        <v>4</v>
      </c>
      <c r="C12653" t="s">
        <v>26</v>
      </c>
      <c r="D12653" t="s">
        <v>5</v>
      </c>
      <c r="E12653">
        <v>4</v>
      </c>
      <c r="F12653" s="2">
        <v>36548.74</v>
      </c>
      <c r="G12653" s="2">
        <v>97012.4</v>
      </c>
    </row>
    <row r="12654" spans="1:7" x14ac:dyDescent="0.4">
      <c r="A12654" s="1">
        <v>43643</v>
      </c>
      <c r="B12654" t="s">
        <v>4</v>
      </c>
      <c r="C12654" t="s">
        <v>6</v>
      </c>
      <c r="D12654" t="s">
        <v>7</v>
      </c>
      <c r="E12654">
        <v>3</v>
      </c>
      <c r="F12654" s="2">
        <v>45706.65</v>
      </c>
      <c r="G12654" s="2">
        <v>97960.26</v>
      </c>
    </row>
    <row r="12655" spans="1:7" x14ac:dyDescent="0.4">
      <c r="A12655" s="1">
        <v>43643</v>
      </c>
      <c r="B12655" t="s">
        <v>4</v>
      </c>
      <c r="C12655" t="s">
        <v>26</v>
      </c>
      <c r="D12655" t="s">
        <v>36</v>
      </c>
      <c r="E12655">
        <v>7</v>
      </c>
      <c r="F12655" s="2">
        <v>1622.67</v>
      </c>
      <c r="G12655" s="2">
        <v>4091.6</v>
      </c>
    </row>
    <row r="12656" spans="1:7" x14ac:dyDescent="0.4">
      <c r="A12656" s="1">
        <v>43643</v>
      </c>
      <c r="B12656" t="s">
        <v>19</v>
      </c>
      <c r="C12656" t="s">
        <v>20</v>
      </c>
      <c r="D12656" t="s">
        <v>37</v>
      </c>
      <c r="E12656">
        <v>1</v>
      </c>
      <c r="F12656" s="2">
        <v>13188.17</v>
      </c>
      <c r="G12656" s="2">
        <v>20829.900000000001</v>
      </c>
    </row>
    <row r="12657" spans="1:7" x14ac:dyDescent="0.4">
      <c r="A12657" s="1">
        <v>43643</v>
      </c>
      <c r="B12657" t="s">
        <v>19</v>
      </c>
      <c r="C12657" t="s">
        <v>25</v>
      </c>
      <c r="D12657" t="s">
        <v>5</v>
      </c>
      <c r="E12657">
        <v>3</v>
      </c>
      <c r="F12657" s="2">
        <v>32360.44</v>
      </c>
      <c r="G12657" s="2">
        <v>83422.399999999994</v>
      </c>
    </row>
    <row r="12658" spans="1:7" x14ac:dyDescent="0.4">
      <c r="A12658" s="1">
        <v>43643</v>
      </c>
      <c r="B12658" t="s">
        <v>4</v>
      </c>
      <c r="C12658" t="s">
        <v>6</v>
      </c>
      <c r="D12658" t="s">
        <v>7</v>
      </c>
      <c r="E12658">
        <v>3</v>
      </c>
      <c r="F12658" s="2">
        <v>36968.47</v>
      </c>
      <c r="G12658" s="2">
        <v>103789.86</v>
      </c>
    </row>
    <row r="12659" spans="1:7" x14ac:dyDescent="0.4">
      <c r="A12659" s="1">
        <v>43643</v>
      </c>
      <c r="B12659" t="s">
        <v>15</v>
      </c>
      <c r="C12659" t="s">
        <v>33</v>
      </c>
      <c r="D12659" t="s">
        <v>36</v>
      </c>
      <c r="E12659">
        <v>10</v>
      </c>
      <c r="F12659" s="2">
        <v>3209.04</v>
      </c>
      <c r="G12659" s="2">
        <v>5466.51</v>
      </c>
    </row>
    <row r="12660" spans="1:7" x14ac:dyDescent="0.4">
      <c r="A12660" s="1">
        <v>43643</v>
      </c>
      <c r="B12660" t="s">
        <v>15</v>
      </c>
      <c r="C12660" t="s">
        <v>24</v>
      </c>
      <c r="D12660" t="s">
        <v>12</v>
      </c>
      <c r="E12660">
        <v>2</v>
      </c>
      <c r="F12660" s="2">
        <v>37317.03</v>
      </c>
      <c r="G12660" s="2">
        <v>102083.05</v>
      </c>
    </row>
    <row r="12661" spans="1:7" x14ac:dyDescent="0.4">
      <c r="A12661" s="1">
        <v>43643</v>
      </c>
      <c r="B12661" t="s">
        <v>15</v>
      </c>
      <c r="C12661" t="s">
        <v>33</v>
      </c>
      <c r="D12661" t="s">
        <v>5</v>
      </c>
      <c r="E12661">
        <v>4</v>
      </c>
      <c r="F12661" s="2">
        <v>31997.99</v>
      </c>
      <c r="G12661" s="2">
        <v>105902.53</v>
      </c>
    </row>
    <row r="12662" spans="1:7" x14ac:dyDescent="0.4">
      <c r="A12662" s="1">
        <v>43643</v>
      </c>
      <c r="B12662" t="s">
        <v>8</v>
      </c>
      <c r="C12662" t="s">
        <v>9</v>
      </c>
      <c r="D12662" t="s">
        <v>7</v>
      </c>
      <c r="E12662">
        <v>3</v>
      </c>
      <c r="F12662" s="2">
        <v>48351.89</v>
      </c>
      <c r="G12662" s="2">
        <v>103356.83</v>
      </c>
    </row>
    <row r="12663" spans="1:7" x14ac:dyDescent="0.4">
      <c r="A12663" s="1">
        <v>43643</v>
      </c>
      <c r="B12663" t="s">
        <v>10</v>
      </c>
      <c r="C12663" t="s">
        <v>31</v>
      </c>
      <c r="D12663" t="s">
        <v>36</v>
      </c>
      <c r="E12663">
        <v>4</v>
      </c>
      <c r="F12663" s="2">
        <v>1047.22</v>
      </c>
      <c r="G12663" s="2">
        <v>2194.62</v>
      </c>
    </row>
    <row r="12664" spans="1:7" x14ac:dyDescent="0.4">
      <c r="A12664" s="1">
        <v>43643</v>
      </c>
      <c r="B12664" t="s">
        <v>15</v>
      </c>
      <c r="C12664" t="s">
        <v>32</v>
      </c>
      <c r="D12664" t="s">
        <v>12</v>
      </c>
      <c r="E12664">
        <v>2</v>
      </c>
      <c r="F12664" s="2">
        <v>39694.99</v>
      </c>
      <c r="G12664" s="2">
        <v>113495.94</v>
      </c>
    </row>
    <row r="12665" spans="1:7" x14ac:dyDescent="0.4">
      <c r="A12665" s="1">
        <v>43643</v>
      </c>
      <c r="B12665" t="s">
        <v>4</v>
      </c>
      <c r="C12665" t="s">
        <v>6</v>
      </c>
      <c r="D12665" t="s">
        <v>37</v>
      </c>
      <c r="E12665">
        <v>1</v>
      </c>
      <c r="F12665" s="2">
        <v>20248.099999999999</v>
      </c>
      <c r="G12665" s="2">
        <v>37207.599999999999</v>
      </c>
    </row>
    <row r="12666" spans="1:7" x14ac:dyDescent="0.4">
      <c r="A12666" s="1">
        <v>43643</v>
      </c>
      <c r="B12666" t="s">
        <v>8</v>
      </c>
      <c r="C12666" t="s">
        <v>9</v>
      </c>
      <c r="D12666" t="s">
        <v>5</v>
      </c>
      <c r="E12666">
        <v>2</v>
      </c>
      <c r="F12666" s="2">
        <v>15760.82</v>
      </c>
      <c r="G12666" s="2">
        <v>45009.35</v>
      </c>
    </row>
    <row r="12667" spans="1:7" x14ac:dyDescent="0.4">
      <c r="A12667" s="1">
        <v>43643</v>
      </c>
      <c r="B12667" t="s">
        <v>10</v>
      </c>
      <c r="C12667" t="s">
        <v>11</v>
      </c>
      <c r="D12667" t="s">
        <v>7</v>
      </c>
      <c r="E12667">
        <v>3</v>
      </c>
      <c r="F12667" s="2">
        <v>56014.239999999998</v>
      </c>
      <c r="G12667" s="2">
        <v>104305.33</v>
      </c>
    </row>
    <row r="12668" spans="1:7" x14ac:dyDescent="0.4">
      <c r="A12668" s="1">
        <v>43643</v>
      </c>
      <c r="B12668" t="s">
        <v>8</v>
      </c>
      <c r="C12668" t="s">
        <v>9</v>
      </c>
      <c r="D12668" t="s">
        <v>36</v>
      </c>
      <c r="E12668">
        <v>3</v>
      </c>
      <c r="F12668" s="2">
        <v>797.64</v>
      </c>
      <c r="G12668" s="2">
        <v>1781.39</v>
      </c>
    </row>
    <row r="12669" spans="1:7" x14ac:dyDescent="0.4">
      <c r="A12669" s="1">
        <v>43643</v>
      </c>
      <c r="B12669" t="s">
        <v>13</v>
      </c>
      <c r="C12669" t="s">
        <v>14</v>
      </c>
      <c r="D12669" t="s">
        <v>12</v>
      </c>
      <c r="E12669">
        <v>2</v>
      </c>
      <c r="F12669" s="2">
        <v>47720.61</v>
      </c>
      <c r="G12669" s="2">
        <v>167602.62</v>
      </c>
    </row>
    <row r="12670" spans="1:7" x14ac:dyDescent="0.4">
      <c r="A12670" s="1">
        <v>43643</v>
      </c>
      <c r="B12670" t="s">
        <v>35</v>
      </c>
      <c r="C12670" t="s">
        <v>17</v>
      </c>
      <c r="D12670" t="s">
        <v>37</v>
      </c>
      <c r="E12670">
        <v>2</v>
      </c>
      <c r="F12670" s="2">
        <v>23132.25</v>
      </c>
      <c r="G12670" s="2">
        <v>42811.25</v>
      </c>
    </row>
    <row r="12671" spans="1:7" x14ac:dyDescent="0.4">
      <c r="A12671" s="1">
        <v>43643</v>
      </c>
      <c r="B12671" t="s">
        <v>13</v>
      </c>
      <c r="C12671" t="s">
        <v>18</v>
      </c>
      <c r="D12671" t="s">
        <v>5</v>
      </c>
      <c r="E12671">
        <v>2</v>
      </c>
      <c r="F12671" s="2">
        <v>23732.66</v>
      </c>
      <c r="G12671" s="2">
        <v>79394.94</v>
      </c>
    </row>
    <row r="12672" spans="1:7" x14ac:dyDescent="0.4">
      <c r="A12672" s="1">
        <v>43643</v>
      </c>
      <c r="B12672" t="s">
        <v>8</v>
      </c>
      <c r="C12672" t="s">
        <v>9</v>
      </c>
      <c r="D12672" t="s">
        <v>7</v>
      </c>
      <c r="E12672">
        <v>3</v>
      </c>
      <c r="F12672" s="2">
        <v>40101.25</v>
      </c>
      <c r="G12672" s="2">
        <v>96094.89</v>
      </c>
    </row>
    <row r="12673" spans="1:7" x14ac:dyDescent="0.4">
      <c r="A12673" s="1">
        <v>43643</v>
      </c>
      <c r="B12673" t="s">
        <v>19</v>
      </c>
      <c r="C12673" t="s">
        <v>20</v>
      </c>
      <c r="D12673" t="s">
        <v>12</v>
      </c>
      <c r="E12673">
        <v>1</v>
      </c>
      <c r="F12673" s="2">
        <v>19183.990000000002</v>
      </c>
      <c r="G12673" s="2">
        <v>49583.86</v>
      </c>
    </row>
    <row r="12674" spans="1:7" x14ac:dyDescent="0.4">
      <c r="A12674" s="1">
        <v>43643</v>
      </c>
      <c r="B12674" t="s">
        <v>13</v>
      </c>
      <c r="C12674" t="s">
        <v>21</v>
      </c>
      <c r="D12674" t="s">
        <v>37</v>
      </c>
      <c r="E12674">
        <v>2</v>
      </c>
      <c r="F12674" s="2">
        <v>18872.93</v>
      </c>
      <c r="G12674" s="2">
        <v>53093.67</v>
      </c>
    </row>
    <row r="12675" spans="1:7" x14ac:dyDescent="0.4">
      <c r="A12675" s="1">
        <v>43643</v>
      </c>
      <c r="B12675" t="s">
        <v>35</v>
      </c>
      <c r="C12675" t="s">
        <v>22</v>
      </c>
      <c r="D12675" t="s">
        <v>5</v>
      </c>
      <c r="E12675">
        <v>3</v>
      </c>
      <c r="F12675" s="2">
        <v>25388.11</v>
      </c>
      <c r="G12675" s="2">
        <v>74800.759999999995</v>
      </c>
    </row>
    <row r="12676" spans="1:7" x14ac:dyDescent="0.4">
      <c r="A12676" s="1">
        <v>43643</v>
      </c>
      <c r="B12676" t="s">
        <v>19</v>
      </c>
      <c r="C12676" t="s">
        <v>20</v>
      </c>
      <c r="D12676" t="s">
        <v>7</v>
      </c>
      <c r="E12676">
        <v>2</v>
      </c>
      <c r="F12676" s="2">
        <v>20590.03</v>
      </c>
      <c r="G12676" s="2">
        <v>71537.679999999993</v>
      </c>
    </row>
    <row r="12677" spans="1:7" x14ac:dyDescent="0.4">
      <c r="A12677" s="1">
        <v>43643</v>
      </c>
      <c r="B12677" t="s">
        <v>13</v>
      </c>
      <c r="C12677" t="s">
        <v>29</v>
      </c>
      <c r="D12677" t="s">
        <v>36</v>
      </c>
      <c r="E12677">
        <v>4</v>
      </c>
      <c r="F12677" s="2">
        <v>1263.3900000000001</v>
      </c>
      <c r="G12677" s="2">
        <v>2359.5500000000002</v>
      </c>
    </row>
    <row r="12678" spans="1:7" x14ac:dyDescent="0.4">
      <c r="A12678" s="1">
        <v>43643</v>
      </c>
      <c r="B12678" t="s">
        <v>15</v>
      </c>
      <c r="C12678" t="s">
        <v>23</v>
      </c>
      <c r="D12678" t="s">
        <v>12</v>
      </c>
      <c r="E12678">
        <v>2</v>
      </c>
      <c r="F12678" s="2">
        <v>28546.51</v>
      </c>
      <c r="G12678" s="2">
        <v>83099.53</v>
      </c>
    </row>
    <row r="12679" spans="1:7" x14ac:dyDescent="0.4">
      <c r="A12679" s="1">
        <v>43643</v>
      </c>
      <c r="B12679" t="s">
        <v>35</v>
      </c>
      <c r="C12679" t="s">
        <v>17</v>
      </c>
      <c r="D12679" t="s">
        <v>37</v>
      </c>
      <c r="E12679">
        <v>1</v>
      </c>
      <c r="F12679" s="2">
        <v>14954.35</v>
      </c>
      <c r="G12679" s="2">
        <v>39771.06</v>
      </c>
    </row>
    <row r="12680" spans="1:7" x14ac:dyDescent="0.4">
      <c r="A12680" s="1">
        <v>43643</v>
      </c>
      <c r="B12680" t="s">
        <v>15</v>
      </c>
      <c r="C12680" t="s">
        <v>24</v>
      </c>
      <c r="D12680" t="s">
        <v>7</v>
      </c>
      <c r="E12680">
        <v>2</v>
      </c>
      <c r="F12680" s="2">
        <v>36674.68</v>
      </c>
      <c r="G12680" s="2">
        <v>84888.76</v>
      </c>
    </row>
    <row r="12681" spans="1:7" x14ac:dyDescent="0.4">
      <c r="A12681" s="1">
        <v>43643</v>
      </c>
      <c r="B12681" t="s">
        <v>8</v>
      </c>
      <c r="C12681" t="s">
        <v>28</v>
      </c>
      <c r="D12681" t="s">
        <v>36</v>
      </c>
      <c r="E12681">
        <v>3</v>
      </c>
      <c r="F12681" s="2">
        <v>660.72</v>
      </c>
      <c r="G12681" s="2">
        <v>1664.85</v>
      </c>
    </row>
    <row r="12682" spans="1:7" x14ac:dyDescent="0.4">
      <c r="A12682" s="1">
        <v>43643</v>
      </c>
      <c r="B12682" t="s">
        <v>13</v>
      </c>
      <c r="C12682" t="s">
        <v>18</v>
      </c>
      <c r="D12682" t="s">
        <v>12</v>
      </c>
      <c r="E12682">
        <v>2</v>
      </c>
      <c r="F12682" s="2">
        <v>45958.85</v>
      </c>
      <c r="G12682" s="2">
        <v>125878.81</v>
      </c>
    </row>
    <row r="12683" spans="1:7" x14ac:dyDescent="0.4">
      <c r="A12683" s="1">
        <v>43643</v>
      </c>
      <c r="B12683" t="s">
        <v>19</v>
      </c>
      <c r="C12683" t="s">
        <v>25</v>
      </c>
      <c r="D12683" t="s">
        <v>37</v>
      </c>
      <c r="E12683">
        <v>1</v>
      </c>
      <c r="F12683" s="2">
        <v>9935.07</v>
      </c>
      <c r="G12683" s="2">
        <v>24470.13</v>
      </c>
    </row>
    <row r="12684" spans="1:7" x14ac:dyDescent="0.4">
      <c r="A12684" s="1">
        <v>43643</v>
      </c>
      <c r="B12684" t="s">
        <v>8</v>
      </c>
      <c r="C12684" t="s">
        <v>9</v>
      </c>
      <c r="D12684" t="s">
        <v>5</v>
      </c>
      <c r="E12684">
        <v>2</v>
      </c>
      <c r="F12684" s="2">
        <v>20457.3</v>
      </c>
      <c r="G12684" s="2">
        <v>58824.85</v>
      </c>
    </row>
    <row r="12685" spans="1:7" x14ac:dyDescent="0.4">
      <c r="A12685" s="1">
        <v>43643</v>
      </c>
      <c r="B12685" t="s">
        <v>4</v>
      </c>
      <c r="C12685" t="s">
        <v>26</v>
      </c>
      <c r="D12685" t="s">
        <v>7</v>
      </c>
      <c r="E12685">
        <v>2</v>
      </c>
      <c r="F12685" s="2">
        <v>36872.589999999997</v>
      </c>
      <c r="G12685" s="2">
        <v>79897.75</v>
      </c>
    </row>
    <row r="12686" spans="1:7" x14ac:dyDescent="0.4">
      <c r="A12686" s="1">
        <v>43643</v>
      </c>
      <c r="B12686" t="s">
        <v>8</v>
      </c>
      <c r="C12686" t="s">
        <v>30</v>
      </c>
      <c r="D12686" t="s">
        <v>36</v>
      </c>
      <c r="E12686">
        <v>3</v>
      </c>
      <c r="F12686" s="2">
        <v>709.49</v>
      </c>
      <c r="G12686" s="2">
        <v>1599.86</v>
      </c>
    </row>
    <row r="12687" spans="1:7" x14ac:dyDescent="0.4">
      <c r="A12687" s="1">
        <v>43643</v>
      </c>
      <c r="B12687" t="s">
        <v>15</v>
      </c>
      <c r="C12687" t="s">
        <v>27</v>
      </c>
      <c r="D12687" t="s">
        <v>37</v>
      </c>
      <c r="E12687">
        <v>1</v>
      </c>
      <c r="F12687" s="2">
        <v>15569.63</v>
      </c>
      <c r="G12687" s="2">
        <v>38917.199999999997</v>
      </c>
    </row>
    <row r="12688" spans="1:7" x14ac:dyDescent="0.4">
      <c r="A12688" s="1">
        <v>43643</v>
      </c>
      <c r="B12688" t="s">
        <v>8</v>
      </c>
      <c r="C12688" t="s">
        <v>28</v>
      </c>
      <c r="D12688" t="s">
        <v>5</v>
      </c>
      <c r="E12688">
        <v>2</v>
      </c>
      <c r="F12688" s="2">
        <v>20722.93</v>
      </c>
      <c r="G12688" s="2">
        <v>46701.43</v>
      </c>
    </row>
    <row r="12689" spans="1:7" x14ac:dyDescent="0.4">
      <c r="A12689" s="1">
        <v>43643</v>
      </c>
      <c r="B12689" t="s">
        <v>13</v>
      </c>
      <c r="C12689" t="s">
        <v>14</v>
      </c>
      <c r="D12689" t="s">
        <v>7</v>
      </c>
      <c r="E12689">
        <v>3</v>
      </c>
      <c r="F12689" s="2">
        <v>38086.92</v>
      </c>
      <c r="G12689" s="2">
        <v>113175.32</v>
      </c>
    </row>
    <row r="12690" spans="1:7" x14ac:dyDescent="0.4">
      <c r="A12690" s="1">
        <v>43643</v>
      </c>
      <c r="B12690" t="s">
        <v>8</v>
      </c>
      <c r="C12690" t="s">
        <v>30</v>
      </c>
      <c r="D12690" t="s">
        <v>36</v>
      </c>
      <c r="E12690">
        <v>3</v>
      </c>
      <c r="F12690" s="2">
        <v>939.33</v>
      </c>
      <c r="G12690" s="2">
        <v>1954.74</v>
      </c>
    </row>
    <row r="12691" spans="1:7" x14ac:dyDescent="0.4">
      <c r="A12691" s="1">
        <v>43643</v>
      </c>
      <c r="B12691" t="s">
        <v>15</v>
      </c>
      <c r="C12691" t="s">
        <v>16</v>
      </c>
      <c r="D12691" t="s">
        <v>12</v>
      </c>
      <c r="E12691">
        <v>2</v>
      </c>
      <c r="F12691" s="2">
        <v>49083.4</v>
      </c>
      <c r="G12691" s="2">
        <v>99049.03</v>
      </c>
    </row>
    <row r="12692" spans="1:7" x14ac:dyDescent="0.4">
      <c r="A12692" s="1">
        <v>43643</v>
      </c>
      <c r="B12692" t="s">
        <v>13</v>
      </c>
      <c r="C12692" t="s">
        <v>18</v>
      </c>
      <c r="D12692" t="s">
        <v>37</v>
      </c>
      <c r="E12692">
        <v>2</v>
      </c>
      <c r="F12692" s="2">
        <v>16839.669999999998</v>
      </c>
      <c r="G12692" s="2">
        <v>47547.3</v>
      </c>
    </row>
    <row r="12693" spans="1:7" x14ac:dyDescent="0.4">
      <c r="A12693" s="1">
        <v>43643</v>
      </c>
      <c r="B12693" t="s">
        <v>19</v>
      </c>
      <c r="C12693" t="s">
        <v>25</v>
      </c>
      <c r="D12693" t="s">
        <v>5</v>
      </c>
      <c r="E12693">
        <v>2</v>
      </c>
      <c r="F12693" s="2">
        <v>22196.39</v>
      </c>
      <c r="G12693" s="2">
        <v>53439.26</v>
      </c>
    </row>
    <row r="12694" spans="1:7" x14ac:dyDescent="0.4">
      <c r="A12694" s="1">
        <v>43643</v>
      </c>
      <c r="B12694" t="s">
        <v>15</v>
      </c>
      <c r="C12694" t="s">
        <v>23</v>
      </c>
      <c r="D12694" t="s">
        <v>7</v>
      </c>
      <c r="E12694">
        <v>3</v>
      </c>
      <c r="F12694" s="2">
        <v>34695.89</v>
      </c>
      <c r="G12694" s="2">
        <v>84741.65</v>
      </c>
    </row>
    <row r="12695" spans="1:7" x14ac:dyDescent="0.4">
      <c r="A12695" s="1">
        <v>43643</v>
      </c>
      <c r="B12695" t="s">
        <v>13</v>
      </c>
      <c r="C12695" t="s">
        <v>21</v>
      </c>
      <c r="D12695" t="s">
        <v>36</v>
      </c>
      <c r="E12695">
        <v>6</v>
      </c>
      <c r="F12695" s="2">
        <v>1382.32</v>
      </c>
      <c r="G12695" s="2">
        <v>2756.91</v>
      </c>
    </row>
    <row r="12696" spans="1:7" x14ac:dyDescent="0.4">
      <c r="A12696" s="1">
        <v>43643</v>
      </c>
      <c r="B12696" t="s">
        <v>8</v>
      </c>
      <c r="C12696" t="s">
        <v>9</v>
      </c>
      <c r="D12696" t="s">
        <v>12</v>
      </c>
      <c r="E12696">
        <v>2</v>
      </c>
      <c r="F12696" s="2">
        <v>38465.660000000003</v>
      </c>
      <c r="G12696" s="2">
        <v>105739.5</v>
      </c>
    </row>
    <row r="12697" spans="1:7" x14ac:dyDescent="0.4">
      <c r="A12697" s="1">
        <v>43643</v>
      </c>
      <c r="B12697" t="s">
        <v>35</v>
      </c>
      <c r="C12697" t="s">
        <v>22</v>
      </c>
      <c r="D12697" t="s">
        <v>37</v>
      </c>
      <c r="E12697">
        <v>1</v>
      </c>
      <c r="F12697" s="2">
        <v>11091.59</v>
      </c>
      <c r="G12697" s="2">
        <v>39441.160000000003</v>
      </c>
    </row>
    <row r="12698" spans="1:7" x14ac:dyDescent="0.4">
      <c r="A12698" s="1">
        <v>43643</v>
      </c>
      <c r="B12698" t="s">
        <v>8</v>
      </c>
      <c r="C12698" t="s">
        <v>30</v>
      </c>
      <c r="D12698" t="s">
        <v>5</v>
      </c>
      <c r="E12698">
        <v>1</v>
      </c>
      <c r="F12698" s="2">
        <v>15523.22</v>
      </c>
      <c r="G12698" s="2">
        <v>34491.370000000003</v>
      </c>
    </row>
    <row r="12699" spans="1:7" x14ac:dyDescent="0.4">
      <c r="A12699" s="1">
        <v>43643</v>
      </c>
      <c r="B12699" t="s">
        <v>35</v>
      </c>
      <c r="C12699" t="s">
        <v>17</v>
      </c>
      <c r="D12699" t="s">
        <v>36</v>
      </c>
      <c r="E12699">
        <v>6</v>
      </c>
      <c r="F12699" s="2">
        <v>1642.5</v>
      </c>
      <c r="G12699" s="2">
        <v>3567.02</v>
      </c>
    </row>
    <row r="12700" spans="1:7" x14ac:dyDescent="0.4">
      <c r="A12700" s="1">
        <v>43643</v>
      </c>
      <c r="B12700" t="s">
        <v>13</v>
      </c>
      <c r="C12700" t="s">
        <v>14</v>
      </c>
      <c r="D12700" t="s">
        <v>12</v>
      </c>
      <c r="E12700">
        <v>2</v>
      </c>
      <c r="F12700" s="2">
        <v>38709.620000000003</v>
      </c>
      <c r="G12700" s="2">
        <v>102927.12</v>
      </c>
    </row>
    <row r="12701" spans="1:7" x14ac:dyDescent="0.4">
      <c r="A12701" s="1">
        <v>43643</v>
      </c>
      <c r="B12701" t="s">
        <v>10</v>
      </c>
      <c r="C12701" t="s">
        <v>31</v>
      </c>
      <c r="D12701" t="s">
        <v>37</v>
      </c>
      <c r="E12701">
        <v>2</v>
      </c>
      <c r="F12701" s="2">
        <v>17537.900000000001</v>
      </c>
      <c r="G12701" s="2">
        <v>46910.39</v>
      </c>
    </row>
    <row r="12702" spans="1:7" x14ac:dyDescent="0.4">
      <c r="A12702" s="1">
        <v>43643</v>
      </c>
      <c r="B12702" t="s">
        <v>8</v>
      </c>
      <c r="C12702" t="s">
        <v>9</v>
      </c>
      <c r="D12702" t="s">
        <v>34</v>
      </c>
      <c r="E12702">
        <v>1</v>
      </c>
      <c r="F12702" s="2">
        <v>21134.81</v>
      </c>
      <c r="G12702" s="2">
        <v>53113.21</v>
      </c>
    </row>
    <row r="12703" spans="1:7" x14ac:dyDescent="0.4">
      <c r="A12703" s="1">
        <v>43643</v>
      </c>
      <c r="B12703" t="s">
        <v>13</v>
      </c>
      <c r="C12703" t="s">
        <v>18</v>
      </c>
      <c r="D12703" t="s">
        <v>34</v>
      </c>
      <c r="E12703">
        <v>2</v>
      </c>
      <c r="F12703" s="2">
        <v>22726.21</v>
      </c>
      <c r="G12703" s="2">
        <v>52021.56</v>
      </c>
    </row>
    <row r="12704" spans="1:7" x14ac:dyDescent="0.4">
      <c r="A12704" s="1">
        <v>43643</v>
      </c>
      <c r="B12704" t="s">
        <v>13</v>
      </c>
      <c r="C12704" t="s">
        <v>29</v>
      </c>
      <c r="D12704" t="s">
        <v>34</v>
      </c>
      <c r="E12704">
        <v>1</v>
      </c>
      <c r="F12704" s="2">
        <v>17169.28</v>
      </c>
      <c r="G12704" s="2">
        <v>45115.03</v>
      </c>
    </row>
    <row r="12705" spans="1:7" x14ac:dyDescent="0.4">
      <c r="A12705" s="1">
        <v>43644</v>
      </c>
      <c r="B12705" t="s">
        <v>15</v>
      </c>
      <c r="C12705" t="s">
        <v>33</v>
      </c>
      <c r="D12705" t="s">
        <v>34</v>
      </c>
      <c r="E12705">
        <v>7</v>
      </c>
      <c r="F12705" s="2">
        <v>53614.69</v>
      </c>
      <c r="G12705" s="2">
        <v>122389.43</v>
      </c>
    </row>
    <row r="12706" spans="1:7" x14ac:dyDescent="0.4">
      <c r="A12706" s="1">
        <v>43644</v>
      </c>
      <c r="B12706" t="s">
        <v>4</v>
      </c>
      <c r="C12706" t="s">
        <v>26</v>
      </c>
      <c r="D12706" t="s">
        <v>34</v>
      </c>
      <c r="E12706">
        <v>3</v>
      </c>
      <c r="F12706" s="2">
        <v>46921.67</v>
      </c>
      <c r="G12706" s="2">
        <v>93755.25</v>
      </c>
    </row>
    <row r="12707" spans="1:7" x14ac:dyDescent="0.4">
      <c r="A12707" s="1">
        <v>43644</v>
      </c>
      <c r="B12707" t="s">
        <v>35</v>
      </c>
      <c r="C12707" t="s">
        <v>17</v>
      </c>
      <c r="D12707" t="s">
        <v>34</v>
      </c>
      <c r="E12707">
        <v>2</v>
      </c>
      <c r="F12707" s="2">
        <v>40166.080000000002</v>
      </c>
      <c r="G12707" s="2">
        <v>78756.759999999995</v>
      </c>
    </row>
    <row r="12708" spans="1:7" x14ac:dyDescent="0.4">
      <c r="A12708" s="1">
        <v>43644</v>
      </c>
      <c r="B12708" t="s">
        <v>13</v>
      </c>
      <c r="C12708" t="s">
        <v>21</v>
      </c>
      <c r="D12708" t="s">
        <v>34</v>
      </c>
      <c r="E12708">
        <v>2</v>
      </c>
      <c r="F12708" s="2">
        <v>32835.629999999997</v>
      </c>
      <c r="G12708" s="2">
        <v>77160.06</v>
      </c>
    </row>
    <row r="12709" spans="1:7" x14ac:dyDescent="0.4">
      <c r="A12709" s="1">
        <v>43644</v>
      </c>
      <c r="B12709" t="s">
        <v>35</v>
      </c>
      <c r="C12709" t="s">
        <v>17</v>
      </c>
      <c r="D12709" t="s">
        <v>34</v>
      </c>
      <c r="E12709">
        <v>2</v>
      </c>
      <c r="F12709" s="2">
        <v>34176.25</v>
      </c>
      <c r="G12709" s="2">
        <v>69704.95</v>
      </c>
    </row>
    <row r="12710" spans="1:7" x14ac:dyDescent="0.4">
      <c r="A12710" s="1">
        <v>43644</v>
      </c>
      <c r="B12710" t="s">
        <v>15</v>
      </c>
      <c r="C12710" t="s">
        <v>27</v>
      </c>
      <c r="D12710" t="s">
        <v>5</v>
      </c>
      <c r="E12710">
        <v>5</v>
      </c>
      <c r="F12710" s="2">
        <v>45558.63</v>
      </c>
      <c r="G12710" s="2">
        <v>122649.41</v>
      </c>
    </row>
    <row r="12711" spans="1:7" x14ac:dyDescent="0.4">
      <c r="A12711" s="1">
        <v>43644</v>
      </c>
      <c r="B12711" t="s">
        <v>35</v>
      </c>
      <c r="C12711" t="s">
        <v>17</v>
      </c>
      <c r="D12711" t="s">
        <v>36</v>
      </c>
      <c r="E12711">
        <v>5</v>
      </c>
      <c r="F12711" s="2">
        <v>1178.76</v>
      </c>
      <c r="G12711" s="2">
        <v>2466.63</v>
      </c>
    </row>
    <row r="12712" spans="1:7" x14ac:dyDescent="0.4">
      <c r="A12712" s="1">
        <v>43644</v>
      </c>
      <c r="B12712" t="s">
        <v>15</v>
      </c>
      <c r="C12712" t="s">
        <v>32</v>
      </c>
      <c r="D12712" t="s">
        <v>12</v>
      </c>
      <c r="E12712">
        <v>2</v>
      </c>
      <c r="F12712" s="2">
        <v>32490.73</v>
      </c>
      <c r="G12712" s="2">
        <v>91874.75</v>
      </c>
    </row>
    <row r="12713" spans="1:7" x14ac:dyDescent="0.4">
      <c r="A12713" s="1">
        <v>43644</v>
      </c>
      <c r="B12713" t="s">
        <v>15</v>
      </c>
      <c r="C12713" t="s">
        <v>16</v>
      </c>
      <c r="D12713" t="s">
        <v>37</v>
      </c>
      <c r="E12713">
        <v>1</v>
      </c>
      <c r="F12713" s="2">
        <v>18256.71</v>
      </c>
      <c r="G12713" s="2">
        <v>38003.89</v>
      </c>
    </row>
    <row r="12714" spans="1:7" x14ac:dyDescent="0.4">
      <c r="A12714" s="1">
        <v>43644</v>
      </c>
      <c r="B12714" t="s">
        <v>10</v>
      </c>
      <c r="C12714" t="s">
        <v>11</v>
      </c>
      <c r="D12714" t="s">
        <v>5</v>
      </c>
      <c r="E12714">
        <v>2</v>
      </c>
      <c r="F12714" s="2">
        <v>23983.11</v>
      </c>
      <c r="G12714" s="2">
        <v>60547.199999999997</v>
      </c>
    </row>
    <row r="12715" spans="1:7" x14ac:dyDescent="0.4">
      <c r="A12715" s="1">
        <v>43644</v>
      </c>
      <c r="B12715" t="s">
        <v>15</v>
      </c>
      <c r="C12715" t="s">
        <v>33</v>
      </c>
      <c r="D12715" t="s">
        <v>7</v>
      </c>
      <c r="E12715">
        <v>2</v>
      </c>
      <c r="F12715" s="2">
        <v>39010.050000000003</v>
      </c>
      <c r="G12715" s="2">
        <v>90926.82</v>
      </c>
    </row>
    <row r="12716" spans="1:7" x14ac:dyDescent="0.4">
      <c r="A12716" s="1">
        <v>43644</v>
      </c>
      <c r="B12716" t="s">
        <v>19</v>
      </c>
      <c r="C12716" t="s">
        <v>25</v>
      </c>
      <c r="D12716" t="s">
        <v>36</v>
      </c>
      <c r="E12716">
        <v>5</v>
      </c>
      <c r="F12716" s="2">
        <v>1458.05</v>
      </c>
      <c r="G12716" s="2">
        <v>3051</v>
      </c>
    </row>
    <row r="12717" spans="1:7" x14ac:dyDescent="0.4">
      <c r="A12717" s="1">
        <v>43644</v>
      </c>
      <c r="B12717" t="s">
        <v>35</v>
      </c>
      <c r="C12717" t="s">
        <v>22</v>
      </c>
      <c r="D12717" t="s">
        <v>12</v>
      </c>
      <c r="E12717">
        <v>2</v>
      </c>
      <c r="F12717" s="2">
        <v>26738.06</v>
      </c>
      <c r="G12717" s="2">
        <v>104782.11</v>
      </c>
    </row>
    <row r="12718" spans="1:7" x14ac:dyDescent="0.4">
      <c r="A12718" s="1">
        <v>43644</v>
      </c>
      <c r="B12718" t="s">
        <v>8</v>
      </c>
      <c r="C12718" t="s">
        <v>28</v>
      </c>
      <c r="D12718" t="s">
        <v>37</v>
      </c>
      <c r="E12718">
        <v>2</v>
      </c>
      <c r="F12718" s="2">
        <v>21024.14</v>
      </c>
      <c r="G12718" s="2">
        <v>48440.59</v>
      </c>
    </row>
    <row r="12719" spans="1:7" x14ac:dyDescent="0.4">
      <c r="A12719" s="1">
        <v>43644</v>
      </c>
      <c r="B12719" t="s">
        <v>15</v>
      </c>
      <c r="C12719" t="s">
        <v>24</v>
      </c>
      <c r="D12719" t="s">
        <v>5</v>
      </c>
      <c r="E12719">
        <v>5</v>
      </c>
      <c r="F12719" s="2">
        <v>43446.53</v>
      </c>
      <c r="G12719" s="2">
        <v>122881.22</v>
      </c>
    </row>
    <row r="12720" spans="1:7" x14ac:dyDescent="0.4">
      <c r="A12720" s="1">
        <v>43644</v>
      </c>
      <c r="B12720" t="s">
        <v>35</v>
      </c>
      <c r="C12720" t="s">
        <v>22</v>
      </c>
      <c r="D12720" t="s">
        <v>7</v>
      </c>
      <c r="E12720">
        <v>2</v>
      </c>
      <c r="F12720" s="2">
        <v>28793.21</v>
      </c>
      <c r="G12720" s="2">
        <v>61976.06</v>
      </c>
    </row>
    <row r="12721" spans="1:7" x14ac:dyDescent="0.4">
      <c r="A12721" s="1">
        <v>43644</v>
      </c>
      <c r="B12721" t="s">
        <v>4</v>
      </c>
      <c r="C12721" t="s">
        <v>26</v>
      </c>
      <c r="D12721" t="s">
        <v>36</v>
      </c>
      <c r="E12721">
        <v>8</v>
      </c>
      <c r="F12721" s="2">
        <v>1641.96</v>
      </c>
      <c r="G12721" s="2">
        <v>4310.92</v>
      </c>
    </row>
    <row r="12722" spans="1:7" x14ac:dyDescent="0.4">
      <c r="A12722" s="1">
        <v>43644</v>
      </c>
      <c r="B12722" t="s">
        <v>4</v>
      </c>
      <c r="C12722" t="s">
        <v>6</v>
      </c>
      <c r="D12722" t="s">
        <v>12</v>
      </c>
      <c r="E12722">
        <v>2</v>
      </c>
      <c r="F12722" s="2">
        <v>39660.639999999999</v>
      </c>
      <c r="G12722" s="2">
        <v>111948.91</v>
      </c>
    </row>
    <row r="12723" spans="1:7" x14ac:dyDescent="0.4">
      <c r="A12723" s="1">
        <v>43644</v>
      </c>
      <c r="B12723" t="s">
        <v>13</v>
      </c>
      <c r="C12723" t="s">
        <v>21</v>
      </c>
      <c r="D12723" t="s">
        <v>5</v>
      </c>
      <c r="E12723">
        <v>3</v>
      </c>
      <c r="F12723" s="2">
        <v>24101.21</v>
      </c>
      <c r="G12723" s="2">
        <v>74969.399999999994</v>
      </c>
    </row>
    <row r="12724" spans="1:7" x14ac:dyDescent="0.4">
      <c r="A12724" s="1">
        <v>43644</v>
      </c>
      <c r="B12724" t="s">
        <v>19</v>
      </c>
      <c r="C12724" t="s">
        <v>20</v>
      </c>
      <c r="D12724" t="s">
        <v>7</v>
      </c>
      <c r="E12724">
        <v>2</v>
      </c>
      <c r="F12724" s="2">
        <v>22198.2</v>
      </c>
      <c r="G12724" s="2">
        <v>62962.46</v>
      </c>
    </row>
    <row r="12725" spans="1:7" x14ac:dyDescent="0.4">
      <c r="A12725" s="1">
        <v>43644</v>
      </c>
      <c r="B12725" t="s">
        <v>19</v>
      </c>
      <c r="C12725" t="s">
        <v>25</v>
      </c>
      <c r="D12725" t="s">
        <v>36</v>
      </c>
      <c r="E12725">
        <v>5</v>
      </c>
      <c r="F12725" s="2">
        <v>1429.36</v>
      </c>
      <c r="G12725" s="2">
        <v>2753.18</v>
      </c>
    </row>
    <row r="12726" spans="1:7" x14ac:dyDescent="0.4">
      <c r="A12726" s="1">
        <v>43644</v>
      </c>
      <c r="B12726" t="s">
        <v>4</v>
      </c>
      <c r="C12726" t="s">
        <v>6</v>
      </c>
      <c r="D12726" t="s">
        <v>12</v>
      </c>
      <c r="E12726">
        <v>2</v>
      </c>
      <c r="F12726" s="2">
        <v>33369.839999999997</v>
      </c>
      <c r="G12726" s="2">
        <v>117565.54</v>
      </c>
    </row>
    <row r="12727" spans="1:7" x14ac:dyDescent="0.4">
      <c r="A12727" s="1">
        <v>43644</v>
      </c>
      <c r="B12727" t="s">
        <v>15</v>
      </c>
      <c r="C12727" t="s">
        <v>24</v>
      </c>
      <c r="D12727" t="s">
        <v>37</v>
      </c>
      <c r="E12727">
        <v>1</v>
      </c>
      <c r="F12727" s="2">
        <v>18636.98</v>
      </c>
      <c r="G12727" s="2">
        <v>31888.19</v>
      </c>
    </row>
    <row r="12728" spans="1:7" x14ac:dyDescent="0.4">
      <c r="A12728" s="1">
        <v>43644</v>
      </c>
      <c r="B12728" t="s">
        <v>13</v>
      </c>
      <c r="C12728" t="s">
        <v>29</v>
      </c>
      <c r="D12728" t="s">
        <v>5</v>
      </c>
      <c r="E12728">
        <v>3</v>
      </c>
      <c r="F12728" s="2">
        <v>31393.26</v>
      </c>
      <c r="G12728" s="2">
        <v>75129.89</v>
      </c>
    </row>
    <row r="12729" spans="1:7" x14ac:dyDescent="0.4">
      <c r="A12729" s="1">
        <v>43644</v>
      </c>
      <c r="B12729" t="s">
        <v>15</v>
      </c>
      <c r="C12729" t="s">
        <v>33</v>
      </c>
      <c r="D12729" t="s">
        <v>36</v>
      </c>
      <c r="E12729">
        <v>11</v>
      </c>
      <c r="F12729" s="2">
        <v>1955.54</v>
      </c>
      <c r="G12729" s="2">
        <v>7220.46</v>
      </c>
    </row>
    <row r="12730" spans="1:7" x14ac:dyDescent="0.4">
      <c r="A12730" s="1">
        <v>43644</v>
      </c>
      <c r="B12730" t="s">
        <v>8</v>
      </c>
      <c r="C12730" t="s">
        <v>9</v>
      </c>
      <c r="D12730" t="s">
        <v>12</v>
      </c>
      <c r="E12730">
        <v>2</v>
      </c>
      <c r="F12730" s="2">
        <v>42650.32</v>
      </c>
      <c r="G12730" s="2">
        <v>114955.94</v>
      </c>
    </row>
    <row r="12731" spans="1:7" x14ac:dyDescent="0.4">
      <c r="A12731" s="1">
        <v>43644</v>
      </c>
      <c r="B12731" t="s">
        <v>15</v>
      </c>
      <c r="C12731" t="s">
        <v>32</v>
      </c>
      <c r="D12731" t="s">
        <v>37</v>
      </c>
      <c r="E12731">
        <v>1</v>
      </c>
      <c r="F12731" s="2">
        <v>18035.55</v>
      </c>
      <c r="G12731" s="2">
        <v>37823.58</v>
      </c>
    </row>
    <row r="12732" spans="1:7" x14ac:dyDescent="0.4">
      <c r="A12732" s="1">
        <v>43644</v>
      </c>
      <c r="B12732" t="s">
        <v>4</v>
      </c>
      <c r="C12732" t="s">
        <v>6</v>
      </c>
      <c r="D12732" t="s">
        <v>7</v>
      </c>
      <c r="E12732">
        <v>3</v>
      </c>
      <c r="F12732" s="2">
        <v>40600.69</v>
      </c>
      <c r="G12732" s="2">
        <v>99386.87</v>
      </c>
    </row>
    <row r="12733" spans="1:7" x14ac:dyDescent="0.4">
      <c r="A12733" s="1">
        <v>43644</v>
      </c>
      <c r="B12733" t="s">
        <v>8</v>
      </c>
      <c r="C12733" t="s">
        <v>9</v>
      </c>
      <c r="D12733" t="s">
        <v>36</v>
      </c>
      <c r="E12733">
        <v>3</v>
      </c>
      <c r="F12733" s="2">
        <v>759.9</v>
      </c>
      <c r="G12733" s="2">
        <v>1502.59</v>
      </c>
    </row>
    <row r="12734" spans="1:7" x14ac:dyDescent="0.4">
      <c r="A12734" s="1">
        <v>43644</v>
      </c>
      <c r="B12734" t="s">
        <v>10</v>
      </c>
      <c r="C12734" t="s">
        <v>11</v>
      </c>
      <c r="D12734" t="s">
        <v>12</v>
      </c>
      <c r="E12734">
        <v>2</v>
      </c>
      <c r="F12734" s="2">
        <v>36015.72</v>
      </c>
      <c r="G12734" s="2">
        <v>117153.1</v>
      </c>
    </row>
    <row r="12735" spans="1:7" x14ac:dyDescent="0.4">
      <c r="A12735" s="1">
        <v>43644</v>
      </c>
      <c r="B12735" t="s">
        <v>13</v>
      </c>
      <c r="C12735" t="s">
        <v>14</v>
      </c>
      <c r="D12735" t="s">
        <v>37</v>
      </c>
      <c r="E12735">
        <v>1</v>
      </c>
      <c r="F12735" s="2">
        <v>18310</v>
      </c>
      <c r="G12735" s="2">
        <v>41619.919999999998</v>
      </c>
    </row>
    <row r="12736" spans="1:7" x14ac:dyDescent="0.4">
      <c r="A12736" s="1">
        <v>43644</v>
      </c>
      <c r="B12736" t="s">
        <v>15</v>
      </c>
      <c r="C12736" t="s">
        <v>16</v>
      </c>
      <c r="D12736" t="s">
        <v>5</v>
      </c>
      <c r="E12736">
        <v>5</v>
      </c>
      <c r="F12736" s="2">
        <v>39446.47</v>
      </c>
      <c r="G12736" s="2">
        <v>155433.19</v>
      </c>
    </row>
    <row r="12737" spans="1:7" x14ac:dyDescent="0.4">
      <c r="A12737" s="1">
        <v>43644</v>
      </c>
      <c r="B12737" t="s">
        <v>35</v>
      </c>
      <c r="C12737" t="s">
        <v>17</v>
      </c>
      <c r="D12737" t="s">
        <v>7</v>
      </c>
      <c r="E12737">
        <v>3</v>
      </c>
      <c r="F12737" s="2">
        <v>41828.74</v>
      </c>
      <c r="G12737" s="2">
        <v>79092.52</v>
      </c>
    </row>
    <row r="12738" spans="1:7" x14ac:dyDescent="0.4">
      <c r="A12738" s="1">
        <v>43644</v>
      </c>
      <c r="B12738" t="s">
        <v>13</v>
      </c>
      <c r="C12738" t="s">
        <v>18</v>
      </c>
      <c r="D12738" t="s">
        <v>36</v>
      </c>
      <c r="E12738">
        <v>5</v>
      </c>
      <c r="F12738" s="2">
        <v>1372.44</v>
      </c>
      <c r="G12738" s="2">
        <v>3509.21</v>
      </c>
    </row>
    <row r="12739" spans="1:7" x14ac:dyDescent="0.4">
      <c r="A12739" s="1">
        <v>43644</v>
      </c>
      <c r="B12739" t="s">
        <v>8</v>
      </c>
      <c r="C12739" t="s">
        <v>9</v>
      </c>
      <c r="D12739" t="s">
        <v>12</v>
      </c>
      <c r="E12739">
        <v>2</v>
      </c>
      <c r="F12739" s="2">
        <v>34784.74</v>
      </c>
      <c r="G12739" s="2">
        <v>97577.98</v>
      </c>
    </row>
    <row r="12740" spans="1:7" x14ac:dyDescent="0.4">
      <c r="A12740" s="1">
        <v>43644</v>
      </c>
      <c r="B12740" t="s">
        <v>19</v>
      </c>
      <c r="C12740" t="s">
        <v>20</v>
      </c>
      <c r="D12740" t="s">
        <v>37</v>
      </c>
      <c r="E12740">
        <v>1</v>
      </c>
      <c r="F12740" s="2">
        <v>11582.23</v>
      </c>
      <c r="G12740" s="2">
        <v>27215.38</v>
      </c>
    </row>
    <row r="12741" spans="1:7" x14ac:dyDescent="0.4">
      <c r="A12741" s="1">
        <v>43644</v>
      </c>
      <c r="B12741" t="s">
        <v>13</v>
      </c>
      <c r="C12741" t="s">
        <v>18</v>
      </c>
      <c r="D12741" t="s">
        <v>5</v>
      </c>
      <c r="E12741">
        <v>2</v>
      </c>
      <c r="F12741" s="2">
        <v>29601.599999999999</v>
      </c>
      <c r="G12741" s="2">
        <v>63340.82</v>
      </c>
    </row>
    <row r="12742" spans="1:7" x14ac:dyDescent="0.4">
      <c r="A12742" s="1">
        <v>43644</v>
      </c>
      <c r="B12742" t="s">
        <v>13</v>
      </c>
      <c r="C12742" t="s">
        <v>21</v>
      </c>
      <c r="D12742" t="s">
        <v>7</v>
      </c>
      <c r="E12742">
        <v>3</v>
      </c>
      <c r="F12742" s="2">
        <v>42793.94</v>
      </c>
      <c r="G12742" s="2">
        <v>112868.81</v>
      </c>
    </row>
    <row r="12743" spans="1:7" x14ac:dyDescent="0.4">
      <c r="A12743" s="1">
        <v>43644</v>
      </c>
      <c r="B12743" t="s">
        <v>35</v>
      </c>
      <c r="C12743" t="s">
        <v>22</v>
      </c>
      <c r="D12743" t="s">
        <v>36</v>
      </c>
      <c r="E12743">
        <v>6</v>
      </c>
      <c r="F12743" s="2">
        <v>1412.93</v>
      </c>
      <c r="G12743" s="2">
        <v>3236.73</v>
      </c>
    </row>
    <row r="12744" spans="1:7" x14ac:dyDescent="0.4">
      <c r="A12744" s="1">
        <v>43644</v>
      </c>
      <c r="B12744" t="s">
        <v>19</v>
      </c>
      <c r="C12744" t="s">
        <v>20</v>
      </c>
      <c r="D12744" t="s">
        <v>12</v>
      </c>
      <c r="E12744">
        <v>1</v>
      </c>
      <c r="F12744" s="2">
        <v>18121.02</v>
      </c>
      <c r="G12744" s="2">
        <v>58699.57</v>
      </c>
    </row>
    <row r="12745" spans="1:7" x14ac:dyDescent="0.4">
      <c r="A12745" s="1">
        <v>43644</v>
      </c>
      <c r="B12745" t="s">
        <v>15</v>
      </c>
      <c r="C12745" t="s">
        <v>23</v>
      </c>
      <c r="D12745" t="s">
        <v>37</v>
      </c>
      <c r="E12745">
        <v>2</v>
      </c>
      <c r="F12745" s="2">
        <v>16892.03</v>
      </c>
      <c r="G12745" s="2">
        <v>43897.599999999999</v>
      </c>
    </row>
    <row r="12746" spans="1:7" x14ac:dyDescent="0.4">
      <c r="A12746" s="1">
        <v>43644</v>
      </c>
      <c r="B12746" t="s">
        <v>35</v>
      </c>
      <c r="C12746" t="s">
        <v>17</v>
      </c>
      <c r="D12746" t="s">
        <v>7</v>
      </c>
      <c r="E12746">
        <v>2</v>
      </c>
      <c r="F12746" s="2">
        <v>40951.47</v>
      </c>
      <c r="G12746" s="2">
        <v>76272.73</v>
      </c>
    </row>
    <row r="12747" spans="1:7" x14ac:dyDescent="0.4">
      <c r="A12747" s="1">
        <v>43644</v>
      </c>
      <c r="B12747" t="s">
        <v>15</v>
      </c>
      <c r="C12747" t="s">
        <v>24</v>
      </c>
      <c r="D12747" t="s">
        <v>12</v>
      </c>
      <c r="E12747">
        <v>2</v>
      </c>
      <c r="F12747" s="2">
        <v>42089.3</v>
      </c>
      <c r="G12747" s="2">
        <v>115104.04</v>
      </c>
    </row>
    <row r="12748" spans="1:7" x14ac:dyDescent="0.4">
      <c r="A12748" s="1">
        <v>43644</v>
      </c>
      <c r="B12748" t="s">
        <v>13</v>
      </c>
      <c r="C12748" t="s">
        <v>18</v>
      </c>
      <c r="D12748" t="s">
        <v>37</v>
      </c>
      <c r="E12748">
        <v>2</v>
      </c>
      <c r="F12748" s="2">
        <v>24552.75</v>
      </c>
      <c r="G12748" s="2">
        <v>44788.87</v>
      </c>
    </row>
    <row r="12749" spans="1:7" x14ac:dyDescent="0.4">
      <c r="A12749" s="1">
        <v>43644</v>
      </c>
      <c r="B12749" t="s">
        <v>15</v>
      </c>
      <c r="C12749" t="s">
        <v>23</v>
      </c>
      <c r="D12749" t="s">
        <v>5</v>
      </c>
      <c r="E12749">
        <v>5</v>
      </c>
      <c r="F12749" s="2">
        <v>44475.59</v>
      </c>
      <c r="G12749" s="2">
        <v>167663.01</v>
      </c>
    </row>
    <row r="12750" spans="1:7" x14ac:dyDescent="0.4">
      <c r="A12750" s="1">
        <v>43644</v>
      </c>
      <c r="B12750" t="s">
        <v>19</v>
      </c>
      <c r="C12750" t="s">
        <v>25</v>
      </c>
      <c r="D12750" t="s">
        <v>7</v>
      </c>
      <c r="E12750">
        <v>2</v>
      </c>
      <c r="F12750" s="2">
        <v>37244.94</v>
      </c>
      <c r="G12750" s="2">
        <v>67747.67</v>
      </c>
    </row>
    <row r="12751" spans="1:7" x14ac:dyDescent="0.4">
      <c r="A12751" s="1">
        <v>43644</v>
      </c>
      <c r="B12751" t="s">
        <v>8</v>
      </c>
      <c r="C12751" t="s">
        <v>9</v>
      </c>
      <c r="D12751" t="s">
        <v>36</v>
      </c>
      <c r="E12751">
        <v>3</v>
      </c>
      <c r="F12751" s="2">
        <v>829.62</v>
      </c>
      <c r="G12751" s="2">
        <v>1781.6</v>
      </c>
    </row>
    <row r="12752" spans="1:7" x14ac:dyDescent="0.4">
      <c r="A12752" s="1">
        <v>43644</v>
      </c>
      <c r="B12752" t="s">
        <v>4</v>
      </c>
      <c r="C12752" t="s">
        <v>26</v>
      </c>
      <c r="D12752" t="s">
        <v>12</v>
      </c>
      <c r="E12752">
        <v>2</v>
      </c>
      <c r="F12752" s="2">
        <v>32131.41</v>
      </c>
      <c r="G12752" s="2">
        <v>134528.71</v>
      </c>
    </row>
    <row r="12753" spans="1:7" x14ac:dyDescent="0.4">
      <c r="A12753" s="1">
        <v>43644</v>
      </c>
      <c r="B12753" t="s">
        <v>35</v>
      </c>
      <c r="C12753" t="s">
        <v>17</v>
      </c>
      <c r="D12753" t="s">
        <v>5</v>
      </c>
      <c r="E12753">
        <v>4</v>
      </c>
      <c r="F12753" s="2">
        <v>33456.14</v>
      </c>
      <c r="G12753" s="2">
        <v>111424.34</v>
      </c>
    </row>
    <row r="12754" spans="1:7" x14ac:dyDescent="0.4">
      <c r="A12754" s="1">
        <v>43644</v>
      </c>
      <c r="B12754" t="s">
        <v>15</v>
      </c>
      <c r="C12754" t="s">
        <v>27</v>
      </c>
      <c r="D12754" t="s">
        <v>7</v>
      </c>
      <c r="E12754">
        <v>3</v>
      </c>
      <c r="F12754" s="2">
        <v>37863.78</v>
      </c>
      <c r="G12754" s="2">
        <v>86812.98</v>
      </c>
    </row>
    <row r="12755" spans="1:7" x14ac:dyDescent="0.4">
      <c r="A12755" s="1">
        <v>43644</v>
      </c>
      <c r="B12755" t="s">
        <v>8</v>
      </c>
      <c r="C12755" t="s">
        <v>28</v>
      </c>
      <c r="D12755" t="s">
        <v>36</v>
      </c>
      <c r="E12755">
        <v>4</v>
      </c>
      <c r="F12755" s="2">
        <v>981</v>
      </c>
      <c r="G12755" s="2">
        <v>1925.3</v>
      </c>
    </row>
    <row r="12756" spans="1:7" x14ac:dyDescent="0.4">
      <c r="A12756" s="1">
        <v>43644</v>
      </c>
      <c r="B12756" t="s">
        <v>13</v>
      </c>
      <c r="C12756" t="s">
        <v>14</v>
      </c>
      <c r="D12756" t="s">
        <v>12</v>
      </c>
      <c r="E12756">
        <v>2</v>
      </c>
      <c r="F12756" s="2">
        <v>34935.19</v>
      </c>
      <c r="G12756" s="2">
        <v>106860.57</v>
      </c>
    </row>
    <row r="12757" spans="1:7" x14ac:dyDescent="0.4">
      <c r="A12757" s="1">
        <v>43644</v>
      </c>
      <c r="B12757" t="s">
        <v>15</v>
      </c>
      <c r="C12757" t="s">
        <v>16</v>
      </c>
      <c r="D12757" t="s">
        <v>37</v>
      </c>
      <c r="E12757">
        <v>2</v>
      </c>
      <c r="F12757" s="2">
        <v>17017.310000000001</v>
      </c>
      <c r="G12757" s="2">
        <v>46623.34</v>
      </c>
    </row>
    <row r="12758" spans="1:7" x14ac:dyDescent="0.4">
      <c r="A12758" s="1">
        <v>43644</v>
      </c>
      <c r="B12758" t="s">
        <v>13</v>
      </c>
      <c r="C12758" t="s">
        <v>29</v>
      </c>
      <c r="D12758" t="s">
        <v>5</v>
      </c>
      <c r="E12758">
        <v>2</v>
      </c>
      <c r="F12758" s="2">
        <v>17650.45</v>
      </c>
      <c r="G12758" s="2">
        <v>61115.01</v>
      </c>
    </row>
    <row r="12759" spans="1:7" x14ac:dyDescent="0.4">
      <c r="A12759" s="1">
        <v>43644</v>
      </c>
      <c r="B12759" t="s">
        <v>13</v>
      </c>
      <c r="C12759" t="s">
        <v>18</v>
      </c>
      <c r="D12759" t="s">
        <v>7</v>
      </c>
      <c r="E12759">
        <v>3</v>
      </c>
      <c r="F12759" s="2">
        <v>47990.44</v>
      </c>
      <c r="G12759" s="2">
        <v>88410.2</v>
      </c>
    </row>
    <row r="12760" spans="1:7" x14ac:dyDescent="0.4">
      <c r="A12760" s="1">
        <v>43644</v>
      </c>
      <c r="B12760" t="s">
        <v>19</v>
      </c>
      <c r="C12760" t="s">
        <v>25</v>
      </c>
      <c r="D12760" t="s">
        <v>36</v>
      </c>
      <c r="E12760">
        <v>5</v>
      </c>
      <c r="F12760" s="2">
        <v>937.28</v>
      </c>
      <c r="G12760" s="2">
        <v>2352.89</v>
      </c>
    </row>
    <row r="12761" spans="1:7" x14ac:dyDescent="0.4">
      <c r="A12761" s="1">
        <v>43644</v>
      </c>
      <c r="B12761" t="s">
        <v>15</v>
      </c>
      <c r="C12761" t="s">
        <v>23</v>
      </c>
      <c r="D12761" t="s">
        <v>12</v>
      </c>
      <c r="E12761">
        <v>2</v>
      </c>
      <c r="F12761" s="2">
        <v>41194.1</v>
      </c>
      <c r="G12761" s="2">
        <v>122589.18</v>
      </c>
    </row>
    <row r="12762" spans="1:7" x14ac:dyDescent="0.4">
      <c r="A12762" s="1">
        <v>43644</v>
      </c>
      <c r="B12762" t="s">
        <v>8</v>
      </c>
      <c r="C12762" t="s">
        <v>9</v>
      </c>
      <c r="D12762" t="s">
        <v>37</v>
      </c>
      <c r="E12762">
        <v>2</v>
      </c>
      <c r="F12762" s="2">
        <v>21661.99</v>
      </c>
      <c r="G12762" s="2">
        <v>42713.63</v>
      </c>
    </row>
    <row r="12763" spans="1:7" x14ac:dyDescent="0.4">
      <c r="A12763" s="1">
        <v>43644</v>
      </c>
      <c r="B12763" t="s">
        <v>8</v>
      </c>
      <c r="C12763" t="s">
        <v>9</v>
      </c>
      <c r="D12763" t="s">
        <v>5</v>
      </c>
      <c r="E12763">
        <v>2</v>
      </c>
      <c r="F12763" s="2">
        <v>18257.64</v>
      </c>
      <c r="G12763" s="2">
        <v>61970.85</v>
      </c>
    </row>
    <row r="12764" spans="1:7" x14ac:dyDescent="0.4">
      <c r="A12764" s="1">
        <v>43644</v>
      </c>
      <c r="B12764" t="s">
        <v>35</v>
      </c>
      <c r="C12764" t="s">
        <v>22</v>
      </c>
      <c r="D12764" t="s">
        <v>7</v>
      </c>
      <c r="E12764">
        <v>3</v>
      </c>
      <c r="F12764" s="2">
        <v>35256.71</v>
      </c>
      <c r="G12764" s="2">
        <v>87386.11</v>
      </c>
    </row>
    <row r="12765" spans="1:7" x14ac:dyDescent="0.4">
      <c r="A12765" s="1">
        <v>43644</v>
      </c>
      <c r="B12765" t="s">
        <v>8</v>
      </c>
      <c r="C12765" t="s">
        <v>30</v>
      </c>
      <c r="D12765" t="s">
        <v>36</v>
      </c>
      <c r="E12765">
        <v>3</v>
      </c>
      <c r="F12765" s="2">
        <v>993.15</v>
      </c>
      <c r="G12765" s="2">
        <v>1739.79</v>
      </c>
    </row>
    <row r="12766" spans="1:7" x14ac:dyDescent="0.4">
      <c r="A12766" s="1">
        <v>43644</v>
      </c>
      <c r="B12766" t="s">
        <v>13</v>
      </c>
      <c r="C12766" t="s">
        <v>14</v>
      </c>
      <c r="D12766" t="s">
        <v>37</v>
      </c>
      <c r="E12766">
        <v>2</v>
      </c>
      <c r="F12766" s="2">
        <v>24757.759999999998</v>
      </c>
      <c r="G12766" s="2">
        <v>55397.440000000002</v>
      </c>
    </row>
    <row r="12767" spans="1:7" x14ac:dyDescent="0.4">
      <c r="A12767" s="1">
        <v>43644</v>
      </c>
      <c r="B12767" t="s">
        <v>10</v>
      </c>
      <c r="C12767" t="s">
        <v>31</v>
      </c>
      <c r="D12767" t="s">
        <v>7</v>
      </c>
      <c r="E12767">
        <v>2</v>
      </c>
      <c r="F12767" s="2">
        <v>35029.57</v>
      </c>
      <c r="G12767" s="2">
        <v>59831.74</v>
      </c>
    </row>
    <row r="12768" spans="1:7" x14ac:dyDescent="0.4">
      <c r="A12768" s="1">
        <v>43644</v>
      </c>
      <c r="B12768" t="s">
        <v>15</v>
      </c>
      <c r="C12768" t="s">
        <v>27</v>
      </c>
      <c r="D12768" t="s">
        <v>36</v>
      </c>
      <c r="E12768">
        <v>11</v>
      </c>
      <c r="F12768" s="2">
        <v>2116.59</v>
      </c>
      <c r="G12768" s="2">
        <v>6135.04</v>
      </c>
    </row>
    <row r="12769" spans="1:7" x14ac:dyDescent="0.4">
      <c r="A12769" s="1">
        <v>43644</v>
      </c>
      <c r="B12769" t="s">
        <v>13</v>
      </c>
      <c r="C12769" t="s">
        <v>29</v>
      </c>
      <c r="D12769" t="s">
        <v>34</v>
      </c>
      <c r="E12769">
        <v>1</v>
      </c>
      <c r="F12769" s="2">
        <v>26926.68</v>
      </c>
      <c r="G12769" s="2">
        <v>58276.93</v>
      </c>
    </row>
    <row r="12770" spans="1:7" x14ac:dyDescent="0.4">
      <c r="A12770" s="1">
        <v>43644</v>
      </c>
      <c r="B12770" t="s">
        <v>10</v>
      </c>
      <c r="C12770" t="s">
        <v>31</v>
      </c>
      <c r="D12770" t="s">
        <v>34</v>
      </c>
      <c r="E12770">
        <v>1</v>
      </c>
      <c r="F12770" s="2">
        <v>20506.11</v>
      </c>
      <c r="G12770" s="2">
        <v>56264.03</v>
      </c>
    </row>
    <row r="12771" spans="1:7" x14ac:dyDescent="0.4">
      <c r="A12771" s="1">
        <v>43644</v>
      </c>
      <c r="B12771" t="s">
        <v>8</v>
      </c>
      <c r="C12771" t="s">
        <v>30</v>
      </c>
      <c r="D12771" t="s">
        <v>34</v>
      </c>
      <c r="E12771">
        <v>1</v>
      </c>
      <c r="F12771" s="2">
        <v>20037.810000000001</v>
      </c>
      <c r="G12771" s="2">
        <v>55847.29</v>
      </c>
    </row>
    <row r="12772" spans="1:7" x14ac:dyDescent="0.4">
      <c r="A12772" s="1">
        <v>43644</v>
      </c>
      <c r="B12772" t="s">
        <v>8</v>
      </c>
      <c r="C12772" t="s">
        <v>30</v>
      </c>
      <c r="D12772" t="s">
        <v>34</v>
      </c>
      <c r="E12772">
        <v>1</v>
      </c>
      <c r="F12772" s="2">
        <v>16769.14</v>
      </c>
      <c r="G12772" s="2">
        <v>50542.54</v>
      </c>
    </row>
    <row r="12773" spans="1:7" x14ac:dyDescent="0.4">
      <c r="A12773" s="1">
        <v>43644</v>
      </c>
      <c r="B12773" t="s">
        <v>10</v>
      </c>
      <c r="C12773" t="s">
        <v>31</v>
      </c>
      <c r="D12773" t="s">
        <v>34</v>
      </c>
      <c r="E12773">
        <v>1</v>
      </c>
      <c r="F12773" s="2">
        <v>21709.94</v>
      </c>
      <c r="G12773" s="2">
        <v>44863.58</v>
      </c>
    </row>
    <row r="12774" spans="1:7" x14ac:dyDescent="0.4">
      <c r="A12774" s="1">
        <v>43644</v>
      </c>
      <c r="B12774" t="s">
        <v>8</v>
      </c>
      <c r="C12774" t="s">
        <v>9</v>
      </c>
      <c r="D12774" t="s">
        <v>34</v>
      </c>
      <c r="E12774">
        <v>1</v>
      </c>
      <c r="F12774" s="2">
        <v>16280.72</v>
      </c>
      <c r="G12774" s="2">
        <v>37263.440000000002</v>
      </c>
    </row>
    <row r="12775" spans="1:7" x14ac:dyDescent="0.4">
      <c r="A12775" s="1">
        <v>43644</v>
      </c>
      <c r="B12775" t="s">
        <v>8</v>
      </c>
      <c r="C12775" t="s">
        <v>9</v>
      </c>
      <c r="D12775" t="s">
        <v>34</v>
      </c>
      <c r="E12775">
        <v>1</v>
      </c>
      <c r="F12775" s="2">
        <v>16742.05</v>
      </c>
      <c r="G12775" s="2">
        <v>35243.19</v>
      </c>
    </row>
    <row r="12776" spans="1:7" x14ac:dyDescent="0.4">
      <c r="A12776" s="1">
        <v>43644</v>
      </c>
      <c r="B12776" t="s">
        <v>8</v>
      </c>
      <c r="C12776" t="s">
        <v>28</v>
      </c>
      <c r="D12776" t="s">
        <v>34</v>
      </c>
      <c r="E12776">
        <v>1</v>
      </c>
      <c r="F12776" s="2">
        <v>17225.96</v>
      </c>
      <c r="G12776" s="2">
        <v>35013.279999999999</v>
      </c>
    </row>
    <row r="12777" spans="1:7" x14ac:dyDescent="0.4">
      <c r="A12777" s="1">
        <v>43645</v>
      </c>
      <c r="B12777" t="s">
        <v>15</v>
      </c>
      <c r="C12777" t="s">
        <v>27</v>
      </c>
      <c r="D12777" t="s">
        <v>34</v>
      </c>
      <c r="E12777">
        <v>9</v>
      </c>
      <c r="F12777" s="2">
        <v>47403.98</v>
      </c>
      <c r="G12777" s="2">
        <v>132970.49</v>
      </c>
    </row>
    <row r="12778" spans="1:7" x14ac:dyDescent="0.4">
      <c r="A12778" s="1">
        <v>43645</v>
      </c>
      <c r="B12778" t="s">
        <v>15</v>
      </c>
      <c r="C12778" t="s">
        <v>33</v>
      </c>
      <c r="D12778" t="s">
        <v>34</v>
      </c>
      <c r="E12778">
        <v>7</v>
      </c>
      <c r="F12778" s="2">
        <v>41565.07</v>
      </c>
      <c r="G12778" s="2">
        <v>107844.02</v>
      </c>
    </row>
    <row r="12779" spans="1:7" x14ac:dyDescent="0.4">
      <c r="A12779" s="1">
        <v>43645</v>
      </c>
      <c r="B12779" t="s">
        <v>35</v>
      </c>
      <c r="C12779" t="s">
        <v>22</v>
      </c>
      <c r="D12779" t="s">
        <v>34</v>
      </c>
      <c r="E12779">
        <v>2</v>
      </c>
      <c r="F12779" s="2">
        <v>50190.27</v>
      </c>
      <c r="G12779" s="2">
        <v>89557.62</v>
      </c>
    </row>
    <row r="12780" spans="1:7" x14ac:dyDescent="0.4">
      <c r="A12780" s="1">
        <v>43645</v>
      </c>
      <c r="B12780" t="s">
        <v>15</v>
      </c>
      <c r="C12780" t="s">
        <v>24</v>
      </c>
      <c r="D12780" t="s">
        <v>34</v>
      </c>
      <c r="E12780">
        <v>3</v>
      </c>
      <c r="F12780" s="2">
        <v>44726.68</v>
      </c>
      <c r="G12780" s="2">
        <v>87424.88</v>
      </c>
    </row>
    <row r="12781" spans="1:7" x14ac:dyDescent="0.4">
      <c r="A12781" s="1">
        <v>43645</v>
      </c>
      <c r="B12781" t="s">
        <v>4</v>
      </c>
      <c r="C12781" t="s">
        <v>26</v>
      </c>
      <c r="D12781" t="s">
        <v>34</v>
      </c>
      <c r="E12781">
        <v>2</v>
      </c>
      <c r="F12781" s="2">
        <v>34330.61</v>
      </c>
      <c r="G12781" s="2">
        <v>87044.93</v>
      </c>
    </row>
    <row r="12782" spans="1:7" x14ac:dyDescent="0.4">
      <c r="A12782" s="1">
        <v>43645</v>
      </c>
      <c r="B12782" t="s">
        <v>13</v>
      </c>
      <c r="C12782" t="s">
        <v>18</v>
      </c>
      <c r="D12782" t="s">
        <v>34</v>
      </c>
      <c r="E12782">
        <v>2</v>
      </c>
      <c r="F12782" s="2">
        <v>31486.25</v>
      </c>
      <c r="G12782" s="2">
        <v>68820.399999999994</v>
      </c>
    </row>
    <row r="12783" spans="1:7" x14ac:dyDescent="0.4">
      <c r="A12783" s="1">
        <v>43645</v>
      </c>
      <c r="B12783" t="s">
        <v>19</v>
      </c>
      <c r="C12783" t="s">
        <v>25</v>
      </c>
      <c r="D12783" t="s">
        <v>34</v>
      </c>
      <c r="E12783">
        <v>2</v>
      </c>
      <c r="F12783" s="2">
        <v>27661.53</v>
      </c>
      <c r="G12783" s="2">
        <v>67634.990000000005</v>
      </c>
    </row>
    <row r="12784" spans="1:7" x14ac:dyDescent="0.4">
      <c r="A12784" s="1">
        <v>43645</v>
      </c>
      <c r="B12784" t="s">
        <v>15</v>
      </c>
      <c r="C12784" t="s">
        <v>32</v>
      </c>
      <c r="D12784" t="s">
        <v>37</v>
      </c>
      <c r="E12784">
        <v>2</v>
      </c>
      <c r="F12784" s="2">
        <v>20553.12</v>
      </c>
      <c r="G12784" s="2">
        <v>43923.5</v>
      </c>
    </row>
    <row r="12785" spans="1:7" x14ac:dyDescent="0.4">
      <c r="A12785" s="1">
        <v>43645</v>
      </c>
      <c r="B12785" t="s">
        <v>10</v>
      </c>
      <c r="C12785" t="s">
        <v>31</v>
      </c>
      <c r="D12785" t="s">
        <v>5</v>
      </c>
      <c r="E12785">
        <v>2</v>
      </c>
      <c r="F12785" s="2">
        <v>20310.47</v>
      </c>
      <c r="G12785" s="2">
        <v>66992.73</v>
      </c>
    </row>
    <row r="12786" spans="1:7" x14ac:dyDescent="0.4">
      <c r="A12786" s="1">
        <v>43645</v>
      </c>
      <c r="B12786" t="s">
        <v>15</v>
      </c>
      <c r="C12786" t="s">
        <v>16</v>
      </c>
      <c r="D12786" t="s">
        <v>7</v>
      </c>
      <c r="E12786">
        <v>3</v>
      </c>
      <c r="F12786" s="2">
        <v>53691.94</v>
      </c>
      <c r="G12786" s="2">
        <v>96803.66</v>
      </c>
    </row>
    <row r="12787" spans="1:7" x14ac:dyDescent="0.4">
      <c r="A12787" s="1">
        <v>43645</v>
      </c>
      <c r="B12787" t="s">
        <v>10</v>
      </c>
      <c r="C12787" t="s">
        <v>11</v>
      </c>
      <c r="D12787" t="s">
        <v>36</v>
      </c>
      <c r="E12787">
        <v>5</v>
      </c>
      <c r="F12787" s="2">
        <v>1241.51</v>
      </c>
      <c r="G12787" s="2">
        <v>2289.21</v>
      </c>
    </row>
    <row r="12788" spans="1:7" x14ac:dyDescent="0.4">
      <c r="A12788" s="1">
        <v>43645</v>
      </c>
      <c r="B12788" t="s">
        <v>15</v>
      </c>
      <c r="C12788" t="s">
        <v>33</v>
      </c>
      <c r="D12788" t="s">
        <v>12</v>
      </c>
      <c r="E12788">
        <v>2</v>
      </c>
      <c r="F12788" s="2">
        <v>41896.33</v>
      </c>
      <c r="G12788" s="2">
        <v>116374.68</v>
      </c>
    </row>
    <row r="12789" spans="1:7" x14ac:dyDescent="0.4">
      <c r="A12789" s="1">
        <v>43645</v>
      </c>
      <c r="B12789" t="s">
        <v>35</v>
      </c>
      <c r="C12789" t="s">
        <v>22</v>
      </c>
      <c r="D12789" t="s">
        <v>37</v>
      </c>
      <c r="E12789">
        <v>1</v>
      </c>
      <c r="F12789" s="2">
        <v>10677.66</v>
      </c>
      <c r="G12789" s="2">
        <v>26534.05</v>
      </c>
    </row>
    <row r="12790" spans="1:7" x14ac:dyDescent="0.4">
      <c r="A12790" s="1">
        <v>43645</v>
      </c>
      <c r="B12790" t="s">
        <v>8</v>
      </c>
      <c r="C12790" t="s">
        <v>9</v>
      </c>
      <c r="D12790" t="s">
        <v>5</v>
      </c>
      <c r="E12790">
        <v>2</v>
      </c>
      <c r="F12790" s="2">
        <v>14858.24</v>
      </c>
      <c r="G12790" s="2">
        <v>41543.96</v>
      </c>
    </row>
    <row r="12791" spans="1:7" x14ac:dyDescent="0.4">
      <c r="A12791" s="1">
        <v>43645</v>
      </c>
      <c r="B12791" t="s">
        <v>8</v>
      </c>
      <c r="C12791" t="s">
        <v>28</v>
      </c>
      <c r="D12791" t="s">
        <v>7</v>
      </c>
      <c r="E12791">
        <v>3</v>
      </c>
      <c r="F12791" s="2">
        <v>51153.93</v>
      </c>
      <c r="G12791" s="2">
        <v>91817.16</v>
      </c>
    </row>
    <row r="12792" spans="1:7" x14ac:dyDescent="0.4">
      <c r="A12792" s="1">
        <v>43645</v>
      </c>
      <c r="B12792" t="s">
        <v>15</v>
      </c>
      <c r="C12792" t="s">
        <v>24</v>
      </c>
      <c r="D12792" t="s">
        <v>36</v>
      </c>
      <c r="E12792">
        <v>9</v>
      </c>
      <c r="F12792" s="2">
        <v>2265</v>
      </c>
      <c r="G12792" s="2">
        <v>4761.72</v>
      </c>
    </row>
    <row r="12793" spans="1:7" x14ac:dyDescent="0.4">
      <c r="A12793" s="1">
        <v>43645</v>
      </c>
      <c r="B12793" t="s">
        <v>35</v>
      </c>
      <c r="C12793" t="s">
        <v>22</v>
      </c>
      <c r="D12793" t="s">
        <v>12</v>
      </c>
      <c r="E12793">
        <v>2</v>
      </c>
      <c r="F12793" s="2">
        <v>38218.65</v>
      </c>
      <c r="G12793" s="2">
        <v>100590.82</v>
      </c>
    </row>
    <row r="12794" spans="1:7" x14ac:dyDescent="0.4">
      <c r="A12794" s="1">
        <v>43645</v>
      </c>
      <c r="B12794" t="s">
        <v>4</v>
      </c>
      <c r="C12794" t="s">
        <v>6</v>
      </c>
      <c r="D12794" t="s">
        <v>37</v>
      </c>
      <c r="E12794">
        <v>2</v>
      </c>
      <c r="F12794" s="2">
        <v>25244.97</v>
      </c>
      <c r="G12794" s="2">
        <v>47597.24</v>
      </c>
    </row>
    <row r="12795" spans="1:7" x14ac:dyDescent="0.4">
      <c r="A12795" s="1">
        <v>43645</v>
      </c>
      <c r="B12795" t="s">
        <v>4</v>
      </c>
      <c r="C12795" t="s">
        <v>26</v>
      </c>
      <c r="D12795" t="s">
        <v>5</v>
      </c>
      <c r="E12795">
        <v>4</v>
      </c>
      <c r="F12795" s="2">
        <v>48051.16</v>
      </c>
      <c r="G12795" s="2">
        <v>122999.08</v>
      </c>
    </row>
    <row r="12796" spans="1:7" x14ac:dyDescent="0.4">
      <c r="A12796" s="1">
        <v>43645</v>
      </c>
      <c r="B12796" t="s">
        <v>13</v>
      </c>
      <c r="C12796" t="s">
        <v>21</v>
      </c>
      <c r="D12796" t="s">
        <v>36</v>
      </c>
      <c r="E12796">
        <v>5</v>
      </c>
      <c r="F12796" s="2">
        <v>1311.93</v>
      </c>
      <c r="G12796" s="2">
        <v>2915.4</v>
      </c>
    </row>
    <row r="12797" spans="1:7" x14ac:dyDescent="0.4">
      <c r="A12797" s="1">
        <v>43645</v>
      </c>
      <c r="B12797" t="s">
        <v>19</v>
      </c>
      <c r="C12797" t="s">
        <v>20</v>
      </c>
      <c r="D12797" t="s">
        <v>12</v>
      </c>
      <c r="E12797">
        <v>1</v>
      </c>
      <c r="F12797" s="2">
        <v>29084.14</v>
      </c>
      <c r="G12797" s="2">
        <v>83785.919999999998</v>
      </c>
    </row>
    <row r="12798" spans="1:7" x14ac:dyDescent="0.4">
      <c r="A12798" s="1">
        <v>43645</v>
      </c>
      <c r="B12798" t="s">
        <v>4</v>
      </c>
      <c r="C12798" t="s">
        <v>6</v>
      </c>
      <c r="D12798" t="s">
        <v>37</v>
      </c>
      <c r="E12798">
        <v>2</v>
      </c>
      <c r="F12798" s="2">
        <v>16690.84</v>
      </c>
      <c r="G12798" s="2">
        <v>58692.53</v>
      </c>
    </row>
    <row r="12799" spans="1:7" x14ac:dyDescent="0.4">
      <c r="A12799" s="1">
        <v>43645</v>
      </c>
      <c r="B12799" t="s">
        <v>15</v>
      </c>
      <c r="C12799" t="s">
        <v>33</v>
      </c>
      <c r="D12799" t="s">
        <v>5</v>
      </c>
      <c r="E12799">
        <v>5</v>
      </c>
      <c r="F12799" s="2">
        <v>31242.36</v>
      </c>
      <c r="G12799" s="2">
        <v>107182.76</v>
      </c>
    </row>
    <row r="12800" spans="1:7" x14ac:dyDescent="0.4">
      <c r="A12800" s="1">
        <v>43645</v>
      </c>
      <c r="B12800" t="s">
        <v>15</v>
      </c>
      <c r="C12800" t="s">
        <v>24</v>
      </c>
      <c r="D12800" t="s">
        <v>7</v>
      </c>
      <c r="E12800">
        <v>3</v>
      </c>
      <c r="F12800" s="2">
        <v>55580.89</v>
      </c>
      <c r="G12800" s="2">
        <v>104245.2</v>
      </c>
    </row>
    <row r="12801" spans="1:7" x14ac:dyDescent="0.4">
      <c r="A12801" s="1">
        <v>43645</v>
      </c>
      <c r="B12801" t="s">
        <v>13</v>
      </c>
      <c r="C12801" t="s">
        <v>29</v>
      </c>
      <c r="D12801" t="s">
        <v>36</v>
      </c>
      <c r="E12801">
        <v>4</v>
      </c>
      <c r="F12801" s="2">
        <v>1141.3499999999999</v>
      </c>
      <c r="G12801" s="2">
        <v>2726.82</v>
      </c>
    </row>
    <row r="12802" spans="1:7" x14ac:dyDescent="0.4">
      <c r="A12802" s="1">
        <v>43645</v>
      </c>
      <c r="B12802" t="s">
        <v>8</v>
      </c>
      <c r="C12802" t="s">
        <v>9</v>
      </c>
      <c r="D12802" t="s">
        <v>37</v>
      </c>
      <c r="E12802">
        <v>1</v>
      </c>
      <c r="F12802" s="2">
        <v>14691.27</v>
      </c>
      <c r="G12802" s="2">
        <v>38646.269999999997</v>
      </c>
    </row>
    <row r="12803" spans="1:7" x14ac:dyDescent="0.4">
      <c r="A12803" s="1">
        <v>43645</v>
      </c>
      <c r="B12803" t="s">
        <v>10</v>
      </c>
      <c r="C12803" t="s">
        <v>31</v>
      </c>
      <c r="D12803" t="s">
        <v>5</v>
      </c>
      <c r="E12803">
        <v>2</v>
      </c>
      <c r="F12803" s="2">
        <v>26626.02</v>
      </c>
      <c r="G12803" s="2">
        <v>80670.44</v>
      </c>
    </row>
    <row r="12804" spans="1:7" x14ac:dyDescent="0.4">
      <c r="A12804" s="1">
        <v>43645</v>
      </c>
      <c r="B12804" t="s">
        <v>15</v>
      </c>
      <c r="C12804" t="s">
        <v>32</v>
      </c>
      <c r="D12804" t="s">
        <v>7</v>
      </c>
      <c r="E12804">
        <v>2</v>
      </c>
      <c r="F12804" s="2">
        <v>48956.42</v>
      </c>
      <c r="G12804" s="2">
        <v>75691.570000000007</v>
      </c>
    </row>
    <row r="12805" spans="1:7" x14ac:dyDescent="0.4">
      <c r="A12805" s="1">
        <v>43645</v>
      </c>
      <c r="B12805" t="s">
        <v>4</v>
      </c>
      <c r="C12805" t="s">
        <v>6</v>
      </c>
      <c r="D12805" t="s">
        <v>12</v>
      </c>
      <c r="E12805">
        <v>2</v>
      </c>
      <c r="F12805" s="2">
        <v>41237.58</v>
      </c>
      <c r="G12805" s="2">
        <v>122036.67</v>
      </c>
    </row>
    <row r="12806" spans="1:7" x14ac:dyDescent="0.4">
      <c r="A12806" s="1">
        <v>43645</v>
      </c>
      <c r="B12806" t="s">
        <v>10</v>
      </c>
      <c r="C12806" t="s">
        <v>11</v>
      </c>
      <c r="D12806" t="s">
        <v>37</v>
      </c>
      <c r="E12806">
        <v>2</v>
      </c>
      <c r="F12806" s="2">
        <v>19882.86</v>
      </c>
      <c r="G12806" s="2">
        <v>53082.05</v>
      </c>
    </row>
    <row r="12807" spans="1:7" x14ac:dyDescent="0.4">
      <c r="A12807" s="1">
        <v>43645</v>
      </c>
      <c r="B12807" t="s">
        <v>8</v>
      </c>
      <c r="C12807" t="s">
        <v>9</v>
      </c>
      <c r="D12807" t="s">
        <v>5</v>
      </c>
      <c r="E12807">
        <v>2</v>
      </c>
      <c r="F12807" s="2">
        <v>14736.7</v>
      </c>
      <c r="G12807" s="2">
        <v>42844.29</v>
      </c>
    </row>
    <row r="12808" spans="1:7" x14ac:dyDescent="0.4">
      <c r="A12808" s="1">
        <v>43645</v>
      </c>
      <c r="B12808" t="s">
        <v>13</v>
      </c>
      <c r="C12808" t="s">
        <v>14</v>
      </c>
      <c r="D12808" t="s">
        <v>7</v>
      </c>
      <c r="E12808">
        <v>3</v>
      </c>
      <c r="F12808" s="2">
        <v>51752.26</v>
      </c>
      <c r="G12808" s="2">
        <v>99659.23</v>
      </c>
    </row>
    <row r="12809" spans="1:7" x14ac:dyDescent="0.4">
      <c r="A12809" s="1">
        <v>43645</v>
      </c>
      <c r="B12809" t="s">
        <v>15</v>
      </c>
      <c r="C12809" t="s">
        <v>16</v>
      </c>
      <c r="D12809" t="s">
        <v>36</v>
      </c>
      <c r="E12809">
        <v>7</v>
      </c>
      <c r="F12809" s="2">
        <v>1808.96</v>
      </c>
      <c r="G12809" s="2">
        <v>4062.27</v>
      </c>
    </row>
    <row r="12810" spans="1:7" x14ac:dyDescent="0.4">
      <c r="A12810" s="1">
        <v>43645</v>
      </c>
      <c r="B12810" t="s">
        <v>35</v>
      </c>
      <c r="C12810" t="s">
        <v>17</v>
      </c>
      <c r="D12810" t="s">
        <v>12</v>
      </c>
      <c r="E12810">
        <v>2</v>
      </c>
      <c r="F12810" s="2">
        <v>27642.37</v>
      </c>
      <c r="G12810" s="2">
        <v>93989.55</v>
      </c>
    </row>
    <row r="12811" spans="1:7" x14ac:dyDescent="0.4">
      <c r="A12811" s="1">
        <v>43645</v>
      </c>
      <c r="B12811" t="s">
        <v>8</v>
      </c>
      <c r="C12811" t="s">
        <v>9</v>
      </c>
      <c r="D12811" t="s">
        <v>37</v>
      </c>
      <c r="E12811">
        <v>2</v>
      </c>
      <c r="F12811" s="2">
        <v>23607.93</v>
      </c>
      <c r="G12811" s="2">
        <v>45206.67</v>
      </c>
    </row>
    <row r="12812" spans="1:7" x14ac:dyDescent="0.4">
      <c r="A12812" s="1">
        <v>43645</v>
      </c>
      <c r="B12812" t="s">
        <v>19</v>
      </c>
      <c r="C12812" t="s">
        <v>20</v>
      </c>
      <c r="D12812" t="s">
        <v>7</v>
      </c>
      <c r="E12812">
        <v>1</v>
      </c>
      <c r="F12812" s="2">
        <v>20269.150000000001</v>
      </c>
      <c r="G12812" s="2">
        <v>41487.68</v>
      </c>
    </row>
    <row r="12813" spans="1:7" x14ac:dyDescent="0.4">
      <c r="A12813" s="1">
        <v>43645</v>
      </c>
      <c r="B12813" t="s">
        <v>13</v>
      </c>
      <c r="C12813" t="s">
        <v>18</v>
      </c>
      <c r="D12813" t="s">
        <v>36</v>
      </c>
      <c r="E12813">
        <v>5</v>
      </c>
      <c r="F12813" s="2">
        <v>1464.18</v>
      </c>
      <c r="G12813" s="2">
        <v>2961.31</v>
      </c>
    </row>
    <row r="12814" spans="1:7" x14ac:dyDescent="0.4">
      <c r="A12814" s="1">
        <v>43645</v>
      </c>
      <c r="B12814" t="s">
        <v>13</v>
      </c>
      <c r="C12814" t="s">
        <v>21</v>
      </c>
      <c r="D12814" t="s">
        <v>12</v>
      </c>
      <c r="E12814">
        <v>2</v>
      </c>
      <c r="F12814" s="2">
        <v>48092.59</v>
      </c>
      <c r="G12814" s="2">
        <v>127296.93</v>
      </c>
    </row>
    <row r="12815" spans="1:7" x14ac:dyDescent="0.4">
      <c r="A12815" s="1">
        <v>43645</v>
      </c>
      <c r="B12815" t="s">
        <v>19</v>
      </c>
      <c r="C12815" t="s">
        <v>20</v>
      </c>
      <c r="D12815" t="s">
        <v>37</v>
      </c>
      <c r="E12815">
        <v>1</v>
      </c>
      <c r="F12815" s="2">
        <v>11496.41</v>
      </c>
      <c r="G12815" s="2">
        <v>23591.19</v>
      </c>
    </row>
    <row r="12816" spans="1:7" x14ac:dyDescent="0.4">
      <c r="A12816" s="1">
        <v>43645</v>
      </c>
      <c r="B12816" t="s">
        <v>13</v>
      </c>
      <c r="C12816" t="s">
        <v>29</v>
      </c>
      <c r="D12816" t="s">
        <v>5</v>
      </c>
      <c r="E12816">
        <v>2</v>
      </c>
      <c r="F12816" s="2">
        <v>29080.44</v>
      </c>
      <c r="G12816" s="2">
        <v>66687.259999999995</v>
      </c>
    </row>
    <row r="12817" spans="1:7" x14ac:dyDescent="0.4">
      <c r="A12817" s="1">
        <v>43645</v>
      </c>
      <c r="B12817" t="s">
        <v>15</v>
      </c>
      <c r="C12817" t="s">
        <v>23</v>
      </c>
      <c r="D12817" t="s">
        <v>7</v>
      </c>
      <c r="E12817">
        <v>3</v>
      </c>
      <c r="F12817" s="2">
        <v>50663.51</v>
      </c>
      <c r="G12817" s="2">
        <v>102778.52</v>
      </c>
    </row>
    <row r="12818" spans="1:7" x14ac:dyDescent="0.4">
      <c r="A12818" s="1">
        <v>43645</v>
      </c>
      <c r="B12818" t="s">
        <v>35</v>
      </c>
      <c r="C12818" t="s">
        <v>17</v>
      </c>
      <c r="D12818" t="s">
        <v>12</v>
      </c>
      <c r="E12818">
        <v>2</v>
      </c>
      <c r="F12818" s="2">
        <v>31303.279999999999</v>
      </c>
      <c r="G12818" s="2">
        <v>109392.52</v>
      </c>
    </row>
    <row r="12819" spans="1:7" x14ac:dyDescent="0.4">
      <c r="A12819" s="1">
        <v>43645</v>
      </c>
      <c r="B12819" t="s">
        <v>15</v>
      </c>
      <c r="C12819" t="s">
        <v>24</v>
      </c>
      <c r="D12819" t="s">
        <v>37</v>
      </c>
      <c r="E12819">
        <v>1</v>
      </c>
      <c r="F12819" s="2">
        <v>16699.740000000002</v>
      </c>
      <c r="G12819" s="2">
        <v>31540.83</v>
      </c>
    </row>
    <row r="12820" spans="1:7" x14ac:dyDescent="0.4">
      <c r="A12820" s="1">
        <v>43645</v>
      </c>
      <c r="B12820" t="s">
        <v>8</v>
      </c>
      <c r="C12820" t="s">
        <v>28</v>
      </c>
      <c r="D12820" t="s">
        <v>5</v>
      </c>
      <c r="E12820">
        <v>2</v>
      </c>
      <c r="F12820" s="2">
        <v>14504.88</v>
      </c>
      <c r="G12820" s="2">
        <v>44443.51</v>
      </c>
    </row>
    <row r="12821" spans="1:7" x14ac:dyDescent="0.4">
      <c r="A12821" s="1">
        <v>43645</v>
      </c>
      <c r="B12821" t="s">
        <v>13</v>
      </c>
      <c r="C12821" t="s">
        <v>18</v>
      </c>
      <c r="D12821" t="s">
        <v>7</v>
      </c>
      <c r="E12821">
        <v>3</v>
      </c>
      <c r="F12821" s="2">
        <v>30579.74</v>
      </c>
      <c r="G12821" s="2">
        <v>77429.960000000006</v>
      </c>
    </row>
    <row r="12822" spans="1:7" x14ac:dyDescent="0.4">
      <c r="A12822" s="1">
        <v>43645</v>
      </c>
      <c r="B12822" t="s">
        <v>15</v>
      </c>
      <c r="C12822" t="s">
        <v>23</v>
      </c>
      <c r="D12822" t="s">
        <v>36</v>
      </c>
      <c r="E12822">
        <v>8</v>
      </c>
      <c r="F12822" s="2">
        <v>2371.14</v>
      </c>
      <c r="G12822" s="2">
        <v>4413.33</v>
      </c>
    </row>
    <row r="12823" spans="1:7" x14ac:dyDescent="0.4">
      <c r="A12823" s="1">
        <v>43645</v>
      </c>
      <c r="B12823" t="s">
        <v>19</v>
      </c>
      <c r="C12823" t="s">
        <v>25</v>
      </c>
      <c r="D12823" t="s">
        <v>12</v>
      </c>
      <c r="E12823">
        <v>1</v>
      </c>
      <c r="F12823" s="2">
        <v>20304.830000000002</v>
      </c>
      <c r="G12823" s="2">
        <v>60915.11</v>
      </c>
    </row>
    <row r="12824" spans="1:7" x14ac:dyDescent="0.4">
      <c r="A12824" s="1">
        <v>43645</v>
      </c>
      <c r="B12824" t="s">
        <v>4</v>
      </c>
      <c r="C12824" t="s">
        <v>26</v>
      </c>
      <c r="D12824" t="s">
        <v>37</v>
      </c>
      <c r="E12824">
        <v>1</v>
      </c>
      <c r="F12824" s="2">
        <v>14760.54</v>
      </c>
      <c r="G12824" s="2">
        <v>31490.6</v>
      </c>
    </row>
    <row r="12825" spans="1:7" x14ac:dyDescent="0.4">
      <c r="A12825" s="1">
        <v>43645</v>
      </c>
      <c r="B12825" t="s">
        <v>8</v>
      </c>
      <c r="C12825" t="s">
        <v>30</v>
      </c>
      <c r="D12825" t="s">
        <v>5</v>
      </c>
      <c r="E12825">
        <v>2</v>
      </c>
      <c r="F12825" s="2">
        <v>15872.15</v>
      </c>
      <c r="G12825" s="2">
        <v>53940.15</v>
      </c>
    </row>
    <row r="12826" spans="1:7" x14ac:dyDescent="0.4">
      <c r="A12826" s="1">
        <v>43645</v>
      </c>
      <c r="B12826" t="s">
        <v>35</v>
      </c>
      <c r="C12826" t="s">
        <v>17</v>
      </c>
      <c r="D12826" t="s">
        <v>36</v>
      </c>
      <c r="E12826">
        <v>7</v>
      </c>
      <c r="F12826" s="2">
        <v>1739.22</v>
      </c>
      <c r="G12826" s="2">
        <v>4072.59</v>
      </c>
    </row>
    <row r="12827" spans="1:7" x14ac:dyDescent="0.4">
      <c r="A12827" s="1">
        <v>43645</v>
      </c>
      <c r="B12827" t="s">
        <v>15</v>
      </c>
      <c r="C12827" t="s">
        <v>27</v>
      </c>
      <c r="D12827" t="s">
        <v>12</v>
      </c>
      <c r="E12827">
        <v>2</v>
      </c>
      <c r="F12827" s="2">
        <v>36522.379999999997</v>
      </c>
      <c r="G12827" s="2">
        <v>97967.34</v>
      </c>
    </row>
    <row r="12828" spans="1:7" x14ac:dyDescent="0.4">
      <c r="A12828" s="1">
        <v>43645</v>
      </c>
      <c r="B12828" t="s">
        <v>13</v>
      </c>
      <c r="C12828" t="s">
        <v>14</v>
      </c>
      <c r="D12828" t="s">
        <v>37</v>
      </c>
      <c r="E12828">
        <v>1</v>
      </c>
      <c r="F12828" s="2">
        <v>18697.86</v>
      </c>
      <c r="G12828" s="2">
        <v>41404.83</v>
      </c>
    </row>
    <row r="12829" spans="1:7" x14ac:dyDescent="0.4">
      <c r="A12829" s="1">
        <v>43645</v>
      </c>
      <c r="B12829" t="s">
        <v>8</v>
      </c>
      <c r="C12829" t="s">
        <v>30</v>
      </c>
      <c r="D12829" t="s">
        <v>5</v>
      </c>
      <c r="E12829">
        <v>1</v>
      </c>
      <c r="F12829" s="2">
        <v>11150.86</v>
      </c>
      <c r="G12829" s="2">
        <v>40682.129999999997</v>
      </c>
    </row>
    <row r="12830" spans="1:7" x14ac:dyDescent="0.4">
      <c r="A12830" s="1">
        <v>43645</v>
      </c>
      <c r="B12830" t="s">
        <v>15</v>
      </c>
      <c r="C12830" t="s">
        <v>16</v>
      </c>
      <c r="D12830" t="s">
        <v>7</v>
      </c>
      <c r="E12830">
        <v>2</v>
      </c>
      <c r="F12830" s="2">
        <v>36308.6</v>
      </c>
      <c r="G12830" s="2">
        <v>85397.42</v>
      </c>
    </row>
    <row r="12831" spans="1:7" x14ac:dyDescent="0.4">
      <c r="A12831" s="1">
        <v>43645</v>
      </c>
      <c r="B12831" t="s">
        <v>13</v>
      </c>
      <c r="C12831" t="s">
        <v>29</v>
      </c>
      <c r="D12831" t="s">
        <v>36</v>
      </c>
      <c r="E12831">
        <v>6</v>
      </c>
      <c r="F12831" s="2">
        <v>1486.58</v>
      </c>
      <c r="G12831" s="2">
        <v>3150.24</v>
      </c>
    </row>
    <row r="12832" spans="1:7" x14ac:dyDescent="0.4">
      <c r="A12832" s="1">
        <v>43645</v>
      </c>
      <c r="B12832" t="s">
        <v>13</v>
      </c>
      <c r="C12832" t="s">
        <v>18</v>
      </c>
      <c r="D12832" t="s">
        <v>12</v>
      </c>
      <c r="E12832">
        <v>3</v>
      </c>
      <c r="F12832" s="2">
        <v>39776.160000000003</v>
      </c>
      <c r="G12832" s="2">
        <v>133615.01</v>
      </c>
    </row>
    <row r="12833" spans="1:7" x14ac:dyDescent="0.4">
      <c r="A12833" s="1">
        <v>43645</v>
      </c>
      <c r="B12833" t="s">
        <v>15</v>
      </c>
      <c r="C12833" t="s">
        <v>23</v>
      </c>
      <c r="D12833" t="s">
        <v>37</v>
      </c>
      <c r="E12833">
        <v>2</v>
      </c>
      <c r="F12833" s="2">
        <v>16898.7</v>
      </c>
      <c r="G12833" s="2">
        <v>42390.82</v>
      </c>
    </row>
    <row r="12834" spans="1:7" x14ac:dyDescent="0.4">
      <c r="A12834" s="1">
        <v>43645</v>
      </c>
      <c r="B12834" t="s">
        <v>13</v>
      </c>
      <c r="C12834" t="s">
        <v>21</v>
      </c>
      <c r="D12834" t="s">
        <v>5</v>
      </c>
      <c r="E12834">
        <v>3</v>
      </c>
      <c r="F12834" s="2">
        <v>29864.55</v>
      </c>
      <c r="G12834" s="2">
        <v>92009.54</v>
      </c>
    </row>
    <row r="12835" spans="1:7" x14ac:dyDescent="0.4">
      <c r="A12835" s="1">
        <v>43645</v>
      </c>
      <c r="B12835" t="s">
        <v>8</v>
      </c>
      <c r="C12835" t="s">
        <v>9</v>
      </c>
      <c r="D12835" t="s">
        <v>7</v>
      </c>
      <c r="E12835">
        <v>3</v>
      </c>
      <c r="F12835" s="2">
        <v>39735.64</v>
      </c>
      <c r="G12835" s="2">
        <v>81727.360000000001</v>
      </c>
    </row>
    <row r="12836" spans="1:7" x14ac:dyDescent="0.4">
      <c r="A12836" s="1">
        <v>43645</v>
      </c>
      <c r="B12836" t="s">
        <v>8</v>
      </c>
      <c r="C12836" t="s">
        <v>9</v>
      </c>
      <c r="D12836" t="s">
        <v>36</v>
      </c>
      <c r="E12836">
        <v>3</v>
      </c>
      <c r="F12836" s="2">
        <v>826.42</v>
      </c>
      <c r="G12836" s="2">
        <v>1637.36</v>
      </c>
    </row>
    <row r="12837" spans="1:7" x14ac:dyDescent="0.4">
      <c r="A12837" s="1">
        <v>43645</v>
      </c>
      <c r="B12837" t="s">
        <v>35</v>
      </c>
      <c r="C12837" t="s">
        <v>22</v>
      </c>
      <c r="D12837" t="s">
        <v>12</v>
      </c>
      <c r="E12837">
        <v>1</v>
      </c>
      <c r="F12837" s="2">
        <v>24555.1</v>
      </c>
      <c r="G12837" s="2">
        <v>75443.12</v>
      </c>
    </row>
    <row r="12838" spans="1:7" x14ac:dyDescent="0.4">
      <c r="A12838" s="1">
        <v>43645</v>
      </c>
      <c r="B12838" t="s">
        <v>35</v>
      </c>
      <c r="C12838" t="s">
        <v>17</v>
      </c>
      <c r="D12838" t="s">
        <v>5</v>
      </c>
      <c r="E12838">
        <v>3</v>
      </c>
      <c r="F12838" s="2">
        <v>25191.43</v>
      </c>
      <c r="G12838" s="2">
        <v>79853.52</v>
      </c>
    </row>
    <row r="12839" spans="1:7" x14ac:dyDescent="0.4">
      <c r="A12839" s="1">
        <v>43645</v>
      </c>
      <c r="B12839" t="s">
        <v>13</v>
      </c>
      <c r="C12839" t="s">
        <v>14</v>
      </c>
      <c r="D12839" t="s">
        <v>7</v>
      </c>
      <c r="E12839">
        <v>3</v>
      </c>
      <c r="F12839" s="2">
        <v>53504.57</v>
      </c>
      <c r="G12839" s="2">
        <v>110356.79</v>
      </c>
    </row>
    <row r="12840" spans="1:7" x14ac:dyDescent="0.4">
      <c r="A12840" s="1">
        <v>43645</v>
      </c>
      <c r="B12840" t="s">
        <v>10</v>
      </c>
      <c r="C12840" t="s">
        <v>31</v>
      </c>
      <c r="D12840" t="s">
        <v>12</v>
      </c>
      <c r="E12840">
        <v>2</v>
      </c>
      <c r="F12840" s="2">
        <v>41969.61</v>
      </c>
      <c r="G12840" s="2">
        <v>118583.22</v>
      </c>
    </row>
    <row r="12841" spans="1:7" x14ac:dyDescent="0.4">
      <c r="A12841" s="1">
        <v>43645</v>
      </c>
      <c r="B12841" t="s">
        <v>35</v>
      </c>
      <c r="C12841" t="s">
        <v>17</v>
      </c>
      <c r="D12841" t="s">
        <v>5</v>
      </c>
      <c r="E12841">
        <v>4</v>
      </c>
      <c r="F12841" s="2">
        <v>38938.18</v>
      </c>
      <c r="G12841" s="2">
        <v>106613.89</v>
      </c>
    </row>
    <row r="12842" spans="1:7" x14ac:dyDescent="0.4">
      <c r="A12842" s="1">
        <v>43645</v>
      </c>
      <c r="B12842" t="s">
        <v>15</v>
      </c>
      <c r="C12842" t="s">
        <v>32</v>
      </c>
      <c r="D12842" t="s">
        <v>7</v>
      </c>
      <c r="E12842">
        <v>2</v>
      </c>
      <c r="F12842" s="2">
        <v>32478.79</v>
      </c>
      <c r="G12842" s="2">
        <v>79720.66</v>
      </c>
    </row>
    <row r="12843" spans="1:7" x14ac:dyDescent="0.4">
      <c r="A12843" s="1">
        <v>43645</v>
      </c>
      <c r="B12843" t="s">
        <v>10</v>
      </c>
      <c r="C12843" t="s">
        <v>31</v>
      </c>
      <c r="D12843" t="s">
        <v>36</v>
      </c>
      <c r="E12843">
        <v>3</v>
      </c>
      <c r="F12843" s="2">
        <v>731.33</v>
      </c>
      <c r="G12843" s="2">
        <v>1739.51</v>
      </c>
    </row>
    <row r="12844" spans="1:7" x14ac:dyDescent="0.4">
      <c r="A12844" s="1">
        <v>43645</v>
      </c>
      <c r="B12844" t="s">
        <v>15</v>
      </c>
      <c r="C12844" t="s">
        <v>16</v>
      </c>
      <c r="D12844" t="s">
        <v>12</v>
      </c>
      <c r="E12844">
        <v>2</v>
      </c>
      <c r="F12844" s="2">
        <v>38587.39</v>
      </c>
      <c r="G12844" s="2">
        <v>105839.71</v>
      </c>
    </row>
    <row r="12845" spans="1:7" x14ac:dyDescent="0.4">
      <c r="A12845" s="1">
        <v>43645</v>
      </c>
      <c r="B12845" t="s">
        <v>15</v>
      </c>
      <c r="C12845" t="s">
        <v>33</v>
      </c>
      <c r="D12845" t="s">
        <v>37</v>
      </c>
      <c r="E12845">
        <v>1</v>
      </c>
      <c r="F12845" s="2">
        <v>18709.22</v>
      </c>
      <c r="G12845" s="2">
        <v>28457.39</v>
      </c>
    </row>
    <row r="12846" spans="1:7" x14ac:dyDescent="0.4">
      <c r="A12846" s="1">
        <v>43645</v>
      </c>
      <c r="B12846" t="s">
        <v>19</v>
      </c>
      <c r="C12846" t="s">
        <v>25</v>
      </c>
      <c r="D12846" t="s">
        <v>5</v>
      </c>
      <c r="E12846">
        <v>2</v>
      </c>
      <c r="F12846" s="2">
        <v>18116.34</v>
      </c>
      <c r="G12846" s="2">
        <v>55486.81</v>
      </c>
    </row>
    <row r="12847" spans="1:7" x14ac:dyDescent="0.4">
      <c r="A12847" s="1">
        <v>43645</v>
      </c>
      <c r="B12847" t="s">
        <v>35</v>
      </c>
      <c r="C12847" t="s">
        <v>22</v>
      </c>
      <c r="D12847" t="s">
        <v>7</v>
      </c>
      <c r="E12847">
        <v>2</v>
      </c>
      <c r="F12847" s="2">
        <v>31566.44</v>
      </c>
      <c r="G12847" s="2">
        <v>60951.27</v>
      </c>
    </row>
    <row r="12848" spans="1:7" x14ac:dyDescent="0.4">
      <c r="A12848" s="1">
        <v>43645</v>
      </c>
      <c r="B12848" t="s">
        <v>8</v>
      </c>
      <c r="C12848" t="s">
        <v>9</v>
      </c>
      <c r="D12848" t="s">
        <v>36</v>
      </c>
      <c r="E12848">
        <v>4</v>
      </c>
      <c r="F12848" s="2">
        <v>891.82</v>
      </c>
      <c r="G12848" s="2">
        <v>1841.05</v>
      </c>
    </row>
    <row r="12849" spans="1:7" x14ac:dyDescent="0.4">
      <c r="A12849" s="1">
        <v>43645</v>
      </c>
      <c r="B12849" t="s">
        <v>8</v>
      </c>
      <c r="C12849" t="s">
        <v>28</v>
      </c>
      <c r="D12849" t="s">
        <v>12</v>
      </c>
      <c r="E12849">
        <v>2</v>
      </c>
      <c r="F12849" s="2">
        <v>39411.410000000003</v>
      </c>
      <c r="G12849" s="2">
        <v>113822.45</v>
      </c>
    </row>
    <row r="12850" spans="1:7" x14ac:dyDescent="0.4">
      <c r="A12850" s="1">
        <v>43645</v>
      </c>
      <c r="B12850" t="s">
        <v>35</v>
      </c>
      <c r="C12850" t="s">
        <v>22</v>
      </c>
      <c r="D12850" t="s">
        <v>37</v>
      </c>
      <c r="E12850">
        <v>1</v>
      </c>
      <c r="F12850" s="2">
        <v>21389.09</v>
      </c>
      <c r="G12850" s="2">
        <v>39654.68</v>
      </c>
    </row>
    <row r="12851" spans="1:7" x14ac:dyDescent="0.4">
      <c r="A12851" s="1">
        <v>43645</v>
      </c>
      <c r="B12851" t="s">
        <v>4</v>
      </c>
      <c r="C12851" t="s">
        <v>26</v>
      </c>
      <c r="D12851" t="s">
        <v>5</v>
      </c>
      <c r="E12851">
        <v>3</v>
      </c>
      <c r="F12851" s="2">
        <v>28892.94</v>
      </c>
      <c r="G12851" s="2">
        <v>111668.05</v>
      </c>
    </row>
    <row r="12852" spans="1:7" x14ac:dyDescent="0.4">
      <c r="A12852" s="1">
        <v>43645</v>
      </c>
      <c r="B12852" t="s">
        <v>4</v>
      </c>
      <c r="C12852" t="s">
        <v>6</v>
      </c>
      <c r="D12852" t="s">
        <v>7</v>
      </c>
      <c r="E12852">
        <v>3</v>
      </c>
      <c r="F12852" s="2">
        <v>44791.96</v>
      </c>
      <c r="G12852" s="2">
        <v>82468.070000000007</v>
      </c>
    </row>
    <row r="12853" spans="1:7" x14ac:dyDescent="0.4">
      <c r="A12853" s="1">
        <v>43645</v>
      </c>
      <c r="B12853" t="s">
        <v>4</v>
      </c>
      <c r="C12853" t="s">
        <v>26</v>
      </c>
      <c r="D12853" t="s">
        <v>36</v>
      </c>
      <c r="E12853">
        <v>7</v>
      </c>
      <c r="F12853" s="2">
        <v>1993.81</v>
      </c>
      <c r="G12853" s="2">
        <v>3910.17</v>
      </c>
    </row>
    <row r="12854" spans="1:7" x14ac:dyDescent="0.4">
      <c r="A12854" s="1">
        <v>43645</v>
      </c>
      <c r="B12854" t="s">
        <v>19</v>
      </c>
      <c r="C12854" t="s">
        <v>20</v>
      </c>
      <c r="D12854" t="s">
        <v>37</v>
      </c>
      <c r="E12854">
        <v>1</v>
      </c>
      <c r="F12854" s="2">
        <v>14505.02</v>
      </c>
      <c r="G12854" s="2">
        <v>23009.23</v>
      </c>
    </row>
    <row r="12855" spans="1:7" x14ac:dyDescent="0.4">
      <c r="A12855" s="1">
        <v>43645</v>
      </c>
      <c r="B12855" t="s">
        <v>19</v>
      </c>
      <c r="C12855" t="s">
        <v>25</v>
      </c>
      <c r="D12855" t="s">
        <v>5</v>
      </c>
      <c r="E12855">
        <v>3</v>
      </c>
      <c r="F12855" s="2">
        <v>24562.38</v>
      </c>
      <c r="G12855" s="2">
        <v>68631.02</v>
      </c>
    </row>
    <row r="12856" spans="1:7" x14ac:dyDescent="0.4">
      <c r="A12856" s="1">
        <v>43645</v>
      </c>
      <c r="B12856" t="s">
        <v>4</v>
      </c>
      <c r="C12856" t="s">
        <v>6</v>
      </c>
      <c r="D12856" t="s">
        <v>7</v>
      </c>
      <c r="E12856">
        <v>3</v>
      </c>
      <c r="F12856" s="2">
        <v>44543.82</v>
      </c>
      <c r="G12856" s="2">
        <v>113128.53</v>
      </c>
    </row>
    <row r="12857" spans="1:7" x14ac:dyDescent="0.4">
      <c r="A12857" s="1">
        <v>43645</v>
      </c>
      <c r="B12857" t="s">
        <v>15</v>
      </c>
      <c r="C12857" t="s">
        <v>33</v>
      </c>
      <c r="D12857" t="s">
        <v>36</v>
      </c>
      <c r="E12857">
        <v>9</v>
      </c>
      <c r="F12857" s="2">
        <v>2047.47</v>
      </c>
      <c r="G12857" s="2">
        <v>4226.62</v>
      </c>
    </row>
    <row r="12858" spans="1:7" x14ac:dyDescent="0.4">
      <c r="A12858" s="1">
        <v>43645</v>
      </c>
      <c r="B12858" t="s">
        <v>15</v>
      </c>
      <c r="C12858" t="s">
        <v>24</v>
      </c>
      <c r="D12858" t="s">
        <v>12</v>
      </c>
      <c r="E12858">
        <v>2</v>
      </c>
      <c r="F12858" s="2">
        <v>36137.300000000003</v>
      </c>
      <c r="G12858" s="2">
        <v>117914.66</v>
      </c>
    </row>
    <row r="12859" spans="1:7" x14ac:dyDescent="0.4">
      <c r="A12859" s="1">
        <v>43645</v>
      </c>
      <c r="B12859" t="s">
        <v>19</v>
      </c>
      <c r="C12859" t="s">
        <v>25</v>
      </c>
      <c r="D12859" t="s">
        <v>34</v>
      </c>
      <c r="E12859">
        <v>1</v>
      </c>
      <c r="F12859" s="2">
        <v>20492.47</v>
      </c>
      <c r="G12859" s="2">
        <v>58026.8</v>
      </c>
    </row>
    <row r="12860" spans="1:7" x14ac:dyDescent="0.4">
      <c r="A12860" s="1">
        <v>43645</v>
      </c>
      <c r="B12860" t="s">
        <v>13</v>
      </c>
      <c r="C12860" t="s">
        <v>29</v>
      </c>
      <c r="D12860" t="s">
        <v>34</v>
      </c>
      <c r="E12860">
        <v>2</v>
      </c>
      <c r="F12860" s="2">
        <v>28721.65</v>
      </c>
      <c r="G12860" s="2">
        <v>57403.85</v>
      </c>
    </row>
    <row r="12861" spans="1:7" x14ac:dyDescent="0.4">
      <c r="A12861" s="1">
        <v>43645</v>
      </c>
      <c r="B12861" t="s">
        <v>13</v>
      </c>
      <c r="C12861" t="s">
        <v>21</v>
      </c>
      <c r="D12861" t="s">
        <v>34</v>
      </c>
      <c r="E12861">
        <v>2</v>
      </c>
      <c r="F12861" s="2">
        <v>26897.57</v>
      </c>
      <c r="G12861" s="2">
        <v>54773.66</v>
      </c>
    </row>
    <row r="12862" spans="1:7" x14ac:dyDescent="0.4">
      <c r="A12862" s="1">
        <v>43645</v>
      </c>
      <c r="B12862" t="s">
        <v>19</v>
      </c>
      <c r="C12862" t="s">
        <v>25</v>
      </c>
      <c r="D12862" t="s">
        <v>34</v>
      </c>
      <c r="E12862">
        <v>2</v>
      </c>
      <c r="F12862" s="2">
        <v>29500.81</v>
      </c>
      <c r="G12862" s="2">
        <v>52705.66</v>
      </c>
    </row>
    <row r="12863" spans="1:7" x14ac:dyDescent="0.4">
      <c r="A12863" s="1">
        <v>43645</v>
      </c>
      <c r="B12863" t="s">
        <v>10</v>
      </c>
      <c r="C12863" t="s">
        <v>11</v>
      </c>
      <c r="D12863" t="s">
        <v>34</v>
      </c>
      <c r="E12863">
        <v>1</v>
      </c>
      <c r="F12863" s="2">
        <v>22417.73</v>
      </c>
      <c r="G12863" s="2">
        <v>51083.75</v>
      </c>
    </row>
    <row r="12864" spans="1:7" x14ac:dyDescent="0.4">
      <c r="A12864" s="1">
        <v>43645</v>
      </c>
      <c r="B12864" t="s">
        <v>8</v>
      </c>
      <c r="C12864" t="s">
        <v>9</v>
      </c>
      <c r="D12864" t="s">
        <v>34</v>
      </c>
      <c r="E12864">
        <v>1</v>
      </c>
      <c r="F12864" s="2">
        <v>24008.87</v>
      </c>
      <c r="G12864" s="2">
        <v>49813.79</v>
      </c>
    </row>
    <row r="12865" spans="1:7" x14ac:dyDescent="0.4">
      <c r="A12865" s="1">
        <v>43645</v>
      </c>
      <c r="B12865" t="s">
        <v>8</v>
      </c>
      <c r="C12865" t="s">
        <v>9</v>
      </c>
      <c r="D12865" t="s">
        <v>34</v>
      </c>
      <c r="E12865">
        <v>1</v>
      </c>
      <c r="F12865" s="2">
        <v>16781.77</v>
      </c>
      <c r="G12865" s="2">
        <v>41129.83</v>
      </c>
    </row>
    <row r="12866" spans="1:7" x14ac:dyDescent="0.4">
      <c r="A12866" s="1">
        <v>43645</v>
      </c>
      <c r="B12866" t="s">
        <v>8</v>
      </c>
      <c r="C12866" t="s">
        <v>30</v>
      </c>
      <c r="D12866" t="s">
        <v>34</v>
      </c>
      <c r="E12866">
        <v>1</v>
      </c>
      <c r="F12866" s="2">
        <v>18125.009999999998</v>
      </c>
      <c r="G12866" s="2">
        <v>37314.99</v>
      </c>
    </row>
    <row r="12867" spans="1:7" x14ac:dyDescent="0.4">
      <c r="A12867" s="1">
        <v>43645</v>
      </c>
      <c r="B12867" t="s">
        <v>8</v>
      </c>
      <c r="C12867" t="s">
        <v>28</v>
      </c>
      <c r="D12867" t="s">
        <v>34</v>
      </c>
      <c r="E12867">
        <v>1</v>
      </c>
      <c r="F12867" s="2">
        <v>11370.07</v>
      </c>
      <c r="G12867" s="2">
        <v>30460.55</v>
      </c>
    </row>
    <row r="12868" spans="1:7" x14ac:dyDescent="0.4">
      <c r="A12868" s="1">
        <v>43646</v>
      </c>
      <c r="B12868" t="s">
        <v>15</v>
      </c>
      <c r="C12868" t="s">
        <v>23</v>
      </c>
      <c r="D12868" t="s">
        <v>34</v>
      </c>
      <c r="E12868">
        <v>9</v>
      </c>
      <c r="F12868" s="2">
        <v>52545.66</v>
      </c>
      <c r="G12868" s="2">
        <v>151732.96</v>
      </c>
    </row>
    <row r="12869" spans="1:7" x14ac:dyDescent="0.4">
      <c r="A12869" s="1">
        <v>43646</v>
      </c>
      <c r="B12869" t="s">
        <v>15</v>
      </c>
      <c r="C12869" t="s">
        <v>16</v>
      </c>
      <c r="D12869" t="s">
        <v>34</v>
      </c>
      <c r="E12869">
        <v>7</v>
      </c>
      <c r="F12869" s="2">
        <v>64913.42</v>
      </c>
      <c r="G12869" s="2">
        <v>115758.91</v>
      </c>
    </row>
    <row r="12870" spans="1:7" x14ac:dyDescent="0.4">
      <c r="A12870" s="1">
        <v>43646</v>
      </c>
      <c r="B12870" t="s">
        <v>15</v>
      </c>
      <c r="C12870" t="s">
        <v>33</v>
      </c>
      <c r="D12870" t="s">
        <v>34</v>
      </c>
      <c r="E12870">
        <v>3</v>
      </c>
      <c r="F12870" s="2">
        <v>49831.78</v>
      </c>
      <c r="G12870" s="2">
        <v>100660.2</v>
      </c>
    </row>
    <row r="12871" spans="1:7" x14ac:dyDescent="0.4">
      <c r="A12871" s="1">
        <v>43646</v>
      </c>
      <c r="B12871" t="s">
        <v>35</v>
      </c>
      <c r="C12871" t="s">
        <v>17</v>
      </c>
      <c r="D12871" t="s">
        <v>34</v>
      </c>
      <c r="E12871">
        <v>2</v>
      </c>
      <c r="F12871" s="2">
        <v>24980</v>
      </c>
      <c r="G12871" s="2">
        <v>82372.210000000006</v>
      </c>
    </row>
    <row r="12872" spans="1:7" x14ac:dyDescent="0.4">
      <c r="A12872" s="1">
        <v>43646</v>
      </c>
      <c r="B12872" t="s">
        <v>4</v>
      </c>
      <c r="C12872" t="s">
        <v>26</v>
      </c>
      <c r="D12872" t="s">
        <v>34</v>
      </c>
      <c r="E12872">
        <v>2</v>
      </c>
      <c r="F12872" s="2">
        <v>35711.4</v>
      </c>
      <c r="G12872" s="2">
        <v>77610.679999999993</v>
      </c>
    </row>
    <row r="12873" spans="1:7" x14ac:dyDescent="0.4">
      <c r="A12873" s="1">
        <v>43646</v>
      </c>
      <c r="B12873" t="s">
        <v>13</v>
      </c>
      <c r="C12873" t="s">
        <v>18</v>
      </c>
      <c r="D12873" t="s">
        <v>34</v>
      </c>
      <c r="E12873">
        <v>2</v>
      </c>
      <c r="F12873" s="2">
        <v>29068.080000000002</v>
      </c>
      <c r="G12873" s="2">
        <v>63157.39</v>
      </c>
    </row>
    <row r="12874" spans="1:7" x14ac:dyDescent="0.4">
      <c r="A12874" s="1">
        <v>43646</v>
      </c>
      <c r="B12874" t="s">
        <v>10</v>
      </c>
      <c r="C12874" t="s">
        <v>31</v>
      </c>
      <c r="D12874" t="s">
        <v>34</v>
      </c>
      <c r="E12874">
        <v>2</v>
      </c>
      <c r="F12874" s="2">
        <v>26140.79</v>
      </c>
      <c r="G12874" s="2">
        <v>60640.07</v>
      </c>
    </row>
    <row r="12875" spans="1:7" x14ac:dyDescent="0.4">
      <c r="A12875" s="1">
        <v>43646</v>
      </c>
      <c r="B12875" t="s">
        <v>15</v>
      </c>
      <c r="C12875" t="s">
        <v>33</v>
      </c>
      <c r="D12875" t="s">
        <v>5</v>
      </c>
      <c r="E12875">
        <v>4</v>
      </c>
      <c r="F12875" s="2">
        <v>35764.01</v>
      </c>
      <c r="G12875" s="2">
        <v>98119.53</v>
      </c>
    </row>
    <row r="12876" spans="1:7" x14ac:dyDescent="0.4">
      <c r="A12876" s="1">
        <v>43646</v>
      </c>
      <c r="B12876" t="s">
        <v>8</v>
      </c>
      <c r="C12876" t="s">
        <v>9</v>
      </c>
      <c r="D12876" t="s">
        <v>7</v>
      </c>
      <c r="E12876">
        <v>3</v>
      </c>
      <c r="F12876" s="2">
        <v>36680.14</v>
      </c>
      <c r="G12876" s="2">
        <v>106411.42</v>
      </c>
    </row>
    <row r="12877" spans="1:7" x14ac:dyDescent="0.4">
      <c r="A12877" s="1">
        <v>43646</v>
      </c>
      <c r="B12877" t="s">
        <v>10</v>
      </c>
      <c r="C12877" t="s">
        <v>31</v>
      </c>
      <c r="D12877" t="s">
        <v>36</v>
      </c>
      <c r="E12877">
        <v>3</v>
      </c>
      <c r="F12877" s="2">
        <v>887.14</v>
      </c>
      <c r="G12877" s="2">
        <v>1769.44</v>
      </c>
    </row>
    <row r="12878" spans="1:7" x14ac:dyDescent="0.4">
      <c r="A12878" s="1">
        <v>43646</v>
      </c>
      <c r="B12878" t="s">
        <v>15</v>
      </c>
      <c r="C12878" t="s">
        <v>32</v>
      </c>
      <c r="D12878" t="s">
        <v>12</v>
      </c>
      <c r="E12878">
        <v>2</v>
      </c>
      <c r="F12878" s="2">
        <v>52864.76</v>
      </c>
      <c r="G12878" s="2">
        <v>125099.83</v>
      </c>
    </row>
    <row r="12879" spans="1:7" x14ac:dyDescent="0.4">
      <c r="A12879" s="1">
        <v>43646</v>
      </c>
      <c r="B12879" t="s">
        <v>4</v>
      </c>
      <c r="C12879" t="s">
        <v>6</v>
      </c>
      <c r="D12879" t="s">
        <v>37</v>
      </c>
      <c r="E12879">
        <v>2</v>
      </c>
      <c r="F12879" s="2">
        <v>17172.48</v>
      </c>
      <c r="G12879" s="2">
        <v>47751.32</v>
      </c>
    </row>
    <row r="12880" spans="1:7" x14ac:dyDescent="0.4">
      <c r="A12880" s="1">
        <v>43646</v>
      </c>
      <c r="B12880" t="s">
        <v>8</v>
      </c>
      <c r="C12880" t="s">
        <v>9</v>
      </c>
      <c r="D12880" t="s">
        <v>5</v>
      </c>
      <c r="E12880">
        <v>1</v>
      </c>
      <c r="F12880" s="2">
        <v>16400.169999999998</v>
      </c>
      <c r="G12880" s="2">
        <v>37630.79</v>
      </c>
    </row>
    <row r="12881" spans="1:7" x14ac:dyDescent="0.4">
      <c r="A12881" s="1">
        <v>43646</v>
      </c>
      <c r="B12881" t="s">
        <v>10</v>
      </c>
      <c r="C12881" t="s">
        <v>11</v>
      </c>
      <c r="D12881" t="s">
        <v>7</v>
      </c>
      <c r="E12881">
        <v>2</v>
      </c>
      <c r="F12881" s="2">
        <v>36745.919999999998</v>
      </c>
      <c r="G12881" s="2">
        <v>88717.73</v>
      </c>
    </row>
    <row r="12882" spans="1:7" x14ac:dyDescent="0.4">
      <c r="A12882" s="1">
        <v>43646</v>
      </c>
      <c r="B12882" t="s">
        <v>8</v>
      </c>
      <c r="C12882" t="s">
        <v>9</v>
      </c>
      <c r="D12882" t="s">
        <v>36</v>
      </c>
      <c r="E12882">
        <v>4</v>
      </c>
      <c r="F12882" s="2">
        <v>902.44</v>
      </c>
      <c r="G12882" s="2">
        <v>1965.12</v>
      </c>
    </row>
    <row r="12883" spans="1:7" x14ac:dyDescent="0.4">
      <c r="A12883" s="1">
        <v>43646</v>
      </c>
      <c r="B12883" t="s">
        <v>13</v>
      </c>
      <c r="C12883" t="s">
        <v>14</v>
      </c>
      <c r="D12883" t="s">
        <v>12</v>
      </c>
      <c r="E12883">
        <v>2</v>
      </c>
      <c r="F12883" s="2">
        <v>36414.019999999997</v>
      </c>
      <c r="G12883" s="2">
        <v>144641.04999999999</v>
      </c>
    </row>
    <row r="12884" spans="1:7" x14ac:dyDescent="0.4">
      <c r="A12884" s="1">
        <v>43646</v>
      </c>
      <c r="B12884" t="s">
        <v>35</v>
      </c>
      <c r="C12884" t="s">
        <v>17</v>
      </c>
      <c r="D12884" t="s">
        <v>37</v>
      </c>
      <c r="E12884">
        <v>1</v>
      </c>
      <c r="F12884" s="2">
        <v>14613.17</v>
      </c>
      <c r="G12884" s="2">
        <v>38675.31</v>
      </c>
    </row>
    <row r="12885" spans="1:7" x14ac:dyDescent="0.4">
      <c r="A12885" s="1">
        <v>43646</v>
      </c>
      <c r="B12885" t="s">
        <v>13</v>
      </c>
      <c r="C12885" t="s">
        <v>18</v>
      </c>
      <c r="D12885" t="s">
        <v>5</v>
      </c>
      <c r="E12885">
        <v>2</v>
      </c>
      <c r="F12885" s="2">
        <v>18636.259999999998</v>
      </c>
      <c r="G12885" s="2">
        <v>60773.96</v>
      </c>
    </row>
    <row r="12886" spans="1:7" x14ac:dyDescent="0.4">
      <c r="A12886" s="1">
        <v>43646</v>
      </c>
      <c r="B12886" t="s">
        <v>8</v>
      </c>
      <c r="C12886" t="s">
        <v>9</v>
      </c>
      <c r="D12886" t="s">
        <v>7</v>
      </c>
      <c r="E12886">
        <v>2</v>
      </c>
      <c r="F12886" s="2">
        <v>46490.12</v>
      </c>
      <c r="G12886" s="2">
        <v>91558.05</v>
      </c>
    </row>
    <row r="12887" spans="1:7" x14ac:dyDescent="0.4">
      <c r="A12887" s="1">
        <v>43646</v>
      </c>
      <c r="B12887" t="s">
        <v>19</v>
      </c>
      <c r="C12887" t="s">
        <v>20</v>
      </c>
      <c r="D12887" t="s">
        <v>12</v>
      </c>
      <c r="E12887">
        <v>1</v>
      </c>
      <c r="F12887" s="2">
        <v>18839.8</v>
      </c>
      <c r="G12887" s="2">
        <v>59063.45</v>
      </c>
    </row>
    <row r="12888" spans="1:7" x14ac:dyDescent="0.4">
      <c r="A12888" s="1">
        <v>43646</v>
      </c>
      <c r="B12888" t="s">
        <v>13</v>
      </c>
      <c r="C12888" t="s">
        <v>21</v>
      </c>
      <c r="D12888" t="s">
        <v>37</v>
      </c>
      <c r="E12888">
        <v>2</v>
      </c>
      <c r="F12888" s="2">
        <v>26920.32</v>
      </c>
      <c r="G12888" s="2">
        <v>45614.33</v>
      </c>
    </row>
    <row r="12889" spans="1:7" x14ac:dyDescent="0.4">
      <c r="A12889" s="1">
        <v>43646</v>
      </c>
      <c r="B12889" t="s">
        <v>35</v>
      </c>
      <c r="C12889" t="s">
        <v>22</v>
      </c>
      <c r="D12889" t="s">
        <v>5</v>
      </c>
      <c r="E12889">
        <v>4</v>
      </c>
      <c r="F12889" s="2">
        <v>38109.71</v>
      </c>
      <c r="G12889" s="2">
        <v>117446.32</v>
      </c>
    </row>
    <row r="12890" spans="1:7" x14ac:dyDescent="0.4">
      <c r="A12890" s="1">
        <v>43646</v>
      </c>
      <c r="B12890" t="s">
        <v>19</v>
      </c>
      <c r="C12890" t="s">
        <v>20</v>
      </c>
      <c r="D12890" t="s">
        <v>7</v>
      </c>
      <c r="E12890">
        <v>2</v>
      </c>
      <c r="F12890" s="2">
        <v>23349.51</v>
      </c>
      <c r="G12890" s="2">
        <v>48215.99</v>
      </c>
    </row>
    <row r="12891" spans="1:7" x14ac:dyDescent="0.4">
      <c r="A12891" s="1">
        <v>43646</v>
      </c>
      <c r="B12891" t="s">
        <v>13</v>
      </c>
      <c r="C12891" t="s">
        <v>29</v>
      </c>
      <c r="D12891" t="s">
        <v>36</v>
      </c>
      <c r="E12891">
        <v>6</v>
      </c>
      <c r="F12891" s="2">
        <v>1498.99</v>
      </c>
      <c r="G12891" s="2">
        <v>3444.05</v>
      </c>
    </row>
    <row r="12892" spans="1:7" x14ac:dyDescent="0.4">
      <c r="A12892" s="1">
        <v>43646</v>
      </c>
      <c r="B12892" t="s">
        <v>15</v>
      </c>
      <c r="C12892" t="s">
        <v>23</v>
      </c>
      <c r="D12892" t="s">
        <v>12</v>
      </c>
      <c r="E12892">
        <v>2</v>
      </c>
      <c r="F12892" s="2">
        <v>28808.71</v>
      </c>
      <c r="G12892" s="2">
        <v>94085.04</v>
      </c>
    </row>
    <row r="12893" spans="1:7" x14ac:dyDescent="0.4">
      <c r="A12893" s="1">
        <v>43646</v>
      </c>
      <c r="B12893" t="s">
        <v>35</v>
      </c>
      <c r="C12893" t="s">
        <v>17</v>
      </c>
      <c r="D12893" t="s">
        <v>37</v>
      </c>
      <c r="E12893">
        <v>1</v>
      </c>
      <c r="F12893" s="2">
        <v>15077.83</v>
      </c>
      <c r="G12893" s="2">
        <v>37431.050000000003</v>
      </c>
    </row>
    <row r="12894" spans="1:7" x14ac:dyDescent="0.4">
      <c r="A12894" s="1">
        <v>43646</v>
      </c>
      <c r="B12894" t="s">
        <v>15</v>
      </c>
      <c r="C12894" t="s">
        <v>24</v>
      </c>
      <c r="D12894" t="s">
        <v>7</v>
      </c>
      <c r="E12894">
        <v>3</v>
      </c>
      <c r="F12894" s="2">
        <v>58447.07</v>
      </c>
      <c r="G12894" s="2">
        <v>89180.97</v>
      </c>
    </row>
    <row r="12895" spans="1:7" x14ac:dyDescent="0.4">
      <c r="A12895" s="1">
        <v>43646</v>
      </c>
      <c r="B12895" t="s">
        <v>8</v>
      </c>
      <c r="C12895" t="s">
        <v>28</v>
      </c>
      <c r="D12895" t="s">
        <v>36</v>
      </c>
      <c r="E12895">
        <v>3</v>
      </c>
      <c r="F12895" s="2">
        <v>823.55</v>
      </c>
      <c r="G12895" s="2">
        <v>1634.27</v>
      </c>
    </row>
    <row r="12896" spans="1:7" x14ac:dyDescent="0.4">
      <c r="A12896" s="1">
        <v>43646</v>
      </c>
      <c r="B12896" t="s">
        <v>13</v>
      </c>
      <c r="C12896" t="s">
        <v>18</v>
      </c>
      <c r="D12896" t="s">
        <v>12</v>
      </c>
      <c r="E12896">
        <v>2</v>
      </c>
      <c r="F12896" s="2">
        <v>46869.86</v>
      </c>
      <c r="G12896" s="2">
        <v>134847.85999999999</v>
      </c>
    </row>
    <row r="12897" spans="1:7" x14ac:dyDescent="0.4">
      <c r="A12897" s="1">
        <v>43646</v>
      </c>
      <c r="B12897" t="s">
        <v>19</v>
      </c>
      <c r="C12897" t="s">
        <v>25</v>
      </c>
      <c r="D12897" t="s">
        <v>37</v>
      </c>
      <c r="E12897">
        <v>1</v>
      </c>
      <c r="F12897" s="2">
        <v>12239.92</v>
      </c>
      <c r="G12897" s="2">
        <v>21508.55</v>
      </c>
    </row>
    <row r="12898" spans="1:7" x14ac:dyDescent="0.4">
      <c r="A12898" s="1">
        <v>43646</v>
      </c>
      <c r="B12898" t="s">
        <v>8</v>
      </c>
      <c r="C12898" t="s">
        <v>9</v>
      </c>
      <c r="D12898" t="s">
        <v>5</v>
      </c>
      <c r="E12898">
        <v>1</v>
      </c>
      <c r="F12898" s="2">
        <v>16355.58</v>
      </c>
      <c r="G12898" s="2">
        <v>38843.86</v>
      </c>
    </row>
    <row r="12899" spans="1:7" x14ac:dyDescent="0.4">
      <c r="A12899" s="1">
        <v>43646</v>
      </c>
      <c r="B12899" t="s">
        <v>4</v>
      </c>
      <c r="C12899" t="s">
        <v>26</v>
      </c>
      <c r="D12899" t="s">
        <v>7</v>
      </c>
      <c r="E12899">
        <v>3</v>
      </c>
      <c r="F12899" s="2">
        <v>50133.39</v>
      </c>
      <c r="G12899" s="2">
        <v>140295.57999999999</v>
      </c>
    </row>
    <row r="12900" spans="1:7" x14ac:dyDescent="0.4">
      <c r="A12900" s="1">
        <v>43646</v>
      </c>
      <c r="B12900" t="s">
        <v>8</v>
      </c>
      <c r="C12900" t="s">
        <v>30</v>
      </c>
      <c r="D12900" t="s">
        <v>36</v>
      </c>
      <c r="E12900">
        <v>4</v>
      </c>
      <c r="F12900" s="2">
        <v>1051.8</v>
      </c>
      <c r="G12900" s="2">
        <v>2049.09</v>
      </c>
    </row>
    <row r="12901" spans="1:7" x14ac:dyDescent="0.4">
      <c r="A12901" s="1">
        <v>43646</v>
      </c>
      <c r="B12901" t="s">
        <v>15</v>
      </c>
      <c r="C12901" t="s">
        <v>27</v>
      </c>
      <c r="D12901" t="s">
        <v>37</v>
      </c>
      <c r="E12901">
        <v>1</v>
      </c>
      <c r="F12901" s="2">
        <v>18909.86</v>
      </c>
      <c r="G12901" s="2">
        <v>41498.269999999997</v>
      </c>
    </row>
    <row r="12902" spans="1:7" x14ac:dyDescent="0.4">
      <c r="A12902" s="1">
        <v>43646</v>
      </c>
      <c r="B12902" t="s">
        <v>8</v>
      </c>
      <c r="C12902" t="s">
        <v>28</v>
      </c>
      <c r="D12902" t="s">
        <v>5</v>
      </c>
      <c r="E12902">
        <v>1</v>
      </c>
      <c r="F12902" s="2">
        <v>14674.51</v>
      </c>
      <c r="G12902" s="2">
        <v>38559.949999999997</v>
      </c>
    </row>
    <row r="12903" spans="1:7" x14ac:dyDescent="0.4">
      <c r="A12903" s="1">
        <v>43646</v>
      </c>
      <c r="B12903" t="s">
        <v>13</v>
      </c>
      <c r="C12903" t="s">
        <v>14</v>
      </c>
      <c r="D12903" t="s">
        <v>7</v>
      </c>
      <c r="E12903">
        <v>3</v>
      </c>
      <c r="F12903" s="2">
        <v>52931.31</v>
      </c>
      <c r="G12903" s="2">
        <v>103679.89</v>
      </c>
    </row>
    <row r="12904" spans="1:7" x14ac:dyDescent="0.4">
      <c r="A12904" s="1">
        <v>43646</v>
      </c>
      <c r="B12904" t="s">
        <v>8</v>
      </c>
      <c r="C12904" t="s">
        <v>30</v>
      </c>
      <c r="D12904" t="s">
        <v>36</v>
      </c>
      <c r="E12904">
        <v>3</v>
      </c>
      <c r="F12904" s="2">
        <v>549.78</v>
      </c>
      <c r="G12904" s="2">
        <v>1367.57</v>
      </c>
    </row>
    <row r="12905" spans="1:7" x14ac:dyDescent="0.4">
      <c r="A12905" s="1">
        <v>43646</v>
      </c>
      <c r="B12905" t="s">
        <v>15</v>
      </c>
      <c r="C12905" t="s">
        <v>16</v>
      </c>
      <c r="D12905" t="s">
        <v>12</v>
      </c>
      <c r="E12905">
        <v>2</v>
      </c>
      <c r="F12905" s="2">
        <v>36409.31</v>
      </c>
      <c r="G12905" s="2">
        <v>130603.49</v>
      </c>
    </row>
    <row r="12906" spans="1:7" x14ac:dyDescent="0.4">
      <c r="A12906" s="1">
        <v>43646</v>
      </c>
      <c r="B12906" t="s">
        <v>13</v>
      </c>
      <c r="C12906" t="s">
        <v>18</v>
      </c>
      <c r="D12906" t="s">
        <v>37</v>
      </c>
      <c r="E12906">
        <v>2</v>
      </c>
      <c r="F12906" s="2">
        <v>22930.32</v>
      </c>
      <c r="G12906" s="2">
        <v>44827.65</v>
      </c>
    </row>
    <row r="12907" spans="1:7" x14ac:dyDescent="0.4">
      <c r="A12907" s="1">
        <v>43646</v>
      </c>
      <c r="B12907" t="s">
        <v>19</v>
      </c>
      <c r="C12907" t="s">
        <v>25</v>
      </c>
      <c r="D12907" t="s">
        <v>5</v>
      </c>
      <c r="E12907">
        <v>3</v>
      </c>
      <c r="F12907" s="2">
        <v>24288.13</v>
      </c>
      <c r="G12907" s="2">
        <v>72522.84</v>
      </c>
    </row>
    <row r="12908" spans="1:7" x14ac:dyDescent="0.4">
      <c r="A12908" s="1">
        <v>43646</v>
      </c>
      <c r="B12908" t="s">
        <v>15</v>
      </c>
      <c r="C12908" t="s">
        <v>23</v>
      </c>
      <c r="D12908" t="s">
        <v>7</v>
      </c>
      <c r="E12908">
        <v>2</v>
      </c>
      <c r="F12908" s="2">
        <v>40076.300000000003</v>
      </c>
      <c r="G12908" s="2">
        <v>91825.69</v>
      </c>
    </row>
    <row r="12909" spans="1:7" x14ac:dyDescent="0.4">
      <c r="A12909" s="1">
        <v>43646</v>
      </c>
      <c r="B12909" t="s">
        <v>13</v>
      </c>
      <c r="C12909" t="s">
        <v>21</v>
      </c>
      <c r="D12909" t="s">
        <v>36</v>
      </c>
      <c r="E12909">
        <v>6</v>
      </c>
      <c r="F12909" s="2">
        <v>1055.3499999999999</v>
      </c>
      <c r="G12909" s="2">
        <v>3170.84</v>
      </c>
    </row>
    <row r="12910" spans="1:7" x14ac:dyDescent="0.4">
      <c r="A12910" s="1">
        <v>43646</v>
      </c>
      <c r="B12910" t="s">
        <v>8</v>
      </c>
      <c r="C12910" t="s">
        <v>9</v>
      </c>
      <c r="D12910" t="s">
        <v>12</v>
      </c>
      <c r="E12910">
        <v>2</v>
      </c>
      <c r="F12910" s="2">
        <v>44147.13</v>
      </c>
      <c r="G12910" s="2">
        <v>109882.33</v>
      </c>
    </row>
    <row r="12911" spans="1:7" x14ac:dyDescent="0.4">
      <c r="A12911" s="1">
        <v>43646</v>
      </c>
      <c r="B12911" t="s">
        <v>35</v>
      </c>
      <c r="C12911" t="s">
        <v>22</v>
      </c>
      <c r="D12911" t="s">
        <v>37</v>
      </c>
      <c r="E12911">
        <v>1</v>
      </c>
      <c r="F12911" s="2">
        <v>16420.98</v>
      </c>
      <c r="G12911" s="2">
        <v>39579.81</v>
      </c>
    </row>
    <row r="12912" spans="1:7" x14ac:dyDescent="0.4">
      <c r="A12912" s="1">
        <v>43646</v>
      </c>
      <c r="B12912" t="s">
        <v>8</v>
      </c>
      <c r="C12912" t="s">
        <v>30</v>
      </c>
      <c r="D12912" t="s">
        <v>5</v>
      </c>
      <c r="E12912">
        <v>2</v>
      </c>
      <c r="F12912" s="2">
        <v>18318.97</v>
      </c>
      <c r="G12912" s="2">
        <v>47324.11</v>
      </c>
    </row>
    <row r="12913" spans="1:7" x14ac:dyDescent="0.4">
      <c r="A12913" s="1">
        <v>43646</v>
      </c>
      <c r="B12913" t="s">
        <v>35</v>
      </c>
      <c r="C12913" t="s">
        <v>17</v>
      </c>
      <c r="D12913" t="s">
        <v>36</v>
      </c>
      <c r="E12913">
        <v>5</v>
      </c>
      <c r="F12913" s="2">
        <v>1290.95</v>
      </c>
      <c r="G12913" s="2">
        <v>3071.7</v>
      </c>
    </row>
    <row r="12914" spans="1:7" x14ac:dyDescent="0.4">
      <c r="A12914" s="1">
        <v>43646</v>
      </c>
      <c r="B12914" t="s">
        <v>13</v>
      </c>
      <c r="C12914" t="s">
        <v>14</v>
      </c>
      <c r="D12914" t="s">
        <v>12</v>
      </c>
      <c r="E12914">
        <v>2</v>
      </c>
      <c r="F12914" s="2">
        <v>31430.97</v>
      </c>
      <c r="G12914" s="2">
        <v>112900.86</v>
      </c>
    </row>
    <row r="12915" spans="1:7" x14ac:dyDescent="0.4">
      <c r="A12915" s="1">
        <v>43646</v>
      </c>
      <c r="B12915" t="s">
        <v>10</v>
      </c>
      <c r="C12915" t="s">
        <v>31</v>
      </c>
      <c r="D12915" t="s">
        <v>37</v>
      </c>
      <c r="E12915">
        <v>2</v>
      </c>
      <c r="F12915" s="2">
        <v>18122.009999999998</v>
      </c>
      <c r="G12915" s="2">
        <v>45056</v>
      </c>
    </row>
    <row r="12916" spans="1:7" x14ac:dyDescent="0.4">
      <c r="A12916" s="1">
        <v>43646</v>
      </c>
      <c r="B12916" t="s">
        <v>15</v>
      </c>
      <c r="C12916" t="s">
        <v>27</v>
      </c>
      <c r="D12916" t="s">
        <v>5</v>
      </c>
      <c r="E12916">
        <v>5</v>
      </c>
      <c r="F12916" s="2">
        <v>45092.87</v>
      </c>
      <c r="G12916" s="2">
        <v>149185.44</v>
      </c>
    </row>
    <row r="12917" spans="1:7" x14ac:dyDescent="0.4">
      <c r="A12917" s="1">
        <v>43646</v>
      </c>
      <c r="B12917" t="s">
        <v>35</v>
      </c>
      <c r="C12917" t="s">
        <v>17</v>
      </c>
      <c r="D12917" t="s">
        <v>36</v>
      </c>
      <c r="E12917">
        <v>6</v>
      </c>
      <c r="F12917" s="2">
        <v>1302.6099999999999</v>
      </c>
      <c r="G12917" s="2">
        <v>2869.24</v>
      </c>
    </row>
    <row r="12918" spans="1:7" x14ac:dyDescent="0.4">
      <c r="A12918" s="1">
        <v>43646</v>
      </c>
      <c r="B12918" t="s">
        <v>15</v>
      </c>
      <c r="C12918" t="s">
        <v>32</v>
      </c>
      <c r="D12918" t="s">
        <v>12</v>
      </c>
      <c r="E12918">
        <v>2</v>
      </c>
      <c r="F12918" s="2">
        <v>32835.550000000003</v>
      </c>
      <c r="G12918" s="2">
        <v>94579.95</v>
      </c>
    </row>
    <row r="12919" spans="1:7" x14ac:dyDescent="0.4">
      <c r="A12919" s="1">
        <v>43646</v>
      </c>
      <c r="B12919" t="s">
        <v>15</v>
      </c>
      <c r="C12919" t="s">
        <v>16</v>
      </c>
      <c r="D12919" t="s">
        <v>37</v>
      </c>
      <c r="E12919">
        <v>1</v>
      </c>
      <c r="F12919" s="2">
        <v>15324.71</v>
      </c>
      <c r="G12919" s="2">
        <v>31345.99</v>
      </c>
    </row>
    <row r="12920" spans="1:7" x14ac:dyDescent="0.4">
      <c r="A12920" s="1">
        <v>43646</v>
      </c>
      <c r="B12920" t="s">
        <v>10</v>
      </c>
      <c r="C12920" t="s">
        <v>11</v>
      </c>
      <c r="D12920" t="s">
        <v>5</v>
      </c>
      <c r="E12920">
        <v>2</v>
      </c>
      <c r="F12920" s="2">
        <v>16721.79</v>
      </c>
      <c r="G12920" s="2">
        <v>47592.35</v>
      </c>
    </row>
    <row r="12921" spans="1:7" x14ac:dyDescent="0.4">
      <c r="A12921" s="1">
        <v>43646</v>
      </c>
      <c r="B12921" t="s">
        <v>15</v>
      </c>
      <c r="C12921" t="s">
        <v>33</v>
      </c>
      <c r="D12921" t="s">
        <v>7</v>
      </c>
      <c r="E12921">
        <v>3</v>
      </c>
      <c r="F12921" s="2">
        <v>36717.919999999998</v>
      </c>
      <c r="G12921" s="2">
        <v>99641.279999999999</v>
      </c>
    </row>
    <row r="12922" spans="1:7" x14ac:dyDescent="0.4">
      <c r="A12922" s="1">
        <v>43646</v>
      </c>
      <c r="B12922" t="s">
        <v>19</v>
      </c>
      <c r="C12922" t="s">
        <v>25</v>
      </c>
      <c r="D12922" t="s">
        <v>36</v>
      </c>
      <c r="E12922">
        <v>5</v>
      </c>
      <c r="F12922" s="2">
        <v>1108.78</v>
      </c>
      <c r="G12922" s="2">
        <v>2665.59</v>
      </c>
    </row>
    <row r="12923" spans="1:7" x14ac:dyDescent="0.4">
      <c r="A12923" s="1">
        <v>43646</v>
      </c>
      <c r="B12923" t="s">
        <v>35</v>
      </c>
      <c r="C12923" t="s">
        <v>22</v>
      </c>
      <c r="D12923" t="s">
        <v>12</v>
      </c>
      <c r="E12923">
        <v>2</v>
      </c>
      <c r="F12923" s="2">
        <v>36963.68</v>
      </c>
      <c r="G12923" s="2">
        <v>81544.12</v>
      </c>
    </row>
    <row r="12924" spans="1:7" x14ac:dyDescent="0.4">
      <c r="A12924" s="1">
        <v>43646</v>
      </c>
      <c r="B12924" t="s">
        <v>8</v>
      </c>
      <c r="C12924" t="s">
        <v>28</v>
      </c>
      <c r="D12924" t="s">
        <v>37</v>
      </c>
      <c r="E12924">
        <v>2</v>
      </c>
      <c r="F12924" s="2">
        <v>20241.21</v>
      </c>
      <c r="G12924" s="2">
        <v>54406.44</v>
      </c>
    </row>
    <row r="12925" spans="1:7" x14ac:dyDescent="0.4">
      <c r="A12925" s="1">
        <v>43646</v>
      </c>
      <c r="B12925" t="s">
        <v>15</v>
      </c>
      <c r="C12925" t="s">
        <v>24</v>
      </c>
      <c r="D12925" t="s">
        <v>5</v>
      </c>
      <c r="E12925">
        <v>6</v>
      </c>
      <c r="F12925" s="2">
        <v>41742.75</v>
      </c>
      <c r="G12925" s="2">
        <v>174096.66</v>
      </c>
    </row>
    <row r="12926" spans="1:7" x14ac:dyDescent="0.4">
      <c r="A12926" s="1">
        <v>43646</v>
      </c>
      <c r="B12926" t="s">
        <v>35</v>
      </c>
      <c r="C12926" t="s">
        <v>22</v>
      </c>
      <c r="D12926" t="s">
        <v>7</v>
      </c>
      <c r="E12926">
        <v>3</v>
      </c>
      <c r="F12926" s="2">
        <v>33269.14</v>
      </c>
      <c r="G12926" s="2">
        <v>84109.13</v>
      </c>
    </row>
    <row r="12927" spans="1:7" x14ac:dyDescent="0.4">
      <c r="A12927" s="1">
        <v>43646</v>
      </c>
      <c r="B12927" t="s">
        <v>4</v>
      </c>
      <c r="C12927" t="s">
        <v>26</v>
      </c>
      <c r="D12927" t="s">
        <v>36</v>
      </c>
      <c r="E12927">
        <v>8</v>
      </c>
      <c r="F12927" s="2">
        <v>2003.36</v>
      </c>
      <c r="G12927" s="2">
        <v>4088.26</v>
      </c>
    </row>
    <row r="12928" spans="1:7" x14ac:dyDescent="0.4">
      <c r="A12928" s="1">
        <v>43646</v>
      </c>
      <c r="B12928" t="s">
        <v>4</v>
      </c>
      <c r="C12928" t="s">
        <v>6</v>
      </c>
      <c r="D12928" t="s">
        <v>12</v>
      </c>
      <c r="E12928">
        <v>2</v>
      </c>
      <c r="F12928" s="2">
        <v>36924.17</v>
      </c>
      <c r="G12928" s="2">
        <v>122267.37</v>
      </c>
    </row>
    <row r="12929" spans="1:7" x14ac:dyDescent="0.4">
      <c r="A12929" s="1">
        <v>43646</v>
      </c>
      <c r="B12929" t="s">
        <v>13</v>
      </c>
      <c r="C12929" t="s">
        <v>21</v>
      </c>
      <c r="D12929" t="s">
        <v>5</v>
      </c>
      <c r="E12929">
        <v>2</v>
      </c>
      <c r="F12929" s="2">
        <v>22640.1</v>
      </c>
      <c r="G12929" s="2">
        <v>69550.149999999994</v>
      </c>
    </row>
    <row r="12930" spans="1:7" x14ac:dyDescent="0.4">
      <c r="A12930" s="1">
        <v>43646</v>
      </c>
      <c r="B12930" t="s">
        <v>19</v>
      </c>
      <c r="C12930" t="s">
        <v>20</v>
      </c>
      <c r="D12930" t="s">
        <v>7</v>
      </c>
      <c r="E12930">
        <v>1</v>
      </c>
      <c r="F12930" s="2">
        <v>21576.59</v>
      </c>
      <c r="G12930" s="2">
        <v>40167.440000000002</v>
      </c>
    </row>
    <row r="12931" spans="1:7" x14ac:dyDescent="0.4">
      <c r="A12931" s="1">
        <v>43646</v>
      </c>
      <c r="B12931" t="s">
        <v>19</v>
      </c>
      <c r="C12931" t="s">
        <v>25</v>
      </c>
      <c r="D12931" t="s">
        <v>36</v>
      </c>
      <c r="E12931">
        <v>5</v>
      </c>
      <c r="F12931" s="2">
        <v>1341.88</v>
      </c>
      <c r="G12931" s="2">
        <v>2531.25</v>
      </c>
    </row>
    <row r="12932" spans="1:7" x14ac:dyDescent="0.4">
      <c r="A12932" s="1">
        <v>43646</v>
      </c>
      <c r="B12932" t="s">
        <v>4</v>
      </c>
      <c r="C12932" t="s">
        <v>6</v>
      </c>
      <c r="D12932" t="s">
        <v>12</v>
      </c>
      <c r="E12932">
        <v>2</v>
      </c>
      <c r="F12932" s="2">
        <v>37712.28</v>
      </c>
      <c r="G12932" s="2">
        <v>160743.53</v>
      </c>
    </row>
    <row r="12933" spans="1:7" x14ac:dyDescent="0.4">
      <c r="A12933" s="1">
        <v>43646</v>
      </c>
      <c r="B12933" t="s">
        <v>15</v>
      </c>
      <c r="C12933" t="s">
        <v>24</v>
      </c>
      <c r="D12933" t="s">
        <v>37</v>
      </c>
      <c r="E12933">
        <v>2</v>
      </c>
      <c r="F12933" s="2">
        <v>15742.59</v>
      </c>
      <c r="G12933" s="2">
        <v>42959.07</v>
      </c>
    </row>
    <row r="12934" spans="1:7" x14ac:dyDescent="0.4">
      <c r="A12934" s="1">
        <v>43646</v>
      </c>
      <c r="B12934" t="s">
        <v>13</v>
      </c>
      <c r="C12934" t="s">
        <v>29</v>
      </c>
      <c r="D12934" t="s">
        <v>5</v>
      </c>
      <c r="E12934">
        <v>3</v>
      </c>
      <c r="F12934" s="2">
        <v>26536.17</v>
      </c>
      <c r="G12934" s="2">
        <v>92635.46</v>
      </c>
    </row>
    <row r="12935" spans="1:7" x14ac:dyDescent="0.4">
      <c r="A12935" s="1">
        <v>43646</v>
      </c>
      <c r="B12935" t="s">
        <v>15</v>
      </c>
      <c r="C12935" t="s">
        <v>33</v>
      </c>
      <c r="D12935" t="s">
        <v>36</v>
      </c>
      <c r="E12935">
        <v>8</v>
      </c>
      <c r="F12935" s="2">
        <v>1967.34</v>
      </c>
      <c r="G12935" s="2">
        <v>5023.5600000000004</v>
      </c>
    </row>
    <row r="12936" spans="1:7" x14ac:dyDescent="0.4">
      <c r="A12936" s="1">
        <v>43646</v>
      </c>
      <c r="B12936" t="s">
        <v>8</v>
      </c>
      <c r="C12936" t="s">
        <v>9</v>
      </c>
      <c r="D12936" t="s">
        <v>12</v>
      </c>
      <c r="E12936">
        <v>2</v>
      </c>
      <c r="F12936" s="2">
        <v>31778.91</v>
      </c>
      <c r="G12936" s="2">
        <v>86181.65</v>
      </c>
    </row>
    <row r="12937" spans="1:7" x14ac:dyDescent="0.4">
      <c r="A12937" s="1">
        <v>43646</v>
      </c>
      <c r="B12937" t="s">
        <v>15</v>
      </c>
      <c r="C12937" t="s">
        <v>32</v>
      </c>
      <c r="D12937" t="s">
        <v>37</v>
      </c>
      <c r="E12937">
        <v>2</v>
      </c>
      <c r="F12937" s="2">
        <v>18606.07</v>
      </c>
      <c r="G12937" s="2">
        <v>46454.58</v>
      </c>
    </row>
    <row r="12938" spans="1:7" x14ac:dyDescent="0.4">
      <c r="A12938" s="1">
        <v>43646</v>
      </c>
      <c r="B12938" t="s">
        <v>4</v>
      </c>
      <c r="C12938" t="s">
        <v>6</v>
      </c>
      <c r="D12938" t="s">
        <v>7</v>
      </c>
      <c r="E12938">
        <v>3</v>
      </c>
      <c r="F12938" s="2">
        <v>59255.5</v>
      </c>
      <c r="G12938" s="2">
        <v>116627.35</v>
      </c>
    </row>
    <row r="12939" spans="1:7" x14ac:dyDescent="0.4">
      <c r="A12939" s="1">
        <v>43646</v>
      </c>
      <c r="B12939" t="s">
        <v>8</v>
      </c>
      <c r="C12939" t="s">
        <v>9</v>
      </c>
      <c r="D12939" t="s">
        <v>36</v>
      </c>
      <c r="E12939">
        <v>4</v>
      </c>
      <c r="F12939" s="2">
        <v>1056.57</v>
      </c>
      <c r="G12939" s="2">
        <v>2272.09</v>
      </c>
    </row>
    <row r="12940" spans="1:7" x14ac:dyDescent="0.4">
      <c r="A12940" s="1">
        <v>43646</v>
      </c>
      <c r="B12940" t="s">
        <v>13</v>
      </c>
      <c r="C12940" t="s">
        <v>29</v>
      </c>
      <c r="D12940" t="s">
        <v>34</v>
      </c>
      <c r="E12940">
        <v>1</v>
      </c>
      <c r="F12940" s="2">
        <v>18315.93</v>
      </c>
      <c r="G12940" s="2">
        <v>54658.59</v>
      </c>
    </row>
    <row r="12941" spans="1:7" x14ac:dyDescent="0.4">
      <c r="A12941" s="1">
        <v>43646</v>
      </c>
      <c r="B12941" t="s">
        <v>10</v>
      </c>
      <c r="C12941" t="s">
        <v>31</v>
      </c>
      <c r="D12941" t="s">
        <v>34</v>
      </c>
      <c r="E12941">
        <v>1</v>
      </c>
      <c r="F12941" s="2">
        <v>19398.759999999998</v>
      </c>
      <c r="G12941" s="2">
        <v>45345.98</v>
      </c>
    </row>
    <row r="12942" spans="1:7" x14ac:dyDescent="0.4">
      <c r="A12942" s="1">
        <v>43646</v>
      </c>
      <c r="B12942" t="s">
        <v>8</v>
      </c>
      <c r="C12942" t="s">
        <v>9</v>
      </c>
      <c r="D12942" t="s">
        <v>34</v>
      </c>
      <c r="E12942">
        <v>1</v>
      </c>
      <c r="F12942" s="2">
        <v>14666.37</v>
      </c>
      <c r="G12942" s="2">
        <v>33721.35</v>
      </c>
    </row>
    <row r="12943" spans="1:7" x14ac:dyDescent="0.4">
      <c r="A12943" s="1">
        <v>43646</v>
      </c>
      <c r="B12943" t="s">
        <v>8</v>
      </c>
      <c r="C12943" t="s">
        <v>9</v>
      </c>
      <c r="D12943" t="s">
        <v>34</v>
      </c>
      <c r="E12943">
        <v>1</v>
      </c>
      <c r="F12943" s="2">
        <v>15702.75</v>
      </c>
      <c r="G12943" s="2">
        <v>32033.21</v>
      </c>
    </row>
    <row r="12944" spans="1:7" x14ac:dyDescent="0.4">
      <c r="A12944" s="1">
        <v>43282</v>
      </c>
      <c r="B12944" t="s">
        <v>15</v>
      </c>
      <c r="C12944" t="s">
        <v>33</v>
      </c>
      <c r="D12944" t="s">
        <v>34</v>
      </c>
      <c r="E12944">
        <v>7</v>
      </c>
      <c r="F12944" s="2">
        <v>45873.53</v>
      </c>
      <c r="G12944" s="2">
        <v>124513.87</v>
      </c>
    </row>
    <row r="12945" spans="1:7" x14ac:dyDescent="0.4">
      <c r="A12945" s="1">
        <v>43282</v>
      </c>
      <c r="B12945" t="s">
        <v>4</v>
      </c>
      <c r="C12945" t="s">
        <v>26</v>
      </c>
      <c r="D12945" t="s">
        <v>34</v>
      </c>
      <c r="E12945">
        <v>7</v>
      </c>
      <c r="F12945" s="2">
        <v>44452.76</v>
      </c>
      <c r="G12945" s="2">
        <v>107784.03</v>
      </c>
    </row>
    <row r="12946" spans="1:7" x14ac:dyDescent="0.4">
      <c r="A12946" s="1">
        <v>43282</v>
      </c>
      <c r="B12946" t="s">
        <v>13</v>
      </c>
      <c r="C12946" t="s">
        <v>21</v>
      </c>
      <c r="D12946" t="s">
        <v>34</v>
      </c>
      <c r="E12946">
        <v>2</v>
      </c>
      <c r="F12946" s="2">
        <v>38628.199999999997</v>
      </c>
      <c r="G12946" s="2">
        <v>80693.350000000006</v>
      </c>
    </row>
    <row r="12947" spans="1:7" x14ac:dyDescent="0.4">
      <c r="A12947" s="1">
        <v>43282</v>
      </c>
      <c r="B12947" t="s">
        <v>13</v>
      </c>
      <c r="C12947" t="s">
        <v>29</v>
      </c>
      <c r="D12947" t="s">
        <v>34</v>
      </c>
      <c r="E12947">
        <v>2</v>
      </c>
      <c r="F12947" s="2">
        <v>26024.86</v>
      </c>
      <c r="G12947" s="2">
        <v>71748.649999999994</v>
      </c>
    </row>
    <row r="12948" spans="1:7" x14ac:dyDescent="0.4">
      <c r="A12948" s="1">
        <v>43282</v>
      </c>
      <c r="B12948" t="s">
        <v>19</v>
      </c>
      <c r="C12948" t="s">
        <v>25</v>
      </c>
      <c r="D12948" t="s">
        <v>34</v>
      </c>
      <c r="E12948">
        <v>2</v>
      </c>
      <c r="F12948" s="2">
        <v>26027.81</v>
      </c>
      <c r="G12948" s="2">
        <v>63546.9</v>
      </c>
    </row>
    <row r="12949" spans="1:7" x14ac:dyDescent="0.4">
      <c r="A12949" s="1">
        <v>43282</v>
      </c>
      <c r="B12949" t="s">
        <v>35</v>
      </c>
      <c r="C12949" t="s">
        <v>17</v>
      </c>
      <c r="D12949" t="s">
        <v>34</v>
      </c>
      <c r="E12949">
        <v>2</v>
      </c>
      <c r="F12949" s="2">
        <v>26363.119999999999</v>
      </c>
      <c r="G12949" s="2">
        <v>62277.91</v>
      </c>
    </row>
    <row r="12950" spans="1:7" x14ac:dyDescent="0.4">
      <c r="A12950" s="1">
        <v>43282</v>
      </c>
      <c r="B12950" t="s">
        <v>35</v>
      </c>
      <c r="C12950" t="s">
        <v>17</v>
      </c>
      <c r="D12950" t="s">
        <v>34</v>
      </c>
      <c r="E12950">
        <v>2</v>
      </c>
      <c r="F12950" s="2">
        <v>24415.03</v>
      </c>
      <c r="G12950" s="2">
        <v>59783.8</v>
      </c>
    </row>
    <row r="12951" spans="1:7" x14ac:dyDescent="0.4">
      <c r="A12951" s="1">
        <v>43282</v>
      </c>
      <c r="B12951" t="s">
        <v>10</v>
      </c>
      <c r="C12951" t="s">
        <v>11</v>
      </c>
      <c r="D12951" t="s">
        <v>12</v>
      </c>
      <c r="E12951">
        <v>2</v>
      </c>
      <c r="F12951" s="2">
        <v>27675.26</v>
      </c>
      <c r="G12951" s="2">
        <v>83664.63</v>
      </c>
    </row>
    <row r="12952" spans="1:7" x14ac:dyDescent="0.4">
      <c r="A12952" s="1">
        <v>43282</v>
      </c>
      <c r="B12952" t="s">
        <v>13</v>
      </c>
      <c r="C12952" t="s">
        <v>14</v>
      </c>
      <c r="D12952" t="s">
        <v>37</v>
      </c>
      <c r="E12952">
        <v>2</v>
      </c>
      <c r="F12952" s="2">
        <v>15336.99</v>
      </c>
      <c r="G12952" s="2">
        <v>42551.11</v>
      </c>
    </row>
    <row r="12953" spans="1:7" x14ac:dyDescent="0.4">
      <c r="A12953" s="1">
        <v>43282</v>
      </c>
      <c r="B12953" t="s">
        <v>15</v>
      </c>
      <c r="C12953" t="s">
        <v>16</v>
      </c>
      <c r="D12953" t="s">
        <v>5</v>
      </c>
      <c r="E12953">
        <v>4</v>
      </c>
      <c r="F12953" s="2">
        <v>31803.876</v>
      </c>
      <c r="G12953" s="2">
        <v>94792.392000000007</v>
      </c>
    </row>
    <row r="12954" spans="1:7" x14ac:dyDescent="0.4">
      <c r="A12954" s="1">
        <v>43282</v>
      </c>
      <c r="B12954" t="s">
        <v>35</v>
      </c>
      <c r="C12954" t="s">
        <v>17</v>
      </c>
      <c r="D12954" t="s">
        <v>7</v>
      </c>
      <c r="E12954">
        <v>3</v>
      </c>
      <c r="F12954" s="2">
        <v>42717.77</v>
      </c>
      <c r="G12954" s="2">
        <v>98357.89</v>
      </c>
    </row>
    <row r="12955" spans="1:7" x14ac:dyDescent="0.4">
      <c r="A12955" s="1">
        <v>43282</v>
      </c>
      <c r="B12955" t="s">
        <v>13</v>
      </c>
      <c r="C12955" t="s">
        <v>18</v>
      </c>
      <c r="D12955" t="s">
        <v>36</v>
      </c>
      <c r="E12955">
        <v>5</v>
      </c>
      <c r="F12955" s="2">
        <v>4486.92</v>
      </c>
      <c r="G12955" s="2">
        <v>10323.280000000001</v>
      </c>
    </row>
    <row r="12956" spans="1:7" x14ac:dyDescent="0.4">
      <c r="A12956" s="1">
        <v>43282</v>
      </c>
      <c r="B12956" t="s">
        <v>8</v>
      </c>
      <c r="C12956" t="s">
        <v>9</v>
      </c>
      <c r="D12956" t="s">
        <v>12</v>
      </c>
      <c r="E12956">
        <v>2</v>
      </c>
      <c r="F12956" s="2">
        <v>41923.81</v>
      </c>
      <c r="G12956" s="2">
        <v>132561.44</v>
      </c>
    </row>
    <row r="12957" spans="1:7" x14ac:dyDescent="0.4">
      <c r="A12957" s="1">
        <v>43282</v>
      </c>
      <c r="B12957" t="s">
        <v>19</v>
      </c>
      <c r="C12957" t="s">
        <v>20</v>
      </c>
      <c r="D12957" t="s">
        <v>37</v>
      </c>
      <c r="E12957">
        <v>1</v>
      </c>
      <c r="F12957" s="2">
        <v>12693.72</v>
      </c>
      <c r="G12957" s="2">
        <v>27895.94</v>
      </c>
    </row>
    <row r="12958" spans="1:7" x14ac:dyDescent="0.4">
      <c r="A12958" s="1">
        <v>43282</v>
      </c>
      <c r="B12958" t="s">
        <v>13</v>
      </c>
      <c r="C12958" t="s">
        <v>18</v>
      </c>
      <c r="D12958" t="s">
        <v>5</v>
      </c>
      <c r="E12958">
        <v>2</v>
      </c>
      <c r="F12958" s="2">
        <v>17623.080000000002</v>
      </c>
      <c r="G12958" s="2">
        <v>59103.63</v>
      </c>
    </row>
    <row r="12959" spans="1:7" x14ac:dyDescent="0.4">
      <c r="A12959" s="1">
        <v>43282</v>
      </c>
      <c r="B12959" t="s">
        <v>13</v>
      </c>
      <c r="C12959" t="s">
        <v>21</v>
      </c>
      <c r="D12959" t="s">
        <v>7</v>
      </c>
      <c r="E12959">
        <v>3</v>
      </c>
      <c r="F12959" s="2">
        <v>35641.08</v>
      </c>
      <c r="G12959" s="2">
        <v>102974.15</v>
      </c>
    </row>
    <row r="12960" spans="1:7" x14ac:dyDescent="0.4">
      <c r="A12960" s="1">
        <v>43282</v>
      </c>
      <c r="B12960" t="s">
        <v>35</v>
      </c>
      <c r="C12960" t="s">
        <v>22</v>
      </c>
      <c r="D12960" t="s">
        <v>36</v>
      </c>
      <c r="E12960">
        <v>5</v>
      </c>
      <c r="F12960" s="2">
        <v>6496.12</v>
      </c>
      <c r="G12960" s="2">
        <v>12570.92</v>
      </c>
    </row>
    <row r="12961" spans="1:7" x14ac:dyDescent="0.4">
      <c r="A12961" s="1">
        <v>43282</v>
      </c>
      <c r="B12961" t="s">
        <v>19</v>
      </c>
      <c r="C12961" t="s">
        <v>20</v>
      </c>
      <c r="D12961" t="s">
        <v>12</v>
      </c>
      <c r="E12961">
        <v>1</v>
      </c>
      <c r="F12961" s="2">
        <v>15620.72</v>
      </c>
      <c r="G12961" s="2">
        <v>67954.47</v>
      </c>
    </row>
    <row r="12962" spans="1:7" x14ac:dyDescent="0.4">
      <c r="A12962" s="1">
        <v>43282</v>
      </c>
      <c r="B12962" t="s">
        <v>15</v>
      </c>
      <c r="C12962" t="s">
        <v>23</v>
      </c>
      <c r="D12962" t="s">
        <v>37</v>
      </c>
      <c r="E12962">
        <v>2</v>
      </c>
      <c r="F12962" s="2">
        <v>20859.68</v>
      </c>
      <c r="G12962" s="2">
        <v>41598.47</v>
      </c>
    </row>
    <row r="12963" spans="1:7" x14ac:dyDescent="0.4">
      <c r="A12963" s="1">
        <v>43282</v>
      </c>
      <c r="B12963" t="s">
        <v>35</v>
      </c>
      <c r="C12963" t="s">
        <v>17</v>
      </c>
      <c r="D12963" t="s">
        <v>7</v>
      </c>
      <c r="E12963">
        <v>2</v>
      </c>
      <c r="F12963" s="2">
        <v>28225.64</v>
      </c>
      <c r="G12963" s="2">
        <v>62351.58</v>
      </c>
    </row>
    <row r="12964" spans="1:7" x14ac:dyDescent="0.4">
      <c r="A12964" s="1">
        <v>43282</v>
      </c>
      <c r="B12964" t="s">
        <v>15</v>
      </c>
      <c r="C12964" t="s">
        <v>24</v>
      </c>
      <c r="D12964" t="s">
        <v>12</v>
      </c>
      <c r="E12964">
        <v>2</v>
      </c>
      <c r="F12964" s="2">
        <v>40686.35</v>
      </c>
      <c r="G12964" s="2">
        <v>135267.9</v>
      </c>
    </row>
    <row r="12965" spans="1:7" x14ac:dyDescent="0.4">
      <c r="A12965" s="1">
        <v>43282</v>
      </c>
      <c r="B12965" t="s">
        <v>13</v>
      </c>
      <c r="C12965" t="s">
        <v>18</v>
      </c>
      <c r="D12965" t="s">
        <v>37</v>
      </c>
      <c r="E12965">
        <v>2</v>
      </c>
      <c r="F12965" s="2">
        <v>17911.93</v>
      </c>
      <c r="G12965" s="2">
        <v>40101.660000000003</v>
      </c>
    </row>
    <row r="12966" spans="1:7" x14ac:dyDescent="0.4">
      <c r="A12966" s="1">
        <v>43282</v>
      </c>
      <c r="B12966" t="s">
        <v>15</v>
      </c>
      <c r="C12966" t="s">
        <v>23</v>
      </c>
      <c r="D12966" t="s">
        <v>5</v>
      </c>
      <c r="E12966">
        <v>6</v>
      </c>
      <c r="F12966" s="2">
        <v>46374.489000000001</v>
      </c>
      <c r="G12966" s="2">
        <v>138413.66399999999</v>
      </c>
    </row>
    <row r="12967" spans="1:7" x14ac:dyDescent="0.4">
      <c r="A12967" s="1">
        <v>43282</v>
      </c>
      <c r="B12967" t="s">
        <v>19</v>
      </c>
      <c r="C12967" t="s">
        <v>25</v>
      </c>
      <c r="D12967" t="s">
        <v>7</v>
      </c>
      <c r="E12967">
        <v>1</v>
      </c>
      <c r="F12967" s="2">
        <v>20569.36</v>
      </c>
      <c r="G12967" s="2">
        <v>55649.87</v>
      </c>
    </row>
    <row r="12968" spans="1:7" x14ac:dyDescent="0.4">
      <c r="A12968" s="1">
        <v>43282</v>
      </c>
      <c r="B12968" t="s">
        <v>8</v>
      </c>
      <c r="C12968" t="s">
        <v>9</v>
      </c>
      <c r="D12968" t="s">
        <v>36</v>
      </c>
      <c r="E12968">
        <v>4</v>
      </c>
      <c r="F12968" s="2">
        <v>3774.08</v>
      </c>
      <c r="G12968" s="2">
        <v>9335.9599999999991</v>
      </c>
    </row>
    <row r="12969" spans="1:7" x14ac:dyDescent="0.4">
      <c r="A12969" s="1">
        <v>43282</v>
      </c>
      <c r="B12969" t="s">
        <v>4</v>
      </c>
      <c r="C12969" t="s">
        <v>26</v>
      </c>
      <c r="D12969" t="s">
        <v>12</v>
      </c>
      <c r="E12969">
        <v>2</v>
      </c>
      <c r="F12969" s="2">
        <v>46468.39</v>
      </c>
      <c r="G12969" s="2">
        <v>153622.23000000001</v>
      </c>
    </row>
    <row r="12970" spans="1:7" x14ac:dyDescent="0.4">
      <c r="A12970" s="1">
        <v>43282</v>
      </c>
      <c r="B12970" t="s">
        <v>35</v>
      </c>
      <c r="C12970" t="s">
        <v>17</v>
      </c>
      <c r="D12970" t="s">
        <v>5</v>
      </c>
      <c r="E12970">
        <v>3</v>
      </c>
      <c r="F12970" s="2">
        <v>31584.249</v>
      </c>
      <c r="G12970" s="2">
        <v>73138.212</v>
      </c>
    </row>
    <row r="12971" spans="1:7" x14ac:dyDescent="0.4">
      <c r="A12971" s="1">
        <v>43282</v>
      </c>
      <c r="B12971" t="s">
        <v>15</v>
      </c>
      <c r="C12971" t="s">
        <v>27</v>
      </c>
      <c r="D12971" t="s">
        <v>7</v>
      </c>
      <c r="E12971">
        <v>3</v>
      </c>
      <c r="F12971" s="2">
        <v>46527.72</v>
      </c>
      <c r="G12971" s="2">
        <v>89551.91</v>
      </c>
    </row>
    <row r="12972" spans="1:7" x14ac:dyDescent="0.4">
      <c r="A12972" s="1">
        <v>43282</v>
      </c>
      <c r="B12972" t="s">
        <v>8</v>
      </c>
      <c r="C12972" t="s">
        <v>28</v>
      </c>
      <c r="D12972" t="s">
        <v>36</v>
      </c>
      <c r="E12972">
        <v>3</v>
      </c>
      <c r="F12972" s="2">
        <v>3015.88</v>
      </c>
      <c r="G12972" s="2">
        <v>7541.08</v>
      </c>
    </row>
    <row r="12973" spans="1:7" x14ac:dyDescent="0.4">
      <c r="A12973" s="1">
        <v>43282</v>
      </c>
      <c r="B12973" t="s">
        <v>13</v>
      </c>
      <c r="C12973" t="s">
        <v>14</v>
      </c>
      <c r="D12973" t="s">
        <v>12</v>
      </c>
      <c r="E12973">
        <v>2</v>
      </c>
      <c r="F12973" s="2">
        <v>36983.74</v>
      </c>
      <c r="G12973" s="2">
        <v>150300.04</v>
      </c>
    </row>
    <row r="12974" spans="1:7" x14ac:dyDescent="0.4">
      <c r="A12974" s="1">
        <v>43282</v>
      </c>
      <c r="B12974" t="s">
        <v>15</v>
      </c>
      <c r="C12974" t="s">
        <v>16</v>
      </c>
      <c r="D12974" t="s">
        <v>37</v>
      </c>
      <c r="E12974">
        <v>2</v>
      </c>
      <c r="F12974" s="2">
        <v>21957.8</v>
      </c>
      <c r="G12974" s="2">
        <v>43271.43</v>
      </c>
    </row>
    <row r="12975" spans="1:7" x14ac:dyDescent="0.4">
      <c r="A12975" s="1">
        <v>43282</v>
      </c>
      <c r="B12975" t="s">
        <v>13</v>
      </c>
      <c r="C12975" t="s">
        <v>29</v>
      </c>
      <c r="D12975" t="s">
        <v>5</v>
      </c>
      <c r="E12975">
        <v>2</v>
      </c>
      <c r="F12975" s="2">
        <v>21692.762999999999</v>
      </c>
      <c r="G12975" s="2">
        <v>53937.584999999999</v>
      </c>
    </row>
    <row r="12976" spans="1:7" x14ac:dyDescent="0.4">
      <c r="A12976" s="1">
        <v>43282</v>
      </c>
      <c r="B12976" t="s">
        <v>13</v>
      </c>
      <c r="C12976" t="s">
        <v>18</v>
      </c>
      <c r="D12976" t="s">
        <v>7</v>
      </c>
      <c r="E12976">
        <v>3</v>
      </c>
      <c r="F12976" s="2">
        <v>52549.31</v>
      </c>
      <c r="G12976" s="2">
        <v>107622.01</v>
      </c>
    </row>
    <row r="12977" spans="1:7" x14ac:dyDescent="0.4">
      <c r="A12977" s="1">
        <v>43282</v>
      </c>
      <c r="B12977" t="s">
        <v>19</v>
      </c>
      <c r="C12977" t="s">
        <v>25</v>
      </c>
      <c r="D12977" t="s">
        <v>36</v>
      </c>
      <c r="E12977">
        <v>4</v>
      </c>
      <c r="F12977" s="2">
        <v>4405.6000000000004</v>
      </c>
      <c r="G12977" s="2">
        <v>10360.56</v>
      </c>
    </row>
    <row r="12978" spans="1:7" x14ac:dyDescent="0.4">
      <c r="A12978" s="1">
        <v>43282</v>
      </c>
      <c r="B12978" t="s">
        <v>15</v>
      </c>
      <c r="C12978" t="s">
        <v>23</v>
      </c>
      <c r="D12978" t="s">
        <v>12</v>
      </c>
      <c r="E12978">
        <v>2</v>
      </c>
      <c r="F12978" s="2">
        <v>36234.769999999997</v>
      </c>
      <c r="G12978" s="2">
        <v>90696.86</v>
      </c>
    </row>
    <row r="12979" spans="1:7" x14ac:dyDescent="0.4">
      <c r="A12979" s="1">
        <v>43282</v>
      </c>
      <c r="B12979" t="s">
        <v>8</v>
      </c>
      <c r="C12979" t="s">
        <v>9</v>
      </c>
      <c r="D12979" t="s">
        <v>37</v>
      </c>
      <c r="E12979">
        <v>1</v>
      </c>
      <c r="F12979" s="2">
        <v>13633.7</v>
      </c>
      <c r="G12979" s="2">
        <v>35411.72</v>
      </c>
    </row>
    <row r="12980" spans="1:7" x14ac:dyDescent="0.4">
      <c r="A12980" s="1">
        <v>43282</v>
      </c>
      <c r="B12980" t="s">
        <v>8</v>
      </c>
      <c r="C12980" t="s">
        <v>9</v>
      </c>
      <c r="D12980" t="s">
        <v>5</v>
      </c>
      <c r="E12980">
        <v>2</v>
      </c>
      <c r="F12980" s="2">
        <v>12935.124000000002</v>
      </c>
      <c r="G12980" s="2">
        <v>42404.714999999997</v>
      </c>
    </row>
    <row r="12981" spans="1:7" x14ac:dyDescent="0.4">
      <c r="A12981" s="1">
        <v>43282</v>
      </c>
      <c r="B12981" t="s">
        <v>35</v>
      </c>
      <c r="C12981" t="s">
        <v>22</v>
      </c>
      <c r="D12981" t="s">
        <v>7</v>
      </c>
      <c r="E12981">
        <v>3</v>
      </c>
      <c r="F12981" s="2">
        <v>32506.75</v>
      </c>
      <c r="G12981" s="2">
        <v>81764.78</v>
      </c>
    </row>
    <row r="12982" spans="1:7" x14ac:dyDescent="0.4">
      <c r="A12982" s="1">
        <v>43282</v>
      </c>
      <c r="B12982" t="s">
        <v>8</v>
      </c>
      <c r="C12982" t="s">
        <v>30</v>
      </c>
      <c r="D12982" t="s">
        <v>36</v>
      </c>
      <c r="E12982">
        <v>3</v>
      </c>
      <c r="F12982" s="2">
        <v>4061.84</v>
      </c>
      <c r="G12982" s="2">
        <v>6821.52</v>
      </c>
    </row>
    <row r="12983" spans="1:7" x14ac:dyDescent="0.4">
      <c r="A12983" s="1">
        <v>43282</v>
      </c>
      <c r="B12983" t="s">
        <v>13</v>
      </c>
      <c r="C12983" t="s">
        <v>14</v>
      </c>
      <c r="D12983" t="s">
        <v>37</v>
      </c>
      <c r="E12983">
        <v>2</v>
      </c>
      <c r="F12983" s="2">
        <v>14814.55</v>
      </c>
      <c r="G12983" s="2">
        <v>39102.82</v>
      </c>
    </row>
    <row r="12984" spans="1:7" x14ac:dyDescent="0.4">
      <c r="A12984" s="1">
        <v>43282</v>
      </c>
      <c r="B12984" t="s">
        <v>10</v>
      </c>
      <c r="C12984" t="s">
        <v>31</v>
      </c>
      <c r="D12984" t="s">
        <v>7</v>
      </c>
      <c r="E12984">
        <v>2</v>
      </c>
      <c r="F12984" s="2">
        <v>42882.45</v>
      </c>
      <c r="G12984" s="2">
        <v>101944</v>
      </c>
    </row>
    <row r="12985" spans="1:7" x14ac:dyDescent="0.4">
      <c r="A12985" s="1">
        <v>43282</v>
      </c>
      <c r="B12985" t="s">
        <v>15</v>
      </c>
      <c r="C12985" t="s">
        <v>27</v>
      </c>
      <c r="D12985" t="s">
        <v>36</v>
      </c>
      <c r="E12985">
        <v>7</v>
      </c>
      <c r="F12985" s="2">
        <v>7265.16</v>
      </c>
      <c r="G12985" s="2">
        <v>15991.24</v>
      </c>
    </row>
    <row r="12986" spans="1:7" x14ac:dyDescent="0.4">
      <c r="A12986" s="1">
        <v>43282</v>
      </c>
      <c r="B12986" t="s">
        <v>15</v>
      </c>
      <c r="C12986" t="s">
        <v>32</v>
      </c>
      <c r="D12986" t="s">
        <v>37</v>
      </c>
      <c r="E12986">
        <v>1</v>
      </c>
      <c r="F12986" s="2">
        <v>14027.78</v>
      </c>
      <c r="G12986" s="2">
        <v>40770.400000000001</v>
      </c>
    </row>
    <row r="12987" spans="1:7" x14ac:dyDescent="0.4">
      <c r="A12987" s="1">
        <v>43282</v>
      </c>
      <c r="B12987" t="s">
        <v>10</v>
      </c>
      <c r="C12987" t="s">
        <v>31</v>
      </c>
      <c r="D12987" t="s">
        <v>5</v>
      </c>
      <c r="E12987">
        <v>2</v>
      </c>
      <c r="F12987" s="2">
        <v>17435.88</v>
      </c>
      <c r="G12987" s="2">
        <v>48815.649000000005</v>
      </c>
    </row>
    <row r="12988" spans="1:7" x14ac:dyDescent="0.4">
      <c r="A12988" s="1">
        <v>43282</v>
      </c>
      <c r="B12988" t="s">
        <v>15</v>
      </c>
      <c r="C12988" t="s">
        <v>16</v>
      </c>
      <c r="D12988" t="s">
        <v>7</v>
      </c>
      <c r="E12988">
        <v>3</v>
      </c>
      <c r="F12988" s="2">
        <v>58210.39</v>
      </c>
      <c r="G12988" s="2">
        <v>102764.92</v>
      </c>
    </row>
    <row r="12989" spans="1:7" x14ac:dyDescent="0.4">
      <c r="A12989" s="1">
        <v>43282</v>
      </c>
      <c r="B12989" t="s">
        <v>10</v>
      </c>
      <c r="C12989" t="s">
        <v>11</v>
      </c>
      <c r="D12989" t="s">
        <v>36</v>
      </c>
      <c r="E12989">
        <v>4</v>
      </c>
      <c r="F12989" s="2">
        <v>5430.92</v>
      </c>
      <c r="G12989" s="2">
        <v>9391.68</v>
      </c>
    </row>
    <row r="12990" spans="1:7" x14ac:dyDescent="0.4">
      <c r="A12990" s="1">
        <v>43282</v>
      </c>
      <c r="B12990" t="s">
        <v>15</v>
      </c>
      <c r="C12990" t="s">
        <v>33</v>
      </c>
      <c r="D12990" t="s">
        <v>12</v>
      </c>
      <c r="E12990">
        <v>2</v>
      </c>
      <c r="F12990" s="2">
        <v>35811.31</v>
      </c>
      <c r="G12990" s="2">
        <v>110033.75</v>
      </c>
    </row>
    <row r="12991" spans="1:7" x14ac:dyDescent="0.4">
      <c r="A12991" s="1">
        <v>43282</v>
      </c>
      <c r="B12991" t="s">
        <v>35</v>
      </c>
      <c r="C12991" t="s">
        <v>22</v>
      </c>
      <c r="D12991" t="s">
        <v>37</v>
      </c>
      <c r="E12991">
        <v>1</v>
      </c>
      <c r="F12991" s="2">
        <v>11104.29</v>
      </c>
      <c r="G12991" s="2">
        <v>32830.720000000001</v>
      </c>
    </row>
    <row r="12992" spans="1:7" x14ac:dyDescent="0.4">
      <c r="A12992" s="1">
        <v>43282</v>
      </c>
      <c r="B12992" t="s">
        <v>8</v>
      </c>
      <c r="C12992" t="s">
        <v>9</v>
      </c>
      <c r="D12992" t="s">
        <v>5</v>
      </c>
      <c r="E12992">
        <v>2</v>
      </c>
      <c r="F12992" s="2">
        <v>16822.575000000001</v>
      </c>
      <c r="G12992" s="2">
        <v>47238.633000000002</v>
      </c>
    </row>
    <row r="12993" spans="1:7" x14ac:dyDescent="0.4">
      <c r="A12993" s="1">
        <v>43282</v>
      </c>
      <c r="B12993" t="s">
        <v>8</v>
      </c>
      <c r="C12993" t="s">
        <v>28</v>
      </c>
      <c r="D12993" t="s">
        <v>7</v>
      </c>
      <c r="E12993">
        <v>3</v>
      </c>
      <c r="F12993" s="2">
        <v>44579.76</v>
      </c>
      <c r="G12993" s="2">
        <v>101559.32</v>
      </c>
    </row>
    <row r="12994" spans="1:7" x14ac:dyDescent="0.4">
      <c r="A12994" s="1">
        <v>43282</v>
      </c>
      <c r="B12994" t="s">
        <v>15</v>
      </c>
      <c r="C12994" t="s">
        <v>24</v>
      </c>
      <c r="D12994" t="s">
        <v>36</v>
      </c>
      <c r="E12994">
        <v>9</v>
      </c>
      <c r="F12994" s="2">
        <v>10413.280000000001</v>
      </c>
      <c r="G12994" s="2">
        <v>21745.08</v>
      </c>
    </row>
    <row r="12995" spans="1:7" x14ac:dyDescent="0.4">
      <c r="A12995" s="1">
        <v>43282</v>
      </c>
      <c r="B12995" t="s">
        <v>35</v>
      </c>
      <c r="C12995" t="s">
        <v>22</v>
      </c>
      <c r="D12995" t="s">
        <v>12</v>
      </c>
      <c r="E12995">
        <v>2</v>
      </c>
      <c r="F12995" s="2">
        <v>30799.59</v>
      </c>
      <c r="G12995" s="2">
        <v>91474.78</v>
      </c>
    </row>
    <row r="12996" spans="1:7" x14ac:dyDescent="0.4">
      <c r="A12996" s="1">
        <v>43282</v>
      </c>
      <c r="B12996" t="s">
        <v>4</v>
      </c>
      <c r="C12996" t="s">
        <v>6</v>
      </c>
      <c r="D12996" t="s">
        <v>37</v>
      </c>
      <c r="E12996">
        <v>2</v>
      </c>
      <c r="F12996" s="2">
        <v>20610.11</v>
      </c>
      <c r="G12996" s="2">
        <v>51567</v>
      </c>
    </row>
    <row r="12997" spans="1:7" x14ac:dyDescent="0.4">
      <c r="A12997" s="1">
        <v>43282</v>
      </c>
      <c r="B12997" t="s">
        <v>4</v>
      </c>
      <c r="C12997" t="s">
        <v>26</v>
      </c>
      <c r="D12997" t="s">
        <v>5</v>
      </c>
      <c r="E12997">
        <v>4</v>
      </c>
      <c r="F12997" s="2">
        <v>35030.934000000001</v>
      </c>
      <c r="G12997" s="2">
        <v>101963.67300000001</v>
      </c>
    </row>
    <row r="12998" spans="1:7" x14ac:dyDescent="0.4">
      <c r="A12998" s="1">
        <v>43282</v>
      </c>
      <c r="B12998" t="s">
        <v>13</v>
      </c>
      <c r="C12998" t="s">
        <v>21</v>
      </c>
      <c r="D12998" t="s">
        <v>36</v>
      </c>
      <c r="E12998">
        <v>5</v>
      </c>
      <c r="F12998" s="2">
        <v>4358.3999999999996</v>
      </c>
      <c r="G12998" s="2">
        <v>10625.96</v>
      </c>
    </row>
    <row r="12999" spans="1:7" x14ac:dyDescent="0.4">
      <c r="A12999" s="1">
        <v>43282</v>
      </c>
      <c r="B12999" t="s">
        <v>19</v>
      </c>
      <c r="C12999" t="s">
        <v>20</v>
      </c>
      <c r="D12999" t="s">
        <v>12</v>
      </c>
      <c r="E12999">
        <v>1</v>
      </c>
      <c r="F12999" s="2">
        <v>20273.59</v>
      </c>
      <c r="G12999" s="2">
        <v>61050</v>
      </c>
    </row>
    <row r="13000" spans="1:7" x14ac:dyDescent="0.4">
      <c r="A13000" s="1">
        <v>43282</v>
      </c>
      <c r="B13000" t="s">
        <v>4</v>
      </c>
      <c r="C13000" t="s">
        <v>6</v>
      </c>
      <c r="D13000" t="s">
        <v>37</v>
      </c>
      <c r="E13000">
        <v>1</v>
      </c>
      <c r="F13000" s="2">
        <v>15002.72</v>
      </c>
      <c r="G13000" s="2">
        <v>38046.120000000003</v>
      </c>
    </row>
    <row r="13001" spans="1:7" x14ac:dyDescent="0.4">
      <c r="A13001" s="1">
        <v>43282</v>
      </c>
      <c r="B13001" t="s">
        <v>15</v>
      </c>
      <c r="C13001" t="s">
        <v>33</v>
      </c>
      <c r="D13001" t="s">
        <v>5</v>
      </c>
      <c r="E13001">
        <v>6</v>
      </c>
      <c r="F13001" s="2">
        <v>44509.265999999996</v>
      </c>
      <c r="G13001" s="2">
        <v>128819.079</v>
      </c>
    </row>
    <row r="13002" spans="1:7" x14ac:dyDescent="0.4">
      <c r="A13002" s="1">
        <v>43282</v>
      </c>
      <c r="B13002" t="s">
        <v>15</v>
      </c>
      <c r="C13002" t="s">
        <v>24</v>
      </c>
      <c r="D13002" t="s">
        <v>7</v>
      </c>
      <c r="E13002">
        <v>2</v>
      </c>
      <c r="F13002" s="2">
        <v>38053.39</v>
      </c>
      <c r="G13002" s="2">
        <v>95960.06</v>
      </c>
    </row>
    <row r="13003" spans="1:7" x14ac:dyDescent="0.4">
      <c r="A13003" s="1">
        <v>43282</v>
      </c>
      <c r="B13003" t="s">
        <v>13</v>
      </c>
      <c r="C13003" t="s">
        <v>29</v>
      </c>
      <c r="D13003" t="s">
        <v>36</v>
      </c>
      <c r="E13003">
        <v>4</v>
      </c>
      <c r="F13003" s="2">
        <v>4767.5600000000004</v>
      </c>
      <c r="G13003" s="2">
        <v>11810.52</v>
      </c>
    </row>
    <row r="13004" spans="1:7" x14ac:dyDescent="0.4">
      <c r="A13004" s="1">
        <v>43282</v>
      </c>
      <c r="B13004" t="s">
        <v>8</v>
      </c>
      <c r="C13004" t="s">
        <v>9</v>
      </c>
      <c r="D13004" t="s">
        <v>37</v>
      </c>
      <c r="E13004">
        <v>2</v>
      </c>
      <c r="F13004" s="2">
        <v>17874.84</v>
      </c>
      <c r="G13004" s="2">
        <v>37973.599999999999</v>
      </c>
    </row>
    <row r="13005" spans="1:7" x14ac:dyDescent="0.4">
      <c r="A13005" s="1">
        <v>43282</v>
      </c>
      <c r="B13005" t="s">
        <v>10</v>
      </c>
      <c r="C13005" t="s">
        <v>31</v>
      </c>
      <c r="D13005" t="s">
        <v>5</v>
      </c>
      <c r="E13005">
        <v>2</v>
      </c>
      <c r="F13005" s="2">
        <v>16576.02</v>
      </c>
      <c r="G13005" s="2">
        <v>43104.843000000001</v>
      </c>
    </row>
    <row r="13006" spans="1:7" x14ac:dyDescent="0.4">
      <c r="A13006" s="1">
        <v>43282</v>
      </c>
      <c r="B13006" t="s">
        <v>8</v>
      </c>
      <c r="C13006" t="s">
        <v>30</v>
      </c>
      <c r="D13006" t="s">
        <v>34</v>
      </c>
      <c r="E13006">
        <v>1</v>
      </c>
      <c r="F13006" s="2">
        <v>18041.169999999998</v>
      </c>
      <c r="G13006" s="2">
        <v>51346.81</v>
      </c>
    </row>
    <row r="13007" spans="1:7" x14ac:dyDescent="0.4">
      <c r="A13007" s="1">
        <v>43282</v>
      </c>
      <c r="B13007" t="s">
        <v>19</v>
      </c>
      <c r="C13007" t="s">
        <v>25</v>
      </c>
      <c r="D13007" t="s">
        <v>34</v>
      </c>
      <c r="E13007">
        <v>1</v>
      </c>
      <c r="F13007" s="2">
        <v>20252.64</v>
      </c>
      <c r="G13007" s="2">
        <v>50658.84</v>
      </c>
    </row>
    <row r="13008" spans="1:7" x14ac:dyDescent="0.4">
      <c r="A13008" s="1">
        <v>43282</v>
      </c>
      <c r="B13008" t="s">
        <v>8</v>
      </c>
      <c r="C13008" t="s">
        <v>9</v>
      </c>
      <c r="D13008" t="s">
        <v>34</v>
      </c>
      <c r="E13008">
        <v>1</v>
      </c>
      <c r="F13008" s="2">
        <v>21848</v>
      </c>
      <c r="G13008" s="2">
        <v>49865.65</v>
      </c>
    </row>
    <row r="13009" spans="1:7" x14ac:dyDescent="0.4">
      <c r="A13009" s="1">
        <v>43282</v>
      </c>
      <c r="B13009" t="s">
        <v>8</v>
      </c>
      <c r="C13009" t="s">
        <v>28</v>
      </c>
      <c r="D13009" t="s">
        <v>34</v>
      </c>
      <c r="E13009">
        <v>1</v>
      </c>
      <c r="F13009" s="2">
        <v>21477.29</v>
      </c>
      <c r="G13009" s="2">
        <v>48339.32</v>
      </c>
    </row>
    <row r="13010" spans="1:7" x14ac:dyDescent="0.4">
      <c r="A13010" s="1">
        <v>43282</v>
      </c>
      <c r="B13010" t="s">
        <v>8</v>
      </c>
      <c r="C13010" t="s">
        <v>30</v>
      </c>
      <c r="D13010" t="s">
        <v>34</v>
      </c>
      <c r="E13010">
        <v>1</v>
      </c>
      <c r="F13010" s="2">
        <v>15244.19</v>
      </c>
      <c r="G13010" s="2">
        <v>38327.019999999997</v>
      </c>
    </row>
    <row r="13011" spans="1:7" x14ac:dyDescent="0.4">
      <c r="A13011" s="1">
        <v>43283</v>
      </c>
      <c r="B13011" t="s">
        <v>15</v>
      </c>
      <c r="C13011" t="s">
        <v>24</v>
      </c>
      <c r="D13011" t="s">
        <v>34</v>
      </c>
      <c r="E13011">
        <v>9</v>
      </c>
      <c r="F13011" s="2">
        <v>47029.65</v>
      </c>
      <c r="G13011" s="2">
        <v>134845.45000000001</v>
      </c>
    </row>
    <row r="13012" spans="1:7" x14ac:dyDescent="0.4">
      <c r="A13012" s="1">
        <v>43283</v>
      </c>
      <c r="B13012" t="s">
        <v>15</v>
      </c>
      <c r="C13012" t="s">
        <v>27</v>
      </c>
      <c r="D13012" t="s">
        <v>34</v>
      </c>
      <c r="E13012">
        <v>7</v>
      </c>
      <c r="F13012" s="2">
        <v>46555.040000000001</v>
      </c>
      <c r="G13012" s="2">
        <v>122425.44</v>
      </c>
    </row>
    <row r="13013" spans="1:7" x14ac:dyDescent="0.4">
      <c r="A13013" s="1">
        <v>43283</v>
      </c>
      <c r="B13013" t="s">
        <v>35</v>
      </c>
      <c r="C13013" t="s">
        <v>22</v>
      </c>
      <c r="D13013" t="s">
        <v>34</v>
      </c>
      <c r="E13013">
        <v>2</v>
      </c>
      <c r="F13013" s="2">
        <v>30432</v>
      </c>
      <c r="G13013" s="2">
        <v>91561.4</v>
      </c>
    </row>
    <row r="13014" spans="1:7" x14ac:dyDescent="0.4">
      <c r="A13014" s="1">
        <v>43283</v>
      </c>
      <c r="B13014" t="s">
        <v>13</v>
      </c>
      <c r="C13014" t="s">
        <v>18</v>
      </c>
      <c r="D13014" t="s">
        <v>34</v>
      </c>
      <c r="E13014">
        <v>2</v>
      </c>
      <c r="F13014" s="2">
        <v>22898.05</v>
      </c>
      <c r="G13014" s="2">
        <v>77745.34</v>
      </c>
    </row>
    <row r="13015" spans="1:7" x14ac:dyDescent="0.4">
      <c r="A13015" s="1">
        <v>43283</v>
      </c>
      <c r="B13015" t="s">
        <v>13</v>
      </c>
      <c r="C13015" t="s">
        <v>21</v>
      </c>
      <c r="D13015" t="s">
        <v>34</v>
      </c>
      <c r="E13015">
        <v>2</v>
      </c>
      <c r="F13015" s="2">
        <v>32790.730000000003</v>
      </c>
      <c r="G13015" s="2">
        <v>64787.22</v>
      </c>
    </row>
    <row r="13016" spans="1:7" x14ac:dyDescent="0.4">
      <c r="A13016" s="1">
        <v>43283</v>
      </c>
      <c r="B13016" t="s">
        <v>19</v>
      </c>
      <c r="C13016" t="s">
        <v>25</v>
      </c>
      <c r="D13016" t="s">
        <v>34</v>
      </c>
      <c r="E13016">
        <v>2</v>
      </c>
      <c r="F13016" s="2">
        <v>28946.7</v>
      </c>
      <c r="G13016" s="2">
        <v>61193.31</v>
      </c>
    </row>
    <row r="13017" spans="1:7" x14ac:dyDescent="0.4">
      <c r="A13017" s="1">
        <v>43283</v>
      </c>
      <c r="B13017" t="s">
        <v>15</v>
      </c>
      <c r="C13017" t="s">
        <v>32</v>
      </c>
      <c r="D13017" t="s">
        <v>7</v>
      </c>
      <c r="E13017">
        <v>2</v>
      </c>
      <c r="F13017" s="2">
        <v>35012.85</v>
      </c>
      <c r="G13017" s="2">
        <v>87115.73</v>
      </c>
    </row>
    <row r="13018" spans="1:7" x14ac:dyDescent="0.4">
      <c r="A13018" s="1">
        <v>43283</v>
      </c>
      <c r="B13018" t="s">
        <v>4</v>
      </c>
      <c r="C13018" t="s">
        <v>6</v>
      </c>
      <c r="D13018" t="s">
        <v>12</v>
      </c>
      <c r="E13018">
        <v>2</v>
      </c>
      <c r="F13018" s="2">
        <v>36768.11</v>
      </c>
      <c r="G13018" s="2">
        <v>119570.63</v>
      </c>
    </row>
    <row r="13019" spans="1:7" x14ac:dyDescent="0.4">
      <c r="A13019" s="1">
        <v>43283</v>
      </c>
      <c r="B13019" t="s">
        <v>10</v>
      </c>
      <c r="C13019" t="s">
        <v>11</v>
      </c>
      <c r="D13019" t="s">
        <v>37</v>
      </c>
      <c r="E13019">
        <v>1</v>
      </c>
      <c r="F13019" s="2">
        <v>12382.2</v>
      </c>
      <c r="G13019" s="2">
        <v>30549.38</v>
      </c>
    </row>
    <row r="13020" spans="1:7" x14ac:dyDescent="0.4">
      <c r="A13020" s="1">
        <v>43283</v>
      </c>
      <c r="B13020" t="s">
        <v>8</v>
      </c>
      <c r="C13020" t="s">
        <v>9</v>
      </c>
      <c r="D13020" t="s">
        <v>5</v>
      </c>
      <c r="E13020">
        <v>2</v>
      </c>
      <c r="F13020" s="2">
        <v>13951.17</v>
      </c>
      <c r="G13020" s="2">
        <v>37877.94</v>
      </c>
    </row>
    <row r="13021" spans="1:7" x14ac:dyDescent="0.4">
      <c r="A13021" s="1">
        <v>43283</v>
      </c>
      <c r="B13021" t="s">
        <v>13</v>
      </c>
      <c r="C13021" t="s">
        <v>14</v>
      </c>
      <c r="D13021" t="s">
        <v>7</v>
      </c>
      <c r="E13021">
        <v>3</v>
      </c>
      <c r="F13021" s="2">
        <v>52967.69</v>
      </c>
      <c r="G13021" s="2">
        <v>113502.19</v>
      </c>
    </row>
    <row r="13022" spans="1:7" x14ac:dyDescent="0.4">
      <c r="A13022" s="1">
        <v>43283</v>
      </c>
      <c r="B13022" t="s">
        <v>15</v>
      </c>
      <c r="C13022" t="s">
        <v>16</v>
      </c>
      <c r="D13022" t="s">
        <v>36</v>
      </c>
      <c r="E13022">
        <v>8</v>
      </c>
      <c r="F13022" s="2">
        <v>7209.6</v>
      </c>
      <c r="G13022" s="2">
        <v>21322.68</v>
      </c>
    </row>
    <row r="13023" spans="1:7" x14ac:dyDescent="0.4">
      <c r="A13023" s="1">
        <v>43283</v>
      </c>
      <c r="B13023" t="s">
        <v>35</v>
      </c>
      <c r="C13023" t="s">
        <v>17</v>
      </c>
      <c r="D13023" t="s">
        <v>12</v>
      </c>
      <c r="E13023">
        <v>2</v>
      </c>
      <c r="F13023" s="2">
        <v>34288.71</v>
      </c>
      <c r="G13023" s="2">
        <v>103368.08</v>
      </c>
    </row>
    <row r="13024" spans="1:7" x14ac:dyDescent="0.4">
      <c r="A13024" s="1">
        <v>43283</v>
      </c>
      <c r="B13024" t="s">
        <v>8</v>
      </c>
      <c r="C13024" t="s">
        <v>9</v>
      </c>
      <c r="D13024" t="s">
        <v>37</v>
      </c>
      <c r="E13024">
        <v>2</v>
      </c>
      <c r="F13024" s="2">
        <v>19042.64</v>
      </c>
      <c r="G13024" s="2">
        <v>46664.31</v>
      </c>
    </row>
    <row r="13025" spans="1:7" x14ac:dyDescent="0.4">
      <c r="A13025" s="1">
        <v>43283</v>
      </c>
      <c r="B13025" t="s">
        <v>19</v>
      </c>
      <c r="C13025" t="s">
        <v>20</v>
      </c>
      <c r="D13025" t="s">
        <v>7</v>
      </c>
      <c r="E13025">
        <v>2</v>
      </c>
      <c r="F13025" s="2">
        <v>19718.3</v>
      </c>
      <c r="G13025" s="2">
        <v>53141.52</v>
      </c>
    </row>
    <row r="13026" spans="1:7" x14ac:dyDescent="0.4">
      <c r="A13026" s="1">
        <v>43283</v>
      </c>
      <c r="B13026" t="s">
        <v>13</v>
      </c>
      <c r="C13026" t="s">
        <v>18</v>
      </c>
      <c r="D13026" t="s">
        <v>36</v>
      </c>
      <c r="E13026">
        <v>5</v>
      </c>
      <c r="F13026" s="2">
        <v>5719.4</v>
      </c>
      <c r="G13026" s="2">
        <v>13216.36</v>
      </c>
    </row>
    <row r="13027" spans="1:7" x14ac:dyDescent="0.4">
      <c r="A13027" s="1">
        <v>43283</v>
      </c>
      <c r="B13027" t="s">
        <v>13</v>
      </c>
      <c r="C13027" t="s">
        <v>21</v>
      </c>
      <c r="D13027" t="s">
        <v>12</v>
      </c>
      <c r="E13027">
        <v>2</v>
      </c>
      <c r="F13027" s="2">
        <v>35395.4</v>
      </c>
      <c r="G13027" s="2">
        <v>130833.79</v>
      </c>
    </row>
    <row r="13028" spans="1:7" x14ac:dyDescent="0.4">
      <c r="A13028" s="1">
        <v>43283</v>
      </c>
      <c r="B13028" t="s">
        <v>19</v>
      </c>
      <c r="C13028" t="s">
        <v>20</v>
      </c>
      <c r="D13028" t="s">
        <v>37</v>
      </c>
      <c r="E13028">
        <v>1</v>
      </c>
      <c r="F13028" s="2">
        <v>10193.19</v>
      </c>
      <c r="G13028" s="2">
        <v>27785.18</v>
      </c>
    </row>
    <row r="13029" spans="1:7" x14ac:dyDescent="0.4">
      <c r="A13029" s="1">
        <v>43283</v>
      </c>
      <c r="B13029" t="s">
        <v>13</v>
      </c>
      <c r="C13029" t="s">
        <v>29</v>
      </c>
      <c r="D13029" t="s">
        <v>5</v>
      </c>
      <c r="E13029">
        <v>2</v>
      </c>
      <c r="F13029" s="2">
        <v>15630.192000000001</v>
      </c>
      <c r="G13029" s="2">
        <v>46802.987999999998</v>
      </c>
    </row>
    <row r="13030" spans="1:7" x14ac:dyDescent="0.4">
      <c r="A13030" s="1">
        <v>43283</v>
      </c>
      <c r="B13030" t="s">
        <v>15</v>
      </c>
      <c r="C13030" t="s">
        <v>23</v>
      </c>
      <c r="D13030" t="s">
        <v>7</v>
      </c>
      <c r="E13030">
        <v>2</v>
      </c>
      <c r="F13030" s="2">
        <v>44866.9</v>
      </c>
      <c r="G13030" s="2">
        <v>95148.9</v>
      </c>
    </row>
    <row r="13031" spans="1:7" x14ac:dyDescent="0.4">
      <c r="A13031" s="1">
        <v>43283</v>
      </c>
      <c r="B13031" t="s">
        <v>35</v>
      </c>
      <c r="C13031" t="s">
        <v>17</v>
      </c>
      <c r="D13031" t="s">
        <v>12</v>
      </c>
      <c r="E13031">
        <v>2</v>
      </c>
      <c r="F13031" s="2">
        <v>30863.56</v>
      </c>
      <c r="G13031" s="2">
        <v>87212.58</v>
      </c>
    </row>
    <row r="13032" spans="1:7" x14ac:dyDescent="0.4">
      <c r="A13032" s="1">
        <v>43283</v>
      </c>
      <c r="B13032" t="s">
        <v>15</v>
      </c>
      <c r="C13032" t="s">
        <v>24</v>
      </c>
      <c r="D13032" t="s">
        <v>37</v>
      </c>
      <c r="E13032">
        <v>1</v>
      </c>
      <c r="F13032" s="2">
        <v>17494.419999999998</v>
      </c>
      <c r="G13032" s="2">
        <v>38743.839999999997</v>
      </c>
    </row>
    <row r="13033" spans="1:7" x14ac:dyDescent="0.4">
      <c r="A13033" s="1">
        <v>43283</v>
      </c>
      <c r="B13033" t="s">
        <v>8</v>
      </c>
      <c r="C13033" t="s">
        <v>28</v>
      </c>
      <c r="D13033" t="s">
        <v>5</v>
      </c>
      <c r="E13033">
        <v>2</v>
      </c>
      <c r="F13033" s="2">
        <v>17606.142</v>
      </c>
      <c r="G13033" s="2">
        <v>52673.364000000001</v>
      </c>
    </row>
    <row r="13034" spans="1:7" x14ac:dyDescent="0.4">
      <c r="A13034" s="1">
        <v>43283</v>
      </c>
      <c r="B13034" t="s">
        <v>13</v>
      </c>
      <c r="C13034" t="s">
        <v>18</v>
      </c>
      <c r="D13034" t="s">
        <v>7</v>
      </c>
      <c r="E13034">
        <v>2</v>
      </c>
      <c r="F13034" s="2">
        <v>28666.34</v>
      </c>
      <c r="G13034" s="2">
        <v>95338.53</v>
      </c>
    </row>
    <row r="13035" spans="1:7" x14ac:dyDescent="0.4">
      <c r="A13035" s="1">
        <v>43283</v>
      </c>
      <c r="B13035" t="s">
        <v>15</v>
      </c>
      <c r="C13035" t="s">
        <v>23</v>
      </c>
      <c r="D13035" t="s">
        <v>36</v>
      </c>
      <c r="E13035">
        <v>9</v>
      </c>
      <c r="F13035" s="2">
        <v>7669.36</v>
      </c>
      <c r="G13035" s="2">
        <v>20736.560000000001</v>
      </c>
    </row>
    <row r="13036" spans="1:7" x14ac:dyDescent="0.4">
      <c r="A13036" s="1">
        <v>43283</v>
      </c>
      <c r="B13036" t="s">
        <v>19</v>
      </c>
      <c r="C13036" t="s">
        <v>25</v>
      </c>
      <c r="D13036" t="s">
        <v>12</v>
      </c>
      <c r="E13036">
        <v>1</v>
      </c>
      <c r="F13036" s="2">
        <v>31332.54</v>
      </c>
      <c r="G13036" s="2">
        <v>78162.5</v>
      </c>
    </row>
    <row r="13037" spans="1:7" x14ac:dyDescent="0.4">
      <c r="A13037" s="1">
        <v>43283</v>
      </c>
      <c r="B13037" t="s">
        <v>4</v>
      </c>
      <c r="C13037" t="s">
        <v>26</v>
      </c>
      <c r="D13037" t="s">
        <v>37</v>
      </c>
      <c r="E13037">
        <v>2</v>
      </c>
      <c r="F13037" s="2">
        <v>24483.11</v>
      </c>
      <c r="G13037" s="2">
        <v>44330.89</v>
      </c>
    </row>
    <row r="13038" spans="1:7" x14ac:dyDescent="0.4">
      <c r="A13038" s="1">
        <v>43283</v>
      </c>
      <c r="B13038" t="s">
        <v>8</v>
      </c>
      <c r="C13038" t="s">
        <v>30</v>
      </c>
      <c r="D13038" t="s">
        <v>5</v>
      </c>
      <c r="E13038">
        <v>2</v>
      </c>
      <c r="F13038" s="2">
        <v>15874.605000000001</v>
      </c>
      <c r="G13038" s="2">
        <v>51881.346000000005</v>
      </c>
    </row>
    <row r="13039" spans="1:7" x14ac:dyDescent="0.4">
      <c r="A13039" s="1">
        <v>43283</v>
      </c>
      <c r="B13039" t="s">
        <v>35</v>
      </c>
      <c r="C13039" t="s">
        <v>17</v>
      </c>
      <c r="D13039" t="s">
        <v>36</v>
      </c>
      <c r="E13039">
        <v>6</v>
      </c>
      <c r="F13039" s="2">
        <v>4322.96</v>
      </c>
      <c r="G13039" s="2">
        <v>11026.12</v>
      </c>
    </row>
    <row r="13040" spans="1:7" x14ac:dyDescent="0.4">
      <c r="A13040" s="1">
        <v>43283</v>
      </c>
      <c r="B13040" t="s">
        <v>15</v>
      </c>
      <c r="C13040" t="s">
        <v>27</v>
      </c>
      <c r="D13040" t="s">
        <v>12</v>
      </c>
      <c r="E13040">
        <v>2</v>
      </c>
      <c r="F13040" s="2">
        <v>29429.919999999998</v>
      </c>
      <c r="G13040" s="2">
        <v>104595.86</v>
      </c>
    </row>
    <row r="13041" spans="1:7" x14ac:dyDescent="0.4">
      <c r="A13041" s="1">
        <v>43283</v>
      </c>
      <c r="B13041" t="s">
        <v>13</v>
      </c>
      <c r="C13041" t="s">
        <v>14</v>
      </c>
      <c r="D13041" t="s">
        <v>37</v>
      </c>
      <c r="E13041">
        <v>2</v>
      </c>
      <c r="F13041" s="2">
        <v>20281.64</v>
      </c>
      <c r="G13041" s="2">
        <v>41315.81</v>
      </c>
    </row>
    <row r="13042" spans="1:7" x14ac:dyDescent="0.4">
      <c r="A13042" s="1">
        <v>43283</v>
      </c>
      <c r="B13042" t="s">
        <v>8</v>
      </c>
      <c r="C13042" t="s">
        <v>30</v>
      </c>
      <c r="D13042" t="s">
        <v>5</v>
      </c>
      <c r="E13042">
        <v>2</v>
      </c>
      <c r="F13042" s="2">
        <v>14166.153</v>
      </c>
      <c r="G13042" s="2">
        <v>47605.509000000005</v>
      </c>
    </row>
    <row r="13043" spans="1:7" x14ac:dyDescent="0.4">
      <c r="A13043" s="1">
        <v>43283</v>
      </c>
      <c r="B13043" t="s">
        <v>15</v>
      </c>
      <c r="C13043" t="s">
        <v>16</v>
      </c>
      <c r="D13043" t="s">
        <v>7</v>
      </c>
      <c r="E13043">
        <v>3</v>
      </c>
      <c r="F13043" s="2">
        <v>42646.43</v>
      </c>
      <c r="G13043" s="2">
        <v>75133.56</v>
      </c>
    </row>
    <row r="13044" spans="1:7" x14ac:dyDescent="0.4">
      <c r="A13044" s="1">
        <v>43283</v>
      </c>
      <c r="B13044" t="s">
        <v>13</v>
      </c>
      <c r="C13044" t="s">
        <v>29</v>
      </c>
      <c r="D13044" t="s">
        <v>36</v>
      </c>
      <c r="E13044">
        <v>5</v>
      </c>
      <c r="F13044" s="2">
        <v>4197</v>
      </c>
      <c r="G13044" s="2">
        <v>10327.44</v>
      </c>
    </row>
    <row r="13045" spans="1:7" x14ac:dyDescent="0.4">
      <c r="A13045" s="1">
        <v>43283</v>
      </c>
      <c r="B13045" t="s">
        <v>13</v>
      </c>
      <c r="C13045" t="s">
        <v>18</v>
      </c>
      <c r="D13045" t="s">
        <v>12</v>
      </c>
      <c r="E13045">
        <v>2</v>
      </c>
      <c r="F13045" s="2">
        <v>40930.239999999998</v>
      </c>
      <c r="G13045" s="2">
        <v>121410.68</v>
      </c>
    </row>
    <row r="13046" spans="1:7" x14ac:dyDescent="0.4">
      <c r="A13046" s="1">
        <v>43283</v>
      </c>
      <c r="B13046" t="s">
        <v>15</v>
      </c>
      <c r="C13046" t="s">
        <v>23</v>
      </c>
      <c r="D13046" t="s">
        <v>37</v>
      </c>
      <c r="E13046">
        <v>1</v>
      </c>
      <c r="F13046" s="2">
        <v>18203</v>
      </c>
      <c r="G13046" s="2">
        <v>41915.29</v>
      </c>
    </row>
    <row r="13047" spans="1:7" x14ac:dyDescent="0.4">
      <c r="A13047" s="1">
        <v>43283</v>
      </c>
      <c r="B13047" t="s">
        <v>13</v>
      </c>
      <c r="C13047" t="s">
        <v>21</v>
      </c>
      <c r="D13047" t="s">
        <v>5</v>
      </c>
      <c r="E13047">
        <v>3</v>
      </c>
      <c r="F13047" s="2">
        <v>27098.541000000001</v>
      </c>
      <c r="G13047" s="2">
        <v>74401.038000000015</v>
      </c>
    </row>
    <row r="13048" spans="1:7" x14ac:dyDescent="0.4">
      <c r="A13048" s="1">
        <v>43283</v>
      </c>
      <c r="B13048" t="s">
        <v>8</v>
      </c>
      <c r="C13048" t="s">
        <v>9</v>
      </c>
      <c r="D13048" t="s">
        <v>7</v>
      </c>
      <c r="E13048">
        <v>2</v>
      </c>
      <c r="F13048" s="2">
        <v>36747.440000000002</v>
      </c>
      <c r="G13048" s="2">
        <v>69626.73</v>
      </c>
    </row>
    <row r="13049" spans="1:7" x14ac:dyDescent="0.4">
      <c r="A13049" s="1">
        <v>43283</v>
      </c>
      <c r="B13049" t="s">
        <v>8</v>
      </c>
      <c r="C13049" t="s">
        <v>9</v>
      </c>
      <c r="D13049" t="s">
        <v>36</v>
      </c>
      <c r="E13049">
        <v>4</v>
      </c>
      <c r="F13049" s="2">
        <v>4391.12</v>
      </c>
      <c r="G13049" s="2">
        <v>6869.36</v>
      </c>
    </row>
    <row r="13050" spans="1:7" x14ac:dyDescent="0.4">
      <c r="A13050" s="1">
        <v>43283</v>
      </c>
      <c r="B13050" t="s">
        <v>35</v>
      </c>
      <c r="C13050" t="s">
        <v>22</v>
      </c>
      <c r="D13050" t="s">
        <v>12</v>
      </c>
      <c r="E13050">
        <v>1</v>
      </c>
      <c r="F13050" s="2">
        <v>27215.119999999999</v>
      </c>
      <c r="G13050" s="2">
        <v>90046.99</v>
      </c>
    </row>
    <row r="13051" spans="1:7" x14ac:dyDescent="0.4">
      <c r="A13051" s="1">
        <v>43283</v>
      </c>
      <c r="B13051" t="s">
        <v>35</v>
      </c>
      <c r="C13051" t="s">
        <v>17</v>
      </c>
      <c r="D13051" t="s">
        <v>5</v>
      </c>
      <c r="E13051">
        <v>4</v>
      </c>
      <c r="F13051" s="2">
        <v>28750.104000000003</v>
      </c>
      <c r="G13051" s="2">
        <v>101669.355</v>
      </c>
    </row>
    <row r="13052" spans="1:7" x14ac:dyDescent="0.4">
      <c r="A13052" s="1">
        <v>43283</v>
      </c>
      <c r="B13052" t="s">
        <v>13</v>
      </c>
      <c r="C13052" t="s">
        <v>14</v>
      </c>
      <c r="D13052" t="s">
        <v>7</v>
      </c>
      <c r="E13052">
        <v>2</v>
      </c>
      <c r="F13052" s="2">
        <v>36540.89</v>
      </c>
      <c r="G13052" s="2">
        <v>72790.3</v>
      </c>
    </row>
    <row r="13053" spans="1:7" x14ac:dyDescent="0.4">
      <c r="A13053" s="1">
        <v>43283</v>
      </c>
      <c r="B13053" t="s">
        <v>10</v>
      </c>
      <c r="C13053" t="s">
        <v>31</v>
      </c>
      <c r="D13053" t="s">
        <v>12</v>
      </c>
      <c r="E13053">
        <v>2</v>
      </c>
      <c r="F13053" s="2">
        <v>21754.38</v>
      </c>
      <c r="G13053" s="2">
        <v>82240.3</v>
      </c>
    </row>
    <row r="13054" spans="1:7" x14ac:dyDescent="0.4">
      <c r="A13054" s="1">
        <v>43283</v>
      </c>
      <c r="B13054" t="s">
        <v>35</v>
      </c>
      <c r="C13054" t="s">
        <v>17</v>
      </c>
      <c r="D13054" t="s">
        <v>5</v>
      </c>
      <c r="E13054">
        <v>4</v>
      </c>
      <c r="F13054" s="2">
        <v>32789.015999999996</v>
      </c>
      <c r="G13054" s="2">
        <v>85466.898000000001</v>
      </c>
    </row>
    <row r="13055" spans="1:7" x14ac:dyDescent="0.4">
      <c r="A13055" s="1">
        <v>43283</v>
      </c>
      <c r="B13055" t="s">
        <v>15</v>
      </c>
      <c r="C13055" t="s">
        <v>32</v>
      </c>
      <c r="D13055" t="s">
        <v>7</v>
      </c>
      <c r="E13055">
        <v>2</v>
      </c>
      <c r="F13055" s="2">
        <v>41950.42</v>
      </c>
      <c r="G13055" s="2">
        <v>70482.58</v>
      </c>
    </row>
    <row r="13056" spans="1:7" x14ac:dyDescent="0.4">
      <c r="A13056" s="1">
        <v>43283</v>
      </c>
      <c r="B13056" t="s">
        <v>10</v>
      </c>
      <c r="C13056" t="s">
        <v>31</v>
      </c>
      <c r="D13056" t="s">
        <v>36</v>
      </c>
      <c r="E13056">
        <v>4</v>
      </c>
      <c r="F13056" s="2">
        <v>3184.6</v>
      </c>
      <c r="G13056" s="2">
        <v>9120.0400000000009</v>
      </c>
    </row>
    <row r="13057" spans="1:7" x14ac:dyDescent="0.4">
      <c r="A13057" s="1">
        <v>43283</v>
      </c>
      <c r="B13057" t="s">
        <v>15</v>
      </c>
      <c r="C13057" t="s">
        <v>16</v>
      </c>
      <c r="D13057" t="s">
        <v>12</v>
      </c>
      <c r="E13057">
        <v>2</v>
      </c>
      <c r="F13057" s="2">
        <v>41893.31</v>
      </c>
      <c r="G13057" s="2">
        <v>103308.05</v>
      </c>
    </row>
    <row r="13058" spans="1:7" x14ac:dyDescent="0.4">
      <c r="A13058" s="1">
        <v>43283</v>
      </c>
      <c r="B13058" t="s">
        <v>15</v>
      </c>
      <c r="C13058" t="s">
        <v>33</v>
      </c>
      <c r="D13058" t="s">
        <v>37</v>
      </c>
      <c r="E13058">
        <v>1</v>
      </c>
      <c r="F13058" s="2">
        <v>15655.06</v>
      </c>
      <c r="G13058" s="2">
        <v>40283.54</v>
      </c>
    </row>
    <row r="13059" spans="1:7" x14ac:dyDescent="0.4">
      <c r="A13059" s="1">
        <v>43283</v>
      </c>
      <c r="B13059" t="s">
        <v>19</v>
      </c>
      <c r="C13059" t="s">
        <v>25</v>
      </c>
      <c r="D13059" t="s">
        <v>5</v>
      </c>
      <c r="E13059">
        <v>2</v>
      </c>
      <c r="F13059" s="2">
        <v>14687.568000000001</v>
      </c>
      <c r="G13059" s="2">
        <v>55662.39</v>
      </c>
    </row>
    <row r="13060" spans="1:7" x14ac:dyDescent="0.4">
      <c r="A13060" s="1">
        <v>43283</v>
      </c>
      <c r="B13060" t="s">
        <v>35</v>
      </c>
      <c r="C13060" t="s">
        <v>22</v>
      </c>
      <c r="D13060" t="s">
        <v>7</v>
      </c>
      <c r="E13060">
        <v>2</v>
      </c>
      <c r="F13060" s="2">
        <v>29892.880000000001</v>
      </c>
      <c r="G13060" s="2">
        <v>69262.8</v>
      </c>
    </row>
    <row r="13061" spans="1:7" x14ac:dyDescent="0.4">
      <c r="A13061" s="1">
        <v>43283</v>
      </c>
      <c r="B13061" t="s">
        <v>8</v>
      </c>
      <c r="C13061" t="s">
        <v>9</v>
      </c>
      <c r="D13061" t="s">
        <v>36</v>
      </c>
      <c r="E13061">
        <v>3</v>
      </c>
      <c r="F13061" s="2">
        <v>3414.16</v>
      </c>
      <c r="G13061" s="2">
        <v>6083.6</v>
      </c>
    </row>
    <row r="13062" spans="1:7" x14ac:dyDescent="0.4">
      <c r="A13062" s="1">
        <v>43283</v>
      </c>
      <c r="B13062" t="s">
        <v>8</v>
      </c>
      <c r="C13062" t="s">
        <v>28</v>
      </c>
      <c r="D13062" t="s">
        <v>12</v>
      </c>
      <c r="E13062">
        <v>2</v>
      </c>
      <c r="F13062" s="2">
        <v>27176.82</v>
      </c>
      <c r="G13062" s="2">
        <v>117046.97</v>
      </c>
    </row>
    <row r="13063" spans="1:7" x14ac:dyDescent="0.4">
      <c r="A13063" s="1">
        <v>43283</v>
      </c>
      <c r="B13063" t="s">
        <v>35</v>
      </c>
      <c r="C13063" t="s">
        <v>22</v>
      </c>
      <c r="D13063" t="s">
        <v>37</v>
      </c>
      <c r="E13063">
        <v>2</v>
      </c>
      <c r="F13063" s="2">
        <v>23030.720000000001</v>
      </c>
      <c r="G13063" s="2">
        <v>49069.53</v>
      </c>
    </row>
    <row r="13064" spans="1:7" x14ac:dyDescent="0.4">
      <c r="A13064" s="1">
        <v>43283</v>
      </c>
      <c r="B13064" t="s">
        <v>4</v>
      </c>
      <c r="C13064" t="s">
        <v>26</v>
      </c>
      <c r="D13064" t="s">
        <v>5</v>
      </c>
      <c r="E13064">
        <v>4</v>
      </c>
      <c r="F13064" s="2">
        <v>35893.197</v>
      </c>
      <c r="G13064" s="2">
        <v>82089.171000000002</v>
      </c>
    </row>
    <row r="13065" spans="1:7" x14ac:dyDescent="0.4">
      <c r="A13065" s="1">
        <v>43283</v>
      </c>
      <c r="B13065" t="s">
        <v>4</v>
      </c>
      <c r="C13065" t="s">
        <v>6</v>
      </c>
      <c r="D13065" t="s">
        <v>7</v>
      </c>
      <c r="E13065">
        <v>3</v>
      </c>
      <c r="F13065" s="2">
        <v>38245.71</v>
      </c>
      <c r="G13065" s="2">
        <v>72392.13</v>
      </c>
    </row>
    <row r="13066" spans="1:7" x14ac:dyDescent="0.4">
      <c r="A13066" s="1">
        <v>43283</v>
      </c>
      <c r="B13066" t="s">
        <v>4</v>
      </c>
      <c r="C13066" t="s">
        <v>26</v>
      </c>
      <c r="D13066" t="s">
        <v>36</v>
      </c>
      <c r="E13066">
        <v>7</v>
      </c>
      <c r="F13066" s="2">
        <v>7423.08</v>
      </c>
      <c r="G13066" s="2">
        <v>15388.64</v>
      </c>
    </row>
    <row r="13067" spans="1:7" x14ac:dyDescent="0.4">
      <c r="A13067" s="1">
        <v>43283</v>
      </c>
      <c r="B13067" t="s">
        <v>19</v>
      </c>
      <c r="C13067" t="s">
        <v>20</v>
      </c>
      <c r="D13067" t="s">
        <v>37</v>
      </c>
      <c r="E13067">
        <v>1</v>
      </c>
      <c r="F13067" s="2">
        <v>11015.07</v>
      </c>
      <c r="G13067" s="2">
        <v>29591.19</v>
      </c>
    </row>
    <row r="13068" spans="1:7" x14ac:dyDescent="0.4">
      <c r="A13068" s="1">
        <v>43283</v>
      </c>
      <c r="B13068" t="s">
        <v>19</v>
      </c>
      <c r="C13068" t="s">
        <v>25</v>
      </c>
      <c r="D13068" t="s">
        <v>5</v>
      </c>
      <c r="E13068">
        <v>2</v>
      </c>
      <c r="F13068" s="2">
        <v>23044.131000000001</v>
      </c>
      <c r="G13068" s="2">
        <v>61986.726000000002</v>
      </c>
    </row>
    <row r="13069" spans="1:7" x14ac:dyDescent="0.4">
      <c r="A13069" s="1">
        <v>43283</v>
      </c>
      <c r="B13069" t="s">
        <v>4</v>
      </c>
      <c r="C13069" t="s">
        <v>6</v>
      </c>
      <c r="D13069" t="s">
        <v>7</v>
      </c>
      <c r="E13069">
        <v>3</v>
      </c>
      <c r="F13069" s="2">
        <v>55473.56</v>
      </c>
      <c r="G13069" s="2">
        <v>115163.54</v>
      </c>
    </row>
    <row r="13070" spans="1:7" x14ac:dyDescent="0.4">
      <c r="A13070" s="1">
        <v>43283</v>
      </c>
      <c r="B13070" t="s">
        <v>15</v>
      </c>
      <c r="C13070" t="s">
        <v>33</v>
      </c>
      <c r="D13070" t="s">
        <v>36</v>
      </c>
      <c r="E13070">
        <v>9</v>
      </c>
      <c r="F13070" s="2">
        <v>7314.6</v>
      </c>
      <c r="G13070" s="2">
        <v>21213.119999999999</v>
      </c>
    </row>
    <row r="13071" spans="1:7" x14ac:dyDescent="0.4">
      <c r="A13071" s="1">
        <v>43283</v>
      </c>
      <c r="B13071" t="s">
        <v>15</v>
      </c>
      <c r="C13071" t="s">
        <v>24</v>
      </c>
      <c r="D13071" t="s">
        <v>12</v>
      </c>
      <c r="E13071">
        <v>2</v>
      </c>
      <c r="F13071" s="2">
        <v>27573.59</v>
      </c>
      <c r="G13071" s="2">
        <v>115578.43</v>
      </c>
    </row>
    <row r="13072" spans="1:7" x14ac:dyDescent="0.4">
      <c r="A13072" s="1">
        <v>43283</v>
      </c>
      <c r="B13072" t="s">
        <v>10</v>
      </c>
      <c r="C13072" t="s">
        <v>11</v>
      </c>
      <c r="D13072" t="s">
        <v>34</v>
      </c>
      <c r="E13072">
        <v>2</v>
      </c>
      <c r="F13072" s="2">
        <v>24155.29</v>
      </c>
      <c r="G13072" s="2">
        <v>51626.01</v>
      </c>
    </row>
    <row r="13073" spans="1:7" x14ac:dyDescent="0.4">
      <c r="A13073" s="1">
        <v>43283</v>
      </c>
      <c r="B13073" t="s">
        <v>13</v>
      </c>
      <c r="C13073" t="s">
        <v>29</v>
      </c>
      <c r="D13073" t="s">
        <v>34</v>
      </c>
      <c r="E13073">
        <v>2</v>
      </c>
      <c r="F13073" s="2">
        <v>24983.86</v>
      </c>
      <c r="G13073" s="2">
        <v>51025.65</v>
      </c>
    </row>
    <row r="13074" spans="1:7" x14ac:dyDescent="0.4">
      <c r="A13074" s="1">
        <v>43283</v>
      </c>
      <c r="B13074" t="s">
        <v>8</v>
      </c>
      <c r="C13074" t="s">
        <v>30</v>
      </c>
      <c r="D13074" t="s">
        <v>34</v>
      </c>
      <c r="E13074">
        <v>1</v>
      </c>
      <c r="F13074" s="2">
        <v>18803.7</v>
      </c>
      <c r="G13074" s="2">
        <v>43978.36</v>
      </c>
    </row>
    <row r="13075" spans="1:7" x14ac:dyDescent="0.4">
      <c r="A13075" s="1">
        <v>43283</v>
      </c>
      <c r="B13075" t="s">
        <v>8</v>
      </c>
      <c r="C13075" t="s">
        <v>9</v>
      </c>
      <c r="D13075" t="s">
        <v>34</v>
      </c>
      <c r="E13075">
        <v>1</v>
      </c>
      <c r="F13075" s="2">
        <v>15641.26</v>
      </c>
      <c r="G13075" s="2">
        <v>41788.660000000003</v>
      </c>
    </row>
    <row r="13076" spans="1:7" x14ac:dyDescent="0.4">
      <c r="A13076" s="1">
        <v>43283</v>
      </c>
      <c r="B13076" t="s">
        <v>8</v>
      </c>
      <c r="C13076" t="s">
        <v>9</v>
      </c>
      <c r="D13076" t="s">
        <v>34</v>
      </c>
      <c r="E13076">
        <v>1</v>
      </c>
      <c r="F13076" s="2">
        <v>13570.02</v>
      </c>
      <c r="G13076" s="2">
        <v>38675.760000000002</v>
      </c>
    </row>
    <row r="13077" spans="1:7" x14ac:dyDescent="0.4">
      <c r="A13077" s="1">
        <v>43283</v>
      </c>
      <c r="B13077" t="s">
        <v>8</v>
      </c>
      <c r="C13077" t="s">
        <v>28</v>
      </c>
      <c r="D13077" t="s">
        <v>34</v>
      </c>
      <c r="E13077">
        <v>1</v>
      </c>
      <c r="F13077" s="2">
        <v>13327.96</v>
      </c>
      <c r="G13077" s="2">
        <v>33543.870000000003</v>
      </c>
    </row>
    <row r="13078" spans="1:7" x14ac:dyDescent="0.4">
      <c r="A13078" s="1">
        <v>43284</v>
      </c>
      <c r="B13078" t="s">
        <v>15</v>
      </c>
      <c r="C13078" t="s">
        <v>23</v>
      </c>
      <c r="D13078" t="s">
        <v>34</v>
      </c>
      <c r="E13078">
        <v>9</v>
      </c>
      <c r="F13078" s="2">
        <v>62568.99</v>
      </c>
      <c r="G13078" s="2">
        <v>153017.65</v>
      </c>
    </row>
    <row r="13079" spans="1:7" x14ac:dyDescent="0.4">
      <c r="A13079" s="1">
        <v>43284</v>
      </c>
      <c r="B13079" t="s">
        <v>15</v>
      </c>
      <c r="C13079" t="s">
        <v>16</v>
      </c>
      <c r="D13079" t="s">
        <v>34</v>
      </c>
      <c r="E13079">
        <v>9</v>
      </c>
      <c r="F13079" s="2">
        <v>47057.279999999999</v>
      </c>
      <c r="G13079" s="2">
        <v>139258.94</v>
      </c>
    </row>
    <row r="13080" spans="1:7" x14ac:dyDescent="0.4">
      <c r="A13080" s="1">
        <v>43284</v>
      </c>
      <c r="B13080" t="s">
        <v>15</v>
      </c>
      <c r="C13080" t="s">
        <v>33</v>
      </c>
      <c r="D13080" t="s">
        <v>34</v>
      </c>
      <c r="E13080">
        <v>9</v>
      </c>
      <c r="F13080" s="2">
        <v>50182.21</v>
      </c>
      <c r="G13080" s="2">
        <v>131831.75</v>
      </c>
    </row>
    <row r="13081" spans="1:7" x14ac:dyDescent="0.4">
      <c r="A13081" s="1">
        <v>43284</v>
      </c>
      <c r="B13081" t="s">
        <v>4</v>
      </c>
      <c r="C13081" t="s">
        <v>26</v>
      </c>
      <c r="D13081" t="s">
        <v>34</v>
      </c>
      <c r="E13081">
        <v>3</v>
      </c>
      <c r="F13081" s="2">
        <v>49384.01</v>
      </c>
      <c r="G13081" s="2">
        <v>101466.01</v>
      </c>
    </row>
    <row r="13082" spans="1:7" x14ac:dyDescent="0.4">
      <c r="A13082" s="1">
        <v>43284</v>
      </c>
      <c r="B13082" t="s">
        <v>35</v>
      </c>
      <c r="C13082" t="s">
        <v>17</v>
      </c>
      <c r="D13082" t="s">
        <v>34</v>
      </c>
      <c r="E13082">
        <v>2</v>
      </c>
      <c r="F13082" s="2">
        <v>35431.120000000003</v>
      </c>
      <c r="G13082" s="2">
        <v>99168.59</v>
      </c>
    </row>
    <row r="13083" spans="1:7" x14ac:dyDescent="0.4">
      <c r="A13083" s="1">
        <v>43284</v>
      </c>
      <c r="B13083" t="s">
        <v>13</v>
      </c>
      <c r="C13083" t="s">
        <v>18</v>
      </c>
      <c r="D13083" t="s">
        <v>34</v>
      </c>
      <c r="E13083">
        <v>2</v>
      </c>
      <c r="F13083" s="2">
        <v>34027.050000000003</v>
      </c>
      <c r="G13083" s="2">
        <v>62023.12</v>
      </c>
    </row>
    <row r="13084" spans="1:7" x14ac:dyDescent="0.4">
      <c r="A13084" s="1">
        <v>43284</v>
      </c>
      <c r="B13084" t="s">
        <v>10</v>
      </c>
      <c r="C13084" t="s">
        <v>31</v>
      </c>
      <c r="D13084" t="s">
        <v>34</v>
      </c>
      <c r="E13084">
        <v>2</v>
      </c>
      <c r="F13084" s="2">
        <v>27723.49</v>
      </c>
      <c r="G13084" s="2">
        <v>60687.49</v>
      </c>
    </row>
    <row r="13085" spans="1:7" x14ac:dyDescent="0.4">
      <c r="A13085" s="1">
        <v>43284</v>
      </c>
      <c r="B13085" t="s">
        <v>15</v>
      </c>
      <c r="C13085" t="s">
        <v>33</v>
      </c>
      <c r="D13085" t="s">
        <v>5</v>
      </c>
      <c r="E13085">
        <v>4</v>
      </c>
      <c r="F13085" s="2">
        <v>39276.171000000002</v>
      </c>
      <c r="G13085" s="2">
        <v>120972.22199999999</v>
      </c>
    </row>
    <row r="13086" spans="1:7" x14ac:dyDescent="0.4">
      <c r="A13086" s="1">
        <v>43284</v>
      </c>
      <c r="B13086" t="s">
        <v>8</v>
      </c>
      <c r="C13086" t="s">
        <v>9</v>
      </c>
      <c r="D13086" t="s">
        <v>7</v>
      </c>
      <c r="E13086">
        <v>3</v>
      </c>
      <c r="F13086" s="2">
        <v>42081.71</v>
      </c>
      <c r="G13086" s="2">
        <v>93281.79</v>
      </c>
    </row>
    <row r="13087" spans="1:7" x14ac:dyDescent="0.4">
      <c r="A13087" s="1">
        <v>43284</v>
      </c>
      <c r="B13087" t="s">
        <v>10</v>
      </c>
      <c r="C13087" t="s">
        <v>31</v>
      </c>
      <c r="D13087" t="s">
        <v>36</v>
      </c>
      <c r="E13087">
        <v>4</v>
      </c>
      <c r="F13087" s="2">
        <v>3827.72</v>
      </c>
      <c r="G13087" s="2">
        <v>8978.48</v>
      </c>
    </row>
    <row r="13088" spans="1:7" x14ac:dyDescent="0.4">
      <c r="A13088" s="1">
        <v>43284</v>
      </c>
      <c r="B13088" t="s">
        <v>15</v>
      </c>
      <c r="C13088" t="s">
        <v>32</v>
      </c>
      <c r="D13088" t="s">
        <v>12</v>
      </c>
      <c r="E13088">
        <v>2</v>
      </c>
      <c r="F13088" s="2">
        <v>33990.39</v>
      </c>
      <c r="G13088" s="2">
        <v>124314.38</v>
      </c>
    </row>
    <row r="13089" spans="1:7" x14ac:dyDescent="0.4">
      <c r="A13089" s="1">
        <v>43284</v>
      </c>
      <c r="B13089" t="s">
        <v>4</v>
      </c>
      <c r="C13089" t="s">
        <v>6</v>
      </c>
      <c r="D13089" t="s">
        <v>37</v>
      </c>
      <c r="E13089">
        <v>2</v>
      </c>
      <c r="F13089" s="2">
        <v>20142.89</v>
      </c>
      <c r="G13089" s="2">
        <v>44862.26</v>
      </c>
    </row>
    <row r="13090" spans="1:7" x14ac:dyDescent="0.4">
      <c r="A13090" s="1">
        <v>43284</v>
      </c>
      <c r="B13090" t="s">
        <v>8</v>
      </c>
      <c r="C13090" t="s">
        <v>9</v>
      </c>
      <c r="D13090" t="s">
        <v>5</v>
      </c>
      <c r="E13090">
        <v>2</v>
      </c>
      <c r="F13090" s="2">
        <v>16038.369000000001</v>
      </c>
      <c r="G13090" s="2">
        <v>37258.550999999999</v>
      </c>
    </row>
    <row r="13091" spans="1:7" x14ac:dyDescent="0.4">
      <c r="A13091" s="1">
        <v>43284</v>
      </c>
      <c r="B13091" t="s">
        <v>10</v>
      </c>
      <c r="C13091" t="s">
        <v>11</v>
      </c>
      <c r="D13091" t="s">
        <v>7</v>
      </c>
      <c r="E13091">
        <v>3</v>
      </c>
      <c r="F13091" s="2">
        <v>45451.45</v>
      </c>
      <c r="G13091" s="2">
        <v>122422.48</v>
      </c>
    </row>
    <row r="13092" spans="1:7" x14ac:dyDescent="0.4">
      <c r="A13092" s="1">
        <v>43284</v>
      </c>
      <c r="B13092" t="s">
        <v>8</v>
      </c>
      <c r="C13092" t="s">
        <v>9</v>
      </c>
      <c r="D13092" t="s">
        <v>36</v>
      </c>
      <c r="E13092">
        <v>3</v>
      </c>
      <c r="F13092" s="2">
        <v>3465.08</v>
      </c>
      <c r="G13092" s="2">
        <v>7615.76</v>
      </c>
    </row>
    <row r="13093" spans="1:7" x14ac:dyDescent="0.4">
      <c r="A13093" s="1">
        <v>43284</v>
      </c>
      <c r="B13093" t="s">
        <v>13</v>
      </c>
      <c r="C13093" t="s">
        <v>14</v>
      </c>
      <c r="D13093" t="s">
        <v>12</v>
      </c>
      <c r="E13093">
        <v>2</v>
      </c>
      <c r="F13093" s="2">
        <v>45691.09</v>
      </c>
      <c r="G13093" s="2">
        <v>146497.07</v>
      </c>
    </row>
    <row r="13094" spans="1:7" x14ac:dyDescent="0.4">
      <c r="A13094" s="1">
        <v>43284</v>
      </c>
      <c r="B13094" t="s">
        <v>35</v>
      </c>
      <c r="C13094" t="s">
        <v>17</v>
      </c>
      <c r="D13094" t="s">
        <v>37</v>
      </c>
      <c r="E13094">
        <v>2</v>
      </c>
      <c r="F13094" s="2">
        <v>16688.77</v>
      </c>
      <c r="G13094" s="2">
        <v>51125.04</v>
      </c>
    </row>
    <row r="13095" spans="1:7" x14ac:dyDescent="0.4">
      <c r="A13095" s="1">
        <v>43284</v>
      </c>
      <c r="B13095" t="s">
        <v>13</v>
      </c>
      <c r="C13095" t="s">
        <v>18</v>
      </c>
      <c r="D13095" t="s">
        <v>5</v>
      </c>
      <c r="E13095">
        <v>3</v>
      </c>
      <c r="F13095" s="2">
        <v>26126.784</v>
      </c>
      <c r="G13095" s="2">
        <v>76118.111999999994</v>
      </c>
    </row>
    <row r="13096" spans="1:7" x14ac:dyDescent="0.4">
      <c r="A13096" s="1">
        <v>43284</v>
      </c>
      <c r="B13096" t="s">
        <v>8</v>
      </c>
      <c r="C13096" t="s">
        <v>9</v>
      </c>
      <c r="D13096" t="s">
        <v>7</v>
      </c>
      <c r="E13096">
        <v>3</v>
      </c>
      <c r="F13096" s="2">
        <v>36130.44</v>
      </c>
      <c r="G13096" s="2">
        <v>96027.74</v>
      </c>
    </row>
    <row r="13097" spans="1:7" x14ac:dyDescent="0.4">
      <c r="A13097" s="1">
        <v>43284</v>
      </c>
      <c r="B13097" t="s">
        <v>19</v>
      </c>
      <c r="C13097" t="s">
        <v>20</v>
      </c>
      <c r="D13097" t="s">
        <v>12</v>
      </c>
      <c r="E13097">
        <v>1</v>
      </c>
      <c r="F13097" s="2">
        <v>20627.66</v>
      </c>
      <c r="G13097" s="2">
        <v>48746.03</v>
      </c>
    </row>
    <row r="13098" spans="1:7" x14ac:dyDescent="0.4">
      <c r="A13098" s="1">
        <v>43284</v>
      </c>
      <c r="B13098" t="s">
        <v>13</v>
      </c>
      <c r="C13098" t="s">
        <v>21</v>
      </c>
      <c r="D13098" t="s">
        <v>37</v>
      </c>
      <c r="E13098">
        <v>2</v>
      </c>
      <c r="F13098" s="2">
        <v>22324.55</v>
      </c>
      <c r="G13098" s="2">
        <v>50501.34</v>
      </c>
    </row>
    <row r="13099" spans="1:7" x14ac:dyDescent="0.4">
      <c r="A13099" s="1">
        <v>43284</v>
      </c>
      <c r="B13099" t="s">
        <v>35</v>
      </c>
      <c r="C13099" t="s">
        <v>22</v>
      </c>
      <c r="D13099" t="s">
        <v>5</v>
      </c>
      <c r="E13099">
        <v>3</v>
      </c>
      <c r="F13099" s="2">
        <v>29123.55</v>
      </c>
      <c r="G13099" s="2">
        <v>70261.065000000002</v>
      </c>
    </row>
    <row r="13100" spans="1:7" x14ac:dyDescent="0.4">
      <c r="A13100" s="1">
        <v>43284</v>
      </c>
      <c r="B13100" t="s">
        <v>19</v>
      </c>
      <c r="C13100" t="s">
        <v>20</v>
      </c>
      <c r="D13100" t="s">
        <v>7</v>
      </c>
      <c r="E13100">
        <v>2</v>
      </c>
      <c r="F13100" s="2">
        <v>21200.37</v>
      </c>
      <c r="G13100" s="2">
        <v>50019.03</v>
      </c>
    </row>
    <row r="13101" spans="1:7" x14ac:dyDescent="0.4">
      <c r="A13101" s="1">
        <v>43284</v>
      </c>
      <c r="B13101" t="s">
        <v>13</v>
      </c>
      <c r="C13101" t="s">
        <v>29</v>
      </c>
      <c r="D13101" t="s">
        <v>36</v>
      </c>
      <c r="E13101">
        <v>5</v>
      </c>
      <c r="F13101" s="2">
        <v>5993.52</v>
      </c>
      <c r="G13101" s="2">
        <v>9560.84</v>
      </c>
    </row>
    <row r="13102" spans="1:7" x14ac:dyDescent="0.4">
      <c r="A13102" s="1">
        <v>43284</v>
      </c>
      <c r="B13102" t="s">
        <v>15</v>
      </c>
      <c r="C13102" t="s">
        <v>23</v>
      </c>
      <c r="D13102" t="s">
        <v>12</v>
      </c>
      <c r="E13102">
        <v>2</v>
      </c>
      <c r="F13102" s="2">
        <v>28895.16</v>
      </c>
      <c r="G13102" s="2">
        <v>101796.92</v>
      </c>
    </row>
    <row r="13103" spans="1:7" x14ac:dyDescent="0.4">
      <c r="A13103" s="1">
        <v>43284</v>
      </c>
      <c r="B13103" t="s">
        <v>35</v>
      </c>
      <c r="C13103" t="s">
        <v>17</v>
      </c>
      <c r="D13103" t="s">
        <v>37</v>
      </c>
      <c r="E13103">
        <v>2</v>
      </c>
      <c r="F13103" s="2">
        <v>17407.63</v>
      </c>
      <c r="G13103" s="2">
        <v>45654.66</v>
      </c>
    </row>
    <row r="13104" spans="1:7" x14ac:dyDescent="0.4">
      <c r="A13104" s="1">
        <v>43284</v>
      </c>
      <c r="B13104" t="s">
        <v>15</v>
      </c>
      <c r="C13104" t="s">
        <v>24</v>
      </c>
      <c r="D13104" t="s">
        <v>7</v>
      </c>
      <c r="E13104">
        <v>2</v>
      </c>
      <c r="F13104" s="2">
        <v>32610.57</v>
      </c>
      <c r="G13104" s="2">
        <v>76216.460000000006</v>
      </c>
    </row>
    <row r="13105" spans="1:7" x14ac:dyDescent="0.4">
      <c r="A13105" s="1">
        <v>43284</v>
      </c>
      <c r="B13105" t="s">
        <v>8</v>
      </c>
      <c r="C13105" t="s">
        <v>28</v>
      </c>
      <c r="D13105" t="s">
        <v>36</v>
      </c>
      <c r="E13105">
        <v>3</v>
      </c>
      <c r="F13105" s="2">
        <v>3468.24</v>
      </c>
      <c r="G13105" s="2">
        <v>7866.08</v>
      </c>
    </row>
    <row r="13106" spans="1:7" x14ac:dyDescent="0.4">
      <c r="A13106" s="1">
        <v>43284</v>
      </c>
      <c r="B13106" t="s">
        <v>13</v>
      </c>
      <c r="C13106" t="s">
        <v>18</v>
      </c>
      <c r="D13106" t="s">
        <v>12</v>
      </c>
      <c r="E13106">
        <v>2</v>
      </c>
      <c r="F13106" s="2">
        <v>43279.18</v>
      </c>
      <c r="G13106" s="2">
        <v>130953.94</v>
      </c>
    </row>
    <row r="13107" spans="1:7" x14ac:dyDescent="0.4">
      <c r="A13107" s="1">
        <v>43284</v>
      </c>
      <c r="B13107" t="s">
        <v>19</v>
      </c>
      <c r="C13107" t="s">
        <v>25</v>
      </c>
      <c r="D13107" t="s">
        <v>37</v>
      </c>
      <c r="E13107">
        <v>1</v>
      </c>
      <c r="F13107" s="2">
        <v>13710.13</v>
      </c>
      <c r="G13107" s="2">
        <v>27702.95</v>
      </c>
    </row>
    <row r="13108" spans="1:7" x14ac:dyDescent="0.4">
      <c r="A13108" s="1">
        <v>43284</v>
      </c>
      <c r="B13108" t="s">
        <v>8</v>
      </c>
      <c r="C13108" t="s">
        <v>9</v>
      </c>
      <c r="D13108" t="s">
        <v>5</v>
      </c>
      <c r="E13108">
        <v>2</v>
      </c>
      <c r="F13108" s="2">
        <v>13082.643</v>
      </c>
      <c r="G13108" s="2">
        <v>44964.692999999999</v>
      </c>
    </row>
    <row r="13109" spans="1:7" x14ac:dyDescent="0.4">
      <c r="A13109" s="1">
        <v>43284</v>
      </c>
      <c r="B13109" t="s">
        <v>4</v>
      </c>
      <c r="C13109" t="s">
        <v>26</v>
      </c>
      <c r="D13109" t="s">
        <v>7</v>
      </c>
      <c r="E13109">
        <v>3</v>
      </c>
      <c r="F13109" s="2">
        <v>59967.92</v>
      </c>
      <c r="G13109" s="2">
        <v>109619.27</v>
      </c>
    </row>
    <row r="13110" spans="1:7" x14ac:dyDescent="0.4">
      <c r="A13110" s="1">
        <v>43284</v>
      </c>
      <c r="B13110" t="s">
        <v>8</v>
      </c>
      <c r="C13110" t="s">
        <v>30</v>
      </c>
      <c r="D13110" t="s">
        <v>36</v>
      </c>
      <c r="E13110">
        <v>3</v>
      </c>
      <c r="F13110" s="2">
        <v>3178.12</v>
      </c>
      <c r="G13110" s="2">
        <v>5982.76</v>
      </c>
    </row>
    <row r="13111" spans="1:7" x14ac:dyDescent="0.4">
      <c r="A13111" s="1">
        <v>43284</v>
      </c>
      <c r="B13111" t="s">
        <v>15</v>
      </c>
      <c r="C13111" t="s">
        <v>27</v>
      </c>
      <c r="D13111" t="s">
        <v>37</v>
      </c>
      <c r="E13111">
        <v>1</v>
      </c>
      <c r="F13111" s="2">
        <v>15989.06</v>
      </c>
      <c r="G13111" s="2">
        <v>38958.43</v>
      </c>
    </row>
    <row r="13112" spans="1:7" x14ac:dyDescent="0.4">
      <c r="A13112" s="1">
        <v>43284</v>
      </c>
      <c r="B13112" t="s">
        <v>8</v>
      </c>
      <c r="C13112" t="s">
        <v>28</v>
      </c>
      <c r="D13112" t="s">
        <v>5</v>
      </c>
      <c r="E13112">
        <v>1</v>
      </c>
      <c r="F13112" s="2">
        <v>14888.466000000002</v>
      </c>
      <c r="G13112" s="2">
        <v>41983.29</v>
      </c>
    </row>
    <row r="13113" spans="1:7" x14ac:dyDescent="0.4">
      <c r="A13113" s="1">
        <v>43284</v>
      </c>
      <c r="B13113" t="s">
        <v>13</v>
      </c>
      <c r="C13113" t="s">
        <v>14</v>
      </c>
      <c r="D13113" t="s">
        <v>7</v>
      </c>
      <c r="E13113">
        <v>3</v>
      </c>
      <c r="F13113" s="2">
        <v>44519.91</v>
      </c>
      <c r="G13113" s="2">
        <v>103342.6</v>
      </c>
    </row>
    <row r="13114" spans="1:7" x14ac:dyDescent="0.4">
      <c r="A13114" s="1">
        <v>43284</v>
      </c>
      <c r="B13114" t="s">
        <v>8</v>
      </c>
      <c r="C13114" t="s">
        <v>30</v>
      </c>
      <c r="D13114" t="s">
        <v>36</v>
      </c>
      <c r="E13114">
        <v>3</v>
      </c>
      <c r="F13114" s="2">
        <v>3191.52</v>
      </c>
      <c r="G13114" s="2">
        <v>6192.92</v>
      </c>
    </row>
    <row r="13115" spans="1:7" x14ac:dyDescent="0.4">
      <c r="A13115" s="1">
        <v>43284</v>
      </c>
      <c r="B13115" t="s">
        <v>15</v>
      </c>
      <c r="C13115" t="s">
        <v>16</v>
      </c>
      <c r="D13115" t="s">
        <v>12</v>
      </c>
      <c r="E13115">
        <v>2</v>
      </c>
      <c r="F13115" s="2">
        <v>30686.07</v>
      </c>
      <c r="G13115" s="2">
        <v>87223.59</v>
      </c>
    </row>
    <row r="13116" spans="1:7" x14ac:dyDescent="0.4">
      <c r="A13116" s="1">
        <v>43284</v>
      </c>
      <c r="B13116" t="s">
        <v>13</v>
      </c>
      <c r="C13116" t="s">
        <v>18</v>
      </c>
      <c r="D13116" t="s">
        <v>37</v>
      </c>
      <c r="E13116">
        <v>2</v>
      </c>
      <c r="F13116" s="2">
        <v>18293.62</v>
      </c>
      <c r="G13116" s="2">
        <v>50828.59</v>
      </c>
    </row>
    <row r="13117" spans="1:7" x14ac:dyDescent="0.4">
      <c r="A13117" s="1">
        <v>43284</v>
      </c>
      <c r="B13117" t="s">
        <v>19</v>
      </c>
      <c r="C13117" t="s">
        <v>25</v>
      </c>
      <c r="D13117" t="s">
        <v>5</v>
      </c>
      <c r="E13117">
        <v>2</v>
      </c>
      <c r="F13117" s="2">
        <v>19579.464</v>
      </c>
      <c r="G13117" s="2">
        <v>61586.28</v>
      </c>
    </row>
    <row r="13118" spans="1:7" x14ac:dyDescent="0.4">
      <c r="A13118" s="1">
        <v>43284</v>
      </c>
      <c r="B13118" t="s">
        <v>15</v>
      </c>
      <c r="C13118" t="s">
        <v>23</v>
      </c>
      <c r="D13118" t="s">
        <v>7</v>
      </c>
      <c r="E13118">
        <v>3</v>
      </c>
      <c r="F13118" s="2">
        <v>36645</v>
      </c>
      <c r="G13118" s="2">
        <v>83441.600000000006</v>
      </c>
    </row>
    <row r="13119" spans="1:7" x14ac:dyDescent="0.4">
      <c r="A13119" s="1">
        <v>43284</v>
      </c>
      <c r="B13119" t="s">
        <v>13</v>
      </c>
      <c r="C13119" t="s">
        <v>21</v>
      </c>
      <c r="D13119" t="s">
        <v>36</v>
      </c>
      <c r="E13119">
        <v>4</v>
      </c>
      <c r="F13119" s="2">
        <v>4382.84</v>
      </c>
      <c r="G13119" s="2">
        <v>8401.76</v>
      </c>
    </row>
    <row r="13120" spans="1:7" x14ac:dyDescent="0.4">
      <c r="A13120" s="1">
        <v>43284</v>
      </c>
      <c r="B13120" t="s">
        <v>8</v>
      </c>
      <c r="C13120" t="s">
        <v>9</v>
      </c>
      <c r="D13120" t="s">
        <v>12</v>
      </c>
      <c r="E13120">
        <v>2</v>
      </c>
      <c r="F13120" s="2">
        <v>26408.29</v>
      </c>
      <c r="G13120" s="2">
        <v>92154.63</v>
      </c>
    </row>
    <row r="13121" spans="1:7" x14ac:dyDescent="0.4">
      <c r="A13121" s="1">
        <v>43284</v>
      </c>
      <c r="B13121" t="s">
        <v>35</v>
      </c>
      <c r="C13121" t="s">
        <v>22</v>
      </c>
      <c r="D13121" t="s">
        <v>37</v>
      </c>
      <c r="E13121">
        <v>2</v>
      </c>
      <c r="F13121" s="2">
        <v>16454.84</v>
      </c>
      <c r="G13121" s="2">
        <v>36838.29</v>
      </c>
    </row>
    <row r="13122" spans="1:7" x14ac:dyDescent="0.4">
      <c r="A13122" s="1">
        <v>43284</v>
      </c>
      <c r="B13122" t="s">
        <v>8</v>
      </c>
      <c r="C13122" t="s">
        <v>30</v>
      </c>
      <c r="D13122" t="s">
        <v>5</v>
      </c>
      <c r="E13122">
        <v>1</v>
      </c>
      <c r="F13122" s="2">
        <v>10588.913999999999</v>
      </c>
      <c r="G13122" s="2">
        <v>38422.881000000001</v>
      </c>
    </row>
    <row r="13123" spans="1:7" x14ac:dyDescent="0.4">
      <c r="A13123" s="1">
        <v>43284</v>
      </c>
      <c r="B13123" t="s">
        <v>35</v>
      </c>
      <c r="C13123" t="s">
        <v>17</v>
      </c>
      <c r="D13123" t="s">
        <v>36</v>
      </c>
      <c r="E13123">
        <v>7</v>
      </c>
      <c r="F13123" s="2">
        <v>7178.6</v>
      </c>
      <c r="G13123" s="2">
        <v>14480.88</v>
      </c>
    </row>
    <row r="13124" spans="1:7" x14ac:dyDescent="0.4">
      <c r="A13124" s="1">
        <v>43284</v>
      </c>
      <c r="B13124" t="s">
        <v>13</v>
      </c>
      <c r="C13124" t="s">
        <v>14</v>
      </c>
      <c r="D13124" t="s">
        <v>12</v>
      </c>
      <c r="E13124">
        <v>2</v>
      </c>
      <c r="F13124" s="2">
        <v>40187.279999999999</v>
      </c>
      <c r="G13124" s="2">
        <v>96889.97</v>
      </c>
    </row>
    <row r="13125" spans="1:7" x14ac:dyDescent="0.4">
      <c r="A13125" s="1">
        <v>43284</v>
      </c>
      <c r="B13125" t="s">
        <v>10</v>
      </c>
      <c r="C13125" t="s">
        <v>31</v>
      </c>
      <c r="D13125" t="s">
        <v>37</v>
      </c>
      <c r="E13125">
        <v>1</v>
      </c>
      <c r="F13125" s="2">
        <v>11743.69</v>
      </c>
      <c r="G13125" s="2">
        <v>34933.25</v>
      </c>
    </row>
    <row r="13126" spans="1:7" x14ac:dyDescent="0.4">
      <c r="A13126" s="1">
        <v>43284</v>
      </c>
      <c r="B13126" t="s">
        <v>15</v>
      </c>
      <c r="C13126" t="s">
        <v>27</v>
      </c>
      <c r="D13126" t="s">
        <v>5</v>
      </c>
      <c r="E13126">
        <v>4</v>
      </c>
      <c r="F13126" s="2">
        <v>31805.577000000001</v>
      </c>
      <c r="G13126" s="2">
        <v>107811.333</v>
      </c>
    </row>
    <row r="13127" spans="1:7" x14ac:dyDescent="0.4">
      <c r="A13127" s="1">
        <v>43284</v>
      </c>
      <c r="B13127" t="s">
        <v>35</v>
      </c>
      <c r="C13127" t="s">
        <v>17</v>
      </c>
      <c r="D13127" t="s">
        <v>36</v>
      </c>
      <c r="E13127">
        <v>6</v>
      </c>
      <c r="F13127" s="2">
        <v>5620.28</v>
      </c>
      <c r="G13127" s="2">
        <v>12507.68</v>
      </c>
    </row>
    <row r="13128" spans="1:7" x14ac:dyDescent="0.4">
      <c r="A13128" s="1">
        <v>43284</v>
      </c>
      <c r="B13128" t="s">
        <v>15</v>
      </c>
      <c r="C13128" t="s">
        <v>32</v>
      </c>
      <c r="D13128" t="s">
        <v>12</v>
      </c>
      <c r="E13128">
        <v>2</v>
      </c>
      <c r="F13128" s="2">
        <v>43477.01</v>
      </c>
      <c r="G13128" s="2">
        <v>103976.3</v>
      </c>
    </row>
    <row r="13129" spans="1:7" x14ac:dyDescent="0.4">
      <c r="A13129" s="1">
        <v>43284</v>
      </c>
      <c r="B13129" t="s">
        <v>15</v>
      </c>
      <c r="C13129" t="s">
        <v>16</v>
      </c>
      <c r="D13129" t="s">
        <v>37</v>
      </c>
      <c r="E13129">
        <v>1</v>
      </c>
      <c r="F13129" s="2">
        <v>15411.92</v>
      </c>
      <c r="G13129" s="2">
        <v>33445.79</v>
      </c>
    </row>
    <row r="13130" spans="1:7" x14ac:dyDescent="0.4">
      <c r="A13130" s="1">
        <v>43284</v>
      </c>
      <c r="B13130" t="s">
        <v>10</v>
      </c>
      <c r="C13130" t="s">
        <v>11</v>
      </c>
      <c r="D13130" t="s">
        <v>5</v>
      </c>
      <c r="E13130">
        <v>2</v>
      </c>
      <c r="F13130" s="2">
        <v>26380.98</v>
      </c>
      <c r="G13130" s="2">
        <v>76054.661999999997</v>
      </c>
    </row>
    <row r="13131" spans="1:7" x14ac:dyDescent="0.4">
      <c r="A13131" s="1">
        <v>43284</v>
      </c>
      <c r="B13131" t="s">
        <v>15</v>
      </c>
      <c r="C13131" t="s">
        <v>33</v>
      </c>
      <c r="D13131" t="s">
        <v>7</v>
      </c>
      <c r="E13131">
        <v>3</v>
      </c>
      <c r="F13131" s="2">
        <v>48547.45</v>
      </c>
      <c r="G13131" s="2">
        <v>92252.39</v>
      </c>
    </row>
    <row r="13132" spans="1:7" x14ac:dyDescent="0.4">
      <c r="A13132" s="1">
        <v>43284</v>
      </c>
      <c r="B13132" t="s">
        <v>19</v>
      </c>
      <c r="C13132" t="s">
        <v>25</v>
      </c>
      <c r="D13132" t="s">
        <v>36</v>
      </c>
      <c r="E13132">
        <v>5</v>
      </c>
      <c r="F13132" s="2">
        <v>5047.2</v>
      </c>
      <c r="G13132" s="2">
        <v>11439.56</v>
      </c>
    </row>
    <row r="13133" spans="1:7" x14ac:dyDescent="0.4">
      <c r="A13133" s="1">
        <v>43284</v>
      </c>
      <c r="B13133" t="s">
        <v>35</v>
      </c>
      <c r="C13133" t="s">
        <v>22</v>
      </c>
      <c r="D13133" t="s">
        <v>12</v>
      </c>
      <c r="E13133">
        <v>2</v>
      </c>
      <c r="F13133" s="2">
        <v>42819.27</v>
      </c>
      <c r="G13133" s="2">
        <v>118146.23</v>
      </c>
    </row>
    <row r="13134" spans="1:7" x14ac:dyDescent="0.4">
      <c r="A13134" s="1">
        <v>43284</v>
      </c>
      <c r="B13134" t="s">
        <v>8</v>
      </c>
      <c r="C13134" t="s">
        <v>28</v>
      </c>
      <c r="D13134" t="s">
        <v>37</v>
      </c>
      <c r="E13134">
        <v>2</v>
      </c>
      <c r="F13134" s="2">
        <v>15417.61</v>
      </c>
      <c r="G13134" s="2">
        <v>39623.74</v>
      </c>
    </row>
    <row r="13135" spans="1:7" x14ac:dyDescent="0.4">
      <c r="A13135" s="1">
        <v>43284</v>
      </c>
      <c r="B13135" t="s">
        <v>15</v>
      </c>
      <c r="C13135" t="s">
        <v>24</v>
      </c>
      <c r="D13135" t="s">
        <v>5</v>
      </c>
      <c r="E13135">
        <v>5</v>
      </c>
      <c r="F13135" s="2">
        <v>44947.251000000004</v>
      </c>
      <c r="G13135" s="2">
        <v>142509.231</v>
      </c>
    </row>
    <row r="13136" spans="1:7" x14ac:dyDescent="0.4">
      <c r="A13136" s="1">
        <v>43284</v>
      </c>
      <c r="B13136" t="s">
        <v>35</v>
      </c>
      <c r="C13136" t="s">
        <v>22</v>
      </c>
      <c r="D13136" t="s">
        <v>7</v>
      </c>
      <c r="E13136">
        <v>3</v>
      </c>
      <c r="F13136" s="2">
        <v>40127.18</v>
      </c>
      <c r="G13136" s="2">
        <v>78546.820000000007</v>
      </c>
    </row>
    <row r="13137" spans="1:7" x14ac:dyDescent="0.4">
      <c r="A13137" s="1">
        <v>43284</v>
      </c>
      <c r="B13137" t="s">
        <v>4</v>
      </c>
      <c r="C13137" t="s">
        <v>26</v>
      </c>
      <c r="D13137" t="s">
        <v>36</v>
      </c>
      <c r="E13137">
        <v>7</v>
      </c>
      <c r="F13137" s="2">
        <v>7269.96</v>
      </c>
      <c r="G13137" s="2">
        <v>14941.92</v>
      </c>
    </row>
    <row r="13138" spans="1:7" x14ac:dyDescent="0.4">
      <c r="A13138" s="1">
        <v>43284</v>
      </c>
      <c r="B13138" t="s">
        <v>4</v>
      </c>
      <c r="C13138" t="s">
        <v>6</v>
      </c>
      <c r="D13138" t="s">
        <v>12</v>
      </c>
      <c r="E13138">
        <v>2</v>
      </c>
      <c r="F13138" s="2">
        <v>47518.42</v>
      </c>
      <c r="G13138" s="2">
        <v>139891.89000000001</v>
      </c>
    </row>
    <row r="13139" spans="1:7" x14ac:dyDescent="0.4">
      <c r="A13139" s="1">
        <v>43284</v>
      </c>
      <c r="B13139" t="s">
        <v>13</v>
      </c>
      <c r="C13139" t="s">
        <v>21</v>
      </c>
      <c r="D13139" t="s">
        <v>5</v>
      </c>
      <c r="E13139">
        <v>3</v>
      </c>
      <c r="F13139" s="2">
        <v>27372.87</v>
      </c>
      <c r="G13139" s="2">
        <v>63766.215000000004</v>
      </c>
    </row>
    <row r="13140" spans="1:7" x14ac:dyDescent="0.4">
      <c r="A13140" s="1">
        <v>43284</v>
      </c>
      <c r="B13140" t="s">
        <v>19</v>
      </c>
      <c r="C13140" t="s">
        <v>20</v>
      </c>
      <c r="D13140" t="s">
        <v>7</v>
      </c>
      <c r="E13140">
        <v>1</v>
      </c>
      <c r="F13140" s="2">
        <v>23904.81</v>
      </c>
      <c r="G13140" s="2">
        <v>57681.29</v>
      </c>
    </row>
    <row r="13141" spans="1:7" x14ac:dyDescent="0.4">
      <c r="A13141" s="1">
        <v>43284</v>
      </c>
      <c r="B13141" t="s">
        <v>19</v>
      </c>
      <c r="C13141" t="s">
        <v>25</v>
      </c>
      <c r="D13141" t="s">
        <v>36</v>
      </c>
      <c r="E13141">
        <v>4</v>
      </c>
      <c r="F13141" s="2">
        <v>5207</v>
      </c>
      <c r="G13141" s="2">
        <v>10347.799999999999</v>
      </c>
    </row>
    <row r="13142" spans="1:7" x14ac:dyDescent="0.4">
      <c r="A13142" s="1">
        <v>43284</v>
      </c>
      <c r="B13142" t="s">
        <v>4</v>
      </c>
      <c r="C13142" t="s">
        <v>6</v>
      </c>
      <c r="D13142" t="s">
        <v>12</v>
      </c>
      <c r="E13142">
        <v>2</v>
      </c>
      <c r="F13142" s="2">
        <v>41652.19</v>
      </c>
      <c r="G13142" s="2">
        <v>96818.68</v>
      </c>
    </row>
    <row r="13143" spans="1:7" x14ac:dyDescent="0.4">
      <c r="A13143" s="1">
        <v>43284</v>
      </c>
      <c r="B13143" t="s">
        <v>15</v>
      </c>
      <c r="C13143" t="s">
        <v>24</v>
      </c>
      <c r="D13143" t="s">
        <v>37</v>
      </c>
      <c r="E13143">
        <v>1</v>
      </c>
      <c r="F13143" s="2">
        <v>17208.97</v>
      </c>
      <c r="G13143" s="2">
        <v>30453.22</v>
      </c>
    </row>
    <row r="13144" spans="1:7" x14ac:dyDescent="0.4">
      <c r="A13144" s="1">
        <v>43284</v>
      </c>
      <c r="B13144" t="s">
        <v>13</v>
      </c>
      <c r="C13144" t="s">
        <v>29</v>
      </c>
      <c r="D13144" t="s">
        <v>5</v>
      </c>
      <c r="E13144">
        <v>2</v>
      </c>
      <c r="F13144" s="2">
        <v>22334.183999999997</v>
      </c>
      <c r="G13144" s="2">
        <v>73787.957999999999</v>
      </c>
    </row>
    <row r="13145" spans="1:7" x14ac:dyDescent="0.4">
      <c r="A13145" s="1">
        <v>43284</v>
      </c>
      <c r="B13145" t="s">
        <v>15</v>
      </c>
      <c r="C13145" t="s">
        <v>33</v>
      </c>
      <c r="D13145" t="s">
        <v>36</v>
      </c>
      <c r="E13145">
        <v>7</v>
      </c>
      <c r="F13145" s="2">
        <v>6061.52</v>
      </c>
      <c r="G13145" s="2">
        <v>16504.560000000001</v>
      </c>
    </row>
    <row r="13146" spans="1:7" x14ac:dyDescent="0.4">
      <c r="A13146" s="1">
        <v>43284</v>
      </c>
      <c r="B13146" t="s">
        <v>8</v>
      </c>
      <c r="C13146" t="s">
        <v>9</v>
      </c>
      <c r="D13146" t="s">
        <v>12</v>
      </c>
      <c r="E13146">
        <v>2</v>
      </c>
      <c r="F13146" s="2">
        <v>31102.23</v>
      </c>
      <c r="G13146" s="2">
        <v>97038.94</v>
      </c>
    </row>
    <row r="13147" spans="1:7" x14ac:dyDescent="0.4">
      <c r="A13147" s="1">
        <v>43284</v>
      </c>
      <c r="B13147" t="s">
        <v>15</v>
      </c>
      <c r="C13147" t="s">
        <v>32</v>
      </c>
      <c r="D13147" t="s">
        <v>37</v>
      </c>
      <c r="E13147">
        <v>1</v>
      </c>
      <c r="F13147" s="2">
        <v>16998.07</v>
      </c>
      <c r="G13147" s="2">
        <v>37699</v>
      </c>
    </row>
    <row r="13148" spans="1:7" x14ac:dyDescent="0.4">
      <c r="A13148" s="1">
        <v>43284</v>
      </c>
      <c r="B13148" t="s">
        <v>4</v>
      </c>
      <c r="C13148" t="s">
        <v>6</v>
      </c>
      <c r="D13148" t="s">
        <v>7</v>
      </c>
      <c r="E13148">
        <v>3</v>
      </c>
      <c r="F13148" s="2">
        <v>39475.019999999997</v>
      </c>
      <c r="G13148" s="2">
        <v>101005.92</v>
      </c>
    </row>
    <row r="13149" spans="1:7" x14ac:dyDescent="0.4">
      <c r="A13149" s="1">
        <v>43284</v>
      </c>
      <c r="B13149" t="s">
        <v>8</v>
      </c>
      <c r="C13149" t="s">
        <v>9</v>
      </c>
      <c r="D13149" t="s">
        <v>36</v>
      </c>
      <c r="E13149">
        <v>4</v>
      </c>
      <c r="F13149" s="2">
        <v>3262.52</v>
      </c>
      <c r="G13149" s="2">
        <v>9236.9599999999991</v>
      </c>
    </row>
    <row r="13150" spans="1:7" x14ac:dyDescent="0.4">
      <c r="A13150" s="1">
        <v>43284</v>
      </c>
      <c r="B13150" t="s">
        <v>10</v>
      </c>
      <c r="C13150" t="s">
        <v>11</v>
      </c>
      <c r="D13150" t="s">
        <v>12</v>
      </c>
      <c r="E13150">
        <v>2</v>
      </c>
      <c r="F13150" s="2">
        <v>37837.43</v>
      </c>
      <c r="G13150" s="2">
        <v>109056.76</v>
      </c>
    </row>
    <row r="13151" spans="1:7" x14ac:dyDescent="0.4">
      <c r="A13151" s="1">
        <v>43284</v>
      </c>
      <c r="B13151" t="s">
        <v>13</v>
      </c>
      <c r="C13151" t="s">
        <v>14</v>
      </c>
      <c r="D13151" t="s">
        <v>37</v>
      </c>
      <c r="E13151">
        <v>2</v>
      </c>
      <c r="F13151" s="2">
        <v>22644.17</v>
      </c>
      <c r="G13151" s="2">
        <v>45784.18</v>
      </c>
    </row>
    <row r="13152" spans="1:7" x14ac:dyDescent="0.4">
      <c r="A13152" s="1">
        <v>43284</v>
      </c>
      <c r="B13152" t="s">
        <v>15</v>
      </c>
      <c r="C13152" t="s">
        <v>16</v>
      </c>
      <c r="D13152" t="s">
        <v>5</v>
      </c>
      <c r="E13152">
        <v>5</v>
      </c>
      <c r="F13152" s="2">
        <v>53350.173000000003</v>
      </c>
      <c r="G13152" s="2">
        <v>118805.058</v>
      </c>
    </row>
    <row r="13153" spans="1:7" x14ac:dyDescent="0.4">
      <c r="A13153" s="1">
        <v>43284</v>
      </c>
      <c r="B13153" t="s">
        <v>35</v>
      </c>
      <c r="C13153" t="s">
        <v>17</v>
      </c>
      <c r="D13153" t="s">
        <v>7</v>
      </c>
      <c r="E13153">
        <v>2</v>
      </c>
      <c r="F13153" s="2">
        <v>26453.02</v>
      </c>
      <c r="G13153" s="2">
        <v>78114.570000000007</v>
      </c>
    </row>
    <row r="13154" spans="1:7" x14ac:dyDescent="0.4">
      <c r="A13154" s="1">
        <v>43284</v>
      </c>
      <c r="B13154" t="s">
        <v>13</v>
      </c>
      <c r="C13154" t="s">
        <v>18</v>
      </c>
      <c r="D13154" t="s">
        <v>36</v>
      </c>
      <c r="E13154">
        <v>5</v>
      </c>
      <c r="F13154" s="2">
        <v>5348.04</v>
      </c>
      <c r="G13154" s="2">
        <v>11860.68</v>
      </c>
    </row>
    <row r="13155" spans="1:7" x14ac:dyDescent="0.4">
      <c r="A13155" s="1">
        <v>43284</v>
      </c>
      <c r="B13155" t="s">
        <v>10</v>
      </c>
      <c r="C13155" t="s">
        <v>31</v>
      </c>
      <c r="D13155" t="s">
        <v>34</v>
      </c>
      <c r="E13155">
        <v>1</v>
      </c>
      <c r="F13155" s="2">
        <v>20443.14</v>
      </c>
      <c r="G13155" s="2">
        <v>57853.07</v>
      </c>
    </row>
    <row r="13156" spans="1:7" x14ac:dyDescent="0.4">
      <c r="A13156" s="1">
        <v>43284</v>
      </c>
      <c r="B13156" t="s">
        <v>13</v>
      </c>
      <c r="C13156" t="s">
        <v>29</v>
      </c>
      <c r="D13156" t="s">
        <v>34</v>
      </c>
      <c r="E13156">
        <v>2</v>
      </c>
      <c r="F13156" s="2">
        <v>27423.16</v>
      </c>
      <c r="G13156" s="2">
        <v>55366.37</v>
      </c>
    </row>
    <row r="13157" spans="1:7" x14ac:dyDescent="0.4">
      <c r="A13157" s="1">
        <v>43284</v>
      </c>
      <c r="B13157" t="s">
        <v>8</v>
      </c>
      <c r="C13157" t="s">
        <v>9</v>
      </c>
      <c r="D13157" t="s">
        <v>34</v>
      </c>
      <c r="E13157">
        <v>1</v>
      </c>
      <c r="F13157" s="2">
        <v>25102.89</v>
      </c>
      <c r="G13157" s="2">
        <v>51246.239999999998</v>
      </c>
    </row>
    <row r="13158" spans="1:7" x14ac:dyDescent="0.4">
      <c r="A13158" s="1">
        <v>43284</v>
      </c>
      <c r="B13158" t="s">
        <v>8</v>
      </c>
      <c r="C13158" t="s">
        <v>9</v>
      </c>
      <c r="D13158" t="s">
        <v>34</v>
      </c>
      <c r="E13158">
        <v>1</v>
      </c>
      <c r="F13158" s="2">
        <v>18360.7</v>
      </c>
      <c r="G13158" s="2">
        <v>35728.04</v>
      </c>
    </row>
    <row r="13159" spans="1:7" x14ac:dyDescent="0.4">
      <c r="A13159" s="1">
        <v>43284</v>
      </c>
      <c r="B13159" t="s">
        <v>8</v>
      </c>
      <c r="C13159" t="s">
        <v>9</v>
      </c>
      <c r="D13159" t="s">
        <v>34</v>
      </c>
      <c r="E13159">
        <v>1</v>
      </c>
      <c r="F13159" s="2">
        <v>15805.28</v>
      </c>
      <c r="G13159" s="2">
        <v>34972.480000000003</v>
      </c>
    </row>
    <row r="13160" spans="1:7" x14ac:dyDescent="0.4">
      <c r="A13160" s="1">
        <v>43285</v>
      </c>
      <c r="B13160" t="s">
        <v>15</v>
      </c>
      <c r="C13160" t="s">
        <v>33</v>
      </c>
      <c r="D13160" t="s">
        <v>34</v>
      </c>
      <c r="E13160">
        <v>3</v>
      </c>
      <c r="F13160" s="2">
        <v>42444.82</v>
      </c>
      <c r="G13160" s="2">
        <v>99920.76</v>
      </c>
    </row>
    <row r="13161" spans="1:7" x14ac:dyDescent="0.4">
      <c r="A13161" s="1">
        <v>43285</v>
      </c>
      <c r="B13161" t="s">
        <v>35</v>
      </c>
      <c r="C13161" t="s">
        <v>17</v>
      </c>
      <c r="D13161" t="s">
        <v>34</v>
      </c>
      <c r="E13161">
        <v>2</v>
      </c>
      <c r="F13161" s="2">
        <v>41955.17</v>
      </c>
      <c r="G13161" s="2">
        <v>95534.13</v>
      </c>
    </row>
    <row r="13162" spans="1:7" x14ac:dyDescent="0.4">
      <c r="A13162" s="1">
        <v>43285</v>
      </c>
      <c r="B13162" t="s">
        <v>4</v>
      </c>
      <c r="C13162" t="s">
        <v>26</v>
      </c>
      <c r="D13162" t="s">
        <v>34</v>
      </c>
      <c r="E13162">
        <v>2</v>
      </c>
      <c r="F13162" s="2">
        <v>26380.05</v>
      </c>
      <c r="G13162" s="2">
        <v>79026.350000000006</v>
      </c>
    </row>
    <row r="13163" spans="1:7" x14ac:dyDescent="0.4">
      <c r="A13163" s="1">
        <v>43285</v>
      </c>
      <c r="B13163" t="s">
        <v>35</v>
      </c>
      <c r="C13163" t="s">
        <v>17</v>
      </c>
      <c r="D13163" t="s">
        <v>34</v>
      </c>
      <c r="E13163">
        <v>2</v>
      </c>
      <c r="F13163" s="2">
        <v>27648.35</v>
      </c>
      <c r="G13163" s="2">
        <v>75956.929999999993</v>
      </c>
    </row>
    <row r="13164" spans="1:7" x14ac:dyDescent="0.4">
      <c r="A13164" s="1">
        <v>43285</v>
      </c>
      <c r="B13164" t="s">
        <v>13</v>
      </c>
      <c r="C13164" t="s">
        <v>21</v>
      </c>
      <c r="D13164" t="s">
        <v>34</v>
      </c>
      <c r="E13164">
        <v>2</v>
      </c>
      <c r="F13164" s="2">
        <v>26778.720000000001</v>
      </c>
      <c r="G13164" s="2">
        <v>69946.559999999998</v>
      </c>
    </row>
    <row r="13165" spans="1:7" x14ac:dyDescent="0.4">
      <c r="A13165" s="1">
        <v>43285</v>
      </c>
      <c r="B13165" t="s">
        <v>13</v>
      </c>
      <c r="C13165" t="s">
        <v>29</v>
      </c>
      <c r="D13165" t="s">
        <v>34</v>
      </c>
      <c r="E13165">
        <v>2</v>
      </c>
      <c r="F13165" s="2">
        <v>23948.48</v>
      </c>
      <c r="G13165" s="2">
        <v>64238.23</v>
      </c>
    </row>
    <row r="13166" spans="1:7" x14ac:dyDescent="0.4">
      <c r="A13166" s="1">
        <v>43285</v>
      </c>
      <c r="B13166" t="s">
        <v>8</v>
      </c>
      <c r="C13166" t="s">
        <v>9</v>
      </c>
      <c r="D13166" t="s">
        <v>12</v>
      </c>
      <c r="E13166">
        <v>2</v>
      </c>
      <c r="F13166" s="2">
        <v>42027.16</v>
      </c>
      <c r="G13166" s="2">
        <v>96885.94</v>
      </c>
    </row>
    <row r="13167" spans="1:7" x14ac:dyDescent="0.4">
      <c r="A13167" s="1">
        <v>43285</v>
      </c>
      <c r="B13167" t="s">
        <v>19</v>
      </c>
      <c r="C13167" t="s">
        <v>20</v>
      </c>
      <c r="D13167" t="s">
        <v>37</v>
      </c>
      <c r="E13167">
        <v>1</v>
      </c>
      <c r="F13167" s="2">
        <v>14548.48</v>
      </c>
      <c r="G13167" s="2">
        <v>30554.11</v>
      </c>
    </row>
    <row r="13168" spans="1:7" x14ac:dyDescent="0.4">
      <c r="A13168" s="1">
        <v>43285</v>
      </c>
      <c r="B13168" t="s">
        <v>13</v>
      </c>
      <c r="C13168" t="s">
        <v>18</v>
      </c>
      <c r="D13168" t="s">
        <v>5</v>
      </c>
      <c r="E13168">
        <v>2</v>
      </c>
      <c r="F13168" s="2">
        <v>21945.563999999998</v>
      </c>
      <c r="G13168" s="2">
        <v>58207.284</v>
      </c>
    </row>
    <row r="13169" spans="1:7" x14ac:dyDescent="0.4">
      <c r="A13169" s="1">
        <v>43285</v>
      </c>
      <c r="B13169" t="s">
        <v>13</v>
      </c>
      <c r="C13169" t="s">
        <v>21</v>
      </c>
      <c r="D13169" t="s">
        <v>7</v>
      </c>
      <c r="E13169">
        <v>2</v>
      </c>
      <c r="F13169" s="2">
        <v>37710.639999999999</v>
      </c>
      <c r="G13169" s="2">
        <v>88971.22</v>
      </c>
    </row>
    <row r="13170" spans="1:7" x14ac:dyDescent="0.4">
      <c r="A13170" s="1">
        <v>43285</v>
      </c>
      <c r="B13170" t="s">
        <v>35</v>
      </c>
      <c r="C13170" t="s">
        <v>22</v>
      </c>
      <c r="D13170" t="s">
        <v>36</v>
      </c>
      <c r="E13170">
        <v>6</v>
      </c>
      <c r="F13170" s="2">
        <v>6185.2</v>
      </c>
      <c r="G13170" s="2">
        <v>12150.28</v>
      </c>
    </row>
    <row r="13171" spans="1:7" x14ac:dyDescent="0.4">
      <c r="A13171" s="1">
        <v>43285</v>
      </c>
      <c r="B13171" t="s">
        <v>19</v>
      </c>
      <c r="C13171" t="s">
        <v>20</v>
      </c>
      <c r="D13171" t="s">
        <v>12</v>
      </c>
      <c r="E13171">
        <v>1</v>
      </c>
      <c r="F13171" s="2">
        <v>20998.83</v>
      </c>
      <c r="G13171" s="2">
        <v>77766.070000000007</v>
      </c>
    </row>
    <row r="13172" spans="1:7" x14ac:dyDescent="0.4">
      <c r="A13172" s="1">
        <v>43285</v>
      </c>
      <c r="B13172" t="s">
        <v>15</v>
      </c>
      <c r="C13172" t="s">
        <v>23</v>
      </c>
      <c r="D13172" t="s">
        <v>37</v>
      </c>
      <c r="E13172">
        <v>1</v>
      </c>
      <c r="F13172" s="2">
        <v>10871.41</v>
      </c>
      <c r="G13172" s="2">
        <v>32654.5</v>
      </c>
    </row>
    <row r="13173" spans="1:7" x14ac:dyDescent="0.4">
      <c r="A13173" s="1">
        <v>43285</v>
      </c>
      <c r="B13173" t="s">
        <v>35</v>
      </c>
      <c r="C13173" t="s">
        <v>17</v>
      </c>
      <c r="D13173" t="s">
        <v>7</v>
      </c>
      <c r="E13173">
        <v>2</v>
      </c>
      <c r="F13173" s="2">
        <v>29222.98</v>
      </c>
      <c r="G13173" s="2">
        <v>81345.84</v>
      </c>
    </row>
    <row r="13174" spans="1:7" x14ac:dyDescent="0.4">
      <c r="A13174" s="1">
        <v>43285</v>
      </c>
      <c r="B13174" t="s">
        <v>15</v>
      </c>
      <c r="C13174" t="s">
        <v>24</v>
      </c>
      <c r="D13174" t="s">
        <v>12</v>
      </c>
      <c r="E13174">
        <v>2</v>
      </c>
      <c r="F13174" s="2">
        <v>28993.68</v>
      </c>
      <c r="G13174" s="2">
        <v>93627.43</v>
      </c>
    </row>
    <row r="13175" spans="1:7" x14ac:dyDescent="0.4">
      <c r="A13175" s="1">
        <v>43285</v>
      </c>
      <c r="B13175" t="s">
        <v>13</v>
      </c>
      <c r="C13175" t="s">
        <v>18</v>
      </c>
      <c r="D13175" t="s">
        <v>37</v>
      </c>
      <c r="E13175">
        <v>1</v>
      </c>
      <c r="F13175" s="2">
        <v>15771.11</v>
      </c>
      <c r="G13175" s="2">
        <v>38530.06</v>
      </c>
    </row>
    <row r="13176" spans="1:7" x14ac:dyDescent="0.4">
      <c r="A13176" s="1">
        <v>43285</v>
      </c>
      <c r="B13176" t="s">
        <v>15</v>
      </c>
      <c r="C13176" t="s">
        <v>23</v>
      </c>
      <c r="D13176" t="s">
        <v>5</v>
      </c>
      <c r="E13176">
        <v>5</v>
      </c>
      <c r="F13176" s="2">
        <v>42621.425999999999</v>
      </c>
      <c r="G13176" s="2">
        <v>115584.02100000001</v>
      </c>
    </row>
    <row r="13177" spans="1:7" x14ac:dyDescent="0.4">
      <c r="A13177" s="1">
        <v>43285</v>
      </c>
      <c r="B13177" t="s">
        <v>19</v>
      </c>
      <c r="C13177" t="s">
        <v>25</v>
      </c>
      <c r="D13177" t="s">
        <v>7</v>
      </c>
      <c r="E13177">
        <v>2</v>
      </c>
      <c r="F13177" s="2">
        <v>23373.26</v>
      </c>
      <c r="G13177" s="2">
        <v>57286.96</v>
      </c>
    </row>
    <row r="13178" spans="1:7" x14ac:dyDescent="0.4">
      <c r="A13178" s="1">
        <v>43285</v>
      </c>
      <c r="B13178" t="s">
        <v>8</v>
      </c>
      <c r="C13178" t="s">
        <v>9</v>
      </c>
      <c r="D13178" t="s">
        <v>36</v>
      </c>
      <c r="E13178">
        <v>4</v>
      </c>
      <c r="F13178" s="2">
        <v>3372</v>
      </c>
      <c r="G13178" s="2">
        <v>7592.48</v>
      </c>
    </row>
    <row r="13179" spans="1:7" x14ac:dyDescent="0.4">
      <c r="A13179" s="1">
        <v>43285</v>
      </c>
      <c r="B13179" t="s">
        <v>4</v>
      </c>
      <c r="C13179" t="s">
        <v>26</v>
      </c>
      <c r="D13179" t="s">
        <v>12</v>
      </c>
      <c r="E13179">
        <v>2</v>
      </c>
      <c r="F13179" s="2">
        <v>37572.300000000003</v>
      </c>
      <c r="G13179" s="2">
        <v>94319.43</v>
      </c>
    </row>
    <row r="13180" spans="1:7" x14ac:dyDescent="0.4">
      <c r="A13180" s="1">
        <v>43285</v>
      </c>
      <c r="B13180" t="s">
        <v>35</v>
      </c>
      <c r="C13180" t="s">
        <v>17</v>
      </c>
      <c r="D13180" t="s">
        <v>5</v>
      </c>
      <c r="E13180">
        <v>3</v>
      </c>
      <c r="F13180" s="2">
        <v>28114.226999999999</v>
      </c>
      <c r="G13180" s="2">
        <v>76588.406999999992</v>
      </c>
    </row>
    <row r="13181" spans="1:7" x14ac:dyDescent="0.4">
      <c r="A13181" s="1">
        <v>43285</v>
      </c>
      <c r="B13181" t="s">
        <v>15</v>
      </c>
      <c r="C13181" t="s">
        <v>27</v>
      </c>
      <c r="D13181" t="s">
        <v>7</v>
      </c>
      <c r="E13181">
        <v>3</v>
      </c>
      <c r="F13181" s="2">
        <v>46356.45</v>
      </c>
      <c r="G13181" s="2">
        <v>90410.38</v>
      </c>
    </row>
    <row r="13182" spans="1:7" x14ac:dyDescent="0.4">
      <c r="A13182" s="1">
        <v>43285</v>
      </c>
      <c r="B13182" t="s">
        <v>8</v>
      </c>
      <c r="C13182" t="s">
        <v>28</v>
      </c>
      <c r="D13182" t="s">
        <v>36</v>
      </c>
      <c r="E13182">
        <v>4</v>
      </c>
      <c r="F13182" s="2">
        <v>4539.4399999999996</v>
      </c>
      <c r="G13182" s="2">
        <v>8575.68</v>
      </c>
    </row>
    <row r="13183" spans="1:7" x14ac:dyDescent="0.4">
      <c r="A13183" s="1">
        <v>43285</v>
      </c>
      <c r="B13183" t="s">
        <v>13</v>
      </c>
      <c r="C13183" t="s">
        <v>14</v>
      </c>
      <c r="D13183" t="s">
        <v>12</v>
      </c>
      <c r="E13183">
        <v>2</v>
      </c>
      <c r="F13183" s="2">
        <v>45922.080000000002</v>
      </c>
      <c r="G13183" s="2">
        <v>122919.29</v>
      </c>
    </row>
    <row r="13184" spans="1:7" x14ac:dyDescent="0.4">
      <c r="A13184" s="1">
        <v>43285</v>
      </c>
      <c r="B13184" t="s">
        <v>15</v>
      </c>
      <c r="C13184" t="s">
        <v>16</v>
      </c>
      <c r="D13184" t="s">
        <v>37</v>
      </c>
      <c r="E13184">
        <v>1</v>
      </c>
      <c r="F13184" s="2">
        <v>17556.310000000001</v>
      </c>
      <c r="G13184" s="2">
        <v>29290.959999999999</v>
      </c>
    </row>
    <row r="13185" spans="1:7" x14ac:dyDescent="0.4">
      <c r="A13185" s="1">
        <v>43285</v>
      </c>
      <c r="B13185" t="s">
        <v>13</v>
      </c>
      <c r="C13185" t="s">
        <v>29</v>
      </c>
      <c r="D13185" t="s">
        <v>5</v>
      </c>
      <c r="E13185">
        <v>2</v>
      </c>
      <c r="F13185" s="2">
        <v>19209.519</v>
      </c>
      <c r="G13185" s="2">
        <v>48766.428</v>
      </c>
    </row>
    <row r="13186" spans="1:7" x14ac:dyDescent="0.4">
      <c r="A13186" s="1">
        <v>43285</v>
      </c>
      <c r="B13186" t="s">
        <v>13</v>
      </c>
      <c r="C13186" t="s">
        <v>18</v>
      </c>
      <c r="D13186" t="s">
        <v>7</v>
      </c>
      <c r="E13186">
        <v>3</v>
      </c>
      <c r="F13186" s="2">
        <v>38244.03</v>
      </c>
      <c r="G13186" s="2">
        <v>97269.07</v>
      </c>
    </row>
    <row r="13187" spans="1:7" x14ac:dyDescent="0.4">
      <c r="A13187" s="1">
        <v>43285</v>
      </c>
      <c r="B13187" t="s">
        <v>19</v>
      </c>
      <c r="C13187" t="s">
        <v>25</v>
      </c>
      <c r="D13187" t="s">
        <v>36</v>
      </c>
      <c r="E13187">
        <v>4</v>
      </c>
      <c r="F13187" s="2">
        <v>4184.16</v>
      </c>
      <c r="G13187" s="2">
        <v>9701.08</v>
      </c>
    </row>
    <row r="13188" spans="1:7" x14ac:dyDescent="0.4">
      <c r="A13188" s="1">
        <v>43285</v>
      </c>
      <c r="B13188" t="s">
        <v>15</v>
      </c>
      <c r="C13188" t="s">
        <v>23</v>
      </c>
      <c r="D13188" t="s">
        <v>12</v>
      </c>
      <c r="E13188">
        <v>2</v>
      </c>
      <c r="F13188" s="2">
        <v>41815.57</v>
      </c>
      <c r="G13188" s="2">
        <v>94125.48</v>
      </c>
    </row>
    <row r="13189" spans="1:7" x14ac:dyDescent="0.4">
      <c r="A13189" s="1">
        <v>43285</v>
      </c>
      <c r="B13189" t="s">
        <v>8</v>
      </c>
      <c r="C13189" t="s">
        <v>9</v>
      </c>
      <c r="D13189" t="s">
        <v>37</v>
      </c>
      <c r="E13189">
        <v>2</v>
      </c>
      <c r="F13189" s="2">
        <v>20922.48</v>
      </c>
      <c r="G13189" s="2">
        <v>43734.74</v>
      </c>
    </row>
    <row r="13190" spans="1:7" x14ac:dyDescent="0.4">
      <c r="A13190" s="1">
        <v>43285</v>
      </c>
      <c r="B13190" t="s">
        <v>8</v>
      </c>
      <c r="C13190" t="s">
        <v>9</v>
      </c>
      <c r="D13190" t="s">
        <v>5</v>
      </c>
      <c r="E13190">
        <v>2</v>
      </c>
      <c r="F13190" s="2">
        <v>16186.662</v>
      </c>
      <c r="G13190" s="2">
        <v>38847.996000000006</v>
      </c>
    </row>
    <row r="13191" spans="1:7" x14ac:dyDescent="0.4">
      <c r="A13191" s="1">
        <v>43285</v>
      </c>
      <c r="B13191" t="s">
        <v>35</v>
      </c>
      <c r="C13191" t="s">
        <v>22</v>
      </c>
      <c r="D13191" t="s">
        <v>7</v>
      </c>
      <c r="E13191">
        <v>2</v>
      </c>
      <c r="F13191" s="2">
        <v>41141.56</v>
      </c>
      <c r="G13191" s="2">
        <v>77243.08</v>
      </c>
    </row>
    <row r="13192" spans="1:7" x14ac:dyDescent="0.4">
      <c r="A13192" s="1">
        <v>43285</v>
      </c>
      <c r="B13192" t="s">
        <v>8</v>
      </c>
      <c r="C13192" t="s">
        <v>30</v>
      </c>
      <c r="D13192" t="s">
        <v>36</v>
      </c>
      <c r="E13192">
        <v>4</v>
      </c>
      <c r="F13192" s="2">
        <v>3746.56</v>
      </c>
      <c r="G13192" s="2">
        <v>9295.64</v>
      </c>
    </row>
    <row r="13193" spans="1:7" x14ac:dyDescent="0.4">
      <c r="A13193" s="1">
        <v>43285</v>
      </c>
      <c r="B13193" t="s">
        <v>13</v>
      </c>
      <c r="C13193" t="s">
        <v>14</v>
      </c>
      <c r="D13193" t="s">
        <v>37</v>
      </c>
      <c r="E13193">
        <v>2</v>
      </c>
      <c r="F13193" s="2">
        <v>28248.86</v>
      </c>
      <c r="G13193" s="2">
        <v>45167.13</v>
      </c>
    </row>
    <row r="13194" spans="1:7" x14ac:dyDescent="0.4">
      <c r="A13194" s="1">
        <v>43285</v>
      </c>
      <c r="B13194" t="s">
        <v>10</v>
      </c>
      <c r="C13194" t="s">
        <v>31</v>
      </c>
      <c r="D13194" t="s">
        <v>7</v>
      </c>
      <c r="E13194">
        <v>3</v>
      </c>
      <c r="F13194" s="2">
        <v>44508.81</v>
      </c>
      <c r="G13194" s="2">
        <v>105859.14</v>
      </c>
    </row>
    <row r="13195" spans="1:7" x14ac:dyDescent="0.4">
      <c r="A13195" s="1">
        <v>43285</v>
      </c>
      <c r="B13195" t="s">
        <v>15</v>
      </c>
      <c r="C13195" t="s">
        <v>27</v>
      </c>
      <c r="D13195" t="s">
        <v>36</v>
      </c>
      <c r="E13195">
        <v>9</v>
      </c>
      <c r="F13195" s="2">
        <v>7714.48</v>
      </c>
      <c r="G13195" s="2">
        <v>19154.84</v>
      </c>
    </row>
    <row r="13196" spans="1:7" x14ac:dyDescent="0.4">
      <c r="A13196" s="1">
        <v>43285</v>
      </c>
      <c r="B13196" t="s">
        <v>15</v>
      </c>
      <c r="C13196" t="s">
        <v>32</v>
      </c>
      <c r="D13196" t="s">
        <v>37</v>
      </c>
      <c r="E13196">
        <v>2</v>
      </c>
      <c r="F13196" s="2">
        <v>24153.599999999999</v>
      </c>
      <c r="G13196" s="2">
        <v>44668.89</v>
      </c>
    </row>
    <row r="13197" spans="1:7" x14ac:dyDescent="0.4">
      <c r="A13197" s="1">
        <v>43285</v>
      </c>
      <c r="B13197" t="s">
        <v>10</v>
      </c>
      <c r="C13197" t="s">
        <v>31</v>
      </c>
      <c r="D13197" t="s">
        <v>5</v>
      </c>
      <c r="E13197">
        <v>2</v>
      </c>
      <c r="F13197" s="2">
        <v>16904.294999999998</v>
      </c>
      <c r="G13197" s="2">
        <v>41689.251000000004</v>
      </c>
    </row>
    <row r="13198" spans="1:7" x14ac:dyDescent="0.4">
      <c r="A13198" s="1">
        <v>43285</v>
      </c>
      <c r="B13198" t="s">
        <v>15</v>
      </c>
      <c r="C13198" t="s">
        <v>16</v>
      </c>
      <c r="D13198" t="s">
        <v>7</v>
      </c>
      <c r="E13198">
        <v>2</v>
      </c>
      <c r="F13198" s="2">
        <v>41565.120000000003</v>
      </c>
      <c r="G13198" s="2">
        <v>87860.81</v>
      </c>
    </row>
    <row r="13199" spans="1:7" x14ac:dyDescent="0.4">
      <c r="A13199" s="1">
        <v>43285</v>
      </c>
      <c r="B13199" t="s">
        <v>10</v>
      </c>
      <c r="C13199" t="s">
        <v>11</v>
      </c>
      <c r="D13199" t="s">
        <v>36</v>
      </c>
      <c r="E13199">
        <v>5</v>
      </c>
      <c r="F13199" s="2">
        <v>3953.44</v>
      </c>
      <c r="G13199" s="2">
        <v>10596.68</v>
      </c>
    </row>
    <row r="13200" spans="1:7" x14ac:dyDescent="0.4">
      <c r="A13200" s="1">
        <v>43285</v>
      </c>
      <c r="B13200" t="s">
        <v>15</v>
      </c>
      <c r="C13200" t="s">
        <v>33</v>
      </c>
      <c r="D13200" t="s">
        <v>12</v>
      </c>
      <c r="E13200">
        <v>2</v>
      </c>
      <c r="F13200" s="2">
        <v>30767.17</v>
      </c>
      <c r="G13200" s="2">
        <v>87370.23</v>
      </c>
    </row>
    <row r="13201" spans="1:7" x14ac:dyDescent="0.4">
      <c r="A13201" s="1">
        <v>43285</v>
      </c>
      <c r="B13201" t="s">
        <v>35</v>
      </c>
      <c r="C13201" t="s">
        <v>22</v>
      </c>
      <c r="D13201" t="s">
        <v>37</v>
      </c>
      <c r="E13201">
        <v>1</v>
      </c>
      <c r="F13201" s="2">
        <v>19406.2</v>
      </c>
      <c r="G13201" s="2">
        <v>38877.730000000003</v>
      </c>
    </row>
    <row r="13202" spans="1:7" x14ac:dyDescent="0.4">
      <c r="A13202" s="1">
        <v>43285</v>
      </c>
      <c r="B13202" t="s">
        <v>8</v>
      </c>
      <c r="C13202" t="s">
        <v>9</v>
      </c>
      <c r="D13202" t="s">
        <v>5</v>
      </c>
      <c r="E13202">
        <v>2</v>
      </c>
      <c r="F13202" s="2">
        <v>13002.876</v>
      </c>
      <c r="G13202" s="2">
        <v>39055.734000000004</v>
      </c>
    </row>
    <row r="13203" spans="1:7" x14ac:dyDescent="0.4">
      <c r="A13203" s="1">
        <v>43285</v>
      </c>
      <c r="B13203" t="s">
        <v>8</v>
      </c>
      <c r="C13203" t="s">
        <v>28</v>
      </c>
      <c r="D13203" t="s">
        <v>7</v>
      </c>
      <c r="E13203">
        <v>3</v>
      </c>
      <c r="F13203" s="2">
        <v>36666.75</v>
      </c>
      <c r="G13203" s="2">
        <v>104337.83</v>
      </c>
    </row>
    <row r="13204" spans="1:7" x14ac:dyDescent="0.4">
      <c r="A13204" s="1">
        <v>43285</v>
      </c>
      <c r="B13204" t="s">
        <v>15</v>
      </c>
      <c r="C13204" t="s">
        <v>24</v>
      </c>
      <c r="D13204" t="s">
        <v>36</v>
      </c>
      <c r="E13204">
        <v>10</v>
      </c>
      <c r="F13204" s="2">
        <v>10834.2</v>
      </c>
      <c r="G13204" s="2">
        <v>20687.72</v>
      </c>
    </row>
    <row r="13205" spans="1:7" x14ac:dyDescent="0.4">
      <c r="A13205" s="1">
        <v>43285</v>
      </c>
      <c r="B13205" t="s">
        <v>35</v>
      </c>
      <c r="C13205" t="s">
        <v>22</v>
      </c>
      <c r="D13205" t="s">
        <v>12</v>
      </c>
      <c r="E13205">
        <v>2</v>
      </c>
      <c r="F13205" s="2">
        <v>23723.95</v>
      </c>
      <c r="G13205" s="2">
        <v>103617.86</v>
      </c>
    </row>
    <row r="13206" spans="1:7" x14ac:dyDescent="0.4">
      <c r="A13206" s="1">
        <v>43285</v>
      </c>
      <c r="B13206" t="s">
        <v>4</v>
      </c>
      <c r="C13206" t="s">
        <v>6</v>
      </c>
      <c r="D13206" t="s">
        <v>37</v>
      </c>
      <c r="E13206">
        <v>2</v>
      </c>
      <c r="F13206" s="2">
        <v>17035.12</v>
      </c>
      <c r="G13206" s="2">
        <v>52468.67</v>
      </c>
    </row>
    <row r="13207" spans="1:7" x14ac:dyDescent="0.4">
      <c r="A13207" s="1">
        <v>43285</v>
      </c>
      <c r="B13207" t="s">
        <v>4</v>
      </c>
      <c r="C13207" t="s">
        <v>26</v>
      </c>
      <c r="D13207" t="s">
        <v>5</v>
      </c>
      <c r="E13207">
        <v>4</v>
      </c>
      <c r="F13207" s="2">
        <v>43267.203000000001</v>
      </c>
      <c r="G13207" s="2">
        <v>102687.804</v>
      </c>
    </row>
    <row r="13208" spans="1:7" x14ac:dyDescent="0.4">
      <c r="A13208" s="1">
        <v>43285</v>
      </c>
      <c r="B13208" t="s">
        <v>13</v>
      </c>
      <c r="C13208" t="s">
        <v>21</v>
      </c>
      <c r="D13208" t="s">
        <v>36</v>
      </c>
      <c r="E13208">
        <v>5</v>
      </c>
      <c r="F13208" s="2">
        <v>4123.84</v>
      </c>
      <c r="G13208" s="2">
        <v>13027.44</v>
      </c>
    </row>
    <row r="13209" spans="1:7" x14ac:dyDescent="0.4">
      <c r="A13209" s="1">
        <v>43285</v>
      </c>
      <c r="B13209" t="s">
        <v>19</v>
      </c>
      <c r="C13209" t="s">
        <v>20</v>
      </c>
      <c r="D13209" t="s">
        <v>12</v>
      </c>
      <c r="E13209">
        <v>1</v>
      </c>
      <c r="F13209" s="2">
        <v>16434.080000000002</v>
      </c>
      <c r="G13209" s="2">
        <v>54333.47</v>
      </c>
    </row>
    <row r="13210" spans="1:7" x14ac:dyDescent="0.4">
      <c r="A13210" s="1">
        <v>43285</v>
      </c>
      <c r="B13210" t="s">
        <v>4</v>
      </c>
      <c r="C13210" t="s">
        <v>6</v>
      </c>
      <c r="D13210" t="s">
        <v>37</v>
      </c>
      <c r="E13210">
        <v>2</v>
      </c>
      <c r="F13210" s="2">
        <v>21399.23</v>
      </c>
      <c r="G13210" s="2">
        <v>43444.27</v>
      </c>
    </row>
    <row r="13211" spans="1:7" x14ac:dyDescent="0.4">
      <c r="A13211" s="1">
        <v>43285</v>
      </c>
      <c r="B13211" t="s">
        <v>15</v>
      </c>
      <c r="C13211" t="s">
        <v>33</v>
      </c>
      <c r="D13211" t="s">
        <v>5</v>
      </c>
      <c r="E13211">
        <v>5</v>
      </c>
      <c r="F13211" s="2">
        <v>41297.310000000005</v>
      </c>
      <c r="G13211" s="2">
        <v>125190.41399999999</v>
      </c>
    </row>
    <row r="13212" spans="1:7" x14ac:dyDescent="0.4">
      <c r="A13212" s="1">
        <v>43285</v>
      </c>
      <c r="B13212" t="s">
        <v>15</v>
      </c>
      <c r="C13212" t="s">
        <v>24</v>
      </c>
      <c r="D13212" t="s">
        <v>7</v>
      </c>
      <c r="E13212">
        <v>3</v>
      </c>
      <c r="F13212" s="2">
        <v>31643.3</v>
      </c>
      <c r="G13212" s="2">
        <v>73815.429999999993</v>
      </c>
    </row>
    <row r="13213" spans="1:7" x14ac:dyDescent="0.4">
      <c r="A13213" s="1">
        <v>43285</v>
      </c>
      <c r="B13213" t="s">
        <v>13</v>
      </c>
      <c r="C13213" t="s">
        <v>29</v>
      </c>
      <c r="D13213" t="s">
        <v>36</v>
      </c>
      <c r="E13213">
        <v>5</v>
      </c>
      <c r="F13213" s="2">
        <v>5017.24</v>
      </c>
      <c r="G13213" s="2">
        <v>10891.96</v>
      </c>
    </row>
    <row r="13214" spans="1:7" x14ac:dyDescent="0.4">
      <c r="A13214" s="1">
        <v>43285</v>
      </c>
      <c r="B13214" t="s">
        <v>8</v>
      </c>
      <c r="C13214" t="s">
        <v>9</v>
      </c>
      <c r="D13214" t="s">
        <v>37</v>
      </c>
      <c r="E13214">
        <v>2</v>
      </c>
      <c r="F13214" s="2">
        <v>15786.79</v>
      </c>
      <c r="G13214" s="2">
        <v>43984.46</v>
      </c>
    </row>
    <row r="13215" spans="1:7" x14ac:dyDescent="0.4">
      <c r="A13215" s="1">
        <v>43285</v>
      </c>
      <c r="B13215" t="s">
        <v>10</v>
      </c>
      <c r="C13215" t="s">
        <v>31</v>
      </c>
      <c r="D13215" t="s">
        <v>5</v>
      </c>
      <c r="E13215">
        <v>2</v>
      </c>
      <c r="F13215" s="2">
        <v>25203.429</v>
      </c>
      <c r="G13215" s="2">
        <v>50489.523000000001</v>
      </c>
    </row>
    <row r="13216" spans="1:7" x14ac:dyDescent="0.4">
      <c r="A13216" s="1">
        <v>43285</v>
      </c>
      <c r="B13216" t="s">
        <v>15</v>
      </c>
      <c r="C13216" t="s">
        <v>32</v>
      </c>
      <c r="D13216" t="s">
        <v>7</v>
      </c>
      <c r="E13216">
        <v>2</v>
      </c>
      <c r="F13216" s="2">
        <v>37002.35</v>
      </c>
      <c r="G13216" s="2">
        <v>72289.440000000002</v>
      </c>
    </row>
    <row r="13217" spans="1:7" x14ac:dyDescent="0.4">
      <c r="A13217" s="1">
        <v>43285</v>
      </c>
      <c r="B13217" t="s">
        <v>19</v>
      </c>
      <c r="C13217" t="s">
        <v>25</v>
      </c>
      <c r="D13217" t="s">
        <v>34</v>
      </c>
      <c r="E13217">
        <v>2</v>
      </c>
      <c r="F13217" s="2">
        <v>29317.57</v>
      </c>
      <c r="G13217" s="2">
        <v>57382.74</v>
      </c>
    </row>
    <row r="13218" spans="1:7" x14ac:dyDescent="0.4">
      <c r="A13218" s="1">
        <v>43285</v>
      </c>
      <c r="B13218" t="s">
        <v>8</v>
      </c>
      <c r="C13218" t="s">
        <v>28</v>
      </c>
      <c r="D13218" t="s">
        <v>34</v>
      </c>
      <c r="E13218">
        <v>1</v>
      </c>
      <c r="F13218" s="2">
        <v>21287.37</v>
      </c>
      <c r="G13218" s="2">
        <v>50608.31</v>
      </c>
    </row>
    <row r="13219" spans="1:7" x14ac:dyDescent="0.4">
      <c r="A13219" s="1">
        <v>43285</v>
      </c>
      <c r="B13219" t="s">
        <v>8</v>
      </c>
      <c r="C13219" t="s">
        <v>30</v>
      </c>
      <c r="D13219" t="s">
        <v>34</v>
      </c>
      <c r="E13219">
        <v>1</v>
      </c>
      <c r="F13219" s="2">
        <v>22238.53</v>
      </c>
      <c r="G13219" s="2">
        <v>49225.34</v>
      </c>
    </row>
    <row r="13220" spans="1:7" x14ac:dyDescent="0.4">
      <c r="A13220" s="1">
        <v>43285</v>
      </c>
      <c r="B13220" t="s">
        <v>19</v>
      </c>
      <c r="C13220" t="s">
        <v>25</v>
      </c>
      <c r="D13220" t="s">
        <v>34</v>
      </c>
      <c r="E13220">
        <v>1</v>
      </c>
      <c r="F13220" s="2">
        <v>19452.41</v>
      </c>
      <c r="G13220" s="2">
        <v>46680.31</v>
      </c>
    </row>
    <row r="13221" spans="1:7" x14ac:dyDescent="0.4">
      <c r="A13221" s="1">
        <v>43285</v>
      </c>
      <c r="B13221" t="s">
        <v>8</v>
      </c>
      <c r="C13221" t="s">
        <v>30</v>
      </c>
      <c r="D13221" t="s">
        <v>34</v>
      </c>
      <c r="E13221">
        <v>1</v>
      </c>
      <c r="F13221" s="2">
        <v>18430.740000000002</v>
      </c>
      <c r="G13221" s="2">
        <v>44905.99</v>
      </c>
    </row>
    <row r="13222" spans="1:7" x14ac:dyDescent="0.4">
      <c r="A13222" s="1">
        <v>43286</v>
      </c>
      <c r="B13222" t="s">
        <v>15</v>
      </c>
      <c r="C13222" t="s">
        <v>27</v>
      </c>
      <c r="D13222" t="s">
        <v>34</v>
      </c>
      <c r="E13222">
        <v>9</v>
      </c>
      <c r="F13222" s="2">
        <v>47568.91</v>
      </c>
      <c r="G13222" s="2">
        <v>139630.79999999999</v>
      </c>
    </row>
    <row r="13223" spans="1:7" x14ac:dyDescent="0.4">
      <c r="A13223" s="1">
        <v>43286</v>
      </c>
      <c r="B13223" t="s">
        <v>15</v>
      </c>
      <c r="C13223" t="s">
        <v>24</v>
      </c>
      <c r="D13223" t="s">
        <v>34</v>
      </c>
      <c r="E13223">
        <v>7</v>
      </c>
      <c r="F13223" s="2">
        <v>41524.44</v>
      </c>
      <c r="G13223" s="2">
        <v>115675.75</v>
      </c>
    </row>
    <row r="13224" spans="1:7" x14ac:dyDescent="0.4">
      <c r="A13224" s="1">
        <v>43286</v>
      </c>
      <c r="B13224" t="s">
        <v>35</v>
      </c>
      <c r="C13224" t="s">
        <v>22</v>
      </c>
      <c r="D13224" t="s">
        <v>34</v>
      </c>
      <c r="E13224">
        <v>2</v>
      </c>
      <c r="F13224" s="2">
        <v>39022.370000000003</v>
      </c>
      <c r="G13224" s="2">
        <v>95680.58</v>
      </c>
    </row>
    <row r="13225" spans="1:7" x14ac:dyDescent="0.4">
      <c r="A13225" s="1">
        <v>43286</v>
      </c>
      <c r="B13225" t="s">
        <v>13</v>
      </c>
      <c r="C13225" t="s">
        <v>21</v>
      </c>
      <c r="D13225" t="s">
        <v>34</v>
      </c>
      <c r="E13225">
        <v>2</v>
      </c>
      <c r="F13225" s="2">
        <v>23246.11</v>
      </c>
      <c r="G13225" s="2">
        <v>69868.929999999993</v>
      </c>
    </row>
    <row r="13226" spans="1:7" x14ac:dyDescent="0.4">
      <c r="A13226" s="1">
        <v>43286</v>
      </c>
      <c r="B13226" t="s">
        <v>13</v>
      </c>
      <c r="C13226" t="s">
        <v>18</v>
      </c>
      <c r="D13226" t="s">
        <v>34</v>
      </c>
      <c r="E13226">
        <v>2</v>
      </c>
      <c r="F13226" s="2">
        <v>25545.7</v>
      </c>
      <c r="G13226" s="2">
        <v>65758.64</v>
      </c>
    </row>
    <row r="13227" spans="1:7" x14ac:dyDescent="0.4">
      <c r="A13227" s="1">
        <v>43286</v>
      </c>
      <c r="B13227" t="s">
        <v>4</v>
      </c>
      <c r="C13227" t="s">
        <v>6</v>
      </c>
      <c r="D13227" t="s">
        <v>12</v>
      </c>
      <c r="E13227">
        <v>2</v>
      </c>
      <c r="F13227" s="2">
        <v>42648.99</v>
      </c>
      <c r="G13227" s="2">
        <v>147704.63</v>
      </c>
    </row>
    <row r="13228" spans="1:7" x14ac:dyDescent="0.4">
      <c r="A13228" s="1">
        <v>43286</v>
      </c>
      <c r="B13228" t="s">
        <v>10</v>
      </c>
      <c r="C13228" t="s">
        <v>11</v>
      </c>
      <c r="D13228" t="s">
        <v>37</v>
      </c>
      <c r="E13228">
        <v>2</v>
      </c>
      <c r="F13228" s="2">
        <v>22350.98</v>
      </c>
      <c r="G13228" s="2">
        <v>47000.959999999999</v>
      </c>
    </row>
    <row r="13229" spans="1:7" x14ac:dyDescent="0.4">
      <c r="A13229" s="1">
        <v>43286</v>
      </c>
      <c r="B13229" t="s">
        <v>8</v>
      </c>
      <c r="C13229" t="s">
        <v>9</v>
      </c>
      <c r="D13229" t="s">
        <v>5</v>
      </c>
      <c r="E13229">
        <v>2</v>
      </c>
      <c r="F13229" s="2">
        <v>18142.587</v>
      </c>
      <c r="G13229" s="2">
        <v>39267.279000000002</v>
      </c>
    </row>
    <row r="13230" spans="1:7" x14ac:dyDescent="0.4">
      <c r="A13230" s="1">
        <v>43286</v>
      </c>
      <c r="B13230" t="s">
        <v>13</v>
      </c>
      <c r="C13230" t="s">
        <v>14</v>
      </c>
      <c r="D13230" t="s">
        <v>7</v>
      </c>
      <c r="E13230">
        <v>3</v>
      </c>
      <c r="F13230" s="2">
        <v>49001.67</v>
      </c>
      <c r="G13230" s="2">
        <v>83195.14</v>
      </c>
    </row>
    <row r="13231" spans="1:7" x14ac:dyDescent="0.4">
      <c r="A13231" s="1">
        <v>43286</v>
      </c>
      <c r="B13231" t="s">
        <v>15</v>
      </c>
      <c r="C13231" t="s">
        <v>16</v>
      </c>
      <c r="D13231" t="s">
        <v>36</v>
      </c>
      <c r="E13231">
        <v>11</v>
      </c>
      <c r="F13231" s="2">
        <v>8950.2800000000007</v>
      </c>
      <c r="G13231" s="2">
        <v>26011.32</v>
      </c>
    </row>
    <row r="13232" spans="1:7" x14ac:dyDescent="0.4">
      <c r="A13232" s="1">
        <v>43286</v>
      </c>
      <c r="B13232" t="s">
        <v>35</v>
      </c>
      <c r="C13232" t="s">
        <v>17</v>
      </c>
      <c r="D13232" t="s">
        <v>12</v>
      </c>
      <c r="E13232">
        <v>1</v>
      </c>
      <c r="F13232" s="2">
        <v>21845.66</v>
      </c>
      <c r="G13232" s="2">
        <v>69764.070000000007</v>
      </c>
    </row>
    <row r="13233" spans="1:7" x14ac:dyDescent="0.4">
      <c r="A13233" s="1">
        <v>43286</v>
      </c>
      <c r="B13233" t="s">
        <v>8</v>
      </c>
      <c r="C13233" t="s">
        <v>9</v>
      </c>
      <c r="D13233" t="s">
        <v>37</v>
      </c>
      <c r="E13233">
        <v>1</v>
      </c>
      <c r="F13233" s="2">
        <v>13826.06</v>
      </c>
      <c r="G13233" s="2">
        <v>33013.24</v>
      </c>
    </row>
    <row r="13234" spans="1:7" x14ac:dyDescent="0.4">
      <c r="A13234" s="1">
        <v>43286</v>
      </c>
      <c r="B13234" t="s">
        <v>19</v>
      </c>
      <c r="C13234" t="s">
        <v>20</v>
      </c>
      <c r="D13234" t="s">
        <v>7</v>
      </c>
      <c r="E13234">
        <v>2</v>
      </c>
      <c r="F13234" s="2">
        <v>19435.45</v>
      </c>
      <c r="G13234" s="2">
        <v>55857.26</v>
      </c>
    </row>
    <row r="13235" spans="1:7" x14ac:dyDescent="0.4">
      <c r="A13235" s="1">
        <v>43286</v>
      </c>
      <c r="B13235" t="s">
        <v>13</v>
      </c>
      <c r="C13235" t="s">
        <v>18</v>
      </c>
      <c r="D13235" t="s">
        <v>36</v>
      </c>
      <c r="E13235">
        <v>5</v>
      </c>
      <c r="F13235" s="2">
        <v>4294.6000000000004</v>
      </c>
      <c r="G13235" s="2">
        <v>12695.96</v>
      </c>
    </row>
    <row r="13236" spans="1:7" x14ac:dyDescent="0.4">
      <c r="A13236" s="1">
        <v>43286</v>
      </c>
      <c r="B13236" t="s">
        <v>13</v>
      </c>
      <c r="C13236" t="s">
        <v>21</v>
      </c>
      <c r="D13236" t="s">
        <v>12</v>
      </c>
      <c r="E13236">
        <v>2</v>
      </c>
      <c r="F13236" s="2">
        <v>36916.51</v>
      </c>
      <c r="G13236" s="2">
        <v>139911.75</v>
      </c>
    </row>
    <row r="13237" spans="1:7" x14ac:dyDescent="0.4">
      <c r="A13237" s="1">
        <v>43286</v>
      </c>
      <c r="B13237" t="s">
        <v>19</v>
      </c>
      <c r="C13237" t="s">
        <v>20</v>
      </c>
      <c r="D13237" t="s">
        <v>37</v>
      </c>
      <c r="E13237">
        <v>1</v>
      </c>
      <c r="F13237" s="2">
        <v>10850.71</v>
      </c>
      <c r="G13237" s="2">
        <v>21965.94</v>
      </c>
    </row>
    <row r="13238" spans="1:7" x14ac:dyDescent="0.4">
      <c r="A13238" s="1">
        <v>43286</v>
      </c>
      <c r="B13238" t="s">
        <v>13</v>
      </c>
      <c r="C13238" t="s">
        <v>29</v>
      </c>
      <c r="D13238" t="s">
        <v>5</v>
      </c>
      <c r="E13238">
        <v>2</v>
      </c>
      <c r="F13238" s="2">
        <v>15692.22</v>
      </c>
      <c r="G13238" s="2">
        <v>49683.897000000004</v>
      </c>
    </row>
    <row r="13239" spans="1:7" x14ac:dyDescent="0.4">
      <c r="A13239" s="1">
        <v>43286</v>
      </c>
      <c r="B13239" t="s">
        <v>15</v>
      </c>
      <c r="C13239" t="s">
        <v>23</v>
      </c>
      <c r="D13239" t="s">
        <v>7</v>
      </c>
      <c r="E13239">
        <v>3</v>
      </c>
      <c r="F13239" s="2">
        <v>38575.1</v>
      </c>
      <c r="G13239" s="2">
        <v>83224.87</v>
      </c>
    </row>
    <row r="13240" spans="1:7" x14ac:dyDescent="0.4">
      <c r="A13240" s="1">
        <v>43286</v>
      </c>
      <c r="B13240" t="s">
        <v>35</v>
      </c>
      <c r="C13240" t="s">
        <v>17</v>
      </c>
      <c r="D13240" t="s">
        <v>12</v>
      </c>
      <c r="E13240">
        <v>1</v>
      </c>
      <c r="F13240" s="2">
        <v>33037.71</v>
      </c>
      <c r="G13240" s="2">
        <v>77585.33</v>
      </c>
    </row>
    <row r="13241" spans="1:7" x14ac:dyDescent="0.4">
      <c r="A13241" s="1">
        <v>43286</v>
      </c>
      <c r="B13241" t="s">
        <v>15</v>
      </c>
      <c r="C13241" t="s">
        <v>24</v>
      </c>
      <c r="D13241" t="s">
        <v>37</v>
      </c>
      <c r="E13241">
        <v>2</v>
      </c>
      <c r="F13241" s="2">
        <v>17538.27</v>
      </c>
      <c r="G13241" s="2">
        <v>39575.269999999997</v>
      </c>
    </row>
    <row r="13242" spans="1:7" x14ac:dyDescent="0.4">
      <c r="A13242" s="1">
        <v>43286</v>
      </c>
      <c r="B13242" t="s">
        <v>8</v>
      </c>
      <c r="C13242" t="s">
        <v>28</v>
      </c>
      <c r="D13242" t="s">
        <v>5</v>
      </c>
      <c r="E13242">
        <v>2</v>
      </c>
      <c r="F13242" s="2">
        <v>13393.44</v>
      </c>
      <c r="G13242" s="2">
        <v>39173.769000000008</v>
      </c>
    </row>
    <row r="13243" spans="1:7" x14ac:dyDescent="0.4">
      <c r="A13243" s="1">
        <v>43286</v>
      </c>
      <c r="B13243" t="s">
        <v>13</v>
      </c>
      <c r="C13243" t="s">
        <v>18</v>
      </c>
      <c r="D13243" t="s">
        <v>7</v>
      </c>
      <c r="E13243">
        <v>3</v>
      </c>
      <c r="F13243" s="2">
        <v>36742.47</v>
      </c>
      <c r="G13243" s="2">
        <v>97224.88</v>
      </c>
    </row>
    <row r="13244" spans="1:7" x14ac:dyDescent="0.4">
      <c r="A13244" s="1">
        <v>43286</v>
      </c>
      <c r="B13244" t="s">
        <v>15</v>
      </c>
      <c r="C13244" t="s">
        <v>23</v>
      </c>
      <c r="D13244" t="s">
        <v>36</v>
      </c>
      <c r="E13244">
        <v>8</v>
      </c>
      <c r="F13244" s="2">
        <v>9158.9599999999991</v>
      </c>
      <c r="G13244" s="2">
        <v>16184.28</v>
      </c>
    </row>
    <row r="13245" spans="1:7" x14ac:dyDescent="0.4">
      <c r="A13245" s="1">
        <v>43286</v>
      </c>
      <c r="B13245" t="s">
        <v>19</v>
      </c>
      <c r="C13245" t="s">
        <v>25</v>
      </c>
      <c r="D13245" t="s">
        <v>12</v>
      </c>
      <c r="E13245">
        <v>1</v>
      </c>
      <c r="F13245" s="2">
        <v>21705.38</v>
      </c>
      <c r="G13245" s="2">
        <v>76972.42</v>
      </c>
    </row>
    <row r="13246" spans="1:7" x14ac:dyDescent="0.4">
      <c r="A13246" s="1">
        <v>43286</v>
      </c>
      <c r="B13246" t="s">
        <v>4</v>
      </c>
      <c r="C13246" t="s">
        <v>26</v>
      </c>
      <c r="D13246" t="s">
        <v>37</v>
      </c>
      <c r="E13246">
        <v>2</v>
      </c>
      <c r="F13246" s="2">
        <v>17392.16</v>
      </c>
      <c r="G13246" s="2">
        <v>34757.040000000001</v>
      </c>
    </row>
    <row r="13247" spans="1:7" x14ac:dyDescent="0.4">
      <c r="A13247" s="1">
        <v>43286</v>
      </c>
      <c r="B13247" t="s">
        <v>8</v>
      </c>
      <c r="C13247" t="s">
        <v>30</v>
      </c>
      <c r="D13247" t="s">
        <v>5</v>
      </c>
      <c r="E13247">
        <v>2</v>
      </c>
      <c r="F13247" s="2">
        <v>17357.517</v>
      </c>
      <c r="G13247" s="2">
        <v>44054.19</v>
      </c>
    </row>
    <row r="13248" spans="1:7" x14ac:dyDescent="0.4">
      <c r="A13248" s="1">
        <v>43286</v>
      </c>
      <c r="B13248" t="s">
        <v>35</v>
      </c>
      <c r="C13248" t="s">
        <v>17</v>
      </c>
      <c r="D13248" t="s">
        <v>36</v>
      </c>
      <c r="E13248">
        <v>5</v>
      </c>
      <c r="F13248" s="2">
        <v>5266.68</v>
      </c>
      <c r="G13248" s="2">
        <v>11365.6</v>
      </c>
    </row>
    <row r="13249" spans="1:7" x14ac:dyDescent="0.4">
      <c r="A13249" s="1">
        <v>43286</v>
      </c>
      <c r="B13249" t="s">
        <v>15</v>
      </c>
      <c r="C13249" t="s">
        <v>27</v>
      </c>
      <c r="D13249" t="s">
        <v>12</v>
      </c>
      <c r="E13249">
        <v>2</v>
      </c>
      <c r="F13249" s="2">
        <v>40931.43</v>
      </c>
      <c r="G13249" s="2">
        <v>117776.36</v>
      </c>
    </row>
    <row r="13250" spans="1:7" x14ac:dyDescent="0.4">
      <c r="A13250" s="1">
        <v>43286</v>
      </c>
      <c r="B13250" t="s">
        <v>13</v>
      </c>
      <c r="C13250" t="s">
        <v>14</v>
      </c>
      <c r="D13250" t="s">
        <v>37</v>
      </c>
      <c r="E13250">
        <v>2</v>
      </c>
      <c r="F13250" s="2">
        <v>17575.080000000002</v>
      </c>
      <c r="G13250" s="2">
        <v>46533.89</v>
      </c>
    </row>
    <row r="13251" spans="1:7" x14ac:dyDescent="0.4">
      <c r="A13251" s="1">
        <v>43286</v>
      </c>
      <c r="B13251" t="s">
        <v>8</v>
      </c>
      <c r="C13251" t="s">
        <v>30</v>
      </c>
      <c r="D13251" t="s">
        <v>5</v>
      </c>
      <c r="E13251">
        <v>2</v>
      </c>
      <c r="F13251" s="2">
        <v>14510.169</v>
      </c>
      <c r="G13251" s="2">
        <v>38978.550000000003</v>
      </c>
    </row>
    <row r="13252" spans="1:7" x14ac:dyDescent="0.4">
      <c r="A13252" s="1">
        <v>43286</v>
      </c>
      <c r="B13252" t="s">
        <v>15</v>
      </c>
      <c r="C13252" t="s">
        <v>16</v>
      </c>
      <c r="D13252" t="s">
        <v>7</v>
      </c>
      <c r="E13252">
        <v>3</v>
      </c>
      <c r="F13252" s="2">
        <v>42732.14</v>
      </c>
      <c r="G13252" s="2">
        <v>74599.72</v>
      </c>
    </row>
    <row r="13253" spans="1:7" x14ac:dyDescent="0.4">
      <c r="A13253" s="1">
        <v>43286</v>
      </c>
      <c r="B13253" t="s">
        <v>13</v>
      </c>
      <c r="C13253" t="s">
        <v>29</v>
      </c>
      <c r="D13253" t="s">
        <v>36</v>
      </c>
      <c r="E13253">
        <v>5</v>
      </c>
      <c r="F13253" s="2">
        <v>4156.32</v>
      </c>
      <c r="G13253" s="2">
        <v>11031.72</v>
      </c>
    </row>
    <row r="13254" spans="1:7" x14ac:dyDescent="0.4">
      <c r="A13254" s="1">
        <v>43286</v>
      </c>
      <c r="B13254" t="s">
        <v>13</v>
      </c>
      <c r="C13254" t="s">
        <v>18</v>
      </c>
      <c r="D13254" t="s">
        <v>12</v>
      </c>
      <c r="E13254">
        <v>2</v>
      </c>
      <c r="F13254" s="2">
        <v>31001.39</v>
      </c>
      <c r="G13254" s="2">
        <v>104229.92</v>
      </c>
    </row>
    <row r="13255" spans="1:7" x14ac:dyDescent="0.4">
      <c r="A13255" s="1">
        <v>43286</v>
      </c>
      <c r="B13255" t="s">
        <v>15</v>
      </c>
      <c r="C13255" t="s">
        <v>23</v>
      </c>
      <c r="D13255" t="s">
        <v>37</v>
      </c>
      <c r="E13255">
        <v>2</v>
      </c>
      <c r="F13255" s="2">
        <v>19126</v>
      </c>
      <c r="G13255" s="2">
        <v>44700.6</v>
      </c>
    </row>
    <row r="13256" spans="1:7" x14ac:dyDescent="0.4">
      <c r="A13256" s="1">
        <v>43286</v>
      </c>
      <c r="B13256" t="s">
        <v>13</v>
      </c>
      <c r="C13256" t="s">
        <v>21</v>
      </c>
      <c r="D13256" t="s">
        <v>5</v>
      </c>
      <c r="E13256">
        <v>3</v>
      </c>
      <c r="F13256" s="2">
        <v>27374.04</v>
      </c>
      <c r="G13256" s="2">
        <v>80140.256999999998</v>
      </c>
    </row>
    <row r="13257" spans="1:7" x14ac:dyDescent="0.4">
      <c r="A13257" s="1">
        <v>43286</v>
      </c>
      <c r="B13257" t="s">
        <v>8</v>
      </c>
      <c r="C13257" t="s">
        <v>9</v>
      </c>
      <c r="D13257" t="s">
        <v>7</v>
      </c>
      <c r="E13257">
        <v>3</v>
      </c>
      <c r="F13257" s="2">
        <v>35307.14</v>
      </c>
      <c r="G13257" s="2">
        <v>78181.69</v>
      </c>
    </row>
    <row r="13258" spans="1:7" x14ac:dyDescent="0.4">
      <c r="A13258" s="1">
        <v>43286</v>
      </c>
      <c r="B13258" t="s">
        <v>8</v>
      </c>
      <c r="C13258" t="s">
        <v>9</v>
      </c>
      <c r="D13258" t="s">
        <v>36</v>
      </c>
      <c r="E13258">
        <v>4</v>
      </c>
      <c r="F13258" s="2">
        <v>3899.8</v>
      </c>
      <c r="G13258" s="2">
        <v>8683.48</v>
      </c>
    </row>
    <row r="13259" spans="1:7" x14ac:dyDescent="0.4">
      <c r="A13259" s="1">
        <v>43286</v>
      </c>
      <c r="B13259" t="s">
        <v>35</v>
      </c>
      <c r="C13259" t="s">
        <v>22</v>
      </c>
      <c r="D13259" t="s">
        <v>12</v>
      </c>
      <c r="E13259">
        <v>1</v>
      </c>
      <c r="F13259" s="2">
        <v>34678.620000000003</v>
      </c>
      <c r="G13259" s="2">
        <v>79711.66</v>
      </c>
    </row>
    <row r="13260" spans="1:7" x14ac:dyDescent="0.4">
      <c r="A13260" s="1">
        <v>43286</v>
      </c>
      <c r="B13260" t="s">
        <v>35</v>
      </c>
      <c r="C13260" t="s">
        <v>17</v>
      </c>
      <c r="D13260" t="s">
        <v>5</v>
      </c>
      <c r="E13260">
        <v>3</v>
      </c>
      <c r="F13260" s="2">
        <v>23529.006000000001</v>
      </c>
      <c r="G13260" s="2">
        <v>60630.731999999996</v>
      </c>
    </row>
    <row r="13261" spans="1:7" x14ac:dyDescent="0.4">
      <c r="A13261" s="1">
        <v>43286</v>
      </c>
      <c r="B13261" t="s">
        <v>13</v>
      </c>
      <c r="C13261" t="s">
        <v>14</v>
      </c>
      <c r="D13261" t="s">
        <v>7</v>
      </c>
      <c r="E13261">
        <v>2</v>
      </c>
      <c r="F13261" s="2">
        <v>33269.46</v>
      </c>
      <c r="G13261" s="2">
        <v>99936.51</v>
      </c>
    </row>
    <row r="13262" spans="1:7" x14ac:dyDescent="0.4">
      <c r="A13262" s="1">
        <v>43286</v>
      </c>
      <c r="B13262" t="s">
        <v>10</v>
      </c>
      <c r="C13262" t="s">
        <v>31</v>
      </c>
      <c r="D13262" t="s">
        <v>12</v>
      </c>
      <c r="E13262">
        <v>2</v>
      </c>
      <c r="F13262" s="2">
        <v>30098.18</v>
      </c>
      <c r="G13262" s="2">
        <v>127197.13</v>
      </c>
    </row>
    <row r="13263" spans="1:7" x14ac:dyDescent="0.4">
      <c r="A13263" s="1">
        <v>43286</v>
      </c>
      <c r="B13263" t="s">
        <v>35</v>
      </c>
      <c r="C13263" t="s">
        <v>17</v>
      </c>
      <c r="D13263" t="s">
        <v>5</v>
      </c>
      <c r="E13263">
        <v>4</v>
      </c>
      <c r="F13263" s="2">
        <v>25465.23</v>
      </c>
      <c r="G13263" s="2">
        <v>81183.42</v>
      </c>
    </row>
    <row r="13264" spans="1:7" x14ac:dyDescent="0.4">
      <c r="A13264" s="1">
        <v>43286</v>
      </c>
      <c r="B13264" t="s">
        <v>15</v>
      </c>
      <c r="C13264" t="s">
        <v>32</v>
      </c>
      <c r="D13264" t="s">
        <v>7</v>
      </c>
      <c r="E13264">
        <v>2</v>
      </c>
      <c r="F13264" s="2">
        <v>40208.94</v>
      </c>
      <c r="G13264" s="2">
        <v>74326.460000000006</v>
      </c>
    </row>
    <row r="13265" spans="1:7" x14ac:dyDescent="0.4">
      <c r="A13265" s="1">
        <v>43286</v>
      </c>
      <c r="B13265" t="s">
        <v>10</v>
      </c>
      <c r="C13265" t="s">
        <v>31</v>
      </c>
      <c r="D13265" t="s">
        <v>36</v>
      </c>
      <c r="E13265">
        <v>4</v>
      </c>
      <c r="F13265" s="2">
        <v>4066.68</v>
      </c>
      <c r="G13265" s="2">
        <v>8946.4</v>
      </c>
    </row>
    <row r="13266" spans="1:7" x14ac:dyDescent="0.4">
      <c r="A13266" s="1">
        <v>43286</v>
      </c>
      <c r="B13266" t="s">
        <v>15</v>
      </c>
      <c r="C13266" t="s">
        <v>16</v>
      </c>
      <c r="D13266" t="s">
        <v>12</v>
      </c>
      <c r="E13266">
        <v>2</v>
      </c>
      <c r="F13266" s="2">
        <v>31281.43</v>
      </c>
      <c r="G13266" s="2">
        <v>94374.21</v>
      </c>
    </row>
    <row r="13267" spans="1:7" x14ac:dyDescent="0.4">
      <c r="A13267" s="1">
        <v>43286</v>
      </c>
      <c r="B13267" t="s">
        <v>15</v>
      </c>
      <c r="C13267" t="s">
        <v>33</v>
      </c>
      <c r="D13267" t="s">
        <v>37</v>
      </c>
      <c r="E13267">
        <v>2</v>
      </c>
      <c r="F13267" s="2">
        <v>22345.47</v>
      </c>
      <c r="G13267" s="2">
        <v>48764.29</v>
      </c>
    </row>
    <row r="13268" spans="1:7" x14ac:dyDescent="0.4">
      <c r="A13268" s="1">
        <v>43286</v>
      </c>
      <c r="B13268" t="s">
        <v>19</v>
      </c>
      <c r="C13268" t="s">
        <v>25</v>
      </c>
      <c r="D13268" t="s">
        <v>5</v>
      </c>
      <c r="E13268">
        <v>2</v>
      </c>
      <c r="F13268" s="2">
        <v>16018.883999999998</v>
      </c>
      <c r="G13268" s="2">
        <v>59343.686999999998</v>
      </c>
    </row>
    <row r="13269" spans="1:7" x14ac:dyDescent="0.4">
      <c r="A13269" s="1">
        <v>43286</v>
      </c>
      <c r="B13269" t="s">
        <v>35</v>
      </c>
      <c r="C13269" t="s">
        <v>22</v>
      </c>
      <c r="D13269" t="s">
        <v>7</v>
      </c>
      <c r="E13269">
        <v>2</v>
      </c>
      <c r="F13269" s="2">
        <v>38373.64</v>
      </c>
      <c r="G13269" s="2">
        <v>88399.65</v>
      </c>
    </row>
    <row r="13270" spans="1:7" x14ac:dyDescent="0.4">
      <c r="A13270" s="1">
        <v>43286</v>
      </c>
      <c r="B13270" t="s">
        <v>8</v>
      </c>
      <c r="C13270" t="s">
        <v>9</v>
      </c>
      <c r="D13270" t="s">
        <v>36</v>
      </c>
      <c r="E13270">
        <v>4</v>
      </c>
      <c r="F13270" s="2">
        <v>4453.96</v>
      </c>
      <c r="G13270" s="2">
        <v>7055.8</v>
      </c>
    </row>
    <row r="13271" spans="1:7" x14ac:dyDescent="0.4">
      <c r="A13271" s="1">
        <v>43286</v>
      </c>
      <c r="B13271" t="s">
        <v>8</v>
      </c>
      <c r="C13271" t="s">
        <v>28</v>
      </c>
      <c r="D13271" t="s">
        <v>12</v>
      </c>
      <c r="E13271">
        <v>2</v>
      </c>
      <c r="F13271" s="2">
        <v>33298.81</v>
      </c>
      <c r="G13271" s="2">
        <v>124069.79</v>
      </c>
    </row>
    <row r="13272" spans="1:7" x14ac:dyDescent="0.4">
      <c r="A13272" s="1">
        <v>43286</v>
      </c>
      <c r="B13272" t="s">
        <v>35</v>
      </c>
      <c r="C13272" t="s">
        <v>22</v>
      </c>
      <c r="D13272" t="s">
        <v>37</v>
      </c>
      <c r="E13272">
        <v>1</v>
      </c>
      <c r="F13272" s="2">
        <v>13652.56</v>
      </c>
      <c r="G13272" s="2">
        <v>34240.99</v>
      </c>
    </row>
    <row r="13273" spans="1:7" x14ac:dyDescent="0.4">
      <c r="A13273" s="1">
        <v>43286</v>
      </c>
      <c r="B13273" t="s">
        <v>4</v>
      </c>
      <c r="C13273" t="s">
        <v>26</v>
      </c>
      <c r="D13273" t="s">
        <v>5</v>
      </c>
      <c r="E13273">
        <v>4</v>
      </c>
      <c r="F13273" s="2">
        <v>25821.909</v>
      </c>
      <c r="G13273" s="2">
        <v>97871.319000000003</v>
      </c>
    </row>
    <row r="13274" spans="1:7" x14ac:dyDescent="0.4">
      <c r="A13274" s="1">
        <v>43286</v>
      </c>
      <c r="B13274" t="s">
        <v>4</v>
      </c>
      <c r="C13274" t="s">
        <v>6</v>
      </c>
      <c r="D13274" t="s">
        <v>7</v>
      </c>
      <c r="E13274">
        <v>3</v>
      </c>
      <c r="F13274" s="2">
        <v>43888.4</v>
      </c>
      <c r="G13274" s="2">
        <v>107056.97</v>
      </c>
    </row>
    <row r="13275" spans="1:7" x14ac:dyDescent="0.4">
      <c r="A13275" s="1">
        <v>43286</v>
      </c>
      <c r="B13275" t="s">
        <v>4</v>
      </c>
      <c r="C13275" t="s">
        <v>26</v>
      </c>
      <c r="D13275" t="s">
        <v>36</v>
      </c>
      <c r="E13275">
        <v>7</v>
      </c>
      <c r="F13275" s="2">
        <v>6040.88</v>
      </c>
      <c r="G13275" s="2">
        <v>13745.56</v>
      </c>
    </row>
    <row r="13276" spans="1:7" x14ac:dyDescent="0.4">
      <c r="A13276" s="1">
        <v>43286</v>
      </c>
      <c r="B13276" t="s">
        <v>19</v>
      </c>
      <c r="C13276" t="s">
        <v>20</v>
      </c>
      <c r="D13276" t="s">
        <v>37</v>
      </c>
      <c r="E13276">
        <v>1</v>
      </c>
      <c r="F13276" s="2">
        <v>10597.51</v>
      </c>
      <c r="G13276" s="2">
        <v>22749.51</v>
      </c>
    </row>
    <row r="13277" spans="1:7" x14ac:dyDescent="0.4">
      <c r="A13277" s="1">
        <v>43286</v>
      </c>
      <c r="B13277" t="s">
        <v>19</v>
      </c>
      <c r="C13277" t="s">
        <v>25</v>
      </c>
      <c r="D13277" t="s">
        <v>5</v>
      </c>
      <c r="E13277">
        <v>2</v>
      </c>
      <c r="F13277" s="2">
        <v>15947.073000000002</v>
      </c>
      <c r="G13277" s="2">
        <v>48431.934000000001</v>
      </c>
    </row>
    <row r="13278" spans="1:7" x14ac:dyDescent="0.4">
      <c r="A13278" s="1">
        <v>43286</v>
      </c>
      <c r="B13278" t="s">
        <v>4</v>
      </c>
      <c r="C13278" t="s">
        <v>6</v>
      </c>
      <c r="D13278" t="s">
        <v>7</v>
      </c>
      <c r="E13278">
        <v>2</v>
      </c>
      <c r="F13278" s="2">
        <v>37601.379999999997</v>
      </c>
      <c r="G13278" s="2">
        <v>67608.800000000003</v>
      </c>
    </row>
    <row r="13279" spans="1:7" x14ac:dyDescent="0.4">
      <c r="A13279" s="1">
        <v>43286</v>
      </c>
      <c r="B13279" t="s">
        <v>15</v>
      </c>
      <c r="C13279" t="s">
        <v>33</v>
      </c>
      <c r="D13279" t="s">
        <v>36</v>
      </c>
      <c r="E13279">
        <v>8</v>
      </c>
      <c r="F13279" s="2">
        <v>7475.6</v>
      </c>
      <c r="G13279" s="2">
        <v>17408.8</v>
      </c>
    </row>
    <row r="13280" spans="1:7" x14ac:dyDescent="0.4">
      <c r="A13280" s="1">
        <v>43286</v>
      </c>
      <c r="B13280" t="s">
        <v>19</v>
      </c>
      <c r="C13280" t="s">
        <v>25</v>
      </c>
      <c r="D13280" t="s">
        <v>34</v>
      </c>
      <c r="E13280">
        <v>1</v>
      </c>
      <c r="F13280" s="2">
        <v>20359.34</v>
      </c>
      <c r="G13280" s="2">
        <v>47552.1</v>
      </c>
    </row>
    <row r="13281" spans="1:7" x14ac:dyDescent="0.4">
      <c r="A13281" s="1">
        <v>43286</v>
      </c>
      <c r="B13281" t="s">
        <v>10</v>
      </c>
      <c r="C13281" t="s">
        <v>11</v>
      </c>
      <c r="D13281" t="s">
        <v>34</v>
      </c>
      <c r="E13281">
        <v>1</v>
      </c>
      <c r="F13281" s="2">
        <v>23183.62</v>
      </c>
      <c r="G13281" s="2">
        <v>46409.83</v>
      </c>
    </row>
    <row r="13282" spans="1:7" x14ac:dyDescent="0.4">
      <c r="A13282" s="1">
        <v>43286</v>
      </c>
      <c r="B13282" t="s">
        <v>8</v>
      </c>
      <c r="C13282" t="s">
        <v>9</v>
      </c>
      <c r="D13282" t="s">
        <v>34</v>
      </c>
      <c r="E13282">
        <v>1</v>
      </c>
      <c r="F13282" s="2">
        <v>16169.89</v>
      </c>
      <c r="G13282" s="2">
        <v>43481.53</v>
      </c>
    </row>
    <row r="13283" spans="1:7" x14ac:dyDescent="0.4">
      <c r="A13283" s="1">
        <v>43286</v>
      </c>
      <c r="B13283" t="s">
        <v>8</v>
      </c>
      <c r="C13283" t="s">
        <v>30</v>
      </c>
      <c r="D13283" t="s">
        <v>34</v>
      </c>
      <c r="E13283">
        <v>1</v>
      </c>
      <c r="F13283" s="2">
        <v>21948.25</v>
      </c>
      <c r="G13283" s="2">
        <v>42610.15</v>
      </c>
    </row>
    <row r="13284" spans="1:7" x14ac:dyDescent="0.4">
      <c r="A13284" s="1">
        <v>43286</v>
      </c>
      <c r="B13284" t="s">
        <v>8</v>
      </c>
      <c r="C13284" t="s">
        <v>9</v>
      </c>
      <c r="D13284" t="s">
        <v>34</v>
      </c>
      <c r="E13284">
        <v>1</v>
      </c>
      <c r="F13284" s="2">
        <v>20353.95</v>
      </c>
      <c r="G13284" s="2">
        <v>37727.35</v>
      </c>
    </row>
    <row r="13285" spans="1:7" x14ac:dyDescent="0.4">
      <c r="A13285" s="1">
        <v>43286</v>
      </c>
      <c r="B13285" t="s">
        <v>8</v>
      </c>
      <c r="C13285" t="s">
        <v>28</v>
      </c>
      <c r="D13285" t="s">
        <v>34</v>
      </c>
      <c r="E13285">
        <v>1</v>
      </c>
      <c r="F13285" s="2">
        <v>12949.24</v>
      </c>
      <c r="G13285" s="2">
        <v>32324.1</v>
      </c>
    </row>
    <row r="13286" spans="1:7" x14ac:dyDescent="0.4">
      <c r="A13286" s="1">
        <v>43287</v>
      </c>
      <c r="B13286" t="s">
        <v>15</v>
      </c>
      <c r="C13286" t="s">
        <v>16</v>
      </c>
      <c r="D13286" t="s">
        <v>34</v>
      </c>
      <c r="E13286">
        <v>9</v>
      </c>
      <c r="F13286" s="2">
        <v>59742.97</v>
      </c>
      <c r="G13286" s="2">
        <v>139915</v>
      </c>
    </row>
    <row r="13287" spans="1:7" x14ac:dyDescent="0.4">
      <c r="A13287" s="1">
        <v>43287</v>
      </c>
      <c r="B13287" t="s">
        <v>15</v>
      </c>
      <c r="C13287" t="s">
        <v>33</v>
      </c>
      <c r="D13287" t="s">
        <v>34</v>
      </c>
      <c r="E13287">
        <v>7</v>
      </c>
      <c r="F13287" s="2">
        <v>41763.31</v>
      </c>
      <c r="G13287" s="2">
        <v>107165.02</v>
      </c>
    </row>
    <row r="13288" spans="1:7" x14ac:dyDescent="0.4">
      <c r="A13288" s="1">
        <v>43287</v>
      </c>
      <c r="B13288" t="s">
        <v>15</v>
      </c>
      <c r="C13288" t="s">
        <v>23</v>
      </c>
      <c r="D13288" t="s">
        <v>34</v>
      </c>
      <c r="E13288">
        <v>7</v>
      </c>
      <c r="F13288" s="2">
        <v>50390.35</v>
      </c>
      <c r="G13288" s="2">
        <v>106751.25</v>
      </c>
    </row>
    <row r="13289" spans="1:7" x14ac:dyDescent="0.4">
      <c r="A13289" s="1">
        <v>43287</v>
      </c>
      <c r="B13289" t="s">
        <v>4</v>
      </c>
      <c r="C13289" t="s">
        <v>26</v>
      </c>
      <c r="D13289" t="s">
        <v>34</v>
      </c>
      <c r="E13289">
        <v>7</v>
      </c>
      <c r="F13289" s="2">
        <v>53847.54</v>
      </c>
      <c r="G13289" s="2">
        <v>104896.96000000001</v>
      </c>
    </row>
    <row r="13290" spans="1:7" x14ac:dyDescent="0.4">
      <c r="A13290" s="1">
        <v>43287</v>
      </c>
      <c r="B13290" t="s">
        <v>35</v>
      </c>
      <c r="C13290" t="s">
        <v>17</v>
      </c>
      <c r="D13290" t="s">
        <v>34</v>
      </c>
      <c r="E13290">
        <v>2</v>
      </c>
      <c r="F13290" s="2">
        <v>32973.22</v>
      </c>
      <c r="G13290" s="2">
        <v>83866.67</v>
      </c>
    </row>
    <row r="13291" spans="1:7" x14ac:dyDescent="0.4">
      <c r="A13291" s="1">
        <v>43287</v>
      </c>
      <c r="B13291" t="s">
        <v>13</v>
      </c>
      <c r="C13291" t="s">
        <v>29</v>
      </c>
      <c r="D13291" t="s">
        <v>34</v>
      </c>
      <c r="E13291">
        <v>2</v>
      </c>
      <c r="F13291" s="2">
        <v>34662.39</v>
      </c>
      <c r="G13291" s="2">
        <v>77734.38</v>
      </c>
    </row>
    <row r="13292" spans="1:7" x14ac:dyDescent="0.4">
      <c r="A13292" s="1">
        <v>43287</v>
      </c>
      <c r="B13292" t="s">
        <v>13</v>
      </c>
      <c r="C13292" t="s">
        <v>18</v>
      </c>
      <c r="D13292" t="s">
        <v>34</v>
      </c>
      <c r="E13292">
        <v>2</v>
      </c>
      <c r="F13292" s="2">
        <v>25649.96</v>
      </c>
      <c r="G13292" s="2">
        <v>60683.37</v>
      </c>
    </row>
    <row r="13293" spans="1:7" x14ac:dyDescent="0.4">
      <c r="A13293" s="1">
        <v>43287</v>
      </c>
      <c r="B13293" t="s">
        <v>15</v>
      </c>
      <c r="C13293" t="s">
        <v>24</v>
      </c>
      <c r="D13293" t="s">
        <v>12</v>
      </c>
      <c r="E13293">
        <v>2</v>
      </c>
      <c r="F13293" s="2">
        <v>37019.089999999997</v>
      </c>
      <c r="G13293" s="2">
        <v>96228.2</v>
      </c>
    </row>
    <row r="13294" spans="1:7" x14ac:dyDescent="0.4">
      <c r="A13294" s="1">
        <v>43287</v>
      </c>
      <c r="B13294" t="s">
        <v>15</v>
      </c>
      <c r="C13294" t="s">
        <v>33</v>
      </c>
      <c r="D13294" t="s">
        <v>5</v>
      </c>
      <c r="E13294">
        <v>4</v>
      </c>
      <c r="F13294" s="2">
        <v>33397.542000000001</v>
      </c>
      <c r="G13294" s="2">
        <v>111733.605</v>
      </c>
    </row>
    <row r="13295" spans="1:7" x14ac:dyDescent="0.4">
      <c r="A13295" s="1">
        <v>43287</v>
      </c>
      <c r="B13295" t="s">
        <v>8</v>
      </c>
      <c r="C13295" t="s">
        <v>9</v>
      </c>
      <c r="D13295" t="s">
        <v>7</v>
      </c>
      <c r="E13295">
        <v>3</v>
      </c>
      <c r="F13295" s="2">
        <v>36261.18</v>
      </c>
      <c r="G13295" s="2">
        <v>90736.960000000006</v>
      </c>
    </row>
    <row r="13296" spans="1:7" x14ac:dyDescent="0.4">
      <c r="A13296" s="1">
        <v>43287</v>
      </c>
      <c r="B13296" t="s">
        <v>10</v>
      </c>
      <c r="C13296" t="s">
        <v>31</v>
      </c>
      <c r="D13296" t="s">
        <v>36</v>
      </c>
      <c r="E13296">
        <v>5</v>
      </c>
      <c r="F13296" s="2">
        <v>5753.56</v>
      </c>
      <c r="G13296" s="2">
        <v>9184.68</v>
      </c>
    </row>
    <row r="13297" spans="1:7" x14ac:dyDescent="0.4">
      <c r="A13297" s="1">
        <v>43287</v>
      </c>
      <c r="B13297" t="s">
        <v>15</v>
      </c>
      <c r="C13297" t="s">
        <v>32</v>
      </c>
      <c r="D13297" t="s">
        <v>12</v>
      </c>
      <c r="E13297">
        <v>2</v>
      </c>
      <c r="F13297" s="2">
        <v>30590.42</v>
      </c>
      <c r="G13297" s="2">
        <v>100158.2</v>
      </c>
    </row>
    <row r="13298" spans="1:7" x14ac:dyDescent="0.4">
      <c r="A13298" s="1">
        <v>43287</v>
      </c>
      <c r="B13298" t="s">
        <v>4</v>
      </c>
      <c r="C13298" t="s">
        <v>6</v>
      </c>
      <c r="D13298" t="s">
        <v>37</v>
      </c>
      <c r="E13298">
        <v>2</v>
      </c>
      <c r="F13298" s="2">
        <v>17558.93</v>
      </c>
      <c r="G13298" s="2">
        <v>44651.06</v>
      </c>
    </row>
    <row r="13299" spans="1:7" x14ac:dyDescent="0.4">
      <c r="A13299" s="1">
        <v>43287</v>
      </c>
      <c r="B13299" t="s">
        <v>8</v>
      </c>
      <c r="C13299" t="s">
        <v>9</v>
      </c>
      <c r="D13299" t="s">
        <v>5</v>
      </c>
      <c r="E13299">
        <v>2</v>
      </c>
      <c r="F13299" s="2">
        <v>13747.166999999999</v>
      </c>
      <c r="G13299" s="2">
        <v>35697.375</v>
      </c>
    </row>
    <row r="13300" spans="1:7" x14ac:dyDescent="0.4">
      <c r="A13300" s="1">
        <v>43287</v>
      </c>
      <c r="B13300" t="s">
        <v>10</v>
      </c>
      <c r="C13300" t="s">
        <v>11</v>
      </c>
      <c r="D13300" t="s">
        <v>7</v>
      </c>
      <c r="E13300">
        <v>3</v>
      </c>
      <c r="F13300" s="2">
        <v>45035.95</v>
      </c>
      <c r="G13300" s="2">
        <v>124365.7</v>
      </c>
    </row>
    <row r="13301" spans="1:7" x14ac:dyDescent="0.4">
      <c r="A13301" s="1">
        <v>43287</v>
      </c>
      <c r="B13301" t="s">
        <v>8</v>
      </c>
      <c r="C13301" t="s">
        <v>9</v>
      </c>
      <c r="D13301" t="s">
        <v>36</v>
      </c>
      <c r="E13301">
        <v>3</v>
      </c>
      <c r="F13301" s="2">
        <v>2656.84</v>
      </c>
      <c r="G13301" s="2">
        <v>6874.6</v>
      </c>
    </row>
    <row r="13302" spans="1:7" x14ac:dyDescent="0.4">
      <c r="A13302" s="1">
        <v>43287</v>
      </c>
      <c r="B13302" t="s">
        <v>13</v>
      </c>
      <c r="C13302" t="s">
        <v>14</v>
      </c>
      <c r="D13302" t="s">
        <v>12</v>
      </c>
      <c r="E13302">
        <v>2</v>
      </c>
      <c r="F13302" s="2">
        <v>37217.410000000003</v>
      </c>
      <c r="G13302" s="2">
        <v>108379.4</v>
      </c>
    </row>
    <row r="13303" spans="1:7" x14ac:dyDescent="0.4">
      <c r="A13303" s="1">
        <v>43287</v>
      </c>
      <c r="B13303" t="s">
        <v>35</v>
      </c>
      <c r="C13303" t="s">
        <v>17</v>
      </c>
      <c r="D13303" t="s">
        <v>37</v>
      </c>
      <c r="E13303">
        <v>1</v>
      </c>
      <c r="F13303" s="2">
        <v>18659.29</v>
      </c>
      <c r="G13303" s="2">
        <v>34431.089999999997</v>
      </c>
    </row>
    <row r="13304" spans="1:7" x14ac:dyDescent="0.4">
      <c r="A13304" s="1">
        <v>43287</v>
      </c>
      <c r="B13304" t="s">
        <v>13</v>
      </c>
      <c r="C13304" t="s">
        <v>18</v>
      </c>
      <c r="D13304" t="s">
        <v>5</v>
      </c>
      <c r="E13304">
        <v>3</v>
      </c>
      <c r="F13304" s="2">
        <v>23197.896000000001</v>
      </c>
      <c r="G13304" s="2">
        <v>78448.256999999998</v>
      </c>
    </row>
    <row r="13305" spans="1:7" x14ac:dyDescent="0.4">
      <c r="A13305" s="1">
        <v>43287</v>
      </c>
      <c r="B13305" t="s">
        <v>8</v>
      </c>
      <c r="C13305" t="s">
        <v>9</v>
      </c>
      <c r="D13305" t="s">
        <v>7</v>
      </c>
      <c r="E13305">
        <v>3</v>
      </c>
      <c r="F13305" s="2">
        <v>41236.11</v>
      </c>
      <c r="G13305" s="2">
        <v>132075.45000000001</v>
      </c>
    </row>
    <row r="13306" spans="1:7" x14ac:dyDescent="0.4">
      <c r="A13306" s="1">
        <v>43287</v>
      </c>
      <c r="B13306" t="s">
        <v>19</v>
      </c>
      <c r="C13306" t="s">
        <v>20</v>
      </c>
      <c r="D13306" t="s">
        <v>12</v>
      </c>
      <c r="E13306">
        <v>1</v>
      </c>
      <c r="F13306" s="2">
        <v>14869.52</v>
      </c>
      <c r="G13306" s="2">
        <v>47657.08</v>
      </c>
    </row>
    <row r="13307" spans="1:7" x14ac:dyDescent="0.4">
      <c r="A13307" s="1">
        <v>43287</v>
      </c>
      <c r="B13307" t="s">
        <v>13</v>
      </c>
      <c r="C13307" t="s">
        <v>21</v>
      </c>
      <c r="D13307" t="s">
        <v>37</v>
      </c>
      <c r="E13307">
        <v>2</v>
      </c>
      <c r="F13307" s="2">
        <v>17475.88</v>
      </c>
      <c r="G13307" s="2">
        <v>41794.33</v>
      </c>
    </row>
    <row r="13308" spans="1:7" x14ac:dyDescent="0.4">
      <c r="A13308" s="1">
        <v>43287</v>
      </c>
      <c r="B13308" t="s">
        <v>35</v>
      </c>
      <c r="C13308" t="s">
        <v>22</v>
      </c>
      <c r="D13308" t="s">
        <v>5</v>
      </c>
      <c r="E13308">
        <v>4</v>
      </c>
      <c r="F13308" s="2">
        <v>37562.481</v>
      </c>
      <c r="G13308" s="2">
        <v>100120.29300000001</v>
      </c>
    </row>
    <row r="13309" spans="1:7" x14ac:dyDescent="0.4">
      <c r="A13309" s="1">
        <v>43287</v>
      </c>
      <c r="B13309" t="s">
        <v>19</v>
      </c>
      <c r="C13309" t="s">
        <v>20</v>
      </c>
      <c r="D13309" t="s">
        <v>7</v>
      </c>
      <c r="E13309">
        <v>2</v>
      </c>
      <c r="F13309" s="2">
        <v>33816.29</v>
      </c>
      <c r="G13309" s="2">
        <v>67994.22</v>
      </c>
    </row>
    <row r="13310" spans="1:7" x14ac:dyDescent="0.4">
      <c r="A13310" s="1">
        <v>43287</v>
      </c>
      <c r="B13310" t="s">
        <v>13</v>
      </c>
      <c r="C13310" t="s">
        <v>29</v>
      </c>
      <c r="D13310" t="s">
        <v>36</v>
      </c>
      <c r="E13310">
        <v>5</v>
      </c>
      <c r="F13310" s="2">
        <v>4925.24</v>
      </c>
      <c r="G13310" s="2">
        <v>9725.2800000000007</v>
      </c>
    </row>
    <row r="13311" spans="1:7" x14ac:dyDescent="0.4">
      <c r="A13311" s="1">
        <v>43287</v>
      </c>
      <c r="B13311" t="s">
        <v>15</v>
      </c>
      <c r="C13311" t="s">
        <v>23</v>
      </c>
      <c r="D13311" t="s">
        <v>12</v>
      </c>
      <c r="E13311">
        <v>2</v>
      </c>
      <c r="F13311" s="2">
        <v>34791.9</v>
      </c>
      <c r="G13311" s="2">
        <v>126758.88</v>
      </c>
    </row>
    <row r="13312" spans="1:7" x14ac:dyDescent="0.4">
      <c r="A13312" s="1">
        <v>43287</v>
      </c>
      <c r="B13312" t="s">
        <v>35</v>
      </c>
      <c r="C13312" t="s">
        <v>17</v>
      </c>
      <c r="D13312" t="s">
        <v>37</v>
      </c>
      <c r="E13312">
        <v>1</v>
      </c>
      <c r="F13312" s="2">
        <v>19267.27</v>
      </c>
      <c r="G13312" s="2">
        <v>41271.86</v>
      </c>
    </row>
    <row r="13313" spans="1:7" x14ac:dyDescent="0.4">
      <c r="A13313" s="1">
        <v>43287</v>
      </c>
      <c r="B13313" t="s">
        <v>15</v>
      </c>
      <c r="C13313" t="s">
        <v>24</v>
      </c>
      <c r="D13313" t="s">
        <v>7</v>
      </c>
      <c r="E13313">
        <v>3</v>
      </c>
      <c r="F13313" s="2">
        <v>42603.57</v>
      </c>
      <c r="G13313" s="2">
        <v>87550.54</v>
      </c>
    </row>
    <row r="13314" spans="1:7" x14ac:dyDescent="0.4">
      <c r="A13314" s="1">
        <v>43287</v>
      </c>
      <c r="B13314" t="s">
        <v>8</v>
      </c>
      <c r="C13314" t="s">
        <v>28</v>
      </c>
      <c r="D13314" t="s">
        <v>36</v>
      </c>
      <c r="E13314">
        <v>3</v>
      </c>
      <c r="F13314" s="2">
        <v>2272.64</v>
      </c>
      <c r="G13314" s="2">
        <v>5593.2</v>
      </c>
    </row>
    <row r="13315" spans="1:7" x14ac:dyDescent="0.4">
      <c r="A13315" s="1">
        <v>43287</v>
      </c>
      <c r="B13315" t="s">
        <v>13</v>
      </c>
      <c r="C13315" t="s">
        <v>18</v>
      </c>
      <c r="D13315" t="s">
        <v>12</v>
      </c>
      <c r="E13315">
        <v>2</v>
      </c>
      <c r="F13315" s="2">
        <v>28896.41</v>
      </c>
      <c r="G13315" s="2">
        <v>107508.21</v>
      </c>
    </row>
    <row r="13316" spans="1:7" x14ac:dyDescent="0.4">
      <c r="A13316" s="1">
        <v>43287</v>
      </c>
      <c r="B13316" t="s">
        <v>19</v>
      </c>
      <c r="C13316" t="s">
        <v>25</v>
      </c>
      <c r="D13316" t="s">
        <v>37</v>
      </c>
      <c r="E13316">
        <v>1</v>
      </c>
      <c r="F13316" s="2">
        <v>11414.99</v>
      </c>
      <c r="G13316" s="2">
        <v>28716.27</v>
      </c>
    </row>
    <row r="13317" spans="1:7" x14ac:dyDescent="0.4">
      <c r="A13317" s="1">
        <v>43287</v>
      </c>
      <c r="B13317" t="s">
        <v>8</v>
      </c>
      <c r="C13317" t="s">
        <v>9</v>
      </c>
      <c r="D13317" t="s">
        <v>5</v>
      </c>
      <c r="E13317">
        <v>2</v>
      </c>
      <c r="F13317" s="2">
        <v>15161.697000000002</v>
      </c>
      <c r="G13317" s="2">
        <v>46692.305999999997</v>
      </c>
    </row>
    <row r="13318" spans="1:7" x14ac:dyDescent="0.4">
      <c r="A13318" s="1">
        <v>43287</v>
      </c>
      <c r="B13318" t="s">
        <v>4</v>
      </c>
      <c r="C13318" t="s">
        <v>26</v>
      </c>
      <c r="D13318" t="s">
        <v>7</v>
      </c>
      <c r="E13318">
        <v>3</v>
      </c>
      <c r="F13318" s="2">
        <v>48546.89</v>
      </c>
      <c r="G13318" s="2">
        <v>118047.89</v>
      </c>
    </row>
    <row r="13319" spans="1:7" x14ac:dyDescent="0.4">
      <c r="A13319" s="1">
        <v>43287</v>
      </c>
      <c r="B13319" t="s">
        <v>8</v>
      </c>
      <c r="C13319" t="s">
        <v>30</v>
      </c>
      <c r="D13319" t="s">
        <v>36</v>
      </c>
      <c r="E13319">
        <v>4</v>
      </c>
      <c r="F13319" s="2">
        <v>4603.4799999999996</v>
      </c>
      <c r="G13319" s="2">
        <v>8881</v>
      </c>
    </row>
    <row r="13320" spans="1:7" x14ac:dyDescent="0.4">
      <c r="A13320" s="1">
        <v>43287</v>
      </c>
      <c r="B13320" t="s">
        <v>15</v>
      </c>
      <c r="C13320" t="s">
        <v>27</v>
      </c>
      <c r="D13320" t="s">
        <v>37</v>
      </c>
      <c r="E13320">
        <v>1</v>
      </c>
      <c r="F13320" s="2">
        <v>14251.05</v>
      </c>
      <c r="G13320" s="2">
        <v>38248.980000000003</v>
      </c>
    </row>
    <row r="13321" spans="1:7" x14ac:dyDescent="0.4">
      <c r="A13321" s="1">
        <v>43287</v>
      </c>
      <c r="B13321" t="s">
        <v>8</v>
      </c>
      <c r="C13321" t="s">
        <v>28</v>
      </c>
      <c r="D13321" t="s">
        <v>5</v>
      </c>
      <c r="E13321">
        <v>1</v>
      </c>
      <c r="F13321" s="2">
        <v>12318.300000000001</v>
      </c>
      <c r="G13321" s="2">
        <v>37499.165999999997</v>
      </c>
    </row>
    <row r="13322" spans="1:7" x14ac:dyDescent="0.4">
      <c r="A13322" s="1">
        <v>43287</v>
      </c>
      <c r="B13322" t="s">
        <v>13</v>
      </c>
      <c r="C13322" t="s">
        <v>14</v>
      </c>
      <c r="D13322" t="s">
        <v>7</v>
      </c>
      <c r="E13322">
        <v>3</v>
      </c>
      <c r="F13322" s="2">
        <v>48234.53</v>
      </c>
      <c r="G13322" s="2">
        <v>99195.56</v>
      </c>
    </row>
    <row r="13323" spans="1:7" x14ac:dyDescent="0.4">
      <c r="A13323" s="1">
        <v>43287</v>
      </c>
      <c r="B13323" t="s">
        <v>8</v>
      </c>
      <c r="C13323" t="s">
        <v>30</v>
      </c>
      <c r="D13323" t="s">
        <v>36</v>
      </c>
      <c r="E13323">
        <v>3</v>
      </c>
      <c r="F13323" s="2">
        <v>3098.36</v>
      </c>
      <c r="G13323" s="2">
        <v>7125.88</v>
      </c>
    </row>
    <row r="13324" spans="1:7" x14ac:dyDescent="0.4">
      <c r="A13324" s="1">
        <v>43287</v>
      </c>
      <c r="B13324" t="s">
        <v>15</v>
      </c>
      <c r="C13324" t="s">
        <v>16</v>
      </c>
      <c r="D13324" t="s">
        <v>12</v>
      </c>
      <c r="E13324">
        <v>2</v>
      </c>
      <c r="F13324" s="2">
        <v>44623.7</v>
      </c>
      <c r="G13324" s="2">
        <v>123499.58</v>
      </c>
    </row>
    <row r="13325" spans="1:7" x14ac:dyDescent="0.4">
      <c r="A13325" s="1">
        <v>43287</v>
      </c>
      <c r="B13325" t="s">
        <v>13</v>
      </c>
      <c r="C13325" t="s">
        <v>18</v>
      </c>
      <c r="D13325" t="s">
        <v>37</v>
      </c>
      <c r="E13325">
        <v>2</v>
      </c>
      <c r="F13325" s="2">
        <v>24386.78</v>
      </c>
      <c r="G13325" s="2">
        <v>42366.91</v>
      </c>
    </row>
    <row r="13326" spans="1:7" x14ac:dyDescent="0.4">
      <c r="A13326" s="1">
        <v>43287</v>
      </c>
      <c r="B13326" t="s">
        <v>19</v>
      </c>
      <c r="C13326" t="s">
        <v>25</v>
      </c>
      <c r="D13326" t="s">
        <v>5</v>
      </c>
      <c r="E13326">
        <v>3</v>
      </c>
      <c r="F13326" s="2">
        <v>25398.909</v>
      </c>
      <c r="G13326" s="2">
        <v>68652.504000000001</v>
      </c>
    </row>
    <row r="13327" spans="1:7" x14ac:dyDescent="0.4">
      <c r="A13327" s="1">
        <v>43287</v>
      </c>
      <c r="B13327" t="s">
        <v>15</v>
      </c>
      <c r="C13327" t="s">
        <v>23</v>
      </c>
      <c r="D13327" t="s">
        <v>7</v>
      </c>
      <c r="E13327">
        <v>2</v>
      </c>
      <c r="F13327" s="2">
        <v>34105.68</v>
      </c>
      <c r="G13327" s="2">
        <v>79068.100000000006</v>
      </c>
    </row>
    <row r="13328" spans="1:7" x14ac:dyDescent="0.4">
      <c r="A13328" s="1">
        <v>43287</v>
      </c>
      <c r="B13328" t="s">
        <v>13</v>
      </c>
      <c r="C13328" t="s">
        <v>21</v>
      </c>
      <c r="D13328" t="s">
        <v>36</v>
      </c>
      <c r="E13328">
        <v>4</v>
      </c>
      <c r="F13328" s="2">
        <v>3069.08</v>
      </c>
      <c r="G13328" s="2">
        <v>9626.6</v>
      </c>
    </row>
    <row r="13329" spans="1:7" x14ac:dyDescent="0.4">
      <c r="A13329" s="1">
        <v>43287</v>
      </c>
      <c r="B13329" t="s">
        <v>8</v>
      </c>
      <c r="C13329" t="s">
        <v>9</v>
      </c>
      <c r="D13329" t="s">
        <v>12</v>
      </c>
      <c r="E13329">
        <v>2</v>
      </c>
      <c r="F13329" s="2">
        <v>39954.94</v>
      </c>
      <c r="G13329" s="2">
        <v>121872.44</v>
      </c>
    </row>
    <row r="13330" spans="1:7" x14ac:dyDescent="0.4">
      <c r="A13330" s="1">
        <v>43287</v>
      </c>
      <c r="B13330" t="s">
        <v>35</v>
      </c>
      <c r="C13330" t="s">
        <v>22</v>
      </c>
      <c r="D13330" t="s">
        <v>37</v>
      </c>
      <c r="E13330">
        <v>1</v>
      </c>
      <c r="F13330" s="2">
        <v>10975.4</v>
      </c>
      <c r="G13330" s="2">
        <v>37877.879999999997</v>
      </c>
    </row>
    <row r="13331" spans="1:7" x14ac:dyDescent="0.4">
      <c r="A13331" s="1">
        <v>43287</v>
      </c>
      <c r="B13331" t="s">
        <v>8</v>
      </c>
      <c r="C13331" t="s">
        <v>30</v>
      </c>
      <c r="D13331" t="s">
        <v>5</v>
      </c>
      <c r="E13331">
        <v>2</v>
      </c>
      <c r="F13331" s="2">
        <v>16959.383999999998</v>
      </c>
      <c r="G13331" s="2">
        <v>46354.5</v>
      </c>
    </row>
    <row r="13332" spans="1:7" x14ac:dyDescent="0.4">
      <c r="A13332" s="1">
        <v>43287</v>
      </c>
      <c r="B13332" t="s">
        <v>35</v>
      </c>
      <c r="C13332" t="s">
        <v>17</v>
      </c>
      <c r="D13332" t="s">
        <v>36</v>
      </c>
      <c r="E13332">
        <v>5</v>
      </c>
      <c r="F13332" s="2">
        <v>4595.6000000000004</v>
      </c>
      <c r="G13332" s="2">
        <v>11545.64</v>
      </c>
    </row>
    <row r="13333" spans="1:7" x14ac:dyDescent="0.4">
      <c r="A13333" s="1">
        <v>43287</v>
      </c>
      <c r="B13333" t="s">
        <v>13</v>
      </c>
      <c r="C13333" t="s">
        <v>14</v>
      </c>
      <c r="D13333" t="s">
        <v>12</v>
      </c>
      <c r="E13333">
        <v>2</v>
      </c>
      <c r="F13333" s="2">
        <v>29943.64</v>
      </c>
      <c r="G13333" s="2">
        <v>110931.45</v>
      </c>
    </row>
    <row r="13334" spans="1:7" x14ac:dyDescent="0.4">
      <c r="A13334" s="1">
        <v>43287</v>
      </c>
      <c r="B13334" t="s">
        <v>10</v>
      </c>
      <c r="C13334" t="s">
        <v>31</v>
      </c>
      <c r="D13334" t="s">
        <v>37</v>
      </c>
      <c r="E13334">
        <v>2</v>
      </c>
      <c r="F13334" s="2">
        <v>16131</v>
      </c>
      <c r="G13334" s="2">
        <v>38391.360000000001</v>
      </c>
    </row>
    <row r="13335" spans="1:7" x14ac:dyDescent="0.4">
      <c r="A13335" s="1">
        <v>43287</v>
      </c>
      <c r="B13335" t="s">
        <v>15</v>
      </c>
      <c r="C13335" t="s">
        <v>27</v>
      </c>
      <c r="D13335" t="s">
        <v>5</v>
      </c>
      <c r="E13335">
        <v>6</v>
      </c>
      <c r="F13335" s="2">
        <v>55571.211000000003</v>
      </c>
      <c r="G13335" s="2">
        <v>141746.18400000001</v>
      </c>
    </row>
    <row r="13336" spans="1:7" x14ac:dyDescent="0.4">
      <c r="A13336" s="1">
        <v>43287</v>
      </c>
      <c r="B13336" t="s">
        <v>35</v>
      </c>
      <c r="C13336" t="s">
        <v>17</v>
      </c>
      <c r="D13336" t="s">
        <v>36</v>
      </c>
      <c r="E13336">
        <v>5</v>
      </c>
      <c r="F13336" s="2">
        <v>4506.4799999999996</v>
      </c>
      <c r="G13336" s="2">
        <v>12257.04</v>
      </c>
    </row>
    <row r="13337" spans="1:7" x14ac:dyDescent="0.4">
      <c r="A13337" s="1">
        <v>43287</v>
      </c>
      <c r="B13337" t="s">
        <v>15</v>
      </c>
      <c r="C13337" t="s">
        <v>32</v>
      </c>
      <c r="D13337" t="s">
        <v>12</v>
      </c>
      <c r="E13337">
        <v>2</v>
      </c>
      <c r="F13337" s="2">
        <v>41649.879999999997</v>
      </c>
      <c r="G13337" s="2">
        <v>110131.91</v>
      </c>
    </row>
    <row r="13338" spans="1:7" x14ac:dyDescent="0.4">
      <c r="A13338" s="1">
        <v>43287</v>
      </c>
      <c r="B13338" t="s">
        <v>15</v>
      </c>
      <c r="C13338" t="s">
        <v>16</v>
      </c>
      <c r="D13338" t="s">
        <v>37</v>
      </c>
      <c r="E13338">
        <v>1</v>
      </c>
      <c r="F13338" s="2">
        <v>13078.67</v>
      </c>
      <c r="G13338" s="2">
        <v>32606.47</v>
      </c>
    </row>
    <row r="13339" spans="1:7" x14ac:dyDescent="0.4">
      <c r="A13339" s="1">
        <v>43287</v>
      </c>
      <c r="B13339" t="s">
        <v>10</v>
      </c>
      <c r="C13339" t="s">
        <v>11</v>
      </c>
      <c r="D13339" t="s">
        <v>5</v>
      </c>
      <c r="E13339">
        <v>2</v>
      </c>
      <c r="F13339" s="2">
        <v>16046.118</v>
      </c>
      <c r="G13339" s="2">
        <v>46715.201999999997</v>
      </c>
    </row>
    <row r="13340" spans="1:7" x14ac:dyDescent="0.4">
      <c r="A13340" s="1">
        <v>43287</v>
      </c>
      <c r="B13340" t="s">
        <v>15</v>
      </c>
      <c r="C13340" t="s">
        <v>33</v>
      </c>
      <c r="D13340" t="s">
        <v>7</v>
      </c>
      <c r="E13340">
        <v>3</v>
      </c>
      <c r="F13340" s="2">
        <v>47062.52</v>
      </c>
      <c r="G13340" s="2">
        <v>85938.03</v>
      </c>
    </row>
    <row r="13341" spans="1:7" x14ac:dyDescent="0.4">
      <c r="A13341" s="1">
        <v>43287</v>
      </c>
      <c r="B13341" t="s">
        <v>19</v>
      </c>
      <c r="C13341" t="s">
        <v>25</v>
      </c>
      <c r="D13341" t="s">
        <v>36</v>
      </c>
      <c r="E13341">
        <v>5</v>
      </c>
      <c r="F13341" s="2">
        <v>5640.4</v>
      </c>
      <c r="G13341" s="2">
        <v>14392.88</v>
      </c>
    </row>
    <row r="13342" spans="1:7" x14ac:dyDescent="0.4">
      <c r="A13342" s="1">
        <v>43287</v>
      </c>
      <c r="B13342" t="s">
        <v>35</v>
      </c>
      <c r="C13342" t="s">
        <v>22</v>
      </c>
      <c r="D13342" t="s">
        <v>12</v>
      </c>
      <c r="E13342">
        <v>2</v>
      </c>
      <c r="F13342" s="2">
        <v>29495.19</v>
      </c>
      <c r="G13342" s="2">
        <v>100287.85</v>
      </c>
    </row>
    <row r="13343" spans="1:7" x14ac:dyDescent="0.4">
      <c r="A13343" s="1">
        <v>43287</v>
      </c>
      <c r="B13343" t="s">
        <v>8</v>
      </c>
      <c r="C13343" t="s">
        <v>28</v>
      </c>
      <c r="D13343" t="s">
        <v>37</v>
      </c>
      <c r="E13343">
        <v>2</v>
      </c>
      <c r="F13343" s="2">
        <v>22925.01</v>
      </c>
      <c r="G13343" s="2">
        <v>47114.38</v>
      </c>
    </row>
    <row r="13344" spans="1:7" x14ac:dyDescent="0.4">
      <c r="A13344" s="1">
        <v>43287</v>
      </c>
      <c r="B13344" t="s">
        <v>15</v>
      </c>
      <c r="C13344" t="s">
        <v>24</v>
      </c>
      <c r="D13344" t="s">
        <v>5</v>
      </c>
      <c r="E13344">
        <v>5</v>
      </c>
      <c r="F13344" s="2">
        <v>43347.951000000001</v>
      </c>
      <c r="G13344" s="2">
        <v>114678.03599999999</v>
      </c>
    </row>
    <row r="13345" spans="1:7" x14ac:dyDescent="0.4">
      <c r="A13345" s="1">
        <v>43287</v>
      </c>
      <c r="B13345" t="s">
        <v>35</v>
      </c>
      <c r="C13345" t="s">
        <v>22</v>
      </c>
      <c r="D13345" t="s">
        <v>7</v>
      </c>
      <c r="E13345">
        <v>3</v>
      </c>
      <c r="F13345" s="2">
        <v>43763.69</v>
      </c>
      <c r="G13345" s="2">
        <v>90877.54</v>
      </c>
    </row>
    <row r="13346" spans="1:7" x14ac:dyDescent="0.4">
      <c r="A13346" s="1">
        <v>43287</v>
      </c>
      <c r="B13346" t="s">
        <v>4</v>
      </c>
      <c r="C13346" t="s">
        <v>26</v>
      </c>
      <c r="D13346" t="s">
        <v>36</v>
      </c>
      <c r="E13346">
        <v>8</v>
      </c>
      <c r="F13346" s="2">
        <v>8321.64</v>
      </c>
      <c r="G13346" s="2">
        <v>20963.400000000001</v>
      </c>
    </row>
    <row r="13347" spans="1:7" x14ac:dyDescent="0.4">
      <c r="A13347" s="1">
        <v>43287</v>
      </c>
      <c r="B13347" t="s">
        <v>4</v>
      </c>
      <c r="C13347" t="s">
        <v>6</v>
      </c>
      <c r="D13347" t="s">
        <v>12</v>
      </c>
      <c r="E13347">
        <v>2</v>
      </c>
      <c r="F13347" s="2">
        <v>37995.17</v>
      </c>
      <c r="G13347" s="2">
        <v>112058.65</v>
      </c>
    </row>
    <row r="13348" spans="1:7" x14ac:dyDescent="0.4">
      <c r="A13348" s="1">
        <v>43287</v>
      </c>
      <c r="B13348" t="s">
        <v>13</v>
      </c>
      <c r="C13348" t="s">
        <v>21</v>
      </c>
      <c r="D13348" t="s">
        <v>5</v>
      </c>
      <c r="E13348">
        <v>3</v>
      </c>
      <c r="F13348" s="2">
        <v>18912.825000000001</v>
      </c>
      <c r="G13348" s="2">
        <v>67274.145000000004</v>
      </c>
    </row>
    <row r="13349" spans="1:7" x14ac:dyDescent="0.4">
      <c r="A13349" s="1">
        <v>43287</v>
      </c>
      <c r="B13349" t="s">
        <v>19</v>
      </c>
      <c r="C13349" t="s">
        <v>20</v>
      </c>
      <c r="D13349" t="s">
        <v>7</v>
      </c>
      <c r="E13349">
        <v>2</v>
      </c>
      <c r="F13349" s="2">
        <v>25026.17</v>
      </c>
      <c r="G13349" s="2">
        <v>69606.740000000005</v>
      </c>
    </row>
    <row r="13350" spans="1:7" x14ac:dyDescent="0.4">
      <c r="A13350" s="1">
        <v>43287</v>
      </c>
      <c r="B13350" t="s">
        <v>19</v>
      </c>
      <c r="C13350" t="s">
        <v>25</v>
      </c>
      <c r="D13350" t="s">
        <v>36</v>
      </c>
      <c r="E13350">
        <v>4</v>
      </c>
      <c r="F13350" s="2">
        <v>4368.72</v>
      </c>
      <c r="G13350" s="2">
        <v>7325.8</v>
      </c>
    </row>
    <row r="13351" spans="1:7" x14ac:dyDescent="0.4">
      <c r="A13351" s="1">
        <v>43287</v>
      </c>
      <c r="B13351" t="s">
        <v>4</v>
      </c>
      <c r="C13351" t="s">
        <v>6</v>
      </c>
      <c r="D13351" t="s">
        <v>12</v>
      </c>
      <c r="E13351">
        <v>2</v>
      </c>
      <c r="F13351" s="2">
        <v>37481.589999999997</v>
      </c>
      <c r="G13351" s="2">
        <v>94300.03</v>
      </c>
    </row>
    <row r="13352" spans="1:7" x14ac:dyDescent="0.4">
      <c r="A13352" s="1">
        <v>43287</v>
      </c>
      <c r="B13352" t="s">
        <v>15</v>
      </c>
      <c r="C13352" t="s">
        <v>24</v>
      </c>
      <c r="D13352" t="s">
        <v>37</v>
      </c>
      <c r="E13352">
        <v>2</v>
      </c>
      <c r="F13352" s="2">
        <v>20342.43</v>
      </c>
      <c r="G13352" s="2">
        <v>36585.86</v>
      </c>
    </row>
    <row r="13353" spans="1:7" x14ac:dyDescent="0.4">
      <c r="A13353" s="1">
        <v>43287</v>
      </c>
      <c r="B13353" t="s">
        <v>13</v>
      </c>
      <c r="C13353" t="s">
        <v>29</v>
      </c>
      <c r="D13353" t="s">
        <v>34</v>
      </c>
      <c r="E13353">
        <v>2</v>
      </c>
      <c r="F13353" s="2">
        <v>23257.53</v>
      </c>
      <c r="G13353" s="2">
        <v>51437.64</v>
      </c>
    </row>
    <row r="13354" spans="1:7" x14ac:dyDescent="0.4">
      <c r="A13354" s="1">
        <v>43287</v>
      </c>
      <c r="B13354" t="s">
        <v>8</v>
      </c>
      <c r="C13354" t="s">
        <v>9</v>
      </c>
      <c r="D13354" t="s">
        <v>34</v>
      </c>
      <c r="E13354">
        <v>1</v>
      </c>
      <c r="F13354" s="2">
        <v>19911.66</v>
      </c>
      <c r="G13354" s="2">
        <v>50923.62</v>
      </c>
    </row>
    <row r="13355" spans="1:7" x14ac:dyDescent="0.4">
      <c r="A13355" s="1">
        <v>43287</v>
      </c>
      <c r="B13355" t="s">
        <v>10</v>
      </c>
      <c r="C13355" t="s">
        <v>31</v>
      </c>
      <c r="D13355" t="s">
        <v>34</v>
      </c>
      <c r="E13355">
        <v>1</v>
      </c>
      <c r="F13355" s="2">
        <v>20624.12</v>
      </c>
      <c r="G13355" s="2">
        <v>49122.52</v>
      </c>
    </row>
    <row r="13356" spans="1:7" x14ac:dyDescent="0.4">
      <c r="A13356" s="1">
        <v>43287</v>
      </c>
      <c r="B13356" t="s">
        <v>8</v>
      </c>
      <c r="C13356" t="s">
        <v>9</v>
      </c>
      <c r="D13356" t="s">
        <v>34</v>
      </c>
      <c r="E13356">
        <v>1</v>
      </c>
      <c r="F13356" s="2">
        <v>17928.86</v>
      </c>
      <c r="G13356" s="2">
        <v>40202.86</v>
      </c>
    </row>
    <row r="13357" spans="1:7" x14ac:dyDescent="0.4">
      <c r="A13357" s="1">
        <v>43288</v>
      </c>
      <c r="B13357" t="s">
        <v>4</v>
      </c>
      <c r="C13357" t="s">
        <v>26</v>
      </c>
      <c r="D13357" t="s">
        <v>34</v>
      </c>
      <c r="E13357">
        <v>3</v>
      </c>
      <c r="F13357" s="2">
        <v>42213.65</v>
      </c>
      <c r="G13357" s="2">
        <v>101720.31</v>
      </c>
    </row>
    <row r="13358" spans="1:7" x14ac:dyDescent="0.4">
      <c r="A13358" s="1">
        <v>43288</v>
      </c>
      <c r="B13358" t="s">
        <v>35</v>
      </c>
      <c r="C13358" t="s">
        <v>17</v>
      </c>
      <c r="D13358" t="s">
        <v>34</v>
      </c>
      <c r="E13358">
        <v>2</v>
      </c>
      <c r="F13358" s="2">
        <v>31964.43</v>
      </c>
      <c r="G13358" s="2">
        <v>86043.4</v>
      </c>
    </row>
    <row r="13359" spans="1:7" x14ac:dyDescent="0.4">
      <c r="A13359" s="1">
        <v>43288</v>
      </c>
      <c r="B13359" t="s">
        <v>35</v>
      </c>
      <c r="C13359" t="s">
        <v>17</v>
      </c>
      <c r="D13359" t="s">
        <v>34</v>
      </c>
      <c r="E13359">
        <v>2</v>
      </c>
      <c r="F13359" s="2">
        <v>29066.97</v>
      </c>
      <c r="G13359" s="2">
        <v>66978.13</v>
      </c>
    </row>
    <row r="13360" spans="1:7" x14ac:dyDescent="0.4">
      <c r="A13360" s="1">
        <v>43288</v>
      </c>
      <c r="B13360" t="s">
        <v>13</v>
      </c>
      <c r="C13360" t="s">
        <v>29</v>
      </c>
      <c r="D13360" t="s">
        <v>34</v>
      </c>
      <c r="E13360">
        <v>2</v>
      </c>
      <c r="F13360" s="2">
        <v>25448.42</v>
      </c>
      <c r="G13360" s="2">
        <v>62209.599999999999</v>
      </c>
    </row>
    <row r="13361" spans="1:7" x14ac:dyDescent="0.4">
      <c r="A13361" s="1">
        <v>43288</v>
      </c>
      <c r="B13361" t="s">
        <v>19</v>
      </c>
      <c r="C13361" t="s">
        <v>25</v>
      </c>
      <c r="D13361" t="s">
        <v>34</v>
      </c>
      <c r="E13361">
        <v>2</v>
      </c>
      <c r="F13361" s="2">
        <v>26510.83</v>
      </c>
      <c r="G13361" s="2">
        <v>60486.27</v>
      </c>
    </row>
    <row r="13362" spans="1:7" x14ac:dyDescent="0.4">
      <c r="A13362" s="1">
        <v>43288</v>
      </c>
      <c r="B13362" t="s">
        <v>13</v>
      </c>
      <c r="C13362" t="s">
        <v>29</v>
      </c>
      <c r="D13362" t="s">
        <v>5</v>
      </c>
      <c r="E13362">
        <v>3</v>
      </c>
      <c r="F13362" s="2">
        <v>22176.243000000002</v>
      </c>
      <c r="G13362" s="2">
        <v>60547.085999999996</v>
      </c>
    </row>
    <row r="13363" spans="1:7" x14ac:dyDescent="0.4">
      <c r="A13363" s="1">
        <v>43288</v>
      </c>
      <c r="B13363" t="s">
        <v>15</v>
      </c>
      <c r="C13363" t="s">
        <v>33</v>
      </c>
      <c r="D13363" t="s">
        <v>36</v>
      </c>
      <c r="E13363">
        <v>9</v>
      </c>
      <c r="F13363" s="2">
        <v>8443.36</v>
      </c>
      <c r="G13363" s="2">
        <v>17265.28</v>
      </c>
    </row>
    <row r="13364" spans="1:7" x14ac:dyDescent="0.4">
      <c r="A13364" s="1">
        <v>43288</v>
      </c>
      <c r="B13364" t="s">
        <v>8</v>
      </c>
      <c r="C13364" t="s">
        <v>9</v>
      </c>
      <c r="D13364" t="s">
        <v>12</v>
      </c>
      <c r="E13364">
        <v>2</v>
      </c>
      <c r="F13364" s="2">
        <v>33779.85</v>
      </c>
      <c r="G13364" s="2">
        <v>88400.58</v>
      </c>
    </row>
    <row r="13365" spans="1:7" x14ac:dyDescent="0.4">
      <c r="A13365" s="1">
        <v>43288</v>
      </c>
      <c r="B13365" t="s">
        <v>15</v>
      </c>
      <c r="C13365" t="s">
        <v>32</v>
      </c>
      <c r="D13365" t="s">
        <v>37</v>
      </c>
      <c r="E13365">
        <v>2</v>
      </c>
      <c r="F13365" s="2">
        <v>23051.39</v>
      </c>
      <c r="G13365" s="2">
        <v>41829.32</v>
      </c>
    </row>
    <row r="13366" spans="1:7" x14ac:dyDescent="0.4">
      <c r="A13366" s="1">
        <v>43288</v>
      </c>
      <c r="B13366" t="s">
        <v>4</v>
      </c>
      <c r="C13366" t="s">
        <v>6</v>
      </c>
      <c r="D13366" t="s">
        <v>7</v>
      </c>
      <c r="E13366">
        <v>3</v>
      </c>
      <c r="F13366" s="2">
        <v>47922.35</v>
      </c>
      <c r="G13366" s="2">
        <v>102456.03</v>
      </c>
    </row>
    <row r="13367" spans="1:7" x14ac:dyDescent="0.4">
      <c r="A13367" s="1">
        <v>43288</v>
      </c>
      <c r="B13367" t="s">
        <v>8</v>
      </c>
      <c r="C13367" t="s">
        <v>9</v>
      </c>
      <c r="D13367" t="s">
        <v>36</v>
      </c>
      <c r="E13367">
        <v>3</v>
      </c>
      <c r="F13367" s="2">
        <v>3996.28</v>
      </c>
      <c r="G13367" s="2">
        <v>7688.56</v>
      </c>
    </row>
    <row r="13368" spans="1:7" x14ac:dyDescent="0.4">
      <c r="A13368" s="1">
        <v>43288</v>
      </c>
      <c r="B13368" t="s">
        <v>10</v>
      </c>
      <c r="C13368" t="s">
        <v>11</v>
      </c>
      <c r="D13368" t="s">
        <v>12</v>
      </c>
      <c r="E13368">
        <v>2</v>
      </c>
      <c r="F13368" s="2">
        <v>51484.55</v>
      </c>
      <c r="G13368" s="2">
        <v>131739.89000000001</v>
      </c>
    </row>
    <row r="13369" spans="1:7" x14ac:dyDescent="0.4">
      <c r="A13369" s="1">
        <v>43288</v>
      </c>
      <c r="B13369" t="s">
        <v>13</v>
      </c>
      <c r="C13369" t="s">
        <v>14</v>
      </c>
      <c r="D13369" t="s">
        <v>37</v>
      </c>
      <c r="E13369">
        <v>2</v>
      </c>
      <c r="F13369" s="2">
        <v>24600.14</v>
      </c>
      <c r="G13369" s="2">
        <v>44447.45</v>
      </c>
    </row>
    <row r="13370" spans="1:7" x14ac:dyDescent="0.4">
      <c r="A13370" s="1">
        <v>43288</v>
      </c>
      <c r="B13370" t="s">
        <v>15</v>
      </c>
      <c r="C13370" t="s">
        <v>16</v>
      </c>
      <c r="D13370" t="s">
        <v>5</v>
      </c>
      <c r="E13370">
        <v>4</v>
      </c>
      <c r="F13370" s="2">
        <v>32238.999</v>
      </c>
      <c r="G13370" s="2">
        <v>118529.77500000001</v>
      </c>
    </row>
    <row r="13371" spans="1:7" x14ac:dyDescent="0.4">
      <c r="A13371" s="1">
        <v>43288</v>
      </c>
      <c r="B13371" t="s">
        <v>35</v>
      </c>
      <c r="C13371" t="s">
        <v>17</v>
      </c>
      <c r="D13371" t="s">
        <v>7</v>
      </c>
      <c r="E13371">
        <v>2</v>
      </c>
      <c r="F13371" s="2">
        <v>29052.09</v>
      </c>
      <c r="G13371" s="2">
        <v>75210.37</v>
      </c>
    </row>
    <row r="13372" spans="1:7" x14ac:dyDescent="0.4">
      <c r="A13372" s="1">
        <v>43288</v>
      </c>
      <c r="B13372" t="s">
        <v>13</v>
      </c>
      <c r="C13372" t="s">
        <v>18</v>
      </c>
      <c r="D13372" t="s">
        <v>36</v>
      </c>
      <c r="E13372">
        <v>6</v>
      </c>
      <c r="F13372" s="2">
        <v>6577.72</v>
      </c>
      <c r="G13372" s="2">
        <v>13926</v>
      </c>
    </row>
    <row r="13373" spans="1:7" x14ac:dyDescent="0.4">
      <c r="A13373" s="1">
        <v>43288</v>
      </c>
      <c r="B13373" t="s">
        <v>8</v>
      </c>
      <c r="C13373" t="s">
        <v>9</v>
      </c>
      <c r="D13373" t="s">
        <v>12</v>
      </c>
      <c r="E13373">
        <v>2</v>
      </c>
      <c r="F13373" s="2">
        <v>39191.370000000003</v>
      </c>
      <c r="G13373" s="2">
        <v>98699.91</v>
      </c>
    </row>
    <row r="13374" spans="1:7" x14ac:dyDescent="0.4">
      <c r="A13374" s="1">
        <v>43288</v>
      </c>
      <c r="B13374" t="s">
        <v>19</v>
      </c>
      <c r="C13374" t="s">
        <v>20</v>
      </c>
      <c r="D13374" t="s">
        <v>37</v>
      </c>
      <c r="E13374">
        <v>1</v>
      </c>
      <c r="F13374" s="2">
        <v>9683.48</v>
      </c>
      <c r="G13374" s="2">
        <v>21092.97</v>
      </c>
    </row>
    <row r="13375" spans="1:7" x14ac:dyDescent="0.4">
      <c r="A13375" s="1">
        <v>43288</v>
      </c>
      <c r="B13375" t="s">
        <v>13</v>
      </c>
      <c r="C13375" t="s">
        <v>18</v>
      </c>
      <c r="D13375" t="s">
        <v>5</v>
      </c>
      <c r="E13375">
        <v>3</v>
      </c>
      <c r="F13375" s="2">
        <v>21454.794000000002</v>
      </c>
      <c r="G13375" s="2">
        <v>70582.248000000007</v>
      </c>
    </row>
    <row r="13376" spans="1:7" x14ac:dyDescent="0.4">
      <c r="A13376" s="1">
        <v>43288</v>
      </c>
      <c r="B13376" t="s">
        <v>13</v>
      </c>
      <c r="C13376" t="s">
        <v>21</v>
      </c>
      <c r="D13376" t="s">
        <v>7</v>
      </c>
      <c r="E13376">
        <v>3</v>
      </c>
      <c r="F13376" s="2">
        <v>53443.9</v>
      </c>
      <c r="G13376" s="2">
        <v>96274.18</v>
      </c>
    </row>
    <row r="13377" spans="1:7" x14ac:dyDescent="0.4">
      <c r="A13377" s="1">
        <v>43288</v>
      </c>
      <c r="B13377" t="s">
        <v>35</v>
      </c>
      <c r="C13377" t="s">
        <v>22</v>
      </c>
      <c r="D13377" t="s">
        <v>36</v>
      </c>
      <c r="E13377">
        <v>6</v>
      </c>
      <c r="F13377" s="2">
        <v>7302.08</v>
      </c>
      <c r="G13377" s="2">
        <v>14980.2</v>
      </c>
    </row>
    <row r="13378" spans="1:7" x14ac:dyDescent="0.4">
      <c r="A13378" s="1">
        <v>43288</v>
      </c>
      <c r="B13378" t="s">
        <v>19</v>
      </c>
      <c r="C13378" t="s">
        <v>20</v>
      </c>
      <c r="D13378" t="s">
        <v>12</v>
      </c>
      <c r="E13378">
        <v>1</v>
      </c>
      <c r="F13378" s="2">
        <v>14250.06</v>
      </c>
      <c r="G13378" s="2">
        <v>68185.72</v>
      </c>
    </row>
    <row r="13379" spans="1:7" x14ac:dyDescent="0.4">
      <c r="A13379" s="1">
        <v>43288</v>
      </c>
      <c r="B13379" t="s">
        <v>15</v>
      </c>
      <c r="C13379" t="s">
        <v>23</v>
      </c>
      <c r="D13379" t="s">
        <v>37</v>
      </c>
      <c r="E13379">
        <v>2</v>
      </c>
      <c r="F13379" s="2">
        <v>22114.75</v>
      </c>
      <c r="G13379" s="2">
        <v>39344.86</v>
      </c>
    </row>
    <row r="13380" spans="1:7" x14ac:dyDescent="0.4">
      <c r="A13380" s="1">
        <v>43288</v>
      </c>
      <c r="B13380" t="s">
        <v>35</v>
      </c>
      <c r="C13380" t="s">
        <v>17</v>
      </c>
      <c r="D13380" t="s">
        <v>7</v>
      </c>
      <c r="E13380">
        <v>2</v>
      </c>
      <c r="F13380" s="2">
        <v>32366.29</v>
      </c>
      <c r="G13380" s="2">
        <v>65060.49</v>
      </c>
    </row>
    <row r="13381" spans="1:7" x14ac:dyDescent="0.4">
      <c r="A13381" s="1">
        <v>43288</v>
      </c>
      <c r="B13381" t="s">
        <v>15</v>
      </c>
      <c r="C13381" t="s">
        <v>24</v>
      </c>
      <c r="D13381" t="s">
        <v>12</v>
      </c>
      <c r="E13381">
        <v>2</v>
      </c>
      <c r="F13381" s="2">
        <v>44367.199999999997</v>
      </c>
      <c r="G13381" s="2">
        <v>117163.86</v>
      </c>
    </row>
    <row r="13382" spans="1:7" x14ac:dyDescent="0.4">
      <c r="A13382" s="1">
        <v>43288</v>
      </c>
      <c r="B13382" t="s">
        <v>13</v>
      </c>
      <c r="C13382" t="s">
        <v>18</v>
      </c>
      <c r="D13382" t="s">
        <v>37</v>
      </c>
      <c r="E13382">
        <v>2</v>
      </c>
      <c r="F13382" s="2">
        <v>21642.77</v>
      </c>
      <c r="G13382" s="2">
        <v>49946.38</v>
      </c>
    </row>
    <row r="13383" spans="1:7" x14ac:dyDescent="0.4">
      <c r="A13383" s="1">
        <v>43288</v>
      </c>
      <c r="B13383" t="s">
        <v>15</v>
      </c>
      <c r="C13383" t="s">
        <v>23</v>
      </c>
      <c r="D13383" t="s">
        <v>5</v>
      </c>
      <c r="E13383">
        <v>5</v>
      </c>
      <c r="F13383" s="2">
        <v>48541.338000000003</v>
      </c>
      <c r="G13383" s="2">
        <v>101777.31</v>
      </c>
    </row>
    <row r="13384" spans="1:7" x14ac:dyDescent="0.4">
      <c r="A13384" s="1">
        <v>43288</v>
      </c>
      <c r="B13384" t="s">
        <v>19</v>
      </c>
      <c r="C13384" t="s">
        <v>25</v>
      </c>
      <c r="D13384" t="s">
        <v>7</v>
      </c>
      <c r="E13384">
        <v>2</v>
      </c>
      <c r="F13384" s="2">
        <v>21707.8</v>
      </c>
      <c r="G13384" s="2">
        <v>53866.65</v>
      </c>
    </row>
    <row r="13385" spans="1:7" x14ac:dyDescent="0.4">
      <c r="A13385" s="1">
        <v>43288</v>
      </c>
      <c r="B13385" t="s">
        <v>8</v>
      </c>
      <c r="C13385" t="s">
        <v>9</v>
      </c>
      <c r="D13385" t="s">
        <v>36</v>
      </c>
      <c r="E13385">
        <v>3</v>
      </c>
      <c r="F13385" s="2">
        <v>3280.32</v>
      </c>
      <c r="G13385" s="2">
        <v>7408.44</v>
      </c>
    </row>
    <row r="13386" spans="1:7" x14ac:dyDescent="0.4">
      <c r="A13386" s="1">
        <v>43288</v>
      </c>
      <c r="B13386" t="s">
        <v>4</v>
      </c>
      <c r="C13386" t="s">
        <v>26</v>
      </c>
      <c r="D13386" t="s">
        <v>12</v>
      </c>
      <c r="E13386">
        <v>2</v>
      </c>
      <c r="F13386" s="2">
        <v>36882.129999999997</v>
      </c>
      <c r="G13386" s="2">
        <v>120572.09</v>
      </c>
    </row>
    <row r="13387" spans="1:7" x14ac:dyDescent="0.4">
      <c r="A13387" s="1">
        <v>43288</v>
      </c>
      <c r="B13387" t="s">
        <v>35</v>
      </c>
      <c r="C13387" t="s">
        <v>17</v>
      </c>
      <c r="D13387" t="s">
        <v>5</v>
      </c>
      <c r="E13387">
        <v>4</v>
      </c>
      <c r="F13387" s="2">
        <v>29759.958000000002</v>
      </c>
      <c r="G13387" s="2">
        <v>94608.611999999994</v>
      </c>
    </row>
    <row r="13388" spans="1:7" x14ac:dyDescent="0.4">
      <c r="A13388" s="1">
        <v>43288</v>
      </c>
      <c r="B13388" t="s">
        <v>15</v>
      </c>
      <c r="C13388" t="s">
        <v>27</v>
      </c>
      <c r="D13388" t="s">
        <v>7</v>
      </c>
      <c r="E13388">
        <v>3</v>
      </c>
      <c r="F13388" s="2">
        <v>33892.22</v>
      </c>
      <c r="G13388" s="2">
        <v>88701.54</v>
      </c>
    </row>
    <row r="13389" spans="1:7" x14ac:dyDescent="0.4">
      <c r="A13389" s="1">
        <v>43288</v>
      </c>
      <c r="B13389" t="s">
        <v>8</v>
      </c>
      <c r="C13389" t="s">
        <v>28</v>
      </c>
      <c r="D13389" t="s">
        <v>36</v>
      </c>
      <c r="E13389">
        <v>4</v>
      </c>
      <c r="F13389" s="2">
        <v>3868.32</v>
      </c>
      <c r="G13389" s="2">
        <v>10069.719999999999</v>
      </c>
    </row>
    <row r="13390" spans="1:7" x14ac:dyDescent="0.4">
      <c r="A13390" s="1">
        <v>43288</v>
      </c>
      <c r="B13390" t="s">
        <v>13</v>
      </c>
      <c r="C13390" t="s">
        <v>14</v>
      </c>
      <c r="D13390" t="s">
        <v>12</v>
      </c>
      <c r="E13390">
        <v>2</v>
      </c>
      <c r="F13390" s="2">
        <v>34997.699999999997</v>
      </c>
      <c r="G13390" s="2">
        <v>135257.91</v>
      </c>
    </row>
    <row r="13391" spans="1:7" x14ac:dyDescent="0.4">
      <c r="A13391" s="1">
        <v>43288</v>
      </c>
      <c r="B13391" t="s">
        <v>15</v>
      </c>
      <c r="C13391" t="s">
        <v>16</v>
      </c>
      <c r="D13391" t="s">
        <v>37</v>
      </c>
      <c r="E13391">
        <v>1</v>
      </c>
      <c r="F13391" s="2">
        <v>19108.18</v>
      </c>
      <c r="G13391" s="2">
        <v>36331.64</v>
      </c>
    </row>
    <row r="13392" spans="1:7" x14ac:dyDescent="0.4">
      <c r="A13392" s="1">
        <v>43288</v>
      </c>
      <c r="B13392" t="s">
        <v>13</v>
      </c>
      <c r="C13392" t="s">
        <v>29</v>
      </c>
      <c r="D13392" t="s">
        <v>5</v>
      </c>
      <c r="E13392">
        <v>2</v>
      </c>
      <c r="F13392" s="2">
        <v>17360.793000000001</v>
      </c>
      <c r="G13392" s="2">
        <v>45898.587</v>
      </c>
    </row>
    <row r="13393" spans="1:7" x14ac:dyDescent="0.4">
      <c r="A13393" s="1">
        <v>43288</v>
      </c>
      <c r="B13393" t="s">
        <v>13</v>
      </c>
      <c r="C13393" t="s">
        <v>18</v>
      </c>
      <c r="D13393" t="s">
        <v>7</v>
      </c>
      <c r="E13393">
        <v>3</v>
      </c>
      <c r="F13393" s="2">
        <v>46553.63</v>
      </c>
      <c r="G13393" s="2">
        <v>99977.03</v>
      </c>
    </row>
    <row r="13394" spans="1:7" x14ac:dyDescent="0.4">
      <c r="A13394" s="1">
        <v>43288</v>
      </c>
      <c r="B13394" t="s">
        <v>19</v>
      </c>
      <c r="C13394" t="s">
        <v>25</v>
      </c>
      <c r="D13394" t="s">
        <v>36</v>
      </c>
      <c r="E13394">
        <v>4</v>
      </c>
      <c r="F13394" s="2">
        <v>5538.44</v>
      </c>
      <c r="G13394" s="2">
        <v>10533.48</v>
      </c>
    </row>
    <row r="13395" spans="1:7" x14ac:dyDescent="0.4">
      <c r="A13395" s="1">
        <v>43288</v>
      </c>
      <c r="B13395" t="s">
        <v>15</v>
      </c>
      <c r="C13395" t="s">
        <v>23</v>
      </c>
      <c r="D13395" t="s">
        <v>12</v>
      </c>
      <c r="E13395">
        <v>2</v>
      </c>
      <c r="F13395" s="2">
        <v>38156.11</v>
      </c>
      <c r="G13395" s="2">
        <v>100939.72</v>
      </c>
    </row>
    <row r="13396" spans="1:7" x14ac:dyDescent="0.4">
      <c r="A13396" s="1">
        <v>43288</v>
      </c>
      <c r="B13396" t="s">
        <v>8</v>
      </c>
      <c r="C13396" t="s">
        <v>9</v>
      </c>
      <c r="D13396" t="s">
        <v>37</v>
      </c>
      <c r="E13396">
        <v>1</v>
      </c>
      <c r="F13396" s="2">
        <v>15339.64</v>
      </c>
      <c r="G13396" s="2">
        <v>35761.86</v>
      </c>
    </row>
    <row r="13397" spans="1:7" x14ac:dyDescent="0.4">
      <c r="A13397" s="1">
        <v>43288</v>
      </c>
      <c r="B13397" t="s">
        <v>8</v>
      </c>
      <c r="C13397" t="s">
        <v>9</v>
      </c>
      <c r="D13397" t="s">
        <v>5</v>
      </c>
      <c r="E13397">
        <v>1</v>
      </c>
      <c r="F13397" s="2">
        <v>11676.069</v>
      </c>
      <c r="G13397" s="2">
        <v>42027.002999999997</v>
      </c>
    </row>
    <row r="13398" spans="1:7" x14ac:dyDescent="0.4">
      <c r="A13398" s="1">
        <v>43288</v>
      </c>
      <c r="B13398" t="s">
        <v>35</v>
      </c>
      <c r="C13398" t="s">
        <v>22</v>
      </c>
      <c r="D13398" t="s">
        <v>7</v>
      </c>
      <c r="E13398">
        <v>3</v>
      </c>
      <c r="F13398" s="2">
        <v>41985.03</v>
      </c>
      <c r="G13398" s="2">
        <v>101690.39</v>
      </c>
    </row>
    <row r="13399" spans="1:7" x14ac:dyDescent="0.4">
      <c r="A13399" s="1">
        <v>43288</v>
      </c>
      <c r="B13399" t="s">
        <v>8</v>
      </c>
      <c r="C13399" t="s">
        <v>30</v>
      </c>
      <c r="D13399" t="s">
        <v>36</v>
      </c>
      <c r="E13399">
        <v>4</v>
      </c>
      <c r="F13399" s="2">
        <v>4022.24</v>
      </c>
      <c r="G13399" s="2">
        <v>9130.84</v>
      </c>
    </row>
    <row r="13400" spans="1:7" x14ac:dyDescent="0.4">
      <c r="A13400" s="1">
        <v>43288</v>
      </c>
      <c r="B13400" t="s">
        <v>13</v>
      </c>
      <c r="C13400" t="s">
        <v>14</v>
      </c>
      <c r="D13400" t="s">
        <v>37</v>
      </c>
      <c r="E13400">
        <v>1</v>
      </c>
      <c r="F13400" s="2">
        <v>17292.23</v>
      </c>
      <c r="G13400" s="2">
        <v>41498.93</v>
      </c>
    </row>
    <row r="13401" spans="1:7" x14ac:dyDescent="0.4">
      <c r="A13401" s="1">
        <v>43288</v>
      </c>
      <c r="B13401" t="s">
        <v>10</v>
      </c>
      <c r="C13401" t="s">
        <v>31</v>
      </c>
      <c r="D13401" t="s">
        <v>7</v>
      </c>
      <c r="E13401">
        <v>3</v>
      </c>
      <c r="F13401" s="2">
        <v>50264.47</v>
      </c>
      <c r="G13401" s="2">
        <v>108620.68</v>
      </c>
    </row>
    <row r="13402" spans="1:7" x14ac:dyDescent="0.4">
      <c r="A13402" s="1">
        <v>43288</v>
      </c>
      <c r="B13402" t="s">
        <v>15</v>
      </c>
      <c r="C13402" t="s">
        <v>27</v>
      </c>
      <c r="D13402" t="s">
        <v>36</v>
      </c>
      <c r="E13402">
        <v>10</v>
      </c>
      <c r="F13402" s="2">
        <v>9880.4</v>
      </c>
      <c r="G13402" s="2">
        <v>24507.599999999999</v>
      </c>
    </row>
    <row r="13403" spans="1:7" x14ac:dyDescent="0.4">
      <c r="A13403" s="1">
        <v>43288</v>
      </c>
      <c r="B13403" t="s">
        <v>15</v>
      </c>
      <c r="C13403" t="s">
        <v>32</v>
      </c>
      <c r="D13403" t="s">
        <v>37</v>
      </c>
      <c r="E13403">
        <v>1</v>
      </c>
      <c r="F13403" s="2">
        <v>14288.91</v>
      </c>
      <c r="G13403" s="2">
        <v>38294.51</v>
      </c>
    </row>
    <row r="13404" spans="1:7" x14ac:dyDescent="0.4">
      <c r="A13404" s="1">
        <v>43288</v>
      </c>
      <c r="B13404" t="s">
        <v>10</v>
      </c>
      <c r="C13404" t="s">
        <v>31</v>
      </c>
      <c r="D13404" t="s">
        <v>5</v>
      </c>
      <c r="E13404">
        <v>2</v>
      </c>
      <c r="F13404" s="2">
        <v>17024.319</v>
      </c>
      <c r="G13404" s="2">
        <v>50117.4</v>
      </c>
    </row>
    <row r="13405" spans="1:7" x14ac:dyDescent="0.4">
      <c r="A13405" s="1">
        <v>43288</v>
      </c>
      <c r="B13405" t="s">
        <v>15</v>
      </c>
      <c r="C13405" t="s">
        <v>16</v>
      </c>
      <c r="D13405" t="s">
        <v>7</v>
      </c>
      <c r="E13405">
        <v>2</v>
      </c>
      <c r="F13405" s="2">
        <v>32933.040000000001</v>
      </c>
      <c r="G13405" s="2">
        <v>78745.25</v>
      </c>
    </row>
    <row r="13406" spans="1:7" x14ac:dyDescent="0.4">
      <c r="A13406" s="1">
        <v>43288</v>
      </c>
      <c r="B13406" t="s">
        <v>10</v>
      </c>
      <c r="C13406" t="s">
        <v>11</v>
      </c>
      <c r="D13406" t="s">
        <v>36</v>
      </c>
      <c r="E13406">
        <v>4</v>
      </c>
      <c r="F13406" s="2">
        <v>4413.92</v>
      </c>
      <c r="G13406" s="2">
        <v>8636.32</v>
      </c>
    </row>
    <row r="13407" spans="1:7" x14ac:dyDescent="0.4">
      <c r="A13407" s="1">
        <v>43288</v>
      </c>
      <c r="B13407" t="s">
        <v>15</v>
      </c>
      <c r="C13407" t="s">
        <v>33</v>
      </c>
      <c r="D13407" t="s">
        <v>12</v>
      </c>
      <c r="E13407">
        <v>2</v>
      </c>
      <c r="F13407" s="2">
        <v>30789.86</v>
      </c>
      <c r="G13407" s="2">
        <v>93269.36</v>
      </c>
    </row>
    <row r="13408" spans="1:7" x14ac:dyDescent="0.4">
      <c r="A13408" s="1">
        <v>43288</v>
      </c>
      <c r="B13408" t="s">
        <v>35</v>
      </c>
      <c r="C13408" t="s">
        <v>22</v>
      </c>
      <c r="D13408" t="s">
        <v>37</v>
      </c>
      <c r="E13408">
        <v>1</v>
      </c>
      <c r="F13408" s="2">
        <v>19191.12</v>
      </c>
      <c r="G13408" s="2">
        <v>37394.5</v>
      </c>
    </row>
    <row r="13409" spans="1:7" x14ac:dyDescent="0.4">
      <c r="A13409" s="1">
        <v>43288</v>
      </c>
      <c r="B13409" t="s">
        <v>8</v>
      </c>
      <c r="C13409" t="s">
        <v>9</v>
      </c>
      <c r="D13409" t="s">
        <v>5</v>
      </c>
      <c r="E13409">
        <v>2</v>
      </c>
      <c r="F13409" s="2">
        <v>13468.491</v>
      </c>
      <c r="G13409" s="2">
        <v>55355.949000000001</v>
      </c>
    </row>
    <row r="13410" spans="1:7" x14ac:dyDescent="0.4">
      <c r="A13410" s="1">
        <v>43288</v>
      </c>
      <c r="B13410" t="s">
        <v>8</v>
      </c>
      <c r="C13410" t="s">
        <v>28</v>
      </c>
      <c r="D13410" t="s">
        <v>7</v>
      </c>
      <c r="E13410">
        <v>3</v>
      </c>
      <c r="F13410" s="2">
        <v>45045.74</v>
      </c>
      <c r="G13410" s="2">
        <v>118676.37</v>
      </c>
    </row>
    <row r="13411" spans="1:7" x14ac:dyDescent="0.4">
      <c r="A13411" s="1">
        <v>43288</v>
      </c>
      <c r="B13411" t="s">
        <v>15</v>
      </c>
      <c r="C13411" t="s">
        <v>24</v>
      </c>
      <c r="D13411" t="s">
        <v>36</v>
      </c>
      <c r="E13411">
        <v>8</v>
      </c>
      <c r="F13411" s="2">
        <v>7921</v>
      </c>
      <c r="G13411" s="2">
        <v>18740.919999999998</v>
      </c>
    </row>
    <row r="13412" spans="1:7" x14ac:dyDescent="0.4">
      <c r="A13412" s="1">
        <v>43288</v>
      </c>
      <c r="B13412" t="s">
        <v>35</v>
      </c>
      <c r="C13412" t="s">
        <v>22</v>
      </c>
      <c r="D13412" t="s">
        <v>12</v>
      </c>
      <c r="E13412">
        <v>2</v>
      </c>
      <c r="F13412" s="2">
        <v>34536.57</v>
      </c>
      <c r="G13412" s="2">
        <v>101505.28</v>
      </c>
    </row>
    <row r="13413" spans="1:7" x14ac:dyDescent="0.4">
      <c r="A13413" s="1">
        <v>43288</v>
      </c>
      <c r="B13413" t="s">
        <v>4</v>
      </c>
      <c r="C13413" t="s">
        <v>6</v>
      </c>
      <c r="D13413" t="s">
        <v>37</v>
      </c>
      <c r="E13413">
        <v>2</v>
      </c>
      <c r="F13413" s="2">
        <v>22956.05</v>
      </c>
      <c r="G13413" s="2">
        <v>53607.040000000001</v>
      </c>
    </row>
    <row r="13414" spans="1:7" x14ac:dyDescent="0.4">
      <c r="A13414" s="1">
        <v>43288</v>
      </c>
      <c r="B13414" t="s">
        <v>4</v>
      </c>
      <c r="C13414" t="s">
        <v>26</v>
      </c>
      <c r="D13414" t="s">
        <v>5</v>
      </c>
      <c r="E13414">
        <v>4</v>
      </c>
      <c r="F13414" s="2">
        <v>26874.135000000002</v>
      </c>
      <c r="G13414" s="2">
        <v>95142.896999999997</v>
      </c>
    </row>
    <row r="13415" spans="1:7" x14ac:dyDescent="0.4">
      <c r="A13415" s="1">
        <v>43288</v>
      </c>
      <c r="B13415" t="s">
        <v>13</v>
      </c>
      <c r="C13415" t="s">
        <v>21</v>
      </c>
      <c r="D13415" t="s">
        <v>36</v>
      </c>
      <c r="E13415">
        <v>4</v>
      </c>
      <c r="F13415" s="2">
        <v>3900.52</v>
      </c>
      <c r="G13415" s="2">
        <v>7621.2</v>
      </c>
    </row>
    <row r="13416" spans="1:7" x14ac:dyDescent="0.4">
      <c r="A13416" s="1">
        <v>43288</v>
      </c>
      <c r="B13416" t="s">
        <v>19</v>
      </c>
      <c r="C13416" t="s">
        <v>20</v>
      </c>
      <c r="D13416" t="s">
        <v>12</v>
      </c>
      <c r="E13416">
        <v>1</v>
      </c>
      <c r="F13416" s="2">
        <v>22846.74</v>
      </c>
      <c r="G13416" s="2">
        <v>52660.03</v>
      </c>
    </row>
    <row r="13417" spans="1:7" x14ac:dyDescent="0.4">
      <c r="A13417" s="1">
        <v>43288</v>
      </c>
      <c r="B13417" t="s">
        <v>4</v>
      </c>
      <c r="C13417" t="s">
        <v>6</v>
      </c>
      <c r="D13417" t="s">
        <v>37</v>
      </c>
      <c r="E13417">
        <v>2</v>
      </c>
      <c r="F13417" s="2">
        <v>24108.12</v>
      </c>
      <c r="G13417" s="2">
        <v>51491.16</v>
      </c>
    </row>
    <row r="13418" spans="1:7" x14ac:dyDescent="0.4">
      <c r="A13418" s="1">
        <v>43288</v>
      </c>
      <c r="B13418" t="s">
        <v>15</v>
      </c>
      <c r="C13418" t="s">
        <v>33</v>
      </c>
      <c r="D13418" t="s">
        <v>5</v>
      </c>
      <c r="E13418">
        <v>5</v>
      </c>
      <c r="F13418" s="2">
        <v>44947.251000000004</v>
      </c>
      <c r="G13418" s="2">
        <v>131605.56900000002</v>
      </c>
    </row>
    <row r="13419" spans="1:7" x14ac:dyDescent="0.4">
      <c r="A13419" s="1">
        <v>43288</v>
      </c>
      <c r="B13419" t="s">
        <v>15</v>
      </c>
      <c r="C13419" t="s">
        <v>24</v>
      </c>
      <c r="D13419" t="s">
        <v>7</v>
      </c>
      <c r="E13419">
        <v>2</v>
      </c>
      <c r="F13419" s="2">
        <v>43880.43</v>
      </c>
      <c r="G13419" s="2">
        <v>89893.95</v>
      </c>
    </row>
    <row r="13420" spans="1:7" x14ac:dyDescent="0.4">
      <c r="A13420" s="1">
        <v>43288</v>
      </c>
      <c r="B13420" t="s">
        <v>13</v>
      </c>
      <c r="C13420" t="s">
        <v>21</v>
      </c>
      <c r="D13420" t="s">
        <v>34</v>
      </c>
      <c r="E13420">
        <v>2</v>
      </c>
      <c r="F13420" s="2">
        <v>28432.33</v>
      </c>
      <c r="G13420" s="2">
        <v>57535.360000000001</v>
      </c>
    </row>
    <row r="13421" spans="1:7" x14ac:dyDescent="0.4">
      <c r="A13421" s="1">
        <v>43288</v>
      </c>
      <c r="B13421" t="s">
        <v>8</v>
      </c>
      <c r="C13421" t="s">
        <v>30</v>
      </c>
      <c r="D13421" t="s">
        <v>34</v>
      </c>
      <c r="E13421">
        <v>1</v>
      </c>
      <c r="F13421" s="2">
        <v>18893.240000000002</v>
      </c>
      <c r="G13421" s="2">
        <v>50645.3</v>
      </c>
    </row>
    <row r="13422" spans="1:7" x14ac:dyDescent="0.4">
      <c r="A13422" s="1">
        <v>43288</v>
      </c>
      <c r="B13422" t="s">
        <v>10</v>
      </c>
      <c r="C13422" t="s">
        <v>31</v>
      </c>
      <c r="D13422" t="s">
        <v>34</v>
      </c>
      <c r="E13422">
        <v>1</v>
      </c>
      <c r="F13422" s="2">
        <v>23883.07</v>
      </c>
      <c r="G13422" s="2">
        <v>50029.01</v>
      </c>
    </row>
    <row r="13423" spans="1:7" x14ac:dyDescent="0.4">
      <c r="A13423" s="1">
        <v>43288</v>
      </c>
      <c r="B13423" t="s">
        <v>19</v>
      </c>
      <c r="C13423" t="s">
        <v>25</v>
      </c>
      <c r="D13423" t="s">
        <v>34</v>
      </c>
      <c r="E13423">
        <v>1</v>
      </c>
      <c r="F13423" s="2">
        <v>25222.01</v>
      </c>
      <c r="G13423" s="2">
        <v>45245.48</v>
      </c>
    </row>
    <row r="13424" spans="1:7" x14ac:dyDescent="0.4">
      <c r="A13424" s="1">
        <v>43288</v>
      </c>
      <c r="B13424" t="s">
        <v>8</v>
      </c>
      <c r="C13424" t="s">
        <v>9</v>
      </c>
      <c r="D13424" t="s">
        <v>34</v>
      </c>
      <c r="E13424">
        <v>1</v>
      </c>
      <c r="F13424" s="2">
        <v>16598.349999999999</v>
      </c>
      <c r="G13424" s="2">
        <v>41399.51</v>
      </c>
    </row>
    <row r="13425" spans="1:7" x14ac:dyDescent="0.4">
      <c r="A13425" s="1">
        <v>43288</v>
      </c>
      <c r="B13425" t="s">
        <v>8</v>
      </c>
      <c r="C13425" t="s">
        <v>28</v>
      </c>
      <c r="D13425" t="s">
        <v>34</v>
      </c>
      <c r="E13425">
        <v>1</v>
      </c>
      <c r="F13425" s="2">
        <v>17579.05</v>
      </c>
      <c r="G13425" s="2">
        <v>35075.129999999997</v>
      </c>
    </row>
    <row r="13426" spans="1:7" x14ac:dyDescent="0.4">
      <c r="A13426" s="1">
        <v>43288</v>
      </c>
      <c r="B13426" t="s">
        <v>8</v>
      </c>
      <c r="C13426" t="s">
        <v>30</v>
      </c>
      <c r="D13426" t="s">
        <v>34</v>
      </c>
      <c r="E13426">
        <v>1</v>
      </c>
      <c r="F13426" s="2">
        <v>18566.47</v>
      </c>
      <c r="G13426" s="2">
        <v>33144.54</v>
      </c>
    </row>
    <row r="13427" spans="1:7" x14ac:dyDescent="0.4">
      <c r="A13427" s="1">
        <v>43289</v>
      </c>
      <c r="B13427" t="s">
        <v>15</v>
      </c>
      <c r="C13427" t="s">
        <v>27</v>
      </c>
      <c r="D13427" t="s">
        <v>34</v>
      </c>
      <c r="E13427">
        <v>7</v>
      </c>
      <c r="F13427" s="2">
        <v>71305.53</v>
      </c>
      <c r="G13427" s="2">
        <v>118161.13</v>
      </c>
    </row>
    <row r="13428" spans="1:7" x14ac:dyDescent="0.4">
      <c r="A13428" s="1">
        <v>43289</v>
      </c>
      <c r="B13428" t="s">
        <v>15</v>
      </c>
      <c r="C13428" t="s">
        <v>24</v>
      </c>
      <c r="D13428" t="s">
        <v>34</v>
      </c>
      <c r="E13428">
        <v>7</v>
      </c>
      <c r="F13428" s="2">
        <v>48931.77</v>
      </c>
      <c r="G13428" s="2">
        <v>116756.83</v>
      </c>
    </row>
    <row r="13429" spans="1:7" x14ac:dyDescent="0.4">
      <c r="A13429" s="1">
        <v>43289</v>
      </c>
      <c r="B13429" t="s">
        <v>35</v>
      </c>
      <c r="C13429" t="s">
        <v>22</v>
      </c>
      <c r="D13429" t="s">
        <v>34</v>
      </c>
      <c r="E13429">
        <v>2</v>
      </c>
      <c r="F13429" s="2">
        <v>41632.81</v>
      </c>
      <c r="G13429" s="2">
        <v>98910.25</v>
      </c>
    </row>
    <row r="13430" spans="1:7" x14ac:dyDescent="0.4">
      <c r="A13430" s="1">
        <v>43289</v>
      </c>
      <c r="B13430" t="s">
        <v>15</v>
      </c>
      <c r="C13430" t="s">
        <v>33</v>
      </c>
      <c r="D13430" t="s">
        <v>34</v>
      </c>
      <c r="E13430">
        <v>3</v>
      </c>
      <c r="F13430" s="2">
        <v>36202.949999999997</v>
      </c>
      <c r="G13430" s="2">
        <v>90301.94</v>
      </c>
    </row>
    <row r="13431" spans="1:7" x14ac:dyDescent="0.4">
      <c r="A13431" s="1">
        <v>43289</v>
      </c>
      <c r="B13431" t="s">
        <v>10</v>
      </c>
      <c r="C13431" t="s">
        <v>11</v>
      </c>
      <c r="D13431" t="s">
        <v>34</v>
      </c>
      <c r="E13431">
        <v>2</v>
      </c>
      <c r="F13431" s="2">
        <v>29743.08</v>
      </c>
      <c r="G13431" s="2">
        <v>62394.46</v>
      </c>
    </row>
    <row r="13432" spans="1:7" x14ac:dyDescent="0.4">
      <c r="A13432" s="1">
        <v>43289</v>
      </c>
      <c r="B13432" t="s">
        <v>13</v>
      </c>
      <c r="C13432" t="s">
        <v>29</v>
      </c>
      <c r="D13432" t="s">
        <v>36</v>
      </c>
      <c r="E13432">
        <v>5</v>
      </c>
      <c r="F13432" s="2">
        <v>5407.84</v>
      </c>
      <c r="G13432" s="2">
        <v>13345.32</v>
      </c>
    </row>
    <row r="13433" spans="1:7" x14ac:dyDescent="0.4">
      <c r="A13433" s="1">
        <v>43289</v>
      </c>
      <c r="B13433" t="s">
        <v>8</v>
      </c>
      <c r="C13433" t="s">
        <v>9</v>
      </c>
      <c r="D13433" t="s">
        <v>37</v>
      </c>
      <c r="E13433">
        <v>2</v>
      </c>
      <c r="F13433" s="2">
        <v>17357.400000000001</v>
      </c>
      <c r="G13433" s="2">
        <v>47777.08</v>
      </c>
    </row>
    <row r="13434" spans="1:7" x14ac:dyDescent="0.4">
      <c r="A13434" s="1">
        <v>43289</v>
      </c>
      <c r="B13434" t="s">
        <v>10</v>
      </c>
      <c r="C13434" t="s">
        <v>31</v>
      </c>
      <c r="D13434" t="s">
        <v>5</v>
      </c>
      <c r="E13434">
        <v>2</v>
      </c>
      <c r="F13434" s="2">
        <v>19946.43</v>
      </c>
      <c r="G13434" s="2">
        <v>43107.974999999999</v>
      </c>
    </row>
    <row r="13435" spans="1:7" x14ac:dyDescent="0.4">
      <c r="A13435" s="1">
        <v>43289</v>
      </c>
      <c r="B13435" t="s">
        <v>15</v>
      </c>
      <c r="C13435" t="s">
        <v>32</v>
      </c>
      <c r="D13435" t="s">
        <v>7</v>
      </c>
      <c r="E13435">
        <v>3</v>
      </c>
      <c r="F13435" s="2">
        <v>38036.370000000003</v>
      </c>
      <c r="G13435" s="2">
        <v>93976.27</v>
      </c>
    </row>
    <row r="13436" spans="1:7" x14ac:dyDescent="0.4">
      <c r="A13436" s="1">
        <v>43289</v>
      </c>
      <c r="B13436" t="s">
        <v>4</v>
      </c>
      <c r="C13436" t="s">
        <v>6</v>
      </c>
      <c r="D13436" t="s">
        <v>12</v>
      </c>
      <c r="E13436">
        <v>2</v>
      </c>
      <c r="F13436" s="2">
        <v>48897.77</v>
      </c>
      <c r="G13436" s="2">
        <v>116031.1</v>
      </c>
    </row>
    <row r="13437" spans="1:7" x14ac:dyDescent="0.4">
      <c r="A13437" s="1">
        <v>43289</v>
      </c>
      <c r="B13437" t="s">
        <v>10</v>
      </c>
      <c r="C13437" t="s">
        <v>11</v>
      </c>
      <c r="D13437" t="s">
        <v>37</v>
      </c>
      <c r="E13437">
        <v>1</v>
      </c>
      <c r="F13437" s="2">
        <v>11769.53</v>
      </c>
      <c r="G13437" s="2">
        <v>36242.67</v>
      </c>
    </row>
    <row r="13438" spans="1:7" x14ac:dyDescent="0.4">
      <c r="A13438" s="1">
        <v>43289</v>
      </c>
      <c r="B13438" t="s">
        <v>8</v>
      </c>
      <c r="C13438" t="s">
        <v>9</v>
      </c>
      <c r="D13438" t="s">
        <v>5</v>
      </c>
      <c r="E13438">
        <v>2</v>
      </c>
      <c r="F13438" s="2">
        <v>14082.786000000002</v>
      </c>
      <c r="G13438" s="2">
        <v>40763.061000000002</v>
      </c>
    </row>
    <row r="13439" spans="1:7" x14ac:dyDescent="0.4">
      <c r="A13439" s="1">
        <v>43289</v>
      </c>
      <c r="B13439" t="s">
        <v>13</v>
      </c>
      <c r="C13439" t="s">
        <v>14</v>
      </c>
      <c r="D13439" t="s">
        <v>7</v>
      </c>
      <c r="E13439">
        <v>3</v>
      </c>
      <c r="F13439" s="2">
        <v>45807.58</v>
      </c>
      <c r="G13439" s="2">
        <v>111050.86</v>
      </c>
    </row>
    <row r="13440" spans="1:7" x14ac:dyDescent="0.4">
      <c r="A13440" s="1">
        <v>43289</v>
      </c>
      <c r="B13440" t="s">
        <v>15</v>
      </c>
      <c r="C13440" t="s">
        <v>16</v>
      </c>
      <c r="D13440" t="s">
        <v>36</v>
      </c>
      <c r="E13440">
        <v>9</v>
      </c>
      <c r="F13440" s="2">
        <v>10449.280000000001</v>
      </c>
      <c r="G13440" s="2">
        <v>24626</v>
      </c>
    </row>
    <row r="13441" spans="1:7" x14ac:dyDescent="0.4">
      <c r="A13441" s="1">
        <v>43289</v>
      </c>
      <c r="B13441" t="s">
        <v>35</v>
      </c>
      <c r="C13441" t="s">
        <v>17</v>
      </c>
      <c r="D13441" t="s">
        <v>12</v>
      </c>
      <c r="E13441">
        <v>2</v>
      </c>
      <c r="F13441" s="2">
        <v>33598.17</v>
      </c>
      <c r="G13441" s="2">
        <v>102076.82</v>
      </c>
    </row>
    <row r="13442" spans="1:7" x14ac:dyDescent="0.4">
      <c r="A13442" s="1">
        <v>43289</v>
      </c>
      <c r="B13442" t="s">
        <v>8</v>
      </c>
      <c r="C13442" t="s">
        <v>9</v>
      </c>
      <c r="D13442" t="s">
        <v>37</v>
      </c>
      <c r="E13442">
        <v>1</v>
      </c>
      <c r="F13442" s="2">
        <v>18606.650000000001</v>
      </c>
      <c r="G13442" s="2">
        <v>33112.300000000003</v>
      </c>
    </row>
    <row r="13443" spans="1:7" x14ac:dyDescent="0.4">
      <c r="A13443" s="1">
        <v>43289</v>
      </c>
      <c r="B13443" t="s">
        <v>19</v>
      </c>
      <c r="C13443" t="s">
        <v>20</v>
      </c>
      <c r="D13443" t="s">
        <v>7</v>
      </c>
      <c r="E13443">
        <v>1</v>
      </c>
      <c r="F13443" s="2">
        <v>19981.89</v>
      </c>
      <c r="G13443" s="2">
        <v>44678.61</v>
      </c>
    </row>
    <row r="13444" spans="1:7" x14ac:dyDescent="0.4">
      <c r="A13444" s="1">
        <v>43289</v>
      </c>
      <c r="B13444" t="s">
        <v>13</v>
      </c>
      <c r="C13444" t="s">
        <v>18</v>
      </c>
      <c r="D13444" t="s">
        <v>36</v>
      </c>
      <c r="E13444">
        <v>6</v>
      </c>
      <c r="F13444" s="2">
        <v>5780.96</v>
      </c>
      <c r="G13444" s="2">
        <v>13417.36</v>
      </c>
    </row>
    <row r="13445" spans="1:7" x14ac:dyDescent="0.4">
      <c r="A13445" s="1">
        <v>43289</v>
      </c>
      <c r="B13445" t="s">
        <v>13</v>
      </c>
      <c r="C13445" t="s">
        <v>21</v>
      </c>
      <c r="D13445" t="s">
        <v>12</v>
      </c>
      <c r="E13445">
        <v>2</v>
      </c>
      <c r="F13445" s="2">
        <v>42448.17</v>
      </c>
      <c r="G13445" s="2">
        <v>107779.48</v>
      </c>
    </row>
    <row r="13446" spans="1:7" x14ac:dyDescent="0.4">
      <c r="A13446" s="1">
        <v>43289</v>
      </c>
      <c r="B13446" t="s">
        <v>19</v>
      </c>
      <c r="C13446" t="s">
        <v>20</v>
      </c>
      <c r="D13446" t="s">
        <v>37</v>
      </c>
      <c r="E13446">
        <v>1</v>
      </c>
      <c r="F13446" s="2">
        <v>15315.84</v>
      </c>
      <c r="G13446" s="2">
        <v>26000.81</v>
      </c>
    </row>
    <row r="13447" spans="1:7" x14ac:dyDescent="0.4">
      <c r="A13447" s="1">
        <v>43289</v>
      </c>
      <c r="B13447" t="s">
        <v>13</v>
      </c>
      <c r="C13447" t="s">
        <v>29</v>
      </c>
      <c r="D13447" t="s">
        <v>5</v>
      </c>
      <c r="E13447">
        <v>2</v>
      </c>
      <c r="F13447" s="2">
        <v>22374.108</v>
      </c>
      <c r="G13447" s="2">
        <v>69679.377000000008</v>
      </c>
    </row>
    <row r="13448" spans="1:7" x14ac:dyDescent="0.4">
      <c r="A13448" s="1">
        <v>43289</v>
      </c>
      <c r="B13448" t="s">
        <v>15</v>
      </c>
      <c r="C13448" t="s">
        <v>23</v>
      </c>
      <c r="D13448" t="s">
        <v>7</v>
      </c>
      <c r="E13448">
        <v>3</v>
      </c>
      <c r="F13448" s="2">
        <v>48655.25</v>
      </c>
      <c r="G13448" s="2">
        <v>113467.57</v>
      </c>
    </row>
    <row r="13449" spans="1:7" x14ac:dyDescent="0.4">
      <c r="A13449" s="1">
        <v>43289</v>
      </c>
      <c r="B13449" t="s">
        <v>35</v>
      </c>
      <c r="C13449" t="s">
        <v>17</v>
      </c>
      <c r="D13449" t="s">
        <v>12</v>
      </c>
      <c r="E13449">
        <v>2</v>
      </c>
      <c r="F13449" s="2">
        <v>26306.44</v>
      </c>
      <c r="G13449" s="2">
        <v>90937.279999999999</v>
      </c>
    </row>
    <row r="13450" spans="1:7" x14ac:dyDescent="0.4">
      <c r="A13450" s="1">
        <v>43289</v>
      </c>
      <c r="B13450" t="s">
        <v>15</v>
      </c>
      <c r="C13450" t="s">
        <v>24</v>
      </c>
      <c r="D13450" t="s">
        <v>37</v>
      </c>
      <c r="E13450">
        <v>1</v>
      </c>
      <c r="F13450" s="2">
        <v>21054</v>
      </c>
      <c r="G13450" s="2">
        <v>37293.54</v>
      </c>
    </row>
    <row r="13451" spans="1:7" x14ac:dyDescent="0.4">
      <c r="A13451" s="1">
        <v>43289</v>
      </c>
      <c r="B13451" t="s">
        <v>8</v>
      </c>
      <c r="C13451" t="s">
        <v>28</v>
      </c>
      <c r="D13451" t="s">
        <v>5</v>
      </c>
      <c r="E13451">
        <v>1</v>
      </c>
      <c r="F13451" s="2">
        <v>12106.728000000001</v>
      </c>
      <c r="G13451" s="2">
        <v>33492.672000000006</v>
      </c>
    </row>
    <row r="13452" spans="1:7" x14ac:dyDescent="0.4">
      <c r="A13452" s="1">
        <v>43289</v>
      </c>
      <c r="B13452" t="s">
        <v>13</v>
      </c>
      <c r="C13452" t="s">
        <v>18</v>
      </c>
      <c r="D13452" t="s">
        <v>7</v>
      </c>
      <c r="E13452">
        <v>3</v>
      </c>
      <c r="F13452" s="2">
        <v>44455.03</v>
      </c>
      <c r="G13452" s="2">
        <v>96654.21</v>
      </c>
    </row>
    <row r="13453" spans="1:7" x14ac:dyDescent="0.4">
      <c r="A13453" s="1">
        <v>43289</v>
      </c>
      <c r="B13453" t="s">
        <v>15</v>
      </c>
      <c r="C13453" t="s">
        <v>23</v>
      </c>
      <c r="D13453" t="s">
        <v>36</v>
      </c>
      <c r="E13453">
        <v>9</v>
      </c>
      <c r="F13453" s="2">
        <v>7015.92</v>
      </c>
      <c r="G13453" s="2">
        <v>19737.759999999998</v>
      </c>
    </row>
    <row r="13454" spans="1:7" x14ac:dyDescent="0.4">
      <c r="A13454" s="1">
        <v>43289</v>
      </c>
      <c r="B13454" t="s">
        <v>19</v>
      </c>
      <c r="C13454" t="s">
        <v>25</v>
      </c>
      <c r="D13454" t="s">
        <v>12</v>
      </c>
      <c r="E13454">
        <v>1</v>
      </c>
      <c r="F13454" s="2">
        <v>29855.1</v>
      </c>
      <c r="G13454" s="2">
        <v>73528.94</v>
      </c>
    </row>
    <row r="13455" spans="1:7" x14ac:dyDescent="0.4">
      <c r="A13455" s="1">
        <v>43289</v>
      </c>
      <c r="B13455" t="s">
        <v>4</v>
      </c>
      <c r="C13455" t="s">
        <v>26</v>
      </c>
      <c r="D13455" t="s">
        <v>37</v>
      </c>
      <c r="E13455">
        <v>2</v>
      </c>
      <c r="F13455" s="2">
        <v>21109.16</v>
      </c>
      <c r="G13455" s="2">
        <v>52172.13</v>
      </c>
    </row>
    <row r="13456" spans="1:7" x14ac:dyDescent="0.4">
      <c r="A13456" s="1">
        <v>43289</v>
      </c>
      <c r="B13456" t="s">
        <v>8</v>
      </c>
      <c r="C13456" t="s">
        <v>30</v>
      </c>
      <c r="D13456" t="s">
        <v>5</v>
      </c>
      <c r="E13456">
        <v>2</v>
      </c>
      <c r="F13456" s="2">
        <v>12814.659</v>
      </c>
      <c r="G13456" s="2">
        <v>51610.482000000004</v>
      </c>
    </row>
    <row r="13457" spans="1:7" x14ac:dyDescent="0.4">
      <c r="A13457" s="1">
        <v>43289</v>
      </c>
      <c r="B13457" t="s">
        <v>35</v>
      </c>
      <c r="C13457" t="s">
        <v>17</v>
      </c>
      <c r="D13457" t="s">
        <v>36</v>
      </c>
      <c r="E13457">
        <v>6</v>
      </c>
      <c r="F13457" s="2">
        <v>4671</v>
      </c>
      <c r="G13457" s="2">
        <v>13559.4</v>
      </c>
    </row>
    <row r="13458" spans="1:7" x14ac:dyDescent="0.4">
      <c r="A13458" s="1">
        <v>43289</v>
      </c>
      <c r="B13458" t="s">
        <v>15</v>
      </c>
      <c r="C13458" t="s">
        <v>27</v>
      </c>
      <c r="D13458" t="s">
        <v>12</v>
      </c>
      <c r="E13458">
        <v>2</v>
      </c>
      <c r="F13458" s="2">
        <v>30282.63</v>
      </c>
      <c r="G13458" s="2">
        <v>69314.39</v>
      </c>
    </row>
    <row r="13459" spans="1:7" x14ac:dyDescent="0.4">
      <c r="A13459" s="1">
        <v>43289</v>
      </c>
      <c r="B13459" t="s">
        <v>13</v>
      </c>
      <c r="C13459" t="s">
        <v>14</v>
      </c>
      <c r="D13459" t="s">
        <v>37</v>
      </c>
      <c r="E13459">
        <v>2</v>
      </c>
      <c r="F13459" s="2">
        <v>22462.560000000001</v>
      </c>
      <c r="G13459" s="2">
        <v>59251.61</v>
      </c>
    </row>
    <row r="13460" spans="1:7" x14ac:dyDescent="0.4">
      <c r="A13460" s="1">
        <v>43289</v>
      </c>
      <c r="B13460" t="s">
        <v>8</v>
      </c>
      <c r="C13460" t="s">
        <v>30</v>
      </c>
      <c r="D13460" t="s">
        <v>5</v>
      </c>
      <c r="E13460">
        <v>1</v>
      </c>
      <c r="F13460" s="2">
        <v>9007.253999999999</v>
      </c>
      <c r="G13460" s="2">
        <v>36766.853999999999</v>
      </c>
    </row>
    <row r="13461" spans="1:7" x14ac:dyDescent="0.4">
      <c r="A13461" s="1">
        <v>43289</v>
      </c>
      <c r="B13461" t="s">
        <v>15</v>
      </c>
      <c r="C13461" t="s">
        <v>16</v>
      </c>
      <c r="D13461" t="s">
        <v>7</v>
      </c>
      <c r="E13461">
        <v>3</v>
      </c>
      <c r="F13461" s="2">
        <v>39239.800000000003</v>
      </c>
      <c r="G13461" s="2">
        <v>97697.97</v>
      </c>
    </row>
    <row r="13462" spans="1:7" x14ac:dyDescent="0.4">
      <c r="A13462" s="1">
        <v>43289</v>
      </c>
      <c r="B13462" t="s">
        <v>13</v>
      </c>
      <c r="C13462" t="s">
        <v>29</v>
      </c>
      <c r="D13462" t="s">
        <v>36</v>
      </c>
      <c r="E13462">
        <v>5</v>
      </c>
      <c r="F13462" s="2">
        <v>4958.92</v>
      </c>
      <c r="G13462" s="2">
        <v>9251.36</v>
      </c>
    </row>
    <row r="13463" spans="1:7" x14ac:dyDescent="0.4">
      <c r="A13463" s="1">
        <v>43289</v>
      </c>
      <c r="B13463" t="s">
        <v>13</v>
      </c>
      <c r="C13463" t="s">
        <v>18</v>
      </c>
      <c r="D13463" t="s">
        <v>12</v>
      </c>
      <c r="E13463">
        <v>3</v>
      </c>
      <c r="F13463" s="2">
        <v>49631.69</v>
      </c>
      <c r="G13463" s="2">
        <v>136203.76999999999</v>
      </c>
    </row>
    <row r="13464" spans="1:7" x14ac:dyDescent="0.4">
      <c r="A13464" s="1">
        <v>43289</v>
      </c>
      <c r="B13464" t="s">
        <v>15</v>
      </c>
      <c r="C13464" t="s">
        <v>23</v>
      </c>
      <c r="D13464" t="s">
        <v>37</v>
      </c>
      <c r="E13464">
        <v>2</v>
      </c>
      <c r="F13464" s="2">
        <v>22426.86</v>
      </c>
      <c r="G13464" s="2">
        <v>45756.160000000003</v>
      </c>
    </row>
    <row r="13465" spans="1:7" x14ac:dyDescent="0.4">
      <c r="A13465" s="1">
        <v>43289</v>
      </c>
      <c r="B13465" t="s">
        <v>13</v>
      </c>
      <c r="C13465" t="s">
        <v>21</v>
      </c>
      <c r="D13465" t="s">
        <v>5</v>
      </c>
      <c r="E13465">
        <v>3</v>
      </c>
      <c r="F13465" s="2">
        <v>24618.618000000002</v>
      </c>
      <c r="G13465" s="2">
        <v>70539.876000000004</v>
      </c>
    </row>
    <row r="13466" spans="1:7" x14ac:dyDescent="0.4">
      <c r="A13466" s="1">
        <v>43289</v>
      </c>
      <c r="B13466" t="s">
        <v>8</v>
      </c>
      <c r="C13466" t="s">
        <v>9</v>
      </c>
      <c r="D13466" t="s">
        <v>7</v>
      </c>
      <c r="E13466">
        <v>2</v>
      </c>
      <c r="F13466" s="2">
        <v>35624.620000000003</v>
      </c>
      <c r="G13466" s="2">
        <v>79714.490000000005</v>
      </c>
    </row>
    <row r="13467" spans="1:7" x14ac:dyDescent="0.4">
      <c r="A13467" s="1">
        <v>43289</v>
      </c>
      <c r="B13467" t="s">
        <v>8</v>
      </c>
      <c r="C13467" t="s">
        <v>9</v>
      </c>
      <c r="D13467" t="s">
        <v>36</v>
      </c>
      <c r="E13467">
        <v>3</v>
      </c>
      <c r="F13467" s="2">
        <v>3748.32</v>
      </c>
      <c r="G13467" s="2">
        <v>6954.24</v>
      </c>
    </row>
    <row r="13468" spans="1:7" x14ac:dyDescent="0.4">
      <c r="A13468" s="1">
        <v>43289</v>
      </c>
      <c r="B13468" t="s">
        <v>35</v>
      </c>
      <c r="C13468" t="s">
        <v>22</v>
      </c>
      <c r="D13468" t="s">
        <v>12</v>
      </c>
      <c r="E13468">
        <v>2</v>
      </c>
      <c r="F13468" s="2">
        <v>39296.46</v>
      </c>
      <c r="G13468" s="2">
        <v>99176.79</v>
      </c>
    </row>
    <row r="13469" spans="1:7" x14ac:dyDescent="0.4">
      <c r="A13469" s="1">
        <v>43289</v>
      </c>
      <c r="B13469" t="s">
        <v>35</v>
      </c>
      <c r="C13469" t="s">
        <v>17</v>
      </c>
      <c r="D13469" t="s">
        <v>5</v>
      </c>
      <c r="E13469">
        <v>3</v>
      </c>
      <c r="F13469" s="2">
        <v>22256.100000000002</v>
      </c>
      <c r="G13469" s="2">
        <v>76665.600000000006</v>
      </c>
    </row>
    <row r="13470" spans="1:7" x14ac:dyDescent="0.4">
      <c r="A13470" s="1">
        <v>43289</v>
      </c>
      <c r="B13470" t="s">
        <v>13</v>
      </c>
      <c r="C13470" t="s">
        <v>14</v>
      </c>
      <c r="D13470" t="s">
        <v>7</v>
      </c>
      <c r="E13470">
        <v>2</v>
      </c>
      <c r="F13470" s="2">
        <v>42382.71</v>
      </c>
      <c r="G13470" s="2">
        <v>74882.92</v>
      </c>
    </row>
    <row r="13471" spans="1:7" x14ac:dyDescent="0.4">
      <c r="A13471" s="1">
        <v>43289</v>
      </c>
      <c r="B13471" t="s">
        <v>10</v>
      </c>
      <c r="C13471" t="s">
        <v>31</v>
      </c>
      <c r="D13471" t="s">
        <v>12</v>
      </c>
      <c r="E13471">
        <v>2</v>
      </c>
      <c r="F13471" s="2">
        <v>36430.03</v>
      </c>
      <c r="G13471" s="2">
        <v>98393.62</v>
      </c>
    </row>
    <row r="13472" spans="1:7" x14ac:dyDescent="0.4">
      <c r="A13472" s="1">
        <v>43289</v>
      </c>
      <c r="B13472" t="s">
        <v>35</v>
      </c>
      <c r="C13472" t="s">
        <v>17</v>
      </c>
      <c r="D13472" t="s">
        <v>5</v>
      </c>
      <c r="E13472">
        <v>3</v>
      </c>
      <c r="F13472" s="2">
        <v>20200.86</v>
      </c>
      <c r="G13472" s="2">
        <v>71038.206000000006</v>
      </c>
    </row>
    <row r="13473" spans="1:7" x14ac:dyDescent="0.4">
      <c r="A13473" s="1">
        <v>43289</v>
      </c>
      <c r="B13473" t="s">
        <v>15</v>
      </c>
      <c r="C13473" t="s">
        <v>32</v>
      </c>
      <c r="D13473" t="s">
        <v>7</v>
      </c>
      <c r="E13473">
        <v>3</v>
      </c>
      <c r="F13473" s="2">
        <v>39499.46</v>
      </c>
      <c r="G13473" s="2">
        <v>102357.4</v>
      </c>
    </row>
    <row r="13474" spans="1:7" x14ac:dyDescent="0.4">
      <c r="A13474" s="1">
        <v>43289</v>
      </c>
      <c r="B13474" t="s">
        <v>10</v>
      </c>
      <c r="C13474" t="s">
        <v>31</v>
      </c>
      <c r="D13474" t="s">
        <v>36</v>
      </c>
      <c r="E13474">
        <v>3</v>
      </c>
      <c r="F13474" s="2">
        <v>2878.52</v>
      </c>
      <c r="G13474" s="2">
        <v>7490.36</v>
      </c>
    </row>
    <row r="13475" spans="1:7" x14ac:dyDescent="0.4">
      <c r="A13475" s="1">
        <v>43289</v>
      </c>
      <c r="B13475" t="s">
        <v>15</v>
      </c>
      <c r="C13475" t="s">
        <v>16</v>
      </c>
      <c r="D13475" t="s">
        <v>12</v>
      </c>
      <c r="E13475">
        <v>2</v>
      </c>
      <c r="F13475" s="2">
        <v>38911.589999999997</v>
      </c>
      <c r="G13475" s="2">
        <v>131991.42000000001</v>
      </c>
    </row>
    <row r="13476" spans="1:7" x14ac:dyDescent="0.4">
      <c r="A13476" s="1">
        <v>43289</v>
      </c>
      <c r="B13476" t="s">
        <v>15</v>
      </c>
      <c r="C13476" t="s">
        <v>33</v>
      </c>
      <c r="D13476" t="s">
        <v>37</v>
      </c>
      <c r="E13476">
        <v>1</v>
      </c>
      <c r="F13476" s="2">
        <v>16827.849999999999</v>
      </c>
      <c r="G13476" s="2">
        <v>38683.21</v>
      </c>
    </row>
    <row r="13477" spans="1:7" x14ac:dyDescent="0.4">
      <c r="A13477" s="1">
        <v>43289</v>
      </c>
      <c r="B13477" t="s">
        <v>19</v>
      </c>
      <c r="C13477" t="s">
        <v>25</v>
      </c>
      <c r="D13477" t="s">
        <v>5</v>
      </c>
      <c r="E13477">
        <v>2</v>
      </c>
      <c r="F13477" s="2">
        <v>19026.810000000001</v>
      </c>
      <c r="G13477" s="2">
        <v>68020.839000000007</v>
      </c>
    </row>
    <row r="13478" spans="1:7" x14ac:dyDescent="0.4">
      <c r="A13478" s="1">
        <v>43289</v>
      </c>
      <c r="B13478" t="s">
        <v>35</v>
      </c>
      <c r="C13478" t="s">
        <v>22</v>
      </c>
      <c r="D13478" t="s">
        <v>7</v>
      </c>
      <c r="E13478">
        <v>2</v>
      </c>
      <c r="F13478" s="2">
        <v>32291.41</v>
      </c>
      <c r="G13478" s="2">
        <v>76958.67</v>
      </c>
    </row>
    <row r="13479" spans="1:7" x14ac:dyDescent="0.4">
      <c r="A13479" s="1">
        <v>43289</v>
      </c>
      <c r="B13479" t="s">
        <v>8</v>
      </c>
      <c r="C13479" t="s">
        <v>9</v>
      </c>
      <c r="D13479" t="s">
        <v>36</v>
      </c>
      <c r="E13479">
        <v>4</v>
      </c>
      <c r="F13479" s="2">
        <v>3889</v>
      </c>
      <c r="G13479" s="2">
        <v>8171.8</v>
      </c>
    </row>
    <row r="13480" spans="1:7" x14ac:dyDescent="0.4">
      <c r="A13480" s="1">
        <v>43289</v>
      </c>
      <c r="B13480" t="s">
        <v>8</v>
      </c>
      <c r="C13480" t="s">
        <v>28</v>
      </c>
      <c r="D13480" t="s">
        <v>12</v>
      </c>
      <c r="E13480">
        <v>2</v>
      </c>
      <c r="F13480" s="2">
        <v>31458.38</v>
      </c>
      <c r="G13480" s="2">
        <v>126237.33</v>
      </c>
    </row>
    <row r="13481" spans="1:7" x14ac:dyDescent="0.4">
      <c r="A13481" s="1">
        <v>43289</v>
      </c>
      <c r="B13481" t="s">
        <v>35</v>
      </c>
      <c r="C13481" t="s">
        <v>22</v>
      </c>
      <c r="D13481" t="s">
        <v>37</v>
      </c>
      <c r="E13481">
        <v>1</v>
      </c>
      <c r="F13481" s="2">
        <v>12227.25</v>
      </c>
      <c r="G13481" s="2">
        <v>27252.53</v>
      </c>
    </row>
    <row r="13482" spans="1:7" x14ac:dyDescent="0.4">
      <c r="A13482" s="1">
        <v>43289</v>
      </c>
      <c r="B13482" t="s">
        <v>4</v>
      </c>
      <c r="C13482" t="s">
        <v>26</v>
      </c>
      <c r="D13482" t="s">
        <v>5</v>
      </c>
      <c r="E13482">
        <v>4</v>
      </c>
      <c r="F13482" s="2">
        <v>32823.242999999995</v>
      </c>
      <c r="G13482" s="2">
        <v>88779.896999999997</v>
      </c>
    </row>
    <row r="13483" spans="1:7" x14ac:dyDescent="0.4">
      <c r="A13483" s="1">
        <v>43289</v>
      </c>
      <c r="B13483" t="s">
        <v>4</v>
      </c>
      <c r="C13483" t="s">
        <v>6</v>
      </c>
      <c r="D13483" t="s">
        <v>7</v>
      </c>
      <c r="E13483">
        <v>3</v>
      </c>
      <c r="F13483" s="2">
        <v>48561.66</v>
      </c>
      <c r="G13483" s="2">
        <v>116032.56</v>
      </c>
    </row>
    <row r="13484" spans="1:7" x14ac:dyDescent="0.4">
      <c r="A13484" s="1">
        <v>43289</v>
      </c>
      <c r="B13484" t="s">
        <v>4</v>
      </c>
      <c r="C13484" t="s">
        <v>26</v>
      </c>
      <c r="D13484" t="s">
        <v>36</v>
      </c>
      <c r="E13484">
        <v>7</v>
      </c>
      <c r="F13484" s="2">
        <v>5155.12</v>
      </c>
      <c r="G13484" s="2">
        <v>17048.04</v>
      </c>
    </row>
    <row r="13485" spans="1:7" x14ac:dyDescent="0.4">
      <c r="A13485" s="1">
        <v>43289</v>
      </c>
      <c r="B13485" t="s">
        <v>19</v>
      </c>
      <c r="C13485" t="s">
        <v>25</v>
      </c>
      <c r="D13485" t="s">
        <v>34</v>
      </c>
      <c r="E13485">
        <v>2</v>
      </c>
      <c r="F13485" s="2">
        <v>22374.22</v>
      </c>
      <c r="G13485" s="2">
        <v>52188.94</v>
      </c>
    </row>
    <row r="13486" spans="1:7" x14ac:dyDescent="0.4">
      <c r="A13486" s="1">
        <v>43289</v>
      </c>
      <c r="B13486" t="s">
        <v>13</v>
      </c>
      <c r="C13486" t="s">
        <v>18</v>
      </c>
      <c r="D13486" t="s">
        <v>34</v>
      </c>
      <c r="E13486">
        <v>2</v>
      </c>
      <c r="F13486" s="2">
        <v>31405.65</v>
      </c>
      <c r="G13486" s="2">
        <v>50653.49</v>
      </c>
    </row>
    <row r="13487" spans="1:7" x14ac:dyDescent="0.4">
      <c r="A13487" s="1">
        <v>43289</v>
      </c>
      <c r="B13487" t="s">
        <v>8</v>
      </c>
      <c r="C13487" t="s">
        <v>9</v>
      </c>
      <c r="D13487" t="s">
        <v>34</v>
      </c>
      <c r="E13487">
        <v>1</v>
      </c>
      <c r="F13487" s="2">
        <v>17031.7</v>
      </c>
      <c r="G13487" s="2">
        <v>43200.44</v>
      </c>
    </row>
    <row r="13488" spans="1:7" x14ac:dyDescent="0.4">
      <c r="A13488" s="1">
        <v>43289</v>
      </c>
      <c r="B13488" t="s">
        <v>8</v>
      </c>
      <c r="C13488" t="s">
        <v>9</v>
      </c>
      <c r="D13488" t="s">
        <v>34</v>
      </c>
      <c r="E13488">
        <v>1</v>
      </c>
      <c r="F13488" s="2">
        <v>23911.51</v>
      </c>
      <c r="G13488" s="2">
        <v>39589.75</v>
      </c>
    </row>
    <row r="13489" spans="1:7" x14ac:dyDescent="0.4">
      <c r="A13489" s="1">
        <v>43289</v>
      </c>
      <c r="B13489" t="s">
        <v>8</v>
      </c>
      <c r="C13489" t="s">
        <v>30</v>
      </c>
      <c r="D13489" t="s">
        <v>34</v>
      </c>
      <c r="E13489">
        <v>1</v>
      </c>
      <c r="F13489" s="2">
        <v>12276.39</v>
      </c>
      <c r="G13489" s="2">
        <v>36076.78</v>
      </c>
    </row>
    <row r="13490" spans="1:7" x14ac:dyDescent="0.4">
      <c r="A13490" s="1">
        <v>43289</v>
      </c>
      <c r="B13490" t="s">
        <v>8</v>
      </c>
      <c r="C13490" t="s">
        <v>28</v>
      </c>
      <c r="D13490" t="s">
        <v>34</v>
      </c>
      <c r="E13490">
        <v>1</v>
      </c>
      <c r="F13490" s="2">
        <v>16499.66</v>
      </c>
      <c r="G13490" s="2">
        <v>29872.09</v>
      </c>
    </row>
    <row r="13491" spans="1:7" x14ac:dyDescent="0.4">
      <c r="A13491" s="1">
        <v>43290</v>
      </c>
      <c r="B13491" t="s">
        <v>15</v>
      </c>
      <c r="C13491" t="s">
        <v>23</v>
      </c>
      <c r="D13491" t="s">
        <v>34</v>
      </c>
      <c r="E13491">
        <v>7</v>
      </c>
      <c r="F13491" s="2">
        <v>63368.66</v>
      </c>
      <c r="G13491" s="2">
        <v>121332.36</v>
      </c>
    </row>
    <row r="13492" spans="1:7" x14ac:dyDescent="0.4">
      <c r="A13492" s="1">
        <v>43290</v>
      </c>
      <c r="B13492" t="s">
        <v>15</v>
      </c>
      <c r="C13492" t="s">
        <v>16</v>
      </c>
      <c r="D13492" t="s">
        <v>34</v>
      </c>
      <c r="E13492">
        <v>3</v>
      </c>
      <c r="F13492" s="2">
        <v>37397</v>
      </c>
      <c r="G13492" s="2">
        <v>98864.65</v>
      </c>
    </row>
    <row r="13493" spans="1:7" x14ac:dyDescent="0.4">
      <c r="A13493" s="1">
        <v>43290</v>
      </c>
      <c r="B13493" t="s">
        <v>35</v>
      </c>
      <c r="C13493" t="s">
        <v>17</v>
      </c>
      <c r="D13493" t="s">
        <v>34</v>
      </c>
      <c r="E13493">
        <v>2</v>
      </c>
      <c r="F13493" s="2">
        <v>43738.94</v>
      </c>
      <c r="G13493" s="2">
        <v>90765.22</v>
      </c>
    </row>
    <row r="13494" spans="1:7" x14ac:dyDescent="0.4">
      <c r="A13494" s="1">
        <v>43290</v>
      </c>
      <c r="B13494" t="s">
        <v>13</v>
      </c>
      <c r="C13494" t="s">
        <v>29</v>
      </c>
      <c r="D13494" t="s">
        <v>34</v>
      </c>
      <c r="E13494">
        <v>2</v>
      </c>
      <c r="F13494" s="2">
        <v>25870.53</v>
      </c>
      <c r="G13494" s="2">
        <v>69362.990000000005</v>
      </c>
    </row>
    <row r="13495" spans="1:7" x14ac:dyDescent="0.4">
      <c r="A13495" s="1">
        <v>43290</v>
      </c>
      <c r="B13495" t="s">
        <v>13</v>
      </c>
      <c r="C13495" t="s">
        <v>21</v>
      </c>
      <c r="D13495" t="s">
        <v>34</v>
      </c>
      <c r="E13495">
        <v>2</v>
      </c>
      <c r="F13495" s="2">
        <v>21456.240000000002</v>
      </c>
      <c r="G13495" s="2">
        <v>63800.72</v>
      </c>
    </row>
    <row r="13496" spans="1:7" x14ac:dyDescent="0.4">
      <c r="A13496" s="1">
        <v>43290</v>
      </c>
      <c r="B13496" t="s">
        <v>19</v>
      </c>
      <c r="C13496" t="s">
        <v>20</v>
      </c>
      <c r="D13496" t="s">
        <v>37</v>
      </c>
      <c r="E13496">
        <v>1</v>
      </c>
      <c r="F13496" s="2">
        <v>10701.34</v>
      </c>
      <c r="G13496" s="2">
        <v>32454.33</v>
      </c>
    </row>
    <row r="13497" spans="1:7" x14ac:dyDescent="0.4">
      <c r="A13497" s="1">
        <v>43290</v>
      </c>
      <c r="B13497" t="s">
        <v>19</v>
      </c>
      <c r="C13497" t="s">
        <v>25</v>
      </c>
      <c r="D13497" t="s">
        <v>5</v>
      </c>
      <c r="E13497">
        <v>3</v>
      </c>
      <c r="F13497" s="2">
        <v>27134.001</v>
      </c>
      <c r="G13497" s="2">
        <v>78878.456999999995</v>
      </c>
    </row>
    <row r="13498" spans="1:7" x14ac:dyDescent="0.4">
      <c r="A13498" s="1">
        <v>43290</v>
      </c>
      <c r="B13498" t="s">
        <v>4</v>
      </c>
      <c r="C13498" t="s">
        <v>6</v>
      </c>
      <c r="D13498" t="s">
        <v>7</v>
      </c>
      <c r="E13498">
        <v>2</v>
      </c>
      <c r="F13498" s="2">
        <v>37722.1</v>
      </c>
      <c r="G13498" s="2">
        <v>90716.27</v>
      </c>
    </row>
    <row r="13499" spans="1:7" x14ac:dyDescent="0.4">
      <c r="A13499" s="1">
        <v>43290</v>
      </c>
      <c r="B13499" t="s">
        <v>15</v>
      </c>
      <c r="C13499" t="s">
        <v>33</v>
      </c>
      <c r="D13499" t="s">
        <v>36</v>
      </c>
      <c r="E13499">
        <v>8</v>
      </c>
      <c r="F13499" s="2">
        <v>7480.72</v>
      </c>
      <c r="G13499" s="2">
        <v>20613.080000000002</v>
      </c>
    </row>
    <row r="13500" spans="1:7" x14ac:dyDescent="0.4">
      <c r="A13500" s="1">
        <v>43290</v>
      </c>
      <c r="B13500" t="s">
        <v>15</v>
      </c>
      <c r="C13500" t="s">
        <v>24</v>
      </c>
      <c r="D13500" t="s">
        <v>12</v>
      </c>
      <c r="E13500">
        <v>2</v>
      </c>
      <c r="F13500" s="2">
        <v>42299.55</v>
      </c>
      <c r="G13500" s="2">
        <v>140588.39000000001</v>
      </c>
    </row>
    <row r="13501" spans="1:7" x14ac:dyDescent="0.4">
      <c r="A13501" s="1">
        <v>43290</v>
      </c>
      <c r="B13501" t="s">
        <v>15</v>
      </c>
      <c r="C13501" t="s">
        <v>33</v>
      </c>
      <c r="D13501" t="s">
        <v>5</v>
      </c>
      <c r="E13501">
        <v>5</v>
      </c>
      <c r="F13501" s="2">
        <v>36952.353000000003</v>
      </c>
      <c r="G13501" s="2">
        <v>136385.361</v>
      </c>
    </row>
    <row r="13502" spans="1:7" x14ac:dyDescent="0.4">
      <c r="A13502" s="1">
        <v>43290</v>
      </c>
      <c r="B13502" t="s">
        <v>8</v>
      </c>
      <c r="C13502" t="s">
        <v>9</v>
      </c>
      <c r="D13502" t="s">
        <v>7</v>
      </c>
      <c r="E13502">
        <v>3</v>
      </c>
      <c r="F13502" s="2">
        <v>48663</v>
      </c>
      <c r="G13502" s="2">
        <v>111149.21</v>
      </c>
    </row>
    <row r="13503" spans="1:7" x14ac:dyDescent="0.4">
      <c r="A13503" s="1">
        <v>43290</v>
      </c>
      <c r="B13503" t="s">
        <v>10</v>
      </c>
      <c r="C13503" t="s">
        <v>31</v>
      </c>
      <c r="D13503" t="s">
        <v>36</v>
      </c>
      <c r="E13503">
        <v>3</v>
      </c>
      <c r="F13503" s="2">
        <v>3044.56</v>
      </c>
      <c r="G13503" s="2">
        <v>7418.8</v>
      </c>
    </row>
    <row r="13504" spans="1:7" x14ac:dyDescent="0.4">
      <c r="A13504" s="1">
        <v>43290</v>
      </c>
      <c r="B13504" t="s">
        <v>15</v>
      </c>
      <c r="C13504" t="s">
        <v>32</v>
      </c>
      <c r="D13504" t="s">
        <v>12</v>
      </c>
      <c r="E13504">
        <v>2</v>
      </c>
      <c r="F13504" s="2">
        <v>22830.76</v>
      </c>
      <c r="G13504" s="2">
        <v>82834.509999999995</v>
      </c>
    </row>
    <row r="13505" spans="1:7" x14ac:dyDescent="0.4">
      <c r="A13505" s="1">
        <v>43290</v>
      </c>
      <c r="B13505" t="s">
        <v>4</v>
      </c>
      <c r="C13505" t="s">
        <v>6</v>
      </c>
      <c r="D13505" t="s">
        <v>37</v>
      </c>
      <c r="E13505">
        <v>2</v>
      </c>
      <c r="F13505" s="2">
        <v>20051.97</v>
      </c>
      <c r="G13505" s="2">
        <v>46104.12</v>
      </c>
    </row>
    <row r="13506" spans="1:7" x14ac:dyDescent="0.4">
      <c r="A13506" s="1">
        <v>43290</v>
      </c>
      <c r="B13506" t="s">
        <v>8</v>
      </c>
      <c r="C13506" t="s">
        <v>9</v>
      </c>
      <c r="D13506" t="s">
        <v>5</v>
      </c>
      <c r="E13506">
        <v>2</v>
      </c>
      <c r="F13506" s="2">
        <v>15720.174000000001</v>
      </c>
      <c r="G13506" s="2">
        <v>48993.570000000007</v>
      </c>
    </row>
    <row r="13507" spans="1:7" x14ac:dyDescent="0.4">
      <c r="A13507" s="1">
        <v>43290</v>
      </c>
      <c r="B13507" t="s">
        <v>10</v>
      </c>
      <c r="C13507" t="s">
        <v>11</v>
      </c>
      <c r="D13507" t="s">
        <v>7</v>
      </c>
      <c r="E13507">
        <v>2</v>
      </c>
      <c r="F13507" s="2">
        <v>37592.910000000003</v>
      </c>
      <c r="G13507" s="2">
        <v>83440.649999999994</v>
      </c>
    </row>
    <row r="13508" spans="1:7" x14ac:dyDescent="0.4">
      <c r="A13508" s="1">
        <v>43290</v>
      </c>
      <c r="B13508" t="s">
        <v>8</v>
      </c>
      <c r="C13508" t="s">
        <v>9</v>
      </c>
      <c r="D13508" t="s">
        <v>36</v>
      </c>
      <c r="E13508">
        <v>3</v>
      </c>
      <c r="F13508" s="2">
        <v>3339.88</v>
      </c>
      <c r="G13508" s="2">
        <v>7688.96</v>
      </c>
    </row>
    <row r="13509" spans="1:7" x14ac:dyDescent="0.4">
      <c r="A13509" s="1">
        <v>43290</v>
      </c>
      <c r="B13509" t="s">
        <v>13</v>
      </c>
      <c r="C13509" t="s">
        <v>14</v>
      </c>
      <c r="D13509" t="s">
        <v>12</v>
      </c>
      <c r="E13509">
        <v>3</v>
      </c>
      <c r="F13509" s="2">
        <v>48629.99</v>
      </c>
      <c r="G13509" s="2">
        <v>158451.68</v>
      </c>
    </row>
    <row r="13510" spans="1:7" x14ac:dyDescent="0.4">
      <c r="A13510" s="1">
        <v>43290</v>
      </c>
      <c r="B13510" t="s">
        <v>35</v>
      </c>
      <c r="C13510" t="s">
        <v>17</v>
      </c>
      <c r="D13510" t="s">
        <v>37</v>
      </c>
      <c r="E13510">
        <v>1</v>
      </c>
      <c r="F13510" s="2">
        <v>13531.85</v>
      </c>
      <c r="G13510" s="2">
        <v>37465.42</v>
      </c>
    </row>
    <row r="13511" spans="1:7" x14ac:dyDescent="0.4">
      <c r="A13511" s="1">
        <v>43290</v>
      </c>
      <c r="B13511" t="s">
        <v>13</v>
      </c>
      <c r="C13511" t="s">
        <v>18</v>
      </c>
      <c r="D13511" t="s">
        <v>5</v>
      </c>
      <c r="E13511">
        <v>2</v>
      </c>
      <c r="F13511" s="2">
        <v>16894.773000000001</v>
      </c>
      <c r="G13511" s="2">
        <v>54429.803999999996</v>
      </c>
    </row>
    <row r="13512" spans="1:7" x14ac:dyDescent="0.4">
      <c r="A13512" s="1">
        <v>43290</v>
      </c>
      <c r="B13512" t="s">
        <v>8</v>
      </c>
      <c r="C13512" t="s">
        <v>9</v>
      </c>
      <c r="D13512" t="s">
        <v>7</v>
      </c>
      <c r="E13512">
        <v>2</v>
      </c>
      <c r="F13512" s="2">
        <v>32148.98</v>
      </c>
      <c r="G13512" s="2">
        <v>84826.37</v>
      </c>
    </row>
    <row r="13513" spans="1:7" x14ac:dyDescent="0.4">
      <c r="A13513" s="1">
        <v>43290</v>
      </c>
      <c r="B13513" t="s">
        <v>19</v>
      </c>
      <c r="C13513" t="s">
        <v>20</v>
      </c>
      <c r="D13513" t="s">
        <v>12</v>
      </c>
      <c r="E13513">
        <v>1</v>
      </c>
      <c r="F13513" s="2">
        <v>21131.85</v>
      </c>
      <c r="G13513" s="2">
        <v>51040.18</v>
      </c>
    </row>
    <row r="13514" spans="1:7" x14ac:dyDescent="0.4">
      <c r="A13514" s="1">
        <v>43290</v>
      </c>
      <c r="B13514" t="s">
        <v>13</v>
      </c>
      <c r="C13514" t="s">
        <v>21</v>
      </c>
      <c r="D13514" t="s">
        <v>37</v>
      </c>
      <c r="E13514">
        <v>1</v>
      </c>
      <c r="F13514" s="2">
        <v>16020.86</v>
      </c>
      <c r="G13514" s="2">
        <v>43241.62</v>
      </c>
    </row>
    <row r="13515" spans="1:7" x14ac:dyDescent="0.4">
      <c r="A13515" s="1">
        <v>43290</v>
      </c>
      <c r="B13515" t="s">
        <v>35</v>
      </c>
      <c r="C13515" t="s">
        <v>22</v>
      </c>
      <c r="D13515" t="s">
        <v>5</v>
      </c>
      <c r="E13515">
        <v>4</v>
      </c>
      <c r="F13515" s="2">
        <v>29228.472000000002</v>
      </c>
      <c r="G13515" s="2">
        <v>84991.725000000006</v>
      </c>
    </row>
    <row r="13516" spans="1:7" x14ac:dyDescent="0.4">
      <c r="A13516" s="1">
        <v>43290</v>
      </c>
      <c r="B13516" t="s">
        <v>19</v>
      </c>
      <c r="C13516" t="s">
        <v>20</v>
      </c>
      <c r="D13516" t="s">
        <v>7</v>
      </c>
      <c r="E13516">
        <v>2</v>
      </c>
      <c r="F13516" s="2">
        <v>29359.89</v>
      </c>
      <c r="G13516" s="2">
        <v>59271.92</v>
      </c>
    </row>
    <row r="13517" spans="1:7" x14ac:dyDescent="0.4">
      <c r="A13517" s="1">
        <v>43290</v>
      </c>
      <c r="B13517" t="s">
        <v>13</v>
      </c>
      <c r="C13517" t="s">
        <v>29</v>
      </c>
      <c r="D13517" t="s">
        <v>36</v>
      </c>
      <c r="E13517">
        <v>6</v>
      </c>
      <c r="F13517" s="2">
        <v>5507.2</v>
      </c>
      <c r="G13517" s="2">
        <v>11472.68</v>
      </c>
    </row>
    <row r="13518" spans="1:7" x14ac:dyDescent="0.4">
      <c r="A13518" s="1">
        <v>43290</v>
      </c>
      <c r="B13518" t="s">
        <v>15</v>
      </c>
      <c r="C13518" t="s">
        <v>23</v>
      </c>
      <c r="D13518" t="s">
        <v>12</v>
      </c>
      <c r="E13518">
        <v>2</v>
      </c>
      <c r="F13518" s="2">
        <v>28712.12</v>
      </c>
      <c r="G13518" s="2">
        <v>80331.509999999995</v>
      </c>
    </row>
    <row r="13519" spans="1:7" x14ac:dyDescent="0.4">
      <c r="A13519" s="1">
        <v>43290</v>
      </c>
      <c r="B13519" t="s">
        <v>35</v>
      </c>
      <c r="C13519" t="s">
        <v>17</v>
      </c>
      <c r="D13519" t="s">
        <v>37</v>
      </c>
      <c r="E13519">
        <v>2</v>
      </c>
      <c r="F13519" s="2">
        <v>14405.66</v>
      </c>
      <c r="G13519" s="2">
        <v>43128.28</v>
      </c>
    </row>
    <row r="13520" spans="1:7" x14ac:dyDescent="0.4">
      <c r="A13520" s="1">
        <v>43290</v>
      </c>
      <c r="B13520" t="s">
        <v>15</v>
      </c>
      <c r="C13520" t="s">
        <v>24</v>
      </c>
      <c r="D13520" t="s">
        <v>7</v>
      </c>
      <c r="E13520">
        <v>2</v>
      </c>
      <c r="F13520" s="2">
        <v>34996.629999999997</v>
      </c>
      <c r="G13520" s="2">
        <v>75646.960000000006</v>
      </c>
    </row>
    <row r="13521" spans="1:7" x14ac:dyDescent="0.4">
      <c r="A13521" s="1">
        <v>43290</v>
      </c>
      <c r="B13521" t="s">
        <v>8</v>
      </c>
      <c r="C13521" t="s">
        <v>28</v>
      </c>
      <c r="D13521" t="s">
        <v>36</v>
      </c>
      <c r="E13521">
        <v>3</v>
      </c>
      <c r="F13521" s="2">
        <v>2983.16</v>
      </c>
      <c r="G13521" s="2">
        <v>7076.4</v>
      </c>
    </row>
    <row r="13522" spans="1:7" x14ac:dyDescent="0.4">
      <c r="A13522" s="1">
        <v>43290</v>
      </c>
      <c r="B13522" t="s">
        <v>13</v>
      </c>
      <c r="C13522" t="s">
        <v>18</v>
      </c>
      <c r="D13522" t="s">
        <v>12</v>
      </c>
      <c r="E13522">
        <v>2</v>
      </c>
      <c r="F13522" s="2">
        <v>39349.620000000003</v>
      </c>
      <c r="G13522" s="2">
        <v>103314.94</v>
      </c>
    </row>
    <row r="13523" spans="1:7" x14ac:dyDescent="0.4">
      <c r="A13523" s="1">
        <v>43290</v>
      </c>
      <c r="B13523" t="s">
        <v>19</v>
      </c>
      <c r="C13523" t="s">
        <v>25</v>
      </c>
      <c r="D13523" t="s">
        <v>37</v>
      </c>
      <c r="E13523">
        <v>1</v>
      </c>
      <c r="F13523" s="2">
        <v>11643.92</v>
      </c>
      <c r="G13523" s="2">
        <v>29874.11</v>
      </c>
    </row>
    <row r="13524" spans="1:7" x14ac:dyDescent="0.4">
      <c r="A13524" s="1">
        <v>43290</v>
      </c>
      <c r="B13524" t="s">
        <v>8</v>
      </c>
      <c r="C13524" t="s">
        <v>9</v>
      </c>
      <c r="D13524" t="s">
        <v>5</v>
      </c>
      <c r="E13524">
        <v>2</v>
      </c>
      <c r="F13524" s="2">
        <v>15257.277</v>
      </c>
      <c r="G13524" s="2">
        <v>49700.150999999998</v>
      </c>
    </row>
    <row r="13525" spans="1:7" x14ac:dyDescent="0.4">
      <c r="A13525" s="1">
        <v>43290</v>
      </c>
      <c r="B13525" t="s">
        <v>4</v>
      </c>
      <c r="C13525" t="s">
        <v>26</v>
      </c>
      <c r="D13525" t="s">
        <v>7</v>
      </c>
      <c r="E13525">
        <v>3</v>
      </c>
      <c r="F13525" s="2">
        <v>43782.53</v>
      </c>
      <c r="G13525" s="2">
        <v>93048.26</v>
      </c>
    </row>
    <row r="13526" spans="1:7" x14ac:dyDescent="0.4">
      <c r="A13526" s="1">
        <v>43290</v>
      </c>
      <c r="B13526" t="s">
        <v>8</v>
      </c>
      <c r="C13526" t="s">
        <v>30</v>
      </c>
      <c r="D13526" t="s">
        <v>36</v>
      </c>
      <c r="E13526">
        <v>4</v>
      </c>
      <c r="F13526" s="2">
        <v>3961.8</v>
      </c>
      <c r="G13526" s="2">
        <v>7351.2</v>
      </c>
    </row>
    <row r="13527" spans="1:7" x14ac:dyDescent="0.4">
      <c r="A13527" s="1">
        <v>43290</v>
      </c>
      <c r="B13527" t="s">
        <v>15</v>
      </c>
      <c r="C13527" t="s">
        <v>27</v>
      </c>
      <c r="D13527" t="s">
        <v>37</v>
      </c>
      <c r="E13527">
        <v>1</v>
      </c>
      <c r="F13527" s="2">
        <v>14807.48</v>
      </c>
      <c r="G13527" s="2">
        <v>33058.83</v>
      </c>
    </row>
    <row r="13528" spans="1:7" x14ac:dyDescent="0.4">
      <c r="A13528" s="1">
        <v>43290</v>
      </c>
      <c r="B13528" t="s">
        <v>8</v>
      </c>
      <c r="C13528" t="s">
        <v>28</v>
      </c>
      <c r="D13528" t="s">
        <v>5</v>
      </c>
      <c r="E13528">
        <v>2</v>
      </c>
      <c r="F13528" s="2">
        <v>15833.295</v>
      </c>
      <c r="G13528" s="2">
        <v>50824.098000000005</v>
      </c>
    </row>
    <row r="13529" spans="1:7" x14ac:dyDescent="0.4">
      <c r="A13529" s="1">
        <v>43290</v>
      </c>
      <c r="B13529" t="s">
        <v>13</v>
      </c>
      <c r="C13529" t="s">
        <v>14</v>
      </c>
      <c r="D13529" t="s">
        <v>7</v>
      </c>
      <c r="E13529">
        <v>3</v>
      </c>
      <c r="F13529" s="2">
        <v>43205.73</v>
      </c>
      <c r="G13529" s="2">
        <v>102217.27</v>
      </c>
    </row>
    <row r="13530" spans="1:7" x14ac:dyDescent="0.4">
      <c r="A13530" s="1">
        <v>43290</v>
      </c>
      <c r="B13530" t="s">
        <v>8</v>
      </c>
      <c r="C13530" t="s">
        <v>30</v>
      </c>
      <c r="D13530" t="s">
        <v>36</v>
      </c>
      <c r="E13530">
        <v>4</v>
      </c>
      <c r="F13530" s="2">
        <v>4657.12</v>
      </c>
      <c r="G13530" s="2">
        <v>9255.7199999999993</v>
      </c>
    </row>
    <row r="13531" spans="1:7" x14ac:dyDescent="0.4">
      <c r="A13531" s="1">
        <v>43290</v>
      </c>
      <c r="B13531" t="s">
        <v>15</v>
      </c>
      <c r="C13531" t="s">
        <v>16</v>
      </c>
      <c r="D13531" t="s">
        <v>12</v>
      </c>
      <c r="E13531">
        <v>2</v>
      </c>
      <c r="F13531" s="2">
        <v>39905.17</v>
      </c>
      <c r="G13531" s="2">
        <v>128358.74</v>
      </c>
    </row>
    <row r="13532" spans="1:7" x14ac:dyDescent="0.4">
      <c r="A13532" s="1">
        <v>43290</v>
      </c>
      <c r="B13532" t="s">
        <v>13</v>
      </c>
      <c r="C13532" t="s">
        <v>18</v>
      </c>
      <c r="D13532" t="s">
        <v>37</v>
      </c>
      <c r="E13532">
        <v>2</v>
      </c>
      <c r="F13532" s="2">
        <v>18498.66</v>
      </c>
      <c r="G13532" s="2">
        <v>38530.06</v>
      </c>
    </row>
    <row r="13533" spans="1:7" x14ac:dyDescent="0.4">
      <c r="A13533" s="1">
        <v>43290</v>
      </c>
      <c r="B13533" t="s">
        <v>19</v>
      </c>
      <c r="C13533" t="s">
        <v>25</v>
      </c>
      <c r="D13533" t="s">
        <v>5</v>
      </c>
      <c r="E13533">
        <v>3</v>
      </c>
      <c r="F13533" s="2">
        <v>21806.613000000001</v>
      </c>
      <c r="G13533" s="2">
        <v>54128.816999999995</v>
      </c>
    </row>
    <row r="13534" spans="1:7" x14ac:dyDescent="0.4">
      <c r="A13534" s="1">
        <v>43290</v>
      </c>
      <c r="B13534" t="s">
        <v>15</v>
      </c>
      <c r="C13534" t="s">
        <v>23</v>
      </c>
      <c r="D13534" t="s">
        <v>7</v>
      </c>
      <c r="E13534">
        <v>3</v>
      </c>
      <c r="F13534" s="2">
        <v>39040.160000000003</v>
      </c>
      <c r="G13534" s="2">
        <v>123847.27</v>
      </c>
    </row>
    <row r="13535" spans="1:7" x14ac:dyDescent="0.4">
      <c r="A13535" s="1">
        <v>43290</v>
      </c>
      <c r="B13535" t="s">
        <v>13</v>
      </c>
      <c r="C13535" t="s">
        <v>21</v>
      </c>
      <c r="D13535" t="s">
        <v>36</v>
      </c>
      <c r="E13535">
        <v>5</v>
      </c>
      <c r="F13535" s="2">
        <v>5860.64</v>
      </c>
      <c r="G13535" s="2">
        <v>13111.64</v>
      </c>
    </row>
    <row r="13536" spans="1:7" x14ac:dyDescent="0.4">
      <c r="A13536" s="1">
        <v>43290</v>
      </c>
      <c r="B13536" t="s">
        <v>8</v>
      </c>
      <c r="C13536" t="s">
        <v>9</v>
      </c>
      <c r="D13536" t="s">
        <v>12</v>
      </c>
      <c r="E13536">
        <v>2</v>
      </c>
      <c r="F13536" s="2">
        <v>37409.379999999997</v>
      </c>
      <c r="G13536" s="2">
        <v>128158.49</v>
      </c>
    </row>
    <row r="13537" spans="1:7" x14ac:dyDescent="0.4">
      <c r="A13537" s="1">
        <v>43290</v>
      </c>
      <c r="B13537" t="s">
        <v>35</v>
      </c>
      <c r="C13537" t="s">
        <v>22</v>
      </c>
      <c r="D13537" t="s">
        <v>37</v>
      </c>
      <c r="E13537">
        <v>1</v>
      </c>
      <c r="F13537" s="2">
        <v>13821.61</v>
      </c>
      <c r="G13537" s="2">
        <v>38407.480000000003</v>
      </c>
    </row>
    <row r="13538" spans="1:7" x14ac:dyDescent="0.4">
      <c r="A13538" s="1">
        <v>43290</v>
      </c>
      <c r="B13538" t="s">
        <v>8</v>
      </c>
      <c r="C13538" t="s">
        <v>30</v>
      </c>
      <c r="D13538" t="s">
        <v>5</v>
      </c>
      <c r="E13538">
        <v>1</v>
      </c>
      <c r="F13538" s="2">
        <v>11554.155000000001</v>
      </c>
      <c r="G13538" s="2">
        <v>37759.464</v>
      </c>
    </row>
    <row r="13539" spans="1:7" x14ac:dyDescent="0.4">
      <c r="A13539" s="1">
        <v>43290</v>
      </c>
      <c r="B13539" t="s">
        <v>35</v>
      </c>
      <c r="C13539" t="s">
        <v>17</v>
      </c>
      <c r="D13539" t="s">
        <v>36</v>
      </c>
      <c r="E13539">
        <v>7</v>
      </c>
      <c r="F13539" s="2">
        <v>8201.56</v>
      </c>
      <c r="G13539" s="2">
        <v>15634.6</v>
      </c>
    </row>
    <row r="13540" spans="1:7" x14ac:dyDescent="0.4">
      <c r="A13540" s="1">
        <v>43290</v>
      </c>
      <c r="B13540" t="s">
        <v>13</v>
      </c>
      <c r="C13540" t="s">
        <v>14</v>
      </c>
      <c r="D13540" t="s">
        <v>12</v>
      </c>
      <c r="E13540">
        <v>3</v>
      </c>
      <c r="F13540" s="2">
        <v>43576.4</v>
      </c>
      <c r="G13540" s="2">
        <v>171561.67</v>
      </c>
    </row>
    <row r="13541" spans="1:7" x14ac:dyDescent="0.4">
      <c r="A13541" s="1">
        <v>43290</v>
      </c>
      <c r="B13541" t="s">
        <v>10</v>
      </c>
      <c r="C13541" t="s">
        <v>31</v>
      </c>
      <c r="D13541" t="s">
        <v>37</v>
      </c>
      <c r="E13541">
        <v>2</v>
      </c>
      <c r="F13541" s="2">
        <v>17116.2</v>
      </c>
      <c r="G13541" s="2">
        <v>51402.38</v>
      </c>
    </row>
    <row r="13542" spans="1:7" x14ac:dyDescent="0.4">
      <c r="A13542" s="1">
        <v>43290</v>
      </c>
      <c r="B13542" t="s">
        <v>15</v>
      </c>
      <c r="C13542" t="s">
        <v>27</v>
      </c>
      <c r="D13542" t="s">
        <v>5</v>
      </c>
      <c r="E13542">
        <v>5</v>
      </c>
      <c r="F13542" s="2">
        <v>38081.169000000002</v>
      </c>
      <c r="G13542" s="2">
        <v>108927.36</v>
      </c>
    </row>
    <row r="13543" spans="1:7" x14ac:dyDescent="0.4">
      <c r="A13543" s="1">
        <v>43290</v>
      </c>
      <c r="B13543" t="s">
        <v>35</v>
      </c>
      <c r="C13543" t="s">
        <v>17</v>
      </c>
      <c r="D13543" t="s">
        <v>36</v>
      </c>
      <c r="E13543">
        <v>5</v>
      </c>
      <c r="F13543" s="2">
        <v>4794.4799999999996</v>
      </c>
      <c r="G13543" s="2">
        <v>11922.84</v>
      </c>
    </row>
    <row r="13544" spans="1:7" x14ac:dyDescent="0.4">
      <c r="A13544" s="1">
        <v>43290</v>
      </c>
      <c r="B13544" t="s">
        <v>15</v>
      </c>
      <c r="C13544" t="s">
        <v>32</v>
      </c>
      <c r="D13544" t="s">
        <v>12</v>
      </c>
      <c r="E13544">
        <v>2</v>
      </c>
      <c r="F13544" s="2">
        <v>30719.81</v>
      </c>
      <c r="G13544" s="2">
        <v>82377.490000000005</v>
      </c>
    </row>
    <row r="13545" spans="1:7" x14ac:dyDescent="0.4">
      <c r="A13545" s="1">
        <v>43290</v>
      </c>
      <c r="B13545" t="s">
        <v>15</v>
      </c>
      <c r="C13545" t="s">
        <v>16</v>
      </c>
      <c r="D13545" t="s">
        <v>37</v>
      </c>
      <c r="E13545">
        <v>2</v>
      </c>
      <c r="F13545" s="2">
        <v>26086.44</v>
      </c>
      <c r="G13545" s="2">
        <v>50680.61</v>
      </c>
    </row>
    <row r="13546" spans="1:7" x14ac:dyDescent="0.4">
      <c r="A13546" s="1">
        <v>43290</v>
      </c>
      <c r="B13546" t="s">
        <v>10</v>
      </c>
      <c r="C13546" t="s">
        <v>11</v>
      </c>
      <c r="D13546" t="s">
        <v>5</v>
      </c>
      <c r="E13546">
        <v>2</v>
      </c>
      <c r="F13546" s="2">
        <v>16615.674000000003</v>
      </c>
      <c r="G13546" s="2">
        <v>52494.408000000003</v>
      </c>
    </row>
    <row r="13547" spans="1:7" x14ac:dyDescent="0.4">
      <c r="A13547" s="1">
        <v>43290</v>
      </c>
      <c r="B13547" t="s">
        <v>15</v>
      </c>
      <c r="C13547" t="s">
        <v>33</v>
      </c>
      <c r="D13547" t="s">
        <v>7</v>
      </c>
      <c r="E13547">
        <v>3</v>
      </c>
      <c r="F13547" s="2">
        <v>43315.38</v>
      </c>
      <c r="G13547" s="2">
        <v>90878.15</v>
      </c>
    </row>
    <row r="13548" spans="1:7" x14ac:dyDescent="0.4">
      <c r="A13548" s="1">
        <v>43290</v>
      </c>
      <c r="B13548" t="s">
        <v>19</v>
      </c>
      <c r="C13548" t="s">
        <v>25</v>
      </c>
      <c r="D13548" t="s">
        <v>36</v>
      </c>
      <c r="E13548">
        <v>5</v>
      </c>
      <c r="F13548" s="2">
        <v>5333.92</v>
      </c>
      <c r="G13548" s="2">
        <v>12868.92</v>
      </c>
    </row>
    <row r="13549" spans="1:7" x14ac:dyDescent="0.4">
      <c r="A13549" s="1">
        <v>43290</v>
      </c>
      <c r="B13549" t="s">
        <v>35</v>
      </c>
      <c r="C13549" t="s">
        <v>22</v>
      </c>
      <c r="D13549" t="s">
        <v>12</v>
      </c>
      <c r="E13549">
        <v>2</v>
      </c>
      <c r="F13549" s="2">
        <v>33906.35</v>
      </c>
      <c r="G13549" s="2">
        <v>105992.66</v>
      </c>
    </row>
    <row r="13550" spans="1:7" x14ac:dyDescent="0.4">
      <c r="A13550" s="1">
        <v>43290</v>
      </c>
      <c r="B13550" t="s">
        <v>8</v>
      </c>
      <c r="C13550" t="s">
        <v>28</v>
      </c>
      <c r="D13550" t="s">
        <v>37</v>
      </c>
      <c r="E13550">
        <v>2</v>
      </c>
      <c r="F13550" s="2">
        <v>13099.37</v>
      </c>
      <c r="G13550" s="2">
        <v>42321.05</v>
      </c>
    </row>
    <row r="13551" spans="1:7" x14ac:dyDescent="0.4">
      <c r="A13551" s="1">
        <v>43290</v>
      </c>
      <c r="B13551" t="s">
        <v>13</v>
      </c>
      <c r="C13551" t="s">
        <v>29</v>
      </c>
      <c r="D13551" t="s">
        <v>34</v>
      </c>
      <c r="E13551">
        <v>2</v>
      </c>
      <c r="F13551" s="2">
        <v>27348.48</v>
      </c>
      <c r="G13551" s="2">
        <v>57553.34</v>
      </c>
    </row>
    <row r="13552" spans="1:7" x14ac:dyDescent="0.4">
      <c r="A13552" s="1">
        <v>43290</v>
      </c>
      <c r="B13552" t="s">
        <v>13</v>
      </c>
      <c r="C13552" t="s">
        <v>18</v>
      </c>
      <c r="D13552" t="s">
        <v>34</v>
      </c>
      <c r="E13552">
        <v>2</v>
      </c>
      <c r="F13552" s="2">
        <v>23495.37</v>
      </c>
      <c r="G13552" s="2">
        <v>50301.66</v>
      </c>
    </row>
    <row r="13553" spans="1:7" x14ac:dyDescent="0.4">
      <c r="A13553" s="1">
        <v>43290</v>
      </c>
      <c r="B13553" t="s">
        <v>8</v>
      </c>
      <c r="C13553" t="s">
        <v>9</v>
      </c>
      <c r="D13553" t="s">
        <v>34</v>
      </c>
      <c r="E13553">
        <v>1</v>
      </c>
      <c r="F13553" s="2">
        <v>17762.599999999999</v>
      </c>
      <c r="G13553" s="2">
        <v>47258.07</v>
      </c>
    </row>
    <row r="13554" spans="1:7" x14ac:dyDescent="0.4">
      <c r="A13554" s="1">
        <v>43290</v>
      </c>
      <c r="B13554" t="s">
        <v>10</v>
      </c>
      <c r="C13554" t="s">
        <v>31</v>
      </c>
      <c r="D13554" t="s">
        <v>34</v>
      </c>
      <c r="E13554">
        <v>1</v>
      </c>
      <c r="F13554" s="2">
        <v>19869.650000000001</v>
      </c>
      <c r="G13554" s="2">
        <v>40380.26</v>
      </c>
    </row>
    <row r="13555" spans="1:7" x14ac:dyDescent="0.4">
      <c r="A13555" s="1">
        <v>43290</v>
      </c>
      <c r="B13555" t="s">
        <v>8</v>
      </c>
      <c r="C13555" t="s">
        <v>9</v>
      </c>
      <c r="D13555" t="s">
        <v>34</v>
      </c>
      <c r="E13555">
        <v>1</v>
      </c>
      <c r="F13555" s="2">
        <v>16505.72</v>
      </c>
      <c r="G13555" s="2">
        <v>37936.519999999997</v>
      </c>
    </row>
    <row r="13556" spans="1:7" x14ac:dyDescent="0.4">
      <c r="A13556" s="1">
        <v>43291</v>
      </c>
      <c r="B13556" t="s">
        <v>4</v>
      </c>
      <c r="C13556" t="s">
        <v>26</v>
      </c>
      <c r="D13556" t="s">
        <v>34</v>
      </c>
      <c r="E13556">
        <v>7</v>
      </c>
      <c r="F13556" s="2">
        <v>46917.53</v>
      </c>
      <c r="G13556" s="2">
        <v>104991.3</v>
      </c>
    </row>
    <row r="13557" spans="1:7" x14ac:dyDescent="0.4">
      <c r="A13557" s="1">
        <v>43291</v>
      </c>
      <c r="B13557" t="s">
        <v>15</v>
      </c>
      <c r="C13557" t="s">
        <v>33</v>
      </c>
      <c r="D13557" t="s">
        <v>34</v>
      </c>
      <c r="E13557">
        <v>3</v>
      </c>
      <c r="F13557" s="2">
        <v>43795.39</v>
      </c>
      <c r="G13557" s="2">
        <v>95738.75</v>
      </c>
    </row>
    <row r="13558" spans="1:7" x14ac:dyDescent="0.4">
      <c r="A13558" s="1">
        <v>43291</v>
      </c>
      <c r="B13558" t="s">
        <v>35</v>
      </c>
      <c r="C13558" t="s">
        <v>17</v>
      </c>
      <c r="D13558" t="s">
        <v>34</v>
      </c>
      <c r="E13558">
        <v>2</v>
      </c>
      <c r="F13558" s="2">
        <v>24676.15</v>
      </c>
      <c r="G13558" s="2">
        <v>73281.38</v>
      </c>
    </row>
    <row r="13559" spans="1:7" x14ac:dyDescent="0.4">
      <c r="A13559" s="1">
        <v>43291</v>
      </c>
      <c r="B13559" t="s">
        <v>4</v>
      </c>
      <c r="C13559" t="s">
        <v>26</v>
      </c>
      <c r="D13559" t="s">
        <v>34</v>
      </c>
      <c r="E13559">
        <v>2</v>
      </c>
      <c r="F13559" s="2">
        <v>39819.06</v>
      </c>
      <c r="G13559" s="2">
        <v>72586.820000000007</v>
      </c>
    </row>
    <row r="13560" spans="1:7" x14ac:dyDescent="0.4">
      <c r="A13560" s="1">
        <v>43291</v>
      </c>
      <c r="B13560" t="s">
        <v>13</v>
      </c>
      <c r="C13560" t="s">
        <v>21</v>
      </c>
      <c r="D13560" t="s">
        <v>34</v>
      </c>
      <c r="E13560">
        <v>2</v>
      </c>
      <c r="F13560" s="2">
        <v>25889.24</v>
      </c>
      <c r="G13560" s="2">
        <v>70239.38</v>
      </c>
    </row>
    <row r="13561" spans="1:7" x14ac:dyDescent="0.4">
      <c r="A13561" s="1">
        <v>43291</v>
      </c>
      <c r="B13561" t="s">
        <v>35</v>
      </c>
      <c r="C13561" t="s">
        <v>17</v>
      </c>
      <c r="D13561" t="s">
        <v>34</v>
      </c>
      <c r="E13561">
        <v>2</v>
      </c>
      <c r="F13561" s="2">
        <v>34603.85</v>
      </c>
      <c r="G13561" s="2">
        <v>61047.56</v>
      </c>
    </row>
    <row r="13562" spans="1:7" x14ac:dyDescent="0.4">
      <c r="A13562" s="1">
        <v>43291</v>
      </c>
      <c r="B13562" t="s">
        <v>13</v>
      </c>
      <c r="C13562" t="s">
        <v>29</v>
      </c>
      <c r="D13562" t="s">
        <v>34</v>
      </c>
      <c r="E13562">
        <v>2</v>
      </c>
      <c r="F13562" s="2">
        <v>23415.29</v>
      </c>
      <c r="G13562" s="2">
        <v>60927.55</v>
      </c>
    </row>
    <row r="13563" spans="1:7" x14ac:dyDescent="0.4">
      <c r="A13563" s="1">
        <v>43291</v>
      </c>
      <c r="B13563" t="s">
        <v>15</v>
      </c>
      <c r="C13563" t="s">
        <v>24</v>
      </c>
      <c r="D13563" t="s">
        <v>5</v>
      </c>
      <c r="E13563">
        <v>5</v>
      </c>
      <c r="F13563" s="2">
        <v>39624.767999999996</v>
      </c>
      <c r="G13563" s="2">
        <v>116498.16900000001</v>
      </c>
    </row>
    <row r="13564" spans="1:7" x14ac:dyDescent="0.4">
      <c r="A13564" s="1">
        <v>43291</v>
      </c>
      <c r="B13564" t="s">
        <v>35</v>
      </c>
      <c r="C13564" t="s">
        <v>22</v>
      </c>
      <c r="D13564" t="s">
        <v>7</v>
      </c>
      <c r="E13564">
        <v>3</v>
      </c>
      <c r="F13564" s="2">
        <v>34164.050000000003</v>
      </c>
      <c r="G13564" s="2">
        <v>100297.22</v>
      </c>
    </row>
    <row r="13565" spans="1:7" x14ac:dyDescent="0.4">
      <c r="A13565" s="1">
        <v>43291</v>
      </c>
      <c r="B13565" t="s">
        <v>4</v>
      </c>
      <c r="C13565" t="s">
        <v>26</v>
      </c>
      <c r="D13565" t="s">
        <v>36</v>
      </c>
      <c r="E13565">
        <v>7</v>
      </c>
      <c r="F13565" s="2">
        <v>7390.36</v>
      </c>
      <c r="G13565" s="2">
        <v>19173.560000000001</v>
      </c>
    </row>
    <row r="13566" spans="1:7" x14ac:dyDescent="0.4">
      <c r="A13566" s="1">
        <v>43291</v>
      </c>
      <c r="B13566" t="s">
        <v>4</v>
      </c>
      <c r="C13566" t="s">
        <v>6</v>
      </c>
      <c r="D13566" t="s">
        <v>12</v>
      </c>
      <c r="E13566">
        <v>2</v>
      </c>
      <c r="F13566" s="2">
        <v>37178.07</v>
      </c>
      <c r="G13566" s="2">
        <v>95600.75</v>
      </c>
    </row>
    <row r="13567" spans="1:7" x14ac:dyDescent="0.4">
      <c r="A13567" s="1">
        <v>43291</v>
      </c>
      <c r="B13567" t="s">
        <v>13</v>
      </c>
      <c r="C13567" t="s">
        <v>21</v>
      </c>
      <c r="D13567" t="s">
        <v>5</v>
      </c>
      <c r="E13567">
        <v>2</v>
      </c>
      <c r="F13567" s="2">
        <v>21262.067999999999</v>
      </c>
      <c r="G13567" s="2">
        <v>64884.923999999999</v>
      </c>
    </row>
    <row r="13568" spans="1:7" x14ac:dyDescent="0.4">
      <c r="A13568" s="1">
        <v>43291</v>
      </c>
      <c r="B13568" t="s">
        <v>19</v>
      </c>
      <c r="C13568" t="s">
        <v>20</v>
      </c>
      <c r="D13568" t="s">
        <v>7</v>
      </c>
      <c r="E13568">
        <v>1</v>
      </c>
      <c r="F13568" s="2">
        <v>22281.13</v>
      </c>
      <c r="G13568" s="2">
        <v>54207.01</v>
      </c>
    </row>
    <row r="13569" spans="1:7" x14ac:dyDescent="0.4">
      <c r="A13569" s="1">
        <v>43291</v>
      </c>
      <c r="B13569" t="s">
        <v>19</v>
      </c>
      <c r="C13569" t="s">
        <v>25</v>
      </c>
      <c r="D13569" t="s">
        <v>36</v>
      </c>
      <c r="E13569">
        <v>4</v>
      </c>
      <c r="F13569" s="2">
        <v>3523.64</v>
      </c>
      <c r="G13569" s="2">
        <v>9876.56</v>
      </c>
    </row>
    <row r="13570" spans="1:7" x14ac:dyDescent="0.4">
      <c r="A13570" s="1">
        <v>43291</v>
      </c>
      <c r="B13570" t="s">
        <v>4</v>
      </c>
      <c r="C13570" t="s">
        <v>6</v>
      </c>
      <c r="D13570" t="s">
        <v>12</v>
      </c>
      <c r="E13570">
        <v>2</v>
      </c>
      <c r="F13570" s="2">
        <v>46068.56</v>
      </c>
      <c r="G13570" s="2">
        <v>134137.28</v>
      </c>
    </row>
    <row r="13571" spans="1:7" x14ac:dyDescent="0.4">
      <c r="A13571" s="1">
        <v>43291</v>
      </c>
      <c r="B13571" t="s">
        <v>15</v>
      </c>
      <c r="C13571" t="s">
        <v>24</v>
      </c>
      <c r="D13571" t="s">
        <v>37</v>
      </c>
      <c r="E13571">
        <v>1</v>
      </c>
      <c r="F13571" s="2">
        <v>17988.21</v>
      </c>
      <c r="G13571" s="2">
        <v>33727.269999999997</v>
      </c>
    </row>
    <row r="13572" spans="1:7" x14ac:dyDescent="0.4">
      <c r="A13572" s="1">
        <v>43291</v>
      </c>
      <c r="B13572" t="s">
        <v>13</v>
      </c>
      <c r="C13572" t="s">
        <v>29</v>
      </c>
      <c r="D13572" t="s">
        <v>5</v>
      </c>
      <c r="E13572">
        <v>2</v>
      </c>
      <c r="F13572" s="2">
        <v>18255.681</v>
      </c>
      <c r="G13572" s="2">
        <v>56439.846000000005</v>
      </c>
    </row>
    <row r="13573" spans="1:7" x14ac:dyDescent="0.4">
      <c r="A13573" s="1">
        <v>43291</v>
      </c>
      <c r="B13573" t="s">
        <v>15</v>
      </c>
      <c r="C13573" t="s">
        <v>33</v>
      </c>
      <c r="D13573" t="s">
        <v>36</v>
      </c>
      <c r="E13573">
        <v>8</v>
      </c>
      <c r="F13573" s="2">
        <v>8608.92</v>
      </c>
      <c r="G13573" s="2">
        <v>18930.560000000001</v>
      </c>
    </row>
    <row r="13574" spans="1:7" x14ac:dyDescent="0.4">
      <c r="A13574" s="1">
        <v>43291</v>
      </c>
      <c r="B13574" t="s">
        <v>8</v>
      </c>
      <c r="C13574" t="s">
        <v>9</v>
      </c>
      <c r="D13574" t="s">
        <v>12</v>
      </c>
      <c r="E13574">
        <v>2</v>
      </c>
      <c r="F13574" s="2">
        <v>30124.11</v>
      </c>
      <c r="G13574" s="2">
        <v>121048.58</v>
      </c>
    </row>
    <row r="13575" spans="1:7" x14ac:dyDescent="0.4">
      <c r="A13575" s="1">
        <v>43291</v>
      </c>
      <c r="B13575" t="s">
        <v>15</v>
      </c>
      <c r="C13575" t="s">
        <v>32</v>
      </c>
      <c r="D13575" t="s">
        <v>37</v>
      </c>
      <c r="E13575">
        <v>2</v>
      </c>
      <c r="F13575" s="2">
        <v>22842.29</v>
      </c>
      <c r="G13575" s="2">
        <v>39121.519999999997</v>
      </c>
    </row>
    <row r="13576" spans="1:7" x14ac:dyDescent="0.4">
      <c r="A13576" s="1">
        <v>43291</v>
      </c>
      <c r="B13576" t="s">
        <v>4</v>
      </c>
      <c r="C13576" t="s">
        <v>6</v>
      </c>
      <c r="D13576" t="s">
        <v>7</v>
      </c>
      <c r="E13576">
        <v>3</v>
      </c>
      <c r="F13576" s="2">
        <v>51743.31</v>
      </c>
      <c r="G13576" s="2">
        <v>98544.33</v>
      </c>
    </row>
    <row r="13577" spans="1:7" x14ac:dyDescent="0.4">
      <c r="A13577" s="1">
        <v>43291</v>
      </c>
      <c r="B13577" t="s">
        <v>8</v>
      </c>
      <c r="C13577" t="s">
        <v>9</v>
      </c>
      <c r="D13577" t="s">
        <v>36</v>
      </c>
      <c r="E13577">
        <v>3</v>
      </c>
      <c r="F13577" s="2">
        <v>3020.08</v>
      </c>
      <c r="G13577" s="2">
        <v>6971.8</v>
      </c>
    </row>
    <row r="13578" spans="1:7" x14ac:dyDescent="0.4">
      <c r="A13578" s="1">
        <v>43291</v>
      </c>
      <c r="B13578" t="s">
        <v>10</v>
      </c>
      <c r="C13578" t="s">
        <v>11</v>
      </c>
      <c r="D13578" t="s">
        <v>12</v>
      </c>
      <c r="E13578">
        <v>2</v>
      </c>
      <c r="F13578" s="2">
        <v>49361.35</v>
      </c>
      <c r="G13578" s="2">
        <v>116601.56</v>
      </c>
    </row>
    <row r="13579" spans="1:7" x14ac:dyDescent="0.4">
      <c r="A13579" s="1">
        <v>43291</v>
      </c>
      <c r="B13579" t="s">
        <v>13</v>
      </c>
      <c r="C13579" t="s">
        <v>14</v>
      </c>
      <c r="D13579" t="s">
        <v>37</v>
      </c>
      <c r="E13579">
        <v>2</v>
      </c>
      <c r="F13579" s="2">
        <v>29262.06</v>
      </c>
      <c r="G13579" s="2">
        <v>47860.11</v>
      </c>
    </row>
    <row r="13580" spans="1:7" x14ac:dyDescent="0.4">
      <c r="A13580" s="1">
        <v>43291</v>
      </c>
      <c r="B13580" t="s">
        <v>15</v>
      </c>
      <c r="C13580" t="s">
        <v>16</v>
      </c>
      <c r="D13580" t="s">
        <v>5</v>
      </c>
      <c r="E13580">
        <v>5</v>
      </c>
      <c r="F13580" s="2">
        <v>35515.089</v>
      </c>
      <c r="G13580" s="2">
        <v>125337.213</v>
      </c>
    </row>
    <row r="13581" spans="1:7" x14ac:dyDescent="0.4">
      <c r="A13581" s="1">
        <v>43291</v>
      </c>
      <c r="B13581" t="s">
        <v>35</v>
      </c>
      <c r="C13581" t="s">
        <v>17</v>
      </c>
      <c r="D13581" t="s">
        <v>7</v>
      </c>
      <c r="E13581">
        <v>2</v>
      </c>
      <c r="F13581" s="2">
        <v>36815.449999999997</v>
      </c>
      <c r="G13581" s="2">
        <v>88195.24</v>
      </c>
    </row>
    <row r="13582" spans="1:7" x14ac:dyDescent="0.4">
      <c r="A13582" s="1">
        <v>43291</v>
      </c>
      <c r="B13582" t="s">
        <v>13</v>
      </c>
      <c r="C13582" t="s">
        <v>18</v>
      </c>
      <c r="D13582" t="s">
        <v>36</v>
      </c>
      <c r="E13582">
        <v>5</v>
      </c>
      <c r="F13582" s="2">
        <v>5453.44</v>
      </c>
      <c r="G13582" s="2">
        <v>9068.2800000000007</v>
      </c>
    </row>
    <row r="13583" spans="1:7" x14ac:dyDescent="0.4">
      <c r="A13583" s="1">
        <v>43291</v>
      </c>
      <c r="B13583" t="s">
        <v>8</v>
      </c>
      <c r="C13583" t="s">
        <v>9</v>
      </c>
      <c r="D13583" t="s">
        <v>12</v>
      </c>
      <c r="E13583">
        <v>2</v>
      </c>
      <c r="F13583" s="2">
        <v>40570.31</v>
      </c>
      <c r="G13583" s="2">
        <v>119614.18</v>
      </c>
    </row>
    <row r="13584" spans="1:7" x14ac:dyDescent="0.4">
      <c r="A13584" s="1">
        <v>43291</v>
      </c>
      <c r="B13584" t="s">
        <v>19</v>
      </c>
      <c r="C13584" t="s">
        <v>20</v>
      </c>
      <c r="D13584" t="s">
        <v>37</v>
      </c>
      <c r="E13584">
        <v>1</v>
      </c>
      <c r="F13584" s="2">
        <v>11750.7</v>
      </c>
      <c r="G13584" s="2">
        <v>27343.17</v>
      </c>
    </row>
    <row r="13585" spans="1:7" x14ac:dyDescent="0.4">
      <c r="A13585" s="1">
        <v>43291</v>
      </c>
      <c r="B13585" t="s">
        <v>13</v>
      </c>
      <c r="C13585" t="s">
        <v>18</v>
      </c>
      <c r="D13585" t="s">
        <v>5</v>
      </c>
      <c r="E13585">
        <v>3</v>
      </c>
      <c r="F13585" s="2">
        <v>25867.952999999998</v>
      </c>
      <c r="G13585" s="2">
        <v>81695.627999999997</v>
      </c>
    </row>
    <row r="13586" spans="1:7" x14ac:dyDescent="0.4">
      <c r="A13586" s="1">
        <v>43291</v>
      </c>
      <c r="B13586" t="s">
        <v>13</v>
      </c>
      <c r="C13586" t="s">
        <v>21</v>
      </c>
      <c r="D13586" t="s">
        <v>7</v>
      </c>
      <c r="E13586">
        <v>3</v>
      </c>
      <c r="F13586" s="2">
        <v>44009.91</v>
      </c>
      <c r="G13586" s="2">
        <v>128402.56</v>
      </c>
    </row>
    <row r="13587" spans="1:7" x14ac:dyDescent="0.4">
      <c r="A13587" s="1">
        <v>43291</v>
      </c>
      <c r="B13587" t="s">
        <v>35</v>
      </c>
      <c r="C13587" t="s">
        <v>22</v>
      </c>
      <c r="D13587" t="s">
        <v>36</v>
      </c>
      <c r="E13587">
        <v>6</v>
      </c>
      <c r="F13587" s="2">
        <v>7293.88</v>
      </c>
      <c r="G13587" s="2">
        <v>14277.4</v>
      </c>
    </row>
    <row r="13588" spans="1:7" x14ac:dyDescent="0.4">
      <c r="A13588" s="1">
        <v>43291</v>
      </c>
      <c r="B13588" t="s">
        <v>19</v>
      </c>
      <c r="C13588" t="s">
        <v>20</v>
      </c>
      <c r="D13588" t="s">
        <v>12</v>
      </c>
      <c r="E13588">
        <v>1</v>
      </c>
      <c r="F13588" s="2">
        <v>16261.72</v>
      </c>
      <c r="G13588" s="2">
        <v>56197.120000000003</v>
      </c>
    </row>
    <row r="13589" spans="1:7" x14ac:dyDescent="0.4">
      <c r="A13589" s="1">
        <v>43291</v>
      </c>
      <c r="B13589" t="s">
        <v>15</v>
      </c>
      <c r="C13589" t="s">
        <v>23</v>
      </c>
      <c r="D13589" t="s">
        <v>37</v>
      </c>
      <c r="E13589">
        <v>1</v>
      </c>
      <c r="F13589" s="2">
        <v>13688.29</v>
      </c>
      <c r="G13589" s="2">
        <v>34198.65</v>
      </c>
    </row>
    <row r="13590" spans="1:7" x14ac:dyDescent="0.4">
      <c r="A13590" s="1">
        <v>43291</v>
      </c>
      <c r="B13590" t="s">
        <v>35</v>
      </c>
      <c r="C13590" t="s">
        <v>17</v>
      </c>
      <c r="D13590" t="s">
        <v>7</v>
      </c>
      <c r="E13590">
        <v>2</v>
      </c>
      <c r="F13590" s="2">
        <v>29692.44</v>
      </c>
      <c r="G13590" s="2">
        <v>68838.460000000006</v>
      </c>
    </row>
    <row r="13591" spans="1:7" x14ac:dyDescent="0.4">
      <c r="A13591" s="1">
        <v>43291</v>
      </c>
      <c r="B13591" t="s">
        <v>15</v>
      </c>
      <c r="C13591" t="s">
        <v>24</v>
      </c>
      <c r="D13591" t="s">
        <v>12</v>
      </c>
      <c r="E13591">
        <v>2</v>
      </c>
      <c r="F13591" s="2">
        <v>31388.73</v>
      </c>
      <c r="G13591" s="2">
        <v>113503.49</v>
      </c>
    </row>
    <row r="13592" spans="1:7" x14ac:dyDescent="0.4">
      <c r="A13592" s="1">
        <v>43291</v>
      </c>
      <c r="B13592" t="s">
        <v>13</v>
      </c>
      <c r="C13592" t="s">
        <v>18</v>
      </c>
      <c r="D13592" t="s">
        <v>37</v>
      </c>
      <c r="E13592">
        <v>2</v>
      </c>
      <c r="F13592" s="2">
        <v>20501.09</v>
      </c>
      <c r="G13592" s="2">
        <v>38480.04</v>
      </c>
    </row>
    <row r="13593" spans="1:7" x14ac:dyDescent="0.4">
      <c r="A13593" s="1">
        <v>43291</v>
      </c>
      <c r="B13593" t="s">
        <v>15</v>
      </c>
      <c r="C13593" t="s">
        <v>23</v>
      </c>
      <c r="D13593" t="s">
        <v>5</v>
      </c>
      <c r="E13593">
        <v>4</v>
      </c>
      <c r="F13593" s="2">
        <v>27301.670999999998</v>
      </c>
      <c r="G13593" s="2">
        <v>107001.045</v>
      </c>
    </row>
    <row r="13594" spans="1:7" x14ac:dyDescent="0.4">
      <c r="A13594" s="1">
        <v>43291</v>
      </c>
      <c r="B13594" t="s">
        <v>19</v>
      </c>
      <c r="C13594" t="s">
        <v>25</v>
      </c>
      <c r="D13594" t="s">
        <v>7</v>
      </c>
      <c r="E13594">
        <v>2</v>
      </c>
      <c r="F13594" s="2">
        <v>27090.25</v>
      </c>
      <c r="G13594" s="2">
        <v>67525.69</v>
      </c>
    </row>
    <row r="13595" spans="1:7" x14ac:dyDescent="0.4">
      <c r="A13595" s="1">
        <v>43291</v>
      </c>
      <c r="B13595" t="s">
        <v>8</v>
      </c>
      <c r="C13595" t="s">
        <v>9</v>
      </c>
      <c r="D13595" t="s">
        <v>36</v>
      </c>
      <c r="E13595">
        <v>4</v>
      </c>
      <c r="F13595" s="2">
        <v>4072.64</v>
      </c>
      <c r="G13595" s="2">
        <v>7543.2</v>
      </c>
    </row>
    <row r="13596" spans="1:7" x14ac:dyDescent="0.4">
      <c r="A13596" s="1">
        <v>43291</v>
      </c>
      <c r="B13596" t="s">
        <v>4</v>
      </c>
      <c r="C13596" t="s">
        <v>26</v>
      </c>
      <c r="D13596" t="s">
        <v>12</v>
      </c>
      <c r="E13596">
        <v>2</v>
      </c>
      <c r="F13596" s="2">
        <v>51720.11</v>
      </c>
      <c r="G13596" s="2">
        <v>123773.12</v>
      </c>
    </row>
    <row r="13597" spans="1:7" x14ac:dyDescent="0.4">
      <c r="A13597" s="1">
        <v>43291</v>
      </c>
      <c r="B13597" t="s">
        <v>35</v>
      </c>
      <c r="C13597" t="s">
        <v>17</v>
      </c>
      <c r="D13597" t="s">
        <v>5</v>
      </c>
      <c r="E13597">
        <v>3</v>
      </c>
      <c r="F13597" s="2">
        <v>28768.832999999999</v>
      </c>
      <c r="G13597" s="2">
        <v>78154.938000000009</v>
      </c>
    </row>
    <row r="13598" spans="1:7" x14ac:dyDescent="0.4">
      <c r="A13598" s="1">
        <v>43291</v>
      </c>
      <c r="B13598" t="s">
        <v>15</v>
      </c>
      <c r="C13598" t="s">
        <v>27</v>
      </c>
      <c r="D13598" t="s">
        <v>7</v>
      </c>
      <c r="E13598">
        <v>2</v>
      </c>
      <c r="F13598" s="2">
        <v>32444.19</v>
      </c>
      <c r="G13598" s="2">
        <v>90455.59</v>
      </c>
    </row>
    <row r="13599" spans="1:7" x14ac:dyDescent="0.4">
      <c r="A13599" s="1">
        <v>43291</v>
      </c>
      <c r="B13599" t="s">
        <v>8</v>
      </c>
      <c r="C13599" t="s">
        <v>28</v>
      </c>
      <c r="D13599" t="s">
        <v>36</v>
      </c>
      <c r="E13599">
        <v>4</v>
      </c>
      <c r="F13599" s="2">
        <v>3413.08</v>
      </c>
      <c r="G13599" s="2">
        <v>7907.12</v>
      </c>
    </row>
    <row r="13600" spans="1:7" x14ac:dyDescent="0.4">
      <c r="A13600" s="1">
        <v>43291</v>
      </c>
      <c r="B13600" t="s">
        <v>13</v>
      </c>
      <c r="C13600" t="s">
        <v>14</v>
      </c>
      <c r="D13600" t="s">
        <v>12</v>
      </c>
      <c r="E13600">
        <v>2</v>
      </c>
      <c r="F13600" s="2">
        <v>28575.01</v>
      </c>
      <c r="G13600" s="2">
        <v>92034.02</v>
      </c>
    </row>
    <row r="13601" spans="1:7" x14ac:dyDescent="0.4">
      <c r="A13601" s="1">
        <v>43291</v>
      </c>
      <c r="B13601" t="s">
        <v>15</v>
      </c>
      <c r="C13601" t="s">
        <v>16</v>
      </c>
      <c r="D13601" t="s">
        <v>37</v>
      </c>
      <c r="E13601">
        <v>2</v>
      </c>
      <c r="F13601" s="2">
        <v>23915.71</v>
      </c>
      <c r="G13601" s="2">
        <v>45049.43</v>
      </c>
    </row>
    <row r="13602" spans="1:7" x14ac:dyDescent="0.4">
      <c r="A13602" s="1">
        <v>43291</v>
      </c>
      <c r="B13602" t="s">
        <v>13</v>
      </c>
      <c r="C13602" t="s">
        <v>29</v>
      </c>
      <c r="D13602" t="s">
        <v>5</v>
      </c>
      <c r="E13602">
        <v>3</v>
      </c>
      <c r="F13602" s="2">
        <v>21272.085000000003</v>
      </c>
      <c r="G13602" s="2">
        <v>78814.017000000007</v>
      </c>
    </row>
    <row r="13603" spans="1:7" x14ac:dyDescent="0.4">
      <c r="A13603" s="1">
        <v>43291</v>
      </c>
      <c r="B13603" t="s">
        <v>13</v>
      </c>
      <c r="C13603" t="s">
        <v>18</v>
      </c>
      <c r="D13603" t="s">
        <v>7</v>
      </c>
      <c r="E13603">
        <v>3</v>
      </c>
      <c r="F13603" s="2">
        <v>51959.58</v>
      </c>
      <c r="G13603" s="2">
        <v>88044.160000000003</v>
      </c>
    </row>
    <row r="13604" spans="1:7" x14ac:dyDescent="0.4">
      <c r="A13604" s="1">
        <v>43291</v>
      </c>
      <c r="B13604" t="s">
        <v>19</v>
      </c>
      <c r="C13604" t="s">
        <v>25</v>
      </c>
      <c r="D13604" t="s">
        <v>36</v>
      </c>
      <c r="E13604">
        <v>4</v>
      </c>
      <c r="F13604" s="2">
        <v>4012.72</v>
      </c>
      <c r="G13604" s="2">
        <v>7647.24</v>
      </c>
    </row>
    <row r="13605" spans="1:7" x14ac:dyDescent="0.4">
      <c r="A13605" s="1">
        <v>43291</v>
      </c>
      <c r="B13605" t="s">
        <v>15</v>
      </c>
      <c r="C13605" t="s">
        <v>23</v>
      </c>
      <c r="D13605" t="s">
        <v>12</v>
      </c>
      <c r="E13605">
        <v>2</v>
      </c>
      <c r="F13605" s="2">
        <v>38278.58</v>
      </c>
      <c r="G13605" s="2">
        <v>80461.08</v>
      </c>
    </row>
    <row r="13606" spans="1:7" x14ac:dyDescent="0.4">
      <c r="A13606" s="1">
        <v>43291</v>
      </c>
      <c r="B13606" t="s">
        <v>8</v>
      </c>
      <c r="C13606" t="s">
        <v>9</v>
      </c>
      <c r="D13606" t="s">
        <v>37</v>
      </c>
      <c r="E13606">
        <v>1</v>
      </c>
      <c r="F13606" s="2">
        <v>12181.82</v>
      </c>
      <c r="G13606" s="2">
        <v>29814.22</v>
      </c>
    </row>
    <row r="13607" spans="1:7" x14ac:dyDescent="0.4">
      <c r="A13607" s="1">
        <v>43291</v>
      </c>
      <c r="B13607" t="s">
        <v>8</v>
      </c>
      <c r="C13607" t="s">
        <v>9</v>
      </c>
      <c r="D13607" t="s">
        <v>5</v>
      </c>
      <c r="E13607">
        <v>2</v>
      </c>
      <c r="F13607" s="2">
        <v>16504.118999999999</v>
      </c>
      <c r="G13607" s="2">
        <v>52117.190999999999</v>
      </c>
    </row>
    <row r="13608" spans="1:7" x14ac:dyDescent="0.4">
      <c r="A13608" s="1">
        <v>43291</v>
      </c>
      <c r="B13608" t="s">
        <v>35</v>
      </c>
      <c r="C13608" t="s">
        <v>22</v>
      </c>
      <c r="D13608" t="s">
        <v>7</v>
      </c>
      <c r="E13608">
        <v>2</v>
      </c>
      <c r="F13608" s="2">
        <v>43079.78</v>
      </c>
      <c r="G13608" s="2">
        <v>82857.11</v>
      </c>
    </row>
    <row r="13609" spans="1:7" x14ac:dyDescent="0.4">
      <c r="A13609" s="1">
        <v>43291</v>
      </c>
      <c r="B13609" t="s">
        <v>8</v>
      </c>
      <c r="C13609" t="s">
        <v>30</v>
      </c>
      <c r="D13609" t="s">
        <v>36</v>
      </c>
      <c r="E13609">
        <v>3</v>
      </c>
      <c r="F13609" s="2">
        <v>3357.44</v>
      </c>
      <c r="G13609" s="2">
        <v>7943.84</v>
      </c>
    </row>
    <row r="13610" spans="1:7" x14ac:dyDescent="0.4">
      <c r="A13610" s="1">
        <v>43291</v>
      </c>
      <c r="B13610" t="s">
        <v>13</v>
      </c>
      <c r="C13610" t="s">
        <v>14</v>
      </c>
      <c r="D13610" t="s">
        <v>37</v>
      </c>
      <c r="E13610">
        <v>2</v>
      </c>
      <c r="F13610" s="2">
        <v>24329.759999999998</v>
      </c>
      <c r="G13610" s="2">
        <v>49403.49</v>
      </c>
    </row>
    <row r="13611" spans="1:7" x14ac:dyDescent="0.4">
      <c r="A13611" s="1">
        <v>43291</v>
      </c>
      <c r="B13611" t="s">
        <v>10</v>
      </c>
      <c r="C13611" t="s">
        <v>31</v>
      </c>
      <c r="D13611" t="s">
        <v>7</v>
      </c>
      <c r="E13611">
        <v>3</v>
      </c>
      <c r="F13611" s="2">
        <v>44821.760000000002</v>
      </c>
      <c r="G13611" s="2">
        <v>79699.64</v>
      </c>
    </row>
    <row r="13612" spans="1:7" x14ac:dyDescent="0.4">
      <c r="A13612" s="1">
        <v>43291</v>
      </c>
      <c r="B13612" t="s">
        <v>15</v>
      </c>
      <c r="C13612" t="s">
        <v>27</v>
      </c>
      <c r="D13612" t="s">
        <v>36</v>
      </c>
      <c r="E13612">
        <v>10</v>
      </c>
      <c r="F13612" s="2">
        <v>8734.32</v>
      </c>
      <c r="G13612" s="2">
        <v>24101.48</v>
      </c>
    </row>
    <row r="13613" spans="1:7" x14ac:dyDescent="0.4">
      <c r="A13613" s="1">
        <v>43291</v>
      </c>
      <c r="B13613" t="s">
        <v>15</v>
      </c>
      <c r="C13613" t="s">
        <v>32</v>
      </c>
      <c r="D13613" t="s">
        <v>37</v>
      </c>
      <c r="E13613">
        <v>1</v>
      </c>
      <c r="F13613" s="2">
        <v>18317</v>
      </c>
      <c r="G13613" s="2">
        <v>33316.83</v>
      </c>
    </row>
    <row r="13614" spans="1:7" x14ac:dyDescent="0.4">
      <c r="A13614" s="1">
        <v>43291</v>
      </c>
      <c r="B13614" t="s">
        <v>10</v>
      </c>
      <c r="C13614" t="s">
        <v>31</v>
      </c>
      <c r="D13614" t="s">
        <v>5</v>
      </c>
      <c r="E13614">
        <v>2</v>
      </c>
      <c r="F13614" s="2">
        <v>18648.576000000001</v>
      </c>
      <c r="G13614" s="2">
        <v>69131.709000000003</v>
      </c>
    </row>
    <row r="13615" spans="1:7" x14ac:dyDescent="0.4">
      <c r="A13615" s="1">
        <v>43291</v>
      </c>
      <c r="B13615" t="s">
        <v>15</v>
      </c>
      <c r="C13615" t="s">
        <v>16</v>
      </c>
      <c r="D13615" t="s">
        <v>7</v>
      </c>
      <c r="E13615">
        <v>3</v>
      </c>
      <c r="F13615" s="2">
        <v>35849.69</v>
      </c>
      <c r="G13615" s="2">
        <v>92269.29</v>
      </c>
    </row>
    <row r="13616" spans="1:7" x14ac:dyDescent="0.4">
      <c r="A13616" s="1">
        <v>43291</v>
      </c>
      <c r="B13616" t="s">
        <v>10</v>
      </c>
      <c r="C13616" t="s">
        <v>11</v>
      </c>
      <c r="D13616" t="s">
        <v>36</v>
      </c>
      <c r="E13616">
        <v>4</v>
      </c>
      <c r="F13616" s="2">
        <v>4577.68</v>
      </c>
      <c r="G13616" s="2">
        <v>10600.64</v>
      </c>
    </row>
    <row r="13617" spans="1:7" x14ac:dyDescent="0.4">
      <c r="A13617" s="1">
        <v>43291</v>
      </c>
      <c r="B13617" t="s">
        <v>15</v>
      </c>
      <c r="C13617" t="s">
        <v>33</v>
      </c>
      <c r="D13617" t="s">
        <v>12</v>
      </c>
      <c r="E13617">
        <v>2</v>
      </c>
      <c r="F13617" s="2">
        <v>26737.14</v>
      </c>
      <c r="G13617" s="2">
        <v>91220.43</v>
      </c>
    </row>
    <row r="13618" spans="1:7" x14ac:dyDescent="0.4">
      <c r="A13618" s="1">
        <v>43291</v>
      </c>
      <c r="B13618" t="s">
        <v>35</v>
      </c>
      <c r="C13618" t="s">
        <v>22</v>
      </c>
      <c r="D13618" t="s">
        <v>37</v>
      </c>
      <c r="E13618">
        <v>1</v>
      </c>
      <c r="F13618" s="2">
        <v>15274.06</v>
      </c>
      <c r="G13618" s="2">
        <v>40117.68</v>
      </c>
    </row>
    <row r="13619" spans="1:7" x14ac:dyDescent="0.4">
      <c r="A13619" s="1">
        <v>43291</v>
      </c>
      <c r="B13619" t="s">
        <v>8</v>
      </c>
      <c r="C13619" t="s">
        <v>9</v>
      </c>
      <c r="D13619" t="s">
        <v>5</v>
      </c>
      <c r="E13619">
        <v>1</v>
      </c>
      <c r="F13619" s="2">
        <v>10973.529</v>
      </c>
      <c r="G13619" s="2">
        <v>33094.764000000003</v>
      </c>
    </row>
    <row r="13620" spans="1:7" x14ac:dyDescent="0.4">
      <c r="A13620" s="1">
        <v>43291</v>
      </c>
      <c r="B13620" t="s">
        <v>8</v>
      </c>
      <c r="C13620" t="s">
        <v>28</v>
      </c>
      <c r="D13620" t="s">
        <v>7</v>
      </c>
      <c r="E13620">
        <v>3</v>
      </c>
      <c r="F13620" s="2">
        <v>59156.37</v>
      </c>
      <c r="G13620" s="2">
        <v>119624.64</v>
      </c>
    </row>
    <row r="13621" spans="1:7" x14ac:dyDescent="0.4">
      <c r="A13621" s="1">
        <v>43291</v>
      </c>
      <c r="B13621" t="s">
        <v>15</v>
      </c>
      <c r="C13621" t="s">
        <v>24</v>
      </c>
      <c r="D13621" t="s">
        <v>36</v>
      </c>
      <c r="E13621">
        <v>8</v>
      </c>
      <c r="F13621" s="2">
        <v>8003.6</v>
      </c>
      <c r="G13621" s="2">
        <v>14581</v>
      </c>
    </row>
    <row r="13622" spans="1:7" x14ac:dyDescent="0.4">
      <c r="A13622" s="1">
        <v>43291</v>
      </c>
      <c r="B13622" t="s">
        <v>35</v>
      </c>
      <c r="C13622" t="s">
        <v>22</v>
      </c>
      <c r="D13622" t="s">
        <v>12</v>
      </c>
      <c r="E13622">
        <v>2</v>
      </c>
      <c r="F13622" s="2">
        <v>30996.69</v>
      </c>
      <c r="G13622" s="2">
        <v>102368.94</v>
      </c>
    </row>
    <row r="13623" spans="1:7" x14ac:dyDescent="0.4">
      <c r="A13623" s="1">
        <v>43291</v>
      </c>
      <c r="B13623" t="s">
        <v>4</v>
      </c>
      <c r="C13623" t="s">
        <v>6</v>
      </c>
      <c r="D13623" t="s">
        <v>37</v>
      </c>
      <c r="E13623">
        <v>2</v>
      </c>
      <c r="F13623" s="2">
        <v>20865.96</v>
      </c>
      <c r="G13623" s="2">
        <v>50291.43</v>
      </c>
    </row>
    <row r="13624" spans="1:7" x14ac:dyDescent="0.4">
      <c r="A13624" s="1">
        <v>43291</v>
      </c>
      <c r="B13624" t="s">
        <v>4</v>
      </c>
      <c r="C13624" t="s">
        <v>26</v>
      </c>
      <c r="D13624" t="s">
        <v>5</v>
      </c>
      <c r="E13624">
        <v>3</v>
      </c>
      <c r="F13624" s="2">
        <v>26256.383999999998</v>
      </c>
      <c r="G13624" s="2">
        <v>66822.686999999991</v>
      </c>
    </row>
    <row r="13625" spans="1:7" x14ac:dyDescent="0.4">
      <c r="A13625" s="1">
        <v>43291</v>
      </c>
      <c r="B13625" t="s">
        <v>8</v>
      </c>
      <c r="C13625" t="s">
        <v>30</v>
      </c>
      <c r="D13625" t="s">
        <v>34</v>
      </c>
      <c r="E13625">
        <v>1</v>
      </c>
      <c r="F13625" s="2">
        <v>19532.990000000002</v>
      </c>
      <c r="G13625" s="2">
        <v>48748.06</v>
      </c>
    </row>
    <row r="13626" spans="1:7" x14ac:dyDescent="0.4">
      <c r="A13626" s="1">
        <v>43291</v>
      </c>
      <c r="B13626" t="s">
        <v>10</v>
      </c>
      <c r="C13626" t="s">
        <v>31</v>
      </c>
      <c r="D13626" t="s">
        <v>34</v>
      </c>
      <c r="E13626">
        <v>1</v>
      </c>
      <c r="F13626" s="2">
        <v>17550.740000000002</v>
      </c>
      <c r="G13626" s="2">
        <v>48442.720000000001</v>
      </c>
    </row>
    <row r="13627" spans="1:7" x14ac:dyDescent="0.4">
      <c r="A13627" s="1">
        <v>43291</v>
      </c>
      <c r="B13627" t="s">
        <v>8</v>
      </c>
      <c r="C13627" t="s">
        <v>30</v>
      </c>
      <c r="D13627" t="s">
        <v>34</v>
      </c>
      <c r="E13627">
        <v>1</v>
      </c>
      <c r="F13627" s="2">
        <v>19280.61</v>
      </c>
      <c r="G13627" s="2">
        <v>48050.43</v>
      </c>
    </row>
    <row r="13628" spans="1:7" x14ac:dyDescent="0.4">
      <c r="A13628" s="1">
        <v>43291</v>
      </c>
      <c r="B13628" t="s">
        <v>19</v>
      </c>
      <c r="C13628" t="s">
        <v>25</v>
      </c>
      <c r="D13628" t="s">
        <v>34</v>
      </c>
      <c r="E13628">
        <v>1</v>
      </c>
      <c r="F13628" s="2">
        <v>18689.96</v>
      </c>
      <c r="G13628" s="2">
        <v>40261.85</v>
      </c>
    </row>
    <row r="13629" spans="1:7" x14ac:dyDescent="0.4">
      <c r="A13629" s="1">
        <v>43291</v>
      </c>
      <c r="B13629" t="s">
        <v>8</v>
      </c>
      <c r="C13629" t="s">
        <v>28</v>
      </c>
      <c r="D13629" t="s">
        <v>34</v>
      </c>
      <c r="E13629">
        <v>1</v>
      </c>
      <c r="F13629" s="2">
        <v>14849.45</v>
      </c>
      <c r="G13629" s="2">
        <v>39721.9</v>
      </c>
    </row>
    <row r="13630" spans="1:7" x14ac:dyDescent="0.4">
      <c r="A13630" s="1">
        <v>43291</v>
      </c>
      <c r="B13630" t="s">
        <v>8</v>
      </c>
      <c r="C13630" t="s">
        <v>9</v>
      </c>
      <c r="D13630" t="s">
        <v>34</v>
      </c>
      <c r="E13630">
        <v>1</v>
      </c>
      <c r="F13630" s="2">
        <v>16746</v>
      </c>
      <c r="G13630" s="2">
        <v>37597.120000000003</v>
      </c>
    </row>
    <row r="13631" spans="1:7" x14ac:dyDescent="0.4">
      <c r="A13631" s="1">
        <v>43292</v>
      </c>
      <c r="B13631" t="s">
        <v>15</v>
      </c>
      <c r="C13631" t="s">
        <v>27</v>
      </c>
      <c r="D13631" t="s">
        <v>34</v>
      </c>
      <c r="E13631">
        <v>9</v>
      </c>
      <c r="F13631" s="2">
        <v>61332.06</v>
      </c>
      <c r="G13631" s="2">
        <v>136351.32999999999</v>
      </c>
    </row>
    <row r="13632" spans="1:7" x14ac:dyDescent="0.4">
      <c r="A13632" s="1">
        <v>43292</v>
      </c>
      <c r="B13632" t="s">
        <v>15</v>
      </c>
      <c r="C13632" t="s">
        <v>24</v>
      </c>
      <c r="D13632" t="s">
        <v>34</v>
      </c>
      <c r="E13632">
        <v>9</v>
      </c>
      <c r="F13632" s="2">
        <v>55189.83</v>
      </c>
      <c r="G13632" s="2">
        <v>134580.54</v>
      </c>
    </row>
    <row r="13633" spans="1:7" x14ac:dyDescent="0.4">
      <c r="A13633" s="1">
        <v>43292</v>
      </c>
      <c r="B13633" t="s">
        <v>15</v>
      </c>
      <c r="C13633" t="s">
        <v>33</v>
      </c>
      <c r="D13633" t="s">
        <v>34</v>
      </c>
      <c r="E13633">
        <v>3</v>
      </c>
      <c r="F13633" s="2">
        <v>47976.83</v>
      </c>
      <c r="G13633" s="2">
        <v>88848.46</v>
      </c>
    </row>
    <row r="13634" spans="1:7" x14ac:dyDescent="0.4">
      <c r="A13634" s="1">
        <v>43292</v>
      </c>
      <c r="B13634" t="s">
        <v>35</v>
      </c>
      <c r="C13634" t="s">
        <v>22</v>
      </c>
      <c r="D13634" t="s">
        <v>34</v>
      </c>
      <c r="E13634">
        <v>2</v>
      </c>
      <c r="F13634" s="2">
        <v>32807.839999999997</v>
      </c>
      <c r="G13634" s="2">
        <v>68429.67</v>
      </c>
    </row>
    <row r="13635" spans="1:7" x14ac:dyDescent="0.4">
      <c r="A13635" s="1">
        <v>43292</v>
      </c>
      <c r="B13635" t="s">
        <v>13</v>
      </c>
      <c r="C13635" t="s">
        <v>21</v>
      </c>
      <c r="D13635" t="s">
        <v>34</v>
      </c>
      <c r="E13635">
        <v>2</v>
      </c>
      <c r="F13635" s="2">
        <v>33318.089999999997</v>
      </c>
      <c r="G13635" s="2">
        <v>62010.33</v>
      </c>
    </row>
    <row r="13636" spans="1:7" x14ac:dyDescent="0.4">
      <c r="A13636" s="1">
        <v>43292</v>
      </c>
      <c r="B13636" t="s">
        <v>19</v>
      </c>
      <c r="C13636" t="s">
        <v>25</v>
      </c>
      <c r="D13636" t="s">
        <v>34</v>
      </c>
      <c r="E13636">
        <v>2</v>
      </c>
      <c r="F13636" s="2">
        <v>22513.45</v>
      </c>
      <c r="G13636" s="2">
        <v>57740.95</v>
      </c>
    </row>
    <row r="13637" spans="1:7" x14ac:dyDescent="0.4">
      <c r="A13637" s="1">
        <v>43292</v>
      </c>
      <c r="B13637" t="s">
        <v>13</v>
      </c>
      <c r="C13637" t="s">
        <v>21</v>
      </c>
      <c r="D13637" t="s">
        <v>36</v>
      </c>
      <c r="E13637">
        <v>5</v>
      </c>
      <c r="F13637" s="2">
        <v>6301.92</v>
      </c>
      <c r="G13637" s="2">
        <v>10333.120000000001</v>
      </c>
    </row>
    <row r="13638" spans="1:7" x14ac:dyDescent="0.4">
      <c r="A13638" s="1">
        <v>43292</v>
      </c>
      <c r="B13638" t="s">
        <v>19</v>
      </c>
      <c r="C13638" t="s">
        <v>20</v>
      </c>
      <c r="D13638" t="s">
        <v>12</v>
      </c>
      <c r="E13638">
        <v>1</v>
      </c>
      <c r="F13638" s="2">
        <v>21506.78</v>
      </c>
      <c r="G13638" s="2">
        <v>51048.26</v>
      </c>
    </row>
    <row r="13639" spans="1:7" x14ac:dyDescent="0.4">
      <c r="A13639" s="1">
        <v>43292</v>
      </c>
      <c r="B13639" t="s">
        <v>4</v>
      </c>
      <c r="C13639" t="s">
        <v>6</v>
      </c>
      <c r="D13639" t="s">
        <v>37</v>
      </c>
      <c r="E13639">
        <v>2</v>
      </c>
      <c r="F13639" s="2">
        <v>27267.01</v>
      </c>
      <c r="G13639" s="2">
        <v>56752.82</v>
      </c>
    </row>
    <row r="13640" spans="1:7" x14ac:dyDescent="0.4">
      <c r="A13640" s="1">
        <v>43292</v>
      </c>
      <c r="B13640" t="s">
        <v>15</v>
      </c>
      <c r="C13640" t="s">
        <v>33</v>
      </c>
      <c r="D13640" t="s">
        <v>5</v>
      </c>
      <c r="E13640">
        <v>5</v>
      </c>
      <c r="F13640" s="2">
        <v>51514.262999999999</v>
      </c>
      <c r="G13640" s="2">
        <v>103810.24800000001</v>
      </c>
    </row>
    <row r="13641" spans="1:7" x14ac:dyDescent="0.4">
      <c r="A13641" s="1">
        <v>43292</v>
      </c>
      <c r="B13641" t="s">
        <v>15</v>
      </c>
      <c r="C13641" t="s">
        <v>24</v>
      </c>
      <c r="D13641" t="s">
        <v>7</v>
      </c>
      <c r="E13641">
        <v>3</v>
      </c>
      <c r="F13641" s="2">
        <v>37028.07</v>
      </c>
      <c r="G13641" s="2">
        <v>118256.78</v>
      </c>
    </row>
    <row r="13642" spans="1:7" x14ac:dyDescent="0.4">
      <c r="A13642" s="1">
        <v>43292</v>
      </c>
      <c r="B13642" t="s">
        <v>13</v>
      </c>
      <c r="C13642" t="s">
        <v>29</v>
      </c>
      <c r="D13642" t="s">
        <v>36</v>
      </c>
      <c r="E13642">
        <v>5</v>
      </c>
      <c r="F13642" s="2">
        <v>3449.2</v>
      </c>
      <c r="G13642" s="2">
        <v>11798.04</v>
      </c>
    </row>
    <row r="13643" spans="1:7" x14ac:dyDescent="0.4">
      <c r="A13643" s="1">
        <v>43292</v>
      </c>
      <c r="B13643" t="s">
        <v>8</v>
      </c>
      <c r="C13643" t="s">
        <v>9</v>
      </c>
      <c r="D13643" t="s">
        <v>37</v>
      </c>
      <c r="E13643">
        <v>2</v>
      </c>
      <c r="F13643" s="2">
        <v>18644.23</v>
      </c>
      <c r="G13643" s="2">
        <v>40332.92</v>
      </c>
    </row>
    <row r="13644" spans="1:7" x14ac:dyDescent="0.4">
      <c r="A13644" s="1">
        <v>43292</v>
      </c>
      <c r="B13644" t="s">
        <v>10</v>
      </c>
      <c r="C13644" t="s">
        <v>31</v>
      </c>
      <c r="D13644" t="s">
        <v>5</v>
      </c>
      <c r="E13644">
        <v>2</v>
      </c>
      <c r="F13644" s="2">
        <v>16777.962</v>
      </c>
      <c r="G13644" s="2">
        <v>60055.965000000004</v>
      </c>
    </row>
    <row r="13645" spans="1:7" x14ac:dyDescent="0.4">
      <c r="A13645" s="1">
        <v>43292</v>
      </c>
      <c r="B13645" t="s">
        <v>15</v>
      </c>
      <c r="C13645" t="s">
        <v>32</v>
      </c>
      <c r="D13645" t="s">
        <v>7</v>
      </c>
      <c r="E13645">
        <v>3</v>
      </c>
      <c r="F13645" s="2">
        <v>41260.93</v>
      </c>
      <c r="G13645" s="2">
        <v>106582.86</v>
      </c>
    </row>
    <row r="13646" spans="1:7" x14ac:dyDescent="0.4">
      <c r="A13646" s="1">
        <v>43292</v>
      </c>
      <c r="B13646" t="s">
        <v>4</v>
      </c>
      <c r="C13646" t="s">
        <v>6</v>
      </c>
      <c r="D13646" t="s">
        <v>12</v>
      </c>
      <c r="E13646">
        <v>2</v>
      </c>
      <c r="F13646" s="2">
        <v>25539.97</v>
      </c>
      <c r="G13646" s="2">
        <v>104066.11</v>
      </c>
    </row>
    <row r="13647" spans="1:7" x14ac:dyDescent="0.4">
      <c r="A13647" s="1">
        <v>43292</v>
      </c>
      <c r="B13647" t="s">
        <v>10</v>
      </c>
      <c r="C13647" t="s">
        <v>11</v>
      </c>
      <c r="D13647" t="s">
        <v>37</v>
      </c>
      <c r="E13647">
        <v>2</v>
      </c>
      <c r="F13647" s="2">
        <v>18009.060000000001</v>
      </c>
      <c r="G13647" s="2">
        <v>46460.81</v>
      </c>
    </row>
    <row r="13648" spans="1:7" x14ac:dyDescent="0.4">
      <c r="A13648" s="1">
        <v>43292</v>
      </c>
      <c r="B13648" t="s">
        <v>8</v>
      </c>
      <c r="C13648" t="s">
        <v>9</v>
      </c>
      <c r="D13648" t="s">
        <v>5</v>
      </c>
      <c r="E13648">
        <v>1</v>
      </c>
      <c r="F13648" s="2">
        <v>9678.4740000000002</v>
      </c>
      <c r="G13648" s="2">
        <v>34258.815000000002</v>
      </c>
    </row>
    <row r="13649" spans="1:7" x14ac:dyDescent="0.4">
      <c r="A13649" s="1">
        <v>43292</v>
      </c>
      <c r="B13649" t="s">
        <v>13</v>
      </c>
      <c r="C13649" t="s">
        <v>14</v>
      </c>
      <c r="D13649" t="s">
        <v>7</v>
      </c>
      <c r="E13649">
        <v>3</v>
      </c>
      <c r="F13649" s="2">
        <v>46086.11</v>
      </c>
      <c r="G13649" s="2">
        <v>103983.99</v>
      </c>
    </row>
    <row r="13650" spans="1:7" x14ac:dyDescent="0.4">
      <c r="A13650" s="1">
        <v>43292</v>
      </c>
      <c r="B13650" t="s">
        <v>15</v>
      </c>
      <c r="C13650" t="s">
        <v>16</v>
      </c>
      <c r="D13650" t="s">
        <v>36</v>
      </c>
      <c r="E13650">
        <v>9</v>
      </c>
      <c r="F13650" s="2">
        <v>10831.84</v>
      </c>
      <c r="G13650" s="2">
        <v>19043.599999999999</v>
      </c>
    </row>
    <row r="13651" spans="1:7" x14ac:dyDescent="0.4">
      <c r="A13651" s="1">
        <v>43292</v>
      </c>
      <c r="B13651" t="s">
        <v>35</v>
      </c>
      <c r="C13651" t="s">
        <v>17</v>
      </c>
      <c r="D13651" t="s">
        <v>12</v>
      </c>
      <c r="E13651">
        <v>2</v>
      </c>
      <c r="F13651" s="2">
        <v>32553.279999999999</v>
      </c>
      <c r="G13651" s="2">
        <v>114404.77</v>
      </c>
    </row>
    <row r="13652" spans="1:7" x14ac:dyDescent="0.4">
      <c r="A13652" s="1">
        <v>43292</v>
      </c>
      <c r="B13652" t="s">
        <v>8</v>
      </c>
      <c r="C13652" t="s">
        <v>9</v>
      </c>
      <c r="D13652" t="s">
        <v>37</v>
      </c>
      <c r="E13652">
        <v>1</v>
      </c>
      <c r="F13652" s="2">
        <v>16581.009999999998</v>
      </c>
      <c r="G13652" s="2">
        <v>38095.410000000003</v>
      </c>
    </row>
    <row r="13653" spans="1:7" x14ac:dyDescent="0.4">
      <c r="A13653" s="1">
        <v>43292</v>
      </c>
      <c r="B13653" t="s">
        <v>19</v>
      </c>
      <c r="C13653" t="s">
        <v>20</v>
      </c>
      <c r="D13653" t="s">
        <v>7</v>
      </c>
      <c r="E13653">
        <v>1</v>
      </c>
      <c r="F13653" s="2">
        <v>22003.29</v>
      </c>
      <c r="G13653" s="2">
        <v>56370.559999999998</v>
      </c>
    </row>
    <row r="13654" spans="1:7" x14ac:dyDescent="0.4">
      <c r="A13654" s="1">
        <v>43292</v>
      </c>
      <c r="B13654" t="s">
        <v>13</v>
      </c>
      <c r="C13654" t="s">
        <v>18</v>
      </c>
      <c r="D13654" t="s">
        <v>36</v>
      </c>
      <c r="E13654">
        <v>5</v>
      </c>
      <c r="F13654" s="2">
        <v>4118.6000000000004</v>
      </c>
      <c r="G13654" s="2">
        <v>9311.2000000000007</v>
      </c>
    </row>
    <row r="13655" spans="1:7" x14ac:dyDescent="0.4">
      <c r="A13655" s="1">
        <v>43292</v>
      </c>
      <c r="B13655" t="s">
        <v>13</v>
      </c>
      <c r="C13655" t="s">
        <v>21</v>
      </c>
      <c r="D13655" t="s">
        <v>12</v>
      </c>
      <c r="E13655">
        <v>2</v>
      </c>
      <c r="F13655" s="2">
        <v>31612.95</v>
      </c>
      <c r="G13655" s="2">
        <v>94292.9</v>
      </c>
    </row>
    <row r="13656" spans="1:7" x14ac:dyDescent="0.4">
      <c r="A13656" s="1">
        <v>43292</v>
      </c>
      <c r="B13656" t="s">
        <v>19</v>
      </c>
      <c r="C13656" t="s">
        <v>20</v>
      </c>
      <c r="D13656" t="s">
        <v>37</v>
      </c>
      <c r="E13656">
        <v>1</v>
      </c>
      <c r="F13656" s="2">
        <v>10532.77</v>
      </c>
      <c r="G13656" s="2">
        <v>26330.65</v>
      </c>
    </row>
    <row r="13657" spans="1:7" x14ac:dyDescent="0.4">
      <c r="A13657" s="1">
        <v>43292</v>
      </c>
      <c r="B13657" t="s">
        <v>13</v>
      </c>
      <c r="C13657" t="s">
        <v>29</v>
      </c>
      <c r="D13657" t="s">
        <v>5</v>
      </c>
      <c r="E13657">
        <v>2</v>
      </c>
      <c r="F13657" s="2">
        <v>21315.393</v>
      </c>
      <c r="G13657" s="2">
        <v>54072.576000000001</v>
      </c>
    </row>
    <row r="13658" spans="1:7" x14ac:dyDescent="0.4">
      <c r="A13658" s="1">
        <v>43292</v>
      </c>
      <c r="B13658" t="s">
        <v>15</v>
      </c>
      <c r="C13658" t="s">
        <v>23</v>
      </c>
      <c r="D13658" t="s">
        <v>7</v>
      </c>
      <c r="E13658">
        <v>2</v>
      </c>
      <c r="F13658" s="2">
        <v>40983.65</v>
      </c>
      <c r="G13658" s="2">
        <v>83743.67</v>
      </c>
    </row>
    <row r="13659" spans="1:7" x14ac:dyDescent="0.4">
      <c r="A13659" s="1">
        <v>43292</v>
      </c>
      <c r="B13659" t="s">
        <v>35</v>
      </c>
      <c r="C13659" t="s">
        <v>17</v>
      </c>
      <c r="D13659" t="s">
        <v>12</v>
      </c>
      <c r="E13659">
        <v>2</v>
      </c>
      <c r="F13659" s="2">
        <v>36897.629999999997</v>
      </c>
      <c r="G13659" s="2">
        <v>99931.08</v>
      </c>
    </row>
    <row r="13660" spans="1:7" x14ac:dyDescent="0.4">
      <c r="A13660" s="1">
        <v>43292</v>
      </c>
      <c r="B13660" t="s">
        <v>15</v>
      </c>
      <c r="C13660" t="s">
        <v>24</v>
      </c>
      <c r="D13660" t="s">
        <v>37</v>
      </c>
      <c r="E13660">
        <v>1</v>
      </c>
      <c r="F13660" s="2">
        <v>13789.37</v>
      </c>
      <c r="G13660" s="2">
        <v>35665</v>
      </c>
    </row>
    <row r="13661" spans="1:7" x14ac:dyDescent="0.4">
      <c r="A13661" s="1">
        <v>43292</v>
      </c>
      <c r="B13661" t="s">
        <v>8</v>
      </c>
      <c r="C13661" t="s">
        <v>28</v>
      </c>
      <c r="D13661" t="s">
        <v>5</v>
      </c>
      <c r="E13661">
        <v>2</v>
      </c>
      <c r="F13661" s="2">
        <v>12316.184999999999</v>
      </c>
      <c r="G13661" s="2">
        <v>41343.93</v>
      </c>
    </row>
    <row r="13662" spans="1:7" x14ac:dyDescent="0.4">
      <c r="A13662" s="1">
        <v>43292</v>
      </c>
      <c r="B13662" t="s">
        <v>13</v>
      </c>
      <c r="C13662" t="s">
        <v>18</v>
      </c>
      <c r="D13662" t="s">
        <v>7</v>
      </c>
      <c r="E13662">
        <v>3</v>
      </c>
      <c r="F13662" s="2">
        <v>57327.040000000001</v>
      </c>
      <c r="G13662" s="2">
        <v>109368.27</v>
      </c>
    </row>
    <row r="13663" spans="1:7" x14ac:dyDescent="0.4">
      <c r="A13663" s="1">
        <v>43292</v>
      </c>
      <c r="B13663" t="s">
        <v>15</v>
      </c>
      <c r="C13663" t="s">
        <v>23</v>
      </c>
      <c r="D13663" t="s">
        <v>36</v>
      </c>
      <c r="E13663">
        <v>8</v>
      </c>
      <c r="F13663" s="2">
        <v>10515.72</v>
      </c>
      <c r="G13663" s="2">
        <v>18926.400000000001</v>
      </c>
    </row>
    <row r="13664" spans="1:7" x14ac:dyDescent="0.4">
      <c r="A13664" s="1">
        <v>43292</v>
      </c>
      <c r="B13664" t="s">
        <v>19</v>
      </c>
      <c r="C13664" t="s">
        <v>25</v>
      </c>
      <c r="D13664" t="s">
        <v>12</v>
      </c>
      <c r="E13664">
        <v>1</v>
      </c>
      <c r="F13664" s="2">
        <v>21433.45</v>
      </c>
      <c r="G13664" s="2">
        <v>56557.14</v>
      </c>
    </row>
    <row r="13665" spans="1:7" x14ac:dyDescent="0.4">
      <c r="A13665" s="1">
        <v>43292</v>
      </c>
      <c r="B13665" t="s">
        <v>4</v>
      </c>
      <c r="C13665" t="s">
        <v>26</v>
      </c>
      <c r="D13665" t="s">
        <v>37</v>
      </c>
      <c r="E13665">
        <v>2</v>
      </c>
      <c r="F13665" s="2">
        <v>21157.65</v>
      </c>
      <c r="G13665" s="2">
        <v>42613.38</v>
      </c>
    </row>
    <row r="13666" spans="1:7" x14ac:dyDescent="0.4">
      <c r="A13666" s="1">
        <v>43292</v>
      </c>
      <c r="B13666" t="s">
        <v>8</v>
      </c>
      <c r="C13666" t="s">
        <v>30</v>
      </c>
      <c r="D13666" t="s">
        <v>5</v>
      </c>
      <c r="E13666">
        <v>2</v>
      </c>
      <c r="F13666" s="2">
        <v>12923.441999999999</v>
      </c>
      <c r="G13666" s="2">
        <v>40097.376000000004</v>
      </c>
    </row>
    <row r="13667" spans="1:7" x14ac:dyDescent="0.4">
      <c r="A13667" s="1">
        <v>43292</v>
      </c>
      <c r="B13667" t="s">
        <v>35</v>
      </c>
      <c r="C13667" t="s">
        <v>17</v>
      </c>
      <c r="D13667" t="s">
        <v>36</v>
      </c>
      <c r="E13667">
        <v>6</v>
      </c>
      <c r="F13667" s="2">
        <v>6088.64</v>
      </c>
      <c r="G13667" s="2">
        <v>13213.68</v>
      </c>
    </row>
    <row r="13668" spans="1:7" x14ac:dyDescent="0.4">
      <c r="A13668" s="1">
        <v>43292</v>
      </c>
      <c r="B13668" t="s">
        <v>15</v>
      </c>
      <c r="C13668" t="s">
        <v>27</v>
      </c>
      <c r="D13668" t="s">
        <v>12</v>
      </c>
      <c r="E13668">
        <v>2</v>
      </c>
      <c r="F13668" s="2">
        <v>35736.559999999998</v>
      </c>
      <c r="G13668" s="2">
        <v>107970.49</v>
      </c>
    </row>
    <row r="13669" spans="1:7" x14ac:dyDescent="0.4">
      <c r="A13669" s="1">
        <v>43292</v>
      </c>
      <c r="B13669" t="s">
        <v>13</v>
      </c>
      <c r="C13669" t="s">
        <v>14</v>
      </c>
      <c r="D13669" t="s">
        <v>37</v>
      </c>
      <c r="E13669">
        <v>1</v>
      </c>
      <c r="F13669" s="2">
        <v>15809.62</v>
      </c>
      <c r="G13669" s="2">
        <v>34497.99</v>
      </c>
    </row>
    <row r="13670" spans="1:7" x14ac:dyDescent="0.4">
      <c r="A13670" s="1">
        <v>43292</v>
      </c>
      <c r="B13670" t="s">
        <v>8</v>
      </c>
      <c r="C13670" t="s">
        <v>30</v>
      </c>
      <c r="D13670" t="s">
        <v>5</v>
      </c>
      <c r="E13670">
        <v>1</v>
      </c>
      <c r="F13670" s="2">
        <v>11684.403</v>
      </c>
      <c r="G13670" s="2">
        <v>32231.988000000001</v>
      </c>
    </row>
    <row r="13671" spans="1:7" x14ac:dyDescent="0.4">
      <c r="A13671" s="1">
        <v>43292</v>
      </c>
      <c r="B13671" t="s">
        <v>15</v>
      </c>
      <c r="C13671" t="s">
        <v>16</v>
      </c>
      <c r="D13671" t="s">
        <v>7</v>
      </c>
      <c r="E13671">
        <v>3</v>
      </c>
      <c r="F13671" s="2">
        <v>42745.06</v>
      </c>
      <c r="G13671" s="2">
        <v>90511.78</v>
      </c>
    </row>
    <row r="13672" spans="1:7" x14ac:dyDescent="0.4">
      <c r="A13672" s="1">
        <v>43292</v>
      </c>
      <c r="B13672" t="s">
        <v>13</v>
      </c>
      <c r="C13672" t="s">
        <v>29</v>
      </c>
      <c r="D13672" t="s">
        <v>36</v>
      </c>
      <c r="E13672">
        <v>4</v>
      </c>
      <c r="F13672" s="2">
        <v>4374.24</v>
      </c>
      <c r="G13672" s="2">
        <v>8616.24</v>
      </c>
    </row>
    <row r="13673" spans="1:7" x14ac:dyDescent="0.4">
      <c r="A13673" s="1">
        <v>43292</v>
      </c>
      <c r="B13673" t="s">
        <v>13</v>
      </c>
      <c r="C13673" t="s">
        <v>18</v>
      </c>
      <c r="D13673" t="s">
        <v>12</v>
      </c>
      <c r="E13673">
        <v>2</v>
      </c>
      <c r="F13673" s="2">
        <v>43997.43</v>
      </c>
      <c r="G13673" s="2">
        <v>163292.14000000001</v>
      </c>
    </row>
    <row r="13674" spans="1:7" x14ac:dyDescent="0.4">
      <c r="A13674" s="1">
        <v>43292</v>
      </c>
      <c r="B13674" t="s">
        <v>15</v>
      </c>
      <c r="C13674" t="s">
        <v>23</v>
      </c>
      <c r="D13674" t="s">
        <v>37</v>
      </c>
      <c r="E13674">
        <v>1</v>
      </c>
      <c r="F13674" s="2">
        <v>13255.7</v>
      </c>
      <c r="G13674" s="2">
        <v>38958.43</v>
      </c>
    </row>
    <row r="13675" spans="1:7" x14ac:dyDescent="0.4">
      <c r="A13675" s="1">
        <v>43292</v>
      </c>
      <c r="B13675" t="s">
        <v>13</v>
      </c>
      <c r="C13675" t="s">
        <v>21</v>
      </c>
      <c r="D13675" t="s">
        <v>5</v>
      </c>
      <c r="E13675">
        <v>3</v>
      </c>
      <c r="F13675" s="2">
        <v>23533.254000000001</v>
      </c>
      <c r="G13675" s="2">
        <v>63289.944000000003</v>
      </c>
    </row>
    <row r="13676" spans="1:7" x14ac:dyDescent="0.4">
      <c r="A13676" s="1">
        <v>43292</v>
      </c>
      <c r="B13676" t="s">
        <v>8</v>
      </c>
      <c r="C13676" t="s">
        <v>9</v>
      </c>
      <c r="D13676" t="s">
        <v>7</v>
      </c>
      <c r="E13676">
        <v>3</v>
      </c>
      <c r="F13676" s="2">
        <v>41555.4</v>
      </c>
      <c r="G13676" s="2">
        <v>108081.57</v>
      </c>
    </row>
    <row r="13677" spans="1:7" x14ac:dyDescent="0.4">
      <c r="A13677" s="1">
        <v>43292</v>
      </c>
      <c r="B13677" t="s">
        <v>8</v>
      </c>
      <c r="C13677" t="s">
        <v>9</v>
      </c>
      <c r="D13677" t="s">
        <v>36</v>
      </c>
      <c r="E13677">
        <v>3</v>
      </c>
      <c r="F13677" s="2">
        <v>2893.2</v>
      </c>
      <c r="G13677" s="2">
        <v>7768.04</v>
      </c>
    </row>
    <row r="13678" spans="1:7" x14ac:dyDescent="0.4">
      <c r="A13678" s="1">
        <v>43292</v>
      </c>
      <c r="B13678" t="s">
        <v>35</v>
      </c>
      <c r="C13678" t="s">
        <v>22</v>
      </c>
      <c r="D13678" t="s">
        <v>12</v>
      </c>
      <c r="E13678">
        <v>1</v>
      </c>
      <c r="F13678" s="2">
        <v>22903.73</v>
      </c>
      <c r="G13678" s="2">
        <v>82105.78</v>
      </c>
    </row>
    <row r="13679" spans="1:7" x14ac:dyDescent="0.4">
      <c r="A13679" s="1">
        <v>43292</v>
      </c>
      <c r="B13679" t="s">
        <v>35</v>
      </c>
      <c r="C13679" t="s">
        <v>17</v>
      </c>
      <c r="D13679" t="s">
        <v>5</v>
      </c>
      <c r="E13679">
        <v>3</v>
      </c>
      <c r="F13679" s="2">
        <v>31099.067999999999</v>
      </c>
      <c r="G13679" s="2">
        <v>77051.709000000003</v>
      </c>
    </row>
    <row r="13680" spans="1:7" x14ac:dyDescent="0.4">
      <c r="A13680" s="1">
        <v>43292</v>
      </c>
      <c r="B13680" t="s">
        <v>13</v>
      </c>
      <c r="C13680" t="s">
        <v>14</v>
      </c>
      <c r="D13680" t="s">
        <v>7</v>
      </c>
      <c r="E13680">
        <v>3</v>
      </c>
      <c r="F13680" s="2">
        <v>36884.89</v>
      </c>
      <c r="G13680" s="2">
        <v>92878.9</v>
      </c>
    </row>
    <row r="13681" spans="1:7" x14ac:dyDescent="0.4">
      <c r="A13681" s="1">
        <v>43292</v>
      </c>
      <c r="B13681" t="s">
        <v>10</v>
      </c>
      <c r="C13681" t="s">
        <v>31</v>
      </c>
      <c r="D13681" t="s">
        <v>12</v>
      </c>
      <c r="E13681">
        <v>2</v>
      </c>
      <c r="F13681" s="2">
        <v>27533.53</v>
      </c>
      <c r="G13681" s="2">
        <v>91911.23</v>
      </c>
    </row>
    <row r="13682" spans="1:7" x14ac:dyDescent="0.4">
      <c r="A13682" s="1">
        <v>43292</v>
      </c>
      <c r="B13682" t="s">
        <v>35</v>
      </c>
      <c r="C13682" t="s">
        <v>17</v>
      </c>
      <c r="D13682" t="s">
        <v>5</v>
      </c>
      <c r="E13682">
        <v>4</v>
      </c>
      <c r="F13682" s="2">
        <v>35931.303</v>
      </c>
      <c r="G13682" s="2">
        <v>86509.430999999997</v>
      </c>
    </row>
    <row r="13683" spans="1:7" x14ac:dyDescent="0.4">
      <c r="A13683" s="1">
        <v>43292</v>
      </c>
      <c r="B13683" t="s">
        <v>15</v>
      </c>
      <c r="C13683" t="s">
        <v>32</v>
      </c>
      <c r="D13683" t="s">
        <v>7</v>
      </c>
      <c r="E13683">
        <v>3</v>
      </c>
      <c r="F13683" s="2">
        <v>45292.69</v>
      </c>
      <c r="G13683" s="2">
        <v>103842.49</v>
      </c>
    </row>
    <row r="13684" spans="1:7" x14ac:dyDescent="0.4">
      <c r="A13684" s="1">
        <v>43292</v>
      </c>
      <c r="B13684" t="s">
        <v>10</v>
      </c>
      <c r="C13684" t="s">
        <v>31</v>
      </c>
      <c r="D13684" t="s">
        <v>36</v>
      </c>
      <c r="E13684">
        <v>4</v>
      </c>
      <c r="F13684" s="2">
        <v>3305.6</v>
      </c>
      <c r="G13684" s="2">
        <v>8976.56</v>
      </c>
    </row>
    <row r="13685" spans="1:7" x14ac:dyDescent="0.4">
      <c r="A13685" s="1">
        <v>43292</v>
      </c>
      <c r="B13685" t="s">
        <v>15</v>
      </c>
      <c r="C13685" t="s">
        <v>16</v>
      </c>
      <c r="D13685" t="s">
        <v>12</v>
      </c>
      <c r="E13685">
        <v>2</v>
      </c>
      <c r="F13685" s="2">
        <v>27853.87</v>
      </c>
      <c r="G13685" s="2">
        <v>83236.95</v>
      </c>
    </row>
    <row r="13686" spans="1:7" x14ac:dyDescent="0.4">
      <c r="A13686" s="1">
        <v>43292</v>
      </c>
      <c r="B13686" t="s">
        <v>15</v>
      </c>
      <c r="C13686" t="s">
        <v>33</v>
      </c>
      <c r="D13686" t="s">
        <v>37</v>
      </c>
      <c r="E13686">
        <v>1</v>
      </c>
      <c r="F13686" s="2">
        <v>13861.57</v>
      </c>
      <c r="G13686" s="2">
        <v>32606.47</v>
      </c>
    </row>
    <row r="13687" spans="1:7" x14ac:dyDescent="0.4">
      <c r="A13687" s="1">
        <v>43292</v>
      </c>
      <c r="B13687" t="s">
        <v>19</v>
      </c>
      <c r="C13687" t="s">
        <v>25</v>
      </c>
      <c r="D13687" t="s">
        <v>5</v>
      </c>
      <c r="E13687">
        <v>2</v>
      </c>
      <c r="F13687" s="2">
        <v>19077.822000000004</v>
      </c>
      <c r="G13687" s="2">
        <v>59433.785999999993</v>
      </c>
    </row>
    <row r="13688" spans="1:7" x14ac:dyDescent="0.4">
      <c r="A13688" s="1">
        <v>43292</v>
      </c>
      <c r="B13688" t="s">
        <v>35</v>
      </c>
      <c r="C13688" t="s">
        <v>22</v>
      </c>
      <c r="D13688" t="s">
        <v>7</v>
      </c>
      <c r="E13688">
        <v>3</v>
      </c>
      <c r="F13688" s="2">
        <v>37742.75</v>
      </c>
      <c r="G13688" s="2">
        <v>105567.6</v>
      </c>
    </row>
    <row r="13689" spans="1:7" x14ac:dyDescent="0.4">
      <c r="A13689" s="1">
        <v>43292</v>
      </c>
      <c r="B13689" t="s">
        <v>8</v>
      </c>
      <c r="C13689" t="s">
        <v>9</v>
      </c>
      <c r="D13689" t="s">
        <v>36</v>
      </c>
      <c r="E13689">
        <v>4</v>
      </c>
      <c r="F13689" s="2">
        <v>3831.08</v>
      </c>
      <c r="G13689" s="2">
        <v>9011.16</v>
      </c>
    </row>
    <row r="13690" spans="1:7" x14ac:dyDescent="0.4">
      <c r="A13690" s="1">
        <v>43292</v>
      </c>
      <c r="B13690" t="s">
        <v>8</v>
      </c>
      <c r="C13690" t="s">
        <v>28</v>
      </c>
      <c r="D13690" t="s">
        <v>12</v>
      </c>
      <c r="E13690">
        <v>2</v>
      </c>
      <c r="F13690" s="2">
        <v>35166.01</v>
      </c>
      <c r="G13690" s="2">
        <v>106978.23</v>
      </c>
    </row>
    <row r="13691" spans="1:7" x14ac:dyDescent="0.4">
      <c r="A13691" s="1">
        <v>43292</v>
      </c>
      <c r="B13691" t="s">
        <v>35</v>
      </c>
      <c r="C13691" t="s">
        <v>22</v>
      </c>
      <c r="D13691" t="s">
        <v>37</v>
      </c>
      <c r="E13691">
        <v>1</v>
      </c>
      <c r="F13691" s="2">
        <v>16079.94</v>
      </c>
      <c r="G13691" s="2">
        <v>38999.230000000003</v>
      </c>
    </row>
    <row r="13692" spans="1:7" x14ac:dyDescent="0.4">
      <c r="A13692" s="1">
        <v>43292</v>
      </c>
      <c r="B13692" t="s">
        <v>4</v>
      </c>
      <c r="C13692" t="s">
        <v>26</v>
      </c>
      <c r="D13692" t="s">
        <v>5</v>
      </c>
      <c r="E13692">
        <v>3</v>
      </c>
      <c r="F13692" s="2">
        <v>32042.402999999998</v>
      </c>
      <c r="G13692" s="2">
        <v>75221.873999999996</v>
      </c>
    </row>
    <row r="13693" spans="1:7" x14ac:dyDescent="0.4">
      <c r="A13693" s="1">
        <v>43292</v>
      </c>
      <c r="B13693" t="s">
        <v>4</v>
      </c>
      <c r="C13693" t="s">
        <v>6</v>
      </c>
      <c r="D13693" t="s">
        <v>7</v>
      </c>
      <c r="E13693">
        <v>3</v>
      </c>
      <c r="F13693" s="2">
        <v>45226.04</v>
      </c>
      <c r="G13693" s="2">
        <v>110420.4</v>
      </c>
    </row>
    <row r="13694" spans="1:7" x14ac:dyDescent="0.4">
      <c r="A13694" s="1">
        <v>43292</v>
      </c>
      <c r="B13694" t="s">
        <v>4</v>
      </c>
      <c r="C13694" t="s">
        <v>26</v>
      </c>
      <c r="D13694" t="s">
        <v>36</v>
      </c>
      <c r="E13694">
        <v>6</v>
      </c>
      <c r="F13694" s="2">
        <v>8235.92</v>
      </c>
      <c r="G13694" s="2">
        <v>13699.36</v>
      </c>
    </row>
    <row r="13695" spans="1:7" x14ac:dyDescent="0.4">
      <c r="A13695" s="1">
        <v>43292</v>
      </c>
      <c r="B13695" t="s">
        <v>8</v>
      </c>
      <c r="C13695" t="s">
        <v>9</v>
      </c>
      <c r="D13695" t="s">
        <v>34</v>
      </c>
      <c r="E13695">
        <v>1</v>
      </c>
      <c r="F13695" s="2">
        <v>23946.22</v>
      </c>
      <c r="G13695" s="2">
        <v>51308.09</v>
      </c>
    </row>
    <row r="13696" spans="1:7" x14ac:dyDescent="0.4">
      <c r="A13696" s="1">
        <v>43292</v>
      </c>
      <c r="B13696" t="s">
        <v>13</v>
      </c>
      <c r="C13696" t="s">
        <v>18</v>
      </c>
      <c r="D13696" t="s">
        <v>34</v>
      </c>
      <c r="E13696">
        <v>2</v>
      </c>
      <c r="F13696" s="2">
        <v>20687.62</v>
      </c>
      <c r="G13696" s="2">
        <v>49840.01</v>
      </c>
    </row>
    <row r="13697" spans="1:7" x14ac:dyDescent="0.4">
      <c r="A13697" s="1">
        <v>43292</v>
      </c>
      <c r="B13697" t="s">
        <v>19</v>
      </c>
      <c r="C13697" t="s">
        <v>25</v>
      </c>
      <c r="D13697" t="s">
        <v>34</v>
      </c>
      <c r="E13697">
        <v>2</v>
      </c>
      <c r="F13697" s="2">
        <v>28173.33</v>
      </c>
      <c r="G13697" s="2">
        <v>49677.06</v>
      </c>
    </row>
    <row r="13698" spans="1:7" x14ac:dyDescent="0.4">
      <c r="A13698" s="1">
        <v>43292</v>
      </c>
      <c r="B13698" t="s">
        <v>10</v>
      </c>
      <c r="C13698" t="s">
        <v>11</v>
      </c>
      <c r="D13698" t="s">
        <v>34</v>
      </c>
      <c r="E13698">
        <v>1</v>
      </c>
      <c r="F13698" s="2">
        <v>20098.240000000002</v>
      </c>
      <c r="G13698" s="2">
        <v>49379.29</v>
      </c>
    </row>
    <row r="13699" spans="1:7" x14ac:dyDescent="0.4">
      <c r="A13699" s="1">
        <v>43292</v>
      </c>
      <c r="B13699" t="s">
        <v>8</v>
      </c>
      <c r="C13699" t="s">
        <v>28</v>
      </c>
      <c r="D13699" t="s">
        <v>34</v>
      </c>
      <c r="E13699">
        <v>1</v>
      </c>
      <c r="F13699" s="2">
        <v>20542.84</v>
      </c>
      <c r="G13699" s="2">
        <v>43102.48</v>
      </c>
    </row>
    <row r="13700" spans="1:7" x14ac:dyDescent="0.4">
      <c r="A13700" s="1">
        <v>43292</v>
      </c>
      <c r="B13700" t="s">
        <v>8</v>
      </c>
      <c r="C13700" t="s">
        <v>30</v>
      </c>
      <c r="D13700" t="s">
        <v>34</v>
      </c>
      <c r="E13700">
        <v>1</v>
      </c>
      <c r="F13700" s="2">
        <v>14707.78</v>
      </c>
      <c r="G13700" s="2">
        <v>41840.639999999999</v>
      </c>
    </row>
    <row r="13701" spans="1:7" x14ac:dyDescent="0.4">
      <c r="A13701" s="1">
        <v>43292</v>
      </c>
      <c r="B13701" t="s">
        <v>8</v>
      </c>
      <c r="C13701" t="s">
        <v>9</v>
      </c>
      <c r="D13701" t="s">
        <v>34</v>
      </c>
      <c r="E13701">
        <v>1</v>
      </c>
      <c r="F13701" s="2">
        <v>17055.36</v>
      </c>
      <c r="G13701" s="2">
        <v>32419.06</v>
      </c>
    </row>
    <row r="13702" spans="1:7" x14ac:dyDescent="0.4">
      <c r="A13702" s="1">
        <v>43293</v>
      </c>
      <c r="B13702" t="s">
        <v>15</v>
      </c>
      <c r="C13702" t="s">
        <v>16</v>
      </c>
      <c r="D13702" t="s">
        <v>34</v>
      </c>
      <c r="E13702">
        <v>7</v>
      </c>
      <c r="F13702" s="2">
        <v>39028.25</v>
      </c>
      <c r="G13702" s="2">
        <v>110925.55</v>
      </c>
    </row>
    <row r="13703" spans="1:7" x14ac:dyDescent="0.4">
      <c r="A13703" s="1">
        <v>43293</v>
      </c>
      <c r="B13703" t="s">
        <v>4</v>
      </c>
      <c r="C13703" t="s">
        <v>26</v>
      </c>
      <c r="D13703" t="s">
        <v>34</v>
      </c>
      <c r="E13703">
        <v>7</v>
      </c>
      <c r="F13703" s="2">
        <v>40698.800000000003</v>
      </c>
      <c r="G13703" s="2">
        <v>108262.83</v>
      </c>
    </row>
    <row r="13704" spans="1:7" x14ac:dyDescent="0.4">
      <c r="A13704" s="1">
        <v>43293</v>
      </c>
      <c r="B13704" t="s">
        <v>15</v>
      </c>
      <c r="C13704" t="s">
        <v>23</v>
      </c>
      <c r="D13704" t="s">
        <v>34</v>
      </c>
      <c r="E13704">
        <v>7</v>
      </c>
      <c r="F13704" s="2">
        <v>35834.04</v>
      </c>
      <c r="G13704" s="2">
        <v>104646.75</v>
      </c>
    </row>
    <row r="13705" spans="1:7" x14ac:dyDescent="0.4">
      <c r="A13705" s="1">
        <v>43293</v>
      </c>
      <c r="B13705" t="s">
        <v>35</v>
      </c>
      <c r="C13705" t="s">
        <v>17</v>
      </c>
      <c r="D13705" t="s">
        <v>34</v>
      </c>
      <c r="E13705">
        <v>2</v>
      </c>
      <c r="F13705" s="2">
        <v>24903.37</v>
      </c>
      <c r="G13705" s="2">
        <v>75397.490000000005</v>
      </c>
    </row>
    <row r="13706" spans="1:7" x14ac:dyDescent="0.4">
      <c r="A13706" s="1">
        <v>43293</v>
      </c>
      <c r="B13706" t="s">
        <v>13</v>
      </c>
      <c r="C13706" t="s">
        <v>29</v>
      </c>
      <c r="D13706" t="s">
        <v>34</v>
      </c>
      <c r="E13706">
        <v>2</v>
      </c>
      <c r="F13706" s="2">
        <v>31986.26</v>
      </c>
      <c r="G13706" s="2">
        <v>69239.7</v>
      </c>
    </row>
    <row r="13707" spans="1:7" x14ac:dyDescent="0.4">
      <c r="A13707" s="1">
        <v>43293</v>
      </c>
      <c r="B13707" t="s">
        <v>13</v>
      </c>
      <c r="C13707" t="s">
        <v>18</v>
      </c>
      <c r="D13707" t="s">
        <v>34</v>
      </c>
      <c r="E13707">
        <v>2</v>
      </c>
      <c r="F13707" s="2">
        <v>24530.11</v>
      </c>
      <c r="G13707" s="2">
        <v>62686.15</v>
      </c>
    </row>
    <row r="13708" spans="1:7" x14ac:dyDescent="0.4">
      <c r="A13708" s="1">
        <v>43293</v>
      </c>
      <c r="B13708" t="s">
        <v>13</v>
      </c>
      <c r="C13708" t="s">
        <v>29</v>
      </c>
      <c r="D13708" t="s">
        <v>34</v>
      </c>
      <c r="E13708">
        <v>2</v>
      </c>
      <c r="F13708" s="2">
        <v>25114.880000000001</v>
      </c>
      <c r="G13708" s="2">
        <v>61648.34</v>
      </c>
    </row>
    <row r="13709" spans="1:7" x14ac:dyDescent="0.4">
      <c r="A13709" s="1">
        <v>43293</v>
      </c>
      <c r="B13709" t="s">
        <v>19</v>
      </c>
      <c r="C13709" t="s">
        <v>20</v>
      </c>
      <c r="D13709" t="s">
        <v>37</v>
      </c>
      <c r="E13709">
        <v>1</v>
      </c>
      <c r="F13709" s="2">
        <v>10866.05</v>
      </c>
      <c r="G13709" s="2">
        <v>20408.54</v>
      </c>
    </row>
    <row r="13710" spans="1:7" x14ac:dyDescent="0.4">
      <c r="A13710" s="1">
        <v>43293</v>
      </c>
      <c r="B13710" t="s">
        <v>19</v>
      </c>
      <c r="C13710" t="s">
        <v>25</v>
      </c>
      <c r="D13710" t="s">
        <v>5</v>
      </c>
      <c r="E13710">
        <v>2</v>
      </c>
      <c r="F13710" s="2">
        <v>17730.882000000001</v>
      </c>
      <c r="G13710" s="2">
        <v>59902.218000000008</v>
      </c>
    </row>
    <row r="13711" spans="1:7" x14ac:dyDescent="0.4">
      <c r="A13711" s="1">
        <v>43293</v>
      </c>
      <c r="B13711" t="s">
        <v>4</v>
      </c>
      <c r="C13711" t="s">
        <v>6</v>
      </c>
      <c r="D13711" t="s">
        <v>7</v>
      </c>
      <c r="E13711">
        <v>3</v>
      </c>
      <c r="F13711" s="2">
        <v>29706.720000000001</v>
      </c>
      <c r="G13711" s="2">
        <v>97398.57</v>
      </c>
    </row>
    <row r="13712" spans="1:7" x14ac:dyDescent="0.4">
      <c r="A13712" s="1">
        <v>43293</v>
      </c>
      <c r="B13712" t="s">
        <v>15</v>
      </c>
      <c r="C13712" t="s">
        <v>33</v>
      </c>
      <c r="D13712" t="s">
        <v>36</v>
      </c>
      <c r="E13712">
        <v>9</v>
      </c>
      <c r="F13712" s="2">
        <v>8342.16</v>
      </c>
      <c r="G13712" s="2">
        <v>17219.560000000001</v>
      </c>
    </row>
    <row r="13713" spans="1:7" x14ac:dyDescent="0.4">
      <c r="A13713" s="1">
        <v>43293</v>
      </c>
      <c r="B13713" t="s">
        <v>15</v>
      </c>
      <c r="C13713" t="s">
        <v>24</v>
      </c>
      <c r="D13713" t="s">
        <v>12</v>
      </c>
      <c r="E13713">
        <v>2</v>
      </c>
      <c r="F13713" s="2">
        <v>36107.35</v>
      </c>
      <c r="G13713" s="2">
        <v>112064.61</v>
      </c>
    </row>
    <row r="13714" spans="1:7" x14ac:dyDescent="0.4">
      <c r="A13714" s="1">
        <v>43293</v>
      </c>
      <c r="B13714" t="s">
        <v>15</v>
      </c>
      <c r="C13714" t="s">
        <v>33</v>
      </c>
      <c r="D13714" t="s">
        <v>5</v>
      </c>
      <c r="E13714">
        <v>5</v>
      </c>
      <c r="F13714" s="2">
        <v>42863.237999999998</v>
      </c>
      <c r="G13714" s="2">
        <v>139664.02499999999</v>
      </c>
    </row>
    <row r="13715" spans="1:7" x14ac:dyDescent="0.4">
      <c r="A13715" s="1">
        <v>43293</v>
      </c>
      <c r="B13715" t="s">
        <v>8</v>
      </c>
      <c r="C13715" t="s">
        <v>9</v>
      </c>
      <c r="D13715" t="s">
        <v>7</v>
      </c>
      <c r="E13715">
        <v>3</v>
      </c>
      <c r="F13715" s="2">
        <v>47375.89</v>
      </c>
      <c r="G13715" s="2">
        <v>100930.54</v>
      </c>
    </row>
    <row r="13716" spans="1:7" x14ac:dyDescent="0.4">
      <c r="A13716" s="1">
        <v>43293</v>
      </c>
      <c r="B13716" t="s">
        <v>10</v>
      </c>
      <c r="C13716" t="s">
        <v>31</v>
      </c>
      <c r="D13716" t="s">
        <v>36</v>
      </c>
      <c r="E13716">
        <v>4</v>
      </c>
      <c r="F13716" s="2">
        <v>3364.16</v>
      </c>
      <c r="G13716" s="2">
        <v>8865.0400000000009</v>
      </c>
    </row>
    <row r="13717" spans="1:7" x14ac:dyDescent="0.4">
      <c r="A13717" s="1">
        <v>43293</v>
      </c>
      <c r="B13717" t="s">
        <v>15</v>
      </c>
      <c r="C13717" t="s">
        <v>32</v>
      </c>
      <c r="D13717" t="s">
        <v>12</v>
      </c>
      <c r="E13717">
        <v>2</v>
      </c>
      <c r="F13717" s="2">
        <v>35022.15</v>
      </c>
      <c r="G13717" s="2">
        <v>117163.86</v>
      </c>
    </row>
    <row r="13718" spans="1:7" x14ac:dyDescent="0.4">
      <c r="A13718" s="1">
        <v>43293</v>
      </c>
      <c r="B13718" t="s">
        <v>4</v>
      </c>
      <c r="C13718" t="s">
        <v>6</v>
      </c>
      <c r="D13718" t="s">
        <v>37</v>
      </c>
      <c r="E13718">
        <v>1</v>
      </c>
      <c r="F13718" s="2">
        <v>16509.75</v>
      </c>
      <c r="G13718" s="2">
        <v>39313.69</v>
      </c>
    </row>
    <row r="13719" spans="1:7" x14ac:dyDescent="0.4">
      <c r="A13719" s="1">
        <v>43293</v>
      </c>
      <c r="B13719" t="s">
        <v>8</v>
      </c>
      <c r="C13719" t="s">
        <v>9</v>
      </c>
      <c r="D13719" t="s">
        <v>5</v>
      </c>
      <c r="E13719">
        <v>2</v>
      </c>
      <c r="F13719" s="2">
        <v>10580.814</v>
      </c>
      <c r="G13719" s="2">
        <v>45539.288999999997</v>
      </c>
    </row>
    <row r="13720" spans="1:7" x14ac:dyDescent="0.4">
      <c r="A13720" s="1">
        <v>43293</v>
      </c>
      <c r="B13720" t="s">
        <v>10</v>
      </c>
      <c r="C13720" t="s">
        <v>11</v>
      </c>
      <c r="D13720" t="s">
        <v>7</v>
      </c>
      <c r="E13720">
        <v>3</v>
      </c>
      <c r="F13720" s="2">
        <v>44041.59</v>
      </c>
      <c r="G13720" s="2">
        <v>106365.51</v>
      </c>
    </row>
    <row r="13721" spans="1:7" x14ac:dyDescent="0.4">
      <c r="A13721" s="1">
        <v>43293</v>
      </c>
      <c r="B13721" t="s">
        <v>8</v>
      </c>
      <c r="C13721" t="s">
        <v>9</v>
      </c>
      <c r="D13721" t="s">
        <v>36</v>
      </c>
      <c r="E13721">
        <v>3</v>
      </c>
      <c r="F13721" s="2">
        <v>2582.64</v>
      </c>
      <c r="G13721" s="2">
        <v>5937.24</v>
      </c>
    </row>
    <row r="13722" spans="1:7" x14ac:dyDescent="0.4">
      <c r="A13722" s="1">
        <v>43293</v>
      </c>
      <c r="B13722" t="s">
        <v>13</v>
      </c>
      <c r="C13722" t="s">
        <v>14</v>
      </c>
      <c r="D13722" t="s">
        <v>12</v>
      </c>
      <c r="E13722">
        <v>2</v>
      </c>
      <c r="F13722" s="2">
        <v>41363.39</v>
      </c>
      <c r="G13722" s="2">
        <v>145423.43</v>
      </c>
    </row>
    <row r="13723" spans="1:7" x14ac:dyDescent="0.4">
      <c r="A13723" s="1">
        <v>43293</v>
      </c>
      <c r="B13723" t="s">
        <v>35</v>
      </c>
      <c r="C13723" t="s">
        <v>17</v>
      </c>
      <c r="D13723" t="s">
        <v>37</v>
      </c>
      <c r="E13723">
        <v>1</v>
      </c>
      <c r="F13723" s="2">
        <v>21620.34</v>
      </c>
      <c r="G13723" s="2">
        <v>39254.120000000003</v>
      </c>
    </row>
    <row r="13724" spans="1:7" x14ac:dyDescent="0.4">
      <c r="A13724" s="1">
        <v>43293</v>
      </c>
      <c r="B13724" t="s">
        <v>13</v>
      </c>
      <c r="C13724" t="s">
        <v>18</v>
      </c>
      <c r="D13724" t="s">
        <v>5</v>
      </c>
      <c r="E13724">
        <v>2</v>
      </c>
      <c r="F13724" s="2">
        <v>23467.428</v>
      </c>
      <c r="G13724" s="2">
        <v>53790.129000000001</v>
      </c>
    </row>
    <row r="13725" spans="1:7" x14ac:dyDescent="0.4">
      <c r="A13725" s="1">
        <v>43293</v>
      </c>
      <c r="B13725" t="s">
        <v>8</v>
      </c>
      <c r="C13725" t="s">
        <v>9</v>
      </c>
      <c r="D13725" t="s">
        <v>7</v>
      </c>
      <c r="E13725">
        <v>2</v>
      </c>
      <c r="F13725" s="2">
        <v>33007.620000000003</v>
      </c>
      <c r="G13725" s="2">
        <v>78782.070000000007</v>
      </c>
    </row>
    <row r="13726" spans="1:7" x14ac:dyDescent="0.4">
      <c r="A13726" s="1">
        <v>43293</v>
      </c>
      <c r="B13726" t="s">
        <v>19</v>
      </c>
      <c r="C13726" t="s">
        <v>20</v>
      </c>
      <c r="D13726" t="s">
        <v>12</v>
      </c>
      <c r="E13726">
        <v>1</v>
      </c>
      <c r="F13726" s="2">
        <v>16839.95</v>
      </c>
      <c r="G13726" s="2">
        <v>52974.6</v>
      </c>
    </row>
    <row r="13727" spans="1:7" x14ac:dyDescent="0.4">
      <c r="A13727" s="1">
        <v>43293</v>
      </c>
      <c r="B13727" t="s">
        <v>13</v>
      </c>
      <c r="C13727" t="s">
        <v>21</v>
      </c>
      <c r="D13727" t="s">
        <v>37</v>
      </c>
      <c r="E13727">
        <v>2</v>
      </c>
      <c r="F13727" s="2">
        <v>21687.99</v>
      </c>
      <c r="G13727" s="2">
        <v>48238.07</v>
      </c>
    </row>
    <row r="13728" spans="1:7" x14ac:dyDescent="0.4">
      <c r="A13728" s="1">
        <v>43293</v>
      </c>
      <c r="B13728" t="s">
        <v>35</v>
      </c>
      <c r="C13728" t="s">
        <v>22</v>
      </c>
      <c r="D13728" t="s">
        <v>5</v>
      </c>
      <c r="E13728">
        <v>3</v>
      </c>
      <c r="F13728" s="2">
        <v>23655.267</v>
      </c>
      <c r="G13728" s="2">
        <v>77751.441000000006</v>
      </c>
    </row>
    <row r="13729" spans="1:7" x14ac:dyDescent="0.4">
      <c r="A13729" s="1">
        <v>43293</v>
      </c>
      <c r="B13729" t="s">
        <v>19</v>
      </c>
      <c r="C13729" t="s">
        <v>20</v>
      </c>
      <c r="D13729" t="s">
        <v>7</v>
      </c>
      <c r="E13729">
        <v>2</v>
      </c>
      <c r="F13729" s="2">
        <v>25238</v>
      </c>
      <c r="G13729" s="2">
        <v>62685.3</v>
      </c>
    </row>
    <row r="13730" spans="1:7" x14ac:dyDescent="0.4">
      <c r="A13730" s="1">
        <v>43293</v>
      </c>
      <c r="B13730" t="s">
        <v>13</v>
      </c>
      <c r="C13730" t="s">
        <v>29</v>
      </c>
      <c r="D13730" t="s">
        <v>36</v>
      </c>
      <c r="E13730">
        <v>6</v>
      </c>
      <c r="F13730" s="2">
        <v>5134.2</v>
      </c>
      <c r="G13730" s="2">
        <v>14057.4</v>
      </c>
    </row>
    <row r="13731" spans="1:7" x14ac:dyDescent="0.4">
      <c r="A13731" s="1">
        <v>43293</v>
      </c>
      <c r="B13731" t="s">
        <v>15</v>
      </c>
      <c r="C13731" t="s">
        <v>23</v>
      </c>
      <c r="D13731" t="s">
        <v>12</v>
      </c>
      <c r="E13731">
        <v>2</v>
      </c>
      <c r="F13731" s="2">
        <v>34041.46</v>
      </c>
      <c r="G13731" s="2">
        <v>116496.79</v>
      </c>
    </row>
    <row r="13732" spans="1:7" x14ac:dyDescent="0.4">
      <c r="A13732" s="1">
        <v>43293</v>
      </c>
      <c r="B13732" t="s">
        <v>35</v>
      </c>
      <c r="C13732" t="s">
        <v>17</v>
      </c>
      <c r="D13732" t="s">
        <v>37</v>
      </c>
      <c r="E13732">
        <v>1</v>
      </c>
      <c r="F13732" s="2">
        <v>15035.96</v>
      </c>
      <c r="G13732" s="2">
        <v>39322.050000000003</v>
      </c>
    </row>
    <row r="13733" spans="1:7" x14ac:dyDescent="0.4">
      <c r="A13733" s="1">
        <v>43293</v>
      </c>
      <c r="B13733" t="s">
        <v>15</v>
      </c>
      <c r="C13733" t="s">
        <v>24</v>
      </c>
      <c r="D13733" t="s">
        <v>7</v>
      </c>
      <c r="E13733">
        <v>2</v>
      </c>
      <c r="F13733" s="2">
        <v>30659.09</v>
      </c>
      <c r="G13733" s="2">
        <v>64750.73</v>
      </c>
    </row>
    <row r="13734" spans="1:7" x14ac:dyDescent="0.4">
      <c r="A13734" s="1">
        <v>43293</v>
      </c>
      <c r="B13734" t="s">
        <v>8</v>
      </c>
      <c r="C13734" t="s">
        <v>28</v>
      </c>
      <c r="D13734" t="s">
        <v>36</v>
      </c>
      <c r="E13734">
        <v>4</v>
      </c>
      <c r="F13734" s="2">
        <v>4356.84</v>
      </c>
      <c r="G13734" s="2">
        <v>8383.9599999999991</v>
      </c>
    </row>
    <row r="13735" spans="1:7" x14ac:dyDescent="0.4">
      <c r="A13735" s="1">
        <v>43293</v>
      </c>
      <c r="B13735" t="s">
        <v>13</v>
      </c>
      <c r="C13735" t="s">
        <v>18</v>
      </c>
      <c r="D13735" t="s">
        <v>12</v>
      </c>
      <c r="E13735">
        <v>2</v>
      </c>
      <c r="F13735" s="2">
        <v>47232.91</v>
      </c>
      <c r="G13735" s="2">
        <v>133584.47</v>
      </c>
    </row>
    <row r="13736" spans="1:7" x14ac:dyDescent="0.4">
      <c r="A13736" s="1">
        <v>43293</v>
      </c>
      <c r="B13736" t="s">
        <v>19</v>
      </c>
      <c r="C13736" t="s">
        <v>25</v>
      </c>
      <c r="D13736" t="s">
        <v>37</v>
      </c>
      <c r="E13736">
        <v>1</v>
      </c>
      <c r="F13736" s="2">
        <v>14771.45</v>
      </c>
      <c r="G13736" s="2">
        <v>25324.78</v>
      </c>
    </row>
    <row r="13737" spans="1:7" x14ac:dyDescent="0.4">
      <c r="A13737" s="1">
        <v>43293</v>
      </c>
      <c r="B13737" t="s">
        <v>8</v>
      </c>
      <c r="C13737" t="s">
        <v>9</v>
      </c>
      <c r="D13737" t="s">
        <v>5</v>
      </c>
      <c r="E13737">
        <v>1</v>
      </c>
      <c r="F13737" s="2">
        <v>9873.4590000000007</v>
      </c>
      <c r="G13737" s="2">
        <v>34583.436000000002</v>
      </c>
    </row>
    <row r="13738" spans="1:7" x14ac:dyDescent="0.4">
      <c r="A13738" s="1">
        <v>43293</v>
      </c>
      <c r="B13738" t="s">
        <v>4</v>
      </c>
      <c r="C13738" t="s">
        <v>26</v>
      </c>
      <c r="D13738" t="s">
        <v>7</v>
      </c>
      <c r="E13738">
        <v>3</v>
      </c>
      <c r="F13738" s="2">
        <v>47825.87</v>
      </c>
      <c r="G13738" s="2">
        <v>109664.02</v>
      </c>
    </row>
    <row r="13739" spans="1:7" x14ac:dyDescent="0.4">
      <c r="A13739" s="1">
        <v>43293</v>
      </c>
      <c r="B13739" t="s">
        <v>8</v>
      </c>
      <c r="C13739" t="s">
        <v>30</v>
      </c>
      <c r="D13739" t="s">
        <v>36</v>
      </c>
      <c r="E13739">
        <v>3</v>
      </c>
      <c r="F13739" s="2">
        <v>2373.08</v>
      </c>
      <c r="G13739" s="2">
        <v>5035.8</v>
      </c>
    </row>
    <row r="13740" spans="1:7" x14ac:dyDescent="0.4">
      <c r="A13740" s="1">
        <v>43293</v>
      </c>
      <c r="B13740" t="s">
        <v>15</v>
      </c>
      <c r="C13740" t="s">
        <v>27</v>
      </c>
      <c r="D13740" t="s">
        <v>37</v>
      </c>
      <c r="E13740">
        <v>1</v>
      </c>
      <c r="F13740" s="2">
        <v>13417.51</v>
      </c>
      <c r="G13740" s="2">
        <v>34255.21</v>
      </c>
    </row>
    <row r="13741" spans="1:7" x14ac:dyDescent="0.4">
      <c r="A13741" s="1">
        <v>43293</v>
      </c>
      <c r="B13741" t="s">
        <v>8</v>
      </c>
      <c r="C13741" t="s">
        <v>28</v>
      </c>
      <c r="D13741" t="s">
        <v>5</v>
      </c>
      <c r="E13741">
        <v>1</v>
      </c>
      <c r="F13741" s="2">
        <v>10736.603999999999</v>
      </c>
      <c r="G13741" s="2">
        <v>35369.423999999999</v>
      </c>
    </row>
    <row r="13742" spans="1:7" x14ac:dyDescent="0.4">
      <c r="A13742" s="1">
        <v>43293</v>
      </c>
      <c r="B13742" t="s">
        <v>13</v>
      </c>
      <c r="C13742" t="s">
        <v>14</v>
      </c>
      <c r="D13742" t="s">
        <v>7</v>
      </c>
      <c r="E13742">
        <v>4</v>
      </c>
      <c r="F13742" s="2">
        <v>44379.61</v>
      </c>
      <c r="G13742" s="2">
        <v>127300.96</v>
      </c>
    </row>
    <row r="13743" spans="1:7" x14ac:dyDescent="0.4">
      <c r="A13743" s="1">
        <v>43293</v>
      </c>
      <c r="B13743" t="s">
        <v>8</v>
      </c>
      <c r="C13743" t="s">
        <v>30</v>
      </c>
      <c r="D13743" t="s">
        <v>36</v>
      </c>
      <c r="E13743">
        <v>3</v>
      </c>
      <c r="F13743" s="2">
        <v>2409.36</v>
      </c>
      <c r="G13743" s="2">
        <v>5198.4399999999996</v>
      </c>
    </row>
    <row r="13744" spans="1:7" x14ac:dyDescent="0.4">
      <c r="A13744" s="1">
        <v>43293</v>
      </c>
      <c r="B13744" t="s">
        <v>15</v>
      </c>
      <c r="C13744" t="s">
        <v>16</v>
      </c>
      <c r="D13744" t="s">
        <v>12</v>
      </c>
      <c r="E13744">
        <v>2</v>
      </c>
      <c r="F13744" s="2">
        <v>38998.870000000003</v>
      </c>
      <c r="G13744" s="2">
        <v>83215.350000000006</v>
      </c>
    </row>
    <row r="13745" spans="1:7" x14ac:dyDescent="0.4">
      <c r="A13745" s="1">
        <v>43293</v>
      </c>
      <c r="B13745" t="s">
        <v>13</v>
      </c>
      <c r="C13745" t="s">
        <v>18</v>
      </c>
      <c r="D13745" t="s">
        <v>37</v>
      </c>
      <c r="E13745">
        <v>2</v>
      </c>
      <c r="F13745" s="2">
        <v>21187.8</v>
      </c>
      <c r="G13745" s="2">
        <v>57665.66</v>
      </c>
    </row>
    <row r="13746" spans="1:7" x14ac:dyDescent="0.4">
      <c r="A13746" s="1">
        <v>43293</v>
      </c>
      <c r="B13746" t="s">
        <v>19</v>
      </c>
      <c r="C13746" t="s">
        <v>25</v>
      </c>
      <c r="D13746" t="s">
        <v>5</v>
      </c>
      <c r="E13746">
        <v>2</v>
      </c>
      <c r="F13746" s="2">
        <v>15303.285000000002</v>
      </c>
      <c r="G13746" s="2">
        <v>43875.548999999999</v>
      </c>
    </row>
    <row r="13747" spans="1:7" x14ac:dyDescent="0.4">
      <c r="A13747" s="1">
        <v>43293</v>
      </c>
      <c r="B13747" t="s">
        <v>15</v>
      </c>
      <c r="C13747" t="s">
        <v>23</v>
      </c>
      <c r="D13747" t="s">
        <v>7</v>
      </c>
      <c r="E13747">
        <v>3</v>
      </c>
      <c r="F13747" s="2">
        <v>50864.88</v>
      </c>
      <c r="G13747" s="2">
        <v>91417.57</v>
      </c>
    </row>
    <row r="13748" spans="1:7" x14ac:dyDescent="0.4">
      <c r="A13748" s="1">
        <v>43293</v>
      </c>
      <c r="B13748" t="s">
        <v>13</v>
      </c>
      <c r="C13748" t="s">
        <v>21</v>
      </c>
      <c r="D13748" t="s">
        <v>36</v>
      </c>
      <c r="E13748">
        <v>6</v>
      </c>
      <c r="F13748" s="2">
        <v>5297.28</v>
      </c>
      <c r="G13748" s="2">
        <v>13906.12</v>
      </c>
    </row>
    <row r="13749" spans="1:7" x14ac:dyDescent="0.4">
      <c r="A13749" s="1">
        <v>43293</v>
      </c>
      <c r="B13749" t="s">
        <v>8</v>
      </c>
      <c r="C13749" t="s">
        <v>9</v>
      </c>
      <c r="D13749" t="s">
        <v>12</v>
      </c>
      <c r="E13749">
        <v>2</v>
      </c>
      <c r="F13749" s="2">
        <v>27764.69</v>
      </c>
      <c r="G13749" s="2">
        <v>82856.78</v>
      </c>
    </row>
    <row r="13750" spans="1:7" x14ac:dyDescent="0.4">
      <c r="A13750" s="1">
        <v>43293</v>
      </c>
      <c r="B13750" t="s">
        <v>35</v>
      </c>
      <c r="C13750" t="s">
        <v>22</v>
      </c>
      <c r="D13750" t="s">
        <v>37</v>
      </c>
      <c r="E13750">
        <v>1</v>
      </c>
      <c r="F13750" s="2">
        <v>11422.53</v>
      </c>
      <c r="G13750" s="2">
        <v>26816.99</v>
      </c>
    </row>
    <row r="13751" spans="1:7" x14ac:dyDescent="0.4">
      <c r="A13751" s="1">
        <v>43293</v>
      </c>
      <c r="B13751" t="s">
        <v>8</v>
      </c>
      <c r="C13751" t="s">
        <v>30</v>
      </c>
      <c r="D13751" t="s">
        <v>5</v>
      </c>
      <c r="E13751">
        <v>2</v>
      </c>
      <c r="F13751" s="2">
        <v>15197.328</v>
      </c>
      <c r="G13751" s="2">
        <v>42507.468000000001</v>
      </c>
    </row>
    <row r="13752" spans="1:7" x14ac:dyDescent="0.4">
      <c r="A13752" s="1">
        <v>43293</v>
      </c>
      <c r="B13752" t="s">
        <v>35</v>
      </c>
      <c r="C13752" t="s">
        <v>17</v>
      </c>
      <c r="D13752" t="s">
        <v>36</v>
      </c>
      <c r="E13752">
        <v>7</v>
      </c>
      <c r="F13752" s="2">
        <v>6995.8</v>
      </c>
      <c r="G13752" s="2">
        <v>15751.6</v>
      </c>
    </row>
    <row r="13753" spans="1:7" x14ac:dyDescent="0.4">
      <c r="A13753" s="1">
        <v>43293</v>
      </c>
      <c r="B13753" t="s">
        <v>13</v>
      </c>
      <c r="C13753" t="s">
        <v>14</v>
      </c>
      <c r="D13753" t="s">
        <v>12</v>
      </c>
      <c r="E13753">
        <v>2</v>
      </c>
      <c r="F13753" s="2">
        <v>38543.46</v>
      </c>
      <c r="G13753" s="2">
        <v>141430.25</v>
      </c>
    </row>
    <row r="13754" spans="1:7" x14ac:dyDescent="0.4">
      <c r="A13754" s="1">
        <v>43293</v>
      </c>
      <c r="B13754" t="s">
        <v>10</v>
      </c>
      <c r="C13754" t="s">
        <v>31</v>
      </c>
      <c r="D13754" t="s">
        <v>37</v>
      </c>
      <c r="E13754">
        <v>1</v>
      </c>
      <c r="F13754" s="2">
        <v>12965.48</v>
      </c>
      <c r="G13754" s="2">
        <v>41075.07</v>
      </c>
    </row>
    <row r="13755" spans="1:7" x14ac:dyDescent="0.4">
      <c r="A13755" s="1">
        <v>43293</v>
      </c>
      <c r="B13755" t="s">
        <v>15</v>
      </c>
      <c r="C13755" t="s">
        <v>27</v>
      </c>
      <c r="D13755" t="s">
        <v>5</v>
      </c>
      <c r="E13755">
        <v>5</v>
      </c>
      <c r="F13755" s="2">
        <v>35424.116999999998</v>
      </c>
      <c r="G13755" s="2">
        <v>113931</v>
      </c>
    </row>
    <row r="13756" spans="1:7" x14ac:dyDescent="0.4">
      <c r="A13756" s="1">
        <v>43293</v>
      </c>
      <c r="B13756" t="s">
        <v>35</v>
      </c>
      <c r="C13756" t="s">
        <v>17</v>
      </c>
      <c r="D13756" t="s">
        <v>36</v>
      </c>
      <c r="E13756">
        <v>7</v>
      </c>
      <c r="F13756" s="2">
        <v>6696.52</v>
      </c>
      <c r="G13756" s="2">
        <v>18136.400000000001</v>
      </c>
    </row>
    <row r="13757" spans="1:7" x14ac:dyDescent="0.4">
      <c r="A13757" s="1">
        <v>43293</v>
      </c>
      <c r="B13757" t="s">
        <v>15</v>
      </c>
      <c r="C13757" t="s">
        <v>32</v>
      </c>
      <c r="D13757" t="s">
        <v>12</v>
      </c>
      <c r="E13757">
        <v>2</v>
      </c>
      <c r="F13757" s="2">
        <v>47963.43</v>
      </c>
      <c r="G13757" s="2">
        <v>113832.81</v>
      </c>
    </row>
    <row r="13758" spans="1:7" x14ac:dyDescent="0.4">
      <c r="A13758" s="1">
        <v>43293</v>
      </c>
      <c r="B13758" t="s">
        <v>15</v>
      </c>
      <c r="C13758" t="s">
        <v>16</v>
      </c>
      <c r="D13758" t="s">
        <v>37</v>
      </c>
      <c r="E13758">
        <v>1</v>
      </c>
      <c r="F13758" s="2">
        <v>15253.31</v>
      </c>
      <c r="G13758" s="2">
        <v>34977.79</v>
      </c>
    </row>
    <row r="13759" spans="1:7" x14ac:dyDescent="0.4">
      <c r="A13759" s="1">
        <v>43293</v>
      </c>
      <c r="B13759" t="s">
        <v>10</v>
      </c>
      <c r="C13759" t="s">
        <v>11</v>
      </c>
      <c r="D13759" t="s">
        <v>5</v>
      </c>
      <c r="E13759">
        <v>2</v>
      </c>
      <c r="F13759" s="2">
        <v>18422.225999999999</v>
      </c>
      <c r="G13759" s="2">
        <v>65360.817000000003</v>
      </c>
    </row>
    <row r="13760" spans="1:7" x14ac:dyDescent="0.4">
      <c r="A13760" s="1">
        <v>43293</v>
      </c>
      <c r="B13760" t="s">
        <v>15</v>
      </c>
      <c r="C13760" t="s">
        <v>33</v>
      </c>
      <c r="D13760" t="s">
        <v>7</v>
      </c>
      <c r="E13760">
        <v>3</v>
      </c>
      <c r="F13760" s="2">
        <v>41296.230000000003</v>
      </c>
      <c r="G13760" s="2">
        <v>96730.66</v>
      </c>
    </row>
    <row r="13761" spans="1:7" x14ac:dyDescent="0.4">
      <c r="A13761" s="1">
        <v>43293</v>
      </c>
      <c r="B13761" t="s">
        <v>19</v>
      </c>
      <c r="C13761" t="s">
        <v>25</v>
      </c>
      <c r="D13761" t="s">
        <v>36</v>
      </c>
      <c r="E13761">
        <v>5</v>
      </c>
      <c r="F13761" s="2">
        <v>4605.2</v>
      </c>
      <c r="G13761" s="2">
        <v>11966.88</v>
      </c>
    </row>
    <row r="13762" spans="1:7" x14ac:dyDescent="0.4">
      <c r="A13762" s="1">
        <v>43293</v>
      </c>
      <c r="B13762" t="s">
        <v>35</v>
      </c>
      <c r="C13762" t="s">
        <v>22</v>
      </c>
      <c r="D13762" t="s">
        <v>12</v>
      </c>
      <c r="E13762">
        <v>2</v>
      </c>
      <c r="F13762" s="2">
        <v>46850.91</v>
      </c>
      <c r="G13762" s="2">
        <v>104709.6</v>
      </c>
    </row>
    <row r="13763" spans="1:7" x14ac:dyDescent="0.4">
      <c r="A13763" s="1">
        <v>43293</v>
      </c>
      <c r="B13763" t="s">
        <v>8</v>
      </c>
      <c r="C13763" t="s">
        <v>28</v>
      </c>
      <c r="D13763" t="s">
        <v>37</v>
      </c>
      <c r="E13763">
        <v>1</v>
      </c>
      <c r="F13763" s="2">
        <v>12601.89</v>
      </c>
      <c r="G13763" s="2">
        <v>37815.17</v>
      </c>
    </row>
    <row r="13764" spans="1:7" x14ac:dyDescent="0.4">
      <c r="A13764" s="1">
        <v>43293</v>
      </c>
      <c r="B13764" t="s">
        <v>15</v>
      </c>
      <c r="C13764" t="s">
        <v>24</v>
      </c>
      <c r="D13764" t="s">
        <v>5</v>
      </c>
      <c r="E13764">
        <v>4</v>
      </c>
      <c r="F13764" s="2">
        <v>38188.107000000004</v>
      </c>
      <c r="G13764" s="2">
        <v>81776.646000000008</v>
      </c>
    </row>
    <row r="13765" spans="1:7" x14ac:dyDescent="0.4">
      <c r="A13765" s="1">
        <v>43293</v>
      </c>
      <c r="B13765" t="s">
        <v>35</v>
      </c>
      <c r="C13765" t="s">
        <v>22</v>
      </c>
      <c r="D13765" t="s">
        <v>7</v>
      </c>
      <c r="E13765">
        <v>2</v>
      </c>
      <c r="F13765" s="2">
        <v>31830.11</v>
      </c>
      <c r="G13765" s="2">
        <v>83476.73</v>
      </c>
    </row>
    <row r="13766" spans="1:7" x14ac:dyDescent="0.4">
      <c r="A13766" s="1">
        <v>43293</v>
      </c>
      <c r="B13766" t="s">
        <v>4</v>
      </c>
      <c r="C13766" t="s">
        <v>26</v>
      </c>
      <c r="D13766" t="s">
        <v>36</v>
      </c>
      <c r="E13766">
        <v>6</v>
      </c>
      <c r="F13766" s="2">
        <v>5985.04</v>
      </c>
      <c r="G13766" s="2">
        <v>13988</v>
      </c>
    </row>
    <row r="13767" spans="1:7" x14ac:dyDescent="0.4">
      <c r="A13767" s="1">
        <v>43293</v>
      </c>
      <c r="B13767" t="s">
        <v>4</v>
      </c>
      <c r="C13767" t="s">
        <v>6</v>
      </c>
      <c r="D13767" t="s">
        <v>12</v>
      </c>
      <c r="E13767">
        <v>2</v>
      </c>
      <c r="F13767" s="2">
        <v>56996.52</v>
      </c>
      <c r="G13767" s="2">
        <v>132551.54</v>
      </c>
    </row>
    <row r="13768" spans="1:7" x14ac:dyDescent="0.4">
      <c r="A13768" s="1">
        <v>43293</v>
      </c>
      <c r="B13768" t="s">
        <v>13</v>
      </c>
      <c r="C13768" t="s">
        <v>21</v>
      </c>
      <c r="D13768" t="s">
        <v>5</v>
      </c>
      <c r="E13768">
        <v>2</v>
      </c>
      <c r="F13768" s="2">
        <v>17021.276999999998</v>
      </c>
      <c r="G13768" s="2">
        <v>56373.534</v>
      </c>
    </row>
    <row r="13769" spans="1:7" x14ac:dyDescent="0.4">
      <c r="A13769" s="1">
        <v>43293</v>
      </c>
      <c r="B13769" t="s">
        <v>19</v>
      </c>
      <c r="C13769" t="s">
        <v>20</v>
      </c>
      <c r="D13769" t="s">
        <v>7</v>
      </c>
      <c r="E13769">
        <v>2</v>
      </c>
      <c r="F13769" s="2">
        <v>26911.34</v>
      </c>
      <c r="G13769" s="2">
        <v>55995.519999999997</v>
      </c>
    </row>
    <row r="13770" spans="1:7" x14ac:dyDescent="0.4">
      <c r="A13770" s="1">
        <v>43293</v>
      </c>
      <c r="B13770" t="s">
        <v>10</v>
      </c>
      <c r="C13770" t="s">
        <v>31</v>
      </c>
      <c r="D13770" t="s">
        <v>34</v>
      </c>
      <c r="E13770">
        <v>2</v>
      </c>
      <c r="F13770" s="2">
        <v>22589.67</v>
      </c>
      <c r="G13770" s="2">
        <v>52437.95</v>
      </c>
    </row>
    <row r="13771" spans="1:7" x14ac:dyDescent="0.4">
      <c r="A13771" s="1">
        <v>43293</v>
      </c>
      <c r="B13771" t="s">
        <v>8</v>
      </c>
      <c r="C13771" t="s">
        <v>9</v>
      </c>
      <c r="D13771" t="s">
        <v>34</v>
      </c>
      <c r="E13771">
        <v>1</v>
      </c>
      <c r="F13771" s="2">
        <v>19601.14</v>
      </c>
      <c r="G13771" s="2">
        <v>48355.45</v>
      </c>
    </row>
    <row r="13772" spans="1:7" x14ac:dyDescent="0.4">
      <c r="A13772" s="1">
        <v>43293</v>
      </c>
      <c r="B13772" t="s">
        <v>8</v>
      </c>
      <c r="C13772" t="s">
        <v>9</v>
      </c>
      <c r="D13772" t="s">
        <v>34</v>
      </c>
      <c r="E13772">
        <v>1</v>
      </c>
      <c r="F13772" s="2">
        <v>20800.21</v>
      </c>
      <c r="G13772" s="2">
        <v>47236.02</v>
      </c>
    </row>
    <row r="13773" spans="1:7" x14ac:dyDescent="0.4">
      <c r="A13773" s="1">
        <v>43294</v>
      </c>
      <c r="B13773" t="s">
        <v>15</v>
      </c>
      <c r="C13773" t="s">
        <v>33</v>
      </c>
      <c r="D13773" t="s">
        <v>34</v>
      </c>
      <c r="E13773">
        <v>7</v>
      </c>
      <c r="F13773" s="2">
        <v>54759.15</v>
      </c>
      <c r="G13773" s="2">
        <v>125988.9</v>
      </c>
    </row>
    <row r="13774" spans="1:7" x14ac:dyDescent="0.4">
      <c r="A13774" s="1">
        <v>43294</v>
      </c>
      <c r="B13774" t="s">
        <v>35</v>
      </c>
      <c r="C13774" t="s">
        <v>17</v>
      </c>
      <c r="D13774" t="s">
        <v>34</v>
      </c>
      <c r="E13774">
        <v>3</v>
      </c>
      <c r="F13774" s="2">
        <v>46671.95</v>
      </c>
      <c r="G13774" s="2">
        <v>89158.16</v>
      </c>
    </row>
    <row r="13775" spans="1:7" x14ac:dyDescent="0.4">
      <c r="A13775" s="1">
        <v>43294</v>
      </c>
      <c r="B13775" t="s">
        <v>35</v>
      </c>
      <c r="C13775" t="s">
        <v>17</v>
      </c>
      <c r="D13775" t="s">
        <v>34</v>
      </c>
      <c r="E13775">
        <v>2</v>
      </c>
      <c r="F13775" s="2">
        <v>23620.44</v>
      </c>
      <c r="G13775" s="2">
        <v>60286.65</v>
      </c>
    </row>
    <row r="13776" spans="1:7" x14ac:dyDescent="0.4">
      <c r="A13776" s="1">
        <v>43294</v>
      </c>
      <c r="B13776" t="s">
        <v>13</v>
      </c>
      <c r="C13776" t="s">
        <v>29</v>
      </c>
      <c r="D13776" t="s">
        <v>34</v>
      </c>
      <c r="E13776">
        <v>2</v>
      </c>
      <c r="F13776" s="2">
        <v>31977.41</v>
      </c>
      <c r="G13776" s="2">
        <v>59179.23</v>
      </c>
    </row>
    <row r="13777" spans="1:7" x14ac:dyDescent="0.4">
      <c r="A13777" s="1">
        <v>43294</v>
      </c>
      <c r="B13777" t="s">
        <v>19</v>
      </c>
      <c r="C13777" t="s">
        <v>25</v>
      </c>
      <c r="D13777" t="s">
        <v>36</v>
      </c>
      <c r="E13777">
        <v>5</v>
      </c>
      <c r="F13777" s="2">
        <v>5040.88</v>
      </c>
      <c r="G13777" s="2">
        <v>11422.92</v>
      </c>
    </row>
    <row r="13778" spans="1:7" x14ac:dyDescent="0.4">
      <c r="A13778" s="1">
        <v>43294</v>
      </c>
      <c r="B13778" t="s">
        <v>4</v>
      </c>
      <c r="C13778" t="s">
        <v>6</v>
      </c>
      <c r="D13778" t="s">
        <v>12</v>
      </c>
      <c r="E13778">
        <v>2</v>
      </c>
      <c r="F13778" s="2">
        <v>29056.89</v>
      </c>
      <c r="G13778" s="2">
        <v>96999.78</v>
      </c>
    </row>
    <row r="13779" spans="1:7" x14ac:dyDescent="0.4">
      <c r="A13779" s="1">
        <v>43294</v>
      </c>
      <c r="B13779" t="s">
        <v>15</v>
      </c>
      <c r="C13779" t="s">
        <v>24</v>
      </c>
      <c r="D13779" t="s">
        <v>37</v>
      </c>
      <c r="E13779">
        <v>1</v>
      </c>
      <c r="F13779" s="2">
        <v>16482.41</v>
      </c>
      <c r="G13779" s="2">
        <v>30661.16</v>
      </c>
    </row>
    <row r="13780" spans="1:7" x14ac:dyDescent="0.4">
      <c r="A13780" s="1">
        <v>43294</v>
      </c>
      <c r="B13780" t="s">
        <v>13</v>
      </c>
      <c r="C13780" t="s">
        <v>29</v>
      </c>
      <c r="D13780" t="s">
        <v>5</v>
      </c>
      <c r="E13780">
        <v>2</v>
      </c>
      <c r="F13780" s="2">
        <v>16368.057000000001</v>
      </c>
      <c r="G13780" s="2">
        <v>53673.858</v>
      </c>
    </row>
    <row r="13781" spans="1:7" x14ac:dyDescent="0.4">
      <c r="A13781" s="1">
        <v>43294</v>
      </c>
      <c r="B13781" t="s">
        <v>15</v>
      </c>
      <c r="C13781" t="s">
        <v>33</v>
      </c>
      <c r="D13781" t="s">
        <v>36</v>
      </c>
      <c r="E13781">
        <v>10</v>
      </c>
      <c r="F13781" s="2">
        <v>10691.92</v>
      </c>
      <c r="G13781" s="2">
        <v>19034.88</v>
      </c>
    </row>
    <row r="13782" spans="1:7" x14ac:dyDescent="0.4">
      <c r="A13782" s="1">
        <v>43294</v>
      </c>
      <c r="B13782" t="s">
        <v>8</v>
      </c>
      <c r="C13782" t="s">
        <v>9</v>
      </c>
      <c r="D13782" t="s">
        <v>12</v>
      </c>
      <c r="E13782">
        <v>2</v>
      </c>
      <c r="F13782" s="2">
        <v>31889.33</v>
      </c>
      <c r="G13782" s="2">
        <v>90954.15</v>
      </c>
    </row>
    <row r="13783" spans="1:7" x14ac:dyDescent="0.4">
      <c r="A13783" s="1">
        <v>43294</v>
      </c>
      <c r="B13783" t="s">
        <v>15</v>
      </c>
      <c r="C13783" t="s">
        <v>32</v>
      </c>
      <c r="D13783" t="s">
        <v>37</v>
      </c>
      <c r="E13783">
        <v>2</v>
      </c>
      <c r="F13783" s="2">
        <v>22485.49</v>
      </c>
      <c r="G13783" s="2">
        <v>48459.4</v>
      </c>
    </row>
    <row r="13784" spans="1:7" x14ac:dyDescent="0.4">
      <c r="A13784" s="1">
        <v>43294</v>
      </c>
      <c r="B13784" t="s">
        <v>4</v>
      </c>
      <c r="C13784" t="s">
        <v>6</v>
      </c>
      <c r="D13784" t="s">
        <v>7</v>
      </c>
      <c r="E13784">
        <v>3</v>
      </c>
      <c r="F13784" s="2">
        <v>62192.08</v>
      </c>
      <c r="G13784" s="2">
        <v>120148.17</v>
      </c>
    </row>
    <row r="13785" spans="1:7" x14ac:dyDescent="0.4">
      <c r="A13785" s="1">
        <v>43294</v>
      </c>
      <c r="B13785" t="s">
        <v>8</v>
      </c>
      <c r="C13785" t="s">
        <v>9</v>
      </c>
      <c r="D13785" t="s">
        <v>36</v>
      </c>
      <c r="E13785">
        <v>3</v>
      </c>
      <c r="F13785" s="2">
        <v>4167.96</v>
      </c>
      <c r="G13785" s="2">
        <v>6565.04</v>
      </c>
    </row>
    <row r="13786" spans="1:7" x14ac:dyDescent="0.4">
      <c r="A13786" s="1">
        <v>43294</v>
      </c>
      <c r="B13786" t="s">
        <v>10</v>
      </c>
      <c r="C13786" t="s">
        <v>11</v>
      </c>
      <c r="D13786" t="s">
        <v>12</v>
      </c>
      <c r="E13786">
        <v>2</v>
      </c>
      <c r="F13786" s="2">
        <v>30755.09</v>
      </c>
      <c r="G13786" s="2">
        <v>87534.65</v>
      </c>
    </row>
    <row r="13787" spans="1:7" x14ac:dyDescent="0.4">
      <c r="A13787" s="1">
        <v>43294</v>
      </c>
      <c r="B13787" t="s">
        <v>13</v>
      </c>
      <c r="C13787" t="s">
        <v>14</v>
      </c>
      <c r="D13787" t="s">
        <v>37</v>
      </c>
      <c r="E13787">
        <v>2</v>
      </c>
      <c r="F13787" s="2">
        <v>20937.669999999998</v>
      </c>
      <c r="G13787" s="2">
        <v>47534.89</v>
      </c>
    </row>
    <row r="13788" spans="1:7" x14ac:dyDescent="0.4">
      <c r="A13788" s="1">
        <v>43294</v>
      </c>
      <c r="B13788" t="s">
        <v>15</v>
      </c>
      <c r="C13788" t="s">
        <v>16</v>
      </c>
      <c r="D13788" t="s">
        <v>5</v>
      </c>
      <c r="E13788">
        <v>5</v>
      </c>
      <c r="F13788" s="2">
        <v>50507.675999999999</v>
      </c>
      <c r="G13788" s="2">
        <v>144705.19500000001</v>
      </c>
    </row>
    <row r="13789" spans="1:7" x14ac:dyDescent="0.4">
      <c r="A13789" s="1">
        <v>43294</v>
      </c>
      <c r="B13789" t="s">
        <v>35</v>
      </c>
      <c r="C13789" t="s">
        <v>17</v>
      </c>
      <c r="D13789" t="s">
        <v>7</v>
      </c>
      <c r="E13789">
        <v>2</v>
      </c>
      <c r="F13789" s="2">
        <v>39214.089999999997</v>
      </c>
      <c r="G13789" s="2">
        <v>72725.94</v>
      </c>
    </row>
    <row r="13790" spans="1:7" x14ac:dyDescent="0.4">
      <c r="A13790" s="1">
        <v>43294</v>
      </c>
      <c r="B13790" t="s">
        <v>13</v>
      </c>
      <c r="C13790" t="s">
        <v>18</v>
      </c>
      <c r="D13790" t="s">
        <v>36</v>
      </c>
      <c r="E13790">
        <v>5</v>
      </c>
      <c r="F13790" s="2">
        <v>4485.96</v>
      </c>
      <c r="G13790" s="2">
        <v>9494.92</v>
      </c>
    </row>
    <row r="13791" spans="1:7" x14ac:dyDescent="0.4">
      <c r="A13791" s="1">
        <v>43294</v>
      </c>
      <c r="B13791" t="s">
        <v>8</v>
      </c>
      <c r="C13791" t="s">
        <v>9</v>
      </c>
      <c r="D13791" t="s">
        <v>12</v>
      </c>
      <c r="E13791">
        <v>2</v>
      </c>
      <c r="F13791" s="2">
        <v>34510.61</v>
      </c>
      <c r="G13791" s="2">
        <v>109920.39</v>
      </c>
    </row>
    <row r="13792" spans="1:7" x14ac:dyDescent="0.4">
      <c r="A13792" s="1">
        <v>43294</v>
      </c>
      <c r="B13792" t="s">
        <v>19</v>
      </c>
      <c r="C13792" t="s">
        <v>20</v>
      </c>
      <c r="D13792" t="s">
        <v>37</v>
      </c>
      <c r="E13792">
        <v>1</v>
      </c>
      <c r="F13792" s="2">
        <v>12436.26</v>
      </c>
      <c r="G13792" s="2">
        <v>29511.83</v>
      </c>
    </row>
    <row r="13793" spans="1:7" x14ac:dyDescent="0.4">
      <c r="A13793" s="1">
        <v>43294</v>
      </c>
      <c r="B13793" t="s">
        <v>13</v>
      </c>
      <c r="C13793" t="s">
        <v>18</v>
      </c>
      <c r="D13793" t="s">
        <v>5</v>
      </c>
      <c r="E13793">
        <v>3</v>
      </c>
      <c r="F13793" s="2">
        <v>24860.124</v>
      </c>
      <c r="G13793" s="2">
        <v>64220.238000000005</v>
      </c>
    </row>
    <row r="13794" spans="1:7" x14ac:dyDescent="0.4">
      <c r="A13794" s="1">
        <v>43294</v>
      </c>
      <c r="B13794" t="s">
        <v>13</v>
      </c>
      <c r="C13794" t="s">
        <v>21</v>
      </c>
      <c r="D13794" t="s">
        <v>7</v>
      </c>
      <c r="E13794">
        <v>3</v>
      </c>
      <c r="F13794" s="2">
        <v>40268.67</v>
      </c>
      <c r="G13794" s="2">
        <v>104155.33</v>
      </c>
    </row>
    <row r="13795" spans="1:7" x14ac:dyDescent="0.4">
      <c r="A13795" s="1">
        <v>43294</v>
      </c>
      <c r="B13795" t="s">
        <v>35</v>
      </c>
      <c r="C13795" t="s">
        <v>22</v>
      </c>
      <c r="D13795" t="s">
        <v>36</v>
      </c>
      <c r="E13795">
        <v>7</v>
      </c>
      <c r="F13795" s="2">
        <v>7459.24</v>
      </c>
      <c r="G13795" s="2">
        <v>17004.52</v>
      </c>
    </row>
    <row r="13796" spans="1:7" x14ac:dyDescent="0.4">
      <c r="A13796" s="1">
        <v>43294</v>
      </c>
      <c r="B13796" t="s">
        <v>19</v>
      </c>
      <c r="C13796" t="s">
        <v>20</v>
      </c>
      <c r="D13796" t="s">
        <v>12</v>
      </c>
      <c r="E13796">
        <v>1</v>
      </c>
      <c r="F13796" s="2">
        <v>20253.29</v>
      </c>
      <c r="G13796" s="2">
        <v>75841.929999999993</v>
      </c>
    </row>
    <row r="13797" spans="1:7" x14ac:dyDescent="0.4">
      <c r="A13797" s="1">
        <v>43294</v>
      </c>
      <c r="B13797" t="s">
        <v>15</v>
      </c>
      <c r="C13797" t="s">
        <v>23</v>
      </c>
      <c r="D13797" t="s">
        <v>37</v>
      </c>
      <c r="E13797">
        <v>1</v>
      </c>
      <c r="F13797" s="2">
        <v>15530.16</v>
      </c>
      <c r="G13797" s="2">
        <v>36058.870000000003</v>
      </c>
    </row>
    <row r="13798" spans="1:7" x14ac:dyDescent="0.4">
      <c r="A13798" s="1">
        <v>43294</v>
      </c>
      <c r="B13798" t="s">
        <v>35</v>
      </c>
      <c r="C13798" t="s">
        <v>17</v>
      </c>
      <c r="D13798" t="s">
        <v>7</v>
      </c>
      <c r="E13798">
        <v>2</v>
      </c>
      <c r="F13798" s="2">
        <v>45896.32</v>
      </c>
      <c r="G13798" s="2">
        <v>91607.58</v>
      </c>
    </row>
    <row r="13799" spans="1:7" x14ac:dyDescent="0.4">
      <c r="A13799" s="1">
        <v>43294</v>
      </c>
      <c r="B13799" t="s">
        <v>15</v>
      </c>
      <c r="C13799" t="s">
        <v>24</v>
      </c>
      <c r="D13799" t="s">
        <v>12</v>
      </c>
      <c r="E13799">
        <v>2</v>
      </c>
      <c r="F13799" s="2">
        <v>37768.720000000001</v>
      </c>
      <c r="G13799" s="2">
        <v>121054.99</v>
      </c>
    </row>
    <row r="13800" spans="1:7" x14ac:dyDescent="0.4">
      <c r="A13800" s="1">
        <v>43294</v>
      </c>
      <c r="B13800" t="s">
        <v>13</v>
      </c>
      <c r="C13800" t="s">
        <v>18</v>
      </c>
      <c r="D13800" t="s">
        <v>37</v>
      </c>
      <c r="E13800">
        <v>2</v>
      </c>
      <c r="F13800" s="2">
        <v>15001.75</v>
      </c>
      <c r="G13800" s="2">
        <v>36143.74</v>
      </c>
    </row>
    <row r="13801" spans="1:7" x14ac:dyDescent="0.4">
      <c r="A13801" s="1">
        <v>43294</v>
      </c>
      <c r="B13801" t="s">
        <v>15</v>
      </c>
      <c r="C13801" t="s">
        <v>23</v>
      </c>
      <c r="D13801" t="s">
        <v>5</v>
      </c>
      <c r="E13801">
        <v>4</v>
      </c>
      <c r="F13801" s="2">
        <v>34442.063999999998</v>
      </c>
      <c r="G13801" s="2">
        <v>112989.258</v>
      </c>
    </row>
    <row r="13802" spans="1:7" x14ac:dyDescent="0.4">
      <c r="A13802" s="1">
        <v>43294</v>
      </c>
      <c r="B13802" t="s">
        <v>19</v>
      </c>
      <c r="C13802" t="s">
        <v>25</v>
      </c>
      <c r="D13802" t="s">
        <v>7</v>
      </c>
      <c r="E13802">
        <v>2</v>
      </c>
      <c r="F13802" s="2">
        <v>28000.3</v>
      </c>
      <c r="G13802" s="2">
        <v>52510.36</v>
      </c>
    </row>
    <row r="13803" spans="1:7" x14ac:dyDescent="0.4">
      <c r="A13803" s="1">
        <v>43294</v>
      </c>
      <c r="B13803" t="s">
        <v>8</v>
      </c>
      <c r="C13803" t="s">
        <v>9</v>
      </c>
      <c r="D13803" t="s">
        <v>36</v>
      </c>
      <c r="E13803">
        <v>3</v>
      </c>
      <c r="F13803" s="2">
        <v>3282.32</v>
      </c>
      <c r="G13803" s="2">
        <v>6444.6</v>
      </c>
    </row>
    <row r="13804" spans="1:7" x14ac:dyDescent="0.4">
      <c r="A13804" s="1">
        <v>43294</v>
      </c>
      <c r="B13804" t="s">
        <v>4</v>
      </c>
      <c r="C13804" t="s">
        <v>26</v>
      </c>
      <c r="D13804" t="s">
        <v>12</v>
      </c>
      <c r="E13804">
        <v>2</v>
      </c>
      <c r="F13804" s="2">
        <v>33940.33</v>
      </c>
      <c r="G13804" s="2">
        <v>108973.4</v>
      </c>
    </row>
    <row r="13805" spans="1:7" x14ac:dyDescent="0.4">
      <c r="A13805" s="1">
        <v>43294</v>
      </c>
      <c r="B13805" t="s">
        <v>35</v>
      </c>
      <c r="C13805" t="s">
        <v>17</v>
      </c>
      <c r="D13805" t="s">
        <v>5</v>
      </c>
      <c r="E13805">
        <v>3</v>
      </c>
      <c r="F13805" s="2">
        <v>23851.521000000001</v>
      </c>
      <c r="G13805" s="2">
        <v>81093.608999999997</v>
      </c>
    </row>
    <row r="13806" spans="1:7" x14ac:dyDescent="0.4">
      <c r="A13806" s="1">
        <v>43294</v>
      </c>
      <c r="B13806" t="s">
        <v>15</v>
      </c>
      <c r="C13806" t="s">
        <v>27</v>
      </c>
      <c r="D13806" t="s">
        <v>7</v>
      </c>
      <c r="E13806">
        <v>3</v>
      </c>
      <c r="F13806" s="2">
        <v>42999.519999999997</v>
      </c>
      <c r="G13806" s="2">
        <v>81829.679999999993</v>
      </c>
    </row>
    <row r="13807" spans="1:7" x14ac:dyDescent="0.4">
      <c r="A13807" s="1">
        <v>43294</v>
      </c>
      <c r="B13807" t="s">
        <v>8</v>
      </c>
      <c r="C13807" t="s">
        <v>28</v>
      </c>
      <c r="D13807" t="s">
        <v>36</v>
      </c>
      <c r="E13807">
        <v>3</v>
      </c>
      <c r="F13807" s="2">
        <v>3095.92</v>
      </c>
      <c r="G13807" s="2">
        <v>7112.64</v>
      </c>
    </row>
    <row r="13808" spans="1:7" x14ac:dyDescent="0.4">
      <c r="A13808" s="1">
        <v>43294</v>
      </c>
      <c r="B13808" t="s">
        <v>13</v>
      </c>
      <c r="C13808" t="s">
        <v>14</v>
      </c>
      <c r="D13808" t="s">
        <v>12</v>
      </c>
      <c r="E13808">
        <v>2</v>
      </c>
      <c r="F13808" s="2">
        <v>42535.35</v>
      </c>
      <c r="G13808" s="2">
        <v>123545.60000000001</v>
      </c>
    </row>
    <row r="13809" spans="1:7" x14ac:dyDescent="0.4">
      <c r="A13809" s="1">
        <v>43294</v>
      </c>
      <c r="B13809" t="s">
        <v>15</v>
      </c>
      <c r="C13809" t="s">
        <v>16</v>
      </c>
      <c r="D13809" t="s">
        <v>37</v>
      </c>
      <c r="E13809">
        <v>1</v>
      </c>
      <c r="F13809" s="2">
        <v>15945.85</v>
      </c>
      <c r="G13809" s="2">
        <v>31970.639999999999</v>
      </c>
    </row>
    <row r="13810" spans="1:7" x14ac:dyDescent="0.4">
      <c r="A13810" s="1">
        <v>43294</v>
      </c>
      <c r="B13810" t="s">
        <v>13</v>
      </c>
      <c r="C13810" t="s">
        <v>29</v>
      </c>
      <c r="D13810" t="s">
        <v>5</v>
      </c>
      <c r="E13810">
        <v>3</v>
      </c>
      <c r="F13810" s="2">
        <v>24166.539000000001</v>
      </c>
      <c r="G13810" s="2">
        <v>59838.155999999995</v>
      </c>
    </row>
    <row r="13811" spans="1:7" x14ac:dyDescent="0.4">
      <c r="A13811" s="1">
        <v>43294</v>
      </c>
      <c r="B13811" t="s">
        <v>13</v>
      </c>
      <c r="C13811" t="s">
        <v>18</v>
      </c>
      <c r="D13811" t="s">
        <v>7</v>
      </c>
      <c r="E13811">
        <v>3</v>
      </c>
      <c r="F13811" s="2">
        <v>49239.09</v>
      </c>
      <c r="G13811" s="2">
        <v>119253.48</v>
      </c>
    </row>
    <row r="13812" spans="1:7" x14ac:dyDescent="0.4">
      <c r="A13812" s="1">
        <v>43294</v>
      </c>
      <c r="B13812" t="s">
        <v>19</v>
      </c>
      <c r="C13812" t="s">
        <v>25</v>
      </c>
      <c r="D13812" t="s">
        <v>36</v>
      </c>
      <c r="E13812">
        <v>5</v>
      </c>
      <c r="F13812" s="2">
        <v>4809.5600000000004</v>
      </c>
      <c r="G13812" s="2">
        <v>9989.32</v>
      </c>
    </row>
    <row r="13813" spans="1:7" x14ac:dyDescent="0.4">
      <c r="A13813" s="1">
        <v>43294</v>
      </c>
      <c r="B13813" t="s">
        <v>15</v>
      </c>
      <c r="C13813" t="s">
        <v>23</v>
      </c>
      <c r="D13813" t="s">
        <v>12</v>
      </c>
      <c r="E13813">
        <v>2</v>
      </c>
      <c r="F13813" s="2">
        <v>40818.120000000003</v>
      </c>
      <c r="G13813" s="2">
        <v>120143.9</v>
      </c>
    </row>
    <row r="13814" spans="1:7" x14ac:dyDescent="0.4">
      <c r="A13814" s="1">
        <v>43294</v>
      </c>
      <c r="B13814" t="s">
        <v>8</v>
      </c>
      <c r="C13814" t="s">
        <v>9</v>
      </c>
      <c r="D13814" t="s">
        <v>37</v>
      </c>
      <c r="E13814">
        <v>2</v>
      </c>
      <c r="F13814" s="2">
        <v>23476.2</v>
      </c>
      <c r="G13814" s="2">
        <v>45739.16</v>
      </c>
    </row>
    <row r="13815" spans="1:7" x14ac:dyDescent="0.4">
      <c r="A13815" s="1">
        <v>43294</v>
      </c>
      <c r="B13815" t="s">
        <v>8</v>
      </c>
      <c r="C13815" t="s">
        <v>9</v>
      </c>
      <c r="D13815" t="s">
        <v>5</v>
      </c>
      <c r="E13815">
        <v>2</v>
      </c>
      <c r="F13815" s="2">
        <v>16964.442000000003</v>
      </c>
      <c r="G13815" s="2">
        <v>47011.527000000002</v>
      </c>
    </row>
    <row r="13816" spans="1:7" x14ac:dyDescent="0.4">
      <c r="A13816" s="1">
        <v>43294</v>
      </c>
      <c r="B13816" t="s">
        <v>35</v>
      </c>
      <c r="C13816" t="s">
        <v>22</v>
      </c>
      <c r="D13816" t="s">
        <v>7</v>
      </c>
      <c r="E13816">
        <v>3</v>
      </c>
      <c r="F13816" s="2">
        <v>47274.02</v>
      </c>
      <c r="G13816" s="2">
        <v>100720.8</v>
      </c>
    </row>
    <row r="13817" spans="1:7" x14ac:dyDescent="0.4">
      <c r="A13817" s="1">
        <v>43294</v>
      </c>
      <c r="B13817" t="s">
        <v>8</v>
      </c>
      <c r="C13817" t="s">
        <v>30</v>
      </c>
      <c r="D13817" t="s">
        <v>36</v>
      </c>
      <c r="E13817">
        <v>3</v>
      </c>
      <c r="F13817" s="2">
        <v>3997.04</v>
      </c>
      <c r="G13817" s="2">
        <v>7447.84</v>
      </c>
    </row>
    <row r="13818" spans="1:7" x14ac:dyDescent="0.4">
      <c r="A13818" s="1">
        <v>43294</v>
      </c>
      <c r="B13818" t="s">
        <v>13</v>
      </c>
      <c r="C13818" t="s">
        <v>14</v>
      </c>
      <c r="D13818" t="s">
        <v>37</v>
      </c>
      <c r="E13818">
        <v>2</v>
      </c>
      <c r="F13818" s="2">
        <v>15019.39</v>
      </c>
      <c r="G13818" s="2">
        <v>43935.75</v>
      </c>
    </row>
    <row r="13819" spans="1:7" x14ac:dyDescent="0.4">
      <c r="A13819" s="1">
        <v>43294</v>
      </c>
      <c r="B13819" t="s">
        <v>10</v>
      </c>
      <c r="C13819" t="s">
        <v>31</v>
      </c>
      <c r="D13819" t="s">
        <v>7</v>
      </c>
      <c r="E13819">
        <v>3</v>
      </c>
      <c r="F13819" s="2">
        <v>36668.83</v>
      </c>
      <c r="G13819" s="2">
        <v>118994.62</v>
      </c>
    </row>
    <row r="13820" spans="1:7" x14ac:dyDescent="0.4">
      <c r="A13820" s="1">
        <v>43294</v>
      </c>
      <c r="B13820" t="s">
        <v>15</v>
      </c>
      <c r="C13820" t="s">
        <v>27</v>
      </c>
      <c r="D13820" t="s">
        <v>36</v>
      </c>
      <c r="E13820">
        <v>7</v>
      </c>
      <c r="F13820" s="2">
        <v>8543.76</v>
      </c>
      <c r="G13820" s="2">
        <v>18346.599999999999</v>
      </c>
    </row>
    <row r="13821" spans="1:7" x14ac:dyDescent="0.4">
      <c r="A13821" s="1">
        <v>43294</v>
      </c>
      <c r="B13821" t="s">
        <v>15</v>
      </c>
      <c r="C13821" t="s">
        <v>32</v>
      </c>
      <c r="D13821" t="s">
        <v>37</v>
      </c>
      <c r="E13821">
        <v>1</v>
      </c>
      <c r="F13821" s="2">
        <v>18760.8</v>
      </c>
      <c r="G13821" s="2">
        <v>32239.03</v>
      </c>
    </row>
    <row r="13822" spans="1:7" x14ac:dyDescent="0.4">
      <c r="A13822" s="1">
        <v>43294</v>
      </c>
      <c r="B13822" t="s">
        <v>10</v>
      </c>
      <c r="C13822" t="s">
        <v>31</v>
      </c>
      <c r="D13822" t="s">
        <v>34</v>
      </c>
      <c r="E13822">
        <v>1</v>
      </c>
      <c r="F13822" s="2">
        <v>24298.13</v>
      </c>
      <c r="G13822" s="2">
        <v>56314.720000000001</v>
      </c>
    </row>
    <row r="13823" spans="1:7" x14ac:dyDescent="0.4">
      <c r="A13823" s="1">
        <v>43294</v>
      </c>
      <c r="B13823" t="s">
        <v>13</v>
      </c>
      <c r="C13823" t="s">
        <v>21</v>
      </c>
      <c r="D13823" t="s">
        <v>34</v>
      </c>
      <c r="E13823">
        <v>2</v>
      </c>
      <c r="F13823" s="2">
        <v>23198.26</v>
      </c>
      <c r="G13823" s="2">
        <v>53568.160000000003</v>
      </c>
    </row>
    <row r="13824" spans="1:7" x14ac:dyDescent="0.4">
      <c r="A13824" s="1">
        <v>43294</v>
      </c>
      <c r="B13824" t="s">
        <v>8</v>
      </c>
      <c r="C13824" t="s">
        <v>30</v>
      </c>
      <c r="D13824" t="s">
        <v>34</v>
      </c>
      <c r="E13824">
        <v>1</v>
      </c>
      <c r="F13824" s="2">
        <v>22580.27</v>
      </c>
      <c r="G13824" s="2">
        <v>43793.97</v>
      </c>
    </row>
    <row r="13825" spans="1:7" x14ac:dyDescent="0.4">
      <c r="A13825" s="1">
        <v>43294</v>
      </c>
      <c r="B13825" t="s">
        <v>8</v>
      </c>
      <c r="C13825" t="s">
        <v>28</v>
      </c>
      <c r="D13825" t="s">
        <v>34</v>
      </c>
      <c r="E13825">
        <v>1</v>
      </c>
      <c r="F13825" s="2">
        <v>15262.46</v>
      </c>
      <c r="G13825" s="2">
        <v>42300.67</v>
      </c>
    </row>
    <row r="13826" spans="1:7" x14ac:dyDescent="0.4">
      <c r="A13826" s="1">
        <v>43294</v>
      </c>
      <c r="B13826" t="s">
        <v>8</v>
      </c>
      <c r="C13826" t="s">
        <v>9</v>
      </c>
      <c r="D13826" t="s">
        <v>34</v>
      </c>
      <c r="E13826">
        <v>1</v>
      </c>
      <c r="F13826" s="2">
        <v>18946.97</v>
      </c>
      <c r="G13826" s="2">
        <v>39091.879999999997</v>
      </c>
    </row>
    <row r="13827" spans="1:7" x14ac:dyDescent="0.4">
      <c r="A13827" s="1">
        <v>43294</v>
      </c>
      <c r="B13827" t="s">
        <v>8</v>
      </c>
      <c r="C13827" t="s">
        <v>30</v>
      </c>
      <c r="D13827" t="s">
        <v>34</v>
      </c>
      <c r="E13827">
        <v>1</v>
      </c>
      <c r="F13827" s="2">
        <v>19533</v>
      </c>
      <c r="G13827" s="2">
        <v>36932.14</v>
      </c>
    </row>
    <row r="13828" spans="1:7" x14ac:dyDescent="0.4">
      <c r="A13828" s="1">
        <v>43295</v>
      </c>
      <c r="B13828" t="s">
        <v>15</v>
      </c>
      <c r="C13828" t="s">
        <v>27</v>
      </c>
      <c r="D13828" t="s">
        <v>34</v>
      </c>
      <c r="E13828">
        <v>9</v>
      </c>
      <c r="F13828" s="2">
        <v>55014.29</v>
      </c>
      <c r="G13828" s="2">
        <v>143697.72</v>
      </c>
    </row>
    <row r="13829" spans="1:7" x14ac:dyDescent="0.4">
      <c r="A13829" s="1">
        <v>43295</v>
      </c>
      <c r="B13829" t="s">
        <v>15</v>
      </c>
      <c r="C13829" t="s">
        <v>33</v>
      </c>
      <c r="D13829" t="s">
        <v>34</v>
      </c>
      <c r="E13829">
        <v>7</v>
      </c>
      <c r="F13829" s="2">
        <v>41195.81</v>
      </c>
      <c r="G13829" s="2">
        <v>103853.19</v>
      </c>
    </row>
    <row r="13830" spans="1:7" x14ac:dyDescent="0.4">
      <c r="A13830" s="1">
        <v>43295</v>
      </c>
      <c r="B13830" t="s">
        <v>4</v>
      </c>
      <c r="C13830" t="s">
        <v>26</v>
      </c>
      <c r="D13830" t="s">
        <v>34</v>
      </c>
      <c r="E13830">
        <v>3</v>
      </c>
      <c r="F13830" s="2">
        <v>37397.03</v>
      </c>
      <c r="G13830" s="2">
        <v>90289.12</v>
      </c>
    </row>
    <row r="13831" spans="1:7" x14ac:dyDescent="0.4">
      <c r="A13831" s="1">
        <v>43295</v>
      </c>
      <c r="B13831" t="s">
        <v>19</v>
      </c>
      <c r="C13831" t="s">
        <v>25</v>
      </c>
      <c r="D13831" t="s">
        <v>34</v>
      </c>
      <c r="E13831">
        <v>2</v>
      </c>
      <c r="F13831" s="2">
        <v>31628.35</v>
      </c>
      <c r="G13831" s="2">
        <v>72841.5</v>
      </c>
    </row>
    <row r="13832" spans="1:7" x14ac:dyDescent="0.4">
      <c r="A13832" s="1">
        <v>43295</v>
      </c>
      <c r="B13832" t="s">
        <v>13</v>
      </c>
      <c r="C13832" t="s">
        <v>18</v>
      </c>
      <c r="D13832" t="s">
        <v>34</v>
      </c>
      <c r="E13832">
        <v>2</v>
      </c>
      <c r="F13832" s="2">
        <v>25842.93</v>
      </c>
      <c r="G13832" s="2">
        <v>70005.240000000005</v>
      </c>
    </row>
    <row r="13833" spans="1:7" x14ac:dyDescent="0.4">
      <c r="A13833" s="1">
        <v>43295</v>
      </c>
      <c r="B13833" t="s">
        <v>35</v>
      </c>
      <c r="C13833" t="s">
        <v>22</v>
      </c>
      <c r="D13833" t="s">
        <v>34</v>
      </c>
      <c r="E13833">
        <v>2</v>
      </c>
      <c r="F13833" s="2">
        <v>31386.35</v>
      </c>
      <c r="G13833" s="2">
        <v>61599.66</v>
      </c>
    </row>
    <row r="13834" spans="1:7" x14ac:dyDescent="0.4">
      <c r="A13834" s="1">
        <v>43295</v>
      </c>
      <c r="B13834" t="s">
        <v>19</v>
      </c>
      <c r="C13834" t="s">
        <v>25</v>
      </c>
      <c r="D13834" t="s">
        <v>34</v>
      </c>
      <c r="E13834">
        <v>1</v>
      </c>
      <c r="F13834" s="2">
        <v>21348.31</v>
      </c>
      <c r="G13834" s="2">
        <v>59914.9</v>
      </c>
    </row>
    <row r="13835" spans="1:7" x14ac:dyDescent="0.4">
      <c r="A13835" s="1">
        <v>43295</v>
      </c>
      <c r="B13835" t="s">
        <v>10</v>
      </c>
      <c r="C13835" t="s">
        <v>31</v>
      </c>
      <c r="D13835" t="s">
        <v>5</v>
      </c>
      <c r="E13835">
        <v>2</v>
      </c>
      <c r="F13835" s="2">
        <v>24921.117000000002</v>
      </c>
      <c r="G13835" s="2">
        <v>69716.771999999997</v>
      </c>
    </row>
    <row r="13836" spans="1:7" x14ac:dyDescent="0.4">
      <c r="A13836" s="1">
        <v>43295</v>
      </c>
      <c r="B13836" t="s">
        <v>15</v>
      </c>
      <c r="C13836" t="s">
        <v>16</v>
      </c>
      <c r="D13836" t="s">
        <v>7</v>
      </c>
      <c r="E13836">
        <v>2</v>
      </c>
      <c r="F13836" s="2">
        <v>28317.439999999999</v>
      </c>
      <c r="G13836" s="2">
        <v>93652.82</v>
      </c>
    </row>
    <row r="13837" spans="1:7" x14ac:dyDescent="0.4">
      <c r="A13837" s="1">
        <v>43295</v>
      </c>
      <c r="B13837" t="s">
        <v>10</v>
      </c>
      <c r="C13837" t="s">
        <v>11</v>
      </c>
      <c r="D13837" t="s">
        <v>36</v>
      </c>
      <c r="E13837">
        <v>3</v>
      </c>
      <c r="F13837" s="2">
        <v>3815.04</v>
      </c>
      <c r="G13837" s="2">
        <v>8913.1200000000008</v>
      </c>
    </row>
    <row r="13838" spans="1:7" x14ac:dyDescent="0.4">
      <c r="A13838" s="1">
        <v>43295</v>
      </c>
      <c r="B13838" t="s">
        <v>15</v>
      </c>
      <c r="C13838" t="s">
        <v>33</v>
      </c>
      <c r="D13838" t="s">
        <v>12</v>
      </c>
      <c r="E13838">
        <v>2</v>
      </c>
      <c r="F13838" s="2">
        <v>36379.96</v>
      </c>
      <c r="G13838" s="2">
        <v>106574.71</v>
      </c>
    </row>
    <row r="13839" spans="1:7" x14ac:dyDescent="0.4">
      <c r="A13839" s="1">
        <v>43295</v>
      </c>
      <c r="B13839" t="s">
        <v>35</v>
      </c>
      <c r="C13839" t="s">
        <v>22</v>
      </c>
      <c r="D13839" t="s">
        <v>37</v>
      </c>
      <c r="E13839">
        <v>1</v>
      </c>
      <c r="F13839" s="2">
        <v>13237.21</v>
      </c>
      <c r="G13839" s="2">
        <v>36515.800000000003</v>
      </c>
    </row>
    <row r="13840" spans="1:7" x14ac:dyDescent="0.4">
      <c r="A13840" s="1">
        <v>43295</v>
      </c>
      <c r="B13840" t="s">
        <v>8</v>
      </c>
      <c r="C13840" t="s">
        <v>9</v>
      </c>
      <c r="D13840" t="s">
        <v>5</v>
      </c>
      <c r="E13840">
        <v>2</v>
      </c>
      <c r="F13840" s="2">
        <v>13671.675000000001</v>
      </c>
      <c r="G13840" s="2">
        <v>38681.792999999998</v>
      </c>
    </row>
    <row r="13841" spans="1:7" x14ac:dyDescent="0.4">
      <c r="A13841" s="1">
        <v>43295</v>
      </c>
      <c r="B13841" t="s">
        <v>8</v>
      </c>
      <c r="C13841" t="s">
        <v>28</v>
      </c>
      <c r="D13841" t="s">
        <v>7</v>
      </c>
      <c r="E13841">
        <v>2</v>
      </c>
      <c r="F13841" s="2">
        <v>30785.75</v>
      </c>
      <c r="G13841" s="2">
        <v>84572.09</v>
      </c>
    </row>
    <row r="13842" spans="1:7" x14ac:dyDescent="0.4">
      <c r="A13842" s="1">
        <v>43295</v>
      </c>
      <c r="B13842" t="s">
        <v>15</v>
      </c>
      <c r="C13842" t="s">
        <v>24</v>
      </c>
      <c r="D13842" t="s">
        <v>36</v>
      </c>
      <c r="E13842">
        <v>9</v>
      </c>
      <c r="F13842" s="2">
        <v>6992.8</v>
      </c>
      <c r="G13842" s="2">
        <v>22338.16</v>
      </c>
    </row>
    <row r="13843" spans="1:7" x14ac:dyDescent="0.4">
      <c r="A13843" s="1">
        <v>43295</v>
      </c>
      <c r="B13843" t="s">
        <v>35</v>
      </c>
      <c r="C13843" t="s">
        <v>22</v>
      </c>
      <c r="D13843" t="s">
        <v>12</v>
      </c>
      <c r="E13843">
        <v>2</v>
      </c>
      <c r="F13843" s="2">
        <v>24093.43</v>
      </c>
      <c r="G13843" s="2">
        <v>93585.94</v>
      </c>
    </row>
    <row r="13844" spans="1:7" x14ac:dyDescent="0.4">
      <c r="A13844" s="1">
        <v>43295</v>
      </c>
      <c r="B13844" t="s">
        <v>4</v>
      </c>
      <c r="C13844" t="s">
        <v>6</v>
      </c>
      <c r="D13844" t="s">
        <v>37</v>
      </c>
      <c r="E13844">
        <v>2</v>
      </c>
      <c r="F13844" s="2">
        <v>18612.84</v>
      </c>
      <c r="G13844" s="2">
        <v>34768.36</v>
      </c>
    </row>
    <row r="13845" spans="1:7" x14ac:dyDescent="0.4">
      <c r="A13845" s="1">
        <v>43295</v>
      </c>
      <c r="B13845" t="s">
        <v>4</v>
      </c>
      <c r="C13845" t="s">
        <v>26</v>
      </c>
      <c r="D13845" t="s">
        <v>5</v>
      </c>
      <c r="E13845">
        <v>3</v>
      </c>
      <c r="F13845" s="2">
        <v>27001.151999999998</v>
      </c>
      <c r="G13845" s="2">
        <v>99603.683999999994</v>
      </c>
    </row>
    <row r="13846" spans="1:7" x14ac:dyDescent="0.4">
      <c r="A13846" s="1">
        <v>43295</v>
      </c>
      <c r="B13846" t="s">
        <v>13</v>
      </c>
      <c r="C13846" t="s">
        <v>21</v>
      </c>
      <c r="D13846" t="s">
        <v>36</v>
      </c>
      <c r="E13846">
        <v>5</v>
      </c>
      <c r="F13846" s="2">
        <v>3858.68</v>
      </c>
      <c r="G13846" s="2">
        <v>12558.2</v>
      </c>
    </row>
    <row r="13847" spans="1:7" x14ac:dyDescent="0.4">
      <c r="A13847" s="1">
        <v>43295</v>
      </c>
      <c r="B13847" t="s">
        <v>19</v>
      </c>
      <c r="C13847" t="s">
        <v>20</v>
      </c>
      <c r="D13847" t="s">
        <v>12</v>
      </c>
      <c r="E13847">
        <v>1</v>
      </c>
      <c r="F13847" s="2">
        <v>22028.33</v>
      </c>
      <c r="G13847" s="2">
        <v>74853.91</v>
      </c>
    </row>
    <row r="13848" spans="1:7" x14ac:dyDescent="0.4">
      <c r="A13848" s="1">
        <v>43295</v>
      </c>
      <c r="B13848" t="s">
        <v>4</v>
      </c>
      <c r="C13848" t="s">
        <v>6</v>
      </c>
      <c r="D13848" t="s">
        <v>37</v>
      </c>
      <c r="E13848">
        <v>2</v>
      </c>
      <c r="F13848" s="2">
        <v>15767.02</v>
      </c>
      <c r="G13848" s="2">
        <v>39019.39</v>
      </c>
    </row>
    <row r="13849" spans="1:7" x14ac:dyDescent="0.4">
      <c r="A13849" s="1">
        <v>43295</v>
      </c>
      <c r="B13849" t="s">
        <v>15</v>
      </c>
      <c r="C13849" t="s">
        <v>33</v>
      </c>
      <c r="D13849" t="s">
        <v>5</v>
      </c>
      <c r="E13849">
        <v>6</v>
      </c>
      <c r="F13849" s="2">
        <v>51504.453000000001</v>
      </c>
      <c r="G13849" s="2">
        <v>131272.77600000001</v>
      </c>
    </row>
    <row r="13850" spans="1:7" x14ac:dyDescent="0.4">
      <c r="A13850" s="1">
        <v>43295</v>
      </c>
      <c r="B13850" t="s">
        <v>15</v>
      </c>
      <c r="C13850" t="s">
        <v>24</v>
      </c>
      <c r="D13850" t="s">
        <v>7</v>
      </c>
      <c r="E13850">
        <v>3</v>
      </c>
      <c r="F13850" s="2">
        <v>45041.81</v>
      </c>
      <c r="G13850" s="2">
        <v>96510.13</v>
      </c>
    </row>
    <row r="13851" spans="1:7" x14ac:dyDescent="0.4">
      <c r="A13851" s="1">
        <v>43295</v>
      </c>
      <c r="B13851" t="s">
        <v>13</v>
      </c>
      <c r="C13851" t="s">
        <v>29</v>
      </c>
      <c r="D13851" t="s">
        <v>36</v>
      </c>
      <c r="E13851">
        <v>4</v>
      </c>
      <c r="F13851" s="2">
        <v>4645.3599999999997</v>
      </c>
      <c r="G13851" s="2">
        <v>9894.44</v>
      </c>
    </row>
    <row r="13852" spans="1:7" x14ac:dyDescent="0.4">
      <c r="A13852" s="1">
        <v>43295</v>
      </c>
      <c r="B13852" t="s">
        <v>8</v>
      </c>
      <c r="C13852" t="s">
        <v>9</v>
      </c>
      <c r="D13852" t="s">
        <v>37</v>
      </c>
      <c r="E13852">
        <v>2</v>
      </c>
      <c r="F13852" s="2">
        <v>23393.83</v>
      </c>
      <c r="G13852" s="2">
        <v>44957.7</v>
      </c>
    </row>
    <row r="13853" spans="1:7" x14ac:dyDescent="0.4">
      <c r="A13853" s="1">
        <v>43295</v>
      </c>
      <c r="B13853" t="s">
        <v>10</v>
      </c>
      <c r="C13853" t="s">
        <v>31</v>
      </c>
      <c r="D13853" t="s">
        <v>5</v>
      </c>
      <c r="E13853">
        <v>2</v>
      </c>
      <c r="F13853" s="2">
        <v>23188.302</v>
      </c>
      <c r="G13853" s="2">
        <v>56401.74</v>
      </c>
    </row>
    <row r="13854" spans="1:7" x14ac:dyDescent="0.4">
      <c r="A13854" s="1">
        <v>43295</v>
      </c>
      <c r="B13854" t="s">
        <v>15</v>
      </c>
      <c r="C13854" t="s">
        <v>32</v>
      </c>
      <c r="D13854" t="s">
        <v>7</v>
      </c>
      <c r="E13854">
        <v>2</v>
      </c>
      <c r="F13854" s="2">
        <v>39983.360000000001</v>
      </c>
      <c r="G13854" s="2">
        <v>90319.97</v>
      </c>
    </row>
    <row r="13855" spans="1:7" x14ac:dyDescent="0.4">
      <c r="A13855" s="1">
        <v>43295</v>
      </c>
      <c r="B13855" t="s">
        <v>4</v>
      </c>
      <c r="C13855" t="s">
        <v>6</v>
      </c>
      <c r="D13855" t="s">
        <v>12</v>
      </c>
      <c r="E13855">
        <v>2</v>
      </c>
      <c r="F13855" s="2">
        <v>39703.769999999997</v>
      </c>
      <c r="G13855" s="2">
        <v>122769.72</v>
      </c>
    </row>
    <row r="13856" spans="1:7" x14ac:dyDescent="0.4">
      <c r="A13856" s="1">
        <v>43295</v>
      </c>
      <c r="B13856" t="s">
        <v>10</v>
      </c>
      <c r="C13856" t="s">
        <v>11</v>
      </c>
      <c r="D13856" t="s">
        <v>37</v>
      </c>
      <c r="E13856">
        <v>2</v>
      </c>
      <c r="F13856" s="2">
        <v>19307.599999999999</v>
      </c>
      <c r="G13856" s="2">
        <v>48891.360000000001</v>
      </c>
    </row>
    <row r="13857" spans="1:7" x14ac:dyDescent="0.4">
      <c r="A13857" s="1">
        <v>43295</v>
      </c>
      <c r="B13857" t="s">
        <v>8</v>
      </c>
      <c r="C13857" t="s">
        <v>9</v>
      </c>
      <c r="D13857" t="s">
        <v>5</v>
      </c>
      <c r="E13857">
        <v>2</v>
      </c>
      <c r="F13857" s="2">
        <v>20532.645</v>
      </c>
      <c r="G13857" s="2">
        <v>49307.076000000001</v>
      </c>
    </row>
    <row r="13858" spans="1:7" x14ac:dyDescent="0.4">
      <c r="A13858" s="1">
        <v>43295</v>
      </c>
      <c r="B13858" t="s">
        <v>13</v>
      </c>
      <c r="C13858" t="s">
        <v>14</v>
      </c>
      <c r="D13858" t="s">
        <v>7</v>
      </c>
      <c r="E13858">
        <v>3</v>
      </c>
      <c r="F13858" s="2">
        <v>46251.75</v>
      </c>
      <c r="G13858" s="2">
        <v>130575.07</v>
      </c>
    </row>
    <row r="13859" spans="1:7" x14ac:dyDescent="0.4">
      <c r="A13859" s="1">
        <v>43295</v>
      </c>
      <c r="B13859" t="s">
        <v>15</v>
      </c>
      <c r="C13859" t="s">
        <v>16</v>
      </c>
      <c r="D13859" t="s">
        <v>36</v>
      </c>
      <c r="E13859">
        <v>8</v>
      </c>
      <c r="F13859" s="2">
        <v>7777.04</v>
      </c>
      <c r="G13859" s="2">
        <v>14386</v>
      </c>
    </row>
    <row r="13860" spans="1:7" x14ac:dyDescent="0.4">
      <c r="A13860" s="1">
        <v>43295</v>
      </c>
      <c r="B13860" t="s">
        <v>35</v>
      </c>
      <c r="C13860" t="s">
        <v>17</v>
      </c>
      <c r="D13860" t="s">
        <v>12</v>
      </c>
      <c r="E13860">
        <v>1</v>
      </c>
      <c r="F13860" s="2">
        <v>26204.85</v>
      </c>
      <c r="G13860" s="2">
        <v>82619.899999999994</v>
      </c>
    </row>
    <row r="13861" spans="1:7" x14ac:dyDescent="0.4">
      <c r="A13861" s="1">
        <v>43295</v>
      </c>
      <c r="B13861" t="s">
        <v>8</v>
      </c>
      <c r="C13861" t="s">
        <v>9</v>
      </c>
      <c r="D13861" t="s">
        <v>37</v>
      </c>
      <c r="E13861">
        <v>2</v>
      </c>
      <c r="F13861" s="2">
        <v>20957.95</v>
      </c>
      <c r="G13861" s="2">
        <v>47390.05</v>
      </c>
    </row>
    <row r="13862" spans="1:7" x14ac:dyDescent="0.4">
      <c r="A13862" s="1">
        <v>43295</v>
      </c>
      <c r="B13862" t="s">
        <v>19</v>
      </c>
      <c r="C13862" t="s">
        <v>20</v>
      </c>
      <c r="D13862" t="s">
        <v>7</v>
      </c>
      <c r="E13862">
        <v>2</v>
      </c>
      <c r="F13862" s="2">
        <v>22876.55</v>
      </c>
      <c r="G13862" s="2">
        <v>63290.35</v>
      </c>
    </row>
    <row r="13863" spans="1:7" x14ac:dyDescent="0.4">
      <c r="A13863" s="1">
        <v>43295</v>
      </c>
      <c r="B13863" t="s">
        <v>13</v>
      </c>
      <c r="C13863" t="s">
        <v>18</v>
      </c>
      <c r="D13863" t="s">
        <v>36</v>
      </c>
      <c r="E13863">
        <v>5</v>
      </c>
      <c r="F13863" s="2">
        <v>5901.88</v>
      </c>
      <c r="G13863" s="2">
        <v>9719.6</v>
      </c>
    </row>
    <row r="13864" spans="1:7" x14ac:dyDescent="0.4">
      <c r="A13864" s="1">
        <v>43295</v>
      </c>
      <c r="B13864" t="s">
        <v>13</v>
      </c>
      <c r="C13864" t="s">
        <v>21</v>
      </c>
      <c r="D13864" t="s">
        <v>12</v>
      </c>
      <c r="E13864">
        <v>2</v>
      </c>
      <c r="F13864" s="2">
        <v>37683.089999999997</v>
      </c>
      <c r="G13864" s="2">
        <v>124497.75</v>
      </c>
    </row>
    <row r="13865" spans="1:7" x14ac:dyDescent="0.4">
      <c r="A13865" s="1">
        <v>43295</v>
      </c>
      <c r="B13865" t="s">
        <v>19</v>
      </c>
      <c r="C13865" t="s">
        <v>20</v>
      </c>
      <c r="D13865" t="s">
        <v>37</v>
      </c>
      <c r="E13865">
        <v>1</v>
      </c>
      <c r="F13865" s="2">
        <v>9593.06</v>
      </c>
      <c r="G13865" s="2">
        <v>20461.830000000002</v>
      </c>
    </row>
    <row r="13866" spans="1:7" x14ac:dyDescent="0.4">
      <c r="A13866" s="1">
        <v>43295</v>
      </c>
      <c r="B13866" t="s">
        <v>13</v>
      </c>
      <c r="C13866" t="s">
        <v>29</v>
      </c>
      <c r="D13866" t="s">
        <v>5</v>
      </c>
      <c r="E13866">
        <v>3</v>
      </c>
      <c r="F13866" s="2">
        <v>28232.901000000002</v>
      </c>
      <c r="G13866" s="2">
        <v>79224.966</v>
      </c>
    </row>
    <row r="13867" spans="1:7" x14ac:dyDescent="0.4">
      <c r="A13867" s="1">
        <v>43295</v>
      </c>
      <c r="B13867" t="s">
        <v>15</v>
      </c>
      <c r="C13867" t="s">
        <v>23</v>
      </c>
      <c r="D13867" t="s">
        <v>7</v>
      </c>
      <c r="E13867">
        <v>3</v>
      </c>
      <c r="F13867" s="2">
        <v>42838.19</v>
      </c>
      <c r="G13867" s="2">
        <v>81083.41</v>
      </c>
    </row>
    <row r="13868" spans="1:7" x14ac:dyDescent="0.4">
      <c r="A13868" s="1">
        <v>43295</v>
      </c>
      <c r="B13868" t="s">
        <v>35</v>
      </c>
      <c r="C13868" t="s">
        <v>17</v>
      </c>
      <c r="D13868" t="s">
        <v>12</v>
      </c>
      <c r="E13868">
        <v>2</v>
      </c>
      <c r="F13868" s="2">
        <v>41057.300000000003</v>
      </c>
      <c r="G13868" s="2">
        <v>104782.11</v>
      </c>
    </row>
    <row r="13869" spans="1:7" x14ac:dyDescent="0.4">
      <c r="A13869" s="1">
        <v>43295</v>
      </c>
      <c r="B13869" t="s">
        <v>15</v>
      </c>
      <c r="C13869" t="s">
        <v>24</v>
      </c>
      <c r="D13869" t="s">
        <v>37</v>
      </c>
      <c r="E13869">
        <v>1</v>
      </c>
      <c r="F13869" s="2">
        <v>19957.43</v>
      </c>
      <c r="G13869" s="2">
        <v>40501.83</v>
      </c>
    </row>
    <row r="13870" spans="1:7" x14ac:dyDescent="0.4">
      <c r="A13870" s="1">
        <v>43295</v>
      </c>
      <c r="B13870" t="s">
        <v>8</v>
      </c>
      <c r="C13870" t="s">
        <v>28</v>
      </c>
      <c r="D13870" t="s">
        <v>5</v>
      </c>
      <c r="E13870">
        <v>2</v>
      </c>
      <c r="F13870" s="2">
        <v>15449.994000000001</v>
      </c>
      <c r="G13870" s="2">
        <v>41633.973000000005</v>
      </c>
    </row>
    <row r="13871" spans="1:7" x14ac:dyDescent="0.4">
      <c r="A13871" s="1">
        <v>43295</v>
      </c>
      <c r="B13871" t="s">
        <v>13</v>
      </c>
      <c r="C13871" t="s">
        <v>18</v>
      </c>
      <c r="D13871" t="s">
        <v>7</v>
      </c>
      <c r="E13871">
        <v>2</v>
      </c>
      <c r="F13871" s="2">
        <v>34475.14</v>
      </c>
      <c r="G13871" s="2">
        <v>76311.960000000006</v>
      </c>
    </row>
    <row r="13872" spans="1:7" x14ac:dyDescent="0.4">
      <c r="A13872" s="1">
        <v>43295</v>
      </c>
      <c r="B13872" t="s">
        <v>15</v>
      </c>
      <c r="C13872" t="s">
        <v>23</v>
      </c>
      <c r="D13872" t="s">
        <v>36</v>
      </c>
      <c r="E13872">
        <v>9</v>
      </c>
      <c r="F13872" s="2">
        <v>8259.68</v>
      </c>
      <c r="G13872" s="2">
        <v>18801.599999999999</v>
      </c>
    </row>
    <row r="13873" spans="1:7" x14ac:dyDescent="0.4">
      <c r="A13873" s="1">
        <v>43295</v>
      </c>
      <c r="B13873" t="s">
        <v>19</v>
      </c>
      <c r="C13873" t="s">
        <v>25</v>
      </c>
      <c r="D13873" t="s">
        <v>12</v>
      </c>
      <c r="E13873">
        <v>1</v>
      </c>
      <c r="F13873" s="2">
        <v>31758.33</v>
      </c>
      <c r="G13873" s="2">
        <v>78639.679999999993</v>
      </c>
    </row>
    <row r="13874" spans="1:7" x14ac:dyDescent="0.4">
      <c r="A13874" s="1">
        <v>43295</v>
      </c>
      <c r="B13874" t="s">
        <v>4</v>
      </c>
      <c r="C13874" t="s">
        <v>26</v>
      </c>
      <c r="D13874" t="s">
        <v>37</v>
      </c>
      <c r="E13874">
        <v>2</v>
      </c>
      <c r="F13874" s="2">
        <v>21424.71</v>
      </c>
      <c r="G13874" s="2">
        <v>53404.91</v>
      </c>
    </row>
    <row r="13875" spans="1:7" x14ac:dyDescent="0.4">
      <c r="A13875" s="1">
        <v>43295</v>
      </c>
      <c r="B13875" t="s">
        <v>8</v>
      </c>
      <c r="C13875" t="s">
        <v>30</v>
      </c>
      <c r="D13875" t="s">
        <v>5</v>
      </c>
      <c r="E13875">
        <v>2</v>
      </c>
      <c r="F13875" s="2">
        <v>15105.726000000001</v>
      </c>
      <c r="G13875" s="2">
        <v>38867.058000000005</v>
      </c>
    </row>
    <row r="13876" spans="1:7" x14ac:dyDescent="0.4">
      <c r="A13876" s="1">
        <v>43295</v>
      </c>
      <c r="B13876" t="s">
        <v>35</v>
      </c>
      <c r="C13876" t="s">
        <v>17</v>
      </c>
      <c r="D13876" t="s">
        <v>36</v>
      </c>
      <c r="E13876">
        <v>5</v>
      </c>
      <c r="F13876" s="2">
        <v>4374</v>
      </c>
      <c r="G13876" s="2">
        <v>12341.44</v>
      </c>
    </row>
    <row r="13877" spans="1:7" x14ac:dyDescent="0.4">
      <c r="A13877" s="1">
        <v>43295</v>
      </c>
      <c r="B13877" t="s">
        <v>15</v>
      </c>
      <c r="C13877" t="s">
        <v>27</v>
      </c>
      <c r="D13877" t="s">
        <v>12</v>
      </c>
      <c r="E13877">
        <v>2</v>
      </c>
      <c r="F13877" s="2">
        <v>39317.24</v>
      </c>
      <c r="G13877" s="2">
        <v>96115.12</v>
      </c>
    </row>
    <row r="13878" spans="1:7" x14ac:dyDescent="0.4">
      <c r="A13878" s="1">
        <v>43295</v>
      </c>
      <c r="B13878" t="s">
        <v>13</v>
      </c>
      <c r="C13878" t="s">
        <v>14</v>
      </c>
      <c r="D13878" t="s">
        <v>37</v>
      </c>
      <c r="E13878">
        <v>2</v>
      </c>
      <c r="F13878" s="2">
        <v>21202.33</v>
      </c>
      <c r="G13878" s="2">
        <v>37103.03</v>
      </c>
    </row>
    <row r="13879" spans="1:7" x14ac:dyDescent="0.4">
      <c r="A13879" s="1">
        <v>43295</v>
      </c>
      <c r="B13879" t="s">
        <v>8</v>
      </c>
      <c r="C13879" t="s">
        <v>30</v>
      </c>
      <c r="D13879" t="s">
        <v>5</v>
      </c>
      <c r="E13879">
        <v>2</v>
      </c>
      <c r="F13879" s="2">
        <v>14943.950999999999</v>
      </c>
      <c r="G13879" s="2">
        <v>43673.985000000001</v>
      </c>
    </row>
    <row r="13880" spans="1:7" x14ac:dyDescent="0.4">
      <c r="A13880" s="1">
        <v>43295</v>
      </c>
      <c r="B13880" t="s">
        <v>15</v>
      </c>
      <c r="C13880" t="s">
        <v>16</v>
      </c>
      <c r="D13880" t="s">
        <v>7</v>
      </c>
      <c r="E13880">
        <v>3</v>
      </c>
      <c r="F13880" s="2">
        <v>36561.85</v>
      </c>
      <c r="G13880" s="2">
        <v>90290.4</v>
      </c>
    </row>
    <row r="13881" spans="1:7" x14ac:dyDescent="0.4">
      <c r="A13881" s="1">
        <v>43295</v>
      </c>
      <c r="B13881" t="s">
        <v>13</v>
      </c>
      <c r="C13881" t="s">
        <v>29</v>
      </c>
      <c r="D13881" t="s">
        <v>36</v>
      </c>
      <c r="E13881">
        <v>5</v>
      </c>
      <c r="F13881" s="2">
        <v>5307.24</v>
      </c>
      <c r="G13881" s="2">
        <v>11070.48</v>
      </c>
    </row>
    <row r="13882" spans="1:7" x14ac:dyDescent="0.4">
      <c r="A13882" s="1">
        <v>43295</v>
      </c>
      <c r="B13882" t="s">
        <v>13</v>
      </c>
      <c r="C13882" t="s">
        <v>18</v>
      </c>
      <c r="D13882" t="s">
        <v>12</v>
      </c>
      <c r="E13882">
        <v>2</v>
      </c>
      <c r="F13882" s="2">
        <v>53288.28</v>
      </c>
      <c r="G13882" s="2">
        <v>131170.19</v>
      </c>
    </row>
    <row r="13883" spans="1:7" x14ac:dyDescent="0.4">
      <c r="A13883" s="1">
        <v>43295</v>
      </c>
      <c r="B13883" t="s">
        <v>15</v>
      </c>
      <c r="C13883" t="s">
        <v>23</v>
      </c>
      <c r="D13883" t="s">
        <v>37</v>
      </c>
      <c r="E13883">
        <v>2</v>
      </c>
      <c r="F13883" s="2">
        <v>24951.33</v>
      </c>
      <c r="G13883" s="2">
        <v>47981.3</v>
      </c>
    </row>
    <row r="13884" spans="1:7" x14ac:dyDescent="0.4">
      <c r="A13884" s="1">
        <v>43295</v>
      </c>
      <c r="B13884" t="s">
        <v>13</v>
      </c>
      <c r="C13884" t="s">
        <v>21</v>
      </c>
      <c r="D13884" t="s">
        <v>5</v>
      </c>
      <c r="E13884">
        <v>2</v>
      </c>
      <c r="F13884" s="2">
        <v>17541.144</v>
      </c>
      <c r="G13884" s="2">
        <v>46661.175000000003</v>
      </c>
    </row>
    <row r="13885" spans="1:7" x14ac:dyDescent="0.4">
      <c r="A13885" s="1">
        <v>43295</v>
      </c>
      <c r="B13885" t="s">
        <v>8</v>
      </c>
      <c r="C13885" t="s">
        <v>9</v>
      </c>
      <c r="D13885" t="s">
        <v>7</v>
      </c>
      <c r="E13885">
        <v>2</v>
      </c>
      <c r="F13885" s="2">
        <v>38917.79</v>
      </c>
      <c r="G13885" s="2">
        <v>79911.199999999997</v>
      </c>
    </row>
    <row r="13886" spans="1:7" x14ac:dyDescent="0.4">
      <c r="A13886" s="1">
        <v>43295</v>
      </c>
      <c r="B13886" t="s">
        <v>8</v>
      </c>
      <c r="C13886" t="s">
        <v>9</v>
      </c>
      <c r="D13886" t="s">
        <v>36</v>
      </c>
      <c r="E13886">
        <v>4</v>
      </c>
      <c r="F13886" s="2">
        <v>3624.6</v>
      </c>
      <c r="G13886" s="2">
        <v>8222.08</v>
      </c>
    </row>
    <row r="13887" spans="1:7" x14ac:dyDescent="0.4">
      <c r="A13887" s="1">
        <v>43295</v>
      </c>
      <c r="B13887" t="s">
        <v>35</v>
      </c>
      <c r="C13887" t="s">
        <v>22</v>
      </c>
      <c r="D13887" t="s">
        <v>12</v>
      </c>
      <c r="E13887">
        <v>1</v>
      </c>
      <c r="F13887" s="2">
        <v>34820.43</v>
      </c>
      <c r="G13887" s="2">
        <v>82987.429999999993</v>
      </c>
    </row>
    <row r="13888" spans="1:7" x14ac:dyDescent="0.4">
      <c r="A13888" s="1">
        <v>43295</v>
      </c>
      <c r="B13888" t="s">
        <v>35</v>
      </c>
      <c r="C13888" t="s">
        <v>17</v>
      </c>
      <c r="D13888" t="s">
        <v>5</v>
      </c>
      <c r="E13888">
        <v>4</v>
      </c>
      <c r="F13888" s="2">
        <v>30652.442999999999</v>
      </c>
      <c r="G13888" s="2">
        <v>89715.06</v>
      </c>
    </row>
    <row r="13889" spans="1:7" x14ac:dyDescent="0.4">
      <c r="A13889" s="1">
        <v>43295</v>
      </c>
      <c r="B13889" t="s">
        <v>13</v>
      </c>
      <c r="C13889" t="s">
        <v>14</v>
      </c>
      <c r="D13889" t="s">
        <v>7</v>
      </c>
      <c r="E13889">
        <v>2</v>
      </c>
      <c r="F13889" s="2">
        <v>27724.55</v>
      </c>
      <c r="G13889" s="2">
        <v>85778.84</v>
      </c>
    </row>
    <row r="13890" spans="1:7" x14ac:dyDescent="0.4">
      <c r="A13890" s="1">
        <v>43295</v>
      </c>
      <c r="B13890" t="s">
        <v>10</v>
      </c>
      <c r="C13890" t="s">
        <v>31</v>
      </c>
      <c r="D13890" t="s">
        <v>12</v>
      </c>
      <c r="E13890">
        <v>2</v>
      </c>
      <c r="F13890" s="2">
        <v>32719.08</v>
      </c>
      <c r="G13890" s="2">
        <v>115611.62</v>
      </c>
    </row>
    <row r="13891" spans="1:7" x14ac:dyDescent="0.4">
      <c r="A13891" s="1">
        <v>43295</v>
      </c>
      <c r="B13891" t="s">
        <v>35</v>
      </c>
      <c r="C13891" t="s">
        <v>17</v>
      </c>
      <c r="D13891" t="s">
        <v>5</v>
      </c>
      <c r="E13891">
        <v>3</v>
      </c>
      <c r="F13891" s="2">
        <v>29706.290999999997</v>
      </c>
      <c r="G13891" s="2">
        <v>83137.031999999992</v>
      </c>
    </row>
    <row r="13892" spans="1:7" x14ac:dyDescent="0.4">
      <c r="A13892" s="1">
        <v>43295</v>
      </c>
      <c r="B13892" t="s">
        <v>15</v>
      </c>
      <c r="C13892" t="s">
        <v>32</v>
      </c>
      <c r="D13892" t="s">
        <v>7</v>
      </c>
      <c r="E13892">
        <v>3</v>
      </c>
      <c r="F13892" s="2">
        <v>54651.42</v>
      </c>
      <c r="G13892" s="2">
        <v>107681.3</v>
      </c>
    </row>
    <row r="13893" spans="1:7" x14ac:dyDescent="0.4">
      <c r="A13893" s="1">
        <v>43295</v>
      </c>
      <c r="B13893" t="s">
        <v>10</v>
      </c>
      <c r="C13893" t="s">
        <v>31</v>
      </c>
      <c r="D13893" t="s">
        <v>36</v>
      </c>
      <c r="E13893">
        <v>4</v>
      </c>
      <c r="F13893" s="2">
        <v>4246.28</v>
      </c>
      <c r="G13893" s="2">
        <v>8196.68</v>
      </c>
    </row>
    <row r="13894" spans="1:7" x14ac:dyDescent="0.4">
      <c r="A13894" s="1">
        <v>43295</v>
      </c>
      <c r="B13894" t="s">
        <v>15</v>
      </c>
      <c r="C13894" t="s">
        <v>16</v>
      </c>
      <c r="D13894" t="s">
        <v>12</v>
      </c>
      <c r="E13894">
        <v>2</v>
      </c>
      <c r="F13894" s="2">
        <v>42796.959999999999</v>
      </c>
      <c r="G13894" s="2">
        <v>122230.71</v>
      </c>
    </row>
    <row r="13895" spans="1:7" x14ac:dyDescent="0.4">
      <c r="A13895" s="1">
        <v>43295</v>
      </c>
      <c r="B13895" t="s">
        <v>19</v>
      </c>
      <c r="C13895" t="s">
        <v>25</v>
      </c>
      <c r="D13895" t="s">
        <v>34</v>
      </c>
      <c r="E13895">
        <v>1</v>
      </c>
      <c r="F13895" s="2">
        <v>28025.759999999998</v>
      </c>
      <c r="G13895" s="2">
        <v>51197.760000000002</v>
      </c>
    </row>
    <row r="13896" spans="1:7" x14ac:dyDescent="0.4">
      <c r="A13896" s="1">
        <v>43295</v>
      </c>
      <c r="B13896" t="s">
        <v>8</v>
      </c>
      <c r="C13896" t="s">
        <v>9</v>
      </c>
      <c r="D13896" t="s">
        <v>34</v>
      </c>
      <c r="E13896">
        <v>1</v>
      </c>
      <c r="F13896" s="2">
        <v>18368.5</v>
      </c>
      <c r="G13896" s="2">
        <v>51072.52</v>
      </c>
    </row>
    <row r="13897" spans="1:7" x14ac:dyDescent="0.4">
      <c r="A13897" s="1">
        <v>43295</v>
      </c>
      <c r="B13897" t="s">
        <v>8</v>
      </c>
      <c r="C13897" t="s">
        <v>30</v>
      </c>
      <c r="D13897" t="s">
        <v>34</v>
      </c>
      <c r="E13897">
        <v>1</v>
      </c>
      <c r="F13897" s="2">
        <v>24778.06</v>
      </c>
      <c r="G13897" s="2">
        <v>48228.3</v>
      </c>
    </row>
    <row r="13898" spans="1:7" x14ac:dyDescent="0.4">
      <c r="A13898" s="1">
        <v>43295</v>
      </c>
      <c r="B13898" t="s">
        <v>8</v>
      </c>
      <c r="C13898" t="s">
        <v>9</v>
      </c>
      <c r="D13898" t="s">
        <v>34</v>
      </c>
      <c r="E13898">
        <v>1</v>
      </c>
      <c r="F13898" s="2">
        <v>13723.32</v>
      </c>
      <c r="G13898" s="2">
        <v>36095.449999999997</v>
      </c>
    </row>
    <row r="13899" spans="1:7" x14ac:dyDescent="0.4">
      <c r="A13899" s="1">
        <v>43295</v>
      </c>
      <c r="B13899" t="s">
        <v>8</v>
      </c>
      <c r="C13899" t="s">
        <v>28</v>
      </c>
      <c r="D13899" t="s">
        <v>34</v>
      </c>
      <c r="E13899">
        <v>1</v>
      </c>
      <c r="F13899" s="2">
        <v>14056.48</v>
      </c>
      <c r="G13899" s="2">
        <v>34319.72</v>
      </c>
    </row>
    <row r="13900" spans="1:7" x14ac:dyDescent="0.4">
      <c r="A13900" s="1">
        <v>43296</v>
      </c>
      <c r="B13900" t="s">
        <v>15</v>
      </c>
      <c r="C13900" t="s">
        <v>24</v>
      </c>
      <c r="D13900" t="s">
        <v>34</v>
      </c>
      <c r="E13900">
        <v>9</v>
      </c>
      <c r="F13900" s="2">
        <v>40701.79</v>
      </c>
      <c r="G13900" s="2">
        <v>138770.26999999999</v>
      </c>
    </row>
    <row r="13901" spans="1:7" x14ac:dyDescent="0.4">
      <c r="A13901" s="1">
        <v>43296</v>
      </c>
      <c r="B13901" t="s">
        <v>15</v>
      </c>
      <c r="C13901" t="s">
        <v>23</v>
      </c>
      <c r="D13901" t="s">
        <v>34</v>
      </c>
      <c r="E13901">
        <v>7</v>
      </c>
      <c r="F13901" s="2">
        <v>45611.03</v>
      </c>
      <c r="G13901" s="2">
        <v>108139.26</v>
      </c>
    </row>
    <row r="13902" spans="1:7" x14ac:dyDescent="0.4">
      <c r="A13902" s="1">
        <v>43296</v>
      </c>
      <c r="B13902" t="s">
        <v>15</v>
      </c>
      <c r="C13902" t="s">
        <v>16</v>
      </c>
      <c r="D13902" t="s">
        <v>34</v>
      </c>
      <c r="E13902">
        <v>7</v>
      </c>
      <c r="F13902" s="2">
        <v>50124.33</v>
      </c>
      <c r="G13902" s="2">
        <v>102467.01</v>
      </c>
    </row>
    <row r="13903" spans="1:7" x14ac:dyDescent="0.4">
      <c r="A13903" s="1">
        <v>43296</v>
      </c>
      <c r="B13903" t="s">
        <v>35</v>
      </c>
      <c r="C13903" t="s">
        <v>17</v>
      </c>
      <c r="D13903" t="s">
        <v>34</v>
      </c>
      <c r="E13903">
        <v>2</v>
      </c>
      <c r="F13903" s="2">
        <v>29991.200000000001</v>
      </c>
      <c r="G13903" s="2">
        <v>73904.039999999994</v>
      </c>
    </row>
    <row r="13904" spans="1:7" x14ac:dyDescent="0.4">
      <c r="A13904" s="1">
        <v>43296</v>
      </c>
      <c r="B13904" t="s">
        <v>10</v>
      </c>
      <c r="C13904" t="s">
        <v>31</v>
      </c>
      <c r="D13904" t="s">
        <v>34</v>
      </c>
      <c r="E13904">
        <v>2</v>
      </c>
      <c r="F13904" s="2">
        <v>27764.21</v>
      </c>
      <c r="G13904" s="2">
        <v>68788.600000000006</v>
      </c>
    </row>
    <row r="13905" spans="1:7" x14ac:dyDescent="0.4">
      <c r="A13905" s="1">
        <v>43296</v>
      </c>
      <c r="B13905" t="s">
        <v>13</v>
      </c>
      <c r="C13905" t="s">
        <v>29</v>
      </c>
      <c r="D13905" t="s">
        <v>34</v>
      </c>
      <c r="E13905">
        <v>2</v>
      </c>
      <c r="F13905" s="2">
        <v>26013.43</v>
      </c>
      <c r="G13905" s="2">
        <v>60243.75</v>
      </c>
    </row>
    <row r="13906" spans="1:7" x14ac:dyDescent="0.4">
      <c r="A13906" s="1">
        <v>43296</v>
      </c>
      <c r="B13906" t="s">
        <v>10</v>
      </c>
      <c r="C13906" t="s">
        <v>11</v>
      </c>
      <c r="D13906" t="s">
        <v>34</v>
      </c>
      <c r="E13906">
        <v>2</v>
      </c>
      <c r="F13906" s="2">
        <v>26868.85</v>
      </c>
      <c r="G13906" s="2">
        <v>56810.67</v>
      </c>
    </row>
    <row r="13907" spans="1:7" x14ac:dyDescent="0.4">
      <c r="A13907" s="1">
        <v>43296</v>
      </c>
      <c r="B13907" t="s">
        <v>15</v>
      </c>
      <c r="C13907" t="s">
        <v>33</v>
      </c>
      <c r="D13907" t="s">
        <v>37</v>
      </c>
      <c r="E13907">
        <v>1</v>
      </c>
      <c r="F13907" s="2">
        <v>13049.43</v>
      </c>
      <c r="G13907" s="2">
        <v>29981.01</v>
      </c>
    </row>
    <row r="13908" spans="1:7" x14ac:dyDescent="0.4">
      <c r="A13908" s="1">
        <v>43296</v>
      </c>
      <c r="B13908" t="s">
        <v>19</v>
      </c>
      <c r="C13908" t="s">
        <v>25</v>
      </c>
      <c r="D13908" t="s">
        <v>5</v>
      </c>
      <c r="E13908">
        <v>2</v>
      </c>
      <c r="F13908" s="2">
        <v>15021.972000000002</v>
      </c>
      <c r="G13908" s="2">
        <v>43884.413999999997</v>
      </c>
    </row>
    <row r="13909" spans="1:7" x14ac:dyDescent="0.4">
      <c r="A13909" s="1">
        <v>43296</v>
      </c>
      <c r="B13909" t="s">
        <v>35</v>
      </c>
      <c r="C13909" t="s">
        <v>22</v>
      </c>
      <c r="D13909" t="s">
        <v>7</v>
      </c>
      <c r="E13909">
        <v>2</v>
      </c>
      <c r="F13909" s="2">
        <v>40536.800000000003</v>
      </c>
      <c r="G13909" s="2">
        <v>76038.509999999995</v>
      </c>
    </row>
    <row r="13910" spans="1:7" x14ac:dyDescent="0.4">
      <c r="A13910" s="1">
        <v>43296</v>
      </c>
      <c r="B13910" t="s">
        <v>8</v>
      </c>
      <c r="C13910" t="s">
        <v>9</v>
      </c>
      <c r="D13910" t="s">
        <v>36</v>
      </c>
      <c r="E13910">
        <v>3</v>
      </c>
      <c r="F13910" s="2">
        <v>2803.08</v>
      </c>
      <c r="G13910" s="2">
        <v>7017.68</v>
      </c>
    </row>
    <row r="13911" spans="1:7" x14ac:dyDescent="0.4">
      <c r="A13911" s="1">
        <v>43296</v>
      </c>
      <c r="B13911" t="s">
        <v>8</v>
      </c>
      <c r="C13911" t="s">
        <v>28</v>
      </c>
      <c r="D13911" t="s">
        <v>12</v>
      </c>
      <c r="E13911">
        <v>2</v>
      </c>
      <c r="F13911" s="2">
        <v>53128.55</v>
      </c>
      <c r="G13911" s="2">
        <v>115773.52</v>
      </c>
    </row>
    <row r="13912" spans="1:7" x14ac:dyDescent="0.4">
      <c r="A13912" s="1">
        <v>43296</v>
      </c>
      <c r="B13912" t="s">
        <v>35</v>
      </c>
      <c r="C13912" t="s">
        <v>22</v>
      </c>
      <c r="D13912" t="s">
        <v>37</v>
      </c>
      <c r="E13912">
        <v>1</v>
      </c>
      <c r="F13912" s="2">
        <v>13229.03</v>
      </c>
      <c r="G13912" s="2">
        <v>37195.21</v>
      </c>
    </row>
    <row r="13913" spans="1:7" x14ac:dyDescent="0.4">
      <c r="A13913" s="1">
        <v>43296</v>
      </c>
      <c r="B13913" t="s">
        <v>4</v>
      </c>
      <c r="C13913" t="s">
        <v>26</v>
      </c>
      <c r="D13913" t="s">
        <v>5</v>
      </c>
      <c r="E13913">
        <v>4</v>
      </c>
      <c r="F13913" s="2">
        <v>34296.723000000005</v>
      </c>
      <c r="G13913" s="2">
        <v>113582.02500000001</v>
      </c>
    </row>
    <row r="13914" spans="1:7" x14ac:dyDescent="0.4">
      <c r="A13914" s="1">
        <v>43296</v>
      </c>
      <c r="B13914" t="s">
        <v>4</v>
      </c>
      <c r="C13914" t="s">
        <v>6</v>
      </c>
      <c r="D13914" t="s">
        <v>7</v>
      </c>
      <c r="E13914">
        <v>3</v>
      </c>
      <c r="F13914" s="2">
        <v>43814.49</v>
      </c>
      <c r="G13914" s="2">
        <v>105941.79</v>
      </c>
    </row>
    <row r="13915" spans="1:7" x14ac:dyDescent="0.4">
      <c r="A13915" s="1">
        <v>43296</v>
      </c>
      <c r="B13915" t="s">
        <v>4</v>
      </c>
      <c r="C13915" t="s">
        <v>26</v>
      </c>
      <c r="D13915" t="s">
        <v>36</v>
      </c>
      <c r="E13915">
        <v>7</v>
      </c>
      <c r="F13915" s="2">
        <v>8126.72</v>
      </c>
      <c r="G13915" s="2">
        <v>16133</v>
      </c>
    </row>
    <row r="13916" spans="1:7" x14ac:dyDescent="0.4">
      <c r="A13916" s="1">
        <v>43296</v>
      </c>
      <c r="B13916" t="s">
        <v>19</v>
      </c>
      <c r="C13916" t="s">
        <v>20</v>
      </c>
      <c r="D13916" t="s">
        <v>37</v>
      </c>
      <c r="E13916">
        <v>1</v>
      </c>
      <c r="F13916" s="2">
        <v>9892.86</v>
      </c>
      <c r="G13916" s="2">
        <v>20546.7</v>
      </c>
    </row>
    <row r="13917" spans="1:7" x14ac:dyDescent="0.4">
      <c r="A13917" s="1">
        <v>43296</v>
      </c>
      <c r="B13917" t="s">
        <v>19</v>
      </c>
      <c r="C13917" t="s">
        <v>25</v>
      </c>
      <c r="D13917" t="s">
        <v>5</v>
      </c>
      <c r="E13917">
        <v>3</v>
      </c>
      <c r="F13917" s="2">
        <v>24675.984</v>
      </c>
      <c r="G13917" s="2">
        <v>70434.369000000006</v>
      </c>
    </row>
    <row r="13918" spans="1:7" x14ac:dyDescent="0.4">
      <c r="A13918" s="1">
        <v>43296</v>
      </c>
      <c r="B13918" t="s">
        <v>4</v>
      </c>
      <c r="C13918" t="s">
        <v>6</v>
      </c>
      <c r="D13918" t="s">
        <v>7</v>
      </c>
      <c r="E13918">
        <v>3</v>
      </c>
      <c r="F13918" s="2">
        <v>51660.7</v>
      </c>
      <c r="G13918" s="2">
        <v>124064.35</v>
      </c>
    </row>
    <row r="13919" spans="1:7" x14ac:dyDescent="0.4">
      <c r="A13919" s="1">
        <v>43296</v>
      </c>
      <c r="B13919" t="s">
        <v>15</v>
      </c>
      <c r="C13919" t="s">
        <v>33</v>
      </c>
      <c r="D13919" t="s">
        <v>36</v>
      </c>
      <c r="E13919">
        <v>9</v>
      </c>
      <c r="F13919" s="2">
        <v>9241.7199999999993</v>
      </c>
      <c r="G13919" s="2">
        <v>24881.56</v>
      </c>
    </row>
    <row r="13920" spans="1:7" x14ac:dyDescent="0.4">
      <c r="A13920" s="1">
        <v>43296</v>
      </c>
      <c r="B13920" t="s">
        <v>15</v>
      </c>
      <c r="C13920" t="s">
        <v>24</v>
      </c>
      <c r="D13920" t="s">
        <v>12</v>
      </c>
      <c r="E13920">
        <v>2</v>
      </c>
      <c r="F13920" s="2">
        <v>50891.02</v>
      </c>
      <c r="G13920" s="2">
        <v>99507.42</v>
      </c>
    </row>
    <row r="13921" spans="1:7" x14ac:dyDescent="0.4">
      <c r="A13921" s="1">
        <v>43296</v>
      </c>
      <c r="B13921" t="s">
        <v>15</v>
      </c>
      <c r="C13921" t="s">
        <v>33</v>
      </c>
      <c r="D13921" t="s">
        <v>5</v>
      </c>
      <c r="E13921">
        <v>5</v>
      </c>
      <c r="F13921" s="2">
        <v>51450.732000000004</v>
      </c>
      <c r="G13921" s="2">
        <v>132197.63400000002</v>
      </c>
    </row>
    <row r="13922" spans="1:7" x14ac:dyDescent="0.4">
      <c r="A13922" s="1">
        <v>43296</v>
      </c>
      <c r="B13922" t="s">
        <v>8</v>
      </c>
      <c r="C13922" t="s">
        <v>9</v>
      </c>
      <c r="D13922" t="s">
        <v>7</v>
      </c>
      <c r="E13922">
        <v>3</v>
      </c>
      <c r="F13922" s="2">
        <v>42084.55</v>
      </c>
      <c r="G13922" s="2">
        <v>100080.7</v>
      </c>
    </row>
    <row r="13923" spans="1:7" x14ac:dyDescent="0.4">
      <c r="A13923" s="1">
        <v>43296</v>
      </c>
      <c r="B13923" t="s">
        <v>10</v>
      </c>
      <c r="C13923" t="s">
        <v>31</v>
      </c>
      <c r="D13923" t="s">
        <v>36</v>
      </c>
      <c r="E13923">
        <v>5</v>
      </c>
      <c r="F13923" s="2">
        <v>4203.12</v>
      </c>
      <c r="G13923" s="2">
        <v>11509.28</v>
      </c>
    </row>
    <row r="13924" spans="1:7" x14ac:dyDescent="0.4">
      <c r="A13924" s="1">
        <v>43296</v>
      </c>
      <c r="B13924" t="s">
        <v>15</v>
      </c>
      <c r="C13924" t="s">
        <v>32</v>
      </c>
      <c r="D13924" t="s">
        <v>12</v>
      </c>
      <c r="E13924">
        <v>2</v>
      </c>
      <c r="F13924" s="2">
        <v>35210.44</v>
      </c>
      <c r="G13924" s="2">
        <v>100261.26</v>
      </c>
    </row>
    <row r="13925" spans="1:7" x14ac:dyDescent="0.4">
      <c r="A13925" s="1">
        <v>43296</v>
      </c>
      <c r="B13925" t="s">
        <v>4</v>
      </c>
      <c r="C13925" t="s">
        <v>6</v>
      </c>
      <c r="D13925" t="s">
        <v>37</v>
      </c>
      <c r="E13925">
        <v>2</v>
      </c>
      <c r="F13925" s="2">
        <v>22493.13</v>
      </c>
      <c r="G13925" s="2">
        <v>51860.34</v>
      </c>
    </row>
    <row r="13926" spans="1:7" x14ac:dyDescent="0.4">
      <c r="A13926" s="1">
        <v>43296</v>
      </c>
      <c r="B13926" t="s">
        <v>8</v>
      </c>
      <c r="C13926" t="s">
        <v>9</v>
      </c>
      <c r="D13926" t="s">
        <v>5</v>
      </c>
      <c r="E13926">
        <v>1</v>
      </c>
      <c r="F13926" s="2">
        <v>11660.751</v>
      </c>
      <c r="G13926" s="2">
        <v>41255.864999999998</v>
      </c>
    </row>
    <row r="13927" spans="1:7" x14ac:dyDescent="0.4">
      <c r="A13927" s="1">
        <v>43296</v>
      </c>
      <c r="B13927" t="s">
        <v>10</v>
      </c>
      <c r="C13927" t="s">
        <v>11</v>
      </c>
      <c r="D13927" t="s">
        <v>7</v>
      </c>
      <c r="E13927">
        <v>3</v>
      </c>
      <c r="F13927" s="2">
        <v>38253.19</v>
      </c>
      <c r="G13927" s="2">
        <v>84191.58</v>
      </c>
    </row>
    <row r="13928" spans="1:7" x14ac:dyDescent="0.4">
      <c r="A13928" s="1">
        <v>43296</v>
      </c>
      <c r="B13928" t="s">
        <v>8</v>
      </c>
      <c r="C13928" t="s">
        <v>9</v>
      </c>
      <c r="D13928" t="s">
        <v>36</v>
      </c>
      <c r="E13928">
        <v>3</v>
      </c>
      <c r="F13928" s="2">
        <v>2318.52</v>
      </c>
      <c r="G13928" s="2">
        <v>4896.6400000000003</v>
      </c>
    </row>
    <row r="13929" spans="1:7" x14ac:dyDescent="0.4">
      <c r="A13929" s="1">
        <v>43296</v>
      </c>
      <c r="B13929" t="s">
        <v>13</v>
      </c>
      <c r="C13929" t="s">
        <v>14</v>
      </c>
      <c r="D13929" t="s">
        <v>12</v>
      </c>
      <c r="E13929">
        <v>2</v>
      </c>
      <c r="F13929" s="2">
        <v>55357.67</v>
      </c>
      <c r="G13929" s="2">
        <v>136397.79</v>
      </c>
    </row>
    <row r="13930" spans="1:7" x14ac:dyDescent="0.4">
      <c r="A13930" s="1">
        <v>43296</v>
      </c>
      <c r="B13930" t="s">
        <v>35</v>
      </c>
      <c r="C13930" t="s">
        <v>17</v>
      </c>
      <c r="D13930" t="s">
        <v>37</v>
      </c>
      <c r="E13930">
        <v>2</v>
      </c>
      <c r="F13930" s="2">
        <v>21160.02</v>
      </c>
      <c r="G13930" s="2">
        <v>46718.080000000002</v>
      </c>
    </row>
    <row r="13931" spans="1:7" x14ac:dyDescent="0.4">
      <c r="A13931" s="1">
        <v>43296</v>
      </c>
      <c r="B13931" t="s">
        <v>13</v>
      </c>
      <c r="C13931" t="s">
        <v>18</v>
      </c>
      <c r="D13931" t="s">
        <v>5</v>
      </c>
      <c r="E13931">
        <v>3</v>
      </c>
      <c r="F13931" s="2">
        <v>25885.601999999999</v>
      </c>
      <c r="G13931" s="2">
        <v>77892.551999999996</v>
      </c>
    </row>
    <row r="13932" spans="1:7" x14ac:dyDescent="0.4">
      <c r="A13932" s="1">
        <v>43296</v>
      </c>
      <c r="B13932" t="s">
        <v>8</v>
      </c>
      <c r="C13932" t="s">
        <v>9</v>
      </c>
      <c r="D13932" t="s">
        <v>7</v>
      </c>
      <c r="E13932">
        <v>3</v>
      </c>
      <c r="F13932" s="2">
        <v>46131.51</v>
      </c>
      <c r="G13932" s="2">
        <v>85760.31</v>
      </c>
    </row>
    <row r="13933" spans="1:7" x14ac:dyDescent="0.4">
      <c r="A13933" s="1">
        <v>43296</v>
      </c>
      <c r="B13933" t="s">
        <v>19</v>
      </c>
      <c r="C13933" t="s">
        <v>20</v>
      </c>
      <c r="D13933" t="s">
        <v>12</v>
      </c>
      <c r="E13933">
        <v>1</v>
      </c>
      <c r="F13933" s="2">
        <v>17996.580000000002</v>
      </c>
      <c r="G13933" s="2">
        <v>59282.59</v>
      </c>
    </row>
    <row r="13934" spans="1:7" x14ac:dyDescent="0.4">
      <c r="A13934" s="1">
        <v>43296</v>
      </c>
      <c r="B13934" t="s">
        <v>13</v>
      </c>
      <c r="C13934" t="s">
        <v>21</v>
      </c>
      <c r="D13934" t="s">
        <v>37</v>
      </c>
      <c r="E13934">
        <v>2</v>
      </c>
      <c r="F13934" s="2">
        <v>17469.36</v>
      </c>
      <c r="G13934" s="2">
        <v>47292.23</v>
      </c>
    </row>
    <row r="13935" spans="1:7" x14ac:dyDescent="0.4">
      <c r="A13935" s="1">
        <v>43296</v>
      </c>
      <c r="B13935" t="s">
        <v>35</v>
      </c>
      <c r="C13935" t="s">
        <v>22</v>
      </c>
      <c r="D13935" t="s">
        <v>5</v>
      </c>
      <c r="E13935">
        <v>3</v>
      </c>
      <c r="F13935" s="2">
        <v>26905.725000000002</v>
      </c>
      <c r="G13935" s="2">
        <v>66693.807000000001</v>
      </c>
    </row>
    <row r="13936" spans="1:7" x14ac:dyDescent="0.4">
      <c r="A13936" s="1">
        <v>43296</v>
      </c>
      <c r="B13936" t="s">
        <v>19</v>
      </c>
      <c r="C13936" t="s">
        <v>20</v>
      </c>
      <c r="D13936" t="s">
        <v>7</v>
      </c>
      <c r="E13936">
        <v>2</v>
      </c>
      <c r="F13936" s="2">
        <v>24444.400000000001</v>
      </c>
      <c r="G13936" s="2">
        <v>65277.43</v>
      </c>
    </row>
    <row r="13937" spans="1:7" x14ac:dyDescent="0.4">
      <c r="A13937" s="1">
        <v>43296</v>
      </c>
      <c r="B13937" t="s">
        <v>13</v>
      </c>
      <c r="C13937" t="s">
        <v>29</v>
      </c>
      <c r="D13937" t="s">
        <v>36</v>
      </c>
      <c r="E13937">
        <v>4</v>
      </c>
      <c r="F13937" s="2">
        <v>4180.28</v>
      </c>
      <c r="G13937" s="2">
        <v>11167.36</v>
      </c>
    </row>
    <row r="13938" spans="1:7" x14ac:dyDescent="0.4">
      <c r="A13938" s="1">
        <v>43296</v>
      </c>
      <c r="B13938" t="s">
        <v>15</v>
      </c>
      <c r="C13938" t="s">
        <v>23</v>
      </c>
      <c r="D13938" t="s">
        <v>12</v>
      </c>
      <c r="E13938">
        <v>2</v>
      </c>
      <c r="F13938" s="2">
        <v>43876.02</v>
      </c>
      <c r="G13938" s="2">
        <v>114772.76</v>
      </c>
    </row>
    <row r="13939" spans="1:7" x14ac:dyDescent="0.4">
      <c r="A13939" s="1">
        <v>43296</v>
      </c>
      <c r="B13939" t="s">
        <v>35</v>
      </c>
      <c r="C13939" t="s">
        <v>17</v>
      </c>
      <c r="D13939" t="s">
        <v>37</v>
      </c>
      <c r="E13939">
        <v>1</v>
      </c>
      <c r="F13939" s="2">
        <v>13892.5</v>
      </c>
      <c r="G13939" s="2">
        <v>35150.04</v>
      </c>
    </row>
    <row r="13940" spans="1:7" x14ac:dyDescent="0.4">
      <c r="A13940" s="1">
        <v>43296</v>
      </c>
      <c r="B13940" t="s">
        <v>15</v>
      </c>
      <c r="C13940" t="s">
        <v>24</v>
      </c>
      <c r="D13940" t="s">
        <v>7</v>
      </c>
      <c r="E13940">
        <v>3</v>
      </c>
      <c r="F13940" s="2">
        <v>47191.4</v>
      </c>
      <c r="G13940" s="2">
        <v>110041.77</v>
      </c>
    </row>
    <row r="13941" spans="1:7" x14ac:dyDescent="0.4">
      <c r="A13941" s="1">
        <v>43296</v>
      </c>
      <c r="B13941" t="s">
        <v>8</v>
      </c>
      <c r="C13941" t="s">
        <v>28</v>
      </c>
      <c r="D13941" t="s">
        <v>36</v>
      </c>
      <c r="E13941">
        <v>3</v>
      </c>
      <c r="F13941" s="2">
        <v>2419.64</v>
      </c>
      <c r="G13941" s="2">
        <v>5054.6000000000004</v>
      </c>
    </row>
    <row r="13942" spans="1:7" x14ac:dyDescent="0.4">
      <c r="A13942" s="1">
        <v>43296</v>
      </c>
      <c r="B13942" t="s">
        <v>13</v>
      </c>
      <c r="C13942" t="s">
        <v>18</v>
      </c>
      <c r="D13942" t="s">
        <v>12</v>
      </c>
      <c r="E13942">
        <v>2</v>
      </c>
      <c r="F13942" s="2">
        <v>40775.51</v>
      </c>
      <c r="G13942" s="2">
        <v>115360.84</v>
      </c>
    </row>
    <row r="13943" spans="1:7" x14ac:dyDescent="0.4">
      <c r="A13943" s="1">
        <v>43296</v>
      </c>
      <c r="B13943" t="s">
        <v>19</v>
      </c>
      <c r="C13943" t="s">
        <v>25</v>
      </c>
      <c r="D13943" t="s">
        <v>37</v>
      </c>
      <c r="E13943">
        <v>1</v>
      </c>
      <c r="F13943" s="2">
        <v>12214.22</v>
      </c>
      <c r="G13943" s="2">
        <v>25278.1</v>
      </c>
    </row>
    <row r="13944" spans="1:7" x14ac:dyDescent="0.4">
      <c r="A13944" s="1">
        <v>43296</v>
      </c>
      <c r="B13944" t="s">
        <v>8</v>
      </c>
      <c r="C13944" t="s">
        <v>9</v>
      </c>
      <c r="D13944" t="s">
        <v>5</v>
      </c>
      <c r="E13944">
        <v>2</v>
      </c>
      <c r="F13944" s="2">
        <v>14399.441999999999</v>
      </c>
      <c r="G13944" s="2">
        <v>45882.333000000006</v>
      </c>
    </row>
    <row r="13945" spans="1:7" x14ac:dyDescent="0.4">
      <c r="A13945" s="1">
        <v>43296</v>
      </c>
      <c r="B13945" t="s">
        <v>4</v>
      </c>
      <c r="C13945" t="s">
        <v>26</v>
      </c>
      <c r="D13945" t="s">
        <v>7</v>
      </c>
      <c r="E13945">
        <v>3</v>
      </c>
      <c r="F13945" s="2">
        <v>44593.73</v>
      </c>
      <c r="G13945" s="2">
        <v>77875.89</v>
      </c>
    </row>
    <row r="13946" spans="1:7" x14ac:dyDescent="0.4">
      <c r="A13946" s="1">
        <v>43296</v>
      </c>
      <c r="B13946" t="s">
        <v>8</v>
      </c>
      <c r="C13946" t="s">
        <v>30</v>
      </c>
      <c r="D13946" t="s">
        <v>36</v>
      </c>
      <c r="E13946">
        <v>3</v>
      </c>
      <c r="F13946" s="2">
        <v>4027.32</v>
      </c>
      <c r="G13946" s="2">
        <v>8380.24</v>
      </c>
    </row>
    <row r="13947" spans="1:7" x14ac:dyDescent="0.4">
      <c r="A13947" s="1">
        <v>43296</v>
      </c>
      <c r="B13947" t="s">
        <v>15</v>
      </c>
      <c r="C13947" t="s">
        <v>27</v>
      </c>
      <c r="D13947" t="s">
        <v>37</v>
      </c>
      <c r="E13947">
        <v>2</v>
      </c>
      <c r="F13947" s="2">
        <v>17733.05</v>
      </c>
      <c r="G13947" s="2">
        <v>37907.699999999997</v>
      </c>
    </row>
    <row r="13948" spans="1:7" x14ac:dyDescent="0.4">
      <c r="A13948" s="1">
        <v>43296</v>
      </c>
      <c r="B13948" t="s">
        <v>8</v>
      </c>
      <c r="C13948" t="s">
        <v>28</v>
      </c>
      <c r="D13948" t="s">
        <v>5</v>
      </c>
      <c r="E13948">
        <v>2</v>
      </c>
      <c r="F13948" s="2">
        <v>15382.476000000001</v>
      </c>
      <c r="G13948" s="2">
        <v>37756.845000000001</v>
      </c>
    </row>
    <row r="13949" spans="1:7" x14ac:dyDescent="0.4">
      <c r="A13949" s="1">
        <v>43296</v>
      </c>
      <c r="B13949" t="s">
        <v>13</v>
      </c>
      <c r="C13949" t="s">
        <v>14</v>
      </c>
      <c r="D13949" t="s">
        <v>7</v>
      </c>
      <c r="E13949">
        <v>3</v>
      </c>
      <c r="F13949" s="2">
        <v>47459.81</v>
      </c>
      <c r="G13949" s="2">
        <v>117024.05</v>
      </c>
    </row>
    <row r="13950" spans="1:7" x14ac:dyDescent="0.4">
      <c r="A13950" s="1">
        <v>43296</v>
      </c>
      <c r="B13950" t="s">
        <v>8</v>
      </c>
      <c r="C13950" t="s">
        <v>30</v>
      </c>
      <c r="D13950" t="s">
        <v>36</v>
      </c>
      <c r="E13950">
        <v>3</v>
      </c>
      <c r="F13950" s="2">
        <v>2307.4</v>
      </c>
      <c r="G13950" s="2">
        <v>5560.2</v>
      </c>
    </row>
    <row r="13951" spans="1:7" x14ac:dyDescent="0.4">
      <c r="A13951" s="1">
        <v>43296</v>
      </c>
      <c r="B13951" t="s">
        <v>15</v>
      </c>
      <c r="C13951" t="s">
        <v>16</v>
      </c>
      <c r="D13951" t="s">
        <v>12</v>
      </c>
      <c r="E13951">
        <v>2</v>
      </c>
      <c r="F13951" s="2">
        <v>33466.06</v>
      </c>
      <c r="G13951" s="2">
        <v>101934.05</v>
      </c>
    </row>
    <row r="13952" spans="1:7" x14ac:dyDescent="0.4">
      <c r="A13952" s="1">
        <v>43296</v>
      </c>
      <c r="B13952" t="s">
        <v>13</v>
      </c>
      <c r="C13952" t="s">
        <v>18</v>
      </c>
      <c r="D13952" t="s">
        <v>37</v>
      </c>
      <c r="E13952">
        <v>2</v>
      </c>
      <c r="F13952" s="2">
        <v>21643.43</v>
      </c>
      <c r="G13952" s="2">
        <v>55452.89</v>
      </c>
    </row>
    <row r="13953" spans="1:7" x14ac:dyDescent="0.4">
      <c r="A13953" s="1">
        <v>43296</v>
      </c>
      <c r="B13953" t="s">
        <v>19</v>
      </c>
      <c r="C13953" t="s">
        <v>25</v>
      </c>
      <c r="D13953" t="s">
        <v>5</v>
      </c>
      <c r="E13953">
        <v>3</v>
      </c>
      <c r="F13953" s="2">
        <v>24402.933000000001</v>
      </c>
      <c r="G13953" s="2">
        <v>75465.396000000008</v>
      </c>
    </row>
    <row r="13954" spans="1:7" x14ac:dyDescent="0.4">
      <c r="A13954" s="1">
        <v>43296</v>
      </c>
      <c r="B13954" t="s">
        <v>15</v>
      </c>
      <c r="C13954" t="s">
        <v>23</v>
      </c>
      <c r="D13954" t="s">
        <v>7</v>
      </c>
      <c r="E13954">
        <v>2</v>
      </c>
      <c r="F13954" s="2">
        <v>37450.39</v>
      </c>
      <c r="G13954" s="2">
        <v>73305.75</v>
      </c>
    </row>
    <row r="13955" spans="1:7" x14ac:dyDescent="0.4">
      <c r="A13955" s="1">
        <v>43296</v>
      </c>
      <c r="B13955" t="s">
        <v>13</v>
      </c>
      <c r="C13955" t="s">
        <v>21</v>
      </c>
      <c r="D13955" t="s">
        <v>36</v>
      </c>
      <c r="E13955">
        <v>6</v>
      </c>
      <c r="F13955" s="2">
        <v>6361.76</v>
      </c>
      <c r="G13955" s="2">
        <v>11963.84</v>
      </c>
    </row>
    <row r="13956" spans="1:7" x14ac:dyDescent="0.4">
      <c r="A13956" s="1">
        <v>43296</v>
      </c>
      <c r="B13956" t="s">
        <v>8</v>
      </c>
      <c r="C13956" t="s">
        <v>9</v>
      </c>
      <c r="D13956" t="s">
        <v>12</v>
      </c>
      <c r="E13956">
        <v>2</v>
      </c>
      <c r="F13956" s="2">
        <v>37070.44</v>
      </c>
      <c r="G13956" s="2">
        <v>106700.76</v>
      </c>
    </row>
    <row r="13957" spans="1:7" x14ac:dyDescent="0.4">
      <c r="A13957" s="1">
        <v>43296</v>
      </c>
      <c r="B13957" t="s">
        <v>35</v>
      </c>
      <c r="C13957" t="s">
        <v>22</v>
      </c>
      <c r="D13957" t="s">
        <v>37</v>
      </c>
      <c r="E13957">
        <v>1</v>
      </c>
      <c r="F13957" s="2">
        <v>14084.56</v>
      </c>
      <c r="G13957" s="2">
        <v>37077.599999999999</v>
      </c>
    </row>
    <row r="13958" spans="1:7" x14ac:dyDescent="0.4">
      <c r="A13958" s="1">
        <v>43296</v>
      </c>
      <c r="B13958" t="s">
        <v>8</v>
      </c>
      <c r="C13958" t="s">
        <v>30</v>
      </c>
      <c r="D13958" t="s">
        <v>5</v>
      </c>
      <c r="E13958">
        <v>2</v>
      </c>
      <c r="F13958" s="2">
        <v>15004.944</v>
      </c>
      <c r="G13958" s="2">
        <v>38949.957000000002</v>
      </c>
    </row>
    <row r="13959" spans="1:7" x14ac:dyDescent="0.4">
      <c r="A13959" s="1">
        <v>43296</v>
      </c>
      <c r="B13959" t="s">
        <v>35</v>
      </c>
      <c r="C13959" t="s">
        <v>17</v>
      </c>
      <c r="D13959" t="s">
        <v>36</v>
      </c>
      <c r="E13959">
        <v>7</v>
      </c>
      <c r="F13959" s="2">
        <v>5565.48</v>
      </c>
      <c r="G13959" s="2">
        <v>14788.16</v>
      </c>
    </row>
    <row r="13960" spans="1:7" x14ac:dyDescent="0.4">
      <c r="A13960" s="1">
        <v>43296</v>
      </c>
      <c r="B13960" t="s">
        <v>13</v>
      </c>
      <c r="C13960" t="s">
        <v>14</v>
      </c>
      <c r="D13960" t="s">
        <v>12</v>
      </c>
      <c r="E13960">
        <v>2</v>
      </c>
      <c r="F13960" s="2">
        <v>37415.83</v>
      </c>
      <c r="G13960" s="2">
        <v>115763.14</v>
      </c>
    </row>
    <row r="13961" spans="1:7" x14ac:dyDescent="0.4">
      <c r="A13961" s="1">
        <v>43296</v>
      </c>
      <c r="B13961" t="s">
        <v>10</v>
      </c>
      <c r="C13961" t="s">
        <v>31</v>
      </c>
      <c r="D13961" t="s">
        <v>37</v>
      </c>
      <c r="E13961">
        <v>1</v>
      </c>
      <c r="F13961" s="2">
        <v>11452.44</v>
      </c>
      <c r="G13961" s="2">
        <v>33319.440000000002</v>
      </c>
    </row>
    <row r="13962" spans="1:7" x14ac:dyDescent="0.4">
      <c r="A13962" s="1">
        <v>43296</v>
      </c>
      <c r="B13962" t="s">
        <v>15</v>
      </c>
      <c r="C13962" t="s">
        <v>27</v>
      </c>
      <c r="D13962" t="s">
        <v>5</v>
      </c>
      <c r="E13962">
        <v>6</v>
      </c>
      <c r="F13962" s="2">
        <v>49423.464</v>
      </c>
      <c r="G13962" s="2">
        <v>130572.43200000002</v>
      </c>
    </row>
    <row r="13963" spans="1:7" x14ac:dyDescent="0.4">
      <c r="A13963" s="1">
        <v>43296</v>
      </c>
      <c r="B13963" t="s">
        <v>35</v>
      </c>
      <c r="C13963" t="s">
        <v>17</v>
      </c>
      <c r="D13963" t="s">
        <v>36</v>
      </c>
      <c r="E13963">
        <v>6</v>
      </c>
      <c r="F13963" s="2">
        <v>5707.92</v>
      </c>
      <c r="G13963" s="2">
        <v>12455.08</v>
      </c>
    </row>
    <row r="13964" spans="1:7" x14ac:dyDescent="0.4">
      <c r="A13964" s="1">
        <v>43296</v>
      </c>
      <c r="B13964" t="s">
        <v>15</v>
      </c>
      <c r="C13964" t="s">
        <v>32</v>
      </c>
      <c r="D13964" t="s">
        <v>12</v>
      </c>
      <c r="E13964">
        <v>2</v>
      </c>
      <c r="F13964" s="2">
        <v>45204.6</v>
      </c>
      <c r="G13964" s="2">
        <v>137322.12</v>
      </c>
    </row>
    <row r="13965" spans="1:7" x14ac:dyDescent="0.4">
      <c r="A13965" s="1">
        <v>43296</v>
      </c>
      <c r="B13965" t="s">
        <v>15</v>
      </c>
      <c r="C13965" t="s">
        <v>16</v>
      </c>
      <c r="D13965" t="s">
        <v>37</v>
      </c>
      <c r="E13965">
        <v>1</v>
      </c>
      <c r="F13965" s="2">
        <v>14445.98</v>
      </c>
      <c r="G13965" s="2">
        <v>33340.080000000002</v>
      </c>
    </row>
    <row r="13966" spans="1:7" x14ac:dyDescent="0.4">
      <c r="A13966" s="1">
        <v>43296</v>
      </c>
      <c r="B13966" t="s">
        <v>10</v>
      </c>
      <c r="C13966" t="s">
        <v>11</v>
      </c>
      <c r="D13966" t="s">
        <v>5</v>
      </c>
      <c r="E13966">
        <v>2</v>
      </c>
      <c r="F13966" s="2">
        <v>17707.202999999998</v>
      </c>
      <c r="G13966" s="2">
        <v>48571.371000000006</v>
      </c>
    </row>
    <row r="13967" spans="1:7" x14ac:dyDescent="0.4">
      <c r="A13967" s="1">
        <v>43296</v>
      </c>
      <c r="B13967" t="s">
        <v>15</v>
      </c>
      <c r="C13967" t="s">
        <v>33</v>
      </c>
      <c r="D13967" t="s">
        <v>7</v>
      </c>
      <c r="E13967">
        <v>3</v>
      </c>
      <c r="F13967" s="2">
        <v>49434.83</v>
      </c>
      <c r="G13967" s="2">
        <v>96434.92</v>
      </c>
    </row>
    <row r="13968" spans="1:7" x14ac:dyDescent="0.4">
      <c r="A13968" s="1">
        <v>43296</v>
      </c>
      <c r="B13968" t="s">
        <v>19</v>
      </c>
      <c r="C13968" t="s">
        <v>25</v>
      </c>
      <c r="D13968" t="s">
        <v>36</v>
      </c>
      <c r="E13968">
        <v>5</v>
      </c>
      <c r="F13968" s="2">
        <v>3938.04</v>
      </c>
      <c r="G13968" s="2">
        <v>13044.04</v>
      </c>
    </row>
    <row r="13969" spans="1:7" x14ac:dyDescent="0.4">
      <c r="A13969" s="1">
        <v>43296</v>
      </c>
      <c r="B13969" t="s">
        <v>35</v>
      </c>
      <c r="C13969" t="s">
        <v>22</v>
      </c>
      <c r="D13969" t="s">
        <v>12</v>
      </c>
      <c r="E13969">
        <v>2</v>
      </c>
      <c r="F13969" s="2">
        <v>36059.54</v>
      </c>
      <c r="G13969" s="2">
        <v>95351.72</v>
      </c>
    </row>
    <row r="13970" spans="1:7" x14ac:dyDescent="0.4">
      <c r="A13970" s="1">
        <v>43296</v>
      </c>
      <c r="B13970" t="s">
        <v>8</v>
      </c>
      <c r="C13970" t="s">
        <v>28</v>
      </c>
      <c r="D13970" t="s">
        <v>37</v>
      </c>
      <c r="E13970">
        <v>2</v>
      </c>
      <c r="F13970" s="2">
        <v>18784.009999999998</v>
      </c>
      <c r="G13970" s="2">
        <v>50142.29</v>
      </c>
    </row>
    <row r="13971" spans="1:7" x14ac:dyDescent="0.4">
      <c r="A13971" s="1">
        <v>43296</v>
      </c>
      <c r="B13971" t="s">
        <v>15</v>
      </c>
      <c r="C13971" t="s">
        <v>24</v>
      </c>
      <c r="D13971" t="s">
        <v>5</v>
      </c>
      <c r="E13971">
        <v>4</v>
      </c>
      <c r="F13971" s="2">
        <v>48803.985000000001</v>
      </c>
      <c r="G13971" s="2">
        <v>124506.07199999999</v>
      </c>
    </row>
    <row r="13972" spans="1:7" x14ac:dyDescent="0.4">
      <c r="A13972" s="1">
        <v>43296</v>
      </c>
      <c r="B13972" t="s">
        <v>35</v>
      </c>
      <c r="C13972" t="s">
        <v>22</v>
      </c>
      <c r="D13972" t="s">
        <v>7</v>
      </c>
      <c r="E13972">
        <v>3</v>
      </c>
      <c r="F13972" s="2">
        <v>39637.65</v>
      </c>
      <c r="G13972" s="2">
        <v>108679.02</v>
      </c>
    </row>
    <row r="13973" spans="1:7" x14ac:dyDescent="0.4">
      <c r="A13973" s="1">
        <v>43296</v>
      </c>
      <c r="B13973" t="s">
        <v>13</v>
      </c>
      <c r="C13973" t="s">
        <v>29</v>
      </c>
      <c r="D13973" t="s">
        <v>34</v>
      </c>
      <c r="E13973">
        <v>2</v>
      </c>
      <c r="F13973" s="2">
        <v>29386.51</v>
      </c>
      <c r="G13973" s="2">
        <v>56096.98</v>
      </c>
    </row>
    <row r="13974" spans="1:7" x14ac:dyDescent="0.4">
      <c r="A13974" s="1">
        <v>43296</v>
      </c>
      <c r="B13974" t="s">
        <v>13</v>
      </c>
      <c r="C13974" t="s">
        <v>21</v>
      </c>
      <c r="D13974" t="s">
        <v>34</v>
      </c>
      <c r="E13974">
        <v>1</v>
      </c>
      <c r="F13974" s="2">
        <v>28929.02</v>
      </c>
      <c r="G13974" s="2">
        <v>55321.85</v>
      </c>
    </row>
    <row r="13975" spans="1:7" x14ac:dyDescent="0.4">
      <c r="A13975" s="1">
        <v>43296</v>
      </c>
      <c r="B13975" t="s">
        <v>8</v>
      </c>
      <c r="C13975" t="s">
        <v>9</v>
      </c>
      <c r="D13975" t="s">
        <v>34</v>
      </c>
      <c r="E13975">
        <v>1</v>
      </c>
      <c r="F13975" s="2">
        <v>21969.38</v>
      </c>
      <c r="G13975" s="2">
        <v>48942.22</v>
      </c>
    </row>
    <row r="13976" spans="1:7" x14ac:dyDescent="0.4">
      <c r="A13976" s="1">
        <v>43296</v>
      </c>
      <c r="B13976" t="s">
        <v>13</v>
      </c>
      <c r="C13976" t="s">
        <v>18</v>
      </c>
      <c r="D13976" t="s">
        <v>34</v>
      </c>
      <c r="E13976">
        <v>1</v>
      </c>
      <c r="F13976" s="2">
        <v>23727.47</v>
      </c>
      <c r="G13976" s="2">
        <v>47526.720000000001</v>
      </c>
    </row>
    <row r="13977" spans="1:7" x14ac:dyDescent="0.4">
      <c r="A13977" s="1">
        <v>43296</v>
      </c>
      <c r="B13977" t="s">
        <v>8</v>
      </c>
      <c r="C13977" t="s">
        <v>9</v>
      </c>
      <c r="D13977" t="s">
        <v>34</v>
      </c>
      <c r="E13977">
        <v>1</v>
      </c>
      <c r="F13977" s="2">
        <v>10954.76</v>
      </c>
      <c r="G13977" s="2">
        <v>32745.21</v>
      </c>
    </row>
    <row r="13978" spans="1:7" x14ac:dyDescent="0.4">
      <c r="A13978" s="1">
        <v>43297</v>
      </c>
      <c r="B13978" t="s">
        <v>4</v>
      </c>
      <c r="C13978" t="s">
        <v>26</v>
      </c>
      <c r="D13978" t="s">
        <v>34</v>
      </c>
      <c r="E13978">
        <v>9</v>
      </c>
      <c r="F13978" s="2">
        <v>61844.77</v>
      </c>
      <c r="G13978" s="2">
        <v>137353.28</v>
      </c>
    </row>
    <row r="13979" spans="1:7" x14ac:dyDescent="0.4">
      <c r="A13979" s="1">
        <v>43297</v>
      </c>
      <c r="B13979" t="s">
        <v>15</v>
      </c>
      <c r="C13979" t="s">
        <v>33</v>
      </c>
      <c r="D13979" t="s">
        <v>34</v>
      </c>
      <c r="E13979">
        <v>7</v>
      </c>
      <c r="F13979" s="2">
        <v>43709.08</v>
      </c>
      <c r="G13979" s="2">
        <v>101796.69</v>
      </c>
    </row>
    <row r="13980" spans="1:7" x14ac:dyDescent="0.4">
      <c r="A13980" s="1">
        <v>43297</v>
      </c>
      <c r="B13980" t="s">
        <v>35</v>
      </c>
      <c r="C13980" t="s">
        <v>17</v>
      </c>
      <c r="D13980" t="s">
        <v>34</v>
      </c>
      <c r="E13980">
        <v>2</v>
      </c>
      <c r="F13980" s="2">
        <v>35948.46</v>
      </c>
      <c r="G13980" s="2">
        <v>88958.57</v>
      </c>
    </row>
    <row r="13981" spans="1:7" x14ac:dyDescent="0.4">
      <c r="A13981" s="1">
        <v>43297</v>
      </c>
      <c r="B13981" t="s">
        <v>13</v>
      </c>
      <c r="C13981" t="s">
        <v>21</v>
      </c>
      <c r="D13981" t="s">
        <v>34</v>
      </c>
      <c r="E13981">
        <v>2</v>
      </c>
      <c r="F13981" s="2">
        <v>31060.53</v>
      </c>
      <c r="G13981" s="2">
        <v>70355.47</v>
      </c>
    </row>
    <row r="13982" spans="1:7" x14ac:dyDescent="0.4">
      <c r="A13982" s="1">
        <v>43297</v>
      </c>
      <c r="B13982" t="s">
        <v>13</v>
      </c>
      <c r="C13982" t="s">
        <v>29</v>
      </c>
      <c r="D13982" t="s">
        <v>34</v>
      </c>
      <c r="E13982">
        <v>2</v>
      </c>
      <c r="F13982" s="2">
        <v>18381.63</v>
      </c>
      <c r="G13982" s="2">
        <v>66943.48</v>
      </c>
    </row>
    <row r="13983" spans="1:7" x14ac:dyDescent="0.4">
      <c r="A13983" s="1">
        <v>43297</v>
      </c>
      <c r="B13983" t="s">
        <v>35</v>
      </c>
      <c r="C13983" t="s">
        <v>17</v>
      </c>
      <c r="D13983" t="s">
        <v>34</v>
      </c>
      <c r="E13983">
        <v>2</v>
      </c>
      <c r="F13983" s="2">
        <v>27474.71</v>
      </c>
      <c r="G13983" s="2">
        <v>62205.48</v>
      </c>
    </row>
    <row r="13984" spans="1:7" x14ac:dyDescent="0.4">
      <c r="A13984" s="1">
        <v>43297</v>
      </c>
      <c r="B13984" t="s">
        <v>19</v>
      </c>
      <c r="C13984" t="s">
        <v>25</v>
      </c>
      <c r="D13984" t="s">
        <v>34</v>
      </c>
      <c r="E13984">
        <v>2</v>
      </c>
      <c r="F13984" s="2">
        <v>27679.45</v>
      </c>
      <c r="G13984" s="2">
        <v>56889.61</v>
      </c>
    </row>
    <row r="13985" spans="1:7" x14ac:dyDescent="0.4">
      <c r="A13985" s="1">
        <v>43297</v>
      </c>
      <c r="B13985" t="s">
        <v>4</v>
      </c>
      <c r="C13985" t="s">
        <v>26</v>
      </c>
      <c r="D13985" t="s">
        <v>36</v>
      </c>
      <c r="E13985">
        <v>6</v>
      </c>
      <c r="F13985" s="2">
        <v>4796.16</v>
      </c>
      <c r="G13985" s="2">
        <v>13674.36</v>
      </c>
    </row>
    <row r="13986" spans="1:7" x14ac:dyDescent="0.4">
      <c r="A13986" s="1">
        <v>43297</v>
      </c>
      <c r="B13986" t="s">
        <v>4</v>
      </c>
      <c r="C13986" t="s">
        <v>6</v>
      </c>
      <c r="D13986" t="s">
        <v>12</v>
      </c>
      <c r="E13986">
        <v>2</v>
      </c>
      <c r="F13986" s="2">
        <v>46195.85</v>
      </c>
      <c r="G13986" s="2">
        <v>142084.54999999999</v>
      </c>
    </row>
    <row r="13987" spans="1:7" x14ac:dyDescent="0.4">
      <c r="A13987" s="1">
        <v>43297</v>
      </c>
      <c r="B13987" t="s">
        <v>13</v>
      </c>
      <c r="C13987" t="s">
        <v>21</v>
      </c>
      <c r="D13987" t="s">
        <v>5</v>
      </c>
      <c r="E13987">
        <v>3</v>
      </c>
      <c r="F13987" s="2">
        <v>19259.145</v>
      </c>
      <c r="G13987" s="2">
        <v>69001.452000000005</v>
      </c>
    </row>
    <row r="13988" spans="1:7" x14ac:dyDescent="0.4">
      <c r="A13988" s="1">
        <v>43297</v>
      </c>
      <c r="B13988" t="s">
        <v>19</v>
      </c>
      <c r="C13988" t="s">
        <v>20</v>
      </c>
      <c r="D13988" t="s">
        <v>7</v>
      </c>
      <c r="E13988">
        <v>1</v>
      </c>
      <c r="F13988" s="2">
        <v>19165.66</v>
      </c>
      <c r="G13988" s="2">
        <v>52353.5</v>
      </c>
    </row>
    <row r="13989" spans="1:7" x14ac:dyDescent="0.4">
      <c r="A13989" s="1">
        <v>43297</v>
      </c>
      <c r="B13989" t="s">
        <v>19</v>
      </c>
      <c r="C13989" t="s">
        <v>25</v>
      </c>
      <c r="D13989" t="s">
        <v>36</v>
      </c>
      <c r="E13989">
        <v>5</v>
      </c>
      <c r="F13989" s="2">
        <v>4684.4399999999996</v>
      </c>
      <c r="G13989" s="2">
        <v>9142.1200000000008</v>
      </c>
    </row>
    <row r="13990" spans="1:7" x14ac:dyDescent="0.4">
      <c r="A13990" s="1">
        <v>43297</v>
      </c>
      <c r="B13990" t="s">
        <v>4</v>
      </c>
      <c r="C13990" t="s">
        <v>6</v>
      </c>
      <c r="D13990" t="s">
        <v>12</v>
      </c>
      <c r="E13990">
        <v>2</v>
      </c>
      <c r="F13990" s="2">
        <v>43897.33</v>
      </c>
      <c r="G13990" s="2">
        <v>126974.15</v>
      </c>
    </row>
    <row r="13991" spans="1:7" x14ac:dyDescent="0.4">
      <c r="A13991" s="1">
        <v>43297</v>
      </c>
      <c r="B13991" t="s">
        <v>15</v>
      </c>
      <c r="C13991" t="s">
        <v>24</v>
      </c>
      <c r="D13991" t="s">
        <v>37</v>
      </c>
      <c r="E13991">
        <v>2</v>
      </c>
      <c r="F13991" s="2">
        <v>19582.28</v>
      </c>
      <c r="G13991" s="2">
        <v>42933.78</v>
      </c>
    </row>
    <row r="13992" spans="1:7" x14ac:dyDescent="0.4">
      <c r="A13992" s="1">
        <v>43297</v>
      </c>
      <c r="B13992" t="s">
        <v>13</v>
      </c>
      <c r="C13992" t="s">
        <v>29</v>
      </c>
      <c r="D13992" t="s">
        <v>5</v>
      </c>
      <c r="E13992">
        <v>2</v>
      </c>
      <c r="F13992" s="2">
        <v>13565.816999999999</v>
      </c>
      <c r="G13992" s="2">
        <v>58884.912000000004</v>
      </c>
    </row>
    <row r="13993" spans="1:7" x14ac:dyDescent="0.4">
      <c r="A13993" s="1">
        <v>43297</v>
      </c>
      <c r="B13993" t="s">
        <v>15</v>
      </c>
      <c r="C13993" t="s">
        <v>33</v>
      </c>
      <c r="D13993" t="s">
        <v>36</v>
      </c>
      <c r="E13993">
        <v>9</v>
      </c>
      <c r="F13993" s="2">
        <v>7523.08</v>
      </c>
      <c r="G13993" s="2">
        <v>21466.44</v>
      </c>
    </row>
    <row r="13994" spans="1:7" x14ac:dyDescent="0.4">
      <c r="A13994" s="1">
        <v>43297</v>
      </c>
      <c r="B13994" t="s">
        <v>8</v>
      </c>
      <c r="C13994" t="s">
        <v>9</v>
      </c>
      <c r="D13994" t="s">
        <v>12</v>
      </c>
      <c r="E13994">
        <v>2</v>
      </c>
      <c r="F13994" s="2">
        <v>29187.71</v>
      </c>
      <c r="G13994" s="2">
        <v>91611.77</v>
      </c>
    </row>
    <row r="13995" spans="1:7" x14ac:dyDescent="0.4">
      <c r="A13995" s="1">
        <v>43297</v>
      </c>
      <c r="B13995" t="s">
        <v>15</v>
      </c>
      <c r="C13995" t="s">
        <v>32</v>
      </c>
      <c r="D13995" t="s">
        <v>37</v>
      </c>
      <c r="E13995">
        <v>1</v>
      </c>
      <c r="F13995" s="2">
        <v>14622.84</v>
      </c>
      <c r="G13995" s="2">
        <v>28865.49</v>
      </c>
    </row>
    <row r="13996" spans="1:7" x14ac:dyDescent="0.4">
      <c r="A13996" s="1">
        <v>43297</v>
      </c>
      <c r="B13996" t="s">
        <v>4</v>
      </c>
      <c r="C13996" t="s">
        <v>6</v>
      </c>
      <c r="D13996" t="s">
        <v>7</v>
      </c>
      <c r="E13996">
        <v>3</v>
      </c>
      <c r="F13996" s="2">
        <v>42947.360000000001</v>
      </c>
      <c r="G13996" s="2">
        <v>106891.93</v>
      </c>
    </row>
    <row r="13997" spans="1:7" x14ac:dyDescent="0.4">
      <c r="A13997" s="1">
        <v>43297</v>
      </c>
      <c r="B13997" t="s">
        <v>8</v>
      </c>
      <c r="C13997" t="s">
        <v>9</v>
      </c>
      <c r="D13997" t="s">
        <v>36</v>
      </c>
      <c r="E13997">
        <v>4</v>
      </c>
      <c r="F13997" s="2">
        <v>3072.92</v>
      </c>
      <c r="G13997" s="2">
        <v>7685.12</v>
      </c>
    </row>
    <row r="13998" spans="1:7" x14ac:dyDescent="0.4">
      <c r="A13998" s="1">
        <v>43297</v>
      </c>
      <c r="B13998" t="s">
        <v>10</v>
      </c>
      <c r="C13998" t="s">
        <v>11</v>
      </c>
      <c r="D13998" t="s">
        <v>12</v>
      </c>
      <c r="E13998">
        <v>2</v>
      </c>
      <c r="F13998" s="2">
        <v>42834.23</v>
      </c>
      <c r="G13998" s="2">
        <v>142493.38</v>
      </c>
    </row>
    <row r="13999" spans="1:7" x14ac:dyDescent="0.4">
      <c r="A13999" s="1">
        <v>43297</v>
      </c>
      <c r="B13999" t="s">
        <v>13</v>
      </c>
      <c r="C13999" t="s">
        <v>14</v>
      </c>
      <c r="D13999" t="s">
        <v>37</v>
      </c>
      <c r="E13999">
        <v>2</v>
      </c>
      <c r="F13999" s="2">
        <v>20399.7</v>
      </c>
      <c r="G13999" s="2">
        <v>43500.4</v>
      </c>
    </row>
    <row r="14000" spans="1:7" x14ac:dyDescent="0.4">
      <c r="A14000" s="1">
        <v>43297</v>
      </c>
      <c r="B14000" t="s">
        <v>15</v>
      </c>
      <c r="C14000" t="s">
        <v>16</v>
      </c>
      <c r="D14000" t="s">
        <v>5</v>
      </c>
      <c r="E14000">
        <v>4</v>
      </c>
      <c r="F14000" s="2">
        <v>32898.788999999997</v>
      </c>
      <c r="G14000" s="2">
        <v>80154.090000000011</v>
      </c>
    </row>
    <row r="14001" spans="1:7" x14ac:dyDescent="0.4">
      <c r="A14001" s="1">
        <v>43297</v>
      </c>
      <c r="B14001" t="s">
        <v>35</v>
      </c>
      <c r="C14001" t="s">
        <v>17</v>
      </c>
      <c r="D14001" t="s">
        <v>7</v>
      </c>
      <c r="E14001">
        <v>2</v>
      </c>
      <c r="F14001" s="2">
        <v>30487.15</v>
      </c>
      <c r="G14001" s="2">
        <v>68693.37</v>
      </c>
    </row>
    <row r="14002" spans="1:7" x14ac:dyDescent="0.4">
      <c r="A14002" s="1">
        <v>43297</v>
      </c>
      <c r="B14002" t="s">
        <v>13</v>
      </c>
      <c r="C14002" t="s">
        <v>18</v>
      </c>
      <c r="D14002" t="s">
        <v>36</v>
      </c>
      <c r="E14002">
        <v>4</v>
      </c>
      <c r="F14002" s="2">
        <v>4169.72</v>
      </c>
      <c r="G14002" s="2">
        <v>10334.92</v>
      </c>
    </row>
    <row r="14003" spans="1:7" x14ac:dyDescent="0.4">
      <c r="A14003" s="1">
        <v>43297</v>
      </c>
      <c r="B14003" t="s">
        <v>8</v>
      </c>
      <c r="C14003" t="s">
        <v>9</v>
      </c>
      <c r="D14003" t="s">
        <v>12</v>
      </c>
      <c r="E14003">
        <v>2</v>
      </c>
      <c r="F14003" s="2">
        <v>30826.47</v>
      </c>
      <c r="G14003" s="2">
        <v>97153.11</v>
      </c>
    </row>
    <row r="14004" spans="1:7" x14ac:dyDescent="0.4">
      <c r="A14004" s="1">
        <v>43297</v>
      </c>
      <c r="B14004" t="s">
        <v>19</v>
      </c>
      <c r="C14004" t="s">
        <v>20</v>
      </c>
      <c r="D14004" t="s">
        <v>37</v>
      </c>
      <c r="E14004">
        <v>1</v>
      </c>
      <c r="F14004" s="2">
        <v>16984.54</v>
      </c>
      <c r="G14004" s="2">
        <v>24639.69</v>
      </c>
    </row>
    <row r="14005" spans="1:7" x14ac:dyDescent="0.4">
      <c r="A14005" s="1">
        <v>43297</v>
      </c>
      <c r="B14005" t="s">
        <v>13</v>
      </c>
      <c r="C14005" t="s">
        <v>18</v>
      </c>
      <c r="D14005" t="s">
        <v>5</v>
      </c>
      <c r="E14005">
        <v>2</v>
      </c>
      <c r="F14005" s="2">
        <v>19732.599000000002</v>
      </c>
      <c r="G14005" s="2">
        <v>54175.896000000001</v>
      </c>
    </row>
    <row r="14006" spans="1:7" x14ac:dyDescent="0.4">
      <c r="A14006" s="1">
        <v>43297</v>
      </c>
      <c r="B14006" t="s">
        <v>13</v>
      </c>
      <c r="C14006" t="s">
        <v>21</v>
      </c>
      <c r="D14006" t="s">
        <v>7</v>
      </c>
      <c r="E14006">
        <v>3</v>
      </c>
      <c r="F14006" s="2">
        <v>42934.91</v>
      </c>
      <c r="G14006" s="2">
        <v>91205.67</v>
      </c>
    </row>
    <row r="14007" spans="1:7" x14ac:dyDescent="0.4">
      <c r="A14007" s="1">
        <v>43297</v>
      </c>
      <c r="B14007" t="s">
        <v>35</v>
      </c>
      <c r="C14007" t="s">
        <v>22</v>
      </c>
      <c r="D14007" t="s">
        <v>36</v>
      </c>
      <c r="E14007">
        <v>6</v>
      </c>
      <c r="F14007" s="2">
        <v>4556.68</v>
      </c>
      <c r="G14007" s="2">
        <v>13090.52</v>
      </c>
    </row>
    <row r="14008" spans="1:7" x14ac:dyDescent="0.4">
      <c r="A14008" s="1">
        <v>43297</v>
      </c>
      <c r="B14008" t="s">
        <v>19</v>
      </c>
      <c r="C14008" t="s">
        <v>20</v>
      </c>
      <c r="D14008" t="s">
        <v>12</v>
      </c>
      <c r="E14008">
        <v>1</v>
      </c>
      <c r="F14008" s="2">
        <v>24238.3</v>
      </c>
      <c r="G14008" s="2">
        <v>87181.25</v>
      </c>
    </row>
    <row r="14009" spans="1:7" x14ac:dyDescent="0.4">
      <c r="A14009" s="1">
        <v>43297</v>
      </c>
      <c r="B14009" t="s">
        <v>15</v>
      </c>
      <c r="C14009" t="s">
        <v>23</v>
      </c>
      <c r="D14009" t="s">
        <v>37</v>
      </c>
      <c r="E14009">
        <v>2</v>
      </c>
      <c r="F14009" s="2">
        <v>19692.18</v>
      </c>
      <c r="G14009" s="2">
        <v>50705.53</v>
      </c>
    </row>
    <row r="14010" spans="1:7" x14ac:dyDescent="0.4">
      <c r="A14010" s="1">
        <v>43297</v>
      </c>
      <c r="B14010" t="s">
        <v>35</v>
      </c>
      <c r="C14010" t="s">
        <v>17</v>
      </c>
      <c r="D14010" t="s">
        <v>7</v>
      </c>
      <c r="E14010">
        <v>2</v>
      </c>
      <c r="F14010" s="2">
        <v>29107.88</v>
      </c>
      <c r="G14010" s="2">
        <v>78475.03</v>
      </c>
    </row>
    <row r="14011" spans="1:7" x14ac:dyDescent="0.4">
      <c r="A14011" s="1">
        <v>43297</v>
      </c>
      <c r="B14011" t="s">
        <v>15</v>
      </c>
      <c r="C14011" t="s">
        <v>24</v>
      </c>
      <c r="D14011" t="s">
        <v>12</v>
      </c>
      <c r="E14011">
        <v>2</v>
      </c>
      <c r="F14011" s="2">
        <v>29999.13</v>
      </c>
      <c r="G14011" s="2">
        <v>89063.54</v>
      </c>
    </row>
    <row r="14012" spans="1:7" x14ac:dyDescent="0.4">
      <c r="A14012" s="1">
        <v>43297</v>
      </c>
      <c r="B14012" t="s">
        <v>13</v>
      </c>
      <c r="C14012" t="s">
        <v>18</v>
      </c>
      <c r="D14012" t="s">
        <v>37</v>
      </c>
      <c r="E14012">
        <v>2</v>
      </c>
      <c r="F14012" s="2">
        <v>22132.76</v>
      </c>
      <c r="G14012" s="2">
        <v>49293.35</v>
      </c>
    </row>
    <row r="14013" spans="1:7" x14ac:dyDescent="0.4">
      <c r="A14013" s="1">
        <v>43297</v>
      </c>
      <c r="B14013" t="s">
        <v>15</v>
      </c>
      <c r="C14013" t="s">
        <v>23</v>
      </c>
      <c r="D14013" t="s">
        <v>5</v>
      </c>
      <c r="E14013">
        <v>5</v>
      </c>
      <c r="F14013" s="2">
        <v>41191.83</v>
      </c>
      <c r="G14013" s="2">
        <v>133607.37600000002</v>
      </c>
    </row>
    <row r="14014" spans="1:7" x14ac:dyDescent="0.4">
      <c r="A14014" s="1">
        <v>43297</v>
      </c>
      <c r="B14014" t="s">
        <v>19</v>
      </c>
      <c r="C14014" t="s">
        <v>25</v>
      </c>
      <c r="D14014" t="s">
        <v>7</v>
      </c>
      <c r="E14014">
        <v>1</v>
      </c>
      <c r="F14014" s="2">
        <v>20702.93</v>
      </c>
      <c r="G14014" s="2">
        <v>45449.98</v>
      </c>
    </row>
    <row r="14015" spans="1:7" x14ac:dyDescent="0.4">
      <c r="A14015" s="1">
        <v>43297</v>
      </c>
      <c r="B14015" t="s">
        <v>8</v>
      </c>
      <c r="C14015" t="s">
        <v>9</v>
      </c>
      <c r="D14015" t="s">
        <v>36</v>
      </c>
      <c r="E14015">
        <v>3</v>
      </c>
      <c r="F14015" s="2">
        <v>2177.2399999999998</v>
      </c>
      <c r="G14015" s="2">
        <v>7405.52</v>
      </c>
    </row>
    <row r="14016" spans="1:7" x14ac:dyDescent="0.4">
      <c r="A14016" s="1">
        <v>43297</v>
      </c>
      <c r="B14016" t="s">
        <v>4</v>
      </c>
      <c r="C14016" t="s">
        <v>26</v>
      </c>
      <c r="D14016" t="s">
        <v>12</v>
      </c>
      <c r="E14016">
        <v>2</v>
      </c>
      <c r="F14016" s="2">
        <v>42551.6</v>
      </c>
      <c r="G14016" s="2">
        <v>126264.07</v>
      </c>
    </row>
    <row r="14017" spans="1:7" x14ac:dyDescent="0.4">
      <c r="A14017" s="1">
        <v>43297</v>
      </c>
      <c r="B14017" t="s">
        <v>35</v>
      </c>
      <c r="C14017" t="s">
        <v>17</v>
      </c>
      <c r="D14017" t="s">
        <v>5</v>
      </c>
      <c r="E14017">
        <v>3</v>
      </c>
      <c r="F14017" s="2">
        <v>23610.591</v>
      </c>
      <c r="G14017" s="2">
        <v>69980.364000000001</v>
      </c>
    </row>
    <row r="14018" spans="1:7" x14ac:dyDescent="0.4">
      <c r="A14018" s="1">
        <v>43297</v>
      </c>
      <c r="B14018" t="s">
        <v>15</v>
      </c>
      <c r="C14018" t="s">
        <v>27</v>
      </c>
      <c r="D14018" t="s">
        <v>7</v>
      </c>
      <c r="E14018">
        <v>3</v>
      </c>
      <c r="F14018" s="2">
        <v>45462.62</v>
      </c>
      <c r="G14018" s="2">
        <v>107042.77</v>
      </c>
    </row>
    <row r="14019" spans="1:7" x14ac:dyDescent="0.4">
      <c r="A14019" s="1">
        <v>43297</v>
      </c>
      <c r="B14019" t="s">
        <v>8</v>
      </c>
      <c r="C14019" t="s">
        <v>28</v>
      </c>
      <c r="D14019" t="s">
        <v>36</v>
      </c>
      <c r="E14019">
        <v>3</v>
      </c>
      <c r="F14019" s="2">
        <v>3158.12</v>
      </c>
      <c r="G14019" s="2">
        <v>7253.08</v>
      </c>
    </row>
    <row r="14020" spans="1:7" x14ac:dyDescent="0.4">
      <c r="A14020" s="1">
        <v>43297</v>
      </c>
      <c r="B14020" t="s">
        <v>13</v>
      </c>
      <c r="C14020" t="s">
        <v>14</v>
      </c>
      <c r="D14020" t="s">
        <v>12</v>
      </c>
      <c r="E14020">
        <v>2</v>
      </c>
      <c r="F14020" s="2">
        <v>32040.65</v>
      </c>
      <c r="G14020" s="2">
        <v>112725.03</v>
      </c>
    </row>
    <row r="14021" spans="1:7" x14ac:dyDescent="0.4">
      <c r="A14021" s="1">
        <v>43297</v>
      </c>
      <c r="B14021" t="s">
        <v>15</v>
      </c>
      <c r="C14021" t="s">
        <v>16</v>
      </c>
      <c r="D14021" t="s">
        <v>37</v>
      </c>
      <c r="E14021">
        <v>2</v>
      </c>
      <c r="F14021" s="2">
        <v>15274.71</v>
      </c>
      <c r="G14021" s="2">
        <v>42415.05</v>
      </c>
    </row>
    <row r="14022" spans="1:7" x14ac:dyDescent="0.4">
      <c r="A14022" s="1">
        <v>43297</v>
      </c>
      <c r="B14022" t="s">
        <v>13</v>
      </c>
      <c r="C14022" t="s">
        <v>29</v>
      </c>
      <c r="D14022" t="s">
        <v>5</v>
      </c>
      <c r="E14022">
        <v>2</v>
      </c>
      <c r="F14022" s="2">
        <v>19663.848000000002</v>
      </c>
      <c r="G14022" s="2">
        <v>52738.974000000002</v>
      </c>
    </row>
    <row r="14023" spans="1:7" x14ac:dyDescent="0.4">
      <c r="A14023" s="1">
        <v>43297</v>
      </c>
      <c r="B14023" t="s">
        <v>13</v>
      </c>
      <c r="C14023" t="s">
        <v>18</v>
      </c>
      <c r="D14023" t="s">
        <v>7</v>
      </c>
      <c r="E14023">
        <v>3</v>
      </c>
      <c r="F14023" s="2">
        <v>60152.55</v>
      </c>
      <c r="G14023" s="2">
        <v>127553.55</v>
      </c>
    </row>
    <row r="14024" spans="1:7" x14ac:dyDescent="0.4">
      <c r="A14024" s="1">
        <v>43297</v>
      </c>
      <c r="B14024" t="s">
        <v>19</v>
      </c>
      <c r="C14024" t="s">
        <v>25</v>
      </c>
      <c r="D14024" t="s">
        <v>36</v>
      </c>
      <c r="E14024">
        <v>4</v>
      </c>
      <c r="F14024" s="2">
        <v>3475.16</v>
      </c>
      <c r="G14024" s="2">
        <v>7239</v>
      </c>
    </row>
    <row r="14025" spans="1:7" x14ac:dyDescent="0.4">
      <c r="A14025" s="1">
        <v>43297</v>
      </c>
      <c r="B14025" t="s">
        <v>15</v>
      </c>
      <c r="C14025" t="s">
        <v>23</v>
      </c>
      <c r="D14025" t="s">
        <v>12</v>
      </c>
      <c r="E14025">
        <v>2</v>
      </c>
      <c r="F14025" s="2">
        <v>33142.269999999997</v>
      </c>
      <c r="G14025" s="2">
        <v>81273.03</v>
      </c>
    </row>
    <row r="14026" spans="1:7" x14ac:dyDescent="0.4">
      <c r="A14026" s="1">
        <v>43297</v>
      </c>
      <c r="B14026" t="s">
        <v>8</v>
      </c>
      <c r="C14026" t="s">
        <v>9</v>
      </c>
      <c r="D14026" t="s">
        <v>37</v>
      </c>
      <c r="E14026">
        <v>2</v>
      </c>
      <c r="F14026" s="2">
        <v>14906.43</v>
      </c>
      <c r="G14026" s="2">
        <v>47491.22</v>
      </c>
    </row>
    <row r="14027" spans="1:7" x14ac:dyDescent="0.4">
      <c r="A14027" s="1">
        <v>43297</v>
      </c>
      <c r="B14027" t="s">
        <v>8</v>
      </c>
      <c r="C14027" t="s">
        <v>9</v>
      </c>
      <c r="D14027" t="s">
        <v>5</v>
      </c>
      <c r="E14027">
        <v>1</v>
      </c>
      <c r="F14027" s="2">
        <v>10335.024000000001</v>
      </c>
      <c r="G14027" s="2">
        <v>36941.867999999995</v>
      </c>
    </row>
    <row r="14028" spans="1:7" x14ac:dyDescent="0.4">
      <c r="A14028" s="1">
        <v>43297</v>
      </c>
      <c r="B14028" t="s">
        <v>35</v>
      </c>
      <c r="C14028" t="s">
        <v>22</v>
      </c>
      <c r="D14028" t="s">
        <v>7</v>
      </c>
      <c r="E14028">
        <v>2</v>
      </c>
      <c r="F14028" s="2">
        <v>45834.32</v>
      </c>
      <c r="G14028" s="2">
        <v>89571.83</v>
      </c>
    </row>
    <row r="14029" spans="1:7" x14ac:dyDescent="0.4">
      <c r="A14029" s="1">
        <v>43297</v>
      </c>
      <c r="B14029" t="s">
        <v>8</v>
      </c>
      <c r="C14029" t="s">
        <v>30</v>
      </c>
      <c r="D14029" t="s">
        <v>36</v>
      </c>
      <c r="E14029">
        <v>3</v>
      </c>
      <c r="F14029" s="2">
        <v>3355.76</v>
      </c>
      <c r="G14029" s="2">
        <v>6666.32</v>
      </c>
    </row>
    <row r="14030" spans="1:7" x14ac:dyDescent="0.4">
      <c r="A14030" s="1">
        <v>43297</v>
      </c>
      <c r="B14030" t="s">
        <v>13</v>
      </c>
      <c r="C14030" t="s">
        <v>14</v>
      </c>
      <c r="D14030" t="s">
        <v>37</v>
      </c>
      <c r="E14030">
        <v>2</v>
      </c>
      <c r="F14030" s="2">
        <v>19758.95</v>
      </c>
      <c r="G14030" s="2">
        <v>42565.59</v>
      </c>
    </row>
    <row r="14031" spans="1:7" x14ac:dyDescent="0.4">
      <c r="A14031" s="1">
        <v>43297</v>
      </c>
      <c r="B14031" t="s">
        <v>10</v>
      </c>
      <c r="C14031" t="s">
        <v>31</v>
      </c>
      <c r="D14031" t="s">
        <v>7</v>
      </c>
      <c r="E14031">
        <v>3</v>
      </c>
      <c r="F14031" s="2">
        <v>37487.410000000003</v>
      </c>
      <c r="G14031" s="2">
        <v>102265.25</v>
      </c>
    </row>
    <row r="14032" spans="1:7" x14ac:dyDescent="0.4">
      <c r="A14032" s="1">
        <v>43297</v>
      </c>
      <c r="B14032" t="s">
        <v>15</v>
      </c>
      <c r="C14032" t="s">
        <v>27</v>
      </c>
      <c r="D14032" t="s">
        <v>36</v>
      </c>
      <c r="E14032">
        <v>10</v>
      </c>
      <c r="F14032" s="2">
        <v>8688.1200000000008</v>
      </c>
      <c r="G14032" s="2">
        <v>24510.959999999999</v>
      </c>
    </row>
    <row r="14033" spans="1:7" x14ac:dyDescent="0.4">
      <c r="A14033" s="1">
        <v>43297</v>
      </c>
      <c r="B14033" t="s">
        <v>15</v>
      </c>
      <c r="C14033" t="s">
        <v>32</v>
      </c>
      <c r="D14033" t="s">
        <v>37</v>
      </c>
      <c r="E14033">
        <v>1</v>
      </c>
      <c r="F14033" s="2">
        <v>15999.86</v>
      </c>
      <c r="G14033" s="2">
        <v>37626.51</v>
      </c>
    </row>
    <row r="14034" spans="1:7" x14ac:dyDescent="0.4">
      <c r="A14034" s="1">
        <v>43297</v>
      </c>
      <c r="B14034" t="s">
        <v>10</v>
      </c>
      <c r="C14034" t="s">
        <v>31</v>
      </c>
      <c r="D14034" t="s">
        <v>5</v>
      </c>
      <c r="E14034">
        <v>2</v>
      </c>
      <c r="F14034" s="2">
        <v>23530.482</v>
      </c>
      <c r="G14034" s="2">
        <v>60696.656999999999</v>
      </c>
    </row>
    <row r="14035" spans="1:7" x14ac:dyDescent="0.4">
      <c r="A14035" s="1">
        <v>43297</v>
      </c>
      <c r="B14035" t="s">
        <v>15</v>
      </c>
      <c r="C14035" t="s">
        <v>16</v>
      </c>
      <c r="D14035" t="s">
        <v>7</v>
      </c>
      <c r="E14035">
        <v>3</v>
      </c>
      <c r="F14035" s="2">
        <v>35667.910000000003</v>
      </c>
      <c r="G14035" s="2">
        <v>84958.720000000001</v>
      </c>
    </row>
    <row r="14036" spans="1:7" x14ac:dyDescent="0.4">
      <c r="A14036" s="1">
        <v>43297</v>
      </c>
      <c r="B14036" t="s">
        <v>10</v>
      </c>
      <c r="C14036" t="s">
        <v>11</v>
      </c>
      <c r="D14036" t="s">
        <v>36</v>
      </c>
      <c r="E14036">
        <v>3</v>
      </c>
      <c r="F14036" s="2">
        <v>3134.08</v>
      </c>
      <c r="G14036" s="2">
        <v>7831.12</v>
      </c>
    </row>
    <row r="14037" spans="1:7" x14ac:dyDescent="0.4">
      <c r="A14037" s="1">
        <v>43297</v>
      </c>
      <c r="B14037" t="s">
        <v>15</v>
      </c>
      <c r="C14037" t="s">
        <v>33</v>
      </c>
      <c r="D14037" t="s">
        <v>12</v>
      </c>
      <c r="E14037">
        <v>2</v>
      </c>
      <c r="F14037" s="2">
        <v>41979.69</v>
      </c>
      <c r="G14037" s="2">
        <v>105998.72</v>
      </c>
    </row>
    <row r="14038" spans="1:7" x14ac:dyDescent="0.4">
      <c r="A14038" s="1">
        <v>43297</v>
      </c>
      <c r="B14038" t="s">
        <v>35</v>
      </c>
      <c r="C14038" t="s">
        <v>22</v>
      </c>
      <c r="D14038" t="s">
        <v>37</v>
      </c>
      <c r="E14038">
        <v>2</v>
      </c>
      <c r="F14038" s="2">
        <v>16579.5</v>
      </c>
      <c r="G14038" s="2">
        <v>35538.82</v>
      </c>
    </row>
    <row r="14039" spans="1:7" x14ac:dyDescent="0.4">
      <c r="A14039" s="1">
        <v>43297</v>
      </c>
      <c r="B14039" t="s">
        <v>8</v>
      </c>
      <c r="C14039" t="s">
        <v>9</v>
      </c>
      <c r="D14039" t="s">
        <v>5</v>
      </c>
      <c r="E14039">
        <v>2</v>
      </c>
      <c r="F14039" s="2">
        <v>16544.844000000001</v>
      </c>
      <c r="G14039" s="2">
        <v>42105.978000000003</v>
      </c>
    </row>
    <row r="14040" spans="1:7" x14ac:dyDescent="0.4">
      <c r="A14040" s="1">
        <v>43297</v>
      </c>
      <c r="B14040" t="s">
        <v>8</v>
      </c>
      <c r="C14040" t="s">
        <v>28</v>
      </c>
      <c r="D14040" t="s">
        <v>7</v>
      </c>
      <c r="E14040">
        <v>3</v>
      </c>
      <c r="F14040" s="2">
        <v>59006.7</v>
      </c>
      <c r="G14040" s="2">
        <v>108278.28</v>
      </c>
    </row>
    <row r="14041" spans="1:7" x14ac:dyDescent="0.4">
      <c r="A14041" s="1">
        <v>43297</v>
      </c>
      <c r="B14041" t="s">
        <v>15</v>
      </c>
      <c r="C14041" t="s">
        <v>24</v>
      </c>
      <c r="D14041" t="s">
        <v>36</v>
      </c>
      <c r="E14041">
        <v>8</v>
      </c>
      <c r="F14041" s="2">
        <v>6546.76</v>
      </c>
      <c r="G14041" s="2">
        <v>17677.36</v>
      </c>
    </row>
    <row r="14042" spans="1:7" x14ac:dyDescent="0.4">
      <c r="A14042" s="1">
        <v>43297</v>
      </c>
      <c r="B14042" t="s">
        <v>10</v>
      </c>
      <c r="C14042" t="s">
        <v>31</v>
      </c>
      <c r="D14042" t="s">
        <v>34</v>
      </c>
      <c r="E14042">
        <v>1</v>
      </c>
      <c r="F14042" s="2">
        <v>23907.19</v>
      </c>
      <c r="G14042" s="2">
        <v>52004.22</v>
      </c>
    </row>
    <row r="14043" spans="1:7" x14ac:dyDescent="0.4">
      <c r="A14043" s="1">
        <v>43297</v>
      </c>
      <c r="B14043" t="s">
        <v>8</v>
      </c>
      <c r="C14043" t="s">
        <v>28</v>
      </c>
      <c r="D14043" t="s">
        <v>34</v>
      </c>
      <c r="E14043">
        <v>1</v>
      </c>
      <c r="F14043" s="2">
        <v>16866.060000000001</v>
      </c>
      <c r="G14043" s="2">
        <v>45306.01</v>
      </c>
    </row>
    <row r="14044" spans="1:7" x14ac:dyDescent="0.4">
      <c r="A14044" s="1">
        <v>43297</v>
      </c>
      <c r="B14044" t="s">
        <v>8</v>
      </c>
      <c r="C14044" t="s">
        <v>9</v>
      </c>
      <c r="D14044" t="s">
        <v>34</v>
      </c>
      <c r="E14044">
        <v>1</v>
      </c>
      <c r="F14044" s="2">
        <v>24841.4</v>
      </c>
      <c r="G14044" s="2">
        <v>42377.58</v>
      </c>
    </row>
    <row r="14045" spans="1:7" x14ac:dyDescent="0.4">
      <c r="A14045" s="1">
        <v>43297</v>
      </c>
      <c r="B14045" t="s">
        <v>8</v>
      </c>
      <c r="C14045" t="s">
        <v>30</v>
      </c>
      <c r="D14045" t="s">
        <v>34</v>
      </c>
      <c r="E14045">
        <v>1</v>
      </c>
      <c r="F14045" s="2">
        <v>19578.8</v>
      </c>
      <c r="G14045" s="2">
        <v>42269.63</v>
      </c>
    </row>
    <row r="14046" spans="1:7" x14ac:dyDescent="0.4">
      <c r="A14046" s="1">
        <v>43297</v>
      </c>
      <c r="B14046" t="s">
        <v>8</v>
      </c>
      <c r="C14046" t="s">
        <v>30</v>
      </c>
      <c r="D14046" t="s">
        <v>34</v>
      </c>
      <c r="E14046">
        <v>1</v>
      </c>
      <c r="F14046" s="2">
        <v>16184.39</v>
      </c>
      <c r="G14046" s="2">
        <v>41123.919999999998</v>
      </c>
    </row>
    <row r="14047" spans="1:7" x14ac:dyDescent="0.4">
      <c r="A14047" s="1">
        <v>43298</v>
      </c>
      <c r="B14047" t="s">
        <v>15</v>
      </c>
      <c r="C14047" t="s">
        <v>27</v>
      </c>
      <c r="D14047" t="s">
        <v>34</v>
      </c>
      <c r="E14047">
        <v>7</v>
      </c>
      <c r="F14047" s="2">
        <v>39829.42</v>
      </c>
      <c r="G14047" s="2">
        <v>121859.61</v>
      </c>
    </row>
    <row r="14048" spans="1:7" x14ac:dyDescent="0.4">
      <c r="A14048" s="1">
        <v>43298</v>
      </c>
      <c r="B14048" t="s">
        <v>15</v>
      </c>
      <c r="C14048" t="s">
        <v>24</v>
      </c>
      <c r="D14048" t="s">
        <v>34</v>
      </c>
      <c r="E14048">
        <v>7</v>
      </c>
      <c r="F14048" s="2">
        <v>50560.21</v>
      </c>
      <c r="G14048" s="2">
        <v>120132.11</v>
      </c>
    </row>
    <row r="14049" spans="1:7" x14ac:dyDescent="0.4">
      <c r="A14049" s="1">
        <v>43298</v>
      </c>
      <c r="B14049" t="s">
        <v>15</v>
      </c>
      <c r="C14049" t="s">
        <v>33</v>
      </c>
      <c r="D14049" t="s">
        <v>34</v>
      </c>
      <c r="E14049">
        <v>7</v>
      </c>
      <c r="F14049" s="2">
        <v>45026.5</v>
      </c>
      <c r="G14049" s="2">
        <v>113258.96</v>
      </c>
    </row>
    <row r="14050" spans="1:7" x14ac:dyDescent="0.4">
      <c r="A14050" s="1">
        <v>43298</v>
      </c>
      <c r="B14050" t="s">
        <v>4</v>
      </c>
      <c r="C14050" t="s">
        <v>26</v>
      </c>
      <c r="D14050" t="s">
        <v>34</v>
      </c>
      <c r="E14050">
        <v>3</v>
      </c>
      <c r="F14050" s="2">
        <v>44865.57</v>
      </c>
      <c r="G14050" s="2">
        <v>96577.51</v>
      </c>
    </row>
    <row r="14051" spans="1:7" x14ac:dyDescent="0.4">
      <c r="A14051" s="1">
        <v>43298</v>
      </c>
      <c r="B14051" t="s">
        <v>35</v>
      </c>
      <c r="C14051" t="s">
        <v>22</v>
      </c>
      <c r="D14051" t="s">
        <v>34</v>
      </c>
      <c r="E14051">
        <v>2</v>
      </c>
      <c r="F14051" s="2">
        <v>40122.94</v>
      </c>
      <c r="G14051" s="2">
        <v>81725.070000000007</v>
      </c>
    </row>
    <row r="14052" spans="1:7" x14ac:dyDescent="0.4">
      <c r="A14052" s="1">
        <v>43298</v>
      </c>
      <c r="B14052" t="s">
        <v>19</v>
      </c>
      <c r="C14052" t="s">
        <v>25</v>
      </c>
      <c r="D14052" t="s">
        <v>34</v>
      </c>
      <c r="E14052">
        <v>2</v>
      </c>
      <c r="F14052" s="2">
        <v>22646.87</v>
      </c>
      <c r="G14052" s="2">
        <v>71433.83</v>
      </c>
    </row>
    <row r="14053" spans="1:7" x14ac:dyDescent="0.4">
      <c r="A14053" s="1">
        <v>43298</v>
      </c>
      <c r="B14053" t="s">
        <v>19</v>
      </c>
      <c r="C14053" t="s">
        <v>25</v>
      </c>
      <c r="D14053" t="s">
        <v>34</v>
      </c>
      <c r="E14053">
        <v>2</v>
      </c>
      <c r="F14053" s="2">
        <v>30203.69</v>
      </c>
      <c r="G14053" s="2">
        <v>68174.350000000006</v>
      </c>
    </row>
    <row r="14054" spans="1:7" x14ac:dyDescent="0.4">
      <c r="A14054" s="1">
        <v>43298</v>
      </c>
      <c r="B14054" t="s">
        <v>35</v>
      </c>
      <c r="C14054" t="s">
        <v>22</v>
      </c>
      <c r="D14054" t="s">
        <v>12</v>
      </c>
      <c r="E14054">
        <v>1</v>
      </c>
      <c r="F14054" s="2">
        <v>26190.95</v>
      </c>
      <c r="G14054" s="2">
        <v>71378.05</v>
      </c>
    </row>
    <row r="14055" spans="1:7" x14ac:dyDescent="0.4">
      <c r="A14055" s="1">
        <v>43298</v>
      </c>
      <c r="B14055" t="s">
        <v>4</v>
      </c>
      <c r="C14055" t="s">
        <v>6</v>
      </c>
      <c r="D14055" t="s">
        <v>37</v>
      </c>
      <c r="E14055">
        <v>2</v>
      </c>
      <c r="F14055" s="2">
        <v>20847.439999999999</v>
      </c>
      <c r="G14055" s="2">
        <v>45848.39</v>
      </c>
    </row>
    <row r="14056" spans="1:7" x14ac:dyDescent="0.4">
      <c r="A14056" s="1">
        <v>43298</v>
      </c>
      <c r="B14056" t="s">
        <v>4</v>
      </c>
      <c r="C14056" t="s">
        <v>26</v>
      </c>
      <c r="D14056" t="s">
        <v>5</v>
      </c>
      <c r="E14056">
        <v>3</v>
      </c>
      <c r="F14056" s="2">
        <v>31318.857000000004</v>
      </c>
      <c r="G14056" s="2">
        <v>76332.069000000003</v>
      </c>
    </row>
    <row r="14057" spans="1:7" x14ac:dyDescent="0.4">
      <c r="A14057" s="1">
        <v>43298</v>
      </c>
      <c r="B14057" t="s">
        <v>13</v>
      </c>
      <c r="C14057" t="s">
        <v>21</v>
      </c>
      <c r="D14057" t="s">
        <v>36</v>
      </c>
      <c r="E14057">
        <v>4</v>
      </c>
      <c r="F14057" s="2">
        <v>3613.68</v>
      </c>
      <c r="G14057" s="2">
        <v>10446.879999999999</v>
      </c>
    </row>
    <row r="14058" spans="1:7" x14ac:dyDescent="0.4">
      <c r="A14058" s="1">
        <v>43298</v>
      </c>
      <c r="B14058" t="s">
        <v>19</v>
      </c>
      <c r="C14058" t="s">
        <v>20</v>
      </c>
      <c r="D14058" t="s">
        <v>12</v>
      </c>
      <c r="E14058">
        <v>1</v>
      </c>
      <c r="F14058" s="2">
        <v>25210.15</v>
      </c>
      <c r="G14058" s="2">
        <v>72385.289999999994</v>
      </c>
    </row>
    <row r="14059" spans="1:7" x14ac:dyDescent="0.4">
      <c r="A14059" s="1">
        <v>43298</v>
      </c>
      <c r="B14059" t="s">
        <v>4</v>
      </c>
      <c r="C14059" t="s">
        <v>6</v>
      </c>
      <c r="D14059" t="s">
        <v>37</v>
      </c>
      <c r="E14059">
        <v>2</v>
      </c>
      <c r="F14059" s="2">
        <v>25177.22</v>
      </c>
      <c r="G14059" s="2">
        <v>51744.25</v>
      </c>
    </row>
    <row r="14060" spans="1:7" x14ac:dyDescent="0.4">
      <c r="A14060" s="1">
        <v>43298</v>
      </c>
      <c r="B14060" t="s">
        <v>15</v>
      </c>
      <c r="C14060" t="s">
        <v>33</v>
      </c>
      <c r="D14060" t="s">
        <v>5</v>
      </c>
      <c r="E14060">
        <v>4</v>
      </c>
      <c r="F14060" s="2">
        <v>28808.397000000001</v>
      </c>
      <c r="G14060" s="2">
        <v>91436.903999999995</v>
      </c>
    </row>
    <row r="14061" spans="1:7" x14ac:dyDescent="0.4">
      <c r="A14061" s="1">
        <v>43298</v>
      </c>
      <c r="B14061" t="s">
        <v>15</v>
      </c>
      <c r="C14061" t="s">
        <v>24</v>
      </c>
      <c r="D14061" t="s">
        <v>7</v>
      </c>
      <c r="E14061">
        <v>2</v>
      </c>
      <c r="F14061" s="2">
        <v>44779.61</v>
      </c>
      <c r="G14061" s="2">
        <v>87840.36</v>
      </c>
    </row>
    <row r="14062" spans="1:7" x14ac:dyDescent="0.4">
      <c r="A14062" s="1">
        <v>43298</v>
      </c>
      <c r="B14062" t="s">
        <v>13</v>
      </c>
      <c r="C14062" t="s">
        <v>29</v>
      </c>
      <c r="D14062" t="s">
        <v>36</v>
      </c>
      <c r="E14062">
        <v>5</v>
      </c>
      <c r="F14062" s="2">
        <v>4318.24</v>
      </c>
      <c r="G14062" s="2">
        <v>10209.56</v>
      </c>
    </row>
    <row r="14063" spans="1:7" x14ac:dyDescent="0.4">
      <c r="A14063" s="1">
        <v>43298</v>
      </c>
      <c r="B14063" t="s">
        <v>8</v>
      </c>
      <c r="C14063" t="s">
        <v>9</v>
      </c>
      <c r="D14063" t="s">
        <v>37</v>
      </c>
      <c r="E14063">
        <v>1</v>
      </c>
      <c r="F14063" s="2">
        <v>14252.55</v>
      </c>
      <c r="G14063" s="2">
        <v>34272.57</v>
      </c>
    </row>
    <row r="14064" spans="1:7" x14ac:dyDescent="0.4">
      <c r="A14064" s="1">
        <v>43298</v>
      </c>
      <c r="B14064" t="s">
        <v>10</v>
      </c>
      <c r="C14064" t="s">
        <v>31</v>
      </c>
      <c r="D14064" t="s">
        <v>5</v>
      </c>
      <c r="E14064">
        <v>2</v>
      </c>
      <c r="F14064" s="2">
        <v>21350.933999999997</v>
      </c>
      <c r="G14064" s="2">
        <v>61102.71</v>
      </c>
    </row>
    <row r="14065" spans="1:7" x14ac:dyDescent="0.4">
      <c r="A14065" s="1">
        <v>43298</v>
      </c>
      <c r="B14065" t="s">
        <v>15</v>
      </c>
      <c r="C14065" t="s">
        <v>32</v>
      </c>
      <c r="D14065" t="s">
        <v>7</v>
      </c>
      <c r="E14065">
        <v>2</v>
      </c>
      <c r="F14065" s="2">
        <v>28107.97</v>
      </c>
      <c r="G14065" s="2">
        <v>75783.839999999997</v>
      </c>
    </row>
    <row r="14066" spans="1:7" x14ac:dyDescent="0.4">
      <c r="A14066" s="1">
        <v>43298</v>
      </c>
      <c r="B14066" t="s">
        <v>4</v>
      </c>
      <c r="C14066" t="s">
        <v>6</v>
      </c>
      <c r="D14066" t="s">
        <v>12</v>
      </c>
      <c r="E14066">
        <v>2</v>
      </c>
      <c r="F14066" s="2">
        <v>36023.199999999997</v>
      </c>
      <c r="G14066" s="2">
        <v>98149.15</v>
      </c>
    </row>
    <row r="14067" spans="1:7" x14ac:dyDescent="0.4">
      <c r="A14067" s="1">
        <v>43298</v>
      </c>
      <c r="B14067" t="s">
        <v>10</v>
      </c>
      <c r="C14067" t="s">
        <v>11</v>
      </c>
      <c r="D14067" t="s">
        <v>37</v>
      </c>
      <c r="E14067">
        <v>2</v>
      </c>
      <c r="F14067" s="2">
        <v>18406.689999999999</v>
      </c>
      <c r="G14067" s="2">
        <v>40974.68</v>
      </c>
    </row>
    <row r="14068" spans="1:7" x14ac:dyDescent="0.4">
      <c r="A14068" s="1">
        <v>43298</v>
      </c>
      <c r="B14068" t="s">
        <v>8</v>
      </c>
      <c r="C14068" t="s">
        <v>9</v>
      </c>
      <c r="D14068" t="s">
        <v>5</v>
      </c>
      <c r="E14068">
        <v>1</v>
      </c>
      <c r="F14068" s="2">
        <v>11299.059000000001</v>
      </c>
      <c r="G14068" s="2">
        <v>37835.658000000003</v>
      </c>
    </row>
    <row r="14069" spans="1:7" x14ac:dyDescent="0.4">
      <c r="A14069" s="1">
        <v>43298</v>
      </c>
      <c r="B14069" t="s">
        <v>13</v>
      </c>
      <c r="C14069" t="s">
        <v>14</v>
      </c>
      <c r="D14069" t="s">
        <v>7</v>
      </c>
      <c r="E14069">
        <v>3</v>
      </c>
      <c r="F14069" s="2">
        <v>56891.57</v>
      </c>
      <c r="G14069" s="2">
        <v>127224.55</v>
      </c>
    </row>
    <row r="14070" spans="1:7" x14ac:dyDescent="0.4">
      <c r="A14070" s="1">
        <v>43298</v>
      </c>
      <c r="B14070" t="s">
        <v>15</v>
      </c>
      <c r="C14070" t="s">
        <v>16</v>
      </c>
      <c r="D14070" t="s">
        <v>36</v>
      </c>
      <c r="E14070">
        <v>8</v>
      </c>
      <c r="F14070" s="2">
        <v>7721.96</v>
      </c>
      <c r="G14070" s="2">
        <v>18264.28</v>
      </c>
    </row>
    <row r="14071" spans="1:7" x14ac:dyDescent="0.4">
      <c r="A14071" s="1">
        <v>43298</v>
      </c>
      <c r="B14071" t="s">
        <v>35</v>
      </c>
      <c r="C14071" t="s">
        <v>17</v>
      </c>
      <c r="D14071" t="s">
        <v>12</v>
      </c>
      <c r="E14071">
        <v>2</v>
      </c>
      <c r="F14071" s="2">
        <v>30877.75</v>
      </c>
      <c r="G14071" s="2">
        <v>102991.28</v>
      </c>
    </row>
    <row r="14072" spans="1:7" x14ac:dyDescent="0.4">
      <c r="A14072" s="1">
        <v>43298</v>
      </c>
      <c r="B14072" t="s">
        <v>8</v>
      </c>
      <c r="C14072" t="s">
        <v>9</v>
      </c>
      <c r="D14072" t="s">
        <v>37</v>
      </c>
      <c r="E14072">
        <v>1</v>
      </c>
      <c r="F14072" s="2">
        <v>15395.48</v>
      </c>
      <c r="G14072" s="2">
        <v>32415.72</v>
      </c>
    </row>
    <row r="14073" spans="1:7" x14ac:dyDescent="0.4">
      <c r="A14073" s="1">
        <v>43298</v>
      </c>
      <c r="B14073" t="s">
        <v>19</v>
      </c>
      <c r="C14073" t="s">
        <v>20</v>
      </c>
      <c r="D14073" t="s">
        <v>7</v>
      </c>
      <c r="E14073">
        <v>2</v>
      </c>
      <c r="F14073" s="2">
        <v>23662.85</v>
      </c>
      <c r="G14073" s="2">
        <v>56609.93</v>
      </c>
    </row>
    <row r="14074" spans="1:7" x14ac:dyDescent="0.4">
      <c r="A14074" s="1">
        <v>43298</v>
      </c>
      <c r="B14074" t="s">
        <v>13</v>
      </c>
      <c r="C14074" t="s">
        <v>18</v>
      </c>
      <c r="D14074" t="s">
        <v>36</v>
      </c>
      <c r="E14074">
        <v>5</v>
      </c>
      <c r="F14074" s="2">
        <v>4741.76</v>
      </c>
      <c r="G14074" s="2">
        <v>13406</v>
      </c>
    </row>
    <row r="14075" spans="1:7" x14ac:dyDescent="0.4">
      <c r="A14075" s="1">
        <v>43298</v>
      </c>
      <c r="B14075" t="s">
        <v>13</v>
      </c>
      <c r="C14075" t="s">
        <v>21</v>
      </c>
      <c r="D14075" t="s">
        <v>12</v>
      </c>
      <c r="E14075">
        <v>2</v>
      </c>
      <c r="F14075" s="2">
        <v>39211.15</v>
      </c>
      <c r="G14075" s="2">
        <v>127421.11</v>
      </c>
    </row>
    <row r="14076" spans="1:7" x14ac:dyDescent="0.4">
      <c r="A14076" s="1">
        <v>43298</v>
      </c>
      <c r="B14076" t="s">
        <v>19</v>
      </c>
      <c r="C14076" t="s">
        <v>20</v>
      </c>
      <c r="D14076" t="s">
        <v>37</v>
      </c>
      <c r="E14076">
        <v>1</v>
      </c>
      <c r="F14076" s="2">
        <v>10543.98</v>
      </c>
      <c r="G14076" s="2">
        <v>32482.2</v>
      </c>
    </row>
    <row r="14077" spans="1:7" x14ac:dyDescent="0.4">
      <c r="A14077" s="1">
        <v>43298</v>
      </c>
      <c r="B14077" t="s">
        <v>13</v>
      </c>
      <c r="C14077" t="s">
        <v>29</v>
      </c>
      <c r="D14077" t="s">
        <v>5</v>
      </c>
      <c r="E14077">
        <v>3</v>
      </c>
      <c r="F14077" s="2">
        <v>21071.618999999999</v>
      </c>
      <c r="G14077" s="2">
        <v>66621.581999999995</v>
      </c>
    </row>
    <row r="14078" spans="1:7" x14ac:dyDescent="0.4">
      <c r="A14078" s="1">
        <v>43298</v>
      </c>
      <c r="B14078" t="s">
        <v>15</v>
      </c>
      <c r="C14078" t="s">
        <v>23</v>
      </c>
      <c r="D14078" t="s">
        <v>7</v>
      </c>
      <c r="E14078">
        <v>2</v>
      </c>
      <c r="F14078" s="2">
        <v>34412.050000000003</v>
      </c>
      <c r="G14078" s="2">
        <v>92467.35</v>
      </c>
    </row>
    <row r="14079" spans="1:7" x14ac:dyDescent="0.4">
      <c r="A14079" s="1">
        <v>43298</v>
      </c>
      <c r="B14079" t="s">
        <v>35</v>
      </c>
      <c r="C14079" t="s">
        <v>17</v>
      </c>
      <c r="D14079" t="s">
        <v>12</v>
      </c>
      <c r="E14079">
        <v>2</v>
      </c>
      <c r="F14079" s="2">
        <v>40373.01</v>
      </c>
      <c r="G14079" s="2">
        <v>120249.99</v>
      </c>
    </row>
    <row r="14080" spans="1:7" x14ac:dyDescent="0.4">
      <c r="A14080" s="1">
        <v>43298</v>
      </c>
      <c r="B14080" t="s">
        <v>15</v>
      </c>
      <c r="C14080" t="s">
        <v>24</v>
      </c>
      <c r="D14080" t="s">
        <v>37</v>
      </c>
      <c r="E14080">
        <v>1</v>
      </c>
      <c r="F14080" s="2">
        <v>14066.49</v>
      </c>
      <c r="G14080" s="2">
        <v>37242.19</v>
      </c>
    </row>
    <row r="14081" spans="1:7" x14ac:dyDescent="0.4">
      <c r="A14081" s="1">
        <v>43298</v>
      </c>
      <c r="B14081" t="s">
        <v>8</v>
      </c>
      <c r="C14081" t="s">
        <v>28</v>
      </c>
      <c r="D14081" t="s">
        <v>5</v>
      </c>
      <c r="E14081">
        <v>2</v>
      </c>
      <c r="F14081" s="2">
        <v>17112.321</v>
      </c>
      <c r="G14081" s="2">
        <v>46516.968000000001</v>
      </c>
    </row>
    <row r="14082" spans="1:7" x14ac:dyDescent="0.4">
      <c r="A14082" s="1">
        <v>43298</v>
      </c>
      <c r="B14082" t="s">
        <v>13</v>
      </c>
      <c r="C14082" t="s">
        <v>18</v>
      </c>
      <c r="D14082" t="s">
        <v>7</v>
      </c>
      <c r="E14082">
        <v>3</v>
      </c>
      <c r="F14082" s="2">
        <v>51121.37</v>
      </c>
      <c r="G14082" s="2">
        <v>120038.43</v>
      </c>
    </row>
    <row r="14083" spans="1:7" x14ac:dyDescent="0.4">
      <c r="A14083" s="1">
        <v>43298</v>
      </c>
      <c r="B14083" t="s">
        <v>15</v>
      </c>
      <c r="C14083" t="s">
        <v>23</v>
      </c>
      <c r="D14083" t="s">
        <v>36</v>
      </c>
      <c r="E14083">
        <v>8</v>
      </c>
      <c r="F14083" s="2">
        <v>9466.68</v>
      </c>
      <c r="G14083" s="2">
        <v>15335.28</v>
      </c>
    </row>
    <row r="14084" spans="1:7" x14ac:dyDescent="0.4">
      <c r="A14084" s="1">
        <v>43298</v>
      </c>
      <c r="B14084" t="s">
        <v>19</v>
      </c>
      <c r="C14084" t="s">
        <v>25</v>
      </c>
      <c r="D14084" t="s">
        <v>12</v>
      </c>
      <c r="E14084">
        <v>1</v>
      </c>
      <c r="F14084" s="2">
        <v>23125</v>
      </c>
      <c r="G14084" s="2">
        <v>48122.03</v>
      </c>
    </row>
    <row r="14085" spans="1:7" x14ac:dyDescent="0.4">
      <c r="A14085" s="1">
        <v>43298</v>
      </c>
      <c r="B14085" t="s">
        <v>4</v>
      </c>
      <c r="C14085" t="s">
        <v>26</v>
      </c>
      <c r="D14085" t="s">
        <v>37</v>
      </c>
      <c r="E14085">
        <v>2</v>
      </c>
      <c r="F14085" s="2">
        <v>19790.61</v>
      </c>
      <c r="G14085" s="2">
        <v>51155.16</v>
      </c>
    </row>
    <row r="14086" spans="1:7" x14ac:dyDescent="0.4">
      <c r="A14086" s="1">
        <v>43298</v>
      </c>
      <c r="B14086" t="s">
        <v>8</v>
      </c>
      <c r="C14086" t="s">
        <v>30</v>
      </c>
      <c r="D14086" t="s">
        <v>5</v>
      </c>
      <c r="E14086">
        <v>1</v>
      </c>
      <c r="F14086" s="2">
        <v>11446.002</v>
      </c>
      <c r="G14086" s="2">
        <v>31834.620000000003</v>
      </c>
    </row>
    <row r="14087" spans="1:7" x14ac:dyDescent="0.4">
      <c r="A14087" s="1">
        <v>43298</v>
      </c>
      <c r="B14087" t="s">
        <v>35</v>
      </c>
      <c r="C14087" t="s">
        <v>17</v>
      </c>
      <c r="D14087" t="s">
        <v>36</v>
      </c>
      <c r="E14087">
        <v>5</v>
      </c>
      <c r="F14087" s="2">
        <v>5945.2</v>
      </c>
      <c r="G14087" s="2">
        <v>11430.4</v>
      </c>
    </row>
    <row r="14088" spans="1:7" x14ac:dyDescent="0.4">
      <c r="A14088" s="1">
        <v>43298</v>
      </c>
      <c r="B14088" t="s">
        <v>15</v>
      </c>
      <c r="C14088" t="s">
        <v>27</v>
      </c>
      <c r="D14088" t="s">
        <v>12</v>
      </c>
      <c r="E14088">
        <v>2</v>
      </c>
      <c r="F14088" s="2">
        <v>44607.16</v>
      </c>
      <c r="G14088" s="2">
        <v>113103.11</v>
      </c>
    </row>
    <row r="14089" spans="1:7" x14ac:dyDescent="0.4">
      <c r="A14089" s="1">
        <v>43298</v>
      </c>
      <c r="B14089" t="s">
        <v>13</v>
      </c>
      <c r="C14089" t="s">
        <v>14</v>
      </c>
      <c r="D14089" t="s">
        <v>37</v>
      </c>
      <c r="E14089">
        <v>2</v>
      </c>
      <c r="F14089" s="2">
        <v>24361.17</v>
      </c>
      <c r="G14089" s="2">
        <v>46492.01</v>
      </c>
    </row>
    <row r="14090" spans="1:7" x14ac:dyDescent="0.4">
      <c r="A14090" s="1">
        <v>43298</v>
      </c>
      <c r="B14090" t="s">
        <v>8</v>
      </c>
      <c r="C14090" t="s">
        <v>30</v>
      </c>
      <c r="D14090" t="s">
        <v>5</v>
      </c>
      <c r="E14090">
        <v>2</v>
      </c>
      <c r="F14090" s="2">
        <v>14598.882</v>
      </c>
      <c r="G14090" s="2">
        <v>42758.478000000003</v>
      </c>
    </row>
    <row r="14091" spans="1:7" x14ac:dyDescent="0.4">
      <c r="A14091" s="1">
        <v>43298</v>
      </c>
      <c r="B14091" t="s">
        <v>15</v>
      </c>
      <c r="C14091" t="s">
        <v>16</v>
      </c>
      <c r="D14091" t="s">
        <v>7</v>
      </c>
      <c r="E14091">
        <v>3</v>
      </c>
      <c r="F14091" s="2">
        <v>38121.769999999997</v>
      </c>
      <c r="G14091" s="2">
        <v>120725.07</v>
      </c>
    </row>
    <row r="14092" spans="1:7" x14ac:dyDescent="0.4">
      <c r="A14092" s="1">
        <v>43298</v>
      </c>
      <c r="B14092" t="s">
        <v>13</v>
      </c>
      <c r="C14092" t="s">
        <v>29</v>
      </c>
      <c r="D14092" t="s">
        <v>36</v>
      </c>
      <c r="E14092">
        <v>5</v>
      </c>
      <c r="F14092" s="2">
        <v>4873.5200000000004</v>
      </c>
      <c r="G14092" s="2">
        <v>13101.6</v>
      </c>
    </row>
    <row r="14093" spans="1:7" x14ac:dyDescent="0.4">
      <c r="A14093" s="1">
        <v>43298</v>
      </c>
      <c r="B14093" t="s">
        <v>13</v>
      </c>
      <c r="C14093" t="s">
        <v>18</v>
      </c>
      <c r="D14093" t="s">
        <v>12</v>
      </c>
      <c r="E14093">
        <v>2</v>
      </c>
      <c r="F14093" s="2">
        <v>40631.69</v>
      </c>
      <c r="G14093" s="2">
        <v>120669.85</v>
      </c>
    </row>
    <row r="14094" spans="1:7" x14ac:dyDescent="0.4">
      <c r="A14094" s="1">
        <v>43298</v>
      </c>
      <c r="B14094" t="s">
        <v>15</v>
      </c>
      <c r="C14094" t="s">
        <v>23</v>
      </c>
      <c r="D14094" t="s">
        <v>37</v>
      </c>
      <c r="E14094">
        <v>2</v>
      </c>
      <c r="F14094" s="2">
        <v>21162.6</v>
      </c>
      <c r="G14094" s="2">
        <v>58268.88</v>
      </c>
    </row>
    <row r="14095" spans="1:7" x14ac:dyDescent="0.4">
      <c r="A14095" s="1">
        <v>43298</v>
      </c>
      <c r="B14095" t="s">
        <v>13</v>
      </c>
      <c r="C14095" t="s">
        <v>21</v>
      </c>
      <c r="D14095" t="s">
        <v>5</v>
      </c>
      <c r="E14095">
        <v>2</v>
      </c>
      <c r="F14095" s="2">
        <v>22449.195</v>
      </c>
      <c r="G14095" s="2">
        <v>53566.884000000005</v>
      </c>
    </row>
    <row r="14096" spans="1:7" x14ac:dyDescent="0.4">
      <c r="A14096" s="1">
        <v>43298</v>
      </c>
      <c r="B14096" t="s">
        <v>8</v>
      </c>
      <c r="C14096" t="s">
        <v>9</v>
      </c>
      <c r="D14096" t="s">
        <v>7</v>
      </c>
      <c r="E14096">
        <v>2</v>
      </c>
      <c r="F14096" s="2">
        <v>33866.03</v>
      </c>
      <c r="G14096" s="2">
        <v>89748.24</v>
      </c>
    </row>
    <row r="14097" spans="1:7" x14ac:dyDescent="0.4">
      <c r="A14097" s="1">
        <v>43298</v>
      </c>
      <c r="B14097" t="s">
        <v>8</v>
      </c>
      <c r="C14097" t="s">
        <v>9</v>
      </c>
      <c r="D14097" t="s">
        <v>36</v>
      </c>
      <c r="E14097">
        <v>3</v>
      </c>
      <c r="F14097" s="2">
        <v>2638.48</v>
      </c>
      <c r="G14097" s="2">
        <v>6580.16</v>
      </c>
    </row>
    <row r="14098" spans="1:7" x14ac:dyDescent="0.4">
      <c r="A14098" s="1">
        <v>43298</v>
      </c>
      <c r="B14098" t="s">
        <v>35</v>
      </c>
      <c r="C14098" t="s">
        <v>22</v>
      </c>
      <c r="D14098" t="s">
        <v>12</v>
      </c>
      <c r="E14098">
        <v>2</v>
      </c>
      <c r="F14098" s="2">
        <v>38267.300000000003</v>
      </c>
      <c r="G14098" s="2">
        <v>104057.1</v>
      </c>
    </row>
    <row r="14099" spans="1:7" x14ac:dyDescent="0.4">
      <c r="A14099" s="1">
        <v>43298</v>
      </c>
      <c r="B14099" t="s">
        <v>35</v>
      </c>
      <c r="C14099" t="s">
        <v>17</v>
      </c>
      <c r="D14099" t="s">
        <v>5</v>
      </c>
      <c r="E14099">
        <v>3</v>
      </c>
      <c r="F14099" s="2">
        <v>31481.820000000003</v>
      </c>
      <c r="G14099" s="2">
        <v>74565.297000000006</v>
      </c>
    </row>
    <row r="14100" spans="1:7" x14ac:dyDescent="0.4">
      <c r="A14100" s="1">
        <v>43298</v>
      </c>
      <c r="B14100" t="s">
        <v>13</v>
      </c>
      <c r="C14100" t="s">
        <v>14</v>
      </c>
      <c r="D14100" t="s">
        <v>7</v>
      </c>
      <c r="E14100">
        <v>3</v>
      </c>
      <c r="F14100" s="2">
        <v>51418.33</v>
      </c>
      <c r="G14100" s="2">
        <v>116622.51</v>
      </c>
    </row>
    <row r="14101" spans="1:7" x14ac:dyDescent="0.4">
      <c r="A14101" s="1">
        <v>43298</v>
      </c>
      <c r="B14101" t="s">
        <v>10</v>
      </c>
      <c r="C14101" t="s">
        <v>31</v>
      </c>
      <c r="D14101" t="s">
        <v>12</v>
      </c>
      <c r="E14101">
        <v>2</v>
      </c>
      <c r="F14101" s="2">
        <v>43495.99</v>
      </c>
      <c r="G14101" s="2">
        <v>120113.52</v>
      </c>
    </row>
    <row r="14102" spans="1:7" x14ac:dyDescent="0.4">
      <c r="A14102" s="1">
        <v>43298</v>
      </c>
      <c r="B14102" t="s">
        <v>35</v>
      </c>
      <c r="C14102" t="s">
        <v>17</v>
      </c>
      <c r="D14102" t="s">
        <v>5</v>
      </c>
      <c r="E14102">
        <v>3</v>
      </c>
      <c r="F14102" s="2">
        <v>21574.917000000001</v>
      </c>
      <c r="G14102" s="2">
        <v>76110.921000000002</v>
      </c>
    </row>
    <row r="14103" spans="1:7" x14ac:dyDescent="0.4">
      <c r="A14103" s="1">
        <v>43298</v>
      </c>
      <c r="B14103" t="s">
        <v>15</v>
      </c>
      <c r="C14103" t="s">
        <v>32</v>
      </c>
      <c r="D14103" t="s">
        <v>7</v>
      </c>
      <c r="E14103">
        <v>2</v>
      </c>
      <c r="F14103" s="2">
        <v>30009.01</v>
      </c>
      <c r="G14103" s="2">
        <v>65018.42</v>
      </c>
    </row>
    <row r="14104" spans="1:7" x14ac:dyDescent="0.4">
      <c r="A14104" s="1">
        <v>43298</v>
      </c>
      <c r="B14104" t="s">
        <v>10</v>
      </c>
      <c r="C14104" t="s">
        <v>31</v>
      </c>
      <c r="D14104" t="s">
        <v>36</v>
      </c>
      <c r="E14104">
        <v>5</v>
      </c>
      <c r="F14104" s="2">
        <v>3984.8</v>
      </c>
      <c r="G14104" s="2">
        <v>12411.96</v>
      </c>
    </row>
    <row r="14105" spans="1:7" x14ac:dyDescent="0.4">
      <c r="A14105" s="1">
        <v>43298</v>
      </c>
      <c r="B14105" t="s">
        <v>15</v>
      </c>
      <c r="C14105" t="s">
        <v>16</v>
      </c>
      <c r="D14105" t="s">
        <v>12</v>
      </c>
      <c r="E14105">
        <v>2</v>
      </c>
      <c r="F14105" s="2">
        <v>37367.11</v>
      </c>
      <c r="G14105" s="2">
        <v>117582.01</v>
      </c>
    </row>
    <row r="14106" spans="1:7" x14ac:dyDescent="0.4">
      <c r="A14106" s="1">
        <v>43298</v>
      </c>
      <c r="B14106" t="s">
        <v>15</v>
      </c>
      <c r="C14106" t="s">
        <v>33</v>
      </c>
      <c r="D14106" t="s">
        <v>37</v>
      </c>
      <c r="E14106">
        <v>2</v>
      </c>
      <c r="F14106" s="2">
        <v>22620.04</v>
      </c>
      <c r="G14106" s="2">
        <v>41218.300000000003</v>
      </c>
    </row>
    <row r="14107" spans="1:7" x14ac:dyDescent="0.4">
      <c r="A14107" s="1">
        <v>43298</v>
      </c>
      <c r="B14107" t="s">
        <v>19</v>
      </c>
      <c r="C14107" t="s">
        <v>25</v>
      </c>
      <c r="D14107" t="s">
        <v>5</v>
      </c>
      <c r="E14107">
        <v>3</v>
      </c>
      <c r="F14107" s="2">
        <v>22457.844000000001</v>
      </c>
      <c r="G14107" s="2">
        <v>67837.320000000007</v>
      </c>
    </row>
    <row r="14108" spans="1:7" x14ac:dyDescent="0.4">
      <c r="A14108" s="1">
        <v>43298</v>
      </c>
      <c r="B14108" t="s">
        <v>35</v>
      </c>
      <c r="C14108" t="s">
        <v>22</v>
      </c>
      <c r="D14108" t="s">
        <v>7</v>
      </c>
      <c r="E14108">
        <v>2</v>
      </c>
      <c r="F14108" s="2">
        <v>28228.32</v>
      </c>
      <c r="G14108" s="2">
        <v>70394.37</v>
      </c>
    </row>
    <row r="14109" spans="1:7" x14ac:dyDescent="0.4">
      <c r="A14109" s="1">
        <v>43298</v>
      </c>
      <c r="B14109" t="s">
        <v>8</v>
      </c>
      <c r="C14109" t="s">
        <v>9</v>
      </c>
      <c r="D14109" t="s">
        <v>36</v>
      </c>
      <c r="E14109">
        <v>4</v>
      </c>
      <c r="F14109" s="2">
        <v>4286.76</v>
      </c>
      <c r="G14109" s="2">
        <v>7618.52</v>
      </c>
    </row>
    <row r="14110" spans="1:7" x14ac:dyDescent="0.4">
      <c r="A14110" s="1">
        <v>43298</v>
      </c>
      <c r="B14110" t="s">
        <v>8</v>
      </c>
      <c r="C14110" t="s">
        <v>28</v>
      </c>
      <c r="D14110" t="s">
        <v>12</v>
      </c>
      <c r="E14110">
        <v>2</v>
      </c>
      <c r="F14110" s="2">
        <v>36556.720000000001</v>
      </c>
      <c r="G14110" s="2">
        <v>110253.07</v>
      </c>
    </row>
    <row r="14111" spans="1:7" x14ac:dyDescent="0.4">
      <c r="A14111" s="1">
        <v>43298</v>
      </c>
      <c r="B14111" t="s">
        <v>35</v>
      </c>
      <c r="C14111" t="s">
        <v>22</v>
      </c>
      <c r="D14111" t="s">
        <v>37</v>
      </c>
      <c r="E14111">
        <v>2</v>
      </c>
      <c r="F14111" s="2">
        <v>14984.81</v>
      </c>
      <c r="G14111" s="2">
        <v>46318.41</v>
      </c>
    </row>
    <row r="14112" spans="1:7" x14ac:dyDescent="0.4">
      <c r="A14112" s="1">
        <v>43298</v>
      </c>
      <c r="B14112" t="s">
        <v>4</v>
      </c>
      <c r="C14112" t="s">
        <v>26</v>
      </c>
      <c r="D14112" t="s">
        <v>5</v>
      </c>
      <c r="E14112">
        <v>4</v>
      </c>
      <c r="F14112" s="2">
        <v>26818.785000000003</v>
      </c>
      <c r="G14112" s="2">
        <v>106046.757</v>
      </c>
    </row>
    <row r="14113" spans="1:7" x14ac:dyDescent="0.4">
      <c r="A14113" s="1">
        <v>43298</v>
      </c>
      <c r="B14113" t="s">
        <v>4</v>
      </c>
      <c r="C14113" t="s">
        <v>6</v>
      </c>
      <c r="D14113" t="s">
        <v>7</v>
      </c>
      <c r="E14113">
        <v>3</v>
      </c>
      <c r="F14113" s="2">
        <v>46621.1</v>
      </c>
      <c r="G14113" s="2">
        <v>108720.41</v>
      </c>
    </row>
    <row r="14114" spans="1:7" x14ac:dyDescent="0.4">
      <c r="A14114" s="1">
        <v>43298</v>
      </c>
      <c r="B14114" t="s">
        <v>4</v>
      </c>
      <c r="C14114" t="s">
        <v>26</v>
      </c>
      <c r="D14114" t="s">
        <v>36</v>
      </c>
      <c r="E14114">
        <v>7</v>
      </c>
      <c r="F14114" s="2">
        <v>8131.64</v>
      </c>
      <c r="G14114" s="2">
        <v>16586.080000000002</v>
      </c>
    </row>
    <row r="14115" spans="1:7" x14ac:dyDescent="0.4">
      <c r="A14115" s="1">
        <v>43298</v>
      </c>
      <c r="B14115" t="s">
        <v>13</v>
      </c>
      <c r="C14115" t="s">
        <v>18</v>
      </c>
      <c r="D14115" t="s">
        <v>34</v>
      </c>
      <c r="E14115">
        <v>2</v>
      </c>
      <c r="F14115" s="2">
        <v>20097.25</v>
      </c>
      <c r="G14115" s="2">
        <v>55853.59</v>
      </c>
    </row>
    <row r="14116" spans="1:7" x14ac:dyDescent="0.4">
      <c r="A14116" s="1">
        <v>43298</v>
      </c>
      <c r="B14116" t="s">
        <v>13</v>
      </c>
      <c r="C14116" t="s">
        <v>21</v>
      </c>
      <c r="D14116" t="s">
        <v>34</v>
      </c>
      <c r="E14116">
        <v>1</v>
      </c>
      <c r="F14116" s="2">
        <v>21145.52</v>
      </c>
      <c r="G14116" s="2">
        <v>43726.879999999997</v>
      </c>
    </row>
    <row r="14117" spans="1:7" x14ac:dyDescent="0.4">
      <c r="A14117" s="1">
        <v>43298</v>
      </c>
      <c r="B14117" t="s">
        <v>8</v>
      </c>
      <c r="C14117" t="s">
        <v>9</v>
      </c>
      <c r="D14117" t="s">
        <v>34</v>
      </c>
      <c r="E14117">
        <v>1</v>
      </c>
      <c r="F14117" s="2">
        <v>20397.919999999998</v>
      </c>
      <c r="G14117" s="2">
        <v>42377.58</v>
      </c>
    </row>
    <row r="14118" spans="1:7" x14ac:dyDescent="0.4">
      <c r="A14118" s="1">
        <v>43298</v>
      </c>
      <c r="B14118" t="s">
        <v>10</v>
      </c>
      <c r="C14118" t="s">
        <v>11</v>
      </c>
      <c r="D14118" t="s">
        <v>34</v>
      </c>
      <c r="E14118">
        <v>1</v>
      </c>
      <c r="F14118" s="2">
        <v>16110.9</v>
      </c>
      <c r="G14118" s="2">
        <v>42120</v>
      </c>
    </row>
    <row r="14119" spans="1:7" x14ac:dyDescent="0.4">
      <c r="A14119" s="1">
        <v>43298</v>
      </c>
      <c r="B14119" t="s">
        <v>8</v>
      </c>
      <c r="C14119" t="s">
        <v>9</v>
      </c>
      <c r="D14119" t="s">
        <v>34</v>
      </c>
      <c r="E14119">
        <v>1</v>
      </c>
      <c r="F14119" s="2">
        <v>14802.87</v>
      </c>
      <c r="G14119" s="2">
        <v>42024.92</v>
      </c>
    </row>
    <row r="14120" spans="1:7" x14ac:dyDescent="0.4">
      <c r="A14120" s="1">
        <v>43298</v>
      </c>
      <c r="B14120" t="s">
        <v>8</v>
      </c>
      <c r="C14120" t="s">
        <v>28</v>
      </c>
      <c r="D14120" t="s">
        <v>34</v>
      </c>
      <c r="E14120">
        <v>1</v>
      </c>
      <c r="F14120" s="2">
        <v>20268.939999999999</v>
      </c>
      <c r="G14120" s="2">
        <v>39381.72</v>
      </c>
    </row>
    <row r="14121" spans="1:7" x14ac:dyDescent="0.4">
      <c r="A14121" s="1">
        <v>43298</v>
      </c>
      <c r="B14121" t="s">
        <v>8</v>
      </c>
      <c r="C14121" t="s">
        <v>30</v>
      </c>
      <c r="D14121" t="s">
        <v>34</v>
      </c>
      <c r="E14121">
        <v>1</v>
      </c>
      <c r="F14121" s="2">
        <v>13229.91</v>
      </c>
      <c r="G14121" s="2">
        <v>37950.93</v>
      </c>
    </row>
    <row r="14122" spans="1:7" x14ac:dyDescent="0.4">
      <c r="A14122" s="1">
        <v>43299</v>
      </c>
      <c r="B14122" t="s">
        <v>15</v>
      </c>
      <c r="C14122" t="s">
        <v>23</v>
      </c>
      <c r="D14122" t="s">
        <v>34</v>
      </c>
      <c r="E14122">
        <v>3</v>
      </c>
      <c r="F14122" s="2">
        <v>41122.69</v>
      </c>
      <c r="G14122" s="2">
        <v>99163.75</v>
      </c>
    </row>
    <row r="14123" spans="1:7" x14ac:dyDescent="0.4">
      <c r="A14123" s="1">
        <v>43299</v>
      </c>
      <c r="B14123" t="s">
        <v>15</v>
      </c>
      <c r="C14123" t="s">
        <v>16</v>
      </c>
      <c r="D14123" t="s">
        <v>34</v>
      </c>
      <c r="E14123">
        <v>3</v>
      </c>
      <c r="F14123" s="2">
        <v>46413.75</v>
      </c>
      <c r="G14123" s="2">
        <v>91684.05</v>
      </c>
    </row>
    <row r="14124" spans="1:7" x14ac:dyDescent="0.4">
      <c r="A14124" s="1">
        <v>43299</v>
      </c>
      <c r="B14124" t="s">
        <v>13</v>
      </c>
      <c r="C14124" t="s">
        <v>29</v>
      </c>
      <c r="D14124" t="s">
        <v>34</v>
      </c>
      <c r="E14124">
        <v>2</v>
      </c>
      <c r="F14124" s="2">
        <v>31986.26</v>
      </c>
      <c r="G14124" s="2">
        <v>71991.12</v>
      </c>
    </row>
    <row r="14125" spans="1:7" x14ac:dyDescent="0.4">
      <c r="A14125" s="1">
        <v>43299</v>
      </c>
      <c r="B14125" t="s">
        <v>13</v>
      </c>
      <c r="C14125" t="s">
        <v>18</v>
      </c>
      <c r="D14125" t="s">
        <v>34</v>
      </c>
      <c r="E14125">
        <v>2</v>
      </c>
      <c r="F14125" s="2">
        <v>30270.18</v>
      </c>
      <c r="G14125" s="2">
        <v>70891.789999999994</v>
      </c>
    </row>
    <row r="14126" spans="1:7" x14ac:dyDescent="0.4">
      <c r="A14126" s="1">
        <v>43299</v>
      </c>
      <c r="B14126" t="s">
        <v>35</v>
      </c>
      <c r="C14126" t="s">
        <v>17</v>
      </c>
      <c r="D14126" t="s">
        <v>34</v>
      </c>
      <c r="E14126">
        <v>2</v>
      </c>
      <c r="F14126" s="2">
        <v>30635.89</v>
      </c>
      <c r="G14126" s="2">
        <v>66757.81</v>
      </c>
    </row>
    <row r="14127" spans="1:7" x14ac:dyDescent="0.4">
      <c r="A14127" s="1">
        <v>43299</v>
      </c>
      <c r="B14127" t="s">
        <v>13</v>
      </c>
      <c r="C14127" t="s">
        <v>29</v>
      </c>
      <c r="D14127" t="s">
        <v>34</v>
      </c>
      <c r="E14127">
        <v>2</v>
      </c>
      <c r="F14127" s="2">
        <v>26985.11</v>
      </c>
      <c r="G14127" s="2">
        <v>64723.12</v>
      </c>
    </row>
    <row r="14128" spans="1:7" x14ac:dyDescent="0.4">
      <c r="A14128" s="1">
        <v>43299</v>
      </c>
      <c r="B14128" t="s">
        <v>19</v>
      </c>
      <c r="C14128" t="s">
        <v>20</v>
      </c>
      <c r="D14128" t="s">
        <v>37</v>
      </c>
      <c r="E14128">
        <v>1</v>
      </c>
      <c r="F14128" s="2">
        <v>9767.8700000000008</v>
      </c>
      <c r="G14128" s="2">
        <v>25163.87</v>
      </c>
    </row>
    <row r="14129" spans="1:7" x14ac:dyDescent="0.4">
      <c r="A14129" s="1">
        <v>43299</v>
      </c>
      <c r="B14129" t="s">
        <v>19</v>
      </c>
      <c r="C14129" t="s">
        <v>25</v>
      </c>
      <c r="D14129" t="s">
        <v>5</v>
      </c>
      <c r="E14129">
        <v>3</v>
      </c>
      <c r="F14129" s="2">
        <v>20153.294999999998</v>
      </c>
      <c r="G14129" s="2">
        <v>60662.439000000006</v>
      </c>
    </row>
    <row r="14130" spans="1:7" x14ac:dyDescent="0.4">
      <c r="A14130" s="1">
        <v>43299</v>
      </c>
      <c r="B14130" t="s">
        <v>4</v>
      </c>
      <c r="C14130" t="s">
        <v>6</v>
      </c>
      <c r="D14130" t="s">
        <v>7</v>
      </c>
      <c r="E14130">
        <v>3</v>
      </c>
      <c r="F14130" s="2">
        <v>44324.11</v>
      </c>
      <c r="G14130" s="2">
        <v>104797.52</v>
      </c>
    </row>
    <row r="14131" spans="1:7" x14ac:dyDescent="0.4">
      <c r="A14131" s="1">
        <v>43299</v>
      </c>
      <c r="B14131" t="s">
        <v>15</v>
      </c>
      <c r="C14131" t="s">
        <v>33</v>
      </c>
      <c r="D14131" t="s">
        <v>36</v>
      </c>
      <c r="E14131">
        <v>8</v>
      </c>
      <c r="F14131" s="2">
        <v>10664.88</v>
      </c>
      <c r="G14131" s="2">
        <v>15124.08</v>
      </c>
    </row>
    <row r="14132" spans="1:7" x14ac:dyDescent="0.4">
      <c r="A14132" s="1">
        <v>43299</v>
      </c>
      <c r="B14132" t="s">
        <v>15</v>
      </c>
      <c r="C14132" t="s">
        <v>24</v>
      </c>
      <c r="D14132" t="s">
        <v>12</v>
      </c>
      <c r="E14132">
        <v>2</v>
      </c>
      <c r="F14132" s="2">
        <v>38785.279999999999</v>
      </c>
      <c r="G14132" s="2">
        <v>110122.48</v>
      </c>
    </row>
    <row r="14133" spans="1:7" x14ac:dyDescent="0.4">
      <c r="A14133" s="1">
        <v>43299</v>
      </c>
      <c r="B14133" t="s">
        <v>15</v>
      </c>
      <c r="C14133" t="s">
        <v>33</v>
      </c>
      <c r="D14133" t="s">
        <v>5</v>
      </c>
      <c r="E14133">
        <v>4</v>
      </c>
      <c r="F14133" s="2">
        <v>26187.48</v>
      </c>
      <c r="G14133" s="2">
        <v>101316.81600000001</v>
      </c>
    </row>
    <row r="14134" spans="1:7" x14ac:dyDescent="0.4">
      <c r="A14134" s="1">
        <v>43299</v>
      </c>
      <c r="B14134" t="s">
        <v>8</v>
      </c>
      <c r="C14134" t="s">
        <v>9</v>
      </c>
      <c r="D14134" t="s">
        <v>7</v>
      </c>
      <c r="E14134">
        <v>2</v>
      </c>
      <c r="F14134" s="2">
        <v>36627.15</v>
      </c>
      <c r="G14134" s="2">
        <v>73647.72</v>
      </c>
    </row>
    <row r="14135" spans="1:7" x14ac:dyDescent="0.4">
      <c r="A14135" s="1">
        <v>43299</v>
      </c>
      <c r="B14135" t="s">
        <v>10</v>
      </c>
      <c r="C14135" t="s">
        <v>31</v>
      </c>
      <c r="D14135" t="s">
        <v>36</v>
      </c>
      <c r="E14135">
        <v>4</v>
      </c>
      <c r="F14135" s="2">
        <v>3986.72</v>
      </c>
      <c r="G14135" s="2">
        <v>8993.4</v>
      </c>
    </row>
    <row r="14136" spans="1:7" x14ac:dyDescent="0.4">
      <c r="A14136" s="1">
        <v>43299</v>
      </c>
      <c r="B14136" t="s">
        <v>15</v>
      </c>
      <c r="C14136" t="s">
        <v>32</v>
      </c>
      <c r="D14136" t="s">
        <v>12</v>
      </c>
      <c r="E14136">
        <v>2</v>
      </c>
      <c r="F14136" s="2">
        <v>35430.67</v>
      </c>
      <c r="G14136" s="2">
        <v>109189.6</v>
      </c>
    </row>
    <row r="14137" spans="1:7" x14ac:dyDescent="0.4">
      <c r="A14137" s="1">
        <v>43299</v>
      </c>
      <c r="B14137" t="s">
        <v>4</v>
      </c>
      <c r="C14137" t="s">
        <v>6</v>
      </c>
      <c r="D14137" t="s">
        <v>37</v>
      </c>
      <c r="E14137">
        <v>1</v>
      </c>
      <c r="F14137" s="2">
        <v>19172.11</v>
      </c>
      <c r="G14137" s="2">
        <v>39615.03</v>
      </c>
    </row>
    <row r="14138" spans="1:7" x14ac:dyDescent="0.4">
      <c r="A14138" s="1">
        <v>43299</v>
      </c>
      <c r="B14138" t="s">
        <v>8</v>
      </c>
      <c r="C14138" t="s">
        <v>9</v>
      </c>
      <c r="D14138" t="s">
        <v>5</v>
      </c>
      <c r="E14138">
        <v>2</v>
      </c>
      <c r="F14138" s="2">
        <v>14025.699000000001</v>
      </c>
      <c r="G14138" s="2">
        <v>55750.851000000002</v>
      </c>
    </row>
    <row r="14139" spans="1:7" x14ac:dyDescent="0.4">
      <c r="A14139" s="1">
        <v>43299</v>
      </c>
      <c r="B14139" t="s">
        <v>10</v>
      </c>
      <c r="C14139" t="s">
        <v>11</v>
      </c>
      <c r="D14139" t="s">
        <v>7</v>
      </c>
      <c r="E14139">
        <v>2</v>
      </c>
      <c r="F14139" s="2">
        <v>36685.25</v>
      </c>
      <c r="G14139" s="2">
        <v>82004.14</v>
      </c>
    </row>
    <row r="14140" spans="1:7" x14ac:dyDescent="0.4">
      <c r="A14140" s="1">
        <v>43299</v>
      </c>
      <c r="B14140" t="s">
        <v>8</v>
      </c>
      <c r="C14140" t="s">
        <v>9</v>
      </c>
      <c r="D14140" t="s">
        <v>36</v>
      </c>
      <c r="E14140">
        <v>3</v>
      </c>
      <c r="F14140" s="2">
        <v>3157</v>
      </c>
      <c r="G14140" s="2">
        <v>6126.76</v>
      </c>
    </row>
    <row r="14141" spans="1:7" x14ac:dyDescent="0.4">
      <c r="A14141" s="1">
        <v>43299</v>
      </c>
      <c r="B14141" t="s">
        <v>13</v>
      </c>
      <c r="C14141" t="s">
        <v>14</v>
      </c>
      <c r="D14141" t="s">
        <v>12</v>
      </c>
      <c r="E14141">
        <v>2</v>
      </c>
      <c r="F14141" s="2">
        <v>38429</v>
      </c>
      <c r="G14141" s="2">
        <v>98642.23</v>
      </c>
    </row>
    <row r="14142" spans="1:7" x14ac:dyDescent="0.4">
      <c r="A14142" s="1">
        <v>43299</v>
      </c>
      <c r="B14142" t="s">
        <v>35</v>
      </c>
      <c r="C14142" t="s">
        <v>17</v>
      </c>
      <c r="D14142" t="s">
        <v>37</v>
      </c>
      <c r="E14142">
        <v>1</v>
      </c>
      <c r="F14142" s="2">
        <v>15411.72</v>
      </c>
      <c r="G14142" s="2">
        <v>33975.65</v>
      </c>
    </row>
    <row r="14143" spans="1:7" x14ac:dyDescent="0.4">
      <c r="A14143" s="1">
        <v>43299</v>
      </c>
      <c r="B14143" t="s">
        <v>13</v>
      </c>
      <c r="C14143" t="s">
        <v>18</v>
      </c>
      <c r="D14143" t="s">
        <v>5</v>
      </c>
      <c r="E14143">
        <v>3</v>
      </c>
      <c r="F14143" s="2">
        <v>31894.362000000001</v>
      </c>
      <c r="G14143" s="2">
        <v>79578.018000000011</v>
      </c>
    </row>
    <row r="14144" spans="1:7" x14ac:dyDescent="0.4">
      <c r="A14144" s="1">
        <v>43299</v>
      </c>
      <c r="B14144" t="s">
        <v>8</v>
      </c>
      <c r="C14144" t="s">
        <v>9</v>
      </c>
      <c r="D14144" t="s">
        <v>7</v>
      </c>
      <c r="E14144">
        <v>2</v>
      </c>
      <c r="F14144" s="2">
        <v>33855.760000000002</v>
      </c>
      <c r="G14144" s="2">
        <v>66895.360000000001</v>
      </c>
    </row>
    <row r="14145" spans="1:7" x14ac:dyDescent="0.4">
      <c r="A14145" s="1">
        <v>43299</v>
      </c>
      <c r="B14145" t="s">
        <v>19</v>
      </c>
      <c r="C14145" t="s">
        <v>20</v>
      </c>
      <c r="D14145" t="s">
        <v>12</v>
      </c>
      <c r="E14145">
        <v>1</v>
      </c>
      <c r="F14145" s="2">
        <v>23166.18</v>
      </c>
      <c r="G14145" s="2">
        <v>55693.81</v>
      </c>
    </row>
    <row r="14146" spans="1:7" x14ac:dyDescent="0.4">
      <c r="A14146" s="1">
        <v>43299</v>
      </c>
      <c r="B14146" t="s">
        <v>13</v>
      </c>
      <c r="C14146" t="s">
        <v>21</v>
      </c>
      <c r="D14146" t="s">
        <v>37</v>
      </c>
      <c r="E14146">
        <v>2</v>
      </c>
      <c r="F14146" s="2">
        <v>19977.46</v>
      </c>
      <c r="G14146" s="2">
        <v>41561.660000000003</v>
      </c>
    </row>
    <row r="14147" spans="1:7" x14ac:dyDescent="0.4">
      <c r="A14147" s="1">
        <v>43299</v>
      </c>
      <c r="B14147" t="s">
        <v>35</v>
      </c>
      <c r="C14147" t="s">
        <v>22</v>
      </c>
      <c r="D14147" t="s">
        <v>5</v>
      </c>
      <c r="E14147">
        <v>3</v>
      </c>
      <c r="F14147" s="2">
        <v>25262.613000000001</v>
      </c>
      <c r="G14147" s="2">
        <v>73131.345000000001</v>
      </c>
    </row>
    <row r="14148" spans="1:7" x14ac:dyDescent="0.4">
      <c r="A14148" s="1">
        <v>43299</v>
      </c>
      <c r="B14148" t="s">
        <v>19</v>
      </c>
      <c r="C14148" t="s">
        <v>20</v>
      </c>
      <c r="D14148" t="s">
        <v>7</v>
      </c>
      <c r="E14148">
        <v>2</v>
      </c>
      <c r="F14148" s="2">
        <v>24733.42</v>
      </c>
      <c r="G14148" s="2">
        <v>54617.67</v>
      </c>
    </row>
    <row r="14149" spans="1:7" x14ac:dyDescent="0.4">
      <c r="A14149" s="1">
        <v>43299</v>
      </c>
      <c r="B14149" t="s">
        <v>13</v>
      </c>
      <c r="C14149" t="s">
        <v>29</v>
      </c>
      <c r="D14149" t="s">
        <v>36</v>
      </c>
      <c r="E14149">
        <v>4</v>
      </c>
      <c r="F14149" s="2">
        <v>4007.84</v>
      </c>
      <c r="G14149" s="2">
        <v>9897.0400000000009</v>
      </c>
    </row>
    <row r="14150" spans="1:7" x14ac:dyDescent="0.4">
      <c r="A14150" s="1">
        <v>43299</v>
      </c>
      <c r="B14150" t="s">
        <v>15</v>
      </c>
      <c r="C14150" t="s">
        <v>23</v>
      </c>
      <c r="D14150" t="s">
        <v>12</v>
      </c>
      <c r="E14150">
        <v>2</v>
      </c>
      <c r="F14150" s="2">
        <v>33475.39</v>
      </c>
      <c r="G14150" s="2">
        <v>84542.43</v>
      </c>
    </row>
    <row r="14151" spans="1:7" x14ac:dyDescent="0.4">
      <c r="A14151" s="1">
        <v>43299</v>
      </c>
      <c r="B14151" t="s">
        <v>35</v>
      </c>
      <c r="C14151" t="s">
        <v>17</v>
      </c>
      <c r="D14151" t="s">
        <v>37</v>
      </c>
      <c r="E14151">
        <v>1</v>
      </c>
      <c r="F14151" s="2">
        <v>12478.04</v>
      </c>
      <c r="G14151" s="2">
        <v>28266.400000000001</v>
      </c>
    </row>
    <row r="14152" spans="1:7" x14ac:dyDescent="0.4">
      <c r="A14152" s="1">
        <v>43299</v>
      </c>
      <c r="B14152" t="s">
        <v>15</v>
      </c>
      <c r="C14152" t="s">
        <v>24</v>
      </c>
      <c r="D14152" t="s">
        <v>7</v>
      </c>
      <c r="E14152">
        <v>3</v>
      </c>
      <c r="F14152" s="2">
        <v>39872.57</v>
      </c>
      <c r="G14152" s="2">
        <v>95525.33</v>
      </c>
    </row>
    <row r="14153" spans="1:7" x14ac:dyDescent="0.4">
      <c r="A14153" s="1">
        <v>43299</v>
      </c>
      <c r="B14153" t="s">
        <v>8</v>
      </c>
      <c r="C14153" t="s">
        <v>28</v>
      </c>
      <c r="D14153" t="s">
        <v>36</v>
      </c>
      <c r="E14153">
        <v>3</v>
      </c>
      <c r="F14153" s="2">
        <v>1916.84</v>
      </c>
      <c r="G14153" s="2">
        <v>5671.92</v>
      </c>
    </row>
    <row r="14154" spans="1:7" x14ac:dyDescent="0.4">
      <c r="A14154" s="1">
        <v>43299</v>
      </c>
      <c r="B14154" t="s">
        <v>13</v>
      </c>
      <c r="C14154" t="s">
        <v>18</v>
      </c>
      <c r="D14154" t="s">
        <v>12</v>
      </c>
      <c r="E14154">
        <v>2</v>
      </c>
      <c r="F14154" s="2">
        <v>39047.019999999997</v>
      </c>
      <c r="G14154" s="2">
        <v>148063.39000000001</v>
      </c>
    </row>
    <row r="14155" spans="1:7" x14ac:dyDescent="0.4">
      <c r="A14155" s="1">
        <v>43299</v>
      </c>
      <c r="B14155" t="s">
        <v>19</v>
      </c>
      <c r="C14155" t="s">
        <v>25</v>
      </c>
      <c r="D14155" t="s">
        <v>37</v>
      </c>
      <c r="E14155">
        <v>1</v>
      </c>
      <c r="F14155" s="2">
        <v>10992.64</v>
      </c>
      <c r="G14155" s="2">
        <v>19959.93</v>
      </c>
    </row>
    <row r="14156" spans="1:7" x14ac:dyDescent="0.4">
      <c r="A14156" s="1">
        <v>43299</v>
      </c>
      <c r="B14156" t="s">
        <v>8</v>
      </c>
      <c r="C14156" t="s">
        <v>9</v>
      </c>
      <c r="D14156" t="s">
        <v>5</v>
      </c>
      <c r="E14156">
        <v>2</v>
      </c>
      <c r="F14156" s="2">
        <v>16996.508999999998</v>
      </c>
      <c r="G14156" s="2">
        <v>48984.597000000002</v>
      </c>
    </row>
    <row r="14157" spans="1:7" x14ac:dyDescent="0.4">
      <c r="A14157" s="1">
        <v>43299</v>
      </c>
      <c r="B14157" t="s">
        <v>4</v>
      </c>
      <c r="C14157" t="s">
        <v>26</v>
      </c>
      <c r="D14157" t="s">
        <v>7</v>
      </c>
      <c r="E14157">
        <v>3</v>
      </c>
      <c r="F14157" s="2">
        <v>44526.26</v>
      </c>
      <c r="G14157" s="2">
        <v>112966.19</v>
      </c>
    </row>
    <row r="14158" spans="1:7" x14ac:dyDescent="0.4">
      <c r="A14158" s="1">
        <v>43299</v>
      </c>
      <c r="B14158" t="s">
        <v>8</v>
      </c>
      <c r="C14158" t="s">
        <v>30</v>
      </c>
      <c r="D14158" t="s">
        <v>36</v>
      </c>
      <c r="E14158">
        <v>4</v>
      </c>
      <c r="F14158" s="2">
        <v>4457.8</v>
      </c>
      <c r="G14158" s="2">
        <v>9023.56</v>
      </c>
    </row>
    <row r="14159" spans="1:7" x14ac:dyDescent="0.4">
      <c r="A14159" s="1">
        <v>43299</v>
      </c>
      <c r="B14159" t="s">
        <v>15</v>
      </c>
      <c r="C14159" t="s">
        <v>27</v>
      </c>
      <c r="D14159" t="s">
        <v>37</v>
      </c>
      <c r="E14159">
        <v>2</v>
      </c>
      <c r="F14159" s="2">
        <v>21795.23</v>
      </c>
      <c r="G14159" s="2">
        <v>43279.21</v>
      </c>
    </row>
    <row r="14160" spans="1:7" x14ac:dyDescent="0.4">
      <c r="A14160" s="1">
        <v>43299</v>
      </c>
      <c r="B14160" t="s">
        <v>8</v>
      </c>
      <c r="C14160" t="s">
        <v>28</v>
      </c>
      <c r="D14160" t="s">
        <v>5</v>
      </c>
      <c r="E14160">
        <v>2</v>
      </c>
      <c r="F14160" s="2">
        <v>17634.330000000002</v>
      </c>
      <c r="G14160" s="2">
        <v>43048.836000000003</v>
      </c>
    </row>
    <row r="14161" spans="1:7" x14ac:dyDescent="0.4">
      <c r="A14161" s="1">
        <v>43299</v>
      </c>
      <c r="B14161" t="s">
        <v>13</v>
      </c>
      <c r="C14161" t="s">
        <v>14</v>
      </c>
      <c r="D14161" t="s">
        <v>7</v>
      </c>
      <c r="E14161">
        <v>4</v>
      </c>
      <c r="F14161" s="2">
        <v>62564.26</v>
      </c>
      <c r="G14161" s="2">
        <v>113424.24</v>
      </c>
    </row>
    <row r="14162" spans="1:7" x14ac:dyDescent="0.4">
      <c r="A14162" s="1">
        <v>43299</v>
      </c>
      <c r="B14162" t="s">
        <v>8</v>
      </c>
      <c r="C14162" t="s">
        <v>30</v>
      </c>
      <c r="D14162" t="s">
        <v>36</v>
      </c>
      <c r="E14162">
        <v>3</v>
      </c>
      <c r="F14162" s="2">
        <v>2534.8000000000002</v>
      </c>
      <c r="G14162" s="2">
        <v>6421.84</v>
      </c>
    </row>
    <row r="14163" spans="1:7" x14ac:dyDescent="0.4">
      <c r="A14163" s="1">
        <v>43299</v>
      </c>
      <c r="B14163" t="s">
        <v>15</v>
      </c>
      <c r="C14163" t="s">
        <v>16</v>
      </c>
      <c r="D14163" t="s">
        <v>12</v>
      </c>
      <c r="E14163">
        <v>2</v>
      </c>
      <c r="F14163" s="2">
        <v>35872.83</v>
      </c>
      <c r="G14163" s="2">
        <v>92374.76</v>
      </c>
    </row>
    <row r="14164" spans="1:7" x14ac:dyDescent="0.4">
      <c r="A14164" s="1">
        <v>43299</v>
      </c>
      <c r="B14164" t="s">
        <v>13</v>
      </c>
      <c r="C14164" t="s">
        <v>18</v>
      </c>
      <c r="D14164" t="s">
        <v>37</v>
      </c>
      <c r="E14164">
        <v>2</v>
      </c>
      <c r="F14164" s="2">
        <v>27281</v>
      </c>
      <c r="G14164" s="2">
        <v>51414.78</v>
      </c>
    </row>
    <row r="14165" spans="1:7" x14ac:dyDescent="0.4">
      <c r="A14165" s="1">
        <v>43299</v>
      </c>
      <c r="B14165" t="s">
        <v>19</v>
      </c>
      <c r="C14165" t="s">
        <v>25</v>
      </c>
      <c r="D14165" t="s">
        <v>5</v>
      </c>
      <c r="E14165">
        <v>3</v>
      </c>
      <c r="F14165" s="2">
        <v>30397.761000000002</v>
      </c>
      <c r="G14165" s="2">
        <v>55344.006000000001</v>
      </c>
    </row>
    <row r="14166" spans="1:7" x14ac:dyDescent="0.4">
      <c r="A14166" s="1">
        <v>43299</v>
      </c>
      <c r="B14166" t="s">
        <v>15</v>
      </c>
      <c r="C14166" t="s">
        <v>23</v>
      </c>
      <c r="D14166" t="s">
        <v>7</v>
      </c>
      <c r="E14166">
        <v>3</v>
      </c>
      <c r="F14166" s="2">
        <v>37056.17</v>
      </c>
      <c r="G14166" s="2">
        <v>92224.93</v>
      </c>
    </row>
    <row r="14167" spans="1:7" x14ac:dyDescent="0.4">
      <c r="A14167" s="1">
        <v>43299</v>
      </c>
      <c r="B14167" t="s">
        <v>13</v>
      </c>
      <c r="C14167" t="s">
        <v>21</v>
      </c>
      <c r="D14167" t="s">
        <v>36</v>
      </c>
      <c r="E14167">
        <v>5</v>
      </c>
      <c r="F14167" s="2">
        <v>5284.64</v>
      </c>
      <c r="G14167" s="2">
        <v>11048</v>
      </c>
    </row>
    <row r="14168" spans="1:7" x14ac:dyDescent="0.4">
      <c r="A14168" s="1">
        <v>43299</v>
      </c>
      <c r="B14168" t="s">
        <v>8</v>
      </c>
      <c r="C14168" t="s">
        <v>9</v>
      </c>
      <c r="D14168" t="s">
        <v>12</v>
      </c>
      <c r="E14168">
        <v>2</v>
      </c>
      <c r="F14168" s="2">
        <v>34342.949999999997</v>
      </c>
      <c r="G14168" s="2">
        <v>99738.85</v>
      </c>
    </row>
    <row r="14169" spans="1:7" x14ac:dyDescent="0.4">
      <c r="A14169" s="1">
        <v>43299</v>
      </c>
      <c r="B14169" t="s">
        <v>35</v>
      </c>
      <c r="C14169" t="s">
        <v>22</v>
      </c>
      <c r="D14169" t="s">
        <v>37</v>
      </c>
      <c r="E14169">
        <v>1</v>
      </c>
      <c r="F14169" s="2">
        <v>15482.84</v>
      </c>
      <c r="G14169" s="2">
        <v>41590.050000000003</v>
      </c>
    </row>
    <row r="14170" spans="1:7" x14ac:dyDescent="0.4">
      <c r="A14170" s="1">
        <v>43299</v>
      </c>
      <c r="B14170" t="s">
        <v>8</v>
      </c>
      <c r="C14170" t="s">
        <v>30</v>
      </c>
      <c r="D14170" t="s">
        <v>5</v>
      </c>
      <c r="E14170">
        <v>2</v>
      </c>
      <c r="F14170" s="2">
        <v>13239.873</v>
      </c>
      <c r="G14170" s="2">
        <v>39621.752999999997</v>
      </c>
    </row>
    <row r="14171" spans="1:7" x14ac:dyDescent="0.4">
      <c r="A14171" s="1">
        <v>43299</v>
      </c>
      <c r="B14171" t="s">
        <v>35</v>
      </c>
      <c r="C14171" t="s">
        <v>17</v>
      </c>
      <c r="D14171" t="s">
        <v>36</v>
      </c>
      <c r="E14171">
        <v>6</v>
      </c>
      <c r="F14171" s="2">
        <v>5853.48</v>
      </c>
      <c r="G14171" s="2">
        <v>12207.2</v>
      </c>
    </row>
    <row r="14172" spans="1:7" x14ac:dyDescent="0.4">
      <c r="A14172" s="1">
        <v>43299</v>
      </c>
      <c r="B14172" t="s">
        <v>13</v>
      </c>
      <c r="C14172" t="s">
        <v>14</v>
      </c>
      <c r="D14172" t="s">
        <v>12</v>
      </c>
      <c r="E14172">
        <v>2</v>
      </c>
      <c r="F14172" s="2">
        <v>45002.23</v>
      </c>
      <c r="G14172" s="2">
        <v>130038.17</v>
      </c>
    </row>
    <row r="14173" spans="1:7" x14ac:dyDescent="0.4">
      <c r="A14173" s="1">
        <v>43299</v>
      </c>
      <c r="B14173" t="s">
        <v>10</v>
      </c>
      <c r="C14173" t="s">
        <v>31</v>
      </c>
      <c r="D14173" t="s">
        <v>37</v>
      </c>
      <c r="E14173">
        <v>2</v>
      </c>
      <c r="F14173" s="2">
        <v>16040.16</v>
      </c>
      <c r="G14173" s="2">
        <v>48489.919999999998</v>
      </c>
    </row>
    <row r="14174" spans="1:7" x14ac:dyDescent="0.4">
      <c r="A14174" s="1">
        <v>43299</v>
      </c>
      <c r="B14174" t="s">
        <v>15</v>
      </c>
      <c r="C14174" t="s">
        <v>27</v>
      </c>
      <c r="D14174" t="s">
        <v>5</v>
      </c>
      <c r="E14174">
        <v>5</v>
      </c>
      <c r="F14174" s="2">
        <v>43430.544000000002</v>
      </c>
      <c r="G14174" s="2">
        <v>137838.15</v>
      </c>
    </row>
    <row r="14175" spans="1:7" x14ac:dyDescent="0.4">
      <c r="A14175" s="1">
        <v>43299</v>
      </c>
      <c r="B14175" t="s">
        <v>35</v>
      </c>
      <c r="C14175" t="s">
        <v>17</v>
      </c>
      <c r="D14175" t="s">
        <v>36</v>
      </c>
      <c r="E14175">
        <v>5</v>
      </c>
      <c r="F14175" s="2">
        <v>3897.8</v>
      </c>
      <c r="G14175" s="2">
        <v>9585.16</v>
      </c>
    </row>
    <row r="14176" spans="1:7" x14ac:dyDescent="0.4">
      <c r="A14176" s="1">
        <v>43299</v>
      </c>
      <c r="B14176" t="s">
        <v>15</v>
      </c>
      <c r="C14176" t="s">
        <v>32</v>
      </c>
      <c r="D14176" t="s">
        <v>12</v>
      </c>
      <c r="E14176">
        <v>2</v>
      </c>
      <c r="F14176" s="2">
        <v>39424.18</v>
      </c>
      <c r="G14176" s="2">
        <v>118015.86</v>
      </c>
    </row>
    <row r="14177" spans="1:7" x14ac:dyDescent="0.4">
      <c r="A14177" s="1">
        <v>43299</v>
      </c>
      <c r="B14177" t="s">
        <v>15</v>
      </c>
      <c r="C14177" t="s">
        <v>16</v>
      </c>
      <c r="D14177" t="s">
        <v>37</v>
      </c>
      <c r="E14177">
        <v>2</v>
      </c>
      <c r="F14177" s="2">
        <v>22730.62</v>
      </c>
      <c r="G14177" s="2">
        <v>47865.02</v>
      </c>
    </row>
    <row r="14178" spans="1:7" x14ac:dyDescent="0.4">
      <c r="A14178" s="1">
        <v>43299</v>
      </c>
      <c r="B14178" t="s">
        <v>10</v>
      </c>
      <c r="C14178" t="s">
        <v>11</v>
      </c>
      <c r="D14178" t="s">
        <v>5</v>
      </c>
      <c r="E14178">
        <v>3</v>
      </c>
      <c r="F14178" s="2">
        <v>27594</v>
      </c>
      <c r="G14178" s="2">
        <v>70621.361999999994</v>
      </c>
    </row>
    <row r="14179" spans="1:7" x14ac:dyDescent="0.4">
      <c r="A14179" s="1">
        <v>43299</v>
      </c>
      <c r="B14179" t="s">
        <v>15</v>
      </c>
      <c r="C14179" t="s">
        <v>33</v>
      </c>
      <c r="D14179" t="s">
        <v>7</v>
      </c>
      <c r="E14179">
        <v>2</v>
      </c>
      <c r="F14179" s="2">
        <v>33868.550000000003</v>
      </c>
      <c r="G14179" s="2">
        <v>69781.440000000002</v>
      </c>
    </row>
    <row r="14180" spans="1:7" x14ac:dyDescent="0.4">
      <c r="A14180" s="1">
        <v>43299</v>
      </c>
      <c r="B14180" t="s">
        <v>19</v>
      </c>
      <c r="C14180" t="s">
        <v>25</v>
      </c>
      <c r="D14180" t="s">
        <v>36</v>
      </c>
      <c r="E14180">
        <v>5</v>
      </c>
      <c r="F14180" s="2">
        <v>3797.12</v>
      </c>
      <c r="G14180" s="2">
        <v>11989.6</v>
      </c>
    </row>
    <row r="14181" spans="1:7" x14ac:dyDescent="0.4">
      <c r="A14181" s="1">
        <v>43299</v>
      </c>
      <c r="B14181" t="s">
        <v>35</v>
      </c>
      <c r="C14181" t="s">
        <v>22</v>
      </c>
      <c r="D14181" t="s">
        <v>12</v>
      </c>
      <c r="E14181">
        <v>2</v>
      </c>
      <c r="F14181" s="2">
        <v>30023.9</v>
      </c>
      <c r="G14181" s="2">
        <v>111339.98</v>
      </c>
    </row>
    <row r="14182" spans="1:7" x14ac:dyDescent="0.4">
      <c r="A14182" s="1">
        <v>43299</v>
      </c>
      <c r="B14182" t="s">
        <v>8</v>
      </c>
      <c r="C14182" t="s">
        <v>9</v>
      </c>
      <c r="D14182" t="s">
        <v>34</v>
      </c>
      <c r="E14182">
        <v>1</v>
      </c>
      <c r="F14182" s="2">
        <v>24544.09</v>
      </c>
      <c r="G14182" s="2">
        <v>54258.42</v>
      </c>
    </row>
    <row r="14183" spans="1:7" x14ac:dyDescent="0.4">
      <c r="A14183" s="1">
        <v>43299</v>
      </c>
      <c r="B14183" t="s">
        <v>10</v>
      </c>
      <c r="C14183" t="s">
        <v>31</v>
      </c>
      <c r="D14183" t="s">
        <v>34</v>
      </c>
      <c r="E14183">
        <v>1</v>
      </c>
      <c r="F14183" s="2">
        <v>21665.99</v>
      </c>
      <c r="G14183" s="2">
        <v>45542.8</v>
      </c>
    </row>
    <row r="14184" spans="1:7" x14ac:dyDescent="0.4">
      <c r="A14184" s="1">
        <v>43299</v>
      </c>
      <c r="B14184" t="s">
        <v>8</v>
      </c>
      <c r="C14184" t="s">
        <v>9</v>
      </c>
      <c r="D14184" t="s">
        <v>34</v>
      </c>
      <c r="E14184">
        <v>1</v>
      </c>
      <c r="F14184" s="2">
        <v>13672.59</v>
      </c>
      <c r="G14184" s="2">
        <v>38609.800000000003</v>
      </c>
    </row>
    <row r="14185" spans="1:7" x14ac:dyDescent="0.4">
      <c r="A14185" s="1">
        <v>43300</v>
      </c>
      <c r="B14185" t="s">
        <v>4</v>
      </c>
      <c r="C14185" t="s">
        <v>26</v>
      </c>
      <c r="D14185" t="s">
        <v>34</v>
      </c>
      <c r="E14185">
        <v>2</v>
      </c>
      <c r="F14185" s="2">
        <v>34714.07</v>
      </c>
      <c r="G14185" s="2">
        <v>90831.23</v>
      </c>
    </row>
    <row r="14186" spans="1:7" x14ac:dyDescent="0.4">
      <c r="A14186" s="1">
        <v>43300</v>
      </c>
      <c r="B14186" t="s">
        <v>15</v>
      </c>
      <c r="C14186" t="s">
        <v>33</v>
      </c>
      <c r="D14186" t="s">
        <v>34</v>
      </c>
      <c r="E14186">
        <v>3</v>
      </c>
      <c r="F14186" s="2">
        <v>43268.22</v>
      </c>
      <c r="G14186" s="2">
        <v>89581.47</v>
      </c>
    </row>
    <row r="14187" spans="1:7" x14ac:dyDescent="0.4">
      <c r="A14187" s="1">
        <v>43300</v>
      </c>
      <c r="B14187" t="s">
        <v>35</v>
      </c>
      <c r="C14187" t="s">
        <v>17</v>
      </c>
      <c r="D14187" t="s">
        <v>34</v>
      </c>
      <c r="E14187">
        <v>2</v>
      </c>
      <c r="F14187" s="2">
        <v>24668.09</v>
      </c>
      <c r="G14187" s="2">
        <v>77790.36</v>
      </c>
    </row>
    <row r="14188" spans="1:7" x14ac:dyDescent="0.4">
      <c r="A14188" s="1">
        <v>43300</v>
      </c>
      <c r="B14188" t="s">
        <v>35</v>
      </c>
      <c r="C14188" t="s">
        <v>17</v>
      </c>
      <c r="D14188" t="s">
        <v>34</v>
      </c>
      <c r="E14188">
        <v>2</v>
      </c>
      <c r="F14188" s="2">
        <v>36466.019999999997</v>
      </c>
      <c r="G14188" s="2">
        <v>75665.759999999995</v>
      </c>
    </row>
    <row r="14189" spans="1:7" x14ac:dyDescent="0.4">
      <c r="A14189" s="1">
        <v>43300</v>
      </c>
      <c r="B14189" t="s">
        <v>13</v>
      </c>
      <c r="C14189" t="s">
        <v>29</v>
      </c>
      <c r="D14189" t="s">
        <v>34</v>
      </c>
      <c r="E14189">
        <v>2</v>
      </c>
      <c r="F14189" s="2">
        <v>23804.85</v>
      </c>
      <c r="G14189" s="2">
        <v>63660.480000000003</v>
      </c>
    </row>
    <row r="14190" spans="1:7" x14ac:dyDescent="0.4">
      <c r="A14190" s="1">
        <v>43300</v>
      </c>
      <c r="B14190" t="s">
        <v>19</v>
      </c>
      <c r="C14190" t="s">
        <v>25</v>
      </c>
      <c r="D14190" t="s">
        <v>34</v>
      </c>
      <c r="E14190">
        <v>2</v>
      </c>
      <c r="F14190" s="2">
        <v>25775.01</v>
      </c>
      <c r="G14190" s="2">
        <v>60866.69</v>
      </c>
    </row>
    <row r="14191" spans="1:7" x14ac:dyDescent="0.4">
      <c r="A14191" s="1">
        <v>43300</v>
      </c>
      <c r="B14191" t="s">
        <v>8</v>
      </c>
      <c r="C14191" t="s">
        <v>28</v>
      </c>
      <c r="D14191" t="s">
        <v>37</v>
      </c>
      <c r="E14191">
        <v>1</v>
      </c>
      <c r="F14191" s="2">
        <v>14688.85</v>
      </c>
      <c r="G14191" s="2">
        <v>33783.910000000003</v>
      </c>
    </row>
    <row r="14192" spans="1:7" x14ac:dyDescent="0.4">
      <c r="A14192" s="1">
        <v>43300</v>
      </c>
      <c r="B14192" t="s">
        <v>15</v>
      </c>
      <c r="C14192" t="s">
        <v>24</v>
      </c>
      <c r="D14192" t="s">
        <v>5</v>
      </c>
      <c r="E14192">
        <v>4</v>
      </c>
      <c r="F14192" s="2">
        <v>28433.079000000002</v>
      </c>
      <c r="G14192" s="2">
        <v>102978</v>
      </c>
    </row>
    <row r="14193" spans="1:7" x14ac:dyDescent="0.4">
      <c r="A14193" s="1">
        <v>43300</v>
      </c>
      <c r="B14193" t="s">
        <v>35</v>
      </c>
      <c r="C14193" t="s">
        <v>22</v>
      </c>
      <c r="D14193" t="s">
        <v>7</v>
      </c>
      <c r="E14193">
        <v>2</v>
      </c>
      <c r="F14193" s="2">
        <v>34940.07</v>
      </c>
      <c r="G14193" s="2">
        <v>86074.09</v>
      </c>
    </row>
    <row r="14194" spans="1:7" x14ac:dyDescent="0.4">
      <c r="A14194" s="1">
        <v>43300</v>
      </c>
      <c r="B14194" t="s">
        <v>4</v>
      </c>
      <c r="C14194" t="s">
        <v>26</v>
      </c>
      <c r="D14194" t="s">
        <v>36</v>
      </c>
      <c r="E14194">
        <v>8</v>
      </c>
      <c r="F14194" s="2">
        <v>9416.36</v>
      </c>
      <c r="G14194" s="2">
        <v>16758.080000000002</v>
      </c>
    </row>
    <row r="14195" spans="1:7" x14ac:dyDescent="0.4">
      <c r="A14195" s="1">
        <v>43300</v>
      </c>
      <c r="B14195" t="s">
        <v>4</v>
      </c>
      <c r="C14195" t="s">
        <v>6</v>
      </c>
      <c r="D14195" t="s">
        <v>12</v>
      </c>
      <c r="E14195">
        <v>2</v>
      </c>
      <c r="F14195" s="2">
        <v>35240.230000000003</v>
      </c>
      <c r="G14195" s="2">
        <v>126999.81</v>
      </c>
    </row>
    <row r="14196" spans="1:7" x14ac:dyDescent="0.4">
      <c r="A14196" s="1">
        <v>43300</v>
      </c>
      <c r="B14196" t="s">
        <v>13</v>
      </c>
      <c r="C14196" t="s">
        <v>21</v>
      </c>
      <c r="D14196" t="s">
        <v>5</v>
      </c>
      <c r="E14196">
        <v>2</v>
      </c>
      <c r="F14196" s="2">
        <v>22513.239000000001</v>
      </c>
      <c r="G14196" s="2">
        <v>56261.736000000004</v>
      </c>
    </row>
    <row r="14197" spans="1:7" x14ac:dyDescent="0.4">
      <c r="A14197" s="1">
        <v>43300</v>
      </c>
      <c r="B14197" t="s">
        <v>19</v>
      </c>
      <c r="C14197" t="s">
        <v>20</v>
      </c>
      <c r="D14197" t="s">
        <v>7</v>
      </c>
      <c r="E14197">
        <v>1</v>
      </c>
      <c r="F14197" s="2">
        <v>23530.09</v>
      </c>
      <c r="G14197" s="2">
        <v>41842.839999999997</v>
      </c>
    </row>
    <row r="14198" spans="1:7" x14ac:dyDescent="0.4">
      <c r="A14198" s="1">
        <v>43300</v>
      </c>
      <c r="B14198" t="s">
        <v>19</v>
      </c>
      <c r="C14198" t="s">
        <v>25</v>
      </c>
      <c r="D14198" t="s">
        <v>36</v>
      </c>
      <c r="E14198">
        <v>5</v>
      </c>
      <c r="F14198" s="2">
        <v>5974.76</v>
      </c>
      <c r="G14198" s="2">
        <v>11777.52</v>
      </c>
    </row>
    <row r="14199" spans="1:7" x14ac:dyDescent="0.4">
      <c r="A14199" s="1">
        <v>43300</v>
      </c>
      <c r="B14199" t="s">
        <v>4</v>
      </c>
      <c r="C14199" t="s">
        <v>6</v>
      </c>
      <c r="D14199" t="s">
        <v>12</v>
      </c>
      <c r="E14199">
        <v>2</v>
      </c>
      <c r="F14199" s="2">
        <v>32881.86</v>
      </c>
      <c r="G14199" s="2">
        <v>82423.86</v>
      </c>
    </row>
    <row r="14200" spans="1:7" x14ac:dyDescent="0.4">
      <c r="A14200" s="1">
        <v>43300</v>
      </c>
      <c r="B14200" t="s">
        <v>15</v>
      </c>
      <c r="C14200" t="s">
        <v>24</v>
      </c>
      <c r="D14200" t="s">
        <v>37</v>
      </c>
      <c r="E14200">
        <v>1</v>
      </c>
      <c r="F14200" s="2">
        <v>14689.99</v>
      </c>
      <c r="G14200" s="2">
        <v>37446.81</v>
      </c>
    </row>
    <row r="14201" spans="1:7" x14ac:dyDescent="0.4">
      <c r="A14201" s="1">
        <v>43300</v>
      </c>
      <c r="B14201" t="s">
        <v>13</v>
      </c>
      <c r="C14201" t="s">
        <v>29</v>
      </c>
      <c r="D14201" t="s">
        <v>5</v>
      </c>
      <c r="E14201">
        <v>3</v>
      </c>
      <c r="F14201" s="2">
        <v>22056.030000000002</v>
      </c>
      <c r="G14201" s="2">
        <v>62366.364000000009</v>
      </c>
    </row>
    <row r="14202" spans="1:7" x14ac:dyDescent="0.4">
      <c r="A14202" s="1">
        <v>43300</v>
      </c>
      <c r="B14202" t="s">
        <v>15</v>
      </c>
      <c r="C14202" t="s">
        <v>33</v>
      </c>
      <c r="D14202" t="s">
        <v>36</v>
      </c>
      <c r="E14202">
        <v>8</v>
      </c>
      <c r="F14202" s="2">
        <v>9023.4</v>
      </c>
      <c r="G14202" s="2">
        <v>17974.48</v>
      </c>
    </row>
    <row r="14203" spans="1:7" x14ac:dyDescent="0.4">
      <c r="A14203" s="1">
        <v>43300</v>
      </c>
      <c r="B14203" t="s">
        <v>8</v>
      </c>
      <c r="C14203" t="s">
        <v>9</v>
      </c>
      <c r="D14203" t="s">
        <v>12</v>
      </c>
      <c r="E14203">
        <v>2</v>
      </c>
      <c r="F14203" s="2">
        <v>51828.37</v>
      </c>
      <c r="G14203" s="2">
        <v>105543.53</v>
      </c>
    </row>
    <row r="14204" spans="1:7" x14ac:dyDescent="0.4">
      <c r="A14204" s="1">
        <v>43300</v>
      </c>
      <c r="B14204" t="s">
        <v>15</v>
      </c>
      <c r="C14204" t="s">
        <v>32</v>
      </c>
      <c r="D14204" t="s">
        <v>37</v>
      </c>
      <c r="E14204">
        <v>1</v>
      </c>
      <c r="F14204" s="2">
        <v>14948.25</v>
      </c>
      <c r="G14204" s="2">
        <v>32962.559999999998</v>
      </c>
    </row>
    <row r="14205" spans="1:7" x14ac:dyDescent="0.4">
      <c r="A14205" s="1">
        <v>43300</v>
      </c>
      <c r="B14205" t="s">
        <v>4</v>
      </c>
      <c r="C14205" t="s">
        <v>6</v>
      </c>
      <c r="D14205" t="s">
        <v>7</v>
      </c>
      <c r="E14205">
        <v>3</v>
      </c>
      <c r="F14205" s="2">
        <v>39200.89</v>
      </c>
      <c r="G14205" s="2">
        <v>100013.45</v>
      </c>
    </row>
    <row r="14206" spans="1:7" x14ac:dyDescent="0.4">
      <c r="A14206" s="1">
        <v>43300</v>
      </c>
      <c r="B14206" t="s">
        <v>8</v>
      </c>
      <c r="C14206" t="s">
        <v>9</v>
      </c>
      <c r="D14206" t="s">
        <v>36</v>
      </c>
      <c r="E14206">
        <v>3</v>
      </c>
      <c r="F14206" s="2">
        <v>3275.4</v>
      </c>
      <c r="G14206" s="2">
        <v>6732.88</v>
      </c>
    </row>
    <row r="14207" spans="1:7" x14ac:dyDescent="0.4">
      <c r="A14207" s="1">
        <v>43300</v>
      </c>
      <c r="B14207" t="s">
        <v>10</v>
      </c>
      <c r="C14207" t="s">
        <v>11</v>
      </c>
      <c r="D14207" t="s">
        <v>12</v>
      </c>
      <c r="E14207">
        <v>2</v>
      </c>
      <c r="F14207" s="2">
        <v>39144.019999999997</v>
      </c>
      <c r="G14207" s="2">
        <v>109915</v>
      </c>
    </row>
    <row r="14208" spans="1:7" x14ac:dyDescent="0.4">
      <c r="A14208" s="1">
        <v>43300</v>
      </c>
      <c r="B14208" t="s">
        <v>13</v>
      </c>
      <c r="C14208" t="s">
        <v>14</v>
      </c>
      <c r="D14208" t="s">
        <v>37</v>
      </c>
      <c r="E14208">
        <v>2</v>
      </c>
      <c r="F14208" s="2">
        <v>24125.22</v>
      </c>
      <c r="G14208" s="2">
        <v>50101.49</v>
      </c>
    </row>
    <row r="14209" spans="1:7" x14ac:dyDescent="0.4">
      <c r="A14209" s="1">
        <v>43300</v>
      </c>
      <c r="B14209" t="s">
        <v>15</v>
      </c>
      <c r="C14209" t="s">
        <v>16</v>
      </c>
      <c r="D14209" t="s">
        <v>5</v>
      </c>
      <c r="E14209">
        <v>5</v>
      </c>
      <c r="F14209" s="2">
        <v>45689.417999999998</v>
      </c>
      <c r="G14209" s="2">
        <v>156180.94200000001</v>
      </c>
    </row>
    <row r="14210" spans="1:7" x14ac:dyDescent="0.4">
      <c r="A14210" s="1">
        <v>43300</v>
      </c>
      <c r="B14210" t="s">
        <v>35</v>
      </c>
      <c r="C14210" t="s">
        <v>17</v>
      </c>
      <c r="D14210" t="s">
        <v>7</v>
      </c>
      <c r="E14210">
        <v>2</v>
      </c>
      <c r="F14210" s="2">
        <v>33065.230000000003</v>
      </c>
      <c r="G14210" s="2">
        <v>87114.02</v>
      </c>
    </row>
    <row r="14211" spans="1:7" x14ac:dyDescent="0.4">
      <c r="A14211" s="1">
        <v>43300</v>
      </c>
      <c r="B14211" t="s">
        <v>13</v>
      </c>
      <c r="C14211" t="s">
        <v>18</v>
      </c>
      <c r="D14211" t="s">
        <v>36</v>
      </c>
      <c r="E14211">
        <v>4</v>
      </c>
      <c r="F14211" s="2">
        <v>4018.68</v>
      </c>
      <c r="G14211" s="2">
        <v>8532.16</v>
      </c>
    </row>
    <row r="14212" spans="1:7" x14ac:dyDescent="0.4">
      <c r="A14212" s="1">
        <v>43300</v>
      </c>
      <c r="B14212" t="s">
        <v>8</v>
      </c>
      <c r="C14212" t="s">
        <v>9</v>
      </c>
      <c r="D14212" t="s">
        <v>12</v>
      </c>
      <c r="E14212">
        <v>2</v>
      </c>
      <c r="F14212" s="2">
        <v>30161.68</v>
      </c>
      <c r="G14212" s="2">
        <v>84508.92</v>
      </c>
    </row>
    <row r="14213" spans="1:7" x14ac:dyDescent="0.4">
      <c r="A14213" s="1">
        <v>43300</v>
      </c>
      <c r="B14213" t="s">
        <v>19</v>
      </c>
      <c r="C14213" t="s">
        <v>20</v>
      </c>
      <c r="D14213" t="s">
        <v>37</v>
      </c>
      <c r="E14213">
        <v>1</v>
      </c>
      <c r="F14213" s="2">
        <v>12159.29</v>
      </c>
      <c r="G14213" s="2">
        <v>33196</v>
      </c>
    </row>
    <row r="14214" spans="1:7" x14ac:dyDescent="0.4">
      <c r="A14214" s="1">
        <v>43300</v>
      </c>
      <c r="B14214" t="s">
        <v>13</v>
      </c>
      <c r="C14214" t="s">
        <v>18</v>
      </c>
      <c r="D14214" t="s">
        <v>5</v>
      </c>
      <c r="E14214">
        <v>3</v>
      </c>
      <c r="F14214" s="2">
        <v>24381.297000000002</v>
      </c>
      <c r="G14214" s="2">
        <v>83205.044999999998</v>
      </c>
    </row>
    <row r="14215" spans="1:7" x14ac:dyDescent="0.4">
      <c r="A14215" s="1">
        <v>43300</v>
      </c>
      <c r="B14215" t="s">
        <v>13</v>
      </c>
      <c r="C14215" t="s">
        <v>21</v>
      </c>
      <c r="D14215" t="s">
        <v>7</v>
      </c>
      <c r="E14215">
        <v>2</v>
      </c>
      <c r="F14215" s="2">
        <v>41961.29</v>
      </c>
      <c r="G14215" s="2">
        <v>82783.37</v>
      </c>
    </row>
    <row r="14216" spans="1:7" x14ac:dyDescent="0.4">
      <c r="A14216" s="1">
        <v>43300</v>
      </c>
      <c r="B14216" t="s">
        <v>35</v>
      </c>
      <c r="C14216" t="s">
        <v>22</v>
      </c>
      <c r="D14216" t="s">
        <v>36</v>
      </c>
      <c r="E14216">
        <v>5</v>
      </c>
      <c r="F14216" s="2">
        <v>5750.2</v>
      </c>
      <c r="G14216" s="2">
        <v>9662.44</v>
      </c>
    </row>
    <row r="14217" spans="1:7" x14ac:dyDescent="0.4">
      <c r="A14217" s="1">
        <v>43300</v>
      </c>
      <c r="B14217" t="s">
        <v>19</v>
      </c>
      <c r="C14217" t="s">
        <v>20</v>
      </c>
      <c r="D14217" t="s">
        <v>12</v>
      </c>
      <c r="E14217">
        <v>1</v>
      </c>
      <c r="F14217" s="2">
        <v>17359</v>
      </c>
      <c r="G14217" s="2">
        <v>57754.69</v>
      </c>
    </row>
    <row r="14218" spans="1:7" x14ac:dyDescent="0.4">
      <c r="A14218" s="1">
        <v>43300</v>
      </c>
      <c r="B14218" t="s">
        <v>15</v>
      </c>
      <c r="C14218" t="s">
        <v>23</v>
      </c>
      <c r="D14218" t="s">
        <v>37</v>
      </c>
      <c r="E14218">
        <v>2</v>
      </c>
      <c r="F14218" s="2">
        <v>18987.759999999998</v>
      </c>
      <c r="G14218" s="2">
        <v>41534.44</v>
      </c>
    </row>
    <row r="14219" spans="1:7" x14ac:dyDescent="0.4">
      <c r="A14219" s="1">
        <v>43300</v>
      </c>
      <c r="B14219" t="s">
        <v>35</v>
      </c>
      <c r="C14219" t="s">
        <v>17</v>
      </c>
      <c r="D14219" t="s">
        <v>7</v>
      </c>
      <c r="E14219">
        <v>2</v>
      </c>
      <c r="F14219" s="2">
        <v>33777.94</v>
      </c>
      <c r="G14219" s="2">
        <v>68426.899999999994</v>
      </c>
    </row>
    <row r="14220" spans="1:7" x14ac:dyDescent="0.4">
      <c r="A14220" s="1">
        <v>43300</v>
      </c>
      <c r="B14220" t="s">
        <v>15</v>
      </c>
      <c r="C14220" t="s">
        <v>24</v>
      </c>
      <c r="D14220" t="s">
        <v>12</v>
      </c>
      <c r="E14220">
        <v>2</v>
      </c>
      <c r="F14220" s="2">
        <v>45418.2</v>
      </c>
      <c r="G14220" s="2">
        <v>134808.51999999999</v>
      </c>
    </row>
    <row r="14221" spans="1:7" x14ac:dyDescent="0.4">
      <c r="A14221" s="1">
        <v>43300</v>
      </c>
      <c r="B14221" t="s">
        <v>13</v>
      </c>
      <c r="C14221" t="s">
        <v>18</v>
      </c>
      <c r="D14221" t="s">
        <v>37</v>
      </c>
      <c r="E14221">
        <v>2</v>
      </c>
      <c r="F14221" s="2">
        <v>21119.4</v>
      </c>
      <c r="G14221" s="2">
        <v>48783.46</v>
      </c>
    </row>
    <row r="14222" spans="1:7" x14ac:dyDescent="0.4">
      <c r="A14222" s="1">
        <v>43300</v>
      </c>
      <c r="B14222" t="s">
        <v>15</v>
      </c>
      <c r="C14222" t="s">
        <v>23</v>
      </c>
      <c r="D14222" t="s">
        <v>5</v>
      </c>
      <c r="E14222">
        <v>4</v>
      </c>
      <c r="F14222" s="2">
        <v>44590.149000000005</v>
      </c>
      <c r="G14222" s="2">
        <v>116906.454</v>
      </c>
    </row>
    <row r="14223" spans="1:7" x14ac:dyDescent="0.4">
      <c r="A14223" s="1">
        <v>43300</v>
      </c>
      <c r="B14223" t="s">
        <v>19</v>
      </c>
      <c r="C14223" t="s">
        <v>25</v>
      </c>
      <c r="D14223" t="s">
        <v>7</v>
      </c>
      <c r="E14223">
        <v>2</v>
      </c>
      <c r="F14223" s="2">
        <v>28780.18</v>
      </c>
      <c r="G14223" s="2">
        <v>55003.18</v>
      </c>
    </row>
    <row r="14224" spans="1:7" x14ac:dyDescent="0.4">
      <c r="A14224" s="1">
        <v>43300</v>
      </c>
      <c r="B14224" t="s">
        <v>8</v>
      </c>
      <c r="C14224" t="s">
        <v>9</v>
      </c>
      <c r="D14224" t="s">
        <v>36</v>
      </c>
      <c r="E14224">
        <v>3</v>
      </c>
      <c r="F14224" s="2">
        <v>2946.96</v>
      </c>
      <c r="G14224" s="2">
        <v>7152.64</v>
      </c>
    </row>
    <row r="14225" spans="1:7" x14ac:dyDescent="0.4">
      <c r="A14225" s="1">
        <v>43300</v>
      </c>
      <c r="B14225" t="s">
        <v>4</v>
      </c>
      <c r="C14225" t="s">
        <v>26</v>
      </c>
      <c r="D14225" t="s">
        <v>12</v>
      </c>
      <c r="E14225">
        <v>2</v>
      </c>
      <c r="F14225" s="2">
        <v>33407.660000000003</v>
      </c>
      <c r="G14225" s="2">
        <v>94983.05</v>
      </c>
    </row>
    <row r="14226" spans="1:7" x14ac:dyDescent="0.4">
      <c r="A14226" s="1">
        <v>43300</v>
      </c>
      <c r="B14226" t="s">
        <v>35</v>
      </c>
      <c r="C14226" t="s">
        <v>17</v>
      </c>
      <c r="D14226" t="s">
        <v>5</v>
      </c>
      <c r="E14226">
        <v>3</v>
      </c>
      <c r="F14226" s="2">
        <v>23768.136000000002</v>
      </c>
      <c r="G14226" s="2">
        <v>72928.880999999994</v>
      </c>
    </row>
    <row r="14227" spans="1:7" x14ac:dyDescent="0.4">
      <c r="A14227" s="1">
        <v>43300</v>
      </c>
      <c r="B14227" t="s">
        <v>15</v>
      </c>
      <c r="C14227" t="s">
        <v>27</v>
      </c>
      <c r="D14227" t="s">
        <v>7</v>
      </c>
      <c r="E14227">
        <v>3</v>
      </c>
      <c r="F14227" s="2">
        <v>38605.339999999997</v>
      </c>
      <c r="G14227" s="2">
        <v>107407.37</v>
      </c>
    </row>
    <row r="14228" spans="1:7" x14ac:dyDescent="0.4">
      <c r="A14228" s="1">
        <v>43300</v>
      </c>
      <c r="B14228" t="s">
        <v>8</v>
      </c>
      <c r="C14228" t="s">
        <v>28</v>
      </c>
      <c r="D14228" t="s">
        <v>36</v>
      </c>
      <c r="E14228">
        <v>3</v>
      </c>
      <c r="F14228" s="2">
        <v>2968.68</v>
      </c>
      <c r="G14228" s="2">
        <v>7760.8</v>
      </c>
    </row>
    <row r="14229" spans="1:7" x14ac:dyDescent="0.4">
      <c r="A14229" s="1">
        <v>43300</v>
      </c>
      <c r="B14229" t="s">
        <v>13</v>
      </c>
      <c r="C14229" t="s">
        <v>14</v>
      </c>
      <c r="D14229" t="s">
        <v>12</v>
      </c>
      <c r="E14229">
        <v>2</v>
      </c>
      <c r="F14229" s="2">
        <v>39991.800000000003</v>
      </c>
      <c r="G14229" s="2">
        <v>130833.79</v>
      </c>
    </row>
    <row r="14230" spans="1:7" x14ac:dyDescent="0.4">
      <c r="A14230" s="1">
        <v>43300</v>
      </c>
      <c r="B14230" t="s">
        <v>15</v>
      </c>
      <c r="C14230" t="s">
        <v>16</v>
      </c>
      <c r="D14230" t="s">
        <v>37</v>
      </c>
      <c r="E14230">
        <v>1</v>
      </c>
      <c r="F14230" s="2">
        <v>16051.74</v>
      </c>
      <c r="G14230" s="2">
        <v>41490.49</v>
      </c>
    </row>
    <row r="14231" spans="1:7" x14ac:dyDescent="0.4">
      <c r="A14231" s="1">
        <v>43300</v>
      </c>
      <c r="B14231" t="s">
        <v>13</v>
      </c>
      <c r="C14231" t="s">
        <v>29</v>
      </c>
      <c r="D14231" t="s">
        <v>5</v>
      </c>
      <c r="E14231">
        <v>2</v>
      </c>
      <c r="F14231" s="2">
        <v>17249.877</v>
      </c>
      <c r="G14231" s="2">
        <v>72167.922000000006</v>
      </c>
    </row>
    <row r="14232" spans="1:7" x14ac:dyDescent="0.4">
      <c r="A14232" s="1">
        <v>43300</v>
      </c>
      <c r="B14232" t="s">
        <v>13</v>
      </c>
      <c r="C14232" t="s">
        <v>18</v>
      </c>
      <c r="D14232" t="s">
        <v>7</v>
      </c>
      <c r="E14232">
        <v>3</v>
      </c>
      <c r="F14232" s="2">
        <v>37333.919999999998</v>
      </c>
      <c r="G14232" s="2">
        <v>98790.35</v>
      </c>
    </row>
    <row r="14233" spans="1:7" x14ac:dyDescent="0.4">
      <c r="A14233" s="1">
        <v>43300</v>
      </c>
      <c r="B14233" t="s">
        <v>19</v>
      </c>
      <c r="C14233" t="s">
        <v>25</v>
      </c>
      <c r="D14233" t="s">
        <v>36</v>
      </c>
      <c r="E14233">
        <v>5</v>
      </c>
      <c r="F14233" s="2">
        <v>5048.32</v>
      </c>
      <c r="G14233" s="2">
        <v>10684.12</v>
      </c>
    </row>
    <row r="14234" spans="1:7" x14ac:dyDescent="0.4">
      <c r="A14234" s="1">
        <v>43300</v>
      </c>
      <c r="B14234" t="s">
        <v>15</v>
      </c>
      <c r="C14234" t="s">
        <v>23</v>
      </c>
      <c r="D14234" t="s">
        <v>12</v>
      </c>
      <c r="E14234">
        <v>2</v>
      </c>
      <c r="F14234" s="2">
        <v>28632.57</v>
      </c>
      <c r="G14234" s="2">
        <v>100952.68</v>
      </c>
    </row>
    <row r="14235" spans="1:7" x14ac:dyDescent="0.4">
      <c r="A14235" s="1">
        <v>43300</v>
      </c>
      <c r="B14235" t="s">
        <v>8</v>
      </c>
      <c r="C14235" t="s">
        <v>9</v>
      </c>
      <c r="D14235" t="s">
        <v>37</v>
      </c>
      <c r="E14235">
        <v>2</v>
      </c>
      <c r="F14235" s="2">
        <v>24225.09</v>
      </c>
      <c r="G14235" s="2">
        <v>40019.82</v>
      </c>
    </row>
    <row r="14236" spans="1:7" x14ac:dyDescent="0.4">
      <c r="A14236" s="1">
        <v>43300</v>
      </c>
      <c r="B14236" t="s">
        <v>8</v>
      </c>
      <c r="C14236" t="s">
        <v>9</v>
      </c>
      <c r="D14236" t="s">
        <v>5</v>
      </c>
      <c r="E14236">
        <v>2</v>
      </c>
      <c r="F14236" s="2">
        <v>20581.605</v>
      </c>
      <c r="G14236" s="2">
        <v>50728.248</v>
      </c>
    </row>
    <row r="14237" spans="1:7" x14ac:dyDescent="0.4">
      <c r="A14237" s="1">
        <v>43300</v>
      </c>
      <c r="B14237" t="s">
        <v>35</v>
      </c>
      <c r="C14237" t="s">
        <v>22</v>
      </c>
      <c r="D14237" t="s">
        <v>7</v>
      </c>
      <c r="E14237">
        <v>2</v>
      </c>
      <c r="F14237" s="2">
        <v>34284.21</v>
      </c>
      <c r="G14237" s="2">
        <v>78009.17</v>
      </c>
    </row>
    <row r="14238" spans="1:7" x14ac:dyDescent="0.4">
      <c r="A14238" s="1">
        <v>43300</v>
      </c>
      <c r="B14238" t="s">
        <v>8</v>
      </c>
      <c r="C14238" t="s">
        <v>30</v>
      </c>
      <c r="D14238" t="s">
        <v>36</v>
      </c>
      <c r="E14238">
        <v>3</v>
      </c>
      <c r="F14238" s="2">
        <v>3556.84</v>
      </c>
      <c r="G14238" s="2">
        <v>6639.44</v>
      </c>
    </row>
    <row r="14239" spans="1:7" x14ac:dyDescent="0.4">
      <c r="A14239" s="1">
        <v>43300</v>
      </c>
      <c r="B14239" t="s">
        <v>13</v>
      </c>
      <c r="C14239" t="s">
        <v>14</v>
      </c>
      <c r="D14239" t="s">
        <v>37</v>
      </c>
      <c r="E14239">
        <v>2</v>
      </c>
      <c r="F14239" s="2">
        <v>25222.92</v>
      </c>
      <c r="G14239" s="2">
        <v>53718.73</v>
      </c>
    </row>
    <row r="14240" spans="1:7" x14ac:dyDescent="0.4">
      <c r="A14240" s="1">
        <v>43300</v>
      </c>
      <c r="B14240" t="s">
        <v>10</v>
      </c>
      <c r="C14240" t="s">
        <v>31</v>
      </c>
      <c r="D14240" t="s">
        <v>7</v>
      </c>
      <c r="E14240">
        <v>3</v>
      </c>
      <c r="F14240" s="2">
        <v>42319.72</v>
      </c>
      <c r="G14240" s="2">
        <v>85077.81</v>
      </c>
    </row>
    <row r="14241" spans="1:7" x14ac:dyDescent="0.4">
      <c r="A14241" s="1">
        <v>43300</v>
      </c>
      <c r="B14241" t="s">
        <v>15</v>
      </c>
      <c r="C14241" t="s">
        <v>27</v>
      </c>
      <c r="D14241" t="s">
        <v>36</v>
      </c>
      <c r="E14241">
        <v>9</v>
      </c>
      <c r="F14241" s="2">
        <v>8099.04</v>
      </c>
      <c r="G14241" s="2">
        <v>23616.48</v>
      </c>
    </row>
    <row r="14242" spans="1:7" x14ac:dyDescent="0.4">
      <c r="A14242" s="1">
        <v>43300</v>
      </c>
      <c r="B14242" t="s">
        <v>15</v>
      </c>
      <c r="C14242" t="s">
        <v>32</v>
      </c>
      <c r="D14242" t="s">
        <v>37</v>
      </c>
      <c r="E14242">
        <v>2</v>
      </c>
      <c r="F14242" s="2">
        <v>15110.42</v>
      </c>
      <c r="G14242" s="2">
        <v>38507.660000000003</v>
      </c>
    </row>
    <row r="14243" spans="1:7" x14ac:dyDescent="0.4">
      <c r="A14243" s="1">
        <v>43300</v>
      </c>
      <c r="B14243" t="s">
        <v>10</v>
      </c>
      <c r="C14243" t="s">
        <v>31</v>
      </c>
      <c r="D14243" t="s">
        <v>5</v>
      </c>
      <c r="E14243">
        <v>2</v>
      </c>
      <c r="F14243" s="2">
        <v>16604.595000000001</v>
      </c>
      <c r="G14243" s="2">
        <v>55223.073000000004</v>
      </c>
    </row>
    <row r="14244" spans="1:7" x14ac:dyDescent="0.4">
      <c r="A14244" s="1">
        <v>43300</v>
      </c>
      <c r="B14244" t="s">
        <v>15</v>
      </c>
      <c r="C14244" t="s">
        <v>16</v>
      </c>
      <c r="D14244" t="s">
        <v>7</v>
      </c>
      <c r="E14244">
        <v>3</v>
      </c>
      <c r="F14244" s="2">
        <v>44327.27</v>
      </c>
      <c r="G14244" s="2">
        <v>91068.77</v>
      </c>
    </row>
    <row r="14245" spans="1:7" x14ac:dyDescent="0.4">
      <c r="A14245" s="1">
        <v>43300</v>
      </c>
      <c r="B14245" t="s">
        <v>10</v>
      </c>
      <c r="C14245" t="s">
        <v>11</v>
      </c>
      <c r="D14245" t="s">
        <v>36</v>
      </c>
      <c r="E14245">
        <v>3</v>
      </c>
      <c r="F14245" s="2">
        <v>2372.1999999999998</v>
      </c>
      <c r="G14245" s="2">
        <v>8052.52</v>
      </c>
    </row>
    <row r="14246" spans="1:7" x14ac:dyDescent="0.4">
      <c r="A14246" s="1">
        <v>43300</v>
      </c>
      <c r="B14246" t="s">
        <v>15</v>
      </c>
      <c r="C14246" t="s">
        <v>33</v>
      </c>
      <c r="D14246" t="s">
        <v>12</v>
      </c>
      <c r="E14246">
        <v>2</v>
      </c>
      <c r="F14246" s="2">
        <v>39508.86</v>
      </c>
      <c r="G14246" s="2">
        <v>110966.24</v>
      </c>
    </row>
    <row r="14247" spans="1:7" x14ac:dyDescent="0.4">
      <c r="A14247" s="1">
        <v>43300</v>
      </c>
      <c r="B14247" t="s">
        <v>13</v>
      </c>
      <c r="C14247" t="s">
        <v>21</v>
      </c>
      <c r="D14247" t="s">
        <v>34</v>
      </c>
      <c r="E14247">
        <v>2</v>
      </c>
      <c r="F14247" s="2">
        <v>25683.79</v>
      </c>
      <c r="G14247" s="2">
        <v>50975.82</v>
      </c>
    </row>
    <row r="14248" spans="1:7" x14ac:dyDescent="0.4">
      <c r="A14248" s="1">
        <v>43300</v>
      </c>
      <c r="B14248" t="s">
        <v>8</v>
      </c>
      <c r="C14248" t="s">
        <v>30</v>
      </c>
      <c r="D14248" t="s">
        <v>34</v>
      </c>
      <c r="E14248">
        <v>1</v>
      </c>
      <c r="F14248" s="2">
        <v>17203</v>
      </c>
      <c r="G14248" s="2">
        <v>49737.04</v>
      </c>
    </row>
    <row r="14249" spans="1:7" x14ac:dyDescent="0.4">
      <c r="A14249" s="1">
        <v>43300</v>
      </c>
      <c r="B14249" t="s">
        <v>10</v>
      </c>
      <c r="C14249" t="s">
        <v>31</v>
      </c>
      <c r="D14249" t="s">
        <v>34</v>
      </c>
      <c r="E14249">
        <v>1</v>
      </c>
      <c r="F14249" s="2">
        <v>17923.11</v>
      </c>
      <c r="G14249" s="2">
        <v>48491.01</v>
      </c>
    </row>
    <row r="14250" spans="1:7" x14ac:dyDescent="0.4">
      <c r="A14250" s="1">
        <v>43300</v>
      </c>
      <c r="B14250" t="s">
        <v>8</v>
      </c>
      <c r="C14250" t="s">
        <v>30</v>
      </c>
      <c r="D14250" t="s">
        <v>34</v>
      </c>
      <c r="E14250">
        <v>1</v>
      </c>
      <c r="F14250" s="2">
        <v>14287.86</v>
      </c>
      <c r="G14250" s="2">
        <v>40545.910000000003</v>
      </c>
    </row>
    <row r="14251" spans="1:7" x14ac:dyDescent="0.4">
      <c r="A14251" s="1">
        <v>43300</v>
      </c>
      <c r="B14251" t="s">
        <v>8</v>
      </c>
      <c r="C14251" t="s">
        <v>28</v>
      </c>
      <c r="D14251" t="s">
        <v>34</v>
      </c>
      <c r="E14251">
        <v>1</v>
      </c>
      <c r="F14251" s="2">
        <v>20643.349999999999</v>
      </c>
      <c r="G14251" s="2">
        <v>37938.019999999997</v>
      </c>
    </row>
    <row r="14252" spans="1:7" x14ac:dyDescent="0.4">
      <c r="A14252" s="1">
        <v>43300</v>
      </c>
      <c r="B14252" t="s">
        <v>8</v>
      </c>
      <c r="C14252" t="s">
        <v>9</v>
      </c>
      <c r="D14252" t="s">
        <v>34</v>
      </c>
      <c r="E14252">
        <v>1</v>
      </c>
      <c r="F14252" s="2">
        <v>16925.66</v>
      </c>
      <c r="G14252" s="2">
        <v>34818.51</v>
      </c>
    </row>
    <row r="14253" spans="1:7" x14ac:dyDescent="0.4">
      <c r="A14253" s="1">
        <v>43301</v>
      </c>
      <c r="B14253" t="s">
        <v>15</v>
      </c>
      <c r="C14253" t="s">
        <v>33</v>
      </c>
      <c r="D14253" t="s">
        <v>34</v>
      </c>
      <c r="E14253">
        <v>7</v>
      </c>
      <c r="F14253" s="2">
        <v>40435.5</v>
      </c>
      <c r="G14253" s="2">
        <v>124529.63</v>
      </c>
    </row>
    <row r="14254" spans="1:7" x14ac:dyDescent="0.4">
      <c r="A14254" s="1">
        <v>43301</v>
      </c>
      <c r="B14254" t="s">
        <v>15</v>
      </c>
      <c r="C14254" t="s">
        <v>24</v>
      </c>
      <c r="D14254" t="s">
        <v>34</v>
      </c>
      <c r="E14254">
        <v>7</v>
      </c>
      <c r="F14254" s="2">
        <v>51486.2</v>
      </c>
      <c r="G14254" s="2">
        <v>108533.63</v>
      </c>
    </row>
    <row r="14255" spans="1:7" x14ac:dyDescent="0.4">
      <c r="A14255" s="1">
        <v>43301</v>
      </c>
      <c r="B14255" t="s">
        <v>4</v>
      </c>
      <c r="C14255" t="s">
        <v>26</v>
      </c>
      <c r="D14255" t="s">
        <v>34</v>
      </c>
      <c r="E14255">
        <v>7</v>
      </c>
      <c r="F14255" s="2">
        <v>43529.24</v>
      </c>
      <c r="G14255" s="2">
        <v>106944.59</v>
      </c>
    </row>
    <row r="14256" spans="1:7" x14ac:dyDescent="0.4">
      <c r="A14256" s="1">
        <v>43301</v>
      </c>
      <c r="B14256" t="s">
        <v>15</v>
      </c>
      <c r="C14256" t="s">
        <v>27</v>
      </c>
      <c r="D14256" t="s">
        <v>34</v>
      </c>
      <c r="E14256">
        <v>3</v>
      </c>
      <c r="F14256" s="2">
        <v>50002.44</v>
      </c>
      <c r="G14256" s="2">
        <v>99163.75</v>
      </c>
    </row>
    <row r="14257" spans="1:7" x14ac:dyDescent="0.4">
      <c r="A14257" s="1">
        <v>43301</v>
      </c>
      <c r="B14257" t="s">
        <v>13</v>
      </c>
      <c r="C14257" t="s">
        <v>18</v>
      </c>
      <c r="D14257" t="s">
        <v>34</v>
      </c>
      <c r="E14257">
        <v>2</v>
      </c>
      <c r="F14257" s="2">
        <v>36048.46</v>
      </c>
      <c r="G14257" s="2">
        <v>82323.509999999995</v>
      </c>
    </row>
    <row r="14258" spans="1:7" x14ac:dyDescent="0.4">
      <c r="A14258" s="1">
        <v>43301</v>
      </c>
      <c r="B14258" t="s">
        <v>19</v>
      </c>
      <c r="C14258" t="s">
        <v>25</v>
      </c>
      <c r="D14258" t="s">
        <v>34</v>
      </c>
      <c r="E14258">
        <v>2</v>
      </c>
      <c r="F14258" s="2">
        <v>27799.25</v>
      </c>
      <c r="G14258" s="2">
        <v>72832.53</v>
      </c>
    </row>
    <row r="14259" spans="1:7" x14ac:dyDescent="0.4">
      <c r="A14259" s="1">
        <v>43301</v>
      </c>
      <c r="B14259" t="s">
        <v>35</v>
      </c>
      <c r="C14259" t="s">
        <v>22</v>
      </c>
      <c r="D14259" t="s">
        <v>34</v>
      </c>
      <c r="E14259">
        <v>2</v>
      </c>
      <c r="F14259" s="2">
        <v>36138.47</v>
      </c>
      <c r="G14259" s="2">
        <v>67745.37</v>
      </c>
    </row>
    <row r="14260" spans="1:7" x14ac:dyDescent="0.4">
      <c r="A14260" s="1">
        <v>43301</v>
      </c>
      <c r="B14260" t="s">
        <v>19</v>
      </c>
      <c r="C14260" t="s">
        <v>25</v>
      </c>
      <c r="D14260" t="s">
        <v>34</v>
      </c>
      <c r="E14260">
        <v>2</v>
      </c>
      <c r="F14260" s="2">
        <v>32364.46</v>
      </c>
      <c r="G14260" s="2">
        <v>63687.37</v>
      </c>
    </row>
    <row r="14261" spans="1:7" x14ac:dyDescent="0.4">
      <c r="A14261" s="1">
        <v>43301</v>
      </c>
      <c r="B14261" t="s">
        <v>35</v>
      </c>
      <c r="C14261" t="s">
        <v>22</v>
      </c>
      <c r="D14261" t="s">
        <v>37</v>
      </c>
      <c r="E14261">
        <v>1</v>
      </c>
      <c r="F14261" s="2">
        <v>18383.07</v>
      </c>
      <c r="G14261" s="2">
        <v>35018.550000000003</v>
      </c>
    </row>
    <row r="14262" spans="1:7" x14ac:dyDescent="0.4">
      <c r="A14262" s="1">
        <v>43301</v>
      </c>
      <c r="B14262" t="s">
        <v>8</v>
      </c>
      <c r="C14262" t="s">
        <v>9</v>
      </c>
      <c r="D14262" t="s">
        <v>5</v>
      </c>
      <c r="E14262">
        <v>2</v>
      </c>
      <c r="F14262" s="2">
        <v>14222.628000000001</v>
      </c>
      <c r="G14262" s="2">
        <v>39518.847000000002</v>
      </c>
    </row>
    <row r="14263" spans="1:7" x14ac:dyDescent="0.4">
      <c r="A14263" s="1">
        <v>43301</v>
      </c>
      <c r="B14263" t="s">
        <v>8</v>
      </c>
      <c r="C14263" t="s">
        <v>28</v>
      </c>
      <c r="D14263" t="s">
        <v>7</v>
      </c>
      <c r="E14263">
        <v>3</v>
      </c>
      <c r="F14263" s="2">
        <v>45168.28</v>
      </c>
      <c r="G14263" s="2">
        <v>107901.48</v>
      </c>
    </row>
    <row r="14264" spans="1:7" x14ac:dyDescent="0.4">
      <c r="A14264" s="1">
        <v>43301</v>
      </c>
      <c r="B14264" t="s">
        <v>15</v>
      </c>
      <c r="C14264" t="s">
        <v>24</v>
      </c>
      <c r="D14264" t="s">
        <v>36</v>
      </c>
      <c r="E14264">
        <v>11</v>
      </c>
      <c r="F14264" s="2">
        <v>11532.28</v>
      </c>
      <c r="G14264" s="2">
        <v>22713.08</v>
      </c>
    </row>
    <row r="14265" spans="1:7" x14ac:dyDescent="0.4">
      <c r="A14265" s="1">
        <v>43301</v>
      </c>
      <c r="B14265" t="s">
        <v>35</v>
      </c>
      <c r="C14265" t="s">
        <v>22</v>
      </c>
      <c r="D14265" t="s">
        <v>12</v>
      </c>
      <c r="E14265">
        <v>1</v>
      </c>
      <c r="F14265" s="2">
        <v>27322.53</v>
      </c>
      <c r="G14265" s="2">
        <v>68664.740000000005</v>
      </c>
    </row>
    <row r="14266" spans="1:7" x14ac:dyDescent="0.4">
      <c r="A14266" s="1">
        <v>43301</v>
      </c>
      <c r="B14266" t="s">
        <v>4</v>
      </c>
      <c r="C14266" t="s">
        <v>6</v>
      </c>
      <c r="D14266" t="s">
        <v>37</v>
      </c>
      <c r="E14266">
        <v>2</v>
      </c>
      <c r="F14266" s="2">
        <v>25891.47</v>
      </c>
      <c r="G14266" s="2">
        <v>60157.99</v>
      </c>
    </row>
    <row r="14267" spans="1:7" x14ac:dyDescent="0.4">
      <c r="A14267" s="1">
        <v>43301</v>
      </c>
      <c r="B14267" t="s">
        <v>4</v>
      </c>
      <c r="C14267" t="s">
        <v>26</v>
      </c>
      <c r="D14267" t="s">
        <v>5</v>
      </c>
      <c r="E14267">
        <v>5</v>
      </c>
      <c r="F14267" s="2">
        <v>41190.813000000002</v>
      </c>
      <c r="G14267" s="2">
        <v>119335.68000000001</v>
      </c>
    </row>
    <row r="14268" spans="1:7" x14ac:dyDescent="0.4">
      <c r="A14268" s="1">
        <v>43301</v>
      </c>
      <c r="B14268" t="s">
        <v>13</v>
      </c>
      <c r="C14268" t="s">
        <v>21</v>
      </c>
      <c r="D14268" t="s">
        <v>36</v>
      </c>
      <c r="E14268">
        <v>5</v>
      </c>
      <c r="F14268" s="2">
        <v>4322.3599999999997</v>
      </c>
      <c r="G14268" s="2">
        <v>9735.32</v>
      </c>
    </row>
    <row r="14269" spans="1:7" x14ac:dyDescent="0.4">
      <c r="A14269" s="1">
        <v>43301</v>
      </c>
      <c r="B14269" t="s">
        <v>19</v>
      </c>
      <c r="C14269" t="s">
        <v>20</v>
      </c>
      <c r="D14269" t="s">
        <v>12</v>
      </c>
      <c r="E14269">
        <v>1</v>
      </c>
      <c r="F14269" s="2">
        <v>26186.86</v>
      </c>
      <c r="G14269" s="2">
        <v>87827.04</v>
      </c>
    </row>
    <row r="14270" spans="1:7" x14ac:dyDescent="0.4">
      <c r="A14270" s="1">
        <v>43301</v>
      </c>
      <c r="B14270" t="s">
        <v>4</v>
      </c>
      <c r="C14270" t="s">
        <v>6</v>
      </c>
      <c r="D14270" t="s">
        <v>37</v>
      </c>
      <c r="E14270">
        <v>2</v>
      </c>
      <c r="F14270" s="2">
        <v>21390.75</v>
      </c>
      <c r="G14270" s="2">
        <v>51520.02</v>
      </c>
    </row>
    <row r="14271" spans="1:7" x14ac:dyDescent="0.4">
      <c r="A14271" s="1">
        <v>43301</v>
      </c>
      <c r="B14271" t="s">
        <v>15</v>
      </c>
      <c r="C14271" t="s">
        <v>33</v>
      </c>
      <c r="D14271" t="s">
        <v>5</v>
      </c>
      <c r="E14271">
        <v>5</v>
      </c>
      <c r="F14271" s="2">
        <v>39542.201999999997</v>
      </c>
      <c r="G14271" s="2">
        <v>110333.57400000001</v>
      </c>
    </row>
    <row r="14272" spans="1:7" x14ac:dyDescent="0.4">
      <c r="A14272" s="1">
        <v>43301</v>
      </c>
      <c r="B14272" t="s">
        <v>15</v>
      </c>
      <c r="C14272" t="s">
        <v>24</v>
      </c>
      <c r="D14272" t="s">
        <v>7</v>
      </c>
      <c r="E14272">
        <v>2</v>
      </c>
      <c r="F14272" s="2">
        <v>29756.66</v>
      </c>
      <c r="G14272" s="2">
        <v>93224.09</v>
      </c>
    </row>
    <row r="14273" spans="1:7" x14ac:dyDescent="0.4">
      <c r="A14273" s="1">
        <v>43301</v>
      </c>
      <c r="B14273" t="s">
        <v>13</v>
      </c>
      <c r="C14273" t="s">
        <v>29</v>
      </c>
      <c r="D14273" t="s">
        <v>36</v>
      </c>
      <c r="E14273">
        <v>5</v>
      </c>
      <c r="F14273" s="2">
        <v>5481.44</v>
      </c>
      <c r="G14273" s="2">
        <v>12079.8</v>
      </c>
    </row>
    <row r="14274" spans="1:7" x14ac:dyDescent="0.4">
      <c r="A14274" s="1">
        <v>43301</v>
      </c>
      <c r="B14274" t="s">
        <v>8</v>
      </c>
      <c r="C14274" t="s">
        <v>9</v>
      </c>
      <c r="D14274" t="s">
        <v>37</v>
      </c>
      <c r="E14274">
        <v>2</v>
      </c>
      <c r="F14274" s="2">
        <v>19856.830000000002</v>
      </c>
      <c r="G14274" s="2">
        <v>46927.46</v>
      </c>
    </row>
    <row r="14275" spans="1:7" x14ac:dyDescent="0.4">
      <c r="A14275" s="1">
        <v>43301</v>
      </c>
      <c r="B14275" t="s">
        <v>10</v>
      </c>
      <c r="C14275" t="s">
        <v>31</v>
      </c>
      <c r="D14275" t="s">
        <v>5</v>
      </c>
      <c r="E14275">
        <v>2</v>
      </c>
      <c r="F14275" s="2">
        <v>25187.724000000002</v>
      </c>
      <c r="G14275" s="2">
        <v>50188.032000000007</v>
      </c>
    </row>
    <row r="14276" spans="1:7" x14ac:dyDescent="0.4">
      <c r="A14276" s="1">
        <v>43301</v>
      </c>
      <c r="B14276" t="s">
        <v>15</v>
      </c>
      <c r="C14276" t="s">
        <v>32</v>
      </c>
      <c r="D14276" t="s">
        <v>7</v>
      </c>
      <c r="E14276">
        <v>3</v>
      </c>
      <c r="F14276" s="2">
        <v>43341.08</v>
      </c>
      <c r="G14276" s="2">
        <v>94615.56</v>
      </c>
    </row>
    <row r="14277" spans="1:7" x14ac:dyDescent="0.4">
      <c r="A14277" s="1">
        <v>43301</v>
      </c>
      <c r="B14277" t="s">
        <v>4</v>
      </c>
      <c r="C14277" t="s">
        <v>6</v>
      </c>
      <c r="D14277" t="s">
        <v>12</v>
      </c>
      <c r="E14277">
        <v>2</v>
      </c>
      <c r="F14277" s="2">
        <v>52841.23</v>
      </c>
      <c r="G14277" s="2">
        <v>125210.75</v>
      </c>
    </row>
    <row r="14278" spans="1:7" x14ac:dyDescent="0.4">
      <c r="A14278" s="1">
        <v>43301</v>
      </c>
      <c r="B14278" t="s">
        <v>10</v>
      </c>
      <c r="C14278" t="s">
        <v>11</v>
      </c>
      <c r="D14278" t="s">
        <v>37</v>
      </c>
      <c r="E14278">
        <v>2</v>
      </c>
      <c r="F14278" s="2">
        <v>19297</v>
      </c>
      <c r="G14278" s="2">
        <v>35736.129999999997</v>
      </c>
    </row>
    <row r="14279" spans="1:7" x14ac:dyDescent="0.4">
      <c r="A14279" s="1">
        <v>43301</v>
      </c>
      <c r="B14279" t="s">
        <v>8</v>
      </c>
      <c r="C14279" t="s">
        <v>9</v>
      </c>
      <c r="D14279" t="s">
        <v>5</v>
      </c>
      <c r="E14279">
        <v>2</v>
      </c>
      <c r="F14279" s="2">
        <v>17301.798000000003</v>
      </c>
      <c r="G14279" s="2">
        <v>42818.985000000001</v>
      </c>
    </row>
    <row r="14280" spans="1:7" x14ac:dyDescent="0.4">
      <c r="A14280" s="1">
        <v>43301</v>
      </c>
      <c r="B14280" t="s">
        <v>13</v>
      </c>
      <c r="C14280" t="s">
        <v>14</v>
      </c>
      <c r="D14280" t="s">
        <v>7</v>
      </c>
      <c r="E14280">
        <v>3</v>
      </c>
      <c r="F14280" s="2">
        <v>38402.69</v>
      </c>
      <c r="G14280" s="2">
        <v>110532.19</v>
      </c>
    </row>
    <row r="14281" spans="1:7" x14ac:dyDescent="0.4">
      <c r="A14281" s="1">
        <v>43301</v>
      </c>
      <c r="B14281" t="s">
        <v>15</v>
      </c>
      <c r="C14281" t="s">
        <v>16</v>
      </c>
      <c r="D14281" t="s">
        <v>36</v>
      </c>
      <c r="E14281">
        <v>8</v>
      </c>
      <c r="F14281" s="2">
        <v>8577.08</v>
      </c>
      <c r="G14281" s="2">
        <v>16090.44</v>
      </c>
    </row>
    <row r="14282" spans="1:7" x14ac:dyDescent="0.4">
      <c r="A14282" s="1">
        <v>43301</v>
      </c>
      <c r="B14282" t="s">
        <v>35</v>
      </c>
      <c r="C14282" t="s">
        <v>17</v>
      </c>
      <c r="D14282" t="s">
        <v>12</v>
      </c>
      <c r="E14282">
        <v>2</v>
      </c>
      <c r="F14282" s="2">
        <v>31333.200000000001</v>
      </c>
      <c r="G14282" s="2">
        <v>99019.09</v>
      </c>
    </row>
    <row r="14283" spans="1:7" x14ac:dyDescent="0.4">
      <c r="A14283" s="1">
        <v>43301</v>
      </c>
      <c r="B14283" t="s">
        <v>8</v>
      </c>
      <c r="C14283" t="s">
        <v>9</v>
      </c>
      <c r="D14283" t="s">
        <v>37</v>
      </c>
      <c r="E14283">
        <v>1</v>
      </c>
      <c r="F14283" s="2">
        <v>15841.88</v>
      </c>
      <c r="G14283" s="2">
        <v>38639.94</v>
      </c>
    </row>
    <row r="14284" spans="1:7" x14ac:dyDescent="0.4">
      <c r="A14284" s="1">
        <v>43301</v>
      </c>
      <c r="B14284" t="s">
        <v>19</v>
      </c>
      <c r="C14284" t="s">
        <v>20</v>
      </c>
      <c r="D14284" t="s">
        <v>7</v>
      </c>
      <c r="E14284">
        <v>2</v>
      </c>
      <c r="F14284" s="2">
        <v>24873.96</v>
      </c>
      <c r="G14284" s="2">
        <v>53558.84</v>
      </c>
    </row>
    <row r="14285" spans="1:7" x14ac:dyDescent="0.4">
      <c r="A14285" s="1">
        <v>43301</v>
      </c>
      <c r="B14285" t="s">
        <v>13</v>
      </c>
      <c r="C14285" t="s">
        <v>18</v>
      </c>
      <c r="D14285" t="s">
        <v>36</v>
      </c>
      <c r="E14285">
        <v>5</v>
      </c>
      <c r="F14285" s="2">
        <v>5724.52</v>
      </c>
      <c r="G14285" s="2">
        <v>10849.24</v>
      </c>
    </row>
    <row r="14286" spans="1:7" x14ac:dyDescent="0.4">
      <c r="A14286" s="1">
        <v>43301</v>
      </c>
      <c r="B14286" t="s">
        <v>13</v>
      </c>
      <c r="C14286" t="s">
        <v>21</v>
      </c>
      <c r="D14286" t="s">
        <v>12</v>
      </c>
      <c r="E14286">
        <v>2</v>
      </c>
      <c r="F14286" s="2">
        <v>35962.699999999997</v>
      </c>
      <c r="G14286" s="2">
        <v>93491.43</v>
      </c>
    </row>
    <row r="14287" spans="1:7" x14ac:dyDescent="0.4">
      <c r="A14287" s="1">
        <v>43301</v>
      </c>
      <c r="B14287" t="s">
        <v>19</v>
      </c>
      <c r="C14287" t="s">
        <v>20</v>
      </c>
      <c r="D14287" t="s">
        <v>37</v>
      </c>
      <c r="E14287">
        <v>1</v>
      </c>
      <c r="F14287" s="2">
        <v>14081.67</v>
      </c>
      <c r="G14287" s="2">
        <v>25856.52</v>
      </c>
    </row>
    <row r="14288" spans="1:7" x14ac:dyDescent="0.4">
      <c r="A14288" s="1">
        <v>43301</v>
      </c>
      <c r="B14288" t="s">
        <v>13</v>
      </c>
      <c r="C14288" t="s">
        <v>29</v>
      </c>
      <c r="D14288" t="s">
        <v>5</v>
      </c>
      <c r="E14288">
        <v>3</v>
      </c>
      <c r="F14288" s="2">
        <v>22867.614000000001</v>
      </c>
      <c r="G14288" s="2">
        <v>59712.345000000001</v>
      </c>
    </row>
    <row r="14289" spans="1:7" x14ac:dyDescent="0.4">
      <c r="A14289" s="1">
        <v>43301</v>
      </c>
      <c r="B14289" t="s">
        <v>15</v>
      </c>
      <c r="C14289" t="s">
        <v>23</v>
      </c>
      <c r="D14289" t="s">
        <v>7</v>
      </c>
      <c r="E14289">
        <v>2</v>
      </c>
      <c r="F14289" s="2">
        <v>31002.48</v>
      </c>
      <c r="G14289" s="2">
        <v>72374.61</v>
      </c>
    </row>
    <row r="14290" spans="1:7" x14ac:dyDescent="0.4">
      <c r="A14290" s="1">
        <v>43301</v>
      </c>
      <c r="B14290" t="s">
        <v>35</v>
      </c>
      <c r="C14290" t="s">
        <v>17</v>
      </c>
      <c r="D14290" t="s">
        <v>12</v>
      </c>
      <c r="E14290">
        <v>2</v>
      </c>
      <c r="F14290" s="2">
        <v>41176.03</v>
      </c>
      <c r="G14290" s="2">
        <v>94867.5</v>
      </c>
    </row>
    <row r="14291" spans="1:7" x14ac:dyDescent="0.4">
      <c r="A14291" s="1">
        <v>43301</v>
      </c>
      <c r="B14291" t="s">
        <v>15</v>
      </c>
      <c r="C14291" t="s">
        <v>24</v>
      </c>
      <c r="D14291" t="s">
        <v>37</v>
      </c>
      <c r="E14291">
        <v>2</v>
      </c>
      <c r="F14291" s="2">
        <v>21664.41</v>
      </c>
      <c r="G14291" s="2">
        <v>40771.31</v>
      </c>
    </row>
    <row r="14292" spans="1:7" x14ac:dyDescent="0.4">
      <c r="A14292" s="1">
        <v>43301</v>
      </c>
      <c r="B14292" t="s">
        <v>8</v>
      </c>
      <c r="C14292" t="s">
        <v>28</v>
      </c>
      <c r="D14292" t="s">
        <v>5</v>
      </c>
      <c r="E14292">
        <v>1</v>
      </c>
      <c r="F14292" s="2">
        <v>11275.830000000002</v>
      </c>
      <c r="G14292" s="2">
        <v>39414.420000000006</v>
      </c>
    </row>
    <row r="14293" spans="1:7" x14ac:dyDescent="0.4">
      <c r="A14293" s="1">
        <v>43301</v>
      </c>
      <c r="B14293" t="s">
        <v>13</v>
      </c>
      <c r="C14293" t="s">
        <v>18</v>
      </c>
      <c r="D14293" t="s">
        <v>7</v>
      </c>
      <c r="E14293">
        <v>3</v>
      </c>
      <c r="F14293" s="2">
        <v>42452.18</v>
      </c>
      <c r="G14293" s="2">
        <v>106003.09</v>
      </c>
    </row>
    <row r="14294" spans="1:7" x14ac:dyDescent="0.4">
      <c r="A14294" s="1">
        <v>43301</v>
      </c>
      <c r="B14294" t="s">
        <v>15</v>
      </c>
      <c r="C14294" t="s">
        <v>23</v>
      </c>
      <c r="D14294" t="s">
        <v>36</v>
      </c>
      <c r="E14294">
        <v>9</v>
      </c>
      <c r="F14294" s="2">
        <v>8333.9599999999991</v>
      </c>
      <c r="G14294" s="2">
        <v>23375.040000000001</v>
      </c>
    </row>
    <row r="14295" spans="1:7" x14ac:dyDescent="0.4">
      <c r="A14295" s="1">
        <v>43301</v>
      </c>
      <c r="B14295" t="s">
        <v>19</v>
      </c>
      <c r="C14295" t="s">
        <v>25</v>
      </c>
      <c r="D14295" t="s">
        <v>12</v>
      </c>
      <c r="E14295">
        <v>1</v>
      </c>
      <c r="F14295" s="2">
        <v>19275.78</v>
      </c>
      <c r="G14295" s="2">
        <v>61024.31</v>
      </c>
    </row>
    <row r="14296" spans="1:7" x14ac:dyDescent="0.4">
      <c r="A14296" s="1">
        <v>43301</v>
      </c>
      <c r="B14296" t="s">
        <v>4</v>
      </c>
      <c r="C14296" t="s">
        <v>26</v>
      </c>
      <c r="D14296" t="s">
        <v>37</v>
      </c>
      <c r="E14296">
        <v>2</v>
      </c>
      <c r="F14296" s="2">
        <v>20389.93</v>
      </c>
      <c r="G14296" s="2">
        <v>43846.53</v>
      </c>
    </row>
    <row r="14297" spans="1:7" x14ac:dyDescent="0.4">
      <c r="A14297" s="1">
        <v>43301</v>
      </c>
      <c r="B14297" t="s">
        <v>8</v>
      </c>
      <c r="C14297" t="s">
        <v>30</v>
      </c>
      <c r="D14297" t="s">
        <v>5</v>
      </c>
      <c r="E14297">
        <v>2</v>
      </c>
      <c r="F14297" s="2">
        <v>15274.629000000001</v>
      </c>
      <c r="G14297" s="2">
        <v>44107.550999999999</v>
      </c>
    </row>
    <row r="14298" spans="1:7" x14ac:dyDescent="0.4">
      <c r="A14298" s="1">
        <v>43301</v>
      </c>
      <c r="B14298" t="s">
        <v>35</v>
      </c>
      <c r="C14298" t="s">
        <v>17</v>
      </c>
      <c r="D14298" t="s">
        <v>36</v>
      </c>
      <c r="E14298">
        <v>6</v>
      </c>
      <c r="F14298" s="2">
        <v>4675.84</v>
      </c>
      <c r="G14298" s="2">
        <v>11910</v>
      </c>
    </row>
    <row r="14299" spans="1:7" x14ac:dyDescent="0.4">
      <c r="A14299" s="1">
        <v>43301</v>
      </c>
      <c r="B14299" t="s">
        <v>15</v>
      </c>
      <c r="C14299" t="s">
        <v>27</v>
      </c>
      <c r="D14299" t="s">
        <v>12</v>
      </c>
      <c r="E14299">
        <v>2</v>
      </c>
      <c r="F14299" s="2">
        <v>44778.34</v>
      </c>
      <c r="G14299" s="2">
        <v>116834.05</v>
      </c>
    </row>
    <row r="14300" spans="1:7" x14ac:dyDescent="0.4">
      <c r="A14300" s="1">
        <v>43301</v>
      </c>
      <c r="B14300" t="s">
        <v>13</v>
      </c>
      <c r="C14300" t="s">
        <v>14</v>
      </c>
      <c r="D14300" t="s">
        <v>37</v>
      </c>
      <c r="E14300">
        <v>2</v>
      </c>
      <c r="F14300" s="2">
        <v>18749.71</v>
      </c>
      <c r="G14300" s="2">
        <v>55922.11</v>
      </c>
    </row>
    <row r="14301" spans="1:7" x14ac:dyDescent="0.4">
      <c r="A14301" s="1">
        <v>43301</v>
      </c>
      <c r="B14301" t="s">
        <v>8</v>
      </c>
      <c r="C14301" t="s">
        <v>30</v>
      </c>
      <c r="D14301" t="s">
        <v>5</v>
      </c>
      <c r="E14301">
        <v>1</v>
      </c>
      <c r="F14301" s="2">
        <v>10818.621000000001</v>
      </c>
      <c r="G14301" s="2">
        <v>30349.998000000003</v>
      </c>
    </row>
    <row r="14302" spans="1:7" x14ac:dyDescent="0.4">
      <c r="A14302" s="1">
        <v>43301</v>
      </c>
      <c r="B14302" t="s">
        <v>15</v>
      </c>
      <c r="C14302" t="s">
        <v>16</v>
      </c>
      <c r="D14302" t="s">
        <v>7</v>
      </c>
      <c r="E14302">
        <v>2</v>
      </c>
      <c r="F14302" s="2">
        <v>27723.37</v>
      </c>
      <c r="G14302" s="2">
        <v>81232.460000000006</v>
      </c>
    </row>
    <row r="14303" spans="1:7" x14ac:dyDescent="0.4">
      <c r="A14303" s="1">
        <v>43301</v>
      </c>
      <c r="B14303" t="s">
        <v>13</v>
      </c>
      <c r="C14303" t="s">
        <v>29</v>
      </c>
      <c r="D14303" t="s">
        <v>36</v>
      </c>
      <c r="E14303">
        <v>4</v>
      </c>
      <c r="F14303" s="2">
        <v>4753.76</v>
      </c>
      <c r="G14303" s="2">
        <v>8330.2000000000007</v>
      </c>
    </row>
    <row r="14304" spans="1:7" x14ac:dyDescent="0.4">
      <c r="A14304" s="1">
        <v>43301</v>
      </c>
      <c r="B14304" t="s">
        <v>13</v>
      </c>
      <c r="C14304" t="s">
        <v>18</v>
      </c>
      <c r="D14304" t="s">
        <v>12</v>
      </c>
      <c r="E14304">
        <v>2</v>
      </c>
      <c r="F14304" s="2">
        <v>39731.800000000003</v>
      </c>
      <c r="G14304" s="2">
        <v>140971.69</v>
      </c>
    </row>
    <row r="14305" spans="1:7" x14ac:dyDescent="0.4">
      <c r="A14305" s="1">
        <v>43301</v>
      </c>
      <c r="B14305" t="s">
        <v>15</v>
      </c>
      <c r="C14305" t="s">
        <v>23</v>
      </c>
      <c r="D14305" t="s">
        <v>37</v>
      </c>
      <c r="E14305">
        <v>1</v>
      </c>
      <c r="F14305" s="2">
        <v>17464.080000000002</v>
      </c>
      <c r="G14305" s="2">
        <v>46350.54</v>
      </c>
    </row>
    <row r="14306" spans="1:7" x14ac:dyDescent="0.4">
      <c r="A14306" s="1">
        <v>43301</v>
      </c>
      <c r="B14306" t="s">
        <v>13</v>
      </c>
      <c r="C14306" t="s">
        <v>21</v>
      </c>
      <c r="D14306" t="s">
        <v>5</v>
      </c>
      <c r="E14306">
        <v>2</v>
      </c>
      <c r="F14306" s="2">
        <v>18450.972000000002</v>
      </c>
      <c r="G14306" s="2">
        <v>46542.024000000005</v>
      </c>
    </row>
    <row r="14307" spans="1:7" x14ac:dyDescent="0.4">
      <c r="A14307" s="1">
        <v>43301</v>
      </c>
      <c r="B14307" t="s">
        <v>8</v>
      </c>
      <c r="C14307" t="s">
        <v>9</v>
      </c>
      <c r="D14307" t="s">
        <v>7</v>
      </c>
      <c r="E14307">
        <v>3</v>
      </c>
      <c r="F14307" s="2">
        <v>38941.57</v>
      </c>
      <c r="G14307" s="2">
        <v>120976.67</v>
      </c>
    </row>
    <row r="14308" spans="1:7" x14ac:dyDescent="0.4">
      <c r="A14308" s="1">
        <v>43301</v>
      </c>
      <c r="B14308" t="s">
        <v>8</v>
      </c>
      <c r="C14308" t="s">
        <v>9</v>
      </c>
      <c r="D14308" t="s">
        <v>36</v>
      </c>
      <c r="E14308">
        <v>3</v>
      </c>
      <c r="F14308" s="2">
        <v>3629.4</v>
      </c>
      <c r="G14308" s="2">
        <v>7340.12</v>
      </c>
    </row>
    <row r="14309" spans="1:7" x14ac:dyDescent="0.4">
      <c r="A14309" s="1">
        <v>43301</v>
      </c>
      <c r="B14309" t="s">
        <v>35</v>
      </c>
      <c r="C14309" t="s">
        <v>22</v>
      </c>
      <c r="D14309" t="s">
        <v>12</v>
      </c>
      <c r="E14309">
        <v>2</v>
      </c>
      <c r="F14309" s="2">
        <v>36465.58</v>
      </c>
      <c r="G14309" s="2">
        <v>96035.45</v>
      </c>
    </row>
    <row r="14310" spans="1:7" x14ac:dyDescent="0.4">
      <c r="A14310" s="1">
        <v>43301</v>
      </c>
      <c r="B14310" t="s">
        <v>35</v>
      </c>
      <c r="C14310" t="s">
        <v>17</v>
      </c>
      <c r="D14310" t="s">
        <v>5</v>
      </c>
      <c r="E14310">
        <v>3</v>
      </c>
      <c r="F14310" s="2">
        <v>26378.405999999999</v>
      </c>
      <c r="G14310" s="2">
        <v>86181.633000000002</v>
      </c>
    </row>
    <row r="14311" spans="1:7" x14ac:dyDescent="0.4">
      <c r="A14311" s="1">
        <v>43301</v>
      </c>
      <c r="B14311" t="s">
        <v>13</v>
      </c>
      <c r="C14311" t="s">
        <v>14</v>
      </c>
      <c r="D14311" t="s">
        <v>7</v>
      </c>
      <c r="E14311">
        <v>3</v>
      </c>
      <c r="F14311" s="2">
        <v>53959.47</v>
      </c>
      <c r="G14311" s="2">
        <v>84035.28</v>
      </c>
    </row>
    <row r="14312" spans="1:7" x14ac:dyDescent="0.4">
      <c r="A14312" s="1">
        <v>43301</v>
      </c>
      <c r="B14312" t="s">
        <v>10</v>
      </c>
      <c r="C14312" t="s">
        <v>31</v>
      </c>
      <c r="D14312" t="s">
        <v>12</v>
      </c>
      <c r="E14312">
        <v>2</v>
      </c>
      <c r="F14312" s="2">
        <v>34665.370000000003</v>
      </c>
      <c r="G14312" s="2">
        <v>122548.31</v>
      </c>
    </row>
    <row r="14313" spans="1:7" x14ac:dyDescent="0.4">
      <c r="A14313" s="1">
        <v>43301</v>
      </c>
      <c r="B14313" t="s">
        <v>35</v>
      </c>
      <c r="C14313" t="s">
        <v>17</v>
      </c>
      <c r="D14313" t="s">
        <v>5</v>
      </c>
      <c r="E14313">
        <v>3</v>
      </c>
      <c r="F14313" s="2">
        <v>17963.433000000001</v>
      </c>
      <c r="G14313" s="2">
        <v>68054.301000000007</v>
      </c>
    </row>
    <row r="14314" spans="1:7" x14ac:dyDescent="0.4">
      <c r="A14314" s="1">
        <v>43301</v>
      </c>
      <c r="B14314" t="s">
        <v>15</v>
      </c>
      <c r="C14314" t="s">
        <v>32</v>
      </c>
      <c r="D14314" t="s">
        <v>7</v>
      </c>
      <c r="E14314">
        <v>3</v>
      </c>
      <c r="F14314" s="2">
        <v>42777.26</v>
      </c>
      <c r="G14314" s="2">
        <v>99813.06</v>
      </c>
    </row>
    <row r="14315" spans="1:7" x14ac:dyDescent="0.4">
      <c r="A14315" s="1">
        <v>43301</v>
      </c>
      <c r="B14315" t="s">
        <v>10</v>
      </c>
      <c r="C14315" t="s">
        <v>31</v>
      </c>
      <c r="D14315" t="s">
        <v>36</v>
      </c>
      <c r="E14315">
        <v>4</v>
      </c>
      <c r="F14315" s="2">
        <v>4290.6400000000003</v>
      </c>
      <c r="G14315" s="2">
        <v>9519.6</v>
      </c>
    </row>
    <row r="14316" spans="1:7" x14ac:dyDescent="0.4">
      <c r="A14316" s="1">
        <v>43301</v>
      </c>
      <c r="B14316" t="s">
        <v>15</v>
      </c>
      <c r="C14316" t="s">
        <v>16</v>
      </c>
      <c r="D14316" t="s">
        <v>12</v>
      </c>
      <c r="E14316">
        <v>2</v>
      </c>
      <c r="F14316" s="2">
        <v>33799.699999999997</v>
      </c>
      <c r="G14316" s="2">
        <v>99271.84</v>
      </c>
    </row>
    <row r="14317" spans="1:7" x14ac:dyDescent="0.4">
      <c r="A14317" s="1">
        <v>43301</v>
      </c>
      <c r="B14317" t="s">
        <v>15</v>
      </c>
      <c r="C14317" t="s">
        <v>33</v>
      </c>
      <c r="D14317" t="s">
        <v>37</v>
      </c>
      <c r="E14317">
        <v>1</v>
      </c>
      <c r="F14317" s="2">
        <v>16976.62</v>
      </c>
      <c r="G14317" s="2">
        <v>32856.85</v>
      </c>
    </row>
    <row r="14318" spans="1:7" x14ac:dyDescent="0.4">
      <c r="A14318" s="1">
        <v>43301</v>
      </c>
      <c r="B14318" t="s">
        <v>19</v>
      </c>
      <c r="C14318" t="s">
        <v>25</v>
      </c>
      <c r="D14318" t="s">
        <v>5</v>
      </c>
      <c r="E14318">
        <v>3</v>
      </c>
      <c r="F14318" s="2">
        <v>24415.272000000001</v>
      </c>
      <c r="G14318" s="2">
        <v>71370.513000000006</v>
      </c>
    </row>
    <row r="14319" spans="1:7" x14ac:dyDescent="0.4">
      <c r="A14319" s="1">
        <v>43301</v>
      </c>
      <c r="B14319" t="s">
        <v>35</v>
      </c>
      <c r="C14319" t="s">
        <v>22</v>
      </c>
      <c r="D14319" t="s">
        <v>7</v>
      </c>
      <c r="E14319">
        <v>3</v>
      </c>
      <c r="F14319" s="2">
        <v>45613.72</v>
      </c>
      <c r="G14319" s="2">
        <v>87109.38</v>
      </c>
    </row>
    <row r="14320" spans="1:7" x14ac:dyDescent="0.4">
      <c r="A14320" s="1">
        <v>43301</v>
      </c>
      <c r="B14320" t="s">
        <v>8</v>
      </c>
      <c r="C14320" t="s">
        <v>9</v>
      </c>
      <c r="D14320" t="s">
        <v>36</v>
      </c>
      <c r="E14320">
        <v>3</v>
      </c>
      <c r="F14320" s="2">
        <v>2813.24</v>
      </c>
      <c r="G14320" s="2">
        <v>8070.72</v>
      </c>
    </row>
    <row r="14321" spans="1:7" x14ac:dyDescent="0.4">
      <c r="A14321" s="1">
        <v>43301</v>
      </c>
      <c r="B14321" t="s">
        <v>8</v>
      </c>
      <c r="C14321" t="s">
        <v>28</v>
      </c>
      <c r="D14321" t="s">
        <v>12</v>
      </c>
      <c r="E14321">
        <v>2</v>
      </c>
      <c r="F14321" s="2">
        <v>34139.15</v>
      </c>
      <c r="G14321" s="2">
        <v>93715.06</v>
      </c>
    </row>
    <row r="14322" spans="1:7" x14ac:dyDescent="0.4">
      <c r="A14322" s="1">
        <v>43301</v>
      </c>
      <c r="B14322" t="s">
        <v>35</v>
      </c>
      <c r="C14322" t="s">
        <v>22</v>
      </c>
      <c r="D14322" t="s">
        <v>37</v>
      </c>
      <c r="E14322">
        <v>1</v>
      </c>
      <c r="F14322" s="2">
        <v>19826.21</v>
      </c>
      <c r="G14322" s="2">
        <v>31056.45</v>
      </c>
    </row>
    <row r="14323" spans="1:7" x14ac:dyDescent="0.4">
      <c r="A14323" s="1">
        <v>43301</v>
      </c>
      <c r="B14323" t="s">
        <v>4</v>
      </c>
      <c r="C14323" t="s">
        <v>26</v>
      </c>
      <c r="D14323" t="s">
        <v>5</v>
      </c>
      <c r="E14323">
        <v>4</v>
      </c>
      <c r="F14323" s="2">
        <v>28300.688999999998</v>
      </c>
      <c r="G14323" s="2">
        <v>111185.505</v>
      </c>
    </row>
    <row r="14324" spans="1:7" x14ac:dyDescent="0.4">
      <c r="A14324" s="1">
        <v>43301</v>
      </c>
      <c r="B14324" t="s">
        <v>4</v>
      </c>
      <c r="C14324" t="s">
        <v>6</v>
      </c>
      <c r="D14324" t="s">
        <v>7</v>
      </c>
      <c r="E14324">
        <v>3</v>
      </c>
      <c r="F14324" s="2">
        <v>45476.77</v>
      </c>
      <c r="G14324" s="2">
        <v>107359.07</v>
      </c>
    </row>
    <row r="14325" spans="1:7" x14ac:dyDescent="0.4">
      <c r="A14325" s="1">
        <v>43301</v>
      </c>
      <c r="B14325" t="s">
        <v>4</v>
      </c>
      <c r="C14325" t="s">
        <v>26</v>
      </c>
      <c r="D14325" t="s">
        <v>36</v>
      </c>
      <c r="E14325">
        <v>7</v>
      </c>
      <c r="F14325" s="2">
        <v>5165.32</v>
      </c>
      <c r="G14325" s="2">
        <v>15688.68</v>
      </c>
    </row>
    <row r="14326" spans="1:7" x14ac:dyDescent="0.4">
      <c r="A14326" s="1">
        <v>43301</v>
      </c>
      <c r="B14326" t="s">
        <v>19</v>
      </c>
      <c r="C14326" t="s">
        <v>20</v>
      </c>
      <c r="D14326" t="s">
        <v>37</v>
      </c>
      <c r="E14326">
        <v>1</v>
      </c>
      <c r="F14326" s="2">
        <v>9365.64</v>
      </c>
      <c r="G14326" s="2">
        <v>21165.35</v>
      </c>
    </row>
    <row r="14327" spans="1:7" x14ac:dyDescent="0.4">
      <c r="A14327" s="1">
        <v>43301</v>
      </c>
      <c r="B14327" t="s">
        <v>19</v>
      </c>
      <c r="C14327" t="s">
        <v>25</v>
      </c>
      <c r="D14327" t="s">
        <v>5</v>
      </c>
      <c r="E14327">
        <v>3</v>
      </c>
      <c r="F14327" s="2">
        <v>20709.206999999999</v>
      </c>
      <c r="G14327" s="2">
        <v>60671.861999999994</v>
      </c>
    </row>
    <row r="14328" spans="1:7" x14ac:dyDescent="0.4">
      <c r="A14328" s="1">
        <v>43301</v>
      </c>
      <c r="B14328" t="s">
        <v>4</v>
      </c>
      <c r="C14328" t="s">
        <v>6</v>
      </c>
      <c r="D14328" t="s">
        <v>7</v>
      </c>
      <c r="E14328">
        <v>3</v>
      </c>
      <c r="F14328" s="2">
        <v>48366.91</v>
      </c>
      <c r="G14328" s="2">
        <v>94869.28</v>
      </c>
    </row>
    <row r="14329" spans="1:7" x14ac:dyDescent="0.4">
      <c r="A14329" s="1">
        <v>43301</v>
      </c>
      <c r="B14329" t="s">
        <v>15</v>
      </c>
      <c r="C14329" t="s">
        <v>33</v>
      </c>
      <c r="D14329" t="s">
        <v>36</v>
      </c>
      <c r="E14329">
        <v>8</v>
      </c>
      <c r="F14329" s="2">
        <v>6608.88</v>
      </c>
      <c r="G14329" s="2">
        <v>18580</v>
      </c>
    </row>
    <row r="14330" spans="1:7" x14ac:dyDescent="0.4">
      <c r="A14330" s="1">
        <v>43301</v>
      </c>
      <c r="B14330" t="s">
        <v>10</v>
      </c>
      <c r="C14330" t="s">
        <v>11</v>
      </c>
      <c r="D14330" t="s">
        <v>34</v>
      </c>
      <c r="E14330">
        <v>2</v>
      </c>
      <c r="F14330" s="2">
        <v>26210.92</v>
      </c>
      <c r="G14330" s="2">
        <v>50477.49</v>
      </c>
    </row>
    <row r="14331" spans="1:7" x14ac:dyDescent="0.4">
      <c r="A14331" s="1">
        <v>43301</v>
      </c>
      <c r="B14331" t="s">
        <v>8</v>
      </c>
      <c r="C14331" t="s">
        <v>28</v>
      </c>
      <c r="D14331" t="s">
        <v>34</v>
      </c>
      <c r="E14331">
        <v>1</v>
      </c>
      <c r="F14331" s="2">
        <v>19598.419999999998</v>
      </c>
      <c r="G14331" s="2">
        <v>50395.94</v>
      </c>
    </row>
    <row r="14332" spans="1:7" x14ac:dyDescent="0.4">
      <c r="A14332" s="1">
        <v>43301</v>
      </c>
      <c r="B14332" t="s">
        <v>8</v>
      </c>
      <c r="C14332" t="s">
        <v>9</v>
      </c>
      <c r="D14332" t="s">
        <v>34</v>
      </c>
      <c r="E14332">
        <v>1</v>
      </c>
      <c r="F14332" s="2">
        <v>21698.59</v>
      </c>
      <c r="G14332" s="2">
        <v>47463.44</v>
      </c>
    </row>
    <row r="14333" spans="1:7" x14ac:dyDescent="0.4">
      <c r="A14333" s="1">
        <v>43301</v>
      </c>
      <c r="B14333" t="s">
        <v>13</v>
      </c>
      <c r="C14333" t="s">
        <v>21</v>
      </c>
      <c r="D14333" t="s">
        <v>34</v>
      </c>
      <c r="E14333">
        <v>1</v>
      </c>
      <c r="F14333" s="2">
        <v>26011.94</v>
      </c>
      <c r="G14333" s="2">
        <v>44708.34</v>
      </c>
    </row>
    <row r="14334" spans="1:7" x14ac:dyDescent="0.4">
      <c r="A14334" s="1">
        <v>43301</v>
      </c>
      <c r="B14334" t="s">
        <v>8</v>
      </c>
      <c r="C14334" t="s">
        <v>9</v>
      </c>
      <c r="D14334" t="s">
        <v>34</v>
      </c>
      <c r="E14334">
        <v>1</v>
      </c>
      <c r="F14334" s="2">
        <v>14278.37</v>
      </c>
      <c r="G14334" s="2">
        <v>41205.51</v>
      </c>
    </row>
    <row r="14335" spans="1:7" x14ac:dyDescent="0.4">
      <c r="A14335" s="1">
        <v>43301</v>
      </c>
      <c r="B14335" t="s">
        <v>8</v>
      </c>
      <c r="C14335" t="s">
        <v>30</v>
      </c>
      <c r="D14335" t="s">
        <v>34</v>
      </c>
      <c r="E14335">
        <v>1</v>
      </c>
      <c r="F14335" s="2">
        <v>17119.05</v>
      </c>
      <c r="G14335" s="2">
        <v>32636.3</v>
      </c>
    </row>
    <row r="14336" spans="1:7" x14ac:dyDescent="0.4">
      <c r="A14336" s="1">
        <v>43302</v>
      </c>
      <c r="B14336" t="s">
        <v>4</v>
      </c>
      <c r="C14336" t="s">
        <v>26</v>
      </c>
      <c r="D14336" t="s">
        <v>34</v>
      </c>
      <c r="E14336">
        <v>3</v>
      </c>
      <c r="F14336" s="2">
        <v>37953.01</v>
      </c>
      <c r="G14336" s="2">
        <v>98599.57</v>
      </c>
    </row>
    <row r="14337" spans="1:7" x14ac:dyDescent="0.4">
      <c r="A14337" s="1">
        <v>43302</v>
      </c>
      <c r="B14337" t="s">
        <v>15</v>
      </c>
      <c r="C14337" t="s">
        <v>33</v>
      </c>
      <c r="D14337" t="s">
        <v>34</v>
      </c>
      <c r="E14337">
        <v>3</v>
      </c>
      <c r="F14337" s="2">
        <v>49204.01</v>
      </c>
      <c r="G14337" s="2">
        <v>96163.13</v>
      </c>
    </row>
    <row r="14338" spans="1:7" x14ac:dyDescent="0.4">
      <c r="A14338" s="1">
        <v>43302</v>
      </c>
      <c r="B14338" t="s">
        <v>15</v>
      </c>
      <c r="C14338" t="s">
        <v>16</v>
      </c>
      <c r="D14338" t="s">
        <v>34</v>
      </c>
      <c r="E14338">
        <v>3</v>
      </c>
      <c r="F14338" s="2">
        <v>49818.85</v>
      </c>
      <c r="G14338" s="2">
        <v>86372.95</v>
      </c>
    </row>
    <row r="14339" spans="1:7" x14ac:dyDescent="0.4">
      <c r="A14339" s="1">
        <v>43302</v>
      </c>
      <c r="B14339" t="s">
        <v>15</v>
      </c>
      <c r="C14339" t="s">
        <v>23</v>
      </c>
      <c r="D14339" t="s">
        <v>34</v>
      </c>
      <c r="E14339">
        <v>3</v>
      </c>
      <c r="F14339" s="2">
        <v>35890.51</v>
      </c>
      <c r="G14339" s="2">
        <v>85378.99</v>
      </c>
    </row>
    <row r="14340" spans="1:7" x14ac:dyDescent="0.4">
      <c r="A14340" s="1">
        <v>43302</v>
      </c>
      <c r="B14340" t="s">
        <v>35</v>
      </c>
      <c r="C14340" t="s">
        <v>17</v>
      </c>
      <c r="D14340" t="s">
        <v>34</v>
      </c>
      <c r="E14340">
        <v>2</v>
      </c>
      <c r="F14340" s="2">
        <v>33372.42</v>
      </c>
      <c r="G14340" s="2">
        <v>76983.38</v>
      </c>
    </row>
    <row r="14341" spans="1:7" x14ac:dyDescent="0.4">
      <c r="A14341" s="1">
        <v>43302</v>
      </c>
      <c r="B14341" t="s">
        <v>13</v>
      </c>
      <c r="C14341" t="s">
        <v>18</v>
      </c>
      <c r="D14341" t="s">
        <v>34</v>
      </c>
      <c r="E14341">
        <v>2</v>
      </c>
      <c r="F14341" s="2">
        <v>24388.44</v>
      </c>
      <c r="G14341" s="2">
        <v>64336.86</v>
      </c>
    </row>
    <row r="14342" spans="1:7" x14ac:dyDescent="0.4">
      <c r="A14342" s="1">
        <v>43302</v>
      </c>
      <c r="B14342" t="s">
        <v>10</v>
      </c>
      <c r="C14342" t="s">
        <v>31</v>
      </c>
      <c r="D14342" t="s">
        <v>34</v>
      </c>
      <c r="E14342">
        <v>2</v>
      </c>
      <c r="F14342" s="2">
        <v>24374.81</v>
      </c>
      <c r="G14342" s="2">
        <v>63951.74</v>
      </c>
    </row>
    <row r="14343" spans="1:7" x14ac:dyDescent="0.4">
      <c r="A14343" s="1">
        <v>43302</v>
      </c>
      <c r="B14343" t="s">
        <v>13</v>
      </c>
      <c r="C14343" t="s">
        <v>29</v>
      </c>
      <c r="D14343" t="s">
        <v>34</v>
      </c>
      <c r="E14343">
        <v>1</v>
      </c>
      <c r="F14343" s="2">
        <v>22005.34</v>
      </c>
      <c r="G14343" s="2">
        <v>61139.54</v>
      </c>
    </row>
    <row r="14344" spans="1:7" x14ac:dyDescent="0.4">
      <c r="A14344" s="1">
        <v>43302</v>
      </c>
      <c r="B14344" t="s">
        <v>13</v>
      </c>
      <c r="C14344" t="s">
        <v>29</v>
      </c>
      <c r="D14344" t="s">
        <v>34</v>
      </c>
      <c r="E14344">
        <v>2</v>
      </c>
      <c r="F14344" s="2">
        <v>22354.17</v>
      </c>
      <c r="G14344" s="2">
        <v>55797.31</v>
      </c>
    </row>
    <row r="14345" spans="1:7" x14ac:dyDescent="0.4">
      <c r="A14345" s="1">
        <v>43302</v>
      </c>
      <c r="B14345" t="s">
        <v>15</v>
      </c>
      <c r="C14345" t="s">
        <v>24</v>
      </c>
      <c r="D14345" t="s">
        <v>12</v>
      </c>
      <c r="E14345">
        <v>2</v>
      </c>
      <c r="F14345" s="2">
        <v>31903.22</v>
      </c>
      <c r="G14345" s="2">
        <v>90348.21</v>
      </c>
    </row>
    <row r="14346" spans="1:7" x14ac:dyDescent="0.4">
      <c r="A14346" s="1">
        <v>43302</v>
      </c>
      <c r="B14346" t="s">
        <v>15</v>
      </c>
      <c r="C14346" t="s">
        <v>33</v>
      </c>
      <c r="D14346" t="s">
        <v>5</v>
      </c>
      <c r="E14346">
        <v>4</v>
      </c>
      <c r="F14346" s="2">
        <v>44620.659</v>
      </c>
      <c r="G14346" s="2">
        <v>107780.751</v>
      </c>
    </row>
    <row r="14347" spans="1:7" x14ac:dyDescent="0.4">
      <c r="A14347" s="1">
        <v>43302</v>
      </c>
      <c r="B14347" t="s">
        <v>8</v>
      </c>
      <c r="C14347" t="s">
        <v>9</v>
      </c>
      <c r="D14347" t="s">
        <v>7</v>
      </c>
      <c r="E14347">
        <v>3</v>
      </c>
      <c r="F14347" s="2">
        <v>52756.69</v>
      </c>
      <c r="G14347" s="2">
        <v>102511.33</v>
      </c>
    </row>
    <row r="14348" spans="1:7" x14ac:dyDescent="0.4">
      <c r="A14348" s="1">
        <v>43302</v>
      </c>
      <c r="B14348" t="s">
        <v>10</v>
      </c>
      <c r="C14348" t="s">
        <v>31</v>
      </c>
      <c r="D14348" t="s">
        <v>36</v>
      </c>
      <c r="E14348">
        <v>3</v>
      </c>
      <c r="F14348" s="2">
        <v>3059.48</v>
      </c>
      <c r="G14348" s="2">
        <v>8299.1200000000008</v>
      </c>
    </row>
    <row r="14349" spans="1:7" x14ac:dyDescent="0.4">
      <c r="A14349" s="1">
        <v>43302</v>
      </c>
      <c r="B14349" t="s">
        <v>15</v>
      </c>
      <c r="C14349" t="s">
        <v>32</v>
      </c>
      <c r="D14349" t="s">
        <v>12</v>
      </c>
      <c r="E14349">
        <v>2</v>
      </c>
      <c r="F14349" s="2">
        <v>48639.45</v>
      </c>
      <c r="G14349" s="2">
        <v>124314.38</v>
      </c>
    </row>
    <row r="14350" spans="1:7" x14ac:dyDescent="0.4">
      <c r="A14350" s="1">
        <v>43302</v>
      </c>
      <c r="B14350" t="s">
        <v>4</v>
      </c>
      <c r="C14350" t="s">
        <v>6</v>
      </c>
      <c r="D14350" t="s">
        <v>37</v>
      </c>
      <c r="E14350">
        <v>2</v>
      </c>
      <c r="F14350" s="2">
        <v>21608.639999999999</v>
      </c>
      <c r="G14350" s="2">
        <v>54991.199999999997</v>
      </c>
    </row>
    <row r="14351" spans="1:7" x14ac:dyDescent="0.4">
      <c r="A14351" s="1">
        <v>43302</v>
      </c>
      <c r="B14351" t="s">
        <v>8</v>
      </c>
      <c r="C14351" t="s">
        <v>9</v>
      </c>
      <c r="D14351" t="s">
        <v>5</v>
      </c>
      <c r="E14351">
        <v>2</v>
      </c>
      <c r="F14351" s="2">
        <v>15098.679000000002</v>
      </c>
      <c r="G14351" s="2">
        <v>44077.536</v>
      </c>
    </row>
    <row r="14352" spans="1:7" x14ac:dyDescent="0.4">
      <c r="A14352" s="1">
        <v>43302</v>
      </c>
      <c r="B14352" t="s">
        <v>10</v>
      </c>
      <c r="C14352" t="s">
        <v>11</v>
      </c>
      <c r="D14352" t="s">
        <v>7</v>
      </c>
      <c r="E14352">
        <v>3</v>
      </c>
      <c r="F14352" s="2">
        <v>37079.06</v>
      </c>
      <c r="G14352" s="2">
        <v>99488.5</v>
      </c>
    </row>
    <row r="14353" spans="1:7" x14ac:dyDescent="0.4">
      <c r="A14353" s="1">
        <v>43302</v>
      </c>
      <c r="B14353" t="s">
        <v>8</v>
      </c>
      <c r="C14353" t="s">
        <v>9</v>
      </c>
      <c r="D14353" t="s">
        <v>36</v>
      </c>
      <c r="E14353">
        <v>4</v>
      </c>
      <c r="F14353" s="2">
        <v>3658.48</v>
      </c>
      <c r="G14353" s="2">
        <v>8536.8799999999992</v>
      </c>
    </row>
    <row r="14354" spans="1:7" x14ac:dyDescent="0.4">
      <c r="A14354" s="1">
        <v>43302</v>
      </c>
      <c r="B14354" t="s">
        <v>13</v>
      </c>
      <c r="C14354" t="s">
        <v>14</v>
      </c>
      <c r="D14354" t="s">
        <v>12</v>
      </c>
      <c r="E14354">
        <v>2</v>
      </c>
      <c r="F14354" s="2">
        <v>56539.98</v>
      </c>
      <c r="G14354" s="2">
        <v>115605.05</v>
      </c>
    </row>
    <row r="14355" spans="1:7" x14ac:dyDescent="0.4">
      <c r="A14355" s="1">
        <v>43302</v>
      </c>
      <c r="B14355" t="s">
        <v>35</v>
      </c>
      <c r="C14355" t="s">
        <v>17</v>
      </c>
      <c r="D14355" t="s">
        <v>37</v>
      </c>
      <c r="E14355">
        <v>1</v>
      </c>
      <c r="F14355" s="2">
        <v>11252.65</v>
      </c>
      <c r="G14355" s="2">
        <v>29373.919999999998</v>
      </c>
    </row>
    <row r="14356" spans="1:7" x14ac:dyDescent="0.4">
      <c r="A14356" s="1">
        <v>43302</v>
      </c>
      <c r="B14356" t="s">
        <v>13</v>
      </c>
      <c r="C14356" t="s">
        <v>18</v>
      </c>
      <c r="D14356" t="s">
        <v>5</v>
      </c>
      <c r="E14356">
        <v>3</v>
      </c>
      <c r="F14356" s="2">
        <v>25321.473000000002</v>
      </c>
      <c r="G14356" s="2">
        <v>71397.801000000007</v>
      </c>
    </row>
    <row r="14357" spans="1:7" x14ac:dyDescent="0.4">
      <c r="A14357" s="1">
        <v>43302</v>
      </c>
      <c r="B14357" t="s">
        <v>8</v>
      </c>
      <c r="C14357" t="s">
        <v>9</v>
      </c>
      <c r="D14357" t="s">
        <v>7</v>
      </c>
      <c r="E14357">
        <v>3</v>
      </c>
      <c r="F14357" s="2">
        <v>43386.34</v>
      </c>
      <c r="G14357" s="2">
        <v>91249.59</v>
      </c>
    </row>
    <row r="14358" spans="1:7" x14ac:dyDescent="0.4">
      <c r="A14358" s="1">
        <v>43302</v>
      </c>
      <c r="B14358" t="s">
        <v>19</v>
      </c>
      <c r="C14358" t="s">
        <v>20</v>
      </c>
      <c r="D14358" t="s">
        <v>12</v>
      </c>
      <c r="E14358">
        <v>1</v>
      </c>
      <c r="F14358" s="2">
        <v>22811.040000000001</v>
      </c>
      <c r="G14358" s="2">
        <v>74822.22</v>
      </c>
    </row>
    <row r="14359" spans="1:7" x14ac:dyDescent="0.4">
      <c r="A14359" s="1">
        <v>43302</v>
      </c>
      <c r="B14359" t="s">
        <v>13</v>
      </c>
      <c r="C14359" t="s">
        <v>21</v>
      </c>
      <c r="D14359" t="s">
        <v>37</v>
      </c>
      <c r="E14359">
        <v>2</v>
      </c>
      <c r="F14359" s="2">
        <v>24004.21</v>
      </c>
      <c r="G14359" s="2">
        <v>51703.51</v>
      </c>
    </row>
    <row r="14360" spans="1:7" x14ac:dyDescent="0.4">
      <c r="A14360" s="1">
        <v>43302</v>
      </c>
      <c r="B14360" t="s">
        <v>35</v>
      </c>
      <c r="C14360" t="s">
        <v>22</v>
      </c>
      <c r="D14360" t="s">
        <v>5</v>
      </c>
      <c r="E14360">
        <v>4</v>
      </c>
      <c r="F14360" s="2">
        <v>25812.567000000003</v>
      </c>
      <c r="G14360" s="2">
        <v>86807.304000000004</v>
      </c>
    </row>
    <row r="14361" spans="1:7" x14ac:dyDescent="0.4">
      <c r="A14361" s="1">
        <v>43302</v>
      </c>
      <c r="B14361" t="s">
        <v>19</v>
      </c>
      <c r="C14361" t="s">
        <v>20</v>
      </c>
      <c r="D14361" t="s">
        <v>7</v>
      </c>
      <c r="E14361">
        <v>1</v>
      </c>
      <c r="F14361" s="2">
        <v>20965.73</v>
      </c>
      <c r="G14361" s="2">
        <v>54230.27</v>
      </c>
    </row>
    <row r="14362" spans="1:7" x14ac:dyDescent="0.4">
      <c r="A14362" s="1">
        <v>43302</v>
      </c>
      <c r="B14362" t="s">
        <v>13</v>
      </c>
      <c r="C14362" t="s">
        <v>29</v>
      </c>
      <c r="D14362" t="s">
        <v>36</v>
      </c>
      <c r="E14362">
        <v>5</v>
      </c>
      <c r="F14362" s="2">
        <v>5335.48</v>
      </c>
      <c r="G14362" s="2">
        <v>9432.7199999999993</v>
      </c>
    </row>
    <row r="14363" spans="1:7" x14ac:dyDescent="0.4">
      <c r="A14363" s="1">
        <v>43302</v>
      </c>
      <c r="B14363" t="s">
        <v>15</v>
      </c>
      <c r="C14363" t="s">
        <v>23</v>
      </c>
      <c r="D14363" t="s">
        <v>12</v>
      </c>
      <c r="E14363">
        <v>2</v>
      </c>
      <c r="F14363" s="2">
        <v>45083.48</v>
      </c>
      <c r="G14363" s="2">
        <v>116772.21</v>
      </c>
    </row>
    <row r="14364" spans="1:7" x14ac:dyDescent="0.4">
      <c r="A14364" s="1">
        <v>43302</v>
      </c>
      <c r="B14364" t="s">
        <v>35</v>
      </c>
      <c r="C14364" t="s">
        <v>17</v>
      </c>
      <c r="D14364" t="s">
        <v>37</v>
      </c>
      <c r="E14364">
        <v>1</v>
      </c>
      <c r="F14364" s="2">
        <v>16145.06</v>
      </c>
      <c r="G14364" s="2">
        <v>37019.61</v>
      </c>
    </row>
    <row r="14365" spans="1:7" x14ac:dyDescent="0.4">
      <c r="A14365" s="1">
        <v>43302</v>
      </c>
      <c r="B14365" t="s">
        <v>15</v>
      </c>
      <c r="C14365" t="s">
        <v>24</v>
      </c>
      <c r="D14365" t="s">
        <v>7</v>
      </c>
      <c r="E14365">
        <v>3</v>
      </c>
      <c r="F14365" s="2">
        <v>33041.800000000003</v>
      </c>
      <c r="G14365" s="2">
        <v>77795.179999999993</v>
      </c>
    </row>
    <row r="14366" spans="1:7" x14ac:dyDescent="0.4">
      <c r="A14366" s="1">
        <v>43302</v>
      </c>
      <c r="B14366" t="s">
        <v>8</v>
      </c>
      <c r="C14366" t="s">
        <v>28</v>
      </c>
      <c r="D14366" t="s">
        <v>36</v>
      </c>
      <c r="E14366">
        <v>3</v>
      </c>
      <c r="F14366" s="2">
        <v>2537.3200000000002</v>
      </c>
      <c r="G14366" s="2">
        <v>4742.4399999999996</v>
      </c>
    </row>
    <row r="14367" spans="1:7" x14ac:dyDescent="0.4">
      <c r="A14367" s="1">
        <v>43302</v>
      </c>
      <c r="B14367" t="s">
        <v>13</v>
      </c>
      <c r="C14367" t="s">
        <v>18</v>
      </c>
      <c r="D14367" t="s">
        <v>12</v>
      </c>
      <c r="E14367">
        <v>2</v>
      </c>
      <c r="F14367" s="2">
        <v>44915.199999999997</v>
      </c>
      <c r="G14367" s="2">
        <v>122880.89</v>
      </c>
    </row>
    <row r="14368" spans="1:7" x14ac:dyDescent="0.4">
      <c r="A14368" s="1">
        <v>43302</v>
      </c>
      <c r="B14368" t="s">
        <v>19</v>
      </c>
      <c r="C14368" t="s">
        <v>25</v>
      </c>
      <c r="D14368" t="s">
        <v>37</v>
      </c>
      <c r="E14368">
        <v>1</v>
      </c>
      <c r="F14368" s="2">
        <v>8711.7199999999993</v>
      </c>
      <c r="G14368" s="2">
        <v>20827.36</v>
      </c>
    </row>
    <row r="14369" spans="1:7" x14ac:dyDescent="0.4">
      <c r="A14369" s="1">
        <v>43302</v>
      </c>
      <c r="B14369" t="s">
        <v>8</v>
      </c>
      <c r="C14369" t="s">
        <v>9</v>
      </c>
      <c r="D14369" t="s">
        <v>5</v>
      </c>
      <c r="E14369">
        <v>2</v>
      </c>
      <c r="F14369" s="2">
        <v>14755.086000000001</v>
      </c>
      <c r="G14369" s="2">
        <v>39979.413</v>
      </c>
    </row>
    <row r="14370" spans="1:7" x14ac:dyDescent="0.4">
      <c r="A14370" s="1">
        <v>43302</v>
      </c>
      <c r="B14370" t="s">
        <v>4</v>
      </c>
      <c r="C14370" t="s">
        <v>26</v>
      </c>
      <c r="D14370" t="s">
        <v>7</v>
      </c>
      <c r="E14370">
        <v>3</v>
      </c>
      <c r="F14370" s="2">
        <v>38592.230000000003</v>
      </c>
      <c r="G14370" s="2">
        <v>89503.57</v>
      </c>
    </row>
    <row r="14371" spans="1:7" x14ac:dyDescent="0.4">
      <c r="A14371" s="1">
        <v>43302</v>
      </c>
      <c r="B14371" t="s">
        <v>8</v>
      </c>
      <c r="C14371" t="s">
        <v>30</v>
      </c>
      <c r="D14371" t="s">
        <v>36</v>
      </c>
      <c r="E14371">
        <v>4</v>
      </c>
      <c r="F14371" s="2">
        <v>3909.64</v>
      </c>
      <c r="G14371" s="2">
        <v>6976.88</v>
      </c>
    </row>
    <row r="14372" spans="1:7" x14ac:dyDescent="0.4">
      <c r="A14372" s="1">
        <v>43302</v>
      </c>
      <c r="B14372" t="s">
        <v>15</v>
      </c>
      <c r="C14372" t="s">
        <v>27</v>
      </c>
      <c r="D14372" t="s">
        <v>37</v>
      </c>
      <c r="E14372">
        <v>1</v>
      </c>
      <c r="F14372" s="2">
        <v>17240.38</v>
      </c>
      <c r="G14372" s="2">
        <v>37121.72</v>
      </c>
    </row>
    <row r="14373" spans="1:7" x14ac:dyDescent="0.4">
      <c r="A14373" s="1">
        <v>43302</v>
      </c>
      <c r="B14373" t="s">
        <v>8</v>
      </c>
      <c r="C14373" t="s">
        <v>28</v>
      </c>
      <c r="D14373" t="s">
        <v>5</v>
      </c>
      <c r="E14373">
        <v>2</v>
      </c>
      <c r="F14373" s="2">
        <v>15035.904000000002</v>
      </c>
      <c r="G14373" s="2">
        <v>42728.22</v>
      </c>
    </row>
    <row r="14374" spans="1:7" x14ac:dyDescent="0.4">
      <c r="A14374" s="1">
        <v>43302</v>
      </c>
      <c r="B14374" t="s">
        <v>13</v>
      </c>
      <c r="C14374" t="s">
        <v>14</v>
      </c>
      <c r="D14374" t="s">
        <v>7</v>
      </c>
      <c r="E14374">
        <v>3</v>
      </c>
      <c r="F14374" s="2">
        <v>57358.47</v>
      </c>
      <c r="G14374" s="2">
        <v>111555.64</v>
      </c>
    </row>
    <row r="14375" spans="1:7" x14ac:dyDescent="0.4">
      <c r="A14375" s="1">
        <v>43302</v>
      </c>
      <c r="B14375" t="s">
        <v>8</v>
      </c>
      <c r="C14375" t="s">
        <v>30</v>
      </c>
      <c r="D14375" t="s">
        <v>36</v>
      </c>
      <c r="E14375">
        <v>3</v>
      </c>
      <c r="F14375" s="2">
        <v>3143</v>
      </c>
      <c r="G14375" s="2">
        <v>5160.2</v>
      </c>
    </row>
    <row r="14376" spans="1:7" x14ac:dyDescent="0.4">
      <c r="A14376" s="1">
        <v>43302</v>
      </c>
      <c r="B14376" t="s">
        <v>15</v>
      </c>
      <c r="C14376" t="s">
        <v>16</v>
      </c>
      <c r="D14376" t="s">
        <v>12</v>
      </c>
      <c r="E14376">
        <v>2</v>
      </c>
      <c r="F14376" s="2">
        <v>36931.589999999997</v>
      </c>
      <c r="G14376" s="2">
        <v>110288.96000000001</v>
      </c>
    </row>
    <row r="14377" spans="1:7" x14ac:dyDescent="0.4">
      <c r="A14377" s="1">
        <v>43302</v>
      </c>
      <c r="B14377" t="s">
        <v>13</v>
      </c>
      <c r="C14377" t="s">
        <v>18</v>
      </c>
      <c r="D14377" t="s">
        <v>37</v>
      </c>
      <c r="E14377">
        <v>2</v>
      </c>
      <c r="F14377" s="2">
        <v>17773.759999999998</v>
      </c>
      <c r="G14377" s="2">
        <v>44959.5</v>
      </c>
    </row>
    <row r="14378" spans="1:7" x14ac:dyDescent="0.4">
      <c r="A14378" s="1">
        <v>43302</v>
      </c>
      <c r="B14378" t="s">
        <v>19</v>
      </c>
      <c r="C14378" t="s">
        <v>25</v>
      </c>
      <c r="D14378" t="s">
        <v>5</v>
      </c>
      <c r="E14378">
        <v>2</v>
      </c>
      <c r="F14378" s="2">
        <v>20623.248000000003</v>
      </c>
      <c r="G14378" s="2">
        <v>56948.670000000006</v>
      </c>
    </row>
    <row r="14379" spans="1:7" x14ac:dyDescent="0.4">
      <c r="A14379" s="1">
        <v>43302</v>
      </c>
      <c r="B14379" t="s">
        <v>15</v>
      </c>
      <c r="C14379" t="s">
        <v>23</v>
      </c>
      <c r="D14379" t="s">
        <v>7</v>
      </c>
      <c r="E14379">
        <v>3</v>
      </c>
      <c r="F14379" s="2">
        <v>50583.29</v>
      </c>
      <c r="G14379" s="2">
        <v>121021.82</v>
      </c>
    </row>
    <row r="14380" spans="1:7" x14ac:dyDescent="0.4">
      <c r="A14380" s="1">
        <v>43302</v>
      </c>
      <c r="B14380" t="s">
        <v>13</v>
      </c>
      <c r="C14380" t="s">
        <v>21</v>
      </c>
      <c r="D14380" t="s">
        <v>36</v>
      </c>
      <c r="E14380">
        <v>4</v>
      </c>
      <c r="F14380" s="2">
        <v>3485.56</v>
      </c>
      <c r="G14380" s="2">
        <v>7998.92</v>
      </c>
    </row>
    <row r="14381" spans="1:7" x14ac:dyDescent="0.4">
      <c r="A14381" s="1">
        <v>43302</v>
      </c>
      <c r="B14381" t="s">
        <v>8</v>
      </c>
      <c r="C14381" t="s">
        <v>9</v>
      </c>
      <c r="D14381" t="s">
        <v>12</v>
      </c>
      <c r="E14381">
        <v>2</v>
      </c>
      <c r="F14381" s="2">
        <v>27293</v>
      </c>
      <c r="G14381" s="2">
        <v>87313.47</v>
      </c>
    </row>
    <row r="14382" spans="1:7" x14ac:dyDescent="0.4">
      <c r="A14382" s="1">
        <v>43302</v>
      </c>
      <c r="B14382" t="s">
        <v>35</v>
      </c>
      <c r="C14382" t="s">
        <v>22</v>
      </c>
      <c r="D14382" t="s">
        <v>37</v>
      </c>
      <c r="E14382">
        <v>1</v>
      </c>
      <c r="F14382" s="2">
        <v>13480.47</v>
      </c>
      <c r="G14382" s="2">
        <v>29969.95</v>
      </c>
    </row>
    <row r="14383" spans="1:7" x14ac:dyDescent="0.4">
      <c r="A14383" s="1">
        <v>43302</v>
      </c>
      <c r="B14383" t="s">
        <v>8</v>
      </c>
      <c r="C14383" t="s">
        <v>30</v>
      </c>
      <c r="D14383" t="s">
        <v>5</v>
      </c>
      <c r="E14383">
        <v>2</v>
      </c>
      <c r="F14383" s="2">
        <v>13560.228000000001</v>
      </c>
      <c r="G14383" s="2">
        <v>42135.912000000004</v>
      </c>
    </row>
    <row r="14384" spans="1:7" x14ac:dyDescent="0.4">
      <c r="A14384" s="1">
        <v>43302</v>
      </c>
      <c r="B14384" t="s">
        <v>35</v>
      </c>
      <c r="C14384" t="s">
        <v>17</v>
      </c>
      <c r="D14384" t="s">
        <v>36</v>
      </c>
      <c r="E14384">
        <v>7</v>
      </c>
      <c r="F14384" s="2">
        <v>7850.2</v>
      </c>
      <c r="G14384" s="2">
        <v>17293.52</v>
      </c>
    </row>
    <row r="14385" spans="1:7" x14ac:dyDescent="0.4">
      <c r="A14385" s="1">
        <v>43302</v>
      </c>
      <c r="B14385" t="s">
        <v>13</v>
      </c>
      <c r="C14385" t="s">
        <v>14</v>
      </c>
      <c r="D14385" t="s">
        <v>12</v>
      </c>
      <c r="E14385">
        <v>2</v>
      </c>
      <c r="F14385" s="2">
        <v>31016.95</v>
      </c>
      <c r="G14385" s="2">
        <v>94316.479999999996</v>
      </c>
    </row>
    <row r="14386" spans="1:7" x14ac:dyDescent="0.4">
      <c r="A14386" s="1">
        <v>43302</v>
      </c>
      <c r="B14386" t="s">
        <v>10</v>
      </c>
      <c r="C14386" t="s">
        <v>31</v>
      </c>
      <c r="D14386" t="s">
        <v>37</v>
      </c>
      <c r="E14386">
        <v>1</v>
      </c>
      <c r="F14386" s="2">
        <v>17251.47</v>
      </c>
      <c r="G14386" s="2">
        <v>35706.22</v>
      </c>
    </row>
    <row r="14387" spans="1:7" x14ac:dyDescent="0.4">
      <c r="A14387" s="1">
        <v>43302</v>
      </c>
      <c r="B14387" t="s">
        <v>15</v>
      </c>
      <c r="C14387" t="s">
        <v>27</v>
      </c>
      <c r="D14387" t="s">
        <v>5</v>
      </c>
      <c r="E14387">
        <v>4</v>
      </c>
      <c r="F14387" s="2">
        <v>28338.363000000001</v>
      </c>
      <c r="G14387" s="2">
        <v>111372.228</v>
      </c>
    </row>
    <row r="14388" spans="1:7" x14ac:dyDescent="0.4">
      <c r="A14388" s="1">
        <v>43302</v>
      </c>
      <c r="B14388" t="s">
        <v>35</v>
      </c>
      <c r="C14388" t="s">
        <v>17</v>
      </c>
      <c r="D14388" t="s">
        <v>36</v>
      </c>
      <c r="E14388">
        <v>5</v>
      </c>
      <c r="F14388" s="2">
        <v>5051.32</v>
      </c>
      <c r="G14388" s="2">
        <v>13229.16</v>
      </c>
    </row>
    <row r="14389" spans="1:7" x14ac:dyDescent="0.4">
      <c r="A14389" s="1">
        <v>43302</v>
      </c>
      <c r="B14389" t="s">
        <v>15</v>
      </c>
      <c r="C14389" t="s">
        <v>32</v>
      </c>
      <c r="D14389" t="s">
        <v>12</v>
      </c>
      <c r="E14389">
        <v>2</v>
      </c>
      <c r="F14389" s="2">
        <v>39571.93</v>
      </c>
      <c r="G14389" s="2">
        <v>83585.600000000006</v>
      </c>
    </row>
    <row r="14390" spans="1:7" x14ac:dyDescent="0.4">
      <c r="A14390" s="1">
        <v>43302</v>
      </c>
      <c r="B14390" t="s">
        <v>15</v>
      </c>
      <c r="C14390" t="s">
        <v>16</v>
      </c>
      <c r="D14390" t="s">
        <v>37</v>
      </c>
      <c r="E14390">
        <v>2</v>
      </c>
      <c r="F14390" s="2">
        <v>18290.79</v>
      </c>
      <c r="G14390" s="2">
        <v>39235.910000000003</v>
      </c>
    </row>
    <row r="14391" spans="1:7" x14ac:dyDescent="0.4">
      <c r="A14391" s="1">
        <v>43302</v>
      </c>
      <c r="B14391" t="s">
        <v>10</v>
      </c>
      <c r="C14391" t="s">
        <v>11</v>
      </c>
      <c r="D14391" t="s">
        <v>5</v>
      </c>
      <c r="E14391">
        <v>2</v>
      </c>
      <c r="F14391" s="2">
        <v>21205.242000000002</v>
      </c>
      <c r="G14391" s="2">
        <v>64456.326000000001</v>
      </c>
    </row>
    <row r="14392" spans="1:7" x14ac:dyDescent="0.4">
      <c r="A14392" s="1">
        <v>43302</v>
      </c>
      <c r="B14392" t="s">
        <v>15</v>
      </c>
      <c r="C14392" t="s">
        <v>33</v>
      </c>
      <c r="D14392" t="s">
        <v>7</v>
      </c>
      <c r="E14392">
        <v>3</v>
      </c>
      <c r="F14392" s="2">
        <v>45927.35</v>
      </c>
      <c r="G14392" s="2">
        <v>118226.36</v>
      </c>
    </row>
    <row r="14393" spans="1:7" x14ac:dyDescent="0.4">
      <c r="A14393" s="1">
        <v>43302</v>
      </c>
      <c r="B14393" t="s">
        <v>19</v>
      </c>
      <c r="C14393" t="s">
        <v>25</v>
      </c>
      <c r="D14393" t="s">
        <v>36</v>
      </c>
      <c r="E14393">
        <v>4</v>
      </c>
      <c r="F14393" s="2">
        <v>4044.76</v>
      </c>
      <c r="G14393" s="2">
        <v>8845.16</v>
      </c>
    </row>
    <row r="14394" spans="1:7" x14ac:dyDescent="0.4">
      <c r="A14394" s="1">
        <v>43302</v>
      </c>
      <c r="B14394" t="s">
        <v>35</v>
      </c>
      <c r="C14394" t="s">
        <v>22</v>
      </c>
      <c r="D14394" t="s">
        <v>12</v>
      </c>
      <c r="E14394">
        <v>2</v>
      </c>
      <c r="F14394" s="2">
        <v>48143.18</v>
      </c>
      <c r="G14394" s="2">
        <v>112190.94</v>
      </c>
    </row>
    <row r="14395" spans="1:7" x14ac:dyDescent="0.4">
      <c r="A14395" s="1">
        <v>43302</v>
      </c>
      <c r="B14395" t="s">
        <v>8</v>
      </c>
      <c r="C14395" t="s">
        <v>28</v>
      </c>
      <c r="D14395" t="s">
        <v>37</v>
      </c>
      <c r="E14395">
        <v>2</v>
      </c>
      <c r="F14395" s="2">
        <v>22270.33</v>
      </c>
      <c r="G14395" s="2">
        <v>41365.949999999997</v>
      </c>
    </row>
    <row r="14396" spans="1:7" x14ac:dyDescent="0.4">
      <c r="A14396" s="1">
        <v>43302</v>
      </c>
      <c r="B14396" t="s">
        <v>15</v>
      </c>
      <c r="C14396" t="s">
        <v>24</v>
      </c>
      <c r="D14396" t="s">
        <v>5</v>
      </c>
      <c r="E14396">
        <v>6</v>
      </c>
      <c r="F14396" s="2">
        <v>53957.79</v>
      </c>
      <c r="G14396" s="2">
        <v>151592.98499999999</v>
      </c>
    </row>
    <row r="14397" spans="1:7" x14ac:dyDescent="0.4">
      <c r="A14397" s="1">
        <v>43302</v>
      </c>
      <c r="B14397" t="s">
        <v>35</v>
      </c>
      <c r="C14397" t="s">
        <v>22</v>
      </c>
      <c r="D14397" t="s">
        <v>7</v>
      </c>
      <c r="E14397">
        <v>2</v>
      </c>
      <c r="F14397" s="2">
        <v>30087.53</v>
      </c>
      <c r="G14397" s="2">
        <v>76375.240000000005</v>
      </c>
    </row>
    <row r="14398" spans="1:7" x14ac:dyDescent="0.4">
      <c r="A14398" s="1">
        <v>43302</v>
      </c>
      <c r="B14398" t="s">
        <v>4</v>
      </c>
      <c r="C14398" t="s">
        <v>26</v>
      </c>
      <c r="D14398" t="s">
        <v>36</v>
      </c>
      <c r="E14398">
        <v>7</v>
      </c>
      <c r="F14398" s="2">
        <v>6158.76</v>
      </c>
      <c r="G14398" s="2">
        <v>13601.4</v>
      </c>
    </row>
    <row r="14399" spans="1:7" x14ac:dyDescent="0.4">
      <c r="A14399" s="1">
        <v>43302</v>
      </c>
      <c r="B14399" t="s">
        <v>4</v>
      </c>
      <c r="C14399" t="s">
        <v>6</v>
      </c>
      <c r="D14399" t="s">
        <v>12</v>
      </c>
      <c r="E14399">
        <v>2</v>
      </c>
      <c r="F14399" s="2">
        <v>39400.379999999997</v>
      </c>
      <c r="G14399" s="2">
        <v>83853.72</v>
      </c>
    </row>
    <row r="14400" spans="1:7" x14ac:dyDescent="0.4">
      <c r="A14400" s="1">
        <v>43302</v>
      </c>
      <c r="B14400" t="s">
        <v>13</v>
      </c>
      <c r="C14400" t="s">
        <v>21</v>
      </c>
      <c r="D14400" t="s">
        <v>5</v>
      </c>
      <c r="E14400">
        <v>2</v>
      </c>
      <c r="F14400" s="2">
        <v>20368.269</v>
      </c>
      <c r="G14400" s="2">
        <v>55810.53</v>
      </c>
    </row>
    <row r="14401" spans="1:7" x14ac:dyDescent="0.4">
      <c r="A14401" s="1">
        <v>43302</v>
      </c>
      <c r="B14401" t="s">
        <v>19</v>
      </c>
      <c r="C14401" t="s">
        <v>20</v>
      </c>
      <c r="D14401" t="s">
        <v>7</v>
      </c>
      <c r="E14401">
        <v>1</v>
      </c>
      <c r="F14401" s="2">
        <v>20231.07</v>
      </c>
      <c r="G14401" s="2">
        <v>48906.18</v>
      </c>
    </row>
    <row r="14402" spans="1:7" x14ac:dyDescent="0.4">
      <c r="A14402" s="1">
        <v>43302</v>
      </c>
      <c r="B14402" t="s">
        <v>19</v>
      </c>
      <c r="C14402" t="s">
        <v>25</v>
      </c>
      <c r="D14402" t="s">
        <v>36</v>
      </c>
      <c r="E14402">
        <v>4</v>
      </c>
      <c r="F14402" s="2">
        <v>3223.36</v>
      </c>
      <c r="G14402" s="2">
        <v>9680.52</v>
      </c>
    </row>
    <row r="14403" spans="1:7" x14ac:dyDescent="0.4">
      <c r="A14403" s="1">
        <v>43302</v>
      </c>
      <c r="B14403" t="s">
        <v>4</v>
      </c>
      <c r="C14403" t="s">
        <v>6</v>
      </c>
      <c r="D14403" t="s">
        <v>12</v>
      </c>
      <c r="E14403">
        <v>2</v>
      </c>
      <c r="F14403" s="2">
        <v>30169.13</v>
      </c>
      <c r="G14403" s="2">
        <v>98099.56</v>
      </c>
    </row>
    <row r="14404" spans="1:7" x14ac:dyDescent="0.4">
      <c r="A14404" s="1">
        <v>43302</v>
      </c>
      <c r="B14404" t="s">
        <v>8</v>
      </c>
      <c r="C14404" t="s">
        <v>9</v>
      </c>
      <c r="D14404" t="s">
        <v>34</v>
      </c>
      <c r="E14404">
        <v>1</v>
      </c>
      <c r="F14404" s="2">
        <v>20965.54</v>
      </c>
      <c r="G14404" s="2">
        <v>52901.96</v>
      </c>
    </row>
    <row r="14405" spans="1:7" x14ac:dyDescent="0.4">
      <c r="A14405" s="1">
        <v>43302</v>
      </c>
      <c r="B14405" t="s">
        <v>8</v>
      </c>
      <c r="C14405" t="s">
        <v>9</v>
      </c>
      <c r="D14405" t="s">
        <v>34</v>
      </c>
      <c r="E14405">
        <v>1</v>
      </c>
      <c r="F14405" s="2">
        <v>15963.32</v>
      </c>
      <c r="G14405" s="2">
        <v>36272.199999999997</v>
      </c>
    </row>
    <row r="14406" spans="1:7" x14ac:dyDescent="0.4">
      <c r="A14406" s="1">
        <v>43303</v>
      </c>
      <c r="B14406" t="s">
        <v>4</v>
      </c>
      <c r="C14406" t="s">
        <v>26</v>
      </c>
      <c r="D14406" t="s">
        <v>34</v>
      </c>
      <c r="E14406">
        <v>7</v>
      </c>
      <c r="F14406" s="2">
        <v>61518.92</v>
      </c>
      <c r="G14406" s="2">
        <v>107617.9</v>
      </c>
    </row>
    <row r="14407" spans="1:7" x14ac:dyDescent="0.4">
      <c r="A14407" s="1">
        <v>43303</v>
      </c>
      <c r="B14407" t="s">
        <v>35</v>
      </c>
      <c r="C14407" t="s">
        <v>17</v>
      </c>
      <c r="D14407" t="s">
        <v>34</v>
      </c>
      <c r="E14407">
        <v>2</v>
      </c>
      <c r="F14407" s="2">
        <v>38207.72</v>
      </c>
      <c r="G14407" s="2">
        <v>85519.81</v>
      </c>
    </row>
    <row r="14408" spans="1:7" x14ac:dyDescent="0.4">
      <c r="A14408" s="1">
        <v>43303</v>
      </c>
      <c r="B14408" t="s">
        <v>13</v>
      </c>
      <c r="C14408" t="s">
        <v>29</v>
      </c>
      <c r="D14408" t="s">
        <v>34</v>
      </c>
      <c r="E14408">
        <v>2</v>
      </c>
      <c r="F14408" s="2">
        <v>26140.66</v>
      </c>
      <c r="G14408" s="2">
        <v>74159.09</v>
      </c>
    </row>
    <row r="14409" spans="1:7" x14ac:dyDescent="0.4">
      <c r="A14409" s="1">
        <v>43303</v>
      </c>
      <c r="B14409" t="s">
        <v>35</v>
      </c>
      <c r="C14409" t="s">
        <v>17</v>
      </c>
      <c r="D14409" t="s">
        <v>34</v>
      </c>
      <c r="E14409">
        <v>2</v>
      </c>
      <c r="F14409" s="2">
        <v>27384.5</v>
      </c>
      <c r="G14409" s="2">
        <v>65863.56</v>
      </c>
    </row>
    <row r="14410" spans="1:7" x14ac:dyDescent="0.4">
      <c r="A14410" s="1">
        <v>43303</v>
      </c>
      <c r="B14410" t="s">
        <v>10</v>
      </c>
      <c r="C14410" t="s">
        <v>31</v>
      </c>
      <c r="D14410" t="s">
        <v>34</v>
      </c>
      <c r="E14410">
        <v>2</v>
      </c>
      <c r="F14410" s="2">
        <v>23843.58</v>
      </c>
      <c r="G14410" s="2">
        <v>61724.11</v>
      </c>
    </row>
    <row r="14411" spans="1:7" x14ac:dyDescent="0.4">
      <c r="A14411" s="1">
        <v>43303</v>
      </c>
      <c r="B14411" t="s">
        <v>19</v>
      </c>
      <c r="C14411" t="s">
        <v>25</v>
      </c>
      <c r="D14411" t="s">
        <v>34</v>
      </c>
      <c r="E14411">
        <v>2</v>
      </c>
      <c r="F14411" s="2">
        <v>28884.63</v>
      </c>
      <c r="G14411" s="2">
        <v>55738.91</v>
      </c>
    </row>
    <row r="14412" spans="1:7" x14ac:dyDescent="0.4">
      <c r="A14412" s="1">
        <v>43303</v>
      </c>
      <c r="B14412" t="s">
        <v>15</v>
      </c>
      <c r="C14412" t="s">
        <v>24</v>
      </c>
      <c r="D14412" t="s">
        <v>37</v>
      </c>
      <c r="E14412">
        <v>1</v>
      </c>
      <c r="F14412" s="2">
        <v>17165.22</v>
      </c>
      <c r="G14412" s="2">
        <v>34706.050000000003</v>
      </c>
    </row>
    <row r="14413" spans="1:7" x14ac:dyDescent="0.4">
      <c r="A14413" s="1">
        <v>43303</v>
      </c>
      <c r="B14413" t="s">
        <v>13</v>
      </c>
      <c r="C14413" t="s">
        <v>29</v>
      </c>
      <c r="D14413" t="s">
        <v>5</v>
      </c>
      <c r="E14413">
        <v>3</v>
      </c>
      <c r="F14413" s="2">
        <v>20114.937000000002</v>
      </c>
      <c r="G14413" s="2">
        <v>50813.073000000004</v>
      </c>
    </row>
    <row r="14414" spans="1:7" x14ac:dyDescent="0.4">
      <c r="A14414" s="1">
        <v>43303</v>
      </c>
      <c r="B14414" t="s">
        <v>15</v>
      </c>
      <c r="C14414" t="s">
        <v>33</v>
      </c>
      <c r="D14414" t="s">
        <v>36</v>
      </c>
      <c r="E14414">
        <v>8</v>
      </c>
      <c r="F14414" s="2">
        <v>8346.7199999999993</v>
      </c>
      <c r="G14414" s="2">
        <v>21190.32</v>
      </c>
    </row>
    <row r="14415" spans="1:7" x14ac:dyDescent="0.4">
      <c r="A14415" s="1">
        <v>43303</v>
      </c>
      <c r="B14415" t="s">
        <v>8</v>
      </c>
      <c r="C14415" t="s">
        <v>9</v>
      </c>
      <c r="D14415" t="s">
        <v>12</v>
      </c>
      <c r="E14415">
        <v>2</v>
      </c>
      <c r="F14415" s="2">
        <v>39001.449999999997</v>
      </c>
      <c r="G14415" s="2">
        <v>103271.45</v>
      </c>
    </row>
    <row r="14416" spans="1:7" x14ac:dyDescent="0.4">
      <c r="A14416" s="1">
        <v>43303</v>
      </c>
      <c r="B14416" t="s">
        <v>15</v>
      </c>
      <c r="C14416" t="s">
        <v>32</v>
      </c>
      <c r="D14416" t="s">
        <v>37</v>
      </c>
      <c r="E14416">
        <v>1</v>
      </c>
      <c r="F14416" s="2">
        <v>18672.14</v>
      </c>
      <c r="G14416" s="2">
        <v>39533.32</v>
      </c>
    </row>
    <row r="14417" spans="1:7" x14ac:dyDescent="0.4">
      <c r="A14417" s="1">
        <v>43303</v>
      </c>
      <c r="B14417" t="s">
        <v>4</v>
      </c>
      <c r="C14417" t="s">
        <v>6</v>
      </c>
      <c r="D14417" t="s">
        <v>7</v>
      </c>
      <c r="E14417">
        <v>3</v>
      </c>
      <c r="F14417" s="2">
        <v>45944.33</v>
      </c>
      <c r="G14417" s="2">
        <v>125693.48</v>
      </c>
    </row>
    <row r="14418" spans="1:7" x14ac:dyDescent="0.4">
      <c r="A14418" s="1">
        <v>43303</v>
      </c>
      <c r="B14418" t="s">
        <v>8</v>
      </c>
      <c r="C14418" t="s">
        <v>9</v>
      </c>
      <c r="D14418" t="s">
        <v>36</v>
      </c>
      <c r="E14418">
        <v>3</v>
      </c>
      <c r="F14418" s="2">
        <v>2833.2</v>
      </c>
      <c r="G14418" s="2">
        <v>7299.52</v>
      </c>
    </row>
    <row r="14419" spans="1:7" x14ac:dyDescent="0.4">
      <c r="A14419" s="1">
        <v>43303</v>
      </c>
      <c r="B14419" t="s">
        <v>10</v>
      </c>
      <c r="C14419" t="s">
        <v>11</v>
      </c>
      <c r="D14419" t="s">
        <v>12</v>
      </c>
      <c r="E14419">
        <v>2</v>
      </c>
      <c r="F14419" s="2">
        <v>50769.04</v>
      </c>
      <c r="G14419" s="2">
        <v>134237.93</v>
      </c>
    </row>
    <row r="14420" spans="1:7" x14ac:dyDescent="0.4">
      <c r="A14420" s="1">
        <v>43303</v>
      </c>
      <c r="B14420" t="s">
        <v>13</v>
      </c>
      <c r="C14420" t="s">
        <v>14</v>
      </c>
      <c r="D14420" t="s">
        <v>37</v>
      </c>
      <c r="E14420">
        <v>1</v>
      </c>
      <c r="F14420" s="2">
        <v>14782.14</v>
      </c>
      <c r="G14420" s="2">
        <v>40689.15</v>
      </c>
    </row>
    <row r="14421" spans="1:7" x14ac:dyDescent="0.4">
      <c r="A14421" s="1">
        <v>43303</v>
      </c>
      <c r="B14421" t="s">
        <v>15</v>
      </c>
      <c r="C14421" t="s">
        <v>16</v>
      </c>
      <c r="D14421" t="s">
        <v>5</v>
      </c>
      <c r="E14421">
        <v>4</v>
      </c>
      <c r="F14421" s="2">
        <v>37513.413</v>
      </c>
      <c r="G14421" s="2">
        <v>91734.48</v>
      </c>
    </row>
    <row r="14422" spans="1:7" x14ac:dyDescent="0.4">
      <c r="A14422" s="1">
        <v>43303</v>
      </c>
      <c r="B14422" t="s">
        <v>35</v>
      </c>
      <c r="C14422" t="s">
        <v>17</v>
      </c>
      <c r="D14422" t="s">
        <v>7</v>
      </c>
      <c r="E14422">
        <v>2</v>
      </c>
      <c r="F14422" s="2">
        <v>29916.16</v>
      </c>
      <c r="G14422" s="2">
        <v>84487.23</v>
      </c>
    </row>
    <row r="14423" spans="1:7" x14ac:dyDescent="0.4">
      <c r="A14423" s="1">
        <v>43303</v>
      </c>
      <c r="B14423" t="s">
        <v>13</v>
      </c>
      <c r="C14423" t="s">
        <v>18</v>
      </c>
      <c r="D14423" t="s">
        <v>36</v>
      </c>
      <c r="E14423">
        <v>5</v>
      </c>
      <c r="F14423" s="2">
        <v>5095.08</v>
      </c>
      <c r="G14423" s="2">
        <v>11045.16</v>
      </c>
    </row>
    <row r="14424" spans="1:7" x14ac:dyDescent="0.4">
      <c r="A14424" s="1">
        <v>43303</v>
      </c>
      <c r="B14424" t="s">
        <v>8</v>
      </c>
      <c r="C14424" t="s">
        <v>9</v>
      </c>
      <c r="D14424" t="s">
        <v>12</v>
      </c>
      <c r="E14424">
        <v>2</v>
      </c>
      <c r="F14424" s="2">
        <v>33165.949999999997</v>
      </c>
      <c r="G14424" s="2">
        <v>67831.14</v>
      </c>
    </row>
    <row r="14425" spans="1:7" x14ac:dyDescent="0.4">
      <c r="A14425" s="1">
        <v>43303</v>
      </c>
      <c r="B14425" t="s">
        <v>19</v>
      </c>
      <c r="C14425" t="s">
        <v>20</v>
      </c>
      <c r="D14425" t="s">
        <v>37</v>
      </c>
      <c r="E14425">
        <v>1</v>
      </c>
      <c r="F14425" s="2">
        <v>8737.49</v>
      </c>
      <c r="G14425" s="2">
        <v>20820.939999999999</v>
      </c>
    </row>
    <row r="14426" spans="1:7" x14ac:dyDescent="0.4">
      <c r="A14426" s="1">
        <v>43303</v>
      </c>
      <c r="B14426" t="s">
        <v>13</v>
      </c>
      <c r="C14426" t="s">
        <v>18</v>
      </c>
      <c r="D14426" t="s">
        <v>5</v>
      </c>
      <c r="E14426">
        <v>3</v>
      </c>
      <c r="F14426" s="2">
        <v>24150.563999999998</v>
      </c>
      <c r="G14426" s="2">
        <v>75613.239000000001</v>
      </c>
    </row>
    <row r="14427" spans="1:7" x14ac:dyDescent="0.4">
      <c r="A14427" s="1">
        <v>43303</v>
      </c>
      <c r="B14427" t="s">
        <v>13</v>
      </c>
      <c r="C14427" t="s">
        <v>21</v>
      </c>
      <c r="D14427" t="s">
        <v>7</v>
      </c>
      <c r="E14427">
        <v>3</v>
      </c>
      <c r="F14427" s="2">
        <v>38366.69</v>
      </c>
      <c r="G14427" s="2">
        <v>85788.87</v>
      </c>
    </row>
    <row r="14428" spans="1:7" x14ac:dyDescent="0.4">
      <c r="A14428" s="1">
        <v>43303</v>
      </c>
      <c r="B14428" t="s">
        <v>35</v>
      </c>
      <c r="C14428" t="s">
        <v>22</v>
      </c>
      <c r="D14428" t="s">
        <v>36</v>
      </c>
      <c r="E14428">
        <v>5</v>
      </c>
      <c r="F14428" s="2">
        <v>5543.6</v>
      </c>
      <c r="G14428" s="2">
        <v>13297.32</v>
      </c>
    </row>
    <row r="14429" spans="1:7" x14ac:dyDescent="0.4">
      <c r="A14429" s="1">
        <v>43303</v>
      </c>
      <c r="B14429" t="s">
        <v>19</v>
      </c>
      <c r="C14429" t="s">
        <v>20</v>
      </c>
      <c r="D14429" t="s">
        <v>12</v>
      </c>
      <c r="E14429">
        <v>1</v>
      </c>
      <c r="F14429" s="2">
        <v>26752.75</v>
      </c>
      <c r="G14429" s="2">
        <v>76469.97</v>
      </c>
    </row>
    <row r="14430" spans="1:7" x14ac:dyDescent="0.4">
      <c r="A14430" s="1">
        <v>43303</v>
      </c>
      <c r="B14430" t="s">
        <v>15</v>
      </c>
      <c r="C14430" t="s">
        <v>23</v>
      </c>
      <c r="D14430" t="s">
        <v>37</v>
      </c>
      <c r="E14430">
        <v>1</v>
      </c>
      <c r="F14430" s="2">
        <v>15472.36</v>
      </c>
      <c r="G14430" s="2">
        <v>33547.870000000003</v>
      </c>
    </row>
    <row r="14431" spans="1:7" x14ac:dyDescent="0.4">
      <c r="A14431" s="1">
        <v>43303</v>
      </c>
      <c r="B14431" t="s">
        <v>35</v>
      </c>
      <c r="C14431" t="s">
        <v>17</v>
      </c>
      <c r="D14431" t="s">
        <v>7</v>
      </c>
      <c r="E14431">
        <v>3</v>
      </c>
      <c r="F14431" s="2">
        <v>27698.82</v>
      </c>
      <c r="G14431" s="2">
        <v>75844.899999999994</v>
      </c>
    </row>
    <row r="14432" spans="1:7" x14ac:dyDescent="0.4">
      <c r="A14432" s="1">
        <v>43303</v>
      </c>
      <c r="B14432" t="s">
        <v>15</v>
      </c>
      <c r="C14432" t="s">
        <v>24</v>
      </c>
      <c r="D14432" t="s">
        <v>12</v>
      </c>
      <c r="E14432">
        <v>2</v>
      </c>
      <c r="F14432" s="2">
        <v>38815.19</v>
      </c>
      <c r="G14432" s="2">
        <v>98983.26</v>
      </c>
    </row>
    <row r="14433" spans="1:7" x14ac:dyDescent="0.4">
      <c r="A14433" s="1">
        <v>43303</v>
      </c>
      <c r="B14433" t="s">
        <v>13</v>
      </c>
      <c r="C14433" t="s">
        <v>18</v>
      </c>
      <c r="D14433" t="s">
        <v>37</v>
      </c>
      <c r="E14433">
        <v>2</v>
      </c>
      <c r="F14433" s="2">
        <v>18500.71</v>
      </c>
      <c r="G14433" s="2">
        <v>39257.42</v>
      </c>
    </row>
    <row r="14434" spans="1:7" x14ac:dyDescent="0.4">
      <c r="A14434" s="1">
        <v>43303</v>
      </c>
      <c r="B14434" t="s">
        <v>15</v>
      </c>
      <c r="C14434" t="s">
        <v>23</v>
      </c>
      <c r="D14434" t="s">
        <v>5</v>
      </c>
      <c r="E14434">
        <v>5</v>
      </c>
      <c r="F14434" s="2">
        <v>43268.066999999995</v>
      </c>
      <c r="G14434" s="2">
        <v>135135.44099999999</v>
      </c>
    </row>
    <row r="14435" spans="1:7" x14ac:dyDescent="0.4">
      <c r="A14435" s="1">
        <v>43303</v>
      </c>
      <c r="B14435" t="s">
        <v>19</v>
      </c>
      <c r="C14435" t="s">
        <v>25</v>
      </c>
      <c r="D14435" t="s">
        <v>7</v>
      </c>
      <c r="E14435">
        <v>2</v>
      </c>
      <c r="F14435" s="2">
        <v>31759.34</v>
      </c>
      <c r="G14435" s="2">
        <v>64180.33</v>
      </c>
    </row>
    <row r="14436" spans="1:7" x14ac:dyDescent="0.4">
      <c r="A14436" s="1">
        <v>43303</v>
      </c>
      <c r="B14436" t="s">
        <v>8</v>
      </c>
      <c r="C14436" t="s">
        <v>9</v>
      </c>
      <c r="D14436" t="s">
        <v>36</v>
      </c>
      <c r="E14436">
        <v>4</v>
      </c>
      <c r="F14436" s="2">
        <v>4796</v>
      </c>
      <c r="G14436" s="2">
        <v>9396.76</v>
      </c>
    </row>
    <row r="14437" spans="1:7" x14ac:dyDescent="0.4">
      <c r="A14437" s="1">
        <v>43303</v>
      </c>
      <c r="B14437" t="s">
        <v>4</v>
      </c>
      <c r="C14437" t="s">
        <v>26</v>
      </c>
      <c r="D14437" t="s">
        <v>12</v>
      </c>
      <c r="E14437">
        <v>2</v>
      </c>
      <c r="F14437" s="2">
        <v>43201.69</v>
      </c>
      <c r="G14437" s="2">
        <v>130169.14</v>
      </c>
    </row>
    <row r="14438" spans="1:7" x14ac:dyDescent="0.4">
      <c r="A14438" s="1">
        <v>43303</v>
      </c>
      <c r="B14438" t="s">
        <v>35</v>
      </c>
      <c r="C14438" t="s">
        <v>17</v>
      </c>
      <c r="D14438" t="s">
        <v>5</v>
      </c>
      <c r="E14438">
        <v>4</v>
      </c>
      <c r="F14438" s="2">
        <v>29945.682000000004</v>
      </c>
      <c r="G14438" s="2">
        <v>89981.73</v>
      </c>
    </row>
    <row r="14439" spans="1:7" x14ac:dyDescent="0.4">
      <c r="A14439" s="1">
        <v>43303</v>
      </c>
      <c r="B14439" t="s">
        <v>15</v>
      </c>
      <c r="C14439" t="s">
        <v>27</v>
      </c>
      <c r="D14439" t="s">
        <v>7</v>
      </c>
      <c r="E14439">
        <v>2</v>
      </c>
      <c r="F14439" s="2">
        <v>26221.46</v>
      </c>
      <c r="G14439" s="2">
        <v>84861.38</v>
      </c>
    </row>
    <row r="14440" spans="1:7" x14ac:dyDescent="0.4">
      <c r="A14440" s="1">
        <v>43303</v>
      </c>
      <c r="B14440" t="s">
        <v>8</v>
      </c>
      <c r="C14440" t="s">
        <v>28</v>
      </c>
      <c r="D14440" t="s">
        <v>36</v>
      </c>
      <c r="E14440">
        <v>4</v>
      </c>
      <c r="F14440" s="2">
        <v>3441.96</v>
      </c>
      <c r="G14440" s="2">
        <v>7500.32</v>
      </c>
    </row>
    <row r="14441" spans="1:7" x14ac:dyDescent="0.4">
      <c r="A14441" s="1">
        <v>43303</v>
      </c>
      <c r="B14441" t="s">
        <v>13</v>
      </c>
      <c r="C14441" t="s">
        <v>14</v>
      </c>
      <c r="D14441" t="s">
        <v>12</v>
      </c>
      <c r="E14441">
        <v>2</v>
      </c>
      <c r="F14441" s="2">
        <v>32169.95</v>
      </c>
      <c r="G14441" s="2">
        <v>105600.77</v>
      </c>
    </row>
    <row r="14442" spans="1:7" x14ac:dyDescent="0.4">
      <c r="A14442" s="1">
        <v>43303</v>
      </c>
      <c r="B14442" t="s">
        <v>15</v>
      </c>
      <c r="C14442" t="s">
        <v>16</v>
      </c>
      <c r="D14442" t="s">
        <v>37</v>
      </c>
      <c r="E14442">
        <v>1</v>
      </c>
      <c r="F14442" s="2">
        <v>18157.41</v>
      </c>
      <c r="G14442" s="2">
        <v>40129.51</v>
      </c>
    </row>
    <row r="14443" spans="1:7" x14ac:dyDescent="0.4">
      <c r="A14443" s="1">
        <v>43303</v>
      </c>
      <c r="B14443" t="s">
        <v>13</v>
      </c>
      <c r="C14443" t="s">
        <v>29</v>
      </c>
      <c r="D14443" t="s">
        <v>5</v>
      </c>
      <c r="E14443">
        <v>3</v>
      </c>
      <c r="F14443" s="2">
        <v>25467.678</v>
      </c>
      <c r="G14443" s="2">
        <v>88548.732000000004</v>
      </c>
    </row>
    <row r="14444" spans="1:7" x14ac:dyDescent="0.4">
      <c r="A14444" s="1">
        <v>43303</v>
      </c>
      <c r="B14444" t="s">
        <v>13</v>
      </c>
      <c r="C14444" t="s">
        <v>18</v>
      </c>
      <c r="D14444" t="s">
        <v>7</v>
      </c>
      <c r="E14444">
        <v>2</v>
      </c>
      <c r="F14444" s="2">
        <v>38792.93</v>
      </c>
      <c r="G14444" s="2">
        <v>81174.39</v>
      </c>
    </row>
    <row r="14445" spans="1:7" x14ac:dyDescent="0.4">
      <c r="A14445" s="1">
        <v>43303</v>
      </c>
      <c r="B14445" t="s">
        <v>19</v>
      </c>
      <c r="C14445" t="s">
        <v>25</v>
      </c>
      <c r="D14445" t="s">
        <v>36</v>
      </c>
      <c r="E14445">
        <v>5</v>
      </c>
      <c r="F14445" s="2">
        <v>5060.3999999999996</v>
      </c>
      <c r="G14445" s="2">
        <v>11921.32</v>
      </c>
    </row>
    <row r="14446" spans="1:7" x14ac:dyDescent="0.4">
      <c r="A14446" s="1">
        <v>43303</v>
      </c>
      <c r="B14446" t="s">
        <v>15</v>
      </c>
      <c r="C14446" t="s">
        <v>23</v>
      </c>
      <c r="D14446" t="s">
        <v>12</v>
      </c>
      <c r="E14446">
        <v>2</v>
      </c>
      <c r="F14446" s="2">
        <v>44737.97</v>
      </c>
      <c r="G14446" s="2">
        <v>105900.96</v>
      </c>
    </row>
    <row r="14447" spans="1:7" x14ac:dyDescent="0.4">
      <c r="A14447" s="1">
        <v>43303</v>
      </c>
      <c r="B14447" t="s">
        <v>8</v>
      </c>
      <c r="C14447" t="s">
        <v>9</v>
      </c>
      <c r="D14447" t="s">
        <v>37</v>
      </c>
      <c r="E14447">
        <v>2</v>
      </c>
      <c r="F14447" s="2">
        <v>23108.74</v>
      </c>
      <c r="G14447" s="2">
        <v>51320.59</v>
      </c>
    </row>
    <row r="14448" spans="1:7" x14ac:dyDescent="0.4">
      <c r="A14448" s="1">
        <v>43303</v>
      </c>
      <c r="B14448" t="s">
        <v>8</v>
      </c>
      <c r="C14448" t="s">
        <v>9</v>
      </c>
      <c r="D14448" t="s">
        <v>5</v>
      </c>
      <c r="E14448">
        <v>2</v>
      </c>
      <c r="F14448" s="2">
        <v>16440.966</v>
      </c>
      <c r="G14448" s="2">
        <v>52271.559000000001</v>
      </c>
    </row>
    <row r="14449" spans="1:7" x14ac:dyDescent="0.4">
      <c r="A14449" s="1">
        <v>43303</v>
      </c>
      <c r="B14449" t="s">
        <v>35</v>
      </c>
      <c r="C14449" t="s">
        <v>22</v>
      </c>
      <c r="D14449" t="s">
        <v>7</v>
      </c>
      <c r="E14449">
        <v>2</v>
      </c>
      <c r="F14449" s="2">
        <v>42719.57</v>
      </c>
      <c r="G14449" s="2">
        <v>76614.559999999998</v>
      </c>
    </row>
    <row r="14450" spans="1:7" x14ac:dyDescent="0.4">
      <c r="A14450" s="1">
        <v>43303</v>
      </c>
      <c r="B14450" t="s">
        <v>8</v>
      </c>
      <c r="C14450" t="s">
        <v>30</v>
      </c>
      <c r="D14450" t="s">
        <v>36</v>
      </c>
      <c r="E14450">
        <v>4</v>
      </c>
      <c r="F14450" s="2">
        <v>3489.16</v>
      </c>
      <c r="G14450" s="2">
        <v>8209.2000000000007</v>
      </c>
    </row>
    <row r="14451" spans="1:7" x14ac:dyDescent="0.4">
      <c r="A14451" s="1">
        <v>43303</v>
      </c>
      <c r="B14451" t="s">
        <v>13</v>
      </c>
      <c r="C14451" t="s">
        <v>14</v>
      </c>
      <c r="D14451" t="s">
        <v>37</v>
      </c>
      <c r="E14451">
        <v>2</v>
      </c>
      <c r="F14451" s="2">
        <v>20887.63</v>
      </c>
      <c r="G14451" s="2">
        <v>46200.4</v>
      </c>
    </row>
    <row r="14452" spans="1:7" x14ac:dyDescent="0.4">
      <c r="A14452" s="1">
        <v>43303</v>
      </c>
      <c r="B14452" t="s">
        <v>10</v>
      </c>
      <c r="C14452" t="s">
        <v>31</v>
      </c>
      <c r="D14452" t="s">
        <v>7</v>
      </c>
      <c r="E14452">
        <v>2</v>
      </c>
      <c r="F14452" s="2">
        <v>30492.37</v>
      </c>
      <c r="G14452" s="2">
        <v>75606.820000000007</v>
      </c>
    </row>
    <row r="14453" spans="1:7" x14ac:dyDescent="0.4">
      <c r="A14453" s="1">
        <v>43303</v>
      </c>
      <c r="B14453" t="s">
        <v>15</v>
      </c>
      <c r="C14453" t="s">
        <v>27</v>
      </c>
      <c r="D14453" t="s">
        <v>36</v>
      </c>
      <c r="E14453">
        <v>10</v>
      </c>
      <c r="F14453" s="2">
        <v>10468.719999999999</v>
      </c>
      <c r="G14453" s="2">
        <v>23489.84</v>
      </c>
    </row>
    <row r="14454" spans="1:7" x14ac:dyDescent="0.4">
      <c r="A14454" s="1">
        <v>43303</v>
      </c>
      <c r="B14454" t="s">
        <v>15</v>
      </c>
      <c r="C14454" t="s">
        <v>32</v>
      </c>
      <c r="D14454" t="s">
        <v>37</v>
      </c>
      <c r="E14454">
        <v>1</v>
      </c>
      <c r="F14454" s="2">
        <v>15458.15</v>
      </c>
      <c r="G14454" s="2">
        <v>46644.1</v>
      </c>
    </row>
    <row r="14455" spans="1:7" x14ac:dyDescent="0.4">
      <c r="A14455" s="1">
        <v>43303</v>
      </c>
      <c r="B14455" t="s">
        <v>10</v>
      </c>
      <c r="C14455" t="s">
        <v>31</v>
      </c>
      <c r="D14455" t="s">
        <v>5</v>
      </c>
      <c r="E14455">
        <v>2</v>
      </c>
      <c r="F14455" s="2">
        <v>17295.083999999999</v>
      </c>
      <c r="G14455" s="2">
        <v>50361.974999999999</v>
      </c>
    </row>
    <row r="14456" spans="1:7" x14ac:dyDescent="0.4">
      <c r="A14456" s="1">
        <v>43303</v>
      </c>
      <c r="B14456" t="s">
        <v>15</v>
      </c>
      <c r="C14456" t="s">
        <v>16</v>
      </c>
      <c r="D14456" t="s">
        <v>7</v>
      </c>
      <c r="E14456">
        <v>3</v>
      </c>
      <c r="F14456" s="2">
        <v>48756.85</v>
      </c>
      <c r="G14456" s="2">
        <v>94697.52</v>
      </c>
    </row>
    <row r="14457" spans="1:7" x14ac:dyDescent="0.4">
      <c r="A14457" s="1">
        <v>43303</v>
      </c>
      <c r="B14457" t="s">
        <v>10</v>
      </c>
      <c r="C14457" t="s">
        <v>11</v>
      </c>
      <c r="D14457" t="s">
        <v>36</v>
      </c>
      <c r="E14457">
        <v>4</v>
      </c>
      <c r="F14457" s="2">
        <v>4054.76</v>
      </c>
      <c r="G14457" s="2">
        <v>9774</v>
      </c>
    </row>
    <row r="14458" spans="1:7" x14ac:dyDescent="0.4">
      <c r="A14458" s="1">
        <v>43303</v>
      </c>
      <c r="B14458" t="s">
        <v>15</v>
      </c>
      <c r="C14458" t="s">
        <v>33</v>
      </c>
      <c r="D14458" t="s">
        <v>12</v>
      </c>
      <c r="E14458">
        <v>2</v>
      </c>
      <c r="F14458" s="2">
        <v>36383.230000000003</v>
      </c>
      <c r="G14458" s="2">
        <v>102937.7</v>
      </c>
    </row>
    <row r="14459" spans="1:7" x14ac:dyDescent="0.4">
      <c r="A14459" s="1">
        <v>43303</v>
      </c>
      <c r="B14459" t="s">
        <v>35</v>
      </c>
      <c r="C14459" t="s">
        <v>22</v>
      </c>
      <c r="D14459" t="s">
        <v>37</v>
      </c>
      <c r="E14459">
        <v>1</v>
      </c>
      <c r="F14459" s="2">
        <v>14587.13</v>
      </c>
      <c r="G14459" s="2">
        <v>41293.300000000003</v>
      </c>
    </row>
    <row r="14460" spans="1:7" x14ac:dyDescent="0.4">
      <c r="A14460" s="1">
        <v>43303</v>
      </c>
      <c r="B14460" t="s">
        <v>8</v>
      </c>
      <c r="C14460" t="s">
        <v>9</v>
      </c>
      <c r="D14460" t="s">
        <v>5</v>
      </c>
      <c r="E14460">
        <v>2</v>
      </c>
      <c r="F14460" s="2">
        <v>14257.827000000001</v>
      </c>
      <c r="G14460" s="2">
        <v>41427.747000000003</v>
      </c>
    </row>
    <row r="14461" spans="1:7" x14ac:dyDescent="0.4">
      <c r="A14461" s="1">
        <v>43303</v>
      </c>
      <c r="B14461" t="s">
        <v>8</v>
      </c>
      <c r="C14461" t="s">
        <v>28</v>
      </c>
      <c r="D14461" t="s">
        <v>7</v>
      </c>
      <c r="E14461">
        <v>2</v>
      </c>
      <c r="F14461" s="2">
        <v>33126.19</v>
      </c>
      <c r="G14461" s="2">
        <v>83513</v>
      </c>
    </row>
    <row r="14462" spans="1:7" x14ac:dyDescent="0.4">
      <c r="A14462" s="1">
        <v>43303</v>
      </c>
      <c r="B14462" t="s">
        <v>15</v>
      </c>
      <c r="C14462" t="s">
        <v>24</v>
      </c>
      <c r="D14462" t="s">
        <v>36</v>
      </c>
      <c r="E14462">
        <v>8</v>
      </c>
      <c r="F14462" s="2">
        <v>7794.12</v>
      </c>
      <c r="G14462" s="2">
        <v>18208.12</v>
      </c>
    </row>
    <row r="14463" spans="1:7" x14ac:dyDescent="0.4">
      <c r="A14463" s="1">
        <v>43303</v>
      </c>
      <c r="B14463" t="s">
        <v>35</v>
      </c>
      <c r="C14463" t="s">
        <v>22</v>
      </c>
      <c r="D14463" t="s">
        <v>12</v>
      </c>
      <c r="E14463">
        <v>1</v>
      </c>
      <c r="F14463" s="2">
        <v>25368.240000000002</v>
      </c>
      <c r="G14463" s="2">
        <v>76565.38</v>
      </c>
    </row>
    <row r="14464" spans="1:7" x14ac:dyDescent="0.4">
      <c r="A14464" s="1">
        <v>43303</v>
      </c>
      <c r="B14464" t="s">
        <v>13</v>
      </c>
      <c r="C14464" t="s">
        <v>21</v>
      </c>
      <c r="D14464" t="s">
        <v>34</v>
      </c>
      <c r="E14464">
        <v>1</v>
      </c>
      <c r="F14464" s="2">
        <v>20647.38</v>
      </c>
      <c r="G14464" s="2">
        <v>47565.99</v>
      </c>
    </row>
    <row r="14465" spans="1:7" x14ac:dyDescent="0.4">
      <c r="A14465" s="1">
        <v>43303</v>
      </c>
      <c r="B14465" t="s">
        <v>8</v>
      </c>
      <c r="C14465" t="s">
        <v>9</v>
      </c>
      <c r="D14465" t="s">
        <v>34</v>
      </c>
      <c r="E14465">
        <v>1</v>
      </c>
      <c r="F14465" s="2">
        <v>15609.78</v>
      </c>
      <c r="G14465" s="2">
        <v>47492.56</v>
      </c>
    </row>
    <row r="14466" spans="1:7" x14ac:dyDescent="0.4">
      <c r="A14466" s="1">
        <v>43303</v>
      </c>
      <c r="B14466" t="s">
        <v>8</v>
      </c>
      <c r="C14466" t="s">
        <v>28</v>
      </c>
      <c r="D14466" t="s">
        <v>34</v>
      </c>
      <c r="E14466">
        <v>1</v>
      </c>
      <c r="F14466" s="2">
        <v>21248.22</v>
      </c>
      <c r="G14466" s="2">
        <v>46381.65</v>
      </c>
    </row>
    <row r="14467" spans="1:7" x14ac:dyDescent="0.4">
      <c r="A14467" s="1">
        <v>43303</v>
      </c>
      <c r="B14467" t="s">
        <v>8</v>
      </c>
      <c r="C14467" t="s">
        <v>30</v>
      </c>
      <c r="D14467" t="s">
        <v>34</v>
      </c>
      <c r="E14467">
        <v>1</v>
      </c>
      <c r="F14467" s="2">
        <v>22186.89</v>
      </c>
      <c r="G14467" s="2">
        <v>41111.01</v>
      </c>
    </row>
    <row r="14468" spans="1:7" x14ac:dyDescent="0.4">
      <c r="A14468" s="1">
        <v>43303</v>
      </c>
      <c r="B14468" t="s">
        <v>8</v>
      </c>
      <c r="C14468" t="s">
        <v>30</v>
      </c>
      <c r="D14468" t="s">
        <v>34</v>
      </c>
      <c r="E14468">
        <v>1</v>
      </c>
      <c r="F14468" s="2">
        <v>15821.15</v>
      </c>
      <c r="G14468" s="2">
        <v>34919.93</v>
      </c>
    </row>
    <row r="14469" spans="1:7" x14ac:dyDescent="0.4">
      <c r="A14469" s="1">
        <v>43304</v>
      </c>
      <c r="B14469" t="s">
        <v>15</v>
      </c>
      <c r="C14469" t="s">
        <v>27</v>
      </c>
      <c r="D14469" t="s">
        <v>34</v>
      </c>
      <c r="E14469">
        <v>9</v>
      </c>
      <c r="F14469" s="2">
        <v>60660.61</v>
      </c>
      <c r="G14469" s="2">
        <v>147224.95000000001</v>
      </c>
    </row>
    <row r="14470" spans="1:7" x14ac:dyDescent="0.4">
      <c r="A14470" s="1">
        <v>43304</v>
      </c>
      <c r="B14470" t="s">
        <v>15</v>
      </c>
      <c r="C14470" t="s">
        <v>24</v>
      </c>
      <c r="D14470" t="s">
        <v>34</v>
      </c>
      <c r="E14470">
        <v>7</v>
      </c>
      <c r="F14470" s="2">
        <v>58752.21</v>
      </c>
      <c r="G14470" s="2">
        <v>126545.94</v>
      </c>
    </row>
    <row r="14471" spans="1:7" x14ac:dyDescent="0.4">
      <c r="A14471" s="1">
        <v>43304</v>
      </c>
      <c r="B14471" t="s">
        <v>15</v>
      </c>
      <c r="C14471" t="s">
        <v>33</v>
      </c>
      <c r="D14471" t="s">
        <v>34</v>
      </c>
      <c r="E14471">
        <v>7</v>
      </c>
      <c r="F14471" s="2">
        <v>51513.2</v>
      </c>
      <c r="G14471" s="2">
        <v>109170.19</v>
      </c>
    </row>
    <row r="14472" spans="1:7" x14ac:dyDescent="0.4">
      <c r="A14472" s="1">
        <v>43304</v>
      </c>
      <c r="B14472" t="s">
        <v>35</v>
      </c>
      <c r="C14472" t="s">
        <v>22</v>
      </c>
      <c r="D14472" t="s">
        <v>34</v>
      </c>
      <c r="E14472">
        <v>2</v>
      </c>
      <c r="F14472" s="2">
        <v>41522.74</v>
      </c>
      <c r="G14472" s="2">
        <v>80016.06</v>
      </c>
    </row>
    <row r="14473" spans="1:7" x14ac:dyDescent="0.4">
      <c r="A14473" s="1">
        <v>43304</v>
      </c>
      <c r="B14473" t="s">
        <v>13</v>
      </c>
      <c r="C14473" t="s">
        <v>29</v>
      </c>
      <c r="D14473" t="s">
        <v>34</v>
      </c>
      <c r="E14473">
        <v>2</v>
      </c>
      <c r="F14473" s="2">
        <v>23425.11</v>
      </c>
      <c r="G14473" s="2">
        <v>74081.919999999998</v>
      </c>
    </row>
    <row r="14474" spans="1:7" x14ac:dyDescent="0.4">
      <c r="A14474" s="1">
        <v>43304</v>
      </c>
      <c r="B14474" t="s">
        <v>13</v>
      </c>
      <c r="C14474" t="s">
        <v>18</v>
      </c>
      <c r="D14474" t="s">
        <v>34</v>
      </c>
      <c r="E14474">
        <v>2</v>
      </c>
      <c r="F14474" s="2">
        <v>28678.02</v>
      </c>
      <c r="G14474" s="2">
        <v>73900.06</v>
      </c>
    </row>
    <row r="14475" spans="1:7" x14ac:dyDescent="0.4">
      <c r="A14475" s="1">
        <v>43304</v>
      </c>
      <c r="B14475" t="s">
        <v>19</v>
      </c>
      <c r="C14475" t="s">
        <v>25</v>
      </c>
      <c r="D14475" t="s">
        <v>34</v>
      </c>
      <c r="E14475">
        <v>2</v>
      </c>
      <c r="F14475" s="2">
        <v>33804.22</v>
      </c>
      <c r="G14475" s="2">
        <v>59597.35</v>
      </c>
    </row>
    <row r="14476" spans="1:7" x14ac:dyDescent="0.4">
      <c r="A14476" s="1">
        <v>43304</v>
      </c>
      <c r="B14476" t="s">
        <v>4</v>
      </c>
      <c r="C14476" t="s">
        <v>6</v>
      </c>
      <c r="D14476" t="s">
        <v>37</v>
      </c>
      <c r="E14476">
        <v>2</v>
      </c>
      <c r="F14476" s="2">
        <v>22072.92</v>
      </c>
      <c r="G14476" s="2">
        <v>53570.22</v>
      </c>
    </row>
    <row r="14477" spans="1:7" x14ac:dyDescent="0.4">
      <c r="A14477" s="1">
        <v>43304</v>
      </c>
      <c r="B14477" t="s">
        <v>4</v>
      </c>
      <c r="C14477" t="s">
        <v>26</v>
      </c>
      <c r="D14477" t="s">
        <v>5</v>
      </c>
      <c r="E14477">
        <v>4</v>
      </c>
      <c r="F14477" s="2">
        <v>49389.606</v>
      </c>
      <c r="G14477" s="2">
        <v>123110.856</v>
      </c>
    </row>
    <row r="14478" spans="1:7" x14ac:dyDescent="0.4">
      <c r="A14478" s="1">
        <v>43304</v>
      </c>
      <c r="B14478" t="s">
        <v>13</v>
      </c>
      <c r="C14478" t="s">
        <v>21</v>
      </c>
      <c r="D14478" t="s">
        <v>36</v>
      </c>
      <c r="E14478">
        <v>5</v>
      </c>
      <c r="F14478" s="2">
        <v>4106.6000000000004</v>
      </c>
      <c r="G14478" s="2">
        <v>9635.08</v>
      </c>
    </row>
    <row r="14479" spans="1:7" x14ac:dyDescent="0.4">
      <c r="A14479" s="1">
        <v>43304</v>
      </c>
      <c r="B14479" t="s">
        <v>19</v>
      </c>
      <c r="C14479" t="s">
        <v>20</v>
      </c>
      <c r="D14479" t="s">
        <v>12</v>
      </c>
      <c r="E14479">
        <v>1</v>
      </c>
      <c r="F14479" s="2">
        <v>20873.45</v>
      </c>
      <c r="G14479" s="2">
        <v>74899.31</v>
      </c>
    </row>
    <row r="14480" spans="1:7" x14ac:dyDescent="0.4">
      <c r="A14480" s="1">
        <v>43304</v>
      </c>
      <c r="B14480" t="s">
        <v>4</v>
      </c>
      <c r="C14480" t="s">
        <v>6</v>
      </c>
      <c r="D14480" t="s">
        <v>37</v>
      </c>
      <c r="E14480">
        <v>2</v>
      </c>
      <c r="F14480" s="2">
        <v>23645.32</v>
      </c>
      <c r="G14480" s="2">
        <v>56097.23</v>
      </c>
    </row>
    <row r="14481" spans="1:7" x14ac:dyDescent="0.4">
      <c r="A14481" s="1">
        <v>43304</v>
      </c>
      <c r="B14481" t="s">
        <v>15</v>
      </c>
      <c r="C14481" t="s">
        <v>33</v>
      </c>
      <c r="D14481" t="s">
        <v>5</v>
      </c>
      <c r="E14481">
        <v>6</v>
      </c>
      <c r="F14481" s="2">
        <v>45088.236000000004</v>
      </c>
      <c r="G14481" s="2">
        <v>140543.95500000002</v>
      </c>
    </row>
    <row r="14482" spans="1:7" x14ac:dyDescent="0.4">
      <c r="A14482" s="1">
        <v>43304</v>
      </c>
      <c r="B14482" t="s">
        <v>15</v>
      </c>
      <c r="C14482" t="s">
        <v>24</v>
      </c>
      <c r="D14482" t="s">
        <v>7</v>
      </c>
      <c r="E14482">
        <v>3</v>
      </c>
      <c r="F14482" s="2">
        <v>47136.36</v>
      </c>
      <c r="G14482" s="2">
        <v>97230.54</v>
      </c>
    </row>
    <row r="14483" spans="1:7" x14ac:dyDescent="0.4">
      <c r="A14483" s="1">
        <v>43304</v>
      </c>
      <c r="B14483" t="s">
        <v>13</v>
      </c>
      <c r="C14483" t="s">
        <v>29</v>
      </c>
      <c r="D14483" t="s">
        <v>36</v>
      </c>
      <c r="E14483">
        <v>5</v>
      </c>
      <c r="F14483" s="2">
        <v>4440.84</v>
      </c>
      <c r="G14483" s="2">
        <v>10045.16</v>
      </c>
    </row>
    <row r="14484" spans="1:7" x14ac:dyDescent="0.4">
      <c r="A14484" s="1">
        <v>43304</v>
      </c>
      <c r="B14484" t="s">
        <v>8</v>
      </c>
      <c r="C14484" t="s">
        <v>9</v>
      </c>
      <c r="D14484" t="s">
        <v>37</v>
      </c>
      <c r="E14484">
        <v>1</v>
      </c>
      <c r="F14484" s="2">
        <v>18623.79</v>
      </c>
      <c r="G14484" s="2">
        <v>36181.480000000003</v>
      </c>
    </row>
    <row r="14485" spans="1:7" x14ac:dyDescent="0.4">
      <c r="A14485" s="1">
        <v>43304</v>
      </c>
      <c r="B14485" t="s">
        <v>10</v>
      </c>
      <c r="C14485" t="s">
        <v>31</v>
      </c>
      <c r="D14485" t="s">
        <v>5</v>
      </c>
      <c r="E14485">
        <v>2</v>
      </c>
      <c r="F14485" s="2">
        <v>18801.27</v>
      </c>
      <c r="G14485" s="2">
        <v>67826.933999999994</v>
      </c>
    </row>
    <row r="14486" spans="1:7" x14ac:dyDescent="0.4">
      <c r="A14486" s="1">
        <v>43304</v>
      </c>
      <c r="B14486" t="s">
        <v>15</v>
      </c>
      <c r="C14486" t="s">
        <v>32</v>
      </c>
      <c r="D14486" t="s">
        <v>7</v>
      </c>
      <c r="E14486">
        <v>3</v>
      </c>
      <c r="F14486" s="2">
        <v>51706.19</v>
      </c>
      <c r="G14486" s="2">
        <v>99596.08</v>
      </c>
    </row>
    <row r="14487" spans="1:7" x14ac:dyDescent="0.4">
      <c r="A14487" s="1">
        <v>43304</v>
      </c>
      <c r="B14487" t="s">
        <v>4</v>
      </c>
      <c r="C14487" t="s">
        <v>6</v>
      </c>
      <c r="D14487" t="s">
        <v>12</v>
      </c>
      <c r="E14487">
        <v>2</v>
      </c>
      <c r="F14487" s="2">
        <v>44497.11</v>
      </c>
      <c r="G14487" s="2">
        <v>135550.98000000001</v>
      </c>
    </row>
    <row r="14488" spans="1:7" x14ac:dyDescent="0.4">
      <c r="A14488" s="1">
        <v>43304</v>
      </c>
      <c r="B14488" t="s">
        <v>10</v>
      </c>
      <c r="C14488" t="s">
        <v>11</v>
      </c>
      <c r="D14488" t="s">
        <v>37</v>
      </c>
      <c r="E14488">
        <v>1</v>
      </c>
      <c r="F14488" s="2">
        <v>18922.77</v>
      </c>
      <c r="G14488" s="2">
        <v>41028.660000000003</v>
      </c>
    </row>
    <row r="14489" spans="1:7" x14ac:dyDescent="0.4">
      <c r="A14489" s="1">
        <v>43304</v>
      </c>
      <c r="B14489" t="s">
        <v>8</v>
      </c>
      <c r="C14489" t="s">
        <v>9</v>
      </c>
      <c r="D14489" t="s">
        <v>5</v>
      </c>
      <c r="E14489">
        <v>2</v>
      </c>
      <c r="F14489" s="2">
        <v>17508.483</v>
      </c>
      <c r="G14489" s="2">
        <v>43701.858</v>
      </c>
    </row>
    <row r="14490" spans="1:7" x14ac:dyDescent="0.4">
      <c r="A14490" s="1">
        <v>43304</v>
      </c>
      <c r="B14490" t="s">
        <v>13</v>
      </c>
      <c r="C14490" t="s">
        <v>14</v>
      </c>
      <c r="D14490" t="s">
        <v>7</v>
      </c>
      <c r="E14490">
        <v>3</v>
      </c>
      <c r="F14490" s="2">
        <v>48383.11</v>
      </c>
      <c r="G14490" s="2">
        <v>98090.3</v>
      </c>
    </row>
    <row r="14491" spans="1:7" x14ac:dyDescent="0.4">
      <c r="A14491" s="1">
        <v>43304</v>
      </c>
      <c r="B14491" t="s">
        <v>15</v>
      </c>
      <c r="C14491" t="s">
        <v>16</v>
      </c>
      <c r="D14491" t="s">
        <v>36</v>
      </c>
      <c r="E14491">
        <v>9</v>
      </c>
      <c r="F14491" s="2">
        <v>8535.16</v>
      </c>
      <c r="G14491" s="2">
        <v>23238.76</v>
      </c>
    </row>
    <row r="14492" spans="1:7" x14ac:dyDescent="0.4">
      <c r="A14492" s="1">
        <v>43304</v>
      </c>
      <c r="B14492" t="s">
        <v>35</v>
      </c>
      <c r="C14492" t="s">
        <v>17</v>
      </c>
      <c r="D14492" t="s">
        <v>12</v>
      </c>
      <c r="E14492">
        <v>2</v>
      </c>
      <c r="F14492" s="2">
        <v>36343.629999999997</v>
      </c>
      <c r="G14492" s="2">
        <v>121164.1</v>
      </c>
    </row>
    <row r="14493" spans="1:7" x14ac:dyDescent="0.4">
      <c r="A14493" s="1">
        <v>43304</v>
      </c>
      <c r="B14493" t="s">
        <v>8</v>
      </c>
      <c r="C14493" t="s">
        <v>9</v>
      </c>
      <c r="D14493" t="s">
        <v>37</v>
      </c>
      <c r="E14493">
        <v>1</v>
      </c>
      <c r="F14493" s="2">
        <v>16576.45</v>
      </c>
      <c r="G14493" s="2">
        <v>44806.21</v>
      </c>
    </row>
    <row r="14494" spans="1:7" x14ac:dyDescent="0.4">
      <c r="A14494" s="1">
        <v>43304</v>
      </c>
      <c r="B14494" t="s">
        <v>19</v>
      </c>
      <c r="C14494" t="s">
        <v>20</v>
      </c>
      <c r="D14494" t="s">
        <v>7</v>
      </c>
      <c r="E14494">
        <v>2</v>
      </c>
      <c r="F14494" s="2">
        <v>20567.84</v>
      </c>
      <c r="G14494" s="2">
        <v>57351.49</v>
      </c>
    </row>
    <row r="14495" spans="1:7" x14ac:dyDescent="0.4">
      <c r="A14495" s="1">
        <v>43304</v>
      </c>
      <c r="B14495" t="s">
        <v>13</v>
      </c>
      <c r="C14495" t="s">
        <v>18</v>
      </c>
      <c r="D14495" t="s">
        <v>36</v>
      </c>
      <c r="E14495">
        <v>6</v>
      </c>
      <c r="F14495" s="2">
        <v>5022.04</v>
      </c>
      <c r="G14495" s="2">
        <v>13897.92</v>
      </c>
    </row>
    <row r="14496" spans="1:7" x14ac:dyDescent="0.4">
      <c r="A14496" s="1">
        <v>43304</v>
      </c>
      <c r="B14496" t="s">
        <v>13</v>
      </c>
      <c r="C14496" t="s">
        <v>21</v>
      </c>
      <c r="D14496" t="s">
        <v>12</v>
      </c>
      <c r="E14496">
        <v>2</v>
      </c>
      <c r="F14496" s="2">
        <v>34932.22</v>
      </c>
      <c r="G14496" s="2">
        <v>97280.71</v>
      </c>
    </row>
    <row r="14497" spans="1:7" x14ac:dyDescent="0.4">
      <c r="A14497" s="1">
        <v>43304</v>
      </c>
      <c r="B14497" t="s">
        <v>19</v>
      </c>
      <c r="C14497" t="s">
        <v>20</v>
      </c>
      <c r="D14497" t="s">
        <v>37</v>
      </c>
      <c r="E14497">
        <v>1</v>
      </c>
      <c r="F14497" s="2">
        <v>11910.85</v>
      </c>
      <c r="G14497" s="2">
        <v>21851.59</v>
      </c>
    </row>
    <row r="14498" spans="1:7" x14ac:dyDescent="0.4">
      <c r="A14498" s="1">
        <v>43304</v>
      </c>
      <c r="B14498" t="s">
        <v>13</v>
      </c>
      <c r="C14498" t="s">
        <v>29</v>
      </c>
      <c r="D14498" t="s">
        <v>5</v>
      </c>
      <c r="E14498">
        <v>2</v>
      </c>
      <c r="F14498" s="2">
        <v>18208.512000000002</v>
      </c>
      <c r="G14498" s="2">
        <v>63794.223000000005</v>
      </c>
    </row>
    <row r="14499" spans="1:7" x14ac:dyDescent="0.4">
      <c r="A14499" s="1">
        <v>43304</v>
      </c>
      <c r="B14499" t="s">
        <v>15</v>
      </c>
      <c r="C14499" t="s">
        <v>23</v>
      </c>
      <c r="D14499" t="s">
        <v>7</v>
      </c>
      <c r="E14499">
        <v>3</v>
      </c>
      <c r="F14499" s="2">
        <v>47341.24</v>
      </c>
      <c r="G14499" s="2">
        <v>104943.64</v>
      </c>
    </row>
    <row r="14500" spans="1:7" x14ac:dyDescent="0.4">
      <c r="A14500" s="1">
        <v>43304</v>
      </c>
      <c r="B14500" t="s">
        <v>35</v>
      </c>
      <c r="C14500" t="s">
        <v>17</v>
      </c>
      <c r="D14500" t="s">
        <v>12</v>
      </c>
      <c r="E14500">
        <v>2</v>
      </c>
      <c r="F14500" s="2">
        <v>36438.65</v>
      </c>
      <c r="G14500" s="2">
        <v>84257.51</v>
      </c>
    </row>
    <row r="14501" spans="1:7" x14ac:dyDescent="0.4">
      <c r="A14501" s="1">
        <v>43304</v>
      </c>
      <c r="B14501" t="s">
        <v>15</v>
      </c>
      <c r="C14501" t="s">
        <v>24</v>
      </c>
      <c r="D14501" t="s">
        <v>37</v>
      </c>
      <c r="E14501">
        <v>1</v>
      </c>
      <c r="F14501" s="2">
        <v>18078.39</v>
      </c>
      <c r="G14501" s="2">
        <v>36656.65</v>
      </c>
    </row>
    <row r="14502" spans="1:7" x14ac:dyDescent="0.4">
      <c r="A14502" s="1">
        <v>43304</v>
      </c>
      <c r="B14502" t="s">
        <v>8</v>
      </c>
      <c r="C14502" t="s">
        <v>28</v>
      </c>
      <c r="D14502" t="s">
        <v>5</v>
      </c>
      <c r="E14502">
        <v>2</v>
      </c>
      <c r="F14502" s="2">
        <v>12928.184999999999</v>
      </c>
      <c r="G14502" s="2">
        <v>35078.787000000004</v>
      </c>
    </row>
    <row r="14503" spans="1:7" x14ac:dyDescent="0.4">
      <c r="A14503" s="1">
        <v>43304</v>
      </c>
      <c r="B14503" t="s">
        <v>13</v>
      </c>
      <c r="C14503" t="s">
        <v>18</v>
      </c>
      <c r="D14503" t="s">
        <v>7</v>
      </c>
      <c r="E14503">
        <v>3</v>
      </c>
      <c r="F14503" s="2">
        <v>47283.92</v>
      </c>
      <c r="G14503" s="2">
        <v>118057.53</v>
      </c>
    </row>
    <row r="14504" spans="1:7" x14ac:dyDescent="0.4">
      <c r="A14504" s="1">
        <v>43304</v>
      </c>
      <c r="B14504" t="s">
        <v>15</v>
      </c>
      <c r="C14504" t="s">
        <v>23</v>
      </c>
      <c r="D14504" t="s">
        <v>36</v>
      </c>
      <c r="E14504">
        <v>9</v>
      </c>
      <c r="F14504" s="2">
        <v>7620.48</v>
      </c>
      <c r="G14504" s="2">
        <v>23183.16</v>
      </c>
    </row>
    <row r="14505" spans="1:7" x14ac:dyDescent="0.4">
      <c r="A14505" s="1">
        <v>43304</v>
      </c>
      <c r="B14505" t="s">
        <v>19</v>
      </c>
      <c r="C14505" t="s">
        <v>25</v>
      </c>
      <c r="D14505" t="s">
        <v>12</v>
      </c>
      <c r="E14505">
        <v>1</v>
      </c>
      <c r="F14505" s="2">
        <v>21251.279999999999</v>
      </c>
      <c r="G14505" s="2">
        <v>69857.320000000007</v>
      </c>
    </row>
    <row r="14506" spans="1:7" x14ac:dyDescent="0.4">
      <c r="A14506" s="1">
        <v>43304</v>
      </c>
      <c r="B14506" t="s">
        <v>4</v>
      </c>
      <c r="C14506" t="s">
        <v>26</v>
      </c>
      <c r="D14506" t="s">
        <v>37</v>
      </c>
      <c r="E14506">
        <v>1</v>
      </c>
      <c r="F14506" s="2">
        <v>11808.3</v>
      </c>
      <c r="G14506" s="2">
        <v>31900.87</v>
      </c>
    </row>
    <row r="14507" spans="1:7" x14ac:dyDescent="0.4">
      <c r="A14507" s="1">
        <v>43304</v>
      </c>
      <c r="B14507" t="s">
        <v>8</v>
      </c>
      <c r="C14507" t="s">
        <v>30</v>
      </c>
      <c r="D14507" t="s">
        <v>5</v>
      </c>
      <c r="E14507">
        <v>1</v>
      </c>
      <c r="F14507" s="2">
        <v>11654.748</v>
      </c>
      <c r="G14507" s="2">
        <v>30858.012000000002</v>
      </c>
    </row>
    <row r="14508" spans="1:7" x14ac:dyDescent="0.4">
      <c r="A14508" s="1">
        <v>43304</v>
      </c>
      <c r="B14508" t="s">
        <v>35</v>
      </c>
      <c r="C14508" t="s">
        <v>17</v>
      </c>
      <c r="D14508" t="s">
        <v>36</v>
      </c>
      <c r="E14508">
        <v>7</v>
      </c>
      <c r="F14508" s="2">
        <v>6943.52</v>
      </c>
      <c r="G14508" s="2">
        <v>17482.240000000002</v>
      </c>
    </row>
    <row r="14509" spans="1:7" x14ac:dyDescent="0.4">
      <c r="A14509" s="1">
        <v>43304</v>
      </c>
      <c r="B14509" t="s">
        <v>15</v>
      </c>
      <c r="C14509" t="s">
        <v>27</v>
      </c>
      <c r="D14509" t="s">
        <v>12</v>
      </c>
      <c r="E14509">
        <v>2</v>
      </c>
      <c r="F14509" s="2">
        <v>42172.68</v>
      </c>
      <c r="G14509" s="2">
        <v>120246.28</v>
      </c>
    </row>
    <row r="14510" spans="1:7" x14ac:dyDescent="0.4">
      <c r="A14510" s="1">
        <v>43304</v>
      </c>
      <c r="B14510" t="s">
        <v>13</v>
      </c>
      <c r="C14510" t="s">
        <v>14</v>
      </c>
      <c r="D14510" t="s">
        <v>37</v>
      </c>
      <c r="E14510">
        <v>2</v>
      </c>
      <c r="F14510" s="2">
        <v>26262.13</v>
      </c>
      <c r="G14510" s="2">
        <v>47301.7</v>
      </c>
    </row>
    <row r="14511" spans="1:7" x14ac:dyDescent="0.4">
      <c r="A14511" s="1">
        <v>43304</v>
      </c>
      <c r="B14511" t="s">
        <v>8</v>
      </c>
      <c r="C14511" t="s">
        <v>30</v>
      </c>
      <c r="D14511" t="s">
        <v>5</v>
      </c>
      <c r="E14511">
        <v>1</v>
      </c>
      <c r="F14511" s="2">
        <v>13384.638000000001</v>
      </c>
      <c r="G14511" s="2">
        <v>36998.135999999999</v>
      </c>
    </row>
    <row r="14512" spans="1:7" x14ac:dyDescent="0.4">
      <c r="A14512" s="1">
        <v>43304</v>
      </c>
      <c r="B14512" t="s">
        <v>15</v>
      </c>
      <c r="C14512" t="s">
        <v>16</v>
      </c>
      <c r="D14512" t="s">
        <v>7</v>
      </c>
      <c r="E14512">
        <v>2</v>
      </c>
      <c r="F14512" s="2">
        <v>29831.98</v>
      </c>
      <c r="G14512" s="2">
        <v>101756.46</v>
      </c>
    </row>
    <row r="14513" spans="1:7" x14ac:dyDescent="0.4">
      <c r="A14513" s="1">
        <v>43304</v>
      </c>
      <c r="B14513" t="s">
        <v>13</v>
      </c>
      <c r="C14513" t="s">
        <v>29</v>
      </c>
      <c r="D14513" t="s">
        <v>36</v>
      </c>
      <c r="E14513">
        <v>5</v>
      </c>
      <c r="F14513" s="2">
        <v>4725.72</v>
      </c>
      <c r="G14513" s="2">
        <v>12926.16</v>
      </c>
    </row>
    <row r="14514" spans="1:7" x14ac:dyDescent="0.4">
      <c r="A14514" s="1">
        <v>43304</v>
      </c>
      <c r="B14514" t="s">
        <v>13</v>
      </c>
      <c r="C14514" t="s">
        <v>18</v>
      </c>
      <c r="D14514" t="s">
        <v>12</v>
      </c>
      <c r="E14514">
        <v>2</v>
      </c>
      <c r="F14514" s="2">
        <v>41628.85</v>
      </c>
      <c r="G14514" s="2">
        <v>99920.56</v>
      </c>
    </row>
    <row r="14515" spans="1:7" x14ac:dyDescent="0.4">
      <c r="A14515" s="1">
        <v>43304</v>
      </c>
      <c r="B14515" t="s">
        <v>15</v>
      </c>
      <c r="C14515" t="s">
        <v>23</v>
      </c>
      <c r="D14515" t="s">
        <v>37</v>
      </c>
      <c r="E14515">
        <v>2</v>
      </c>
      <c r="F14515" s="2">
        <v>16561.37</v>
      </c>
      <c r="G14515" s="2">
        <v>41511.26</v>
      </c>
    </row>
    <row r="14516" spans="1:7" x14ac:dyDescent="0.4">
      <c r="A14516" s="1">
        <v>43304</v>
      </c>
      <c r="B14516" t="s">
        <v>13</v>
      </c>
      <c r="C14516" t="s">
        <v>21</v>
      </c>
      <c r="D14516" t="s">
        <v>5</v>
      </c>
      <c r="E14516">
        <v>2</v>
      </c>
      <c r="F14516" s="2">
        <v>16624.89</v>
      </c>
      <c r="G14516" s="2">
        <v>56884.688999999998</v>
      </c>
    </row>
    <row r="14517" spans="1:7" x14ac:dyDescent="0.4">
      <c r="A14517" s="1">
        <v>43304</v>
      </c>
      <c r="B14517" t="s">
        <v>8</v>
      </c>
      <c r="C14517" t="s">
        <v>9</v>
      </c>
      <c r="D14517" t="s">
        <v>7</v>
      </c>
      <c r="E14517">
        <v>3</v>
      </c>
      <c r="F14517" s="2">
        <v>44602.05</v>
      </c>
      <c r="G14517" s="2">
        <v>114492.07</v>
      </c>
    </row>
    <row r="14518" spans="1:7" x14ac:dyDescent="0.4">
      <c r="A14518" s="1">
        <v>43304</v>
      </c>
      <c r="B14518" t="s">
        <v>8</v>
      </c>
      <c r="C14518" t="s">
        <v>9</v>
      </c>
      <c r="D14518" t="s">
        <v>36</v>
      </c>
      <c r="E14518">
        <v>3</v>
      </c>
      <c r="F14518" s="2">
        <v>3225.6</v>
      </c>
      <c r="G14518" s="2">
        <v>7921.76</v>
      </c>
    </row>
    <row r="14519" spans="1:7" x14ac:dyDescent="0.4">
      <c r="A14519" s="1">
        <v>43304</v>
      </c>
      <c r="B14519" t="s">
        <v>35</v>
      </c>
      <c r="C14519" t="s">
        <v>22</v>
      </c>
      <c r="D14519" t="s">
        <v>12</v>
      </c>
      <c r="E14519">
        <v>2</v>
      </c>
      <c r="F14519" s="2">
        <v>38801.440000000002</v>
      </c>
      <c r="G14519" s="2">
        <v>118109.54</v>
      </c>
    </row>
    <row r="14520" spans="1:7" x14ac:dyDescent="0.4">
      <c r="A14520" s="1">
        <v>43304</v>
      </c>
      <c r="B14520" t="s">
        <v>35</v>
      </c>
      <c r="C14520" t="s">
        <v>17</v>
      </c>
      <c r="D14520" t="s">
        <v>5</v>
      </c>
      <c r="E14520">
        <v>4</v>
      </c>
      <c r="F14520" s="2">
        <v>23448.483</v>
      </c>
      <c r="G14520" s="2">
        <v>76998.707999999999</v>
      </c>
    </row>
    <row r="14521" spans="1:7" x14ac:dyDescent="0.4">
      <c r="A14521" s="1">
        <v>43304</v>
      </c>
      <c r="B14521" t="s">
        <v>13</v>
      </c>
      <c r="C14521" t="s">
        <v>14</v>
      </c>
      <c r="D14521" t="s">
        <v>7</v>
      </c>
      <c r="E14521">
        <v>3</v>
      </c>
      <c r="F14521" s="2">
        <v>30248.16</v>
      </c>
      <c r="G14521" s="2">
        <v>93409.15</v>
      </c>
    </row>
    <row r="14522" spans="1:7" x14ac:dyDescent="0.4">
      <c r="A14522" s="1">
        <v>43304</v>
      </c>
      <c r="B14522" t="s">
        <v>10</v>
      </c>
      <c r="C14522" t="s">
        <v>31</v>
      </c>
      <c r="D14522" t="s">
        <v>12</v>
      </c>
      <c r="E14522">
        <v>2</v>
      </c>
      <c r="F14522" s="2">
        <v>43550.97</v>
      </c>
      <c r="G14522" s="2">
        <v>147558.41</v>
      </c>
    </row>
    <row r="14523" spans="1:7" x14ac:dyDescent="0.4">
      <c r="A14523" s="1">
        <v>43304</v>
      </c>
      <c r="B14523" t="s">
        <v>35</v>
      </c>
      <c r="C14523" t="s">
        <v>17</v>
      </c>
      <c r="D14523" t="s">
        <v>5</v>
      </c>
      <c r="E14523">
        <v>3</v>
      </c>
      <c r="F14523" s="2">
        <v>25240.410000000003</v>
      </c>
      <c r="G14523" s="2">
        <v>82337.040000000008</v>
      </c>
    </row>
    <row r="14524" spans="1:7" x14ac:dyDescent="0.4">
      <c r="A14524" s="1">
        <v>43304</v>
      </c>
      <c r="B14524" t="s">
        <v>15</v>
      </c>
      <c r="C14524" t="s">
        <v>32</v>
      </c>
      <c r="D14524" t="s">
        <v>7</v>
      </c>
      <c r="E14524">
        <v>2</v>
      </c>
      <c r="F14524" s="2">
        <v>34626.22</v>
      </c>
      <c r="G14524" s="2">
        <v>74374.37</v>
      </c>
    </row>
    <row r="14525" spans="1:7" x14ac:dyDescent="0.4">
      <c r="A14525" s="1">
        <v>43304</v>
      </c>
      <c r="B14525" t="s">
        <v>10</v>
      </c>
      <c r="C14525" t="s">
        <v>31</v>
      </c>
      <c r="D14525" t="s">
        <v>36</v>
      </c>
      <c r="E14525">
        <v>4</v>
      </c>
      <c r="F14525" s="2">
        <v>4206.24</v>
      </c>
      <c r="G14525" s="2">
        <v>9249.64</v>
      </c>
    </row>
    <row r="14526" spans="1:7" x14ac:dyDescent="0.4">
      <c r="A14526" s="1">
        <v>43304</v>
      </c>
      <c r="B14526" t="s">
        <v>15</v>
      </c>
      <c r="C14526" t="s">
        <v>16</v>
      </c>
      <c r="D14526" t="s">
        <v>12</v>
      </c>
      <c r="E14526">
        <v>2</v>
      </c>
      <c r="F14526" s="2">
        <v>29479.65</v>
      </c>
      <c r="G14526" s="2">
        <v>100751.26</v>
      </c>
    </row>
    <row r="14527" spans="1:7" x14ac:dyDescent="0.4">
      <c r="A14527" s="1">
        <v>43304</v>
      </c>
      <c r="B14527" t="s">
        <v>15</v>
      </c>
      <c r="C14527" t="s">
        <v>33</v>
      </c>
      <c r="D14527" t="s">
        <v>37</v>
      </c>
      <c r="E14527">
        <v>1</v>
      </c>
      <c r="F14527" s="2">
        <v>14143.21</v>
      </c>
      <c r="G14527" s="2">
        <v>35207.629999999997</v>
      </c>
    </row>
    <row r="14528" spans="1:7" x14ac:dyDescent="0.4">
      <c r="A14528" s="1">
        <v>43304</v>
      </c>
      <c r="B14528" t="s">
        <v>19</v>
      </c>
      <c r="C14528" t="s">
        <v>25</v>
      </c>
      <c r="D14528" t="s">
        <v>5</v>
      </c>
      <c r="E14528">
        <v>2</v>
      </c>
      <c r="F14528" s="2">
        <v>17126.100000000002</v>
      </c>
      <c r="G14528" s="2">
        <v>44831.25</v>
      </c>
    </row>
    <row r="14529" spans="1:7" x14ac:dyDescent="0.4">
      <c r="A14529" s="1">
        <v>43304</v>
      </c>
      <c r="B14529" t="s">
        <v>35</v>
      </c>
      <c r="C14529" t="s">
        <v>22</v>
      </c>
      <c r="D14529" t="s">
        <v>7</v>
      </c>
      <c r="E14529">
        <v>2</v>
      </c>
      <c r="F14529" s="2">
        <v>29406.58</v>
      </c>
      <c r="G14529" s="2">
        <v>67052.14</v>
      </c>
    </row>
    <row r="14530" spans="1:7" x14ac:dyDescent="0.4">
      <c r="A14530" s="1">
        <v>43304</v>
      </c>
      <c r="B14530" t="s">
        <v>8</v>
      </c>
      <c r="C14530" t="s">
        <v>9</v>
      </c>
      <c r="D14530" t="s">
        <v>36</v>
      </c>
      <c r="E14530">
        <v>4</v>
      </c>
      <c r="F14530" s="2">
        <v>4689</v>
      </c>
      <c r="G14530" s="2">
        <v>9341.9599999999991</v>
      </c>
    </row>
    <row r="14531" spans="1:7" x14ac:dyDescent="0.4">
      <c r="A14531" s="1">
        <v>43304</v>
      </c>
      <c r="B14531" t="s">
        <v>8</v>
      </c>
      <c r="C14531" t="s">
        <v>28</v>
      </c>
      <c r="D14531" t="s">
        <v>12</v>
      </c>
      <c r="E14531">
        <v>2</v>
      </c>
      <c r="F14531" s="2">
        <v>35755.97</v>
      </c>
      <c r="G14531" s="2">
        <v>118653.5</v>
      </c>
    </row>
    <row r="14532" spans="1:7" x14ac:dyDescent="0.4">
      <c r="A14532" s="1">
        <v>43304</v>
      </c>
      <c r="B14532" t="s">
        <v>35</v>
      </c>
      <c r="C14532" t="s">
        <v>22</v>
      </c>
      <c r="D14532" t="s">
        <v>37</v>
      </c>
      <c r="E14532">
        <v>1</v>
      </c>
      <c r="F14532" s="2">
        <v>14153.41</v>
      </c>
      <c r="G14532" s="2">
        <v>32110.34</v>
      </c>
    </row>
    <row r="14533" spans="1:7" x14ac:dyDescent="0.4">
      <c r="A14533" s="1">
        <v>43304</v>
      </c>
      <c r="B14533" t="s">
        <v>4</v>
      </c>
      <c r="C14533" t="s">
        <v>26</v>
      </c>
      <c r="D14533" t="s">
        <v>5</v>
      </c>
      <c r="E14533">
        <v>4</v>
      </c>
      <c r="F14533" s="2">
        <v>36337.698000000004</v>
      </c>
      <c r="G14533" s="2">
        <v>94050.513000000006</v>
      </c>
    </row>
    <row r="14534" spans="1:7" x14ac:dyDescent="0.4">
      <c r="A14534" s="1">
        <v>43304</v>
      </c>
      <c r="B14534" t="s">
        <v>4</v>
      </c>
      <c r="C14534" t="s">
        <v>6</v>
      </c>
      <c r="D14534" t="s">
        <v>7</v>
      </c>
      <c r="E14534">
        <v>3</v>
      </c>
      <c r="F14534" s="2">
        <v>51750.92</v>
      </c>
      <c r="G14534" s="2">
        <v>121695.06</v>
      </c>
    </row>
    <row r="14535" spans="1:7" x14ac:dyDescent="0.4">
      <c r="A14535" s="1">
        <v>43304</v>
      </c>
      <c r="B14535" t="s">
        <v>4</v>
      </c>
      <c r="C14535" t="s">
        <v>26</v>
      </c>
      <c r="D14535" t="s">
        <v>36</v>
      </c>
      <c r="E14535">
        <v>7</v>
      </c>
      <c r="F14535" s="2">
        <v>6290.44</v>
      </c>
      <c r="G14535" s="2">
        <v>13865</v>
      </c>
    </row>
    <row r="14536" spans="1:7" x14ac:dyDescent="0.4">
      <c r="A14536" s="1">
        <v>43304</v>
      </c>
      <c r="B14536" t="s">
        <v>19</v>
      </c>
      <c r="C14536" t="s">
        <v>20</v>
      </c>
      <c r="D14536" t="s">
        <v>37</v>
      </c>
      <c r="E14536">
        <v>1</v>
      </c>
      <c r="F14536" s="2">
        <v>10921.86</v>
      </c>
      <c r="G14536" s="2">
        <v>28371.11</v>
      </c>
    </row>
    <row r="14537" spans="1:7" x14ac:dyDescent="0.4">
      <c r="A14537" s="1">
        <v>43304</v>
      </c>
      <c r="B14537" t="s">
        <v>19</v>
      </c>
      <c r="C14537" t="s">
        <v>25</v>
      </c>
      <c r="D14537" t="s">
        <v>5</v>
      </c>
      <c r="E14537">
        <v>2</v>
      </c>
      <c r="F14537" s="2">
        <v>18640.169999999998</v>
      </c>
      <c r="G14537" s="2">
        <v>52672.374000000003</v>
      </c>
    </row>
    <row r="14538" spans="1:7" x14ac:dyDescent="0.4">
      <c r="A14538" s="1">
        <v>43304</v>
      </c>
      <c r="B14538" t="s">
        <v>4</v>
      </c>
      <c r="C14538" t="s">
        <v>6</v>
      </c>
      <c r="D14538" t="s">
        <v>7</v>
      </c>
      <c r="E14538">
        <v>3</v>
      </c>
      <c r="F14538" s="2">
        <v>41805.25</v>
      </c>
      <c r="G14538" s="2">
        <v>120627.91</v>
      </c>
    </row>
    <row r="14539" spans="1:7" x14ac:dyDescent="0.4">
      <c r="A14539" s="1">
        <v>43304</v>
      </c>
      <c r="B14539" t="s">
        <v>15</v>
      </c>
      <c r="C14539" t="s">
        <v>33</v>
      </c>
      <c r="D14539" t="s">
        <v>36</v>
      </c>
      <c r="E14539">
        <v>10</v>
      </c>
      <c r="F14539" s="2">
        <v>9495.6</v>
      </c>
      <c r="G14539" s="2">
        <v>19870.68</v>
      </c>
    </row>
    <row r="14540" spans="1:7" x14ac:dyDescent="0.4">
      <c r="A14540" s="1">
        <v>43304</v>
      </c>
      <c r="B14540" t="s">
        <v>15</v>
      </c>
      <c r="C14540" t="s">
        <v>24</v>
      </c>
      <c r="D14540" t="s">
        <v>12</v>
      </c>
      <c r="E14540">
        <v>2</v>
      </c>
      <c r="F14540" s="2">
        <v>38849.58</v>
      </c>
      <c r="G14540" s="2">
        <v>115678.55</v>
      </c>
    </row>
    <row r="14541" spans="1:7" x14ac:dyDescent="0.4">
      <c r="A14541" s="1">
        <v>43304</v>
      </c>
      <c r="B14541" t="s">
        <v>13</v>
      </c>
      <c r="C14541" t="s">
        <v>21</v>
      </c>
      <c r="D14541" t="s">
        <v>34</v>
      </c>
      <c r="E14541">
        <v>2</v>
      </c>
      <c r="F14541" s="2">
        <v>23735.25</v>
      </c>
      <c r="G14541" s="2">
        <v>52932.53</v>
      </c>
    </row>
    <row r="14542" spans="1:7" x14ac:dyDescent="0.4">
      <c r="A14542" s="1">
        <v>43304</v>
      </c>
      <c r="B14542" t="s">
        <v>19</v>
      </c>
      <c r="C14542" t="s">
        <v>25</v>
      </c>
      <c r="D14542" t="s">
        <v>34</v>
      </c>
      <c r="E14542">
        <v>1</v>
      </c>
      <c r="F14542" s="2">
        <v>20941.439999999999</v>
      </c>
      <c r="G14542" s="2">
        <v>52201.64</v>
      </c>
    </row>
    <row r="14543" spans="1:7" x14ac:dyDescent="0.4">
      <c r="A14543" s="1">
        <v>43304</v>
      </c>
      <c r="B14543" t="s">
        <v>8</v>
      </c>
      <c r="C14543" t="s">
        <v>9</v>
      </c>
      <c r="D14543" t="s">
        <v>34</v>
      </c>
      <c r="E14543">
        <v>1</v>
      </c>
      <c r="F14543" s="2">
        <v>19746.34</v>
      </c>
      <c r="G14543" s="2">
        <v>51291.95</v>
      </c>
    </row>
    <row r="14544" spans="1:7" x14ac:dyDescent="0.4">
      <c r="A14544" s="1">
        <v>43304</v>
      </c>
      <c r="B14544" t="s">
        <v>8</v>
      </c>
      <c r="C14544" t="s">
        <v>9</v>
      </c>
      <c r="D14544" t="s">
        <v>34</v>
      </c>
      <c r="E14544">
        <v>1</v>
      </c>
      <c r="F14544" s="2">
        <v>15590.86</v>
      </c>
      <c r="G14544" s="2">
        <v>50030.07</v>
      </c>
    </row>
    <row r="14545" spans="1:7" x14ac:dyDescent="0.4">
      <c r="A14545" s="1">
        <v>43304</v>
      </c>
      <c r="B14545" t="s">
        <v>10</v>
      </c>
      <c r="C14545" t="s">
        <v>11</v>
      </c>
      <c r="D14545" t="s">
        <v>34</v>
      </c>
      <c r="E14545">
        <v>1</v>
      </c>
      <c r="F14545" s="2">
        <v>27566.95</v>
      </c>
      <c r="G14545" s="2">
        <v>46373.83</v>
      </c>
    </row>
    <row r="14546" spans="1:7" x14ac:dyDescent="0.4">
      <c r="A14546" s="1">
        <v>43304</v>
      </c>
      <c r="B14546" t="s">
        <v>8</v>
      </c>
      <c r="C14546" t="s">
        <v>30</v>
      </c>
      <c r="D14546" t="s">
        <v>34</v>
      </c>
      <c r="E14546">
        <v>1</v>
      </c>
      <c r="F14546" s="2">
        <v>16637.439999999999</v>
      </c>
      <c r="G14546" s="2">
        <v>42296.9</v>
      </c>
    </row>
    <row r="14547" spans="1:7" x14ac:dyDescent="0.4">
      <c r="A14547" s="1">
        <v>43304</v>
      </c>
      <c r="B14547" t="s">
        <v>8</v>
      </c>
      <c r="C14547" t="s">
        <v>28</v>
      </c>
      <c r="D14547" t="s">
        <v>34</v>
      </c>
      <c r="E14547">
        <v>1</v>
      </c>
      <c r="F14547" s="2">
        <v>16116.18</v>
      </c>
      <c r="G14547" s="2">
        <v>32762.5</v>
      </c>
    </row>
    <row r="14548" spans="1:7" x14ac:dyDescent="0.4">
      <c r="A14548" s="1">
        <v>43305</v>
      </c>
      <c r="B14548" t="s">
        <v>15</v>
      </c>
      <c r="C14548" t="s">
        <v>33</v>
      </c>
      <c r="D14548" t="s">
        <v>34</v>
      </c>
      <c r="E14548">
        <v>7</v>
      </c>
      <c r="F14548" s="2">
        <v>63100.61</v>
      </c>
      <c r="G14548" s="2">
        <v>122853.03</v>
      </c>
    </row>
    <row r="14549" spans="1:7" x14ac:dyDescent="0.4">
      <c r="A14549" s="1">
        <v>43305</v>
      </c>
      <c r="B14549" t="s">
        <v>15</v>
      </c>
      <c r="C14549" t="s">
        <v>23</v>
      </c>
      <c r="D14549" t="s">
        <v>34</v>
      </c>
      <c r="E14549">
        <v>7</v>
      </c>
      <c r="F14549" s="2">
        <v>51169.46</v>
      </c>
      <c r="G14549" s="2">
        <v>110865.75</v>
      </c>
    </row>
    <row r="14550" spans="1:7" x14ac:dyDescent="0.4">
      <c r="A14550" s="1">
        <v>43305</v>
      </c>
      <c r="B14550" t="s">
        <v>15</v>
      </c>
      <c r="C14550" t="s">
        <v>16</v>
      </c>
      <c r="D14550" t="s">
        <v>34</v>
      </c>
      <c r="E14550">
        <v>3</v>
      </c>
      <c r="F14550" s="2">
        <v>47343.839999999997</v>
      </c>
      <c r="G14550" s="2">
        <v>91098.93</v>
      </c>
    </row>
    <row r="14551" spans="1:7" x14ac:dyDescent="0.4">
      <c r="A14551" s="1">
        <v>43305</v>
      </c>
      <c r="B14551" t="s">
        <v>35</v>
      </c>
      <c r="C14551" t="s">
        <v>17</v>
      </c>
      <c r="D14551" t="s">
        <v>34</v>
      </c>
      <c r="E14551">
        <v>2</v>
      </c>
      <c r="F14551" s="2">
        <v>33177.629999999997</v>
      </c>
      <c r="G14551" s="2">
        <v>75795.360000000001</v>
      </c>
    </row>
    <row r="14552" spans="1:7" x14ac:dyDescent="0.4">
      <c r="A14552" s="1">
        <v>43305</v>
      </c>
      <c r="B14552" t="s">
        <v>4</v>
      </c>
      <c r="C14552" t="s">
        <v>26</v>
      </c>
      <c r="D14552" t="s">
        <v>34</v>
      </c>
      <c r="E14552">
        <v>2</v>
      </c>
      <c r="F14552" s="2">
        <v>27845.41</v>
      </c>
      <c r="G14552" s="2">
        <v>71422.899999999994</v>
      </c>
    </row>
    <row r="14553" spans="1:7" x14ac:dyDescent="0.4">
      <c r="A14553" s="1">
        <v>43305</v>
      </c>
      <c r="B14553" t="s">
        <v>13</v>
      </c>
      <c r="C14553" t="s">
        <v>18</v>
      </c>
      <c r="D14553" t="s">
        <v>34</v>
      </c>
      <c r="E14553">
        <v>2</v>
      </c>
      <c r="F14553" s="2">
        <v>27322.22</v>
      </c>
      <c r="G14553" s="2">
        <v>68233.34</v>
      </c>
    </row>
    <row r="14554" spans="1:7" x14ac:dyDescent="0.4">
      <c r="A14554" s="1">
        <v>43305</v>
      </c>
      <c r="B14554" t="s">
        <v>10</v>
      </c>
      <c r="C14554" t="s">
        <v>31</v>
      </c>
      <c r="D14554" t="s">
        <v>34</v>
      </c>
      <c r="E14554">
        <v>2</v>
      </c>
      <c r="F14554" s="2">
        <v>25977.22</v>
      </c>
      <c r="G14554" s="2">
        <v>63539.7</v>
      </c>
    </row>
    <row r="14555" spans="1:7" x14ac:dyDescent="0.4">
      <c r="A14555" s="1">
        <v>43305</v>
      </c>
      <c r="B14555" t="s">
        <v>13</v>
      </c>
      <c r="C14555" t="s">
        <v>29</v>
      </c>
      <c r="D14555" t="s">
        <v>34</v>
      </c>
      <c r="E14555">
        <v>1</v>
      </c>
      <c r="F14555" s="2">
        <v>22082.62</v>
      </c>
      <c r="G14555" s="2">
        <v>57763.68</v>
      </c>
    </row>
    <row r="14556" spans="1:7" x14ac:dyDescent="0.4">
      <c r="A14556" s="1">
        <v>43305</v>
      </c>
      <c r="B14556" t="s">
        <v>15</v>
      </c>
      <c r="C14556" t="s">
        <v>33</v>
      </c>
      <c r="D14556" t="s">
        <v>5</v>
      </c>
      <c r="E14556">
        <v>5</v>
      </c>
      <c r="F14556" s="2">
        <v>48287.16</v>
      </c>
      <c r="G14556" s="2">
        <v>130151.23200000002</v>
      </c>
    </row>
    <row r="14557" spans="1:7" x14ac:dyDescent="0.4">
      <c r="A14557" s="1">
        <v>43305</v>
      </c>
      <c r="B14557" t="s">
        <v>8</v>
      </c>
      <c r="C14557" t="s">
        <v>9</v>
      </c>
      <c r="D14557" t="s">
        <v>7</v>
      </c>
      <c r="E14557">
        <v>2</v>
      </c>
      <c r="F14557" s="2">
        <v>33398.67</v>
      </c>
      <c r="G14557" s="2">
        <v>89554.16</v>
      </c>
    </row>
    <row r="14558" spans="1:7" x14ac:dyDescent="0.4">
      <c r="A14558" s="1">
        <v>43305</v>
      </c>
      <c r="B14558" t="s">
        <v>10</v>
      </c>
      <c r="C14558" t="s">
        <v>31</v>
      </c>
      <c r="D14558" t="s">
        <v>36</v>
      </c>
      <c r="E14558">
        <v>5</v>
      </c>
      <c r="F14558" s="2">
        <v>4724.5200000000004</v>
      </c>
      <c r="G14558" s="2">
        <v>9705.7999999999993</v>
      </c>
    </row>
    <row r="14559" spans="1:7" x14ac:dyDescent="0.4">
      <c r="A14559" s="1">
        <v>43305</v>
      </c>
      <c r="B14559" t="s">
        <v>15</v>
      </c>
      <c r="C14559" t="s">
        <v>32</v>
      </c>
      <c r="D14559" t="s">
        <v>12</v>
      </c>
      <c r="E14559">
        <v>2</v>
      </c>
      <c r="F14559" s="2">
        <v>29706.93</v>
      </c>
      <c r="G14559" s="2">
        <v>105867.98</v>
      </c>
    </row>
    <row r="14560" spans="1:7" x14ac:dyDescent="0.4">
      <c r="A14560" s="1">
        <v>43305</v>
      </c>
      <c r="B14560" t="s">
        <v>4</v>
      </c>
      <c r="C14560" t="s">
        <v>6</v>
      </c>
      <c r="D14560" t="s">
        <v>37</v>
      </c>
      <c r="E14560">
        <v>2</v>
      </c>
      <c r="F14560" s="2">
        <v>21221.360000000001</v>
      </c>
      <c r="G14560" s="2">
        <v>39861.31</v>
      </c>
    </row>
    <row r="14561" spans="1:7" x14ac:dyDescent="0.4">
      <c r="A14561" s="1">
        <v>43305</v>
      </c>
      <c r="B14561" t="s">
        <v>8</v>
      </c>
      <c r="C14561" t="s">
        <v>9</v>
      </c>
      <c r="D14561" t="s">
        <v>5</v>
      </c>
      <c r="E14561">
        <v>2</v>
      </c>
      <c r="F14561" s="2">
        <v>11830.779</v>
      </c>
      <c r="G14561" s="2">
        <v>33584.157000000007</v>
      </c>
    </row>
    <row r="14562" spans="1:7" x14ac:dyDescent="0.4">
      <c r="A14562" s="1">
        <v>43305</v>
      </c>
      <c r="B14562" t="s">
        <v>10</v>
      </c>
      <c r="C14562" t="s">
        <v>11</v>
      </c>
      <c r="D14562" t="s">
        <v>7</v>
      </c>
      <c r="E14562">
        <v>2</v>
      </c>
      <c r="F14562" s="2">
        <v>39743.94</v>
      </c>
      <c r="G14562" s="2">
        <v>87547.83</v>
      </c>
    </row>
    <row r="14563" spans="1:7" x14ac:dyDescent="0.4">
      <c r="A14563" s="1">
        <v>43305</v>
      </c>
      <c r="B14563" t="s">
        <v>8</v>
      </c>
      <c r="C14563" t="s">
        <v>9</v>
      </c>
      <c r="D14563" t="s">
        <v>36</v>
      </c>
      <c r="E14563">
        <v>4</v>
      </c>
      <c r="F14563" s="2">
        <v>4444.28</v>
      </c>
      <c r="G14563" s="2">
        <v>8957.56</v>
      </c>
    </row>
    <row r="14564" spans="1:7" x14ac:dyDescent="0.4">
      <c r="A14564" s="1">
        <v>43305</v>
      </c>
      <c r="B14564" t="s">
        <v>13</v>
      </c>
      <c r="C14564" t="s">
        <v>14</v>
      </c>
      <c r="D14564" t="s">
        <v>12</v>
      </c>
      <c r="E14564">
        <v>2</v>
      </c>
      <c r="F14564" s="2">
        <v>27457.15</v>
      </c>
      <c r="G14564" s="2">
        <v>104611.01</v>
      </c>
    </row>
    <row r="14565" spans="1:7" x14ac:dyDescent="0.4">
      <c r="A14565" s="1">
        <v>43305</v>
      </c>
      <c r="B14565" t="s">
        <v>35</v>
      </c>
      <c r="C14565" t="s">
        <v>17</v>
      </c>
      <c r="D14565" t="s">
        <v>37</v>
      </c>
      <c r="E14565">
        <v>1</v>
      </c>
      <c r="F14565" s="2">
        <v>15367.55</v>
      </c>
      <c r="G14565" s="2">
        <v>35963.949999999997</v>
      </c>
    </row>
    <row r="14566" spans="1:7" x14ac:dyDescent="0.4">
      <c r="A14566" s="1">
        <v>43305</v>
      </c>
      <c r="B14566" t="s">
        <v>13</v>
      </c>
      <c r="C14566" t="s">
        <v>18</v>
      </c>
      <c r="D14566" t="s">
        <v>5</v>
      </c>
      <c r="E14566">
        <v>2</v>
      </c>
      <c r="F14566" s="2">
        <v>23534.784</v>
      </c>
      <c r="G14566" s="2">
        <v>55831.482000000004</v>
      </c>
    </row>
    <row r="14567" spans="1:7" x14ac:dyDescent="0.4">
      <c r="A14567" s="1">
        <v>43305</v>
      </c>
      <c r="B14567" t="s">
        <v>8</v>
      </c>
      <c r="C14567" t="s">
        <v>9</v>
      </c>
      <c r="D14567" t="s">
        <v>7</v>
      </c>
      <c r="E14567">
        <v>2</v>
      </c>
      <c r="F14567" s="2">
        <v>35621.9</v>
      </c>
      <c r="G14567" s="2">
        <v>76707.899999999994</v>
      </c>
    </row>
    <row r="14568" spans="1:7" x14ac:dyDescent="0.4">
      <c r="A14568" s="1">
        <v>43305</v>
      </c>
      <c r="B14568" t="s">
        <v>19</v>
      </c>
      <c r="C14568" t="s">
        <v>20</v>
      </c>
      <c r="D14568" t="s">
        <v>12</v>
      </c>
      <c r="E14568">
        <v>1</v>
      </c>
      <c r="F14568" s="2">
        <v>21373.24</v>
      </c>
      <c r="G14568" s="2">
        <v>62382.44</v>
      </c>
    </row>
    <row r="14569" spans="1:7" x14ac:dyDescent="0.4">
      <c r="A14569" s="1">
        <v>43305</v>
      </c>
      <c r="B14569" t="s">
        <v>13</v>
      </c>
      <c r="C14569" t="s">
        <v>21</v>
      </c>
      <c r="D14569" t="s">
        <v>37</v>
      </c>
      <c r="E14569">
        <v>2</v>
      </c>
      <c r="F14569" s="2">
        <v>23552.76</v>
      </c>
      <c r="G14569" s="2">
        <v>57259.96</v>
      </c>
    </row>
    <row r="14570" spans="1:7" x14ac:dyDescent="0.4">
      <c r="A14570" s="1">
        <v>43305</v>
      </c>
      <c r="B14570" t="s">
        <v>35</v>
      </c>
      <c r="C14570" t="s">
        <v>22</v>
      </c>
      <c r="D14570" t="s">
        <v>5</v>
      </c>
      <c r="E14570">
        <v>4</v>
      </c>
      <c r="F14570" s="2">
        <v>25637.247000000003</v>
      </c>
      <c r="G14570" s="2">
        <v>91647.252000000008</v>
      </c>
    </row>
    <row r="14571" spans="1:7" x14ac:dyDescent="0.4">
      <c r="A14571" s="1">
        <v>43305</v>
      </c>
      <c r="B14571" t="s">
        <v>19</v>
      </c>
      <c r="C14571" t="s">
        <v>20</v>
      </c>
      <c r="D14571" t="s">
        <v>7</v>
      </c>
      <c r="E14571">
        <v>2</v>
      </c>
      <c r="F14571" s="2">
        <v>25250.63</v>
      </c>
      <c r="G14571" s="2">
        <v>58836.21</v>
      </c>
    </row>
    <row r="14572" spans="1:7" x14ac:dyDescent="0.4">
      <c r="A14572" s="1">
        <v>43305</v>
      </c>
      <c r="B14572" t="s">
        <v>13</v>
      </c>
      <c r="C14572" t="s">
        <v>29</v>
      </c>
      <c r="D14572" t="s">
        <v>36</v>
      </c>
      <c r="E14572">
        <v>4</v>
      </c>
      <c r="F14572" s="2">
        <v>3894.44</v>
      </c>
      <c r="G14572" s="2">
        <v>9640.92</v>
      </c>
    </row>
    <row r="14573" spans="1:7" x14ac:dyDescent="0.4">
      <c r="A14573" s="1">
        <v>43305</v>
      </c>
      <c r="B14573" t="s">
        <v>15</v>
      </c>
      <c r="C14573" t="s">
        <v>23</v>
      </c>
      <c r="D14573" t="s">
        <v>12</v>
      </c>
      <c r="E14573">
        <v>2</v>
      </c>
      <c r="F14573" s="2">
        <v>36350.51</v>
      </c>
      <c r="G14573" s="2">
        <v>98972.95</v>
      </c>
    </row>
    <row r="14574" spans="1:7" x14ac:dyDescent="0.4">
      <c r="A14574" s="1">
        <v>43305</v>
      </c>
      <c r="B14574" t="s">
        <v>35</v>
      </c>
      <c r="C14574" t="s">
        <v>17</v>
      </c>
      <c r="D14574" t="s">
        <v>37</v>
      </c>
      <c r="E14574">
        <v>2</v>
      </c>
      <c r="F14574" s="2">
        <v>16689.490000000002</v>
      </c>
      <c r="G14574" s="2">
        <v>45507.78</v>
      </c>
    </row>
    <row r="14575" spans="1:7" x14ac:dyDescent="0.4">
      <c r="A14575" s="1">
        <v>43305</v>
      </c>
      <c r="B14575" t="s">
        <v>15</v>
      </c>
      <c r="C14575" t="s">
        <v>24</v>
      </c>
      <c r="D14575" t="s">
        <v>7</v>
      </c>
      <c r="E14575">
        <v>3</v>
      </c>
      <c r="F14575" s="2">
        <v>41959.24</v>
      </c>
      <c r="G14575" s="2">
        <v>100468.07</v>
      </c>
    </row>
    <row r="14576" spans="1:7" x14ac:dyDescent="0.4">
      <c r="A14576" s="1">
        <v>43305</v>
      </c>
      <c r="B14576" t="s">
        <v>8</v>
      </c>
      <c r="C14576" t="s">
        <v>28</v>
      </c>
      <c r="D14576" t="s">
        <v>36</v>
      </c>
      <c r="E14576">
        <v>4</v>
      </c>
      <c r="F14576" s="2">
        <v>3824.56</v>
      </c>
      <c r="G14576" s="2">
        <v>8595.44</v>
      </c>
    </row>
    <row r="14577" spans="1:7" x14ac:dyDescent="0.4">
      <c r="A14577" s="1">
        <v>43305</v>
      </c>
      <c r="B14577" t="s">
        <v>13</v>
      </c>
      <c r="C14577" t="s">
        <v>18</v>
      </c>
      <c r="D14577" t="s">
        <v>12</v>
      </c>
      <c r="E14577">
        <v>3</v>
      </c>
      <c r="F14577" s="2">
        <v>39208.71</v>
      </c>
      <c r="G14577" s="2">
        <v>146542.54</v>
      </c>
    </row>
    <row r="14578" spans="1:7" x14ac:dyDescent="0.4">
      <c r="A14578" s="1">
        <v>43305</v>
      </c>
      <c r="B14578" t="s">
        <v>19</v>
      </c>
      <c r="C14578" t="s">
        <v>25</v>
      </c>
      <c r="D14578" t="s">
        <v>37</v>
      </c>
      <c r="E14578">
        <v>1</v>
      </c>
      <c r="F14578" s="2">
        <v>12485.91</v>
      </c>
      <c r="G14578" s="2">
        <v>23879.01</v>
      </c>
    </row>
    <row r="14579" spans="1:7" x14ac:dyDescent="0.4">
      <c r="A14579" s="1">
        <v>43305</v>
      </c>
      <c r="B14579" t="s">
        <v>8</v>
      </c>
      <c r="C14579" t="s">
        <v>9</v>
      </c>
      <c r="D14579" t="s">
        <v>5</v>
      </c>
      <c r="E14579">
        <v>2</v>
      </c>
      <c r="F14579" s="2">
        <v>14542.848</v>
      </c>
      <c r="G14579" s="2">
        <v>45695.925000000003</v>
      </c>
    </row>
    <row r="14580" spans="1:7" x14ac:dyDescent="0.4">
      <c r="A14580" s="1">
        <v>43305</v>
      </c>
      <c r="B14580" t="s">
        <v>4</v>
      </c>
      <c r="C14580" t="s">
        <v>26</v>
      </c>
      <c r="D14580" t="s">
        <v>7</v>
      </c>
      <c r="E14580">
        <v>3</v>
      </c>
      <c r="F14580" s="2">
        <v>50590.13</v>
      </c>
      <c r="G14580" s="2">
        <v>110466.84</v>
      </c>
    </row>
    <row r="14581" spans="1:7" x14ac:dyDescent="0.4">
      <c r="A14581" s="1">
        <v>43305</v>
      </c>
      <c r="B14581" t="s">
        <v>8</v>
      </c>
      <c r="C14581" t="s">
        <v>30</v>
      </c>
      <c r="D14581" t="s">
        <v>36</v>
      </c>
      <c r="E14581">
        <v>4</v>
      </c>
      <c r="F14581" s="2">
        <v>3605.96</v>
      </c>
      <c r="G14581" s="2">
        <v>8976.44</v>
      </c>
    </row>
    <row r="14582" spans="1:7" x14ac:dyDescent="0.4">
      <c r="A14582" s="1">
        <v>43305</v>
      </c>
      <c r="B14582" t="s">
        <v>15</v>
      </c>
      <c r="C14582" t="s">
        <v>27</v>
      </c>
      <c r="D14582" t="s">
        <v>37</v>
      </c>
      <c r="E14582">
        <v>2</v>
      </c>
      <c r="F14582" s="2">
        <v>18343.14</v>
      </c>
      <c r="G14582" s="2">
        <v>45695.15</v>
      </c>
    </row>
    <row r="14583" spans="1:7" x14ac:dyDescent="0.4">
      <c r="A14583" s="1">
        <v>43305</v>
      </c>
      <c r="B14583" t="s">
        <v>8</v>
      </c>
      <c r="C14583" t="s">
        <v>28</v>
      </c>
      <c r="D14583" t="s">
        <v>5</v>
      </c>
      <c r="E14583">
        <v>2</v>
      </c>
      <c r="F14583" s="2">
        <v>15232.725</v>
      </c>
      <c r="G14583" s="2">
        <v>39744.045000000006</v>
      </c>
    </row>
    <row r="14584" spans="1:7" x14ac:dyDescent="0.4">
      <c r="A14584" s="1">
        <v>43305</v>
      </c>
      <c r="B14584" t="s">
        <v>13</v>
      </c>
      <c r="C14584" t="s">
        <v>14</v>
      </c>
      <c r="D14584" t="s">
        <v>7</v>
      </c>
      <c r="E14584">
        <v>3</v>
      </c>
      <c r="F14584" s="2">
        <v>42994.239999999998</v>
      </c>
      <c r="G14584" s="2">
        <v>99691.07</v>
      </c>
    </row>
    <row r="14585" spans="1:7" x14ac:dyDescent="0.4">
      <c r="A14585" s="1">
        <v>43305</v>
      </c>
      <c r="B14585" t="s">
        <v>8</v>
      </c>
      <c r="C14585" t="s">
        <v>30</v>
      </c>
      <c r="D14585" t="s">
        <v>36</v>
      </c>
      <c r="E14585">
        <v>3</v>
      </c>
      <c r="F14585" s="2">
        <v>2980.72</v>
      </c>
      <c r="G14585" s="2">
        <v>8605.7999999999993</v>
      </c>
    </row>
    <row r="14586" spans="1:7" x14ac:dyDescent="0.4">
      <c r="A14586" s="1">
        <v>43305</v>
      </c>
      <c r="B14586" t="s">
        <v>15</v>
      </c>
      <c r="C14586" t="s">
        <v>16</v>
      </c>
      <c r="D14586" t="s">
        <v>12</v>
      </c>
      <c r="E14586">
        <v>2</v>
      </c>
      <c r="F14586" s="2">
        <v>37975.519999999997</v>
      </c>
      <c r="G14586" s="2">
        <v>87596.68</v>
      </c>
    </row>
    <row r="14587" spans="1:7" x14ac:dyDescent="0.4">
      <c r="A14587" s="1">
        <v>43305</v>
      </c>
      <c r="B14587" t="s">
        <v>13</v>
      </c>
      <c r="C14587" t="s">
        <v>18</v>
      </c>
      <c r="D14587" t="s">
        <v>37</v>
      </c>
      <c r="E14587">
        <v>2</v>
      </c>
      <c r="F14587" s="2">
        <v>21984.74</v>
      </c>
      <c r="G14587" s="2">
        <v>42314.82</v>
      </c>
    </row>
    <row r="14588" spans="1:7" x14ac:dyDescent="0.4">
      <c r="A14588" s="1">
        <v>43305</v>
      </c>
      <c r="B14588" t="s">
        <v>19</v>
      </c>
      <c r="C14588" t="s">
        <v>25</v>
      </c>
      <c r="D14588" t="s">
        <v>5</v>
      </c>
      <c r="E14588">
        <v>2</v>
      </c>
      <c r="F14588" s="2">
        <v>18201.537</v>
      </c>
      <c r="G14588" s="2">
        <v>57182.714999999997</v>
      </c>
    </row>
    <row r="14589" spans="1:7" x14ac:dyDescent="0.4">
      <c r="A14589" s="1">
        <v>43305</v>
      </c>
      <c r="B14589" t="s">
        <v>15</v>
      </c>
      <c r="C14589" t="s">
        <v>23</v>
      </c>
      <c r="D14589" t="s">
        <v>7</v>
      </c>
      <c r="E14589">
        <v>3</v>
      </c>
      <c r="F14589" s="2">
        <v>64572.29</v>
      </c>
      <c r="G14589" s="2">
        <v>94567.15</v>
      </c>
    </row>
    <row r="14590" spans="1:7" x14ac:dyDescent="0.4">
      <c r="A14590" s="1">
        <v>43305</v>
      </c>
      <c r="B14590" t="s">
        <v>13</v>
      </c>
      <c r="C14590" t="s">
        <v>21</v>
      </c>
      <c r="D14590" t="s">
        <v>36</v>
      </c>
      <c r="E14590">
        <v>4</v>
      </c>
      <c r="F14590" s="2">
        <v>3534.4</v>
      </c>
      <c r="G14590" s="2">
        <v>8432.9599999999991</v>
      </c>
    </row>
    <row r="14591" spans="1:7" x14ac:dyDescent="0.4">
      <c r="A14591" s="1">
        <v>43305</v>
      </c>
      <c r="B14591" t="s">
        <v>8</v>
      </c>
      <c r="C14591" t="s">
        <v>9</v>
      </c>
      <c r="D14591" t="s">
        <v>12</v>
      </c>
      <c r="E14591">
        <v>2</v>
      </c>
      <c r="F14591" s="2">
        <v>33677.71</v>
      </c>
      <c r="G14591" s="2">
        <v>107760.89</v>
      </c>
    </row>
    <row r="14592" spans="1:7" x14ac:dyDescent="0.4">
      <c r="A14592" s="1">
        <v>43305</v>
      </c>
      <c r="B14592" t="s">
        <v>35</v>
      </c>
      <c r="C14592" t="s">
        <v>22</v>
      </c>
      <c r="D14592" t="s">
        <v>37</v>
      </c>
      <c r="E14592">
        <v>1</v>
      </c>
      <c r="F14592" s="2">
        <v>12575.55</v>
      </c>
      <c r="G14592" s="2">
        <v>35262.01</v>
      </c>
    </row>
    <row r="14593" spans="1:7" x14ac:dyDescent="0.4">
      <c r="A14593" s="1">
        <v>43305</v>
      </c>
      <c r="B14593" t="s">
        <v>8</v>
      </c>
      <c r="C14593" t="s">
        <v>30</v>
      </c>
      <c r="D14593" t="s">
        <v>5</v>
      </c>
      <c r="E14593">
        <v>2</v>
      </c>
      <c r="F14593" s="2">
        <v>12479.931</v>
      </c>
      <c r="G14593" s="2">
        <v>37368.135000000002</v>
      </c>
    </row>
    <row r="14594" spans="1:7" x14ac:dyDescent="0.4">
      <c r="A14594" s="1">
        <v>43305</v>
      </c>
      <c r="B14594" t="s">
        <v>35</v>
      </c>
      <c r="C14594" t="s">
        <v>17</v>
      </c>
      <c r="D14594" t="s">
        <v>36</v>
      </c>
      <c r="E14594">
        <v>6</v>
      </c>
      <c r="F14594" s="2">
        <v>5806</v>
      </c>
      <c r="G14594" s="2">
        <v>14793.08</v>
      </c>
    </row>
    <row r="14595" spans="1:7" x14ac:dyDescent="0.4">
      <c r="A14595" s="1">
        <v>43305</v>
      </c>
      <c r="B14595" t="s">
        <v>13</v>
      </c>
      <c r="C14595" t="s">
        <v>14</v>
      </c>
      <c r="D14595" t="s">
        <v>12</v>
      </c>
      <c r="E14595">
        <v>2</v>
      </c>
      <c r="F14595" s="2">
        <v>32490.18</v>
      </c>
      <c r="G14595" s="2">
        <v>102201.33</v>
      </c>
    </row>
    <row r="14596" spans="1:7" x14ac:dyDescent="0.4">
      <c r="A14596" s="1">
        <v>43305</v>
      </c>
      <c r="B14596" t="s">
        <v>10</v>
      </c>
      <c r="C14596" t="s">
        <v>31</v>
      </c>
      <c r="D14596" t="s">
        <v>37</v>
      </c>
      <c r="E14596">
        <v>2</v>
      </c>
      <c r="F14596" s="2">
        <v>18480.93</v>
      </c>
      <c r="G14596" s="2">
        <v>37878.94</v>
      </c>
    </row>
    <row r="14597" spans="1:7" x14ac:dyDescent="0.4">
      <c r="A14597" s="1">
        <v>43305</v>
      </c>
      <c r="B14597" t="s">
        <v>15</v>
      </c>
      <c r="C14597" t="s">
        <v>27</v>
      </c>
      <c r="D14597" t="s">
        <v>5</v>
      </c>
      <c r="E14597">
        <v>4</v>
      </c>
      <c r="F14597" s="2">
        <v>35388.198000000004</v>
      </c>
      <c r="G14597" s="2">
        <v>102912.21900000001</v>
      </c>
    </row>
    <row r="14598" spans="1:7" x14ac:dyDescent="0.4">
      <c r="A14598" s="1">
        <v>43305</v>
      </c>
      <c r="B14598" t="s">
        <v>35</v>
      </c>
      <c r="C14598" t="s">
        <v>17</v>
      </c>
      <c r="D14598" t="s">
        <v>36</v>
      </c>
      <c r="E14598">
        <v>6</v>
      </c>
      <c r="F14598" s="2">
        <v>5311.12</v>
      </c>
      <c r="G14598" s="2">
        <v>11714</v>
      </c>
    </row>
    <row r="14599" spans="1:7" x14ac:dyDescent="0.4">
      <c r="A14599" s="1">
        <v>43305</v>
      </c>
      <c r="B14599" t="s">
        <v>15</v>
      </c>
      <c r="C14599" t="s">
        <v>32</v>
      </c>
      <c r="D14599" t="s">
        <v>12</v>
      </c>
      <c r="E14599">
        <v>2</v>
      </c>
      <c r="F14599" s="2">
        <v>33029.47</v>
      </c>
      <c r="G14599" s="2">
        <v>110222.01</v>
      </c>
    </row>
    <row r="14600" spans="1:7" x14ac:dyDescent="0.4">
      <c r="A14600" s="1">
        <v>43305</v>
      </c>
      <c r="B14600" t="s">
        <v>15</v>
      </c>
      <c r="C14600" t="s">
        <v>16</v>
      </c>
      <c r="D14600" t="s">
        <v>37</v>
      </c>
      <c r="E14600">
        <v>1</v>
      </c>
      <c r="F14600" s="2">
        <v>12780.78</v>
      </c>
      <c r="G14600" s="2">
        <v>30929.96</v>
      </c>
    </row>
    <row r="14601" spans="1:7" x14ac:dyDescent="0.4">
      <c r="A14601" s="1">
        <v>43305</v>
      </c>
      <c r="B14601" t="s">
        <v>10</v>
      </c>
      <c r="C14601" t="s">
        <v>11</v>
      </c>
      <c r="D14601" t="s">
        <v>5</v>
      </c>
      <c r="E14601">
        <v>2</v>
      </c>
      <c r="F14601" s="2">
        <v>14807.564999999999</v>
      </c>
      <c r="G14601" s="2">
        <v>51128.576999999997</v>
      </c>
    </row>
    <row r="14602" spans="1:7" x14ac:dyDescent="0.4">
      <c r="A14602" s="1">
        <v>43305</v>
      </c>
      <c r="B14602" t="s">
        <v>15</v>
      </c>
      <c r="C14602" t="s">
        <v>33</v>
      </c>
      <c r="D14602" t="s">
        <v>7</v>
      </c>
      <c r="E14602">
        <v>3</v>
      </c>
      <c r="F14602" s="2">
        <v>35711.629999999997</v>
      </c>
      <c r="G14602" s="2">
        <v>89227.44</v>
      </c>
    </row>
    <row r="14603" spans="1:7" x14ac:dyDescent="0.4">
      <c r="A14603" s="1">
        <v>43305</v>
      </c>
      <c r="B14603" t="s">
        <v>19</v>
      </c>
      <c r="C14603" t="s">
        <v>25</v>
      </c>
      <c r="D14603" t="s">
        <v>36</v>
      </c>
      <c r="E14603">
        <v>5</v>
      </c>
      <c r="F14603" s="2">
        <v>4263.92</v>
      </c>
      <c r="G14603" s="2">
        <v>10310.879999999999</v>
      </c>
    </row>
    <row r="14604" spans="1:7" x14ac:dyDescent="0.4">
      <c r="A14604" s="1">
        <v>43305</v>
      </c>
      <c r="B14604" t="s">
        <v>35</v>
      </c>
      <c r="C14604" t="s">
        <v>22</v>
      </c>
      <c r="D14604" t="s">
        <v>12</v>
      </c>
      <c r="E14604">
        <v>2</v>
      </c>
      <c r="F14604" s="2">
        <v>41639.14</v>
      </c>
      <c r="G14604" s="2">
        <v>109030.54</v>
      </c>
    </row>
    <row r="14605" spans="1:7" x14ac:dyDescent="0.4">
      <c r="A14605" s="1">
        <v>43305</v>
      </c>
      <c r="B14605" t="s">
        <v>8</v>
      </c>
      <c r="C14605" t="s">
        <v>28</v>
      </c>
      <c r="D14605" t="s">
        <v>37</v>
      </c>
      <c r="E14605">
        <v>1</v>
      </c>
      <c r="F14605" s="2">
        <v>23056.99</v>
      </c>
      <c r="G14605" s="2">
        <v>43119.56</v>
      </c>
    </row>
    <row r="14606" spans="1:7" x14ac:dyDescent="0.4">
      <c r="A14606" s="1">
        <v>43305</v>
      </c>
      <c r="B14606" t="s">
        <v>15</v>
      </c>
      <c r="C14606" t="s">
        <v>24</v>
      </c>
      <c r="D14606" t="s">
        <v>5</v>
      </c>
      <c r="E14606">
        <v>5</v>
      </c>
      <c r="F14606" s="2">
        <v>37046.448000000004</v>
      </c>
      <c r="G14606" s="2">
        <v>140030.81100000002</v>
      </c>
    </row>
    <row r="14607" spans="1:7" x14ac:dyDescent="0.4">
      <c r="A14607" s="1">
        <v>43305</v>
      </c>
      <c r="B14607" t="s">
        <v>35</v>
      </c>
      <c r="C14607" t="s">
        <v>22</v>
      </c>
      <c r="D14607" t="s">
        <v>7</v>
      </c>
      <c r="E14607">
        <v>2</v>
      </c>
      <c r="F14607" s="2">
        <v>26083.63</v>
      </c>
      <c r="G14607" s="2">
        <v>67551.759999999995</v>
      </c>
    </row>
    <row r="14608" spans="1:7" x14ac:dyDescent="0.4">
      <c r="A14608" s="1">
        <v>43305</v>
      </c>
      <c r="B14608" t="s">
        <v>4</v>
      </c>
      <c r="C14608" t="s">
        <v>26</v>
      </c>
      <c r="D14608" t="s">
        <v>36</v>
      </c>
      <c r="E14608">
        <v>9</v>
      </c>
      <c r="F14608" s="2">
        <v>7819.92</v>
      </c>
      <c r="G14608" s="2">
        <v>23584.48</v>
      </c>
    </row>
    <row r="14609" spans="1:7" x14ac:dyDescent="0.4">
      <c r="A14609" s="1">
        <v>43305</v>
      </c>
      <c r="B14609" t="s">
        <v>4</v>
      </c>
      <c r="C14609" t="s">
        <v>6</v>
      </c>
      <c r="D14609" t="s">
        <v>12</v>
      </c>
      <c r="E14609">
        <v>2</v>
      </c>
      <c r="F14609" s="2">
        <v>36003.39</v>
      </c>
      <c r="G14609" s="2">
        <v>100404.55</v>
      </c>
    </row>
    <row r="14610" spans="1:7" x14ac:dyDescent="0.4">
      <c r="A14610" s="1">
        <v>43305</v>
      </c>
      <c r="B14610" t="s">
        <v>13</v>
      </c>
      <c r="C14610" t="s">
        <v>21</v>
      </c>
      <c r="D14610" t="s">
        <v>5</v>
      </c>
      <c r="E14610">
        <v>2</v>
      </c>
      <c r="F14610" s="2">
        <v>17565.714</v>
      </c>
      <c r="G14610" s="2">
        <v>54906.714</v>
      </c>
    </row>
    <row r="14611" spans="1:7" x14ac:dyDescent="0.4">
      <c r="A14611" s="1">
        <v>43305</v>
      </c>
      <c r="B14611" t="s">
        <v>19</v>
      </c>
      <c r="C14611" t="s">
        <v>20</v>
      </c>
      <c r="D14611" t="s">
        <v>7</v>
      </c>
      <c r="E14611">
        <v>2</v>
      </c>
      <c r="F14611" s="2">
        <v>29557.599999999999</v>
      </c>
      <c r="G14611" s="2">
        <v>49723.06</v>
      </c>
    </row>
    <row r="14612" spans="1:7" x14ac:dyDescent="0.4">
      <c r="A14612" s="1">
        <v>43305</v>
      </c>
      <c r="B14612" t="s">
        <v>19</v>
      </c>
      <c r="C14612" t="s">
        <v>25</v>
      </c>
      <c r="D14612" t="s">
        <v>36</v>
      </c>
      <c r="E14612">
        <v>5</v>
      </c>
      <c r="F14612" s="2">
        <v>4548.4399999999996</v>
      </c>
      <c r="G14612" s="2">
        <v>12196.68</v>
      </c>
    </row>
    <row r="14613" spans="1:7" x14ac:dyDescent="0.4">
      <c r="A14613" s="1">
        <v>43305</v>
      </c>
      <c r="B14613" t="s">
        <v>4</v>
      </c>
      <c r="C14613" t="s">
        <v>6</v>
      </c>
      <c r="D14613" t="s">
        <v>12</v>
      </c>
      <c r="E14613">
        <v>2</v>
      </c>
      <c r="F14613" s="2">
        <v>38035.910000000003</v>
      </c>
      <c r="G14613" s="2">
        <v>94443.62</v>
      </c>
    </row>
    <row r="14614" spans="1:7" x14ac:dyDescent="0.4">
      <c r="A14614" s="1">
        <v>43305</v>
      </c>
      <c r="B14614" t="s">
        <v>15</v>
      </c>
      <c r="C14614" t="s">
        <v>24</v>
      </c>
      <c r="D14614" t="s">
        <v>37</v>
      </c>
      <c r="E14614">
        <v>1</v>
      </c>
      <c r="F14614" s="2">
        <v>19434.82</v>
      </c>
      <c r="G14614" s="2">
        <v>31914.92</v>
      </c>
    </row>
    <row r="14615" spans="1:7" x14ac:dyDescent="0.4">
      <c r="A14615" s="1">
        <v>43305</v>
      </c>
      <c r="B14615" t="s">
        <v>13</v>
      </c>
      <c r="C14615" t="s">
        <v>29</v>
      </c>
      <c r="D14615" t="s">
        <v>5</v>
      </c>
      <c r="E14615">
        <v>2</v>
      </c>
      <c r="F14615" s="2">
        <v>21426.75</v>
      </c>
      <c r="G14615" s="2">
        <v>64820.43</v>
      </c>
    </row>
    <row r="14616" spans="1:7" x14ac:dyDescent="0.4">
      <c r="A14616" s="1">
        <v>43305</v>
      </c>
      <c r="B14616" t="s">
        <v>15</v>
      </c>
      <c r="C14616" t="s">
        <v>33</v>
      </c>
      <c r="D14616" t="s">
        <v>36</v>
      </c>
      <c r="E14616">
        <v>9</v>
      </c>
      <c r="F14616" s="2">
        <v>7961.44</v>
      </c>
      <c r="G14616" s="2">
        <v>22085.64</v>
      </c>
    </row>
    <row r="14617" spans="1:7" x14ac:dyDescent="0.4">
      <c r="A14617" s="1">
        <v>43305</v>
      </c>
      <c r="B14617" t="s">
        <v>8</v>
      </c>
      <c r="C14617" t="s">
        <v>9</v>
      </c>
      <c r="D14617" t="s">
        <v>12</v>
      </c>
      <c r="E14617">
        <v>2</v>
      </c>
      <c r="F14617" s="2">
        <v>39898.370000000003</v>
      </c>
      <c r="G14617" s="2">
        <v>133825.76999999999</v>
      </c>
    </row>
    <row r="14618" spans="1:7" x14ac:dyDescent="0.4">
      <c r="A14618" s="1">
        <v>43305</v>
      </c>
      <c r="B14618" t="s">
        <v>15</v>
      </c>
      <c r="C14618" t="s">
        <v>32</v>
      </c>
      <c r="D14618" t="s">
        <v>37</v>
      </c>
      <c r="E14618">
        <v>2</v>
      </c>
      <c r="F14618" s="2">
        <v>21793.41</v>
      </c>
      <c r="G14618" s="2">
        <v>38122.58</v>
      </c>
    </row>
    <row r="14619" spans="1:7" x14ac:dyDescent="0.4">
      <c r="A14619" s="1">
        <v>43305</v>
      </c>
      <c r="B14619" t="s">
        <v>4</v>
      </c>
      <c r="C14619" t="s">
        <v>6</v>
      </c>
      <c r="D14619" t="s">
        <v>7</v>
      </c>
      <c r="E14619">
        <v>3</v>
      </c>
      <c r="F14619" s="2">
        <v>56447.02</v>
      </c>
      <c r="G14619" s="2">
        <v>112248.7</v>
      </c>
    </row>
    <row r="14620" spans="1:7" x14ac:dyDescent="0.4">
      <c r="A14620" s="1">
        <v>43305</v>
      </c>
      <c r="B14620" t="s">
        <v>8</v>
      </c>
      <c r="C14620" t="s">
        <v>9</v>
      </c>
      <c r="D14620" t="s">
        <v>36</v>
      </c>
      <c r="E14620">
        <v>3</v>
      </c>
      <c r="F14620" s="2">
        <v>2845.84</v>
      </c>
      <c r="G14620" s="2">
        <v>7167.24</v>
      </c>
    </row>
    <row r="14621" spans="1:7" x14ac:dyDescent="0.4">
      <c r="A14621" s="1">
        <v>43305</v>
      </c>
      <c r="B14621" t="s">
        <v>10</v>
      </c>
      <c r="C14621" t="s">
        <v>11</v>
      </c>
      <c r="D14621" t="s">
        <v>12</v>
      </c>
      <c r="E14621">
        <v>2</v>
      </c>
      <c r="F14621" s="2">
        <v>41278.47</v>
      </c>
      <c r="G14621" s="2">
        <v>118422.36</v>
      </c>
    </row>
    <row r="14622" spans="1:7" x14ac:dyDescent="0.4">
      <c r="A14622" s="1">
        <v>43305</v>
      </c>
      <c r="B14622" t="s">
        <v>13</v>
      </c>
      <c r="C14622" t="s">
        <v>14</v>
      </c>
      <c r="D14622" t="s">
        <v>37</v>
      </c>
      <c r="E14622">
        <v>2</v>
      </c>
      <c r="F14622" s="2">
        <v>22260.78</v>
      </c>
      <c r="G14622" s="2">
        <v>43555.73</v>
      </c>
    </row>
    <row r="14623" spans="1:7" x14ac:dyDescent="0.4">
      <c r="A14623" s="1">
        <v>43305</v>
      </c>
      <c r="B14623" t="s">
        <v>8</v>
      </c>
      <c r="C14623" t="s">
        <v>9</v>
      </c>
      <c r="D14623" t="s">
        <v>34</v>
      </c>
      <c r="E14623">
        <v>1</v>
      </c>
      <c r="F14623" s="2">
        <v>22652.29</v>
      </c>
      <c r="G14623" s="2">
        <v>52873.15</v>
      </c>
    </row>
    <row r="14624" spans="1:7" x14ac:dyDescent="0.4">
      <c r="A14624" s="1">
        <v>43305</v>
      </c>
      <c r="B14624" t="s">
        <v>8</v>
      </c>
      <c r="C14624" t="s">
        <v>9</v>
      </c>
      <c r="D14624" t="s">
        <v>34</v>
      </c>
      <c r="E14624">
        <v>1</v>
      </c>
      <c r="F14624" s="2">
        <v>19522.96</v>
      </c>
      <c r="G14624" s="2">
        <v>47363.17</v>
      </c>
    </row>
    <row r="14625" spans="1:7" x14ac:dyDescent="0.4">
      <c r="A14625" s="1">
        <v>43305</v>
      </c>
      <c r="B14625" t="s">
        <v>10</v>
      </c>
      <c r="C14625" t="s">
        <v>31</v>
      </c>
      <c r="D14625" t="s">
        <v>34</v>
      </c>
      <c r="E14625">
        <v>1</v>
      </c>
      <c r="F14625" s="2">
        <v>18971.23</v>
      </c>
      <c r="G14625" s="2">
        <v>45942.41</v>
      </c>
    </row>
    <row r="14626" spans="1:7" x14ac:dyDescent="0.4">
      <c r="A14626" s="1">
        <v>43305</v>
      </c>
      <c r="B14626" t="s">
        <v>8</v>
      </c>
      <c r="C14626" t="s">
        <v>9</v>
      </c>
      <c r="D14626" t="s">
        <v>34</v>
      </c>
      <c r="E14626">
        <v>1</v>
      </c>
      <c r="F14626" s="2">
        <v>15666.98</v>
      </c>
      <c r="G14626" s="2">
        <v>31115.61</v>
      </c>
    </row>
    <row r="14627" spans="1:7" x14ac:dyDescent="0.4">
      <c r="A14627" s="1">
        <v>43306</v>
      </c>
      <c r="B14627" t="s">
        <v>4</v>
      </c>
      <c r="C14627" t="s">
        <v>26</v>
      </c>
      <c r="D14627" t="s">
        <v>34</v>
      </c>
      <c r="E14627">
        <v>3</v>
      </c>
      <c r="F14627" s="2">
        <v>54909.59</v>
      </c>
      <c r="G14627" s="2">
        <v>98005.7</v>
      </c>
    </row>
    <row r="14628" spans="1:7" x14ac:dyDescent="0.4">
      <c r="A14628" s="1">
        <v>43306</v>
      </c>
      <c r="B14628" t="s">
        <v>15</v>
      </c>
      <c r="C14628" t="s">
        <v>33</v>
      </c>
      <c r="D14628" t="s">
        <v>34</v>
      </c>
      <c r="E14628">
        <v>3</v>
      </c>
      <c r="F14628" s="2">
        <v>45866.67</v>
      </c>
      <c r="G14628" s="2">
        <v>97914.63</v>
      </c>
    </row>
    <row r="14629" spans="1:7" x14ac:dyDescent="0.4">
      <c r="A14629" s="1">
        <v>43306</v>
      </c>
      <c r="B14629" t="s">
        <v>13</v>
      </c>
      <c r="C14629" t="s">
        <v>21</v>
      </c>
      <c r="D14629" t="s">
        <v>34</v>
      </c>
      <c r="E14629">
        <v>2</v>
      </c>
      <c r="F14629" s="2">
        <v>30550.57</v>
      </c>
      <c r="G14629" s="2">
        <v>78492.62</v>
      </c>
    </row>
    <row r="14630" spans="1:7" x14ac:dyDescent="0.4">
      <c r="A14630" s="1">
        <v>43306</v>
      </c>
      <c r="B14630" t="s">
        <v>35</v>
      </c>
      <c r="C14630" t="s">
        <v>17</v>
      </c>
      <c r="D14630" t="s">
        <v>34</v>
      </c>
      <c r="E14630">
        <v>2</v>
      </c>
      <c r="F14630" s="2">
        <v>33540.519999999997</v>
      </c>
      <c r="G14630" s="2">
        <v>76313.34</v>
      </c>
    </row>
    <row r="14631" spans="1:7" x14ac:dyDescent="0.4">
      <c r="A14631" s="1">
        <v>43306</v>
      </c>
      <c r="B14631" t="s">
        <v>35</v>
      </c>
      <c r="C14631" t="s">
        <v>17</v>
      </c>
      <c r="D14631" t="s">
        <v>34</v>
      </c>
      <c r="E14631">
        <v>2</v>
      </c>
      <c r="F14631" s="2">
        <v>22853.31</v>
      </c>
      <c r="G14631" s="2">
        <v>74043.58</v>
      </c>
    </row>
    <row r="14632" spans="1:7" x14ac:dyDescent="0.4">
      <c r="A14632" s="1">
        <v>43306</v>
      </c>
      <c r="B14632" t="s">
        <v>19</v>
      </c>
      <c r="C14632" t="s">
        <v>25</v>
      </c>
      <c r="D14632" t="s">
        <v>34</v>
      </c>
      <c r="E14632">
        <v>1</v>
      </c>
      <c r="F14632" s="2">
        <v>20931.25</v>
      </c>
      <c r="G14632" s="2">
        <v>61212.53</v>
      </c>
    </row>
    <row r="14633" spans="1:7" x14ac:dyDescent="0.4">
      <c r="A14633" s="1">
        <v>43306</v>
      </c>
      <c r="B14633" t="s">
        <v>19</v>
      </c>
      <c r="C14633" t="s">
        <v>25</v>
      </c>
      <c r="D14633" t="s">
        <v>34</v>
      </c>
      <c r="E14633">
        <v>2</v>
      </c>
      <c r="F14633" s="2">
        <v>28673.439999999999</v>
      </c>
      <c r="G14633" s="2">
        <v>59379.61</v>
      </c>
    </row>
    <row r="14634" spans="1:7" x14ac:dyDescent="0.4">
      <c r="A14634" s="1">
        <v>43306</v>
      </c>
      <c r="B14634" t="s">
        <v>8</v>
      </c>
      <c r="C14634" t="s">
        <v>30</v>
      </c>
      <c r="D14634" t="s">
        <v>34</v>
      </c>
      <c r="E14634">
        <v>1</v>
      </c>
      <c r="F14634" s="2">
        <v>23510.44</v>
      </c>
      <c r="G14634" s="2">
        <v>56503.44</v>
      </c>
    </row>
    <row r="14635" spans="1:7" x14ac:dyDescent="0.4">
      <c r="A14635" s="1">
        <v>43306</v>
      </c>
      <c r="B14635" t="s">
        <v>15</v>
      </c>
      <c r="C14635" t="s">
        <v>16</v>
      </c>
      <c r="D14635" t="s">
        <v>5</v>
      </c>
      <c r="E14635">
        <v>4</v>
      </c>
      <c r="F14635" s="2">
        <v>37769.508000000002</v>
      </c>
      <c r="G14635" s="2">
        <v>89707.95</v>
      </c>
    </row>
    <row r="14636" spans="1:7" x14ac:dyDescent="0.4">
      <c r="A14636" s="1">
        <v>43306</v>
      </c>
      <c r="B14636" t="s">
        <v>35</v>
      </c>
      <c r="C14636" t="s">
        <v>17</v>
      </c>
      <c r="D14636" t="s">
        <v>7</v>
      </c>
      <c r="E14636">
        <v>3</v>
      </c>
      <c r="F14636" s="2">
        <v>38304.14</v>
      </c>
      <c r="G14636" s="2">
        <v>99037.29</v>
      </c>
    </row>
    <row r="14637" spans="1:7" x14ac:dyDescent="0.4">
      <c r="A14637" s="1">
        <v>43306</v>
      </c>
      <c r="B14637" t="s">
        <v>13</v>
      </c>
      <c r="C14637" t="s">
        <v>18</v>
      </c>
      <c r="D14637" t="s">
        <v>36</v>
      </c>
      <c r="E14637">
        <v>4</v>
      </c>
      <c r="F14637" s="2">
        <v>3053.6</v>
      </c>
      <c r="G14637" s="2">
        <v>8744.6</v>
      </c>
    </row>
    <row r="14638" spans="1:7" x14ac:dyDescent="0.4">
      <c r="A14638" s="1">
        <v>43306</v>
      </c>
      <c r="B14638" t="s">
        <v>8</v>
      </c>
      <c r="C14638" t="s">
        <v>9</v>
      </c>
      <c r="D14638" t="s">
        <v>12</v>
      </c>
      <c r="E14638">
        <v>2</v>
      </c>
      <c r="F14638" s="2">
        <v>39826.94</v>
      </c>
      <c r="G14638" s="2">
        <v>99654.11</v>
      </c>
    </row>
    <row r="14639" spans="1:7" x14ac:dyDescent="0.4">
      <c r="A14639" s="1">
        <v>43306</v>
      </c>
      <c r="B14639" t="s">
        <v>19</v>
      </c>
      <c r="C14639" t="s">
        <v>20</v>
      </c>
      <c r="D14639" t="s">
        <v>37</v>
      </c>
      <c r="E14639">
        <v>1</v>
      </c>
      <c r="F14639" s="2">
        <v>8422.4</v>
      </c>
      <c r="G14639" s="2">
        <v>21180.39</v>
      </c>
    </row>
    <row r="14640" spans="1:7" x14ac:dyDescent="0.4">
      <c r="A14640" s="1">
        <v>43306</v>
      </c>
      <c r="B14640" t="s">
        <v>13</v>
      </c>
      <c r="C14640" t="s">
        <v>18</v>
      </c>
      <c r="D14640" t="s">
        <v>5</v>
      </c>
      <c r="E14640">
        <v>2</v>
      </c>
      <c r="F14640" s="2">
        <v>18821.294999999998</v>
      </c>
      <c r="G14640" s="2">
        <v>48600.260999999999</v>
      </c>
    </row>
    <row r="14641" spans="1:7" x14ac:dyDescent="0.4">
      <c r="A14641" s="1">
        <v>43306</v>
      </c>
      <c r="B14641" t="s">
        <v>13</v>
      </c>
      <c r="C14641" t="s">
        <v>21</v>
      </c>
      <c r="D14641" t="s">
        <v>7</v>
      </c>
      <c r="E14641">
        <v>3</v>
      </c>
      <c r="F14641" s="2">
        <v>34648.980000000003</v>
      </c>
      <c r="G14641" s="2">
        <v>97563.14</v>
      </c>
    </row>
    <row r="14642" spans="1:7" x14ac:dyDescent="0.4">
      <c r="A14642" s="1">
        <v>43306</v>
      </c>
      <c r="B14642" t="s">
        <v>35</v>
      </c>
      <c r="C14642" t="s">
        <v>22</v>
      </c>
      <c r="D14642" t="s">
        <v>36</v>
      </c>
      <c r="E14642">
        <v>7</v>
      </c>
      <c r="F14642" s="2">
        <v>6360.6</v>
      </c>
      <c r="G14642" s="2">
        <v>14235.56</v>
      </c>
    </row>
    <row r="14643" spans="1:7" x14ac:dyDescent="0.4">
      <c r="A14643" s="1">
        <v>43306</v>
      </c>
      <c r="B14643" t="s">
        <v>19</v>
      </c>
      <c r="C14643" t="s">
        <v>20</v>
      </c>
      <c r="D14643" t="s">
        <v>12</v>
      </c>
      <c r="E14643">
        <v>1</v>
      </c>
      <c r="F14643" s="2">
        <v>14920.55</v>
      </c>
      <c r="G14643" s="2">
        <v>60091.97</v>
      </c>
    </row>
    <row r="14644" spans="1:7" x14ac:dyDescent="0.4">
      <c r="A14644" s="1">
        <v>43306</v>
      </c>
      <c r="B14644" t="s">
        <v>15</v>
      </c>
      <c r="C14644" t="s">
        <v>23</v>
      </c>
      <c r="D14644" t="s">
        <v>37</v>
      </c>
      <c r="E14644">
        <v>1</v>
      </c>
      <c r="F14644" s="2">
        <v>14234.57</v>
      </c>
      <c r="G14644" s="2">
        <v>39826.89</v>
      </c>
    </row>
    <row r="14645" spans="1:7" x14ac:dyDescent="0.4">
      <c r="A14645" s="1">
        <v>43306</v>
      </c>
      <c r="B14645" t="s">
        <v>35</v>
      </c>
      <c r="C14645" t="s">
        <v>17</v>
      </c>
      <c r="D14645" t="s">
        <v>7</v>
      </c>
      <c r="E14645">
        <v>2</v>
      </c>
      <c r="F14645" s="2">
        <v>28167.040000000001</v>
      </c>
      <c r="G14645" s="2">
        <v>75836.84</v>
      </c>
    </row>
    <row r="14646" spans="1:7" x14ac:dyDescent="0.4">
      <c r="A14646" s="1">
        <v>43306</v>
      </c>
      <c r="B14646" t="s">
        <v>15</v>
      </c>
      <c r="C14646" t="s">
        <v>24</v>
      </c>
      <c r="D14646" t="s">
        <v>12</v>
      </c>
      <c r="E14646">
        <v>2</v>
      </c>
      <c r="F14646" s="2">
        <v>34065.379999999997</v>
      </c>
      <c r="G14646" s="2">
        <v>129910.89</v>
      </c>
    </row>
    <row r="14647" spans="1:7" x14ac:dyDescent="0.4">
      <c r="A14647" s="1">
        <v>43306</v>
      </c>
      <c r="B14647" t="s">
        <v>13</v>
      </c>
      <c r="C14647" t="s">
        <v>18</v>
      </c>
      <c r="D14647" t="s">
        <v>37</v>
      </c>
      <c r="E14647">
        <v>2</v>
      </c>
      <c r="F14647" s="2">
        <v>17186.62</v>
      </c>
      <c r="G14647" s="2">
        <v>39934.480000000003</v>
      </c>
    </row>
    <row r="14648" spans="1:7" x14ac:dyDescent="0.4">
      <c r="A14648" s="1">
        <v>43306</v>
      </c>
      <c r="B14648" t="s">
        <v>15</v>
      </c>
      <c r="C14648" t="s">
        <v>23</v>
      </c>
      <c r="D14648" t="s">
        <v>5</v>
      </c>
      <c r="E14648">
        <v>5</v>
      </c>
      <c r="F14648" s="2">
        <v>43808.922000000006</v>
      </c>
      <c r="G14648" s="2">
        <v>133860.58200000002</v>
      </c>
    </row>
    <row r="14649" spans="1:7" x14ac:dyDescent="0.4">
      <c r="A14649" s="1">
        <v>43306</v>
      </c>
      <c r="B14649" t="s">
        <v>19</v>
      </c>
      <c r="C14649" t="s">
        <v>25</v>
      </c>
      <c r="D14649" t="s">
        <v>7</v>
      </c>
      <c r="E14649">
        <v>1</v>
      </c>
      <c r="F14649" s="2">
        <v>22578.58</v>
      </c>
      <c r="G14649" s="2">
        <v>41493.39</v>
      </c>
    </row>
    <row r="14650" spans="1:7" x14ac:dyDescent="0.4">
      <c r="A14650" s="1">
        <v>43306</v>
      </c>
      <c r="B14650" t="s">
        <v>8</v>
      </c>
      <c r="C14650" t="s">
        <v>9</v>
      </c>
      <c r="D14650" t="s">
        <v>36</v>
      </c>
      <c r="E14650">
        <v>4</v>
      </c>
      <c r="F14650" s="2">
        <v>3368.64</v>
      </c>
      <c r="G14650" s="2">
        <v>7562.56</v>
      </c>
    </row>
    <row r="14651" spans="1:7" x14ac:dyDescent="0.4">
      <c r="A14651" s="1">
        <v>43306</v>
      </c>
      <c r="B14651" t="s">
        <v>4</v>
      </c>
      <c r="C14651" t="s">
        <v>26</v>
      </c>
      <c r="D14651" t="s">
        <v>12</v>
      </c>
      <c r="E14651">
        <v>2</v>
      </c>
      <c r="F14651" s="2">
        <v>30983.119999999999</v>
      </c>
      <c r="G14651" s="2">
        <v>96224.91</v>
      </c>
    </row>
    <row r="14652" spans="1:7" x14ac:dyDescent="0.4">
      <c r="A14652" s="1">
        <v>43306</v>
      </c>
      <c r="B14652" t="s">
        <v>35</v>
      </c>
      <c r="C14652" t="s">
        <v>17</v>
      </c>
      <c r="D14652" t="s">
        <v>5</v>
      </c>
      <c r="E14652">
        <v>3</v>
      </c>
      <c r="F14652" s="2">
        <v>21618.792000000001</v>
      </c>
      <c r="G14652" s="2">
        <v>78612.714000000007</v>
      </c>
    </row>
    <row r="14653" spans="1:7" x14ac:dyDescent="0.4">
      <c r="A14653" s="1">
        <v>43306</v>
      </c>
      <c r="B14653" t="s">
        <v>15</v>
      </c>
      <c r="C14653" t="s">
        <v>27</v>
      </c>
      <c r="D14653" t="s">
        <v>7</v>
      </c>
      <c r="E14653">
        <v>3</v>
      </c>
      <c r="F14653" s="2">
        <v>46584.61</v>
      </c>
      <c r="G14653" s="2">
        <v>100473.82</v>
      </c>
    </row>
    <row r="14654" spans="1:7" x14ac:dyDescent="0.4">
      <c r="A14654" s="1">
        <v>43306</v>
      </c>
      <c r="B14654" t="s">
        <v>8</v>
      </c>
      <c r="C14654" t="s">
        <v>28</v>
      </c>
      <c r="D14654" t="s">
        <v>36</v>
      </c>
      <c r="E14654">
        <v>4</v>
      </c>
      <c r="F14654" s="2">
        <v>3628.6</v>
      </c>
      <c r="G14654" s="2">
        <v>9004.2000000000007</v>
      </c>
    </row>
    <row r="14655" spans="1:7" x14ac:dyDescent="0.4">
      <c r="A14655" s="1">
        <v>43306</v>
      </c>
      <c r="B14655" t="s">
        <v>13</v>
      </c>
      <c r="C14655" t="s">
        <v>14</v>
      </c>
      <c r="D14655" t="s">
        <v>12</v>
      </c>
      <c r="E14655">
        <v>2</v>
      </c>
      <c r="F14655" s="2">
        <v>44247.73</v>
      </c>
      <c r="G14655" s="2">
        <v>150356.63</v>
      </c>
    </row>
    <row r="14656" spans="1:7" x14ac:dyDescent="0.4">
      <c r="A14656" s="1">
        <v>43306</v>
      </c>
      <c r="B14656" t="s">
        <v>15</v>
      </c>
      <c r="C14656" t="s">
        <v>16</v>
      </c>
      <c r="D14656" t="s">
        <v>37</v>
      </c>
      <c r="E14656">
        <v>2</v>
      </c>
      <c r="F14656" s="2">
        <v>20950.580000000002</v>
      </c>
      <c r="G14656" s="2">
        <v>48172.33</v>
      </c>
    </row>
    <row r="14657" spans="1:7" x14ac:dyDescent="0.4">
      <c r="A14657" s="1">
        <v>43306</v>
      </c>
      <c r="B14657" t="s">
        <v>13</v>
      </c>
      <c r="C14657" t="s">
        <v>29</v>
      </c>
      <c r="D14657" t="s">
        <v>5</v>
      </c>
      <c r="E14657">
        <v>3</v>
      </c>
      <c r="F14657" s="2">
        <v>21751.038</v>
      </c>
      <c r="G14657" s="2">
        <v>56255.733</v>
      </c>
    </row>
    <row r="14658" spans="1:7" x14ac:dyDescent="0.4">
      <c r="A14658" s="1">
        <v>43306</v>
      </c>
      <c r="B14658" t="s">
        <v>13</v>
      </c>
      <c r="C14658" t="s">
        <v>18</v>
      </c>
      <c r="D14658" t="s">
        <v>7</v>
      </c>
      <c r="E14658">
        <v>3</v>
      </c>
      <c r="F14658" s="2">
        <v>35079.699999999997</v>
      </c>
      <c r="G14658" s="2">
        <v>109267.93</v>
      </c>
    </row>
    <row r="14659" spans="1:7" x14ac:dyDescent="0.4">
      <c r="A14659" s="1">
        <v>43306</v>
      </c>
      <c r="B14659" t="s">
        <v>19</v>
      </c>
      <c r="C14659" t="s">
        <v>25</v>
      </c>
      <c r="D14659" t="s">
        <v>36</v>
      </c>
      <c r="E14659">
        <v>4</v>
      </c>
      <c r="F14659" s="2">
        <v>2955.92</v>
      </c>
      <c r="G14659" s="2">
        <v>7298.72</v>
      </c>
    </row>
    <row r="14660" spans="1:7" x14ac:dyDescent="0.4">
      <c r="A14660" s="1">
        <v>43306</v>
      </c>
      <c r="B14660" t="s">
        <v>15</v>
      </c>
      <c r="C14660" t="s">
        <v>23</v>
      </c>
      <c r="D14660" t="s">
        <v>12</v>
      </c>
      <c r="E14660">
        <v>2</v>
      </c>
      <c r="F14660" s="2">
        <v>37504.42</v>
      </c>
      <c r="G14660" s="2">
        <v>124751.38</v>
      </c>
    </row>
    <row r="14661" spans="1:7" x14ac:dyDescent="0.4">
      <c r="A14661" s="1">
        <v>43306</v>
      </c>
      <c r="B14661" t="s">
        <v>8</v>
      </c>
      <c r="C14661" t="s">
        <v>9</v>
      </c>
      <c r="D14661" t="s">
        <v>37</v>
      </c>
      <c r="E14661">
        <v>2</v>
      </c>
      <c r="F14661" s="2">
        <v>21278.13</v>
      </c>
      <c r="G14661" s="2">
        <v>43420.13</v>
      </c>
    </row>
    <row r="14662" spans="1:7" x14ac:dyDescent="0.4">
      <c r="A14662" s="1">
        <v>43306</v>
      </c>
      <c r="B14662" t="s">
        <v>8</v>
      </c>
      <c r="C14662" t="s">
        <v>9</v>
      </c>
      <c r="D14662" t="s">
        <v>5</v>
      </c>
      <c r="E14662">
        <v>2</v>
      </c>
      <c r="F14662" s="2">
        <v>14761.682999999999</v>
      </c>
      <c r="G14662" s="2">
        <v>42489.999000000003</v>
      </c>
    </row>
    <row r="14663" spans="1:7" x14ac:dyDescent="0.4">
      <c r="A14663" s="1">
        <v>43306</v>
      </c>
      <c r="B14663" t="s">
        <v>35</v>
      </c>
      <c r="C14663" t="s">
        <v>22</v>
      </c>
      <c r="D14663" t="s">
        <v>7</v>
      </c>
      <c r="E14663">
        <v>2</v>
      </c>
      <c r="F14663" s="2">
        <v>32762.61</v>
      </c>
      <c r="G14663" s="2">
        <v>70754.22</v>
      </c>
    </row>
    <row r="14664" spans="1:7" x14ac:dyDescent="0.4">
      <c r="A14664" s="1">
        <v>43306</v>
      </c>
      <c r="B14664" t="s">
        <v>8</v>
      </c>
      <c r="C14664" t="s">
        <v>30</v>
      </c>
      <c r="D14664" t="s">
        <v>36</v>
      </c>
      <c r="E14664">
        <v>3</v>
      </c>
      <c r="F14664" s="2">
        <v>2907.68</v>
      </c>
      <c r="G14664" s="2">
        <v>7527.6</v>
      </c>
    </row>
    <row r="14665" spans="1:7" x14ac:dyDescent="0.4">
      <c r="A14665" s="1">
        <v>43306</v>
      </c>
      <c r="B14665" t="s">
        <v>13</v>
      </c>
      <c r="C14665" t="s">
        <v>14</v>
      </c>
      <c r="D14665" t="s">
        <v>37</v>
      </c>
      <c r="E14665">
        <v>2</v>
      </c>
      <c r="F14665" s="2">
        <v>26366.57</v>
      </c>
      <c r="G14665" s="2">
        <v>49754.04</v>
      </c>
    </row>
    <row r="14666" spans="1:7" x14ac:dyDescent="0.4">
      <c r="A14666" s="1">
        <v>43306</v>
      </c>
      <c r="B14666" t="s">
        <v>10</v>
      </c>
      <c r="C14666" t="s">
        <v>31</v>
      </c>
      <c r="D14666" t="s">
        <v>7</v>
      </c>
      <c r="E14666">
        <v>3</v>
      </c>
      <c r="F14666" s="2">
        <v>47301.120000000003</v>
      </c>
      <c r="G14666" s="2">
        <v>91281.4</v>
      </c>
    </row>
    <row r="14667" spans="1:7" x14ac:dyDescent="0.4">
      <c r="A14667" s="1">
        <v>43306</v>
      </c>
      <c r="B14667" t="s">
        <v>15</v>
      </c>
      <c r="C14667" t="s">
        <v>27</v>
      </c>
      <c r="D14667" t="s">
        <v>36</v>
      </c>
      <c r="E14667">
        <v>9</v>
      </c>
      <c r="F14667" s="2">
        <v>8748.4</v>
      </c>
      <c r="G14667" s="2">
        <v>22657.8</v>
      </c>
    </row>
    <row r="14668" spans="1:7" x14ac:dyDescent="0.4">
      <c r="A14668" s="1">
        <v>43306</v>
      </c>
      <c r="B14668" t="s">
        <v>15</v>
      </c>
      <c r="C14668" t="s">
        <v>32</v>
      </c>
      <c r="D14668" t="s">
        <v>37</v>
      </c>
      <c r="E14668">
        <v>1</v>
      </c>
      <c r="F14668" s="2">
        <v>13729.75</v>
      </c>
      <c r="G14668" s="2">
        <v>27585.87</v>
      </c>
    </row>
    <row r="14669" spans="1:7" x14ac:dyDescent="0.4">
      <c r="A14669" s="1">
        <v>43306</v>
      </c>
      <c r="B14669" t="s">
        <v>10</v>
      </c>
      <c r="C14669" t="s">
        <v>31</v>
      </c>
      <c r="D14669" t="s">
        <v>5</v>
      </c>
      <c r="E14669">
        <v>2</v>
      </c>
      <c r="F14669" s="2">
        <v>21069.999</v>
      </c>
      <c r="G14669" s="2">
        <v>46830.834000000003</v>
      </c>
    </row>
    <row r="14670" spans="1:7" x14ac:dyDescent="0.4">
      <c r="A14670" s="1">
        <v>43306</v>
      </c>
      <c r="B14670" t="s">
        <v>15</v>
      </c>
      <c r="C14670" t="s">
        <v>16</v>
      </c>
      <c r="D14670" t="s">
        <v>7</v>
      </c>
      <c r="E14670">
        <v>3</v>
      </c>
      <c r="F14670" s="2">
        <v>42127.519999999997</v>
      </c>
      <c r="G14670" s="2">
        <v>106837.95</v>
      </c>
    </row>
    <row r="14671" spans="1:7" x14ac:dyDescent="0.4">
      <c r="A14671" s="1">
        <v>43306</v>
      </c>
      <c r="B14671" t="s">
        <v>10</v>
      </c>
      <c r="C14671" t="s">
        <v>11</v>
      </c>
      <c r="D14671" t="s">
        <v>36</v>
      </c>
      <c r="E14671">
        <v>4</v>
      </c>
      <c r="F14671" s="2">
        <v>4118.4799999999996</v>
      </c>
      <c r="G14671" s="2">
        <v>9424.4</v>
      </c>
    </row>
    <row r="14672" spans="1:7" x14ac:dyDescent="0.4">
      <c r="A14672" s="1">
        <v>43306</v>
      </c>
      <c r="B14672" t="s">
        <v>15</v>
      </c>
      <c r="C14672" t="s">
        <v>33</v>
      </c>
      <c r="D14672" t="s">
        <v>12</v>
      </c>
      <c r="E14672">
        <v>2</v>
      </c>
      <c r="F14672" s="2">
        <v>27373.13</v>
      </c>
      <c r="G14672" s="2">
        <v>85602.53</v>
      </c>
    </row>
    <row r="14673" spans="1:7" x14ac:dyDescent="0.4">
      <c r="A14673" s="1">
        <v>43306</v>
      </c>
      <c r="B14673" t="s">
        <v>35</v>
      </c>
      <c r="C14673" t="s">
        <v>22</v>
      </c>
      <c r="D14673" t="s">
        <v>37</v>
      </c>
      <c r="E14673">
        <v>1</v>
      </c>
      <c r="F14673" s="2">
        <v>17313.95</v>
      </c>
      <c r="G14673" s="2">
        <v>34631.949999999997</v>
      </c>
    </row>
    <row r="14674" spans="1:7" x14ac:dyDescent="0.4">
      <c r="A14674" s="1">
        <v>43306</v>
      </c>
      <c r="B14674" t="s">
        <v>8</v>
      </c>
      <c r="C14674" t="s">
        <v>9</v>
      </c>
      <c r="D14674" t="s">
        <v>5</v>
      </c>
      <c r="E14674">
        <v>2</v>
      </c>
      <c r="F14674" s="2">
        <v>15917.777999999998</v>
      </c>
      <c r="G14674" s="2">
        <v>47431.601999999999</v>
      </c>
    </row>
    <row r="14675" spans="1:7" x14ac:dyDescent="0.4">
      <c r="A14675" s="1">
        <v>43306</v>
      </c>
      <c r="B14675" t="s">
        <v>8</v>
      </c>
      <c r="C14675" t="s">
        <v>28</v>
      </c>
      <c r="D14675" t="s">
        <v>7</v>
      </c>
      <c r="E14675">
        <v>3</v>
      </c>
      <c r="F14675" s="2">
        <v>52476.75</v>
      </c>
      <c r="G14675" s="2">
        <v>101846.42</v>
      </c>
    </row>
    <row r="14676" spans="1:7" x14ac:dyDescent="0.4">
      <c r="A14676" s="1">
        <v>43306</v>
      </c>
      <c r="B14676" t="s">
        <v>15</v>
      </c>
      <c r="C14676" t="s">
        <v>24</v>
      </c>
      <c r="D14676" t="s">
        <v>36</v>
      </c>
      <c r="E14676">
        <v>9</v>
      </c>
      <c r="F14676" s="2">
        <v>6435.52</v>
      </c>
      <c r="G14676" s="2">
        <v>20855.8</v>
      </c>
    </row>
    <row r="14677" spans="1:7" x14ac:dyDescent="0.4">
      <c r="A14677" s="1">
        <v>43306</v>
      </c>
      <c r="B14677" t="s">
        <v>35</v>
      </c>
      <c r="C14677" t="s">
        <v>22</v>
      </c>
      <c r="D14677" t="s">
        <v>12</v>
      </c>
      <c r="E14677">
        <v>1</v>
      </c>
      <c r="F14677" s="2">
        <v>25633.31</v>
      </c>
      <c r="G14677" s="2">
        <v>65691.679999999993</v>
      </c>
    </row>
    <row r="14678" spans="1:7" x14ac:dyDescent="0.4">
      <c r="A14678" s="1">
        <v>43306</v>
      </c>
      <c r="B14678" t="s">
        <v>4</v>
      </c>
      <c r="C14678" t="s">
        <v>6</v>
      </c>
      <c r="D14678" t="s">
        <v>37</v>
      </c>
      <c r="E14678">
        <v>2</v>
      </c>
      <c r="F14678" s="2">
        <v>19113.53</v>
      </c>
      <c r="G14678" s="2">
        <v>49587.9</v>
      </c>
    </row>
    <row r="14679" spans="1:7" x14ac:dyDescent="0.4">
      <c r="A14679" s="1">
        <v>43306</v>
      </c>
      <c r="B14679" t="s">
        <v>4</v>
      </c>
      <c r="C14679" t="s">
        <v>26</v>
      </c>
      <c r="D14679" t="s">
        <v>5</v>
      </c>
      <c r="E14679">
        <v>4</v>
      </c>
      <c r="F14679" s="2">
        <v>43743.861000000004</v>
      </c>
      <c r="G14679" s="2">
        <v>93492.144</v>
      </c>
    </row>
    <row r="14680" spans="1:7" x14ac:dyDescent="0.4">
      <c r="A14680" s="1">
        <v>43306</v>
      </c>
      <c r="B14680" t="s">
        <v>13</v>
      </c>
      <c r="C14680" t="s">
        <v>21</v>
      </c>
      <c r="D14680" t="s">
        <v>36</v>
      </c>
      <c r="E14680">
        <v>4</v>
      </c>
      <c r="F14680" s="2">
        <v>3030.92</v>
      </c>
      <c r="G14680" s="2">
        <v>8846.32</v>
      </c>
    </row>
    <row r="14681" spans="1:7" x14ac:dyDescent="0.4">
      <c r="A14681" s="1">
        <v>43306</v>
      </c>
      <c r="B14681" t="s">
        <v>19</v>
      </c>
      <c r="C14681" t="s">
        <v>20</v>
      </c>
      <c r="D14681" t="s">
        <v>12</v>
      </c>
      <c r="E14681">
        <v>1</v>
      </c>
      <c r="F14681" s="2">
        <v>26471.1</v>
      </c>
      <c r="G14681" s="2">
        <v>77006.25</v>
      </c>
    </row>
    <row r="14682" spans="1:7" x14ac:dyDescent="0.4">
      <c r="A14682" s="1">
        <v>43306</v>
      </c>
      <c r="B14682" t="s">
        <v>4</v>
      </c>
      <c r="C14682" t="s">
        <v>6</v>
      </c>
      <c r="D14682" t="s">
        <v>37</v>
      </c>
      <c r="E14682">
        <v>2</v>
      </c>
      <c r="F14682" s="2">
        <v>15666.57</v>
      </c>
      <c r="G14682" s="2">
        <v>39182.339999999997</v>
      </c>
    </row>
    <row r="14683" spans="1:7" x14ac:dyDescent="0.4">
      <c r="A14683" s="1">
        <v>43306</v>
      </c>
      <c r="B14683" t="s">
        <v>15</v>
      </c>
      <c r="C14683" t="s">
        <v>33</v>
      </c>
      <c r="D14683" t="s">
        <v>5</v>
      </c>
      <c r="E14683">
        <v>4</v>
      </c>
      <c r="F14683" s="2">
        <v>41207.678999999996</v>
      </c>
      <c r="G14683" s="2">
        <v>94589.289000000004</v>
      </c>
    </row>
    <row r="14684" spans="1:7" x14ac:dyDescent="0.4">
      <c r="A14684" s="1">
        <v>43306</v>
      </c>
      <c r="B14684" t="s">
        <v>15</v>
      </c>
      <c r="C14684" t="s">
        <v>24</v>
      </c>
      <c r="D14684" t="s">
        <v>7</v>
      </c>
      <c r="E14684">
        <v>3</v>
      </c>
      <c r="F14684" s="2">
        <v>43032.98</v>
      </c>
      <c r="G14684" s="2">
        <v>107407.53</v>
      </c>
    </row>
    <row r="14685" spans="1:7" x14ac:dyDescent="0.4">
      <c r="A14685" s="1">
        <v>43306</v>
      </c>
      <c r="B14685" t="s">
        <v>13</v>
      </c>
      <c r="C14685" t="s">
        <v>29</v>
      </c>
      <c r="D14685" t="s">
        <v>36</v>
      </c>
      <c r="E14685">
        <v>5</v>
      </c>
      <c r="F14685" s="2">
        <v>4564.5600000000004</v>
      </c>
      <c r="G14685" s="2">
        <v>10231.16</v>
      </c>
    </row>
    <row r="14686" spans="1:7" x14ac:dyDescent="0.4">
      <c r="A14686" s="1">
        <v>43306</v>
      </c>
      <c r="B14686" t="s">
        <v>8</v>
      </c>
      <c r="C14686" t="s">
        <v>9</v>
      </c>
      <c r="D14686" t="s">
        <v>37</v>
      </c>
      <c r="E14686">
        <v>2</v>
      </c>
      <c r="F14686" s="2">
        <v>15438.15</v>
      </c>
      <c r="G14686" s="2">
        <v>38605.53</v>
      </c>
    </row>
    <row r="14687" spans="1:7" x14ac:dyDescent="0.4">
      <c r="A14687" s="1">
        <v>43306</v>
      </c>
      <c r="B14687" t="s">
        <v>10</v>
      </c>
      <c r="C14687" t="s">
        <v>31</v>
      </c>
      <c r="D14687" t="s">
        <v>5</v>
      </c>
      <c r="E14687">
        <v>2</v>
      </c>
      <c r="F14687" s="2">
        <v>19955.412</v>
      </c>
      <c r="G14687" s="2">
        <v>57462.992999999995</v>
      </c>
    </row>
    <row r="14688" spans="1:7" x14ac:dyDescent="0.4">
      <c r="A14688" s="1">
        <v>43306</v>
      </c>
      <c r="B14688" t="s">
        <v>15</v>
      </c>
      <c r="C14688" t="s">
        <v>32</v>
      </c>
      <c r="D14688" t="s">
        <v>7</v>
      </c>
      <c r="E14688">
        <v>3</v>
      </c>
      <c r="F14688" s="2">
        <v>36485.33</v>
      </c>
      <c r="G14688" s="2">
        <v>88805.64</v>
      </c>
    </row>
    <row r="14689" spans="1:7" x14ac:dyDescent="0.4">
      <c r="A14689" s="1">
        <v>43306</v>
      </c>
      <c r="B14689" t="s">
        <v>4</v>
      </c>
      <c r="C14689" t="s">
        <v>6</v>
      </c>
      <c r="D14689" t="s">
        <v>12</v>
      </c>
      <c r="E14689">
        <v>2</v>
      </c>
      <c r="F14689" s="2">
        <v>38158.800000000003</v>
      </c>
      <c r="G14689" s="2">
        <v>95351.73</v>
      </c>
    </row>
    <row r="14690" spans="1:7" x14ac:dyDescent="0.4">
      <c r="A14690" s="1">
        <v>43306</v>
      </c>
      <c r="B14690" t="s">
        <v>13</v>
      </c>
      <c r="C14690" t="s">
        <v>29</v>
      </c>
      <c r="D14690" t="s">
        <v>34</v>
      </c>
      <c r="E14690">
        <v>1</v>
      </c>
      <c r="F14690" s="2">
        <v>19604.07</v>
      </c>
      <c r="G14690" s="2">
        <v>51971.33</v>
      </c>
    </row>
    <row r="14691" spans="1:7" x14ac:dyDescent="0.4">
      <c r="A14691" s="1">
        <v>43306</v>
      </c>
      <c r="B14691" t="s">
        <v>8</v>
      </c>
      <c r="C14691" t="s">
        <v>30</v>
      </c>
      <c r="D14691" t="s">
        <v>34</v>
      </c>
      <c r="E14691">
        <v>1</v>
      </c>
      <c r="F14691" s="2">
        <v>19875.91</v>
      </c>
      <c r="G14691" s="2">
        <v>49571.08</v>
      </c>
    </row>
    <row r="14692" spans="1:7" x14ac:dyDescent="0.4">
      <c r="A14692" s="1">
        <v>43306</v>
      </c>
      <c r="B14692" t="s">
        <v>8</v>
      </c>
      <c r="C14692" t="s">
        <v>28</v>
      </c>
      <c r="D14692" t="s">
        <v>34</v>
      </c>
      <c r="E14692">
        <v>1</v>
      </c>
      <c r="F14692" s="2">
        <v>23476.2</v>
      </c>
      <c r="G14692" s="2">
        <v>42793.16</v>
      </c>
    </row>
    <row r="14693" spans="1:7" x14ac:dyDescent="0.4">
      <c r="A14693" s="1">
        <v>43306</v>
      </c>
      <c r="B14693" t="s">
        <v>8</v>
      </c>
      <c r="C14693" t="s">
        <v>9</v>
      </c>
      <c r="D14693" t="s">
        <v>34</v>
      </c>
      <c r="E14693">
        <v>1</v>
      </c>
      <c r="F14693" s="2">
        <v>14117.33</v>
      </c>
      <c r="G14693" s="2">
        <v>34684.82</v>
      </c>
    </row>
    <row r="14694" spans="1:7" x14ac:dyDescent="0.4">
      <c r="A14694" s="1">
        <v>43307</v>
      </c>
      <c r="B14694" t="s">
        <v>15</v>
      </c>
      <c r="C14694" t="s">
        <v>16</v>
      </c>
      <c r="D14694" t="s">
        <v>34</v>
      </c>
      <c r="E14694">
        <v>9</v>
      </c>
      <c r="F14694" s="2">
        <v>52293.47</v>
      </c>
      <c r="G14694" s="2">
        <v>133724.07</v>
      </c>
    </row>
    <row r="14695" spans="1:7" x14ac:dyDescent="0.4">
      <c r="A14695" s="1">
        <v>43307</v>
      </c>
      <c r="B14695" t="s">
        <v>15</v>
      </c>
      <c r="C14695" t="s">
        <v>27</v>
      </c>
      <c r="D14695" t="s">
        <v>34</v>
      </c>
      <c r="E14695">
        <v>7</v>
      </c>
      <c r="F14695" s="2">
        <v>56770.91</v>
      </c>
      <c r="G14695" s="2">
        <v>126174.72</v>
      </c>
    </row>
    <row r="14696" spans="1:7" x14ac:dyDescent="0.4">
      <c r="A14696" s="1">
        <v>43307</v>
      </c>
      <c r="B14696" t="s">
        <v>15</v>
      </c>
      <c r="C14696" t="s">
        <v>24</v>
      </c>
      <c r="D14696" t="s">
        <v>34</v>
      </c>
      <c r="E14696">
        <v>7</v>
      </c>
      <c r="F14696" s="2">
        <v>44804.49</v>
      </c>
      <c r="G14696" s="2">
        <v>103777.42</v>
      </c>
    </row>
    <row r="14697" spans="1:7" x14ac:dyDescent="0.4">
      <c r="A14697" s="1">
        <v>43307</v>
      </c>
      <c r="B14697" t="s">
        <v>35</v>
      </c>
      <c r="C14697" t="s">
        <v>22</v>
      </c>
      <c r="D14697" t="s">
        <v>34</v>
      </c>
      <c r="E14697">
        <v>2</v>
      </c>
      <c r="F14697" s="2">
        <v>27549.59</v>
      </c>
      <c r="G14697" s="2">
        <v>94326.31</v>
      </c>
    </row>
    <row r="14698" spans="1:7" x14ac:dyDescent="0.4">
      <c r="A14698" s="1">
        <v>43307</v>
      </c>
      <c r="B14698" t="s">
        <v>13</v>
      </c>
      <c r="C14698" t="s">
        <v>18</v>
      </c>
      <c r="D14698" t="s">
        <v>34</v>
      </c>
      <c r="E14698">
        <v>2</v>
      </c>
      <c r="F14698" s="2">
        <v>25256.29</v>
      </c>
      <c r="G14698" s="2">
        <v>66453.34</v>
      </c>
    </row>
    <row r="14699" spans="1:7" x14ac:dyDescent="0.4">
      <c r="A14699" s="1">
        <v>43307</v>
      </c>
      <c r="B14699" t="s">
        <v>19</v>
      </c>
      <c r="C14699" t="s">
        <v>25</v>
      </c>
      <c r="D14699" t="s">
        <v>34</v>
      </c>
      <c r="E14699">
        <v>2</v>
      </c>
      <c r="F14699" s="2">
        <v>22410.52</v>
      </c>
      <c r="G14699" s="2">
        <v>63054.09</v>
      </c>
    </row>
    <row r="14700" spans="1:7" x14ac:dyDescent="0.4">
      <c r="A14700" s="1">
        <v>43307</v>
      </c>
      <c r="B14700" t="s">
        <v>13</v>
      </c>
      <c r="C14700" t="s">
        <v>21</v>
      </c>
      <c r="D14700" t="s">
        <v>34</v>
      </c>
      <c r="E14700">
        <v>2</v>
      </c>
      <c r="F14700" s="2">
        <v>32038.720000000001</v>
      </c>
      <c r="G14700" s="2">
        <v>62147.44</v>
      </c>
    </row>
    <row r="14701" spans="1:7" x14ac:dyDescent="0.4">
      <c r="A14701" s="1">
        <v>43307</v>
      </c>
      <c r="B14701" t="s">
        <v>10</v>
      </c>
      <c r="C14701" t="s">
        <v>11</v>
      </c>
      <c r="D14701" t="s">
        <v>34</v>
      </c>
      <c r="E14701">
        <v>2</v>
      </c>
      <c r="F14701" s="2">
        <v>23590.35</v>
      </c>
      <c r="G14701" s="2">
        <v>56563.199999999997</v>
      </c>
    </row>
    <row r="14702" spans="1:7" x14ac:dyDescent="0.4">
      <c r="A14702" s="1">
        <v>43307</v>
      </c>
      <c r="B14702" t="s">
        <v>10</v>
      </c>
      <c r="C14702" t="s">
        <v>11</v>
      </c>
      <c r="D14702" t="s">
        <v>37</v>
      </c>
      <c r="E14702">
        <v>2</v>
      </c>
      <c r="F14702" s="2">
        <v>20012.23</v>
      </c>
      <c r="G14702" s="2">
        <v>46952.58</v>
      </c>
    </row>
    <row r="14703" spans="1:7" x14ac:dyDescent="0.4">
      <c r="A14703" s="1">
        <v>43307</v>
      </c>
      <c r="B14703" t="s">
        <v>8</v>
      </c>
      <c r="C14703" t="s">
        <v>9</v>
      </c>
      <c r="D14703" t="s">
        <v>5</v>
      </c>
      <c r="E14703">
        <v>1</v>
      </c>
      <c r="F14703" s="2">
        <v>11820.933000000001</v>
      </c>
      <c r="G14703" s="2">
        <v>36820.214999999997</v>
      </c>
    </row>
    <row r="14704" spans="1:7" x14ac:dyDescent="0.4">
      <c r="A14704" s="1">
        <v>43307</v>
      </c>
      <c r="B14704" t="s">
        <v>13</v>
      </c>
      <c r="C14704" t="s">
        <v>14</v>
      </c>
      <c r="D14704" t="s">
        <v>7</v>
      </c>
      <c r="E14704">
        <v>3</v>
      </c>
      <c r="F14704" s="2">
        <v>39105.050000000003</v>
      </c>
      <c r="G14704" s="2">
        <v>95855.27</v>
      </c>
    </row>
    <row r="14705" spans="1:7" x14ac:dyDescent="0.4">
      <c r="A14705" s="1">
        <v>43307</v>
      </c>
      <c r="B14705" t="s">
        <v>15</v>
      </c>
      <c r="C14705" t="s">
        <v>16</v>
      </c>
      <c r="D14705" t="s">
        <v>36</v>
      </c>
      <c r="E14705">
        <v>10</v>
      </c>
      <c r="F14705" s="2">
        <v>8279.6</v>
      </c>
      <c r="G14705" s="2">
        <v>22511.88</v>
      </c>
    </row>
    <row r="14706" spans="1:7" x14ac:dyDescent="0.4">
      <c r="A14706" s="1">
        <v>43307</v>
      </c>
      <c r="B14706" t="s">
        <v>35</v>
      </c>
      <c r="C14706" t="s">
        <v>17</v>
      </c>
      <c r="D14706" t="s">
        <v>12</v>
      </c>
      <c r="E14706">
        <v>2</v>
      </c>
      <c r="F14706" s="2">
        <v>27225.13</v>
      </c>
      <c r="G14706" s="2">
        <v>105487</v>
      </c>
    </row>
    <row r="14707" spans="1:7" x14ac:dyDescent="0.4">
      <c r="A14707" s="1">
        <v>43307</v>
      </c>
      <c r="B14707" t="s">
        <v>8</v>
      </c>
      <c r="C14707" t="s">
        <v>9</v>
      </c>
      <c r="D14707" t="s">
        <v>37</v>
      </c>
      <c r="E14707">
        <v>2</v>
      </c>
      <c r="F14707" s="2">
        <v>17648.11</v>
      </c>
      <c r="G14707" s="2">
        <v>45338.7</v>
      </c>
    </row>
    <row r="14708" spans="1:7" x14ac:dyDescent="0.4">
      <c r="A14708" s="1">
        <v>43307</v>
      </c>
      <c r="B14708" t="s">
        <v>19</v>
      </c>
      <c r="C14708" t="s">
        <v>20</v>
      </c>
      <c r="D14708" t="s">
        <v>7</v>
      </c>
      <c r="E14708">
        <v>2</v>
      </c>
      <c r="F14708" s="2">
        <v>31079.96</v>
      </c>
      <c r="G14708" s="2">
        <v>63914.43</v>
      </c>
    </row>
    <row r="14709" spans="1:7" x14ac:dyDescent="0.4">
      <c r="A14709" s="1">
        <v>43307</v>
      </c>
      <c r="B14709" t="s">
        <v>13</v>
      </c>
      <c r="C14709" t="s">
        <v>18</v>
      </c>
      <c r="D14709" t="s">
        <v>36</v>
      </c>
      <c r="E14709">
        <v>4</v>
      </c>
      <c r="F14709" s="2">
        <v>5311.84</v>
      </c>
      <c r="G14709" s="2">
        <v>7817.4</v>
      </c>
    </row>
    <row r="14710" spans="1:7" x14ac:dyDescent="0.4">
      <c r="A14710" s="1">
        <v>43307</v>
      </c>
      <c r="B14710" t="s">
        <v>13</v>
      </c>
      <c r="C14710" t="s">
        <v>21</v>
      </c>
      <c r="D14710" t="s">
        <v>12</v>
      </c>
      <c r="E14710">
        <v>2</v>
      </c>
      <c r="F14710" s="2">
        <v>35376.449999999997</v>
      </c>
      <c r="G14710" s="2">
        <v>117777.7</v>
      </c>
    </row>
    <row r="14711" spans="1:7" x14ac:dyDescent="0.4">
      <c r="A14711" s="1">
        <v>43307</v>
      </c>
      <c r="B14711" t="s">
        <v>19</v>
      </c>
      <c r="C14711" t="s">
        <v>20</v>
      </c>
      <c r="D14711" t="s">
        <v>37</v>
      </c>
      <c r="E14711">
        <v>1</v>
      </c>
      <c r="F14711" s="2">
        <v>9327.66</v>
      </c>
      <c r="G14711" s="2">
        <v>25239.55</v>
      </c>
    </row>
    <row r="14712" spans="1:7" x14ac:dyDescent="0.4">
      <c r="A14712" s="1">
        <v>43307</v>
      </c>
      <c r="B14712" t="s">
        <v>13</v>
      </c>
      <c r="C14712" t="s">
        <v>29</v>
      </c>
      <c r="D14712" t="s">
        <v>5</v>
      </c>
      <c r="E14712">
        <v>3</v>
      </c>
      <c r="F14712" s="2">
        <v>28752.651000000002</v>
      </c>
      <c r="G14712" s="2">
        <v>72065.186999999991</v>
      </c>
    </row>
    <row r="14713" spans="1:7" x14ac:dyDescent="0.4">
      <c r="A14713" s="1">
        <v>43307</v>
      </c>
      <c r="B14713" t="s">
        <v>15</v>
      </c>
      <c r="C14713" t="s">
        <v>23</v>
      </c>
      <c r="D14713" t="s">
        <v>7</v>
      </c>
      <c r="E14713">
        <v>2</v>
      </c>
      <c r="F14713" s="2">
        <v>30114.35</v>
      </c>
      <c r="G14713" s="2">
        <v>70636.45</v>
      </c>
    </row>
    <row r="14714" spans="1:7" x14ac:dyDescent="0.4">
      <c r="A14714" s="1">
        <v>43307</v>
      </c>
      <c r="B14714" t="s">
        <v>35</v>
      </c>
      <c r="C14714" t="s">
        <v>17</v>
      </c>
      <c r="D14714" t="s">
        <v>12</v>
      </c>
      <c r="E14714">
        <v>2</v>
      </c>
      <c r="F14714" s="2">
        <v>31357.02</v>
      </c>
      <c r="G14714" s="2">
        <v>106001.39</v>
      </c>
    </row>
    <row r="14715" spans="1:7" x14ac:dyDescent="0.4">
      <c r="A14715" s="1">
        <v>43307</v>
      </c>
      <c r="B14715" t="s">
        <v>15</v>
      </c>
      <c r="C14715" t="s">
        <v>24</v>
      </c>
      <c r="D14715" t="s">
        <v>37</v>
      </c>
      <c r="E14715">
        <v>1</v>
      </c>
      <c r="F14715" s="2">
        <v>16403.939999999999</v>
      </c>
      <c r="G14715" s="2">
        <v>40551.96</v>
      </c>
    </row>
    <row r="14716" spans="1:7" x14ac:dyDescent="0.4">
      <c r="A14716" s="1">
        <v>43307</v>
      </c>
      <c r="B14716" t="s">
        <v>8</v>
      </c>
      <c r="C14716" t="s">
        <v>28</v>
      </c>
      <c r="D14716" t="s">
        <v>5</v>
      </c>
      <c r="E14716">
        <v>2</v>
      </c>
      <c r="F14716" s="2">
        <v>14928.066000000003</v>
      </c>
      <c r="G14716" s="2">
        <v>50340.140999999996</v>
      </c>
    </row>
    <row r="14717" spans="1:7" x14ac:dyDescent="0.4">
      <c r="A14717" s="1">
        <v>43307</v>
      </c>
      <c r="B14717" t="s">
        <v>13</v>
      </c>
      <c r="C14717" t="s">
        <v>18</v>
      </c>
      <c r="D14717" t="s">
        <v>7</v>
      </c>
      <c r="E14717">
        <v>3</v>
      </c>
      <c r="F14717" s="2">
        <v>41862.19</v>
      </c>
      <c r="G14717" s="2">
        <v>104197.01</v>
      </c>
    </row>
    <row r="14718" spans="1:7" x14ac:dyDescent="0.4">
      <c r="A14718" s="1">
        <v>43307</v>
      </c>
      <c r="B14718" t="s">
        <v>15</v>
      </c>
      <c r="C14718" t="s">
        <v>23</v>
      </c>
      <c r="D14718" t="s">
        <v>36</v>
      </c>
      <c r="E14718">
        <v>10</v>
      </c>
      <c r="F14718" s="2">
        <v>8991.6</v>
      </c>
      <c r="G14718" s="2">
        <v>22213.439999999999</v>
      </c>
    </row>
    <row r="14719" spans="1:7" x14ac:dyDescent="0.4">
      <c r="A14719" s="1">
        <v>43307</v>
      </c>
      <c r="B14719" t="s">
        <v>19</v>
      </c>
      <c r="C14719" t="s">
        <v>25</v>
      </c>
      <c r="D14719" t="s">
        <v>12</v>
      </c>
      <c r="E14719">
        <v>1</v>
      </c>
      <c r="F14719" s="2">
        <v>19984.68</v>
      </c>
      <c r="G14719" s="2">
        <v>51841.11</v>
      </c>
    </row>
    <row r="14720" spans="1:7" x14ac:dyDescent="0.4">
      <c r="A14720" s="1">
        <v>43307</v>
      </c>
      <c r="B14720" t="s">
        <v>4</v>
      </c>
      <c r="C14720" t="s">
        <v>26</v>
      </c>
      <c r="D14720" t="s">
        <v>37</v>
      </c>
      <c r="E14720">
        <v>2</v>
      </c>
      <c r="F14720" s="2">
        <v>19817.099999999999</v>
      </c>
      <c r="G14720" s="2">
        <v>52462.7</v>
      </c>
    </row>
    <row r="14721" spans="1:7" x14ac:dyDescent="0.4">
      <c r="A14721" s="1">
        <v>43307</v>
      </c>
      <c r="B14721" t="s">
        <v>8</v>
      </c>
      <c r="C14721" t="s">
        <v>30</v>
      </c>
      <c r="D14721" t="s">
        <v>5</v>
      </c>
      <c r="E14721">
        <v>2</v>
      </c>
      <c r="F14721" s="2">
        <v>21026.780999999999</v>
      </c>
      <c r="G14721" s="2">
        <v>45960.948000000004</v>
      </c>
    </row>
    <row r="14722" spans="1:7" x14ac:dyDescent="0.4">
      <c r="A14722" s="1">
        <v>43307</v>
      </c>
      <c r="B14722" t="s">
        <v>35</v>
      </c>
      <c r="C14722" t="s">
        <v>17</v>
      </c>
      <c r="D14722" t="s">
        <v>36</v>
      </c>
      <c r="E14722">
        <v>6</v>
      </c>
      <c r="F14722" s="2">
        <v>6498.36</v>
      </c>
      <c r="G14722" s="2">
        <v>11242.96</v>
      </c>
    </row>
    <row r="14723" spans="1:7" x14ac:dyDescent="0.4">
      <c r="A14723" s="1">
        <v>43307</v>
      </c>
      <c r="B14723" t="s">
        <v>15</v>
      </c>
      <c r="C14723" t="s">
        <v>27</v>
      </c>
      <c r="D14723" t="s">
        <v>12</v>
      </c>
      <c r="E14723">
        <v>2</v>
      </c>
      <c r="F14723" s="2">
        <v>36048.76</v>
      </c>
      <c r="G14723" s="2">
        <v>101062.22</v>
      </c>
    </row>
    <row r="14724" spans="1:7" x14ac:dyDescent="0.4">
      <c r="A14724" s="1">
        <v>43307</v>
      </c>
      <c r="B14724" t="s">
        <v>13</v>
      </c>
      <c r="C14724" t="s">
        <v>14</v>
      </c>
      <c r="D14724" t="s">
        <v>37</v>
      </c>
      <c r="E14724">
        <v>2</v>
      </c>
      <c r="F14724" s="2">
        <v>23933.47</v>
      </c>
      <c r="G14724" s="2">
        <v>61522.46</v>
      </c>
    </row>
    <row r="14725" spans="1:7" x14ac:dyDescent="0.4">
      <c r="A14725" s="1">
        <v>43307</v>
      </c>
      <c r="B14725" t="s">
        <v>8</v>
      </c>
      <c r="C14725" t="s">
        <v>30</v>
      </c>
      <c r="D14725" t="s">
        <v>5</v>
      </c>
      <c r="E14725">
        <v>2</v>
      </c>
      <c r="F14725" s="2">
        <v>10693.71</v>
      </c>
      <c r="G14725" s="2">
        <v>44874.639000000003</v>
      </c>
    </row>
    <row r="14726" spans="1:7" x14ac:dyDescent="0.4">
      <c r="A14726" s="1">
        <v>43307</v>
      </c>
      <c r="B14726" t="s">
        <v>15</v>
      </c>
      <c r="C14726" t="s">
        <v>16</v>
      </c>
      <c r="D14726" t="s">
        <v>7</v>
      </c>
      <c r="E14726">
        <v>3</v>
      </c>
      <c r="F14726" s="2">
        <v>44624.76</v>
      </c>
      <c r="G14726" s="2">
        <v>108327.69</v>
      </c>
    </row>
    <row r="14727" spans="1:7" x14ac:dyDescent="0.4">
      <c r="A14727" s="1">
        <v>43307</v>
      </c>
      <c r="B14727" t="s">
        <v>13</v>
      </c>
      <c r="C14727" t="s">
        <v>29</v>
      </c>
      <c r="D14727" t="s">
        <v>36</v>
      </c>
      <c r="E14727">
        <v>4</v>
      </c>
      <c r="F14727" s="2">
        <v>5200.24</v>
      </c>
      <c r="G14727" s="2">
        <v>8396.44</v>
      </c>
    </row>
    <row r="14728" spans="1:7" x14ac:dyDescent="0.4">
      <c r="A14728" s="1">
        <v>43307</v>
      </c>
      <c r="B14728" t="s">
        <v>13</v>
      </c>
      <c r="C14728" t="s">
        <v>18</v>
      </c>
      <c r="D14728" t="s">
        <v>12</v>
      </c>
      <c r="E14728">
        <v>2</v>
      </c>
      <c r="F14728" s="2">
        <v>35120.07</v>
      </c>
      <c r="G14728" s="2">
        <v>132945.81</v>
      </c>
    </row>
    <row r="14729" spans="1:7" x14ac:dyDescent="0.4">
      <c r="A14729" s="1">
        <v>43307</v>
      </c>
      <c r="B14729" t="s">
        <v>15</v>
      </c>
      <c r="C14729" t="s">
        <v>23</v>
      </c>
      <c r="D14729" t="s">
        <v>37</v>
      </c>
      <c r="E14729">
        <v>2</v>
      </c>
      <c r="F14729" s="2">
        <v>16027.56</v>
      </c>
      <c r="G14729" s="2">
        <v>44311.9</v>
      </c>
    </row>
    <row r="14730" spans="1:7" x14ac:dyDescent="0.4">
      <c r="A14730" s="1">
        <v>43307</v>
      </c>
      <c r="B14730" t="s">
        <v>13</v>
      </c>
      <c r="C14730" t="s">
        <v>21</v>
      </c>
      <c r="D14730" t="s">
        <v>5</v>
      </c>
      <c r="E14730">
        <v>3</v>
      </c>
      <c r="F14730" s="2">
        <v>17056.655999999999</v>
      </c>
      <c r="G14730" s="2">
        <v>54781.974000000002</v>
      </c>
    </row>
    <row r="14731" spans="1:7" x14ac:dyDescent="0.4">
      <c r="A14731" s="1">
        <v>43307</v>
      </c>
      <c r="B14731" t="s">
        <v>8</v>
      </c>
      <c r="C14731" t="s">
        <v>9</v>
      </c>
      <c r="D14731" t="s">
        <v>7</v>
      </c>
      <c r="E14731">
        <v>3</v>
      </c>
      <c r="F14731" s="2">
        <v>47756.49</v>
      </c>
      <c r="G14731" s="2">
        <v>117730.13</v>
      </c>
    </row>
    <row r="14732" spans="1:7" x14ac:dyDescent="0.4">
      <c r="A14732" s="1">
        <v>43307</v>
      </c>
      <c r="B14732" t="s">
        <v>8</v>
      </c>
      <c r="C14732" t="s">
        <v>9</v>
      </c>
      <c r="D14732" t="s">
        <v>36</v>
      </c>
      <c r="E14732">
        <v>4</v>
      </c>
      <c r="F14732" s="2">
        <v>4000.68</v>
      </c>
      <c r="G14732" s="2">
        <v>10453.32</v>
      </c>
    </row>
    <row r="14733" spans="1:7" x14ac:dyDescent="0.4">
      <c r="A14733" s="1">
        <v>43307</v>
      </c>
      <c r="B14733" t="s">
        <v>35</v>
      </c>
      <c r="C14733" t="s">
        <v>22</v>
      </c>
      <c r="D14733" t="s">
        <v>12</v>
      </c>
      <c r="E14733">
        <v>2</v>
      </c>
      <c r="F14733" s="2">
        <v>30149.65</v>
      </c>
      <c r="G14733" s="2">
        <v>93610.64</v>
      </c>
    </row>
    <row r="14734" spans="1:7" x14ac:dyDescent="0.4">
      <c r="A14734" s="1">
        <v>43307</v>
      </c>
      <c r="B14734" t="s">
        <v>35</v>
      </c>
      <c r="C14734" t="s">
        <v>17</v>
      </c>
      <c r="D14734" t="s">
        <v>5</v>
      </c>
      <c r="E14734">
        <v>4</v>
      </c>
      <c r="F14734" s="2">
        <v>34027.190999999999</v>
      </c>
      <c r="G14734" s="2">
        <v>93928.293000000005</v>
      </c>
    </row>
    <row r="14735" spans="1:7" x14ac:dyDescent="0.4">
      <c r="A14735" s="1">
        <v>43307</v>
      </c>
      <c r="B14735" t="s">
        <v>13</v>
      </c>
      <c r="C14735" t="s">
        <v>14</v>
      </c>
      <c r="D14735" t="s">
        <v>7</v>
      </c>
      <c r="E14735">
        <v>3</v>
      </c>
      <c r="F14735" s="2">
        <v>38296.31</v>
      </c>
      <c r="G14735" s="2">
        <v>83383.66</v>
      </c>
    </row>
    <row r="14736" spans="1:7" x14ac:dyDescent="0.4">
      <c r="A14736" s="1">
        <v>43307</v>
      </c>
      <c r="B14736" t="s">
        <v>10</v>
      </c>
      <c r="C14736" t="s">
        <v>31</v>
      </c>
      <c r="D14736" t="s">
        <v>12</v>
      </c>
      <c r="E14736">
        <v>2</v>
      </c>
      <c r="F14736" s="2">
        <v>36570.28</v>
      </c>
      <c r="G14736" s="2">
        <v>117202.6</v>
      </c>
    </row>
    <row r="14737" spans="1:7" x14ac:dyDescent="0.4">
      <c r="A14737" s="1">
        <v>43307</v>
      </c>
      <c r="B14737" t="s">
        <v>35</v>
      </c>
      <c r="C14737" t="s">
        <v>17</v>
      </c>
      <c r="D14737" t="s">
        <v>5</v>
      </c>
      <c r="E14737">
        <v>3</v>
      </c>
      <c r="F14737" s="2">
        <v>23805.332999999999</v>
      </c>
      <c r="G14737" s="2">
        <v>82925.163000000015</v>
      </c>
    </row>
    <row r="14738" spans="1:7" x14ac:dyDescent="0.4">
      <c r="A14738" s="1">
        <v>43307</v>
      </c>
      <c r="B14738" t="s">
        <v>15</v>
      </c>
      <c r="C14738" t="s">
        <v>32</v>
      </c>
      <c r="D14738" t="s">
        <v>7</v>
      </c>
      <c r="E14738">
        <v>3</v>
      </c>
      <c r="F14738" s="2">
        <v>38425.01</v>
      </c>
      <c r="G14738" s="2">
        <v>88892</v>
      </c>
    </row>
    <row r="14739" spans="1:7" x14ac:dyDescent="0.4">
      <c r="A14739" s="1">
        <v>43307</v>
      </c>
      <c r="B14739" t="s">
        <v>10</v>
      </c>
      <c r="C14739" t="s">
        <v>31</v>
      </c>
      <c r="D14739" t="s">
        <v>36</v>
      </c>
      <c r="E14739">
        <v>4</v>
      </c>
      <c r="F14739" s="2">
        <v>4667.12</v>
      </c>
      <c r="G14739" s="2">
        <v>9154.52</v>
      </c>
    </row>
    <row r="14740" spans="1:7" x14ac:dyDescent="0.4">
      <c r="A14740" s="1">
        <v>43307</v>
      </c>
      <c r="B14740" t="s">
        <v>15</v>
      </c>
      <c r="C14740" t="s">
        <v>16</v>
      </c>
      <c r="D14740" t="s">
        <v>12</v>
      </c>
      <c r="E14740">
        <v>2</v>
      </c>
      <c r="F14740" s="2">
        <v>42116.63</v>
      </c>
      <c r="G14740" s="2">
        <v>132341.84</v>
      </c>
    </row>
    <row r="14741" spans="1:7" x14ac:dyDescent="0.4">
      <c r="A14741" s="1">
        <v>43307</v>
      </c>
      <c r="B14741" t="s">
        <v>15</v>
      </c>
      <c r="C14741" t="s">
        <v>33</v>
      </c>
      <c r="D14741" t="s">
        <v>37</v>
      </c>
      <c r="E14741">
        <v>1</v>
      </c>
      <c r="F14741" s="2">
        <v>17344.28</v>
      </c>
      <c r="G14741" s="2">
        <v>36590.199999999997</v>
      </c>
    </row>
    <row r="14742" spans="1:7" x14ac:dyDescent="0.4">
      <c r="A14742" s="1">
        <v>43307</v>
      </c>
      <c r="B14742" t="s">
        <v>19</v>
      </c>
      <c r="C14742" t="s">
        <v>25</v>
      </c>
      <c r="D14742" t="s">
        <v>5</v>
      </c>
      <c r="E14742">
        <v>3</v>
      </c>
      <c r="F14742" s="2">
        <v>20655.206999999999</v>
      </c>
      <c r="G14742" s="2">
        <v>63961.524000000005</v>
      </c>
    </row>
    <row r="14743" spans="1:7" x14ac:dyDescent="0.4">
      <c r="A14743" s="1">
        <v>43307</v>
      </c>
      <c r="B14743" t="s">
        <v>35</v>
      </c>
      <c r="C14743" t="s">
        <v>22</v>
      </c>
      <c r="D14743" t="s">
        <v>7</v>
      </c>
      <c r="E14743">
        <v>3</v>
      </c>
      <c r="F14743" s="2">
        <v>36628.29</v>
      </c>
      <c r="G14743" s="2">
        <v>77916.850000000006</v>
      </c>
    </row>
    <row r="14744" spans="1:7" x14ac:dyDescent="0.4">
      <c r="A14744" s="1">
        <v>43307</v>
      </c>
      <c r="B14744" t="s">
        <v>8</v>
      </c>
      <c r="C14744" t="s">
        <v>9</v>
      </c>
      <c r="D14744" t="s">
        <v>36</v>
      </c>
      <c r="E14744">
        <v>4</v>
      </c>
      <c r="F14744" s="2">
        <v>3188.72</v>
      </c>
      <c r="G14744" s="2">
        <v>8636.76</v>
      </c>
    </row>
    <row r="14745" spans="1:7" x14ac:dyDescent="0.4">
      <c r="A14745" s="1">
        <v>43307</v>
      </c>
      <c r="B14745" t="s">
        <v>8</v>
      </c>
      <c r="C14745" t="s">
        <v>28</v>
      </c>
      <c r="D14745" t="s">
        <v>12</v>
      </c>
      <c r="E14745">
        <v>2</v>
      </c>
      <c r="F14745" s="2">
        <v>31037.99</v>
      </c>
      <c r="G14745" s="2">
        <v>87807.4</v>
      </c>
    </row>
    <row r="14746" spans="1:7" x14ac:dyDescent="0.4">
      <c r="A14746" s="1">
        <v>43307</v>
      </c>
      <c r="B14746" t="s">
        <v>35</v>
      </c>
      <c r="C14746" t="s">
        <v>22</v>
      </c>
      <c r="D14746" t="s">
        <v>37</v>
      </c>
      <c r="E14746">
        <v>1</v>
      </c>
      <c r="F14746" s="2">
        <v>16198.7</v>
      </c>
      <c r="G14746" s="2">
        <v>40142.620000000003</v>
      </c>
    </row>
    <row r="14747" spans="1:7" x14ac:dyDescent="0.4">
      <c r="A14747" s="1">
        <v>43307</v>
      </c>
      <c r="B14747" t="s">
        <v>4</v>
      </c>
      <c r="C14747" t="s">
        <v>26</v>
      </c>
      <c r="D14747" t="s">
        <v>5</v>
      </c>
      <c r="E14747">
        <v>5</v>
      </c>
      <c r="F14747" s="2">
        <v>35324.748</v>
      </c>
      <c r="G14747" s="2">
        <v>117845.05499999999</v>
      </c>
    </row>
    <row r="14748" spans="1:7" x14ac:dyDescent="0.4">
      <c r="A14748" s="1">
        <v>43307</v>
      </c>
      <c r="B14748" t="s">
        <v>4</v>
      </c>
      <c r="C14748" t="s">
        <v>6</v>
      </c>
      <c r="D14748" t="s">
        <v>7</v>
      </c>
      <c r="E14748">
        <v>3</v>
      </c>
      <c r="F14748" s="2">
        <v>49393.120000000003</v>
      </c>
      <c r="G14748" s="2">
        <v>95666.5</v>
      </c>
    </row>
    <row r="14749" spans="1:7" x14ac:dyDescent="0.4">
      <c r="A14749" s="1">
        <v>43307</v>
      </c>
      <c r="B14749" t="s">
        <v>4</v>
      </c>
      <c r="C14749" t="s">
        <v>26</v>
      </c>
      <c r="D14749" t="s">
        <v>36</v>
      </c>
      <c r="E14749">
        <v>9</v>
      </c>
      <c r="F14749" s="2">
        <v>8778.84</v>
      </c>
      <c r="G14749" s="2">
        <v>20037.080000000002</v>
      </c>
    </row>
    <row r="14750" spans="1:7" x14ac:dyDescent="0.4">
      <c r="A14750" s="1">
        <v>43307</v>
      </c>
      <c r="B14750" t="s">
        <v>19</v>
      </c>
      <c r="C14750" t="s">
        <v>20</v>
      </c>
      <c r="D14750" t="s">
        <v>37</v>
      </c>
      <c r="E14750">
        <v>1</v>
      </c>
      <c r="F14750" s="2">
        <v>13236.98</v>
      </c>
      <c r="G14750" s="2">
        <v>26084.65</v>
      </c>
    </row>
    <row r="14751" spans="1:7" x14ac:dyDescent="0.4">
      <c r="A14751" s="1">
        <v>43307</v>
      </c>
      <c r="B14751" t="s">
        <v>19</v>
      </c>
      <c r="C14751" t="s">
        <v>25</v>
      </c>
      <c r="D14751" t="s">
        <v>5</v>
      </c>
      <c r="E14751">
        <v>3</v>
      </c>
      <c r="F14751" s="2">
        <v>23150.7</v>
      </c>
      <c r="G14751" s="2">
        <v>65086.06500000001</v>
      </c>
    </row>
    <row r="14752" spans="1:7" x14ac:dyDescent="0.4">
      <c r="A14752" s="1">
        <v>43307</v>
      </c>
      <c r="B14752" t="s">
        <v>4</v>
      </c>
      <c r="C14752" t="s">
        <v>6</v>
      </c>
      <c r="D14752" t="s">
        <v>7</v>
      </c>
      <c r="E14752">
        <v>3</v>
      </c>
      <c r="F14752" s="2">
        <v>43454.75</v>
      </c>
      <c r="G14752" s="2">
        <v>114747.96</v>
      </c>
    </row>
    <row r="14753" spans="1:7" x14ac:dyDescent="0.4">
      <c r="A14753" s="1">
        <v>43307</v>
      </c>
      <c r="B14753" t="s">
        <v>15</v>
      </c>
      <c r="C14753" t="s">
        <v>33</v>
      </c>
      <c r="D14753" t="s">
        <v>36</v>
      </c>
      <c r="E14753">
        <v>11</v>
      </c>
      <c r="F14753" s="2">
        <v>9216.2800000000007</v>
      </c>
      <c r="G14753" s="2">
        <v>24572.36</v>
      </c>
    </row>
    <row r="14754" spans="1:7" x14ac:dyDescent="0.4">
      <c r="A14754" s="1">
        <v>43307</v>
      </c>
      <c r="B14754" t="s">
        <v>15</v>
      </c>
      <c r="C14754" t="s">
        <v>24</v>
      </c>
      <c r="D14754" t="s">
        <v>12</v>
      </c>
      <c r="E14754">
        <v>2</v>
      </c>
      <c r="F14754" s="2">
        <v>37707.910000000003</v>
      </c>
      <c r="G14754" s="2">
        <v>89556.28</v>
      </c>
    </row>
    <row r="14755" spans="1:7" x14ac:dyDescent="0.4">
      <c r="A14755" s="1">
        <v>43307</v>
      </c>
      <c r="B14755" t="s">
        <v>15</v>
      </c>
      <c r="C14755" t="s">
        <v>33</v>
      </c>
      <c r="D14755" t="s">
        <v>5</v>
      </c>
      <c r="E14755">
        <v>4</v>
      </c>
      <c r="F14755" s="2">
        <v>36968.678999999996</v>
      </c>
      <c r="G14755" s="2">
        <v>108738.504</v>
      </c>
    </row>
    <row r="14756" spans="1:7" x14ac:dyDescent="0.4">
      <c r="A14756" s="1">
        <v>43307</v>
      </c>
      <c r="B14756" t="s">
        <v>8</v>
      </c>
      <c r="C14756" t="s">
        <v>9</v>
      </c>
      <c r="D14756" t="s">
        <v>7</v>
      </c>
      <c r="E14756">
        <v>3</v>
      </c>
      <c r="F14756" s="2">
        <v>46633.52</v>
      </c>
      <c r="G14756" s="2">
        <v>83067.009999999995</v>
      </c>
    </row>
    <row r="14757" spans="1:7" x14ac:dyDescent="0.4">
      <c r="A14757" s="1">
        <v>43307</v>
      </c>
      <c r="B14757" t="s">
        <v>10</v>
      </c>
      <c r="C14757" t="s">
        <v>31</v>
      </c>
      <c r="D14757" t="s">
        <v>36</v>
      </c>
      <c r="E14757">
        <v>3</v>
      </c>
      <c r="F14757" s="2">
        <v>3920.6</v>
      </c>
      <c r="G14757" s="2">
        <v>8566.84</v>
      </c>
    </row>
    <row r="14758" spans="1:7" x14ac:dyDescent="0.4">
      <c r="A14758" s="1">
        <v>43307</v>
      </c>
      <c r="B14758" t="s">
        <v>15</v>
      </c>
      <c r="C14758" t="s">
        <v>32</v>
      </c>
      <c r="D14758" t="s">
        <v>12</v>
      </c>
      <c r="E14758">
        <v>2</v>
      </c>
      <c r="F14758" s="2">
        <v>35431.33</v>
      </c>
      <c r="G14758" s="2">
        <v>104775.49</v>
      </c>
    </row>
    <row r="14759" spans="1:7" x14ac:dyDescent="0.4">
      <c r="A14759" s="1">
        <v>43307</v>
      </c>
      <c r="B14759" t="s">
        <v>4</v>
      </c>
      <c r="C14759" t="s">
        <v>6</v>
      </c>
      <c r="D14759" t="s">
        <v>37</v>
      </c>
      <c r="E14759">
        <v>2</v>
      </c>
      <c r="F14759" s="2">
        <v>19511.060000000001</v>
      </c>
      <c r="G14759" s="2">
        <v>44695.75</v>
      </c>
    </row>
    <row r="14760" spans="1:7" x14ac:dyDescent="0.4">
      <c r="A14760" s="1">
        <v>43307</v>
      </c>
      <c r="B14760" t="s">
        <v>8</v>
      </c>
      <c r="C14760" t="s">
        <v>9</v>
      </c>
      <c r="D14760" t="s">
        <v>5</v>
      </c>
      <c r="E14760">
        <v>2</v>
      </c>
      <c r="F14760" s="2">
        <v>16395.281999999999</v>
      </c>
      <c r="G14760" s="2">
        <v>47978.729999999996</v>
      </c>
    </row>
    <row r="14761" spans="1:7" x14ac:dyDescent="0.4">
      <c r="A14761" s="1">
        <v>43307</v>
      </c>
      <c r="B14761" t="s">
        <v>10</v>
      </c>
      <c r="C14761" t="s">
        <v>11</v>
      </c>
      <c r="D14761" t="s">
        <v>7</v>
      </c>
      <c r="E14761">
        <v>2</v>
      </c>
      <c r="F14761" s="2">
        <v>45725.91</v>
      </c>
      <c r="G14761" s="2">
        <v>87955.14</v>
      </c>
    </row>
    <row r="14762" spans="1:7" x14ac:dyDescent="0.4">
      <c r="A14762" s="1">
        <v>43307</v>
      </c>
      <c r="B14762" t="s">
        <v>8</v>
      </c>
      <c r="C14762" t="s">
        <v>9</v>
      </c>
      <c r="D14762" t="s">
        <v>36</v>
      </c>
      <c r="E14762">
        <v>3</v>
      </c>
      <c r="F14762" s="2">
        <v>2951.96</v>
      </c>
      <c r="G14762" s="2">
        <v>5918.52</v>
      </c>
    </row>
    <row r="14763" spans="1:7" x14ac:dyDescent="0.4">
      <c r="A14763" s="1">
        <v>43307</v>
      </c>
      <c r="B14763" t="s">
        <v>13</v>
      </c>
      <c r="C14763" t="s">
        <v>14</v>
      </c>
      <c r="D14763" t="s">
        <v>12</v>
      </c>
      <c r="E14763">
        <v>2</v>
      </c>
      <c r="F14763" s="2">
        <v>47150.03</v>
      </c>
      <c r="G14763" s="2">
        <v>150403.34</v>
      </c>
    </row>
    <row r="14764" spans="1:7" x14ac:dyDescent="0.4">
      <c r="A14764" s="1">
        <v>43307</v>
      </c>
      <c r="B14764" t="s">
        <v>35</v>
      </c>
      <c r="C14764" t="s">
        <v>17</v>
      </c>
      <c r="D14764" t="s">
        <v>37</v>
      </c>
      <c r="E14764">
        <v>1</v>
      </c>
      <c r="F14764" s="2">
        <v>16106.49</v>
      </c>
      <c r="G14764" s="2">
        <v>33623.25</v>
      </c>
    </row>
    <row r="14765" spans="1:7" x14ac:dyDescent="0.4">
      <c r="A14765" s="1">
        <v>43307</v>
      </c>
      <c r="B14765" t="s">
        <v>13</v>
      </c>
      <c r="C14765" t="s">
        <v>18</v>
      </c>
      <c r="D14765" t="s">
        <v>5</v>
      </c>
      <c r="E14765">
        <v>3</v>
      </c>
      <c r="F14765" s="2">
        <v>29106.243000000002</v>
      </c>
      <c r="G14765" s="2">
        <v>62236.089000000007</v>
      </c>
    </row>
    <row r="14766" spans="1:7" x14ac:dyDescent="0.4">
      <c r="A14766" s="1">
        <v>43307</v>
      </c>
      <c r="B14766" t="s">
        <v>8</v>
      </c>
      <c r="C14766" t="s">
        <v>9</v>
      </c>
      <c r="D14766" t="s">
        <v>7</v>
      </c>
      <c r="E14766">
        <v>3</v>
      </c>
      <c r="F14766" s="2">
        <v>47845.99</v>
      </c>
      <c r="G14766" s="2">
        <v>98890.11</v>
      </c>
    </row>
    <row r="14767" spans="1:7" x14ac:dyDescent="0.4">
      <c r="A14767" s="1">
        <v>43307</v>
      </c>
      <c r="B14767" t="s">
        <v>13</v>
      </c>
      <c r="C14767" t="s">
        <v>29</v>
      </c>
      <c r="D14767" t="s">
        <v>34</v>
      </c>
      <c r="E14767">
        <v>2</v>
      </c>
      <c r="F14767" s="2">
        <v>25886.5</v>
      </c>
      <c r="G14767" s="2">
        <v>53956.98</v>
      </c>
    </row>
    <row r="14768" spans="1:7" x14ac:dyDescent="0.4">
      <c r="A14768" s="1">
        <v>43307</v>
      </c>
      <c r="B14768" t="s">
        <v>8</v>
      </c>
      <c r="C14768" t="s">
        <v>9</v>
      </c>
      <c r="D14768" t="s">
        <v>34</v>
      </c>
      <c r="E14768">
        <v>1</v>
      </c>
      <c r="F14768" s="2">
        <v>21945.1</v>
      </c>
      <c r="G14768" s="2">
        <v>51931.12</v>
      </c>
    </row>
    <row r="14769" spans="1:7" x14ac:dyDescent="0.4">
      <c r="A14769" s="1">
        <v>43307</v>
      </c>
      <c r="B14769" t="s">
        <v>8</v>
      </c>
      <c r="C14769" t="s">
        <v>28</v>
      </c>
      <c r="D14769" t="s">
        <v>34</v>
      </c>
      <c r="E14769">
        <v>1</v>
      </c>
      <c r="F14769" s="2">
        <v>15902.16</v>
      </c>
      <c r="G14769" s="2">
        <v>40799.379999999997</v>
      </c>
    </row>
    <row r="14770" spans="1:7" x14ac:dyDescent="0.4">
      <c r="A14770" s="1">
        <v>43307</v>
      </c>
      <c r="B14770" t="s">
        <v>8</v>
      </c>
      <c r="C14770" t="s">
        <v>30</v>
      </c>
      <c r="D14770" t="s">
        <v>34</v>
      </c>
      <c r="E14770">
        <v>1</v>
      </c>
      <c r="F14770" s="2">
        <v>16667.93</v>
      </c>
      <c r="G14770" s="2">
        <v>31884.31</v>
      </c>
    </row>
    <row r="14771" spans="1:7" x14ac:dyDescent="0.4">
      <c r="A14771" s="1">
        <v>43308</v>
      </c>
      <c r="B14771" t="s">
        <v>15</v>
      </c>
      <c r="C14771" t="s">
        <v>33</v>
      </c>
      <c r="D14771" t="s">
        <v>34</v>
      </c>
      <c r="E14771">
        <v>9</v>
      </c>
      <c r="F14771" s="2">
        <v>59097.279999999999</v>
      </c>
      <c r="G14771" s="2">
        <v>139258.94</v>
      </c>
    </row>
    <row r="14772" spans="1:7" x14ac:dyDescent="0.4">
      <c r="A14772" s="1">
        <v>43308</v>
      </c>
      <c r="B14772" t="s">
        <v>15</v>
      </c>
      <c r="C14772" t="s">
        <v>23</v>
      </c>
      <c r="D14772" t="s">
        <v>34</v>
      </c>
      <c r="E14772">
        <v>7</v>
      </c>
      <c r="F14772" s="2">
        <v>46912.61</v>
      </c>
      <c r="G14772" s="2">
        <v>109534.76</v>
      </c>
    </row>
    <row r="14773" spans="1:7" x14ac:dyDescent="0.4">
      <c r="A14773" s="1">
        <v>43308</v>
      </c>
      <c r="B14773" t="s">
        <v>35</v>
      </c>
      <c r="C14773" t="s">
        <v>17</v>
      </c>
      <c r="D14773" t="s">
        <v>34</v>
      </c>
      <c r="E14773">
        <v>2</v>
      </c>
      <c r="F14773" s="2">
        <v>30088.58</v>
      </c>
      <c r="G14773" s="2">
        <v>91588.04</v>
      </c>
    </row>
    <row r="14774" spans="1:7" x14ac:dyDescent="0.4">
      <c r="A14774" s="1">
        <v>43308</v>
      </c>
      <c r="B14774" t="s">
        <v>4</v>
      </c>
      <c r="C14774" t="s">
        <v>26</v>
      </c>
      <c r="D14774" t="s">
        <v>34</v>
      </c>
      <c r="E14774">
        <v>2</v>
      </c>
      <c r="F14774" s="2">
        <v>37212.22</v>
      </c>
      <c r="G14774" s="2">
        <v>76644.44</v>
      </c>
    </row>
    <row r="14775" spans="1:7" x14ac:dyDescent="0.4">
      <c r="A14775" s="1">
        <v>43308</v>
      </c>
      <c r="B14775" t="s">
        <v>13</v>
      </c>
      <c r="C14775" t="s">
        <v>18</v>
      </c>
      <c r="D14775" t="s">
        <v>34</v>
      </c>
      <c r="E14775">
        <v>2</v>
      </c>
      <c r="F14775" s="2">
        <v>35089.72</v>
      </c>
      <c r="G14775" s="2">
        <v>67131.44</v>
      </c>
    </row>
    <row r="14776" spans="1:7" x14ac:dyDescent="0.4">
      <c r="A14776" s="1">
        <v>43308</v>
      </c>
      <c r="B14776" t="s">
        <v>10</v>
      </c>
      <c r="C14776" t="s">
        <v>31</v>
      </c>
      <c r="D14776" t="s">
        <v>34</v>
      </c>
      <c r="E14776">
        <v>2</v>
      </c>
      <c r="F14776" s="2">
        <v>27252.12</v>
      </c>
      <c r="G14776" s="2">
        <v>64122.63</v>
      </c>
    </row>
    <row r="14777" spans="1:7" x14ac:dyDescent="0.4">
      <c r="A14777" s="1">
        <v>43308</v>
      </c>
      <c r="B14777" t="s">
        <v>13</v>
      </c>
      <c r="C14777" t="s">
        <v>29</v>
      </c>
      <c r="D14777" t="s">
        <v>34</v>
      </c>
      <c r="E14777">
        <v>1</v>
      </c>
      <c r="F14777" s="2">
        <v>24245.4</v>
      </c>
      <c r="G14777" s="2">
        <v>59031.28</v>
      </c>
    </row>
    <row r="14778" spans="1:7" x14ac:dyDescent="0.4">
      <c r="A14778" s="1">
        <v>43308</v>
      </c>
      <c r="B14778" t="s">
        <v>19</v>
      </c>
      <c r="C14778" t="s">
        <v>20</v>
      </c>
      <c r="D14778" t="s">
        <v>12</v>
      </c>
      <c r="E14778">
        <v>1</v>
      </c>
      <c r="F14778" s="2">
        <v>21224.639999999999</v>
      </c>
      <c r="G14778" s="2">
        <v>61657.8</v>
      </c>
    </row>
    <row r="14779" spans="1:7" x14ac:dyDescent="0.4">
      <c r="A14779" s="1">
        <v>43308</v>
      </c>
      <c r="B14779" t="s">
        <v>13</v>
      </c>
      <c r="C14779" t="s">
        <v>21</v>
      </c>
      <c r="D14779" t="s">
        <v>37</v>
      </c>
      <c r="E14779">
        <v>2</v>
      </c>
      <c r="F14779" s="2">
        <v>25262.400000000001</v>
      </c>
      <c r="G14779" s="2">
        <v>49267.76</v>
      </c>
    </row>
    <row r="14780" spans="1:7" x14ac:dyDescent="0.4">
      <c r="A14780" s="1">
        <v>43308</v>
      </c>
      <c r="B14780" t="s">
        <v>35</v>
      </c>
      <c r="C14780" t="s">
        <v>22</v>
      </c>
      <c r="D14780" t="s">
        <v>5</v>
      </c>
      <c r="E14780">
        <v>4</v>
      </c>
      <c r="F14780" s="2">
        <v>39620.555999999997</v>
      </c>
      <c r="G14780" s="2">
        <v>76379.679000000004</v>
      </c>
    </row>
    <row r="14781" spans="1:7" x14ac:dyDescent="0.4">
      <c r="A14781" s="1">
        <v>43308</v>
      </c>
      <c r="B14781" t="s">
        <v>19</v>
      </c>
      <c r="C14781" t="s">
        <v>20</v>
      </c>
      <c r="D14781" t="s">
        <v>7</v>
      </c>
      <c r="E14781">
        <v>2</v>
      </c>
      <c r="F14781" s="2">
        <v>28371.71</v>
      </c>
      <c r="G14781" s="2">
        <v>53860.41</v>
      </c>
    </row>
    <row r="14782" spans="1:7" x14ac:dyDescent="0.4">
      <c r="A14782" s="1">
        <v>43308</v>
      </c>
      <c r="B14782" t="s">
        <v>13</v>
      </c>
      <c r="C14782" t="s">
        <v>29</v>
      </c>
      <c r="D14782" t="s">
        <v>36</v>
      </c>
      <c r="E14782">
        <v>5</v>
      </c>
      <c r="F14782" s="2">
        <v>3575.84</v>
      </c>
      <c r="G14782" s="2">
        <v>12180.64</v>
      </c>
    </row>
    <row r="14783" spans="1:7" x14ac:dyDescent="0.4">
      <c r="A14783" s="1">
        <v>43308</v>
      </c>
      <c r="B14783" t="s">
        <v>15</v>
      </c>
      <c r="C14783" t="s">
        <v>23</v>
      </c>
      <c r="D14783" t="s">
        <v>12</v>
      </c>
      <c r="E14783">
        <v>2</v>
      </c>
      <c r="F14783" s="2">
        <v>37622.400000000001</v>
      </c>
      <c r="G14783" s="2">
        <v>96976.54</v>
      </c>
    </row>
    <row r="14784" spans="1:7" x14ac:dyDescent="0.4">
      <c r="A14784" s="1">
        <v>43308</v>
      </c>
      <c r="B14784" t="s">
        <v>35</v>
      </c>
      <c r="C14784" t="s">
        <v>17</v>
      </c>
      <c r="D14784" t="s">
        <v>37</v>
      </c>
      <c r="E14784">
        <v>1</v>
      </c>
      <c r="F14784" s="2">
        <v>15698.81</v>
      </c>
      <c r="G14784" s="2">
        <v>35979.06</v>
      </c>
    </row>
    <row r="14785" spans="1:7" x14ac:dyDescent="0.4">
      <c r="A14785" s="1">
        <v>43308</v>
      </c>
      <c r="B14785" t="s">
        <v>15</v>
      </c>
      <c r="C14785" t="s">
        <v>24</v>
      </c>
      <c r="D14785" t="s">
        <v>7</v>
      </c>
      <c r="E14785">
        <v>3</v>
      </c>
      <c r="F14785" s="2">
        <v>57283.93</v>
      </c>
      <c r="G14785" s="2">
        <v>109237.37</v>
      </c>
    </row>
    <row r="14786" spans="1:7" x14ac:dyDescent="0.4">
      <c r="A14786" s="1">
        <v>43308</v>
      </c>
      <c r="B14786" t="s">
        <v>8</v>
      </c>
      <c r="C14786" t="s">
        <v>28</v>
      </c>
      <c r="D14786" t="s">
        <v>36</v>
      </c>
      <c r="E14786">
        <v>3</v>
      </c>
      <c r="F14786" s="2">
        <v>3149.52</v>
      </c>
      <c r="G14786" s="2">
        <v>6900.64</v>
      </c>
    </row>
    <row r="14787" spans="1:7" x14ac:dyDescent="0.4">
      <c r="A14787" s="1">
        <v>43308</v>
      </c>
      <c r="B14787" t="s">
        <v>13</v>
      </c>
      <c r="C14787" t="s">
        <v>18</v>
      </c>
      <c r="D14787" t="s">
        <v>12</v>
      </c>
      <c r="E14787">
        <v>2</v>
      </c>
      <c r="F14787" s="2">
        <v>47549.18</v>
      </c>
      <c r="G14787" s="2">
        <v>108902.18</v>
      </c>
    </row>
    <row r="14788" spans="1:7" x14ac:dyDescent="0.4">
      <c r="A14788" s="1">
        <v>43308</v>
      </c>
      <c r="B14788" t="s">
        <v>19</v>
      </c>
      <c r="C14788" t="s">
        <v>25</v>
      </c>
      <c r="D14788" t="s">
        <v>37</v>
      </c>
      <c r="E14788">
        <v>1</v>
      </c>
      <c r="F14788" s="2">
        <v>7801.13</v>
      </c>
      <c r="G14788" s="2">
        <v>18686.23</v>
      </c>
    </row>
    <row r="14789" spans="1:7" x14ac:dyDescent="0.4">
      <c r="A14789" s="1">
        <v>43308</v>
      </c>
      <c r="B14789" t="s">
        <v>8</v>
      </c>
      <c r="C14789" t="s">
        <v>9</v>
      </c>
      <c r="D14789" t="s">
        <v>5</v>
      </c>
      <c r="E14789">
        <v>2</v>
      </c>
      <c r="F14789" s="2">
        <v>16879.536</v>
      </c>
      <c r="G14789" s="2">
        <v>40419.972000000002</v>
      </c>
    </row>
    <row r="14790" spans="1:7" x14ac:dyDescent="0.4">
      <c r="A14790" s="1">
        <v>43308</v>
      </c>
      <c r="B14790" t="s">
        <v>4</v>
      </c>
      <c r="C14790" t="s">
        <v>26</v>
      </c>
      <c r="D14790" t="s">
        <v>7</v>
      </c>
      <c r="E14790">
        <v>3</v>
      </c>
      <c r="F14790" s="2">
        <v>50189.67</v>
      </c>
      <c r="G14790" s="2">
        <v>114477.56</v>
      </c>
    </row>
    <row r="14791" spans="1:7" x14ac:dyDescent="0.4">
      <c r="A14791" s="1">
        <v>43308</v>
      </c>
      <c r="B14791" t="s">
        <v>8</v>
      </c>
      <c r="C14791" t="s">
        <v>30</v>
      </c>
      <c r="D14791" t="s">
        <v>36</v>
      </c>
      <c r="E14791">
        <v>3</v>
      </c>
      <c r="F14791" s="2">
        <v>2039.12</v>
      </c>
      <c r="G14791" s="2">
        <v>6576.12</v>
      </c>
    </row>
    <row r="14792" spans="1:7" x14ac:dyDescent="0.4">
      <c r="A14792" s="1">
        <v>43308</v>
      </c>
      <c r="B14792" t="s">
        <v>15</v>
      </c>
      <c r="C14792" t="s">
        <v>27</v>
      </c>
      <c r="D14792" t="s">
        <v>37</v>
      </c>
      <c r="E14792">
        <v>2</v>
      </c>
      <c r="F14792" s="2">
        <v>16415.82</v>
      </c>
      <c r="G14792" s="2">
        <v>45115.57</v>
      </c>
    </row>
    <row r="14793" spans="1:7" x14ac:dyDescent="0.4">
      <c r="A14793" s="1">
        <v>43308</v>
      </c>
      <c r="B14793" t="s">
        <v>8</v>
      </c>
      <c r="C14793" t="s">
        <v>28</v>
      </c>
      <c r="D14793" t="s">
        <v>5</v>
      </c>
      <c r="E14793">
        <v>2</v>
      </c>
      <c r="F14793" s="2">
        <v>13794.237000000001</v>
      </c>
      <c r="G14793" s="2">
        <v>42242.247000000003</v>
      </c>
    </row>
    <row r="14794" spans="1:7" x14ac:dyDescent="0.4">
      <c r="A14794" s="1">
        <v>43308</v>
      </c>
      <c r="B14794" t="s">
        <v>13</v>
      </c>
      <c r="C14794" t="s">
        <v>14</v>
      </c>
      <c r="D14794" t="s">
        <v>7</v>
      </c>
      <c r="E14794">
        <v>3</v>
      </c>
      <c r="F14794" s="2">
        <v>42549.97</v>
      </c>
      <c r="G14794" s="2">
        <v>121274.9</v>
      </c>
    </row>
    <row r="14795" spans="1:7" x14ac:dyDescent="0.4">
      <c r="A14795" s="1">
        <v>43308</v>
      </c>
      <c r="B14795" t="s">
        <v>8</v>
      </c>
      <c r="C14795" t="s">
        <v>30</v>
      </c>
      <c r="D14795" t="s">
        <v>36</v>
      </c>
      <c r="E14795">
        <v>3</v>
      </c>
      <c r="F14795" s="2">
        <v>3540.08</v>
      </c>
      <c r="G14795" s="2">
        <v>7303.84</v>
      </c>
    </row>
    <row r="14796" spans="1:7" x14ac:dyDescent="0.4">
      <c r="A14796" s="1">
        <v>43308</v>
      </c>
      <c r="B14796" t="s">
        <v>15</v>
      </c>
      <c r="C14796" t="s">
        <v>16</v>
      </c>
      <c r="D14796" t="s">
        <v>12</v>
      </c>
      <c r="E14796">
        <v>2</v>
      </c>
      <c r="F14796" s="2">
        <v>32400.87</v>
      </c>
      <c r="G14796" s="2">
        <v>108873.93</v>
      </c>
    </row>
    <row r="14797" spans="1:7" x14ac:dyDescent="0.4">
      <c r="A14797" s="1">
        <v>43308</v>
      </c>
      <c r="B14797" t="s">
        <v>13</v>
      </c>
      <c r="C14797" t="s">
        <v>18</v>
      </c>
      <c r="D14797" t="s">
        <v>37</v>
      </c>
      <c r="E14797">
        <v>2</v>
      </c>
      <c r="F14797" s="2">
        <v>29383.09</v>
      </c>
      <c r="G14797" s="2">
        <v>51651.85</v>
      </c>
    </row>
    <row r="14798" spans="1:7" x14ac:dyDescent="0.4">
      <c r="A14798" s="1">
        <v>43308</v>
      </c>
      <c r="B14798" t="s">
        <v>19</v>
      </c>
      <c r="C14798" t="s">
        <v>25</v>
      </c>
      <c r="D14798" t="s">
        <v>5</v>
      </c>
      <c r="E14798">
        <v>2</v>
      </c>
      <c r="F14798" s="2">
        <v>16670.214</v>
      </c>
      <c r="G14798" s="2">
        <v>58524.183000000005</v>
      </c>
    </row>
    <row r="14799" spans="1:7" x14ac:dyDescent="0.4">
      <c r="A14799" s="1">
        <v>43308</v>
      </c>
      <c r="B14799" t="s">
        <v>15</v>
      </c>
      <c r="C14799" t="s">
        <v>23</v>
      </c>
      <c r="D14799" t="s">
        <v>7</v>
      </c>
      <c r="E14799">
        <v>3</v>
      </c>
      <c r="F14799" s="2">
        <v>52465.74</v>
      </c>
      <c r="G14799" s="2">
        <v>91736.960000000006</v>
      </c>
    </row>
    <row r="14800" spans="1:7" x14ac:dyDescent="0.4">
      <c r="A14800" s="1">
        <v>43308</v>
      </c>
      <c r="B14800" t="s">
        <v>13</v>
      </c>
      <c r="C14800" t="s">
        <v>21</v>
      </c>
      <c r="D14800" t="s">
        <v>36</v>
      </c>
      <c r="E14800">
        <v>4</v>
      </c>
      <c r="F14800" s="2">
        <v>5437.08</v>
      </c>
      <c r="G14800" s="2">
        <v>11657.32</v>
      </c>
    </row>
    <row r="14801" spans="1:7" x14ac:dyDescent="0.4">
      <c r="A14801" s="1">
        <v>43308</v>
      </c>
      <c r="B14801" t="s">
        <v>8</v>
      </c>
      <c r="C14801" t="s">
        <v>9</v>
      </c>
      <c r="D14801" t="s">
        <v>12</v>
      </c>
      <c r="E14801">
        <v>2</v>
      </c>
      <c r="F14801" s="2">
        <v>36717.22</v>
      </c>
      <c r="G14801" s="2">
        <v>94919.27</v>
      </c>
    </row>
    <row r="14802" spans="1:7" x14ac:dyDescent="0.4">
      <c r="A14802" s="1">
        <v>43308</v>
      </c>
      <c r="B14802" t="s">
        <v>35</v>
      </c>
      <c r="C14802" t="s">
        <v>22</v>
      </c>
      <c r="D14802" t="s">
        <v>37</v>
      </c>
      <c r="E14802">
        <v>1</v>
      </c>
      <c r="F14802" s="2">
        <v>15604.45</v>
      </c>
      <c r="G14802" s="2">
        <v>34189.54</v>
      </c>
    </row>
    <row r="14803" spans="1:7" x14ac:dyDescent="0.4">
      <c r="A14803" s="1">
        <v>43308</v>
      </c>
      <c r="B14803" t="s">
        <v>8</v>
      </c>
      <c r="C14803" t="s">
        <v>30</v>
      </c>
      <c r="D14803" t="s">
        <v>5</v>
      </c>
      <c r="E14803">
        <v>2</v>
      </c>
      <c r="F14803" s="2">
        <v>13587.786000000002</v>
      </c>
      <c r="G14803" s="2">
        <v>39923.351999999999</v>
      </c>
    </row>
    <row r="14804" spans="1:7" x14ac:dyDescent="0.4">
      <c r="A14804" s="1">
        <v>43308</v>
      </c>
      <c r="B14804" t="s">
        <v>35</v>
      </c>
      <c r="C14804" t="s">
        <v>17</v>
      </c>
      <c r="D14804" t="s">
        <v>36</v>
      </c>
      <c r="E14804">
        <v>7</v>
      </c>
      <c r="F14804" s="2">
        <v>8198.48</v>
      </c>
      <c r="G14804" s="2">
        <v>15314.36</v>
      </c>
    </row>
    <row r="14805" spans="1:7" x14ac:dyDescent="0.4">
      <c r="A14805" s="1">
        <v>43308</v>
      </c>
      <c r="B14805" t="s">
        <v>13</v>
      </c>
      <c r="C14805" t="s">
        <v>14</v>
      </c>
      <c r="D14805" t="s">
        <v>12</v>
      </c>
      <c r="E14805">
        <v>3</v>
      </c>
      <c r="F14805" s="2">
        <v>46130.86</v>
      </c>
      <c r="G14805" s="2">
        <v>127454.57</v>
      </c>
    </row>
    <row r="14806" spans="1:7" x14ac:dyDescent="0.4">
      <c r="A14806" s="1">
        <v>43308</v>
      </c>
      <c r="B14806" t="s">
        <v>10</v>
      </c>
      <c r="C14806" t="s">
        <v>31</v>
      </c>
      <c r="D14806" t="s">
        <v>37</v>
      </c>
      <c r="E14806">
        <v>2</v>
      </c>
      <c r="F14806" s="2">
        <v>19883.54</v>
      </c>
      <c r="G14806" s="2">
        <v>40354.769999999997</v>
      </c>
    </row>
    <row r="14807" spans="1:7" x14ac:dyDescent="0.4">
      <c r="A14807" s="1">
        <v>43308</v>
      </c>
      <c r="B14807" t="s">
        <v>15</v>
      </c>
      <c r="C14807" t="s">
        <v>27</v>
      </c>
      <c r="D14807" t="s">
        <v>5</v>
      </c>
      <c r="E14807">
        <v>6</v>
      </c>
      <c r="F14807" s="2">
        <v>41805.036</v>
      </c>
      <c r="G14807" s="2">
        <v>141498.94500000001</v>
      </c>
    </row>
    <row r="14808" spans="1:7" x14ac:dyDescent="0.4">
      <c r="A14808" s="1">
        <v>43308</v>
      </c>
      <c r="B14808" t="s">
        <v>35</v>
      </c>
      <c r="C14808" t="s">
        <v>17</v>
      </c>
      <c r="D14808" t="s">
        <v>36</v>
      </c>
      <c r="E14808">
        <v>7</v>
      </c>
      <c r="F14808" s="2">
        <v>6863.68</v>
      </c>
      <c r="G14808" s="2">
        <v>16375.76</v>
      </c>
    </row>
    <row r="14809" spans="1:7" x14ac:dyDescent="0.4">
      <c r="A14809" s="1">
        <v>43308</v>
      </c>
      <c r="B14809" t="s">
        <v>15</v>
      </c>
      <c r="C14809" t="s">
        <v>32</v>
      </c>
      <c r="D14809" t="s">
        <v>12</v>
      </c>
      <c r="E14809">
        <v>2</v>
      </c>
      <c r="F14809" s="2">
        <v>45268.58</v>
      </c>
      <c r="G14809" s="2">
        <v>95764.31</v>
      </c>
    </row>
    <row r="14810" spans="1:7" x14ac:dyDescent="0.4">
      <c r="A14810" s="1">
        <v>43308</v>
      </c>
      <c r="B14810" t="s">
        <v>15</v>
      </c>
      <c r="C14810" t="s">
        <v>16</v>
      </c>
      <c r="D14810" t="s">
        <v>37</v>
      </c>
      <c r="E14810">
        <v>2</v>
      </c>
      <c r="F14810" s="2">
        <v>15722.48</v>
      </c>
      <c r="G14810" s="2">
        <v>52092.56</v>
      </c>
    </row>
    <row r="14811" spans="1:7" x14ac:dyDescent="0.4">
      <c r="A14811" s="1">
        <v>43308</v>
      </c>
      <c r="B14811" t="s">
        <v>10</v>
      </c>
      <c r="C14811" t="s">
        <v>11</v>
      </c>
      <c r="D14811" t="s">
        <v>5</v>
      </c>
      <c r="E14811">
        <v>2</v>
      </c>
      <c r="F14811" s="2">
        <v>14226.462000000001</v>
      </c>
      <c r="G14811" s="2">
        <v>44048.826000000001</v>
      </c>
    </row>
    <row r="14812" spans="1:7" x14ac:dyDescent="0.4">
      <c r="A14812" s="1">
        <v>43308</v>
      </c>
      <c r="B14812" t="s">
        <v>15</v>
      </c>
      <c r="C14812" t="s">
        <v>33</v>
      </c>
      <c r="D14812" t="s">
        <v>7</v>
      </c>
      <c r="E14812">
        <v>3</v>
      </c>
      <c r="F14812" s="2">
        <v>38256.269999999997</v>
      </c>
      <c r="G14812" s="2">
        <v>91027.199999999997</v>
      </c>
    </row>
    <row r="14813" spans="1:7" x14ac:dyDescent="0.4">
      <c r="A14813" s="1">
        <v>43308</v>
      </c>
      <c r="B14813" t="s">
        <v>19</v>
      </c>
      <c r="C14813" t="s">
        <v>25</v>
      </c>
      <c r="D14813" t="s">
        <v>36</v>
      </c>
      <c r="E14813">
        <v>4</v>
      </c>
      <c r="F14813" s="2">
        <v>4973.72</v>
      </c>
      <c r="G14813" s="2">
        <v>8777.16</v>
      </c>
    </row>
    <row r="14814" spans="1:7" x14ac:dyDescent="0.4">
      <c r="A14814" s="1">
        <v>43308</v>
      </c>
      <c r="B14814" t="s">
        <v>35</v>
      </c>
      <c r="C14814" t="s">
        <v>22</v>
      </c>
      <c r="D14814" t="s">
        <v>12</v>
      </c>
      <c r="E14814">
        <v>2</v>
      </c>
      <c r="F14814" s="2">
        <v>33930.22</v>
      </c>
      <c r="G14814" s="2">
        <v>105954.2</v>
      </c>
    </row>
    <row r="14815" spans="1:7" x14ac:dyDescent="0.4">
      <c r="A14815" s="1">
        <v>43308</v>
      </c>
      <c r="B14815" t="s">
        <v>8</v>
      </c>
      <c r="C14815" t="s">
        <v>28</v>
      </c>
      <c r="D14815" t="s">
        <v>37</v>
      </c>
      <c r="E14815">
        <v>2</v>
      </c>
      <c r="F14815" s="2">
        <v>22402.65</v>
      </c>
      <c r="G14815" s="2">
        <v>44868.68</v>
      </c>
    </row>
    <row r="14816" spans="1:7" x14ac:dyDescent="0.4">
      <c r="A14816" s="1">
        <v>43308</v>
      </c>
      <c r="B14816" t="s">
        <v>15</v>
      </c>
      <c r="C14816" t="s">
        <v>24</v>
      </c>
      <c r="D14816" t="s">
        <v>5</v>
      </c>
      <c r="E14816">
        <v>4</v>
      </c>
      <c r="F14816" s="2">
        <v>28594.287</v>
      </c>
      <c r="G14816" s="2">
        <v>114431.679</v>
      </c>
    </row>
    <row r="14817" spans="1:7" x14ac:dyDescent="0.4">
      <c r="A14817" s="1">
        <v>43308</v>
      </c>
      <c r="B14817" t="s">
        <v>35</v>
      </c>
      <c r="C14817" t="s">
        <v>22</v>
      </c>
      <c r="D14817" t="s">
        <v>7</v>
      </c>
      <c r="E14817">
        <v>2</v>
      </c>
      <c r="F14817" s="2">
        <v>34513.949999999997</v>
      </c>
      <c r="G14817" s="2">
        <v>78016.929999999993</v>
      </c>
    </row>
    <row r="14818" spans="1:7" x14ac:dyDescent="0.4">
      <c r="A14818" s="1">
        <v>43308</v>
      </c>
      <c r="B14818" t="s">
        <v>4</v>
      </c>
      <c r="C14818" t="s">
        <v>26</v>
      </c>
      <c r="D14818" t="s">
        <v>36</v>
      </c>
      <c r="E14818">
        <v>7</v>
      </c>
      <c r="F14818" s="2">
        <v>7314.28</v>
      </c>
      <c r="G14818" s="2">
        <v>17207.400000000001</v>
      </c>
    </row>
    <row r="14819" spans="1:7" x14ac:dyDescent="0.4">
      <c r="A14819" s="1">
        <v>43308</v>
      </c>
      <c r="B14819" t="s">
        <v>4</v>
      </c>
      <c r="C14819" t="s">
        <v>6</v>
      </c>
      <c r="D14819" t="s">
        <v>12</v>
      </c>
      <c r="E14819">
        <v>2</v>
      </c>
      <c r="F14819" s="2">
        <v>35143.57</v>
      </c>
      <c r="G14819" s="2">
        <v>112479.72</v>
      </c>
    </row>
    <row r="14820" spans="1:7" x14ac:dyDescent="0.4">
      <c r="A14820" s="1">
        <v>43308</v>
      </c>
      <c r="B14820" t="s">
        <v>13</v>
      </c>
      <c r="C14820" t="s">
        <v>21</v>
      </c>
      <c r="D14820" t="s">
        <v>5</v>
      </c>
      <c r="E14820">
        <v>2</v>
      </c>
      <c r="F14820" s="2">
        <v>18908.325000000001</v>
      </c>
      <c r="G14820" s="2">
        <v>50771.762999999999</v>
      </c>
    </row>
    <row r="14821" spans="1:7" x14ac:dyDescent="0.4">
      <c r="A14821" s="1">
        <v>43308</v>
      </c>
      <c r="B14821" t="s">
        <v>19</v>
      </c>
      <c r="C14821" t="s">
        <v>20</v>
      </c>
      <c r="D14821" t="s">
        <v>7</v>
      </c>
      <c r="E14821">
        <v>2</v>
      </c>
      <c r="F14821" s="2">
        <v>25103.14</v>
      </c>
      <c r="G14821" s="2">
        <v>62772.19</v>
      </c>
    </row>
    <row r="14822" spans="1:7" x14ac:dyDescent="0.4">
      <c r="A14822" s="1">
        <v>43308</v>
      </c>
      <c r="B14822" t="s">
        <v>19</v>
      </c>
      <c r="C14822" t="s">
        <v>25</v>
      </c>
      <c r="D14822" t="s">
        <v>36</v>
      </c>
      <c r="E14822">
        <v>5</v>
      </c>
      <c r="F14822" s="2">
        <v>3844.28</v>
      </c>
      <c r="G14822" s="2">
        <v>12127.32</v>
      </c>
    </row>
    <row r="14823" spans="1:7" x14ac:dyDescent="0.4">
      <c r="A14823" s="1">
        <v>43308</v>
      </c>
      <c r="B14823" t="s">
        <v>4</v>
      </c>
      <c r="C14823" t="s">
        <v>6</v>
      </c>
      <c r="D14823" t="s">
        <v>12</v>
      </c>
      <c r="E14823">
        <v>2</v>
      </c>
      <c r="F14823" s="2">
        <v>34655.019999999997</v>
      </c>
      <c r="G14823" s="2">
        <v>100573.59</v>
      </c>
    </row>
    <row r="14824" spans="1:7" x14ac:dyDescent="0.4">
      <c r="A14824" s="1">
        <v>43308</v>
      </c>
      <c r="B14824" t="s">
        <v>15</v>
      </c>
      <c r="C14824" t="s">
        <v>24</v>
      </c>
      <c r="D14824" t="s">
        <v>37</v>
      </c>
      <c r="E14824">
        <v>1</v>
      </c>
      <c r="F14824" s="2">
        <v>16532.52</v>
      </c>
      <c r="G14824" s="2">
        <v>36917.599999999999</v>
      </c>
    </row>
    <row r="14825" spans="1:7" x14ac:dyDescent="0.4">
      <c r="A14825" s="1">
        <v>43308</v>
      </c>
      <c r="B14825" t="s">
        <v>13</v>
      </c>
      <c r="C14825" t="s">
        <v>29</v>
      </c>
      <c r="D14825" t="s">
        <v>5</v>
      </c>
      <c r="E14825">
        <v>3</v>
      </c>
      <c r="F14825" s="2">
        <v>25776.764999999999</v>
      </c>
      <c r="G14825" s="2">
        <v>64826.784</v>
      </c>
    </row>
    <row r="14826" spans="1:7" x14ac:dyDescent="0.4">
      <c r="A14826" s="1">
        <v>43308</v>
      </c>
      <c r="B14826" t="s">
        <v>15</v>
      </c>
      <c r="C14826" t="s">
        <v>33</v>
      </c>
      <c r="D14826" t="s">
        <v>36</v>
      </c>
      <c r="E14826">
        <v>8</v>
      </c>
      <c r="F14826" s="2">
        <v>8915.6</v>
      </c>
      <c r="G14826" s="2">
        <v>16747.2</v>
      </c>
    </row>
    <row r="14827" spans="1:7" x14ac:dyDescent="0.4">
      <c r="A14827" s="1">
        <v>43308</v>
      </c>
      <c r="B14827" t="s">
        <v>8</v>
      </c>
      <c r="C14827" t="s">
        <v>9</v>
      </c>
      <c r="D14827" t="s">
        <v>12</v>
      </c>
      <c r="E14827">
        <v>2</v>
      </c>
      <c r="F14827" s="2">
        <v>31446.53</v>
      </c>
      <c r="G14827" s="2">
        <v>86093.38</v>
      </c>
    </row>
    <row r="14828" spans="1:7" x14ac:dyDescent="0.4">
      <c r="A14828" s="1">
        <v>43308</v>
      </c>
      <c r="B14828" t="s">
        <v>15</v>
      </c>
      <c r="C14828" t="s">
        <v>32</v>
      </c>
      <c r="D14828" t="s">
        <v>37</v>
      </c>
      <c r="E14828">
        <v>1</v>
      </c>
      <c r="F14828" s="2">
        <v>19722.080000000002</v>
      </c>
      <c r="G14828" s="2">
        <v>42845.43</v>
      </c>
    </row>
    <row r="14829" spans="1:7" x14ac:dyDescent="0.4">
      <c r="A14829" s="1">
        <v>43308</v>
      </c>
      <c r="B14829" t="s">
        <v>4</v>
      </c>
      <c r="C14829" t="s">
        <v>6</v>
      </c>
      <c r="D14829" t="s">
        <v>7</v>
      </c>
      <c r="E14829">
        <v>3</v>
      </c>
      <c r="F14829" s="2">
        <v>42259.23</v>
      </c>
      <c r="G14829" s="2">
        <v>88800.52</v>
      </c>
    </row>
    <row r="14830" spans="1:7" x14ac:dyDescent="0.4">
      <c r="A14830" s="1">
        <v>43308</v>
      </c>
      <c r="B14830" t="s">
        <v>8</v>
      </c>
      <c r="C14830" t="s">
        <v>9</v>
      </c>
      <c r="D14830" t="s">
        <v>36</v>
      </c>
      <c r="E14830">
        <v>4</v>
      </c>
      <c r="F14830" s="2">
        <v>3373.8</v>
      </c>
      <c r="G14830" s="2">
        <v>8162.4</v>
      </c>
    </row>
    <row r="14831" spans="1:7" x14ac:dyDescent="0.4">
      <c r="A14831" s="1">
        <v>43308</v>
      </c>
      <c r="B14831" t="s">
        <v>10</v>
      </c>
      <c r="C14831" t="s">
        <v>11</v>
      </c>
      <c r="D14831" t="s">
        <v>12</v>
      </c>
      <c r="E14831">
        <v>2</v>
      </c>
      <c r="F14831" s="2">
        <v>44324.85</v>
      </c>
      <c r="G14831" s="2">
        <v>109056.76</v>
      </c>
    </row>
    <row r="14832" spans="1:7" x14ac:dyDescent="0.4">
      <c r="A14832" s="1">
        <v>43308</v>
      </c>
      <c r="B14832" t="s">
        <v>10</v>
      </c>
      <c r="C14832" t="s">
        <v>31</v>
      </c>
      <c r="D14832" t="s">
        <v>34</v>
      </c>
      <c r="E14832">
        <v>1</v>
      </c>
      <c r="F14832" s="2">
        <v>24372.98</v>
      </c>
      <c r="G14832" s="2">
        <v>54520.38</v>
      </c>
    </row>
    <row r="14833" spans="1:7" x14ac:dyDescent="0.4">
      <c r="A14833" s="1">
        <v>43308</v>
      </c>
      <c r="B14833" t="s">
        <v>8</v>
      </c>
      <c r="C14833" t="s">
        <v>9</v>
      </c>
      <c r="D14833" t="s">
        <v>34</v>
      </c>
      <c r="E14833">
        <v>1</v>
      </c>
      <c r="F14833" s="2">
        <v>25929.1</v>
      </c>
      <c r="G14833" s="2">
        <v>46699.58</v>
      </c>
    </row>
    <row r="14834" spans="1:7" x14ac:dyDescent="0.4">
      <c r="A14834" s="1">
        <v>43308</v>
      </c>
      <c r="B14834" t="s">
        <v>8</v>
      </c>
      <c r="C14834" t="s">
        <v>9</v>
      </c>
      <c r="D14834" t="s">
        <v>34</v>
      </c>
      <c r="E14834">
        <v>1</v>
      </c>
      <c r="F14834" s="2">
        <v>15771.18</v>
      </c>
      <c r="G14834" s="2">
        <v>39710.18</v>
      </c>
    </row>
    <row r="14835" spans="1:7" x14ac:dyDescent="0.4">
      <c r="A14835" s="1">
        <v>43308</v>
      </c>
      <c r="B14835" t="s">
        <v>8</v>
      </c>
      <c r="C14835" t="s">
        <v>9</v>
      </c>
      <c r="D14835" t="s">
        <v>34</v>
      </c>
      <c r="E14835">
        <v>1</v>
      </c>
      <c r="F14835" s="2">
        <v>20455.62</v>
      </c>
      <c r="G14835" s="2">
        <v>37439.69</v>
      </c>
    </row>
    <row r="14836" spans="1:7" x14ac:dyDescent="0.4">
      <c r="A14836" s="1">
        <v>43309</v>
      </c>
      <c r="B14836" t="s">
        <v>15</v>
      </c>
      <c r="C14836" t="s">
        <v>33</v>
      </c>
      <c r="D14836" t="s">
        <v>34</v>
      </c>
      <c r="E14836">
        <v>9</v>
      </c>
      <c r="F14836" s="2">
        <v>51880.59</v>
      </c>
      <c r="G14836" s="2">
        <v>131182.97</v>
      </c>
    </row>
    <row r="14837" spans="1:7" x14ac:dyDescent="0.4">
      <c r="A14837" s="1">
        <v>43309</v>
      </c>
      <c r="B14837" t="s">
        <v>4</v>
      </c>
      <c r="C14837" t="s">
        <v>26</v>
      </c>
      <c r="D14837" t="s">
        <v>34</v>
      </c>
      <c r="E14837">
        <v>3</v>
      </c>
      <c r="F14837" s="2">
        <v>44901.8</v>
      </c>
      <c r="G14837" s="2">
        <v>100877.7</v>
      </c>
    </row>
    <row r="14838" spans="1:7" x14ac:dyDescent="0.4">
      <c r="A14838" s="1">
        <v>43309</v>
      </c>
      <c r="B14838" t="s">
        <v>35</v>
      </c>
      <c r="C14838" t="s">
        <v>17</v>
      </c>
      <c r="D14838" t="s">
        <v>34</v>
      </c>
      <c r="E14838">
        <v>3</v>
      </c>
      <c r="F14838" s="2">
        <v>47183.98</v>
      </c>
      <c r="G14838" s="2">
        <v>86668.800000000003</v>
      </c>
    </row>
    <row r="14839" spans="1:7" x14ac:dyDescent="0.4">
      <c r="A14839" s="1">
        <v>43309</v>
      </c>
      <c r="B14839" t="s">
        <v>35</v>
      </c>
      <c r="C14839" t="s">
        <v>17</v>
      </c>
      <c r="D14839" t="s">
        <v>34</v>
      </c>
      <c r="E14839">
        <v>2</v>
      </c>
      <c r="F14839" s="2">
        <v>27148.3</v>
      </c>
      <c r="G14839" s="2">
        <v>74935.67</v>
      </c>
    </row>
    <row r="14840" spans="1:7" x14ac:dyDescent="0.4">
      <c r="A14840" s="1">
        <v>43309</v>
      </c>
      <c r="B14840" t="s">
        <v>13</v>
      </c>
      <c r="C14840" t="s">
        <v>21</v>
      </c>
      <c r="D14840" t="s">
        <v>34</v>
      </c>
      <c r="E14840">
        <v>2</v>
      </c>
      <c r="F14840" s="2">
        <v>28923.85</v>
      </c>
      <c r="G14840" s="2">
        <v>68113.88</v>
      </c>
    </row>
    <row r="14841" spans="1:7" x14ac:dyDescent="0.4">
      <c r="A14841" s="1">
        <v>43309</v>
      </c>
      <c r="B14841" t="s">
        <v>19</v>
      </c>
      <c r="C14841" t="s">
        <v>25</v>
      </c>
      <c r="D14841" t="s">
        <v>34</v>
      </c>
      <c r="E14841">
        <v>2</v>
      </c>
      <c r="F14841" s="2">
        <v>29431.42</v>
      </c>
      <c r="G14841" s="2">
        <v>67629.66</v>
      </c>
    </row>
    <row r="14842" spans="1:7" x14ac:dyDescent="0.4">
      <c r="A14842" s="1">
        <v>43309</v>
      </c>
      <c r="B14842" t="s">
        <v>13</v>
      </c>
      <c r="C14842" t="s">
        <v>29</v>
      </c>
      <c r="D14842" t="s">
        <v>34</v>
      </c>
      <c r="E14842">
        <v>1</v>
      </c>
      <c r="F14842" s="2">
        <v>17412.18</v>
      </c>
      <c r="G14842" s="2">
        <v>61907.59</v>
      </c>
    </row>
    <row r="14843" spans="1:7" x14ac:dyDescent="0.4">
      <c r="A14843" s="1">
        <v>43309</v>
      </c>
      <c r="B14843" t="s">
        <v>13</v>
      </c>
      <c r="C14843" t="s">
        <v>14</v>
      </c>
      <c r="D14843" t="s">
        <v>37</v>
      </c>
      <c r="E14843">
        <v>2</v>
      </c>
      <c r="F14843" s="2">
        <v>24281.25</v>
      </c>
      <c r="G14843" s="2">
        <v>57212.26</v>
      </c>
    </row>
    <row r="14844" spans="1:7" x14ac:dyDescent="0.4">
      <c r="A14844" s="1">
        <v>43309</v>
      </c>
      <c r="B14844" t="s">
        <v>15</v>
      </c>
      <c r="C14844" t="s">
        <v>16</v>
      </c>
      <c r="D14844" t="s">
        <v>5</v>
      </c>
      <c r="E14844">
        <v>5</v>
      </c>
      <c r="F14844" s="2">
        <v>46813.652999999998</v>
      </c>
      <c r="G14844" s="2">
        <v>128887.62300000001</v>
      </c>
    </row>
    <row r="14845" spans="1:7" x14ac:dyDescent="0.4">
      <c r="A14845" s="1">
        <v>43309</v>
      </c>
      <c r="B14845" t="s">
        <v>35</v>
      </c>
      <c r="C14845" t="s">
        <v>17</v>
      </c>
      <c r="D14845" t="s">
        <v>7</v>
      </c>
      <c r="E14845">
        <v>2</v>
      </c>
      <c r="F14845" s="2">
        <v>31271.82</v>
      </c>
      <c r="G14845" s="2">
        <v>83777.88</v>
      </c>
    </row>
    <row r="14846" spans="1:7" x14ac:dyDescent="0.4">
      <c r="A14846" s="1">
        <v>43309</v>
      </c>
      <c r="B14846" t="s">
        <v>13</v>
      </c>
      <c r="C14846" t="s">
        <v>18</v>
      </c>
      <c r="D14846" t="s">
        <v>36</v>
      </c>
      <c r="E14846">
        <v>4</v>
      </c>
      <c r="F14846" s="2">
        <v>4258.2</v>
      </c>
      <c r="G14846" s="2">
        <v>8730.6</v>
      </c>
    </row>
    <row r="14847" spans="1:7" x14ac:dyDescent="0.4">
      <c r="A14847" s="1">
        <v>43309</v>
      </c>
      <c r="B14847" t="s">
        <v>8</v>
      </c>
      <c r="C14847" t="s">
        <v>9</v>
      </c>
      <c r="D14847" t="s">
        <v>12</v>
      </c>
      <c r="E14847">
        <v>2</v>
      </c>
      <c r="F14847" s="2">
        <v>23104.3</v>
      </c>
      <c r="G14847" s="2">
        <v>93528.42</v>
      </c>
    </row>
    <row r="14848" spans="1:7" x14ac:dyDescent="0.4">
      <c r="A14848" s="1">
        <v>43309</v>
      </c>
      <c r="B14848" t="s">
        <v>19</v>
      </c>
      <c r="C14848" t="s">
        <v>20</v>
      </c>
      <c r="D14848" t="s">
        <v>37</v>
      </c>
      <c r="E14848">
        <v>1</v>
      </c>
      <c r="F14848" s="2">
        <v>14119.76</v>
      </c>
      <c r="G14848" s="2">
        <v>30812.46</v>
      </c>
    </row>
    <row r="14849" spans="1:7" x14ac:dyDescent="0.4">
      <c r="A14849" s="1">
        <v>43309</v>
      </c>
      <c r="B14849" t="s">
        <v>13</v>
      </c>
      <c r="C14849" t="s">
        <v>18</v>
      </c>
      <c r="D14849" t="s">
        <v>5</v>
      </c>
      <c r="E14849">
        <v>2</v>
      </c>
      <c r="F14849" s="2">
        <v>24731.631000000001</v>
      </c>
      <c r="G14849" s="2">
        <v>48807.854999999996</v>
      </c>
    </row>
    <row r="14850" spans="1:7" x14ac:dyDescent="0.4">
      <c r="A14850" s="1">
        <v>43309</v>
      </c>
      <c r="B14850" t="s">
        <v>13</v>
      </c>
      <c r="C14850" t="s">
        <v>21</v>
      </c>
      <c r="D14850" t="s">
        <v>7</v>
      </c>
      <c r="E14850">
        <v>3</v>
      </c>
      <c r="F14850" s="2">
        <v>37383.660000000003</v>
      </c>
      <c r="G14850" s="2">
        <v>108259.73</v>
      </c>
    </row>
    <row r="14851" spans="1:7" x14ac:dyDescent="0.4">
      <c r="A14851" s="1">
        <v>43309</v>
      </c>
      <c r="B14851" t="s">
        <v>35</v>
      </c>
      <c r="C14851" t="s">
        <v>22</v>
      </c>
      <c r="D14851" t="s">
        <v>36</v>
      </c>
      <c r="E14851">
        <v>7</v>
      </c>
      <c r="F14851" s="2">
        <v>6058.72</v>
      </c>
      <c r="G14851" s="2">
        <v>15251.08</v>
      </c>
    </row>
    <row r="14852" spans="1:7" x14ac:dyDescent="0.4">
      <c r="A14852" s="1">
        <v>43309</v>
      </c>
      <c r="B14852" t="s">
        <v>19</v>
      </c>
      <c r="C14852" t="s">
        <v>20</v>
      </c>
      <c r="D14852" t="s">
        <v>12</v>
      </c>
      <c r="E14852">
        <v>1</v>
      </c>
      <c r="F14852" s="2">
        <v>18692.66</v>
      </c>
      <c r="G14852" s="2">
        <v>51168.65</v>
      </c>
    </row>
    <row r="14853" spans="1:7" x14ac:dyDescent="0.4">
      <c r="A14853" s="1">
        <v>43309</v>
      </c>
      <c r="B14853" t="s">
        <v>15</v>
      </c>
      <c r="C14853" t="s">
        <v>23</v>
      </c>
      <c r="D14853" t="s">
        <v>37</v>
      </c>
      <c r="E14853">
        <v>1</v>
      </c>
      <c r="F14853" s="2">
        <v>14145.65</v>
      </c>
      <c r="G14853" s="2">
        <v>33749.699999999997</v>
      </c>
    </row>
    <row r="14854" spans="1:7" x14ac:dyDescent="0.4">
      <c r="A14854" s="1">
        <v>43309</v>
      </c>
      <c r="B14854" t="s">
        <v>35</v>
      </c>
      <c r="C14854" t="s">
        <v>17</v>
      </c>
      <c r="D14854" t="s">
        <v>7</v>
      </c>
      <c r="E14854">
        <v>3</v>
      </c>
      <c r="F14854" s="2">
        <v>44017.68</v>
      </c>
      <c r="G14854" s="2">
        <v>92240.29</v>
      </c>
    </row>
    <row r="14855" spans="1:7" x14ac:dyDescent="0.4">
      <c r="A14855" s="1">
        <v>43309</v>
      </c>
      <c r="B14855" t="s">
        <v>15</v>
      </c>
      <c r="C14855" t="s">
        <v>24</v>
      </c>
      <c r="D14855" t="s">
        <v>12</v>
      </c>
      <c r="E14855">
        <v>2</v>
      </c>
      <c r="F14855" s="2">
        <v>32841.480000000003</v>
      </c>
      <c r="G14855" s="2">
        <v>121791.46</v>
      </c>
    </row>
    <row r="14856" spans="1:7" x14ac:dyDescent="0.4">
      <c r="A14856" s="1">
        <v>43309</v>
      </c>
      <c r="B14856" t="s">
        <v>13</v>
      </c>
      <c r="C14856" t="s">
        <v>18</v>
      </c>
      <c r="D14856" t="s">
        <v>37</v>
      </c>
      <c r="E14856">
        <v>2</v>
      </c>
      <c r="F14856" s="2">
        <v>21284.65</v>
      </c>
      <c r="G14856" s="2">
        <v>42529.91</v>
      </c>
    </row>
    <row r="14857" spans="1:7" x14ac:dyDescent="0.4">
      <c r="A14857" s="1">
        <v>43309</v>
      </c>
      <c r="B14857" t="s">
        <v>15</v>
      </c>
      <c r="C14857" t="s">
        <v>23</v>
      </c>
      <c r="D14857" t="s">
        <v>5</v>
      </c>
      <c r="E14857">
        <v>5</v>
      </c>
      <c r="F14857" s="2">
        <v>35103.51</v>
      </c>
      <c r="G14857" s="2">
        <v>144277.37100000001</v>
      </c>
    </row>
    <row r="14858" spans="1:7" x14ac:dyDescent="0.4">
      <c r="A14858" s="1">
        <v>43309</v>
      </c>
      <c r="B14858" t="s">
        <v>19</v>
      </c>
      <c r="C14858" t="s">
        <v>25</v>
      </c>
      <c r="D14858" t="s">
        <v>7</v>
      </c>
      <c r="E14858">
        <v>2</v>
      </c>
      <c r="F14858" s="2">
        <v>21397.88</v>
      </c>
      <c r="G14858" s="2">
        <v>51711.98</v>
      </c>
    </row>
    <row r="14859" spans="1:7" x14ac:dyDescent="0.4">
      <c r="A14859" s="1">
        <v>43309</v>
      </c>
      <c r="B14859" t="s">
        <v>8</v>
      </c>
      <c r="C14859" t="s">
        <v>9</v>
      </c>
      <c r="D14859" t="s">
        <v>36</v>
      </c>
      <c r="E14859">
        <v>4</v>
      </c>
      <c r="F14859" s="2">
        <v>3327.04</v>
      </c>
      <c r="G14859" s="2">
        <v>7216.28</v>
      </c>
    </row>
    <row r="14860" spans="1:7" x14ac:dyDescent="0.4">
      <c r="A14860" s="1">
        <v>43309</v>
      </c>
      <c r="B14860" t="s">
        <v>4</v>
      </c>
      <c r="C14860" t="s">
        <v>26</v>
      </c>
      <c r="D14860" t="s">
        <v>12</v>
      </c>
      <c r="E14860">
        <v>2</v>
      </c>
      <c r="F14860" s="2">
        <v>42434.15</v>
      </c>
      <c r="G14860" s="2">
        <v>122560.15</v>
      </c>
    </row>
    <row r="14861" spans="1:7" x14ac:dyDescent="0.4">
      <c r="A14861" s="1">
        <v>43309</v>
      </c>
      <c r="B14861" t="s">
        <v>35</v>
      </c>
      <c r="C14861" t="s">
        <v>17</v>
      </c>
      <c r="D14861" t="s">
        <v>5</v>
      </c>
      <c r="E14861">
        <v>3</v>
      </c>
      <c r="F14861" s="2">
        <v>24290.513999999999</v>
      </c>
      <c r="G14861" s="2">
        <v>73406.142000000007</v>
      </c>
    </row>
    <row r="14862" spans="1:7" x14ac:dyDescent="0.4">
      <c r="A14862" s="1">
        <v>43309</v>
      </c>
      <c r="B14862" t="s">
        <v>15</v>
      </c>
      <c r="C14862" t="s">
        <v>27</v>
      </c>
      <c r="D14862" t="s">
        <v>7</v>
      </c>
      <c r="E14862">
        <v>2</v>
      </c>
      <c r="F14862" s="2">
        <v>25774.560000000001</v>
      </c>
      <c r="G14862" s="2">
        <v>67488.39</v>
      </c>
    </row>
    <row r="14863" spans="1:7" x14ac:dyDescent="0.4">
      <c r="A14863" s="1">
        <v>43309</v>
      </c>
      <c r="B14863" t="s">
        <v>8</v>
      </c>
      <c r="C14863" t="s">
        <v>28</v>
      </c>
      <c r="D14863" t="s">
        <v>36</v>
      </c>
      <c r="E14863">
        <v>3</v>
      </c>
      <c r="F14863" s="2">
        <v>2865.36</v>
      </c>
      <c r="G14863" s="2">
        <v>6530.48</v>
      </c>
    </row>
    <row r="14864" spans="1:7" x14ac:dyDescent="0.4">
      <c r="A14864" s="1">
        <v>43309</v>
      </c>
      <c r="B14864" t="s">
        <v>13</v>
      </c>
      <c r="C14864" t="s">
        <v>14</v>
      </c>
      <c r="D14864" t="s">
        <v>12</v>
      </c>
      <c r="E14864">
        <v>3</v>
      </c>
      <c r="F14864" s="2">
        <v>49616.68</v>
      </c>
      <c r="G14864" s="2">
        <v>143576.62</v>
      </c>
    </row>
    <row r="14865" spans="1:7" x14ac:dyDescent="0.4">
      <c r="A14865" s="1">
        <v>43309</v>
      </c>
      <c r="B14865" t="s">
        <v>15</v>
      </c>
      <c r="C14865" t="s">
        <v>16</v>
      </c>
      <c r="D14865" t="s">
        <v>37</v>
      </c>
      <c r="E14865">
        <v>1</v>
      </c>
      <c r="F14865" s="2">
        <v>15641.47</v>
      </c>
      <c r="G14865" s="2">
        <v>38652.519999999997</v>
      </c>
    </row>
    <row r="14866" spans="1:7" x14ac:dyDescent="0.4">
      <c r="A14866" s="1">
        <v>43309</v>
      </c>
      <c r="B14866" t="s">
        <v>13</v>
      </c>
      <c r="C14866" t="s">
        <v>29</v>
      </c>
      <c r="D14866" t="s">
        <v>5</v>
      </c>
      <c r="E14866">
        <v>3</v>
      </c>
      <c r="F14866" s="2">
        <v>17732.061000000002</v>
      </c>
      <c r="G14866" s="2">
        <v>57910.311000000002</v>
      </c>
    </row>
    <row r="14867" spans="1:7" x14ac:dyDescent="0.4">
      <c r="A14867" s="1">
        <v>43309</v>
      </c>
      <c r="B14867" t="s">
        <v>13</v>
      </c>
      <c r="C14867" t="s">
        <v>18</v>
      </c>
      <c r="D14867" t="s">
        <v>7</v>
      </c>
      <c r="E14867">
        <v>3</v>
      </c>
      <c r="F14867" s="2">
        <v>46148.99</v>
      </c>
      <c r="G14867" s="2">
        <v>130072.6</v>
      </c>
    </row>
    <row r="14868" spans="1:7" x14ac:dyDescent="0.4">
      <c r="A14868" s="1">
        <v>43309</v>
      </c>
      <c r="B14868" t="s">
        <v>19</v>
      </c>
      <c r="C14868" t="s">
        <v>25</v>
      </c>
      <c r="D14868" t="s">
        <v>36</v>
      </c>
      <c r="E14868">
        <v>5</v>
      </c>
      <c r="F14868" s="2">
        <v>3652.88</v>
      </c>
      <c r="G14868" s="2">
        <v>11698.24</v>
      </c>
    </row>
    <row r="14869" spans="1:7" x14ac:dyDescent="0.4">
      <c r="A14869" s="1">
        <v>43309</v>
      </c>
      <c r="B14869" t="s">
        <v>15</v>
      </c>
      <c r="C14869" t="s">
        <v>23</v>
      </c>
      <c r="D14869" t="s">
        <v>12</v>
      </c>
      <c r="E14869">
        <v>2</v>
      </c>
      <c r="F14869" s="2">
        <v>46465.07</v>
      </c>
      <c r="G14869" s="2">
        <v>109872.77</v>
      </c>
    </row>
    <row r="14870" spans="1:7" x14ac:dyDescent="0.4">
      <c r="A14870" s="1">
        <v>43309</v>
      </c>
      <c r="B14870" t="s">
        <v>8</v>
      </c>
      <c r="C14870" t="s">
        <v>9</v>
      </c>
      <c r="D14870" t="s">
        <v>37</v>
      </c>
      <c r="E14870">
        <v>1</v>
      </c>
      <c r="F14870" s="2">
        <v>18546.97</v>
      </c>
      <c r="G14870" s="2">
        <v>33382.17</v>
      </c>
    </row>
    <row r="14871" spans="1:7" x14ac:dyDescent="0.4">
      <c r="A14871" s="1">
        <v>43309</v>
      </c>
      <c r="B14871" t="s">
        <v>8</v>
      </c>
      <c r="C14871" t="s">
        <v>9</v>
      </c>
      <c r="D14871" t="s">
        <v>5</v>
      </c>
      <c r="E14871">
        <v>2</v>
      </c>
      <c r="F14871" s="2">
        <v>16553.852999999999</v>
      </c>
      <c r="G14871" s="2">
        <v>55280.358</v>
      </c>
    </row>
    <row r="14872" spans="1:7" x14ac:dyDescent="0.4">
      <c r="A14872" s="1">
        <v>43309</v>
      </c>
      <c r="B14872" t="s">
        <v>35</v>
      </c>
      <c r="C14872" t="s">
        <v>22</v>
      </c>
      <c r="D14872" t="s">
        <v>7</v>
      </c>
      <c r="E14872">
        <v>2</v>
      </c>
      <c r="F14872" s="2">
        <v>29689.42</v>
      </c>
      <c r="G14872" s="2">
        <v>57005.38</v>
      </c>
    </row>
    <row r="14873" spans="1:7" x14ac:dyDescent="0.4">
      <c r="A14873" s="1">
        <v>43309</v>
      </c>
      <c r="B14873" t="s">
        <v>8</v>
      </c>
      <c r="C14873" t="s">
        <v>30</v>
      </c>
      <c r="D14873" t="s">
        <v>36</v>
      </c>
      <c r="E14873">
        <v>3</v>
      </c>
      <c r="F14873" s="2">
        <v>2986.32</v>
      </c>
      <c r="G14873" s="2">
        <v>6416.96</v>
      </c>
    </row>
    <row r="14874" spans="1:7" x14ac:dyDescent="0.4">
      <c r="A14874" s="1">
        <v>43309</v>
      </c>
      <c r="B14874" t="s">
        <v>13</v>
      </c>
      <c r="C14874" t="s">
        <v>14</v>
      </c>
      <c r="D14874" t="s">
        <v>37</v>
      </c>
      <c r="E14874">
        <v>2</v>
      </c>
      <c r="F14874" s="2">
        <v>24055.19</v>
      </c>
      <c r="G14874" s="2">
        <v>43239.3</v>
      </c>
    </row>
    <row r="14875" spans="1:7" x14ac:dyDescent="0.4">
      <c r="A14875" s="1">
        <v>43309</v>
      </c>
      <c r="B14875" t="s">
        <v>10</v>
      </c>
      <c r="C14875" t="s">
        <v>31</v>
      </c>
      <c r="D14875" t="s">
        <v>7</v>
      </c>
      <c r="E14875">
        <v>3</v>
      </c>
      <c r="F14875" s="2">
        <v>34745.11</v>
      </c>
      <c r="G14875" s="2">
        <v>104674.46</v>
      </c>
    </row>
    <row r="14876" spans="1:7" x14ac:dyDescent="0.4">
      <c r="A14876" s="1">
        <v>43309</v>
      </c>
      <c r="B14876" t="s">
        <v>15</v>
      </c>
      <c r="C14876" t="s">
        <v>27</v>
      </c>
      <c r="D14876" t="s">
        <v>36</v>
      </c>
      <c r="E14876">
        <v>11</v>
      </c>
      <c r="F14876" s="2">
        <v>13723.4</v>
      </c>
      <c r="G14876" s="2">
        <v>25766.36</v>
      </c>
    </row>
    <row r="14877" spans="1:7" x14ac:dyDescent="0.4">
      <c r="A14877" s="1">
        <v>43309</v>
      </c>
      <c r="B14877" t="s">
        <v>15</v>
      </c>
      <c r="C14877" t="s">
        <v>32</v>
      </c>
      <c r="D14877" t="s">
        <v>37</v>
      </c>
      <c r="E14877">
        <v>1</v>
      </c>
      <c r="F14877" s="2">
        <v>13297.17</v>
      </c>
      <c r="G14877" s="2">
        <v>34354.870000000003</v>
      </c>
    </row>
    <row r="14878" spans="1:7" x14ac:dyDescent="0.4">
      <c r="A14878" s="1">
        <v>43309</v>
      </c>
      <c r="B14878" t="s">
        <v>10</v>
      </c>
      <c r="C14878" t="s">
        <v>31</v>
      </c>
      <c r="D14878" t="s">
        <v>5</v>
      </c>
      <c r="E14878">
        <v>2</v>
      </c>
      <c r="F14878" s="2">
        <v>19390.220999999998</v>
      </c>
      <c r="G14878" s="2">
        <v>51154.209000000003</v>
      </c>
    </row>
    <row r="14879" spans="1:7" x14ac:dyDescent="0.4">
      <c r="A14879" s="1">
        <v>43309</v>
      </c>
      <c r="B14879" t="s">
        <v>15</v>
      </c>
      <c r="C14879" t="s">
        <v>16</v>
      </c>
      <c r="D14879" t="s">
        <v>7</v>
      </c>
      <c r="E14879">
        <v>3</v>
      </c>
      <c r="F14879" s="2">
        <v>33349.879999999997</v>
      </c>
      <c r="G14879" s="2">
        <v>103164.16</v>
      </c>
    </row>
    <row r="14880" spans="1:7" x14ac:dyDescent="0.4">
      <c r="A14880" s="1">
        <v>43309</v>
      </c>
      <c r="B14880" t="s">
        <v>10</v>
      </c>
      <c r="C14880" t="s">
        <v>11</v>
      </c>
      <c r="D14880" t="s">
        <v>36</v>
      </c>
      <c r="E14880">
        <v>4</v>
      </c>
      <c r="F14880" s="2">
        <v>4278.96</v>
      </c>
      <c r="G14880" s="2">
        <v>7639.84</v>
      </c>
    </row>
    <row r="14881" spans="1:7" x14ac:dyDescent="0.4">
      <c r="A14881" s="1">
        <v>43309</v>
      </c>
      <c r="B14881" t="s">
        <v>15</v>
      </c>
      <c r="C14881" t="s">
        <v>33</v>
      </c>
      <c r="D14881" t="s">
        <v>12</v>
      </c>
      <c r="E14881">
        <v>2</v>
      </c>
      <c r="F14881" s="2">
        <v>27050.26</v>
      </c>
      <c r="G14881" s="2">
        <v>73813.899999999994</v>
      </c>
    </row>
    <row r="14882" spans="1:7" x14ac:dyDescent="0.4">
      <c r="A14882" s="1">
        <v>43309</v>
      </c>
      <c r="B14882" t="s">
        <v>35</v>
      </c>
      <c r="C14882" t="s">
        <v>22</v>
      </c>
      <c r="D14882" t="s">
        <v>37</v>
      </c>
      <c r="E14882">
        <v>1</v>
      </c>
      <c r="F14882" s="2">
        <v>12569.92</v>
      </c>
      <c r="G14882" s="2">
        <v>32772.46</v>
      </c>
    </row>
    <row r="14883" spans="1:7" x14ac:dyDescent="0.4">
      <c r="A14883" s="1">
        <v>43309</v>
      </c>
      <c r="B14883" t="s">
        <v>8</v>
      </c>
      <c r="C14883" t="s">
        <v>9</v>
      </c>
      <c r="D14883" t="s">
        <v>5</v>
      </c>
      <c r="E14883">
        <v>2</v>
      </c>
      <c r="F14883" s="2">
        <v>13344.831</v>
      </c>
      <c r="G14883" s="2">
        <v>37163.259000000005</v>
      </c>
    </row>
    <row r="14884" spans="1:7" x14ac:dyDescent="0.4">
      <c r="A14884" s="1">
        <v>43309</v>
      </c>
      <c r="B14884" t="s">
        <v>8</v>
      </c>
      <c r="C14884" t="s">
        <v>28</v>
      </c>
      <c r="D14884" t="s">
        <v>7</v>
      </c>
      <c r="E14884">
        <v>3</v>
      </c>
      <c r="F14884" s="2">
        <v>31185.51</v>
      </c>
      <c r="G14884" s="2">
        <v>78971.070000000007</v>
      </c>
    </row>
    <row r="14885" spans="1:7" x14ac:dyDescent="0.4">
      <c r="A14885" s="1">
        <v>43309</v>
      </c>
      <c r="B14885" t="s">
        <v>15</v>
      </c>
      <c r="C14885" t="s">
        <v>24</v>
      </c>
      <c r="D14885" t="s">
        <v>36</v>
      </c>
      <c r="E14885">
        <v>8</v>
      </c>
      <c r="F14885" s="2">
        <v>7030.76</v>
      </c>
      <c r="G14885" s="2">
        <v>15949.72</v>
      </c>
    </row>
    <row r="14886" spans="1:7" x14ac:dyDescent="0.4">
      <c r="A14886" s="1">
        <v>43309</v>
      </c>
      <c r="B14886" t="s">
        <v>35</v>
      </c>
      <c r="C14886" t="s">
        <v>22</v>
      </c>
      <c r="D14886" t="s">
        <v>12</v>
      </c>
      <c r="E14886">
        <v>2</v>
      </c>
      <c r="F14886" s="2">
        <v>42466.33</v>
      </c>
      <c r="G14886" s="2">
        <v>105852.15</v>
      </c>
    </row>
    <row r="14887" spans="1:7" x14ac:dyDescent="0.4">
      <c r="A14887" s="1">
        <v>43309</v>
      </c>
      <c r="B14887" t="s">
        <v>4</v>
      </c>
      <c r="C14887" t="s">
        <v>6</v>
      </c>
      <c r="D14887" t="s">
        <v>37</v>
      </c>
      <c r="E14887">
        <v>2</v>
      </c>
      <c r="F14887" s="2">
        <v>20879.3</v>
      </c>
      <c r="G14887" s="2">
        <v>44732.32</v>
      </c>
    </row>
    <row r="14888" spans="1:7" x14ac:dyDescent="0.4">
      <c r="A14888" s="1">
        <v>43309</v>
      </c>
      <c r="B14888" t="s">
        <v>4</v>
      </c>
      <c r="C14888" t="s">
        <v>26</v>
      </c>
      <c r="D14888" t="s">
        <v>5</v>
      </c>
      <c r="E14888">
        <v>4</v>
      </c>
      <c r="F14888" s="2">
        <v>44059.698000000004</v>
      </c>
      <c r="G14888" s="2">
        <v>122794.95600000001</v>
      </c>
    </row>
    <row r="14889" spans="1:7" x14ac:dyDescent="0.4">
      <c r="A14889" s="1">
        <v>43309</v>
      </c>
      <c r="B14889" t="s">
        <v>13</v>
      </c>
      <c r="C14889" t="s">
        <v>21</v>
      </c>
      <c r="D14889" t="s">
        <v>36</v>
      </c>
      <c r="E14889">
        <v>4</v>
      </c>
      <c r="F14889" s="2">
        <v>4732.12</v>
      </c>
      <c r="G14889" s="2">
        <v>8787.84</v>
      </c>
    </row>
    <row r="14890" spans="1:7" x14ac:dyDescent="0.4">
      <c r="A14890" s="1">
        <v>43309</v>
      </c>
      <c r="B14890" t="s">
        <v>19</v>
      </c>
      <c r="C14890" t="s">
        <v>20</v>
      </c>
      <c r="D14890" t="s">
        <v>12</v>
      </c>
      <c r="E14890">
        <v>1</v>
      </c>
      <c r="F14890" s="2">
        <v>26579.48</v>
      </c>
      <c r="G14890" s="2">
        <v>69375</v>
      </c>
    </row>
    <row r="14891" spans="1:7" x14ac:dyDescent="0.4">
      <c r="A14891" s="1">
        <v>43309</v>
      </c>
      <c r="B14891" t="s">
        <v>4</v>
      </c>
      <c r="C14891" t="s">
        <v>6</v>
      </c>
      <c r="D14891" t="s">
        <v>37</v>
      </c>
      <c r="E14891">
        <v>2</v>
      </c>
      <c r="F14891" s="2">
        <v>18419.7</v>
      </c>
      <c r="G14891" s="2">
        <v>44257.09</v>
      </c>
    </row>
    <row r="14892" spans="1:7" x14ac:dyDescent="0.4">
      <c r="A14892" s="1">
        <v>43309</v>
      </c>
      <c r="B14892" t="s">
        <v>15</v>
      </c>
      <c r="C14892" t="s">
        <v>33</v>
      </c>
      <c r="D14892" t="s">
        <v>5</v>
      </c>
      <c r="E14892">
        <v>5</v>
      </c>
      <c r="F14892" s="2">
        <v>55775.277000000002</v>
      </c>
      <c r="G14892" s="2">
        <v>150607.647</v>
      </c>
    </row>
    <row r="14893" spans="1:7" x14ac:dyDescent="0.4">
      <c r="A14893" s="1">
        <v>43309</v>
      </c>
      <c r="B14893" t="s">
        <v>15</v>
      </c>
      <c r="C14893" t="s">
        <v>24</v>
      </c>
      <c r="D14893" t="s">
        <v>7</v>
      </c>
      <c r="E14893">
        <v>2</v>
      </c>
      <c r="F14893" s="2">
        <v>40412.589999999997</v>
      </c>
      <c r="G14893" s="2">
        <v>76417.899999999994</v>
      </c>
    </row>
    <row r="14894" spans="1:7" x14ac:dyDescent="0.4">
      <c r="A14894" s="1">
        <v>43309</v>
      </c>
      <c r="B14894" t="s">
        <v>13</v>
      </c>
      <c r="C14894" t="s">
        <v>29</v>
      </c>
      <c r="D14894" t="s">
        <v>36</v>
      </c>
      <c r="E14894">
        <v>5</v>
      </c>
      <c r="F14894" s="2">
        <v>4748.08</v>
      </c>
      <c r="G14894" s="2">
        <v>11794.76</v>
      </c>
    </row>
    <row r="14895" spans="1:7" x14ac:dyDescent="0.4">
      <c r="A14895" s="1">
        <v>43309</v>
      </c>
      <c r="B14895" t="s">
        <v>8</v>
      </c>
      <c r="C14895" t="s">
        <v>9</v>
      </c>
      <c r="D14895" t="s">
        <v>37</v>
      </c>
      <c r="E14895">
        <v>2</v>
      </c>
      <c r="F14895" s="2">
        <v>22652.78</v>
      </c>
      <c r="G14895" s="2">
        <v>45567.3</v>
      </c>
    </row>
    <row r="14896" spans="1:7" x14ac:dyDescent="0.4">
      <c r="A14896" s="1">
        <v>43309</v>
      </c>
      <c r="B14896" t="s">
        <v>10</v>
      </c>
      <c r="C14896" t="s">
        <v>31</v>
      </c>
      <c r="D14896" t="s">
        <v>5</v>
      </c>
      <c r="E14896">
        <v>2</v>
      </c>
      <c r="F14896" s="2">
        <v>17120.241000000002</v>
      </c>
      <c r="G14896" s="2">
        <v>61033.869000000006</v>
      </c>
    </row>
    <row r="14897" spans="1:7" x14ac:dyDescent="0.4">
      <c r="A14897" s="1">
        <v>43309</v>
      </c>
      <c r="B14897" t="s">
        <v>15</v>
      </c>
      <c r="C14897" t="s">
        <v>32</v>
      </c>
      <c r="D14897" t="s">
        <v>7</v>
      </c>
      <c r="E14897">
        <v>2</v>
      </c>
      <c r="F14897" s="2">
        <v>38504.68</v>
      </c>
      <c r="G14897" s="2">
        <v>95075.14</v>
      </c>
    </row>
    <row r="14898" spans="1:7" x14ac:dyDescent="0.4">
      <c r="A14898" s="1">
        <v>43309</v>
      </c>
      <c r="B14898" t="s">
        <v>4</v>
      </c>
      <c r="C14898" t="s">
        <v>6</v>
      </c>
      <c r="D14898" t="s">
        <v>12</v>
      </c>
      <c r="E14898">
        <v>2</v>
      </c>
      <c r="F14898" s="2">
        <v>25292.77</v>
      </c>
      <c r="G14898" s="2">
        <v>106218.02</v>
      </c>
    </row>
    <row r="14899" spans="1:7" x14ac:dyDescent="0.4">
      <c r="A14899" s="1">
        <v>43309</v>
      </c>
      <c r="B14899" t="s">
        <v>10</v>
      </c>
      <c r="C14899" t="s">
        <v>11</v>
      </c>
      <c r="D14899" t="s">
        <v>37</v>
      </c>
      <c r="E14899">
        <v>2</v>
      </c>
      <c r="F14899" s="2">
        <v>21311.81</v>
      </c>
      <c r="G14899" s="2">
        <v>45961.760000000002</v>
      </c>
    </row>
    <row r="14900" spans="1:7" x14ac:dyDescent="0.4">
      <c r="A14900" s="1">
        <v>43309</v>
      </c>
      <c r="B14900" t="s">
        <v>8</v>
      </c>
      <c r="C14900" t="s">
        <v>9</v>
      </c>
      <c r="D14900" t="s">
        <v>5</v>
      </c>
      <c r="E14900">
        <v>2</v>
      </c>
      <c r="F14900" s="2">
        <v>11770.812</v>
      </c>
      <c r="G14900" s="2">
        <v>47966.337</v>
      </c>
    </row>
    <row r="14901" spans="1:7" x14ac:dyDescent="0.4">
      <c r="A14901" s="1">
        <v>43309</v>
      </c>
      <c r="B14901" t="s">
        <v>8</v>
      </c>
      <c r="C14901" t="s">
        <v>28</v>
      </c>
      <c r="D14901" t="s">
        <v>34</v>
      </c>
      <c r="E14901">
        <v>1</v>
      </c>
      <c r="F14901" s="2">
        <v>18000.330000000002</v>
      </c>
      <c r="G14901" s="2">
        <v>51025.73</v>
      </c>
    </row>
    <row r="14902" spans="1:7" x14ac:dyDescent="0.4">
      <c r="A14902" s="1">
        <v>43309</v>
      </c>
      <c r="B14902" t="s">
        <v>19</v>
      </c>
      <c r="C14902" t="s">
        <v>25</v>
      </c>
      <c r="D14902" t="s">
        <v>34</v>
      </c>
      <c r="E14902">
        <v>1</v>
      </c>
      <c r="F14902" s="2">
        <v>21956.42</v>
      </c>
      <c r="G14902" s="2">
        <v>50891.32</v>
      </c>
    </row>
    <row r="14903" spans="1:7" x14ac:dyDescent="0.4">
      <c r="A14903" s="1">
        <v>43309</v>
      </c>
      <c r="B14903" t="s">
        <v>8</v>
      </c>
      <c r="C14903" t="s">
        <v>9</v>
      </c>
      <c r="D14903" t="s">
        <v>34</v>
      </c>
      <c r="E14903">
        <v>1</v>
      </c>
      <c r="F14903" s="2">
        <v>20932.650000000001</v>
      </c>
      <c r="G14903" s="2">
        <v>41506.31</v>
      </c>
    </row>
    <row r="14904" spans="1:7" x14ac:dyDescent="0.4">
      <c r="A14904" s="1">
        <v>43309</v>
      </c>
      <c r="B14904" t="s">
        <v>8</v>
      </c>
      <c r="C14904" t="s">
        <v>30</v>
      </c>
      <c r="D14904" t="s">
        <v>34</v>
      </c>
      <c r="E14904">
        <v>1</v>
      </c>
      <c r="F14904" s="2">
        <v>13308.64</v>
      </c>
      <c r="G14904" s="2">
        <v>38816.44</v>
      </c>
    </row>
    <row r="14905" spans="1:7" x14ac:dyDescent="0.4">
      <c r="A14905" s="1">
        <v>43309</v>
      </c>
      <c r="B14905" t="s">
        <v>8</v>
      </c>
      <c r="C14905" t="s">
        <v>30</v>
      </c>
      <c r="D14905" t="s">
        <v>34</v>
      </c>
      <c r="E14905">
        <v>1</v>
      </c>
      <c r="F14905" s="2">
        <v>16601.16</v>
      </c>
      <c r="G14905" s="2">
        <v>37335.51</v>
      </c>
    </row>
    <row r="14906" spans="1:7" x14ac:dyDescent="0.4">
      <c r="A14906" s="1">
        <v>43310</v>
      </c>
      <c r="B14906" t="s">
        <v>15</v>
      </c>
      <c r="C14906" t="s">
        <v>27</v>
      </c>
      <c r="D14906" t="s">
        <v>34</v>
      </c>
      <c r="E14906">
        <v>7</v>
      </c>
      <c r="F14906" s="2">
        <v>53290.27</v>
      </c>
      <c r="G14906" s="2">
        <v>122830.95</v>
      </c>
    </row>
    <row r="14907" spans="1:7" x14ac:dyDescent="0.4">
      <c r="A14907" s="1">
        <v>43310</v>
      </c>
      <c r="B14907" t="s">
        <v>15</v>
      </c>
      <c r="C14907" t="s">
        <v>24</v>
      </c>
      <c r="D14907" t="s">
        <v>34</v>
      </c>
      <c r="E14907">
        <v>7</v>
      </c>
      <c r="F14907" s="2">
        <v>46902.32</v>
      </c>
      <c r="G14907" s="2">
        <v>102598.82</v>
      </c>
    </row>
    <row r="14908" spans="1:7" x14ac:dyDescent="0.4">
      <c r="A14908" s="1">
        <v>43310</v>
      </c>
      <c r="B14908" t="s">
        <v>35</v>
      </c>
      <c r="C14908" t="s">
        <v>22</v>
      </c>
      <c r="D14908" t="s">
        <v>34</v>
      </c>
      <c r="E14908">
        <v>2</v>
      </c>
      <c r="F14908" s="2">
        <v>43341.88</v>
      </c>
      <c r="G14908" s="2">
        <v>78312.149999999994</v>
      </c>
    </row>
    <row r="14909" spans="1:7" x14ac:dyDescent="0.4">
      <c r="A14909" s="1">
        <v>43310</v>
      </c>
      <c r="B14909" t="s">
        <v>13</v>
      </c>
      <c r="C14909" t="s">
        <v>29</v>
      </c>
      <c r="D14909" t="s">
        <v>34</v>
      </c>
      <c r="E14909">
        <v>2</v>
      </c>
      <c r="F14909" s="2">
        <v>29644.33</v>
      </c>
      <c r="G14909" s="2">
        <v>71043.16</v>
      </c>
    </row>
    <row r="14910" spans="1:7" x14ac:dyDescent="0.4">
      <c r="A14910" s="1">
        <v>43310</v>
      </c>
      <c r="B14910" t="s">
        <v>13</v>
      </c>
      <c r="C14910" t="s">
        <v>18</v>
      </c>
      <c r="D14910" t="s">
        <v>34</v>
      </c>
      <c r="E14910">
        <v>1</v>
      </c>
      <c r="F14910" s="2">
        <v>31673.919999999998</v>
      </c>
      <c r="G14910" s="2">
        <v>59677.41</v>
      </c>
    </row>
    <row r="14911" spans="1:7" x14ac:dyDescent="0.4">
      <c r="A14911" s="1">
        <v>43310</v>
      </c>
      <c r="B14911" t="s">
        <v>13</v>
      </c>
      <c r="C14911" t="s">
        <v>14</v>
      </c>
      <c r="D14911" t="s">
        <v>7</v>
      </c>
      <c r="E14911">
        <v>3</v>
      </c>
      <c r="F14911" s="2">
        <v>34529.599999999999</v>
      </c>
      <c r="G14911" s="2">
        <v>91608.28</v>
      </c>
    </row>
    <row r="14912" spans="1:7" x14ac:dyDescent="0.4">
      <c r="A14912" s="1">
        <v>43310</v>
      </c>
      <c r="B14912" t="s">
        <v>15</v>
      </c>
      <c r="C14912" t="s">
        <v>16</v>
      </c>
      <c r="D14912" t="s">
        <v>36</v>
      </c>
      <c r="E14912">
        <v>10</v>
      </c>
      <c r="F14912" s="2">
        <v>9704.6</v>
      </c>
      <c r="G14912" s="2">
        <v>21416.400000000001</v>
      </c>
    </row>
    <row r="14913" spans="1:7" x14ac:dyDescent="0.4">
      <c r="A14913" s="1">
        <v>43310</v>
      </c>
      <c r="B14913" t="s">
        <v>35</v>
      </c>
      <c r="C14913" t="s">
        <v>17</v>
      </c>
      <c r="D14913" t="s">
        <v>12</v>
      </c>
      <c r="E14913">
        <v>1</v>
      </c>
      <c r="F14913" s="2">
        <v>21530.400000000001</v>
      </c>
      <c r="G14913" s="2">
        <v>84489.3</v>
      </c>
    </row>
    <row r="14914" spans="1:7" x14ac:dyDescent="0.4">
      <c r="A14914" s="1">
        <v>43310</v>
      </c>
      <c r="B14914" t="s">
        <v>8</v>
      </c>
      <c r="C14914" t="s">
        <v>9</v>
      </c>
      <c r="D14914" t="s">
        <v>37</v>
      </c>
      <c r="E14914">
        <v>1</v>
      </c>
      <c r="F14914" s="2">
        <v>13760.25</v>
      </c>
      <c r="G14914" s="2">
        <v>36266.43</v>
      </c>
    </row>
    <row r="14915" spans="1:7" x14ac:dyDescent="0.4">
      <c r="A14915" s="1">
        <v>43310</v>
      </c>
      <c r="B14915" t="s">
        <v>19</v>
      </c>
      <c r="C14915" t="s">
        <v>20</v>
      </c>
      <c r="D14915" t="s">
        <v>7</v>
      </c>
      <c r="E14915">
        <v>2</v>
      </c>
      <c r="F14915" s="2">
        <v>35283.75</v>
      </c>
      <c r="G14915" s="2">
        <v>62639.64</v>
      </c>
    </row>
    <row r="14916" spans="1:7" x14ac:dyDescent="0.4">
      <c r="A14916" s="1">
        <v>43310</v>
      </c>
      <c r="B14916" t="s">
        <v>13</v>
      </c>
      <c r="C14916" t="s">
        <v>18</v>
      </c>
      <c r="D14916" t="s">
        <v>36</v>
      </c>
      <c r="E14916">
        <v>4</v>
      </c>
      <c r="F14916" s="2">
        <v>4035.24</v>
      </c>
      <c r="G14916" s="2">
        <v>9406.2000000000007</v>
      </c>
    </row>
    <row r="14917" spans="1:7" x14ac:dyDescent="0.4">
      <c r="A14917" s="1">
        <v>43310</v>
      </c>
      <c r="B14917" t="s">
        <v>13</v>
      </c>
      <c r="C14917" t="s">
        <v>21</v>
      </c>
      <c r="D14917" t="s">
        <v>12</v>
      </c>
      <c r="E14917">
        <v>2</v>
      </c>
      <c r="F14917" s="2">
        <v>35940.449999999997</v>
      </c>
      <c r="G14917" s="2">
        <v>124797.88</v>
      </c>
    </row>
    <row r="14918" spans="1:7" x14ac:dyDescent="0.4">
      <c r="A14918" s="1">
        <v>43310</v>
      </c>
      <c r="B14918" t="s">
        <v>19</v>
      </c>
      <c r="C14918" t="s">
        <v>20</v>
      </c>
      <c r="D14918" t="s">
        <v>37</v>
      </c>
      <c r="E14918">
        <v>1</v>
      </c>
      <c r="F14918" s="2">
        <v>8458.2900000000009</v>
      </c>
      <c r="G14918" s="2">
        <v>20424.48</v>
      </c>
    </row>
    <row r="14919" spans="1:7" x14ac:dyDescent="0.4">
      <c r="A14919" s="1">
        <v>43310</v>
      </c>
      <c r="B14919" t="s">
        <v>13</v>
      </c>
      <c r="C14919" t="s">
        <v>29</v>
      </c>
      <c r="D14919" t="s">
        <v>5</v>
      </c>
      <c r="E14919">
        <v>3</v>
      </c>
      <c r="F14919" s="2">
        <v>25610.229000000003</v>
      </c>
      <c r="G14919" s="2">
        <v>70001.478000000003</v>
      </c>
    </row>
    <row r="14920" spans="1:7" x14ac:dyDescent="0.4">
      <c r="A14920" s="1">
        <v>43310</v>
      </c>
      <c r="B14920" t="s">
        <v>15</v>
      </c>
      <c r="C14920" t="s">
        <v>23</v>
      </c>
      <c r="D14920" t="s">
        <v>7</v>
      </c>
      <c r="E14920">
        <v>3</v>
      </c>
      <c r="F14920" s="2">
        <v>37322.769999999997</v>
      </c>
      <c r="G14920" s="2">
        <v>93571.7</v>
      </c>
    </row>
    <row r="14921" spans="1:7" x14ac:dyDescent="0.4">
      <c r="A14921" s="1">
        <v>43310</v>
      </c>
      <c r="B14921" t="s">
        <v>35</v>
      </c>
      <c r="C14921" t="s">
        <v>17</v>
      </c>
      <c r="D14921" t="s">
        <v>12</v>
      </c>
      <c r="E14921">
        <v>1</v>
      </c>
      <c r="F14921" s="2">
        <v>26875.79</v>
      </c>
      <c r="G14921" s="2">
        <v>90106.880000000005</v>
      </c>
    </row>
    <row r="14922" spans="1:7" x14ac:dyDescent="0.4">
      <c r="A14922" s="1">
        <v>43310</v>
      </c>
      <c r="B14922" t="s">
        <v>15</v>
      </c>
      <c r="C14922" t="s">
        <v>24</v>
      </c>
      <c r="D14922" t="s">
        <v>37</v>
      </c>
      <c r="E14922">
        <v>1</v>
      </c>
      <c r="F14922" s="2">
        <v>14167.95</v>
      </c>
      <c r="G14922" s="2">
        <v>34411.24</v>
      </c>
    </row>
    <row r="14923" spans="1:7" x14ac:dyDescent="0.4">
      <c r="A14923" s="1">
        <v>43310</v>
      </c>
      <c r="B14923" t="s">
        <v>8</v>
      </c>
      <c r="C14923" t="s">
        <v>28</v>
      </c>
      <c r="D14923" t="s">
        <v>5</v>
      </c>
      <c r="E14923">
        <v>2</v>
      </c>
      <c r="F14923" s="2">
        <v>11579.742</v>
      </c>
      <c r="G14923" s="2">
        <v>42399.198000000004</v>
      </c>
    </row>
    <row r="14924" spans="1:7" x14ac:dyDescent="0.4">
      <c r="A14924" s="1">
        <v>43310</v>
      </c>
      <c r="B14924" t="s">
        <v>13</v>
      </c>
      <c r="C14924" t="s">
        <v>18</v>
      </c>
      <c r="D14924" t="s">
        <v>7</v>
      </c>
      <c r="E14924">
        <v>3</v>
      </c>
      <c r="F14924" s="2">
        <v>41895.69</v>
      </c>
      <c r="G14924" s="2">
        <v>119088.7</v>
      </c>
    </row>
    <row r="14925" spans="1:7" x14ac:dyDescent="0.4">
      <c r="A14925" s="1">
        <v>43310</v>
      </c>
      <c r="B14925" t="s">
        <v>15</v>
      </c>
      <c r="C14925" t="s">
        <v>23</v>
      </c>
      <c r="D14925" t="s">
        <v>36</v>
      </c>
      <c r="E14925">
        <v>9</v>
      </c>
      <c r="F14925" s="2">
        <v>10523.76</v>
      </c>
      <c r="G14925" s="2">
        <v>17831.72</v>
      </c>
    </row>
    <row r="14926" spans="1:7" x14ac:dyDescent="0.4">
      <c r="A14926" s="1">
        <v>43310</v>
      </c>
      <c r="B14926" t="s">
        <v>19</v>
      </c>
      <c r="C14926" t="s">
        <v>25</v>
      </c>
      <c r="D14926" t="s">
        <v>12</v>
      </c>
      <c r="E14926">
        <v>1</v>
      </c>
      <c r="F14926" s="2">
        <v>19223.13</v>
      </c>
      <c r="G14926" s="2">
        <v>62900</v>
      </c>
    </row>
    <row r="14927" spans="1:7" x14ac:dyDescent="0.4">
      <c r="A14927" s="1">
        <v>43310</v>
      </c>
      <c r="B14927" t="s">
        <v>4</v>
      </c>
      <c r="C14927" t="s">
        <v>26</v>
      </c>
      <c r="D14927" t="s">
        <v>37</v>
      </c>
      <c r="E14927">
        <v>2</v>
      </c>
      <c r="F14927" s="2">
        <v>18002.599999999999</v>
      </c>
      <c r="G14927" s="2">
        <v>50273.02</v>
      </c>
    </row>
    <row r="14928" spans="1:7" x14ac:dyDescent="0.4">
      <c r="A14928" s="1">
        <v>43310</v>
      </c>
      <c r="B14928" t="s">
        <v>8</v>
      </c>
      <c r="C14928" t="s">
        <v>30</v>
      </c>
      <c r="D14928" t="s">
        <v>5</v>
      </c>
      <c r="E14928">
        <v>2</v>
      </c>
      <c r="F14928" s="2">
        <v>16393.293000000001</v>
      </c>
      <c r="G14928" s="2">
        <v>34739.073000000004</v>
      </c>
    </row>
    <row r="14929" spans="1:7" x14ac:dyDescent="0.4">
      <c r="A14929" s="1">
        <v>43310</v>
      </c>
      <c r="B14929" t="s">
        <v>35</v>
      </c>
      <c r="C14929" t="s">
        <v>17</v>
      </c>
      <c r="D14929" t="s">
        <v>36</v>
      </c>
      <c r="E14929">
        <v>7</v>
      </c>
      <c r="F14929" s="2">
        <v>8384.76</v>
      </c>
      <c r="G14929" s="2">
        <v>19434.64</v>
      </c>
    </row>
    <row r="14930" spans="1:7" x14ac:dyDescent="0.4">
      <c r="A14930" s="1">
        <v>43310</v>
      </c>
      <c r="B14930" t="s">
        <v>15</v>
      </c>
      <c r="C14930" t="s">
        <v>27</v>
      </c>
      <c r="D14930" t="s">
        <v>12</v>
      </c>
      <c r="E14930">
        <v>2</v>
      </c>
      <c r="F14930" s="2">
        <v>24161.4</v>
      </c>
      <c r="G14930" s="2">
        <v>98305.98</v>
      </c>
    </row>
    <row r="14931" spans="1:7" x14ac:dyDescent="0.4">
      <c r="A14931" s="1">
        <v>43310</v>
      </c>
      <c r="B14931" t="s">
        <v>13</v>
      </c>
      <c r="C14931" t="s">
        <v>14</v>
      </c>
      <c r="D14931" t="s">
        <v>37</v>
      </c>
      <c r="E14931">
        <v>2</v>
      </c>
      <c r="F14931" s="2">
        <v>17393.580000000002</v>
      </c>
      <c r="G14931" s="2">
        <v>46128.88</v>
      </c>
    </row>
    <row r="14932" spans="1:7" x14ac:dyDescent="0.4">
      <c r="A14932" s="1">
        <v>43310</v>
      </c>
      <c r="B14932" t="s">
        <v>8</v>
      </c>
      <c r="C14932" t="s">
        <v>30</v>
      </c>
      <c r="D14932" t="s">
        <v>5</v>
      </c>
      <c r="E14932">
        <v>2</v>
      </c>
      <c r="F14932" s="2">
        <v>11468.646000000001</v>
      </c>
      <c r="G14932" s="2">
        <v>45850.175999999999</v>
      </c>
    </row>
    <row r="14933" spans="1:7" x14ac:dyDescent="0.4">
      <c r="A14933" s="1">
        <v>43310</v>
      </c>
      <c r="B14933" t="s">
        <v>15</v>
      </c>
      <c r="C14933" t="s">
        <v>16</v>
      </c>
      <c r="D14933" t="s">
        <v>7</v>
      </c>
      <c r="E14933">
        <v>3</v>
      </c>
      <c r="F14933" s="2">
        <v>54109.85</v>
      </c>
      <c r="G14933" s="2">
        <v>107591.57</v>
      </c>
    </row>
    <row r="14934" spans="1:7" x14ac:dyDescent="0.4">
      <c r="A14934" s="1">
        <v>43310</v>
      </c>
      <c r="B14934" t="s">
        <v>13</v>
      </c>
      <c r="C14934" t="s">
        <v>29</v>
      </c>
      <c r="D14934" t="s">
        <v>36</v>
      </c>
      <c r="E14934">
        <v>4</v>
      </c>
      <c r="F14934" s="2">
        <v>3808.8</v>
      </c>
      <c r="G14934" s="2">
        <v>9779.68</v>
      </c>
    </row>
    <row r="14935" spans="1:7" x14ac:dyDescent="0.4">
      <c r="A14935" s="1">
        <v>43310</v>
      </c>
      <c r="B14935" t="s">
        <v>13</v>
      </c>
      <c r="C14935" t="s">
        <v>18</v>
      </c>
      <c r="D14935" t="s">
        <v>12</v>
      </c>
      <c r="E14935">
        <v>2</v>
      </c>
      <c r="F14935" s="2">
        <v>39464.51</v>
      </c>
      <c r="G14935" s="2">
        <v>105936.27</v>
      </c>
    </row>
    <row r="14936" spans="1:7" x14ac:dyDescent="0.4">
      <c r="A14936" s="1">
        <v>43310</v>
      </c>
      <c r="B14936" t="s">
        <v>15</v>
      </c>
      <c r="C14936" t="s">
        <v>23</v>
      </c>
      <c r="D14936" t="s">
        <v>37</v>
      </c>
      <c r="E14936">
        <v>1</v>
      </c>
      <c r="F14936" s="2">
        <v>18960.02</v>
      </c>
      <c r="G14936" s="2">
        <v>35265.089999999997</v>
      </c>
    </row>
    <row r="14937" spans="1:7" x14ac:dyDescent="0.4">
      <c r="A14937" s="1">
        <v>43310</v>
      </c>
      <c r="B14937" t="s">
        <v>13</v>
      </c>
      <c r="C14937" t="s">
        <v>21</v>
      </c>
      <c r="D14937" t="s">
        <v>5</v>
      </c>
      <c r="E14937">
        <v>3</v>
      </c>
      <c r="F14937" s="2">
        <v>26542.647000000001</v>
      </c>
      <c r="G14937" s="2">
        <v>67940.828999999998</v>
      </c>
    </row>
    <row r="14938" spans="1:7" x14ac:dyDescent="0.4">
      <c r="A14938" s="1">
        <v>43310</v>
      </c>
      <c r="B14938" t="s">
        <v>8</v>
      </c>
      <c r="C14938" t="s">
        <v>9</v>
      </c>
      <c r="D14938" t="s">
        <v>7</v>
      </c>
      <c r="E14938">
        <v>3</v>
      </c>
      <c r="F14938" s="2">
        <v>42300.71</v>
      </c>
      <c r="G14938" s="2">
        <v>80367.02</v>
      </c>
    </row>
    <row r="14939" spans="1:7" x14ac:dyDescent="0.4">
      <c r="A14939" s="1">
        <v>43310</v>
      </c>
      <c r="B14939" t="s">
        <v>8</v>
      </c>
      <c r="C14939" t="s">
        <v>9</v>
      </c>
      <c r="D14939" t="s">
        <v>36</v>
      </c>
      <c r="E14939">
        <v>4</v>
      </c>
      <c r="F14939" s="2">
        <v>4400.2</v>
      </c>
      <c r="G14939" s="2">
        <v>7644.76</v>
      </c>
    </row>
    <row r="14940" spans="1:7" x14ac:dyDescent="0.4">
      <c r="A14940" s="1">
        <v>43310</v>
      </c>
      <c r="B14940" t="s">
        <v>35</v>
      </c>
      <c r="C14940" t="s">
        <v>22</v>
      </c>
      <c r="D14940" t="s">
        <v>12</v>
      </c>
      <c r="E14940">
        <v>2</v>
      </c>
      <c r="F14940" s="2">
        <v>25534.7</v>
      </c>
      <c r="G14940" s="2">
        <v>75458.990000000005</v>
      </c>
    </row>
    <row r="14941" spans="1:7" x14ac:dyDescent="0.4">
      <c r="A14941" s="1">
        <v>43310</v>
      </c>
      <c r="B14941" t="s">
        <v>35</v>
      </c>
      <c r="C14941" t="s">
        <v>17</v>
      </c>
      <c r="D14941" t="s">
        <v>5</v>
      </c>
      <c r="E14941">
        <v>3</v>
      </c>
      <c r="F14941" s="2">
        <v>24874.605</v>
      </c>
      <c r="G14941" s="2">
        <v>77010.948000000004</v>
      </c>
    </row>
    <row r="14942" spans="1:7" x14ac:dyDescent="0.4">
      <c r="A14942" s="1">
        <v>43310</v>
      </c>
      <c r="B14942" t="s">
        <v>13</v>
      </c>
      <c r="C14942" t="s">
        <v>14</v>
      </c>
      <c r="D14942" t="s">
        <v>7</v>
      </c>
      <c r="E14942">
        <v>4</v>
      </c>
      <c r="F14942" s="2">
        <v>53640.62</v>
      </c>
      <c r="G14942" s="2">
        <v>101693.68</v>
      </c>
    </row>
    <row r="14943" spans="1:7" x14ac:dyDescent="0.4">
      <c r="A14943" s="1">
        <v>43310</v>
      </c>
      <c r="B14943" t="s">
        <v>10</v>
      </c>
      <c r="C14943" t="s">
        <v>31</v>
      </c>
      <c r="D14943" t="s">
        <v>12</v>
      </c>
      <c r="E14943">
        <v>2</v>
      </c>
      <c r="F14943" s="2">
        <v>49123.35</v>
      </c>
      <c r="G14943" s="2">
        <v>143542.25</v>
      </c>
    </row>
    <row r="14944" spans="1:7" x14ac:dyDescent="0.4">
      <c r="A14944" s="1">
        <v>43310</v>
      </c>
      <c r="B14944" t="s">
        <v>35</v>
      </c>
      <c r="C14944" t="s">
        <v>17</v>
      </c>
      <c r="D14944" t="s">
        <v>5</v>
      </c>
      <c r="E14944">
        <v>3</v>
      </c>
      <c r="F14944" s="2">
        <v>19713.383999999998</v>
      </c>
      <c r="G14944" s="2">
        <v>61219.007999999994</v>
      </c>
    </row>
    <row r="14945" spans="1:7" x14ac:dyDescent="0.4">
      <c r="A14945" s="1">
        <v>43310</v>
      </c>
      <c r="B14945" t="s">
        <v>15</v>
      </c>
      <c r="C14945" t="s">
        <v>32</v>
      </c>
      <c r="D14945" t="s">
        <v>7</v>
      </c>
      <c r="E14945">
        <v>2</v>
      </c>
      <c r="F14945" s="2">
        <v>37197.9</v>
      </c>
      <c r="G14945" s="2">
        <v>82275.81</v>
      </c>
    </row>
    <row r="14946" spans="1:7" x14ac:dyDescent="0.4">
      <c r="A14946" s="1">
        <v>43310</v>
      </c>
      <c r="B14946" t="s">
        <v>10</v>
      </c>
      <c r="C14946" t="s">
        <v>31</v>
      </c>
      <c r="D14946" t="s">
        <v>36</v>
      </c>
      <c r="E14946">
        <v>4</v>
      </c>
      <c r="F14946" s="2">
        <v>3116.64</v>
      </c>
      <c r="G14946" s="2">
        <v>7902.6</v>
      </c>
    </row>
    <row r="14947" spans="1:7" x14ac:dyDescent="0.4">
      <c r="A14947" s="1">
        <v>43310</v>
      </c>
      <c r="B14947" t="s">
        <v>15</v>
      </c>
      <c r="C14947" t="s">
        <v>16</v>
      </c>
      <c r="D14947" t="s">
        <v>12</v>
      </c>
      <c r="E14947">
        <v>2</v>
      </c>
      <c r="F14947" s="2">
        <v>38759.339999999997</v>
      </c>
      <c r="G14947" s="2">
        <v>96138.68</v>
      </c>
    </row>
    <row r="14948" spans="1:7" x14ac:dyDescent="0.4">
      <c r="A14948" s="1">
        <v>43310</v>
      </c>
      <c r="B14948" t="s">
        <v>15</v>
      </c>
      <c r="C14948" t="s">
        <v>33</v>
      </c>
      <c r="D14948" t="s">
        <v>37</v>
      </c>
      <c r="E14948">
        <v>2</v>
      </c>
      <c r="F14948" s="2">
        <v>17845.22</v>
      </c>
      <c r="G14948" s="2">
        <v>42782.01</v>
      </c>
    </row>
    <row r="14949" spans="1:7" x14ac:dyDescent="0.4">
      <c r="A14949" s="1">
        <v>43310</v>
      </c>
      <c r="B14949" t="s">
        <v>19</v>
      </c>
      <c r="C14949" t="s">
        <v>25</v>
      </c>
      <c r="D14949" t="s">
        <v>5</v>
      </c>
      <c r="E14949">
        <v>3</v>
      </c>
      <c r="F14949" s="2">
        <v>22075.218000000001</v>
      </c>
      <c r="G14949" s="2">
        <v>69995.637000000002</v>
      </c>
    </row>
    <row r="14950" spans="1:7" x14ac:dyDescent="0.4">
      <c r="A14950" s="1">
        <v>43310</v>
      </c>
      <c r="B14950" t="s">
        <v>35</v>
      </c>
      <c r="C14950" t="s">
        <v>22</v>
      </c>
      <c r="D14950" t="s">
        <v>7</v>
      </c>
      <c r="E14950">
        <v>2</v>
      </c>
      <c r="F14950" s="2">
        <v>32204.04</v>
      </c>
      <c r="G14950" s="2">
        <v>68952.84</v>
      </c>
    </row>
    <row r="14951" spans="1:7" x14ac:dyDescent="0.4">
      <c r="A14951" s="1">
        <v>43310</v>
      </c>
      <c r="B14951" t="s">
        <v>8</v>
      </c>
      <c r="C14951" t="s">
        <v>9</v>
      </c>
      <c r="D14951" t="s">
        <v>36</v>
      </c>
      <c r="E14951">
        <v>3</v>
      </c>
      <c r="F14951" s="2">
        <v>3958.24</v>
      </c>
      <c r="G14951" s="2">
        <v>6115.52</v>
      </c>
    </row>
    <row r="14952" spans="1:7" x14ac:dyDescent="0.4">
      <c r="A14952" s="1">
        <v>43310</v>
      </c>
      <c r="B14952" t="s">
        <v>8</v>
      </c>
      <c r="C14952" t="s">
        <v>28</v>
      </c>
      <c r="D14952" t="s">
        <v>12</v>
      </c>
      <c r="E14952">
        <v>2</v>
      </c>
      <c r="F14952" s="2">
        <v>30742.65</v>
      </c>
      <c r="G14952" s="2">
        <v>106962.93</v>
      </c>
    </row>
    <row r="14953" spans="1:7" x14ac:dyDescent="0.4">
      <c r="A14953" s="1">
        <v>43310</v>
      </c>
      <c r="B14953" t="s">
        <v>35</v>
      </c>
      <c r="C14953" t="s">
        <v>22</v>
      </c>
      <c r="D14953" t="s">
        <v>37</v>
      </c>
      <c r="E14953">
        <v>2</v>
      </c>
      <c r="F14953" s="2">
        <v>17442.509999999998</v>
      </c>
      <c r="G14953" s="2">
        <v>41096.660000000003</v>
      </c>
    </row>
    <row r="14954" spans="1:7" x14ac:dyDescent="0.4">
      <c r="A14954" s="1">
        <v>43310</v>
      </c>
      <c r="B14954" t="s">
        <v>4</v>
      </c>
      <c r="C14954" t="s">
        <v>26</v>
      </c>
      <c r="D14954" t="s">
        <v>5</v>
      </c>
      <c r="E14954">
        <v>4</v>
      </c>
      <c r="F14954" s="2">
        <v>34239.491999999998</v>
      </c>
      <c r="G14954" s="2">
        <v>103775.103</v>
      </c>
    </row>
    <row r="14955" spans="1:7" x14ac:dyDescent="0.4">
      <c r="A14955" s="1">
        <v>43310</v>
      </c>
      <c r="B14955" t="s">
        <v>4</v>
      </c>
      <c r="C14955" t="s">
        <v>6</v>
      </c>
      <c r="D14955" t="s">
        <v>7</v>
      </c>
      <c r="E14955">
        <v>3</v>
      </c>
      <c r="F14955" s="2">
        <v>49815.28</v>
      </c>
      <c r="G14955" s="2">
        <v>114074.75</v>
      </c>
    </row>
    <row r="14956" spans="1:7" x14ac:dyDescent="0.4">
      <c r="A14956" s="1">
        <v>43310</v>
      </c>
      <c r="B14956" t="s">
        <v>4</v>
      </c>
      <c r="C14956" t="s">
        <v>26</v>
      </c>
      <c r="D14956" t="s">
        <v>36</v>
      </c>
      <c r="E14956">
        <v>7</v>
      </c>
      <c r="F14956" s="2">
        <v>6802.44</v>
      </c>
      <c r="G14956" s="2">
        <v>14988.44</v>
      </c>
    </row>
    <row r="14957" spans="1:7" x14ac:dyDescent="0.4">
      <c r="A14957" s="1">
        <v>43310</v>
      </c>
      <c r="B14957" t="s">
        <v>19</v>
      </c>
      <c r="C14957" t="s">
        <v>20</v>
      </c>
      <c r="D14957" t="s">
        <v>37</v>
      </c>
      <c r="E14957">
        <v>1</v>
      </c>
      <c r="F14957" s="2">
        <v>13299.35</v>
      </c>
      <c r="G14957" s="2">
        <v>31005.65</v>
      </c>
    </row>
    <row r="14958" spans="1:7" x14ac:dyDescent="0.4">
      <c r="A14958" s="1">
        <v>43310</v>
      </c>
      <c r="B14958" t="s">
        <v>19</v>
      </c>
      <c r="C14958" t="s">
        <v>25</v>
      </c>
      <c r="D14958" t="s">
        <v>5</v>
      </c>
      <c r="E14958">
        <v>3</v>
      </c>
      <c r="F14958" s="2">
        <v>23740.092000000001</v>
      </c>
      <c r="G14958" s="2">
        <v>67045.626000000004</v>
      </c>
    </row>
    <row r="14959" spans="1:7" x14ac:dyDescent="0.4">
      <c r="A14959" s="1">
        <v>43310</v>
      </c>
      <c r="B14959" t="s">
        <v>4</v>
      </c>
      <c r="C14959" t="s">
        <v>6</v>
      </c>
      <c r="D14959" t="s">
        <v>7</v>
      </c>
      <c r="E14959">
        <v>3</v>
      </c>
      <c r="F14959" s="2">
        <v>51419.35</v>
      </c>
      <c r="G14959" s="2">
        <v>130464.49</v>
      </c>
    </row>
    <row r="14960" spans="1:7" x14ac:dyDescent="0.4">
      <c r="A14960" s="1">
        <v>43310</v>
      </c>
      <c r="B14960" t="s">
        <v>15</v>
      </c>
      <c r="C14960" t="s">
        <v>33</v>
      </c>
      <c r="D14960" t="s">
        <v>36</v>
      </c>
      <c r="E14960">
        <v>7</v>
      </c>
      <c r="F14960" s="2">
        <v>7187.16</v>
      </c>
      <c r="G14960" s="2">
        <v>14214.44</v>
      </c>
    </row>
    <row r="14961" spans="1:7" x14ac:dyDescent="0.4">
      <c r="A14961" s="1">
        <v>43310</v>
      </c>
      <c r="B14961" t="s">
        <v>15</v>
      </c>
      <c r="C14961" t="s">
        <v>24</v>
      </c>
      <c r="D14961" t="s">
        <v>12</v>
      </c>
      <c r="E14961">
        <v>2</v>
      </c>
      <c r="F14961" s="2">
        <v>43954.78</v>
      </c>
      <c r="G14961" s="2">
        <v>113241.51</v>
      </c>
    </row>
    <row r="14962" spans="1:7" x14ac:dyDescent="0.4">
      <c r="A14962" s="1">
        <v>43310</v>
      </c>
      <c r="B14962" t="s">
        <v>15</v>
      </c>
      <c r="C14962" t="s">
        <v>33</v>
      </c>
      <c r="D14962" t="s">
        <v>5</v>
      </c>
      <c r="E14962">
        <v>5</v>
      </c>
      <c r="F14962" s="2">
        <v>55811.502</v>
      </c>
      <c r="G14962" s="2">
        <v>125285.337</v>
      </c>
    </row>
    <row r="14963" spans="1:7" x14ac:dyDescent="0.4">
      <c r="A14963" s="1">
        <v>43310</v>
      </c>
      <c r="B14963" t="s">
        <v>8</v>
      </c>
      <c r="C14963" t="s">
        <v>9</v>
      </c>
      <c r="D14963" t="s">
        <v>7</v>
      </c>
      <c r="E14963">
        <v>2</v>
      </c>
      <c r="F14963" s="2">
        <v>33994.85</v>
      </c>
      <c r="G14963" s="2">
        <v>85860.62</v>
      </c>
    </row>
    <row r="14964" spans="1:7" x14ac:dyDescent="0.4">
      <c r="A14964" s="1">
        <v>43310</v>
      </c>
      <c r="B14964" t="s">
        <v>10</v>
      </c>
      <c r="C14964" t="s">
        <v>31</v>
      </c>
      <c r="D14964" t="s">
        <v>36</v>
      </c>
      <c r="E14964">
        <v>4</v>
      </c>
      <c r="F14964" s="2">
        <v>4231.8</v>
      </c>
      <c r="G14964" s="2">
        <v>8723.92</v>
      </c>
    </row>
    <row r="14965" spans="1:7" x14ac:dyDescent="0.4">
      <c r="A14965" s="1">
        <v>43310</v>
      </c>
      <c r="B14965" t="s">
        <v>15</v>
      </c>
      <c r="C14965" t="s">
        <v>32</v>
      </c>
      <c r="D14965" t="s">
        <v>12</v>
      </c>
      <c r="E14965">
        <v>2</v>
      </c>
      <c r="F14965" s="2">
        <v>38995.94</v>
      </c>
      <c r="G14965" s="2">
        <v>127832.72</v>
      </c>
    </row>
    <row r="14966" spans="1:7" x14ac:dyDescent="0.4">
      <c r="A14966" s="1">
        <v>43310</v>
      </c>
      <c r="B14966" t="s">
        <v>13</v>
      </c>
      <c r="C14966" t="s">
        <v>21</v>
      </c>
      <c r="D14966" t="s">
        <v>34</v>
      </c>
      <c r="E14966">
        <v>1</v>
      </c>
      <c r="F14966" s="2">
        <v>21483.29</v>
      </c>
      <c r="G14966" s="2">
        <v>47445.78</v>
      </c>
    </row>
    <row r="14967" spans="1:7" x14ac:dyDescent="0.4">
      <c r="A14967" s="1">
        <v>43310</v>
      </c>
      <c r="B14967" t="s">
        <v>19</v>
      </c>
      <c r="C14967" t="s">
        <v>25</v>
      </c>
      <c r="D14967" t="s">
        <v>34</v>
      </c>
      <c r="E14967">
        <v>1</v>
      </c>
      <c r="F14967" s="2">
        <v>22831.06</v>
      </c>
      <c r="G14967" s="2">
        <v>46534.51</v>
      </c>
    </row>
    <row r="14968" spans="1:7" x14ac:dyDescent="0.4">
      <c r="A14968" s="1">
        <v>43310</v>
      </c>
      <c r="B14968" t="s">
        <v>8</v>
      </c>
      <c r="C14968" t="s">
        <v>30</v>
      </c>
      <c r="D14968" t="s">
        <v>34</v>
      </c>
      <c r="E14968">
        <v>1</v>
      </c>
      <c r="F14968" s="2">
        <v>17895.39</v>
      </c>
      <c r="G14968" s="2">
        <v>43054</v>
      </c>
    </row>
    <row r="14969" spans="1:7" x14ac:dyDescent="0.4">
      <c r="A14969" s="1">
        <v>43310</v>
      </c>
      <c r="B14969" t="s">
        <v>10</v>
      </c>
      <c r="C14969" t="s">
        <v>11</v>
      </c>
      <c r="D14969" t="s">
        <v>34</v>
      </c>
      <c r="E14969">
        <v>1</v>
      </c>
      <c r="F14969" s="2">
        <v>23145.9</v>
      </c>
      <c r="G14969" s="2">
        <v>41721.21</v>
      </c>
    </row>
    <row r="14970" spans="1:7" x14ac:dyDescent="0.4">
      <c r="A14970" s="1">
        <v>43310</v>
      </c>
      <c r="B14970" t="s">
        <v>8</v>
      </c>
      <c r="C14970" t="s">
        <v>9</v>
      </c>
      <c r="D14970" t="s">
        <v>34</v>
      </c>
      <c r="E14970">
        <v>1</v>
      </c>
      <c r="F14970" s="2">
        <v>14940.17</v>
      </c>
      <c r="G14970" s="2">
        <v>38326.17</v>
      </c>
    </row>
    <row r="14971" spans="1:7" x14ac:dyDescent="0.4">
      <c r="A14971" s="1">
        <v>43310</v>
      </c>
      <c r="B14971" t="s">
        <v>8</v>
      </c>
      <c r="C14971" t="s">
        <v>28</v>
      </c>
      <c r="D14971" t="s">
        <v>34</v>
      </c>
      <c r="E14971">
        <v>1</v>
      </c>
      <c r="F14971" s="2">
        <v>18482.68</v>
      </c>
      <c r="G14971" s="2">
        <v>37553.33</v>
      </c>
    </row>
    <row r="14972" spans="1:7" x14ac:dyDescent="0.4">
      <c r="A14972" s="1">
        <v>43311</v>
      </c>
      <c r="B14972" t="s">
        <v>15</v>
      </c>
      <c r="C14972" t="s">
        <v>33</v>
      </c>
      <c r="D14972" t="s">
        <v>34</v>
      </c>
      <c r="E14972">
        <v>9</v>
      </c>
      <c r="F14972" s="2">
        <v>56006.04</v>
      </c>
      <c r="G14972" s="2">
        <v>130576.85</v>
      </c>
    </row>
    <row r="14973" spans="1:7" x14ac:dyDescent="0.4">
      <c r="A14973" s="1">
        <v>43311</v>
      </c>
      <c r="B14973" t="s">
        <v>4</v>
      </c>
      <c r="C14973" t="s">
        <v>26</v>
      </c>
      <c r="D14973" t="s">
        <v>34</v>
      </c>
      <c r="E14973">
        <v>7</v>
      </c>
      <c r="F14973" s="2">
        <v>52900.56</v>
      </c>
      <c r="G14973" s="2">
        <v>119990.46</v>
      </c>
    </row>
    <row r="14974" spans="1:7" x14ac:dyDescent="0.4">
      <c r="A14974" s="1">
        <v>43311</v>
      </c>
      <c r="B14974" t="s">
        <v>15</v>
      </c>
      <c r="C14974" t="s">
        <v>23</v>
      </c>
      <c r="D14974" t="s">
        <v>34</v>
      </c>
      <c r="E14974">
        <v>7</v>
      </c>
      <c r="F14974" s="2">
        <v>48316.9</v>
      </c>
      <c r="G14974" s="2">
        <v>119476.68</v>
      </c>
    </row>
    <row r="14975" spans="1:7" x14ac:dyDescent="0.4">
      <c r="A14975" s="1">
        <v>43311</v>
      </c>
      <c r="B14975" t="s">
        <v>15</v>
      </c>
      <c r="C14975" t="s">
        <v>16</v>
      </c>
      <c r="D14975" t="s">
        <v>34</v>
      </c>
      <c r="E14975">
        <v>3</v>
      </c>
      <c r="F14975" s="2">
        <v>35404.36</v>
      </c>
      <c r="G14975" s="2">
        <v>90648.84</v>
      </c>
    </row>
    <row r="14976" spans="1:7" x14ac:dyDescent="0.4">
      <c r="A14976" s="1">
        <v>43311</v>
      </c>
      <c r="B14976" t="s">
        <v>35</v>
      </c>
      <c r="C14976" t="s">
        <v>17</v>
      </c>
      <c r="D14976" t="s">
        <v>34</v>
      </c>
      <c r="E14976">
        <v>2</v>
      </c>
      <c r="F14976" s="2">
        <v>41147.919999999998</v>
      </c>
      <c r="G14976" s="2">
        <v>78581.8</v>
      </c>
    </row>
    <row r="14977" spans="1:7" x14ac:dyDescent="0.4">
      <c r="A14977" s="1">
        <v>43311</v>
      </c>
      <c r="B14977" t="s">
        <v>10</v>
      </c>
      <c r="C14977" t="s">
        <v>31</v>
      </c>
      <c r="D14977" t="s">
        <v>34</v>
      </c>
      <c r="E14977">
        <v>2</v>
      </c>
      <c r="F14977" s="2">
        <v>25561.67</v>
      </c>
      <c r="G14977" s="2">
        <v>63401.68</v>
      </c>
    </row>
    <row r="14978" spans="1:7" x14ac:dyDescent="0.4">
      <c r="A14978" s="1">
        <v>43311</v>
      </c>
      <c r="B14978" t="s">
        <v>13</v>
      </c>
      <c r="C14978" t="s">
        <v>18</v>
      </c>
      <c r="D14978" t="s">
        <v>34</v>
      </c>
      <c r="E14978">
        <v>2</v>
      </c>
      <c r="F14978" s="2">
        <v>29939.32</v>
      </c>
      <c r="G14978" s="2">
        <v>57469.61</v>
      </c>
    </row>
    <row r="14979" spans="1:7" x14ac:dyDescent="0.4">
      <c r="A14979" s="1">
        <v>43311</v>
      </c>
      <c r="B14979" t="s">
        <v>4</v>
      </c>
      <c r="C14979" t="s">
        <v>6</v>
      </c>
      <c r="D14979" t="s">
        <v>37</v>
      </c>
      <c r="E14979">
        <v>2</v>
      </c>
      <c r="F14979" s="2">
        <v>20424.03</v>
      </c>
      <c r="G14979" s="2">
        <v>46410.61</v>
      </c>
    </row>
    <row r="14980" spans="1:7" x14ac:dyDescent="0.4">
      <c r="A14980" s="1">
        <v>43311</v>
      </c>
      <c r="B14980" t="s">
        <v>8</v>
      </c>
      <c r="C14980" t="s">
        <v>9</v>
      </c>
      <c r="D14980" t="s">
        <v>5</v>
      </c>
      <c r="E14980">
        <v>2</v>
      </c>
      <c r="F14980" s="2">
        <v>12892.797</v>
      </c>
      <c r="G14980" s="2">
        <v>50674.175999999999</v>
      </c>
    </row>
    <row r="14981" spans="1:7" x14ac:dyDescent="0.4">
      <c r="A14981" s="1">
        <v>43311</v>
      </c>
      <c r="B14981" t="s">
        <v>10</v>
      </c>
      <c r="C14981" t="s">
        <v>11</v>
      </c>
      <c r="D14981" t="s">
        <v>7</v>
      </c>
      <c r="E14981">
        <v>3</v>
      </c>
      <c r="F14981" s="2">
        <v>46161.4</v>
      </c>
      <c r="G14981" s="2">
        <v>86114.53</v>
      </c>
    </row>
    <row r="14982" spans="1:7" x14ac:dyDescent="0.4">
      <c r="A14982" s="1">
        <v>43311</v>
      </c>
      <c r="B14982" t="s">
        <v>8</v>
      </c>
      <c r="C14982" t="s">
        <v>9</v>
      </c>
      <c r="D14982" t="s">
        <v>36</v>
      </c>
      <c r="E14982">
        <v>3</v>
      </c>
      <c r="F14982" s="2">
        <v>2652.4</v>
      </c>
      <c r="G14982" s="2">
        <v>5959.88</v>
      </c>
    </row>
    <row r="14983" spans="1:7" x14ac:dyDescent="0.4">
      <c r="A14983" s="1">
        <v>43311</v>
      </c>
      <c r="B14983" t="s">
        <v>13</v>
      </c>
      <c r="C14983" t="s">
        <v>14</v>
      </c>
      <c r="D14983" t="s">
        <v>12</v>
      </c>
      <c r="E14983">
        <v>2</v>
      </c>
      <c r="F14983" s="2">
        <v>42306.68</v>
      </c>
      <c r="G14983" s="2">
        <v>122658.13</v>
      </c>
    </row>
    <row r="14984" spans="1:7" x14ac:dyDescent="0.4">
      <c r="A14984" s="1">
        <v>43311</v>
      </c>
      <c r="B14984" t="s">
        <v>35</v>
      </c>
      <c r="C14984" t="s">
        <v>17</v>
      </c>
      <c r="D14984" t="s">
        <v>37</v>
      </c>
      <c r="E14984">
        <v>1</v>
      </c>
      <c r="F14984" s="2">
        <v>11750.63</v>
      </c>
      <c r="G14984" s="2">
        <v>35831.22</v>
      </c>
    </row>
    <row r="14985" spans="1:7" x14ac:dyDescent="0.4">
      <c r="A14985" s="1">
        <v>43311</v>
      </c>
      <c r="B14985" t="s">
        <v>13</v>
      </c>
      <c r="C14985" t="s">
        <v>18</v>
      </c>
      <c r="D14985" t="s">
        <v>5</v>
      </c>
      <c r="E14985">
        <v>3</v>
      </c>
      <c r="F14985" s="2">
        <v>21621.995999999999</v>
      </c>
      <c r="G14985" s="2">
        <v>64849.851000000002</v>
      </c>
    </row>
    <row r="14986" spans="1:7" x14ac:dyDescent="0.4">
      <c r="A14986" s="1">
        <v>43311</v>
      </c>
      <c r="B14986" t="s">
        <v>8</v>
      </c>
      <c r="C14986" t="s">
        <v>9</v>
      </c>
      <c r="D14986" t="s">
        <v>7</v>
      </c>
      <c r="E14986">
        <v>3</v>
      </c>
      <c r="F14986" s="2">
        <v>46502.47</v>
      </c>
      <c r="G14986" s="2">
        <v>86283.88</v>
      </c>
    </row>
    <row r="14987" spans="1:7" x14ac:dyDescent="0.4">
      <c r="A14987" s="1">
        <v>43311</v>
      </c>
      <c r="B14987" t="s">
        <v>19</v>
      </c>
      <c r="C14987" t="s">
        <v>20</v>
      </c>
      <c r="D14987" t="s">
        <v>12</v>
      </c>
      <c r="E14987">
        <v>1</v>
      </c>
      <c r="F14987" s="2">
        <v>19454.14</v>
      </c>
      <c r="G14987" s="2">
        <v>49213.43</v>
      </c>
    </row>
    <row r="14988" spans="1:7" x14ac:dyDescent="0.4">
      <c r="A14988" s="1">
        <v>43311</v>
      </c>
      <c r="B14988" t="s">
        <v>13</v>
      </c>
      <c r="C14988" t="s">
        <v>21</v>
      </c>
      <c r="D14988" t="s">
        <v>37</v>
      </c>
      <c r="E14988">
        <v>2</v>
      </c>
      <c r="F14988" s="2">
        <v>24408.75</v>
      </c>
      <c r="G14988" s="2">
        <v>40329.379999999997</v>
      </c>
    </row>
    <row r="14989" spans="1:7" x14ac:dyDescent="0.4">
      <c r="A14989" s="1">
        <v>43311</v>
      </c>
      <c r="B14989" t="s">
        <v>35</v>
      </c>
      <c r="C14989" t="s">
        <v>22</v>
      </c>
      <c r="D14989" t="s">
        <v>5</v>
      </c>
      <c r="E14989">
        <v>3</v>
      </c>
      <c r="F14989" s="2">
        <v>25875.252</v>
      </c>
      <c r="G14989" s="2">
        <v>69734.754000000001</v>
      </c>
    </row>
    <row r="14990" spans="1:7" x14ac:dyDescent="0.4">
      <c r="A14990" s="1">
        <v>43311</v>
      </c>
      <c r="B14990" t="s">
        <v>19</v>
      </c>
      <c r="C14990" t="s">
        <v>20</v>
      </c>
      <c r="D14990" t="s">
        <v>7</v>
      </c>
      <c r="E14990">
        <v>2</v>
      </c>
      <c r="F14990" s="2">
        <v>21395.03</v>
      </c>
      <c r="G14990" s="2">
        <v>53526.81</v>
      </c>
    </row>
    <row r="14991" spans="1:7" x14ac:dyDescent="0.4">
      <c r="A14991" s="1">
        <v>43311</v>
      </c>
      <c r="B14991" t="s">
        <v>13</v>
      </c>
      <c r="C14991" t="s">
        <v>29</v>
      </c>
      <c r="D14991" t="s">
        <v>36</v>
      </c>
      <c r="E14991">
        <v>5</v>
      </c>
      <c r="F14991" s="2">
        <v>4427.72</v>
      </c>
      <c r="G14991" s="2">
        <v>11525.8</v>
      </c>
    </row>
    <row r="14992" spans="1:7" x14ac:dyDescent="0.4">
      <c r="A14992" s="1">
        <v>43311</v>
      </c>
      <c r="B14992" t="s">
        <v>15</v>
      </c>
      <c r="C14992" t="s">
        <v>23</v>
      </c>
      <c r="D14992" t="s">
        <v>12</v>
      </c>
      <c r="E14992">
        <v>2</v>
      </c>
      <c r="F14992" s="2">
        <v>30660.77</v>
      </c>
      <c r="G14992" s="2">
        <v>97433.17</v>
      </c>
    </row>
    <row r="14993" spans="1:7" x14ac:dyDescent="0.4">
      <c r="A14993" s="1">
        <v>43311</v>
      </c>
      <c r="B14993" t="s">
        <v>35</v>
      </c>
      <c r="C14993" t="s">
        <v>17</v>
      </c>
      <c r="D14993" t="s">
        <v>37</v>
      </c>
      <c r="E14993">
        <v>1</v>
      </c>
      <c r="F14993" s="2">
        <v>12806.99</v>
      </c>
      <c r="G14993" s="2">
        <v>27314.47</v>
      </c>
    </row>
    <row r="14994" spans="1:7" x14ac:dyDescent="0.4">
      <c r="A14994" s="1">
        <v>43311</v>
      </c>
      <c r="B14994" t="s">
        <v>15</v>
      </c>
      <c r="C14994" t="s">
        <v>24</v>
      </c>
      <c r="D14994" t="s">
        <v>7</v>
      </c>
      <c r="E14994">
        <v>3</v>
      </c>
      <c r="F14994" s="2">
        <v>46538.48</v>
      </c>
      <c r="G14994" s="2">
        <v>90910.94</v>
      </c>
    </row>
    <row r="14995" spans="1:7" x14ac:dyDescent="0.4">
      <c r="A14995" s="1">
        <v>43311</v>
      </c>
      <c r="B14995" t="s">
        <v>8</v>
      </c>
      <c r="C14995" t="s">
        <v>28</v>
      </c>
      <c r="D14995" t="s">
        <v>36</v>
      </c>
      <c r="E14995">
        <v>4</v>
      </c>
      <c r="F14995" s="2">
        <v>3693.68</v>
      </c>
      <c r="G14995" s="2">
        <v>9175.16</v>
      </c>
    </row>
    <row r="14996" spans="1:7" x14ac:dyDescent="0.4">
      <c r="A14996" s="1">
        <v>43311</v>
      </c>
      <c r="B14996" t="s">
        <v>13</v>
      </c>
      <c r="C14996" t="s">
        <v>18</v>
      </c>
      <c r="D14996" t="s">
        <v>12</v>
      </c>
      <c r="E14996">
        <v>2</v>
      </c>
      <c r="F14996" s="2">
        <v>44612.45</v>
      </c>
      <c r="G14996" s="2">
        <v>125635.83</v>
      </c>
    </row>
    <row r="14997" spans="1:7" x14ac:dyDescent="0.4">
      <c r="A14997" s="1">
        <v>43311</v>
      </c>
      <c r="B14997" t="s">
        <v>19</v>
      </c>
      <c r="C14997" t="s">
        <v>25</v>
      </c>
      <c r="D14997" t="s">
        <v>37</v>
      </c>
      <c r="E14997">
        <v>1</v>
      </c>
      <c r="F14997" s="2">
        <v>14386.43</v>
      </c>
      <c r="G14997" s="2">
        <v>25309.45</v>
      </c>
    </row>
    <row r="14998" spans="1:7" x14ac:dyDescent="0.4">
      <c r="A14998" s="1">
        <v>43311</v>
      </c>
      <c r="B14998" t="s">
        <v>8</v>
      </c>
      <c r="C14998" t="s">
        <v>9</v>
      </c>
      <c r="D14998" t="s">
        <v>5</v>
      </c>
      <c r="E14998">
        <v>1</v>
      </c>
      <c r="F14998" s="2">
        <v>12141.468000000001</v>
      </c>
      <c r="G14998" s="2">
        <v>31750.767</v>
      </c>
    </row>
    <row r="14999" spans="1:7" x14ac:dyDescent="0.4">
      <c r="A14999" s="1">
        <v>43311</v>
      </c>
      <c r="B14999" t="s">
        <v>4</v>
      </c>
      <c r="C14999" t="s">
        <v>26</v>
      </c>
      <c r="D14999" t="s">
        <v>7</v>
      </c>
      <c r="E14999">
        <v>2</v>
      </c>
      <c r="F14999" s="2">
        <v>38476.61</v>
      </c>
      <c r="G14999" s="2">
        <v>96327.59</v>
      </c>
    </row>
    <row r="15000" spans="1:7" x14ac:dyDescent="0.4">
      <c r="A15000" s="1">
        <v>43311</v>
      </c>
      <c r="B15000" t="s">
        <v>8</v>
      </c>
      <c r="C15000" t="s">
        <v>30</v>
      </c>
      <c r="D15000" t="s">
        <v>36</v>
      </c>
      <c r="E15000">
        <v>3</v>
      </c>
      <c r="F15000" s="2">
        <v>3145.08</v>
      </c>
      <c r="G15000" s="2">
        <v>5446.28</v>
      </c>
    </row>
    <row r="15001" spans="1:7" x14ac:dyDescent="0.4">
      <c r="A15001" s="1">
        <v>43311</v>
      </c>
      <c r="B15001" t="s">
        <v>15</v>
      </c>
      <c r="C15001" t="s">
        <v>27</v>
      </c>
      <c r="D15001" t="s">
        <v>37</v>
      </c>
      <c r="E15001">
        <v>1</v>
      </c>
      <c r="F15001" s="2">
        <v>14983.76</v>
      </c>
      <c r="G15001" s="2">
        <v>39457.519999999997</v>
      </c>
    </row>
    <row r="15002" spans="1:7" x14ac:dyDescent="0.4">
      <c r="A15002" s="1">
        <v>43311</v>
      </c>
      <c r="B15002" t="s">
        <v>8</v>
      </c>
      <c r="C15002" t="s">
        <v>28</v>
      </c>
      <c r="D15002" t="s">
        <v>5</v>
      </c>
      <c r="E15002">
        <v>2</v>
      </c>
      <c r="F15002" s="2">
        <v>16389.126</v>
      </c>
      <c r="G15002" s="2">
        <v>42056.423999999999</v>
      </c>
    </row>
    <row r="15003" spans="1:7" x14ac:dyDescent="0.4">
      <c r="A15003" s="1">
        <v>43311</v>
      </c>
      <c r="B15003" t="s">
        <v>13</v>
      </c>
      <c r="C15003" t="s">
        <v>14</v>
      </c>
      <c r="D15003" t="s">
        <v>7</v>
      </c>
      <c r="E15003">
        <v>3</v>
      </c>
      <c r="F15003" s="2">
        <v>64761.43</v>
      </c>
      <c r="G15003" s="2">
        <v>124822.81</v>
      </c>
    </row>
    <row r="15004" spans="1:7" x14ac:dyDescent="0.4">
      <c r="A15004" s="1">
        <v>43311</v>
      </c>
      <c r="B15004" t="s">
        <v>8</v>
      </c>
      <c r="C15004" t="s">
        <v>30</v>
      </c>
      <c r="D15004" t="s">
        <v>36</v>
      </c>
      <c r="E15004">
        <v>3</v>
      </c>
      <c r="F15004" s="2">
        <v>3054.16</v>
      </c>
      <c r="G15004" s="2">
        <v>6498.08</v>
      </c>
    </row>
    <row r="15005" spans="1:7" x14ac:dyDescent="0.4">
      <c r="A15005" s="1">
        <v>43311</v>
      </c>
      <c r="B15005" t="s">
        <v>15</v>
      </c>
      <c r="C15005" t="s">
        <v>16</v>
      </c>
      <c r="D15005" t="s">
        <v>12</v>
      </c>
      <c r="E15005">
        <v>2</v>
      </c>
      <c r="F15005" s="2">
        <v>32277.98</v>
      </c>
      <c r="G15005" s="2">
        <v>117440.66</v>
      </c>
    </row>
    <row r="15006" spans="1:7" x14ac:dyDescent="0.4">
      <c r="A15006" s="1">
        <v>43311</v>
      </c>
      <c r="B15006" t="s">
        <v>13</v>
      </c>
      <c r="C15006" t="s">
        <v>18</v>
      </c>
      <c r="D15006" t="s">
        <v>37</v>
      </c>
      <c r="E15006">
        <v>1</v>
      </c>
      <c r="F15006" s="2">
        <v>17243.080000000002</v>
      </c>
      <c r="G15006" s="2">
        <v>42982.54</v>
      </c>
    </row>
    <row r="15007" spans="1:7" x14ac:dyDescent="0.4">
      <c r="A15007" s="1">
        <v>43311</v>
      </c>
      <c r="B15007" t="s">
        <v>19</v>
      </c>
      <c r="C15007" t="s">
        <v>25</v>
      </c>
      <c r="D15007" t="s">
        <v>5</v>
      </c>
      <c r="E15007">
        <v>3</v>
      </c>
      <c r="F15007" s="2">
        <v>24811.569</v>
      </c>
      <c r="G15007" s="2">
        <v>67232.906999999992</v>
      </c>
    </row>
    <row r="15008" spans="1:7" x14ac:dyDescent="0.4">
      <c r="A15008" s="1">
        <v>43311</v>
      </c>
      <c r="B15008" t="s">
        <v>15</v>
      </c>
      <c r="C15008" t="s">
        <v>23</v>
      </c>
      <c r="D15008" t="s">
        <v>7</v>
      </c>
      <c r="E15008">
        <v>2</v>
      </c>
      <c r="F15008" s="2">
        <v>38974.120000000003</v>
      </c>
      <c r="G15008" s="2">
        <v>78367.38</v>
      </c>
    </row>
    <row r="15009" spans="1:7" x14ac:dyDescent="0.4">
      <c r="A15009" s="1">
        <v>43311</v>
      </c>
      <c r="B15009" t="s">
        <v>13</v>
      </c>
      <c r="C15009" t="s">
        <v>21</v>
      </c>
      <c r="D15009" t="s">
        <v>36</v>
      </c>
      <c r="E15009">
        <v>5</v>
      </c>
      <c r="F15009" s="2">
        <v>5090.96</v>
      </c>
      <c r="G15009" s="2">
        <v>13105.96</v>
      </c>
    </row>
    <row r="15010" spans="1:7" x14ac:dyDescent="0.4">
      <c r="A15010" s="1">
        <v>43311</v>
      </c>
      <c r="B15010" t="s">
        <v>8</v>
      </c>
      <c r="C15010" t="s">
        <v>9</v>
      </c>
      <c r="D15010" t="s">
        <v>12</v>
      </c>
      <c r="E15010">
        <v>2</v>
      </c>
      <c r="F15010" s="2">
        <v>31474.51</v>
      </c>
      <c r="G15010" s="2">
        <v>84025.49</v>
      </c>
    </row>
    <row r="15011" spans="1:7" x14ac:dyDescent="0.4">
      <c r="A15011" s="1">
        <v>43311</v>
      </c>
      <c r="B15011" t="s">
        <v>35</v>
      </c>
      <c r="C15011" t="s">
        <v>22</v>
      </c>
      <c r="D15011" t="s">
        <v>37</v>
      </c>
      <c r="E15011">
        <v>1</v>
      </c>
      <c r="F15011" s="2">
        <v>14587.32</v>
      </c>
      <c r="G15011" s="2">
        <v>34587.300000000003</v>
      </c>
    </row>
    <row r="15012" spans="1:7" x14ac:dyDescent="0.4">
      <c r="A15012" s="1">
        <v>43311</v>
      </c>
      <c r="B15012" t="s">
        <v>8</v>
      </c>
      <c r="C15012" t="s">
        <v>30</v>
      </c>
      <c r="D15012" t="s">
        <v>5</v>
      </c>
      <c r="E15012">
        <v>2</v>
      </c>
      <c r="F15012" s="2">
        <v>16945.406999999999</v>
      </c>
      <c r="G15012" s="2">
        <v>42527.520000000004</v>
      </c>
    </row>
    <row r="15013" spans="1:7" x14ac:dyDescent="0.4">
      <c r="A15013" s="1">
        <v>43311</v>
      </c>
      <c r="B15013" t="s">
        <v>35</v>
      </c>
      <c r="C15013" t="s">
        <v>17</v>
      </c>
      <c r="D15013" t="s">
        <v>36</v>
      </c>
      <c r="E15013">
        <v>7</v>
      </c>
      <c r="F15013" s="2">
        <v>6931.8</v>
      </c>
      <c r="G15013" s="2">
        <v>15939.56</v>
      </c>
    </row>
    <row r="15014" spans="1:7" x14ac:dyDescent="0.4">
      <c r="A15014" s="1">
        <v>43311</v>
      </c>
      <c r="B15014" t="s">
        <v>13</v>
      </c>
      <c r="C15014" t="s">
        <v>14</v>
      </c>
      <c r="D15014" t="s">
        <v>12</v>
      </c>
      <c r="E15014">
        <v>2</v>
      </c>
      <c r="F15014" s="2">
        <v>38615.26</v>
      </c>
      <c r="G15014" s="2">
        <v>119366.93</v>
      </c>
    </row>
    <row r="15015" spans="1:7" x14ac:dyDescent="0.4">
      <c r="A15015" s="1">
        <v>43311</v>
      </c>
      <c r="B15015" t="s">
        <v>10</v>
      </c>
      <c r="C15015" t="s">
        <v>31</v>
      </c>
      <c r="D15015" t="s">
        <v>37</v>
      </c>
      <c r="E15015">
        <v>1</v>
      </c>
      <c r="F15015" s="2">
        <v>15342.24</v>
      </c>
      <c r="G15015" s="2">
        <v>38265.46</v>
      </c>
    </row>
    <row r="15016" spans="1:7" x14ac:dyDescent="0.4">
      <c r="A15016" s="1">
        <v>43311</v>
      </c>
      <c r="B15016" t="s">
        <v>15</v>
      </c>
      <c r="C15016" t="s">
        <v>27</v>
      </c>
      <c r="D15016" t="s">
        <v>5</v>
      </c>
      <c r="E15016">
        <v>5</v>
      </c>
      <c r="F15016" s="2">
        <v>50310.224999999999</v>
      </c>
      <c r="G15016" s="2">
        <v>120177.054</v>
      </c>
    </row>
    <row r="15017" spans="1:7" x14ac:dyDescent="0.4">
      <c r="A15017" s="1">
        <v>43311</v>
      </c>
      <c r="B15017" t="s">
        <v>35</v>
      </c>
      <c r="C15017" t="s">
        <v>17</v>
      </c>
      <c r="D15017" t="s">
        <v>36</v>
      </c>
      <c r="E15017">
        <v>7</v>
      </c>
      <c r="F15017" s="2">
        <v>8196.2800000000007</v>
      </c>
      <c r="G15017" s="2">
        <v>12522</v>
      </c>
    </row>
    <row r="15018" spans="1:7" x14ac:dyDescent="0.4">
      <c r="A15018" s="1">
        <v>43311</v>
      </c>
      <c r="B15018" t="s">
        <v>15</v>
      </c>
      <c r="C15018" t="s">
        <v>32</v>
      </c>
      <c r="D15018" t="s">
        <v>12</v>
      </c>
      <c r="E15018">
        <v>2</v>
      </c>
      <c r="F15018" s="2">
        <v>48879.06</v>
      </c>
      <c r="G15018" s="2">
        <v>123628.07</v>
      </c>
    </row>
    <row r="15019" spans="1:7" x14ac:dyDescent="0.4">
      <c r="A15019" s="1">
        <v>43311</v>
      </c>
      <c r="B15019" t="s">
        <v>15</v>
      </c>
      <c r="C15019" t="s">
        <v>16</v>
      </c>
      <c r="D15019" t="s">
        <v>37</v>
      </c>
      <c r="E15019">
        <v>2</v>
      </c>
      <c r="F15019" s="2">
        <v>16737.689999999999</v>
      </c>
      <c r="G15019" s="2">
        <v>50955.15</v>
      </c>
    </row>
    <row r="15020" spans="1:7" x14ac:dyDescent="0.4">
      <c r="A15020" s="1">
        <v>43311</v>
      </c>
      <c r="B15020" t="s">
        <v>10</v>
      </c>
      <c r="C15020" t="s">
        <v>11</v>
      </c>
      <c r="D15020" t="s">
        <v>5</v>
      </c>
      <c r="E15020">
        <v>3</v>
      </c>
      <c r="F15020" s="2">
        <v>25020.927</v>
      </c>
      <c r="G15020" s="2">
        <v>66875.652000000002</v>
      </c>
    </row>
    <row r="15021" spans="1:7" x14ac:dyDescent="0.4">
      <c r="A15021" s="1">
        <v>43311</v>
      </c>
      <c r="B15021" t="s">
        <v>15</v>
      </c>
      <c r="C15021" t="s">
        <v>33</v>
      </c>
      <c r="D15021" t="s">
        <v>7</v>
      </c>
      <c r="E15021">
        <v>3</v>
      </c>
      <c r="F15021" s="2">
        <v>50424.11</v>
      </c>
      <c r="G15021" s="2">
        <v>92443.86</v>
      </c>
    </row>
    <row r="15022" spans="1:7" x14ac:dyDescent="0.4">
      <c r="A15022" s="1">
        <v>43311</v>
      </c>
      <c r="B15022" t="s">
        <v>19</v>
      </c>
      <c r="C15022" t="s">
        <v>25</v>
      </c>
      <c r="D15022" t="s">
        <v>36</v>
      </c>
      <c r="E15022">
        <v>5</v>
      </c>
      <c r="F15022" s="2">
        <v>4894.6000000000004</v>
      </c>
      <c r="G15022" s="2">
        <v>10693.68</v>
      </c>
    </row>
    <row r="15023" spans="1:7" x14ac:dyDescent="0.4">
      <c r="A15023" s="1">
        <v>43311</v>
      </c>
      <c r="B15023" t="s">
        <v>35</v>
      </c>
      <c r="C15023" t="s">
        <v>22</v>
      </c>
      <c r="D15023" t="s">
        <v>12</v>
      </c>
      <c r="E15023">
        <v>2</v>
      </c>
      <c r="F15023" s="2">
        <v>31281.75</v>
      </c>
      <c r="G15023" s="2">
        <v>119461.65</v>
      </c>
    </row>
    <row r="15024" spans="1:7" x14ac:dyDescent="0.4">
      <c r="A15024" s="1">
        <v>43311</v>
      </c>
      <c r="B15024" t="s">
        <v>8</v>
      </c>
      <c r="C15024" t="s">
        <v>28</v>
      </c>
      <c r="D15024" t="s">
        <v>37</v>
      </c>
      <c r="E15024">
        <v>2</v>
      </c>
      <c r="F15024" s="2">
        <v>17901.150000000001</v>
      </c>
      <c r="G15024" s="2">
        <v>52509.75</v>
      </c>
    </row>
    <row r="15025" spans="1:7" x14ac:dyDescent="0.4">
      <c r="A15025" s="1">
        <v>43311</v>
      </c>
      <c r="B15025" t="s">
        <v>15</v>
      </c>
      <c r="C15025" t="s">
        <v>24</v>
      </c>
      <c r="D15025" t="s">
        <v>5</v>
      </c>
      <c r="E15025">
        <v>6</v>
      </c>
      <c r="F15025" s="2">
        <v>50509.691999999995</v>
      </c>
      <c r="G15025" s="2">
        <v>124625.277</v>
      </c>
    </row>
    <row r="15026" spans="1:7" x14ac:dyDescent="0.4">
      <c r="A15026" s="1">
        <v>43311</v>
      </c>
      <c r="B15026" t="s">
        <v>35</v>
      </c>
      <c r="C15026" t="s">
        <v>22</v>
      </c>
      <c r="D15026" t="s">
        <v>7</v>
      </c>
      <c r="E15026">
        <v>3</v>
      </c>
      <c r="F15026" s="2">
        <v>48115.06</v>
      </c>
      <c r="G15026" s="2">
        <v>84969.67</v>
      </c>
    </row>
    <row r="15027" spans="1:7" x14ac:dyDescent="0.4">
      <c r="A15027" s="1">
        <v>43311</v>
      </c>
      <c r="B15027" t="s">
        <v>4</v>
      </c>
      <c r="C15027" t="s">
        <v>26</v>
      </c>
      <c r="D15027" t="s">
        <v>36</v>
      </c>
      <c r="E15027">
        <v>8</v>
      </c>
      <c r="F15027" s="2">
        <v>8761.08</v>
      </c>
      <c r="G15027" s="2">
        <v>19037.96</v>
      </c>
    </row>
    <row r="15028" spans="1:7" x14ac:dyDescent="0.4">
      <c r="A15028" s="1">
        <v>43311</v>
      </c>
      <c r="B15028" t="s">
        <v>4</v>
      </c>
      <c r="C15028" t="s">
        <v>6</v>
      </c>
      <c r="D15028" t="s">
        <v>12</v>
      </c>
      <c r="E15028">
        <v>2</v>
      </c>
      <c r="F15028" s="2">
        <v>48675.71</v>
      </c>
      <c r="G15028" s="2">
        <v>148829.42000000001</v>
      </c>
    </row>
    <row r="15029" spans="1:7" x14ac:dyDescent="0.4">
      <c r="A15029" s="1">
        <v>43311</v>
      </c>
      <c r="B15029" t="s">
        <v>13</v>
      </c>
      <c r="C15029" t="s">
        <v>21</v>
      </c>
      <c r="D15029" t="s">
        <v>5</v>
      </c>
      <c r="E15029">
        <v>2</v>
      </c>
      <c r="F15029" s="2">
        <v>20430.882000000001</v>
      </c>
      <c r="G15029" s="2">
        <v>47816.838000000003</v>
      </c>
    </row>
    <row r="15030" spans="1:7" x14ac:dyDescent="0.4">
      <c r="A15030" s="1">
        <v>43311</v>
      </c>
      <c r="B15030" t="s">
        <v>19</v>
      </c>
      <c r="C15030" t="s">
        <v>20</v>
      </c>
      <c r="D15030" t="s">
        <v>7</v>
      </c>
      <c r="E15030">
        <v>2</v>
      </c>
      <c r="F15030" s="2">
        <v>27843.53</v>
      </c>
      <c r="G15030" s="2">
        <v>70697.919999999998</v>
      </c>
    </row>
    <row r="15031" spans="1:7" x14ac:dyDescent="0.4">
      <c r="A15031" s="1">
        <v>43311</v>
      </c>
      <c r="B15031" t="s">
        <v>19</v>
      </c>
      <c r="C15031" t="s">
        <v>25</v>
      </c>
      <c r="D15031" t="s">
        <v>36</v>
      </c>
      <c r="E15031">
        <v>5</v>
      </c>
      <c r="F15031" s="2">
        <v>5009.5200000000004</v>
      </c>
      <c r="G15031" s="2">
        <v>9346.64</v>
      </c>
    </row>
    <row r="15032" spans="1:7" x14ac:dyDescent="0.4">
      <c r="A15032" s="1">
        <v>43311</v>
      </c>
      <c r="B15032" t="s">
        <v>4</v>
      </c>
      <c r="C15032" t="s">
        <v>6</v>
      </c>
      <c r="D15032" t="s">
        <v>12</v>
      </c>
      <c r="E15032">
        <v>2</v>
      </c>
      <c r="F15032" s="2">
        <v>41890.620000000003</v>
      </c>
      <c r="G15032" s="2">
        <v>127153.75</v>
      </c>
    </row>
    <row r="15033" spans="1:7" x14ac:dyDescent="0.4">
      <c r="A15033" s="1">
        <v>43311</v>
      </c>
      <c r="B15033" t="s">
        <v>15</v>
      </c>
      <c r="C15033" t="s">
        <v>24</v>
      </c>
      <c r="D15033" t="s">
        <v>37</v>
      </c>
      <c r="E15033">
        <v>1</v>
      </c>
      <c r="F15033" s="2">
        <v>17256.080000000002</v>
      </c>
      <c r="G15033" s="2">
        <v>36261.300000000003</v>
      </c>
    </row>
    <row r="15034" spans="1:7" x14ac:dyDescent="0.4">
      <c r="A15034" s="1">
        <v>43311</v>
      </c>
      <c r="B15034" t="s">
        <v>13</v>
      </c>
      <c r="C15034" t="s">
        <v>29</v>
      </c>
      <c r="D15034" t="s">
        <v>5</v>
      </c>
      <c r="E15034">
        <v>2</v>
      </c>
      <c r="F15034" s="2">
        <v>20979.368999999999</v>
      </c>
      <c r="G15034" s="2">
        <v>57761.729999999996</v>
      </c>
    </row>
    <row r="15035" spans="1:7" x14ac:dyDescent="0.4">
      <c r="A15035" s="1">
        <v>43311</v>
      </c>
      <c r="B15035" t="s">
        <v>15</v>
      </c>
      <c r="C15035" t="s">
        <v>33</v>
      </c>
      <c r="D15035" t="s">
        <v>36</v>
      </c>
      <c r="E15035">
        <v>7</v>
      </c>
      <c r="F15035" s="2">
        <v>6568.56</v>
      </c>
      <c r="G15035" s="2">
        <v>16977.28</v>
      </c>
    </row>
    <row r="15036" spans="1:7" x14ac:dyDescent="0.4">
      <c r="A15036" s="1">
        <v>43311</v>
      </c>
      <c r="B15036" t="s">
        <v>13</v>
      </c>
      <c r="C15036" t="s">
        <v>29</v>
      </c>
      <c r="D15036" t="s">
        <v>34</v>
      </c>
      <c r="E15036">
        <v>1</v>
      </c>
      <c r="F15036" s="2">
        <v>22625.78</v>
      </c>
      <c r="G15036" s="2">
        <v>50229.279999999999</v>
      </c>
    </row>
    <row r="15037" spans="1:7" x14ac:dyDescent="0.4">
      <c r="A15037" s="1">
        <v>43311</v>
      </c>
      <c r="B15037" t="s">
        <v>8</v>
      </c>
      <c r="C15037" t="s">
        <v>9</v>
      </c>
      <c r="D15037" t="s">
        <v>34</v>
      </c>
      <c r="E15037">
        <v>1</v>
      </c>
      <c r="F15037" s="2">
        <v>19758.86</v>
      </c>
      <c r="G15037" s="2">
        <v>43843.91</v>
      </c>
    </row>
    <row r="15038" spans="1:7" x14ac:dyDescent="0.4">
      <c r="A15038" s="1">
        <v>43311</v>
      </c>
      <c r="B15038" t="s">
        <v>8</v>
      </c>
      <c r="C15038" t="s">
        <v>9</v>
      </c>
      <c r="D15038" t="s">
        <v>34</v>
      </c>
      <c r="E15038">
        <v>1</v>
      </c>
      <c r="F15038" s="2">
        <v>19174.599999999999</v>
      </c>
      <c r="G15038" s="2">
        <v>36561.050000000003</v>
      </c>
    </row>
    <row r="15039" spans="1:7" x14ac:dyDescent="0.4">
      <c r="A15039" s="1">
        <v>43312</v>
      </c>
      <c r="B15039" t="s">
        <v>15</v>
      </c>
      <c r="C15039" t="s">
        <v>33</v>
      </c>
      <c r="D15039" t="s">
        <v>34</v>
      </c>
      <c r="E15039">
        <v>9</v>
      </c>
      <c r="F15039" s="2">
        <v>59432.81</v>
      </c>
      <c r="G15039" s="2">
        <v>130944</v>
      </c>
    </row>
    <row r="15040" spans="1:7" x14ac:dyDescent="0.4">
      <c r="A15040" s="1">
        <v>43312</v>
      </c>
      <c r="B15040" t="s">
        <v>4</v>
      </c>
      <c r="C15040" t="s">
        <v>26</v>
      </c>
      <c r="D15040" t="s">
        <v>34</v>
      </c>
      <c r="E15040">
        <v>3</v>
      </c>
      <c r="F15040" s="2">
        <v>39262.629999999997</v>
      </c>
      <c r="G15040" s="2">
        <v>93348.67</v>
      </c>
    </row>
    <row r="15041" spans="1:7" x14ac:dyDescent="0.4">
      <c r="A15041" s="1">
        <v>43312</v>
      </c>
      <c r="B15041" t="s">
        <v>35</v>
      </c>
      <c r="C15041" t="s">
        <v>17</v>
      </c>
      <c r="D15041" t="s">
        <v>34</v>
      </c>
      <c r="E15041">
        <v>2</v>
      </c>
      <c r="F15041" s="2">
        <v>28859.119999999999</v>
      </c>
      <c r="G15041" s="2">
        <v>81680.14</v>
      </c>
    </row>
    <row r="15042" spans="1:7" x14ac:dyDescent="0.4">
      <c r="A15042" s="1">
        <v>43312</v>
      </c>
      <c r="B15042" t="s">
        <v>35</v>
      </c>
      <c r="C15042" t="s">
        <v>17</v>
      </c>
      <c r="D15042" t="s">
        <v>34</v>
      </c>
      <c r="E15042">
        <v>2</v>
      </c>
      <c r="F15042" s="2">
        <v>28510.68</v>
      </c>
      <c r="G15042" s="2">
        <v>76890.06</v>
      </c>
    </row>
    <row r="15043" spans="1:7" x14ac:dyDescent="0.4">
      <c r="A15043" s="1">
        <v>43312</v>
      </c>
      <c r="B15043" t="s">
        <v>19</v>
      </c>
      <c r="C15043" t="s">
        <v>25</v>
      </c>
      <c r="D15043" t="s">
        <v>34</v>
      </c>
      <c r="E15043">
        <v>2</v>
      </c>
      <c r="F15043" s="2">
        <v>31330.98</v>
      </c>
      <c r="G15043" s="2">
        <v>63957.85</v>
      </c>
    </row>
    <row r="15044" spans="1:7" x14ac:dyDescent="0.4">
      <c r="A15044" s="1">
        <v>43312</v>
      </c>
      <c r="B15044" t="s">
        <v>19</v>
      </c>
      <c r="C15044" t="s">
        <v>25</v>
      </c>
      <c r="D15044" t="s">
        <v>34</v>
      </c>
      <c r="E15044">
        <v>2</v>
      </c>
      <c r="F15044" s="2">
        <v>26781.46</v>
      </c>
      <c r="G15044" s="2">
        <v>58172.61</v>
      </c>
    </row>
    <row r="15045" spans="1:7" x14ac:dyDescent="0.4">
      <c r="A15045" s="1">
        <v>43312</v>
      </c>
      <c r="B15045" t="s">
        <v>8</v>
      </c>
      <c r="C15045" t="s">
        <v>9</v>
      </c>
      <c r="D15045" t="s">
        <v>12</v>
      </c>
      <c r="E15045">
        <v>2</v>
      </c>
      <c r="F15045" s="2">
        <v>42735.1</v>
      </c>
      <c r="G15045" s="2">
        <v>116281.96</v>
      </c>
    </row>
    <row r="15046" spans="1:7" x14ac:dyDescent="0.4">
      <c r="A15046" s="1">
        <v>43312</v>
      </c>
      <c r="B15046" t="s">
        <v>15</v>
      </c>
      <c r="C15046" t="s">
        <v>32</v>
      </c>
      <c r="D15046" t="s">
        <v>37</v>
      </c>
      <c r="E15046">
        <v>1</v>
      </c>
      <c r="F15046" s="2">
        <v>17649.34</v>
      </c>
      <c r="G15046" s="2">
        <v>32962.559999999998</v>
      </c>
    </row>
    <row r="15047" spans="1:7" x14ac:dyDescent="0.4">
      <c r="A15047" s="1">
        <v>43312</v>
      </c>
      <c r="B15047" t="s">
        <v>4</v>
      </c>
      <c r="C15047" t="s">
        <v>6</v>
      </c>
      <c r="D15047" t="s">
        <v>7</v>
      </c>
      <c r="E15047">
        <v>3</v>
      </c>
      <c r="F15047" s="2">
        <v>37974.19</v>
      </c>
      <c r="G15047" s="2">
        <v>97883.43</v>
      </c>
    </row>
    <row r="15048" spans="1:7" x14ac:dyDescent="0.4">
      <c r="A15048" s="1">
        <v>43312</v>
      </c>
      <c r="B15048" t="s">
        <v>8</v>
      </c>
      <c r="C15048" t="s">
        <v>9</v>
      </c>
      <c r="D15048" t="s">
        <v>36</v>
      </c>
      <c r="E15048">
        <v>3</v>
      </c>
      <c r="F15048" s="2">
        <v>3838.84</v>
      </c>
      <c r="G15048" s="2">
        <v>7398.88</v>
      </c>
    </row>
    <row r="15049" spans="1:7" x14ac:dyDescent="0.4">
      <c r="A15049" s="1">
        <v>43312</v>
      </c>
      <c r="B15049" t="s">
        <v>10</v>
      </c>
      <c r="C15049" t="s">
        <v>11</v>
      </c>
      <c r="D15049" t="s">
        <v>12</v>
      </c>
      <c r="E15049">
        <v>2</v>
      </c>
      <c r="F15049" s="2">
        <v>50616.73</v>
      </c>
      <c r="G15049" s="2">
        <v>143701.74</v>
      </c>
    </row>
    <row r="15050" spans="1:7" x14ac:dyDescent="0.4">
      <c r="A15050" s="1">
        <v>43312</v>
      </c>
      <c r="B15050" t="s">
        <v>13</v>
      </c>
      <c r="C15050" t="s">
        <v>14</v>
      </c>
      <c r="D15050" t="s">
        <v>37</v>
      </c>
      <c r="E15050">
        <v>2</v>
      </c>
      <c r="F15050" s="2">
        <v>22101.79</v>
      </c>
      <c r="G15050" s="2">
        <v>51243.51</v>
      </c>
    </row>
    <row r="15051" spans="1:7" x14ac:dyDescent="0.4">
      <c r="A15051" s="1">
        <v>43312</v>
      </c>
      <c r="B15051" t="s">
        <v>15</v>
      </c>
      <c r="C15051" t="s">
        <v>16</v>
      </c>
      <c r="D15051" t="s">
        <v>5</v>
      </c>
      <c r="E15051">
        <v>5</v>
      </c>
      <c r="F15051" s="2">
        <v>40272.588000000003</v>
      </c>
      <c r="G15051" s="2">
        <v>124936.542</v>
      </c>
    </row>
    <row r="15052" spans="1:7" x14ac:dyDescent="0.4">
      <c r="A15052" s="1">
        <v>43312</v>
      </c>
      <c r="B15052" t="s">
        <v>35</v>
      </c>
      <c r="C15052" t="s">
        <v>17</v>
      </c>
      <c r="D15052" t="s">
        <v>7</v>
      </c>
      <c r="E15052">
        <v>3</v>
      </c>
      <c r="F15052" s="2">
        <v>50066.94</v>
      </c>
      <c r="G15052" s="2">
        <v>82348.820000000007</v>
      </c>
    </row>
    <row r="15053" spans="1:7" x14ac:dyDescent="0.4">
      <c r="A15053" s="1">
        <v>43312</v>
      </c>
      <c r="B15053" t="s">
        <v>13</v>
      </c>
      <c r="C15053" t="s">
        <v>18</v>
      </c>
      <c r="D15053" t="s">
        <v>36</v>
      </c>
      <c r="E15053">
        <v>6</v>
      </c>
      <c r="F15053" s="2">
        <v>4524.72</v>
      </c>
      <c r="G15053" s="2">
        <v>12438.72</v>
      </c>
    </row>
    <row r="15054" spans="1:7" x14ac:dyDescent="0.4">
      <c r="A15054" s="1">
        <v>43312</v>
      </c>
      <c r="B15054" t="s">
        <v>8</v>
      </c>
      <c r="C15054" t="s">
        <v>9</v>
      </c>
      <c r="D15054" t="s">
        <v>12</v>
      </c>
      <c r="E15054">
        <v>2</v>
      </c>
      <c r="F15054" s="2">
        <v>37179.33</v>
      </c>
      <c r="G15054" s="2">
        <v>110444.32</v>
      </c>
    </row>
    <row r="15055" spans="1:7" x14ac:dyDescent="0.4">
      <c r="A15055" s="1">
        <v>43312</v>
      </c>
      <c r="B15055" t="s">
        <v>19</v>
      </c>
      <c r="C15055" t="s">
        <v>20</v>
      </c>
      <c r="D15055" t="s">
        <v>37</v>
      </c>
      <c r="E15055">
        <v>1</v>
      </c>
      <c r="F15055" s="2">
        <v>11430.87</v>
      </c>
      <c r="G15055" s="2">
        <v>29189.59</v>
      </c>
    </row>
    <row r="15056" spans="1:7" x14ac:dyDescent="0.4">
      <c r="A15056" s="1">
        <v>43312</v>
      </c>
      <c r="B15056" t="s">
        <v>13</v>
      </c>
      <c r="C15056" t="s">
        <v>18</v>
      </c>
      <c r="D15056" t="s">
        <v>5</v>
      </c>
      <c r="E15056">
        <v>2</v>
      </c>
      <c r="F15056" s="2">
        <v>16096.185000000001</v>
      </c>
      <c r="G15056" s="2">
        <v>63295.245000000003</v>
      </c>
    </row>
    <row r="15057" spans="1:7" x14ac:dyDescent="0.4">
      <c r="A15057" s="1">
        <v>43312</v>
      </c>
      <c r="B15057" t="s">
        <v>13</v>
      </c>
      <c r="C15057" t="s">
        <v>21</v>
      </c>
      <c r="D15057" t="s">
        <v>7</v>
      </c>
      <c r="E15057">
        <v>3</v>
      </c>
      <c r="F15057" s="2">
        <v>57565.9</v>
      </c>
      <c r="G15057" s="2">
        <v>116494</v>
      </c>
    </row>
    <row r="15058" spans="1:7" x14ac:dyDescent="0.4">
      <c r="A15058" s="1">
        <v>43312</v>
      </c>
      <c r="B15058" t="s">
        <v>35</v>
      </c>
      <c r="C15058" t="s">
        <v>22</v>
      </c>
      <c r="D15058" t="s">
        <v>36</v>
      </c>
      <c r="E15058">
        <v>6</v>
      </c>
      <c r="F15058" s="2">
        <v>7412.8</v>
      </c>
      <c r="G15058" s="2">
        <v>13985.28</v>
      </c>
    </row>
    <row r="15059" spans="1:7" x14ac:dyDescent="0.4">
      <c r="A15059" s="1">
        <v>43312</v>
      </c>
      <c r="B15059" t="s">
        <v>19</v>
      </c>
      <c r="C15059" t="s">
        <v>20</v>
      </c>
      <c r="D15059" t="s">
        <v>12</v>
      </c>
      <c r="E15059">
        <v>1</v>
      </c>
      <c r="F15059" s="2">
        <v>20138.02</v>
      </c>
      <c r="G15059" s="2">
        <v>68620.69</v>
      </c>
    </row>
    <row r="15060" spans="1:7" x14ac:dyDescent="0.4">
      <c r="A15060" s="1">
        <v>43312</v>
      </c>
      <c r="B15060" t="s">
        <v>15</v>
      </c>
      <c r="C15060" t="s">
        <v>23</v>
      </c>
      <c r="D15060" t="s">
        <v>37</v>
      </c>
      <c r="E15060">
        <v>2</v>
      </c>
      <c r="F15060" s="2">
        <v>17041.04</v>
      </c>
      <c r="G15060" s="2">
        <v>36571.519999999997</v>
      </c>
    </row>
    <row r="15061" spans="1:7" x14ac:dyDescent="0.4">
      <c r="A15061" s="1">
        <v>43312</v>
      </c>
      <c r="B15061" t="s">
        <v>35</v>
      </c>
      <c r="C15061" t="s">
        <v>17</v>
      </c>
      <c r="D15061" t="s">
        <v>7</v>
      </c>
      <c r="E15061">
        <v>3</v>
      </c>
      <c r="F15061" s="2">
        <v>33269.14</v>
      </c>
      <c r="G15061" s="2">
        <v>103580.28</v>
      </c>
    </row>
    <row r="15062" spans="1:7" x14ac:dyDescent="0.4">
      <c r="A15062" s="1">
        <v>43312</v>
      </c>
      <c r="B15062" t="s">
        <v>15</v>
      </c>
      <c r="C15062" t="s">
        <v>24</v>
      </c>
      <c r="D15062" t="s">
        <v>12</v>
      </c>
      <c r="E15062">
        <v>2</v>
      </c>
      <c r="F15062" s="2">
        <v>51260.01</v>
      </c>
      <c r="G15062" s="2">
        <v>102240.1</v>
      </c>
    </row>
    <row r="15063" spans="1:7" x14ac:dyDescent="0.4">
      <c r="A15063" s="1">
        <v>43312</v>
      </c>
      <c r="B15063" t="s">
        <v>13</v>
      </c>
      <c r="C15063" t="s">
        <v>18</v>
      </c>
      <c r="D15063" t="s">
        <v>37</v>
      </c>
      <c r="E15063">
        <v>2</v>
      </c>
      <c r="F15063" s="2">
        <v>27569.61</v>
      </c>
      <c r="G15063" s="2">
        <v>45945.24</v>
      </c>
    </row>
    <row r="15064" spans="1:7" x14ac:dyDescent="0.4">
      <c r="A15064" s="1">
        <v>43312</v>
      </c>
      <c r="B15064" t="s">
        <v>15</v>
      </c>
      <c r="C15064" t="s">
        <v>23</v>
      </c>
      <c r="D15064" t="s">
        <v>5</v>
      </c>
      <c r="E15064">
        <v>5</v>
      </c>
      <c r="F15064" s="2">
        <v>40286.457000000002</v>
      </c>
      <c r="G15064" s="2">
        <v>117936.387</v>
      </c>
    </row>
    <row r="15065" spans="1:7" x14ac:dyDescent="0.4">
      <c r="A15065" s="1">
        <v>43312</v>
      </c>
      <c r="B15065" t="s">
        <v>19</v>
      </c>
      <c r="C15065" t="s">
        <v>25</v>
      </c>
      <c r="D15065" t="s">
        <v>7</v>
      </c>
      <c r="E15065">
        <v>2</v>
      </c>
      <c r="F15065" s="2">
        <v>29344.78</v>
      </c>
      <c r="G15065" s="2">
        <v>65587.350000000006</v>
      </c>
    </row>
    <row r="15066" spans="1:7" x14ac:dyDescent="0.4">
      <c r="A15066" s="1">
        <v>43312</v>
      </c>
      <c r="B15066" t="s">
        <v>8</v>
      </c>
      <c r="C15066" t="s">
        <v>9</v>
      </c>
      <c r="D15066" t="s">
        <v>36</v>
      </c>
      <c r="E15066">
        <v>3</v>
      </c>
      <c r="F15066" s="2">
        <v>2835.68</v>
      </c>
      <c r="G15066" s="2">
        <v>5974.52</v>
      </c>
    </row>
    <row r="15067" spans="1:7" x14ac:dyDescent="0.4">
      <c r="A15067" s="1">
        <v>43312</v>
      </c>
      <c r="B15067" t="s">
        <v>4</v>
      </c>
      <c r="C15067" t="s">
        <v>26</v>
      </c>
      <c r="D15067" t="s">
        <v>12</v>
      </c>
      <c r="E15067">
        <v>2</v>
      </c>
      <c r="F15067" s="2">
        <v>30165.91</v>
      </c>
      <c r="G15067" s="2">
        <v>82900.12</v>
      </c>
    </row>
    <row r="15068" spans="1:7" x14ac:dyDescent="0.4">
      <c r="A15068" s="1">
        <v>43312</v>
      </c>
      <c r="B15068" t="s">
        <v>35</v>
      </c>
      <c r="C15068" t="s">
        <v>17</v>
      </c>
      <c r="D15068" t="s">
        <v>5</v>
      </c>
      <c r="E15068">
        <v>3</v>
      </c>
      <c r="F15068" s="2">
        <v>22023.981</v>
      </c>
      <c r="G15068" s="2">
        <v>69488.847000000009</v>
      </c>
    </row>
    <row r="15069" spans="1:7" x14ac:dyDescent="0.4">
      <c r="A15069" s="1">
        <v>43312</v>
      </c>
      <c r="B15069" t="s">
        <v>15</v>
      </c>
      <c r="C15069" t="s">
        <v>27</v>
      </c>
      <c r="D15069" t="s">
        <v>7</v>
      </c>
      <c r="E15069">
        <v>2</v>
      </c>
      <c r="F15069" s="2">
        <v>40164.94</v>
      </c>
      <c r="G15069" s="2">
        <v>82871.679999999993</v>
      </c>
    </row>
    <row r="15070" spans="1:7" x14ac:dyDescent="0.4">
      <c r="A15070" s="1">
        <v>43312</v>
      </c>
      <c r="B15070" t="s">
        <v>8</v>
      </c>
      <c r="C15070" t="s">
        <v>28</v>
      </c>
      <c r="D15070" t="s">
        <v>36</v>
      </c>
      <c r="E15070">
        <v>3</v>
      </c>
      <c r="F15070" s="2">
        <v>3339.52</v>
      </c>
      <c r="G15070" s="2">
        <v>9157.76</v>
      </c>
    </row>
    <row r="15071" spans="1:7" x14ac:dyDescent="0.4">
      <c r="A15071" s="1">
        <v>43312</v>
      </c>
      <c r="B15071" t="s">
        <v>13</v>
      </c>
      <c r="C15071" t="s">
        <v>14</v>
      </c>
      <c r="D15071" t="s">
        <v>12</v>
      </c>
      <c r="E15071">
        <v>2</v>
      </c>
      <c r="F15071" s="2">
        <v>35196.239999999998</v>
      </c>
      <c r="G15071" s="2">
        <v>106397.07</v>
      </c>
    </row>
    <row r="15072" spans="1:7" x14ac:dyDescent="0.4">
      <c r="A15072" s="1">
        <v>43312</v>
      </c>
      <c r="B15072" t="s">
        <v>15</v>
      </c>
      <c r="C15072" t="s">
        <v>16</v>
      </c>
      <c r="D15072" t="s">
        <v>37</v>
      </c>
      <c r="E15072">
        <v>1</v>
      </c>
      <c r="F15072" s="2">
        <v>15236.68</v>
      </c>
      <c r="G15072" s="2">
        <v>32847.18</v>
      </c>
    </row>
    <row r="15073" spans="1:7" x14ac:dyDescent="0.4">
      <c r="A15073" s="1">
        <v>43312</v>
      </c>
      <c r="B15073" t="s">
        <v>13</v>
      </c>
      <c r="C15073" t="s">
        <v>29</v>
      </c>
      <c r="D15073" t="s">
        <v>5</v>
      </c>
      <c r="E15073">
        <v>3</v>
      </c>
      <c r="F15073" s="2">
        <v>23291.063999999998</v>
      </c>
      <c r="G15073" s="2">
        <v>80190.918000000005</v>
      </c>
    </row>
    <row r="15074" spans="1:7" x14ac:dyDescent="0.4">
      <c r="A15074" s="1">
        <v>43312</v>
      </c>
      <c r="B15074" t="s">
        <v>13</v>
      </c>
      <c r="C15074" t="s">
        <v>18</v>
      </c>
      <c r="D15074" t="s">
        <v>7</v>
      </c>
      <c r="E15074">
        <v>3</v>
      </c>
      <c r="F15074" s="2">
        <v>56482.69</v>
      </c>
      <c r="G15074" s="2">
        <v>119604.66</v>
      </c>
    </row>
    <row r="15075" spans="1:7" x14ac:dyDescent="0.4">
      <c r="A15075" s="1">
        <v>43312</v>
      </c>
      <c r="B15075" t="s">
        <v>19</v>
      </c>
      <c r="C15075" t="s">
        <v>25</v>
      </c>
      <c r="D15075" t="s">
        <v>36</v>
      </c>
      <c r="E15075">
        <v>4</v>
      </c>
      <c r="F15075" s="2">
        <v>4071.48</v>
      </c>
      <c r="G15075" s="2">
        <v>9197.4</v>
      </c>
    </row>
    <row r="15076" spans="1:7" x14ac:dyDescent="0.4">
      <c r="A15076" s="1">
        <v>43312</v>
      </c>
      <c r="B15076" t="s">
        <v>15</v>
      </c>
      <c r="C15076" t="s">
        <v>23</v>
      </c>
      <c r="D15076" t="s">
        <v>12</v>
      </c>
      <c r="E15076">
        <v>2</v>
      </c>
      <c r="F15076" s="2">
        <v>36775.24</v>
      </c>
      <c r="G15076" s="2">
        <v>118977.8</v>
      </c>
    </row>
    <row r="15077" spans="1:7" x14ac:dyDescent="0.4">
      <c r="A15077" s="1">
        <v>43312</v>
      </c>
      <c r="B15077" t="s">
        <v>8</v>
      </c>
      <c r="C15077" t="s">
        <v>9</v>
      </c>
      <c r="D15077" t="s">
        <v>37</v>
      </c>
      <c r="E15077">
        <v>2</v>
      </c>
      <c r="F15077" s="2">
        <v>15004.44</v>
      </c>
      <c r="G15077" s="2">
        <v>36347.160000000003</v>
      </c>
    </row>
    <row r="15078" spans="1:7" x14ac:dyDescent="0.4">
      <c r="A15078" s="1">
        <v>43312</v>
      </c>
      <c r="B15078" t="s">
        <v>8</v>
      </c>
      <c r="C15078" t="s">
        <v>9</v>
      </c>
      <c r="D15078" t="s">
        <v>5</v>
      </c>
      <c r="E15078">
        <v>1</v>
      </c>
      <c r="F15078" s="2">
        <v>10376.064</v>
      </c>
      <c r="G15078" s="2">
        <v>36699.515999999996</v>
      </c>
    </row>
    <row r="15079" spans="1:7" x14ac:dyDescent="0.4">
      <c r="A15079" s="1">
        <v>43312</v>
      </c>
      <c r="B15079" t="s">
        <v>35</v>
      </c>
      <c r="C15079" t="s">
        <v>22</v>
      </c>
      <c r="D15079" t="s">
        <v>7</v>
      </c>
      <c r="E15079">
        <v>3</v>
      </c>
      <c r="F15079" s="2">
        <v>34776.769999999997</v>
      </c>
      <c r="G15079" s="2">
        <v>77084.14</v>
      </c>
    </row>
    <row r="15080" spans="1:7" x14ac:dyDescent="0.4">
      <c r="A15080" s="1">
        <v>43312</v>
      </c>
      <c r="B15080" t="s">
        <v>8</v>
      </c>
      <c r="C15080" t="s">
        <v>30</v>
      </c>
      <c r="D15080" t="s">
        <v>36</v>
      </c>
      <c r="E15080">
        <v>4</v>
      </c>
      <c r="F15080" s="2">
        <v>3569.16</v>
      </c>
      <c r="G15080" s="2">
        <v>8835.32</v>
      </c>
    </row>
    <row r="15081" spans="1:7" x14ac:dyDescent="0.4">
      <c r="A15081" s="1">
        <v>43312</v>
      </c>
      <c r="B15081" t="s">
        <v>13</v>
      </c>
      <c r="C15081" t="s">
        <v>14</v>
      </c>
      <c r="D15081" t="s">
        <v>37</v>
      </c>
      <c r="E15081">
        <v>2</v>
      </c>
      <c r="F15081" s="2">
        <v>21722.6</v>
      </c>
      <c r="G15081" s="2">
        <v>54737.43</v>
      </c>
    </row>
    <row r="15082" spans="1:7" x14ac:dyDescent="0.4">
      <c r="A15082" s="1">
        <v>43312</v>
      </c>
      <c r="B15082" t="s">
        <v>10</v>
      </c>
      <c r="C15082" t="s">
        <v>31</v>
      </c>
      <c r="D15082" t="s">
        <v>7</v>
      </c>
      <c r="E15082">
        <v>3</v>
      </c>
      <c r="F15082" s="2">
        <v>44713.91</v>
      </c>
      <c r="G15082" s="2">
        <v>120578.92</v>
      </c>
    </row>
    <row r="15083" spans="1:7" x14ac:dyDescent="0.4">
      <c r="A15083" s="1">
        <v>43312</v>
      </c>
      <c r="B15083" t="s">
        <v>15</v>
      </c>
      <c r="C15083" t="s">
        <v>27</v>
      </c>
      <c r="D15083" t="s">
        <v>36</v>
      </c>
      <c r="E15083">
        <v>10</v>
      </c>
      <c r="F15083" s="2">
        <v>8725.44</v>
      </c>
      <c r="G15083" s="2">
        <v>22376.52</v>
      </c>
    </row>
    <row r="15084" spans="1:7" x14ac:dyDescent="0.4">
      <c r="A15084" s="1">
        <v>43312</v>
      </c>
      <c r="B15084" t="s">
        <v>15</v>
      </c>
      <c r="C15084" t="s">
        <v>32</v>
      </c>
      <c r="D15084" t="s">
        <v>37</v>
      </c>
      <c r="E15084">
        <v>1</v>
      </c>
      <c r="F15084" s="2">
        <v>20907.79</v>
      </c>
      <c r="G15084" s="2">
        <v>41860.089999999997</v>
      </c>
    </row>
    <row r="15085" spans="1:7" x14ac:dyDescent="0.4">
      <c r="A15085" s="1">
        <v>43312</v>
      </c>
      <c r="B15085" t="s">
        <v>10</v>
      </c>
      <c r="C15085" t="s">
        <v>31</v>
      </c>
      <c r="D15085" t="s">
        <v>5</v>
      </c>
      <c r="E15085">
        <v>2</v>
      </c>
      <c r="F15085" s="2">
        <v>16425.792000000001</v>
      </c>
      <c r="G15085" s="2">
        <v>46842.165000000001</v>
      </c>
    </row>
    <row r="15086" spans="1:7" x14ac:dyDescent="0.4">
      <c r="A15086" s="1">
        <v>43312</v>
      </c>
      <c r="B15086" t="s">
        <v>15</v>
      </c>
      <c r="C15086" t="s">
        <v>16</v>
      </c>
      <c r="D15086" t="s">
        <v>7</v>
      </c>
      <c r="E15086">
        <v>3</v>
      </c>
      <c r="F15086" s="2">
        <v>39236.28</v>
      </c>
      <c r="G15086" s="2">
        <v>75326.210000000006</v>
      </c>
    </row>
    <row r="15087" spans="1:7" x14ac:dyDescent="0.4">
      <c r="A15087" s="1">
        <v>43312</v>
      </c>
      <c r="B15087" t="s">
        <v>10</v>
      </c>
      <c r="C15087" t="s">
        <v>11</v>
      </c>
      <c r="D15087" t="s">
        <v>36</v>
      </c>
      <c r="E15087">
        <v>4</v>
      </c>
      <c r="F15087" s="2">
        <v>4450.12</v>
      </c>
      <c r="G15087" s="2">
        <v>9982.2800000000007</v>
      </c>
    </row>
    <row r="15088" spans="1:7" x14ac:dyDescent="0.4">
      <c r="A15088" s="1">
        <v>43312</v>
      </c>
      <c r="B15088" t="s">
        <v>15</v>
      </c>
      <c r="C15088" t="s">
        <v>33</v>
      </c>
      <c r="D15088" t="s">
        <v>12</v>
      </c>
      <c r="E15088">
        <v>2</v>
      </c>
      <c r="F15088" s="2">
        <v>37869.43</v>
      </c>
      <c r="G15088" s="2">
        <v>126411.41</v>
      </c>
    </row>
    <row r="15089" spans="1:7" x14ac:dyDescent="0.4">
      <c r="A15089" s="1">
        <v>43312</v>
      </c>
      <c r="B15089" t="s">
        <v>35</v>
      </c>
      <c r="C15089" t="s">
        <v>22</v>
      </c>
      <c r="D15089" t="s">
        <v>37</v>
      </c>
      <c r="E15089">
        <v>2</v>
      </c>
      <c r="F15089" s="2">
        <v>16212.94</v>
      </c>
      <c r="G15089" s="2">
        <v>49492.54</v>
      </c>
    </row>
    <row r="15090" spans="1:7" x14ac:dyDescent="0.4">
      <c r="A15090" s="1">
        <v>43312</v>
      </c>
      <c r="B15090" t="s">
        <v>8</v>
      </c>
      <c r="C15090" t="s">
        <v>9</v>
      </c>
      <c r="D15090" t="s">
        <v>5</v>
      </c>
      <c r="E15090">
        <v>2</v>
      </c>
      <c r="F15090" s="2">
        <v>14457.321</v>
      </c>
      <c r="G15090" s="2">
        <v>38341.494000000006</v>
      </c>
    </row>
    <row r="15091" spans="1:7" x14ac:dyDescent="0.4">
      <c r="A15091" s="1">
        <v>43312</v>
      </c>
      <c r="B15091" t="s">
        <v>8</v>
      </c>
      <c r="C15091" t="s">
        <v>28</v>
      </c>
      <c r="D15091" t="s">
        <v>7</v>
      </c>
      <c r="E15091">
        <v>3</v>
      </c>
      <c r="F15091" s="2">
        <v>37586.18</v>
      </c>
      <c r="G15091" s="2">
        <v>89969.279999999999</v>
      </c>
    </row>
    <row r="15092" spans="1:7" x14ac:dyDescent="0.4">
      <c r="A15092" s="1">
        <v>43312</v>
      </c>
      <c r="B15092" t="s">
        <v>15</v>
      </c>
      <c r="C15092" t="s">
        <v>24</v>
      </c>
      <c r="D15092" t="s">
        <v>36</v>
      </c>
      <c r="E15092">
        <v>11</v>
      </c>
      <c r="F15092" s="2">
        <v>12041.44</v>
      </c>
      <c r="G15092" s="2">
        <v>23851.439999999999</v>
      </c>
    </row>
    <row r="15093" spans="1:7" x14ac:dyDescent="0.4">
      <c r="A15093" s="1">
        <v>43312</v>
      </c>
      <c r="B15093" t="s">
        <v>35</v>
      </c>
      <c r="C15093" t="s">
        <v>22</v>
      </c>
      <c r="D15093" t="s">
        <v>12</v>
      </c>
      <c r="E15093">
        <v>2</v>
      </c>
      <c r="F15093" s="2">
        <v>49370.06</v>
      </c>
      <c r="G15093" s="2">
        <v>108002.3</v>
      </c>
    </row>
    <row r="15094" spans="1:7" x14ac:dyDescent="0.4">
      <c r="A15094" s="1">
        <v>43312</v>
      </c>
      <c r="B15094" t="s">
        <v>4</v>
      </c>
      <c r="C15094" t="s">
        <v>6</v>
      </c>
      <c r="D15094" t="s">
        <v>37</v>
      </c>
      <c r="E15094">
        <v>2</v>
      </c>
      <c r="F15094" s="2">
        <v>23117.74</v>
      </c>
      <c r="G15094" s="2">
        <v>52525.39</v>
      </c>
    </row>
    <row r="15095" spans="1:7" x14ac:dyDescent="0.4">
      <c r="A15095" s="1">
        <v>43312</v>
      </c>
      <c r="B15095" t="s">
        <v>4</v>
      </c>
      <c r="C15095" t="s">
        <v>26</v>
      </c>
      <c r="D15095" t="s">
        <v>5</v>
      </c>
      <c r="E15095">
        <v>4</v>
      </c>
      <c r="F15095" s="2">
        <v>31854.825000000001</v>
      </c>
      <c r="G15095" s="2">
        <v>110818.26</v>
      </c>
    </row>
    <row r="15096" spans="1:7" x14ac:dyDescent="0.4">
      <c r="A15096" s="1">
        <v>43312</v>
      </c>
      <c r="B15096" t="s">
        <v>13</v>
      </c>
      <c r="C15096" t="s">
        <v>21</v>
      </c>
      <c r="D15096" t="s">
        <v>36</v>
      </c>
      <c r="E15096">
        <v>5</v>
      </c>
      <c r="F15096" s="2">
        <v>4578.6000000000004</v>
      </c>
      <c r="G15096" s="2">
        <v>12019.84</v>
      </c>
    </row>
    <row r="15097" spans="1:7" x14ac:dyDescent="0.4">
      <c r="A15097" s="1">
        <v>43312</v>
      </c>
      <c r="B15097" t="s">
        <v>19</v>
      </c>
      <c r="C15097" t="s">
        <v>20</v>
      </c>
      <c r="D15097" t="s">
        <v>12</v>
      </c>
      <c r="E15097">
        <v>1</v>
      </c>
      <c r="F15097" s="2">
        <v>13585.3</v>
      </c>
      <c r="G15097" s="2">
        <v>52551.56</v>
      </c>
    </row>
    <row r="15098" spans="1:7" x14ac:dyDescent="0.4">
      <c r="A15098" s="1">
        <v>43312</v>
      </c>
      <c r="B15098" t="s">
        <v>4</v>
      </c>
      <c r="C15098" t="s">
        <v>6</v>
      </c>
      <c r="D15098" t="s">
        <v>37</v>
      </c>
      <c r="E15098">
        <v>1</v>
      </c>
      <c r="F15098" s="2">
        <v>15444.74</v>
      </c>
      <c r="G15098" s="2">
        <v>45097.1</v>
      </c>
    </row>
    <row r="15099" spans="1:7" x14ac:dyDescent="0.4">
      <c r="A15099" s="1">
        <v>43312</v>
      </c>
      <c r="B15099" t="s">
        <v>15</v>
      </c>
      <c r="C15099" t="s">
        <v>33</v>
      </c>
      <c r="D15099" t="s">
        <v>5</v>
      </c>
      <c r="E15099">
        <v>5</v>
      </c>
      <c r="F15099" s="2">
        <v>43431.065999999999</v>
      </c>
      <c r="G15099" s="2">
        <v>135237.43800000002</v>
      </c>
    </row>
    <row r="15100" spans="1:7" x14ac:dyDescent="0.4">
      <c r="A15100" s="1">
        <v>43312</v>
      </c>
      <c r="B15100" t="s">
        <v>15</v>
      </c>
      <c r="C15100" t="s">
        <v>24</v>
      </c>
      <c r="D15100" t="s">
        <v>7</v>
      </c>
      <c r="E15100">
        <v>3</v>
      </c>
      <c r="F15100" s="2">
        <v>48917.84</v>
      </c>
      <c r="G15100" s="2">
        <v>105436.42</v>
      </c>
    </row>
    <row r="15101" spans="1:7" x14ac:dyDescent="0.4">
      <c r="A15101" s="1">
        <v>43312</v>
      </c>
      <c r="B15101" t="s">
        <v>13</v>
      </c>
      <c r="C15101" t="s">
        <v>29</v>
      </c>
      <c r="D15101" t="s">
        <v>36</v>
      </c>
      <c r="E15101">
        <v>4</v>
      </c>
      <c r="F15101" s="2">
        <v>4899.32</v>
      </c>
      <c r="G15101" s="2">
        <v>9455.9599999999991</v>
      </c>
    </row>
    <row r="15102" spans="1:7" x14ac:dyDescent="0.4">
      <c r="A15102" s="1">
        <v>43312</v>
      </c>
      <c r="B15102" t="s">
        <v>8</v>
      </c>
      <c r="C15102" t="s">
        <v>9</v>
      </c>
      <c r="D15102" t="s">
        <v>37</v>
      </c>
      <c r="E15102">
        <v>1</v>
      </c>
      <c r="F15102" s="2">
        <v>15854.76</v>
      </c>
      <c r="G15102" s="2">
        <v>32994.57</v>
      </c>
    </row>
    <row r="15103" spans="1:7" x14ac:dyDescent="0.4">
      <c r="A15103" s="1">
        <v>43312</v>
      </c>
      <c r="B15103" t="s">
        <v>10</v>
      </c>
      <c r="C15103" t="s">
        <v>31</v>
      </c>
      <c r="D15103" t="s">
        <v>5</v>
      </c>
      <c r="E15103">
        <v>2</v>
      </c>
      <c r="F15103" s="2">
        <v>15687.288</v>
      </c>
      <c r="G15103" s="2">
        <v>42309.675000000003</v>
      </c>
    </row>
    <row r="15104" spans="1:7" x14ac:dyDescent="0.4">
      <c r="A15104" s="1">
        <v>43312</v>
      </c>
      <c r="B15104" t="s">
        <v>15</v>
      </c>
      <c r="C15104" t="s">
        <v>32</v>
      </c>
      <c r="D15104" t="s">
        <v>7</v>
      </c>
      <c r="E15104">
        <v>3</v>
      </c>
      <c r="F15104" s="2">
        <v>37638.18</v>
      </c>
      <c r="G15104" s="2">
        <v>107955.91</v>
      </c>
    </row>
    <row r="15105" spans="1:7" x14ac:dyDescent="0.4">
      <c r="A15105" s="1">
        <v>43312</v>
      </c>
      <c r="B15105" t="s">
        <v>4</v>
      </c>
      <c r="C15105" t="s">
        <v>6</v>
      </c>
      <c r="D15105" t="s">
        <v>12</v>
      </c>
      <c r="E15105">
        <v>2</v>
      </c>
      <c r="F15105" s="2">
        <v>41198.18</v>
      </c>
      <c r="G15105" s="2">
        <v>136103.24</v>
      </c>
    </row>
    <row r="15106" spans="1:7" x14ac:dyDescent="0.4">
      <c r="A15106" s="1">
        <v>43312</v>
      </c>
      <c r="B15106" t="s">
        <v>10</v>
      </c>
      <c r="C15106" t="s">
        <v>11</v>
      </c>
      <c r="D15106" t="s">
        <v>37</v>
      </c>
      <c r="E15106">
        <v>1</v>
      </c>
      <c r="F15106" s="2">
        <v>15305.84</v>
      </c>
      <c r="G15106" s="2">
        <v>33626.239999999998</v>
      </c>
    </row>
    <row r="15107" spans="1:7" x14ac:dyDescent="0.4">
      <c r="A15107" s="1">
        <v>43312</v>
      </c>
      <c r="B15107" t="s">
        <v>13</v>
      </c>
      <c r="C15107" t="s">
        <v>29</v>
      </c>
      <c r="D15107" t="s">
        <v>34</v>
      </c>
      <c r="E15107">
        <v>2</v>
      </c>
      <c r="F15107" s="2">
        <v>29689.5</v>
      </c>
      <c r="G15107" s="2">
        <v>53671.7</v>
      </c>
    </row>
    <row r="15108" spans="1:7" x14ac:dyDescent="0.4">
      <c r="A15108" s="1">
        <v>43312</v>
      </c>
      <c r="B15108" t="s">
        <v>8</v>
      </c>
      <c r="C15108" t="s">
        <v>9</v>
      </c>
      <c r="D15108" t="s">
        <v>34</v>
      </c>
      <c r="E15108">
        <v>1</v>
      </c>
      <c r="F15108" s="2">
        <v>21624.59</v>
      </c>
      <c r="G15108" s="2">
        <v>48803.19</v>
      </c>
    </row>
    <row r="15109" spans="1:7" x14ac:dyDescent="0.4">
      <c r="A15109" s="1">
        <v>43312</v>
      </c>
      <c r="B15109" t="s">
        <v>10</v>
      </c>
      <c r="C15109" t="s">
        <v>31</v>
      </c>
      <c r="D15109" t="s">
        <v>34</v>
      </c>
      <c r="E15109">
        <v>1</v>
      </c>
      <c r="F15109" s="2">
        <v>22435.919999999998</v>
      </c>
      <c r="G15109" s="2">
        <v>48346.43</v>
      </c>
    </row>
    <row r="15110" spans="1:7" x14ac:dyDescent="0.4">
      <c r="A15110" s="1">
        <v>43312</v>
      </c>
      <c r="B15110" t="s">
        <v>13</v>
      </c>
      <c r="C15110" t="s">
        <v>21</v>
      </c>
      <c r="D15110" t="s">
        <v>34</v>
      </c>
      <c r="E15110">
        <v>1</v>
      </c>
      <c r="F15110" s="2">
        <v>24833.11</v>
      </c>
      <c r="G15110" s="2">
        <v>48260.07</v>
      </c>
    </row>
    <row r="15111" spans="1:7" x14ac:dyDescent="0.4">
      <c r="A15111" s="1">
        <v>43312</v>
      </c>
      <c r="B15111" t="s">
        <v>8</v>
      </c>
      <c r="C15111" t="s">
        <v>9</v>
      </c>
      <c r="D15111" t="s">
        <v>34</v>
      </c>
      <c r="E15111">
        <v>1</v>
      </c>
      <c r="F15111" s="2">
        <v>22927.39</v>
      </c>
      <c r="G15111" s="2">
        <v>47569.93</v>
      </c>
    </row>
    <row r="15112" spans="1:7" x14ac:dyDescent="0.4">
      <c r="A15112" s="1">
        <v>43312</v>
      </c>
      <c r="B15112" t="s">
        <v>8</v>
      </c>
      <c r="C15112" t="s">
        <v>28</v>
      </c>
      <c r="D15112" t="s">
        <v>34</v>
      </c>
      <c r="E15112">
        <v>1</v>
      </c>
      <c r="F15112" s="2">
        <v>17062.36</v>
      </c>
      <c r="G15112" s="2">
        <v>45580.3</v>
      </c>
    </row>
    <row r="15113" spans="1:7" x14ac:dyDescent="0.4">
      <c r="A15113" s="1">
        <v>43312</v>
      </c>
      <c r="B15113" t="s">
        <v>8</v>
      </c>
      <c r="C15113" t="s">
        <v>30</v>
      </c>
      <c r="D15113" t="s">
        <v>34</v>
      </c>
      <c r="E15113">
        <v>1</v>
      </c>
      <c r="F15113" s="2">
        <v>16404.98</v>
      </c>
      <c r="G15113" s="2">
        <v>39592.199999999997</v>
      </c>
    </row>
    <row r="15114" spans="1:7" x14ac:dyDescent="0.4">
      <c r="A15114" s="1">
        <v>43312</v>
      </c>
      <c r="B15114" t="s">
        <v>8</v>
      </c>
      <c r="C15114" t="s">
        <v>30</v>
      </c>
      <c r="D15114" t="s">
        <v>34</v>
      </c>
      <c r="E15114">
        <v>1</v>
      </c>
      <c r="F15114" s="2">
        <v>17930.22</v>
      </c>
      <c r="G15114" s="2">
        <v>35415.03</v>
      </c>
    </row>
    <row r="15115" spans="1:7" x14ac:dyDescent="0.4">
      <c r="A15115" s="1">
        <v>43313</v>
      </c>
      <c r="B15115" t="s">
        <v>15</v>
      </c>
      <c r="C15115" t="s">
        <v>29</v>
      </c>
      <c r="D15115" t="s">
        <v>34</v>
      </c>
      <c r="E15115">
        <v>9</v>
      </c>
      <c r="F15115" s="2">
        <v>56055.939939999997</v>
      </c>
      <c r="G15115" s="2">
        <v>120211.47365623704</v>
      </c>
    </row>
    <row r="15116" spans="1:7" x14ac:dyDescent="0.4">
      <c r="A15116" s="1">
        <v>43313</v>
      </c>
      <c r="B15116" t="s">
        <v>15</v>
      </c>
      <c r="C15116" t="s">
        <v>9</v>
      </c>
      <c r="D15116" t="s">
        <v>34</v>
      </c>
      <c r="E15116">
        <v>4</v>
      </c>
      <c r="F15116" s="2">
        <v>37423.167599999993</v>
      </c>
      <c r="G15116" s="2">
        <v>47974.613863293009</v>
      </c>
    </row>
    <row r="15117" spans="1:7" x14ac:dyDescent="0.4">
      <c r="A15117" s="1">
        <v>43313</v>
      </c>
      <c r="B15117" t="s">
        <v>35</v>
      </c>
      <c r="C15117" t="s">
        <v>16</v>
      </c>
      <c r="D15117" t="s">
        <v>34</v>
      </c>
      <c r="E15117">
        <v>2</v>
      </c>
      <c r="F15117" s="2">
        <v>19870.834199999998</v>
      </c>
      <c r="G15117" s="2">
        <v>38830.382383731179</v>
      </c>
    </row>
    <row r="15118" spans="1:7" x14ac:dyDescent="0.4">
      <c r="A15118" s="1">
        <v>43313</v>
      </c>
      <c r="B15118" t="s">
        <v>19</v>
      </c>
      <c r="C15118" t="s">
        <v>32</v>
      </c>
      <c r="D15118" t="s">
        <v>34</v>
      </c>
      <c r="E15118">
        <v>2</v>
      </c>
      <c r="F15118" s="2">
        <v>19667.725279999999</v>
      </c>
      <c r="G15118" s="2">
        <v>35085.5357850297</v>
      </c>
    </row>
    <row r="15119" spans="1:7" x14ac:dyDescent="0.4">
      <c r="A15119" s="1">
        <v>43313</v>
      </c>
      <c r="B15119" t="s">
        <v>13</v>
      </c>
      <c r="C15119" t="s">
        <v>31</v>
      </c>
      <c r="D15119" t="s">
        <v>34</v>
      </c>
      <c r="E15119">
        <v>2</v>
      </c>
      <c r="F15119" s="2">
        <v>16090.81194</v>
      </c>
      <c r="G15119" s="2">
        <v>47001.045684225457</v>
      </c>
    </row>
    <row r="15120" spans="1:7" x14ac:dyDescent="0.4">
      <c r="A15120" s="1">
        <v>43313</v>
      </c>
      <c r="B15120" t="s">
        <v>10</v>
      </c>
      <c r="C15120" t="s">
        <v>18</v>
      </c>
      <c r="D15120" t="s">
        <v>34</v>
      </c>
      <c r="E15120">
        <v>2</v>
      </c>
      <c r="F15120" s="2">
        <v>19988.785599999999</v>
      </c>
      <c r="G15120" s="2">
        <v>26800.514903872914</v>
      </c>
    </row>
    <row r="15121" spans="1:7" x14ac:dyDescent="0.4">
      <c r="A15121" s="1">
        <v>43313</v>
      </c>
      <c r="B15121" t="s">
        <v>8</v>
      </c>
      <c r="C15121" t="s">
        <v>22</v>
      </c>
      <c r="D15121" t="s">
        <v>5</v>
      </c>
      <c r="E15121">
        <v>2</v>
      </c>
      <c r="F15121" s="2">
        <v>13738.50936</v>
      </c>
      <c r="G15121" s="2">
        <v>14353.673956892964</v>
      </c>
    </row>
    <row r="15122" spans="1:7" x14ac:dyDescent="0.4">
      <c r="A15122" s="1">
        <v>43313</v>
      </c>
      <c r="B15122" t="s">
        <v>13</v>
      </c>
      <c r="C15122" t="s">
        <v>6</v>
      </c>
      <c r="D15122" t="s">
        <v>7</v>
      </c>
      <c r="E15122">
        <v>2</v>
      </c>
      <c r="F15122" s="2">
        <v>16274.629680000002</v>
      </c>
      <c r="G15122" s="2">
        <v>53911.555675562857</v>
      </c>
    </row>
    <row r="15123" spans="1:7" x14ac:dyDescent="0.4">
      <c r="A15123" s="1">
        <v>43313</v>
      </c>
      <c r="B15123" t="s">
        <v>15</v>
      </c>
      <c r="C15123" t="s">
        <v>28</v>
      </c>
      <c r="D15123" t="s">
        <v>36</v>
      </c>
      <c r="E15123">
        <v>8</v>
      </c>
      <c r="F15123" s="2">
        <v>23375.563200000001</v>
      </c>
      <c r="G15123" s="2">
        <v>67622.785813351613</v>
      </c>
    </row>
    <row r="15124" spans="1:7" x14ac:dyDescent="0.4">
      <c r="A15124" s="1">
        <v>43313</v>
      </c>
      <c r="B15124" t="s">
        <v>35</v>
      </c>
      <c r="C15124" t="s">
        <v>24</v>
      </c>
      <c r="D15124" t="s">
        <v>12</v>
      </c>
      <c r="E15124">
        <v>1</v>
      </c>
      <c r="F15124" s="2">
        <v>45860.701350000003</v>
      </c>
      <c r="G15124" s="2">
        <v>107231.30589048743</v>
      </c>
    </row>
    <row r="15125" spans="1:7" x14ac:dyDescent="0.4">
      <c r="A15125" s="1">
        <v>43313</v>
      </c>
      <c r="B15125" t="s">
        <v>8</v>
      </c>
      <c r="C15125" t="s">
        <v>17</v>
      </c>
      <c r="D15125" t="s">
        <v>37</v>
      </c>
      <c r="E15125">
        <v>2</v>
      </c>
      <c r="F15125" s="2">
        <v>22053.025999999998</v>
      </c>
      <c r="G15125" s="2">
        <v>63606.615438933026</v>
      </c>
    </row>
    <row r="15126" spans="1:7" x14ac:dyDescent="0.4">
      <c r="A15126" s="1">
        <v>43313</v>
      </c>
      <c r="B15126" t="s">
        <v>19</v>
      </c>
      <c r="C15126" t="s">
        <v>20</v>
      </c>
      <c r="D15126" t="s">
        <v>7</v>
      </c>
      <c r="E15126">
        <v>1</v>
      </c>
      <c r="F15126" s="2">
        <v>10729.183360000001</v>
      </c>
      <c r="G15126" s="2">
        <v>42975.085670403227</v>
      </c>
    </row>
    <row r="15127" spans="1:7" x14ac:dyDescent="0.4">
      <c r="A15127" s="1">
        <v>43313</v>
      </c>
      <c r="B15127" t="s">
        <v>13</v>
      </c>
      <c r="C15127" t="s">
        <v>14</v>
      </c>
      <c r="D15127" t="s">
        <v>36</v>
      </c>
      <c r="E15127">
        <v>4</v>
      </c>
      <c r="F15127" s="2">
        <v>15621.811199999998</v>
      </c>
      <c r="G15127" s="2">
        <v>62897.5238380585</v>
      </c>
    </row>
    <row r="15128" spans="1:7" x14ac:dyDescent="0.4">
      <c r="A15128" s="1">
        <v>43313</v>
      </c>
      <c r="B15128" t="s">
        <v>13</v>
      </c>
      <c r="C15128" t="s">
        <v>25</v>
      </c>
      <c r="D15128" t="s">
        <v>12</v>
      </c>
      <c r="E15128">
        <v>2</v>
      </c>
      <c r="F15128" s="2">
        <v>52062.898799999995</v>
      </c>
      <c r="G15128" s="2">
        <v>174784.29842095601</v>
      </c>
    </row>
    <row r="15129" spans="1:7" x14ac:dyDescent="0.4">
      <c r="A15129" s="1">
        <v>43313</v>
      </c>
      <c r="B15129" t="s">
        <v>19</v>
      </c>
      <c r="C15129" t="s">
        <v>33</v>
      </c>
      <c r="D15129" t="s">
        <v>37</v>
      </c>
      <c r="E15129">
        <v>1</v>
      </c>
      <c r="F15129" s="2">
        <v>12273.920099999999</v>
      </c>
      <c r="G15129" s="2">
        <v>28926.935211744556</v>
      </c>
    </row>
    <row r="15130" spans="1:7" x14ac:dyDescent="0.4">
      <c r="A15130" s="1">
        <v>43313</v>
      </c>
      <c r="B15130" t="s">
        <v>13</v>
      </c>
      <c r="C15130" t="s">
        <v>26</v>
      </c>
      <c r="D15130" t="s">
        <v>5</v>
      </c>
      <c r="E15130">
        <v>4</v>
      </c>
      <c r="F15130" s="2">
        <v>25214.155200000001</v>
      </c>
      <c r="G15130" s="2">
        <v>68398.476449859096</v>
      </c>
    </row>
    <row r="15131" spans="1:7" x14ac:dyDescent="0.4">
      <c r="A15131" s="1">
        <v>43313</v>
      </c>
      <c r="B15131" t="s">
        <v>15</v>
      </c>
      <c r="C15131" t="s">
        <v>23</v>
      </c>
      <c r="D15131" t="s">
        <v>7</v>
      </c>
      <c r="E15131">
        <v>2</v>
      </c>
      <c r="F15131" s="2">
        <v>12000.006200000002</v>
      </c>
      <c r="G15131" s="2">
        <v>51634.091642880019</v>
      </c>
    </row>
    <row r="15132" spans="1:7" x14ac:dyDescent="0.4">
      <c r="A15132" s="1">
        <v>43313</v>
      </c>
      <c r="B15132" t="s">
        <v>35</v>
      </c>
      <c r="C15132" t="s">
        <v>11</v>
      </c>
      <c r="D15132" t="s">
        <v>12</v>
      </c>
      <c r="E15132">
        <v>1</v>
      </c>
      <c r="F15132" s="2">
        <v>56519.975999999995</v>
      </c>
      <c r="G15132" s="2">
        <v>140346.9266433634</v>
      </c>
    </row>
    <row r="15133" spans="1:7" x14ac:dyDescent="0.4">
      <c r="A15133" s="1">
        <v>43313</v>
      </c>
      <c r="B15133" t="s">
        <v>15</v>
      </c>
      <c r="C15133" t="s">
        <v>30</v>
      </c>
      <c r="D15133" t="s">
        <v>37</v>
      </c>
      <c r="E15133">
        <v>2</v>
      </c>
      <c r="F15133" s="2">
        <v>25358.933999999997</v>
      </c>
      <c r="G15133" s="2">
        <v>49549.55393470345</v>
      </c>
    </row>
    <row r="15134" spans="1:7" x14ac:dyDescent="0.4">
      <c r="A15134" s="1">
        <v>43313</v>
      </c>
      <c r="B15134" t="s">
        <v>8</v>
      </c>
      <c r="C15134" t="s">
        <v>21</v>
      </c>
      <c r="D15134" t="s">
        <v>5</v>
      </c>
      <c r="E15134">
        <v>2</v>
      </c>
      <c r="F15134" s="2">
        <v>23521.805370000002</v>
      </c>
      <c r="G15134" s="2">
        <v>69885.763138522176</v>
      </c>
    </row>
    <row r="15135" spans="1:7" x14ac:dyDescent="0.4">
      <c r="A15135" s="1">
        <v>43313</v>
      </c>
      <c r="B15135" t="s">
        <v>13</v>
      </c>
      <c r="C15135" t="s">
        <v>27</v>
      </c>
      <c r="D15135" t="s">
        <v>7</v>
      </c>
      <c r="E15135">
        <v>3</v>
      </c>
      <c r="F15135" s="2">
        <v>23148.012880000006</v>
      </c>
      <c r="G15135" s="2">
        <v>59875.392224679279</v>
      </c>
    </row>
    <row r="15136" spans="1:7" x14ac:dyDescent="0.4">
      <c r="A15136" s="1">
        <v>43313</v>
      </c>
      <c r="B15136" t="s">
        <v>15</v>
      </c>
      <c r="C15136" t="s">
        <v>29</v>
      </c>
      <c r="D15136" t="s">
        <v>36</v>
      </c>
      <c r="E15136">
        <v>12</v>
      </c>
      <c r="F15136" s="2">
        <v>31178.879999999997</v>
      </c>
      <c r="G15136" s="2">
        <v>70827.766979633743</v>
      </c>
    </row>
    <row r="15137" spans="1:7" x14ac:dyDescent="0.4">
      <c r="A15137" s="1">
        <v>43313</v>
      </c>
      <c r="B15137" t="s">
        <v>19</v>
      </c>
      <c r="C15137" t="s">
        <v>9</v>
      </c>
      <c r="D15137" t="s">
        <v>12</v>
      </c>
      <c r="E15137">
        <v>1</v>
      </c>
      <c r="F15137" s="2">
        <v>61306.298999999999</v>
      </c>
      <c r="G15137" s="2">
        <v>62438.908609891718</v>
      </c>
    </row>
    <row r="15138" spans="1:7" x14ac:dyDescent="0.4">
      <c r="A15138" s="1">
        <v>43313</v>
      </c>
      <c r="B15138" t="s">
        <v>4</v>
      </c>
      <c r="C15138" t="s">
        <v>16</v>
      </c>
      <c r="D15138" t="s">
        <v>37</v>
      </c>
      <c r="E15138">
        <v>1</v>
      </c>
      <c r="F15138" s="2">
        <v>32855.723199999993</v>
      </c>
      <c r="G15138" s="2">
        <v>51443.005264222629</v>
      </c>
    </row>
    <row r="15139" spans="1:7" x14ac:dyDescent="0.4">
      <c r="A15139" s="1">
        <v>43313</v>
      </c>
      <c r="B15139" t="s">
        <v>8</v>
      </c>
      <c r="C15139" t="s">
        <v>32</v>
      </c>
      <c r="D15139" t="s">
        <v>5</v>
      </c>
      <c r="E15139">
        <v>1</v>
      </c>
      <c r="F15139" s="2">
        <v>15631.605000000001</v>
      </c>
      <c r="G15139" s="2">
        <v>27883.528835385052</v>
      </c>
    </row>
    <row r="15140" spans="1:7" x14ac:dyDescent="0.4">
      <c r="A15140" s="1">
        <v>43313</v>
      </c>
      <c r="B15140" t="s">
        <v>35</v>
      </c>
      <c r="C15140" t="s">
        <v>31</v>
      </c>
      <c r="D15140" t="s">
        <v>36</v>
      </c>
      <c r="E15140">
        <v>6</v>
      </c>
      <c r="F15140" s="2">
        <v>28310.148000000001</v>
      </c>
      <c r="G15140" s="2">
        <v>52694.399834263924</v>
      </c>
    </row>
    <row r="15141" spans="1:7" x14ac:dyDescent="0.4">
      <c r="A15141" s="1">
        <v>43313</v>
      </c>
      <c r="B15141" t="s">
        <v>15</v>
      </c>
      <c r="C15141" t="s">
        <v>18</v>
      </c>
      <c r="D15141" t="s">
        <v>12</v>
      </c>
      <c r="E15141">
        <v>2</v>
      </c>
      <c r="F15141" s="2">
        <v>69102.375</v>
      </c>
      <c r="G15141" s="2">
        <v>107536.12145153795</v>
      </c>
    </row>
    <row r="15142" spans="1:7" x14ac:dyDescent="0.4">
      <c r="A15142" s="1">
        <v>43313</v>
      </c>
      <c r="B15142" t="s">
        <v>13</v>
      </c>
      <c r="C15142" t="s">
        <v>22</v>
      </c>
      <c r="D15142" t="s">
        <v>37</v>
      </c>
      <c r="E15142">
        <v>1</v>
      </c>
      <c r="F15142" s="2">
        <v>34466.1</v>
      </c>
      <c r="G15142" s="2">
        <v>17761.691645906139</v>
      </c>
    </row>
    <row r="15143" spans="1:7" x14ac:dyDescent="0.4">
      <c r="A15143" s="1">
        <v>43313</v>
      </c>
      <c r="B15143" t="s">
        <v>8</v>
      </c>
      <c r="C15143" t="s">
        <v>6</v>
      </c>
      <c r="D15143" t="s">
        <v>5</v>
      </c>
      <c r="E15143">
        <v>2</v>
      </c>
      <c r="F15143" s="2">
        <v>16704.0036</v>
      </c>
      <c r="G15143" s="2">
        <v>49553.537940072063</v>
      </c>
    </row>
    <row r="15144" spans="1:7" x14ac:dyDescent="0.4">
      <c r="A15144" s="1">
        <v>43313</v>
      </c>
      <c r="B15144" t="s">
        <v>15</v>
      </c>
      <c r="C15144" t="s">
        <v>28</v>
      </c>
      <c r="D15144" t="s">
        <v>7</v>
      </c>
      <c r="E15144">
        <v>2</v>
      </c>
      <c r="F15144" s="2">
        <v>13400.380800000003</v>
      </c>
      <c r="G15144" s="2">
        <v>61723.755741048124</v>
      </c>
    </row>
    <row r="15145" spans="1:7" x14ac:dyDescent="0.4">
      <c r="A15145" s="1">
        <v>43313</v>
      </c>
      <c r="B15145" t="s">
        <v>13</v>
      </c>
      <c r="C15145" t="s">
        <v>24</v>
      </c>
      <c r="D15145" t="s">
        <v>36</v>
      </c>
      <c r="E15145">
        <v>6</v>
      </c>
      <c r="F15145" s="2">
        <v>11632.5144</v>
      </c>
      <c r="G15145" s="2">
        <v>34977.216731774926</v>
      </c>
    </row>
    <row r="15146" spans="1:7" x14ac:dyDescent="0.4">
      <c r="A15146" s="1">
        <v>43313</v>
      </c>
      <c r="B15146" t="s">
        <v>13</v>
      </c>
      <c r="C15146" t="s">
        <v>17</v>
      </c>
      <c r="D15146" t="s">
        <v>12</v>
      </c>
      <c r="E15146">
        <v>1</v>
      </c>
      <c r="F15146" s="2">
        <v>68386.534200000009</v>
      </c>
      <c r="G15146" s="2">
        <v>286516.1477098235</v>
      </c>
    </row>
    <row r="15147" spans="1:7" x14ac:dyDescent="0.4">
      <c r="A15147" s="1">
        <v>43313</v>
      </c>
      <c r="B15147" t="s">
        <v>15</v>
      </c>
      <c r="C15147" t="s">
        <v>20</v>
      </c>
      <c r="D15147" t="s">
        <v>37</v>
      </c>
      <c r="E15147">
        <v>1</v>
      </c>
      <c r="F15147" s="2">
        <v>21037.276000000002</v>
      </c>
      <c r="G15147" s="2">
        <v>61164.385695165016</v>
      </c>
    </row>
    <row r="15148" spans="1:7" x14ac:dyDescent="0.4">
      <c r="A15148" s="1">
        <v>43313</v>
      </c>
      <c r="B15148" t="s">
        <v>13</v>
      </c>
      <c r="C15148" t="s">
        <v>14</v>
      </c>
      <c r="D15148" t="s">
        <v>5</v>
      </c>
      <c r="E15148">
        <v>1</v>
      </c>
      <c r="F15148" s="2">
        <v>27286.89615</v>
      </c>
      <c r="G15148" s="2">
        <v>79487.487018231011</v>
      </c>
    </row>
    <row r="15149" spans="1:7" x14ac:dyDescent="0.4">
      <c r="A15149" s="1">
        <v>43313</v>
      </c>
      <c r="B15149" t="s">
        <v>8</v>
      </c>
      <c r="C15149" t="s">
        <v>25</v>
      </c>
      <c r="D15149" t="s">
        <v>7</v>
      </c>
      <c r="E15149">
        <v>2</v>
      </c>
      <c r="F15149" s="2">
        <v>16410.94224</v>
      </c>
      <c r="G15149" s="2">
        <v>18939.144748931372</v>
      </c>
    </row>
    <row r="15150" spans="1:7" x14ac:dyDescent="0.4">
      <c r="A15150" s="1">
        <v>43313</v>
      </c>
      <c r="B15150" t="s">
        <v>8</v>
      </c>
      <c r="C15150" t="s">
        <v>33</v>
      </c>
      <c r="D15150" t="s">
        <v>36</v>
      </c>
      <c r="E15150">
        <v>4</v>
      </c>
      <c r="F15150" s="2">
        <v>8474.5799999999981</v>
      </c>
      <c r="G15150" s="2">
        <v>14386.237727416037</v>
      </c>
    </row>
    <row r="15151" spans="1:7" x14ac:dyDescent="0.4">
      <c r="A15151" s="1">
        <v>43313</v>
      </c>
      <c r="B15151" t="s">
        <v>35</v>
      </c>
      <c r="C15151" t="s">
        <v>26</v>
      </c>
      <c r="D15151" t="s">
        <v>12</v>
      </c>
      <c r="E15151">
        <v>2</v>
      </c>
      <c r="F15151" s="2">
        <v>62899.346999999994</v>
      </c>
      <c r="G15151" s="2">
        <v>124248.3477571816</v>
      </c>
    </row>
    <row r="15152" spans="1:7" x14ac:dyDescent="0.4">
      <c r="A15152" s="1">
        <v>43313</v>
      </c>
      <c r="B15152" t="s">
        <v>35</v>
      </c>
      <c r="C15152" t="s">
        <v>23</v>
      </c>
      <c r="D15152" t="s">
        <v>5</v>
      </c>
      <c r="E15152">
        <v>2</v>
      </c>
      <c r="F15152" s="2">
        <v>31163.274899999997</v>
      </c>
      <c r="G15152" s="2">
        <v>92669.351138644779</v>
      </c>
    </row>
    <row r="15153" spans="1:7" x14ac:dyDescent="0.4">
      <c r="A15153" s="1">
        <v>43313</v>
      </c>
      <c r="B15153" t="s">
        <v>13</v>
      </c>
      <c r="C15153" t="s">
        <v>11</v>
      </c>
      <c r="D15153" t="s">
        <v>7</v>
      </c>
      <c r="E15153">
        <v>1</v>
      </c>
      <c r="F15153" s="2">
        <v>11043.645400000001</v>
      </c>
      <c r="G15153" s="2">
        <v>30448.961312684969</v>
      </c>
    </row>
    <row r="15154" spans="1:7" x14ac:dyDescent="0.4">
      <c r="A15154" s="1">
        <v>43313</v>
      </c>
      <c r="B15154" t="s">
        <v>10</v>
      </c>
      <c r="C15154" t="s">
        <v>30</v>
      </c>
      <c r="D15154" t="s">
        <v>12</v>
      </c>
      <c r="E15154">
        <v>2</v>
      </c>
      <c r="F15154" s="2">
        <v>70379.441550000003</v>
      </c>
      <c r="G15154" s="2">
        <v>227432.70084300017</v>
      </c>
    </row>
    <row r="15155" spans="1:7" x14ac:dyDescent="0.4">
      <c r="A15155" s="1">
        <v>43313</v>
      </c>
      <c r="B15155" t="s">
        <v>35</v>
      </c>
      <c r="C15155" t="s">
        <v>21</v>
      </c>
      <c r="D15155" t="s">
        <v>5</v>
      </c>
      <c r="E15155">
        <v>3</v>
      </c>
      <c r="F15155" s="2">
        <v>21763.255499999999</v>
      </c>
      <c r="G15155" s="2">
        <v>140266.67518789359</v>
      </c>
    </row>
    <row r="15156" spans="1:7" x14ac:dyDescent="0.4">
      <c r="A15156" s="1">
        <v>43313</v>
      </c>
      <c r="B15156" t="s">
        <v>15</v>
      </c>
      <c r="C15156" t="s">
        <v>27</v>
      </c>
      <c r="D15156" t="s">
        <v>7</v>
      </c>
      <c r="E15156">
        <v>3</v>
      </c>
      <c r="F15156" s="2">
        <v>13580.835999999999</v>
      </c>
      <c r="G15156" s="2">
        <v>45461.477470592545</v>
      </c>
    </row>
    <row r="15157" spans="1:7" x14ac:dyDescent="0.4">
      <c r="A15157" s="1">
        <v>43313</v>
      </c>
      <c r="B15157" t="s">
        <v>10</v>
      </c>
      <c r="C15157" t="s">
        <v>29</v>
      </c>
      <c r="D15157" t="s">
        <v>36</v>
      </c>
      <c r="E15157">
        <v>3</v>
      </c>
      <c r="F15157" s="2">
        <v>13742.929199999999</v>
      </c>
      <c r="G15157" s="2">
        <v>30009.235606517777</v>
      </c>
    </row>
    <row r="15158" spans="1:7" x14ac:dyDescent="0.4">
      <c r="A15158" s="1">
        <v>43313</v>
      </c>
      <c r="B15158" t="s">
        <v>15</v>
      </c>
      <c r="C15158" t="s">
        <v>9</v>
      </c>
      <c r="D15158" t="s">
        <v>12</v>
      </c>
      <c r="E15158">
        <v>2</v>
      </c>
      <c r="F15158" s="2">
        <v>54950.584499999997</v>
      </c>
      <c r="G15158" s="2">
        <v>86539.277397390324</v>
      </c>
    </row>
    <row r="15159" spans="1:7" x14ac:dyDescent="0.4">
      <c r="A15159" s="1">
        <v>43313</v>
      </c>
      <c r="B15159" t="s">
        <v>15</v>
      </c>
      <c r="C15159" t="s">
        <v>16</v>
      </c>
      <c r="D15159" t="s">
        <v>37</v>
      </c>
      <c r="E15159">
        <v>2</v>
      </c>
      <c r="F15159" s="2">
        <v>25192.595999999998</v>
      </c>
      <c r="G15159" s="2">
        <v>49447.237618546431</v>
      </c>
    </row>
    <row r="15160" spans="1:7" x14ac:dyDescent="0.4">
      <c r="A15160" s="1">
        <v>43313</v>
      </c>
      <c r="B15160" t="s">
        <v>19</v>
      </c>
      <c r="C15160" t="s">
        <v>32</v>
      </c>
      <c r="D15160" t="s">
        <v>5</v>
      </c>
      <c r="E15160">
        <v>2</v>
      </c>
      <c r="F15160" s="2">
        <v>24146.132399999999</v>
      </c>
      <c r="G15160" s="2">
        <v>42678.017481195377</v>
      </c>
    </row>
    <row r="15161" spans="1:7" x14ac:dyDescent="0.4">
      <c r="A15161" s="1">
        <v>43313</v>
      </c>
      <c r="B15161" t="s">
        <v>35</v>
      </c>
      <c r="C15161" t="s">
        <v>31</v>
      </c>
      <c r="D15161" t="s">
        <v>7</v>
      </c>
      <c r="E15161">
        <v>2</v>
      </c>
      <c r="F15161" s="2">
        <v>19643.54392</v>
      </c>
      <c r="G15161" s="2">
        <v>40986.090406994212</v>
      </c>
    </row>
    <row r="15162" spans="1:7" x14ac:dyDescent="0.4">
      <c r="A15162" s="1">
        <v>43313</v>
      </c>
      <c r="B15162" t="s">
        <v>8</v>
      </c>
      <c r="C15162" t="s">
        <v>18</v>
      </c>
      <c r="D15162" t="s">
        <v>36</v>
      </c>
      <c r="E15162">
        <v>4</v>
      </c>
      <c r="F15162" s="2">
        <v>13476.424800000001</v>
      </c>
      <c r="G15162" s="2">
        <v>15894.587554701968</v>
      </c>
    </row>
    <row r="15163" spans="1:7" x14ac:dyDescent="0.4">
      <c r="A15163" s="1">
        <v>43313</v>
      </c>
      <c r="B15163" t="s">
        <v>8</v>
      </c>
      <c r="C15163" t="s">
        <v>22</v>
      </c>
      <c r="D15163" t="s">
        <v>12</v>
      </c>
      <c r="E15163">
        <v>2</v>
      </c>
      <c r="F15163" s="2">
        <v>63794.162250000001</v>
      </c>
      <c r="G15163" s="2">
        <v>75607.129740203207</v>
      </c>
    </row>
    <row r="15164" spans="1:7" x14ac:dyDescent="0.4">
      <c r="A15164" s="1">
        <v>43313</v>
      </c>
      <c r="B15164" t="s">
        <v>35</v>
      </c>
      <c r="C15164" t="s">
        <v>6</v>
      </c>
      <c r="D15164" t="s">
        <v>37</v>
      </c>
      <c r="E15164">
        <v>1</v>
      </c>
      <c r="F15164" s="2">
        <v>19131.046900000001</v>
      </c>
      <c r="G15164" s="2">
        <v>63358.10977953262</v>
      </c>
    </row>
    <row r="15165" spans="1:7" x14ac:dyDescent="0.4">
      <c r="A15165" s="1">
        <v>43313</v>
      </c>
      <c r="B15165" t="s">
        <v>4</v>
      </c>
      <c r="C15165" t="s">
        <v>28</v>
      </c>
      <c r="D15165" t="s">
        <v>5</v>
      </c>
      <c r="E15165">
        <v>3</v>
      </c>
      <c r="F15165" s="2">
        <v>47645.980380000001</v>
      </c>
      <c r="G15165" s="2">
        <v>152012.49999092091</v>
      </c>
    </row>
    <row r="15166" spans="1:7" x14ac:dyDescent="0.4">
      <c r="A15166" s="1">
        <v>43313</v>
      </c>
      <c r="B15166" t="s">
        <v>4</v>
      </c>
      <c r="C15166" t="s">
        <v>24</v>
      </c>
      <c r="D15166" t="s">
        <v>7</v>
      </c>
      <c r="E15166">
        <v>2</v>
      </c>
      <c r="F15166" s="2">
        <v>13101.733680000001</v>
      </c>
      <c r="G15166" s="2">
        <v>26455.718860485238</v>
      </c>
    </row>
    <row r="15167" spans="1:7" x14ac:dyDescent="0.4">
      <c r="A15167" s="1">
        <v>43313</v>
      </c>
      <c r="B15167" t="s">
        <v>4</v>
      </c>
      <c r="C15167" t="s">
        <v>17</v>
      </c>
      <c r="D15167" t="s">
        <v>36</v>
      </c>
      <c r="E15167">
        <v>13</v>
      </c>
      <c r="F15167" s="2">
        <v>24175.53</v>
      </c>
      <c r="G15167" s="2">
        <v>114315.90107348438</v>
      </c>
    </row>
    <row r="15168" spans="1:7" x14ac:dyDescent="0.4">
      <c r="A15168" s="1">
        <v>43313</v>
      </c>
      <c r="B15168" t="s">
        <v>19</v>
      </c>
      <c r="C15168" t="s">
        <v>20</v>
      </c>
      <c r="D15168" t="s">
        <v>37</v>
      </c>
      <c r="E15168">
        <v>1</v>
      </c>
      <c r="F15168" s="2">
        <v>8346.722600000001</v>
      </c>
      <c r="G15168" s="2">
        <v>39400.339730558044</v>
      </c>
    </row>
    <row r="15169" spans="1:7" x14ac:dyDescent="0.4">
      <c r="A15169" s="1">
        <v>43313</v>
      </c>
      <c r="B15169" t="s">
        <v>19</v>
      </c>
      <c r="C15169" t="s">
        <v>14</v>
      </c>
      <c r="D15169" t="s">
        <v>5</v>
      </c>
      <c r="E15169">
        <v>3</v>
      </c>
      <c r="F15169" s="2">
        <v>28139.683680000002</v>
      </c>
      <c r="G15169" s="2">
        <v>184237.78012532159</v>
      </c>
    </row>
    <row r="15170" spans="1:7" x14ac:dyDescent="0.4">
      <c r="A15170" s="1">
        <v>43313</v>
      </c>
      <c r="B15170" t="s">
        <v>4</v>
      </c>
      <c r="C15170" t="s">
        <v>25</v>
      </c>
      <c r="D15170" t="s">
        <v>7</v>
      </c>
      <c r="E15170">
        <v>2</v>
      </c>
      <c r="F15170" s="2">
        <v>20222.874</v>
      </c>
      <c r="G15170" s="2">
        <v>25333.476572532141</v>
      </c>
    </row>
    <row r="15171" spans="1:7" x14ac:dyDescent="0.4">
      <c r="A15171" s="1">
        <v>43313</v>
      </c>
      <c r="B15171" t="s">
        <v>15</v>
      </c>
      <c r="C15171" t="s">
        <v>33</v>
      </c>
      <c r="D15171" t="s">
        <v>36</v>
      </c>
      <c r="E15171">
        <v>11</v>
      </c>
      <c r="F15171" s="2">
        <v>42179.975999999995</v>
      </c>
      <c r="G15171" s="2">
        <v>111558.28442098263</v>
      </c>
    </row>
    <row r="15172" spans="1:7" x14ac:dyDescent="0.4">
      <c r="A15172" s="1">
        <v>43313</v>
      </c>
      <c r="B15172" t="s">
        <v>13</v>
      </c>
      <c r="C15172" t="s">
        <v>26</v>
      </c>
      <c r="D15172" t="s">
        <v>34</v>
      </c>
      <c r="E15172">
        <v>1</v>
      </c>
      <c r="F15172" s="2">
        <v>18572.45768</v>
      </c>
      <c r="G15172" s="2">
        <v>23054.83134842847</v>
      </c>
    </row>
    <row r="15173" spans="1:7" x14ac:dyDescent="0.4">
      <c r="A15173" s="1">
        <v>43313</v>
      </c>
      <c r="B15173" t="s">
        <v>8</v>
      </c>
      <c r="C15173" t="s">
        <v>23</v>
      </c>
      <c r="D15173" t="s">
        <v>34</v>
      </c>
      <c r="E15173">
        <v>1</v>
      </c>
      <c r="F15173" s="2">
        <v>20482.718339999996</v>
      </c>
      <c r="G15173" s="2">
        <v>49022.880204587083</v>
      </c>
    </row>
    <row r="15174" spans="1:7" x14ac:dyDescent="0.4">
      <c r="A15174" s="1">
        <v>43313</v>
      </c>
      <c r="B15174" t="s">
        <v>8</v>
      </c>
      <c r="C15174" t="s">
        <v>11</v>
      </c>
      <c r="D15174" t="s">
        <v>34</v>
      </c>
      <c r="E15174">
        <v>1</v>
      </c>
      <c r="F15174" s="2">
        <v>11950.810200000002</v>
      </c>
      <c r="G15174" s="2">
        <v>18721.841770146741</v>
      </c>
    </row>
    <row r="15175" spans="1:7" x14ac:dyDescent="0.4">
      <c r="A15175" s="1">
        <v>43313</v>
      </c>
      <c r="B15175" t="s">
        <v>8</v>
      </c>
      <c r="C15175" t="s">
        <v>30</v>
      </c>
      <c r="D15175" t="s">
        <v>34</v>
      </c>
      <c r="E15175">
        <v>1</v>
      </c>
      <c r="F15175" s="2">
        <v>13231.440459999998</v>
      </c>
      <c r="G15175" s="2">
        <v>19744.075395509186</v>
      </c>
    </row>
    <row r="15176" spans="1:7" x14ac:dyDescent="0.4">
      <c r="A15176" s="1">
        <v>43314</v>
      </c>
      <c r="B15176" t="s">
        <v>4</v>
      </c>
      <c r="C15176" t="s">
        <v>21</v>
      </c>
      <c r="D15176" t="s">
        <v>34</v>
      </c>
      <c r="E15176">
        <v>9</v>
      </c>
      <c r="F15176" s="2">
        <v>32991.898799999995</v>
      </c>
      <c r="G15176" s="2">
        <v>84986.383853122592</v>
      </c>
    </row>
    <row r="15177" spans="1:7" x14ac:dyDescent="0.4">
      <c r="A15177" s="1">
        <v>43314</v>
      </c>
      <c r="B15177" t="s">
        <v>15</v>
      </c>
      <c r="C15177" t="s">
        <v>27</v>
      </c>
      <c r="D15177" t="s">
        <v>34</v>
      </c>
      <c r="E15177">
        <v>9</v>
      </c>
      <c r="F15177" s="2">
        <v>36897.607179999999</v>
      </c>
      <c r="G15177" s="2">
        <v>88500.991149661495</v>
      </c>
    </row>
    <row r="15178" spans="1:7" x14ac:dyDescent="0.4">
      <c r="A15178" s="1">
        <v>43314</v>
      </c>
      <c r="B15178" t="s">
        <v>15</v>
      </c>
      <c r="C15178" t="s">
        <v>29</v>
      </c>
      <c r="D15178" t="s">
        <v>34</v>
      </c>
      <c r="E15178">
        <v>6</v>
      </c>
      <c r="F15178" s="2">
        <v>36468.131279999994</v>
      </c>
      <c r="G15178" s="2">
        <v>101365.19638421625</v>
      </c>
    </row>
    <row r="15179" spans="1:7" x14ac:dyDescent="0.4">
      <c r="A15179" s="1">
        <v>43314</v>
      </c>
      <c r="B15179" t="s">
        <v>15</v>
      </c>
      <c r="C15179" t="s">
        <v>9</v>
      </c>
      <c r="D15179" t="s">
        <v>34</v>
      </c>
      <c r="E15179">
        <v>2</v>
      </c>
      <c r="F15179" s="2">
        <v>39415.288499999995</v>
      </c>
      <c r="G15179" s="2">
        <v>55645.739645567985</v>
      </c>
    </row>
    <row r="15180" spans="1:7" x14ac:dyDescent="0.4">
      <c r="A15180" s="1">
        <v>43314</v>
      </c>
      <c r="B15180" t="s">
        <v>13</v>
      </c>
      <c r="C15180" t="s">
        <v>16</v>
      </c>
      <c r="D15180" t="s">
        <v>34</v>
      </c>
      <c r="E15180">
        <v>2</v>
      </c>
      <c r="F15180" s="2">
        <v>33363.874739999992</v>
      </c>
      <c r="G15180" s="2">
        <v>42606.188314695595</v>
      </c>
    </row>
    <row r="15181" spans="1:7" x14ac:dyDescent="0.4">
      <c r="A15181" s="1">
        <v>43314</v>
      </c>
      <c r="B15181" t="s">
        <v>13</v>
      </c>
      <c r="C15181" t="s">
        <v>32</v>
      </c>
      <c r="D15181" t="s">
        <v>34</v>
      </c>
      <c r="E15181">
        <v>2</v>
      </c>
      <c r="F15181" s="2">
        <v>26866.615229999996</v>
      </c>
      <c r="G15181" s="2">
        <v>44630.179075675027</v>
      </c>
    </row>
    <row r="15182" spans="1:7" x14ac:dyDescent="0.4">
      <c r="A15182" s="1">
        <v>43314</v>
      </c>
      <c r="B15182" t="s">
        <v>35</v>
      </c>
      <c r="C15182" t="s">
        <v>31</v>
      </c>
      <c r="D15182" t="s">
        <v>34</v>
      </c>
      <c r="E15182">
        <v>1</v>
      </c>
      <c r="F15182" s="2">
        <v>34353.668439999994</v>
      </c>
      <c r="G15182" s="2">
        <v>40230.426167393794</v>
      </c>
    </row>
    <row r="15183" spans="1:7" x14ac:dyDescent="0.4">
      <c r="A15183" s="1">
        <v>43314</v>
      </c>
      <c r="B15183" t="s">
        <v>13</v>
      </c>
      <c r="C15183" t="s">
        <v>18</v>
      </c>
      <c r="D15183" t="s">
        <v>34</v>
      </c>
      <c r="E15183">
        <v>2</v>
      </c>
      <c r="F15183" s="2">
        <v>21596.402099999999</v>
      </c>
      <c r="G15183" s="2">
        <v>30458.459887249344</v>
      </c>
    </row>
    <row r="15184" spans="1:7" x14ac:dyDescent="0.4">
      <c r="A15184" s="1">
        <v>43314</v>
      </c>
      <c r="B15184" t="s">
        <v>15</v>
      </c>
      <c r="C15184" t="s">
        <v>22</v>
      </c>
      <c r="D15184" t="s">
        <v>12</v>
      </c>
      <c r="E15184">
        <v>2</v>
      </c>
      <c r="F15184" s="2">
        <v>97576.640250000011</v>
      </c>
      <c r="G15184" s="2">
        <v>94449.198071594379</v>
      </c>
    </row>
    <row r="15185" spans="1:7" x14ac:dyDescent="0.4">
      <c r="A15185" s="1">
        <v>43314</v>
      </c>
      <c r="B15185" t="s">
        <v>15</v>
      </c>
      <c r="C15185" t="s">
        <v>6</v>
      </c>
      <c r="D15185" t="s">
        <v>5</v>
      </c>
      <c r="E15185">
        <v>6</v>
      </c>
      <c r="F15185" s="2">
        <v>61238.52719999999</v>
      </c>
      <c r="G15185" s="2">
        <v>225734.3685553394</v>
      </c>
    </row>
    <row r="15186" spans="1:7" x14ac:dyDescent="0.4">
      <c r="A15186" s="1">
        <v>43314</v>
      </c>
      <c r="B15186" t="s">
        <v>8</v>
      </c>
      <c r="C15186" t="s">
        <v>28</v>
      </c>
      <c r="D15186" t="s">
        <v>7</v>
      </c>
      <c r="E15186">
        <v>2</v>
      </c>
      <c r="F15186" s="2">
        <v>12233.849400000001</v>
      </c>
      <c r="G15186" s="2">
        <v>37218.912427217379</v>
      </c>
    </row>
    <row r="15187" spans="1:7" x14ac:dyDescent="0.4">
      <c r="A15187" s="1">
        <v>43314</v>
      </c>
      <c r="B15187" t="s">
        <v>10</v>
      </c>
      <c r="C15187" t="s">
        <v>24</v>
      </c>
      <c r="D15187" t="s">
        <v>36</v>
      </c>
      <c r="E15187">
        <v>5</v>
      </c>
      <c r="F15187" s="2">
        <v>13882.806</v>
      </c>
      <c r="G15187" s="2">
        <v>30000.862870432124</v>
      </c>
    </row>
    <row r="15188" spans="1:7" x14ac:dyDescent="0.4">
      <c r="A15188" s="1">
        <v>43314</v>
      </c>
      <c r="B15188" t="s">
        <v>15</v>
      </c>
      <c r="C15188" t="s">
        <v>17</v>
      </c>
      <c r="D15188" t="s">
        <v>12</v>
      </c>
      <c r="E15188">
        <v>1</v>
      </c>
      <c r="F15188" s="2">
        <v>93597.484800000006</v>
      </c>
      <c r="G15188" s="2">
        <v>365983.68696419848</v>
      </c>
    </row>
    <row r="15189" spans="1:7" x14ac:dyDescent="0.4">
      <c r="A15189" s="1">
        <v>43314</v>
      </c>
      <c r="B15189" t="s">
        <v>4</v>
      </c>
      <c r="C15189" t="s">
        <v>20</v>
      </c>
      <c r="D15189" t="s">
        <v>37</v>
      </c>
      <c r="E15189">
        <v>2</v>
      </c>
      <c r="F15189" s="2">
        <v>24274.131699999998</v>
      </c>
      <c r="G15189" s="2">
        <v>92733.108375999844</v>
      </c>
    </row>
    <row r="15190" spans="1:7" x14ac:dyDescent="0.4">
      <c r="A15190" s="1">
        <v>43314</v>
      </c>
      <c r="B15190" t="s">
        <v>8</v>
      </c>
      <c r="C15190" t="s">
        <v>14</v>
      </c>
      <c r="D15190" t="s">
        <v>5</v>
      </c>
      <c r="E15190">
        <v>2</v>
      </c>
      <c r="F15190" s="2">
        <v>12589.1253</v>
      </c>
      <c r="G15190" s="2">
        <v>77287.595185155413</v>
      </c>
    </row>
    <row r="15191" spans="1:7" x14ac:dyDescent="0.4">
      <c r="A15191" s="1">
        <v>43314</v>
      </c>
      <c r="B15191" t="s">
        <v>10</v>
      </c>
      <c r="C15191" t="s">
        <v>25</v>
      </c>
      <c r="D15191" t="s">
        <v>7</v>
      </c>
      <c r="E15191">
        <v>1</v>
      </c>
      <c r="F15191" s="2">
        <v>15279.566080000002</v>
      </c>
      <c r="G15191" s="2">
        <v>30767.89275500242</v>
      </c>
    </row>
    <row r="15192" spans="1:7" x14ac:dyDescent="0.4">
      <c r="A15192" s="1">
        <v>43314</v>
      </c>
      <c r="B15192" t="s">
        <v>8</v>
      </c>
      <c r="C15192" t="s">
        <v>33</v>
      </c>
      <c r="D15192" t="s">
        <v>36</v>
      </c>
      <c r="E15192">
        <v>2</v>
      </c>
      <c r="F15192" s="2">
        <v>13523.802</v>
      </c>
      <c r="G15192" s="2">
        <v>27048.148976045741</v>
      </c>
    </row>
    <row r="15193" spans="1:7" x14ac:dyDescent="0.4">
      <c r="A15193" s="1">
        <v>43314</v>
      </c>
      <c r="B15193" t="s">
        <v>13</v>
      </c>
      <c r="C15193" t="s">
        <v>26</v>
      </c>
      <c r="D15193" t="s">
        <v>12</v>
      </c>
      <c r="E15193">
        <v>2</v>
      </c>
      <c r="F15193" s="2">
        <v>49867.236000000004</v>
      </c>
      <c r="G15193" s="2">
        <v>177753.20753219677</v>
      </c>
    </row>
    <row r="15194" spans="1:7" x14ac:dyDescent="0.4">
      <c r="A15194" s="1">
        <v>43314</v>
      </c>
      <c r="B15194" t="s">
        <v>35</v>
      </c>
      <c r="C15194" t="s">
        <v>23</v>
      </c>
      <c r="D15194" t="s">
        <v>37</v>
      </c>
      <c r="E15194">
        <v>1</v>
      </c>
      <c r="F15194" s="2">
        <v>17276.589</v>
      </c>
      <c r="G15194" s="2">
        <v>54545.727848600269</v>
      </c>
    </row>
    <row r="15195" spans="1:7" x14ac:dyDescent="0.4">
      <c r="A15195" s="1">
        <v>43314</v>
      </c>
      <c r="B15195" t="s">
        <v>13</v>
      </c>
      <c r="C15195" t="s">
        <v>11</v>
      </c>
      <c r="D15195" t="s">
        <v>5</v>
      </c>
      <c r="E15195">
        <v>3</v>
      </c>
      <c r="F15195" s="2">
        <v>23610.787199999999</v>
      </c>
      <c r="G15195" s="2">
        <v>43128.325876465686</v>
      </c>
    </row>
    <row r="15196" spans="1:7" x14ac:dyDescent="0.4">
      <c r="A15196" s="1">
        <v>43314</v>
      </c>
      <c r="B15196" t="s">
        <v>8</v>
      </c>
      <c r="C15196" t="s">
        <v>30</v>
      </c>
      <c r="D15196" t="s">
        <v>7</v>
      </c>
      <c r="E15196">
        <v>2</v>
      </c>
      <c r="F15196" s="2">
        <v>15626.432640000003</v>
      </c>
      <c r="G15196" s="2">
        <v>33481.261262900276</v>
      </c>
    </row>
    <row r="15197" spans="1:7" x14ac:dyDescent="0.4">
      <c r="A15197" s="1">
        <v>43314</v>
      </c>
      <c r="B15197" t="s">
        <v>19</v>
      </c>
      <c r="C15197" t="s">
        <v>21</v>
      </c>
      <c r="D15197" t="s">
        <v>12</v>
      </c>
      <c r="E15197">
        <v>1</v>
      </c>
      <c r="F15197" s="2">
        <v>48634.950000000004</v>
      </c>
      <c r="G15197" s="2">
        <v>119095.10216225646</v>
      </c>
    </row>
    <row r="15198" spans="1:7" x14ac:dyDescent="0.4">
      <c r="A15198" s="1">
        <v>43314</v>
      </c>
      <c r="B15198" t="s">
        <v>13</v>
      </c>
      <c r="C15198" t="s">
        <v>27</v>
      </c>
      <c r="D15198" t="s">
        <v>37</v>
      </c>
      <c r="E15198">
        <v>2</v>
      </c>
      <c r="F15198" s="2">
        <v>27278.056199999999</v>
      </c>
      <c r="G15198" s="2">
        <v>67298.603376116749</v>
      </c>
    </row>
    <row r="15199" spans="1:7" x14ac:dyDescent="0.4">
      <c r="A15199" s="1">
        <v>43314</v>
      </c>
      <c r="B15199" t="s">
        <v>35</v>
      </c>
      <c r="C15199" t="s">
        <v>29</v>
      </c>
      <c r="D15199" t="s">
        <v>5</v>
      </c>
      <c r="E15199">
        <v>4</v>
      </c>
      <c r="F15199" s="2">
        <v>31083.095789999999</v>
      </c>
      <c r="G15199" s="2">
        <v>93398.460063313367</v>
      </c>
    </row>
    <row r="15200" spans="1:7" x14ac:dyDescent="0.4">
      <c r="A15200" s="1">
        <v>43314</v>
      </c>
      <c r="B15200" t="s">
        <v>19</v>
      </c>
      <c r="C15200" t="s">
        <v>9</v>
      </c>
      <c r="D15200" t="s">
        <v>7</v>
      </c>
      <c r="E15200">
        <v>1</v>
      </c>
      <c r="F15200" s="2">
        <v>7139.4625599999999</v>
      </c>
      <c r="G15200" s="2">
        <v>9847.4769178733368</v>
      </c>
    </row>
    <row r="15201" spans="1:7" x14ac:dyDescent="0.4">
      <c r="A15201" s="1">
        <v>43314</v>
      </c>
      <c r="B15201" t="s">
        <v>13</v>
      </c>
      <c r="C15201" t="s">
        <v>16</v>
      </c>
      <c r="D15201" t="s">
        <v>36</v>
      </c>
      <c r="E15201">
        <v>6</v>
      </c>
      <c r="F15201" s="2">
        <v>16081.3464</v>
      </c>
      <c r="G15201" s="2">
        <v>23133.315626291296</v>
      </c>
    </row>
    <row r="15202" spans="1:7" x14ac:dyDescent="0.4">
      <c r="A15202" s="1">
        <v>43314</v>
      </c>
      <c r="B15202" t="s">
        <v>15</v>
      </c>
      <c r="C15202" t="s">
        <v>32</v>
      </c>
      <c r="D15202" t="s">
        <v>12</v>
      </c>
      <c r="E15202">
        <v>1</v>
      </c>
      <c r="F15202" s="2">
        <v>64080.618600000002</v>
      </c>
      <c r="G15202" s="2">
        <v>104650.45425333896</v>
      </c>
    </row>
    <row r="15203" spans="1:7" x14ac:dyDescent="0.4">
      <c r="A15203" s="1">
        <v>43314</v>
      </c>
      <c r="B15203" t="s">
        <v>35</v>
      </c>
      <c r="C15203" t="s">
        <v>31</v>
      </c>
      <c r="D15203" t="s">
        <v>37</v>
      </c>
      <c r="E15203">
        <v>1</v>
      </c>
      <c r="F15203" s="2">
        <v>15559.981</v>
      </c>
      <c r="G15203" s="2">
        <v>60075.214281897948</v>
      </c>
    </row>
    <row r="15204" spans="1:7" x14ac:dyDescent="0.4">
      <c r="A15204" s="1">
        <v>43314</v>
      </c>
      <c r="B15204" t="s">
        <v>15</v>
      </c>
      <c r="C15204" t="s">
        <v>18</v>
      </c>
      <c r="D15204" t="s">
        <v>7</v>
      </c>
      <c r="E15204">
        <v>2</v>
      </c>
      <c r="F15204" s="2">
        <v>10351.37544</v>
      </c>
      <c r="G15204" s="2">
        <v>26342.515060876605</v>
      </c>
    </row>
    <row r="15205" spans="1:7" x14ac:dyDescent="0.4">
      <c r="A15205" s="1">
        <v>43314</v>
      </c>
      <c r="B15205" t="s">
        <v>8</v>
      </c>
      <c r="C15205" t="s">
        <v>22</v>
      </c>
      <c r="D15205" t="s">
        <v>36</v>
      </c>
      <c r="E15205">
        <v>3</v>
      </c>
      <c r="F15205" s="2">
        <v>8820.9408000000003</v>
      </c>
      <c r="G15205" s="2">
        <v>9377.1831722596489</v>
      </c>
    </row>
    <row r="15206" spans="1:7" x14ac:dyDescent="0.4">
      <c r="A15206" s="1">
        <v>43314</v>
      </c>
      <c r="B15206" t="s">
        <v>13</v>
      </c>
      <c r="C15206" t="s">
        <v>6</v>
      </c>
      <c r="D15206" t="s">
        <v>12</v>
      </c>
      <c r="E15206">
        <v>3</v>
      </c>
      <c r="F15206" s="2">
        <v>54482.076000000001</v>
      </c>
      <c r="G15206" s="2">
        <v>278948.51152805809</v>
      </c>
    </row>
    <row r="15207" spans="1:7" x14ac:dyDescent="0.4">
      <c r="A15207" s="1">
        <v>43314</v>
      </c>
      <c r="B15207" t="s">
        <v>19</v>
      </c>
      <c r="C15207" t="s">
        <v>28</v>
      </c>
      <c r="D15207" t="s">
        <v>37</v>
      </c>
      <c r="E15207">
        <v>1</v>
      </c>
      <c r="F15207" s="2">
        <v>11957.036400000001</v>
      </c>
      <c r="G15207" s="2">
        <v>37209.397580946606</v>
      </c>
    </row>
    <row r="15208" spans="1:7" x14ac:dyDescent="0.4">
      <c r="A15208" s="1">
        <v>43314</v>
      </c>
      <c r="B15208" t="s">
        <v>8</v>
      </c>
      <c r="C15208" t="s">
        <v>24</v>
      </c>
      <c r="D15208" t="s">
        <v>5</v>
      </c>
      <c r="E15208">
        <v>2</v>
      </c>
      <c r="F15208" s="2">
        <v>14799.960270000001</v>
      </c>
      <c r="G15208" s="2">
        <v>33095.334385409813</v>
      </c>
    </row>
    <row r="15209" spans="1:7" x14ac:dyDescent="0.4">
      <c r="A15209" s="1">
        <v>43314</v>
      </c>
      <c r="B15209" t="s">
        <v>4</v>
      </c>
      <c r="C15209" t="s">
        <v>17</v>
      </c>
      <c r="D15209" t="s">
        <v>7</v>
      </c>
      <c r="E15209">
        <v>4</v>
      </c>
      <c r="F15209" s="2">
        <v>17754.894360000002</v>
      </c>
      <c r="G15209" s="2">
        <v>76610.701973636111</v>
      </c>
    </row>
    <row r="15210" spans="1:7" x14ac:dyDescent="0.4">
      <c r="A15210" s="1">
        <v>43314</v>
      </c>
      <c r="B15210" t="s">
        <v>8</v>
      </c>
      <c r="C15210" t="s">
        <v>20</v>
      </c>
      <c r="D15210" t="s">
        <v>36</v>
      </c>
      <c r="E15210">
        <v>5</v>
      </c>
      <c r="F15210" s="2">
        <v>15307.236000000001</v>
      </c>
      <c r="G15210" s="2">
        <v>41705.842259644087</v>
      </c>
    </row>
    <row r="15211" spans="1:7" x14ac:dyDescent="0.4">
      <c r="A15211" s="1">
        <v>43314</v>
      </c>
      <c r="B15211" t="s">
        <v>15</v>
      </c>
      <c r="C15211" t="s">
        <v>14</v>
      </c>
      <c r="D15211" t="s">
        <v>37</v>
      </c>
      <c r="E15211">
        <v>2</v>
      </c>
      <c r="F15211" s="2">
        <v>20073.396500000003</v>
      </c>
      <c r="G15211" s="2">
        <v>99295.185982634721</v>
      </c>
    </row>
    <row r="15212" spans="1:7" x14ac:dyDescent="0.4">
      <c r="A15212" s="1">
        <v>43314</v>
      </c>
      <c r="B15212" t="s">
        <v>8</v>
      </c>
      <c r="C15212" t="s">
        <v>25</v>
      </c>
      <c r="D15212" t="s">
        <v>5</v>
      </c>
      <c r="E15212">
        <v>1</v>
      </c>
      <c r="F15212" s="2">
        <v>19451.45205</v>
      </c>
      <c r="G15212" s="2">
        <v>30830.295897343112</v>
      </c>
    </row>
    <row r="15213" spans="1:7" x14ac:dyDescent="0.4">
      <c r="A15213" s="1">
        <v>43314</v>
      </c>
      <c r="B15213" t="s">
        <v>13</v>
      </c>
      <c r="C15213" t="s">
        <v>33</v>
      </c>
      <c r="D15213" t="s">
        <v>7</v>
      </c>
      <c r="E15213">
        <v>1</v>
      </c>
      <c r="F15213" s="2">
        <v>19203.927600000003</v>
      </c>
      <c r="G15213" s="2">
        <v>43519.111068106569</v>
      </c>
    </row>
    <row r="15214" spans="1:7" x14ac:dyDescent="0.4">
      <c r="A15214" s="1">
        <v>43314</v>
      </c>
      <c r="B15214" t="s">
        <v>8</v>
      </c>
      <c r="C15214" t="s">
        <v>26</v>
      </c>
      <c r="D15214" t="s">
        <v>36</v>
      </c>
      <c r="E15214">
        <v>5</v>
      </c>
      <c r="F15214" s="2">
        <v>20667.023999999998</v>
      </c>
      <c r="G15214" s="2">
        <v>15047.683098499281</v>
      </c>
    </row>
    <row r="15215" spans="1:7" x14ac:dyDescent="0.4">
      <c r="A15215" s="1">
        <v>43314</v>
      </c>
      <c r="B15215" t="s">
        <v>15</v>
      </c>
      <c r="C15215" t="s">
        <v>23</v>
      </c>
      <c r="D15215" t="s">
        <v>12</v>
      </c>
      <c r="E15215">
        <v>2</v>
      </c>
      <c r="F15215" s="2">
        <v>54541.094400000002</v>
      </c>
      <c r="G15215" s="2">
        <v>252135.10956316959</v>
      </c>
    </row>
    <row r="15216" spans="1:7" x14ac:dyDescent="0.4">
      <c r="A15216" s="1">
        <v>43314</v>
      </c>
      <c r="B15216" t="s">
        <v>13</v>
      </c>
      <c r="C15216" t="s">
        <v>11</v>
      </c>
      <c r="D15216" t="s">
        <v>37</v>
      </c>
      <c r="E15216">
        <v>1</v>
      </c>
      <c r="F15216" s="2">
        <v>19467.830000000002</v>
      </c>
      <c r="G15216" s="2">
        <v>36509.255124570693</v>
      </c>
    </row>
    <row r="15217" spans="1:7" x14ac:dyDescent="0.4">
      <c r="A15217" s="1">
        <v>43314</v>
      </c>
      <c r="B15217" t="s">
        <v>19</v>
      </c>
      <c r="C15217" t="s">
        <v>30</v>
      </c>
      <c r="D15217" t="s">
        <v>5</v>
      </c>
      <c r="E15217">
        <v>2</v>
      </c>
      <c r="F15217" s="2">
        <v>27733.477679999996</v>
      </c>
      <c r="G15217" s="2">
        <v>58441.539676500513</v>
      </c>
    </row>
    <row r="15218" spans="1:7" x14ac:dyDescent="0.4">
      <c r="A15218" s="1">
        <v>43314</v>
      </c>
      <c r="B15218" t="s">
        <v>15</v>
      </c>
      <c r="C15218" t="s">
        <v>21</v>
      </c>
      <c r="D15218" t="s">
        <v>7</v>
      </c>
      <c r="E15218">
        <v>2</v>
      </c>
      <c r="F15218" s="2">
        <v>16459.380800000003</v>
      </c>
      <c r="G15218" s="2">
        <v>36602.192034318854</v>
      </c>
    </row>
    <row r="15219" spans="1:7" x14ac:dyDescent="0.4">
      <c r="A15219" s="1">
        <v>43314</v>
      </c>
      <c r="B15219" t="s">
        <v>13</v>
      </c>
      <c r="C15219" t="s">
        <v>27</v>
      </c>
      <c r="D15219" t="s">
        <v>36</v>
      </c>
      <c r="E15219">
        <v>3</v>
      </c>
      <c r="F15219" s="2">
        <v>18083.955600000001</v>
      </c>
      <c r="G15219" s="2">
        <v>26091.887755382133</v>
      </c>
    </row>
    <row r="15220" spans="1:7" x14ac:dyDescent="0.4">
      <c r="A15220" s="1">
        <v>43314</v>
      </c>
      <c r="B15220" t="s">
        <v>8</v>
      </c>
      <c r="C15220" t="s">
        <v>29</v>
      </c>
      <c r="D15220" t="s">
        <v>12</v>
      </c>
      <c r="E15220">
        <v>3</v>
      </c>
      <c r="F15220" s="2">
        <v>48428.957849999992</v>
      </c>
      <c r="G15220" s="2">
        <v>150833.93434317509</v>
      </c>
    </row>
    <row r="15221" spans="1:7" x14ac:dyDescent="0.4">
      <c r="A15221" s="1">
        <v>43314</v>
      </c>
      <c r="B15221" t="s">
        <v>35</v>
      </c>
      <c r="C15221" t="s">
        <v>9</v>
      </c>
      <c r="D15221" t="s">
        <v>37</v>
      </c>
      <c r="E15221">
        <v>2</v>
      </c>
      <c r="F15221" s="2">
        <v>27008.421599999998</v>
      </c>
      <c r="G15221" s="2">
        <v>29207.991408677837</v>
      </c>
    </row>
    <row r="15222" spans="1:7" x14ac:dyDescent="0.4">
      <c r="A15222" s="1">
        <v>43314</v>
      </c>
      <c r="B15222" t="s">
        <v>8</v>
      </c>
      <c r="C15222" t="s">
        <v>16</v>
      </c>
      <c r="D15222" t="s">
        <v>5</v>
      </c>
      <c r="E15222">
        <v>1</v>
      </c>
      <c r="F15222" s="2">
        <v>19288.568880000003</v>
      </c>
      <c r="G15222" s="2">
        <v>45123.784749781946</v>
      </c>
    </row>
    <row r="15223" spans="1:7" x14ac:dyDescent="0.4">
      <c r="A15223" s="1">
        <v>43314</v>
      </c>
      <c r="B15223" t="s">
        <v>35</v>
      </c>
      <c r="C15223" t="s">
        <v>32</v>
      </c>
      <c r="D15223" t="s">
        <v>36</v>
      </c>
      <c r="E15223">
        <v>4</v>
      </c>
      <c r="F15223" s="2">
        <v>11798.258399999999</v>
      </c>
      <c r="G15223" s="2">
        <v>47038.89480351095</v>
      </c>
    </row>
    <row r="15224" spans="1:7" x14ac:dyDescent="0.4">
      <c r="A15224" s="1">
        <v>43314</v>
      </c>
      <c r="B15224" t="s">
        <v>13</v>
      </c>
      <c r="C15224" t="s">
        <v>31</v>
      </c>
      <c r="D15224" t="s">
        <v>12</v>
      </c>
      <c r="E15224">
        <v>1</v>
      </c>
      <c r="F15224" s="2">
        <v>81818.242650000015</v>
      </c>
      <c r="G15224" s="2">
        <v>282956.44527912833</v>
      </c>
    </row>
    <row r="15225" spans="1:7" x14ac:dyDescent="0.4">
      <c r="A15225" s="1">
        <v>43314</v>
      </c>
      <c r="B15225" t="s">
        <v>10</v>
      </c>
      <c r="C15225" t="s">
        <v>18</v>
      </c>
      <c r="D15225" t="s">
        <v>37</v>
      </c>
      <c r="E15225">
        <v>1</v>
      </c>
      <c r="F15225" s="2">
        <v>12512.7076</v>
      </c>
      <c r="G15225" s="2">
        <v>24771.557155538558</v>
      </c>
    </row>
    <row r="15226" spans="1:7" x14ac:dyDescent="0.4">
      <c r="A15226" s="1">
        <v>43314</v>
      </c>
      <c r="B15226" t="s">
        <v>15</v>
      </c>
      <c r="C15226" t="s">
        <v>22</v>
      </c>
      <c r="D15226" t="s">
        <v>5</v>
      </c>
      <c r="E15226">
        <v>5</v>
      </c>
      <c r="F15226" s="2">
        <v>61816.99788000001</v>
      </c>
      <c r="G15226" s="2">
        <v>57845.311123914398</v>
      </c>
    </row>
    <row r="15227" spans="1:7" x14ac:dyDescent="0.4">
      <c r="A15227" s="1">
        <v>43314</v>
      </c>
      <c r="B15227" t="s">
        <v>35</v>
      </c>
      <c r="C15227" t="s">
        <v>6</v>
      </c>
      <c r="D15227" t="s">
        <v>36</v>
      </c>
      <c r="E15227">
        <v>5</v>
      </c>
      <c r="F15227" s="2">
        <v>20020.103999999999</v>
      </c>
      <c r="G15227" s="2">
        <v>58130.171926945033</v>
      </c>
    </row>
    <row r="15228" spans="1:7" x14ac:dyDescent="0.4">
      <c r="A15228" s="1">
        <v>43314</v>
      </c>
      <c r="B15228" t="s">
        <v>15</v>
      </c>
      <c r="C15228" t="s">
        <v>28</v>
      </c>
      <c r="D15228" t="s">
        <v>12</v>
      </c>
      <c r="E15228">
        <v>1</v>
      </c>
      <c r="F15228" s="2">
        <v>49904.883000000009</v>
      </c>
      <c r="G15228" s="2">
        <v>148273.74229452841</v>
      </c>
    </row>
    <row r="15229" spans="1:7" x14ac:dyDescent="0.4">
      <c r="A15229" s="1">
        <v>43314</v>
      </c>
      <c r="B15229" t="s">
        <v>15</v>
      </c>
      <c r="C15229" t="s">
        <v>24</v>
      </c>
      <c r="D15229" t="s">
        <v>37</v>
      </c>
      <c r="E15229">
        <v>2</v>
      </c>
      <c r="F15229" s="2">
        <v>34735.953000000001</v>
      </c>
      <c r="G15229" s="2">
        <v>41313.273599722248</v>
      </c>
    </row>
    <row r="15230" spans="1:7" x14ac:dyDescent="0.4">
      <c r="A15230" s="1">
        <v>43314</v>
      </c>
      <c r="B15230" t="s">
        <v>10</v>
      </c>
      <c r="C15230" t="s">
        <v>17</v>
      </c>
      <c r="D15230" t="s">
        <v>5</v>
      </c>
      <c r="E15230">
        <v>1</v>
      </c>
      <c r="F15230" s="2">
        <v>31904.874720000003</v>
      </c>
      <c r="G15230" s="2">
        <v>92478.720943872133</v>
      </c>
    </row>
    <row r="15231" spans="1:7" x14ac:dyDescent="0.4">
      <c r="A15231" s="1">
        <v>43314</v>
      </c>
      <c r="B15231" t="s">
        <v>15</v>
      </c>
      <c r="C15231" t="s">
        <v>20</v>
      </c>
      <c r="D15231" t="s">
        <v>7</v>
      </c>
      <c r="E15231">
        <v>4</v>
      </c>
      <c r="F15231" s="2">
        <v>24984.588199999998</v>
      </c>
      <c r="G15231" s="2">
        <v>52960.420052192494</v>
      </c>
    </row>
    <row r="15232" spans="1:7" x14ac:dyDescent="0.4">
      <c r="A15232" s="1">
        <v>43314</v>
      </c>
      <c r="B15232" t="s">
        <v>19</v>
      </c>
      <c r="C15232" t="s">
        <v>14</v>
      </c>
      <c r="D15232" t="s">
        <v>36</v>
      </c>
      <c r="E15232">
        <v>3</v>
      </c>
      <c r="F15232" s="2">
        <v>12781.735199999999</v>
      </c>
      <c r="G15232" s="2">
        <v>53633.709182922139</v>
      </c>
    </row>
    <row r="15233" spans="1:7" x14ac:dyDescent="0.4">
      <c r="A15233" s="1">
        <v>43314</v>
      </c>
      <c r="B15233" t="s">
        <v>35</v>
      </c>
      <c r="C15233" t="s">
        <v>25</v>
      </c>
      <c r="D15233" t="s">
        <v>12</v>
      </c>
      <c r="E15233">
        <v>2</v>
      </c>
      <c r="F15233" s="2">
        <v>58038.943500000001</v>
      </c>
      <c r="G15233" s="2">
        <v>145888.83735197995</v>
      </c>
    </row>
    <row r="15234" spans="1:7" x14ac:dyDescent="0.4">
      <c r="A15234" s="1">
        <v>43314</v>
      </c>
      <c r="B15234" t="s">
        <v>8</v>
      </c>
      <c r="C15234" t="s">
        <v>33</v>
      </c>
      <c r="D15234" t="s">
        <v>37</v>
      </c>
      <c r="E15234">
        <v>1</v>
      </c>
      <c r="F15234" s="2">
        <v>15815.7801</v>
      </c>
      <c r="G15234" s="2">
        <v>52015.046964134592</v>
      </c>
    </row>
    <row r="15235" spans="1:7" x14ac:dyDescent="0.4">
      <c r="A15235" s="1">
        <v>43314</v>
      </c>
      <c r="B15235" t="s">
        <v>15</v>
      </c>
      <c r="C15235" t="s">
        <v>26</v>
      </c>
      <c r="D15235" t="s">
        <v>5</v>
      </c>
      <c r="E15235">
        <v>6</v>
      </c>
      <c r="F15235" s="2">
        <v>46608.888599999998</v>
      </c>
      <c r="G15235" s="2">
        <v>128975.72626954464</v>
      </c>
    </row>
    <row r="15236" spans="1:7" x14ac:dyDescent="0.4">
      <c r="A15236" s="1">
        <v>43314</v>
      </c>
      <c r="B15236" t="s">
        <v>35</v>
      </c>
      <c r="C15236" t="s">
        <v>23</v>
      </c>
      <c r="D15236" t="s">
        <v>7</v>
      </c>
      <c r="E15236">
        <v>2</v>
      </c>
      <c r="F15236" s="2">
        <v>10776.804080000002</v>
      </c>
      <c r="G15236" s="2">
        <v>51845.020451759025</v>
      </c>
    </row>
    <row r="15237" spans="1:7" x14ac:dyDescent="0.4">
      <c r="A15237" s="1">
        <v>43314</v>
      </c>
      <c r="B15237" t="s">
        <v>4</v>
      </c>
      <c r="C15237" t="s">
        <v>11</v>
      </c>
      <c r="D15237" t="s">
        <v>36</v>
      </c>
      <c r="E15237">
        <v>7</v>
      </c>
      <c r="F15237" s="2">
        <v>27719.9856</v>
      </c>
      <c r="G15237" s="2">
        <v>39328.506440215962</v>
      </c>
    </row>
    <row r="15238" spans="1:7" x14ac:dyDescent="0.4">
      <c r="A15238" s="1">
        <v>43314</v>
      </c>
      <c r="B15238" t="s">
        <v>4</v>
      </c>
      <c r="C15238" t="s">
        <v>30</v>
      </c>
      <c r="D15238" t="s">
        <v>12</v>
      </c>
      <c r="E15238">
        <v>3</v>
      </c>
      <c r="F15238" s="2">
        <v>91111.65</v>
      </c>
      <c r="G15238" s="2">
        <v>204865.58838655939</v>
      </c>
    </row>
    <row r="15239" spans="1:7" x14ac:dyDescent="0.4">
      <c r="A15239" s="1">
        <v>43314</v>
      </c>
      <c r="B15239" t="s">
        <v>13</v>
      </c>
      <c r="C15239" t="s">
        <v>21</v>
      </c>
      <c r="D15239" t="s">
        <v>5</v>
      </c>
      <c r="E15239">
        <v>2</v>
      </c>
      <c r="F15239" s="2">
        <v>18551.318220000001</v>
      </c>
      <c r="G15239" s="2">
        <v>83200.634415413093</v>
      </c>
    </row>
    <row r="15240" spans="1:7" x14ac:dyDescent="0.4">
      <c r="A15240" s="1">
        <v>43314</v>
      </c>
      <c r="B15240" t="s">
        <v>19</v>
      </c>
      <c r="C15240" t="s">
        <v>27</v>
      </c>
      <c r="D15240" t="s">
        <v>7</v>
      </c>
      <c r="E15240">
        <v>1</v>
      </c>
      <c r="F15240" s="2">
        <v>7148.1720400000013</v>
      </c>
      <c r="G15240" s="2">
        <v>20254.829307966578</v>
      </c>
    </row>
    <row r="15241" spans="1:7" x14ac:dyDescent="0.4">
      <c r="A15241" s="1">
        <v>43314</v>
      </c>
      <c r="B15241" t="s">
        <v>19</v>
      </c>
      <c r="C15241" t="s">
        <v>29</v>
      </c>
      <c r="D15241" t="s">
        <v>36</v>
      </c>
      <c r="E15241">
        <v>4</v>
      </c>
      <c r="F15241" s="2">
        <v>10340.366399999999</v>
      </c>
      <c r="G15241" s="2">
        <v>26673.63535278698</v>
      </c>
    </row>
    <row r="15242" spans="1:7" x14ac:dyDescent="0.4">
      <c r="A15242" s="1">
        <v>43314</v>
      </c>
      <c r="B15242" t="s">
        <v>4</v>
      </c>
      <c r="C15242" t="s">
        <v>9</v>
      </c>
      <c r="D15242" t="s">
        <v>12</v>
      </c>
      <c r="E15242">
        <v>1</v>
      </c>
      <c r="F15242" s="2">
        <v>74533.053899999999</v>
      </c>
      <c r="G15242" s="2">
        <v>138099.68987644734</v>
      </c>
    </row>
    <row r="15243" spans="1:7" x14ac:dyDescent="0.4">
      <c r="A15243" s="1">
        <v>43314</v>
      </c>
      <c r="B15243" t="s">
        <v>10</v>
      </c>
      <c r="C15243" t="s">
        <v>16</v>
      </c>
      <c r="D15243" t="s">
        <v>34</v>
      </c>
      <c r="E15243">
        <v>1</v>
      </c>
      <c r="F15243" s="2">
        <v>16728.32056</v>
      </c>
      <c r="G15243" s="2">
        <v>24754.508237839935</v>
      </c>
    </row>
    <row r="15244" spans="1:7" x14ac:dyDescent="0.4">
      <c r="A15244" s="1">
        <v>43314</v>
      </c>
      <c r="B15244" t="s">
        <v>8</v>
      </c>
      <c r="C15244" t="s">
        <v>32</v>
      </c>
      <c r="D15244" t="s">
        <v>34</v>
      </c>
      <c r="E15244">
        <v>1</v>
      </c>
      <c r="F15244" s="2">
        <v>14887.118399999999</v>
      </c>
      <c r="G15244" s="2">
        <v>38485.406080781861</v>
      </c>
    </row>
    <row r="15245" spans="1:7" x14ac:dyDescent="0.4">
      <c r="A15245" s="1">
        <v>43314</v>
      </c>
      <c r="B15245" t="s">
        <v>8</v>
      </c>
      <c r="C15245" t="s">
        <v>31</v>
      </c>
      <c r="D15245" t="s">
        <v>34</v>
      </c>
      <c r="E15245">
        <v>1</v>
      </c>
      <c r="F15245" s="2">
        <v>12899.146049999999</v>
      </c>
      <c r="G15245" s="2">
        <v>24400.091661871971</v>
      </c>
    </row>
    <row r="15246" spans="1:7" x14ac:dyDescent="0.4">
      <c r="A15246" s="1">
        <v>43315</v>
      </c>
      <c r="B15246" t="s">
        <v>4</v>
      </c>
      <c r="C15246" t="s">
        <v>18</v>
      </c>
      <c r="D15246" t="s">
        <v>34</v>
      </c>
      <c r="E15246">
        <v>7</v>
      </c>
      <c r="F15246" s="2">
        <v>28133.420699999995</v>
      </c>
      <c r="G15246" s="2">
        <v>69173.368922781039</v>
      </c>
    </row>
    <row r="15247" spans="1:7" x14ac:dyDescent="0.4">
      <c r="A15247" s="1">
        <v>43315</v>
      </c>
      <c r="B15247" t="s">
        <v>15</v>
      </c>
      <c r="C15247" t="s">
        <v>22</v>
      </c>
      <c r="D15247" t="s">
        <v>34</v>
      </c>
      <c r="E15247">
        <v>3</v>
      </c>
      <c r="F15247" s="2">
        <v>31872.854860000003</v>
      </c>
      <c r="G15247" s="2">
        <v>27126.744251403263</v>
      </c>
    </row>
    <row r="15248" spans="1:7" x14ac:dyDescent="0.4">
      <c r="A15248" s="1">
        <v>43315</v>
      </c>
      <c r="B15248" t="s">
        <v>35</v>
      </c>
      <c r="C15248" t="s">
        <v>6</v>
      </c>
      <c r="D15248" t="s">
        <v>34</v>
      </c>
      <c r="E15248">
        <v>2</v>
      </c>
      <c r="F15248" s="2">
        <v>33660.123</v>
      </c>
      <c r="G15248" s="2">
        <v>111440.88297743838</v>
      </c>
    </row>
    <row r="15249" spans="1:7" x14ac:dyDescent="0.4">
      <c r="A15249" s="1">
        <v>43315</v>
      </c>
      <c r="B15249" t="s">
        <v>35</v>
      </c>
      <c r="C15249" t="s">
        <v>28</v>
      </c>
      <c r="D15249" t="s">
        <v>34</v>
      </c>
      <c r="E15249">
        <v>1</v>
      </c>
      <c r="F15249" s="2">
        <v>29432.465019999996</v>
      </c>
      <c r="G15249" s="2">
        <v>107848.83481024003</v>
      </c>
    </row>
    <row r="15250" spans="1:7" x14ac:dyDescent="0.4">
      <c r="A15250" s="1">
        <v>43315</v>
      </c>
      <c r="B15250" t="s">
        <v>19</v>
      </c>
      <c r="C15250" t="s">
        <v>24</v>
      </c>
      <c r="D15250" t="s">
        <v>34</v>
      </c>
      <c r="E15250">
        <v>2</v>
      </c>
      <c r="F15250" s="2">
        <v>16624.28082</v>
      </c>
      <c r="G15250" s="2">
        <v>43792.597680989122</v>
      </c>
    </row>
    <row r="15251" spans="1:7" x14ac:dyDescent="0.4">
      <c r="A15251" s="1">
        <v>43315</v>
      </c>
      <c r="B15251" t="s">
        <v>19</v>
      </c>
      <c r="C15251" t="s">
        <v>17</v>
      </c>
      <c r="D15251" t="s">
        <v>34</v>
      </c>
      <c r="E15251">
        <v>2</v>
      </c>
      <c r="F15251" s="2">
        <v>33605.958329999994</v>
      </c>
      <c r="G15251" s="2">
        <v>53236.822123312333</v>
      </c>
    </row>
    <row r="15252" spans="1:7" x14ac:dyDescent="0.4">
      <c r="A15252" s="1">
        <v>43315</v>
      </c>
      <c r="B15252" t="s">
        <v>13</v>
      </c>
      <c r="C15252" t="s">
        <v>20</v>
      </c>
      <c r="D15252" t="s">
        <v>34</v>
      </c>
      <c r="E15252">
        <v>2</v>
      </c>
      <c r="F15252" s="2">
        <v>26883.37617</v>
      </c>
      <c r="G15252" s="2">
        <v>90519.752258942288</v>
      </c>
    </row>
    <row r="15253" spans="1:7" x14ac:dyDescent="0.4">
      <c r="A15253" s="1">
        <v>43315</v>
      </c>
      <c r="B15253" t="s">
        <v>10</v>
      </c>
      <c r="C15253" t="s">
        <v>14</v>
      </c>
      <c r="D15253" t="s">
        <v>34</v>
      </c>
      <c r="E15253">
        <v>2</v>
      </c>
      <c r="F15253" s="2">
        <v>15642.036899999999</v>
      </c>
      <c r="G15253" s="2">
        <v>76751.795233370023</v>
      </c>
    </row>
    <row r="15254" spans="1:7" x14ac:dyDescent="0.4">
      <c r="A15254" s="1">
        <v>43315</v>
      </c>
      <c r="B15254" t="s">
        <v>15</v>
      </c>
      <c r="C15254" t="s">
        <v>25</v>
      </c>
      <c r="D15254" t="s">
        <v>37</v>
      </c>
      <c r="E15254">
        <v>2</v>
      </c>
      <c r="F15254" s="2">
        <v>26685.9018</v>
      </c>
      <c r="G15254" s="2">
        <v>40894.686549022947</v>
      </c>
    </row>
    <row r="15255" spans="1:7" x14ac:dyDescent="0.4">
      <c r="A15255" s="1">
        <v>43315</v>
      </c>
      <c r="B15255" t="s">
        <v>13</v>
      </c>
      <c r="C15255" t="s">
        <v>33</v>
      </c>
      <c r="D15255" t="s">
        <v>5</v>
      </c>
      <c r="E15255">
        <v>3</v>
      </c>
      <c r="F15255" s="2">
        <v>28897.778699999999</v>
      </c>
      <c r="G15255" s="2">
        <v>76117.602995697001</v>
      </c>
    </row>
    <row r="15256" spans="1:7" x14ac:dyDescent="0.4">
      <c r="A15256" s="1">
        <v>43315</v>
      </c>
      <c r="B15256" t="s">
        <v>15</v>
      </c>
      <c r="C15256" t="s">
        <v>26</v>
      </c>
      <c r="D15256" t="s">
        <v>36</v>
      </c>
      <c r="E15256">
        <v>10</v>
      </c>
      <c r="F15256" s="2">
        <v>46917.604800000001</v>
      </c>
      <c r="G15256" s="2">
        <v>69717.696210425231</v>
      </c>
    </row>
    <row r="15257" spans="1:7" x14ac:dyDescent="0.4">
      <c r="A15257" s="1">
        <v>43315</v>
      </c>
      <c r="B15257" t="s">
        <v>8</v>
      </c>
      <c r="C15257" t="s">
        <v>23</v>
      </c>
      <c r="D15257" t="s">
        <v>12</v>
      </c>
      <c r="E15257">
        <v>1</v>
      </c>
      <c r="F15257" s="2">
        <v>54427.404749999994</v>
      </c>
      <c r="G15257" s="2">
        <v>306329.7507525314</v>
      </c>
    </row>
    <row r="15258" spans="1:7" x14ac:dyDescent="0.4">
      <c r="A15258" s="1">
        <v>43315</v>
      </c>
      <c r="B15258" t="s">
        <v>15</v>
      </c>
      <c r="C15258" t="s">
        <v>11</v>
      </c>
      <c r="D15258" t="s">
        <v>37</v>
      </c>
      <c r="E15258">
        <v>1</v>
      </c>
      <c r="F15258" s="2">
        <v>21871.9136</v>
      </c>
      <c r="G15258" s="2">
        <v>38764.131978602476</v>
      </c>
    </row>
    <row r="15259" spans="1:7" x14ac:dyDescent="0.4">
      <c r="A15259" s="1">
        <v>43315</v>
      </c>
      <c r="B15259" t="s">
        <v>4</v>
      </c>
      <c r="C15259" t="s">
        <v>30</v>
      </c>
      <c r="D15259" t="s">
        <v>7</v>
      </c>
      <c r="E15259">
        <v>1</v>
      </c>
      <c r="F15259" s="2">
        <v>17245.905599999998</v>
      </c>
      <c r="G15259" s="2">
        <v>22365.790879363321</v>
      </c>
    </row>
    <row r="15260" spans="1:7" x14ac:dyDescent="0.4">
      <c r="A15260" s="1">
        <v>43315</v>
      </c>
      <c r="B15260" t="s">
        <v>8</v>
      </c>
      <c r="C15260" t="s">
        <v>21</v>
      </c>
      <c r="D15260" t="s">
        <v>36</v>
      </c>
      <c r="E15260">
        <v>3</v>
      </c>
      <c r="F15260" s="2">
        <v>10938.840000000002</v>
      </c>
      <c r="G15260" s="2">
        <v>27895.145586418406</v>
      </c>
    </row>
    <row r="15261" spans="1:7" x14ac:dyDescent="0.4">
      <c r="A15261" s="1">
        <v>43315</v>
      </c>
      <c r="B15261" t="s">
        <v>10</v>
      </c>
      <c r="C15261" t="s">
        <v>27</v>
      </c>
      <c r="D15261" t="s">
        <v>12</v>
      </c>
      <c r="E15261">
        <v>2</v>
      </c>
      <c r="F15261" s="2">
        <v>67398.313049999997</v>
      </c>
      <c r="G15261" s="2">
        <v>249871.06364617767</v>
      </c>
    </row>
    <row r="15262" spans="1:7" x14ac:dyDescent="0.4">
      <c r="A15262" s="1">
        <v>43315</v>
      </c>
      <c r="B15262" t="s">
        <v>13</v>
      </c>
      <c r="C15262" t="s">
        <v>29</v>
      </c>
      <c r="D15262" t="s">
        <v>37</v>
      </c>
      <c r="E15262">
        <v>1</v>
      </c>
      <c r="F15262" s="2">
        <v>20770.5864</v>
      </c>
      <c r="G15262" s="2">
        <v>36717.231560516811</v>
      </c>
    </row>
    <row r="15263" spans="1:7" x14ac:dyDescent="0.4">
      <c r="A15263" s="1">
        <v>43315</v>
      </c>
      <c r="B15263" t="s">
        <v>15</v>
      </c>
      <c r="C15263" t="s">
        <v>9</v>
      </c>
      <c r="D15263" t="s">
        <v>5</v>
      </c>
      <c r="E15263">
        <v>5</v>
      </c>
      <c r="F15263" s="2">
        <v>55366.001639999995</v>
      </c>
      <c r="G15263" s="2">
        <v>87846.627363061591</v>
      </c>
    </row>
    <row r="15264" spans="1:7" x14ac:dyDescent="0.4">
      <c r="A15264" s="1">
        <v>43315</v>
      </c>
      <c r="B15264" t="s">
        <v>35</v>
      </c>
      <c r="C15264" t="s">
        <v>16</v>
      </c>
      <c r="D15264" t="s">
        <v>7</v>
      </c>
      <c r="E15264">
        <v>2</v>
      </c>
      <c r="F15264" s="2">
        <v>10361.09736</v>
      </c>
      <c r="G15264" s="2">
        <v>31583.80666334015</v>
      </c>
    </row>
    <row r="15265" spans="1:7" x14ac:dyDescent="0.4">
      <c r="A15265" s="1">
        <v>43315</v>
      </c>
      <c r="B15265" t="s">
        <v>13</v>
      </c>
      <c r="C15265" t="s">
        <v>32</v>
      </c>
      <c r="D15265" t="s">
        <v>36</v>
      </c>
      <c r="E15265">
        <v>5</v>
      </c>
      <c r="F15265" s="2">
        <v>21769.248000000003</v>
      </c>
      <c r="G15265" s="2">
        <v>29734.521690920865</v>
      </c>
    </row>
    <row r="15266" spans="1:7" x14ac:dyDescent="0.4">
      <c r="A15266" s="1">
        <v>43315</v>
      </c>
      <c r="B15266" t="s">
        <v>8</v>
      </c>
      <c r="C15266" t="s">
        <v>31</v>
      </c>
      <c r="D15266" t="s">
        <v>12</v>
      </c>
      <c r="E15266">
        <v>1</v>
      </c>
      <c r="F15266" s="2">
        <v>48950.158499999998</v>
      </c>
      <c r="G15266" s="2">
        <v>197472.59986308464</v>
      </c>
    </row>
    <row r="15267" spans="1:7" x14ac:dyDescent="0.4">
      <c r="A15267" s="1">
        <v>43315</v>
      </c>
      <c r="B15267" t="s">
        <v>19</v>
      </c>
      <c r="C15267" t="s">
        <v>18</v>
      </c>
      <c r="D15267" t="s">
        <v>37</v>
      </c>
      <c r="E15267">
        <v>1</v>
      </c>
      <c r="F15267" s="2">
        <v>10808.789000000001</v>
      </c>
      <c r="G15267" s="2">
        <v>28945.781029054804</v>
      </c>
    </row>
    <row r="15268" spans="1:7" x14ac:dyDescent="0.4">
      <c r="A15268" s="1">
        <v>43315</v>
      </c>
      <c r="B15268" t="s">
        <v>13</v>
      </c>
      <c r="C15268" t="s">
        <v>22</v>
      </c>
      <c r="D15268" t="s">
        <v>5</v>
      </c>
      <c r="E15268">
        <v>2</v>
      </c>
      <c r="F15268" s="2">
        <v>24447.386160000002</v>
      </c>
      <c r="G15268" s="2">
        <v>29070.747827540628</v>
      </c>
    </row>
    <row r="15269" spans="1:7" x14ac:dyDescent="0.4">
      <c r="A15269" s="1">
        <v>43315</v>
      </c>
      <c r="B15269" t="s">
        <v>13</v>
      </c>
      <c r="C15269" t="s">
        <v>6</v>
      </c>
      <c r="D15269" t="s">
        <v>7</v>
      </c>
      <c r="E15269">
        <v>3</v>
      </c>
      <c r="F15269" s="2">
        <v>17569.19472</v>
      </c>
      <c r="G15269" s="2">
        <v>65284.136430656195</v>
      </c>
    </row>
    <row r="15270" spans="1:7" x14ac:dyDescent="0.4">
      <c r="A15270" s="1">
        <v>43315</v>
      </c>
      <c r="B15270" t="s">
        <v>35</v>
      </c>
      <c r="C15270" t="s">
        <v>28</v>
      </c>
      <c r="D15270" t="s">
        <v>36</v>
      </c>
      <c r="E15270">
        <v>7</v>
      </c>
      <c r="F15270" s="2">
        <v>25843.607999999993</v>
      </c>
      <c r="G15270" s="2">
        <v>79717.317905991484</v>
      </c>
    </row>
    <row r="15271" spans="1:7" x14ac:dyDescent="0.4">
      <c r="A15271" s="1">
        <v>43315</v>
      </c>
      <c r="B15271" t="s">
        <v>19</v>
      </c>
      <c r="C15271" t="s">
        <v>24</v>
      </c>
      <c r="D15271" t="s">
        <v>12</v>
      </c>
      <c r="E15271">
        <v>1</v>
      </c>
      <c r="F15271" s="2">
        <v>40037.972099999999</v>
      </c>
      <c r="G15271" s="2">
        <v>59655.753746977512</v>
      </c>
    </row>
    <row r="15272" spans="1:7" x14ac:dyDescent="0.4">
      <c r="A15272" s="1">
        <v>43315</v>
      </c>
      <c r="B15272" t="s">
        <v>15</v>
      </c>
      <c r="C15272" t="s">
        <v>17</v>
      </c>
      <c r="D15272" t="s">
        <v>37</v>
      </c>
      <c r="E15272">
        <v>2</v>
      </c>
      <c r="F15272" s="2">
        <v>36733.396699999998</v>
      </c>
      <c r="G15272" s="2">
        <v>96121.754575934901</v>
      </c>
    </row>
    <row r="15273" spans="1:7" x14ac:dyDescent="0.4">
      <c r="A15273" s="1">
        <v>43315</v>
      </c>
      <c r="B15273" t="s">
        <v>35</v>
      </c>
      <c r="C15273" t="s">
        <v>20</v>
      </c>
      <c r="D15273" t="s">
        <v>7</v>
      </c>
      <c r="E15273">
        <v>2</v>
      </c>
      <c r="F15273" s="2">
        <v>17839.392</v>
      </c>
      <c r="G15273" s="2">
        <v>56790.312329526198</v>
      </c>
    </row>
    <row r="15274" spans="1:7" x14ac:dyDescent="0.4">
      <c r="A15274" s="1">
        <v>43315</v>
      </c>
      <c r="B15274" t="s">
        <v>15</v>
      </c>
      <c r="C15274" t="s">
        <v>14</v>
      </c>
      <c r="D15274" t="s">
        <v>12</v>
      </c>
      <c r="E15274">
        <v>1</v>
      </c>
      <c r="F15274" s="2">
        <v>75557.396250000005</v>
      </c>
      <c r="G15274" s="2">
        <v>365729.35280322941</v>
      </c>
    </row>
    <row r="15275" spans="1:7" x14ac:dyDescent="0.4">
      <c r="A15275" s="1">
        <v>43315</v>
      </c>
      <c r="B15275" t="s">
        <v>13</v>
      </c>
      <c r="C15275" t="s">
        <v>25</v>
      </c>
      <c r="D15275" t="s">
        <v>37</v>
      </c>
      <c r="E15275">
        <v>1</v>
      </c>
      <c r="F15275" s="2">
        <v>35379.414799999999</v>
      </c>
      <c r="G15275" s="2">
        <v>54051.518142176683</v>
      </c>
    </row>
    <row r="15276" spans="1:7" x14ac:dyDescent="0.4">
      <c r="A15276" s="1">
        <v>43315</v>
      </c>
      <c r="B15276" t="s">
        <v>15</v>
      </c>
      <c r="C15276" t="s">
        <v>33</v>
      </c>
      <c r="D15276" t="s">
        <v>5</v>
      </c>
      <c r="E15276">
        <v>5</v>
      </c>
      <c r="F15276" s="2">
        <v>56943.529199999997</v>
      </c>
      <c r="G15276" s="2">
        <v>98275.404057550448</v>
      </c>
    </row>
    <row r="15277" spans="1:7" x14ac:dyDescent="0.4">
      <c r="A15277" s="1">
        <v>43315</v>
      </c>
      <c r="B15277" t="s">
        <v>19</v>
      </c>
      <c r="C15277" t="s">
        <v>26</v>
      </c>
      <c r="D15277" t="s">
        <v>7</v>
      </c>
      <c r="E15277">
        <v>1</v>
      </c>
      <c r="F15277" s="2">
        <v>8043.2227199999998</v>
      </c>
      <c r="G15277" s="2">
        <v>13765.229592407546</v>
      </c>
    </row>
    <row r="15278" spans="1:7" x14ac:dyDescent="0.4">
      <c r="A15278" s="1">
        <v>43315</v>
      </c>
      <c r="B15278" t="s">
        <v>8</v>
      </c>
      <c r="C15278" t="s">
        <v>23</v>
      </c>
      <c r="D15278" t="s">
        <v>36</v>
      </c>
      <c r="E15278">
        <v>4</v>
      </c>
      <c r="F15278" s="2">
        <v>7987.7016000000003</v>
      </c>
      <c r="G15278" s="2">
        <v>27575.597425301337</v>
      </c>
    </row>
    <row r="15279" spans="1:7" x14ac:dyDescent="0.4">
      <c r="A15279" s="1">
        <v>43315</v>
      </c>
      <c r="B15279" t="s">
        <v>4</v>
      </c>
      <c r="C15279" t="s">
        <v>11</v>
      </c>
      <c r="D15279" t="s">
        <v>12</v>
      </c>
      <c r="E15279">
        <v>2</v>
      </c>
      <c r="F15279" s="2">
        <v>36819.225449999998</v>
      </c>
      <c r="G15279" s="2">
        <v>139202.80404228851</v>
      </c>
    </row>
    <row r="15280" spans="1:7" x14ac:dyDescent="0.4">
      <c r="A15280" s="1">
        <v>43315</v>
      </c>
      <c r="B15280" t="s">
        <v>35</v>
      </c>
      <c r="C15280" t="s">
        <v>30</v>
      </c>
      <c r="D15280" t="s">
        <v>5</v>
      </c>
      <c r="E15280">
        <v>2</v>
      </c>
      <c r="F15280" s="2">
        <v>33780.16575</v>
      </c>
      <c r="G15280" s="2">
        <v>69384.483060033206</v>
      </c>
    </row>
    <row r="15281" spans="1:7" x14ac:dyDescent="0.4">
      <c r="A15281" s="1">
        <v>43315</v>
      </c>
      <c r="B15281" t="s">
        <v>15</v>
      </c>
      <c r="C15281" t="s">
        <v>21</v>
      </c>
      <c r="D15281" t="s">
        <v>7</v>
      </c>
      <c r="E15281">
        <v>2</v>
      </c>
      <c r="F15281" s="2">
        <v>19232.890760000002</v>
      </c>
      <c r="G15281" s="2">
        <v>33274.887702752938</v>
      </c>
    </row>
    <row r="15282" spans="1:7" x14ac:dyDescent="0.4">
      <c r="A15282" s="1">
        <v>43315</v>
      </c>
      <c r="B15282" t="s">
        <v>8</v>
      </c>
      <c r="C15282" t="s">
        <v>27</v>
      </c>
      <c r="D15282" t="s">
        <v>36</v>
      </c>
      <c r="E15282">
        <v>2</v>
      </c>
      <c r="F15282" s="2">
        <v>10856.655599999998</v>
      </c>
      <c r="G15282" s="2">
        <v>25851.901567956113</v>
      </c>
    </row>
    <row r="15283" spans="1:7" x14ac:dyDescent="0.4">
      <c r="A15283" s="1">
        <v>43315</v>
      </c>
      <c r="B15283" t="s">
        <v>13</v>
      </c>
      <c r="C15283" t="s">
        <v>29</v>
      </c>
      <c r="D15283" t="s">
        <v>12</v>
      </c>
      <c r="E15283">
        <v>1</v>
      </c>
      <c r="F15283" s="2">
        <v>90106.085699999996</v>
      </c>
      <c r="G15283" s="2">
        <v>207855.12316391928</v>
      </c>
    </row>
    <row r="15284" spans="1:7" x14ac:dyDescent="0.4">
      <c r="A15284" s="1">
        <v>43315</v>
      </c>
      <c r="B15284" t="s">
        <v>15</v>
      </c>
      <c r="C15284" t="s">
        <v>9</v>
      </c>
      <c r="D15284" t="s">
        <v>37</v>
      </c>
      <c r="E15284">
        <v>1</v>
      </c>
      <c r="F15284" s="2">
        <v>17141.023100000002</v>
      </c>
      <c r="G15284" s="2">
        <v>22837.384350960645</v>
      </c>
    </row>
    <row r="15285" spans="1:7" x14ac:dyDescent="0.4">
      <c r="A15285" s="1">
        <v>43315</v>
      </c>
      <c r="B15285" t="s">
        <v>13</v>
      </c>
      <c r="C15285" t="s">
        <v>16</v>
      </c>
      <c r="D15285" t="s">
        <v>5</v>
      </c>
      <c r="E15285">
        <v>1</v>
      </c>
      <c r="F15285" s="2">
        <v>16675.137900000002</v>
      </c>
      <c r="G15285" s="2">
        <v>56243.117580705934</v>
      </c>
    </row>
    <row r="15286" spans="1:7" x14ac:dyDescent="0.4">
      <c r="A15286" s="1">
        <v>43315</v>
      </c>
      <c r="B15286" t="s">
        <v>13</v>
      </c>
      <c r="C15286" t="s">
        <v>32</v>
      </c>
      <c r="D15286" t="s">
        <v>7</v>
      </c>
      <c r="E15286">
        <v>2</v>
      </c>
      <c r="F15286" s="2">
        <v>18969.984479999999</v>
      </c>
      <c r="G15286" s="2">
        <v>23594.67200327192</v>
      </c>
    </row>
    <row r="15287" spans="1:7" x14ac:dyDescent="0.4">
      <c r="A15287" s="1">
        <v>43315</v>
      </c>
      <c r="B15287" t="s">
        <v>19</v>
      </c>
      <c r="C15287" t="s">
        <v>31</v>
      </c>
      <c r="D15287" t="s">
        <v>36</v>
      </c>
      <c r="E15287">
        <v>5</v>
      </c>
      <c r="F15287" s="2">
        <v>10967.174400000002</v>
      </c>
      <c r="G15287" s="2">
        <v>41540.156735026227</v>
      </c>
    </row>
    <row r="15288" spans="1:7" x14ac:dyDescent="0.4">
      <c r="A15288" s="1">
        <v>43315</v>
      </c>
      <c r="B15288" t="s">
        <v>15</v>
      </c>
      <c r="C15288" t="s">
        <v>18</v>
      </c>
      <c r="D15288" t="s">
        <v>12</v>
      </c>
      <c r="E15288">
        <v>2</v>
      </c>
      <c r="F15288" s="2">
        <v>44543.295000000006</v>
      </c>
      <c r="G15288" s="2">
        <v>102322.02908656273</v>
      </c>
    </row>
    <row r="15289" spans="1:7" x14ac:dyDescent="0.4">
      <c r="A15289" s="1">
        <v>43315</v>
      </c>
      <c r="B15289" t="s">
        <v>8</v>
      </c>
      <c r="C15289" t="s">
        <v>22</v>
      </c>
      <c r="D15289" t="s">
        <v>37</v>
      </c>
      <c r="E15289">
        <v>1</v>
      </c>
      <c r="F15289" s="2">
        <v>33129.3825</v>
      </c>
      <c r="G15289" s="2">
        <v>19402.650758439471</v>
      </c>
    </row>
    <row r="15290" spans="1:7" x14ac:dyDescent="0.4">
      <c r="A15290" s="1">
        <v>43315</v>
      </c>
      <c r="B15290" t="s">
        <v>8</v>
      </c>
      <c r="C15290" t="s">
        <v>6</v>
      </c>
      <c r="D15290" t="s">
        <v>5</v>
      </c>
      <c r="E15290">
        <v>1</v>
      </c>
      <c r="F15290" s="2">
        <v>22583.82951</v>
      </c>
      <c r="G15290" s="2">
        <v>88846.639981121378</v>
      </c>
    </row>
    <row r="15291" spans="1:7" x14ac:dyDescent="0.4">
      <c r="A15291" s="1">
        <v>43315</v>
      </c>
      <c r="B15291" t="s">
        <v>35</v>
      </c>
      <c r="C15291" t="s">
        <v>28</v>
      </c>
      <c r="D15291" t="s">
        <v>7</v>
      </c>
      <c r="E15291">
        <v>1</v>
      </c>
      <c r="F15291" s="2">
        <v>12283.529040000001</v>
      </c>
      <c r="G15291" s="2">
        <v>46774.179576274364</v>
      </c>
    </row>
    <row r="15292" spans="1:7" x14ac:dyDescent="0.4">
      <c r="A15292" s="1">
        <v>43315</v>
      </c>
      <c r="B15292" t="s">
        <v>8</v>
      </c>
      <c r="C15292" t="s">
        <v>24</v>
      </c>
      <c r="D15292" t="s">
        <v>36</v>
      </c>
      <c r="E15292">
        <v>2</v>
      </c>
      <c r="F15292" s="2">
        <v>12052.224</v>
      </c>
      <c r="G15292" s="2">
        <v>19949.986269225323</v>
      </c>
    </row>
    <row r="15293" spans="1:7" x14ac:dyDescent="0.4">
      <c r="A15293" s="1">
        <v>43315</v>
      </c>
      <c r="B15293" t="s">
        <v>13</v>
      </c>
      <c r="C15293" t="s">
        <v>17</v>
      </c>
      <c r="D15293" t="s">
        <v>37</v>
      </c>
      <c r="E15293">
        <v>1</v>
      </c>
      <c r="F15293" s="2">
        <v>29117.241999999995</v>
      </c>
      <c r="G15293" s="2">
        <v>53088.695132686546</v>
      </c>
    </row>
    <row r="15294" spans="1:7" x14ac:dyDescent="0.4">
      <c r="A15294" s="1">
        <v>43315</v>
      </c>
      <c r="B15294" t="s">
        <v>10</v>
      </c>
      <c r="C15294" t="s">
        <v>20</v>
      </c>
      <c r="D15294" t="s">
        <v>7</v>
      </c>
      <c r="E15294">
        <v>2</v>
      </c>
      <c r="F15294" s="2">
        <v>20072.864400000002</v>
      </c>
      <c r="G15294" s="2">
        <v>69986.99443262913</v>
      </c>
    </row>
    <row r="15295" spans="1:7" x14ac:dyDescent="0.4">
      <c r="A15295" s="1">
        <v>43315</v>
      </c>
      <c r="B15295" t="s">
        <v>15</v>
      </c>
      <c r="C15295" t="s">
        <v>14</v>
      </c>
      <c r="D15295" t="s">
        <v>36</v>
      </c>
      <c r="E15295">
        <v>7</v>
      </c>
      <c r="F15295" s="2">
        <v>38725.147199999992</v>
      </c>
      <c r="G15295" s="2">
        <v>96153.845644121538</v>
      </c>
    </row>
    <row r="15296" spans="1:7" x14ac:dyDescent="0.4">
      <c r="A15296" s="1">
        <v>43315</v>
      </c>
      <c r="B15296" t="s">
        <v>15</v>
      </c>
      <c r="C15296" t="s">
        <v>25</v>
      </c>
      <c r="D15296" t="s">
        <v>37</v>
      </c>
      <c r="E15296">
        <v>1</v>
      </c>
      <c r="F15296" s="2">
        <v>12437.993699999999</v>
      </c>
      <c r="G15296" s="2">
        <v>37407.97523870907</v>
      </c>
    </row>
    <row r="15297" spans="1:7" x14ac:dyDescent="0.4">
      <c r="A15297" s="1">
        <v>43315</v>
      </c>
      <c r="B15297" t="s">
        <v>10</v>
      </c>
      <c r="C15297" t="s">
        <v>33</v>
      </c>
      <c r="D15297" t="s">
        <v>5</v>
      </c>
      <c r="E15297">
        <v>1</v>
      </c>
      <c r="F15297" s="2">
        <v>24317.877690000001</v>
      </c>
      <c r="G15297" s="2">
        <v>58291.661530964615</v>
      </c>
    </row>
    <row r="15298" spans="1:7" x14ac:dyDescent="0.4">
      <c r="A15298" s="1">
        <v>43315</v>
      </c>
      <c r="B15298" t="s">
        <v>15</v>
      </c>
      <c r="C15298" t="s">
        <v>26</v>
      </c>
      <c r="D15298" t="s">
        <v>7</v>
      </c>
      <c r="E15298">
        <v>2</v>
      </c>
      <c r="F15298" s="2">
        <v>12493.887840000001</v>
      </c>
      <c r="G15298" s="2">
        <v>25069.789386824472</v>
      </c>
    </row>
    <row r="15299" spans="1:7" x14ac:dyDescent="0.4">
      <c r="A15299" s="1">
        <v>43315</v>
      </c>
      <c r="B15299" t="s">
        <v>10</v>
      </c>
      <c r="C15299" t="s">
        <v>23</v>
      </c>
      <c r="D15299" t="s">
        <v>36</v>
      </c>
      <c r="E15299">
        <v>4</v>
      </c>
      <c r="F15299" s="2">
        <v>9145.1136000000006</v>
      </c>
      <c r="G15299" s="2">
        <v>34380.682598315841</v>
      </c>
    </row>
    <row r="15300" spans="1:7" x14ac:dyDescent="0.4">
      <c r="A15300" s="1">
        <v>43315</v>
      </c>
      <c r="B15300" t="s">
        <v>15</v>
      </c>
      <c r="C15300" t="s">
        <v>11</v>
      </c>
      <c r="D15300" t="s">
        <v>12</v>
      </c>
      <c r="E15300">
        <v>2</v>
      </c>
      <c r="F15300" s="2">
        <v>55383.530400000003</v>
      </c>
      <c r="G15300" s="2">
        <v>276477.17465124343</v>
      </c>
    </row>
    <row r="15301" spans="1:7" x14ac:dyDescent="0.4">
      <c r="A15301" s="1">
        <v>43315</v>
      </c>
      <c r="B15301" t="s">
        <v>35</v>
      </c>
      <c r="C15301" t="s">
        <v>30</v>
      </c>
      <c r="D15301" t="s">
        <v>37</v>
      </c>
      <c r="E15301">
        <v>1</v>
      </c>
      <c r="F15301" s="2">
        <v>15583.152899999999</v>
      </c>
      <c r="G15301" s="2">
        <v>33952.147877422874</v>
      </c>
    </row>
    <row r="15302" spans="1:7" x14ac:dyDescent="0.4">
      <c r="A15302" s="1">
        <v>43315</v>
      </c>
      <c r="B15302" t="s">
        <v>8</v>
      </c>
      <c r="C15302" t="s">
        <v>21</v>
      </c>
      <c r="D15302" t="s">
        <v>5</v>
      </c>
      <c r="E15302">
        <v>2</v>
      </c>
      <c r="F15302" s="2">
        <v>19632.342239999998</v>
      </c>
      <c r="G15302" s="2">
        <v>51724.454254696298</v>
      </c>
    </row>
    <row r="15303" spans="1:7" x14ac:dyDescent="0.4">
      <c r="A15303" s="1">
        <v>43315</v>
      </c>
      <c r="B15303" t="s">
        <v>8</v>
      </c>
      <c r="C15303" t="s">
        <v>27</v>
      </c>
      <c r="D15303" t="s">
        <v>7</v>
      </c>
      <c r="E15303">
        <v>1</v>
      </c>
      <c r="F15303" s="2">
        <v>9331.2318399999986</v>
      </c>
      <c r="G15303" s="2">
        <v>35687.068322046049</v>
      </c>
    </row>
    <row r="15304" spans="1:7" x14ac:dyDescent="0.4">
      <c r="A15304" s="1">
        <v>43315</v>
      </c>
      <c r="B15304" t="s">
        <v>15</v>
      </c>
      <c r="C15304" t="s">
        <v>29</v>
      </c>
      <c r="D15304" t="s">
        <v>36</v>
      </c>
      <c r="E15304">
        <v>10</v>
      </c>
      <c r="F15304" s="2">
        <v>47382.508800000003</v>
      </c>
      <c r="G15304" s="2">
        <v>83392.402342875197</v>
      </c>
    </row>
    <row r="15305" spans="1:7" x14ac:dyDescent="0.4">
      <c r="A15305" s="1">
        <v>43315</v>
      </c>
      <c r="B15305" t="s">
        <v>35</v>
      </c>
      <c r="C15305" t="s">
        <v>9</v>
      </c>
      <c r="D15305" t="s">
        <v>12</v>
      </c>
      <c r="E15305">
        <v>2</v>
      </c>
      <c r="F15305" s="2">
        <v>52552.377899999992</v>
      </c>
      <c r="G15305" s="2">
        <v>100718.49799660247</v>
      </c>
    </row>
    <row r="15306" spans="1:7" x14ac:dyDescent="0.4">
      <c r="A15306" s="1">
        <v>43315</v>
      </c>
      <c r="B15306" t="s">
        <v>4</v>
      </c>
      <c r="C15306" t="s">
        <v>16</v>
      </c>
      <c r="D15306" t="s">
        <v>37</v>
      </c>
      <c r="E15306">
        <v>2</v>
      </c>
      <c r="F15306" s="2">
        <v>19486.044700000002</v>
      </c>
      <c r="G15306" s="2">
        <v>48921.335455840905</v>
      </c>
    </row>
    <row r="15307" spans="1:7" x14ac:dyDescent="0.4">
      <c r="A15307" s="1">
        <v>43315</v>
      </c>
      <c r="B15307" t="s">
        <v>4</v>
      </c>
      <c r="C15307" t="s">
        <v>32</v>
      </c>
      <c r="D15307" t="s">
        <v>5</v>
      </c>
      <c r="E15307">
        <v>4</v>
      </c>
      <c r="F15307" s="2">
        <v>35174.274300000005</v>
      </c>
      <c r="G15307" s="2">
        <v>143881.87820118378</v>
      </c>
    </row>
    <row r="15308" spans="1:7" x14ac:dyDescent="0.4">
      <c r="A15308" s="1">
        <v>43315</v>
      </c>
      <c r="B15308" t="s">
        <v>13</v>
      </c>
      <c r="C15308" t="s">
        <v>31</v>
      </c>
      <c r="D15308" t="s">
        <v>36</v>
      </c>
      <c r="E15308">
        <v>6</v>
      </c>
      <c r="F15308" s="2">
        <v>16029.503999999999</v>
      </c>
      <c r="G15308" s="2">
        <v>35326.536937859542</v>
      </c>
    </row>
    <row r="15309" spans="1:7" x14ac:dyDescent="0.4">
      <c r="A15309" s="1">
        <v>43315</v>
      </c>
      <c r="B15309" t="s">
        <v>19</v>
      </c>
      <c r="C15309" t="s">
        <v>18</v>
      </c>
      <c r="D15309" t="s">
        <v>12</v>
      </c>
      <c r="E15309">
        <v>1</v>
      </c>
      <c r="F15309" s="2">
        <v>39612.398399999998</v>
      </c>
      <c r="G15309" s="2">
        <v>83001.328957020873</v>
      </c>
    </row>
    <row r="15310" spans="1:7" x14ac:dyDescent="0.4">
      <c r="A15310" s="1">
        <v>43315</v>
      </c>
      <c r="B15310" t="s">
        <v>4</v>
      </c>
      <c r="C15310" t="s">
        <v>22</v>
      </c>
      <c r="D15310" t="s">
        <v>37</v>
      </c>
      <c r="E15310">
        <v>2</v>
      </c>
      <c r="F15310" s="2">
        <v>18130.227500000001</v>
      </c>
      <c r="G15310" s="2">
        <v>21781.685014007155</v>
      </c>
    </row>
    <row r="15311" spans="1:7" x14ac:dyDescent="0.4">
      <c r="A15311" s="1">
        <v>43315</v>
      </c>
      <c r="B15311" t="s">
        <v>15</v>
      </c>
      <c r="C15311" t="s">
        <v>6</v>
      </c>
      <c r="D15311" t="s">
        <v>5</v>
      </c>
      <c r="E15311">
        <v>5</v>
      </c>
      <c r="F15311" s="2">
        <v>40777.769249999998</v>
      </c>
      <c r="G15311" s="2">
        <v>175178.6997614358</v>
      </c>
    </row>
    <row r="15312" spans="1:7" x14ac:dyDescent="0.4">
      <c r="A15312" s="1">
        <v>43315</v>
      </c>
      <c r="B15312" t="s">
        <v>15</v>
      </c>
      <c r="C15312" t="s">
        <v>28</v>
      </c>
      <c r="D15312" t="s">
        <v>7</v>
      </c>
      <c r="E15312">
        <v>4</v>
      </c>
      <c r="F15312" s="2">
        <v>30501.533120000004</v>
      </c>
      <c r="G15312" s="2">
        <v>42236.319860252283</v>
      </c>
    </row>
    <row r="15313" spans="1:7" x14ac:dyDescent="0.4">
      <c r="A15313" s="1">
        <v>43315</v>
      </c>
      <c r="B15313" t="s">
        <v>13</v>
      </c>
      <c r="C15313" t="s">
        <v>24</v>
      </c>
      <c r="D15313" t="s">
        <v>36</v>
      </c>
      <c r="E15313">
        <v>4</v>
      </c>
      <c r="F15313" s="2">
        <v>12612.096000000001</v>
      </c>
      <c r="G15313" s="2">
        <v>30995.32621814065</v>
      </c>
    </row>
    <row r="15314" spans="1:7" x14ac:dyDescent="0.4">
      <c r="A15314" s="1">
        <v>43315</v>
      </c>
      <c r="B15314" t="s">
        <v>8</v>
      </c>
      <c r="C15314" t="s">
        <v>17</v>
      </c>
      <c r="D15314" t="s">
        <v>34</v>
      </c>
      <c r="E15314">
        <v>1</v>
      </c>
      <c r="F15314" s="2">
        <v>14891.807909999998</v>
      </c>
      <c r="G15314" s="2">
        <v>69839.187232360637</v>
      </c>
    </row>
    <row r="15315" spans="1:7" x14ac:dyDescent="0.4">
      <c r="A15315" s="1">
        <v>43315</v>
      </c>
      <c r="B15315" t="s">
        <v>13</v>
      </c>
      <c r="C15315" t="s">
        <v>20</v>
      </c>
      <c r="D15315" t="s">
        <v>34</v>
      </c>
      <c r="E15315">
        <v>1</v>
      </c>
      <c r="F15315" s="2">
        <v>29122.021319999993</v>
      </c>
      <c r="G15315" s="2">
        <v>59283.778182701404</v>
      </c>
    </row>
    <row r="15316" spans="1:7" x14ac:dyDescent="0.4">
      <c r="A15316" s="1">
        <v>43315</v>
      </c>
      <c r="B15316" t="s">
        <v>8</v>
      </c>
      <c r="C15316" t="s">
        <v>14</v>
      </c>
      <c r="D15316" t="s">
        <v>34</v>
      </c>
      <c r="E15316">
        <v>1</v>
      </c>
      <c r="F15316" s="2">
        <v>13577.279100000003</v>
      </c>
      <c r="G15316" s="2">
        <v>44225.264933606712</v>
      </c>
    </row>
    <row r="15317" spans="1:7" x14ac:dyDescent="0.4">
      <c r="A15317" s="1">
        <v>43315</v>
      </c>
      <c r="B15317" t="s">
        <v>8</v>
      </c>
      <c r="C15317" t="s">
        <v>25</v>
      </c>
      <c r="D15317" t="s">
        <v>34</v>
      </c>
      <c r="E15317">
        <v>1</v>
      </c>
      <c r="F15317" s="2">
        <v>9973.5702499999989</v>
      </c>
      <c r="G15317" s="2">
        <v>23626.467670393646</v>
      </c>
    </row>
    <row r="15318" spans="1:7" x14ac:dyDescent="0.4">
      <c r="A15318" s="1">
        <v>43315</v>
      </c>
      <c r="B15318" t="s">
        <v>8</v>
      </c>
      <c r="C15318" t="s">
        <v>33</v>
      </c>
      <c r="D15318" t="s">
        <v>34</v>
      </c>
      <c r="E15318">
        <v>1</v>
      </c>
      <c r="F15318" s="2">
        <v>17603.963299999999</v>
      </c>
      <c r="G15318" s="2">
        <v>25631.496163805077</v>
      </c>
    </row>
    <row r="15319" spans="1:7" x14ac:dyDescent="0.4">
      <c r="A15319" s="1">
        <v>43316</v>
      </c>
      <c r="B15319" t="s">
        <v>15</v>
      </c>
      <c r="C15319" t="s">
        <v>26</v>
      </c>
      <c r="D15319" t="s">
        <v>34</v>
      </c>
      <c r="E15319">
        <v>9</v>
      </c>
      <c r="F15319" s="2">
        <v>42285.255599999997</v>
      </c>
      <c r="G15319" s="2">
        <v>98457.067884440141</v>
      </c>
    </row>
    <row r="15320" spans="1:7" x14ac:dyDescent="0.4">
      <c r="A15320" s="1">
        <v>43316</v>
      </c>
      <c r="B15320" t="s">
        <v>15</v>
      </c>
      <c r="C15320" t="s">
        <v>23</v>
      </c>
      <c r="D15320" t="s">
        <v>34</v>
      </c>
      <c r="E15320">
        <v>3</v>
      </c>
      <c r="F15320" s="2">
        <v>42321.796649999997</v>
      </c>
      <c r="G15320" s="2">
        <v>95604.008209673193</v>
      </c>
    </row>
    <row r="15321" spans="1:7" x14ac:dyDescent="0.4">
      <c r="A15321" s="1">
        <v>43316</v>
      </c>
      <c r="B15321" t="s">
        <v>35</v>
      </c>
      <c r="C15321" t="s">
        <v>11</v>
      </c>
      <c r="D15321" t="s">
        <v>34</v>
      </c>
      <c r="E15321">
        <v>2</v>
      </c>
      <c r="F15321" s="2">
        <v>26016.959079999997</v>
      </c>
      <c r="G15321" s="2">
        <v>63912.736025131206</v>
      </c>
    </row>
    <row r="15322" spans="1:7" x14ac:dyDescent="0.4">
      <c r="A15322" s="1">
        <v>43316</v>
      </c>
      <c r="B15322" t="s">
        <v>13</v>
      </c>
      <c r="C15322" t="s">
        <v>30</v>
      </c>
      <c r="D15322" t="s">
        <v>34</v>
      </c>
      <c r="E15322">
        <v>2</v>
      </c>
      <c r="F15322" s="2">
        <v>17165.686229999999</v>
      </c>
      <c r="G15322" s="2">
        <v>53554.389117934938</v>
      </c>
    </row>
    <row r="15323" spans="1:7" x14ac:dyDescent="0.4">
      <c r="A15323" s="1">
        <v>43316</v>
      </c>
      <c r="B15323" t="s">
        <v>10</v>
      </c>
      <c r="C15323" t="s">
        <v>21</v>
      </c>
      <c r="D15323" t="s">
        <v>34</v>
      </c>
      <c r="E15323">
        <v>2</v>
      </c>
      <c r="F15323" s="2">
        <v>15217.722520000001</v>
      </c>
      <c r="G15323" s="2">
        <v>35960.719868336455</v>
      </c>
    </row>
    <row r="15324" spans="1:7" x14ac:dyDescent="0.4">
      <c r="A15324" s="1">
        <v>43316</v>
      </c>
      <c r="B15324" t="s">
        <v>13</v>
      </c>
      <c r="C15324" t="s">
        <v>27</v>
      </c>
      <c r="D15324" t="s">
        <v>34</v>
      </c>
      <c r="E15324">
        <v>2</v>
      </c>
      <c r="F15324" s="2">
        <v>12781.827519999999</v>
      </c>
      <c r="G15324" s="2">
        <v>66336.534732716624</v>
      </c>
    </row>
    <row r="15325" spans="1:7" x14ac:dyDescent="0.4">
      <c r="A15325" s="1">
        <v>43316</v>
      </c>
      <c r="B15325" t="s">
        <v>13</v>
      </c>
      <c r="C15325" t="s">
        <v>29</v>
      </c>
      <c r="D15325" t="s">
        <v>34</v>
      </c>
      <c r="E15325">
        <v>1</v>
      </c>
      <c r="F15325" s="2">
        <v>21544.949159999993</v>
      </c>
      <c r="G15325" s="2">
        <v>47826.531512348607</v>
      </c>
    </row>
    <row r="15326" spans="1:7" x14ac:dyDescent="0.4">
      <c r="A15326" s="1">
        <v>43316</v>
      </c>
      <c r="B15326" t="s">
        <v>19</v>
      </c>
      <c r="C15326" t="s">
        <v>9</v>
      </c>
      <c r="D15326" t="s">
        <v>34</v>
      </c>
      <c r="E15326">
        <v>2</v>
      </c>
      <c r="F15326" s="2">
        <v>25228.425179999995</v>
      </c>
      <c r="G15326" s="2">
        <v>31205.8107478907</v>
      </c>
    </row>
    <row r="15327" spans="1:7" x14ac:dyDescent="0.4">
      <c r="A15327" s="1">
        <v>43316</v>
      </c>
      <c r="B15327" t="s">
        <v>8</v>
      </c>
      <c r="C15327" t="s">
        <v>16</v>
      </c>
      <c r="D15327" t="s">
        <v>37</v>
      </c>
      <c r="E15327">
        <v>2</v>
      </c>
      <c r="F15327" s="2">
        <v>19668.022400000002</v>
      </c>
      <c r="G15327" s="2">
        <v>42431.842233864169</v>
      </c>
    </row>
    <row r="15328" spans="1:7" x14ac:dyDescent="0.4">
      <c r="A15328" s="1">
        <v>43316</v>
      </c>
      <c r="B15328" t="s">
        <v>10</v>
      </c>
      <c r="C15328" t="s">
        <v>32</v>
      </c>
      <c r="D15328" t="s">
        <v>5</v>
      </c>
      <c r="E15328">
        <v>2</v>
      </c>
      <c r="F15328" s="2">
        <v>35344.654560000003</v>
      </c>
      <c r="G15328" s="2">
        <v>46888.766459607301</v>
      </c>
    </row>
    <row r="15329" spans="1:7" x14ac:dyDescent="0.4">
      <c r="A15329" s="1">
        <v>43316</v>
      </c>
      <c r="B15329" t="s">
        <v>15</v>
      </c>
      <c r="C15329" t="s">
        <v>31</v>
      </c>
      <c r="D15329" t="s">
        <v>7</v>
      </c>
      <c r="E15329">
        <v>2</v>
      </c>
      <c r="F15329" s="2">
        <v>12012.866040000001</v>
      </c>
      <c r="G15329" s="2">
        <v>47920.078016753636</v>
      </c>
    </row>
    <row r="15330" spans="1:7" x14ac:dyDescent="0.4">
      <c r="A15330" s="1">
        <v>43316</v>
      </c>
      <c r="B15330" t="s">
        <v>4</v>
      </c>
      <c r="C15330" t="s">
        <v>18</v>
      </c>
      <c r="D15330" t="s">
        <v>12</v>
      </c>
      <c r="E15330">
        <v>2</v>
      </c>
      <c r="F15330" s="2">
        <v>64624.584000000003</v>
      </c>
      <c r="G15330" s="2">
        <v>205599.53245774863</v>
      </c>
    </row>
    <row r="15331" spans="1:7" x14ac:dyDescent="0.4">
      <c r="A15331" s="1">
        <v>43316</v>
      </c>
      <c r="B15331" t="s">
        <v>10</v>
      </c>
      <c r="C15331" t="s">
        <v>22</v>
      </c>
      <c r="D15331" t="s">
        <v>37</v>
      </c>
      <c r="E15331">
        <v>1</v>
      </c>
      <c r="F15331" s="2">
        <v>21055.069200000002</v>
      </c>
      <c r="G15331" s="2">
        <v>15526.777794903323</v>
      </c>
    </row>
    <row r="15332" spans="1:7" x14ac:dyDescent="0.4">
      <c r="A15332" s="1">
        <v>43316</v>
      </c>
      <c r="B15332" t="s">
        <v>8</v>
      </c>
      <c r="C15332" t="s">
        <v>6</v>
      </c>
      <c r="D15332" t="s">
        <v>5</v>
      </c>
      <c r="E15332">
        <v>1</v>
      </c>
      <c r="F15332" s="2">
        <v>25815.385439999998</v>
      </c>
      <c r="G15332" s="2">
        <v>92284.192339110959</v>
      </c>
    </row>
    <row r="15333" spans="1:7" x14ac:dyDescent="0.4">
      <c r="A15333" s="1">
        <v>43316</v>
      </c>
      <c r="B15333" t="s">
        <v>13</v>
      </c>
      <c r="C15333" t="s">
        <v>28</v>
      </c>
      <c r="D15333" t="s">
        <v>7</v>
      </c>
      <c r="E15333">
        <v>3</v>
      </c>
      <c r="F15333" s="2">
        <v>15561.235999999999</v>
      </c>
      <c r="G15333" s="2">
        <v>40622.307810067017</v>
      </c>
    </row>
    <row r="15334" spans="1:7" x14ac:dyDescent="0.4">
      <c r="A15334" s="1">
        <v>43316</v>
      </c>
      <c r="B15334" t="s">
        <v>15</v>
      </c>
      <c r="C15334" t="s">
        <v>24</v>
      </c>
      <c r="D15334" t="s">
        <v>36</v>
      </c>
      <c r="E15334">
        <v>11</v>
      </c>
      <c r="F15334" s="2">
        <v>26386.192800000001</v>
      </c>
      <c r="G15334" s="2">
        <v>54299.322565272836</v>
      </c>
    </row>
    <row r="15335" spans="1:7" x14ac:dyDescent="0.4">
      <c r="A15335" s="1">
        <v>43316</v>
      </c>
      <c r="B15335" t="s">
        <v>35</v>
      </c>
      <c r="C15335" t="s">
        <v>17</v>
      </c>
      <c r="D15335" t="s">
        <v>12</v>
      </c>
      <c r="E15335">
        <v>1</v>
      </c>
      <c r="F15335" s="2">
        <v>63498.841799999995</v>
      </c>
      <c r="G15335" s="2">
        <v>276754.9160916484</v>
      </c>
    </row>
    <row r="15336" spans="1:7" x14ac:dyDescent="0.4">
      <c r="A15336" s="1">
        <v>43316</v>
      </c>
      <c r="B15336" t="s">
        <v>8</v>
      </c>
      <c r="C15336" t="s">
        <v>20</v>
      </c>
      <c r="D15336" t="s">
        <v>37</v>
      </c>
      <c r="E15336">
        <v>2</v>
      </c>
      <c r="F15336" s="2">
        <v>18073.246800000001</v>
      </c>
      <c r="G15336" s="2">
        <v>44890.292286060321</v>
      </c>
    </row>
    <row r="15337" spans="1:7" x14ac:dyDescent="0.4">
      <c r="A15337" s="1">
        <v>43316</v>
      </c>
      <c r="B15337" t="s">
        <v>19</v>
      </c>
      <c r="C15337" t="s">
        <v>14</v>
      </c>
      <c r="D15337" t="s">
        <v>7</v>
      </c>
      <c r="E15337">
        <v>1</v>
      </c>
      <c r="F15337" s="2">
        <v>8529.0996000000014</v>
      </c>
      <c r="G15337" s="2">
        <v>32889.104126786275</v>
      </c>
    </row>
    <row r="15338" spans="1:7" x14ac:dyDescent="0.4">
      <c r="A15338" s="1">
        <v>43316</v>
      </c>
      <c r="B15338" t="s">
        <v>13</v>
      </c>
      <c r="C15338" t="s">
        <v>25</v>
      </c>
      <c r="D15338" t="s">
        <v>36</v>
      </c>
      <c r="E15338">
        <v>4</v>
      </c>
      <c r="F15338" s="2">
        <v>13134.744000000002</v>
      </c>
      <c r="G15338" s="2">
        <v>34082.047920115088</v>
      </c>
    </row>
    <row r="15339" spans="1:7" x14ac:dyDescent="0.4">
      <c r="A15339" s="1">
        <v>43316</v>
      </c>
      <c r="B15339" t="s">
        <v>13</v>
      </c>
      <c r="C15339" t="s">
        <v>33</v>
      </c>
      <c r="D15339" t="s">
        <v>12</v>
      </c>
      <c r="E15339">
        <v>2</v>
      </c>
      <c r="F15339" s="2">
        <v>42838.855049999998</v>
      </c>
      <c r="G15339" s="2">
        <v>196125.83501137808</v>
      </c>
    </row>
    <row r="15340" spans="1:7" x14ac:dyDescent="0.4">
      <c r="A15340" s="1">
        <v>43316</v>
      </c>
      <c r="B15340" t="s">
        <v>19</v>
      </c>
      <c r="C15340" t="s">
        <v>26</v>
      </c>
      <c r="D15340" t="s">
        <v>37</v>
      </c>
      <c r="E15340">
        <v>1</v>
      </c>
      <c r="F15340" s="2">
        <v>12256.103999999999</v>
      </c>
      <c r="G15340" s="2">
        <v>30647.197215227763</v>
      </c>
    </row>
    <row r="15341" spans="1:7" x14ac:dyDescent="0.4">
      <c r="A15341" s="1">
        <v>43316</v>
      </c>
      <c r="B15341" t="s">
        <v>13</v>
      </c>
      <c r="C15341" t="s">
        <v>23</v>
      </c>
      <c r="D15341" t="s">
        <v>5</v>
      </c>
      <c r="E15341">
        <v>2</v>
      </c>
      <c r="F15341" s="2">
        <v>15739.090560000002</v>
      </c>
      <c r="G15341" s="2">
        <v>116673.63758038897</v>
      </c>
    </row>
    <row r="15342" spans="1:7" x14ac:dyDescent="0.4">
      <c r="A15342" s="1">
        <v>43316</v>
      </c>
      <c r="B15342" t="s">
        <v>15</v>
      </c>
      <c r="C15342" t="s">
        <v>11</v>
      </c>
      <c r="D15342" t="s">
        <v>7</v>
      </c>
      <c r="E15342">
        <v>2</v>
      </c>
      <c r="F15342" s="2">
        <v>20017.603200000001</v>
      </c>
      <c r="G15342" s="2">
        <v>18395.825374351552</v>
      </c>
    </row>
    <row r="15343" spans="1:7" x14ac:dyDescent="0.4">
      <c r="A15343" s="1">
        <v>43316</v>
      </c>
      <c r="B15343" t="s">
        <v>35</v>
      </c>
      <c r="C15343" t="s">
        <v>30</v>
      </c>
      <c r="D15343" t="s">
        <v>12</v>
      </c>
      <c r="E15343">
        <v>2</v>
      </c>
      <c r="F15343" s="2">
        <v>62967.417600000001</v>
      </c>
      <c r="G15343" s="2">
        <v>128791.79194894721</v>
      </c>
    </row>
    <row r="15344" spans="1:7" x14ac:dyDescent="0.4">
      <c r="A15344" s="1">
        <v>43316</v>
      </c>
      <c r="B15344" t="s">
        <v>15</v>
      </c>
      <c r="C15344" t="s">
        <v>21</v>
      </c>
      <c r="D15344" t="s">
        <v>37</v>
      </c>
      <c r="E15344">
        <v>1</v>
      </c>
      <c r="F15344" s="2">
        <v>15048.157300000001</v>
      </c>
      <c r="G15344" s="2">
        <v>45644.698765850437</v>
      </c>
    </row>
    <row r="15345" spans="1:7" x14ac:dyDescent="0.4">
      <c r="A15345" s="1">
        <v>43316</v>
      </c>
      <c r="B15345" t="s">
        <v>8</v>
      </c>
      <c r="C15345" t="s">
        <v>27</v>
      </c>
      <c r="D15345" t="s">
        <v>5</v>
      </c>
      <c r="E15345">
        <v>2</v>
      </c>
      <c r="F15345" s="2">
        <v>9768.5920800000004</v>
      </c>
      <c r="G15345" s="2">
        <v>57613.300024453529</v>
      </c>
    </row>
    <row r="15346" spans="1:7" x14ac:dyDescent="0.4">
      <c r="A15346" s="1">
        <v>43316</v>
      </c>
      <c r="B15346" t="s">
        <v>13</v>
      </c>
      <c r="C15346" t="s">
        <v>29</v>
      </c>
      <c r="D15346" t="s">
        <v>7</v>
      </c>
      <c r="E15346">
        <v>2</v>
      </c>
      <c r="F15346" s="2">
        <v>15057.352440000001</v>
      </c>
      <c r="G15346" s="2">
        <v>53117.784908246918</v>
      </c>
    </row>
    <row r="15347" spans="1:7" x14ac:dyDescent="0.4">
      <c r="A15347" s="1">
        <v>43316</v>
      </c>
      <c r="B15347" t="s">
        <v>15</v>
      </c>
      <c r="C15347" t="s">
        <v>9</v>
      </c>
      <c r="D15347" t="s">
        <v>36</v>
      </c>
      <c r="E15347">
        <v>10</v>
      </c>
      <c r="F15347" s="2">
        <v>39800.955600000001</v>
      </c>
      <c r="G15347" s="2">
        <v>27815.339766955389</v>
      </c>
    </row>
    <row r="15348" spans="1:7" x14ac:dyDescent="0.4">
      <c r="A15348" s="1">
        <v>43316</v>
      </c>
      <c r="B15348" t="s">
        <v>19</v>
      </c>
      <c r="C15348" t="s">
        <v>16</v>
      </c>
      <c r="D15348" t="s">
        <v>12</v>
      </c>
      <c r="E15348">
        <v>1</v>
      </c>
      <c r="F15348" s="2">
        <v>44944.690199999997</v>
      </c>
      <c r="G15348" s="2">
        <v>87525.785422157016</v>
      </c>
    </row>
    <row r="15349" spans="1:7" x14ac:dyDescent="0.4">
      <c r="A15349" s="1">
        <v>43316</v>
      </c>
      <c r="B15349" t="s">
        <v>4</v>
      </c>
      <c r="C15349" t="s">
        <v>32</v>
      </c>
      <c r="D15349" t="s">
        <v>37</v>
      </c>
      <c r="E15349">
        <v>2</v>
      </c>
      <c r="F15349" s="2">
        <v>14450.1023</v>
      </c>
      <c r="G15349" s="2">
        <v>40385.036171657557</v>
      </c>
    </row>
    <row r="15350" spans="1:7" x14ac:dyDescent="0.4">
      <c r="A15350" s="1">
        <v>43316</v>
      </c>
      <c r="B15350" t="s">
        <v>8</v>
      </c>
      <c r="C15350" t="s">
        <v>31</v>
      </c>
      <c r="D15350" t="s">
        <v>5</v>
      </c>
      <c r="E15350">
        <v>1</v>
      </c>
      <c r="F15350" s="2">
        <v>18138.116700000002</v>
      </c>
      <c r="G15350" s="2">
        <v>59918.174836907107</v>
      </c>
    </row>
    <row r="15351" spans="1:7" x14ac:dyDescent="0.4">
      <c r="A15351" s="1">
        <v>43316</v>
      </c>
      <c r="B15351" t="s">
        <v>35</v>
      </c>
      <c r="C15351" t="s">
        <v>18</v>
      </c>
      <c r="D15351" t="s">
        <v>36</v>
      </c>
      <c r="E15351">
        <v>7</v>
      </c>
      <c r="F15351" s="2">
        <v>21008.703600000004</v>
      </c>
      <c r="G15351" s="2">
        <v>41048.069844984107</v>
      </c>
    </row>
    <row r="15352" spans="1:7" x14ac:dyDescent="0.4">
      <c r="A15352" s="1">
        <v>43316</v>
      </c>
      <c r="B15352" t="s">
        <v>15</v>
      </c>
      <c r="C15352" t="s">
        <v>22</v>
      </c>
      <c r="D15352" t="s">
        <v>12</v>
      </c>
      <c r="E15352">
        <v>2</v>
      </c>
      <c r="F15352" s="2">
        <v>83509.331399999995</v>
      </c>
      <c r="G15352" s="2">
        <v>73368.94176509307</v>
      </c>
    </row>
    <row r="15353" spans="1:7" x14ac:dyDescent="0.4">
      <c r="A15353" s="1">
        <v>43316</v>
      </c>
      <c r="B15353" t="s">
        <v>13</v>
      </c>
      <c r="C15353" t="s">
        <v>6</v>
      </c>
      <c r="D15353" t="s">
        <v>37</v>
      </c>
      <c r="E15353">
        <v>1</v>
      </c>
      <c r="F15353" s="2">
        <v>13103.076800000001</v>
      </c>
      <c r="G15353" s="2">
        <v>59561.693557893712</v>
      </c>
    </row>
    <row r="15354" spans="1:7" x14ac:dyDescent="0.4">
      <c r="A15354" s="1">
        <v>43316</v>
      </c>
      <c r="B15354" t="s">
        <v>8</v>
      </c>
      <c r="C15354" t="s">
        <v>28</v>
      </c>
      <c r="D15354" t="s">
        <v>5</v>
      </c>
      <c r="E15354">
        <v>1</v>
      </c>
      <c r="F15354" s="2">
        <v>22446.707400000003</v>
      </c>
      <c r="G15354" s="2">
        <v>42963.937645318605</v>
      </c>
    </row>
    <row r="15355" spans="1:7" x14ac:dyDescent="0.4">
      <c r="A15355" s="1">
        <v>43316</v>
      </c>
      <c r="B15355" t="s">
        <v>15</v>
      </c>
      <c r="C15355" t="s">
        <v>24</v>
      </c>
      <c r="D15355" t="s">
        <v>7</v>
      </c>
      <c r="E15355">
        <v>1</v>
      </c>
      <c r="F15355" s="2">
        <v>20173.572640000002</v>
      </c>
      <c r="G15355" s="2">
        <v>37555.620554132489</v>
      </c>
    </row>
    <row r="15356" spans="1:7" x14ac:dyDescent="0.4">
      <c r="A15356" s="1">
        <v>43316</v>
      </c>
      <c r="B15356" t="s">
        <v>13</v>
      </c>
      <c r="C15356" t="s">
        <v>17</v>
      </c>
      <c r="D15356" t="s">
        <v>36</v>
      </c>
      <c r="E15356">
        <v>7</v>
      </c>
      <c r="F15356" s="2">
        <v>12780.720000000001</v>
      </c>
      <c r="G15356" s="2">
        <v>59866.635124752589</v>
      </c>
    </row>
    <row r="15357" spans="1:7" x14ac:dyDescent="0.4">
      <c r="A15357" s="1">
        <v>43316</v>
      </c>
      <c r="B15357" t="s">
        <v>13</v>
      </c>
      <c r="C15357" t="s">
        <v>20</v>
      </c>
      <c r="D15357" t="s">
        <v>12</v>
      </c>
      <c r="E15357">
        <v>2</v>
      </c>
      <c r="F15357" s="2">
        <v>48945.817950000004</v>
      </c>
      <c r="G15357" s="2">
        <v>276590.47675298864</v>
      </c>
    </row>
    <row r="15358" spans="1:7" x14ac:dyDescent="0.4">
      <c r="A15358" s="1">
        <v>43316</v>
      </c>
      <c r="B15358" t="s">
        <v>15</v>
      </c>
      <c r="C15358" t="s">
        <v>14</v>
      </c>
      <c r="D15358" t="s">
        <v>37</v>
      </c>
      <c r="E15358">
        <v>2</v>
      </c>
      <c r="F15358" s="2">
        <v>16227.844599999999</v>
      </c>
      <c r="G15358" s="2">
        <v>70576.043518242092</v>
      </c>
    </row>
    <row r="15359" spans="1:7" x14ac:dyDescent="0.4">
      <c r="A15359" s="1">
        <v>43316</v>
      </c>
      <c r="B15359" t="s">
        <v>13</v>
      </c>
      <c r="C15359" t="s">
        <v>25</v>
      </c>
      <c r="D15359" t="s">
        <v>5</v>
      </c>
      <c r="E15359">
        <v>2</v>
      </c>
      <c r="F15359" s="2">
        <v>26615.029139999999</v>
      </c>
      <c r="G15359" s="2">
        <v>59165.286914312703</v>
      </c>
    </row>
    <row r="15360" spans="1:7" x14ac:dyDescent="0.4">
      <c r="A15360" s="1">
        <v>43316</v>
      </c>
      <c r="B15360" t="s">
        <v>8</v>
      </c>
      <c r="C15360" t="s">
        <v>33</v>
      </c>
      <c r="D15360" t="s">
        <v>7</v>
      </c>
      <c r="E15360">
        <v>1</v>
      </c>
      <c r="F15360" s="2">
        <v>14816.835000000001</v>
      </c>
      <c r="G15360" s="2">
        <v>38683.053355500953</v>
      </c>
    </row>
    <row r="15361" spans="1:7" x14ac:dyDescent="0.4">
      <c r="A15361" s="1">
        <v>43316</v>
      </c>
      <c r="B15361" t="s">
        <v>8</v>
      </c>
      <c r="C15361" t="s">
        <v>26</v>
      </c>
      <c r="D15361" t="s">
        <v>36</v>
      </c>
      <c r="E15361">
        <v>3</v>
      </c>
      <c r="F15361" s="2">
        <v>6709.1111999999994</v>
      </c>
      <c r="G15361" s="2">
        <v>21761.75189900964</v>
      </c>
    </row>
    <row r="15362" spans="1:7" x14ac:dyDescent="0.4">
      <c r="A15362" s="1">
        <v>43316</v>
      </c>
      <c r="B15362" t="s">
        <v>35</v>
      </c>
      <c r="C15362" t="s">
        <v>23</v>
      </c>
      <c r="D15362" t="s">
        <v>12</v>
      </c>
      <c r="E15362">
        <v>1</v>
      </c>
      <c r="F15362" s="2">
        <v>49353.785249999994</v>
      </c>
      <c r="G15362" s="2">
        <v>120211.79169626434</v>
      </c>
    </row>
    <row r="15363" spans="1:7" x14ac:dyDescent="0.4">
      <c r="A15363" s="1">
        <v>43316</v>
      </c>
      <c r="B15363" t="s">
        <v>35</v>
      </c>
      <c r="C15363" t="s">
        <v>11</v>
      </c>
      <c r="D15363" t="s">
        <v>5</v>
      </c>
      <c r="E15363">
        <v>3</v>
      </c>
      <c r="F15363" s="2">
        <v>24301.257119999998</v>
      </c>
      <c r="G15363" s="2">
        <v>86785.561934657686</v>
      </c>
    </row>
    <row r="15364" spans="1:7" x14ac:dyDescent="0.4">
      <c r="A15364" s="1">
        <v>43316</v>
      </c>
      <c r="B15364" t="s">
        <v>13</v>
      </c>
      <c r="C15364" t="s">
        <v>30</v>
      </c>
      <c r="D15364" t="s">
        <v>7</v>
      </c>
      <c r="E15364">
        <v>3</v>
      </c>
      <c r="F15364" s="2">
        <v>23174.731200000002</v>
      </c>
      <c r="G15364" s="2">
        <v>25181.867527858551</v>
      </c>
    </row>
    <row r="15365" spans="1:7" x14ac:dyDescent="0.4">
      <c r="A15365" s="1">
        <v>43316</v>
      </c>
      <c r="B15365" t="s">
        <v>10</v>
      </c>
      <c r="C15365" t="s">
        <v>21</v>
      </c>
      <c r="D15365" t="s">
        <v>12</v>
      </c>
      <c r="E15365">
        <v>2</v>
      </c>
      <c r="F15365" s="2">
        <v>82594.739100000021</v>
      </c>
      <c r="G15365" s="2">
        <v>161212.39705791106</v>
      </c>
    </row>
    <row r="15366" spans="1:7" x14ac:dyDescent="0.4">
      <c r="A15366" s="1">
        <v>43316</v>
      </c>
      <c r="B15366" t="s">
        <v>35</v>
      </c>
      <c r="C15366" t="s">
        <v>27</v>
      </c>
      <c r="D15366" t="s">
        <v>5</v>
      </c>
      <c r="E15366">
        <v>5</v>
      </c>
      <c r="F15366" s="2">
        <v>29955.949380000002</v>
      </c>
      <c r="G15366" s="2">
        <v>129041.29895734215</v>
      </c>
    </row>
    <row r="15367" spans="1:7" x14ac:dyDescent="0.4">
      <c r="A15367" s="1">
        <v>43316</v>
      </c>
      <c r="B15367" t="s">
        <v>15</v>
      </c>
      <c r="C15367" t="s">
        <v>29</v>
      </c>
      <c r="D15367" t="s">
        <v>7</v>
      </c>
      <c r="E15367">
        <v>1</v>
      </c>
      <c r="F15367" s="2">
        <v>20114.50128</v>
      </c>
      <c r="G15367" s="2">
        <v>31032.970604696748</v>
      </c>
    </row>
    <row r="15368" spans="1:7" x14ac:dyDescent="0.4">
      <c r="A15368" s="1">
        <v>43316</v>
      </c>
      <c r="B15368" t="s">
        <v>10</v>
      </c>
      <c r="C15368" t="s">
        <v>9</v>
      </c>
      <c r="D15368" t="s">
        <v>36</v>
      </c>
      <c r="E15368">
        <v>4</v>
      </c>
      <c r="F15368" s="2">
        <v>13491.340800000002</v>
      </c>
      <c r="G15368" s="2">
        <v>25845.059732921538</v>
      </c>
    </row>
    <row r="15369" spans="1:7" x14ac:dyDescent="0.4">
      <c r="A15369" s="1">
        <v>43316</v>
      </c>
      <c r="B15369" t="s">
        <v>15</v>
      </c>
      <c r="C15369" t="s">
        <v>16</v>
      </c>
      <c r="D15369" t="s">
        <v>12</v>
      </c>
      <c r="E15369">
        <v>2</v>
      </c>
      <c r="F15369" s="2">
        <v>78131.929650000005</v>
      </c>
      <c r="G15369" s="2">
        <v>164792.79578843588</v>
      </c>
    </row>
    <row r="15370" spans="1:7" x14ac:dyDescent="0.4">
      <c r="A15370" s="1">
        <v>43316</v>
      </c>
      <c r="B15370" t="s">
        <v>15</v>
      </c>
      <c r="C15370" t="s">
        <v>32</v>
      </c>
      <c r="D15370" t="s">
        <v>37</v>
      </c>
      <c r="E15370">
        <v>1</v>
      </c>
      <c r="F15370" s="2">
        <v>19451.853899999998</v>
      </c>
      <c r="G15370" s="2">
        <v>50532.898985063213</v>
      </c>
    </row>
    <row r="15371" spans="1:7" x14ac:dyDescent="0.4">
      <c r="A15371" s="1">
        <v>43316</v>
      </c>
      <c r="B15371" t="s">
        <v>19</v>
      </c>
      <c r="C15371" t="s">
        <v>31</v>
      </c>
      <c r="D15371" t="s">
        <v>5</v>
      </c>
      <c r="E15371">
        <v>3</v>
      </c>
      <c r="F15371" s="2">
        <v>28925.929619999999</v>
      </c>
      <c r="G15371" s="2">
        <v>79789.145424460352</v>
      </c>
    </row>
    <row r="15372" spans="1:7" x14ac:dyDescent="0.4">
      <c r="A15372" s="1">
        <v>43316</v>
      </c>
      <c r="B15372" t="s">
        <v>35</v>
      </c>
      <c r="C15372" t="s">
        <v>18</v>
      </c>
      <c r="D15372" t="s">
        <v>7</v>
      </c>
      <c r="E15372">
        <v>2</v>
      </c>
      <c r="F15372" s="2">
        <v>11261.3256</v>
      </c>
      <c r="G15372" s="2">
        <v>36512.955512133245</v>
      </c>
    </row>
    <row r="15373" spans="1:7" x14ac:dyDescent="0.4">
      <c r="A15373" s="1">
        <v>43316</v>
      </c>
      <c r="B15373" t="s">
        <v>8</v>
      </c>
      <c r="C15373" t="s">
        <v>22</v>
      </c>
      <c r="D15373" t="s">
        <v>36</v>
      </c>
      <c r="E15373">
        <v>3</v>
      </c>
      <c r="F15373" s="2">
        <v>11312.542799999999</v>
      </c>
      <c r="G15373" s="2">
        <v>11354.268774396656</v>
      </c>
    </row>
    <row r="15374" spans="1:7" x14ac:dyDescent="0.4">
      <c r="A15374" s="1">
        <v>43316</v>
      </c>
      <c r="B15374" t="s">
        <v>8</v>
      </c>
      <c r="C15374" t="s">
        <v>6</v>
      </c>
      <c r="D15374" t="s">
        <v>12</v>
      </c>
      <c r="E15374">
        <v>2</v>
      </c>
      <c r="F15374" s="2">
        <v>78550.508700000006</v>
      </c>
      <c r="G15374" s="2">
        <v>284940.87382895005</v>
      </c>
    </row>
    <row r="15375" spans="1:7" x14ac:dyDescent="0.4">
      <c r="A15375" s="1">
        <v>43316</v>
      </c>
      <c r="B15375" t="s">
        <v>35</v>
      </c>
      <c r="C15375" t="s">
        <v>28</v>
      </c>
      <c r="D15375" t="s">
        <v>37</v>
      </c>
      <c r="E15375">
        <v>2</v>
      </c>
      <c r="F15375" s="2">
        <v>11764.3614</v>
      </c>
      <c r="G15375" s="2">
        <v>76571.99765001153</v>
      </c>
    </row>
    <row r="15376" spans="1:7" x14ac:dyDescent="0.4">
      <c r="A15376" s="1">
        <v>43316</v>
      </c>
      <c r="B15376" t="s">
        <v>4</v>
      </c>
      <c r="C15376" t="s">
        <v>24</v>
      </c>
      <c r="D15376" t="s">
        <v>5</v>
      </c>
      <c r="E15376">
        <v>3</v>
      </c>
      <c r="F15376" s="2">
        <v>22833.827999999998</v>
      </c>
      <c r="G15376" s="2">
        <v>98802.305273843755</v>
      </c>
    </row>
    <row r="15377" spans="1:7" x14ac:dyDescent="0.4">
      <c r="A15377" s="1">
        <v>43316</v>
      </c>
      <c r="B15377" t="s">
        <v>4</v>
      </c>
      <c r="C15377" t="s">
        <v>17</v>
      </c>
      <c r="D15377" t="s">
        <v>7</v>
      </c>
      <c r="E15377">
        <v>1</v>
      </c>
      <c r="F15377" s="2">
        <v>12714.846360000001</v>
      </c>
      <c r="G15377" s="2">
        <v>67046.548031545288</v>
      </c>
    </row>
    <row r="15378" spans="1:7" x14ac:dyDescent="0.4">
      <c r="A15378" s="1">
        <v>43316</v>
      </c>
      <c r="B15378" t="s">
        <v>4</v>
      </c>
      <c r="C15378" t="s">
        <v>20</v>
      </c>
      <c r="D15378" t="s">
        <v>36</v>
      </c>
      <c r="E15378">
        <v>10</v>
      </c>
      <c r="F15378" s="2">
        <v>24714.439200000001</v>
      </c>
      <c r="G15378" s="2">
        <v>70533.064929388813</v>
      </c>
    </row>
    <row r="15379" spans="1:7" x14ac:dyDescent="0.4">
      <c r="A15379" s="1">
        <v>43316</v>
      </c>
      <c r="B15379" t="s">
        <v>19</v>
      </c>
      <c r="C15379" t="s">
        <v>14</v>
      </c>
      <c r="D15379" t="s">
        <v>37</v>
      </c>
      <c r="E15379">
        <v>1</v>
      </c>
      <c r="F15379" s="2">
        <v>10384.872300000001</v>
      </c>
      <c r="G15379" s="2">
        <v>59842.739316334089</v>
      </c>
    </row>
    <row r="15380" spans="1:7" x14ac:dyDescent="0.4">
      <c r="A15380" s="1">
        <v>43316</v>
      </c>
      <c r="B15380" t="s">
        <v>19</v>
      </c>
      <c r="C15380" t="s">
        <v>25</v>
      </c>
      <c r="D15380" t="s">
        <v>5</v>
      </c>
      <c r="E15380">
        <v>4</v>
      </c>
      <c r="F15380" s="2">
        <v>17212.715100000001</v>
      </c>
      <c r="G15380" s="2">
        <v>46139.538767386199</v>
      </c>
    </row>
    <row r="15381" spans="1:7" x14ac:dyDescent="0.4">
      <c r="A15381" s="1">
        <v>43316</v>
      </c>
      <c r="B15381" t="s">
        <v>4</v>
      </c>
      <c r="C15381" t="s">
        <v>33</v>
      </c>
      <c r="D15381" t="s">
        <v>7</v>
      </c>
      <c r="E15381">
        <v>2</v>
      </c>
      <c r="F15381" s="2">
        <v>11617.314120000003</v>
      </c>
      <c r="G15381" s="2">
        <v>29645.40477346753</v>
      </c>
    </row>
    <row r="15382" spans="1:7" x14ac:dyDescent="0.4">
      <c r="A15382" s="1">
        <v>43316</v>
      </c>
      <c r="B15382" t="s">
        <v>15</v>
      </c>
      <c r="C15382" t="s">
        <v>26</v>
      </c>
      <c r="D15382" t="s">
        <v>36</v>
      </c>
      <c r="E15382">
        <v>7</v>
      </c>
      <c r="F15382" s="2">
        <v>16077.312000000002</v>
      </c>
      <c r="G15382" s="2">
        <v>66870.466665598156</v>
      </c>
    </row>
    <row r="15383" spans="1:7" x14ac:dyDescent="0.4">
      <c r="A15383" s="1">
        <v>43316</v>
      </c>
      <c r="B15383" t="s">
        <v>15</v>
      </c>
      <c r="C15383" t="s">
        <v>23</v>
      </c>
      <c r="D15383" t="s">
        <v>12</v>
      </c>
      <c r="E15383">
        <v>2</v>
      </c>
      <c r="F15383" s="2">
        <v>70814.016899999988</v>
      </c>
      <c r="G15383" s="2">
        <v>297491.28278486623</v>
      </c>
    </row>
    <row r="15384" spans="1:7" x14ac:dyDescent="0.4">
      <c r="A15384" s="1">
        <v>43316</v>
      </c>
      <c r="B15384" t="s">
        <v>15</v>
      </c>
      <c r="C15384" t="s">
        <v>11</v>
      </c>
      <c r="D15384" t="s">
        <v>5</v>
      </c>
      <c r="E15384">
        <v>6</v>
      </c>
      <c r="F15384" s="2">
        <v>43782.682770000007</v>
      </c>
      <c r="G15384" s="2">
        <v>173308.15424099544</v>
      </c>
    </row>
    <row r="15385" spans="1:7" x14ac:dyDescent="0.4">
      <c r="A15385" s="1">
        <v>43316</v>
      </c>
      <c r="B15385" t="s">
        <v>8</v>
      </c>
      <c r="C15385" t="s">
        <v>30</v>
      </c>
      <c r="D15385" t="s">
        <v>7</v>
      </c>
      <c r="E15385">
        <v>2</v>
      </c>
      <c r="F15385" s="2">
        <v>15869.3128</v>
      </c>
      <c r="G15385" s="2">
        <v>17505.401725206411</v>
      </c>
    </row>
    <row r="15386" spans="1:7" x14ac:dyDescent="0.4">
      <c r="A15386" s="1">
        <v>43316</v>
      </c>
      <c r="B15386" t="s">
        <v>10</v>
      </c>
      <c r="C15386" t="s">
        <v>21</v>
      </c>
      <c r="D15386" t="s">
        <v>36</v>
      </c>
      <c r="E15386">
        <v>5</v>
      </c>
      <c r="F15386" s="2">
        <v>13038.8832</v>
      </c>
      <c r="G15386" s="2">
        <v>34537.939817169798</v>
      </c>
    </row>
    <row r="15387" spans="1:7" x14ac:dyDescent="0.4">
      <c r="A15387" s="1">
        <v>43316</v>
      </c>
      <c r="B15387" t="s">
        <v>15</v>
      </c>
      <c r="C15387" t="s">
        <v>27</v>
      </c>
      <c r="D15387" t="s">
        <v>12</v>
      </c>
      <c r="E15387">
        <v>2</v>
      </c>
      <c r="F15387" s="2">
        <v>97640.28</v>
      </c>
      <c r="G15387" s="2">
        <v>198792.76242492619</v>
      </c>
    </row>
    <row r="15388" spans="1:7" x14ac:dyDescent="0.4">
      <c r="A15388" s="1">
        <v>43316</v>
      </c>
      <c r="B15388" t="s">
        <v>4</v>
      </c>
      <c r="C15388" t="s">
        <v>29</v>
      </c>
      <c r="D15388" t="s">
        <v>37</v>
      </c>
      <c r="E15388">
        <v>1</v>
      </c>
      <c r="F15388" s="2">
        <v>26154.06</v>
      </c>
      <c r="G15388" s="2">
        <v>44868.254709332818</v>
      </c>
    </row>
    <row r="15389" spans="1:7" x14ac:dyDescent="0.4">
      <c r="A15389" s="1">
        <v>43316</v>
      </c>
      <c r="B15389" t="s">
        <v>8</v>
      </c>
      <c r="C15389" t="s">
        <v>9</v>
      </c>
      <c r="D15389" t="s">
        <v>34</v>
      </c>
      <c r="E15389">
        <v>1</v>
      </c>
      <c r="F15389" s="2">
        <v>15375.473819999997</v>
      </c>
      <c r="G15389" s="2">
        <v>29642.960572337386</v>
      </c>
    </row>
    <row r="15390" spans="1:7" x14ac:dyDescent="0.4">
      <c r="A15390" s="1">
        <v>43316</v>
      </c>
      <c r="B15390" t="s">
        <v>8</v>
      </c>
      <c r="C15390" t="s">
        <v>16</v>
      </c>
      <c r="D15390" t="s">
        <v>34</v>
      </c>
      <c r="E15390">
        <v>1</v>
      </c>
      <c r="F15390" s="2">
        <v>11377.728810000001</v>
      </c>
      <c r="G15390" s="2">
        <v>23877.376431901572</v>
      </c>
    </row>
    <row r="15391" spans="1:7" x14ac:dyDescent="0.4">
      <c r="A15391" s="1">
        <v>43316</v>
      </c>
      <c r="B15391" t="s">
        <v>8</v>
      </c>
      <c r="C15391" t="s">
        <v>32</v>
      </c>
      <c r="D15391" t="s">
        <v>34</v>
      </c>
      <c r="E15391">
        <v>1</v>
      </c>
      <c r="F15391" s="2">
        <v>16282.400819999999</v>
      </c>
      <c r="G15391" s="2">
        <v>19922.371563310793</v>
      </c>
    </row>
    <row r="15392" spans="1:7" x14ac:dyDescent="0.4">
      <c r="A15392" s="1">
        <v>43316</v>
      </c>
      <c r="B15392" t="s">
        <v>8</v>
      </c>
      <c r="C15392" t="s">
        <v>31</v>
      </c>
      <c r="D15392" t="s">
        <v>34</v>
      </c>
      <c r="E15392">
        <v>1</v>
      </c>
      <c r="F15392" s="2">
        <v>10886.805999999999</v>
      </c>
      <c r="G15392" s="2">
        <v>26378.153310312497</v>
      </c>
    </row>
    <row r="15393" spans="1:7" x14ac:dyDescent="0.4">
      <c r="A15393" s="1">
        <v>43317</v>
      </c>
      <c r="B15393" t="s">
        <v>15</v>
      </c>
      <c r="C15393" t="s">
        <v>18</v>
      </c>
      <c r="D15393" t="s">
        <v>34</v>
      </c>
      <c r="E15393">
        <v>11</v>
      </c>
      <c r="F15393" s="2">
        <v>34402.758390000003</v>
      </c>
      <c r="G15393" s="2">
        <v>93534.864530665945</v>
      </c>
    </row>
    <row r="15394" spans="1:7" x14ac:dyDescent="0.4">
      <c r="A15394" s="1">
        <v>43317</v>
      </c>
      <c r="B15394" t="s">
        <v>15</v>
      </c>
      <c r="C15394" t="s">
        <v>22</v>
      </c>
      <c r="D15394" t="s">
        <v>34</v>
      </c>
      <c r="E15394">
        <v>11</v>
      </c>
      <c r="F15394" s="2">
        <v>31750.430530000001</v>
      </c>
      <c r="G15394" s="2">
        <v>46590.792756457762</v>
      </c>
    </row>
    <row r="15395" spans="1:7" x14ac:dyDescent="0.4">
      <c r="A15395" s="1">
        <v>43317</v>
      </c>
      <c r="B15395" t="s">
        <v>15</v>
      </c>
      <c r="C15395" t="s">
        <v>6</v>
      </c>
      <c r="D15395" t="s">
        <v>34</v>
      </c>
      <c r="E15395">
        <v>3</v>
      </c>
      <c r="F15395" s="2">
        <v>34020.508829999999</v>
      </c>
      <c r="G15395" s="2">
        <v>81095.535528686407</v>
      </c>
    </row>
    <row r="15396" spans="1:7" x14ac:dyDescent="0.4">
      <c r="A15396" s="1">
        <v>43317</v>
      </c>
      <c r="B15396" t="s">
        <v>4</v>
      </c>
      <c r="C15396" t="s">
        <v>28</v>
      </c>
      <c r="D15396" t="s">
        <v>34</v>
      </c>
      <c r="E15396">
        <v>1</v>
      </c>
      <c r="F15396" s="2">
        <v>27443.415719999994</v>
      </c>
      <c r="G15396" s="2">
        <v>76479.431576505522</v>
      </c>
    </row>
    <row r="15397" spans="1:7" x14ac:dyDescent="0.4">
      <c r="A15397" s="1">
        <v>43317</v>
      </c>
      <c r="B15397" t="s">
        <v>35</v>
      </c>
      <c r="C15397" t="s">
        <v>24</v>
      </c>
      <c r="D15397" t="s">
        <v>34</v>
      </c>
      <c r="E15397">
        <v>2</v>
      </c>
      <c r="F15397" s="2">
        <v>25414.562600000001</v>
      </c>
      <c r="G15397" s="2">
        <v>64146.270829961053</v>
      </c>
    </row>
    <row r="15398" spans="1:7" x14ac:dyDescent="0.4">
      <c r="A15398" s="1">
        <v>43317</v>
      </c>
      <c r="B15398" t="s">
        <v>10</v>
      </c>
      <c r="C15398" t="s">
        <v>17</v>
      </c>
      <c r="D15398" t="s">
        <v>34</v>
      </c>
      <c r="E15398">
        <v>2</v>
      </c>
      <c r="F15398" s="2">
        <v>25960.757899999997</v>
      </c>
      <c r="G15398" s="2">
        <v>64394.931274527713</v>
      </c>
    </row>
    <row r="15399" spans="1:7" x14ac:dyDescent="0.4">
      <c r="A15399" s="1">
        <v>43317</v>
      </c>
      <c r="B15399" t="s">
        <v>10</v>
      </c>
      <c r="C15399" t="s">
        <v>20</v>
      </c>
      <c r="D15399" t="s">
        <v>34</v>
      </c>
      <c r="E15399">
        <v>1</v>
      </c>
      <c r="F15399" s="2">
        <v>17821.233919999999</v>
      </c>
      <c r="G15399" s="2">
        <v>64514.881823450822</v>
      </c>
    </row>
    <row r="15400" spans="1:7" x14ac:dyDescent="0.4">
      <c r="A15400" s="1">
        <v>43317</v>
      </c>
      <c r="B15400" t="s">
        <v>8</v>
      </c>
      <c r="C15400" t="s">
        <v>14</v>
      </c>
      <c r="D15400" t="s">
        <v>5</v>
      </c>
      <c r="E15400">
        <v>1</v>
      </c>
      <c r="F15400" s="2">
        <v>23579.074439999997</v>
      </c>
      <c r="G15400" s="2">
        <v>79375.914107867662</v>
      </c>
    </row>
    <row r="15401" spans="1:7" x14ac:dyDescent="0.4">
      <c r="A15401" s="1">
        <v>43317</v>
      </c>
      <c r="B15401" t="s">
        <v>10</v>
      </c>
      <c r="C15401" t="s">
        <v>25</v>
      </c>
      <c r="D15401" t="s">
        <v>7</v>
      </c>
      <c r="E15401">
        <v>1</v>
      </c>
      <c r="F15401" s="2">
        <v>8001.6892000000007</v>
      </c>
      <c r="G15401" s="2">
        <v>15508.832715576005</v>
      </c>
    </row>
    <row r="15402" spans="1:7" x14ac:dyDescent="0.4">
      <c r="A15402" s="1">
        <v>43317</v>
      </c>
      <c r="B15402" t="s">
        <v>8</v>
      </c>
      <c r="C15402" t="s">
        <v>33</v>
      </c>
      <c r="D15402" t="s">
        <v>36</v>
      </c>
      <c r="E15402">
        <v>3</v>
      </c>
      <c r="F15402" s="2">
        <v>10331.106</v>
      </c>
      <c r="G15402" s="2">
        <v>20543.296100919368</v>
      </c>
    </row>
    <row r="15403" spans="1:7" x14ac:dyDescent="0.4">
      <c r="A15403" s="1">
        <v>43317</v>
      </c>
      <c r="B15403" t="s">
        <v>13</v>
      </c>
      <c r="C15403" t="s">
        <v>26</v>
      </c>
      <c r="D15403" t="s">
        <v>12</v>
      </c>
      <c r="E15403">
        <v>4</v>
      </c>
      <c r="F15403" s="2">
        <v>82257.178950000001</v>
      </c>
      <c r="G15403" s="2">
        <v>267496.38695275021</v>
      </c>
    </row>
    <row r="15404" spans="1:7" x14ac:dyDescent="0.4">
      <c r="A15404" s="1">
        <v>43317</v>
      </c>
      <c r="B15404" t="s">
        <v>35</v>
      </c>
      <c r="C15404" t="s">
        <v>23</v>
      </c>
      <c r="D15404" t="s">
        <v>37</v>
      </c>
      <c r="E15404">
        <v>1</v>
      </c>
      <c r="F15404" s="2">
        <v>24162.304000000004</v>
      </c>
      <c r="G15404" s="2">
        <v>74035.147282845384</v>
      </c>
    </row>
    <row r="15405" spans="1:7" x14ac:dyDescent="0.4">
      <c r="A15405" s="1">
        <v>43317</v>
      </c>
      <c r="B15405" t="s">
        <v>13</v>
      </c>
      <c r="C15405" t="s">
        <v>11</v>
      </c>
      <c r="D15405" t="s">
        <v>5</v>
      </c>
      <c r="E15405">
        <v>3</v>
      </c>
      <c r="F15405" s="2">
        <v>23239.388700000003</v>
      </c>
      <c r="G15405" s="2">
        <v>84567.79400092666</v>
      </c>
    </row>
    <row r="15406" spans="1:7" x14ac:dyDescent="0.4">
      <c r="A15406" s="1">
        <v>43317</v>
      </c>
      <c r="B15406" t="s">
        <v>8</v>
      </c>
      <c r="C15406" t="s">
        <v>30</v>
      </c>
      <c r="D15406" t="s">
        <v>7</v>
      </c>
      <c r="E15406">
        <v>2</v>
      </c>
      <c r="F15406" s="2">
        <v>19947.472000000002</v>
      </c>
      <c r="G15406" s="2">
        <v>42827.679623153927</v>
      </c>
    </row>
    <row r="15407" spans="1:7" x14ac:dyDescent="0.4">
      <c r="A15407" s="1">
        <v>43317</v>
      </c>
      <c r="B15407" t="s">
        <v>19</v>
      </c>
      <c r="C15407" t="s">
        <v>21</v>
      </c>
      <c r="D15407" t="s">
        <v>12</v>
      </c>
      <c r="E15407">
        <v>1</v>
      </c>
      <c r="F15407" s="2">
        <v>47852.537700000001</v>
      </c>
      <c r="G15407" s="2">
        <v>123347.9685983719</v>
      </c>
    </row>
    <row r="15408" spans="1:7" x14ac:dyDescent="0.4">
      <c r="A15408" s="1">
        <v>43317</v>
      </c>
      <c r="B15408" t="s">
        <v>13</v>
      </c>
      <c r="C15408" t="s">
        <v>27</v>
      </c>
      <c r="D15408" t="s">
        <v>37</v>
      </c>
      <c r="E15408">
        <v>2</v>
      </c>
      <c r="F15408" s="2">
        <v>24933.8904</v>
      </c>
      <c r="G15408" s="2">
        <v>76397.534915488068</v>
      </c>
    </row>
    <row r="15409" spans="1:7" x14ac:dyDescent="0.4">
      <c r="A15409" s="1">
        <v>43317</v>
      </c>
      <c r="B15409" t="s">
        <v>35</v>
      </c>
      <c r="C15409" t="s">
        <v>29</v>
      </c>
      <c r="D15409" t="s">
        <v>5</v>
      </c>
      <c r="E15409">
        <v>5</v>
      </c>
      <c r="F15409" s="2">
        <v>47471.955480000004</v>
      </c>
      <c r="G15409" s="2">
        <v>74952.267810836667</v>
      </c>
    </row>
    <row r="15410" spans="1:7" x14ac:dyDescent="0.4">
      <c r="A15410" s="1">
        <v>43317</v>
      </c>
      <c r="B15410" t="s">
        <v>19</v>
      </c>
      <c r="C15410" t="s">
        <v>9</v>
      </c>
      <c r="D15410" t="s">
        <v>7</v>
      </c>
      <c r="E15410">
        <v>1</v>
      </c>
      <c r="F15410" s="2">
        <v>9251.5286400000005</v>
      </c>
      <c r="G15410" s="2">
        <v>12292.574837031303</v>
      </c>
    </row>
    <row r="15411" spans="1:7" x14ac:dyDescent="0.4">
      <c r="A15411" s="1">
        <v>43317</v>
      </c>
      <c r="B15411" t="s">
        <v>13</v>
      </c>
      <c r="C15411" t="s">
        <v>16</v>
      </c>
      <c r="D15411" t="s">
        <v>36</v>
      </c>
      <c r="E15411">
        <v>6</v>
      </c>
      <c r="F15411" s="2">
        <v>15752.203199999998</v>
      </c>
      <c r="G15411" s="2">
        <v>27845.663178278137</v>
      </c>
    </row>
    <row r="15412" spans="1:7" x14ac:dyDescent="0.4">
      <c r="A15412" s="1">
        <v>43317</v>
      </c>
      <c r="B15412" t="s">
        <v>15</v>
      </c>
      <c r="C15412" t="s">
        <v>32</v>
      </c>
      <c r="D15412" t="s">
        <v>12</v>
      </c>
      <c r="E15412">
        <v>2</v>
      </c>
      <c r="F15412" s="2">
        <v>59762.331449999998</v>
      </c>
      <c r="G15412" s="2">
        <v>275717.04702224501</v>
      </c>
    </row>
    <row r="15413" spans="1:7" x14ac:dyDescent="0.4">
      <c r="A15413" s="1">
        <v>43317</v>
      </c>
      <c r="B15413" t="s">
        <v>35</v>
      </c>
      <c r="C15413" t="s">
        <v>31</v>
      </c>
      <c r="D15413" t="s">
        <v>37</v>
      </c>
      <c r="E15413">
        <v>2</v>
      </c>
      <c r="F15413" s="2">
        <v>23729.047199999997</v>
      </c>
      <c r="G15413" s="2">
        <v>69896.813359670181</v>
      </c>
    </row>
    <row r="15414" spans="1:7" x14ac:dyDescent="0.4">
      <c r="A15414" s="1">
        <v>43317</v>
      </c>
      <c r="B15414" t="s">
        <v>15</v>
      </c>
      <c r="C15414" t="s">
        <v>18</v>
      </c>
      <c r="D15414" t="s">
        <v>7</v>
      </c>
      <c r="E15414">
        <v>2</v>
      </c>
      <c r="F15414" s="2">
        <v>20582.395680000001</v>
      </c>
      <c r="G15414" s="2">
        <v>18568.331866441571</v>
      </c>
    </row>
    <row r="15415" spans="1:7" x14ac:dyDescent="0.4">
      <c r="A15415" s="1">
        <v>43317</v>
      </c>
      <c r="B15415" t="s">
        <v>8</v>
      </c>
      <c r="C15415" t="s">
        <v>22</v>
      </c>
      <c r="D15415" t="s">
        <v>36</v>
      </c>
      <c r="E15415">
        <v>2</v>
      </c>
      <c r="F15415" s="2">
        <v>8987.5967999999993</v>
      </c>
      <c r="G15415" s="2">
        <v>7637.5747196283337</v>
      </c>
    </row>
    <row r="15416" spans="1:7" x14ac:dyDescent="0.4">
      <c r="A15416" s="1">
        <v>43317</v>
      </c>
      <c r="B15416" t="s">
        <v>13</v>
      </c>
      <c r="C15416" t="s">
        <v>6</v>
      </c>
      <c r="D15416" t="s">
        <v>12</v>
      </c>
      <c r="E15416">
        <v>2</v>
      </c>
      <c r="F15416" s="2">
        <v>63504.618600000002</v>
      </c>
      <c r="G15416" s="2">
        <v>331871.24625927611</v>
      </c>
    </row>
    <row r="15417" spans="1:7" x14ac:dyDescent="0.4">
      <c r="A15417" s="1">
        <v>43317</v>
      </c>
      <c r="B15417" t="s">
        <v>19</v>
      </c>
      <c r="C15417" t="s">
        <v>28</v>
      </c>
      <c r="D15417" t="s">
        <v>37</v>
      </c>
      <c r="E15417">
        <v>1</v>
      </c>
      <c r="F15417" s="2">
        <v>11019.361500000001</v>
      </c>
      <c r="G15417" s="2">
        <v>39722.204179722925</v>
      </c>
    </row>
    <row r="15418" spans="1:7" x14ac:dyDescent="0.4">
      <c r="A15418" s="1">
        <v>43317</v>
      </c>
      <c r="B15418" t="s">
        <v>8</v>
      </c>
      <c r="C15418" t="s">
        <v>24</v>
      </c>
      <c r="D15418" t="s">
        <v>5</v>
      </c>
      <c r="E15418">
        <v>2</v>
      </c>
      <c r="F15418" s="2">
        <v>12287.501190000001</v>
      </c>
      <c r="G15418" s="2">
        <v>39963.845826001343</v>
      </c>
    </row>
    <row r="15419" spans="1:7" x14ac:dyDescent="0.4">
      <c r="A15419" s="1">
        <v>43317</v>
      </c>
      <c r="B15419" t="s">
        <v>4</v>
      </c>
      <c r="C15419" t="s">
        <v>17</v>
      </c>
      <c r="D15419" t="s">
        <v>7</v>
      </c>
      <c r="E15419">
        <v>3</v>
      </c>
      <c r="F15419" s="2">
        <v>23242.898399999998</v>
      </c>
      <c r="G15419" s="2">
        <v>59611.336245360784</v>
      </c>
    </row>
    <row r="15420" spans="1:7" x14ac:dyDescent="0.4">
      <c r="A15420" s="1">
        <v>43317</v>
      </c>
      <c r="B15420" t="s">
        <v>8</v>
      </c>
      <c r="C15420" t="s">
        <v>20</v>
      </c>
      <c r="D15420" t="s">
        <v>36</v>
      </c>
      <c r="E15420">
        <v>2</v>
      </c>
      <c r="F15420" s="2">
        <v>13115.510399999999</v>
      </c>
      <c r="G15420" s="2">
        <v>34865.940499664917</v>
      </c>
    </row>
    <row r="15421" spans="1:7" x14ac:dyDescent="0.4">
      <c r="A15421" s="1">
        <v>43317</v>
      </c>
      <c r="B15421" t="s">
        <v>15</v>
      </c>
      <c r="C15421" t="s">
        <v>14</v>
      </c>
      <c r="D15421" t="s">
        <v>37</v>
      </c>
      <c r="E15421">
        <v>2</v>
      </c>
      <c r="F15421" s="2">
        <v>27436.279200000004</v>
      </c>
      <c r="G15421" s="2">
        <v>114328.78694409103</v>
      </c>
    </row>
    <row r="15422" spans="1:7" x14ac:dyDescent="0.4">
      <c r="A15422" s="1">
        <v>43317</v>
      </c>
      <c r="B15422" t="s">
        <v>8</v>
      </c>
      <c r="C15422" t="s">
        <v>25</v>
      </c>
      <c r="D15422" t="s">
        <v>5</v>
      </c>
      <c r="E15422">
        <v>1</v>
      </c>
      <c r="F15422" s="2">
        <v>18160.754219999999</v>
      </c>
      <c r="G15422" s="2">
        <v>34971.06858865956</v>
      </c>
    </row>
    <row r="15423" spans="1:7" x14ac:dyDescent="0.4">
      <c r="A15423" s="1">
        <v>43317</v>
      </c>
      <c r="B15423" t="s">
        <v>13</v>
      </c>
      <c r="C15423" t="s">
        <v>33</v>
      </c>
      <c r="D15423" t="s">
        <v>7</v>
      </c>
      <c r="E15423">
        <v>1</v>
      </c>
      <c r="F15423" s="2">
        <v>9772.2556800000002</v>
      </c>
      <c r="G15423" s="2">
        <v>39516.953466144885</v>
      </c>
    </row>
    <row r="15424" spans="1:7" x14ac:dyDescent="0.4">
      <c r="A15424" s="1">
        <v>43317</v>
      </c>
      <c r="B15424" t="s">
        <v>8</v>
      </c>
      <c r="C15424" t="s">
        <v>26</v>
      </c>
      <c r="D15424" t="s">
        <v>36</v>
      </c>
      <c r="E15424">
        <v>3</v>
      </c>
      <c r="F15424" s="2">
        <v>11350.224</v>
      </c>
      <c r="G15424" s="2">
        <v>28904.543319093911</v>
      </c>
    </row>
    <row r="15425" spans="1:7" x14ac:dyDescent="0.4">
      <c r="A15425" s="1">
        <v>43317</v>
      </c>
      <c r="B15425" t="s">
        <v>15</v>
      </c>
      <c r="C15425" t="s">
        <v>23</v>
      </c>
      <c r="D15425" t="s">
        <v>12</v>
      </c>
      <c r="E15425">
        <v>1</v>
      </c>
      <c r="F15425" s="2">
        <v>103280.25165000002</v>
      </c>
      <c r="G15425" s="2">
        <v>271485.58261339256</v>
      </c>
    </row>
    <row r="15426" spans="1:7" x14ac:dyDescent="0.4">
      <c r="A15426" s="1">
        <v>43317</v>
      </c>
      <c r="B15426" t="s">
        <v>13</v>
      </c>
      <c r="C15426" t="s">
        <v>11</v>
      </c>
      <c r="D15426" t="s">
        <v>37</v>
      </c>
      <c r="E15426">
        <v>2</v>
      </c>
      <c r="F15426" s="2">
        <v>21858.556</v>
      </c>
      <c r="G15426" s="2">
        <v>52629.109415781</v>
      </c>
    </row>
    <row r="15427" spans="1:7" x14ac:dyDescent="0.4">
      <c r="A15427" s="1">
        <v>43317</v>
      </c>
      <c r="B15427" t="s">
        <v>19</v>
      </c>
      <c r="C15427" t="s">
        <v>30</v>
      </c>
      <c r="D15427" t="s">
        <v>5</v>
      </c>
      <c r="E15427">
        <v>2</v>
      </c>
      <c r="F15427" s="2">
        <v>29008.0854</v>
      </c>
      <c r="G15427" s="2">
        <v>63811.291739784072</v>
      </c>
    </row>
    <row r="15428" spans="1:7" x14ac:dyDescent="0.4">
      <c r="A15428" s="1">
        <v>43317</v>
      </c>
      <c r="B15428" t="s">
        <v>15</v>
      </c>
      <c r="C15428" t="s">
        <v>21</v>
      </c>
      <c r="D15428" t="s">
        <v>7</v>
      </c>
      <c r="E15428">
        <v>2</v>
      </c>
      <c r="F15428" s="2">
        <v>26118.355759999999</v>
      </c>
      <c r="G15428" s="2">
        <v>34527.471682317271</v>
      </c>
    </row>
    <row r="15429" spans="1:7" x14ac:dyDescent="0.4">
      <c r="A15429" s="1">
        <v>43317</v>
      </c>
      <c r="B15429" t="s">
        <v>13</v>
      </c>
      <c r="C15429" t="s">
        <v>27</v>
      </c>
      <c r="D15429" t="s">
        <v>36</v>
      </c>
      <c r="E15429">
        <v>4</v>
      </c>
      <c r="F15429" s="2">
        <v>13426.592400000001</v>
      </c>
      <c r="G15429" s="2">
        <v>37582.271555779706</v>
      </c>
    </row>
    <row r="15430" spans="1:7" x14ac:dyDescent="0.4">
      <c r="A15430" s="1">
        <v>43317</v>
      </c>
      <c r="B15430" t="s">
        <v>8</v>
      </c>
      <c r="C15430" t="s">
        <v>29</v>
      </c>
      <c r="D15430" t="s">
        <v>12</v>
      </c>
      <c r="E15430">
        <v>2</v>
      </c>
      <c r="F15430" s="2">
        <v>59321.036999999997</v>
      </c>
      <c r="G15430" s="2">
        <v>249978.72282432232</v>
      </c>
    </row>
    <row r="15431" spans="1:7" x14ac:dyDescent="0.4">
      <c r="A15431" s="1">
        <v>43317</v>
      </c>
      <c r="B15431" t="s">
        <v>35</v>
      </c>
      <c r="C15431" t="s">
        <v>9</v>
      </c>
      <c r="D15431" t="s">
        <v>37</v>
      </c>
      <c r="E15431">
        <v>2</v>
      </c>
      <c r="F15431" s="2">
        <v>14455.4683</v>
      </c>
      <c r="G15431" s="2">
        <v>38997.781905001197</v>
      </c>
    </row>
    <row r="15432" spans="1:7" x14ac:dyDescent="0.4">
      <c r="A15432" s="1">
        <v>43317</v>
      </c>
      <c r="B15432" t="s">
        <v>8</v>
      </c>
      <c r="C15432" t="s">
        <v>16</v>
      </c>
      <c r="D15432" t="s">
        <v>5</v>
      </c>
      <c r="E15432">
        <v>2</v>
      </c>
      <c r="F15432" s="2">
        <v>12109.69008</v>
      </c>
      <c r="G15432" s="2">
        <v>51978.274002951519</v>
      </c>
    </row>
    <row r="15433" spans="1:7" x14ac:dyDescent="0.4">
      <c r="A15433" s="1">
        <v>43317</v>
      </c>
      <c r="B15433" t="s">
        <v>35</v>
      </c>
      <c r="C15433" t="s">
        <v>32</v>
      </c>
      <c r="D15433" t="s">
        <v>36</v>
      </c>
      <c r="E15433">
        <v>5</v>
      </c>
      <c r="F15433" s="2">
        <v>20468.1348</v>
      </c>
      <c r="G15433" s="2">
        <v>29481.962146780166</v>
      </c>
    </row>
    <row r="15434" spans="1:7" x14ac:dyDescent="0.4">
      <c r="A15434" s="1">
        <v>43317</v>
      </c>
      <c r="B15434" t="s">
        <v>13</v>
      </c>
      <c r="C15434" t="s">
        <v>31</v>
      </c>
      <c r="D15434" t="s">
        <v>12</v>
      </c>
      <c r="E15434">
        <v>2</v>
      </c>
      <c r="F15434" s="2">
        <v>91326.189899999998</v>
      </c>
      <c r="G15434" s="2">
        <v>243687.17034236703</v>
      </c>
    </row>
    <row r="15435" spans="1:7" x14ac:dyDescent="0.4">
      <c r="A15435" s="1">
        <v>43317</v>
      </c>
      <c r="B15435" t="s">
        <v>10</v>
      </c>
      <c r="C15435" t="s">
        <v>18</v>
      </c>
      <c r="D15435" t="s">
        <v>37</v>
      </c>
      <c r="E15435">
        <v>2</v>
      </c>
      <c r="F15435" s="2">
        <v>17880.460799999997</v>
      </c>
      <c r="G15435" s="2">
        <v>29097.448847641288</v>
      </c>
    </row>
    <row r="15436" spans="1:7" x14ac:dyDescent="0.4">
      <c r="A15436" s="1">
        <v>43317</v>
      </c>
      <c r="B15436" t="s">
        <v>15</v>
      </c>
      <c r="C15436" t="s">
        <v>22</v>
      </c>
      <c r="D15436" t="s">
        <v>5</v>
      </c>
      <c r="E15436">
        <v>3</v>
      </c>
      <c r="F15436" s="2">
        <v>33340.528350000001</v>
      </c>
      <c r="G15436" s="2">
        <v>39675.07351315867</v>
      </c>
    </row>
    <row r="15437" spans="1:7" x14ac:dyDescent="0.4">
      <c r="A15437" s="1">
        <v>43317</v>
      </c>
      <c r="B15437" t="s">
        <v>35</v>
      </c>
      <c r="C15437" t="s">
        <v>6</v>
      </c>
      <c r="D15437" t="s">
        <v>36</v>
      </c>
      <c r="E15437">
        <v>8</v>
      </c>
      <c r="F15437" s="2">
        <v>16988.1096</v>
      </c>
      <c r="G15437" s="2">
        <v>65274.717091065642</v>
      </c>
    </row>
    <row r="15438" spans="1:7" x14ac:dyDescent="0.4">
      <c r="A15438" s="1">
        <v>43317</v>
      </c>
      <c r="B15438" t="s">
        <v>15</v>
      </c>
      <c r="C15438" t="s">
        <v>28</v>
      </c>
      <c r="D15438" t="s">
        <v>12</v>
      </c>
      <c r="E15438">
        <v>1</v>
      </c>
      <c r="F15438" s="2">
        <v>46067.400450000001</v>
      </c>
      <c r="G15438" s="2">
        <v>183361.36515027608</v>
      </c>
    </row>
    <row r="15439" spans="1:7" x14ac:dyDescent="0.4">
      <c r="A15439" s="1">
        <v>43317</v>
      </c>
      <c r="B15439" t="s">
        <v>15</v>
      </c>
      <c r="C15439" t="s">
        <v>24</v>
      </c>
      <c r="D15439" t="s">
        <v>37</v>
      </c>
      <c r="E15439">
        <v>1</v>
      </c>
      <c r="F15439" s="2">
        <v>18037.0085</v>
      </c>
      <c r="G15439" s="2">
        <v>36624.05625741346</v>
      </c>
    </row>
    <row r="15440" spans="1:7" x14ac:dyDescent="0.4">
      <c r="A15440" s="1">
        <v>43317</v>
      </c>
      <c r="B15440" t="s">
        <v>10</v>
      </c>
      <c r="C15440" t="s">
        <v>17</v>
      </c>
      <c r="D15440" t="s">
        <v>5</v>
      </c>
      <c r="E15440">
        <v>2</v>
      </c>
      <c r="F15440" s="2">
        <v>21087.298440000002</v>
      </c>
      <c r="G15440" s="2">
        <v>101755.5878689682</v>
      </c>
    </row>
    <row r="15441" spans="1:7" x14ac:dyDescent="0.4">
      <c r="A15441" s="1">
        <v>43317</v>
      </c>
      <c r="B15441" t="s">
        <v>15</v>
      </c>
      <c r="C15441" t="s">
        <v>20</v>
      </c>
      <c r="D15441" t="s">
        <v>7</v>
      </c>
      <c r="E15441">
        <v>2</v>
      </c>
      <c r="F15441" s="2">
        <v>11326.33352</v>
      </c>
      <c r="G15441" s="2">
        <v>58910.374566241095</v>
      </c>
    </row>
    <row r="15442" spans="1:7" x14ac:dyDescent="0.4">
      <c r="A15442" s="1">
        <v>43317</v>
      </c>
      <c r="B15442" t="s">
        <v>19</v>
      </c>
      <c r="C15442" t="s">
        <v>14</v>
      </c>
      <c r="D15442" t="s">
        <v>36</v>
      </c>
      <c r="E15442">
        <v>5</v>
      </c>
      <c r="F15442" s="2">
        <v>12096.539999999997</v>
      </c>
      <c r="G15442" s="2">
        <v>43160.777177539254</v>
      </c>
    </row>
    <row r="15443" spans="1:7" x14ac:dyDescent="0.4">
      <c r="A15443" s="1">
        <v>43317</v>
      </c>
      <c r="B15443" t="s">
        <v>35</v>
      </c>
      <c r="C15443" t="s">
        <v>25</v>
      </c>
      <c r="D15443" t="s">
        <v>12</v>
      </c>
      <c r="E15443">
        <v>1</v>
      </c>
      <c r="F15443" s="2">
        <v>76101.595650000003</v>
      </c>
      <c r="G15443" s="2">
        <v>186248.57859769344</v>
      </c>
    </row>
    <row r="15444" spans="1:7" x14ac:dyDescent="0.4">
      <c r="A15444" s="1">
        <v>43317</v>
      </c>
      <c r="B15444" t="s">
        <v>8</v>
      </c>
      <c r="C15444" t="s">
        <v>33</v>
      </c>
      <c r="D15444" t="s">
        <v>37</v>
      </c>
      <c r="E15444">
        <v>2</v>
      </c>
      <c r="F15444" s="2">
        <v>24540.438999999998</v>
      </c>
      <c r="G15444" s="2">
        <v>47387.489262235511</v>
      </c>
    </row>
    <row r="15445" spans="1:7" x14ac:dyDescent="0.4">
      <c r="A15445" s="1">
        <v>43317</v>
      </c>
      <c r="B15445" t="s">
        <v>15</v>
      </c>
      <c r="C15445" t="s">
        <v>26</v>
      </c>
      <c r="D15445" t="s">
        <v>5</v>
      </c>
      <c r="E15445">
        <v>5</v>
      </c>
      <c r="F15445" s="2">
        <v>46292.849460000005</v>
      </c>
      <c r="G15445" s="2">
        <v>141528.86846095262</v>
      </c>
    </row>
    <row r="15446" spans="1:7" x14ac:dyDescent="0.4">
      <c r="A15446" s="1">
        <v>43317</v>
      </c>
      <c r="B15446" t="s">
        <v>35</v>
      </c>
      <c r="C15446" t="s">
        <v>23</v>
      </c>
      <c r="D15446" t="s">
        <v>7</v>
      </c>
      <c r="E15446">
        <v>1</v>
      </c>
      <c r="F15446" s="2">
        <v>24142.111919999999</v>
      </c>
      <c r="G15446" s="2">
        <v>51949.297118198789</v>
      </c>
    </row>
    <row r="15447" spans="1:7" x14ac:dyDescent="0.4">
      <c r="A15447" s="1">
        <v>43317</v>
      </c>
      <c r="B15447" t="s">
        <v>4</v>
      </c>
      <c r="C15447" t="s">
        <v>11</v>
      </c>
      <c r="D15447" t="s">
        <v>36</v>
      </c>
      <c r="E15447">
        <v>8</v>
      </c>
      <c r="F15447" s="2">
        <v>27292.943999999996</v>
      </c>
      <c r="G15447" s="2">
        <v>47887.783968214564</v>
      </c>
    </row>
    <row r="15448" spans="1:7" x14ac:dyDescent="0.4">
      <c r="A15448" s="1">
        <v>43317</v>
      </c>
      <c r="B15448" t="s">
        <v>4</v>
      </c>
      <c r="C15448" t="s">
        <v>30</v>
      </c>
      <c r="D15448" t="s">
        <v>12</v>
      </c>
      <c r="E15448">
        <v>2</v>
      </c>
      <c r="F15448" s="2">
        <v>102226.73759999999</v>
      </c>
      <c r="G15448" s="2">
        <v>142237.12714326804</v>
      </c>
    </row>
    <row r="15449" spans="1:7" x14ac:dyDescent="0.4">
      <c r="A15449" s="1">
        <v>43317</v>
      </c>
      <c r="B15449" t="s">
        <v>13</v>
      </c>
      <c r="C15449" t="s">
        <v>21</v>
      </c>
      <c r="D15449" t="s">
        <v>5</v>
      </c>
      <c r="E15449">
        <v>2</v>
      </c>
      <c r="F15449" s="2">
        <v>22415.626530000001</v>
      </c>
      <c r="G15449" s="2">
        <v>85346.448864624908</v>
      </c>
    </row>
    <row r="15450" spans="1:7" x14ac:dyDescent="0.4">
      <c r="A15450" s="1">
        <v>43317</v>
      </c>
      <c r="B15450" t="s">
        <v>19</v>
      </c>
      <c r="C15450" t="s">
        <v>27</v>
      </c>
      <c r="D15450" t="s">
        <v>7</v>
      </c>
      <c r="E15450">
        <v>2</v>
      </c>
      <c r="F15450" s="2">
        <v>11922.239680000001</v>
      </c>
      <c r="G15450" s="2">
        <v>27209.648362626562</v>
      </c>
    </row>
    <row r="15451" spans="1:7" x14ac:dyDescent="0.4">
      <c r="A15451" s="1">
        <v>43317</v>
      </c>
      <c r="B15451" t="s">
        <v>19</v>
      </c>
      <c r="C15451" t="s">
        <v>29</v>
      </c>
      <c r="D15451" t="s">
        <v>36</v>
      </c>
      <c r="E15451">
        <v>4</v>
      </c>
      <c r="F15451" s="2">
        <v>10169.0604</v>
      </c>
      <c r="G15451" s="2">
        <v>28384.491421590632</v>
      </c>
    </row>
    <row r="15452" spans="1:7" x14ac:dyDescent="0.4">
      <c r="A15452" s="1">
        <v>43317</v>
      </c>
      <c r="B15452" t="s">
        <v>4</v>
      </c>
      <c r="C15452" t="s">
        <v>9</v>
      </c>
      <c r="D15452" t="s">
        <v>12</v>
      </c>
      <c r="E15452">
        <v>2</v>
      </c>
      <c r="F15452" s="2">
        <v>44189.154000000002</v>
      </c>
      <c r="G15452" s="2">
        <v>135536.40528287188</v>
      </c>
    </row>
    <row r="15453" spans="1:7" x14ac:dyDescent="0.4">
      <c r="A15453" s="1">
        <v>43317</v>
      </c>
      <c r="B15453" t="s">
        <v>15</v>
      </c>
      <c r="C15453" t="s">
        <v>16</v>
      </c>
      <c r="D15453" t="s">
        <v>37</v>
      </c>
      <c r="E15453">
        <v>2</v>
      </c>
      <c r="F15453" s="2">
        <v>13206.925999999999</v>
      </c>
      <c r="G15453" s="2">
        <v>34557.053971372079</v>
      </c>
    </row>
    <row r="15454" spans="1:7" x14ac:dyDescent="0.4">
      <c r="A15454" s="1">
        <v>43317</v>
      </c>
      <c r="B15454" t="s">
        <v>13</v>
      </c>
      <c r="C15454" t="s">
        <v>32</v>
      </c>
      <c r="D15454" t="s">
        <v>5</v>
      </c>
      <c r="E15454">
        <v>2</v>
      </c>
      <c r="F15454" s="2">
        <v>32817.982680000001</v>
      </c>
      <c r="G15454" s="2">
        <v>64706.905713597975</v>
      </c>
    </row>
    <row r="15455" spans="1:7" x14ac:dyDescent="0.4">
      <c r="A15455" s="1">
        <v>43317</v>
      </c>
      <c r="B15455" t="s">
        <v>15</v>
      </c>
      <c r="C15455" t="s">
        <v>31</v>
      </c>
      <c r="D15455" t="s">
        <v>36</v>
      </c>
      <c r="E15455">
        <v>8</v>
      </c>
      <c r="F15455" s="2">
        <v>33403.141199999998</v>
      </c>
      <c r="G15455" s="2">
        <v>74329.6054893892</v>
      </c>
    </row>
    <row r="15456" spans="1:7" x14ac:dyDescent="0.4">
      <c r="A15456" s="1">
        <v>43317</v>
      </c>
      <c r="B15456" t="s">
        <v>8</v>
      </c>
      <c r="C15456" t="s">
        <v>18</v>
      </c>
      <c r="D15456" t="s">
        <v>12</v>
      </c>
      <c r="E15456">
        <v>1</v>
      </c>
      <c r="F15456" s="2">
        <v>63334.522349999999</v>
      </c>
      <c r="G15456" s="2">
        <v>152233.19811265019</v>
      </c>
    </row>
    <row r="15457" spans="1:7" x14ac:dyDescent="0.4">
      <c r="A15457" s="1">
        <v>43317</v>
      </c>
      <c r="B15457" t="s">
        <v>15</v>
      </c>
      <c r="C15457" t="s">
        <v>22</v>
      </c>
      <c r="D15457" t="s">
        <v>37</v>
      </c>
      <c r="E15457">
        <v>1</v>
      </c>
      <c r="F15457" s="2">
        <v>25748.993599999998</v>
      </c>
      <c r="G15457" s="2">
        <v>20094.682710502642</v>
      </c>
    </row>
    <row r="15458" spans="1:7" x14ac:dyDescent="0.4">
      <c r="A15458" s="1">
        <v>43317</v>
      </c>
      <c r="B15458" t="s">
        <v>4</v>
      </c>
      <c r="C15458" t="s">
        <v>6</v>
      </c>
      <c r="D15458" t="s">
        <v>7</v>
      </c>
      <c r="E15458">
        <v>2</v>
      </c>
      <c r="F15458" s="2">
        <v>19599.766</v>
      </c>
      <c r="G15458" s="2">
        <v>55017.71628494333</v>
      </c>
    </row>
    <row r="15459" spans="1:7" x14ac:dyDescent="0.4">
      <c r="A15459" s="1">
        <v>43317</v>
      </c>
      <c r="B15459" t="s">
        <v>8</v>
      </c>
      <c r="C15459" t="s">
        <v>28</v>
      </c>
      <c r="D15459" t="s">
        <v>36</v>
      </c>
      <c r="E15459">
        <v>2</v>
      </c>
      <c r="F15459" s="2">
        <v>8658.0659999999989</v>
      </c>
      <c r="G15459" s="2">
        <v>29042.639701308479</v>
      </c>
    </row>
    <row r="15460" spans="1:7" x14ac:dyDescent="0.4">
      <c r="A15460" s="1">
        <v>43317</v>
      </c>
      <c r="B15460" t="s">
        <v>10</v>
      </c>
      <c r="C15460" t="s">
        <v>24</v>
      </c>
      <c r="D15460" t="s">
        <v>12</v>
      </c>
      <c r="E15460">
        <v>1</v>
      </c>
      <c r="F15460" s="2">
        <v>48222.436500000003</v>
      </c>
      <c r="G15460" s="2">
        <v>163326.20675577535</v>
      </c>
    </row>
    <row r="15461" spans="1:7" x14ac:dyDescent="0.4">
      <c r="A15461" s="1">
        <v>43317</v>
      </c>
      <c r="B15461" t="s">
        <v>13</v>
      </c>
      <c r="C15461" t="s">
        <v>17</v>
      </c>
      <c r="D15461" t="s">
        <v>37</v>
      </c>
      <c r="E15461">
        <v>1</v>
      </c>
      <c r="F15461" s="2">
        <v>29700.906299999999</v>
      </c>
      <c r="G15461" s="2">
        <v>85455.299481529146</v>
      </c>
    </row>
    <row r="15462" spans="1:7" x14ac:dyDescent="0.4">
      <c r="A15462" s="1">
        <v>43317</v>
      </c>
      <c r="B15462" t="s">
        <v>15</v>
      </c>
      <c r="C15462" t="s">
        <v>20</v>
      </c>
      <c r="D15462" t="s">
        <v>5</v>
      </c>
      <c r="E15462">
        <v>4</v>
      </c>
      <c r="F15462" s="2">
        <v>18457.852320000002</v>
      </c>
      <c r="G15462" s="2">
        <v>132412.7655016738</v>
      </c>
    </row>
    <row r="15463" spans="1:7" x14ac:dyDescent="0.4">
      <c r="A15463" s="1">
        <v>43317</v>
      </c>
      <c r="B15463" t="s">
        <v>35</v>
      </c>
      <c r="C15463" t="s">
        <v>14</v>
      </c>
      <c r="D15463" t="s">
        <v>7</v>
      </c>
      <c r="E15463">
        <v>2</v>
      </c>
      <c r="F15463" s="2">
        <v>13326.008</v>
      </c>
      <c r="G15463" s="2">
        <v>58138.609675285777</v>
      </c>
    </row>
    <row r="15464" spans="1:7" x14ac:dyDescent="0.4">
      <c r="A15464" s="1">
        <v>43317</v>
      </c>
      <c r="B15464" t="s">
        <v>13</v>
      </c>
      <c r="C15464" t="s">
        <v>25</v>
      </c>
      <c r="D15464" t="s">
        <v>36</v>
      </c>
      <c r="E15464">
        <v>6</v>
      </c>
      <c r="F15464" s="2">
        <v>19733.263200000001</v>
      </c>
      <c r="G15464" s="2">
        <v>28182.10922485284</v>
      </c>
    </row>
    <row r="15465" spans="1:7" x14ac:dyDescent="0.4">
      <c r="A15465" s="1">
        <v>43317</v>
      </c>
      <c r="B15465" t="s">
        <v>8</v>
      </c>
      <c r="C15465" t="s">
        <v>33</v>
      </c>
      <c r="D15465" t="s">
        <v>12</v>
      </c>
      <c r="E15465">
        <v>2</v>
      </c>
      <c r="F15465" s="2">
        <v>74883.024449999997</v>
      </c>
      <c r="G15465" s="2">
        <v>212800.88076682627</v>
      </c>
    </row>
    <row r="15466" spans="1:7" x14ac:dyDescent="0.4">
      <c r="A15466" s="1">
        <v>43317</v>
      </c>
      <c r="B15466" t="s">
        <v>19</v>
      </c>
      <c r="C15466" t="s">
        <v>26</v>
      </c>
      <c r="D15466" t="s">
        <v>37</v>
      </c>
      <c r="E15466">
        <v>1</v>
      </c>
      <c r="F15466" s="2">
        <v>11000.112000000001</v>
      </c>
      <c r="G15466" s="2">
        <v>31541.524185356509</v>
      </c>
    </row>
    <row r="15467" spans="1:7" x14ac:dyDescent="0.4">
      <c r="A15467" s="1">
        <v>43317</v>
      </c>
      <c r="B15467" t="s">
        <v>13</v>
      </c>
      <c r="C15467" t="s">
        <v>23</v>
      </c>
      <c r="D15467" t="s">
        <v>5</v>
      </c>
      <c r="E15467">
        <v>2</v>
      </c>
      <c r="F15467" s="2">
        <v>20064.600000000002</v>
      </c>
      <c r="G15467" s="2">
        <v>76419.134722496514</v>
      </c>
    </row>
    <row r="15468" spans="1:7" x14ac:dyDescent="0.4">
      <c r="A15468" s="1">
        <v>43317</v>
      </c>
      <c r="B15468" t="s">
        <v>13</v>
      </c>
      <c r="C15468" t="s">
        <v>11</v>
      </c>
      <c r="D15468" t="s">
        <v>7</v>
      </c>
      <c r="E15468">
        <v>2</v>
      </c>
      <c r="F15468" s="2">
        <v>20466.193920000005</v>
      </c>
      <c r="G15468" s="2">
        <v>43769.372880341863</v>
      </c>
    </row>
    <row r="15469" spans="1:7" x14ac:dyDescent="0.4">
      <c r="A15469" s="1">
        <v>43317</v>
      </c>
      <c r="B15469" t="s">
        <v>8</v>
      </c>
      <c r="C15469" t="s">
        <v>30</v>
      </c>
      <c r="D15469" t="s">
        <v>34</v>
      </c>
      <c r="E15469">
        <v>1</v>
      </c>
      <c r="F15469" s="2">
        <v>14203.45731</v>
      </c>
      <c r="G15469" s="2">
        <v>38618.326975501965</v>
      </c>
    </row>
    <row r="15470" spans="1:7" x14ac:dyDescent="0.4">
      <c r="A15470" s="1">
        <v>43317</v>
      </c>
      <c r="B15470" t="s">
        <v>13</v>
      </c>
      <c r="C15470" t="s">
        <v>21</v>
      </c>
      <c r="D15470" t="s">
        <v>34</v>
      </c>
      <c r="E15470">
        <v>1</v>
      </c>
      <c r="F15470" s="2">
        <v>11560.091200000001</v>
      </c>
      <c r="G15470" s="2">
        <v>29374.177943222723</v>
      </c>
    </row>
    <row r="15471" spans="1:7" x14ac:dyDescent="0.4">
      <c r="A15471" s="1">
        <v>43317</v>
      </c>
      <c r="B15471" t="s">
        <v>13</v>
      </c>
      <c r="C15471" t="s">
        <v>27</v>
      </c>
      <c r="D15471" t="s">
        <v>34</v>
      </c>
      <c r="E15471">
        <v>2</v>
      </c>
      <c r="F15471" s="2">
        <v>29028.173369999993</v>
      </c>
      <c r="G15471" s="2">
        <v>49365.324310794509</v>
      </c>
    </row>
    <row r="15472" spans="1:7" x14ac:dyDescent="0.4">
      <c r="A15472" s="1">
        <v>43317</v>
      </c>
      <c r="B15472" t="s">
        <v>8</v>
      </c>
      <c r="C15472" t="s">
        <v>29</v>
      </c>
      <c r="D15472" t="s">
        <v>34</v>
      </c>
      <c r="E15472">
        <v>1</v>
      </c>
      <c r="F15472" s="2">
        <v>14592.630499999997</v>
      </c>
      <c r="G15472" s="2">
        <v>46906.151494559781</v>
      </c>
    </row>
    <row r="15473" spans="1:7" x14ac:dyDescent="0.4">
      <c r="A15473" s="1">
        <v>43317</v>
      </c>
      <c r="B15473" t="s">
        <v>8</v>
      </c>
      <c r="C15473" t="s">
        <v>9</v>
      </c>
      <c r="D15473" t="s">
        <v>34</v>
      </c>
      <c r="E15473">
        <v>1</v>
      </c>
      <c r="F15473" s="2">
        <v>14640.437349999998</v>
      </c>
      <c r="G15473" s="2">
        <v>16616.885453324172</v>
      </c>
    </row>
    <row r="15474" spans="1:7" x14ac:dyDescent="0.4">
      <c r="A15474" s="1">
        <v>43318</v>
      </c>
      <c r="B15474" t="s">
        <v>15</v>
      </c>
      <c r="C15474" t="s">
        <v>16</v>
      </c>
      <c r="D15474" t="s">
        <v>34</v>
      </c>
      <c r="E15474">
        <v>8</v>
      </c>
      <c r="F15474" s="2">
        <v>32762.471909999993</v>
      </c>
      <c r="G15474" s="2">
        <v>97181.223774173865</v>
      </c>
    </row>
    <row r="15475" spans="1:7" x14ac:dyDescent="0.4">
      <c r="A15475" s="1">
        <v>43318</v>
      </c>
      <c r="B15475" t="s">
        <v>4</v>
      </c>
      <c r="C15475" t="s">
        <v>32</v>
      </c>
      <c r="D15475" t="s">
        <v>34</v>
      </c>
      <c r="E15475">
        <v>2</v>
      </c>
      <c r="F15475" s="2">
        <v>20215.570830000001</v>
      </c>
      <c r="G15475" s="2">
        <v>44418.821393379476</v>
      </c>
    </row>
    <row r="15476" spans="1:7" x14ac:dyDescent="0.4">
      <c r="A15476" s="1">
        <v>43318</v>
      </c>
      <c r="B15476" t="s">
        <v>35</v>
      </c>
      <c r="C15476" t="s">
        <v>31</v>
      </c>
      <c r="D15476" t="s">
        <v>34</v>
      </c>
      <c r="E15476">
        <v>2</v>
      </c>
      <c r="F15476" s="2">
        <v>27289.331300000002</v>
      </c>
      <c r="G15476" s="2">
        <v>66751.511142907257</v>
      </c>
    </row>
    <row r="15477" spans="1:7" x14ac:dyDescent="0.4">
      <c r="A15477" s="1">
        <v>43318</v>
      </c>
      <c r="B15477" t="s">
        <v>19</v>
      </c>
      <c r="C15477" t="s">
        <v>18</v>
      </c>
      <c r="D15477" t="s">
        <v>34</v>
      </c>
      <c r="E15477">
        <v>1</v>
      </c>
      <c r="F15477" s="2">
        <v>21316.512839999999</v>
      </c>
      <c r="G15477" s="2">
        <v>34506.554020707394</v>
      </c>
    </row>
    <row r="15478" spans="1:7" x14ac:dyDescent="0.4">
      <c r="A15478" s="1">
        <v>43318</v>
      </c>
      <c r="B15478" t="s">
        <v>35</v>
      </c>
      <c r="C15478" t="s">
        <v>22</v>
      </c>
      <c r="D15478" t="s">
        <v>34</v>
      </c>
      <c r="E15478">
        <v>1</v>
      </c>
      <c r="F15478" s="2">
        <v>38541.2958</v>
      </c>
      <c r="G15478" s="2">
        <v>12388.191105242271</v>
      </c>
    </row>
    <row r="15479" spans="1:7" x14ac:dyDescent="0.4">
      <c r="A15479" s="1">
        <v>43318</v>
      </c>
      <c r="B15479" t="s">
        <v>13</v>
      </c>
      <c r="C15479" t="s">
        <v>6</v>
      </c>
      <c r="D15479" t="s">
        <v>34</v>
      </c>
      <c r="E15479">
        <v>1</v>
      </c>
      <c r="F15479" s="2">
        <v>17566.662469999999</v>
      </c>
      <c r="G15479" s="2">
        <v>46572.446597214825</v>
      </c>
    </row>
    <row r="15480" spans="1:7" x14ac:dyDescent="0.4">
      <c r="A15480" s="1">
        <v>43318</v>
      </c>
      <c r="B15480" t="s">
        <v>13</v>
      </c>
      <c r="C15480" t="s">
        <v>28</v>
      </c>
      <c r="D15480" t="s">
        <v>34</v>
      </c>
      <c r="E15480">
        <v>1</v>
      </c>
      <c r="F15480" s="2">
        <v>20606.56626</v>
      </c>
      <c r="G15480" s="2">
        <v>51325.484168433999</v>
      </c>
    </row>
    <row r="15481" spans="1:7" x14ac:dyDescent="0.4">
      <c r="A15481" s="1">
        <v>43318</v>
      </c>
      <c r="B15481" t="s">
        <v>35</v>
      </c>
      <c r="C15481" t="s">
        <v>24</v>
      </c>
      <c r="D15481" t="s">
        <v>36</v>
      </c>
      <c r="E15481">
        <v>7</v>
      </c>
      <c r="F15481" s="2">
        <v>30003.2304</v>
      </c>
      <c r="G15481" s="2">
        <v>34880.242172707687</v>
      </c>
    </row>
    <row r="15482" spans="1:7" x14ac:dyDescent="0.4">
      <c r="A15482" s="1">
        <v>43318</v>
      </c>
      <c r="B15482" t="s">
        <v>19</v>
      </c>
      <c r="C15482" t="s">
        <v>17</v>
      </c>
      <c r="D15482" t="s">
        <v>12</v>
      </c>
      <c r="E15482">
        <v>1</v>
      </c>
      <c r="F15482" s="2">
        <v>40075.96125</v>
      </c>
      <c r="G15482" s="2">
        <v>226752.29533965301</v>
      </c>
    </row>
    <row r="15483" spans="1:7" x14ac:dyDescent="0.4">
      <c r="A15483" s="1">
        <v>43318</v>
      </c>
      <c r="B15483" t="s">
        <v>15</v>
      </c>
      <c r="C15483" t="s">
        <v>20</v>
      </c>
      <c r="D15483" t="s">
        <v>37</v>
      </c>
      <c r="E15483">
        <v>1</v>
      </c>
      <c r="F15483" s="2">
        <v>17410.310000000001</v>
      </c>
      <c r="G15483" s="2">
        <v>70342.359038223687</v>
      </c>
    </row>
    <row r="15484" spans="1:7" x14ac:dyDescent="0.4">
      <c r="A15484" s="1">
        <v>43318</v>
      </c>
      <c r="B15484" t="s">
        <v>35</v>
      </c>
      <c r="C15484" t="s">
        <v>14</v>
      </c>
      <c r="D15484" t="s">
        <v>7</v>
      </c>
      <c r="E15484">
        <v>2</v>
      </c>
      <c r="F15484" s="2">
        <v>13490.822039999999</v>
      </c>
      <c r="G15484" s="2">
        <v>45275.607736737969</v>
      </c>
    </row>
    <row r="15485" spans="1:7" x14ac:dyDescent="0.4">
      <c r="A15485" s="1">
        <v>43318</v>
      </c>
      <c r="B15485" t="s">
        <v>15</v>
      </c>
      <c r="C15485" t="s">
        <v>25</v>
      </c>
      <c r="D15485" t="s">
        <v>12</v>
      </c>
      <c r="E15485">
        <v>1</v>
      </c>
      <c r="F15485" s="2">
        <v>81007.0386</v>
      </c>
      <c r="G15485" s="2">
        <v>211875.79191465018</v>
      </c>
    </row>
    <row r="15486" spans="1:7" x14ac:dyDescent="0.4">
      <c r="A15486" s="1">
        <v>43318</v>
      </c>
      <c r="B15486" t="s">
        <v>13</v>
      </c>
      <c r="C15486" t="s">
        <v>33</v>
      </c>
      <c r="D15486" t="s">
        <v>37</v>
      </c>
      <c r="E15486">
        <v>1</v>
      </c>
      <c r="F15486" s="2">
        <v>32157.351600000002</v>
      </c>
      <c r="G15486" s="2">
        <v>81751.35012872862</v>
      </c>
    </row>
    <row r="15487" spans="1:7" x14ac:dyDescent="0.4">
      <c r="A15487" s="1">
        <v>43318</v>
      </c>
      <c r="B15487" t="s">
        <v>15</v>
      </c>
      <c r="C15487" t="s">
        <v>26</v>
      </c>
      <c r="D15487" t="s">
        <v>5</v>
      </c>
      <c r="E15487">
        <v>5</v>
      </c>
      <c r="F15487" s="2">
        <v>57644.798940000001</v>
      </c>
      <c r="G15487" s="2">
        <v>89128.2145669569</v>
      </c>
    </row>
    <row r="15488" spans="1:7" x14ac:dyDescent="0.4">
      <c r="A15488" s="1">
        <v>43318</v>
      </c>
      <c r="B15488" t="s">
        <v>19</v>
      </c>
      <c r="C15488" t="s">
        <v>23</v>
      </c>
      <c r="D15488" t="s">
        <v>7</v>
      </c>
      <c r="E15488">
        <v>1</v>
      </c>
      <c r="F15488" s="2">
        <v>7426.7628000000004</v>
      </c>
      <c r="G15488" s="2">
        <v>36742.266329623184</v>
      </c>
    </row>
    <row r="15489" spans="1:7" x14ac:dyDescent="0.4">
      <c r="A15489" s="1">
        <v>43318</v>
      </c>
      <c r="B15489" t="s">
        <v>8</v>
      </c>
      <c r="C15489" t="s">
        <v>11</v>
      </c>
      <c r="D15489" t="s">
        <v>36</v>
      </c>
      <c r="E15489">
        <v>2</v>
      </c>
      <c r="F15489" s="2">
        <v>17322.84</v>
      </c>
      <c r="G15489" s="2">
        <v>23620.875144579433</v>
      </c>
    </row>
    <row r="15490" spans="1:7" x14ac:dyDescent="0.4">
      <c r="A15490" s="1">
        <v>43318</v>
      </c>
      <c r="B15490" t="s">
        <v>4</v>
      </c>
      <c r="C15490" t="s">
        <v>30</v>
      </c>
      <c r="D15490" t="s">
        <v>12</v>
      </c>
      <c r="E15490">
        <v>2</v>
      </c>
      <c r="F15490" s="2">
        <v>71009.443799999994</v>
      </c>
      <c r="G15490" s="2">
        <v>168805.06549830522</v>
      </c>
    </row>
    <row r="15491" spans="1:7" x14ac:dyDescent="0.4">
      <c r="A15491" s="1">
        <v>43318</v>
      </c>
      <c r="B15491" t="s">
        <v>35</v>
      </c>
      <c r="C15491" t="s">
        <v>21</v>
      </c>
      <c r="D15491" t="s">
        <v>5</v>
      </c>
      <c r="E15491">
        <v>3</v>
      </c>
      <c r="F15491" s="2">
        <v>23762.081159999998</v>
      </c>
      <c r="G15491" s="2">
        <v>46635.716352483862</v>
      </c>
    </row>
    <row r="15492" spans="1:7" x14ac:dyDescent="0.4">
      <c r="A15492" s="1">
        <v>43318</v>
      </c>
      <c r="B15492" t="s">
        <v>15</v>
      </c>
      <c r="C15492" t="s">
        <v>27</v>
      </c>
      <c r="D15492" t="s">
        <v>7</v>
      </c>
      <c r="E15492">
        <v>1</v>
      </c>
      <c r="F15492" s="2">
        <v>18330.135720000002</v>
      </c>
      <c r="G15492" s="2">
        <v>51888.737782298114</v>
      </c>
    </row>
    <row r="15493" spans="1:7" x14ac:dyDescent="0.4">
      <c r="A15493" s="1">
        <v>43318</v>
      </c>
      <c r="B15493" t="s">
        <v>8</v>
      </c>
      <c r="C15493" t="s">
        <v>29</v>
      </c>
      <c r="D15493" t="s">
        <v>36</v>
      </c>
      <c r="E15493">
        <v>3</v>
      </c>
      <c r="F15493" s="2">
        <v>12299.942399999998</v>
      </c>
      <c r="G15493" s="2">
        <v>18433.80980711606</v>
      </c>
    </row>
    <row r="15494" spans="1:7" x14ac:dyDescent="0.4">
      <c r="A15494" s="1">
        <v>43318</v>
      </c>
      <c r="B15494" t="s">
        <v>13</v>
      </c>
      <c r="C15494" t="s">
        <v>9</v>
      </c>
      <c r="D15494" t="s">
        <v>12</v>
      </c>
      <c r="E15494">
        <v>3</v>
      </c>
      <c r="F15494" s="2">
        <v>100511.80919999999</v>
      </c>
      <c r="G15494" s="2">
        <v>165577.86738660568</v>
      </c>
    </row>
    <row r="15495" spans="1:7" x14ac:dyDescent="0.4">
      <c r="A15495" s="1">
        <v>43318</v>
      </c>
      <c r="B15495" t="s">
        <v>15</v>
      </c>
      <c r="C15495" t="s">
        <v>16</v>
      </c>
      <c r="D15495" t="s">
        <v>37</v>
      </c>
      <c r="E15495">
        <v>1</v>
      </c>
      <c r="F15495" s="2">
        <v>16842.244699999999</v>
      </c>
      <c r="G15495" s="2">
        <v>43352.222339890155</v>
      </c>
    </row>
    <row r="15496" spans="1:7" x14ac:dyDescent="0.4">
      <c r="A15496" s="1">
        <v>43318</v>
      </c>
      <c r="B15496" t="s">
        <v>13</v>
      </c>
      <c r="C15496" t="s">
        <v>32</v>
      </c>
      <c r="D15496" t="s">
        <v>5</v>
      </c>
      <c r="E15496">
        <v>4</v>
      </c>
      <c r="F15496" s="2">
        <v>26507.120309999998</v>
      </c>
      <c r="G15496" s="2">
        <v>50395.017545583847</v>
      </c>
    </row>
    <row r="15497" spans="1:7" x14ac:dyDescent="0.4">
      <c r="A15497" s="1">
        <v>43318</v>
      </c>
      <c r="B15497" t="s">
        <v>13</v>
      </c>
      <c r="C15497" t="s">
        <v>31</v>
      </c>
      <c r="D15497" t="s">
        <v>7</v>
      </c>
      <c r="E15497">
        <v>4</v>
      </c>
      <c r="F15497" s="2">
        <v>27945.318560000003</v>
      </c>
      <c r="G15497" s="2">
        <v>36875.909047364701</v>
      </c>
    </row>
    <row r="15498" spans="1:7" x14ac:dyDescent="0.4">
      <c r="A15498" s="1">
        <v>43318</v>
      </c>
      <c r="B15498" t="s">
        <v>19</v>
      </c>
      <c r="C15498" t="s">
        <v>18</v>
      </c>
      <c r="D15498" t="s">
        <v>36</v>
      </c>
      <c r="E15498">
        <v>4</v>
      </c>
      <c r="F15498" s="2">
        <v>13868.582400000001</v>
      </c>
      <c r="G15498" s="2">
        <v>15580.282853262544</v>
      </c>
    </row>
    <row r="15499" spans="1:7" x14ac:dyDescent="0.4">
      <c r="A15499" s="1">
        <v>43318</v>
      </c>
      <c r="B15499" t="s">
        <v>15</v>
      </c>
      <c r="C15499" t="s">
        <v>22</v>
      </c>
      <c r="D15499" t="s">
        <v>12</v>
      </c>
      <c r="E15499">
        <v>2</v>
      </c>
      <c r="F15499" s="2">
        <v>47992.580999999991</v>
      </c>
      <c r="G15499" s="2">
        <v>54723.161846248557</v>
      </c>
    </row>
    <row r="15500" spans="1:7" x14ac:dyDescent="0.4">
      <c r="A15500" s="1">
        <v>43318</v>
      </c>
      <c r="B15500" t="s">
        <v>8</v>
      </c>
      <c r="C15500" t="s">
        <v>6</v>
      </c>
      <c r="D15500" t="s">
        <v>37</v>
      </c>
      <c r="E15500">
        <v>2</v>
      </c>
      <c r="F15500" s="2">
        <v>20895.514200000001</v>
      </c>
      <c r="G15500" s="2">
        <v>73577.063639302272</v>
      </c>
    </row>
    <row r="15501" spans="1:7" x14ac:dyDescent="0.4">
      <c r="A15501" s="1">
        <v>43318</v>
      </c>
      <c r="B15501" t="s">
        <v>8</v>
      </c>
      <c r="C15501" t="s">
        <v>28</v>
      </c>
      <c r="D15501" t="s">
        <v>5</v>
      </c>
      <c r="E15501">
        <v>1</v>
      </c>
      <c r="F15501" s="2">
        <v>21176.095499999999</v>
      </c>
      <c r="G15501" s="2">
        <v>43913.076538364447</v>
      </c>
    </row>
    <row r="15502" spans="1:7" x14ac:dyDescent="0.4">
      <c r="A15502" s="1">
        <v>43318</v>
      </c>
      <c r="B15502" t="s">
        <v>35</v>
      </c>
      <c r="C15502" t="s">
        <v>24</v>
      </c>
      <c r="D15502" t="s">
        <v>7</v>
      </c>
      <c r="E15502">
        <v>2</v>
      </c>
      <c r="F15502" s="2">
        <v>10387.936320000001</v>
      </c>
      <c r="G15502" s="2">
        <v>22468.64837023228</v>
      </c>
    </row>
    <row r="15503" spans="1:7" x14ac:dyDescent="0.4">
      <c r="A15503" s="1">
        <v>43318</v>
      </c>
      <c r="B15503" t="s">
        <v>8</v>
      </c>
      <c r="C15503" t="s">
        <v>17</v>
      </c>
      <c r="D15503" t="s">
        <v>36</v>
      </c>
      <c r="E15503">
        <v>4</v>
      </c>
      <c r="F15503" s="2">
        <v>10813.389599999999</v>
      </c>
      <c r="G15503" s="2">
        <v>29084.74133727582</v>
      </c>
    </row>
    <row r="15504" spans="1:7" x14ac:dyDescent="0.4">
      <c r="A15504" s="1">
        <v>43318</v>
      </c>
      <c r="B15504" t="s">
        <v>13</v>
      </c>
      <c r="C15504" t="s">
        <v>20</v>
      </c>
      <c r="D15504" t="s">
        <v>37</v>
      </c>
      <c r="E15504">
        <v>2</v>
      </c>
      <c r="F15504" s="2">
        <v>26929.149200000003</v>
      </c>
      <c r="G15504" s="2">
        <v>78005.812613105241</v>
      </c>
    </row>
    <row r="15505" spans="1:7" x14ac:dyDescent="0.4">
      <c r="A15505" s="1">
        <v>43318</v>
      </c>
      <c r="B15505" t="s">
        <v>10</v>
      </c>
      <c r="C15505" t="s">
        <v>14</v>
      </c>
      <c r="D15505" t="s">
        <v>7</v>
      </c>
      <c r="E15505">
        <v>1</v>
      </c>
      <c r="F15505" s="2">
        <v>9815.4033600000002</v>
      </c>
      <c r="G15505" s="2">
        <v>73553.605820370358</v>
      </c>
    </row>
    <row r="15506" spans="1:7" x14ac:dyDescent="0.4">
      <c r="A15506" s="1">
        <v>43318</v>
      </c>
      <c r="B15506" t="s">
        <v>15</v>
      </c>
      <c r="C15506" t="s">
        <v>25</v>
      </c>
      <c r="D15506" t="s">
        <v>36</v>
      </c>
      <c r="E15506">
        <v>10</v>
      </c>
      <c r="F15506" s="2">
        <v>32587.861200000007</v>
      </c>
      <c r="G15506" s="2">
        <v>42305.391752367126</v>
      </c>
    </row>
    <row r="15507" spans="1:7" x14ac:dyDescent="0.4">
      <c r="A15507" s="1">
        <v>43318</v>
      </c>
      <c r="B15507" t="s">
        <v>15</v>
      </c>
      <c r="C15507" t="s">
        <v>33</v>
      </c>
      <c r="D15507" t="s">
        <v>37</v>
      </c>
      <c r="E15507">
        <v>1</v>
      </c>
      <c r="F15507" s="2">
        <v>16280.495999999999</v>
      </c>
      <c r="G15507" s="2">
        <v>39656.92544249916</v>
      </c>
    </row>
    <row r="15508" spans="1:7" x14ac:dyDescent="0.4">
      <c r="A15508" s="1">
        <v>43318</v>
      </c>
      <c r="B15508" t="s">
        <v>10</v>
      </c>
      <c r="C15508" t="s">
        <v>26</v>
      </c>
      <c r="D15508" t="s">
        <v>5</v>
      </c>
      <c r="E15508">
        <v>2</v>
      </c>
      <c r="F15508" s="2">
        <v>27989.862120000002</v>
      </c>
      <c r="G15508" s="2">
        <v>51166.574900997512</v>
      </c>
    </row>
    <row r="15509" spans="1:7" x14ac:dyDescent="0.4">
      <c r="A15509" s="1">
        <v>43318</v>
      </c>
      <c r="B15509" t="s">
        <v>15</v>
      </c>
      <c r="C15509" t="s">
        <v>23</v>
      </c>
      <c r="D15509" t="s">
        <v>7</v>
      </c>
      <c r="E15509">
        <v>2</v>
      </c>
      <c r="F15509" s="2">
        <v>11725.785000000002</v>
      </c>
      <c r="G15509" s="2">
        <v>36772.715382105322</v>
      </c>
    </row>
    <row r="15510" spans="1:7" x14ac:dyDescent="0.4">
      <c r="A15510" s="1">
        <v>43318</v>
      </c>
      <c r="B15510" t="s">
        <v>10</v>
      </c>
      <c r="C15510" t="s">
        <v>11</v>
      </c>
      <c r="D15510" t="s">
        <v>36</v>
      </c>
      <c r="E15510">
        <v>5</v>
      </c>
      <c r="F15510" s="2">
        <v>11274.984</v>
      </c>
      <c r="G15510" s="2">
        <v>25005.354039785932</v>
      </c>
    </row>
    <row r="15511" spans="1:7" x14ac:dyDescent="0.4">
      <c r="A15511" s="1">
        <v>43318</v>
      </c>
      <c r="B15511" t="s">
        <v>15</v>
      </c>
      <c r="C15511" t="s">
        <v>30</v>
      </c>
      <c r="D15511" t="s">
        <v>12</v>
      </c>
      <c r="E15511">
        <v>2</v>
      </c>
      <c r="F15511" s="2">
        <v>65139.273300000001</v>
      </c>
      <c r="G15511" s="2">
        <v>154915.58286798219</v>
      </c>
    </row>
    <row r="15512" spans="1:7" x14ac:dyDescent="0.4">
      <c r="A15512" s="1">
        <v>43318</v>
      </c>
      <c r="B15512" t="s">
        <v>35</v>
      </c>
      <c r="C15512" t="s">
        <v>21</v>
      </c>
      <c r="D15512" t="s">
        <v>37</v>
      </c>
      <c r="E15512">
        <v>1</v>
      </c>
      <c r="F15512" s="2">
        <v>17213.1126</v>
      </c>
      <c r="G15512" s="2">
        <v>33036.741536734509</v>
      </c>
    </row>
    <row r="15513" spans="1:7" x14ac:dyDescent="0.4">
      <c r="A15513" s="1">
        <v>43318</v>
      </c>
      <c r="B15513" t="s">
        <v>8</v>
      </c>
      <c r="C15513" t="s">
        <v>27</v>
      </c>
      <c r="D15513" t="s">
        <v>5</v>
      </c>
      <c r="E15513">
        <v>2</v>
      </c>
      <c r="F15513" s="2">
        <v>19688.105520000001</v>
      </c>
      <c r="G15513" s="2">
        <v>73607.655893420771</v>
      </c>
    </row>
    <row r="15514" spans="1:7" x14ac:dyDescent="0.4">
      <c r="A15514" s="1">
        <v>43318</v>
      </c>
      <c r="B15514" t="s">
        <v>8</v>
      </c>
      <c r="C15514" t="s">
        <v>29</v>
      </c>
      <c r="D15514" t="s">
        <v>7</v>
      </c>
      <c r="E15514">
        <v>2</v>
      </c>
      <c r="F15514" s="2">
        <v>13389.093200000001</v>
      </c>
      <c r="G15514" s="2">
        <v>33331.401206328701</v>
      </c>
    </row>
    <row r="15515" spans="1:7" x14ac:dyDescent="0.4">
      <c r="A15515" s="1">
        <v>43318</v>
      </c>
      <c r="B15515" t="s">
        <v>15</v>
      </c>
      <c r="C15515" t="s">
        <v>9</v>
      </c>
      <c r="D15515" t="s">
        <v>36</v>
      </c>
      <c r="E15515">
        <v>10</v>
      </c>
      <c r="F15515" s="2">
        <v>33654</v>
      </c>
      <c r="G15515" s="2">
        <v>29496.17395626432</v>
      </c>
    </row>
    <row r="15516" spans="1:7" x14ac:dyDescent="0.4">
      <c r="A15516" s="1">
        <v>43318</v>
      </c>
      <c r="B15516" t="s">
        <v>35</v>
      </c>
      <c r="C15516" t="s">
        <v>16</v>
      </c>
      <c r="D15516" t="s">
        <v>12</v>
      </c>
      <c r="E15516">
        <v>2</v>
      </c>
      <c r="F15516" s="2">
        <v>67795.44975</v>
      </c>
      <c r="G15516" s="2">
        <v>131867.50868028993</v>
      </c>
    </row>
    <row r="15517" spans="1:7" x14ac:dyDescent="0.4">
      <c r="A15517" s="1">
        <v>43318</v>
      </c>
      <c r="B15517" t="s">
        <v>4</v>
      </c>
      <c r="C15517" t="s">
        <v>32</v>
      </c>
      <c r="D15517" t="s">
        <v>37</v>
      </c>
      <c r="E15517">
        <v>1</v>
      </c>
      <c r="F15517" s="2">
        <v>22630.14</v>
      </c>
      <c r="G15517" s="2">
        <v>45869.679364853379</v>
      </c>
    </row>
    <row r="15518" spans="1:7" x14ac:dyDescent="0.4">
      <c r="A15518" s="1">
        <v>43318</v>
      </c>
      <c r="B15518" t="s">
        <v>4</v>
      </c>
      <c r="C15518" t="s">
        <v>31</v>
      </c>
      <c r="D15518" t="s">
        <v>5</v>
      </c>
      <c r="E15518">
        <v>2</v>
      </c>
      <c r="F15518" s="2">
        <v>39005.862480000003</v>
      </c>
      <c r="G15518" s="2">
        <v>96929.964525478063</v>
      </c>
    </row>
    <row r="15519" spans="1:7" x14ac:dyDescent="0.4">
      <c r="A15519" s="1">
        <v>43318</v>
      </c>
      <c r="B15519" t="s">
        <v>13</v>
      </c>
      <c r="C15519" t="s">
        <v>18</v>
      </c>
      <c r="D15519" t="s">
        <v>36</v>
      </c>
      <c r="E15519">
        <v>4</v>
      </c>
      <c r="F15519" s="2">
        <v>18455.687999999995</v>
      </c>
      <c r="G15519" s="2">
        <v>35133.635299400965</v>
      </c>
    </row>
    <row r="15520" spans="1:7" x14ac:dyDescent="0.4">
      <c r="A15520" s="1">
        <v>43318</v>
      </c>
      <c r="B15520" t="s">
        <v>19</v>
      </c>
      <c r="C15520" t="s">
        <v>22</v>
      </c>
      <c r="D15520" t="s">
        <v>12</v>
      </c>
      <c r="E15520">
        <v>1</v>
      </c>
      <c r="F15520" s="2">
        <v>33907.676400000004</v>
      </c>
      <c r="G15520" s="2">
        <v>45520.035803448693</v>
      </c>
    </row>
    <row r="15521" spans="1:7" x14ac:dyDescent="0.4">
      <c r="A15521" s="1">
        <v>43318</v>
      </c>
      <c r="B15521" t="s">
        <v>4</v>
      </c>
      <c r="C15521" t="s">
        <v>6</v>
      </c>
      <c r="D15521" t="s">
        <v>37</v>
      </c>
      <c r="E15521">
        <v>1</v>
      </c>
      <c r="F15521" s="2">
        <v>15618.487499999999</v>
      </c>
      <c r="G15521" s="2">
        <v>64496.91002518723</v>
      </c>
    </row>
    <row r="15522" spans="1:7" x14ac:dyDescent="0.4">
      <c r="A15522" s="1">
        <v>43318</v>
      </c>
      <c r="B15522" t="s">
        <v>15</v>
      </c>
      <c r="C15522" t="s">
        <v>28</v>
      </c>
      <c r="D15522" t="s">
        <v>5</v>
      </c>
      <c r="E15522">
        <v>8</v>
      </c>
      <c r="F15522" s="2">
        <v>57825.263070000001</v>
      </c>
      <c r="G15522" s="2">
        <v>171271.25058839994</v>
      </c>
    </row>
    <row r="15523" spans="1:7" x14ac:dyDescent="0.4">
      <c r="A15523" s="1">
        <v>43318</v>
      </c>
      <c r="B15523" t="s">
        <v>15</v>
      </c>
      <c r="C15523" t="s">
        <v>24</v>
      </c>
      <c r="D15523" t="s">
        <v>7</v>
      </c>
      <c r="E15523">
        <v>2</v>
      </c>
      <c r="F15523" s="2">
        <v>22390.741760000001</v>
      </c>
      <c r="G15523" s="2">
        <v>23724.452789532475</v>
      </c>
    </row>
    <row r="15524" spans="1:7" x14ac:dyDescent="0.4">
      <c r="A15524" s="1">
        <v>43318</v>
      </c>
      <c r="B15524" t="s">
        <v>13</v>
      </c>
      <c r="C15524" t="s">
        <v>17</v>
      </c>
      <c r="D15524" t="s">
        <v>36</v>
      </c>
      <c r="E15524">
        <v>5</v>
      </c>
      <c r="F15524" s="2">
        <v>14032.307999999999</v>
      </c>
      <c r="G15524" s="2">
        <v>45444.742718992005</v>
      </c>
    </row>
    <row r="15525" spans="1:7" x14ac:dyDescent="0.4">
      <c r="A15525" s="1">
        <v>43318</v>
      </c>
      <c r="B15525" t="s">
        <v>8</v>
      </c>
      <c r="C15525" t="s">
        <v>20</v>
      </c>
      <c r="D15525" t="s">
        <v>37</v>
      </c>
      <c r="E15525">
        <v>1</v>
      </c>
      <c r="F15525" s="2">
        <v>18486.66</v>
      </c>
      <c r="G15525" s="2">
        <v>68159.234849209286</v>
      </c>
    </row>
    <row r="15526" spans="1:7" x14ac:dyDescent="0.4">
      <c r="A15526" s="1">
        <v>43318</v>
      </c>
      <c r="B15526" t="s">
        <v>10</v>
      </c>
      <c r="C15526" t="s">
        <v>14</v>
      </c>
      <c r="D15526" t="s">
        <v>5</v>
      </c>
      <c r="E15526">
        <v>2</v>
      </c>
      <c r="F15526" s="2">
        <v>16534.883969999999</v>
      </c>
      <c r="G15526" s="2">
        <v>88588.990406962679</v>
      </c>
    </row>
    <row r="15527" spans="1:7" x14ac:dyDescent="0.4">
      <c r="A15527" s="1">
        <v>43318</v>
      </c>
      <c r="B15527" t="s">
        <v>15</v>
      </c>
      <c r="C15527" t="s">
        <v>25</v>
      </c>
      <c r="D15527" t="s">
        <v>7</v>
      </c>
      <c r="E15527">
        <v>2</v>
      </c>
      <c r="F15527" s="2">
        <v>13244.836799999999</v>
      </c>
      <c r="G15527" s="2">
        <v>31371.025201542077</v>
      </c>
    </row>
    <row r="15528" spans="1:7" x14ac:dyDescent="0.4">
      <c r="A15528" s="1">
        <v>43318</v>
      </c>
      <c r="B15528" t="s">
        <v>4</v>
      </c>
      <c r="C15528" t="s">
        <v>33</v>
      </c>
      <c r="D15528" t="s">
        <v>12</v>
      </c>
      <c r="E15528">
        <v>2</v>
      </c>
      <c r="F15528" s="2">
        <v>84494.790000000008</v>
      </c>
      <c r="G15528" s="2">
        <v>197194.29904944688</v>
      </c>
    </row>
    <row r="15529" spans="1:7" x14ac:dyDescent="0.4">
      <c r="A15529" s="1">
        <v>43318</v>
      </c>
      <c r="B15529" t="s">
        <v>10</v>
      </c>
      <c r="C15529" t="s">
        <v>26</v>
      </c>
      <c r="D15529" t="s">
        <v>37</v>
      </c>
      <c r="E15529">
        <v>1</v>
      </c>
      <c r="F15529" s="2">
        <v>22894.833599999998</v>
      </c>
      <c r="G15529" s="2">
        <v>41105.634928023508</v>
      </c>
    </row>
    <row r="15530" spans="1:7" x14ac:dyDescent="0.4">
      <c r="A15530" s="1">
        <v>43318</v>
      </c>
      <c r="B15530" t="s">
        <v>8</v>
      </c>
      <c r="C15530" t="s">
        <v>23</v>
      </c>
      <c r="D15530" t="s">
        <v>5</v>
      </c>
      <c r="E15530">
        <v>2</v>
      </c>
      <c r="F15530" s="2">
        <v>22930.692840000003</v>
      </c>
      <c r="G15530" s="2">
        <v>68473.573204456101</v>
      </c>
    </row>
    <row r="15531" spans="1:7" x14ac:dyDescent="0.4">
      <c r="A15531" s="1">
        <v>43318</v>
      </c>
      <c r="B15531" t="s">
        <v>19</v>
      </c>
      <c r="C15531" t="s">
        <v>11</v>
      </c>
      <c r="D15531" t="s">
        <v>34</v>
      </c>
      <c r="E15531">
        <v>1</v>
      </c>
      <c r="F15531" s="2">
        <v>16691.996999999999</v>
      </c>
      <c r="G15531" s="2">
        <v>30115.759029332359</v>
      </c>
    </row>
    <row r="15532" spans="1:7" x14ac:dyDescent="0.4">
      <c r="A15532" s="1">
        <v>43318</v>
      </c>
      <c r="B15532" t="s">
        <v>8</v>
      </c>
      <c r="C15532" t="s">
        <v>30</v>
      </c>
      <c r="D15532" t="s">
        <v>34</v>
      </c>
      <c r="E15532">
        <v>1</v>
      </c>
      <c r="F15532" s="2">
        <v>17512.33785</v>
      </c>
      <c r="G15532" s="2">
        <v>25366.507759098586</v>
      </c>
    </row>
    <row r="15533" spans="1:7" x14ac:dyDescent="0.4">
      <c r="A15533" s="1">
        <v>43318</v>
      </c>
      <c r="B15533" t="s">
        <v>8</v>
      </c>
      <c r="C15533" t="s">
        <v>21</v>
      </c>
      <c r="D15533" t="s">
        <v>34</v>
      </c>
      <c r="E15533">
        <v>1</v>
      </c>
      <c r="F15533" s="2">
        <v>12678.019900000001</v>
      </c>
      <c r="G15533" s="2">
        <v>32061.798087519295</v>
      </c>
    </row>
    <row r="15534" spans="1:7" x14ac:dyDescent="0.4">
      <c r="A15534" s="1">
        <v>43318</v>
      </c>
      <c r="B15534" t="s">
        <v>8</v>
      </c>
      <c r="C15534" t="s">
        <v>27</v>
      </c>
      <c r="D15534" t="s">
        <v>34</v>
      </c>
      <c r="E15534">
        <v>1</v>
      </c>
      <c r="F15534" s="2">
        <v>11936.174949999999</v>
      </c>
      <c r="G15534" s="2">
        <v>47878.289980408284</v>
      </c>
    </row>
    <row r="15535" spans="1:7" x14ac:dyDescent="0.4">
      <c r="A15535" s="1">
        <v>43318</v>
      </c>
      <c r="B15535" t="s">
        <v>8</v>
      </c>
      <c r="C15535" t="s">
        <v>29</v>
      </c>
      <c r="D15535" t="s">
        <v>34</v>
      </c>
      <c r="E15535">
        <v>1</v>
      </c>
      <c r="F15535" s="2">
        <v>12466.672399999999</v>
      </c>
      <c r="G15535" s="2">
        <v>25743.513516487561</v>
      </c>
    </row>
    <row r="15536" spans="1:7" x14ac:dyDescent="0.4">
      <c r="A15536" s="1">
        <v>43319</v>
      </c>
      <c r="B15536" t="s">
        <v>15</v>
      </c>
      <c r="C15536" t="s">
        <v>9</v>
      </c>
      <c r="D15536" t="s">
        <v>34</v>
      </c>
      <c r="E15536">
        <v>7</v>
      </c>
      <c r="F15536" s="2">
        <v>34566.097439999998</v>
      </c>
      <c r="G15536" s="2">
        <v>65776.704887824002</v>
      </c>
    </row>
    <row r="15537" spans="1:7" x14ac:dyDescent="0.4">
      <c r="A15537" s="1">
        <v>43319</v>
      </c>
      <c r="B15537" t="s">
        <v>15</v>
      </c>
      <c r="C15537" t="s">
        <v>16</v>
      </c>
      <c r="D15537" t="s">
        <v>34</v>
      </c>
      <c r="E15537">
        <v>10</v>
      </c>
      <c r="F15537" s="2">
        <v>52555.516439999999</v>
      </c>
      <c r="G15537" s="2">
        <v>84999.96012641376</v>
      </c>
    </row>
    <row r="15538" spans="1:7" x14ac:dyDescent="0.4">
      <c r="A15538" s="1">
        <v>43319</v>
      </c>
      <c r="B15538" t="s">
        <v>35</v>
      </c>
      <c r="C15538" t="s">
        <v>32</v>
      </c>
      <c r="D15538" t="s">
        <v>34</v>
      </c>
      <c r="E15538">
        <v>2</v>
      </c>
      <c r="F15538" s="2">
        <v>27725.293049999997</v>
      </c>
      <c r="G15538" s="2">
        <v>60613.525083928682</v>
      </c>
    </row>
    <row r="15539" spans="1:7" x14ac:dyDescent="0.4">
      <c r="A15539" s="1">
        <v>43319</v>
      </c>
      <c r="B15539" t="s">
        <v>15</v>
      </c>
      <c r="C15539" t="s">
        <v>31</v>
      </c>
      <c r="D15539" t="s">
        <v>34</v>
      </c>
      <c r="E15539">
        <v>3</v>
      </c>
      <c r="F15539" s="2">
        <v>53819.760890000005</v>
      </c>
      <c r="G15539" s="2">
        <v>96157.483077682438</v>
      </c>
    </row>
    <row r="15540" spans="1:7" x14ac:dyDescent="0.4">
      <c r="A15540" s="1">
        <v>43319</v>
      </c>
      <c r="B15540" t="s">
        <v>13</v>
      </c>
      <c r="C15540" t="s">
        <v>18</v>
      </c>
      <c r="D15540" t="s">
        <v>34</v>
      </c>
      <c r="E15540">
        <v>1</v>
      </c>
      <c r="F15540" s="2">
        <v>18375.914829999998</v>
      </c>
      <c r="G15540" s="2">
        <v>32149.704092753243</v>
      </c>
    </row>
    <row r="15541" spans="1:7" x14ac:dyDescent="0.4">
      <c r="A15541" s="1">
        <v>43319</v>
      </c>
      <c r="B15541" t="s">
        <v>8</v>
      </c>
      <c r="C15541" t="s">
        <v>22</v>
      </c>
      <c r="D15541" t="s">
        <v>34</v>
      </c>
      <c r="E15541">
        <v>1</v>
      </c>
      <c r="F15541" s="2">
        <v>16079.06482</v>
      </c>
      <c r="G15541" s="2">
        <v>14811.786088085499</v>
      </c>
    </row>
    <row r="15542" spans="1:7" x14ac:dyDescent="0.4">
      <c r="A15542" s="1">
        <v>43319</v>
      </c>
      <c r="B15542" t="s">
        <v>13</v>
      </c>
      <c r="C15542" t="s">
        <v>6</v>
      </c>
      <c r="D15542" t="s">
        <v>34</v>
      </c>
      <c r="E15542">
        <v>2</v>
      </c>
      <c r="F15542" s="2">
        <v>15146.50662</v>
      </c>
      <c r="G15542" s="2">
        <v>55771.94222135601</v>
      </c>
    </row>
    <row r="15543" spans="1:7" x14ac:dyDescent="0.4">
      <c r="A15543" s="1">
        <v>43319</v>
      </c>
      <c r="B15543" t="s">
        <v>13</v>
      </c>
      <c r="C15543" t="s">
        <v>28</v>
      </c>
      <c r="D15543" t="s">
        <v>34</v>
      </c>
      <c r="E15543">
        <v>1</v>
      </c>
      <c r="F15543" s="2">
        <v>16647.014859999999</v>
      </c>
      <c r="G15543" s="2">
        <v>50708.275408000991</v>
      </c>
    </row>
    <row r="15544" spans="1:7" x14ac:dyDescent="0.4">
      <c r="A15544" s="1">
        <v>43319</v>
      </c>
      <c r="B15544" t="s">
        <v>13</v>
      </c>
      <c r="C15544" t="s">
        <v>24</v>
      </c>
      <c r="D15544" t="s">
        <v>7</v>
      </c>
      <c r="E15544">
        <v>2</v>
      </c>
      <c r="F15544" s="2">
        <v>14129.366399999999</v>
      </c>
      <c r="G15544" s="2">
        <v>24815.938424746771</v>
      </c>
    </row>
    <row r="15545" spans="1:7" x14ac:dyDescent="0.4">
      <c r="A15545" s="1">
        <v>43319</v>
      </c>
      <c r="B15545" t="s">
        <v>15</v>
      </c>
      <c r="C15545" t="s">
        <v>17</v>
      </c>
      <c r="D15545" t="s">
        <v>36</v>
      </c>
      <c r="E15545">
        <v>11</v>
      </c>
      <c r="F15545" s="2">
        <v>18100.187999999998</v>
      </c>
      <c r="G15545" s="2">
        <v>157294.28467644018</v>
      </c>
    </row>
    <row r="15546" spans="1:7" x14ac:dyDescent="0.4">
      <c r="A15546" s="1">
        <v>43319</v>
      </c>
      <c r="B15546" t="s">
        <v>35</v>
      </c>
      <c r="C15546" t="s">
        <v>20</v>
      </c>
      <c r="D15546" t="s">
        <v>12</v>
      </c>
      <c r="E15546">
        <v>2</v>
      </c>
      <c r="F15546" s="2">
        <v>85564.076849999998</v>
      </c>
      <c r="G15546" s="2">
        <v>360852.75741463434</v>
      </c>
    </row>
    <row r="15547" spans="1:7" x14ac:dyDescent="0.4">
      <c r="A15547" s="1">
        <v>43319</v>
      </c>
      <c r="B15547" t="s">
        <v>8</v>
      </c>
      <c r="C15547" t="s">
        <v>14</v>
      </c>
      <c r="D15547" t="s">
        <v>37</v>
      </c>
      <c r="E15547">
        <v>1</v>
      </c>
      <c r="F15547" s="2">
        <v>23431.52</v>
      </c>
      <c r="G15547" s="2">
        <v>105776.99585376059</v>
      </c>
    </row>
    <row r="15548" spans="1:7" x14ac:dyDescent="0.4">
      <c r="A15548" s="1">
        <v>43319</v>
      </c>
      <c r="B15548" t="s">
        <v>19</v>
      </c>
      <c r="C15548" t="s">
        <v>25</v>
      </c>
      <c r="D15548" t="s">
        <v>7</v>
      </c>
      <c r="E15548">
        <v>1</v>
      </c>
      <c r="F15548" s="2">
        <v>5906.2822400000005</v>
      </c>
      <c r="G15548" s="2">
        <v>18196.962880636711</v>
      </c>
    </row>
    <row r="15549" spans="1:7" x14ac:dyDescent="0.4">
      <c r="A15549" s="1">
        <v>43319</v>
      </c>
      <c r="B15549" t="s">
        <v>13</v>
      </c>
      <c r="C15549" t="s">
        <v>33</v>
      </c>
      <c r="D15549" t="s">
        <v>36</v>
      </c>
      <c r="E15549">
        <v>4</v>
      </c>
      <c r="F15549" s="2">
        <v>14201.880000000001</v>
      </c>
      <c r="G15549" s="2">
        <v>38918.853136986865</v>
      </c>
    </row>
    <row r="15550" spans="1:7" x14ac:dyDescent="0.4">
      <c r="A15550" s="1">
        <v>43319</v>
      </c>
      <c r="B15550" t="s">
        <v>13</v>
      </c>
      <c r="C15550" t="s">
        <v>26</v>
      </c>
      <c r="D15550" t="s">
        <v>12</v>
      </c>
      <c r="E15550">
        <v>2</v>
      </c>
      <c r="F15550" s="2">
        <v>64577.995200000005</v>
      </c>
      <c r="G15550" s="2">
        <v>143250.87802337797</v>
      </c>
    </row>
    <row r="15551" spans="1:7" x14ac:dyDescent="0.4">
      <c r="A15551" s="1">
        <v>43319</v>
      </c>
      <c r="B15551" t="s">
        <v>19</v>
      </c>
      <c r="C15551" t="s">
        <v>23</v>
      </c>
      <c r="D15551" t="s">
        <v>37</v>
      </c>
      <c r="E15551">
        <v>1</v>
      </c>
      <c r="F15551" s="2">
        <v>13570.243200000001</v>
      </c>
      <c r="G15551" s="2">
        <v>32000.237506751324</v>
      </c>
    </row>
    <row r="15552" spans="1:7" x14ac:dyDescent="0.4">
      <c r="A15552" s="1">
        <v>43319</v>
      </c>
      <c r="B15552" t="s">
        <v>13</v>
      </c>
      <c r="C15552" t="s">
        <v>11</v>
      </c>
      <c r="D15552" t="s">
        <v>5</v>
      </c>
      <c r="E15552">
        <v>1</v>
      </c>
      <c r="F15552" s="2">
        <v>19200.409199999998</v>
      </c>
      <c r="G15552" s="2">
        <v>71932.297247043898</v>
      </c>
    </row>
    <row r="15553" spans="1:7" x14ac:dyDescent="0.4">
      <c r="A15553" s="1">
        <v>43319</v>
      </c>
      <c r="B15553" t="s">
        <v>15</v>
      </c>
      <c r="C15553" t="s">
        <v>30</v>
      </c>
      <c r="D15553" t="s">
        <v>7</v>
      </c>
      <c r="E15553">
        <v>1</v>
      </c>
      <c r="F15553" s="2">
        <v>18810.563999999998</v>
      </c>
      <c r="G15553" s="2">
        <v>26731.624679777738</v>
      </c>
    </row>
    <row r="15554" spans="1:7" x14ac:dyDescent="0.4">
      <c r="A15554" s="1">
        <v>43319</v>
      </c>
      <c r="B15554" t="s">
        <v>35</v>
      </c>
      <c r="C15554" t="s">
        <v>21</v>
      </c>
      <c r="D15554" t="s">
        <v>12</v>
      </c>
      <c r="E15554">
        <v>2</v>
      </c>
      <c r="F15554" s="2">
        <v>41232.143250000008</v>
      </c>
      <c r="G15554" s="2">
        <v>101201.41656579236</v>
      </c>
    </row>
    <row r="15555" spans="1:7" x14ac:dyDescent="0.4">
      <c r="A15555" s="1">
        <v>43319</v>
      </c>
      <c r="B15555" t="s">
        <v>15</v>
      </c>
      <c r="C15555" t="s">
        <v>27</v>
      </c>
      <c r="D15555" t="s">
        <v>37</v>
      </c>
      <c r="E15555">
        <v>1</v>
      </c>
      <c r="F15555" s="2">
        <v>28315.4074</v>
      </c>
      <c r="G15555" s="2">
        <v>43664.408747472102</v>
      </c>
    </row>
    <row r="15556" spans="1:7" x14ac:dyDescent="0.4">
      <c r="A15556" s="1">
        <v>43319</v>
      </c>
      <c r="B15556" t="s">
        <v>8</v>
      </c>
      <c r="C15556" t="s">
        <v>29</v>
      </c>
      <c r="D15556" t="s">
        <v>5</v>
      </c>
      <c r="E15556">
        <v>1</v>
      </c>
      <c r="F15556" s="2">
        <v>21769.696800000005</v>
      </c>
      <c r="G15556" s="2">
        <v>64211.418132656363</v>
      </c>
    </row>
    <row r="15557" spans="1:7" x14ac:dyDescent="0.4">
      <c r="A15557" s="1">
        <v>43319</v>
      </c>
      <c r="B15557" t="s">
        <v>13</v>
      </c>
      <c r="C15557" t="s">
        <v>9</v>
      </c>
      <c r="D15557" t="s">
        <v>7</v>
      </c>
      <c r="E15557">
        <v>1</v>
      </c>
      <c r="F15557" s="2">
        <v>11053.59708</v>
      </c>
      <c r="G15557" s="2">
        <v>25530.99795829472</v>
      </c>
    </row>
    <row r="15558" spans="1:7" x14ac:dyDescent="0.4">
      <c r="A15558" s="1">
        <v>43319</v>
      </c>
      <c r="B15558" t="s">
        <v>15</v>
      </c>
      <c r="C15558" t="s">
        <v>16</v>
      </c>
      <c r="D15558" t="s">
        <v>36</v>
      </c>
      <c r="E15558">
        <v>11</v>
      </c>
      <c r="F15558" s="2">
        <v>22714.675199999998</v>
      </c>
      <c r="G15558" s="2">
        <v>44889.715753957062</v>
      </c>
    </row>
    <row r="15559" spans="1:7" x14ac:dyDescent="0.4">
      <c r="A15559" s="1">
        <v>43319</v>
      </c>
      <c r="B15559" t="s">
        <v>19</v>
      </c>
      <c r="C15559" t="s">
        <v>32</v>
      </c>
      <c r="D15559" t="s">
        <v>12</v>
      </c>
      <c r="E15559">
        <v>1</v>
      </c>
      <c r="F15559" s="2">
        <v>53926.961249999993</v>
      </c>
      <c r="G15559" s="2">
        <v>97024.591441354773</v>
      </c>
    </row>
    <row r="15560" spans="1:7" x14ac:dyDescent="0.4">
      <c r="A15560" s="1">
        <v>43319</v>
      </c>
      <c r="B15560" t="s">
        <v>4</v>
      </c>
      <c r="C15560" t="s">
        <v>31</v>
      </c>
      <c r="D15560" t="s">
        <v>37</v>
      </c>
      <c r="E15560">
        <v>2</v>
      </c>
      <c r="F15560" s="2">
        <v>23031.316999999999</v>
      </c>
      <c r="G15560" s="2">
        <v>48998.131580132002</v>
      </c>
    </row>
    <row r="15561" spans="1:7" x14ac:dyDescent="0.4">
      <c r="A15561" s="1">
        <v>43319</v>
      </c>
      <c r="B15561" t="s">
        <v>8</v>
      </c>
      <c r="C15561" t="s">
        <v>18</v>
      </c>
      <c r="D15561" t="s">
        <v>5</v>
      </c>
      <c r="E15561">
        <v>2</v>
      </c>
      <c r="F15561" s="2">
        <v>32351.892480000002</v>
      </c>
      <c r="G15561" s="2">
        <v>39797.897156497616</v>
      </c>
    </row>
    <row r="15562" spans="1:7" x14ac:dyDescent="0.4">
      <c r="A15562" s="1">
        <v>43319</v>
      </c>
      <c r="B15562" t="s">
        <v>35</v>
      </c>
      <c r="C15562" t="s">
        <v>22</v>
      </c>
      <c r="D15562" t="s">
        <v>36</v>
      </c>
      <c r="E15562">
        <v>8</v>
      </c>
      <c r="F15562" s="2">
        <v>26287.800000000003</v>
      </c>
      <c r="G15562" s="2">
        <v>23595.496619377554</v>
      </c>
    </row>
    <row r="15563" spans="1:7" x14ac:dyDescent="0.4">
      <c r="A15563" s="1">
        <v>43319</v>
      </c>
      <c r="B15563" t="s">
        <v>15</v>
      </c>
      <c r="C15563" t="s">
        <v>6</v>
      </c>
      <c r="D15563" t="s">
        <v>12</v>
      </c>
      <c r="E15563">
        <v>1</v>
      </c>
      <c r="F15563" s="2">
        <v>67125.697649999987</v>
      </c>
      <c r="G15563" s="2">
        <v>204871.18697201621</v>
      </c>
    </row>
    <row r="15564" spans="1:7" x14ac:dyDescent="0.4">
      <c r="A15564" s="1">
        <v>43319</v>
      </c>
      <c r="B15564" t="s">
        <v>13</v>
      </c>
      <c r="C15564" t="s">
        <v>28</v>
      </c>
      <c r="D15564" t="s">
        <v>37</v>
      </c>
      <c r="E15564">
        <v>2</v>
      </c>
      <c r="F15564" s="2">
        <v>27310.956299999998</v>
      </c>
      <c r="G15564" s="2">
        <v>91263.823161586362</v>
      </c>
    </row>
    <row r="15565" spans="1:7" x14ac:dyDescent="0.4">
      <c r="A15565" s="1">
        <v>43319</v>
      </c>
      <c r="B15565" t="s">
        <v>8</v>
      </c>
      <c r="C15565" t="s">
        <v>24</v>
      </c>
      <c r="D15565" t="s">
        <v>5</v>
      </c>
      <c r="E15565">
        <v>2</v>
      </c>
      <c r="F15565" s="2">
        <v>17698.307129999997</v>
      </c>
      <c r="G15565" s="2">
        <v>36991.370337718457</v>
      </c>
    </row>
    <row r="15566" spans="1:7" x14ac:dyDescent="0.4">
      <c r="A15566" s="1">
        <v>43319</v>
      </c>
      <c r="B15566" t="s">
        <v>15</v>
      </c>
      <c r="C15566" t="s">
        <v>17</v>
      </c>
      <c r="D15566" t="s">
        <v>7</v>
      </c>
      <c r="E15566">
        <v>1</v>
      </c>
      <c r="F15566" s="2">
        <v>18640.938080000004</v>
      </c>
      <c r="G15566" s="2">
        <v>52483.214098741053</v>
      </c>
    </row>
    <row r="15567" spans="1:7" x14ac:dyDescent="0.4">
      <c r="A15567" s="1">
        <v>43319</v>
      </c>
      <c r="B15567" t="s">
        <v>13</v>
      </c>
      <c r="C15567" t="s">
        <v>20</v>
      </c>
      <c r="D15567" t="s">
        <v>36</v>
      </c>
      <c r="E15567">
        <v>5</v>
      </c>
      <c r="F15567" s="2">
        <v>24343.977599999998</v>
      </c>
      <c r="G15567" s="2">
        <v>42358.440272227155</v>
      </c>
    </row>
    <row r="15568" spans="1:7" x14ac:dyDescent="0.4">
      <c r="A15568" s="1">
        <v>43319</v>
      </c>
      <c r="B15568" t="s">
        <v>13</v>
      </c>
      <c r="C15568" t="s">
        <v>14</v>
      </c>
      <c r="D15568" t="s">
        <v>12</v>
      </c>
      <c r="E15568">
        <v>2</v>
      </c>
      <c r="F15568" s="2">
        <v>37208.173199999997</v>
      </c>
      <c r="G15568" s="2">
        <v>410836.96478623571</v>
      </c>
    </row>
    <row r="15569" spans="1:7" x14ac:dyDescent="0.4">
      <c r="A15569" s="1">
        <v>43319</v>
      </c>
      <c r="B15569" t="s">
        <v>15</v>
      </c>
      <c r="C15569" t="s">
        <v>25</v>
      </c>
      <c r="D15569" t="s">
        <v>37</v>
      </c>
      <c r="E15569">
        <v>2</v>
      </c>
      <c r="F15569" s="2">
        <v>20113.932400000002</v>
      </c>
      <c r="G15569" s="2">
        <v>57745.92553475649</v>
      </c>
    </row>
    <row r="15570" spans="1:7" x14ac:dyDescent="0.4">
      <c r="A15570" s="1">
        <v>43319</v>
      </c>
      <c r="B15570" t="s">
        <v>13</v>
      </c>
      <c r="C15570" t="s">
        <v>33</v>
      </c>
      <c r="D15570" t="s">
        <v>5</v>
      </c>
      <c r="E15570">
        <v>4</v>
      </c>
      <c r="F15570" s="2">
        <v>28882.233090000002</v>
      </c>
      <c r="G15570" s="2">
        <v>88456.757154482199</v>
      </c>
    </row>
    <row r="15571" spans="1:7" x14ac:dyDescent="0.4">
      <c r="A15571" s="1">
        <v>43319</v>
      </c>
      <c r="B15571" t="s">
        <v>8</v>
      </c>
      <c r="C15571" t="s">
        <v>26</v>
      </c>
      <c r="D15571" t="s">
        <v>7</v>
      </c>
      <c r="E15571">
        <v>2</v>
      </c>
      <c r="F15571" s="2">
        <v>18880.892239999997</v>
      </c>
      <c r="G15571" s="2">
        <v>31292.883490436103</v>
      </c>
    </row>
    <row r="15572" spans="1:7" x14ac:dyDescent="0.4">
      <c r="A15572" s="1">
        <v>43319</v>
      </c>
      <c r="B15572" t="s">
        <v>8</v>
      </c>
      <c r="C15572" t="s">
        <v>23</v>
      </c>
      <c r="D15572" t="s">
        <v>36</v>
      </c>
      <c r="E15572">
        <v>4</v>
      </c>
      <c r="F15572" s="2">
        <v>14630.111999999999</v>
      </c>
      <c r="G15572" s="2">
        <v>30339.66640000902</v>
      </c>
    </row>
    <row r="15573" spans="1:7" x14ac:dyDescent="0.4">
      <c r="A15573" s="1">
        <v>43319</v>
      </c>
      <c r="B15573" t="s">
        <v>35</v>
      </c>
      <c r="C15573" t="s">
        <v>11</v>
      </c>
      <c r="D15573" t="s">
        <v>12</v>
      </c>
      <c r="E15573">
        <v>2</v>
      </c>
      <c r="F15573" s="2">
        <v>49190.434200000003</v>
      </c>
      <c r="G15573" s="2">
        <v>136432.03165648461</v>
      </c>
    </row>
    <row r="15574" spans="1:7" x14ac:dyDescent="0.4">
      <c r="A15574" s="1">
        <v>43319</v>
      </c>
      <c r="B15574" t="s">
        <v>35</v>
      </c>
      <c r="C15574" t="s">
        <v>30</v>
      </c>
      <c r="D15574" t="s">
        <v>5</v>
      </c>
      <c r="E15574">
        <v>4</v>
      </c>
      <c r="F15574" s="2">
        <v>33590.708100000003</v>
      </c>
      <c r="G15574" s="2">
        <v>79385.569165248118</v>
      </c>
    </row>
    <row r="15575" spans="1:7" x14ac:dyDescent="0.4">
      <c r="A15575" s="1">
        <v>43319</v>
      </c>
      <c r="B15575" t="s">
        <v>13</v>
      </c>
      <c r="C15575" t="s">
        <v>21</v>
      </c>
      <c r="D15575" t="s">
        <v>7</v>
      </c>
      <c r="E15575">
        <v>3</v>
      </c>
      <c r="F15575" s="2">
        <v>18596.561920000004</v>
      </c>
      <c r="G15575" s="2">
        <v>36153.459107512565</v>
      </c>
    </row>
    <row r="15576" spans="1:7" x14ac:dyDescent="0.4">
      <c r="A15576" s="1">
        <v>43319</v>
      </c>
      <c r="B15576" t="s">
        <v>10</v>
      </c>
      <c r="C15576" t="s">
        <v>27</v>
      </c>
      <c r="D15576" t="s">
        <v>12</v>
      </c>
      <c r="E15576">
        <v>2</v>
      </c>
      <c r="F15576" s="2">
        <v>73379.279399999999</v>
      </c>
      <c r="G15576" s="2">
        <v>183316.96385597938</v>
      </c>
    </row>
    <row r="15577" spans="1:7" x14ac:dyDescent="0.4">
      <c r="A15577" s="1">
        <v>43319</v>
      </c>
      <c r="B15577" t="s">
        <v>35</v>
      </c>
      <c r="C15577" t="s">
        <v>29</v>
      </c>
      <c r="D15577" t="s">
        <v>5</v>
      </c>
      <c r="E15577">
        <v>5</v>
      </c>
      <c r="F15577" s="2">
        <v>48534.267599999999</v>
      </c>
      <c r="G15577" s="2">
        <v>73299.543736023727</v>
      </c>
    </row>
    <row r="15578" spans="1:7" x14ac:dyDescent="0.4">
      <c r="A15578" s="1">
        <v>43319</v>
      </c>
      <c r="B15578" t="s">
        <v>15</v>
      </c>
      <c r="C15578" t="s">
        <v>9</v>
      </c>
      <c r="D15578" t="s">
        <v>7</v>
      </c>
      <c r="E15578">
        <v>2</v>
      </c>
      <c r="F15578" s="2">
        <v>14845.516960000003</v>
      </c>
      <c r="G15578" s="2">
        <v>20518.034640397458</v>
      </c>
    </row>
    <row r="15579" spans="1:7" x14ac:dyDescent="0.4">
      <c r="A15579" s="1">
        <v>43319</v>
      </c>
      <c r="B15579" t="s">
        <v>10</v>
      </c>
      <c r="C15579" t="s">
        <v>16</v>
      </c>
      <c r="D15579" t="s">
        <v>36</v>
      </c>
      <c r="E15579">
        <v>2</v>
      </c>
      <c r="F15579" s="2">
        <v>11993.903999999999</v>
      </c>
      <c r="G15579" s="2">
        <v>22143.127595221289</v>
      </c>
    </row>
    <row r="15580" spans="1:7" x14ac:dyDescent="0.4">
      <c r="A15580" s="1">
        <v>43319</v>
      </c>
      <c r="B15580" t="s">
        <v>15</v>
      </c>
      <c r="C15580" t="s">
        <v>32</v>
      </c>
      <c r="D15580" t="s">
        <v>12</v>
      </c>
      <c r="E15580">
        <v>1</v>
      </c>
      <c r="F15580" s="2">
        <v>55458.284849999996</v>
      </c>
      <c r="G15580" s="2">
        <v>183182.40792421074</v>
      </c>
    </row>
    <row r="15581" spans="1:7" x14ac:dyDescent="0.4">
      <c r="A15581" s="1">
        <v>43319</v>
      </c>
      <c r="B15581" t="s">
        <v>15</v>
      </c>
      <c r="C15581" t="s">
        <v>31</v>
      </c>
      <c r="D15581" t="s">
        <v>37</v>
      </c>
      <c r="E15581">
        <v>1</v>
      </c>
      <c r="F15581" s="2">
        <v>23560.875</v>
      </c>
      <c r="G15581" s="2">
        <v>38951.310816716919</v>
      </c>
    </row>
    <row r="15582" spans="1:7" x14ac:dyDescent="0.4">
      <c r="A15582" s="1">
        <v>43319</v>
      </c>
      <c r="B15582" t="s">
        <v>19</v>
      </c>
      <c r="C15582" t="s">
        <v>18</v>
      </c>
      <c r="D15582" t="s">
        <v>5</v>
      </c>
      <c r="E15582">
        <v>2</v>
      </c>
      <c r="F15582" s="2">
        <v>25643.148119999998</v>
      </c>
      <c r="G15582" s="2">
        <v>32482.322652294341</v>
      </c>
    </row>
    <row r="15583" spans="1:7" x14ac:dyDescent="0.4">
      <c r="A15583" s="1">
        <v>43319</v>
      </c>
      <c r="B15583" t="s">
        <v>35</v>
      </c>
      <c r="C15583" t="s">
        <v>22</v>
      </c>
      <c r="D15583" t="s">
        <v>7</v>
      </c>
      <c r="E15583">
        <v>2</v>
      </c>
      <c r="F15583" s="2">
        <v>9436.3328000000001</v>
      </c>
      <c r="G15583" s="2">
        <v>10814.125012489629</v>
      </c>
    </row>
    <row r="15584" spans="1:7" x14ac:dyDescent="0.4">
      <c r="A15584" s="1">
        <v>43319</v>
      </c>
      <c r="B15584" t="s">
        <v>8</v>
      </c>
      <c r="C15584" t="s">
        <v>6</v>
      </c>
      <c r="D15584" t="s">
        <v>36</v>
      </c>
      <c r="E15584">
        <v>3</v>
      </c>
      <c r="F15584" s="2">
        <v>10584.72</v>
      </c>
      <c r="G15584" s="2">
        <v>25079.549959039381</v>
      </c>
    </row>
    <row r="15585" spans="1:7" x14ac:dyDescent="0.4">
      <c r="A15585" s="1">
        <v>43319</v>
      </c>
      <c r="B15585" t="s">
        <v>8</v>
      </c>
      <c r="C15585" t="s">
        <v>28</v>
      </c>
      <c r="D15585" t="s">
        <v>12</v>
      </c>
      <c r="E15585">
        <v>2</v>
      </c>
      <c r="F15585" s="2">
        <v>56580.947999999997</v>
      </c>
      <c r="G15585" s="2">
        <v>193651.23290760335</v>
      </c>
    </row>
    <row r="15586" spans="1:7" x14ac:dyDescent="0.4">
      <c r="A15586" s="1">
        <v>43319</v>
      </c>
      <c r="B15586" t="s">
        <v>35</v>
      </c>
      <c r="C15586" t="s">
        <v>24</v>
      </c>
      <c r="D15586" t="s">
        <v>37</v>
      </c>
      <c r="E15586">
        <v>1</v>
      </c>
      <c r="F15586" s="2">
        <v>15695.316000000003</v>
      </c>
      <c r="G15586" s="2">
        <v>24601.266549733184</v>
      </c>
    </row>
    <row r="15587" spans="1:7" x14ac:dyDescent="0.4">
      <c r="A15587" s="1">
        <v>43319</v>
      </c>
      <c r="B15587" t="s">
        <v>4</v>
      </c>
      <c r="C15587" t="s">
        <v>17</v>
      </c>
      <c r="D15587" t="s">
        <v>5</v>
      </c>
      <c r="E15587">
        <v>4</v>
      </c>
      <c r="F15587" s="2">
        <v>31489.991999999998</v>
      </c>
      <c r="G15587" s="2">
        <v>129931.536253142</v>
      </c>
    </row>
    <row r="15588" spans="1:7" x14ac:dyDescent="0.4">
      <c r="A15588" s="1">
        <v>43319</v>
      </c>
      <c r="B15588" t="s">
        <v>4</v>
      </c>
      <c r="C15588" t="s">
        <v>20</v>
      </c>
      <c r="D15588" t="s">
        <v>7</v>
      </c>
      <c r="E15588">
        <v>2</v>
      </c>
      <c r="F15588" s="2">
        <v>12898.127679999998</v>
      </c>
      <c r="G15588" s="2">
        <v>48767.67233036978</v>
      </c>
    </row>
    <row r="15589" spans="1:7" x14ac:dyDescent="0.4">
      <c r="A15589" s="1">
        <v>43319</v>
      </c>
      <c r="B15589" t="s">
        <v>4</v>
      </c>
      <c r="C15589" t="s">
        <v>14</v>
      </c>
      <c r="D15589" t="s">
        <v>36</v>
      </c>
      <c r="E15589">
        <v>7</v>
      </c>
      <c r="F15589" s="2">
        <v>15351.696</v>
      </c>
      <c r="G15589" s="2">
        <v>79728.228306055942</v>
      </c>
    </row>
    <row r="15590" spans="1:7" x14ac:dyDescent="0.4">
      <c r="A15590" s="1">
        <v>43319</v>
      </c>
      <c r="B15590" t="s">
        <v>19</v>
      </c>
      <c r="C15590" t="s">
        <v>25</v>
      </c>
      <c r="D15590" t="s">
        <v>37</v>
      </c>
      <c r="E15590">
        <v>1</v>
      </c>
      <c r="F15590" s="2">
        <v>10916.438</v>
      </c>
      <c r="G15590" s="2">
        <v>23941.77492524749</v>
      </c>
    </row>
    <row r="15591" spans="1:7" x14ac:dyDescent="0.4">
      <c r="A15591" s="1">
        <v>43319</v>
      </c>
      <c r="B15591" t="s">
        <v>19</v>
      </c>
      <c r="C15591" t="s">
        <v>33</v>
      </c>
      <c r="D15591" t="s">
        <v>5</v>
      </c>
      <c r="E15591">
        <v>1</v>
      </c>
      <c r="F15591" s="2">
        <v>14125.422960000002</v>
      </c>
      <c r="G15591" s="2">
        <v>89116.049009549999</v>
      </c>
    </row>
    <row r="15592" spans="1:7" x14ac:dyDescent="0.4">
      <c r="A15592" s="1">
        <v>43319</v>
      </c>
      <c r="B15592" t="s">
        <v>4</v>
      </c>
      <c r="C15592" t="s">
        <v>26</v>
      </c>
      <c r="D15592" t="s">
        <v>7</v>
      </c>
      <c r="E15592">
        <v>2</v>
      </c>
      <c r="F15592" s="2">
        <v>15419.457999999999</v>
      </c>
      <c r="G15592" s="2">
        <v>34291.853001947289</v>
      </c>
    </row>
    <row r="15593" spans="1:7" x14ac:dyDescent="0.4">
      <c r="A15593" s="1">
        <v>43319</v>
      </c>
      <c r="B15593" t="s">
        <v>15</v>
      </c>
      <c r="C15593" t="s">
        <v>23</v>
      </c>
      <c r="D15593" t="s">
        <v>36</v>
      </c>
      <c r="E15593">
        <v>7</v>
      </c>
      <c r="F15593" s="2">
        <v>26253.0864</v>
      </c>
      <c r="G15593" s="2">
        <v>85426.118636868632</v>
      </c>
    </row>
    <row r="15594" spans="1:7" x14ac:dyDescent="0.4">
      <c r="A15594" s="1">
        <v>43319</v>
      </c>
      <c r="B15594" t="s">
        <v>15</v>
      </c>
      <c r="C15594" t="s">
        <v>11</v>
      </c>
      <c r="D15594" t="s">
        <v>12</v>
      </c>
      <c r="E15594">
        <v>2</v>
      </c>
      <c r="F15594" s="2">
        <v>61814.253749999989</v>
      </c>
      <c r="G15594" s="2">
        <v>153928.92190338019</v>
      </c>
    </row>
    <row r="15595" spans="1:7" x14ac:dyDescent="0.4">
      <c r="A15595" s="1">
        <v>43319</v>
      </c>
      <c r="B15595" t="s">
        <v>15</v>
      </c>
      <c r="C15595" t="s">
        <v>30</v>
      </c>
      <c r="D15595" t="s">
        <v>5</v>
      </c>
      <c r="E15595">
        <v>5</v>
      </c>
      <c r="F15595" s="2">
        <v>46238.668560000006</v>
      </c>
      <c r="G15595" s="2">
        <v>75374.086472230018</v>
      </c>
    </row>
    <row r="15596" spans="1:7" x14ac:dyDescent="0.4">
      <c r="A15596" s="1">
        <v>43319</v>
      </c>
      <c r="B15596" t="s">
        <v>8</v>
      </c>
      <c r="C15596" t="s">
        <v>21</v>
      </c>
      <c r="D15596" t="s">
        <v>7</v>
      </c>
      <c r="E15596">
        <v>2</v>
      </c>
      <c r="F15596" s="2">
        <v>21031.395840000001</v>
      </c>
      <c r="G15596" s="2">
        <v>25653.635613713126</v>
      </c>
    </row>
    <row r="15597" spans="1:7" x14ac:dyDescent="0.4">
      <c r="A15597" s="1">
        <v>43319</v>
      </c>
      <c r="B15597" t="s">
        <v>10</v>
      </c>
      <c r="C15597" t="s">
        <v>27</v>
      </c>
      <c r="D15597" t="s">
        <v>36</v>
      </c>
      <c r="E15597">
        <v>4</v>
      </c>
      <c r="F15597" s="2">
        <v>12977.46</v>
      </c>
      <c r="G15597" s="2">
        <v>39812.93627233772</v>
      </c>
    </row>
    <row r="15598" spans="1:7" x14ac:dyDescent="0.4">
      <c r="A15598" s="1">
        <v>43319</v>
      </c>
      <c r="B15598" t="s">
        <v>15</v>
      </c>
      <c r="C15598" t="s">
        <v>29</v>
      </c>
      <c r="D15598" t="s">
        <v>12</v>
      </c>
      <c r="E15598">
        <v>1</v>
      </c>
      <c r="F15598" s="2">
        <v>79218.113400000002</v>
      </c>
      <c r="G15598" s="2">
        <v>249904.75366372566</v>
      </c>
    </row>
    <row r="15599" spans="1:7" x14ac:dyDescent="0.4">
      <c r="A15599" s="1">
        <v>43319</v>
      </c>
      <c r="B15599" t="s">
        <v>4</v>
      </c>
      <c r="C15599" t="s">
        <v>9</v>
      </c>
      <c r="D15599" t="s">
        <v>37</v>
      </c>
      <c r="E15599">
        <v>1</v>
      </c>
      <c r="F15599" s="2">
        <v>29621.055</v>
      </c>
      <c r="G15599" s="2">
        <v>28943.420166780419</v>
      </c>
    </row>
    <row r="15600" spans="1:7" x14ac:dyDescent="0.4">
      <c r="A15600" s="1">
        <v>43319</v>
      </c>
      <c r="B15600" t="s">
        <v>8</v>
      </c>
      <c r="C15600" t="s">
        <v>16</v>
      </c>
      <c r="D15600" t="s">
        <v>5</v>
      </c>
      <c r="E15600">
        <v>2</v>
      </c>
      <c r="F15600" s="2">
        <v>12519.08352</v>
      </c>
      <c r="G15600" s="2">
        <v>42413.611013654438</v>
      </c>
    </row>
    <row r="15601" spans="1:7" x14ac:dyDescent="0.4">
      <c r="A15601" s="1">
        <v>43319</v>
      </c>
      <c r="B15601" t="s">
        <v>10</v>
      </c>
      <c r="C15601" t="s">
        <v>32</v>
      </c>
      <c r="D15601" t="s">
        <v>7</v>
      </c>
      <c r="E15601">
        <v>2</v>
      </c>
      <c r="F15601" s="2">
        <v>23338.438559999999</v>
      </c>
      <c r="G15601" s="2">
        <v>29446.563796327639</v>
      </c>
    </row>
    <row r="15602" spans="1:7" x14ac:dyDescent="0.4">
      <c r="A15602" s="1">
        <v>43319</v>
      </c>
      <c r="B15602" t="s">
        <v>8</v>
      </c>
      <c r="C15602" t="s">
        <v>31</v>
      </c>
      <c r="D15602" t="s">
        <v>36</v>
      </c>
      <c r="E15602">
        <v>2</v>
      </c>
      <c r="F15602" s="2">
        <v>8697.5544000000009</v>
      </c>
      <c r="G15602" s="2">
        <v>19096.245647505173</v>
      </c>
    </row>
    <row r="15603" spans="1:7" x14ac:dyDescent="0.4">
      <c r="A15603" s="1">
        <v>43319</v>
      </c>
      <c r="B15603" t="s">
        <v>13</v>
      </c>
      <c r="C15603" t="s">
        <v>18</v>
      </c>
      <c r="D15603" t="s">
        <v>12</v>
      </c>
      <c r="E15603">
        <v>2</v>
      </c>
      <c r="F15603" s="2">
        <v>68154.450000000012</v>
      </c>
      <c r="G15603" s="2">
        <v>149670.42108142737</v>
      </c>
    </row>
    <row r="15604" spans="1:7" x14ac:dyDescent="0.4">
      <c r="A15604" s="1">
        <v>43319</v>
      </c>
      <c r="B15604" t="s">
        <v>35</v>
      </c>
      <c r="C15604" t="s">
        <v>22</v>
      </c>
      <c r="D15604" t="s">
        <v>37</v>
      </c>
      <c r="E15604">
        <v>1</v>
      </c>
      <c r="F15604" s="2">
        <v>16217.923500000001</v>
      </c>
      <c r="G15604" s="2">
        <v>10981.276292986375</v>
      </c>
    </row>
    <row r="15605" spans="1:7" x14ac:dyDescent="0.4">
      <c r="A15605" s="1">
        <v>43319</v>
      </c>
      <c r="B15605" t="s">
        <v>13</v>
      </c>
      <c r="C15605" t="s">
        <v>6</v>
      </c>
      <c r="D15605" t="s">
        <v>5</v>
      </c>
      <c r="E15605">
        <v>4</v>
      </c>
      <c r="F15605" s="2">
        <v>24336.377640000002</v>
      </c>
      <c r="G15605" s="2">
        <v>130500.4133725401</v>
      </c>
    </row>
    <row r="15606" spans="1:7" x14ac:dyDescent="0.4">
      <c r="A15606" s="1">
        <v>43319</v>
      </c>
      <c r="B15606" t="s">
        <v>8</v>
      </c>
      <c r="C15606" t="s">
        <v>28</v>
      </c>
      <c r="D15606" t="s">
        <v>7</v>
      </c>
      <c r="E15606">
        <v>2</v>
      </c>
      <c r="F15606" s="2">
        <v>15081.36672</v>
      </c>
      <c r="G15606" s="2">
        <v>35460.203067828741</v>
      </c>
    </row>
    <row r="15607" spans="1:7" x14ac:dyDescent="0.4">
      <c r="A15607" s="1">
        <v>43319</v>
      </c>
      <c r="B15607" t="s">
        <v>19</v>
      </c>
      <c r="C15607" t="s">
        <v>24</v>
      </c>
      <c r="D15607" t="s">
        <v>12</v>
      </c>
      <c r="E15607">
        <v>1</v>
      </c>
      <c r="F15607" s="2">
        <v>36833.0916</v>
      </c>
      <c r="G15607" s="2">
        <v>92624.408416155347</v>
      </c>
    </row>
    <row r="15608" spans="1:7" x14ac:dyDescent="0.4">
      <c r="A15608" s="1">
        <v>43319</v>
      </c>
      <c r="B15608" t="s">
        <v>10</v>
      </c>
      <c r="C15608" t="s">
        <v>17</v>
      </c>
      <c r="D15608" t="s">
        <v>34</v>
      </c>
      <c r="E15608">
        <v>1</v>
      </c>
      <c r="F15608" s="2">
        <v>11721.954159999999</v>
      </c>
      <c r="G15608" s="2">
        <v>43070.661818054861</v>
      </c>
    </row>
    <row r="15609" spans="1:7" x14ac:dyDescent="0.4">
      <c r="A15609" s="1">
        <v>43319</v>
      </c>
      <c r="B15609" t="s">
        <v>8</v>
      </c>
      <c r="C15609" t="s">
        <v>20</v>
      </c>
      <c r="D15609" t="s">
        <v>34</v>
      </c>
      <c r="E15609">
        <v>1</v>
      </c>
      <c r="F15609" s="2">
        <v>11926.736639999997</v>
      </c>
      <c r="G15609" s="2">
        <v>45390.250550232078</v>
      </c>
    </row>
    <row r="15610" spans="1:7" x14ac:dyDescent="0.4">
      <c r="A15610" s="1">
        <v>43319</v>
      </c>
      <c r="B15610" t="s">
        <v>19</v>
      </c>
      <c r="C15610" t="s">
        <v>14</v>
      </c>
      <c r="D15610" t="s">
        <v>34</v>
      </c>
      <c r="E15610">
        <v>1</v>
      </c>
      <c r="F15610" s="2">
        <v>20893.84605</v>
      </c>
      <c r="G15610" s="2">
        <v>48820.756896672712</v>
      </c>
    </row>
    <row r="15611" spans="1:7" x14ac:dyDescent="0.4">
      <c r="A15611" s="1">
        <v>43319</v>
      </c>
      <c r="B15611" t="s">
        <v>8</v>
      </c>
      <c r="C15611" t="s">
        <v>25</v>
      </c>
      <c r="D15611" t="s">
        <v>34</v>
      </c>
      <c r="E15611">
        <v>1</v>
      </c>
      <c r="F15611" s="2">
        <v>10747.7587</v>
      </c>
      <c r="G15611" s="2">
        <v>25977.899858864785</v>
      </c>
    </row>
    <row r="15612" spans="1:7" x14ac:dyDescent="0.4">
      <c r="A15612" s="1">
        <v>43320</v>
      </c>
      <c r="B15612" t="s">
        <v>15</v>
      </c>
      <c r="C15612" t="s">
        <v>33</v>
      </c>
      <c r="D15612" t="s">
        <v>34</v>
      </c>
      <c r="E15612">
        <v>8</v>
      </c>
      <c r="F15612" s="2">
        <v>49673.665440000004</v>
      </c>
      <c r="G15612" s="2">
        <v>108760.52132958891</v>
      </c>
    </row>
    <row r="15613" spans="1:7" x14ac:dyDescent="0.4">
      <c r="A15613" s="1">
        <v>43320</v>
      </c>
      <c r="B15613" t="s">
        <v>15</v>
      </c>
      <c r="C15613" t="s">
        <v>26</v>
      </c>
      <c r="D15613" t="s">
        <v>34</v>
      </c>
      <c r="E15613">
        <v>8</v>
      </c>
      <c r="F15613" s="2">
        <v>36385.742399999996</v>
      </c>
      <c r="G15613" s="2">
        <v>60672.963532004425</v>
      </c>
    </row>
    <row r="15614" spans="1:7" x14ac:dyDescent="0.4">
      <c r="A15614" s="1">
        <v>43320</v>
      </c>
      <c r="B15614" t="s">
        <v>4</v>
      </c>
      <c r="C15614" t="s">
        <v>23</v>
      </c>
      <c r="D15614" t="s">
        <v>34</v>
      </c>
      <c r="E15614">
        <v>6</v>
      </c>
      <c r="F15614" s="2">
        <v>49298.543769999997</v>
      </c>
      <c r="G15614" s="2">
        <v>78469.986845152947</v>
      </c>
    </row>
    <row r="15615" spans="1:7" x14ac:dyDescent="0.4">
      <c r="A15615" s="1">
        <v>43320</v>
      </c>
      <c r="B15615" t="s">
        <v>35</v>
      </c>
      <c r="C15615" t="s">
        <v>11</v>
      </c>
      <c r="D15615" t="s">
        <v>34</v>
      </c>
      <c r="E15615">
        <v>2</v>
      </c>
      <c r="F15615" s="2">
        <v>25473.556499999999</v>
      </c>
      <c r="G15615" s="2">
        <v>58056.957738237812</v>
      </c>
    </row>
    <row r="15616" spans="1:7" x14ac:dyDescent="0.4">
      <c r="A15616" s="1">
        <v>43320</v>
      </c>
      <c r="B15616" t="s">
        <v>13</v>
      </c>
      <c r="C15616" t="s">
        <v>30</v>
      </c>
      <c r="D15616" t="s">
        <v>34</v>
      </c>
      <c r="E15616">
        <v>1</v>
      </c>
      <c r="F15616" s="2">
        <v>24339.600879999998</v>
      </c>
      <c r="G15616" s="2">
        <v>46373.139644961244</v>
      </c>
    </row>
    <row r="15617" spans="1:7" x14ac:dyDescent="0.4">
      <c r="A15617" s="1">
        <v>43320</v>
      </c>
      <c r="B15617" t="s">
        <v>13</v>
      </c>
      <c r="C15617" t="s">
        <v>21</v>
      </c>
      <c r="D15617" t="s">
        <v>34</v>
      </c>
      <c r="E15617">
        <v>2</v>
      </c>
      <c r="F15617" s="2">
        <v>16849.267820000001</v>
      </c>
      <c r="G15617" s="2">
        <v>48676.751596729402</v>
      </c>
    </row>
    <row r="15618" spans="1:7" x14ac:dyDescent="0.4">
      <c r="A15618" s="1">
        <v>43320</v>
      </c>
      <c r="B15618" t="s">
        <v>10</v>
      </c>
      <c r="C15618" t="s">
        <v>27</v>
      </c>
      <c r="D15618" t="s">
        <v>34</v>
      </c>
      <c r="E15618">
        <v>1</v>
      </c>
      <c r="F15618" s="2">
        <v>13662.58152</v>
      </c>
      <c r="G15618" s="2">
        <v>41710.56673195566</v>
      </c>
    </row>
    <row r="15619" spans="1:7" x14ac:dyDescent="0.4">
      <c r="A15619" s="1">
        <v>43320</v>
      </c>
      <c r="B15619" t="s">
        <v>13</v>
      </c>
      <c r="C15619" t="s">
        <v>29</v>
      </c>
      <c r="D15619" t="s">
        <v>37</v>
      </c>
      <c r="E15619">
        <v>2</v>
      </c>
      <c r="F15619" s="2">
        <v>21934.7</v>
      </c>
      <c r="G15619" s="2">
        <v>58990.962495124921</v>
      </c>
    </row>
    <row r="15620" spans="1:7" x14ac:dyDescent="0.4">
      <c r="A15620" s="1">
        <v>43320</v>
      </c>
      <c r="B15620" t="s">
        <v>35</v>
      </c>
      <c r="C15620" t="s">
        <v>9</v>
      </c>
      <c r="D15620" t="s">
        <v>5</v>
      </c>
      <c r="E15620">
        <v>2</v>
      </c>
      <c r="F15620" s="2">
        <v>23689.95174</v>
      </c>
      <c r="G15620" s="2">
        <v>43535.157956974093</v>
      </c>
    </row>
    <row r="15621" spans="1:7" x14ac:dyDescent="0.4">
      <c r="A15621" s="1">
        <v>43320</v>
      </c>
      <c r="B15621" t="s">
        <v>19</v>
      </c>
      <c r="C15621" t="s">
        <v>16</v>
      </c>
      <c r="D15621" t="s">
        <v>7</v>
      </c>
      <c r="E15621">
        <v>1</v>
      </c>
      <c r="F15621" s="2">
        <v>6497.2160800000011</v>
      </c>
      <c r="G15621" s="2">
        <v>14406.748740155141</v>
      </c>
    </row>
    <row r="15622" spans="1:7" x14ac:dyDescent="0.4">
      <c r="A15622" s="1">
        <v>43320</v>
      </c>
      <c r="B15622" t="s">
        <v>13</v>
      </c>
      <c r="C15622" t="s">
        <v>32</v>
      </c>
      <c r="D15622" t="s">
        <v>36</v>
      </c>
      <c r="E15622">
        <v>5</v>
      </c>
      <c r="F15622" s="2">
        <v>19264.804799999998</v>
      </c>
      <c r="G15622" s="2">
        <v>18687.723442412276</v>
      </c>
    </row>
    <row r="15623" spans="1:7" x14ac:dyDescent="0.4">
      <c r="A15623" s="1">
        <v>43320</v>
      </c>
      <c r="B15623" t="s">
        <v>15</v>
      </c>
      <c r="C15623" t="s">
        <v>31</v>
      </c>
      <c r="D15623" t="s">
        <v>12</v>
      </c>
      <c r="E15623">
        <v>2</v>
      </c>
      <c r="F15623" s="2">
        <v>86271.176999999996</v>
      </c>
      <c r="G15623" s="2">
        <v>216020.03905064601</v>
      </c>
    </row>
    <row r="15624" spans="1:7" x14ac:dyDescent="0.4">
      <c r="A15624" s="1">
        <v>43320</v>
      </c>
      <c r="B15624" t="s">
        <v>35</v>
      </c>
      <c r="C15624" t="s">
        <v>18</v>
      </c>
      <c r="D15624" t="s">
        <v>37</v>
      </c>
      <c r="E15624">
        <v>1</v>
      </c>
      <c r="F15624" s="2">
        <v>19096.588800000001</v>
      </c>
      <c r="G15624" s="2">
        <v>22492.405402644101</v>
      </c>
    </row>
    <row r="15625" spans="1:7" x14ac:dyDescent="0.4">
      <c r="A15625" s="1">
        <v>43320</v>
      </c>
      <c r="B15625" t="s">
        <v>15</v>
      </c>
      <c r="C15625" t="s">
        <v>22</v>
      </c>
      <c r="D15625" t="s">
        <v>7</v>
      </c>
      <c r="E15625">
        <v>2</v>
      </c>
      <c r="F15625" s="2">
        <v>20758.801280000003</v>
      </c>
      <c r="G15625" s="2">
        <v>18344.255200310312</v>
      </c>
    </row>
    <row r="15626" spans="1:7" x14ac:dyDescent="0.4">
      <c r="A15626" s="1">
        <v>43320</v>
      </c>
      <c r="B15626" t="s">
        <v>8</v>
      </c>
      <c r="C15626" t="s">
        <v>6</v>
      </c>
      <c r="D15626" t="s">
        <v>36</v>
      </c>
      <c r="E15626">
        <v>4</v>
      </c>
      <c r="F15626" s="2">
        <v>12825.0864</v>
      </c>
      <c r="G15626" s="2">
        <v>28335.034366554028</v>
      </c>
    </row>
    <row r="15627" spans="1:7" x14ac:dyDescent="0.4">
      <c r="A15627" s="1">
        <v>43320</v>
      </c>
      <c r="B15627" t="s">
        <v>13</v>
      </c>
      <c r="C15627" t="s">
        <v>28</v>
      </c>
      <c r="D15627" t="s">
        <v>12</v>
      </c>
      <c r="E15627">
        <v>3</v>
      </c>
      <c r="F15627" s="2">
        <v>100872.97199999998</v>
      </c>
      <c r="G15627" s="2">
        <v>294244.27650267887</v>
      </c>
    </row>
    <row r="15628" spans="1:7" x14ac:dyDescent="0.4">
      <c r="A15628" s="1">
        <v>43320</v>
      </c>
      <c r="B15628" t="s">
        <v>19</v>
      </c>
      <c r="C15628" t="s">
        <v>24</v>
      </c>
      <c r="D15628" t="s">
        <v>37</v>
      </c>
      <c r="E15628">
        <v>1</v>
      </c>
      <c r="F15628" s="2">
        <v>9756.8880000000008</v>
      </c>
      <c r="G15628" s="2">
        <v>22689.858186203626</v>
      </c>
    </row>
    <row r="15629" spans="1:7" x14ac:dyDescent="0.4">
      <c r="A15629" s="1">
        <v>43320</v>
      </c>
      <c r="B15629" t="s">
        <v>8</v>
      </c>
      <c r="C15629" t="s">
        <v>17</v>
      </c>
      <c r="D15629" t="s">
        <v>5</v>
      </c>
      <c r="E15629">
        <v>2</v>
      </c>
      <c r="F15629" s="2">
        <v>14096.643750000001</v>
      </c>
      <c r="G15629" s="2">
        <v>71236.869319101141</v>
      </c>
    </row>
    <row r="15630" spans="1:7" x14ac:dyDescent="0.4">
      <c r="A15630" s="1">
        <v>43320</v>
      </c>
      <c r="B15630" t="s">
        <v>4</v>
      </c>
      <c r="C15630" t="s">
        <v>20</v>
      </c>
      <c r="D15630" t="s">
        <v>7</v>
      </c>
      <c r="E15630">
        <v>2</v>
      </c>
      <c r="F15630" s="2">
        <v>17339.151600000001</v>
      </c>
      <c r="G15630" s="2">
        <v>44006.295881722166</v>
      </c>
    </row>
    <row r="15631" spans="1:7" x14ac:dyDescent="0.4">
      <c r="A15631" s="1">
        <v>43320</v>
      </c>
      <c r="B15631" t="s">
        <v>8</v>
      </c>
      <c r="C15631" t="s">
        <v>14</v>
      </c>
      <c r="D15631" t="s">
        <v>36</v>
      </c>
      <c r="E15631">
        <v>3</v>
      </c>
      <c r="F15631" s="2">
        <v>9865.1136000000006</v>
      </c>
      <c r="G15631" s="2">
        <v>29660.292234427779</v>
      </c>
    </row>
    <row r="15632" spans="1:7" x14ac:dyDescent="0.4">
      <c r="A15632" s="1">
        <v>43320</v>
      </c>
      <c r="B15632" t="s">
        <v>15</v>
      </c>
      <c r="C15632" t="s">
        <v>25</v>
      </c>
      <c r="D15632" t="s">
        <v>37</v>
      </c>
      <c r="E15632">
        <v>1</v>
      </c>
      <c r="F15632" s="2">
        <v>29610.479000000003</v>
      </c>
      <c r="G15632" s="2">
        <v>29723.152678973704</v>
      </c>
    </row>
    <row r="15633" spans="1:7" x14ac:dyDescent="0.4">
      <c r="A15633" s="1">
        <v>43320</v>
      </c>
      <c r="B15633" t="s">
        <v>8</v>
      </c>
      <c r="C15633" t="s">
        <v>33</v>
      </c>
      <c r="D15633" t="s">
        <v>5</v>
      </c>
      <c r="E15633">
        <v>1</v>
      </c>
      <c r="F15633" s="2">
        <v>14008.23936</v>
      </c>
      <c r="G15633" s="2">
        <v>33005.945844187845</v>
      </c>
    </row>
    <row r="15634" spans="1:7" x14ac:dyDescent="0.4">
      <c r="A15634" s="1">
        <v>43320</v>
      </c>
      <c r="B15634" t="s">
        <v>13</v>
      </c>
      <c r="C15634" t="s">
        <v>26</v>
      </c>
      <c r="D15634" t="s">
        <v>7</v>
      </c>
      <c r="E15634">
        <v>1</v>
      </c>
      <c r="F15634" s="2">
        <v>20181.681960000002</v>
      </c>
      <c r="G15634" s="2">
        <v>35066.854378160031</v>
      </c>
    </row>
    <row r="15635" spans="1:7" x14ac:dyDescent="0.4">
      <c r="A15635" s="1">
        <v>43320</v>
      </c>
      <c r="B15635" t="s">
        <v>8</v>
      </c>
      <c r="C15635" t="s">
        <v>23</v>
      </c>
      <c r="D15635" t="s">
        <v>36</v>
      </c>
      <c r="E15635">
        <v>3</v>
      </c>
      <c r="F15635" s="2">
        <v>17258.738399999998</v>
      </c>
      <c r="G15635" s="2">
        <v>36599.883144579522</v>
      </c>
    </row>
    <row r="15636" spans="1:7" x14ac:dyDescent="0.4">
      <c r="A15636" s="1">
        <v>43320</v>
      </c>
      <c r="B15636" t="s">
        <v>15</v>
      </c>
      <c r="C15636" t="s">
        <v>11</v>
      </c>
      <c r="D15636" t="s">
        <v>12</v>
      </c>
      <c r="E15636">
        <v>2</v>
      </c>
      <c r="F15636" s="2">
        <v>85060.483200000002</v>
      </c>
      <c r="G15636" s="2">
        <v>178366.89951839807</v>
      </c>
    </row>
    <row r="15637" spans="1:7" x14ac:dyDescent="0.4">
      <c r="A15637" s="1">
        <v>43320</v>
      </c>
      <c r="B15637" t="s">
        <v>13</v>
      </c>
      <c r="C15637" t="s">
        <v>30</v>
      </c>
      <c r="D15637" t="s">
        <v>37</v>
      </c>
      <c r="E15637">
        <v>1</v>
      </c>
      <c r="F15637" s="2">
        <v>23155.249400000001</v>
      </c>
      <c r="G15637" s="2">
        <v>25507.230047242698</v>
      </c>
    </row>
    <row r="15638" spans="1:7" x14ac:dyDescent="0.4">
      <c r="A15638" s="1">
        <v>43320</v>
      </c>
      <c r="B15638" t="s">
        <v>19</v>
      </c>
      <c r="C15638" t="s">
        <v>21</v>
      </c>
      <c r="D15638" t="s">
        <v>5</v>
      </c>
      <c r="E15638">
        <v>3</v>
      </c>
      <c r="F15638" s="2">
        <v>26645.949000000001</v>
      </c>
      <c r="G15638" s="2">
        <v>123367.81884260692</v>
      </c>
    </row>
    <row r="15639" spans="1:7" x14ac:dyDescent="0.4">
      <c r="A15639" s="1">
        <v>43320</v>
      </c>
      <c r="B15639" t="s">
        <v>15</v>
      </c>
      <c r="C15639" t="s">
        <v>27</v>
      </c>
      <c r="D15639" t="s">
        <v>7</v>
      </c>
      <c r="E15639">
        <v>2</v>
      </c>
      <c r="F15639" s="2">
        <v>14056.026720000002</v>
      </c>
      <c r="G15639" s="2">
        <v>28686.653314994659</v>
      </c>
    </row>
    <row r="15640" spans="1:7" x14ac:dyDescent="0.4">
      <c r="A15640" s="1">
        <v>43320</v>
      </c>
      <c r="B15640" t="s">
        <v>13</v>
      </c>
      <c r="C15640" t="s">
        <v>29</v>
      </c>
      <c r="D15640" t="s">
        <v>36</v>
      </c>
      <c r="E15640">
        <v>5</v>
      </c>
      <c r="F15640" s="2">
        <v>16541.442000000003</v>
      </c>
      <c r="G15640" s="2">
        <v>30997.94814087775</v>
      </c>
    </row>
    <row r="15641" spans="1:7" x14ac:dyDescent="0.4">
      <c r="A15641" s="1">
        <v>43320</v>
      </c>
      <c r="B15641" t="s">
        <v>8</v>
      </c>
      <c r="C15641" t="s">
        <v>9</v>
      </c>
      <c r="D15641" t="s">
        <v>12</v>
      </c>
      <c r="E15641">
        <v>2</v>
      </c>
      <c r="F15641" s="2">
        <v>36861.826050000003</v>
      </c>
      <c r="G15641" s="2">
        <v>106767.50538318809</v>
      </c>
    </row>
    <row r="15642" spans="1:7" x14ac:dyDescent="0.4">
      <c r="A15642" s="1">
        <v>43320</v>
      </c>
      <c r="B15642" t="s">
        <v>35</v>
      </c>
      <c r="C15642" t="s">
        <v>16</v>
      </c>
      <c r="D15642" t="s">
        <v>37</v>
      </c>
      <c r="E15642">
        <v>1</v>
      </c>
      <c r="F15642" s="2">
        <v>21750.272700000001</v>
      </c>
      <c r="G15642" s="2">
        <v>52642.845814464192</v>
      </c>
    </row>
    <row r="15643" spans="1:7" x14ac:dyDescent="0.4">
      <c r="A15643" s="1">
        <v>43320</v>
      </c>
      <c r="B15643" t="s">
        <v>8</v>
      </c>
      <c r="C15643" t="s">
        <v>32</v>
      </c>
      <c r="D15643" t="s">
        <v>5</v>
      </c>
      <c r="E15643">
        <v>1</v>
      </c>
      <c r="F15643" s="2">
        <v>11653.626330000001</v>
      </c>
      <c r="G15643" s="2">
        <v>41758.450974013758</v>
      </c>
    </row>
    <row r="15644" spans="1:7" x14ac:dyDescent="0.4">
      <c r="A15644" s="1">
        <v>43320</v>
      </c>
      <c r="B15644" t="s">
        <v>35</v>
      </c>
      <c r="C15644" t="s">
        <v>31</v>
      </c>
      <c r="D15644" t="s">
        <v>36</v>
      </c>
      <c r="E15644">
        <v>9</v>
      </c>
      <c r="F15644" s="2">
        <v>21205.310399999995</v>
      </c>
      <c r="G15644" s="2">
        <v>41682.293541217194</v>
      </c>
    </row>
    <row r="15645" spans="1:7" x14ac:dyDescent="0.4">
      <c r="A15645" s="1">
        <v>43320</v>
      </c>
      <c r="B15645" t="s">
        <v>13</v>
      </c>
      <c r="C15645" t="s">
        <v>18</v>
      </c>
      <c r="D15645" t="s">
        <v>12</v>
      </c>
      <c r="E15645">
        <v>2</v>
      </c>
      <c r="F15645" s="2">
        <v>96047.678400000004</v>
      </c>
      <c r="G15645" s="2">
        <v>159416.78283594805</v>
      </c>
    </row>
    <row r="15646" spans="1:7" x14ac:dyDescent="0.4">
      <c r="A15646" s="1">
        <v>43320</v>
      </c>
      <c r="B15646" t="s">
        <v>10</v>
      </c>
      <c r="C15646" t="s">
        <v>22</v>
      </c>
      <c r="D15646" t="s">
        <v>37</v>
      </c>
      <c r="E15646">
        <v>2</v>
      </c>
      <c r="F15646" s="2">
        <v>22197.3832</v>
      </c>
      <c r="G15646" s="2">
        <v>14823.994679983445</v>
      </c>
    </row>
    <row r="15647" spans="1:7" x14ac:dyDescent="0.4">
      <c r="A15647" s="1">
        <v>43320</v>
      </c>
      <c r="B15647" t="s">
        <v>15</v>
      </c>
      <c r="C15647" t="s">
        <v>6</v>
      </c>
      <c r="D15647" t="s">
        <v>5</v>
      </c>
      <c r="E15647">
        <v>6</v>
      </c>
      <c r="F15647" s="2">
        <v>42235.740360000003</v>
      </c>
      <c r="G15647" s="2">
        <v>243233.56763068034</v>
      </c>
    </row>
    <row r="15648" spans="1:7" x14ac:dyDescent="0.4">
      <c r="A15648" s="1">
        <v>43320</v>
      </c>
      <c r="B15648" t="s">
        <v>35</v>
      </c>
      <c r="C15648" t="s">
        <v>28</v>
      </c>
      <c r="D15648" t="s">
        <v>36</v>
      </c>
      <c r="E15648">
        <v>7</v>
      </c>
      <c r="F15648" s="2">
        <v>20977.800000000003</v>
      </c>
      <c r="G15648" s="2">
        <v>40484.625134258145</v>
      </c>
    </row>
    <row r="15649" spans="1:7" x14ac:dyDescent="0.4">
      <c r="A15649" s="1">
        <v>43320</v>
      </c>
      <c r="B15649" t="s">
        <v>15</v>
      </c>
      <c r="C15649" t="s">
        <v>24</v>
      </c>
      <c r="D15649" t="s">
        <v>12</v>
      </c>
      <c r="E15649">
        <v>2</v>
      </c>
      <c r="F15649" s="2">
        <v>61149.06719999999</v>
      </c>
      <c r="G15649" s="2">
        <v>141131.75788486379</v>
      </c>
    </row>
    <row r="15650" spans="1:7" x14ac:dyDescent="0.4">
      <c r="A15650" s="1">
        <v>43320</v>
      </c>
      <c r="B15650" t="s">
        <v>15</v>
      </c>
      <c r="C15650" t="s">
        <v>17</v>
      </c>
      <c r="D15650" t="s">
        <v>37</v>
      </c>
      <c r="E15650">
        <v>1</v>
      </c>
      <c r="F15650" s="2">
        <v>16277.382</v>
      </c>
      <c r="G15650" s="2">
        <v>51552.093318202307</v>
      </c>
    </row>
    <row r="15651" spans="1:7" x14ac:dyDescent="0.4">
      <c r="A15651" s="1">
        <v>43320</v>
      </c>
      <c r="B15651" t="s">
        <v>10</v>
      </c>
      <c r="C15651" t="s">
        <v>20</v>
      </c>
      <c r="D15651" t="s">
        <v>5</v>
      </c>
      <c r="E15651">
        <v>1</v>
      </c>
      <c r="F15651" s="2">
        <v>25539.671249999999</v>
      </c>
      <c r="G15651" s="2">
        <v>97698.363504657609</v>
      </c>
    </row>
    <row r="15652" spans="1:7" x14ac:dyDescent="0.4">
      <c r="A15652" s="1">
        <v>43320</v>
      </c>
      <c r="B15652" t="s">
        <v>15</v>
      </c>
      <c r="C15652" t="s">
        <v>14</v>
      </c>
      <c r="D15652" t="s">
        <v>7</v>
      </c>
      <c r="E15652">
        <v>2</v>
      </c>
      <c r="F15652" s="2">
        <v>12757.79688</v>
      </c>
      <c r="G15652" s="2">
        <v>72170.995263404184</v>
      </c>
    </row>
    <row r="15653" spans="1:7" x14ac:dyDescent="0.4">
      <c r="A15653" s="1">
        <v>43320</v>
      </c>
      <c r="B15653" t="s">
        <v>19</v>
      </c>
      <c r="C15653" t="s">
        <v>25</v>
      </c>
      <c r="D15653" t="s">
        <v>36</v>
      </c>
      <c r="E15653">
        <v>5</v>
      </c>
      <c r="F15653" s="2">
        <v>10402.022400000002</v>
      </c>
      <c r="G15653" s="2">
        <v>30952.444060735703</v>
      </c>
    </row>
    <row r="15654" spans="1:7" x14ac:dyDescent="0.4">
      <c r="A15654" s="1">
        <v>43320</v>
      </c>
      <c r="B15654" t="s">
        <v>35</v>
      </c>
      <c r="C15654" t="s">
        <v>33</v>
      </c>
      <c r="D15654" t="s">
        <v>12</v>
      </c>
      <c r="E15654">
        <v>1</v>
      </c>
      <c r="F15654" s="2">
        <v>54663.672600000005</v>
      </c>
      <c r="G15654" s="2">
        <v>206582.34635403694</v>
      </c>
    </row>
    <row r="15655" spans="1:7" x14ac:dyDescent="0.4">
      <c r="A15655" s="1">
        <v>43320</v>
      </c>
      <c r="B15655" t="s">
        <v>8</v>
      </c>
      <c r="C15655" t="s">
        <v>26</v>
      </c>
      <c r="D15655" t="s">
        <v>37</v>
      </c>
      <c r="E15655">
        <v>1</v>
      </c>
      <c r="F15655" s="2">
        <v>16245.285</v>
      </c>
      <c r="G15655" s="2">
        <v>24286.028666288279</v>
      </c>
    </row>
    <row r="15656" spans="1:7" x14ac:dyDescent="0.4">
      <c r="A15656" s="1">
        <v>43320</v>
      </c>
      <c r="B15656" t="s">
        <v>15</v>
      </c>
      <c r="C15656" t="s">
        <v>23</v>
      </c>
      <c r="D15656" t="s">
        <v>5</v>
      </c>
      <c r="E15656">
        <v>4</v>
      </c>
      <c r="F15656" s="2">
        <v>45084.811139999998</v>
      </c>
      <c r="G15656" s="2">
        <v>162619.15059075004</v>
      </c>
    </row>
    <row r="15657" spans="1:7" x14ac:dyDescent="0.4">
      <c r="A15657" s="1">
        <v>43320</v>
      </c>
      <c r="B15657" t="s">
        <v>35</v>
      </c>
      <c r="C15657" t="s">
        <v>11</v>
      </c>
      <c r="D15657" t="s">
        <v>7</v>
      </c>
      <c r="E15657">
        <v>1</v>
      </c>
      <c r="F15657" s="2">
        <v>18728.7022</v>
      </c>
      <c r="G15657" s="2">
        <v>27766.834529668249</v>
      </c>
    </row>
    <row r="15658" spans="1:7" x14ac:dyDescent="0.4">
      <c r="A15658" s="1">
        <v>43320</v>
      </c>
      <c r="B15658" t="s">
        <v>4</v>
      </c>
      <c r="C15658" t="s">
        <v>30</v>
      </c>
      <c r="D15658" t="s">
        <v>36</v>
      </c>
      <c r="E15658">
        <v>7</v>
      </c>
      <c r="F15658" s="2">
        <v>35836.099200000004</v>
      </c>
      <c r="G15658" s="2">
        <v>53242.287577100018</v>
      </c>
    </row>
    <row r="15659" spans="1:7" x14ac:dyDescent="0.4">
      <c r="A15659" s="1">
        <v>43320</v>
      </c>
      <c r="B15659" t="s">
        <v>4</v>
      </c>
      <c r="C15659" t="s">
        <v>21</v>
      </c>
      <c r="D15659" t="s">
        <v>12</v>
      </c>
      <c r="E15659">
        <v>4</v>
      </c>
      <c r="F15659" s="2">
        <v>67760.86275</v>
      </c>
      <c r="G15659" s="2">
        <v>226500.3373405858</v>
      </c>
    </row>
    <row r="15660" spans="1:7" x14ac:dyDescent="0.4">
      <c r="A15660" s="1">
        <v>43320</v>
      </c>
      <c r="B15660" t="s">
        <v>13</v>
      </c>
      <c r="C15660" t="s">
        <v>27</v>
      </c>
      <c r="D15660" t="s">
        <v>5</v>
      </c>
      <c r="E15660">
        <v>4</v>
      </c>
      <c r="F15660" s="2">
        <v>23323.746239999997</v>
      </c>
      <c r="G15660" s="2">
        <v>101514.32752190654</v>
      </c>
    </row>
    <row r="15661" spans="1:7" x14ac:dyDescent="0.4">
      <c r="A15661" s="1">
        <v>43320</v>
      </c>
      <c r="B15661" t="s">
        <v>19</v>
      </c>
      <c r="C15661" t="s">
        <v>29</v>
      </c>
      <c r="D15661" t="s">
        <v>7</v>
      </c>
      <c r="E15661">
        <v>1</v>
      </c>
      <c r="F15661" s="2">
        <v>13543.98012</v>
      </c>
      <c r="G15661" s="2">
        <v>29628.254328202886</v>
      </c>
    </row>
    <row r="15662" spans="1:7" x14ac:dyDescent="0.4">
      <c r="A15662" s="1">
        <v>43320</v>
      </c>
      <c r="B15662" t="s">
        <v>19</v>
      </c>
      <c r="C15662" t="s">
        <v>9</v>
      </c>
      <c r="D15662" t="s">
        <v>36</v>
      </c>
      <c r="E15662">
        <v>4</v>
      </c>
      <c r="F15662" s="2">
        <v>16550.207999999999</v>
      </c>
      <c r="G15662" s="2">
        <v>16953.252852905771</v>
      </c>
    </row>
    <row r="15663" spans="1:7" x14ac:dyDescent="0.4">
      <c r="A15663" s="1">
        <v>43320</v>
      </c>
      <c r="B15663" t="s">
        <v>4</v>
      </c>
      <c r="C15663" t="s">
        <v>16</v>
      </c>
      <c r="D15663" t="s">
        <v>12</v>
      </c>
      <c r="E15663">
        <v>1</v>
      </c>
      <c r="F15663" s="2">
        <v>114614.45999999999</v>
      </c>
      <c r="G15663" s="2">
        <v>176913.60993661769</v>
      </c>
    </row>
    <row r="15664" spans="1:7" x14ac:dyDescent="0.4">
      <c r="A15664" s="1">
        <v>43320</v>
      </c>
      <c r="B15664" t="s">
        <v>15</v>
      </c>
      <c r="C15664" t="s">
        <v>32</v>
      </c>
      <c r="D15664" t="s">
        <v>37</v>
      </c>
      <c r="E15664">
        <v>1</v>
      </c>
      <c r="F15664" s="2">
        <v>27790.975100000003</v>
      </c>
      <c r="G15664" s="2">
        <v>49503.278380157615</v>
      </c>
    </row>
    <row r="15665" spans="1:7" x14ac:dyDescent="0.4">
      <c r="A15665" s="1">
        <v>43320</v>
      </c>
      <c r="B15665" t="s">
        <v>13</v>
      </c>
      <c r="C15665" t="s">
        <v>31</v>
      </c>
      <c r="D15665" t="s">
        <v>5</v>
      </c>
      <c r="E15665">
        <v>1</v>
      </c>
      <c r="F15665" s="2">
        <v>29891.791799999999</v>
      </c>
      <c r="G15665" s="2">
        <v>75383.732254690622</v>
      </c>
    </row>
    <row r="15666" spans="1:7" x14ac:dyDescent="0.4">
      <c r="A15666" s="1">
        <v>43320</v>
      </c>
      <c r="B15666" t="s">
        <v>15</v>
      </c>
      <c r="C15666" t="s">
        <v>18</v>
      </c>
      <c r="D15666" t="s">
        <v>36</v>
      </c>
      <c r="E15666">
        <v>6</v>
      </c>
      <c r="F15666" s="2">
        <v>35661.816000000006</v>
      </c>
      <c r="G15666" s="2">
        <v>28569.389496587421</v>
      </c>
    </row>
    <row r="15667" spans="1:7" x14ac:dyDescent="0.4">
      <c r="A15667" s="1">
        <v>43320</v>
      </c>
      <c r="B15667" t="s">
        <v>8</v>
      </c>
      <c r="C15667" t="s">
        <v>22</v>
      </c>
      <c r="D15667" t="s">
        <v>12</v>
      </c>
      <c r="E15667">
        <v>2</v>
      </c>
      <c r="F15667" s="2">
        <v>80318.066399999982</v>
      </c>
      <c r="G15667" s="2">
        <v>82460.89499989475</v>
      </c>
    </row>
    <row r="15668" spans="1:7" x14ac:dyDescent="0.4">
      <c r="A15668" s="1">
        <v>43320</v>
      </c>
      <c r="B15668" t="s">
        <v>15</v>
      </c>
      <c r="C15668" t="s">
        <v>6</v>
      </c>
      <c r="D15668" t="s">
        <v>37</v>
      </c>
      <c r="E15668">
        <v>1</v>
      </c>
      <c r="F15668" s="2">
        <v>25392.902399999999</v>
      </c>
      <c r="G15668" s="2">
        <v>63264.429051237297</v>
      </c>
    </row>
    <row r="15669" spans="1:7" x14ac:dyDescent="0.4">
      <c r="A15669" s="1">
        <v>43320</v>
      </c>
      <c r="B15669" t="s">
        <v>4</v>
      </c>
      <c r="C15669" t="s">
        <v>28</v>
      </c>
      <c r="D15669" t="s">
        <v>7</v>
      </c>
      <c r="E15669">
        <v>4</v>
      </c>
      <c r="F15669" s="2">
        <v>20748.603600000002</v>
      </c>
      <c r="G15669" s="2">
        <v>47862.425988737392</v>
      </c>
    </row>
    <row r="15670" spans="1:7" x14ac:dyDescent="0.4">
      <c r="A15670" s="1">
        <v>43320</v>
      </c>
      <c r="B15670" t="s">
        <v>8</v>
      </c>
      <c r="C15670" t="s">
        <v>24</v>
      </c>
      <c r="D15670" t="s">
        <v>36</v>
      </c>
      <c r="E15670">
        <v>3</v>
      </c>
      <c r="F15670" s="2">
        <v>6115.1760000000004</v>
      </c>
      <c r="G15670" s="2">
        <v>20927.654083928755</v>
      </c>
    </row>
    <row r="15671" spans="1:7" x14ac:dyDescent="0.4">
      <c r="A15671" s="1">
        <v>43320</v>
      </c>
      <c r="B15671" t="s">
        <v>10</v>
      </c>
      <c r="C15671" t="s">
        <v>17</v>
      </c>
      <c r="D15671" t="s">
        <v>12</v>
      </c>
      <c r="E15671">
        <v>2</v>
      </c>
      <c r="F15671" s="2">
        <v>60643.102050000001</v>
      </c>
      <c r="G15671" s="2">
        <v>377815.05298336147</v>
      </c>
    </row>
    <row r="15672" spans="1:7" x14ac:dyDescent="0.4">
      <c r="A15672" s="1">
        <v>43320</v>
      </c>
      <c r="B15672" t="s">
        <v>13</v>
      </c>
      <c r="C15672" t="s">
        <v>20</v>
      </c>
      <c r="D15672" t="s">
        <v>37</v>
      </c>
      <c r="E15672">
        <v>2</v>
      </c>
      <c r="F15672" s="2">
        <v>16709.911800000002</v>
      </c>
      <c r="G15672" s="2">
        <v>60849.709208738379</v>
      </c>
    </row>
    <row r="15673" spans="1:7" x14ac:dyDescent="0.4">
      <c r="A15673" s="1">
        <v>43320</v>
      </c>
      <c r="B15673" t="s">
        <v>15</v>
      </c>
      <c r="C15673" t="s">
        <v>14</v>
      </c>
      <c r="D15673" t="s">
        <v>5</v>
      </c>
      <c r="E15673">
        <v>5</v>
      </c>
      <c r="F15673" s="2">
        <v>42298.709310000006</v>
      </c>
      <c r="G15673" s="2">
        <v>196134.45138486137</v>
      </c>
    </row>
    <row r="15674" spans="1:7" x14ac:dyDescent="0.4">
      <c r="A15674" s="1">
        <v>43320</v>
      </c>
      <c r="B15674" t="s">
        <v>35</v>
      </c>
      <c r="C15674" t="s">
        <v>25</v>
      </c>
      <c r="D15674" t="s">
        <v>7</v>
      </c>
      <c r="E15674">
        <v>2</v>
      </c>
      <c r="F15674" s="2">
        <v>10907.926600000001</v>
      </c>
      <c r="G15674" s="2">
        <v>21127.248226548047</v>
      </c>
    </row>
    <row r="15675" spans="1:7" x14ac:dyDescent="0.4">
      <c r="A15675" s="1">
        <v>43320</v>
      </c>
      <c r="B15675" t="s">
        <v>13</v>
      </c>
      <c r="C15675" t="s">
        <v>33</v>
      </c>
      <c r="D15675" t="s">
        <v>36</v>
      </c>
      <c r="E15675">
        <v>7</v>
      </c>
      <c r="F15675" s="2">
        <v>13378.075199999999</v>
      </c>
      <c r="G15675" s="2">
        <v>27118.635778949527</v>
      </c>
    </row>
    <row r="15676" spans="1:7" x14ac:dyDescent="0.4">
      <c r="A15676" s="1">
        <v>43320</v>
      </c>
      <c r="B15676" t="s">
        <v>8</v>
      </c>
      <c r="C15676" t="s">
        <v>26</v>
      </c>
      <c r="D15676" t="s">
        <v>12</v>
      </c>
      <c r="E15676">
        <v>2</v>
      </c>
      <c r="F15676" s="2">
        <v>79626.471749999997</v>
      </c>
      <c r="G15676" s="2">
        <v>121327.72688183365</v>
      </c>
    </row>
    <row r="15677" spans="1:7" x14ac:dyDescent="0.4">
      <c r="A15677" s="1">
        <v>43320</v>
      </c>
      <c r="B15677" t="s">
        <v>19</v>
      </c>
      <c r="C15677" t="s">
        <v>23</v>
      </c>
      <c r="D15677" t="s">
        <v>37</v>
      </c>
      <c r="E15677">
        <v>1</v>
      </c>
      <c r="F15677" s="2">
        <v>9982.4000000000015</v>
      </c>
      <c r="G15677" s="2">
        <v>39974.532241288674</v>
      </c>
    </row>
    <row r="15678" spans="1:7" x14ac:dyDescent="0.4">
      <c r="A15678" s="1">
        <v>43320</v>
      </c>
      <c r="B15678" t="s">
        <v>13</v>
      </c>
      <c r="C15678" t="s">
        <v>11</v>
      </c>
      <c r="D15678" t="s">
        <v>5</v>
      </c>
      <c r="E15678">
        <v>2</v>
      </c>
      <c r="F15678" s="2">
        <v>30612.815999999999</v>
      </c>
      <c r="G15678" s="2">
        <v>109271.77308694819</v>
      </c>
    </row>
    <row r="15679" spans="1:7" x14ac:dyDescent="0.4">
      <c r="A15679" s="1">
        <v>43320</v>
      </c>
      <c r="B15679" t="s">
        <v>13</v>
      </c>
      <c r="C15679" t="s">
        <v>30</v>
      </c>
      <c r="D15679" t="s">
        <v>7</v>
      </c>
      <c r="E15679">
        <v>3</v>
      </c>
      <c r="F15679" s="2">
        <v>15520.568200000002</v>
      </c>
      <c r="G15679" s="2">
        <v>33499.028265528766</v>
      </c>
    </row>
    <row r="15680" spans="1:7" x14ac:dyDescent="0.4">
      <c r="A15680" s="1">
        <v>43320</v>
      </c>
      <c r="B15680" t="s">
        <v>35</v>
      </c>
      <c r="C15680" t="s">
        <v>21</v>
      </c>
      <c r="D15680" t="s">
        <v>36</v>
      </c>
      <c r="E15680">
        <v>7</v>
      </c>
      <c r="F15680" s="2">
        <v>21768.322800000002</v>
      </c>
      <c r="G15680" s="2">
        <v>28179.316638998884</v>
      </c>
    </row>
    <row r="15681" spans="1:7" x14ac:dyDescent="0.4">
      <c r="A15681" s="1">
        <v>43320</v>
      </c>
      <c r="B15681" t="s">
        <v>19</v>
      </c>
      <c r="C15681" t="s">
        <v>27</v>
      </c>
      <c r="D15681" t="s">
        <v>12</v>
      </c>
      <c r="E15681">
        <v>1</v>
      </c>
      <c r="F15681" s="2">
        <v>30140.109449999996</v>
      </c>
      <c r="G15681" s="2">
        <v>126597.81358564383</v>
      </c>
    </row>
    <row r="15682" spans="1:7" x14ac:dyDescent="0.4">
      <c r="A15682" s="1">
        <v>43320</v>
      </c>
      <c r="B15682" t="s">
        <v>15</v>
      </c>
      <c r="C15682" t="s">
        <v>29</v>
      </c>
      <c r="D15682" t="s">
        <v>37</v>
      </c>
      <c r="E15682">
        <v>2</v>
      </c>
      <c r="F15682" s="2">
        <v>28225.263200000001</v>
      </c>
      <c r="G15682" s="2">
        <v>51733.085038785001</v>
      </c>
    </row>
    <row r="15683" spans="1:7" x14ac:dyDescent="0.4">
      <c r="A15683" s="1">
        <v>43320</v>
      </c>
      <c r="B15683" t="s">
        <v>35</v>
      </c>
      <c r="C15683" t="s">
        <v>9</v>
      </c>
      <c r="D15683" t="s">
        <v>7</v>
      </c>
      <c r="E15683">
        <v>2</v>
      </c>
      <c r="F15683" s="2">
        <v>13219.001280000004</v>
      </c>
      <c r="G15683" s="2">
        <v>19741.316748211684</v>
      </c>
    </row>
    <row r="15684" spans="1:7" x14ac:dyDescent="0.4">
      <c r="A15684" s="1">
        <v>43320</v>
      </c>
      <c r="B15684" t="s">
        <v>13</v>
      </c>
      <c r="C15684" t="s">
        <v>16</v>
      </c>
      <c r="D15684" t="s">
        <v>34</v>
      </c>
      <c r="E15684">
        <v>1</v>
      </c>
      <c r="F15684" s="2">
        <v>12010.533219999998</v>
      </c>
      <c r="G15684" s="2">
        <v>35652.50954506894</v>
      </c>
    </row>
    <row r="15685" spans="1:7" x14ac:dyDescent="0.4">
      <c r="A15685" s="1">
        <v>43320</v>
      </c>
      <c r="B15685" t="s">
        <v>10</v>
      </c>
      <c r="C15685" t="s">
        <v>32</v>
      </c>
      <c r="D15685" t="s">
        <v>34</v>
      </c>
      <c r="E15685">
        <v>1</v>
      </c>
      <c r="F15685" s="2">
        <v>15086.237459999997</v>
      </c>
      <c r="G15685" s="2">
        <v>35698.693255474151</v>
      </c>
    </row>
    <row r="15686" spans="1:7" x14ac:dyDescent="0.4">
      <c r="A15686" s="1">
        <v>43320</v>
      </c>
      <c r="B15686" t="s">
        <v>8</v>
      </c>
      <c r="C15686" t="s">
        <v>31</v>
      </c>
      <c r="D15686" t="s">
        <v>34</v>
      </c>
      <c r="E15686">
        <v>1</v>
      </c>
      <c r="F15686" s="2">
        <v>21977.064969999999</v>
      </c>
      <c r="G15686" s="2">
        <v>34119.991288402707</v>
      </c>
    </row>
    <row r="15687" spans="1:7" x14ac:dyDescent="0.4">
      <c r="A15687" s="1">
        <v>43320</v>
      </c>
      <c r="B15687" t="s">
        <v>8</v>
      </c>
      <c r="C15687" t="s">
        <v>18</v>
      </c>
      <c r="D15687" t="s">
        <v>34</v>
      </c>
      <c r="E15687">
        <v>1</v>
      </c>
      <c r="F15687" s="2">
        <v>11546.883529999997</v>
      </c>
      <c r="G15687" s="2">
        <v>22844.486668533027</v>
      </c>
    </row>
    <row r="15688" spans="1:7" x14ac:dyDescent="0.4">
      <c r="A15688" s="1">
        <v>43320</v>
      </c>
      <c r="B15688" t="s">
        <v>8</v>
      </c>
      <c r="C15688" t="s">
        <v>22</v>
      </c>
      <c r="D15688" t="s">
        <v>34</v>
      </c>
      <c r="E15688">
        <v>1</v>
      </c>
      <c r="F15688" s="2">
        <v>10520.909069999998</v>
      </c>
      <c r="G15688" s="2">
        <v>9862.1410915764409</v>
      </c>
    </row>
    <row r="15689" spans="1:7" x14ac:dyDescent="0.4">
      <c r="A15689" s="1">
        <v>43321</v>
      </c>
      <c r="B15689" t="s">
        <v>15</v>
      </c>
      <c r="C15689" t="s">
        <v>6</v>
      </c>
      <c r="D15689" t="s">
        <v>34</v>
      </c>
      <c r="E15689">
        <v>12</v>
      </c>
      <c r="F15689" s="2">
        <v>38640.959279999995</v>
      </c>
      <c r="G15689" s="2">
        <v>142772.258527825</v>
      </c>
    </row>
    <row r="15690" spans="1:7" x14ac:dyDescent="0.4">
      <c r="A15690" s="1">
        <v>43321</v>
      </c>
      <c r="B15690" t="s">
        <v>4</v>
      </c>
      <c r="C15690" t="s">
        <v>28</v>
      </c>
      <c r="D15690" t="s">
        <v>34</v>
      </c>
      <c r="E15690">
        <v>7</v>
      </c>
      <c r="F15690" s="2">
        <v>28086.540300000001</v>
      </c>
      <c r="G15690" s="2">
        <v>97555.280086462386</v>
      </c>
    </row>
    <row r="15691" spans="1:7" x14ac:dyDescent="0.4">
      <c r="A15691" s="1">
        <v>43321</v>
      </c>
      <c r="B15691" t="s">
        <v>35</v>
      </c>
      <c r="C15691" t="s">
        <v>24</v>
      </c>
      <c r="D15691" t="s">
        <v>34</v>
      </c>
      <c r="E15691">
        <v>2</v>
      </c>
      <c r="F15691" s="2">
        <v>23528.846459999997</v>
      </c>
      <c r="G15691" s="2">
        <v>57316.908791514608</v>
      </c>
    </row>
    <row r="15692" spans="1:7" x14ac:dyDescent="0.4">
      <c r="A15692" s="1">
        <v>43321</v>
      </c>
      <c r="B15692" t="s">
        <v>35</v>
      </c>
      <c r="C15692" t="s">
        <v>17</v>
      </c>
      <c r="D15692" t="s">
        <v>34</v>
      </c>
      <c r="E15692">
        <v>2</v>
      </c>
      <c r="F15692" s="2">
        <v>22532.046879999998</v>
      </c>
      <c r="G15692" s="2">
        <v>120123.43275023694</v>
      </c>
    </row>
    <row r="15693" spans="1:7" x14ac:dyDescent="0.4">
      <c r="A15693" s="1">
        <v>43321</v>
      </c>
      <c r="B15693" t="s">
        <v>35</v>
      </c>
      <c r="C15693" t="s">
        <v>20</v>
      </c>
      <c r="D15693" t="s">
        <v>34</v>
      </c>
      <c r="E15693">
        <v>2</v>
      </c>
      <c r="F15693" s="2">
        <v>23974.93749</v>
      </c>
      <c r="G15693" s="2">
        <v>69195.41662528181</v>
      </c>
    </row>
    <row r="15694" spans="1:7" x14ac:dyDescent="0.4">
      <c r="A15694" s="1">
        <v>43321</v>
      </c>
      <c r="B15694" t="s">
        <v>19</v>
      </c>
      <c r="C15694" t="s">
        <v>14</v>
      </c>
      <c r="D15694" t="s">
        <v>34</v>
      </c>
      <c r="E15694">
        <v>2</v>
      </c>
      <c r="F15694" s="2">
        <v>19377.171240000003</v>
      </c>
      <c r="G15694" s="2">
        <v>74574.674526389499</v>
      </c>
    </row>
    <row r="15695" spans="1:7" x14ac:dyDescent="0.4">
      <c r="A15695" s="1">
        <v>43321</v>
      </c>
      <c r="B15695" t="s">
        <v>13</v>
      </c>
      <c r="C15695" t="s">
        <v>25</v>
      </c>
      <c r="D15695" t="s">
        <v>34</v>
      </c>
      <c r="E15695">
        <v>1</v>
      </c>
      <c r="F15695" s="2">
        <v>15370.459649999997</v>
      </c>
      <c r="G15695" s="2">
        <v>48464.8556926737</v>
      </c>
    </row>
    <row r="15696" spans="1:7" x14ac:dyDescent="0.4">
      <c r="A15696" s="1">
        <v>43321</v>
      </c>
      <c r="B15696" t="s">
        <v>15</v>
      </c>
      <c r="C15696" t="s">
        <v>33</v>
      </c>
      <c r="D15696" t="s">
        <v>12</v>
      </c>
      <c r="E15696">
        <v>2</v>
      </c>
      <c r="F15696" s="2">
        <v>74960.031600000002</v>
      </c>
      <c r="G15696" s="2">
        <v>278635.40903416224</v>
      </c>
    </row>
    <row r="15697" spans="1:7" x14ac:dyDescent="0.4">
      <c r="A15697" s="1">
        <v>43321</v>
      </c>
      <c r="B15697" t="s">
        <v>13</v>
      </c>
      <c r="C15697" t="s">
        <v>26</v>
      </c>
      <c r="D15697" t="s">
        <v>37</v>
      </c>
      <c r="E15697">
        <v>2</v>
      </c>
      <c r="F15697" s="2">
        <v>32859.480000000003</v>
      </c>
      <c r="G15697" s="2">
        <v>37997.45341127547</v>
      </c>
    </row>
    <row r="15698" spans="1:7" x14ac:dyDescent="0.4">
      <c r="A15698" s="1">
        <v>43321</v>
      </c>
      <c r="B15698" t="s">
        <v>15</v>
      </c>
      <c r="C15698" t="s">
        <v>23</v>
      </c>
      <c r="D15698" t="s">
        <v>5</v>
      </c>
      <c r="E15698">
        <v>5</v>
      </c>
      <c r="F15698" s="2">
        <v>35591.586749999995</v>
      </c>
      <c r="G15698" s="2">
        <v>150067.5980992018</v>
      </c>
    </row>
    <row r="15699" spans="1:7" x14ac:dyDescent="0.4">
      <c r="A15699" s="1">
        <v>43321</v>
      </c>
      <c r="B15699" t="s">
        <v>19</v>
      </c>
      <c r="C15699" t="s">
        <v>11</v>
      </c>
      <c r="D15699" t="s">
        <v>7</v>
      </c>
      <c r="E15699">
        <v>2</v>
      </c>
      <c r="F15699" s="2">
        <v>12878.50224</v>
      </c>
      <c r="G15699" s="2">
        <v>19431.630155855521</v>
      </c>
    </row>
    <row r="15700" spans="1:7" x14ac:dyDescent="0.4">
      <c r="A15700" s="1">
        <v>43321</v>
      </c>
      <c r="B15700" t="s">
        <v>8</v>
      </c>
      <c r="C15700" t="s">
        <v>30</v>
      </c>
      <c r="D15700" t="s">
        <v>36</v>
      </c>
      <c r="E15700">
        <v>4</v>
      </c>
      <c r="F15700" s="2">
        <v>7532.7516000000014</v>
      </c>
      <c r="G15700" s="2">
        <v>17305.725382873192</v>
      </c>
    </row>
    <row r="15701" spans="1:7" x14ac:dyDescent="0.4">
      <c r="A15701" s="1">
        <v>43321</v>
      </c>
      <c r="B15701" t="s">
        <v>4</v>
      </c>
      <c r="C15701" t="s">
        <v>21</v>
      </c>
      <c r="D15701" t="s">
        <v>12</v>
      </c>
      <c r="E15701">
        <v>4</v>
      </c>
      <c r="F15701" s="2">
        <v>113784.21300000002</v>
      </c>
      <c r="G15701" s="2">
        <v>214024.95195259366</v>
      </c>
    </row>
    <row r="15702" spans="1:7" x14ac:dyDescent="0.4">
      <c r="A15702" s="1">
        <v>43321</v>
      </c>
      <c r="B15702" t="s">
        <v>35</v>
      </c>
      <c r="C15702" t="s">
        <v>27</v>
      </c>
      <c r="D15702" t="s">
        <v>5</v>
      </c>
      <c r="E15702">
        <v>2</v>
      </c>
      <c r="F15702" s="2">
        <v>28811.328120000002</v>
      </c>
      <c r="G15702" s="2">
        <v>66891.036590118543</v>
      </c>
    </row>
    <row r="15703" spans="1:7" x14ac:dyDescent="0.4">
      <c r="A15703" s="1">
        <v>43321</v>
      </c>
      <c r="B15703" t="s">
        <v>15</v>
      </c>
      <c r="C15703" t="s">
        <v>29</v>
      </c>
      <c r="D15703" t="s">
        <v>7</v>
      </c>
      <c r="E15703">
        <v>3</v>
      </c>
      <c r="F15703" s="2">
        <v>15076.489600000001</v>
      </c>
      <c r="G15703" s="2">
        <v>36943.342279364901</v>
      </c>
    </row>
    <row r="15704" spans="1:7" x14ac:dyDescent="0.4">
      <c r="A15704" s="1">
        <v>43321</v>
      </c>
      <c r="B15704" t="s">
        <v>8</v>
      </c>
      <c r="C15704" t="s">
        <v>9</v>
      </c>
      <c r="D15704" t="s">
        <v>36</v>
      </c>
      <c r="E15704">
        <v>3</v>
      </c>
      <c r="F15704" s="2">
        <v>11590.423200000001</v>
      </c>
      <c r="G15704" s="2">
        <v>20937.536833008333</v>
      </c>
    </row>
    <row r="15705" spans="1:7" x14ac:dyDescent="0.4">
      <c r="A15705" s="1">
        <v>43321</v>
      </c>
      <c r="B15705" t="s">
        <v>13</v>
      </c>
      <c r="C15705" t="s">
        <v>16</v>
      </c>
      <c r="D15705" t="s">
        <v>12</v>
      </c>
      <c r="E15705">
        <v>2</v>
      </c>
      <c r="F15705" s="2">
        <v>75040.833599999998</v>
      </c>
      <c r="G15705" s="2">
        <v>164840.54524599932</v>
      </c>
    </row>
    <row r="15706" spans="1:7" x14ac:dyDescent="0.4">
      <c r="A15706" s="1">
        <v>43321</v>
      </c>
      <c r="B15706" t="s">
        <v>15</v>
      </c>
      <c r="C15706" t="s">
        <v>32</v>
      </c>
      <c r="D15706" t="s">
        <v>37</v>
      </c>
      <c r="E15706">
        <v>1</v>
      </c>
      <c r="F15706" s="2">
        <v>20212.469600000004</v>
      </c>
      <c r="G15706" s="2">
        <v>42566.393262678248</v>
      </c>
    </row>
    <row r="15707" spans="1:7" x14ac:dyDescent="0.4">
      <c r="A15707" s="1">
        <v>43321</v>
      </c>
      <c r="B15707" t="s">
        <v>13</v>
      </c>
      <c r="C15707" t="s">
        <v>31</v>
      </c>
      <c r="D15707" t="s">
        <v>5</v>
      </c>
      <c r="E15707">
        <v>3</v>
      </c>
      <c r="F15707" s="2">
        <v>18747.295559999999</v>
      </c>
      <c r="G15707" s="2">
        <v>65426.672839542473</v>
      </c>
    </row>
    <row r="15708" spans="1:7" x14ac:dyDescent="0.4">
      <c r="A15708" s="1">
        <v>43321</v>
      </c>
      <c r="B15708" t="s">
        <v>13</v>
      </c>
      <c r="C15708" t="s">
        <v>18</v>
      </c>
      <c r="D15708" t="s">
        <v>7</v>
      </c>
      <c r="E15708">
        <v>3</v>
      </c>
      <c r="F15708" s="2">
        <v>20264.541120000005</v>
      </c>
      <c r="G15708" s="2">
        <v>36016.314063937833</v>
      </c>
    </row>
    <row r="15709" spans="1:7" x14ac:dyDescent="0.4">
      <c r="A15709" s="1">
        <v>43321</v>
      </c>
      <c r="B15709" t="s">
        <v>19</v>
      </c>
      <c r="C15709" t="s">
        <v>22</v>
      </c>
      <c r="D15709" t="s">
        <v>36</v>
      </c>
      <c r="E15709">
        <v>7</v>
      </c>
      <c r="F15709" s="2">
        <v>22609.7664</v>
      </c>
      <c r="G15709" s="2">
        <v>17501.641814316252</v>
      </c>
    </row>
    <row r="15710" spans="1:7" x14ac:dyDescent="0.4">
      <c r="A15710" s="1">
        <v>43321</v>
      </c>
      <c r="B15710" t="s">
        <v>15</v>
      </c>
      <c r="C15710" t="s">
        <v>6</v>
      </c>
      <c r="D15710" t="s">
        <v>12</v>
      </c>
      <c r="E15710">
        <v>2</v>
      </c>
      <c r="F15710" s="2">
        <v>73844.032049999994</v>
      </c>
      <c r="G15710" s="2">
        <v>286195.08833602467</v>
      </c>
    </row>
    <row r="15711" spans="1:7" x14ac:dyDescent="0.4">
      <c r="A15711" s="1">
        <v>43321</v>
      </c>
      <c r="B15711" t="s">
        <v>8</v>
      </c>
      <c r="C15711" t="s">
        <v>28</v>
      </c>
      <c r="D15711" t="s">
        <v>37</v>
      </c>
      <c r="E15711">
        <v>1</v>
      </c>
      <c r="F15711" s="2">
        <v>18596.6181</v>
      </c>
      <c r="G15711" s="2">
        <v>32284.444423676399</v>
      </c>
    </row>
    <row r="15712" spans="1:7" x14ac:dyDescent="0.4">
      <c r="A15712" s="1">
        <v>43321</v>
      </c>
      <c r="B15712" t="s">
        <v>8</v>
      </c>
      <c r="C15712" t="s">
        <v>24</v>
      </c>
      <c r="D15712" t="s">
        <v>5</v>
      </c>
      <c r="E15712">
        <v>2</v>
      </c>
      <c r="F15712" s="2">
        <v>15220.471500000001</v>
      </c>
      <c r="G15712" s="2">
        <v>35185.529892926759</v>
      </c>
    </row>
    <row r="15713" spans="1:7" x14ac:dyDescent="0.4">
      <c r="A15713" s="1">
        <v>43321</v>
      </c>
      <c r="B15713" t="s">
        <v>35</v>
      </c>
      <c r="C15713" t="s">
        <v>17</v>
      </c>
      <c r="D15713" t="s">
        <v>7</v>
      </c>
      <c r="E15713">
        <v>2</v>
      </c>
      <c r="F15713" s="2">
        <v>10292.616000000002</v>
      </c>
      <c r="G15713" s="2">
        <v>65940.759884270345</v>
      </c>
    </row>
    <row r="15714" spans="1:7" x14ac:dyDescent="0.4">
      <c r="A15714" s="1">
        <v>43321</v>
      </c>
      <c r="B15714" t="s">
        <v>8</v>
      </c>
      <c r="C15714" t="s">
        <v>20</v>
      </c>
      <c r="D15714" t="s">
        <v>36</v>
      </c>
      <c r="E15714">
        <v>3</v>
      </c>
      <c r="F15714" s="2">
        <v>9961.3067999999985</v>
      </c>
      <c r="G15714" s="2">
        <v>34165.31455750719</v>
      </c>
    </row>
    <row r="15715" spans="1:7" x14ac:dyDescent="0.4">
      <c r="A15715" s="1">
        <v>43321</v>
      </c>
      <c r="B15715" t="s">
        <v>13</v>
      </c>
      <c r="C15715" t="s">
        <v>14</v>
      </c>
      <c r="D15715" t="s">
        <v>37</v>
      </c>
      <c r="E15715">
        <v>1</v>
      </c>
      <c r="F15715" s="2">
        <v>18104.902400000003</v>
      </c>
      <c r="G15715" s="2">
        <v>78955.043357890303</v>
      </c>
    </row>
    <row r="15716" spans="1:7" x14ac:dyDescent="0.4">
      <c r="A15716" s="1">
        <v>43321</v>
      </c>
      <c r="B15716" t="s">
        <v>10</v>
      </c>
      <c r="C15716" t="s">
        <v>25</v>
      </c>
      <c r="D15716" t="s">
        <v>7</v>
      </c>
      <c r="E15716">
        <v>2</v>
      </c>
      <c r="F15716" s="2">
        <v>14801.592959999998</v>
      </c>
      <c r="G15716" s="2">
        <v>16454.253634944645</v>
      </c>
    </row>
    <row r="15717" spans="1:7" x14ac:dyDescent="0.4">
      <c r="A15717" s="1">
        <v>43321</v>
      </c>
      <c r="B15717" t="s">
        <v>15</v>
      </c>
      <c r="C15717" t="s">
        <v>33</v>
      </c>
      <c r="D15717" t="s">
        <v>36</v>
      </c>
      <c r="E15717">
        <v>8</v>
      </c>
      <c r="F15717" s="2">
        <v>30831.796800000004</v>
      </c>
      <c r="G15717" s="2">
        <v>64980.613979788337</v>
      </c>
    </row>
    <row r="15718" spans="1:7" x14ac:dyDescent="0.4">
      <c r="A15718" s="1">
        <v>43321</v>
      </c>
      <c r="B15718" t="s">
        <v>15</v>
      </c>
      <c r="C15718" t="s">
        <v>26</v>
      </c>
      <c r="D15718" t="s">
        <v>37</v>
      </c>
      <c r="E15718">
        <v>1</v>
      </c>
      <c r="F15718" s="2">
        <v>16939.752</v>
      </c>
      <c r="G15718" s="2">
        <v>35933.184694621101</v>
      </c>
    </row>
    <row r="15719" spans="1:7" x14ac:dyDescent="0.4">
      <c r="A15719" s="1">
        <v>43321</v>
      </c>
      <c r="B15719" t="s">
        <v>10</v>
      </c>
      <c r="C15719" t="s">
        <v>23</v>
      </c>
      <c r="D15719" t="s">
        <v>5</v>
      </c>
      <c r="E15719">
        <v>2</v>
      </c>
      <c r="F15719" s="2">
        <v>22224.65454</v>
      </c>
      <c r="G15719" s="2">
        <v>52030.717437531421</v>
      </c>
    </row>
    <row r="15720" spans="1:7" x14ac:dyDescent="0.4">
      <c r="A15720" s="1">
        <v>43321</v>
      </c>
      <c r="B15720" t="s">
        <v>15</v>
      </c>
      <c r="C15720" t="s">
        <v>11</v>
      </c>
      <c r="D15720" t="s">
        <v>7</v>
      </c>
      <c r="E15720">
        <v>1</v>
      </c>
      <c r="F15720" s="2">
        <v>14522.400000000001</v>
      </c>
      <c r="G15720" s="2">
        <v>28886.087672071018</v>
      </c>
    </row>
    <row r="15721" spans="1:7" x14ac:dyDescent="0.4">
      <c r="A15721" s="1">
        <v>43321</v>
      </c>
      <c r="B15721" t="s">
        <v>10</v>
      </c>
      <c r="C15721" t="s">
        <v>30</v>
      </c>
      <c r="D15721" t="s">
        <v>36</v>
      </c>
      <c r="E15721">
        <v>4</v>
      </c>
      <c r="F15721" s="2">
        <v>9540.9431999999997</v>
      </c>
      <c r="G15721" s="2">
        <v>26220.112438716711</v>
      </c>
    </row>
    <row r="15722" spans="1:7" x14ac:dyDescent="0.4">
      <c r="A15722" s="1">
        <v>43321</v>
      </c>
      <c r="B15722" t="s">
        <v>15</v>
      </c>
      <c r="C15722" t="s">
        <v>21</v>
      </c>
      <c r="D15722" t="s">
        <v>12</v>
      </c>
      <c r="E15722">
        <v>1</v>
      </c>
      <c r="F15722" s="2">
        <v>44869.545600000005</v>
      </c>
      <c r="G15722" s="2">
        <v>280186.46033229132</v>
      </c>
    </row>
    <row r="15723" spans="1:7" x14ac:dyDescent="0.4">
      <c r="A15723" s="1">
        <v>43321</v>
      </c>
      <c r="B15723" t="s">
        <v>35</v>
      </c>
      <c r="C15723" t="s">
        <v>27</v>
      </c>
      <c r="D15723" t="s">
        <v>37</v>
      </c>
      <c r="E15723">
        <v>1</v>
      </c>
      <c r="F15723" s="2">
        <v>21191.570400000001</v>
      </c>
      <c r="G15723" s="2">
        <v>35625.727105554317</v>
      </c>
    </row>
    <row r="15724" spans="1:7" x14ac:dyDescent="0.4">
      <c r="A15724" s="1">
        <v>43321</v>
      </c>
      <c r="B15724" t="s">
        <v>8</v>
      </c>
      <c r="C15724" t="s">
        <v>29</v>
      </c>
      <c r="D15724" t="s">
        <v>5</v>
      </c>
      <c r="E15724">
        <v>1</v>
      </c>
      <c r="F15724" s="2">
        <v>17642.5128</v>
      </c>
      <c r="G15724" s="2">
        <v>69878.715932317631</v>
      </c>
    </row>
    <row r="15725" spans="1:7" x14ac:dyDescent="0.4">
      <c r="A15725" s="1">
        <v>43321</v>
      </c>
      <c r="B15725" t="s">
        <v>8</v>
      </c>
      <c r="C15725" t="s">
        <v>9</v>
      </c>
      <c r="D15725" t="s">
        <v>7</v>
      </c>
      <c r="E15725">
        <v>2</v>
      </c>
      <c r="F15725" s="2">
        <v>24015.560399999998</v>
      </c>
      <c r="G15725" s="2">
        <v>15617.368192031283</v>
      </c>
    </row>
    <row r="15726" spans="1:7" x14ac:dyDescent="0.4">
      <c r="A15726" s="1">
        <v>43321</v>
      </c>
      <c r="B15726" t="s">
        <v>15</v>
      </c>
      <c r="C15726" t="s">
        <v>16</v>
      </c>
      <c r="D15726" t="s">
        <v>36</v>
      </c>
      <c r="E15726">
        <v>9</v>
      </c>
      <c r="F15726" s="2">
        <v>29630.218800000002</v>
      </c>
      <c r="G15726" s="2">
        <v>54449.646383761261</v>
      </c>
    </row>
    <row r="15727" spans="1:7" x14ac:dyDescent="0.4">
      <c r="A15727" s="1">
        <v>43321</v>
      </c>
      <c r="B15727" t="s">
        <v>35</v>
      </c>
      <c r="C15727" t="s">
        <v>32</v>
      </c>
      <c r="D15727" t="s">
        <v>12</v>
      </c>
      <c r="E15727">
        <v>1</v>
      </c>
      <c r="F15727" s="2">
        <v>39318.93</v>
      </c>
      <c r="G15727" s="2">
        <v>141371.38198565497</v>
      </c>
    </row>
    <row r="15728" spans="1:7" x14ac:dyDescent="0.4">
      <c r="A15728" s="1">
        <v>43321</v>
      </c>
      <c r="B15728" t="s">
        <v>4</v>
      </c>
      <c r="C15728" t="s">
        <v>31</v>
      </c>
      <c r="D15728" t="s">
        <v>37</v>
      </c>
      <c r="E15728">
        <v>2</v>
      </c>
      <c r="F15728" s="2">
        <v>19957.7565</v>
      </c>
      <c r="G15728" s="2">
        <v>86939.993873718369</v>
      </c>
    </row>
    <row r="15729" spans="1:7" x14ac:dyDescent="0.4">
      <c r="A15729" s="1">
        <v>43321</v>
      </c>
      <c r="B15729" t="s">
        <v>4</v>
      </c>
      <c r="C15729" t="s">
        <v>18</v>
      </c>
      <c r="D15729" t="s">
        <v>5</v>
      </c>
      <c r="E15729">
        <v>5</v>
      </c>
      <c r="F15729" s="2">
        <v>35106.364980000006</v>
      </c>
      <c r="G15729" s="2">
        <v>114951.96901660082</v>
      </c>
    </row>
    <row r="15730" spans="1:7" x14ac:dyDescent="0.4">
      <c r="A15730" s="1">
        <v>43321</v>
      </c>
      <c r="B15730" t="s">
        <v>13</v>
      </c>
      <c r="C15730" t="s">
        <v>22</v>
      </c>
      <c r="D15730" t="s">
        <v>36</v>
      </c>
      <c r="E15730">
        <v>6</v>
      </c>
      <c r="F15730" s="2">
        <v>18890.8488</v>
      </c>
      <c r="G15730" s="2">
        <v>9424.8812662919809</v>
      </c>
    </row>
    <row r="15731" spans="1:7" x14ac:dyDescent="0.4">
      <c r="A15731" s="1">
        <v>43321</v>
      </c>
      <c r="B15731" t="s">
        <v>19</v>
      </c>
      <c r="C15731" t="s">
        <v>6</v>
      </c>
      <c r="D15731" t="s">
        <v>12</v>
      </c>
      <c r="E15731">
        <v>1</v>
      </c>
      <c r="F15731" s="2">
        <v>33995.858999999997</v>
      </c>
      <c r="G15731" s="2">
        <v>135708.77807056421</v>
      </c>
    </row>
    <row r="15732" spans="1:7" x14ac:dyDescent="0.4">
      <c r="A15732" s="1">
        <v>43321</v>
      </c>
      <c r="B15732" t="s">
        <v>4</v>
      </c>
      <c r="C15732" t="s">
        <v>28</v>
      </c>
      <c r="D15732" t="s">
        <v>37</v>
      </c>
      <c r="E15732">
        <v>2</v>
      </c>
      <c r="F15732" s="2">
        <v>32567.352499999997</v>
      </c>
      <c r="G15732" s="2">
        <v>89003.485873199723</v>
      </c>
    </row>
    <row r="15733" spans="1:7" x14ac:dyDescent="0.4">
      <c r="A15733" s="1">
        <v>43321</v>
      </c>
      <c r="B15733" t="s">
        <v>15</v>
      </c>
      <c r="C15733" t="s">
        <v>24</v>
      </c>
      <c r="D15733" t="s">
        <v>5</v>
      </c>
      <c r="E15733">
        <v>5</v>
      </c>
      <c r="F15733" s="2">
        <v>65206.373490000005</v>
      </c>
      <c r="G15733" s="2">
        <v>155961.81316530443</v>
      </c>
    </row>
    <row r="15734" spans="1:7" x14ac:dyDescent="0.4">
      <c r="A15734" s="1">
        <v>43321</v>
      </c>
      <c r="B15734" t="s">
        <v>15</v>
      </c>
      <c r="C15734" t="s">
        <v>17</v>
      </c>
      <c r="D15734" t="s">
        <v>7</v>
      </c>
      <c r="E15734">
        <v>2</v>
      </c>
      <c r="F15734" s="2">
        <v>12133.256440000001</v>
      </c>
      <c r="G15734" s="2">
        <v>65227.073730920943</v>
      </c>
    </row>
    <row r="15735" spans="1:7" x14ac:dyDescent="0.4">
      <c r="A15735" s="1">
        <v>43321</v>
      </c>
      <c r="B15735" t="s">
        <v>13</v>
      </c>
      <c r="C15735" t="s">
        <v>20</v>
      </c>
      <c r="D15735" t="s">
        <v>36</v>
      </c>
      <c r="E15735">
        <v>6</v>
      </c>
      <c r="F15735" s="2">
        <v>19568.486400000002</v>
      </c>
      <c r="G15735" s="2">
        <v>41064.741562713716</v>
      </c>
    </row>
    <row r="15736" spans="1:7" x14ac:dyDescent="0.4">
      <c r="A15736" s="1">
        <v>43321</v>
      </c>
      <c r="B15736" t="s">
        <v>8</v>
      </c>
      <c r="C15736" t="s">
        <v>14</v>
      </c>
      <c r="D15736" t="s">
        <v>37</v>
      </c>
      <c r="E15736">
        <v>1</v>
      </c>
      <c r="F15736" s="2">
        <v>19445.745599999998</v>
      </c>
      <c r="G15736" s="2">
        <v>49567.85974271717</v>
      </c>
    </row>
    <row r="15737" spans="1:7" x14ac:dyDescent="0.4">
      <c r="A15737" s="1">
        <v>43321</v>
      </c>
      <c r="B15737" t="s">
        <v>10</v>
      </c>
      <c r="C15737" t="s">
        <v>25</v>
      </c>
      <c r="D15737" t="s">
        <v>5</v>
      </c>
      <c r="E15737">
        <v>2</v>
      </c>
      <c r="F15737" s="2">
        <v>21365.570159999999</v>
      </c>
      <c r="G15737" s="2">
        <v>33708.70220055039</v>
      </c>
    </row>
    <row r="15738" spans="1:7" x14ac:dyDescent="0.4">
      <c r="A15738" s="1">
        <v>43321</v>
      </c>
      <c r="B15738" t="s">
        <v>15</v>
      </c>
      <c r="C15738" t="s">
        <v>33</v>
      </c>
      <c r="D15738" t="s">
        <v>7</v>
      </c>
      <c r="E15738">
        <v>2</v>
      </c>
      <c r="F15738" s="2">
        <v>10991.937320000001</v>
      </c>
      <c r="G15738" s="2">
        <v>35460.077851164613</v>
      </c>
    </row>
    <row r="15739" spans="1:7" x14ac:dyDescent="0.4">
      <c r="A15739" s="1">
        <v>43321</v>
      </c>
      <c r="B15739" t="s">
        <v>4</v>
      </c>
      <c r="C15739" t="s">
        <v>26</v>
      </c>
      <c r="D15739" t="s">
        <v>12</v>
      </c>
      <c r="E15739">
        <v>2</v>
      </c>
      <c r="F15739" s="2">
        <v>117485.16</v>
      </c>
      <c r="G15739" s="2">
        <v>149973.37527317624</v>
      </c>
    </row>
    <row r="15740" spans="1:7" x14ac:dyDescent="0.4">
      <c r="A15740" s="1">
        <v>43321</v>
      </c>
      <c r="B15740" t="s">
        <v>10</v>
      </c>
      <c r="C15740" t="s">
        <v>23</v>
      </c>
      <c r="D15740" t="s">
        <v>37</v>
      </c>
      <c r="E15740">
        <v>2</v>
      </c>
      <c r="F15740" s="2">
        <v>20021.8802</v>
      </c>
      <c r="G15740" s="2">
        <v>59127.728773368377</v>
      </c>
    </row>
    <row r="15741" spans="1:7" x14ac:dyDescent="0.4">
      <c r="A15741" s="1">
        <v>43321</v>
      </c>
      <c r="B15741" t="s">
        <v>8</v>
      </c>
      <c r="C15741" t="s">
        <v>11</v>
      </c>
      <c r="D15741" t="s">
        <v>5</v>
      </c>
      <c r="E15741">
        <v>2</v>
      </c>
      <c r="F15741" s="2">
        <v>19101.33135</v>
      </c>
      <c r="G15741" s="2">
        <v>57648.333613851595</v>
      </c>
    </row>
    <row r="15742" spans="1:7" x14ac:dyDescent="0.4">
      <c r="A15742" s="1">
        <v>43321</v>
      </c>
      <c r="B15742" t="s">
        <v>13</v>
      </c>
      <c r="C15742" t="s">
        <v>30</v>
      </c>
      <c r="D15742" t="s">
        <v>7</v>
      </c>
      <c r="E15742">
        <v>1</v>
      </c>
      <c r="F15742" s="2">
        <v>18914.214959999998</v>
      </c>
      <c r="G15742" s="2">
        <v>25543.744098158808</v>
      </c>
    </row>
    <row r="15743" spans="1:7" x14ac:dyDescent="0.4">
      <c r="A15743" s="1">
        <v>43321</v>
      </c>
      <c r="B15743" t="s">
        <v>15</v>
      </c>
      <c r="C15743" t="s">
        <v>21</v>
      </c>
      <c r="D15743" t="s">
        <v>36</v>
      </c>
      <c r="E15743">
        <v>13</v>
      </c>
      <c r="F15743" s="2">
        <v>37836.883200000004</v>
      </c>
      <c r="G15743" s="2">
        <v>93856.305635950033</v>
      </c>
    </row>
    <row r="15744" spans="1:7" x14ac:dyDescent="0.4">
      <c r="A15744" s="1">
        <v>43321</v>
      </c>
      <c r="B15744" t="s">
        <v>35</v>
      </c>
      <c r="C15744" t="s">
        <v>27</v>
      </c>
      <c r="D15744" t="s">
        <v>12</v>
      </c>
      <c r="E15744">
        <v>1</v>
      </c>
      <c r="F15744" s="2">
        <v>51867.722399999999</v>
      </c>
      <c r="G15744" s="2">
        <v>185676.00888537511</v>
      </c>
    </row>
    <row r="15745" spans="1:7" x14ac:dyDescent="0.4">
      <c r="A15745" s="1">
        <v>43321</v>
      </c>
      <c r="B15745" t="s">
        <v>8</v>
      </c>
      <c r="C15745" t="s">
        <v>29</v>
      </c>
      <c r="D15745" t="s">
        <v>37</v>
      </c>
      <c r="E15745">
        <v>2</v>
      </c>
      <c r="F15745" s="2">
        <v>23567.905900000002</v>
      </c>
      <c r="G15745" s="2">
        <v>62429.40185253846</v>
      </c>
    </row>
    <row r="15746" spans="1:7" x14ac:dyDescent="0.4">
      <c r="A15746" s="1">
        <v>43321</v>
      </c>
      <c r="B15746" t="s">
        <v>19</v>
      </c>
      <c r="C15746" t="s">
        <v>9</v>
      </c>
      <c r="D15746" t="s">
        <v>7</v>
      </c>
      <c r="E15746">
        <v>1</v>
      </c>
      <c r="F15746" s="2">
        <v>7256.2963200000004</v>
      </c>
      <c r="G15746" s="2">
        <v>13416.056021137354</v>
      </c>
    </row>
    <row r="15747" spans="1:7" x14ac:dyDescent="0.4">
      <c r="A15747" s="1">
        <v>43321</v>
      </c>
      <c r="B15747" t="s">
        <v>13</v>
      </c>
      <c r="C15747" t="s">
        <v>16</v>
      </c>
      <c r="D15747" t="s">
        <v>36</v>
      </c>
      <c r="E15747">
        <v>4</v>
      </c>
      <c r="F15747" s="2">
        <v>17559.036</v>
      </c>
      <c r="G15747" s="2">
        <v>17874.71289626617</v>
      </c>
    </row>
    <row r="15748" spans="1:7" x14ac:dyDescent="0.4">
      <c r="A15748" s="1">
        <v>43321</v>
      </c>
      <c r="B15748" t="s">
        <v>13</v>
      </c>
      <c r="C15748" t="s">
        <v>32</v>
      </c>
      <c r="D15748" t="s">
        <v>12</v>
      </c>
      <c r="E15748">
        <v>2</v>
      </c>
      <c r="F15748" s="2">
        <v>66744.956249999988</v>
      </c>
      <c r="G15748" s="2">
        <v>187468.43294664758</v>
      </c>
    </row>
    <row r="15749" spans="1:7" x14ac:dyDescent="0.4">
      <c r="A15749" s="1">
        <v>43321</v>
      </c>
      <c r="B15749" t="s">
        <v>19</v>
      </c>
      <c r="C15749" t="s">
        <v>31</v>
      </c>
      <c r="D15749" t="s">
        <v>37</v>
      </c>
      <c r="E15749">
        <v>1</v>
      </c>
      <c r="F15749" s="2">
        <v>8485.8683999999994</v>
      </c>
      <c r="G15749" s="2">
        <v>15828.996309902668</v>
      </c>
    </row>
    <row r="15750" spans="1:7" x14ac:dyDescent="0.4">
      <c r="A15750" s="1">
        <v>43321</v>
      </c>
      <c r="B15750" t="s">
        <v>13</v>
      </c>
      <c r="C15750" t="s">
        <v>18</v>
      </c>
      <c r="D15750" t="s">
        <v>5</v>
      </c>
      <c r="E15750">
        <v>2</v>
      </c>
      <c r="F15750" s="2">
        <v>27485.026379999999</v>
      </c>
      <c r="G15750" s="2">
        <v>47106.533253503701</v>
      </c>
    </row>
    <row r="15751" spans="1:7" x14ac:dyDescent="0.4">
      <c r="A15751" s="1">
        <v>43321</v>
      </c>
      <c r="B15751" t="s">
        <v>15</v>
      </c>
      <c r="C15751" t="s">
        <v>22</v>
      </c>
      <c r="D15751" t="s">
        <v>7</v>
      </c>
      <c r="E15751">
        <v>1</v>
      </c>
      <c r="F15751" s="2">
        <v>10353.2706</v>
      </c>
      <c r="G15751" s="2">
        <v>14358.20404282768</v>
      </c>
    </row>
    <row r="15752" spans="1:7" x14ac:dyDescent="0.4">
      <c r="A15752" s="1">
        <v>43321</v>
      </c>
      <c r="B15752" t="s">
        <v>35</v>
      </c>
      <c r="C15752" t="s">
        <v>6</v>
      </c>
      <c r="D15752" t="s">
        <v>12</v>
      </c>
      <c r="E15752">
        <v>1</v>
      </c>
      <c r="F15752" s="2">
        <v>51395.123999999996</v>
      </c>
      <c r="G15752" s="2">
        <v>302088.75001009012</v>
      </c>
    </row>
    <row r="15753" spans="1:7" x14ac:dyDescent="0.4">
      <c r="A15753" s="1">
        <v>43321</v>
      </c>
      <c r="B15753" t="s">
        <v>15</v>
      </c>
      <c r="C15753" t="s">
        <v>28</v>
      </c>
      <c r="D15753" t="s">
        <v>37</v>
      </c>
      <c r="E15753">
        <v>1</v>
      </c>
      <c r="F15753" s="2">
        <v>14418.68</v>
      </c>
      <c r="G15753" s="2">
        <v>32592.551410950869</v>
      </c>
    </row>
    <row r="15754" spans="1:7" x14ac:dyDescent="0.4">
      <c r="A15754" s="1">
        <v>43321</v>
      </c>
      <c r="B15754" t="s">
        <v>8</v>
      </c>
      <c r="C15754" t="s">
        <v>24</v>
      </c>
      <c r="D15754" t="s">
        <v>5</v>
      </c>
      <c r="E15754">
        <v>2</v>
      </c>
      <c r="F15754" s="2">
        <v>18703.067669999997</v>
      </c>
      <c r="G15754" s="2">
        <v>36724.804791527939</v>
      </c>
    </row>
    <row r="15755" spans="1:7" x14ac:dyDescent="0.4">
      <c r="A15755" s="1">
        <v>43321</v>
      </c>
      <c r="B15755" t="s">
        <v>13</v>
      </c>
      <c r="C15755" t="s">
        <v>17</v>
      </c>
      <c r="D15755" t="s">
        <v>7</v>
      </c>
      <c r="E15755">
        <v>1</v>
      </c>
      <c r="F15755" s="2">
        <v>11121.832399999999</v>
      </c>
      <c r="G15755" s="2">
        <v>41719.23029100032</v>
      </c>
    </row>
    <row r="15756" spans="1:7" x14ac:dyDescent="0.4">
      <c r="A15756" s="1">
        <v>43321</v>
      </c>
      <c r="B15756" t="s">
        <v>15</v>
      </c>
      <c r="C15756" t="s">
        <v>20</v>
      </c>
      <c r="D15756" t="s">
        <v>36</v>
      </c>
      <c r="E15756">
        <v>14</v>
      </c>
      <c r="F15756" s="2">
        <v>22781.371199999998</v>
      </c>
      <c r="G15756" s="2">
        <v>108967.63362704492</v>
      </c>
    </row>
    <row r="15757" spans="1:7" x14ac:dyDescent="0.4">
      <c r="A15757" s="1">
        <v>43321</v>
      </c>
      <c r="B15757" t="s">
        <v>19</v>
      </c>
      <c r="C15757" t="s">
        <v>14</v>
      </c>
      <c r="D15757" t="s">
        <v>12</v>
      </c>
      <c r="E15757">
        <v>1</v>
      </c>
      <c r="F15757" s="2">
        <v>47043.45</v>
      </c>
      <c r="G15757" s="2">
        <v>223900.1699507272</v>
      </c>
    </row>
    <row r="15758" spans="1:7" x14ac:dyDescent="0.4">
      <c r="A15758" s="1">
        <v>43321</v>
      </c>
      <c r="B15758" t="s">
        <v>4</v>
      </c>
      <c r="C15758" t="s">
        <v>25</v>
      </c>
      <c r="D15758" t="s">
        <v>37</v>
      </c>
      <c r="E15758">
        <v>2</v>
      </c>
      <c r="F15758" s="2">
        <v>19996.330000000002</v>
      </c>
      <c r="G15758" s="2">
        <v>41262.431722709392</v>
      </c>
    </row>
    <row r="15759" spans="1:7" x14ac:dyDescent="0.4">
      <c r="A15759" s="1">
        <v>43321</v>
      </c>
      <c r="B15759" t="s">
        <v>8</v>
      </c>
      <c r="C15759" t="s">
        <v>33</v>
      </c>
      <c r="D15759" t="s">
        <v>5</v>
      </c>
      <c r="E15759">
        <v>1</v>
      </c>
      <c r="F15759" s="2">
        <v>11887.96257</v>
      </c>
      <c r="G15759" s="2">
        <v>31505.285541689223</v>
      </c>
    </row>
    <row r="15760" spans="1:7" x14ac:dyDescent="0.4">
      <c r="A15760" s="1">
        <v>43321</v>
      </c>
      <c r="B15760" t="s">
        <v>35</v>
      </c>
      <c r="C15760" t="s">
        <v>26</v>
      </c>
      <c r="D15760" t="s">
        <v>36</v>
      </c>
      <c r="E15760">
        <v>9</v>
      </c>
      <c r="F15760" s="2">
        <v>25067.825999999997</v>
      </c>
      <c r="G15760" s="2">
        <v>40013.278337027499</v>
      </c>
    </row>
    <row r="15761" spans="1:7" x14ac:dyDescent="0.4">
      <c r="A15761" s="1">
        <v>43321</v>
      </c>
      <c r="B15761" t="s">
        <v>15</v>
      </c>
      <c r="C15761" t="s">
        <v>23</v>
      </c>
      <c r="D15761" t="s">
        <v>12</v>
      </c>
      <c r="E15761">
        <v>2</v>
      </c>
      <c r="F15761" s="2">
        <v>37010.565000000002</v>
      </c>
      <c r="G15761" s="2">
        <v>198653.72199701102</v>
      </c>
    </row>
    <row r="15762" spans="1:7" x14ac:dyDescent="0.4">
      <c r="A15762" s="1">
        <v>43321</v>
      </c>
      <c r="B15762" t="s">
        <v>13</v>
      </c>
      <c r="C15762" t="s">
        <v>11</v>
      </c>
      <c r="D15762" t="s">
        <v>37</v>
      </c>
      <c r="E15762">
        <v>2</v>
      </c>
      <c r="F15762" s="2">
        <v>29739.761999999999</v>
      </c>
      <c r="G15762" s="2">
        <v>34500.278443224626</v>
      </c>
    </row>
    <row r="15763" spans="1:7" x14ac:dyDescent="0.4">
      <c r="A15763" s="1">
        <v>43321</v>
      </c>
      <c r="B15763" t="s">
        <v>8</v>
      </c>
      <c r="C15763" t="s">
        <v>30</v>
      </c>
      <c r="D15763" t="s">
        <v>5</v>
      </c>
      <c r="E15763">
        <v>2</v>
      </c>
      <c r="F15763" s="2">
        <v>22279.22235</v>
      </c>
      <c r="G15763" s="2">
        <v>40101.675172943906</v>
      </c>
    </row>
    <row r="15764" spans="1:7" x14ac:dyDescent="0.4">
      <c r="A15764" s="1">
        <v>43321</v>
      </c>
      <c r="B15764" t="s">
        <v>15</v>
      </c>
      <c r="C15764" t="s">
        <v>21</v>
      </c>
      <c r="D15764" t="s">
        <v>7</v>
      </c>
      <c r="E15764">
        <v>2</v>
      </c>
      <c r="F15764" s="2">
        <v>16009.271639999999</v>
      </c>
      <c r="G15764" s="2">
        <v>32835.996734627603</v>
      </c>
    </row>
    <row r="15765" spans="1:7" x14ac:dyDescent="0.4">
      <c r="A15765" s="1">
        <v>43321</v>
      </c>
      <c r="B15765" t="s">
        <v>13</v>
      </c>
      <c r="C15765" t="s">
        <v>27</v>
      </c>
      <c r="D15765" t="s">
        <v>36</v>
      </c>
      <c r="E15765">
        <v>4</v>
      </c>
      <c r="F15765" s="2">
        <v>21332.303999999996</v>
      </c>
      <c r="G15765" s="2">
        <v>46479.950873079266</v>
      </c>
    </row>
    <row r="15766" spans="1:7" x14ac:dyDescent="0.4">
      <c r="A15766" s="1">
        <v>43321</v>
      </c>
      <c r="B15766" t="s">
        <v>13</v>
      </c>
      <c r="C15766" t="s">
        <v>29</v>
      </c>
      <c r="D15766" t="s">
        <v>12</v>
      </c>
      <c r="E15766">
        <v>2</v>
      </c>
      <c r="F15766" s="2">
        <v>115544.69520000002</v>
      </c>
      <c r="G15766" s="2">
        <v>278596.19040324941</v>
      </c>
    </row>
    <row r="15767" spans="1:7" x14ac:dyDescent="0.4">
      <c r="A15767" s="1">
        <v>43321</v>
      </c>
      <c r="B15767" t="s">
        <v>8</v>
      </c>
      <c r="C15767" t="s">
        <v>9</v>
      </c>
      <c r="D15767" t="s">
        <v>34</v>
      </c>
      <c r="E15767">
        <v>1</v>
      </c>
      <c r="F15767" s="2">
        <v>17616.68909</v>
      </c>
      <c r="G15767" s="2">
        <v>23563.836246732339</v>
      </c>
    </row>
    <row r="15768" spans="1:7" x14ac:dyDescent="0.4">
      <c r="A15768" s="1">
        <v>43321</v>
      </c>
      <c r="B15768" t="s">
        <v>13</v>
      </c>
      <c r="C15768" t="s">
        <v>16</v>
      </c>
      <c r="D15768" t="s">
        <v>34</v>
      </c>
      <c r="E15768">
        <v>1</v>
      </c>
      <c r="F15768" s="2">
        <v>11790.7209</v>
      </c>
      <c r="G15768" s="2">
        <v>28271.780289379603</v>
      </c>
    </row>
    <row r="15769" spans="1:7" x14ac:dyDescent="0.4">
      <c r="A15769" s="1">
        <v>43321</v>
      </c>
      <c r="B15769" t="s">
        <v>8</v>
      </c>
      <c r="C15769" t="s">
        <v>32</v>
      </c>
      <c r="D15769" t="s">
        <v>34</v>
      </c>
      <c r="E15769">
        <v>1</v>
      </c>
      <c r="F15769" s="2">
        <v>17086.261500000001</v>
      </c>
      <c r="G15769" s="2">
        <v>34815.356641061182</v>
      </c>
    </row>
    <row r="15770" spans="1:7" x14ac:dyDescent="0.4">
      <c r="A15770" s="1">
        <v>43321</v>
      </c>
      <c r="B15770" t="s">
        <v>8</v>
      </c>
      <c r="C15770" t="s">
        <v>31</v>
      </c>
      <c r="D15770" t="s">
        <v>34</v>
      </c>
      <c r="E15770">
        <v>1</v>
      </c>
      <c r="F15770" s="2">
        <v>18545.572079999998</v>
      </c>
      <c r="G15770" s="2">
        <v>38104.273175843424</v>
      </c>
    </row>
    <row r="15771" spans="1:7" x14ac:dyDescent="0.4">
      <c r="A15771" s="1">
        <v>43321</v>
      </c>
      <c r="B15771" t="s">
        <v>8</v>
      </c>
      <c r="C15771" t="s">
        <v>18</v>
      </c>
      <c r="D15771" t="s">
        <v>34</v>
      </c>
      <c r="E15771">
        <v>1</v>
      </c>
      <c r="F15771" s="2">
        <v>17070.868920000001</v>
      </c>
      <c r="G15771" s="2">
        <v>18965.40704886684</v>
      </c>
    </row>
    <row r="15772" spans="1:7" x14ac:dyDescent="0.4">
      <c r="A15772" s="1">
        <v>43321</v>
      </c>
      <c r="B15772" t="s">
        <v>19</v>
      </c>
      <c r="C15772" t="s">
        <v>22</v>
      </c>
      <c r="D15772" t="s">
        <v>34</v>
      </c>
      <c r="E15772">
        <v>1</v>
      </c>
      <c r="F15772" s="2">
        <v>21960.604889999999</v>
      </c>
      <c r="G15772" s="2">
        <v>12049.211896649067</v>
      </c>
    </row>
    <row r="15773" spans="1:7" x14ac:dyDescent="0.4">
      <c r="A15773" s="1">
        <v>43321</v>
      </c>
      <c r="B15773" t="s">
        <v>8</v>
      </c>
      <c r="C15773" t="s">
        <v>6</v>
      </c>
      <c r="D15773" t="s">
        <v>34</v>
      </c>
      <c r="E15773">
        <v>1</v>
      </c>
      <c r="F15773" s="2">
        <v>13240.619280000001</v>
      </c>
      <c r="G15773" s="2">
        <v>53470.689514337653</v>
      </c>
    </row>
    <row r="15774" spans="1:7" x14ac:dyDescent="0.4">
      <c r="A15774" s="1">
        <v>43321</v>
      </c>
      <c r="B15774" t="s">
        <v>8</v>
      </c>
      <c r="C15774" t="s">
        <v>28</v>
      </c>
      <c r="D15774" t="s">
        <v>34</v>
      </c>
      <c r="E15774">
        <v>1</v>
      </c>
      <c r="F15774" s="2">
        <v>12208.324799999999</v>
      </c>
      <c r="G15774" s="2">
        <v>30035.053440131986</v>
      </c>
    </row>
    <row r="15775" spans="1:7" x14ac:dyDescent="0.4">
      <c r="A15775" s="1">
        <v>43322</v>
      </c>
      <c r="B15775" t="s">
        <v>15</v>
      </c>
      <c r="C15775" t="s">
        <v>24</v>
      </c>
      <c r="D15775" t="s">
        <v>34</v>
      </c>
      <c r="E15775">
        <v>6</v>
      </c>
      <c r="F15775" s="2">
        <v>45726.712289999996</v>
      </c>
      <c r="G15775" s="2">
        <v>93565.442120591542</v>
      </c>
    </row>
    <row r="15776" spans="1:7" x14ac:dyDescent="0.4">
      <c r="A15776" s="1">
        <v>43322</v>
      </c>
      <c r="B15776" t="s">
        <v>15</v>
      </c>
      <c r="C15776" t="s">
        <v>17</v>
      </c>
      <c r="D15776" t="s">
        <v>34</v>
      </c>
      <c r="E15776">
        <v>6</v>
      </c>
      <c r="F15776" s="2">
        <v>46255.816249999996</v>
      </c>
      <c r="G15776" s="2">
        <v>91530.603086390314</v>
      </c>
    </row>
    <row r="15777" spans="1:7" x14ac:dyDescent="0.4">
      <c r="A15777" s="1">
        <v>43322</v>
      </c>
      <c r="B15777" t="s">
        <v>15</v>
      </c>
      <c r="C15777" t="s">
        <v>20</v>
      </c>
      <c r="D15777" t="s">
        <v>34</v>
      </c>
      <c r="E15777">
        <v>3</v>
      </c>
      <c r="F15777" s="2">
        <v>49323.224159999991</v>
      </c>
      <c r="G15777" s="2">
        <v>115803.85277279523</v>
      </c>
    </row>
    <row r="15778" spans="1:7" x14ac:dyDescent="0.4">
      <c r="A15778" s="1">
        <v>43322</v>
      </c>
      <c r="B15778" t="s">
        <v>15</v>
      </c>
      <c r="C15778" t="s">
        <v>14</v>
      </c>
      <c r="D15778" t="s">
        <v>34</v>
      </c>
      <c r="E15778">
        <v>3</v>
      </c>
      <c r="F15778" s="2">
        <v>22073.986480000003</v>
      </c>
      <c r="G15778" s="2">
        <v>136057.13839196597</v>
      </c>
    </row>
    <row r="15779" spans="1:7" x14ac:dyDescent="0.4">
      <c r="A15779" s="1">
        <v>43322</v>
      </c>
      <c r="B15779" t="s">
        <v>35</v>
      </c>
      <c r="C15779" t="s">
        <v>25</v>
      </c>
      <c r="D15779" t="s">
        <v>34</v>
      </c>
      <c r="E15779">
        <v>2</v>
      </c>
      <c r="F15779" s="2">
        <v>30994.156619999998</v>
      </c>
      <c r="G15779" s="2">
        <v>57258.929562567027</v>
      </c>
    </row>
    <row r="15780" spans="1:7" x14ac:dyDescent="0.4">
      <c r="A15780" s="1">
        <v>43322</v>
      </c>
      <c r="B15780" t="s">
        <v>13</v>
      </c>
      <c r="C15780" t="s">
        <v>33</v>
      </c>
      <c r="D15780" t="s">
        <v>34</v>
      </c>
      <c r="E15780">
        <v>2</v>
      </c>
      <c r="F15780" s="2">
        <v>28923.981799999994</v>
      </c>
      <c r="G15780" s="2">
        <v>48992.137458338359</v>
      </c>
    </row>
    <row r="15781" spans="1:7" x14ac:dyDescent="0.4">
      <c r="A15781" s="1">
        <v>43322</v>
      </c>
      <c r="B15781" t="s">
        <v>19</v>
      </c>
      <c r="C15781" t="s">
        <v>26</v>
      </c>
      <c r="D15781" t="s">
        <v>34</v>
      </c>
      <c r="E15781">
        <v>1</v>
      </c>
      <c r="F15781" s="2">
        <v>35532.604799999994</v>
      </c>
      <c r="G15781" s="2">
        <v>44152.21207205535</v>
      </c>
    </row>
    <row r="15782" spans="1:7" x14ac:dyDescent="0.4">
      <c r="A15782" s="1">
        <v>43322</v>
      </c>
      <c r="B15782" t="s">
        <v>13</v>
      </c>
      <c r="C15782" t="s">
        <v>23</v>
      </c>
      <c r="D15782" t="s">
        <v>34</v>
      </c>
      <c r="E15782">
        <v>2</v>
      </c>
      <c r="F15782" s="2">
        <v>20896.151290000002</v>
      </c>
      <c r="G15782" s="2">
        <v>74215.42514113817</v>
      </c>
    </row>
    <row r="15783" spans="1:7" x14ac:dyDescent="0.4">
      <c r="A15783" s="1">
        <v>43322</v>
      </c>
      <c r="B15783" t="s">
        <v>15</v>
      </c>
      <c r="C15783" t="s">
        <v>11</v>
      </c>
      <c r="D15783" t="s">
        <v>37</v>
      </c>
      <c r="E15783">
        <v>2</v>
      </c>
      <c r="F15783" s="2">
        <v>20925.817500000001</v>
      </c>
      <c r="G15783" s="2">
        <v>37374.310871456568</v>
      </c>
    </row>
    <row r="15784" spans="1:7" x14ac:dyDescent="0.4">
      <c r="A15784" s="1">
        <v>43322</v>
      </c>
      <c r="B15784" t="s">
        <v>13</v>
      </c>
      <c r="C15784" t="s">
        <v>30</v>
      </c>
      <c r="D15784" t="s">
        <v>5</v>
      </c>
      <c r="E15784">
        <v>2</v>
      </c>
      <c r="F15784" s="2">
        <v>27939.733919999995</v>
      </c>
      <c r="G15784" s="2">
        <v>40774.259189660443</v>
      </c>
    </row>
    <row r="15785" spans="1:7" x14ac:dyDescent="0.4">
      <c r="A15785" s="1">
        <v>43322</v>
      </c>
      <c r="B15785" t="s">
        <v>8</v>
      </c>
      <c r="C15785" t="s">
        <v>21</v>
      </c>
      <c r="D15785" t="s">
        <v>7</v>
      </c>
      <c r="E15785">
        <v>3</v>
      </c>
      <c r="F15785" s="2">
        <v>14304.715880000002</v>
      </c>
      <c r="G15785" s="2">
        <v>36692.846136167769</v>
      </c>
    </row>
    <row r="15786" spans="1:7" x14ac:dyDescent="0.4">
      <c r="A15786" s="1">
        <v>43322</v>
      </c>
      <c r="B15786" t="s">
        <v>8</v>
      </c>
      <c r="C15786" t="s">
        <v>27</v>
      </c>
      <c r="D15786" t="s">
        <v>36</v>
      </c>
      <c r="E15786">
        <v>2</v>
      </c>
      <c r="F15786" s="2">
        <v>9855.3503999999994</v>
      </c>
      <c r="G15786" s="2">
        <v>36537.169624926166</v>
      </c>
    </row>
    <row r="15787" spans="1:7" x14ac:dyDescent="0.4">
      <c r="A15787" s="1">
        <v>43322</v>
      </c>
      <c r="B15787" t="s">
        <v>35</v>
      </c>
      <c r="C15787" t="s">
        <v>29</v>
      </c>
      <c r="D15787" t="s">
        <v>12</v>
      </c>
      <c r="E15787">
        <v>1</v>
      </c>
      <c r="F15787" s="2">
        <v>72119.700000000012</v>
      </c>
      <c r="G15787" s="2">
        <v>175887.94906676578</v>
      </c>
    </row>
    <row r="15788" spans="1:7" x14ac:dyDescent="0.4">
      <c r="A15788" s="1">
        <v>43322</v>
      </c>
      <c r="B15788" t="s">
        <v>35</v>
      </c>
      <c r="C15788" t="s">
        <v>9</v>
      </c>
      <c r="D15788" t="s">
        <v>5</v>
      </c>
      <c r="E15788">
        <v>2</v>
      </c>
      <c r="F15788" s="2">
        <v>38651.924520000008</v>
      </c>
      <c r="G15788" s="2">
        <v>47921.247931833779</v>
      </c>
    </row>
    <row r="15789" spans="1:7" x14ac:dyDescent="0.4">
      <c r="A15789" s="1">
        <v>43322</v>
      </c>
      <c r="B15789" t="s">
        <v>13</v>
      </c>
      <c r="C15789" t="s">
        <v>16</v>
      </c>
      <c r="D15789" t="s">
        <v>7</v>
      </c>
      <c r="E15789">
        <v>3</v>
      </c>
      <c r="F15789" s="2">
        <v>22090.364799999999</v>
      </c>
      <c r="G15789" s="2">
        <v>50096.77906514694</v>
      </c>
    </row>
    <row r="15790" spans="1:7" x14ac:dyDescent="0.4">
      <c r="A15790" s="1">
        <v>43322</v>
      </c>
      <c r="B15790" t="s">
        <v>10</v>
      </c>
      <c r="C15790" t="s">
        <v>32</v>
      </c>
      <c r="D15790" t="s">
        <v>12</v>
      </c>
      <c r="E15790">
        <v>2</v>
      </c>
      <c r="F15790" s="2">
        <v>81567.051300000006</v>
      </c>
      <c r="G15790" s="2">
        <v>143308.99071420461</v>
      </c>
    </row>
    <row r="15791" spans="1:7" x14ac:dyDescent="0.4">
      <c r="A15791" s="1">
        <v>43322</v>
      </c>
      <c r="B15791" t="s">
        <v>35</v>
      </c>
      <c r="C15791" t="s">
        <v>31</v>
      </c>
      <c r="D15791" t="s">
        <v>5</v>
      </c>
      <c r="E15791">
        <v>2</v>
      </c>
      <c r="F15791" s="2">
        <v>36339.325109999998</v>
      </c>
      <c r="G15791" s="2">
        <v>111619.05154308125</v>
      </c>
    </row>
    <row r="15792" spans="1:7" x14ac:dyDescent="0.4">
      <c r="A15792" s="1">
        <v>43322</v>
      </c>
      <c r="B15792" t="s">
        <v>15</v>
      </c>
      <c r="C15792" t="s">
        <v>18</v>
      </c>
      <c r="D15792" t="s">
        <v>7</v>
      </c>
      <c r="E15792">
        <v>3</v>
      </c>
      <c r="F15792" s="2">
        <v>19164.32128</v>
      </c>
      <c r="G15792" s="2">
        <v>21588.583031421611</v>
      </c>
    </row>
    <row r="15793" spans="1:7" x14ac:dyDescent="0.4">
      <c r="A15793" s="1">
        <v>43322</v>
      </c>
      <c r="B15793" t="s">
        <v>10</v>
      </c>
      <c r="C15793" t="s">
        <v>22</v>
      </c>
      <c r="D15793" t="s">
        <v>36</v>
      </c>
      <c r="E15793">
        <v>3</v>
      </c>
      <c r="F15793" s="2">
        <v>15006.2304</v>
      </c>
      <c r="G15793" s="2">
        <v>10541.877864310381</v>
      </c>
    </row>
    <row r="15794" spans="1:7" x14ac:dyDescent="0.4">
      <c r="A15794" s="1">
        <v>43322</v>
      </c>
      <c r="B15794" t="s">
        <v>15</v>
      </c>
      <c r="C15794" t="s">
        <v>6</v>
      </c>
      <c r="D15794" t="s">
        <v>12</v>
      </c>
      <c r="E15794">
        <v>1</v>
      </c>
      <c r="F15794" s="2">
        <v>65058.877800000002</v>
      </c>
      <c r="G15794" s="2">
        <v>224662.2688397911</v>
      </c>
    </row>
    <row r="15795" spans="1:7" x14ac:dyDescent="0.4">
      <c r="A15795" s="1">
        <v>43322</v>
      </c>
      <c r="B15795" t="s">
        <v>15</v>
      </c>
      <c r="C15795" t="s">
        <v>28</v>
      </c>
      <c r="D15795" t="s">
        <v>37</v>
      </c>
      <c r="E15795">
        <v>2</v>
      </c>
      <c r="F15795" s="2">
        <v>19533.022199999999</v>
      </c>
      <c r="G15795" s="2">
        <v>86728.837282260356</v>
      </c>
    </row>
    <row r="15796" spans="1:7" x14ac:dyDescent="0.4">
      <c r="A15796" s="1">
        <v>43322</v>
      </c>
      <c r="B15796" t="s">
        <v>19</v>
      </c>
      <c r="C15796" t="s">
        <v>24</v>
      </c>
      <c r="D15796" t="s">
        <v>5</v>
      </c>
      <c r="E15796">
        <v>2</v>
      </c>
      <c r="F15796" s="2">
        <v>36185.575140000001</v>
      </c>
      <c r="G15796" s="2">
        <v>64711.310727167554</v>
      </c>
    </row>
    <row r="15797" spans="1:7" x14ac:dyDescent="0.4">
      <c r="A15797" s="1">
        <v>43322</v>
      </c>
      <c r="B15797" t="s">
        <v>35</v>
      </c>
      <c r="C15797" t="s">
        <v>17</v>
      </c>
      <c r="D15797" t="s">
        <v>7</v>
      </c>
      <c r="E15797">
        <v>2</v>
      </c>
      <c r="F15797" s="2">
        <v>18603.579760000004</v>
      </c>
      <c r="G15797" s="2">
        <v>34213.626874816138</v>
      </c>
    </row>
    <row r="15798" spans="1:7" x14ac:dyDescent="0.4">
      <c r="A15798" s="1">
        <v>43322</v>
      </c>
      <c r="B15798" t="s">
        <v>8</v>
      </c>
      <c r="C15798" t="s">
        <v>20</v>
      </c>
      <c r="D15798" t="s">
        <v>36</v>
      </c>
      <c r="E15798">
        <v>4</v>
      </c>
      <c r="F15798" s="2">
        <v>8919.2543999999998</v>
      </c>
      <c r="G15798" s="2">
        <v>32414.623665234878</v>
      </c>
    </row>
    <row r="15799" spans="1:7" x14ac:dyDescent="0.4">
      <c r="A15799" s="1">
        <v>43322</v>
      </c>
      <c r="B15799" t="s">
        <v>8</v>
      </c>
      <c r="C15799" t="s">
        <v>14</v>
      </c>
      <c r="D15799" t="s">
        <v>12</v>
      </c>
      <c r="E15799">
        <v>2</v>
      </c>
      <c r="F15799" s="2">
        <v>52668.613800000006</v>
      </c>
      <c r="G15799" s="2">
        <v>378773.75369309098</v>
      </c>
    </row>
    <row r="15800" spans="1:7" x14ac:dyDescent="0.4">
      <c r="A15800" s="1">
        <v>43322</v>
      </c>
      <c r="B15800" t="s">
        <v>35</v>
      </c>
      <c r="C15800" t="s">
        <v>25</v>
      </c>
      <c r="D15800" t="s">
        <v>37</v>
      </c>
      <c r="E15800">
        <v>2</v>
      </c>
      <c r="F15800" s="2">
        <v>21941.616900000001</v>
      </c>
      <c r="G15800" s="2">
        <v>45292.379124698826</v>
      </c>
    </row>
    <row r="15801" spans="1:7" x14ac:dyDescent="0.4">
      <c r="A15801" s="1">
        <v>43322</v>
      </c>
      <c r="B15801" t="s">
        <v>4</v>
      </c>
      <c r="C15801" t="s">
        <v>33</v>
      </c>
      <c r="D15801" t="s">
        <v>5</v>
      </c>
      <c r="E15801">
        <v>2</v>
      </c>
      <c r="F15801" s="2">
        <v>42975.291150000005</v>
      </c>
      <c r="G15801" s="2">
        <v>105922.53469395523</v>
      </c>
    </row>
    <row r="15802" spans="1:7" x14ac:dyDescent="0.4">
      <c r="A15802" s="1">
        <v>43322</v>
      </c>
      <c r="B15802" t="s">
        <v>4</v>
      </c>
      <c r="C15802" t="s">
        <v>26</v>
      </c>
      <c r="D15802" t="s">
        <v>7</v>
      </c>
      <c r="E15802">
        <v>1</v>
      </c>
      <c r="F15802" s="2">
        <v>14696.246159999999</v>
      </c>
      <c r="G15802" s="2">
        <v>36799.410746279907</v>
      </c>
    </row>
    <row r="15803" spans="1:7" x14ac:dyDescent="0.4">
      <c r="A15803" s="1">
        <v>43322</v>
      </c>
      <c r="B15803" t="s">
        <v>4</v>
      </c>
      <c r="C15803" t="s">
        <v>23</v>
      </c>
      <c r="D15803" t="s">
        <v>36</v>
      </c>
      <c r="E15803">
        <v>7</v>
      </c>
      <c r="F15803" s="2">
        <v>29282.982000000004</v>
      </c>
      <c r="G15803" s="2">
        <v>81954.248375748284</v>
      </c>
    </row>
    <row r="15804" spans="1:7" x14ac:dyDescent="0.4">
      <c r="A15804" s="1">
        <v>43322</v>
      </c>
      <c r="B15804" t="s">
        <v>19</v>
      </c>
      <c r="C15804" t="s">
        <v>11</v>
      </c>
      <c r="D15804" t="s">
        <v>37</v>
      </c>
      <c r="E15804">
        <v>1</v>
      </c>
      <c r="F15804" s="2">
        <v>13098.474100000001</v>
      </c>
      <c r="G15804" s="2">
        <v>20853.676896502482</v>
      </c>
    </row>
    <row r="15805" spans="1:7" x14ac:dyDescent="0.4">
      <c r="A15805" s="1">
        <v>43322</v>
      </c>
      <c r="B15805" t="s">
        <v>19</v>
      </c>
      <c r="C15805" t="s">
        <v>30</v>
      </c>
      <c r="D15805" t="s">
        <v>5</v>
      </c>
      <c r="E15805">
        <v>1</v>
      </c>
      <c r="F15805" s="2">
        <v>34272.366119999999</v>
      </c>
      <c r="G15805" s="2">
        <v>51898.191423765616</v>
      </c>
    </row>
    <row r="15806" spans="1:7" x14ac:dyDescent="0.4">
      <c r="A15806" s="1">
        <v>43322</v>
      </c>
      <c r="B15806" t="s">
        <v>4</v>
      </c>
      <c r="C15806" t="s">
        <v>21</v>
      </c>
      <c r="D15806" t="s">
        <v>7</v>
      </c>
      <c r="E15806">
        <v>2</v>
      </c>
      <c r="F15806" s="2">
        <v>11730.4784</v>
      </c>
      <c r="G15806" s="2">
        <v>33295.4478915746</v>
      </c>
    </row>
    <row r="15807" spans="1:7" x14ac:dyDescent="0.4">
      <c r="A15807" s="1">
        <v>43322</v>
      </c>
      <c r="B15807" t="s">
        <v>15</v>
      </c>
      <c r="C15807" t="s">
        <v>27</v>
      </c>
      <c r="D15807" t="s">
        <v>36</v>
      </c>
      <c r="E15807">
        <v>8</v>
      </c>
      <c r="F15807" s="2">
        <v>32767.56</v>
      </c>
      <c r="G15807" s="2">
        <v>49399.141007198676</v>
      </c>
    </row>
    <row r="15808" spans="1:7" x14ac:dyDescent="0.4">
      <c r="A15808" s="1">
        <v>43322</v>
      </c>
      <c r="B15808" t="s">
        <v>15</v>
      </c>
      <c r="C15808" t="s">
        <v>29</v>
      </c>
      <c r="D15808" t="s">
        <v>12</v>
      </c>
      <c r="E15808">
        <v>2</v>
      </c>
      <c r="F15808" s="2">
        <v>60649.452900000004</v>
      </c>
      <c r="G15808" s="2">
        <v>184127.00556006597</v>
      </c>
    </row>
    <row r="15809" spans="1:7" x14ac:dyDescent="0.4">
      <c r="A15809" s="1">
        <v>43322</v>
      </c>
      <c r="B15809" t="s">
        <v>15</v>
      </c>
      <c r="C15809" t="s">
        <v>9</v>
      </c>
      <c r="D15809" t="s">
        <v>5</v>
      </c>
      <c r="E15809">
        <v>6</v>
      </c>
      <c r="F15809" s="2">
        <v>29695.230179999999</v>
      </c>
      <c r="G15809" s="2">
        <v>72674.740877323609</v>
      </c>
    </row>
    <row r="15810" spans="1:7" x14ac:dyDescent="0.4">
      <c r="A15810" s="1">
        <v>43322</v>
      </c>
      <c r="B15810" t="s">
        <v>8</v>
      </c>
      <c r="C15810" t="s">
        <v>16</v>
      </c>
      <c r="D15810" t="s">
        <v>7</v>
      </c>
      <c r="E15810">
        <v>2</v>
      </c>
      <c r="F15810" s="2">
        <v>21253.934000000001</v>
      </c>
      <c r="G15810" s="2">
        <v>29557.735884810489</v>
      </c>
    </row>
    <row r="15811" spans="1:7" x14ac:dyDescent="0.4">
      <c r="A15811" s="1">
        <v>43322</v>
      </c>
      <c r="B15811" t="s">
        <v>10</v>
      </c>
      <c r="C15811" t="s">
        <v>32</v>
      </c>
      <c r="D15811" t="s">
        <v>36</v>
      </c>
      <c r="E15811">
        <v>4</v>
      </c>
      <c r="F15811" s="2">
        <v>11627.9388</v>
      </c>
      <c r="G15811" s="2">
        <v>32028.915240640348</v>
      </c>
    </row>
    <row r="15812" spans="1:7" x14ac:dyDescent="0.4">
      <c r="A15812" s="1">
        <v>43322</v>
      </c>
      <c r="B15812" t="s">
        <v>15</v>
      </c>
      <c r="C15812" t="s">
        <v>31</v>
      </c>
      <c r="D15812" t="s">
        <v>12</v>
      </c>
      <c r="E15812">
        <v>2</v>
      </c>
      <c r="F15812" s="2">
        <v>89343.176999999996</v>
      </c>
      <c r="G15812" s="2">
        <v>284215.50905757834</v>
      </c>
    </row>
    <row r="15813" spans="1:7" x14ac:dyDescent="0.4">
      <c r="A15813" s="1">
        <v>43322</v>
      </c>
      <c r="B15813" t="s">
        <v>4</v>
      </c>
      <c r="C15813" t="s">
        <v>18</v>
      </c>
      <c r="D15813" t="s">
        <v>37</v>
      </c>
      <c r="E15813">
        <v>1</v>
      </c>
      <c r="F15813" s="2">
        <v>23610.163499999999</v>
      </c>
      <c r="G15813" s="2">
        <v>27678.040341238524</v>
      </c>
    </row>
    <row r="15814" spans="1:7" x14ac:dyDescent="0.4">
      <c r="A15814" s="1">
        <v>43322</v>
      </c>
      <c r="B15814" t="s">
        <v>8</v>
      </c>
      <c r="C15814" t="s">
        <v>22</v>
      </c>
      <c r="D15814" t="s">
        <v>5</v>
      </c>
      <c r="E15814">
        <v>1</v>
      </c>
      <c r="F15814" s="2">
        <v>17247.237120000002</v>
      </c>
      <c r="G15814" s="2">
        <v>11856.012602946439</v>
      </c>
    </row>
    <row r="15815" spans="1:7" x14ac:dyDescent="0.4">
      <c r="A15815" s="1">
        <v>43322</v>
      </c>
      <c r="B15815" t="s">
        <v>10</v>
      </c>
      <c r="C15815" t="s">
        <v>6</v>
      </c>
      <c r="D15815" t="s">
        <v>7</v>
      </c>
      <c r="E15815">
        <v>1</v>
      </c>
      <c r="F15815" s="2">
        <v>18763.027080000003</v>
      </c>
      <c r="G15815" s="2">
        <v>52132.012344979616</v>
      </c>
    </row>
    <row r="15816" spans="1:7" x14ac:dyDescent="0.4">
      <c r="A15816" s="1">
        <v>43322</v>
      </c>
      <c r="B15816" t="s">
        <v>8</v>
      </c>
      <c r="C15816" t="s">
        <v>28</v>
      </c>
      <c r="D15816" t="s">
        <v>36</v>
      </c>
      <c r="E15816">
        <v>4</v>
      </c>
      <c r="F15816" s="2">
        <v>9796.7171999999991</v>
      </c>
      <c r="G15816" s="2">
        <v>28156.244366121955</v>
      </c>
    </row>
    <row r="15817" spans="1:7" x14ac:dyDescent="0.4">
      <c r="A15817" s="1">
        <v>43322</v>
      </c>
      <c r="B15817" t="s">
        <v>13</v>
      </c>
      <c r="C15817" t="s">
        <v>24</v>
      </c>
      <c r="D15817" t="s">
        <v>12</v>
      </c>
      <c r="E15817">
        <v>2</v>
      </c>
      <c r="F15817" s="2">
        <v>70856.728199999998</v>
      </c>
      <c r="G15817" s="2">
        <v>243464.09103059402</v>
      </c>
    </row>
    <row r="15818" spans="1:7" x14ac:dyDescent="0.4">
      <c r="A15818" s="1">
        <v>43322</v>
      </c>
      <c r="B15818" t="s">
        <v>35</v>
      </c>
      <c r="C15818" t="s">
        <v>17</v>
      </c>
      <c r="D15818" t="s">
        <v>37</v>
      </c>
      <c r="E15818">
        <v>2</v>
      </c>
      <c r="F15818" s="2">
        <v>26977.4028</v>
      </c>
      <c r="G15818" s="2">
        <v>89114.533807140746</v>
      </c>
    </row>
    <row r="15819" spans="1:7" x14ac:dyDescent="0.4">
      <c r="A15819" s="1">
        <v>43322</v>
      </c>
      <c r="B15819" t="s">
        <v>13</v>
      </c>
      <c r="C15819" t="s">
        <v>20</v>
      </c>
      <c r="D15819" t="s">
        <v>5</v>
      </c>
      <c r="E15819">
        <v>3</v>
      </c>
      <c r="F15819" s="2">
        <v>34148.30229</v>
      </c>
      <c r="G15819" s="2">
        <v>114751.8457791297</v>
      </c>
    </row>
    <row r="15820" spans="1:7" x14ac:dyDescent="0.4">
      <c r="A15820" s="1">
        <v>43322</v>
      </c>
      <c r="B15820" t="s">
        <v>8</v>
      </c>
      <c r="C15820" t="s">
        <v>14</v>
      </c>
      <c r="D15820" t="s">
        <v>7</v>
      </c>
      <c r="E15820">
        <v>2</v>
      </c>
      <c r="F15820" s="2">
        <v>9677.64732</v>
      </c>
      <c r="G15820" s="2">
        <v>53757.443686884202</v>
      </c>
    </row>
    <row r="15821" spans="1:7" x14ac:dyDescent="0.4">
      <c r="A15821" s="1">
        <v>43322</v>
      </c>
      <c r="B15821" t="s">
        <v>19</v>
      </c>
      <c r="C15821" t="s">
        <v>25</v>
      </c>
      <c r="D15821" t="s">
        <v>12</v>
      </c>
      <c r="E15821">
        <v>1</v>
      </c>
      <c r="F15821" s="2">
        <v>58479.792750000001</v>
      </c>
      <c r="G15821" s="2">
        <v>109546.03757338111</v>
      </c>
    </row>
    <row r="15822" spans="1:7" x14ac:dyDescent="0.4">
      <c r="A15822" s="1">
        <v>43322</v>
      </c>
      <c r="B15822" t="s">
        <v>13</v>
      </c>
      <c r="C15822" t="s">
        <v>33</v>
      </c>
      <c r="D15822" t="s">
        <v>37</v>
      </c>
      <c r="E15822">
        <v>2</v>
      </c>
      <c r="F15822" s="2">
        <v>23885.936300000005</v>
      </c>
      <c r="G15822" s="2">
        <v>43342.313632830119</v>
      </c>
    </row>
    <row r="15823" spans="1:7" x14ac:dyDescent="0.4">
      <c r="A15823" s="1">
        <v>43322</v>
      </c>
      <c r="B15823" t="s">
        <v>35</v>
      </c>
      <c r="C15823" t="s">
        <v>26</v>
      </c>
      <c r="D15823" t="s">
        <v>5</v>
      </c>
      <c r="E15823">
        <v>5</v>
      </c>
      <c r="F15823" s="2">
        <v>41099.713199999998</v>
      </c>
      <c r="G15823" s="2">
        <v>67516.553226982185</v>
      </c>
    </row>
    <row r="15824" spans="1:7" x14ac:dyDescent="0.4">
      <c r="A15824" s="1">
        <v>43322</v>
      </c>
      <c r="B15824" t="s">
        <v>19</v>
      </c>
      <c r="C15824" t="s">
        <v>23</v>
      </c>
      <c r="D15824" t="s">
        <v>7</v>
      </c>
      <c r="E15824">
        <v>1</v>
      </c>
      <c r="F15824" s="2">
        <v>10714.264000000003</v>
      </c>
      <c r="G15824" s="2">
        <v>33100.18612313451</v>
      </c>
    </row>
    <row r="15825" spans="1:7" x14ac:dyDescent="0.4">
      <c r="A15825" s="1">
        <v>43322</v>
      </c>
      <c r="B15825" t="s">
        <v>13</v>
      </c>
      <c r="C15825" t="s">
        <v>11</v>
      </c>
      <c r="D15825" t="s">
        <v>36</v>
      </c>
      <c r="E15825">
        <v>5</v>
      </c>
      <c r="F15825" s="2">
        <v>13118.544</v>
      </c>
      <c r="G15825" s="2">
        <v>24299.910480687493</v>
      </c>
    </row>
    <row r="15826" spans="1:7" x14ac:dyDescent="0.4">
      <c r="A15826" s="1">
        <v>43322</v>
      </c>
      <c r="B15826" t="s">
        <v>15</v>
      </c>
      <c r="C15826" t="s">
        <v>30</v>
      </c>
      <c r="D15826" t="s">
        <v>12</v>
      </c>
      <c r="E15826">
        <v>1</v>
      </c>
      <c r="F15826" s="2">
        <v>70771.58474999998</v>
      </c>
      <c r="G15826" s="2">
        <v>115127.03045132676</v>
      </c>
    </row>
    <row r="15827" spans="1:7" x14ac:dyDescent="0.4">
      <c r="A15827" s="1">
        <v>43322</v>
      </c>
      <c r="B15827" t="s">
        <v>35</v>
      </c>
      <c r="C15827" t="s">
        <v>21</v>
      </c>
      <c r="D15827" t="s">
        <v>37</v>
      </c>
      <c r="E15827">
        <v>1</v>
      </c>
      <c r="F15827" s="2">
        <v>20038.314799999996</v>
      </c>
      <c r="G15827" s="2">
        <v>38461.36123781401</v>
      </c>
    </row>
    <row r="15828" spans="1:7" x14ac:dyDescent="0.4">
      <c r="A15828" s="1">
        <v>43322</v>
      </c>
      <c r="B15828" t="s">
        <v>15</v>
      </c>
      <c r="C15828" t="s">
        <v>27</v>
      </c>
      <c r="D15828" t="s">
        <v>7</v>
      </c>
      <c r="E15828">
        <v>2</v>
      </c>
      <c r="F15828" s="2">
        <v>12457.45248</v>
      </c>
      <c r="G15828" s="2">
        <v>43531.258853129548</v>
      </c>
    </row>
    <row r="15829" spans="1:7" x14ac:dyDescent="0.4">
      <c r="A15829" s="1">
        <v>43322</v>
      </c>
      <c r="B15829" t="s">
        <v>8</v>
      </c>
      <c r="C15829" t="s">
        <v>29</v>
      </c>
      <c r="D15829" t="s">
        <v>36</v>
      </c>
      <c r="E15829">
        <v>3</v>
      </c>
      <c r="F15829" s="2">
        <v>9027.1584000000003</v>
      </c>
      <c r="G15829" s="2">
        <v>29196.555770985637</v>
      </c>
    </row>
    <row r="15830" spans="1:7" x14ac:dyDescent="0.4">
      <c r="A15830" s="1">
        <v>43322</v>
      </c>
      <c r="B15830" t="s">
        <v>13</v>
      </c>
      <c r="C15830" t="s">
        <v>9</v>
      </c>
      <c r="D15830" t="s">
        <v>12</v>
      </c>
      <c r="E15830">
        <v>1</v>
      </c>
      <c r="F15830" s="2">
        <v>82631.150099999999</v>
      </c>
      <c r="G15830" s="2">
        <v>106258.71610347765</v>
      </c>
    </row>
    <row r="15831" spans="1:7" x14ac:dyDescent="0.4">
      <c r="A15831" s="1">
        <v>43322</v>
      </c>
      <c r="B15831" t="s">
        <v>19</v>
      </c>
      <c r="C15831" t="s">
        <v>16</v>
      </c>
      <c r="D15831" t="s">
        <v>37</v>
      </c>
      <c r="E15831">
        <v>1</v>
      </c>
      <c r="F15831" s="2">
        <v>11056.014000000001</v>
      </c>
      <c r="G15831" s="2">
        <v>18378.15386747324</v>
      </c>
    </row>
    <row r="15832" spans="1:7" x14ac:dyDescent="0.4">
      <c r="A15832" s="1">
        <v>43322</v>
      </c>
      <c r="B15832" t="s">
        <v>8</v>
      </c>
      <c r="C15832" t="s">
        <v>32</v>
      </c>
      <c r="D15832" t="s">
        <v>5</v>
      </c>
      <c r="E15832">
        <v>2</v>
      </c>
      <c r="F15832" s="2">
        <v>14733.338400000002</v>
      </c>
      <c r="G15832" s="2">
        <v>45973.774937072711</v>
      </c>
    </row>
    <row r="15833" spans="1:7" x14ac:dyDescent="0.4">
      <c r="A15833" s="1">
        <v>43322</v>
      </c>
      <c r="B15833" t="s">
        <v>4</v>
      </c>
      <c r="C15833" t="s">
        <v>31</v>
      </c>
      <c r="D15833" t="s">
        <v>7</v>
      </c>
      <c r="E15833">
        <v>3</v>
      </c>
      <c r="F15833" s="2">
        <v>16457.574839999997</v>
      </c>
      <c r="G15833" s="2">
        <v>35341.962164574048</v>
      </c>
    </row>
    <row r="15834" spans="1:7" x14ac:dyDescent="0.4">
      <c r="A15834" s="1">
        <v>43322</v>
      </c>
      <c r="B15834" t="s">
        <v>8</v>
      </c>
      <c r="C15834" t="s">
        <v>18</v>
      </c>
      <c r="D15834" t="s">
        <v>36</v>
      </c>
      <c r="E15834">
        <v>2</v>
      </c>
      <c r="F15834" s="2">
        <v>7592.3051999999998</v>
      </c>
      <c r="G15834" s="2">
        <v>14814.319681148776</v>
      </c>
    </row>
    <row r="15835" spans="1:7" x14ac:dyDescent="0.4">
      <c r="A15835" s="1">
        <v>43322</v>
      </c>
      <c r="B15835" t="s">
        <v>15</v>
      </c>
      <c r="C15835" t="s">
        <v>22</v>
      </c>
      <c r="D15835" t="s">
        <v>37</v>
      </c>
      <c r="E15835">
        <v>2</v>
      </c>
      <c r="F15835" s="2">
        <v>17088.802500000002</v>
      </c>
      <c r="G15835" s="2">
        <v>19041.544811420652</v>
      </c>
    </row>
    <row r="15836" spans="1:7" x14ac:dyDescent="0.4">
      <c r="A15836" s="1">
        <v>43322</v>
      </c>
      <c r="B15836" t="s">
        <v>8</v>
      </c>
      <c r="C15836" t="s">
        <v>6</v>
      </c>
      <c r="D15836" t="s">
        <v>5</v>
      </c>
      <c r="E15836">
        <v>2</v>
      </c>
      <c r="F15836" s="2">
        <v>18632.347379999999</v>
      </c>
      <c r="G15836" s="2">
        <v>89528.551842027649</v>
      </c>
    </row>
    <row r="15837" spans="1:7" x14ac:dyDescent="0.4">
      <c r="A15837" s="1">
        <v>43322</v>
      </c>
      <c r="B15837" t="s">
        <v>13</v>
      </c>
      <c r="C15837" t="s">
        <v>28</v>
      </c>
      <c r="D15837" t="s">
        <v>7</v>
      </c>
      <c r="E15837">
        <v>1</v>
      </c>
      <c r="F15837" s="2">
        <v>18326.768400000001</v>
      </c>
      <c r="G15837" s="2">
        <v>40688.30111449564</v>
      </c>
    </row>
    <row r="15838" spans="1:7" x14ac:dyDescent="0.4">
      <c r="A15838" s="1">
        <v>43322</v>
      </c>
      <c r="B15838" t="s">
        <v>8</v>
      </c>
      <c r="C15838" t="s">
        <v>24</v>
      </c>
      <c r="D15838" t="s">
        <v>36</v>
      </c>
      <c r="E15838">
        <v>3</v>
      </c>
      <c r="F15838" s="2">
        <v>12169.5672</v>
      </c>
      <c r="G15838" s="2">
        <v>20863.381264691194</v>
      </c>
    </row>
    <row r="15839" spans="1:7" x14ac:dyDescent="0.4">
      <c r="A15839" s="1">
        <v>43322</v>
      </c>
      <c r="B15839" t="s">
        <v>15</v>
      </c>
      <c r="C15839" t="s">
        <v>17</v>
      </c>
      <c r="D15839" t="s">
        <v>12</v>
      </c>
      <c r="E15839">
        <v>2</v>
      </c>
      <c r="F15839" s="2">
        <v>68101.38</v>
      </c>
      <c r="G15839" s="2">
        <v>367721.6164188605</v>
      </c>
    </row>
    <row r="15840" spans="1:7" x14ac:dyDescent="0.4">
      <c r="A15840" s="1">
        <v>43322</v>
      </c>
      <c r="B15840" t="s">
        <v>13</v>
      </c>
      <c r="C15840" t="s">
        <v>20</v>
      </c>
      <c r="D15840" t="s">
        <v>37</v>
      </c>
      <c r="E15840">
        <v>2</v>
      </c>
      <c r="F15840" s="2">
        <v>22689.924999999999</v>
      </c>
      <c r="G15840" s="2">
        <v>82071.851176804004</v>
      </c>
    </row>
    <row r="15841" spans="1:7" x14ac:dyDescent="0.4">
      <c r="A15841" s="1">
        <v>43322</v>
      </c>
      <c r="B15841" t="s">
        <v>19</v>
      </c>
      <c r="C15841" t="s">
        <v>14</v>
      </c>
      <c r="D15841" t="s">
        <v>5</v>
      </c>
      <c r="E15841">
        <v>4</v>
      </c>
      <c r="F15841" s="2">
        <v>27380.7225</v>
      </c>
      <c r="G15841" s="2">
        <v>110840.69257396636</v>
      </c>
    </row>
    <row r="15842" spans="1:7" x14ac:dyDescent="0.4">
      <c r="A15842" s="1">
        <v>43322</v>
      </c>
      <c r="B15842" t="s">
        <v>15</v>
      </c>
      <c r="C15842" t="s">
        <v>25</v>
      </c>
      <c r="D15842" t="s">
        <v>7</v>
      </c>
      <c r="E15842">
        <v>1</v>
      </c>
      <c r="F15842" s="2">
        <v>14948.936400000001</v>
      </c>
      <c r="G15842" s="2">
        <v>37135.932824775271</v>
      </c>
    </row>
    <row r="15843" spans="1:7" x14ac:dyDescent="0.4">
      <c r="A15843" s="1">
        <v>43322</v>
      </c>
      <c r="B15843" t="s">
        <v>13</v>
      </c>
      <c r="C15843" t="s">
        <v>33</v>
      </c>
      <c r="D15843" t="s">
        <v>36</v>
      </c>
      <c r="E15843">
        <v>5</v>
      </c>
      <c r="F15843" s="2">
        <v>10431.489599999999</v>
      </c>
      <c r="G15843" s="2">
        <v>25150.157574104294</v>
      </c>
    </row>
    <row r="15844" spans="1:7" x14ac:dyDescent="0.4">
      <c r="A15844" s="1">
        <v>43322</v>
      </c>
      <c r="B15844" t="s">
        <v>8</v>
      </c>
      <c r="C15844" t="s">
        <v>26</v>
      </c>
      <c r="D15844" t="s">
        <v>12</v>
      </c>
      <c r="E15844">
        <v>2</v>
      </c>
      <c r="F15844" s="2">
        <v>69407.634749999997</v>
      </c>
      <c r="G15844" s="2">
        <v>177673.73031049984</v>
      </c>
    </row>
    <row r="15845" spans="1:7" x14ac:dyDescent="0.4">
      <c r="A15845" s="1">
        <v>43322</v>
      </c>
      <c r="B15845" t="s">
        <v>8</v>
      </c>
      <c r="C15845" t="s">
        <v>23</v>
      </c>
      <c r="D15845" t="s">
        <v>34</v>
      </c>
      <c r="E15845">
        <v>1</v>
      </c>
      <c r="F15845" s="2">
        <v>13422.168899999999</v>
      </c>
      <c r="G15845" s="2">
        <v>63021.950906265949</v>
      </c>
    </row>
    <row r="15846" spans="1:7" x14ac:dyDescent="0.4">
      <c r="A15846" s="1">
        <v>43322</v>
      </c>
      <c r="B15846" t="s">
        <v>10</v>
      </c>
      <c r="C15846" t="s">
        <v>11</v>
      </c>
      <c r="D15846" t="s">
        <v>34</v>
      </c>
      <c r="E15846">
        <v>1</v>
      </c>
      <c r="F15846" s="2">
        <v>16097.41539</v>
      </c>
      <c r="G15846" s="2">
        <v>30122.352211928523</v>
      </c>
    </row>
    <row r="15847" spans="1:7" x14ac:dyDescent="0.4">
      <c r="A15847" s="1">
        <v>43322</v>
      </c>
      <c r="B15847" t="s">
        <v>13</v>
      </c>
      <c r="C15847" t="s">
        <v>30</v>
      </c>
      <c r="D15847" t="s">
        <v>34</v>
      </c>
      <c r="E15847">
        <v>2</v>
      </c>
      <c r="F15847" s="2">
        <v>23249.73588</v>
      </c>
      <c r="G15847" s="2">
        <v>29413.311533058579</v>
      </c>
    </row>
    <row r="15848" spans="1:7" x14ac:dyDescent="0.4">
      <c r="A15848" s="1">
        <v>43322</v>
      </c>
      <c r="B15848" t="s">
        <v>13</v>
      </c>
      <c r="C15848" t="s">
        <v>21</v>
      </c>
      <c r="D15848" t="s">
        <v>34</v>
      </c>
      <c r="E15848">
        <v>1</v>
      </c>
      <c r="F15848" s="2">
        <v>14591.289999999999</v>
      </c>
      <c r="G15848" s="2">
        <v>26023.905711674746</v>
      </c>
    </row>
    <row r="15849" spans="1:7" x14ac:dyDescent="0.4">
      <c r="A15849" s="1">
        <v>43322</v>
      </c>
      <c r="B15849" t="s">
        <v>8</v>
      </c>
      <c r="C15849" t="s">
        <v>27</v>
      </c>
      <c r="D15849" t="s">
        <v>34</v>
      </c>
      <c r="E15849">
        <v>1</v>
      </c>
      <c r="F15849" s="2">
        <v>15349.673429999997</v>
      </c>
      <c r="G15849" s="2">
        <v>34379.249353060644</v>
      </c>
    </row>
    <row r="15850" spans="1:7" x14ac:dyDescent="0.4">
      <c r="A15850" s="1">
        <v>43323</v>
      </c>
      <c r="B15850" t="s">
        <v>15</v>
      </c>
      <c r="C15850" t="s">
        <v>29</v>
      </c>
      <c r="D15850" t="s">
        <v>34</v>
      </c>
      <c r="E15850">
        <v>11</v>
      </c>
      <c r="F15850" s="2">
        <v>60407.026400000002</v>
      </c>
      <c r="G15850" s="2">
        <v>119634.33145060609</v>
      </c>
    </row>
    <row r="15851" spans="1:7" x14ac:dyDescent="0.4">
      <c r="A15851" s="1">
        <v>43323</v>
      </c>
      <c r="B15851" t="s">
        <v>13</v>
      </c>
      <c r="C15851" t="s">
        <v>9</v>
      </c>
      <c r="D15851" t="s">
        <v>34</v>
      </c>
      <c r="E15851">
        <v>1</v>
      </c>
      <c r="F15851" s="2">
        <v>34414.88463</v>
      </c>
      <c r="G15851" s="2">
        <v>48972.951975942779</v>
      </c>
    </row>
    <row r="15852" spans="1:7" x14ac:dyDescent="0.4">
      <c r="A15852" s="1">
        <v>43323</v>
      </c>
      <c r="B15852" t="s">
        <v>4</v>
      </c>
      <c r="C15852" t="s">
        <v>16</v>
      </c>
      <c r="D15852" t="s">
        <v>34</v>
      </c>
      <c r="E15852">
        <v>2</v>
      </c>
      <c r="F15852" s="2">
        <v>35114.594900000004</v>
      </c>
      <c r="G15852" s="2">
        <v>38225.251756541184</v>
      </c>
    </row>
    <row r="15853" spans="1:7" x14ac:dyDescent="0.4">
      <c r="A15853" s="1">
        <v>43323</v>
      </c>
      <c r="B15853" t="s">
        <v>10</v>
      </c>
      <c r="C15853" t="s">
        <v>32</v>
      </c>
      <c r="D15853" t="s">
        <v>34</v>
      </c>
      <c r="E15853">
        <v>1</v>
      </c>
      <c r="F15853" s="2">
        <v>28483.654499999997</v>
      </c>
      <c r="G15853" s="2">
        <v>48388.302346682991</v>
      </c>
    </row>
    <row r="15854" spans="1:7" x14ac:dyDescent="0.4">
      <c r="A15854" s="1">
        <v>43323</v>
      </c>
      <c r="B15854" t="s">
        <v>8</v>
      </c>
      <c r="C15854" t="s">
        <v>31</v>
      </c>
      <c r="D15854" t="s">
        <v>34</v>
      </c>
      <c r="E15854">
        <v>1</v>
      </c>
      <c r="F15854" s="2">
        <v>20489.716380000002</v>
      </c>
      <c r="G15854" s="2">
        <v>51328.181506285546</v>
      </c>
    </row>
    <row r="15855" spans="1:7" x14ac:dyDescent="0.4">
      <c r="A15855" s="1">
        <v>43323</v>
      </c>
      <c r="B15855" t="s">
        <v>35</v>
      </c>
      <c r="C15855" t="s">
        <v>18</v>
      </c>
      <c r="D15855" t="s">
        <v>37</v>
      </c>
      <c r="E15855">
        <v>2</v>
      </c>
      <c r="F15855" s="2">
        <v>27601.803</v>
      </c>
      <c r="G15855" s="2">
        <v>52987.344537459096</v>
      </c>
    </row>
    <row r="15856" spans="1:7" x14ac:dyDescent="0.4">
      <c r="A15856" s="1">
        <v>43323</v>
      </c>
      <c r="B15856" t="s">
        <v>8</v>
      </c>
      <c r="C15856" t="s">
        <v>22</v>
      </c>
      <c r="D15856" t="s">
        <v>5</v>
      </c>
      <c r="E15856">
        <v>2</v>
      </c>
      <c r="F15856" s="2">
        <v>15716.140469999997</v>
      </c>
      <c r="G15856" s="2">
        <v>22399.810697410307</v>
      </c>
    </row>
    <row r="15857" spans="1:7" x14ac:dyDescent="0.4">
      <c r="A15857" s="1">
        <v>43323</v>
      </c>
      <c r="B15857" t="s">
        <v>35</v>
      </c>
      <c r="C15857" t="s">
        <v>6</v>
      </c>
      <c r="D15857" t="s">
        <v>36</v>
      </c>
      <c r="E15857">
        <v>7</v>
      </c>
      <c r="F15857" s="2">
        <v>23530.536</v>
      </c>
      <c r="G15857" s="2">
        <v>66002.963493240313</v>
      </c>
    </row>
    <row r="15858" spans="1:7" x14ac:dyDescent="0.4">
      <c r="A15858" s="1">
        <v>43323</v>
      </c>
      <c r="B15858" t="s">
        <v>13</v>
      </c>
      <c r="C15858" t="s">
        <v>28</v>
      </c>
      <c r="D15858" t="s">
        <v>12</v>
      </c>
      <c r="E15858">
        <v>2</v>
      </c>
      <c r="F15858" s="2">
        <v>85829.011200000008</v>
      </c>
      <c r="G15858" s="2">
        <v>260370.788061336</v>
      </c>
    </row>
    <row r="15859" spans="1:7" x14ac:dyDescent="0.4">
      <c r="A15859" s="1">
        <v>43323</v>
      </c>
      <c r="B15859" t="s">
        <v>10</v>
      </c>
      <c r="C15859" t="s">
        <v>24</v>
      </c>
      <c r="D15859" t="s">
        <v>37</v>
      </c>
      <c r="E15859">
        <v>1</v>
      </c>
      <c r="F15859" s="2">
        <v>21562.904700000003</v>
      </c>
      <c r="G15859" s="2">
        <v>25529.014835857492</v>
      </c>
    </row>
    <row r="15860" spans="1:7" x14ac:dyDescent="0.4">
      <c r="A15860" s="1">
        <v>43323</v>
      </c>
      <c r="B15860" t="s">
        <v>15</v>
      </c>
      <c r="C15860" t="s">
        <v>17</v>
      </c>
      <c r="D15860" t="s">
        <v>5</v>
      </c>
      <c r="E15860">
        <v>6</v>
      </c>
      <c r="F15860" s="2">
        <v>44716.861709999997</v>
      </c>
      <c r="G15860" s="2">
        <v>154099.27140651067</v>
      </c>
    </row>
    <row r="15861" spans="1:7" x14ac:dyDescent="0.4">
      <c r="A15861" s="1">
        <v>43323</v>
      </c>
      <c r="B15861" t="s">
        <v>35</v>
      </c>
      <c r="C15861" t="s">
        <v>20</v>
      </c>
      <c r="D15861" t="s">
        <v>36</v>
      </c>
      <c r="E15861">
        <v>6</v>
      </c>
      <c r="F15861" s="2">
        <v>20960.352000000003</v>
      </c>
      <c r="G15861" s="2">
        <v>76768.90322641634</v>
      </c>
    </row>
    <row r="15862" spans="1:7" x14ac:dyDescent="0.4">
      <c r="A15862" s="1">
        <v>43323</v>
      </c>
      <c r="B15862" t="s">
        <v>15</v>
      </c>
      <c r="C15862" t="s">
        <v>14</v>
      </c>
      <c r="D15862" t="s">
        <v>12</v>
      </c>
      <c r="E15862">
        <v>1</v>
      </c>
      <c r="F15862" s="2">
        <v>88133.264999999999</v>
      </c>
      <c r="G15862" s="2">
        <v>302635.07129400992</v>
      </c>
    </row>
    <row r="15863" spans="1:7" x14ac:dyDescent="0.4">
      <c r="A15863" s="1">
        <v>43323</v>
      </c>
      <c r="B15863" t="s">
        <v>15</v>
      </c>
      <c r="C15863" t="s">
        <v>25</v>
      </c>
      <c r="D15863" t="s">
        <v>37</v>
      </c>
      <c r="E15863">
        <v>1</v>
      </c>
      <c r="F15863" s="2">
        <v>14123.718000000001</v>
      </c>
      <c r="G15863" s="2">
        <v>39592.460649934343</v>
      </c>
    </row>
    <row r="15864" spans="1:7" x14ac:dyDescent="0.4">
      <c r="A15864" s="1">
        <v>43323</v>
      </c>
      <c r="B15864" t="s">
        <v>10</v>
      </c>
      <c r="C15864" t="s">
        <v>33</v>
      </c>
      <c r="D15864" t="s">
        <v>5</v>
      </c>
      <c r="E15864">
        <v>2</v>
      </c>
      <c r="F15864" s="2">
        <v>11438.402400000001</v>
      </c>
      <c r="G15864" s="2">
        <v>70280.112604273949</v>
      </c>
    </row>
    <row r="15865" spans="1:7" x14ac:dyDescent="0.4">
      <c r="A15865" s="1">
        <v>43323</v>
      </c>
      <c r="B15865" t="s">
        <v>15</v>
      </c>
      <c r="C15865" t="s">
        <v>26</v>
      </c>
      <c r="D15865" t="s">
        <v>7</v>
      </c>
      <c r="E15865">
        <v>2</v>
      </c>
      <c r="F15865" s="2">
        <v>9247.4590000000007</v>
      </c>
      <c r="G15865" s="2">
        <v>23370.391071508042</v>
      </c>
    </row>
    <row r="15866" spans="1:7" x14ac:dyDescent="0.4">
      <c r="A15866" s="1">
        <v>43323</v>
      </c>
      <c r="B15866" t="s">
        <v>19</v>
      </c>
      <c r="C15866" t="s">
        <v>23</v>
      </c>
      <c r="D15866" t="s">
        <v>36</v>
      </c>
      <c r="E15866">
        <v>3</v>
      </c>
      <c r="F15866" s="2">
        <v>9173.1527999999998</v>
      </c>
      <c r="G15866" s="2">
        <v>25976.522476067406</v>
      </c>
    </row>
    <row r="15867" spans="1:7" x14ac:dyDescent="0.4">
      <c r="A15867" s="1">
        <v>43323</v>
      </c>
      <c r="B15867" t="s">
        <v>35</v>
      </c>
      <c r="C15867" t="s">
        <v>11</v>
      </c>
      <c r="D15867" t="s">
        <v>12</v>
      </c>
      <c r="E15867">
        <v>1</v>
      </c>
      <c r="F15867" s="2">
        <v>40893.731999999996</v>
      </c>
      <c r="G15867" s="2">
        <v>107724.40040181582</v>
      </c>
    </row>
    <row r="15868" spans="1:7" x14ac:dyDescent="0.4">
      <c r="A15868" s="1">
        <v>43323</v>
      </c>
      <c r="B15868" t="s">
        <v>8</v>
      </c>
      <c r="C15868" t="s">
        <v>30</v>
      </c>
      <c r="D15868" t="s">
        <v>37</v>
      </c>
      <c r="E15868">
        <v>1</v>
      </c>
      <c r="F15868" s="2">
        <v>25599.165000000001</v>
      </c>
      <c r="G15868" s="2">
        <v>37435.5738727274</v>
      </c>
    </row>
    <row r="15869" spans="1:7" x14ac:dyDescent="0.4">
      <c r="A15869" s="1">
        <v>43323</v>
      </c>
      <c r="B15869" t="s">
        <v>15</v>
      </c>
      <c r="C15869" t="s">
        <v>21</v>
      </c>
      <c r="D15869" t="s">
        <v>5</v>
      </c>
      <c r="E15869">
        <v>4</v>
      </c>
      <c r="F15869" s="2">
        <v>33761.500919999999</v>
      </c>
      <c r="G15869" s="2">
        <v>193540.28868140353</v>
      </c>
    </row>
    <row r="15870" spans="1:7" x14ac:dyDescent="0.4">
      <c r="A15870" s="1">
        <v>43323</v>
      </c>
      <c r="B15870" t="s">
        <v>35</v>
      </c>
      <c r="C15870" t="s">
        <v>27</v>
      </c>
      <c r="D15870" t="s">
        <v>7</v>
      </c>
      <c r="E15870">
        <v>1</v>
      </c>
      <c r="F15870" s="2">
        <v>18314.350200000004</v>
      </c>
      <c r="G15870" s="2">
        <v>29347.026268004451</v>
      </c>
    </row>
    <row r="15871" spans="1:7" x14ac:dyDescent="0.4">
      <c r="A15871" s="1">
        <v>43323</v>
      </c>
      <c r="B15871" t="s">
        <v>4</v>
      </c>
      <c r="C15871" t="s">
        <v>29</v>
      </c>
      <c r="D15871" t="s">
        <v>36</v>
      </c>
      <c r="E15871">
        <v>10</v>
      </c>
      <c r="F15871" s="2">
        <v>22221.9408</v>
      </c>
      <c r="G15871" s="2">
        <v>66383.389210303969</v>
      </c>
    </row>
    <row r="15872" spans="1:7" x14ac:dyDescent="0.4">
      <c r="A15872" s="1">
        <v>43323</v>
      </c>
      <c r="B15872" t="s">
        <v>4</v>
      </c>
      <c r="C15872" t="s">
        <v>9</v>
      </c>
      <c r="D15872" t="s">
        <v>12</v>
      </c>
      <c r="E15872">
        <v>1</v>
      </c>
      <c r="F15872" s="2">
        <v>59186.682000000001</v>
      </c>
      <c r="G15872" s="2">
        <v>92810.580701881394</v>
      </c>
    </row>
    <row r="15873" spans="1:7" x14ac:dyDescent="0.4">
      <c r="A15873" s="1">
        <v>43323</v>
      </c>
      <c r="B15873" t="s">
        <v>13</v>
      </c>
      <c r="C15873" t="s">
        <v>16</v>
      </c>
      <c r="D15873" t="s">
        <v>5</v>
      </c>
      <c r="E15873">
        <v>4</v>
      </c>
      <c r="F15873" s="2">
        <v>40489.660800000005</v>
      </c>
      <c r="G15873" s="2">
        <v>74551.114290154394</v>
      </c>
    </row>
    <row r="15874" spans="1:7" x14ac:dyDescent="0.4">
      <c r="A15874" s="1">
        <v>43323</v>
      </c>
      <c r="B15874" t="s">
        <v>19</v>
      </c>
      <c r="C15874" t="s">
        <v>32</v>
      </c>
      <c r="D15874" t="s">
        <v>7</v>
      </c>
      <c r="E15874">
        <v>2</v>
      </c>
      <c r="F15874" s="2">
        <v>16772.117599999998</v>
      </c>
      <c r="G15874" s="2">
        <v>28490.332769832097</v>
      </c>
    </row>
    <row r="15875" spans="1:7" x14ac:dyDescent="0.4">
      <c r="A15875" s="1">
        <v>43323</v>
      </c>
      <c r="B15875" t="s">
        <v>19</v>
      </c>
      <c r="C15875" t="s">
        <v>31</v>
      </c>
      <c r="D15875" t="s">
        <v>36</v>
      </c>
      <c r="E15875">
        <v>3</v>
      </c>
      <c r="F15875" s="2">
        <v>18304.103999999999</v>
      </c>
      <c r="G15875" s="2">
        <v>37581.029171002177</v>
      </c>
    </row>
    <row r="15876" spans="1:7" x14ac:dyDescent="0.4">
      <c r="A15876" s="1">
        <v>43323</v>
      </c>
      <c r="B15876" t="s">
        <v>4</v>
      </c>
      <c r="C15876" t="s">
        <v>18</v>
      </c>
      <c r="D15876" t="s">
        <v>12</v>
      </c>
      <c r="E15876">
        <v>2</v>
      </c>
      <c r="F15876" s="2">
        <v>92566.040400000013</v>
      </c>
      <c r="G15876" s="2">
        <v>157460.32470659656</v>
      </c>
    </row>
    <row r="15877" spans="1:7" x14ac:dyDescent="0.4">
      <c r="A15877" s="1">
        <v>43323</v>
      </c>
      <c r="B15877" t="s">
        <v>15</v>
      </c>
      <c r="C15877" t="s">
        <v>22</v>
      </c>
      <c r="D15877" t="s">
        <v>37</v>
      </c>
      <c r="E15877">
        <v>2</v>
      </c>
      <c r="F15877" s="2">
        <v>24353.924000000003</v>
      </c>
      <c r="G15877" s="2">
        <v>22365.368223900565</v>
      </c>
    </row>
    <row r="15878" spans="1:7" x14ac:dyDescent="0.4">
      <c r="A15878" s="1">
        <v>43323</v>
      </c>
      <c r="B15878" t="s">
        <v>13</v>
      </c>
      <c r="C15878" t="s">
        <v>6</v>
      </c>
      <c r="D15878" t="s">
        <v>5</v>
      </c>
      <c r="E15878">
        <v>2</v>
      </c>
      <c r="F15878" s="2">
        <v>26593.714800000002</v>
      </c>
      <c r="G15878" s="2">
        <v>81265.711459844941</v>
      </c>
    </row>
    <row r="15879" spans="1:7" x14ac:dyDescent="0.4">
      <c r="A15879" s="1">
        <v>43323</v>
      </c>
      <c r="B15879" t="s">
        <v>15</v>
      </c>
      <c r="C15879" t="s">
        <v>28</v>
      </c>
      <c r="D15879" t="s">
        <v>36</v>
      </c>
      <c r="E15879">
        <v>13</v>
      </c>
      <c r="F15879" s="2">
        <v>26863.487999999998</v>
      </c>
      <c r="G15879" s="2">
        <v>120357.94138169452</v>
      </c>
    </row>
    <row r="15880" spans="1:7" x14ac:dyDescent="0.4">
      <c r="A15880" s="1">
        <v>43323</v>
      </c>
      <c r="B15880" t="s">
        <v>8</v>
      </c>
      <c r="C15880" t="s">
        <v>24</v>
      </c>
      <c r="D15880" t="s">
        <v>12</v>
      </c>
      <c r="E15880">
        <v>2</v>
      </c>
      <c r="F15880" s="2">
        <v>60951.109799999998</v>
      </c>
      <c r="G15880" s="2">
        <v>121224.95595527365</v>
      </c>
    </row>
    <row r="15881" spans="1:7" x14ac:dyDescent="0.4">
      <c r="A15881" s="1">
        <v>43323</v>
      </c>
      <c r="B15881" t="s">
        <v>15</v>
      </c>
      <c r="C15881" t="s">
        <v>17</v>
      </c>
      <c r="D15881" t="s">
        <v>37</v>
      </c>
      <c r="E15881">
        <v>2</v>
      </c>
      <c r="F15881" s="2">
        <v>21194.7372</v>
      </c>
      <c r="G15881" s="2">
        <v>83543.370914801533</v>
      </c>
    </row>
    <row r="15882" spans="1:7" x14ac:dyDescent="0.4">
      <c r="A15882" s="1">
        <v>43323</v>
      </c>
      <c r="B15882" t="s">
        <v>4</v>
      </c>
      <c r="C15882" t="s">
        <v>20</v>
      </c>
      <c r="D15882" t="s">
        <v>7</v>
      </c>
      <c r="E15882">
        <v>2</v>
      </c>
      <c r="F15882" s="2">
        <v>12753.299920000003</v>
      </c>
      <c r="G15882" s="2">
        <v>55261.149558778001</v>
      </c>
    </row>
    <row r="15883" spans="1:7" x14ac:dyDescent="0.4">
      <c r="A15883" s="1">
        <v>43323</v>
      </c>
      <c r="B15883" t="s">
        <v>8</v>
      </c>
      <c r="C15883" t="s">
        <v>14</v>
      </c>
      <c r="D15883" t="s">
        <v>36</v>
      </c>
      <c r="E15883">
        <v>2</v>
      </c>
      <c r="F15883" s="2">
        <v>9262.4807999999994</v>
      </c>
      <c r="G15883" s="2">
        <v>45486.758922159555</v>
      </c>
    </row>
    <row r="15884" spans="1:7" x14ac:dyDescent="0.4">
      <c r="A15884" s="1">
        <v>43323</v>
      </c>
      <c r="B15884" t="s">
        <v>10</v>
      </c>
      <c r="C15884" t="s">
        <v>25</v>
      </c>
      <c r="D15884" t="s">
        <v>12</v>
      </c>
      <c r="E15884">
        <v>1</v>
      </c>
      <c r="F15884" s="2">
        <v>72230.489100000006</v>
      </c>
      <c r="G15884" s="2">
        <v>111326.24590067127</v>
      </c>
    </row>
    <row r="15885" spans="1:7" x14ac:dyDescent="0.4">
      <c r="A15885" s="1">
        <v>43323</v>
      </c>
      <c r="B15885" t="s">
        <v>13</v>
      </c>
      <c r="C15885" t="s">
        <v>33</v>
      </c>
      <c r="D15885" t="s">
        <v>37</v>
      </c>
      <c r="E15885">
        <v>2</v>
      </c>
      <c r="F15885" s="2">
        <v>16090.928400000001</v>
      </c>
      <c r="G15885" s="2">
        <v>66709.061341045672</v>
      </c>
    </row>
    <row r="15886" spans="1:7" x14ac:dyDescent="0.4">
      <c r="A15886" s="1">
        <v>43323</v>
      </c>
      <c r="B15886" t="s">
        <v>15</v>
      </c>
      <c r="C15886" t="s">
        <v>26</v>
      </c>
      <c r="D15886" t="s">
        <v>5</v>
      </c>
      <c r="E15886">
        <v>3</v>
      </c>
      <c r="F15886" s="2">
        <v>37068.410700000008</v>
      </c>
      <c r="G15886" s="2">
        <v>121910.24783985666</v>
      </c>
    </row>
    <row r="15887" spans="1:7" x14ac:dyDescent="0.4">
      <c r="A15887" s="1">
        <v>43323</v>
      </c>
      <c r="B15887" t="s">
        <v>35</v>
      </c>
      <c r="C15887" t="s">
        <v>23</v>
      </c>
      <c r="D15887" t="s">
        <v>7</v>
      </c>
      <c r="E15887">
        <v>1</v>
      </c>
      <c r="F15887" s="2">
        <v>13862.347600000001</v>
      </c>
      <c r="G15887" s="2">
        <v>47893.421696071178</v>
      </c>
    </row>
    <row r="15888" spans="1:7" x14ac:dyDescent="0.4">
      <c r="A15888" s="1">
        <v>43323</v>
      </c>
      <c r="B15888" t="s">
        <v>13</v>
      </c>
      <c r="C15888" t="s">
        <v>11</v>
      </c>
      <c r="D15888" t="s">
        <v>36</v>
      </c>
      <c r="E15888">
        <v>3</v>
      </c>
      <c r="F15888" s="2">
        <v>14368.276800000001</v>
      </c>
      <c r="G15888" s="2">
        <v>34705.25686292442</v>
      </c>
    </row>
    <row r="15889" spans="1:7" x14ac:dyDescent="0.4">
      <c r="A15889" s="1">
        <v>43323</v>
      </c>
      <c r="B15889" t="s">
        <v>8</v>
      </c>
      <c r="C15889" t="s">
        <v>30</v>
      </c>
      <c r="D15889" t="s">
        <v>12</v>
      </c>
      <c r="E15889">
        <v>1</v>
      </c>
      <c r="F15889" s="2">
        <v>44738.050349999998</v>
      </c>
      <c r="G15889" s="2">
        <v>137306.04775763789</v>
      </c>
    </row>
    <row r="15890" spans="1:7" x14ac:dyDescent="0.4">
      <c r="A15890" s="1">
        <v>43323</v>
      </c>
      <c r="B15890" t="s">
        <v>19</v>
      </c>
      <c r="C15890" t="s">
        <v>21</v>
      </c>
      <c r="D15890" t="s">
        <v>37</v>
      </c>
      <c r="E15890">
        <v>1</v>
      </c>
      <c r="F15890" s="2">
        <v>18172.111099999998</v>
      </c>
      <c r="G15890" s="2">
        <v>29118.225975658617</v>
      </c>
    </row>
    <row r="15891" spans="1:7" x14ac:dyDescent="0.4">
      <c r="A15891" s="1">
        <v>43323</v>
      </c>
      <c r="B15891" t="s">
        <v>13</v>
      </c>
      <c r="C15891" t="s">
        <v>27</v>
      </c>
      <c r="D15891" t="s">
        <v>5</v>
      </c>
      <c r="E15891">
        <v>4</v>
      </c>
      <c r="F15891" s="2">
        <v>43607.004479999996</v>
      </c>
      <c r="G15891" s="2">
        <v>80335.987429528497</v>
      </c>
    </row>
    <row r="15892" spans="1:7" x14ac:dyDescent="0.4">
      <c r="A15892" s="1">
        <v>43323</v>
      </c>
      <c r="B15892" t="s">
        <v>13</v>
      </c>
      <c r="C15892" t="s">
        <v>29</v>
      </c>
      <c r="D15892" t="s">
        <v>7</v>
      </c>
      <c r="E15892">
        <v>3</v>
      </c>
      <c r="F15892" s="2">
        <v>23000.343959999998</v>
      </c>
      <c r="G15892" s="2">
        <v>56952.978678855528</v>
      </c>
    </row>
    <row r="15893" spans="1:7" x14ac:dyDescent="0.4">
      <c r="A15893" s="1">
        <v>43323</v>
      </c>
      <c r="B15893" t="s">
        <v>35</v>
      </c>
      <c r="C15893" t="s">
        <v>9</v>
      </c>
      <c r="D15893" t="s">
        <v>36</v>
      </c>
      <c r="E15893">
        <v>6</v>
      </c>
      <c r="F15893" s="2">
        <v>23696.442000000003</v>
      </c>
      <c r="G15893" s="2">
        <v>31372.152166338274</v>
      </c>
    </row>
    <row r="15894" spans="1:7" x14ac:dyDescent="0.4">
      <c r="A15894" s="1">
        <v>43323</v>
      </c>
      <c r="B15894" t="s">
        <v>19</v>
      </c>
      <c r="C15894" t="s">
        <v>16</v>
      </c>
      <c r="D15894" t="s">
        <v>12</v>
      </c>
      <c r="E15894">
        <v>1</v>
      </c>
      <c r="F15894" s="2">
        <v>67489.35119999999</v>
      </c>
      <c r="G15894" s="2">
        <v>120745.22351401896</v>
      </c>
    </row>
    <row r="15895" spans="1:7" x14ac:dyDescent="0.4">
      <c r="A15895" s="1">
        <v>43323</v>
      </c>
      <c r="B15895" t="s">
        <v>15</v>
      </c>
      <c r="C15895" t="s">
        <v>32</v>
      </c>
      <c r="D15895" t="s">
        <v>37</v>
      </c>
      <c r="E15895">
        <v>1</v>
      </c>
      <c r="F15895" s="2">
        <v>11893.526399999999</v>
      </c>
      <c r="G15895" s="2">
        <v>29549.937062174704</v>
      </c>
    </row>
    <row r="15896" spans="1:7" x14ac:dyDescent="0.4">
      <c r="A15896" s="1">
        <v>43323</v>
      </c>
      <c r="B15896" t="s">
        <v>35</v>
      </c>
      <c r="C15896" t="s">
        <v>31</v>
      </c>
      <c r="D15896" t="s">
        <v>7</v>
      </c>
      <c r="E15896">
        <v>1</v>
      </c>
      <c r="F15896" s="2">
        <v>11759.89932</v>
      </c>
      <c r="G15896" s="2">
        <v>27753.809967737245</v>
      </c>
    </row>
    <row r="15897" spans="1:7" x14ac:dyDescent="0.4">
      <c r="A15897" s="1">
        <v>43323</v>
      </c>
      <c r="B15897" t="s">
        <v>15</v>
      </c>
      <c r="C15897" t="s">
        <v>18</v>
      </c>
      <c r="D15897" t="s">
        <v>12</v>
      </c>
      <c r="E15897">
        <v>1</v>
      </c>
      <c r="F15897" s="2">
        <v>74600.826300000001</v>
      </c>
      <c r="G15897" s="2">
        <v>89414.768999302527</v>
      </c>
    </row>
    <row r="15898" spans="1:7" x14ac:dyDescent="0.4">
      <c r="A15898" s="1">
        <v>43323</v>
      </c>
      <c r="B15898" t="s">
        <v>13</v>
      </c>
      <c r="C15898" t="s">
        <v>22</v>
      </c>
      <c r="D15898" t="s">
        <v>37</v>
      </c>
      <c r="E15898">
        <v>2</v>
      </c>
      <c r="F15898" s="2">
        <v>24892.471500000003</v>
      </c>
      <c r="G15898" s="2">
        <v>18133.605999656029</v>
      </c>
    </row>
    <row r="15899" spans="1:7" x14ac:dyDescent="0.4">
      <c r="A15899" s="1">
        <v>43323</v>
      </c>
      <c r="B15899" t="s">
        <v>15</v>
      </c>
      <c r="C15899" t="s">
        <v>6</v>
      </c>
      <c r="D15899" t="s">
        <v>5</v>
      </c>
      <c r="E15899">
        <v>7</v>
      </c>
      <c r="F15899" s="2">
        <v>57589.965360000002</v>
      </c>
      <c r="G15899" s="2">
        <v>219599.01532737765</v>
      </c>
    </row>
    <row r="15900" spans="1:7" x14ac:dyDescent="0.4">
      <c r="A15900" s="1">
        <v>43323</v>
      </c>
      <c r="B15900" t="s">
        <v>19</v>
      </c>
      <c r="C15900" t="s">
        <v>28</v>
      </c>
      <c r="D15900" t="s">
        <v>7</v>
      </c>
      <c r="E15900">
        <v>1</v>
      </c>
      <c r="F15900" s="2">
        <v>12998.11464</v>
      </c>
      <c r="G15900" s="2">
        <v>31656.183968905432</v>
      </c>
    </row>
    <row r="15901" spans="1:7" x14ac:dyDescent="0.4">
      <c r="A15901" s="1">
        <v>43323</v>
      </c>
      <c r="B15901" t="s">
        <v>8</v>
      </c>
      <c r="C15901" t="s">
        <v>24</v>
      </c>
      <c r="D15901" t="s">
        <v>36</v>
      </c>
      <c r="E15901">
        <v>4</v>
      </c>
      <c r="F15901" s="2">
        <v>12218.4156</v>
      </c>
      <c r="G15901" s="2">
        <v>13930.513606779308</v>
      </c>
    </row>
    <row r="15902" spans="1:7" x14ac:dyDescent="0.4">
      <c r="A15902" s="1">
        <v>43323</v>
      </c>
      <c r="B15902" t="s">
        <v>4</v>
      </c>
      <c r="C15902" t="s">
        <v>17</v>
      </c>
      <c r="D15902" t="s">
        <v>12</v>
      </c>
      <c r="E15902">
        <v>2</v>
      </c>
      <c r="F15902" s="2">
        <v>83451.474000000002</v>
      </c>
      <c r="G15902" s="2">
        <v>391979.07999518572</v>
      </c>
    </row>
    <row r="15903" spans="1:7" x14ac:dyDescent="0.4">
      <c r="A15903" s="1">
        <v>43323</v>
      </c>
      <c r="B15903" t="s">
        <v>35</v>
      </c>
      <c r="C15903" t="s">
        <v>20</v>
      </c>
      <c r="D15903" t="s">
        <v>5</v>
      </c>
      <c r="E15903">
        <v>3</v>
      </c>
      <c r="F15903" s="2">
        <v>24902.674559999999</v>
      </c>
      <c r="G15903" s="2">
        <v>100109.7783514889</v>
      </c>
    </row>
    <row r="15904" spans="1:7" x14ac:dyDescent="0.4">
      <c r="A15904" s="1">
        <v>43323</v>
      </c>
      <c r="B15904" t="s">
        <v>15</v>
      </c>
      <c r="C15904" t="s">
        <v>14</v>
      </c>
      <c r="D15904" t="s">
        <v>7</v>
      </c>
      <c r="E15904">
        <v>1</v>
      </c>
      <c r="F15904" s="2">
        <v>15418.744320000002</v>
      </c>
      <c r="G15904" s="2">
        <v>36775.516824612576</v>
      </c>
    </row>
    <row r="15905" spans="1:7" x14ac:dyDescent="0.4">
      <c r="A15905" s="1">
        <v>43323</v>
      </c>
      <c r="B15905" t="s">
        <v>8</v>
      </c>
      <c r="C15905" t="s">
        <v>25</v>
      </c>
      <c r="D15905" t="s">
        <v>36</v>
      </c>
      <c r="E15905">
        <v>3</v>
      </c>
      <c r="F15905" s="2">
        <v>9289.0583999999999</v>
      </c>
      <c r="G15905" s="2">
        <v>27009.96845330864</v>
      </c>
    </row>
    <row r="15906" spans="1:7" x14ac:dyDescent="0.4">
      <c r="A15906" s="1">
        <v>43323</v>
      </c>
      <c r="B15906" t="s">
        <v>13</v>
      </c>
      <c r="C15906" t="s">
        <v>33</v>
      </c>
      <c r="D15906" t="s">
        <v>12</v>
      </c>
      <c r="E15906">
        <v>1</v>
      </c>
      <c r="F15906" s="2">
        <v>57277.646999999997</v>
      </c>
      <c r="G15906" s="2">
        <v>236149.99753401137</v>
      </c>
    </row>
    <row r="15907" spans="1:7" x14ac:dyDescent="0.4">
      <c r="A15907" s="1">
        <v>43323</v>
      </c>
      <c r="B15907" t="s">
        <v>15</v>
      </c>
      <c r="C15907" t="s">
        <v>26</v>
      </c>
      <c r="D15907" t="s">
        <v>37</v>
      </c>
      <c r="E15907">
        <v>2</v>
      </c>
      <c r="F15907" s="2">
        <v>33204.0461</v>
      </c>
      <c r="G15907" s="2">
        <v>42522.245663773923</v>
      </c>
    </row>
    <row r="15908" spans="1:7" x14ac:dyDescent="0.4">
      <c r="A15908" s="1">
        <v>43323</v>
      </c>
      <c r="B15908" t="s">
        <v>13</v>
      </c>
      <c r="C15908" t="s">
        <v>23</v>
      </c>
      <c r="D15908" t="s">
        <v>5</v>
      </c>
      <c r="E15908">
        <v>1</v>
      </c>
      <c r="F15908" s="2">
        <v>21336.820740000003</v>
      </c>
      <c r="G15908" s="2">
        <v>131898.29310981036</v>
      </c>
    </row>
    <row r="15909" spans="1:7" x14ac:dyDescent="0.4">
      <c r="A15909" s="1">
        <v>43323</v>
      </c>
      <c r="B15909" t="s">
        <v>13</v>
      </c>
      <c r="C15909" t="s">
        <v>11</v>
      </c>
      <c r="D15909" t="s">
        <v>7</v>
      </c>
      <c r="E15909">
        <v>4</v>
      </c>
      <c r="F15909" s="2">
        <v>29485.799199999998</v>
      </c>
      <c r="G15909" s="2">
        <v>40924.44000610747</v>
      </c>
    </row>
    <row r="15910" spans="1:7" x14ac:dyDescent="0.4">
      <c r="A15910" s="1">
        <v>43323</v>
      </c>
      <c r="B15910" t="s">
        <v>19</v>
      </c>
      <c r="C15910" t="s">
        <v>30</v>
      </c>
      <c r="D15910" t="s">
        <v>36</v>
      </c>
      <c r="E15910">
        <v>3</v>
      </c>
      <c r="F15910" s="2">
        <v>14531.724000000002</v>
      </c>
      <c r="G15910" s="2">
        <v>24513.834658659311</v>
      </c>
    </row>
    <row r="15911" spans="1:7" x14ac:dyDescent="0.4">
      <c r="A15911" s="1">
        <v>43323</v>
      </c>
      <c r="B15911" t="s">
        <v>15</v>
      </c>
      <c r="C15911" t="s">
        <v>21</v>
      </c>
      <c r="D15911" t="s">
        <v>12</v>
      </c>
      <c r="E15911">
        <v>2</v>
      </c>
      <c r="F15911" s="2">
        <v>99876.650999999983</v>
      </c>
      <c r="G15911" s="2">
        <v>160716.38294342533</v>
      </c>
    </row>
    <row r="15912" spans="1:7" x14ac:dyDescent="0.4">
      <c r="A15912" s="1">
        <v>43323</v>
      </c>
      <c r="B15912" t="s">
        <v>8</v>
      </c>
      <c r="C15912" t="s">
        <v>27</v>
      </c>
      <c r="D15912" t="s">
        <v>37</v>
      </c>
      <c r="E15912">
        <v>2</v>
      </c>
      <c r="F15912" s="2">
        <v>20025.7562</v>
      </c>
      <c r="G15912" s="2">
        <v>55724.046825970589</v>
      </c>
    </row>
    <row r="15913" spans="1:7" x14ac:dyDescent="0.4">
      <c r="A15913" s="1">
        <v>43323</v>
      </c>
      <c r="B15913" t="s">
        <v>13</v>
      </c>
      <c r="C15913" t="s">
        <v>29</v>
      </c>
      <c r="D15913" t="s">
        <v>34</v>
      </c>
      <c r="E15913">
        <v>1</v>
      </c>
      <c r="F15913" s="2">
        <v>19350.375379999998</v>
      </c>
      <c r="G15913" s="2">
        <v>47449.115982953575</v>
      </c>
    </row>
    <row r="15914" spans="1:7" x14ac:dyDescent="0.4">
      <c r="A15914" s="1">
        <v>43323</v>
      </c>
      <c r="B15914" t="s">
        <v>8</v>
      </c>
      <c r="C15914" t="s">
        <v>9</v>
      </c>
      <c r="D15914" t="s">
        <v>34</v>
      </c>
      <c r="E15914">
        <v>1</v>
      </c>
      <c r="F15914" s="2">
        <v>13490.161999999998</v>
      </c>
      <c r="G15914" s="2">
        <v>23654.492792337329</v>
      </c>
    </row>
    <row r="15915" spans="1:7" x14ac:dyDescent="0.4">
      <c r="A15915" s="1">
        <v>43323</v>
      </c>
      <c r="B15915" t="s">
        <v>8</v>
      </c>
      <c r="C15915" t="s">
        <v>16</v>
      </c>
      <c r="D15915" t="s">
        <v>34</v>
      </c>
      <c r="E15915">
        <v>1</v>
      </c>
      <c r="F15915" s="2">
        <v>15313.335869999999</v>
      </c>
      <c r="G15915" s="2">
        <v>33223.178373163006</v>
      </c>
    </row>
    <row r="15916" spans="1:7" x14ac:dyDescent="0.4">
      <c r="A15916" s="1">
        <v>43323</v>
      </c>
      <c r="B15916" t="s">
        <v>8</v>
      </c>
      <c r="C15916" t="s">
        <v>32</v>
      </c>
      <c r="D15916" t="s">
        <v>34</v>
      </c>
      <c r="E15916">
        <v>1</v>
      </c>
      <c r="F15916" s="2">
        <v>20868.15626</v>
      </c>
      <c r="G15916" s="2">
        <v>37626.90514389969</v>
      </c>
    </row>
    <row r="15917" spans="1:7" x14ac:dyDescent="0.4">
      <c r="A15917" s="1">
        <v>43323</v>
      </c>
      <c r="B15917" t="s">
        <v>8</v>
      </c>
      <c r="C15917" t="s">
        <v>31</v>
      </c>
      <c r="D15917" t="s">
        <v>34</v>
      </c>
      <c r="E15917">
        <v>1</v>
      </c>
      <c r="F15917" s="2">
        <v>15935.456249999999</v>
      </c>
      <c r="G15917" s="2">
        <v>44473.470565661599</v>
      </c>
    </row>
    <row r="15918" spans="1:7" x14ac:dyDescent="0.4">
      <c r="A15918" s="1">
        <v>43323</v>
      </c>
      <c r="B15918" t="s">
        <v>10</v>
      </c>
      <c r="C15918" t="s">
        <v>18</v>
      </c>
      <c r="D15918" t="s">
        <v>34</v>
      </c>
      <c r="E15918">
        <v>1</v>
      </c>
      <c r="F15918" s="2">
        <v>14621.777379999998</v>
      </c>
      <c r="G15918" s="2">
        <v>26880.727564800134</v>
      </c>
    </row>
    <row r="15919" spans="1:7" x14ac:dyDescent="0.4">
      <c r="A15919" s="1">
        <v>43324</v>
      </c>
      <c r="B15919" t="s">
        <v>15</v>
      </c>
      <c r="C15919" t="s">
        <v>22</v>
      </c>
      <c r="D15919" t="s">
        <v>34</v>
      </c>
      <c r="E15919">
        <v>9</v>
      </c>
      <c r="F15919" s="2">
        <v>45535.712249999997</v>
      </c>
      <c r="G15919" s="2">
        <v>32167.208083948688</v>
      </c>
    </row>
    <row r="15920" spans="1:7" x14ac:dyDescent="0.4">
      <c r="A15920" s="1">
        <v>43324</v>
      </c>
      <c r="B15920" t="s">
        <v>4</v>
      </c>
      <c r="C15920" t="s">
        <v>6</v>
      </c>
      <c r="D15920" t="s">
        <v>34</v>
      </c>
      <c r="E15920">
        <v>4</v>
      </c>
      <c r="F15920" s="2">
        <v>25520.62457</v>
      </c>
      <c r="G15920" s="2">
        <v>114729.32611214515</v>
      </c>
    </row>
    <row r="15921" spans="1:7" x14ac:dyDescent="0.4">
      <c r="A15921" s="1">
        <v>43324</v>
      </c>
      <c r="B15921" t="s">
        <v>35</v>
      </c>
      <c r="C15921" t="s">
        <v>28</v>
      </c>
      <c r="D15921" t="s">
        <v>34</v>
      </c>
      <c r="E15921">
        <v>2</v>
      </c>
      <c r="F15921" s="2">
        <v>24560.780159999995</v>
      </c>
      <c r="G15921" s="2">
        <v>99586.428746339268</v>
      </c>
    </row>
    <row r="15922" spans="1:7" x14ac:dyDescent="0.4">
      <c r="A15922" s="1">
        <v>43324</v>
      </c>
      <c r="B15922" t="s">
        <v>35</v>
      </c>
      <c r="C15922" t="s">
        <v>24</v>
      </c>
      <c r="D15922" t="s">
        <v>34</v>
      </c>
      <c r="E15922">
        <v>2</v>
      </c>
      <c r="F15922" s="2">
        <v>20136.383399999999</v>
      </c>
      <c r="G15922" s="2">
        <v>57325.131131460381</v>
      </c>
    </row>
    <row r="15923" spans="1:7" x14ac:dyDescent="0.4">
      <c r="A15923" s="1">
        <v>43324</v>
      </c>
      <c r="B15923" t="s">
        <v>13</v>
      </c>
      <c r="C15923" t="s">
        <v>17</v>
      </c>
      <c r="D15923" t="s">
        <v>34</v>
      </c>
      <c r="E15923">
        <v>2</v>
      </c>
      <c r="F15923" s="2">
        <v>18925.989389999999</v>
      </c>
      <c r="G15923" s="2">
        <v>62147.501707328483</v>
      </c>
    </row>
    <row r="15924" spans="1:7" x14ac:dyDescent="0.4">
      <c r="A15924" s="1">
        <v>43324</v>
      </c>
      <c r="B15924" t="s">
        <v>35</v>
      </c>
      <c r="C15924" t="s">
        <v>20</v>
      </c>
      <c r="D15924" t="s">
        <v>34</v>
      </c>
      <c r="E15924">
        <v>2</v>
      </c>
      <c r="F15924" s="2">
        <v>15156.720739999997</v>
      </c>
      <c r="G15924" s="2">
        <v>68301.653842643587</v>
      </c>
    </row>
    <row r="15925" spans="1:7" x14ac:dyDescent="0.4">
      <c r="A15925" s="1">
        <v>43324</v>
      </c>
      <c r="B15925" t="s">
        <v>8</v>
      </c>
      <c r="C15925" t="s">
        <v>14</v>
      </c>
      <c r="D15925" t="s">
        <v>5</v>
      </c>
      <c r="E15925">
        <v>2</v>
      </c>
      <c r="F15925" s="2">
        <v>19945.503269999997</v>
      </c>
      <c r="G15925" s="2">
        <v>106861.45071211105</v>
      </c>
    </row>
    <row r="15926" spans="1:7" x14ac:dyDescent="0.4">
      <c r="A15926" s="1">
        <v>43324</v>
      </c>
      <c r="B15926" t="s">
        <v>35</v>
      </c>
      <c r="C15926" t="s">
        <v>25</v>
      </c>
      <c r="D15926" t="s">
        <v>7</v>
      </c>
      <c r="E15926">
        <v>2</v>
      </c>
      <c r="F15926" s="2">
        <v>20695.253680000002</v>
      </c>
      <c r="G15926" s="2">
        <v>33596.521912199256</v>
      </c>
    </row>
    <row r="15927" spans="1:7" x14ac:dyDescent="0.4">
      <c r="A15927" s="1">
        <v>43324</v>
      </c>
      <c r="B15927" t="s">
        <v>8</v>
      </c>
      <c r="C15927" t="s">
        <v>33</v>
      </c>
      <c r="D15927" t="s">
        <v>36</v>
      </c>
      <c r="E15927">
        <v>3</v>
      </c>
      <c r="F15927" s="2">
        <v>9856.5576000000001</v>
      </c>
      <c r="G15927" s="2">
        <v>23416.919334962815</v>
      </c>
    </row>
    <row r="15928" spans="1:7" x14ac:dyDescent="0.4">
      <c r="A15928" s="1">
        <v>43324</v>
      </c>
      <c r="B15928" t="s">
        <v>13</v>
      </c>
      <c r="C15928" t="s">
        <v>26</v>
      </c>
      <c r="D15928" t="s">
        <v>37</v>
      </c>
      <c r="E15928">
        <v>2</v>
      </c>
      <c r="F15928" s="2">
        <v>21795.498</v>
      </c>
      <c r="G15928" s="2">
        <v>45840.459396290396</v>
      </c>
    </row>
    <row r="15929" spans="1:7" x14ac:dyDescent="0.4">
      <c r="A15929" s="1">
        <v>43324</v>
      </c>
      <c r="B15929" t="s">
        <v>10</v>
      </c>
      <c r="C15929" t="s">
        <v>23</v>
      </c>
      <c r="D15929" t="s">
        <v>7</v>
      </c>
      <c r="E15929">
        <v>4</v>
      </c>
      <c r="F15929" s="2">
        <v>11116.46632</v>
      </c>
      <c r="G15929" s="2">
        <v>64226.664355597917</v>
      </c>
    </row>
    <row r="15930" spans="1:7" x14ac:dyDescent="0.4">
      <c r="A15930" s="1">
        <v>43324</v>
      </c>
      <c r="B15930" t="s">
        <v>15</v>
      </c>
      <c r="C15930" t="s">
        <v>11</v>
      </c>
      <c r="D15930" t="s">
        <v>36</v>
      </c>
      <c r="E15930">
        <v>9</v>
      </c>
      <c r="F15930" s="2">
        <v>23495.788799999998</v>
      </c>
      <c r="G15930" s="2">
        <v>62116.382342678073</v>
      </c>
    </row>
    <row r="15931" spans="1:7" x14ac:dyDescent="0.4">
      <c r="A15931" s="1">
        <v>43324</v>
      </c>
      <c r="B15931" t="s">
        <v>15</v>
      </c>
      <c r="C15931" t="s">
        <v>30</v>
      </c>
      <c r="D15931" t="s">
        <v>37</v>
      </c>
      <c r="E15931">
        <v>2</v>
      </c>
      <c r="F15931" s="2">
        <v>17758.892400000001</v>
      </c>
      <c r="G15931" s="2">
        <v>46769.820017657134</v>
      </c>
    </row>
    <row r="15932" spans="1:7" x14ac:dyDescent="0.4">
      <c r="A15932" s="1">
        <v>43324</v>
      </c>
      <c r="B15932" t="s">
        <v>10</v>
      </c>
      <c r="C15932" t="s">
        <v>21</v>
      </c>
      <c r="D15932" t="s">
        <v>5</v>
      </c>
      <c r="E15932">
        <v>1</v>
      </c>
      <c r="F15932" s="2">
        <v>18597.440340000001</v>
      </c>
      <c r="G15932" s="2">
        <v>55579.666818967846</v>
      </c>
    </row>
    <row r="15933" spans="1:7" x14ac:dyDescent="0.4">
      <c r="A15933" s="1">
        <v>43324</v>
      </c>
      <c r="B15933" t="s">
        <v>15</v>
      </c>
      <c r="C15933" t="s">
        <v>27</v>
      </c>
      <c r="D15933" t="s">
        <v>7</v>
      </c>
      <c r="E15933">
        <v>2</v>
      </c>
      <c r="F15933" s="2">
        <v>9927.8441600000006</v>
      </c>
      <c r="G15933" s="2">
        <v>27698.316927105323</v>
      </c>
    </row>
    <row r="15934" spans="1:7" x14ac:dyDescent="0.4">
      <c r="A15934" s="1">
        <v>43324</v>
      </c>
      <c r="B15934" t="s">
        <v>10</v>
      </c>
      <c r="C15934" t="s">
        <v>29</v>
      </c>
      <c r="D15934" t="s">
        <v>36</v>
      </c>
      <c r="E15934">
        <v>4</v>
      </c>
      <c r="F15934" s="2">
        <v>15192.527999999998</v>
      </c>
      <c r="G15934" s="2">
        <v>25263.804516755165</v>
      </c>
    </row>
    <row r="15935" spans="1:7" x14ac:dyDescent="0.4">
      <c r="A15935" s="1">
        <v>43324</v>
      </c>
      <c r="B15935" t="s">
        <v>15</v>
      </c>
      <c r="C15935" t="s">
        <v>9</v>
      </c>
      <c r="D15935" t="s">
        <v>12</v>
      </c>
      <c r="E15935">
        <v>1</v>
      </c>
      <c r="F15935" s="2">
        <v>61092.053400000004</v>
      </c>
      <c r="G15935" s="2">
        <v>102223.10119430277</v>
      </c>
    </row>
    <row r="15936" spans="1:7" x14ac:dyDescent="0.4">
      <c r="A15936" s="1">
        <v>43324</v>
      </c>
      <c r="B15936" t="s">
        <v>35</v>
      </c>
      <c r="C15936" t="s">
        <v>16</v>
      </c>
      <c r="D15936" t="s">
        <v>37</v>
      </c>
      <c r="E15936">
        <v>2</v>
      </c>
      <c r="F15936" s="2">
        <v>21083.57</v>
      </c>
      <c r="G15936" s="2">
        <v>27494.905450732356</v>
      </c>
    </row>
    <row r="15937" spans="1:7" x14ac:dyDescent="0.4">
      <c r="A15937" s="1">
        <v>43324</v>
      </c>
      <c r="B15937" t="s">
        <v>8</v>
      </c>
      <c r="C15937" t="s">
        <v>32</v>
      </c>
      <c r="D15937" t="s">
        <v>5</v>
      </c>
      <c r="E15937">
        <v>2</v>
      </c>
      <c r="F15937" s="2">
        <v>15903.389519999999</v>
      </c>
      <c r="G15937" s="2">
        <v>51692.004606221213</v>
      </c>
    </row>
    <row r="15938" spans="1:7" x14ac:dyDescent="0.4">
      <c r="A15938" s="1">
        <v>43324</v>
      </c>
      <c r="B15938" t="s">
        <v>8</v>
      </c>
      <c r="C15938" t="s">
        <v>31</v>
      </c>
      <c r="D15938" t="s">
        <v>7</v>
      </c>
      <c r="E15938">
        <v>2</v>
      </c>
      <c r="F15938" s="2">
        <v>13223.491679999999</v>
      </c>
      <c r="G15938" s="2">
        <v>25259.05736978168</v>
      </c>
    </row>
    <row r="15939" spans="1:7" x14ac:dyDescent="0.4">
      <c r="A15939" s="1">
        <v>43324</v>
      </c>
      <c r="B15939" t="s">
        <v>15</v>
      </c>
      <c r="C15939" t="s">
        <v>18</v>
      </c>
      <c r="D15939" t="s">
        <v>36</v>
      </c>
      <c r="E15939">
        <v>11</v>
      </c>
      <c r="F15939" s="2">
        <v>32658.18</v>
      </c>
      <c r="G15939" s="2">
        <v>62704.216912350996</v>
      </c>
    </row>
    <row r="15940" spans="1:7" x14ac:dyDescent="0.4">
      <c r="A15940" s="1">
        <v>43324</v>
      </c>
      <c r="B15940" t="s">
        <v>35</v>
      </c>
      <c r="C15940" t="s">
        <v>22</v>
      </c>
      <c r="D15940" t="s">
        <v>12</v>
      </c>
      <c r="E15940">
        <v>1</v>
      </c>
      <c r="F15940" s="2">
        <v>48789.046800000004</v>
      </c>
      <c r="G15940" s="2">
        <v>44310.550589864106</v>
      </c>
    </row>
    <row r="15941" spans="1:7" x14ac:dyDescent="0.4">
      <c r="A15941" s="1">
        <v>43324</v>
      </c>
      <c r="B15941" t="s">
        <v>4</v>
      </c>
      <c r="C15941" t="s">
        <v>6</v>
      </c>
      <c r="D15941" t="s">
        <v>37</v>
      </c>
      <c r="E15941">
        <v>2</v>
      </c>
      <c r="F15941" s="2">
        <v>22461.961800000001</v>
      </c>
      <c r="G15941" s="2">
        <v>79198.750695857714</v>
      </c>
    </row>
    <row r="15942" spans="1:7" x14ac:dyDescent="0.4">
      <c r="A15942" s="1">
        <v>43324</v>
      </c>
      <c r="B15942" t="s">
        <v>4</v>
      </c>
      <c r="C15942" t="s">
        <v>28</v>
      </c>
      <c r="D15942" t="s">
        <v>5</v>
      </c>
      <c r="E15942">
        <v>5</v>
      </c>
      <c r="F15942" s="2">
        <v>33569.44182</v>
      </c>
      <c r="G15942" s="2">
        <v>129338.57246937262</v>
      </c>
    </row>
    <row r="15943" spans="1:7" x14ac:dyDescent="0.4">
      <c r="A15943" s="1">
        <v>43324</v>
      </c>
      <c r="B15943" t="s">
        <v>13</v>
      </c>
      <c r="C15943" t="s">
        <v>24</v>
      </c>
      <c r="D15943" t="s">
        <v>36</v>
      </c>
      <c r="E15943">
        <v>7</v>
      </c>
      <c r="F15943" s="2">
        <v>14819.5008</v>
      </c>
      <c r="G15943" s="2">
        <v>26346.330853490774</v>
      </c>
    </row>
    <row r="15944" spans="1:7" x14ac:dyDescent="0.4">
      <c r="A15944" s="1">
        <v>43324</v>
      </c>
      <c r="B15944" t="s">
        <v>19</v>
      </c>
      <c r="C15944" t="s">
        <v>17</v>
      </c>
      <c r="D15944" t="s">
        <v>12</v>
      </c>
      <c r="E15944">
        <v>1</v>
      </c>
      <c r="F15944" s="2">
        <v>37827.037499999999</v>
      </c>
      <c r="G15944" s="2">
        <v>109245.48737674995</v>
      </c>
    </row>
    <row r="15945" spans="1:7" x14ac:dyDescent="0.4">
      <c r="A15945" s="1">
        <v>43324</v>
      </c>
      <c r="B15945" t="s">
        <v>4</v>
      </c>
      <c r="C15945" t="s">
        <v>20</v>
      </c>
      <c r="D15945" t="s">
        <v>37</v>
      </c>
      <c r="E15945">
        <v>2</v>
      </c>
      <c r="F15945" s="2">
        <v>28092.032000000003</v>
      </c>
      <c r="G15945" s="2">
        <v>94462.900320449029</v>
      </c>
    </row>
    <row r="15946" spans="1:7" x14ac:dyDescent="0.4">
      <c r="A15946" s="1">
        <v>43324</v>
      </c>
      <c r="B15946" t="s">
        <v>15</v>
      </c>
      <c r="C15946" t="s">
        <v>14</v>
      </c>
      <c r="D15946" t="s">
        <v>5</v>
      </c>
      <c r="E15946">
        <v>6</v>
      </c>
      <c r="F15946" s="2">
        <v>32808.079079999996</v>
      </c>
      <c r="G15946" s="2">
        <v>300787.30768310552</v>
      </c>
    </row>
    <row r="15947" spans="1:7" x14ac:dyDescent="0.4">
      <c r="A15947" s="1">
        <v>43324</v>
      </c>
      <c r="B15947" t="s">
        <v>15</v>
      </c>
      <c r="C15947" t="s">
        <v>25</v>
      </c>
      <c r="D15947" t="s">
        <v>7</v>
      </c>
      <c r="E15947">
        <v>4</v>
      </c>
      <c r="F15947" s="2">
        <v>15753.586880000003</v>
      </c>
      <c r="G15947" s="2">
        <v>43765.7919123709</v>
      </c>
    </row>
    <row r="15948" spans="1:7" x14ac:dyDescent="0.4">
      <c r="A15948" s="1">
        <v>43324</v>
      </c>
      <c r="B15948" t="s">
        <v>13</v>
      </c>
      <c r="C15948" t="s">
        <v>33</v>
      </c>
      <c r="D15948" t="s">
        <v>36</v>
      </c>
      <c r="E15948">
        <v>4</v>
      </c>
      <c r="F15948" s="2">
        <v>12506.8416</v>
      </c>
      <c r="G15948" s="2">
        <v>46932.920548518014</v>
      </c>
    </row>
    <row r="15949" spans="1:7" x14ac:dyDescent="0.4">
      <c r="A15949" s="1">
        <v>43324</v>
      </c>
      <c r="B15949" t="s">
        <v>8</v>
      </c>
      <c r="C15949" t="s">
        <v>26</v>
      </c>
      <c r="D15949" t="s">
        <v>37</v>
      </c>
      <c r="E15949">
        <v>1</v>
      </c>
      <c r="F15949" s="2">
        <v>21270.1309</v>
      </c>
      <c r="G15949" s="2">
        <v>39284.335257230108</v>
      </c>
    </row>
    <row r="15950" spans="1:7" x14ac:dyDescent="0.4">
      <c r="A15950" s="1">
        <v>43324</v>
      </c>
      <c r="B15950" t="s">
        <v>10</v>
      </c>
      <c r="C15950" t="s">
        <v>23</v>
      </c>
      <c r="D15950" t="s">
        <v>5</v>
      </c>
      <c r="E15950">
        <v>3</v>
      </c>
      <c r="F15950" s="2">
        <v>31210.613280000005</v>
      </c>
      <c r="G15950" s="2">
        <v>101640.28493421324</v>
      </c>
    </row>
    <row r="15951" spans="1:7" x14ac:dyDescent="0.4">
      <c r="A15951" s="1">
        <v>43324</v>
      </c>
      <c r="B15951" t="s">
        <v>15</v>
      </c>
      <c r="C15951" t="s">
        <v>11</v>
      </c>
      <c r="D15951" t="s">
        <v>7</v>
      </c>
      <c r="E15951">
        <v>2</v>
      </c>
      <c r="F15951" s="2">
        <v>21467.368240000003</v>
      </c>
      <c r="G15951" s="2">
        <v>38053.27392910036</v>
      </c>
    </row>
    <row r="15952" spans="1:7" x14ac:dyDescent="0.4">
      <c r="A15952" s="1">
        <v>43324</v>
      </c>
      <c r="B15952" t="s">
        <v>4</v>
      </c>
      <c r="C15952" t="s">
        <v>30</v>
      </c>
      <c r="D15952" t="s">
        <v>12</v>
      </c>
      <c r="E15952">
        <v>3</v>
      </c>
      <c r="F15952" s="2">
        <v>112970.052</v>
      </c>
      <c r="G15952" s="2">
        <v>175326.33597937156</v>
      </c>
    </row>
    <row r="15953" spans="1:7" x14ac:dyDescent="0.4">
      <c r="A15953" s="1">
        <v>43324</v>
      </c>
      <c r="B15953" t="s">
        <v>10</v>
      </c>
      <c r="C15953" t="s">
        <v>21</v>
      </c>
      <c r="D15953" t="s">
        <v>37</v>
      </c>
      <c r="E15953">
        <v>1</v>
      </c>
      <c r="F15953" s="2">
        <v>15574.156500000001</v>
      </c>
      <c r="G15953" s="2">
        <v>34868.900561660288</v>
      </c>
    </row>
    <row r="15954" spans="1:7" x14ac:dyDescent="0.4">
      <c r="A15954" s="1">
        <v>43324</v>
      </c>
      <c r="B15954" t="s">
        <v>8</v>
      </c>
      <c r="C15954" t="s">
        <v>27</v>
      </c>
      <c r="D15954" t="s">
        <v>5</v>
      </c>
      <c r="E15954">
        <v>2</v>
      </c>
      <c r="F15954" s="2">
        <v>15069.126600000001</v>
      </c>
      <c r="G15954" s="2">
        <v>48696.713144743197</v>
      </c>
    </row>
    <row r="15955" spans="1:7" x14ac:dyDescent="0.4">
      <c r="A15955" s="1">
        <v>43324</v>
      </c>
      <c r="B15955" t="s">
        <v>13</v>
      </c>
      <c r="C15955" t="s">
        <v>29</v>
      </c>
      <c r="D15955" t="s">
        <v>7</v>
      </c>
      <c r="E15955">
        <v>2</v>
      </c>
      <c r="F15955" s="2">
        <v>16013.641519999999</v>
      </c>
      <c r="G15955" s="2">
        <v>60535.85630924526</v>
      </c>
    </row>
    <row r="15956" spans="1:7" x14ac:dyDescent="0.4">
      <c r="A15956" s="1">
        <v>43324</v>
      </c>
      <c r="B15956" t="s">
        <v>15</v>
      </c>
      <c r="C15956" t="s">
        <v>9</v>
      </c>
      <c r="D15956" t="s">
        <v>36</v>
      </c>
      <c r="E15956">
        <v>10</v>
      </c>
      <c r="F15956" s="2">
        <v>19408.838400000001</v>
      </c>
      <c r="G15956" s="2">
        <v>24768.148418124052</v>
      </c>
    </row>
    <row r="15957" spans="1:7" x14ac:dyDescent="0.4">
      <c r="A15957" s="1">
        <v>43324</v>
      </c>
      <c r="B15957" t="s">
        <v>35</v>
      </c>
      <c r="C15957" t="s">
        <v>16</v>
      </c>
      <c r="D15957" t="s">
        <v>12</v>
      </c>
      <c r="E15957">
        <v>2</v>
      </c>
      <c r="F15957" s="2">
        <v>54252.459900000002</v>
      </c>
      <c r="G15957" s="2">
        <v>140419.57954095441</v>
      </c>
    </row>
    <row r="15958" spans="1:7" x14ac:dyDescent="0.4">
      <c r="A15958" s="1">
        <v>43324</v>
      </c>
      <c r="B15958" t="s">
        <v>8</v>
      </c>
      <c r="C15958" t="s">
        <v>32</v>
      </c>
      <c r="D15958" t="s">
        <v>37</v>
      </c>
      <c r="E15958">
        <v>1</v>
      </c>
      <c r="F15958" s="2">
        <v>10712.420099999999</v>
      </c>
      <c r="G15958" s="2">
        <v>26907.436589312019</v>
      </c>
    </row>
    <row r="15959" spans="1:7" x14ac:dyDescent="0.4">
      <c r="A15959" s="1">
        <v>43324</v>
      </c>
      <c r="B15959" t="s">
        <v>19</v>
      </c>
      <c r="C15959" t="s">
        <v>31</v>
      </c>
      <c r="D15959" t="s">
        <v>7</v>
      </c>
      <c r="E15959">
        <v>1</v>
      </c>
      <c r="F15959" s="2">
        <v>8683.8931600000014</v>
      </c>
      <c r="G15959" s="2">
        <v>15118.251788360369</v>
      </c>
    </row>
    <row r="15960" spans="1:7" x14ac:dyDescent="0.4">
      <c r="A15960" s="1">
        <v>43324</v>
      </c>
      <c r="B15960" t="s">
        <v>13</v>
      </c>
      <c r="C15960" t="s">
        <v>18</v>
      </c>
      <c r="D15960" t="s">
        <v>36</v>
      </c>
      <c r="E15960">
        <v>7</v>
      </c>
      <c r="F15960" s="2">
        <v>12758.733600000001</v>
      </c>
      <c r="G15960" s="2">
        <v>22672.990559931761</v>
      </c>
    </row>
    <row r="15961" spans="1:7" x14ac:dyDescent="0.4">
      <c r="A15961" s="1">
        <v>43324</v>
      </c>
      <c r="B15961" t="s">
        <v>13</v>
      </c>
      <c r="C15961" t="s">
        <v>22</v>
      </c>
      <c r="D15961" t="s">
        <v>12</v>
      </c>
      <c r="E15961">
        <v>2</v>
      </c>
      <c r="F15961" s="2">
        <v>60337.716899999999</v>
      </c>
      <c r="G15961" s="2">
        <v>60417.764722107066</v>
      </c>
    </row>
    <row r="15962" spans="1:7" x14ac:dyDescent="0.4">
      <c r="A15962" s="1">
        <v>43324</v>
      </c>
      <c r="B15962" t="s">
        <v>19</v>
      </c>
      <c r="C15962" t="s">
        <v>6</v>
      </c>
      <c r="D15962" t="s">
        <v>37</v>
      </c>
      <c r="E15962">
        <v>1</v>
      </c>
      <c r="F15962" s="2">
        <v>11559.12</v>
      </c>
      <c r="G15962" s="2">
        <v>33990.893399505418</v>
      </c>
    </row>
    <row r="15963" spans="1:7" x14ac:dyDescent="0.4">
      <c r="A15963" s="1">
        <v>43324</v>
      </c>
      <c r="B15963" t="s">
        <v>13</v>
      </c>
      <c r="C15963" t="s">
        <v>28</v>
      </c>
      <c r="D15963" t="s">
        <v>5</v>
      </c>
      <c r="E15963">
        <v>4</v>
      </c>
      <c r="F15963" s="2">
        <v>26100.223379999999</v>
      </c>
      <c r="G15963" s="2">
        <v>92173.808926734608</v>
      </c>
    </row>
    <row r="15964" spans="1:7" x14ac:dyDescent="0.4">
      <c r="A15964" s="1">
        <v>43324</v>
      </c>
      <c r="B15964" t="s">
        <v>15</v>
      </c>
      <c r="C15964" t="s">
        <v>24</v>
      </c>
      <c r="D15964" t="s">
        <v>7</v>
      </c>
      <c r="E15964">
        <v>1</v>
      </c>
      <c r="F15964" s="2">
        <v>11126.59936</v>
      </c>
      <c r="G15964" s="2">
        <v>22849.940129152656</v>
      </c>
    </row>
    <row r="15965" spans="1:7" x14ac:dyDescent="0.4">
      <c r="A15965" s="1">
        <v>43324</v>
      </c>
      <c r="B15965" t="s">
        <v>35</v>
      </c>
      <c r="C15965" t="s">
        <v>17</v>
      </c>
      <c r="D15965" t="s">
        <v>12</v>
      </c>
      <c r="E15965">
        <v>1</v>
      </c>
      <c r="F15965" s="2">
        <v>50516.727000000014</v>
      </c>
      <c r="G15965" s="2">
        <v>246245.41328040144</v>
      </c>
    </row>
    <row r="15966" spans="1:7" x14ac:dyDescent="0.4">
      <c r="A15966" s="1">
        <v>43324</v>
      </c>
      <c r="B15966" t="s">
        <v>15</v>
      </c>
      <c r="C15966" t="s">
        <v>20</v>
      </c>
      <c r="D15966" t="s">
        <v>37</v>
      </c>
      <c r="E15966">
        <v>1</v>
      </c>
      <c r="F15966" s="2">
        <v>28539.777900000001</v>
      </c>
      <c r="G15966" s="2">
        <v>60629.118972672171</v>
      </c>
    </row>
    <row r="15967" spans="1:7" x14ac:dyDescent="0.4">
      <c r="A15967" s="1">
        <v>43324</v>
      </c>
      <c r="B15967" t="s">
        <v>8</v>
      </c>
      <c r="C15967" t="s">
        <v>14</v>
      </c>
      <c r="D15967" t="s">
        <v>5</v>
      </c>
      <c r="E15967">
        <v>2</v>
      </c>
      <c r="F15967" s="2">
        <v>27167.237999999998</v>
      </c>
      <c r="G15967" s="2">
        <v>115717.79595477135</v>
      </c>
    </row>
    <row r="15968" spans="1:7" x14ac:dyDescent="0.4">
      <c r="A15968" s="1">
        <v>43324</v>
      </c>
      <c r="B15968" t="s">
        <v>13</v>
      </c>
      <c r="C15968" t="s">
        <v>25</v>
      </c>
      <c r="D15968" t="s">
        <v>7</v>
      </c>
      <c r="E15968">
        <v>1</v>
      </c>
      <c r="F15968" s="2">
        <v>16750.474400000003</v>
      </c>
      <c r="G15968" s="2">
        <v>28409.613832702194</v>
      </c>
    </row>
    <row r="15969" spans="1:7" x14ac:dyDescent="0.4">
      <c r="A15969" s="1">
        <v>43324</v>
      </c>
      <c r="B15969" t="s">
        <v>15</v>
      </c>
      <c r="C15969" t="s">
        <v>33</v>
      </c>
      <c r="D15969" t="s">
        <v>36</v>
      </c>
      <c r="E15969">
        <v>11</v>
      </c>
      <c r="F15969" s="2">
        <v>38634.076800000003</v>
      </c>
      <c r="G15969" s="2">
        <v>78589.384805659138</v>
      </c>
    </row>
    <row r="15970" spans="1:7" x14ac:dyDescent="0.4">
      <c r="A15970" s="1">
        <v>43324</v>
      </c>
      <c r="B15970" t="s">
        <v>19</v>
      </c>
      <c r="C15970" t="s">
        <v>26</v>
      </c>
      <c r="D15970" t="s">
        <v>12</v>
      </c>
      <c r="E15970">
        <v>1</v>
      </c>
      <c r="F15970" s="2">
        <v>41989.422600000005</v>
      </c>
      <c r="G15970" s="2">
        <v>76932.802273140129</v>
      </c>
    </row>
    <row r="15971" spans="1:7" x14ac:dyDescent="0.4">
      <c r="A15971" s="1">
        <v>43324</v>
      </c>
      <c r="B15971" t="s">
        <v>4</v>
      </c>
      <c r="C15971" t="s">
        <v>23</v>
      </c>
      <c r="D15971" t="s">
        <v>37</v>
      </c>
      <c r="E15971">
        <v>2</v>
      </c>
      <c r="F15971" s="2">
        <v>38013.101600000002</v>
      </c>
      <c r="G15971" s="2">
        <v>87377.603436918682</v>
      </c>
    </row>
    <row r="15972" spans="1:7" x14ac:dyDescent="0.4">
      <c r="A15972" s="1">
        <v>43324</v>
      </c>
      <c r="B15972" t="s">
        <v>8</v>
      </c>
      <c r="C15972" t="s">
        <v>11</v>
      </c>
      <c r="D15972" t="s">
        <v>5</v>
      </c>
      <c r="E15972">
        <v>1</v>
      </c>
      <c r="F15972" s="2">
        <v>11836.35</v>
      </c>
      <c r="G15972" s="2">
        <v>37548.582457382821</v>
      </c>
    </row>
    <row r="15973" spans="1:7" x14ac:dyDescent="0.4">
      <c r="A15973" s="1">
        <v>43324</v>
      </c>
      <c r="B15973" t="s">
        <v>35</v>
      </c>
      <c r="C15973" t="s">
        <v>30</v>
      </c>
      <c r="D15973" t="s">
        <v>36</v>
      </c>
      <c r="E15973">
        <v>8</v>
      </c>
      <c r="F15973" s="2">
        <v>15301.908000000001</v>
      </c>
      <c r="G15973" s="2">
        <v>29972.954896898598</v>
      </c>
    </row>
    <row r="15974" spans="1:7" x14ac:dyDescent="0.4">
      <c r="A15974" s="1">
        <v>43324</v>
      </c>
      <c r="B15974" t="s">
        <v>15</v>
      </c>
      <c r="C15974" t="s">
        <v>21</v>
      </c>
      <c r="D15974" t="s">
        <v>12</v>
      </c>
      <c r="E15974">
        <v>2</v>
      </c>
      <c r="F15974" s="2">
        <v>71388.357749999996</v>
      </c>
      <c r="G15974" s="2">
        <v>182811.04526864347</v>
      </c>
    </row>
    <row r="15975" spans="1:7" x14ac:dyDescent="0.4">
      <c r="A15975" s="1">
        <v>43324</v>
      </c>
      <c r="B15975" t="s">
        <v>13</v>
      </c>
      <c r="C15975" t="s">
        <v>27</v>
      </c>
      <c r="D15975" t="s">
        <v>37</v>
      </c>
      <c r="E15975">
        <v>1</v>
      </c>
      <c r="F15975" s="2">
        <v>20077.125999999997</v>
      </c>
      <c r="G15975" s="2">
        <v>60380.000393203271</v>
      </c>
    </row>
    <row r="15976" spans="1:7" x14ac:dyDescent="0.4">
      <c r="A15976" s="1">
        <v>43324</v>
      </c>
      <c r="B15976" t="s">
        <v>8</v>
      </c>
      <c r="C15976" t="s">
        <v>29</v>
      </c>
      <c r="D15976" t="s">
        <v>5</v>
      </c>
      <c r="E15976">
        <v>1</v>
      </c>
      <c r="F15976" s="2">
        <v>18101.07</v>
      </c>
      <c r="G15976" s="2">
        <v>51614.929865845035</v>
      </c>
    </row>
    <row r="15977" spans="1:7" x14ac:dyDescent="0.4">
      <c r="A15977" s="1">
        <v>43324</v>
      </c>
      <c r="B15977" t="s">
        <v>19</v>
      </c>
      <c r="C15977" t="s">
        <v>9</v>
      </c>
      <c r="D15977" t="s">
        <v>34</v>
      </c>
      <c r="E15977">
        <v>1</v>
      </c>
      <c r="F15977" s="2">
        <v>23140.279399999996</v>
      </c>
      <c r="G15977" s="2">
        <v>17917.665845992098</v>
      </c>
    </row>
    <row r="15978" spans="1:7" x14ac:dyDescent="0.4">
      <c r="A15978" s="1">
        <v>43324</v>
      </c>
      <c r="B15978" t="s">
        <v>19</v>
      </c>
      <c r="C15978" t="s">
        <v>16</v>
      </c>
      <c r="D15978" t="s">
        <v>34</v>
      </c>
      <c r="E15978">
        <v>1</v>
      </c>
      <c r="F15978" s="2">
        <v>18521.192199999998</v>
      </c>
      <c r="G15978" s="2">
        <v>37501.334005336364</v>
      </c>
    </row>
    <row r="15979" spans="1:7" x14ac:dyDescent="0.4">
      <c r="A15979" s="1">
        <v>43324</v>
      </c>
      <c r="B15979" t="s">
        <v>8</v>
      </c>
      <c r="C15979" t="s">
        <v>32</v>
      </c>
      <c r="D15979" t="s">
        <v>34</v>
      </c>
      <c r="E15979">
        <v>1</v>
      </c>
      <c r="F15979" s="2">
        <v>12810.345099999999</v>
      </c>
      <c r="G15979" s="2">
        <v>34945.278326454296</v>
      </c>
    </row>
    <row r="15980" spans="1:7" x14ac:dyDescent="0.4">
      <c r="A15980" s="1">
        <v>43324</v>
      </c>
      <c r="B15980" t="s">
        <v>8</v>
      </c>
      <c r="C15980" t="s">
        <v>31</v>
      </c>
      <c r="D15980" t="s">
        <v>34</v>
      </c>
      <c r="E15980">
        <v>1</v>
      </c>
      <c r="F15980" s="2">
        <v>18980.498880000003</v>
      </c>
      <c r="G15980" s="2">
        <v>38569.264237313837</v>
      </c>
    </row>
    <row r="15981" spans="1:7" x14ac:dyDescent="0.4">
      <c r="A15981" s="1">
        <v>43324</v>
      </c>
      <c r="B15981" t="s">
        <v>8</v>
      </c>
      <c r="C15981" t="s">
        <v>18</v>
      </c>
      <c r="D15981" t="s">
        <v>34</v>
      </c>
      <c r="E15981">
        <v>1</v>
      </c>
      <c r="F15981" s="2">
        <v>12362.20671</v>
      </c>
      <c r="G15981" s="2">
        <v>19749.154195550516</v>
      </c>
    </row>
    <row r="15982" spans="1:7" x14ac:dyDescent="0.4">
      <c r="A15982" s="1">
        <v>43325</v>
      </c>
      <c r="B15982" t="s">
        <v>15</v>
      </c>
      <c r="C15982" t="s">
        <v>22</v>
      </c>
      <c r="D15982" t="s">
        <v>34</v>
      </c>
      <c r="E15982">
        <v>8</v>
      </c>
      <c r="F15982" s="2">
        <v>35367.933509999995</v>
      </c>
      <c r="G15982" s="2">
        <v>25583.710742929707</v>
      </c>
    </row>
    <row r="15983" spans="1:7" x14ac:dyDescent="0.4">
      <c r="A15983" s="1">
        <v>43325</v>
      </c>
      <c r="B15983" t="s">
        <v>15</v>
      </c>
      <c r="C15983" t="s">
        <v>6</v>
      </c>
      <c r="D15983" t="s">
        <v>34</v>
      </c>
      <c r="E15983">
        <v>7</v>
      </c>
      <c r="F15983" s="2">
        <v>32425.300179999995</v>
      </c>
      <c r="G15983" s="2">
        <v>144046.3794508987</v>
      </c>
    </row>
    <row r="15984" spans="1:7" x14ac:dyDescent="0.4">
      <c r="A15984" s="1">
        <v>43325</v>
      </c>
      <c r="B15984" t="s">
        <v>15</v>
      </c>
      <c r="C15984" t="s">
        <v>28</v>
      </c>
      <c r="D15984" t="s">
        <v>34</v>
      </c>
      <c r="E15984">
        <v>10</v>
      </c>
      <c r="F15984" s="2">
        <v>48211.382940000003</v>
      </c>
      <c r="G15984" s="2">
        <v>81998.905763520816</v>
      </c>
    </row>
    <row r="15985" spans="1:7" x14ac:dyDescent="0.4">
      <c r="A15985" s="1">
        <v>43325</v>
      </c>
      <c r="B15985" t="s">
        <v>15</v>
      </c>
      <c r="C15985" t="s">
        <v>24</v>
      </c>
      <c r="D15985" t="s">
        <v>34</v>
      </c>
      <c r="E15985">
        <v>10</v>
      </c>
      <c r="F15985" s="2">
        <v>48120.971359999996</v>
      </c>
      <c r="G15985" s="2">
        <v>75653.280450827646</v>
      </c>
    </row>
    <row r="15986" spans="1:7" x14ac:dyDescent="0.4">
      <c r="A15986" s="1">
        <v>43325</v>
      </c>
      <c r="B15986" t="s">
        <v>35</v>
      </c>
      <c r="C15986" t="s">
        <v>17</v>
      </c>
      <c r="D15986" t="s">
        <v>34</v>
      </c>
      <c r="E15986">
        <v>2</v>
      </c>
      <c r="F15986" s="2">
        <v>33671.761200000001</v>
      </c>
      <c r="G15986" s="2">
        <v>140844.62432700416</v>
      </c>
    </row>
    <row r="15987" spans="1:7" x14ac:dyDescent="0.4">
      <c r="A15987" s="1">
        <v>43325</v>
      </c>
      <c r="B15987" t="s">
        <v>13</v>
      </c>
      <c r="C15987" t="s">
        <v>20</v>
      </c>
      <c r="D15987" t="s">
        <v>34</v>
      </c>
      <c r="E15987">
        <v>2</v>
      </c>
      <c r="F15987" s="2">
        <v>26821.472999999998</v>
      </c>
      <c r="G15987" s="2">
        <v>66768.962692426663</v>
      </c>
    </row>
    <row r="15988" spans="1:7" x14ac:dyDescent="0.4">
      <c r="A15988" s="1">
        <v>43325</v>
      </c>
      <c r="B15988" t="s">
        <v>13</v>
      </c>
      <c r="C15988" t="s">
        <v>14</v>
      </c>
      <c r="D15988" t="s">
        <v>34</v>
      </c>
      <c r="E15988">
        <v>1</v>
      </c>
      <c r="F15988" s="2">
        <v>18216.519999999997</v>
      </c>
      <c r="G15988" s="2">
        <v>94305.499956185027</v>
      </c>
    </row>
    <row r="15989" spans="1:7" x14ac:dyDescent="0.4">
      <c r="A15989" s="1">
        <v>43325</v>
      </c>
      <c r="B15989" t="s">
        <v>19</v>
      </c>
      <c r="C15989" t="s">
        <v>25</v>
      </c>
      <c r="D15989" t="s">
        <v>34</v>
      </c>
      <c r="E15989">
        <v>1</v>
      </c>
      <c r="F15989" s="2">
        <v>30451.341689999997</v>
      </c>
      <c r="G15989" s="2">
        <v>40342.513390456348</v>
      </c>
    </row>
    <row r="15990" spans="1:7" x14ac:dyDescent="0.4">
      <c r="A15990" s="1">
        <v>43325</v>
      </c>
      <c r="B15990" t="s">
        <v>13</v>
      </c>
      <c r="C15990" t="s">
        <v>33</v>
      </c>
      <c r="D15990" t="s">
        <v>34</v>
      </c>
      <c r="E15990">
        <v>1</v>
      </c>
      <c r="F15990" s="2">
        <v>23880.973199999997</v>
      </c>
      <c r="G15990" s="2">
        <v>39527.444673217607</v>
      </c>
    </row>
    <row r="15991" spans="1:7" x14ac:dyDescent="0.4">
      <c r="A15991" s="1">
        <v>43325</v>
      </c>
      <c r="B15991" t="s">
        <v>13</v>
      </c>
      <c r="C15991" t="s">
        <v>26</v>
      </c>
      <c r="D15991" t="s">
        <v>34</v>
      </c>
      <c r="E15991">
        <v>2</v>
      </c>
      <c r="F15991" s="2">
        <v>23200.846199999996</v>
      </c>
      <c r="G15991" s="2">
        <v>37514.632254294687</v>
      </c>
    </row>
    <row r="15992" spans="1:7" x14ac:dyDescent="0.4">
      <c r="A15992" s="1">
        <v>43325</v>
      </c>
      <c r="B15992" t="s">
        <v>15</v>
      </c>
      <c r="C15992" t="s">
        <v>23</v>
      </c>
      <c r="D15992" t="s">
        <v>7</v>
      </c>
      <c r="E15992">
        <v>2</v>
      </c>
      <c r="F15992" s="2">
        <v>15138.22464</v>
      </c>
      <c r="G15992" s="2">
        <v>40443.331142339688</v>
      </c>
    </row>
    <row r="15993" spans="1:7" x14ac:dyDescent="0.4">
      <c r="A15993" s="1">
        <v>43325</v>
      </c>
      <c r="B15993" t="s">
        <v>13</v>
      </c>
      <c r="C15993" t="s">
        <v>11</v>
      </c>
      <c r="D15993" t="s">
        <v>36</v>
      </c>
      <c r="E15993">
        <v>7</v>
      </c>
      <c r="F15993" s="2">
        <v>20461.824000000001</v>
      </c>
      <c r="G15993" s="2">
        <v>34252.71967377176</v>
      </c>
    </row>
    <row r="15994" spans="1:7" x14ac:dyDescent="0.4">
      <c r="A15994" s="1">
        <v>43325</v>
      </c>
      <c r="B15994" t="s">
        <v>13</v>
      </c>
      <c r="C15994" t="s">
        <v>30</v>
      </c>
      <c r="D15994" t="s">
        <v>12</v>
      </c>
      <c r="E15994">
        <v>2</v>
      </c>
      <c r="F15994" s="2">
        <v>78727.773600000015</v>
      </c>
      <c r="G15994" s="2">
        <v>205239.10569715645</v>
      </c>
    </row>
    <row r="15995" spans="1:7" x14ac:dyDescent="0.4">
      <c r="A15995" s="1">
        <v>43325</v>
      </c>
      <c r="B15995" t="s">
        <v>15</v>
      </c>
      <c r="C15995" t="s">
        <v>21</v>
      </c>
      <c r="D15995" t="s">
        <v>37</v>
      </c>
      <c r="E15995">
        <v>1</v>
      </c>
      <c r="F15995" s="2">
        <v>20523.165000000001</v>
      </c>
      <c r="G15995" s="2">
        <v>46412.823429058357</v>
      </c>
    </row>
    <row r="15996" spans="1:7" x14ac:dyDescent="0.4">
      <c r="A15996" s="1">
        <v>43325</v>
      </c>
      <c r="B15996" t="s">
        <v>13</v>
      </c>
      <c r="C15996" t="s">
        <v>27</v>
      </c>
      <c r="D15996" t="s">
        <v>5</v>
      </c>
      <c r="E15996">
        <v>1</v>
      </c>
      <c r="F15996" s="2">
        <v>35209.902419999999</v>
      </c>
      <c r="G15996" s="2">
        <v>74580.404094266327</v>
      </c>
    </row>
    <row r="15997" spans="1:7" x14ac:dyDescent="0.4">
      <c r="A15997" s="1">
        <v>43325</v>
      </c>
      <c r="B15997" t="s">
        <v>8</v>
      </c>
      <c r="C15997" t="s">
        <v>29</v>
      </c>
      <c r="D15997" t="s">
        <v>7</v>
      </c>
      <c r="E15997">
        <v>2</v>
      </c>
      <c r="F15997" s="2">
        <v>15635.952799999999</v>
      </c>
      <c r="G15997" s="2">
        <v>42332.404889458609</v>
      </c>
    </row>
    <row r="15998" spans="1:7" x14ac:dyDescent="0.4">
      <c r="A15998" s="1">
        <v>43325</v>
      </c>
      <c r="B15998" t="s">
        <v>8</v>
      </c>
      <c r="C15998" t="s">
        <v>9</v>
      </c>
      <c r="D15998" t="s">
        <v>36</v>
      </c>
      <c r="E15998">
        <v>3</v>
      </c>
      <c r="F15998" s="2">
        <v>13796.8704</v>
      </c>
      <c r="G15998" s="2">
        <v>13151.256266319253</v>
      </c>
    </row>
    <row r="15999" spans="1:7" x14ac:dyDescent="0.4">
      <c r="A15999" s="1">
        <v>43325</v>
      </c>
      <c r="B15999" t="s">
        <v>35</v>
      </c>
      <c r="C15999" t="s">
        <v>16</v>
      </c>
      <c r="D15999" t="s">
        <v>12</v>
      </c>
      <c r="E15999">
        <v>1</v>
      </c>
      <c r="F15999" s="2">
        <v>63541.537199999999</v>
      </c>
      <c r="G15999" s="2">
        <v>165651.75135439975</v>
      </c>
    </row>
    <row r="16000" spans="1:7" x14ac:dyDescent="0.4">
      <c r="A16000" s="1">
        <v>43325</v>
      </c>
      <c r="B16000" t="s">
        <v>35</v>
      </c>
      <c r="C16000" t="s">
        <v>32</v>
      </c>
      <c r="D16000" t="s">
        <v>5</v>
      </c>
      <c r="E16000">
        <v>3</v>
      </c>
      <c r="F16000" s="2">
        <v>25084.75563</v>
      </c>
      <c r="G16000" s="2">
        <v>70275.883904463408</v>
      </c>
    </row>
    <row r="16001" spans="1:7" x14ac:dyDescent="0.4">
      <c r="A16001" s="1">
        <v>43325</v>
      </c>
      <c r="B16001" t="s">
        <v>13</v>
      </c>
      <c r="C16001" t="s">
        <v>31</v>
      </c>
      <c r="D16001" t="s">
        <v>7</v>
      </c>
      <c r="E16001">
        <v>1</v>
      </c>
      <c r="F16001" s="2">
        <v>19956.105440000003</v>
      </c>
      <c r="G16001" s="2">
        <v>35075.153453835177</v>
      </c>
    </row>
    <row r="16002" spans="1:7" x14ac:dyDescent="0.4">
      <c r="A16002" s="1">
        <v>43325</v>
      </c>
      <c r="B16002" t="s">
        <v>10</v>
      </c>
      <c r="C16002" t="s">
        <v>18</v>
      </c>
      <c r="D16002" t="s">
        <v>12</v>
      </c>
      <c r="E16002">
        <v>2</v>
      </c>
      <c r="F16002" s="2">
        <v>62841.586500000005</v>
      </c>
      <c r="G16002" s="2">
        <v>219411.12530492796</v>
      </c>
    </row>
    <row r="16003" spans="1:7" x14ac:dyDescent="0.4">
      <c r="A16003" s="1">
        <v>43325</v>
      </c>
      <c r="B16003" t="s">
        <v>35</v>
      </c>
      <c r="C16003" t="s">
        <v>22</v>
      </c>
      <c r="D16003" t="s">
        <v>5</v>
      </c>
      <c r="E16003">
        <v>2</v>
      </c>
      <c r="F16003" s="2">
        <v>19843.91217</v>
      </c>
      <c r="G16003" s="2">
        <v>26333.696525230618</v>
      </c>
    </row>
    <row r="16004" spans="1:7" x14ac:dyDescent="0.4">
      <c r="A16004" s="1">
        <v>43325</v>
      </c>
      <c r="B16004" t="s">
        <v>15</v>
      </c>
      <c r="C16004" t="s">
        <v>6</v>
      </c>
      <c r="D16004" t="s">
        <v>7</v>
      </c>
      <c r="E16004">
        <v>1</v>
      </c>
      <c r="F16004" s="2">
        <v>21371.249240000001</v>
      </c>
      <c r="G16004" s="2">
        <v>61054.79852650877</v>
      </c>
    </row>
    <row r="16005" spans="1:7" x14ac:dyDescent="0.4">
      <c r="A16005" s="1">
        <v>43325</v>
      </c>
      <c r="B16005" t="s">
        <v>10</v>
      </c>
      <c r="C16005" t="s">
        <v>28</v>
      </c>
      <c r="D16005" t="s">
        <v>36</v>
      </c>
      <c r="E16005">
        <v>2</v>
      </c>
      <c r="F16005" s="2">
        <v>14116.617600000001</v>
      </c>
      <c r="G16005" s="2">
        <v>38036.620854705536</v>
      </c>
    </row>
    <row r="16006" spans="1:7" x14ac:dyDescent="0.4">
      <c r="A16006" s="1">
        <v>43325</v>
      </c>
      <c r="B16006" t="s">
        <v>15</v>
      </c>
      <c r="C16006" t="s">
        <v>24</v>
      </c>
      <c r="D16006" t="s">
        <v>12</v>
      </c>
      <c r="E16006">
        <v>2</v>
      </c>
      <c r="F16006" s="2">
        <v>67498.826850000012</v>
      </c>
      <c r="G16006" s="2">
        <v>174648.32453733377</v>
      </c>
    </row>
    <row r="16007" spans="1:7" x14ac:dyDescent="0.4">
      <c r="A16007" s="1">
        <v>43325</v>
      </c>
      <c r="B16007" t="s">
        <v>15</v>
      </c>
      <c r="C16007" t="s">
        <v>17</v>
      </c>
      <c r="D16007" t="s">
        <v>37</v>
      </c>
      <c r="E16007">
        <v>1</v>
      </c>
      <c r="F16007" s="2">
        <v>24420.772799999999</v>
      </c>
      <c r="G16007" s="2">
        <v>61369.968980471604</v>
      </c>
    </row>
    <row r="16008" spans="1:7" x14ac:dyDescent="0.4">
      <c r="A16008" s="1">
        <v>43325</v>
      </c>
      <c r="B16008" t="s">
        <v>19</v>
      </c>
      <c r="C16008" t="s">
        <v>20</v>
      </c>
      <c r="D16008" t="s">
        <v>5</v>
      </c>
      <c r="E16008">
        <v>3</v>
      </c>
      <c r="F16008" s="2">
        <v>22208.553899999999</v>
      </c>
      <c r="G16008" s="2">
        <v>91987.988092115338</v>
      </c>
    </row>
    <row r="16009" spans="1:7" x14ac:dyDescent="0.4">
      <c r="A16009" s="1">
        <v>43325</v>
      </c>
      <c r="B16009" t="s">
        <v>35</v>
      </c>
      <c r="C16009" t="s">
        <v>14</v>
      </c>
      <c r="D16009" t="s">
        <v>7</v>
      </c>
      <c r="E16009">
        <v>2</v>
      </c>
      <c r="F16009" s="2">
        <v>14406.448320000003</v>
      </c>
      <c r="G16009" s="2">
        <v>40868.876925085162</v>
      </c>
    </row>
    <row r="16010" spans="1:7" x14ac:dyDescent="0.4">
      <c r="A16010" s="1">
        <v>43325</v>
      </c>
      <c r="B16010" t="s">
        <v>8</v>
      </c>
      <c r="C16010" t="s">
        <v>25</v>
      </c>
      <c r="D16010" t="s">
        <v>36</v>
      </c>
      <c r="E16010">
        <v>3</v>
      </c>
      <c r="F16010" s="2">
        <v>7452.6911999999993</v>
      </c>
      <c r="G16010" s="2">
        <v>17989.475483867816</v>
      </c>
    </row>
    <row r="16011" spans="1:7" x14ac:dyDescent="0.4">
      <c r="A16011" s="1">
        <v>43325</v>
      </c>
      <c r="B16011" t="s">
        <v>8</v>
      </c>
      <c r="C16011" t="s">
        <v>33</v>
      </c>
      <c r="D16011" t="s">
        <v>12</v>
      </c>
      <c r="E16011">
        <v>2</v>
      </c>
      <c r="F16011" s="2">
        <v>53560.08</v>
      </c>
      <c r="G16011" s="2">
        <v>114131.00696546273</v>
      </c>
    </row>
    <row r="16012" spans="1:7" x14ac:dyDescent="0.4">
      <c r="A16012" s="1">
        <v>43325</v>
      </c>
      <c r="B16012" t="s">
        <v>35</v>
      </c>
      <c r="C16012" t="s">
        <v>26</v>
      </c>
      <c r="D16012" t="s">
        <v>37</v>
      </c>
      <c r="E16012">
        <v>2</v>
      </c>
      <c r="F16012" s="2">
        <v>23595.906800000001</v>
      </c>
      <c r="G16012" s="2">
        <v>38856.792092756434</v>
      </c>
    </row>
    <row r="16013" spans="1:7" x14ac:dyDescent="0.4">
      <c r="A16013" s="1">
        <v>43325</v>
      </c>
      <c r="B16013" t="s">
        <v>4</v>
      </c>
      <c r="C16013" t="s">
        <v>23</v>
      </c>
      <c r="D16013" t="s">
        <v>5</v>
      </c>
      <c r="E16013">
        <v>4</v>
      </c>
      <c r="F16013" s="2">
        <v>38638.105920000002</v>
      </c>
      <c r="G16013" s="2">
        <v>140900.59513304391</v>
      </c>
    </row>
    <row r="16014" spans="1:7" x14ac:dyDescent="0.4">
      <c r="A16014" s="1">
        <v>43325</v>
      </c>
      <c r="B16014" t="s">
        <v>4</v>
      </c>
      <c r="C16014" t="s">
        <v>11</v>
      </c>
      <c r="D16014" t="s">
        <v>7</v>
      </c>
      <c r="E16014">
        <v>4</v>
      </c>
      <c r="F16014" s="2">
        <v>23228.304000000004</v>
      </c>
      <c r="G16014" s="2">
        <v>48661.643620132687</v>
      </c>
    </row>
    <row r="16015" spans="1:7" x14ac:dyDescent="0.4">
      <c r="A16015" s="1">
        <v>43325</v>
      </c>
      <c r="B16015" t="s">
        <v>4</v>
      </c>
      <c r="C16015" t="s">
        <v>30</v>
      </c>
      <c r="D16015" t="s">
        <v>36</v>
      </c>
      <c r="E16015">
        <v>11</v>
      </c>
      <c r="F16015" s="2">
        <v>17611.187999999998</v>
      </c>
      <c r="G16015" s="2">
        <v>51542.242510083081</v>
      </c>
    </row>
    <row r="16016" spans="1:7" x14ac:dyDescent="0.4">
      <c r="A16016" s="1">
        <v>43325</v>
      </c>
      <c r="B16016" t="s">
        <v>19</v>
      </c>
      <c r="C16016" t="s">
        <v>21</v>
      </c>
      <c r="D16016" t="s">
        <v>37</v>
      </c>
      <c r="E16016">
        <v>1</v>
      </c>
      <c r="F16016" s="2">
        <v>15901.2001</v>
      </c>
      <c r="G16016" s="2">
        <v>33437.021183996032</v>
      </c>
    </row>
    <row r="16017" spans="1:7" x14ac:dyDescent="0.4">
      <c r="A16017" s="1">
        <v>43325</v>
      </c>
      <c r="B16017" t="s">
        <v>19</v>
      </c>
      <c r="C16017" t="s">
        <v>27</v>
      </c>
      <c r="D16017" t="s">
        <v>5</v>
      </c>
      <c r="E16017">
        <v>2</v>
      </c>
      <c r="F16017" s="2">
        <v>21767.874660000001</v>
      </c>
      <c r="G16017" s="2">
        <v>92491.15052516837</v>
      </c>
    </row>
    <row r="16018" spans="1:7" x14ac:dyDescent="0.4">
      <c r="A16018" s="1">
        <v>43325</v>
      </c>
      <c r="B16018" t="s">
        <v>4</v>
      </c>
      <c r="C16018" t="s">
        <v>29</v>
      </c>
      <c r="D16018" t="s">
        <v>7</v>
      </c>
      <c r="E16018">
        <v>3</v>
      </c>
      <c r="F16018" s="2">
        <v>29678.588240000001</v>
      </c>
      <c r="G16018" s="2">
        <v>51813.045480657609</v>
      </c>
    </row>
    <row r="16019" spans="1:7" x14ac:dyDescent="0.4">
      <c r="A16019" s="1">
        <v>43325</v>
      </c>
      <c r="B16019" t="s">
        <v>15</v>
      </c>
      <c r="C16019" t="s">
        <v>9</v>
      </c>
      <c r="D16019" t="s">
        <v>36</v>
      </c>
      <c r="E16019">
        <v>9</v>
      </c>
      <c r="F16019" s="2">
        <v>25210.944000000003</v>
      </c>
      <c r="G16019" s="2">
        <v>54179.032470915787</v>
      </c>
    </row>
    <row r="16020" spans="1:7" x14ac:dyDescent="0.4">
      <c r="A16020" s="1">
        <v>43325</v>
      </c>
      <c r="B16020" t="s">
        <v>15</v>
      </c>
      <c r="C16020" t="s">
        <v>16</v>
      </c>
      <c r="D16020" t="s">
        <v>12</v>
      </c>
      <c r="E16020">
        <v>2</v>
      </c>
      <c r="F16020" s="2">
        <v>109173.62610000001</v>
      </c>
      <c r="G16020" s="2">
        <v>146608.44124520145</v>
      </c>
    </row>
    <row r="16021" spans="1:7" x14ac:dyDescent="0.4">
      <c r="A16021" s="1">
        <v>43325</v>
      </c>
      <c r="B16021" t="s">
        <v>15</v>
      </c>
      <c r="C16021" t="s">
        <v>32</v>
      </c>
      <c r="D16021" t="s">
        <v>5</v>
      </c>
      <c r="E16021">
        <v>7</v>
      </c>
      <c r="F16021" s="2">
        <v>62099.380170000004</v>
      </c>
      <c r="G16021" s="2">
        <v>114186.20489880275</v>
      </c>
    </row>
    <row r="16022" spans="1:7" x14ac:dyDescent="0.4">
      <c r="A16022" s="1">
        <v>43325</v>
      </c>
      <c r="B16022" t="s">
        <v>8</v>
      </c>
      <c r="C16022" t="s">
        <v>31</v>
      </c>
      <c r="D16022" t="s">
        <v>7</v>
      </c>
      <c r="E16022">
        <v>2</v>
      </c>
      <c r="F16022" s="2">
        <v>20153.066520000004</v>
      </c>
      <c r="G16022" s="2">
        <v>47614.537182841843</v>
      </c>
    </row>
    <row r="16023" spans="1:7" x14ac:dyDescent="0.4">
      <c r="A16023" s="1">
        <v>43325</v>
      </c>
      <c r="B16023" t="s">
        <v>10</v>
      </c>
      <c r="C16023" t="s">
        <v>18</v>
      </c>
      <c r="D16023" t="s">
        <v>36</v>
      </c>
      <c r="E16023">
        <v>3</v>
      </c>
      <c r="F16023" s="2">
        <v>13948.545599999999</v>
      </c>
      <c r="G16023" s="2">
        <v>22327.263204045379</v>
      </c>
    </row>
    <row r="16024" spans="1:7" x14ac:dyDescent="0.4">
      <c r="A16024" s="1">
        <v>43325</v>
      </c>
      <c r="B16024" t="s">
        <v>15</v>
      </c>
      <c r="C16024" t="s">
        <v>22</v>
      </c>
      <c r="D16024" t="s">
        <v>12</v>
      </c>
      <c r="E16024">
        <v>2</v>
      </c>
      <c r="F16024" s="2">
        <v>40772.333400000003</v>
      </c>
      <c r="G16024" s="2">
        <v>70101.186281675415</v>
      </c>
    </row>
    <row r="16025" spans="1:7" x14ac:dyDescent="0.4">
      <c r="A16025" s="1">
        <v>43325</v>
      </c>
      <c r="B16025" t="s">
        <v>4</v>
      </c>
      <c r="C16025" t="s">
        <v>6</v>
      </c>
      <c r="D16025" t="s">
        <v>37</v>
      </c>
      <c r="E16025">
        <v>2</v>
      </c>
      <c r="F16025" s="2">
        <v>30419.297999999999</v>
      </c>
      <c r="G16025" s="2">
        <v>51306.157685814469</v>
      </c>
    </row>
    <row r="16026" spans="1:7" x14ac:dyDescent="0.4">
      <c r="A16026" s="1">
        <v>43325</v>
      </c>
      <c r="B16026" t="s">
        <v>8</v>
      </c>
      <c r="C16026" t="s">
        <v>28</v>
      </c>
      <c r="D16026" t="s">
        <v>5</v>
      </c>
      <c r="E16026">
        <v>2</v>
      </c>
      <c r="F16026" s="2">
        <v>18655.510320000001</v>
      </c>
      <c r="G16026" s="2">
        <v>52573.15006212025</v>
      </c>
    </row>
    <row r="16027" spans="1:7" x14ac:dyDescent="0.4">
      <c r="A16027" s="1">
        <v>43325</v>
      </c>
      <c r="B16027" t="s">
        <v>10</v>
      </c>
      <c r="C16027" t="s">
        <v>24</v>
      </c>
      <c r="D16027" t="s">
        <v>7</v>
      </c>
      <c r="E16027">
        <v>1</v>
      </c>
      <c r="F16027" s="2">
        <v>18726.948800000002</v>
      </c>
      <c r="G16027" s="2">
        <v>36748.033331019004</v>
      </c>
    </row>
    <row r="16028" spans="1:7" x14ac:dyDescent="0.4">
      <c r="A16028" s="1">
        <v>43325</v>
      </c>
      <c r="B16028" t="s">
        <v>8</v>
      </c>
      <c r="C16028" t="s">
        <v>17</v>
      </c>
      <c r="D16028" t="s">
        <v>36</v>
      </c>
      <c r="E16028">
        <v>2</v>
      </c>
      <c r="F16028" s="2">
        <v>11486.890800000001</v>
      </c>
      <c r="G16028" s="2">
        <v>26081.234847027648</v>
      </c>
    </row>
    <row r="16029" spans="1:7" x14ac:dyDescent="0.4">
      <c r="A16029" s="1">
        <v>43325</v>
      </c>
      <c r="B16029" t="s">
        <v>13</v>
      </c>
      <c r="C16029" t="s">
        <v>20</v>
      </c>
      <c r="D16029" t="s">
        <v>12</v>
      </c>
      <c r="E16029">
        <v>2</v>
      </c>
      <c r="F16029" s="2">
        <v>62807.7909</v>
      </c>
      <c r="G16029" s="2">
        <v>303118.25979518588</v>
      </c>
    </row>
    <row r="16030" spans="1:7" x14ac:dyDescent="0.4">
      <c r="A16030" s="1">
        <v>43325</v>
      </c>
      <c r="B16030" t="s">
        <v>35</v>
      </c>
      <c r="C16030" t="s">
        <v>14</v>
      </c>
      <c r="D16030" t="s">
        <v>37</v>
      </c>
      <c r="E16030">
        <v>2</v>
      </c>
      <c r="F16030" s="2">
        <v>14269.369400000001</v>
      </c>
      <c r="G16030" s="2">
        <v>76883.686159894365</v>
      </c>
    </row>
    <row r="16031" spans="1:7" x14ac:dyDescent="0.4">
      <c r="A16031" s="1">
        <v>43325</v>
      </c>
      <c r="B16031" t="s">
        <v>13</v>
      </c>
      <c r="C16031" t="s">
        <v>25</v>
      </c>
      <c r="D16031" t="s">
        <v>5</v>
      </c>
      <c r="E16031">
        <v>2</v>
      </c>
      <c r="F16031" s="2">
        <v>30007.493280000002</v>
      </c>
      <c r="G16031" s="2">
        <v>51024.763555141457</v>
      </c>
    </row>
    <row r="16032" spans="1:7" x14ac:dyDescent="0.4">
      <c r="A16032" s="1">
        <v>43325</v>
      </c>
      <c r="B16032" t="s">
        <v>8</v>
      </c>
      <c r="C16032" t="s">
        <v>33</v>
      </c>
      <c r="D16032" t="s">
        <v>7</v>
      </c>
      <c r="E16032">
        <v>1</v>
      </c>
      <c r="F16032" s="2">
        <v>17515.10816</v>
      </c>
      <c r="G16032" s="2">
        <v>18151.426087129814</v>
      </c>
    </row>
    <row r="16033" spans="1:7" x14ac:dyDescent="0.4">
      <c r="A16033" s="1">
        <v>43325</v>
      </c>
      <c r="B16033" t="s">
        <v>19</v>
      </c>
      <c r="C16033" t="s">
        <v>26</v>
      </c>
      <c r="D16033" t="s">
        <v>12</v>
      </c>
      <c r="E16033">
        <v>1</v>
      </c>
      <c r="F16033" s="2">
        <v>37899.251700000001</v>
      </c>
      <c r="G16033" s="2">
        <v>82210.906386355869</v>
      </c>
    </row>
    <row r="16034" spans="1:7" x14ac:dyDescent="0.4">
      <c r="A16034" s="1">
        <v>43325</v>
      </c>
      <c r="B16034" t="s">
        <v>13</v>
      </c>
      <c r="C16034" t="s">
        <v>23</v>
      </c>
      <c r="D16034" t="s">
        <v>37</v>
      </c>
      <c r="E16034">
        <v>2</v>
      </c>
      <c r="F16034" s="2">
        <v>21780.534599999999</v>
      </c>
      <c r="G16034" s="2">
        <v>87895.44202488329</v>
      </c>
    </row>
    <row r="16035" spans="1:7" x14ac:dyDescent="0.4">
      <c r="A16035" s="1">
        <v>43325</v>
      </c>
      <c r="B16035" t="s">
        <v>35</v>
      </c>
      <c r="C16035" t="s">
        <v>11</v>
      </c>
      <c r="D16035" t="s">
        <v>5</v>
      </c>
      <c r="E16035">
        <v>2</v>
      </c>
      <c r="F16035" s="2">
        <v>35539.257599999997</v>
      </c>
      <c r="G16035" s="2">
        <v>79461.384758513945</v>
      </c>
    </row>
    <row r="16036" spans="1:7" x14ac:dyDescent="0.4">
      <c r="A16036" s="1">
        <v>43325</v>
      </c>
      <c r="B16036" t="s">
        <v>19</v>
      </c>
      <c r="C16036" t="s">
        <v>30</v>
      </c>
      <c r="D16036" t="s">
        <v>7</v>
      </c>
      <c r="E16036">
        <v>1</v>
      </c>
      <c r="F16036" s="2">
        <v>8692.7561600000008</v>
      </c>
      <c r="G16036" s="2">
        <v>15034.249797153854</v>
      </c>
    </row>
    <row r="16037" spans="1:7" x14ac:dyDescent="0.4">
      <c r="A16037" s="1">
        <v>43325</v>
      </c>
      <c r="B16037" t="s">
        <v>13</v>
      </c>
      <c r="C16037" t="s">
        <v>21</v>
      </c>
      <c r="D16037" t="s">
        <v>36</v>
      </c>
      <c r="E16037">
        <v>7</v>
      </c>
      <c r="F16037" s="2">
        <v>21336.289199999999</v>
      </c>
      <c r="G16037" s="2">
        <v>39666.561277153072</v>
      </c>
    </row>
    <row r="16038" spans="1:7" x14ac:dyDescent="0.4">
      <c r="A16038" s="1">
        <v>43325</v>
      </c>
      <c r="B16038" t="s">
        <v>15</v>
      </c>
      <c r="C16038" t="s">
        <v>27</v>
      </c>
      <c r="D16038" t="s">
        <v>12</v>
      </c>
      <c r="E16038">
        <v>2</v>
      </c>
      <c r="F16038" s="2">
        <v>66764.014349999998</v>
      </c>
      <c r="G16038" s="2">
        <v>244636.56946391743</v>
      </c>
    </row>
    <row r="16039" spans="1:7" x14ac:dyDescent="0.4">
      <c r="A16039" s="1">
        <v>43325</v>
      </c>
      <c r="B16039" t="s">
        <v>35</v>
      </c>
      <c r="C16039" t="s">
        <v>29</v>
      </c>
      <c r="D16039" t="s">
        <v>37</v>
      </c>
      <c r="E16039">
        <v>1</v>
      </c>
      <c r="F16039" s="2">
        <v>17378.3796</v>
      </c>
      <c r="G16039" s="2">
        <v>28427.401938646279</v>
      </c>
    </row>
    <row r="16040" spans="1:7" x14ac:dyDescent="0.4">
      <c r="A16040" s="1">
        <v>43325</v>
      </c>
      <c r="B16040" t="s">
        <v>15</v>
      </c>
      <c r="C16040" t="s">
        <v>9</v>
      </c>
      <c r="D16040" t="s">
        <v>7</v>
      </c>
      <c r="E16040">
        <v>2</v>
      </c>
      <c r="F16040" s="2">
        <v>14015.203200000002</v>
      </c>
      <c r="G16040" s="2">
        <v>23638.28640389819</v>
      </c>
    </row>
    <row r="16041" spans="1:7" x14ac:dyDescent="0.4">
      <c r="A16041" s="1">
        <v>43325</v>
      </c>
      <c r="B16041" t="s">
        <v>8</v>
      </c>
      <c r="C16041" t="s">
        <v>16</v>
      </c>
      <c r="D16041" t="s">
        <v>36</v>
      </c>
      <c r="E16041">
        <v>2</v>
      </c>
      <c r="F16041" s="2">
        <v>10209.052799999999</v>
      </c>
      <c r="G16041" s="2">
        <v>19450.85428515798</v>
      </c>
    </row>
    <row r="16042" spans="1:7" x14ac:dyDescent="0.4">
      <c r="A16042" s="1">
        <v>43325</v>
      </c>
      <c r="B16042" t="s">
        <v>13</v>
      </c>
      <c r="C16042" t="s">
        <v>32</v>
      </c>
      <c r="D16042" t="s">
        <v>12</v>
      </c>
      <c r="E16042">
        <v>1</v>
      </c>
      <c r="F16042" s="2">
        <v>75781.728000000003</v>
      </c>
      <c r="G16042" s="2">
        <v>123171.30520155528</v>
      </c>
    </row>
    <row r="16043" spans="1:7" x14ac:dyDescent="0.4">
      <c r="A16043" s="1">
        <v>43325</v>
      </c>
      <c r="B16043" t="s">
        <v>19</v>
      </c>
      <c r="C16043" t="s">
        <v>31</v>
      </c>
      <c r="D16043" t="s">
        <v>37</v>
      </c>
      <c r="E16043">
        <v>1</v>
      </c>
      <c r="F16043" s="2">
        <v>9908.2374000000018</v>
      </c>
      <c r="G16043" s="2">
        <v>24612.936571452825</v>
      </c>
    </row>
    <row r="16044" spans="1:7" x14ac:dyDescent="0.4">
      <c r="A16044" s="1">
        <v>43325</v>
      </c>
      <c r="B16044" t="s">
        <v>8</v>
      </c>
      <c r="C16044" t="s">
        <v>18</v>
      </c>
      <c r="D16044" t="s">
        <v>5</v>
      </c>
      <c r="E16044">
        <v>2</v>
      </c>
      <c r="F16044" s="2">
        <v>15309.703080000001</v>
      </c>
      <c r="G16044" s="2">
        <v>50791.976982172157</v>
      </c>
    </row>
    <row r="16045" spans="1:7" x14ac:dyDescent="0.4">
      <c r="A16045" s="1">
        <v>43325</v>
      </c>
      <c r="B16045" t="s">
        <v>4</v>
      </c>
      <c r="C16045" t="s">
        <v>22</v>
      </c>
      <c r="D16045" t="s">
        <v>7</v>
      </c>
      <c r="E16045">
        <v>2</v>
      </c>
      <c r="F16045" s="2">
        <v>13828.90992</v>
      </c>
      <c r="G16045" s="2">
        <v>11886.963200120141</v>
      </c>
    </row>
    <row r="16046" spans="1:7" x14ac:dyDescent="0.4">
      <c r="A16046" s="1">
        <v>43325</v>
      </c>
      <c r="B16046" t="s">
        <v>8</v>
      </c>
      <c r="C16046" t="s">
        <v>6</v>
      </c>
      <c r="D16046" t="s">
        <v>36</v>
      </c>
      <c r="E16046">
        <v>3</v>
      </c>
      <c r="F16046" s="2">
        <v>12145.214400000001</v>
      </c>
      <c r="G16046" s="2">
        <v>27697.773407999328</v>
      </c>
    </row>
    <row r="16047" spans="1:7" x14ac:dyDescent="0.4">
      <c r="A16047" s="1">
        <v>43325</v>
      </c>
      <c r="B16047" t="s">
        <v>15</v>
      </c>
      <c r="C16047" t="s">
        <v>28</v>
      </c>
      <c r="D16047" t="s">
        <v>37</v>
      </c>
      <c r="E16047">
        <v>3</v>
      </c>
      <c r="F16047" s="2">
        <v>27923.907199999998</v>
      </c>
      <c r="G16047" s="2">
        <v>82150.501871304281</v>
      </c>
    </row>
    <row r="16048" spans="1:7" x14ac:dyDescent="0.4">
      <c r="A16048" s="1">
        <v>43325</v>
      </c>
      <c r="B16048" t="s">
        <v>8</v>
      </c>
      <c r="C16048" t="s">
        <v>24</v>
      </c>
      <c r="D16048" t="s">
        <v>5</v>
      </c>
      <c r="E16048">
        <v>2</v>
      </c>
      <c r="F16048" s="2">
        <v>21254.615999999998</v>
      </c>
      <c r="G16048" s="2">
        <v>47251.547147622623</v>
      </c>
    </row>
    <row r="16049" spans="1:7" x14ac:dyDescent="0.4">
      <c r="A16049" s="1">
        <v>43325</v>
      </c>
      <c r="B16049" t="s">
        <v>13</v>
      </c>
      <c r="C16049" t="s">
        <v>17</v>
      </c>
      <c r="D16049" t="s">
        <v>7</v>
      </c>
      <c r="E16049">
        <v>4</v>
      </c>
      <c r="F16049" s="2">
        <v>22220.732279999997</v>
      </c>
      <c r="G16049" s="2">
        <v>68916.081048562584</v>
      </c>
    </row>
    <row r="16050" spans="1:7" x14ac:dyDescent="0.4">
      <c r="A16050" s="1">
        <v>43325</v>
      </c>
      <c r="B16050" t="s">
        <v>8</v>
      </c>
      <c r="C16050" t="s">
        <v>20</v>
      </c>
      <c r="D16050" t="s">
        <v>36</v>
      </c>
      <c r="E16050">
        <v>5</v>
      </c>
      <c r="F16050" s="2">
        <v>10306.924800000001</v>
      </c>
      <c r="G16050" s="2">
        <v>42450.791363401149</v>
      </c>
    </row>
    <row r="16051" spans="1:7" x14ac:dyDescent="0.4">
      <c r="A16051" s="1">
        <v>43325</v>
      </c>
      <c r="B16051" t="s">
        <v>15</v>
      </c>
      <c r="C16051" t="s">
        <v>14</v>
      </c>
      <c r="D16051" t="s">
        <v>12</v>
      </c>
      <c r="E16051">
        <v>2</v>
      </c>
      <c r="F16051" s="2">
        <v>82319.565600000002</v>
      </c>
      <c r="G16051" s="2">
        <v>469309.25255753839</v>
      </c>
    </row>
    <row r="16052" spans="1:7" x14ac:dyDescent="0.4">
      <c r="A16052" s="1">
        <v>43325</v>
      </c>
      <c r="B16052" t="s">
        <v>10</v>
      </c>
      <c r="C16052" t="s">
        <v>25</v>
      </c>
      <c r="D16052" t="s">
        <v>34</v>
      </c>
      <c r="E16052">
        <v>1</v>
      </c>
      <c r="F16052" s="2">
        <v>25825.633399999999</v>
      </c>
      <c r="G16052" s="2">
        <v>28659.726052431077</v>
      </c>
    </row>
    <row r="16053" spans="1:7" x14ac:dyDescent="0.4">
      <c r="A16053" s="1">
        <v>43325</v>
      </c>
      <c r="B16053" t="s">
        <v>8</v>
      </c>
      <c r="C16053" t="s">
        <v>33</v>
      </c>
      <c r="D16053" t="s">
        <v>34</v>
      </c>
      <c r="E16053">
        <v>1</v>
      </c>
      <c r="F16053" s="2">
        <v>16850.802080000001</v>
      </c>
      <c r="G16053" s="2">
        <v>29732.424348767014</v>
      </c>
    </row>
    <row r="16054" spans="1:7" x14ac:dyDescent="0.4">
      <c r="A16054" s="1">
        <v>43326</v>
      </c>
      <c r="B16054" t="s">
        <v>4</v>
      </c>
      <c r="C16054" t="s">
        <v>26</v>
      </c>
      <c r="D16054" t="s">
        <v>34</v>
      </c>
      <c r="E16054">
        <v>8</v>
      </c>
      <c r="F16054" s="2">
        <v>42572.884899999997</v>
      </c>
      <c r="G16054" s="2">
        <v>96973.311296015047</v>
      </c>
    </row>
    <row r="16055" spans="1:7" x14ac:dyDescent="0.4">
      <c r="A16055" s="1">
        <v>43326</v>
      </c>
      <c r="B16055" t="s">
        <v>15</v>
      </c>
      <c r="C16055" t="s">
        <v>23</v>
      </c>
      <c r="D16055" t="s">
        <v>34</v>
      </c>
      <c r="E16055">
        <v>6</v>
      </c>
      <c r="F16055" s="2">
        <v>59896.557000000001</v>
      </c>
      <c r="G16055" s="2">
        <v>112368.80415511009</v>
      </c>
    </row>
    <row r="16056" spans="1:7" x14ac:dyDescent="0.4">
      <c r="A16056" s="1">
        <v>43326</v>
      </c>
      <c r="B16056" t="s">
        <v>13</v>
      </c>
      <c r="C16056" t="s">
        <v>11</v>
      </c>
      <c r="D16056" t="s">
        <v>34</v>
      </c>
      <c r="E16056">
        <v>2</v>
      </c>
      <c r="F16056" s="2">
        <v>19493.86348</v>
      </c>
      <c r="G16056" s="2">
        <v>36707.20097902196</v>
      </c>
    </row>
    <row r="16057" spans="1:7" x14ac:dyDescent="0.4">
      <c r="A16057" s="1">
        <v>43326</v>
      </c>
      <c r="B16057" t="s">
        <v>10</v>
      </c>
      <c r="C16057" t="s">
        <v>30</v>
      </c>
      <c r="D16057" t="s">
        <v>34</v>
      </c>
      <c r="E16057">
        <v>2</v>
      </c>
      <c r="F16057" s="2">
        <v>19016.871859999999</v>
      </c>
      <c r="G16057" s="2">
        <v>42331.175291037311</v>
      </c>
    </row>
    <row r="16058" spans="1:7" x14ac:dyDescent="0.4">
      <c r="A16058" s="1">
        <v>43326</v>
      </c>
      <c r="B16058" t="s">
        <v>13</v>
      </c>
      <c r="C16058" t="s">
        <v>21</v>
      </c>
      <c r="D16058" t="s">
        <v>37</v>
      </c>
      <c r="E16058">
        <v>2</v>
      </c>
      <c r="F16058" s="2">
        <v>21611.26</v>
      </c>
      <c r="G16058" s="2">
        <v>47917.596897799827</v>
      </c>
    </row>
    <row r="16059" spans="1:7" x14ac:dyDescent="0.4">
      <c r="A16059" s="1">
        <v>43326</v>
      </c>
      <c r="B16059" t="s">
        <v>19</v>
      </c>
      <c r="C16059" t="s">
        <v>27</v>
      </c>
      <c r="D16059" t="s">
        <v>5</v>
      </c>
      <c r="E16059">
        <v>1</v>
      </c>
      <c r="F16059" s="2">
        <v>25485.224220000004</v>
      </c>
      <c r="G16059" s="2">
        <v>92923.75015125853</v>
      </c>
    </row>
    <row r="16060" spans="1:7" x14ac:dyDescent="0.4">
      <c r="A16060" s="1">
        <v>43326</v>
      </c>
      <c r="B16060" t="s">
        <v>15</v>
      </c>
      <c r="C16060" t="s">
        <v>29</v>
      </c>
      <c r="D16060" t="s">
        <v>7</v>
      </c>
      <c r="E16060">
        <v>3</v>
      </c>
      <c r="F16060" s="2">
        <v>21901.365200000004</v>
      </c>
      <c r="G16060" s="2">
        <v>32527.156665295417</v>
      </c>
    </row>
    <row r="16061" spans="1:7" x14ac:dyDescent="0.4">
      <c r="A16061" s="1">
        <v>43326</v>
      </c>
      <c r="B16061" t="s">
        <v>13</v>
      </c>
      <c r="C16061" t="s">
        <v>9</v>
      </c>
      <c r="D16061" t="s">
        <v>36</v>
      </c>
      <c r="E16061">
        <v>6</v>
      </c>
      <c r="F16061" s="2">
        <v>15827.7816</v>
      </c>
      <c r="G16061" s="2">
        <v>23462.022916272006</v>
      </c>
    </row>
    <row r="16062" spans="1:7" x14ac:dyDescent="0.4">
      <c r="A16062" s="1">
        <v>43326</v>
      </c>
      <c r="B16062" t="s">
        <v>8</v>
      </c>
      <c r="C16062" t="s">
        <v>16</v>
      </c>
      <c r="D16062" t="s">
        <v>12</v>
      </c>
      <c r="E16062">
        <v>1</v>
      </c>
      <c r="F16062" s="2">
        <v>66405.540299999993</v>
      </c>
      <c r="G16062" s="2">
        <v>170944.86433017597</v>
      </c>
    </row>
    <row r="16063" spans="1:7" x14ac:dyDescent="0.4">
      <c r="A16063" s="1">
        <v>43326</v>
      </c>
      <c r="B16063" t="s">
        <v>35</v>
      </c>
      <c r="C16063" t="s">
        <v>32</v>
      </c>
      <c r="D16063" t="s">
        <v>37</v>
      </c>
      <c r="E16063">
        <v>1</v>
      </c>
      <c r="F16063" s="2">
        <v>24171.303000000004</v>
      </c>
      <c r="G16063" s="2">
        <v>31314.451404948224</v>
      </c>
    </row>
    <row r="16064" spans="1:7" x14ac:dyDescent="0.4">
      <c r="A16064" s="1">
        <v>43326</v>
      </c>
      <c r="B16064" t="s">
        <v>8</v>
      </c>
      <c r="C16064" t="s">
        <v>31</v>
      </c>
      <c r="D16064" t="s">
        <v>5</v>
      </c>
      <c r="E16064">
        <v>2</v>
      </c>
      <c r="F16064" s="2">
        <v>13893.3387</v>
      </c>
      <c r="G16064" s="2">
        <v>57062.482136859806</v>
      </c>
    </row>
    <row r="16065" spans="1:7" x14ac:dyDescent="0.4">
      <c r="A16065" s="1">
        <v>43326</v>
      </c>
      <c r="B16065" t="s">
        <v>35</v>
      </c>
      <c r="C16065" t="s">
        <v>18</v>
      </c>
      <c r="D16065" t="s">
        <v>36</v>
      </c>
      <c r="E16065">
        <v>8</v>
      </c>
      <c r="F16065" s="2">
        <v>15483.905999999999</v>
      </c>
      <c r="G16065" s="2">
        <v>47261.24608539632</v>
      </c>
    </row>
    <row r="16066" spans="1:7" x14ac:dyDescent="0.4">
      <c r="A16066" s="1">
        <v>43326</v>
      </c>
      <c r="B16066" t="s">
        <v>13</v>
      </c>
      <c r="C16066" t="s">
        <v>22</v>
      </c>
      <c r="D16066" t="s">
        <v>12</v>
      </c>
      <c r="E16066">
        <v>2</v>
      </c>
      <c r="F16066" s="2">
        <v>64550.296349999997</v>
      </c>
      <c r="G16066" s="2">
        <v>76917.361570669324</v>
      </c>
    </row>
    <row r="16067" spans="1:7" x14ac:dyDescent="0.4">
      <c r="A16067" s="1">
        <v>43326</v>
      </c>
      <c r="B16067" t="s">
        <v>10</v>
      </c>
      <c r="C16067" t="s">
        <v>6</v>
      </c>
      <c r="D16067" t="s">
        <v>37</v>
      </c>
      <c r="E16067">
        <v>2</v>
      </c>
      <c r="F16067" s="2">
        <v>20646.231</v>
      </c>
      <c r="G16067" s="2">
        <v>51923.342140925597</v>
      </c>
    </row>
    <row r="16068" spans="1:7" x14ac:dyDescent="0.4">
      <c r="A16068" s="1">
        <v>43326</v>
      </c>
      <c r="B16068" t="s">
        <v>15</v>
      </c>
      <c r="C16068" t="s">
        <v>28</v>
      </c>
      <c r="D16068" t="s">
        <v>5</v>
      </c>
      <c r="E16068">
        <v>4</v>
      </c>
      <c r="F16068" s="2">
        <v>61151.715990000004</v>
      </c>
      <c r="G16068" s="2">
        <v>196092.70128740027</v>
      </c>
    </row>
    <row r="16069" spans="1:7" x14ac:dyDescent="0.4">
      <c r="A16069" s="1">
        <v>43326</v>
      </c>
      <c r="B16069" t="s">
        <v>35</v>
      </c>
      <c r="C16069" t="s">
        <v>24</v>
      </c>
      <c r="D16069" t="s">
        <v>36</v>
      </c>
      <c r="E16069">
        <v>6</v>
      </c>
      <c r="F16069" s="2">
        <v>18095.553599999999</v>
      </c>
      <c r="G16069" s="2">
        <v>42118.290280618799</v>
      </c>
    </row>
    <row r="16070" spans="1:7" x14ac:dyDescent="0.4">
      <c r="A16070" s="1">
        <v>43326</v>
      </c>
      <c r="B16070" t="s">
        <v>15</v>
      </c>
      <c r="C16070" t="s">
        <v>17</v>
      </c>
      <c r="D16070" t="s">
        <v>12</v>
      </c>
      <c r="E16070">
        <v>2</v>
      </c>
      <c r="F16070" s="2">
        <v>55380.388500000008</v>
      </c>
      <c r="G16070" s="2">
        <v>347018.43431921198</v>
      </c>
    </row>
    <row r="16071" spans="1:7" x14ac:dyDescent="0.4">
      <c r="A16071" s="1">
        <v>43326</v>
      </c>
      <c r="B16071" t="s">
        <v>15</v>
      </c>
      <c r="C16071" t="s">
        <v>20</v>
      </c>
      <c r="D16071" t="s">
        <v>37</v>
      </c>
      <c r="E16071">
        <v>2</v>
      </c>
      <c r="F16071" s="2">
        <v>24548.491399999995</v>
      </c>
      <c r="G16071" s="2">
        <v>87816.910143723901</v>
      </c>
    </row>
    <row r="16072" spans="1:7" x14ac:dyDescent="0.4">
      <c r="A16072" s="1">
        <v>43326</v>
      </c>
      <c r="B16072" t="s">
        <v>10</v>
      </c>
      <c r="C16072" t="s">
        <v>14</v>
      </c>
      <c r="D16072" t="s">
        <v>5</v>
      </c>
      <c r="E16072">
        <v>2</v>
      </c>
      <c r="F16072" s="2">
        <v>10585.12752</v>
      </c>
      <c r="G16072" s="2">
        <v>78855.046564635413</v>
      </c>
    </row>
    <row r="16073" spans="1:7" x14ac:dyDescent="0.4">
      <c r="A16073" s="1">
        <v>43326</v>
      </c>
      <c r="B16073" t="s">
        <v>15</v>
      </c>
      <c r="C16073" t="s">
        <v>25</v>
      </c>
      <c r="D16073" t="s">
        <v>7</v>
      </c>
      <c r="E16073">
        <v>3</v>
      </c>
      <c r="F16073" s="2">
        <v>24442.903040000001</v>
      </c>
      <c r="G16073" s="2">
        <v>21620.275716993976</v>
      </c>
    </row>
    <row r="16074" spans="1:7" x14ac:dyDescent="0.4">
      <c r="A16074" s="1">
        <v>43326</v>
      </c>
      <c r="B16074" t="s">
        <v>19</v>
      </c>
      <c r="C16074" t="s">
        <v>33</v>
      </c>
      <c r="D16074" t="s">
        <v>36</v>
      </c>
      <c r="E16074">
        <v>5</v>
      </c>
      <c r="F16074" s="2">
        <v>15229.494000000002</v>
      </c>
      <c r="G16074" s="2">
        <v>23476.151153623472</v>
      </c>
    </row>
    <row r="16075" spans="1:7" x14ac:dyDescent="0.4">
      <c r="A16075" s="1">
        <v>43326</v>
      </c>
      <c r="B16075" t="s">
        <v>35</v>
      </c>
      <c r="C16075" t="s">
        <v>26</v>
      </c>
      <c r="D16075" t="s">
        <v>12</v>
      </c>
      <c r="E16075">
        <v>1</v>
      </c>
      <c r="F16075" s="2">
        <v>41875.171949999996</v>
      </c>
      <c r="G16075" s="2">
        <v>110503.6340455414</v>
      </c>
    </row>
    <row r="16076" spans="1:7" x14ac:dyDescent="0.4">
      <c r="A16076" s="1">
        <v>43326</v>
      </c>
      <c r="B16076" t="s">
        <v>8</v>
      </c>
      <c r="C16076" t="s">
        <v>23</v>
      </c>
      <c r="D16076" t="s">
        <v>37</v>
      </c>
      <c r="E16076">
        <v>1</v>
      </c>
      <c r="F16076" s="2">
        <v>24754.391199999998</v>
      </c>
      <c r="G16076" s="2">
        <v>57144.491908707263</v>
      </c>
    </row>
    <row r="16077" spans="1:7" x14ac:dyDescent="0.4">
      <c r="A16077" s="1">
        <v>43326</v>
      </c>
      <c r="B16077" t="s">
        <v>15</v>
      </c>
      <c r="C16077" t="s">
        <v>11</v>
      </c>
      <c r="D16077" t="s">
        <v>5</v>
      </c>
      <c r="E16077">
        <v>8</v>
      </c>
      <c r="F16077" s="2">
        <v>47418.236100000002</v>
      </c>
      <c r="G16077" s="2">
        <v>138981.15925769904</v>
      </c>
    </row>
    <row r="16078" spans="1:7" x14ac:dyDescent="0.4">
      <c r="A16078" s="1">
        <v>43326</v>
      </c>
      <c r="B16078" t="s">
        <v>35</v>
      </c>
      <c r="C16078" t="s">
        <v>30</v>
      </c>
      <c r="D16078" t="s">
        <v>7</v>
      </c>
      <c r="E16078">
        <v>1</v>
      </c>
      <c r="F16078" s="2">
        <v>14212.976520000004</v>
      </c>
      <c r="G16078" s="2">
        <v>32309.361613969631</v>
      </c>
    </row>
    <row r="16079" spans="1:7" x14ac:dyDescent="0.4">
      <c r="A16079" s="1">
        <v>43326</v>
      </c>
      <c r="B16079" t="s">
        <v>4</v>
      </c>
      <c r="C16079" t="s">
        <v>21</v>
      </c>
      <c r="D16079" t="s">
        <v>36</v>
      </c>
      <c r="E16079">
        <v>9</v>
      </c>
      <c r="F16079" s="2">
        <v>47036.7048</v>
      </c>
      <c r="G16079" s="2">
        <v>49098.923079543936</v>
      </c>
    </row>
    <row r="16080" spans="1:7" x14ac:dyDescent="0.4">
      <c r="A16080" s="1">
        <v>43326</v>
      </c>
      <c r="B16080" t="s">
        <v>4</v>
      </c>
      <c r="C16080" t="s">
        <v>27</v>
      </c>
      <c r="D16080" t="s">
        <v>12</v>
      </c>
      <c r="E16080">
        <v>2</v>
      </c>
      <c r="F16080" s="2">
        <v>74418.616799999989</v>
      </c>
      <c r="G16080" s="2">
        <v>339475.81924395775</v>
      </c>
    </row>
    <row r="16081" spans="1:7" x14ac:dyDescent="0.4">
      <c r="A16081" s="1">
        <v>43326</v>
      </c>
      <c r="B16081" t="s">
        <v>13</v>
      </c>
      <c r="C16081" t="s">
        <v>29</v>
      </c>
      <c r="D16081" t="s">
        <v>5</v>
      </c>
      <c r="E16081">
        <v>2</v>
      </c>
      <c r="F16081" s="2">
        <v>27510.418800000007</v>
      </c>
      <c r="G16081" s="2">
        <v>70463.099503320293</v>
      </c>
    </row>
    <row r="16082" spans="1:7" x14ac:dyDescent="0.4">
      <c r="A16082" s="1">
        <v>43326</v>
      </c>
      <c r="B16082" t="s">
        <v>19</v>
      </c>
      <c r="C16082" t="s">
        <v>9</v>
      </c>
      <c r="D16082" t="s">
        <v>7</v>
      </c>
      <c r="E16082">
        <v>1</v>
      </c>
      <c r="F16082" s="2">
        <v>9958.6638000000021</v>
      </c>
      <c r="G16082" s="2">
        <v>9264.4095479882781</v>
      </c>
    </row>
    <row r="16083" spans="1:7" x14ac:dyDescent="0.4">
      <c r="A16083" s="1">
        <v>43326</v>
      </c>
      <c r="B16083" t="s">
        <v>19</v>
      </c>
      <c r="C16083" t="s">
        <v>16</v>
      </c>
      <c r="D16083" t="s">
        <v>36</v>
      </c>
      <c r="E16083">
        <v>4</v>
      </c>
      <c r="F16083" s="2">
        <v>14664.3156</v>
      </c>
      <c r="G16083" s="2">
        <v>18180.953526894235</v>
      </c>
    </row>
    <row r="16084" spans="1:7" x14ac:dyDescent="0.4">
      <c r="A16084" s="1">
        <v>43326</v>
      </c>
      <c r="B16084" t="s">
        <v>4</v>
      </c>
      <c r="C16084" t="s">
        <v>32</v>
      </c>
      <c r="D16084" t="s">
        <v>12</v>
      </c>
      <c r="E16084">
        <v>1</v>
      </c>
      <c r="F16084" s="2">
        <v>78535.660799999998</v>
      </c>
      <c r="G16084" s="2">
        <v>157808.05824225402</v>
      </c>
    </row>
    <row r="16085" spans="1:7" x14ac:dyDescent="0.4">
      <c r="A16085" s="1">
        <v>43326</v>
      </c>
      <c r="B16085" t="s">
        <v>15</v>
      </c>
      <c r="C16085" t="s">
        <v>31</v>
      </c>
      <c r="D16085" t="s">
        <v>37</v>
      </c>
      <c r="E16085">
        <v>1</v>
      </c>
      <c r="F16085" s="2">
        <v>15253.813400000001</v>
      </c>
      <c r="G16085" s="2">
        <v>35021.578294126542</v>
      </c>
    </row>
    <row r="16086" spans="1:7" x14ac:dyDescent="0.4">
      <c r="A16086" s="1">
        <v>43326</v>
      </c>
      <c r="B16086" t="s">
        <v>13</v>
      </c>
      <c r="C16086" t="s">
        <v>18</v>
      </c>
      <c r="D16086" t="s">
        <v>5</v>
      </c>
      <c r="E16086">
        <v>2</v>
      </c>
      <c r="F16086" s="2">
        <v>13270.52916</v>
      </c>
      <c r="G16086" s="2">
        <v>49484.805659020814</v>
      </c>
    </row>
    <row r="16087" spans="1:7" x14ac:dyDescent="0.4">
      <c r="A16087" s="1">
        <v>43326</v>
      </c>
      <c r="B16087" t="s">
        <v>15</v>
      </c>
      <c r="C16087" t="s">
        <v>22</v>
      </c>
      <c r="D16087" t="s">
        <v>36</v>
      </c>
      <c r="E16087">
        <v>10</v>
      </c>
      <c r="F16087" s="2">
        <v>19757.654399999999</v>
      </c>
      <c r="G16087" s="2">
        <v>26540.509942228993</v>
      </c>
    </row>
    <row r="16088" spans="1:7" x14ac:dyDescent="0.4">
      <c r="A16088" s="1">
        <v>43326</v>
      </c>
      <c r="B16088" t="s">
        <v>8</v>
      </c>
      <c r="C16088" t="s">
        <v>6</v>
      </c>
      <c r="D16088" t="s">
        <v>12</v>
      </c>
      <c r="E16088">
        <v>2</v>
      </c>
      <c r="F16088" s="2">
        <v>70102.69709999999</v>
      </c>
      <c r="G16088" s="2">
        <v>226572.90749082886</v>
      </c>
    </row>
    <row r="16089" spans="1:7" x14ac:dyDescent="0.4">
      <c r="A16089" s="1">
        <v>43326</v>
      </c>
      <c r="B16089" t="s">
        <v>15</v>
      </c>
      <c r="C16089" t="s">
        <v>28</v>
      </c>
      <c r="D16089" t="s">
        <v>37</v>
      </c>
      <c r="E16089">
        <v>1</v>
      </c>
      <c r="F16089" s="2">
        <v>16886.168000000001</v>
      </c>
      <c r="G16089" s="2">
        <v>45357.400459252254</v>
      </c>
    </row>
    <row r="16090" spans="1:7" x14ac:dyDescent="0.4">
      <c r="A16090" s="1">
        <v>43326</v>
      </c>
      <c r="B16090" t="s">
        <v>4</v>
      </c>
      <c r="C16090" t="s">
        <v>24</v>
      </c>
      <c r="D16090" t="s">
        <v>7</v>
      </c>
      <c r="E16090">
        <v>2</v>
      </c>
      <c r="F16090" s="2">
        <v>13136.516000000001</v>
      </c>
      <c r="G16090" s="2">
        <v>30125.405527617851</v>
      </c>
    </row>
    <row r="16091" spans="1:7" x14ac:dyDescent="0.4">
      <c r="A16091" s="1">
        <v>43326</v>
      </c>
      <c r="B16091" t="s">
        <v>8</v>
      </c>
      <c r="C16091" t="s">
        <v>17</v>
      </c>
      <c r="D16091" t="s">
        <v>36</v>
      </c>
      <c r="E16091">
        <v>2</v>
      </c>
      <c r="F16091" s="2">
        <v>8702.2008000000005</v>
      </c>
      <c r="G16091" s="2">
        <v>44932.575406251817</v>
      </c>
    </row>
    <row r="16092" spans="1:7" x14ac:dyDescent="0.4">
      <c r="A16092" s="1">
        <v>43326</v>
      </c>
      <c r="B16092" t="s">
        <v>10</v>
      </c>
      <c r="C16092" t="s">
        <v>20</v>
      </c>
      <c r="D16092" t="s">
        <v>12</v>
      </c>
      <c r="E16092">
        <v>1</v>
      </c>
      <c r="F16092" s="2">
        <v>53002.430999999997</v>
      </c>
      <c r="G16092" s="2">
        <v>305367.48070960562</v>
      </c>
    </row>
    <row r="16093" spans="1:7" x14ac:dyDescent="0.4">
      <c r="A16093" s="1">
        <v>43326</v>
      </c>
      <c r="B16093" t="s">
        <v>13</v>
      </c>
      <c r="C16093" t="s">
        <v>14</v>
      </c>
      <c r="D16093" t="s">
        <v>37</v>
      </c>
      <c r="E16093">
        <v>2</v>
      </c>
      <c r="F16093" s="2">
        <v>27698.8128</v>
      </c>
      <c r="G16093" s="2">
        <v>83927.264668099029</v>
      </c>
    </row>
    <row r="16094" spans="1:7" x14ac:dyDescent="0.4">
      <c r="A16094" s="1">
        <v>43326</v>
      </c>
      <c r="B16094" t="s">
        <v>15</v>
      </c>
      <c r="C16094" t="s">
        <v>25</v>
      </c>
      <c r="D16094" t="s">
        <v>5</v>
      </c>
      <c r="E16094">
        <v>4</v>
      </c>
      <c r="F16094" s="2">
        <v>53791.572779999995</v>
      </c>
      <c r="G16094" s="2">
        <v>102607.88148416922</v>
      </c>
    </row>
    <row r="16095" spans="1:7" x14ac:dyDescent="0.4">
      <c r="A16095" s="1">
        <v>43326</v>
      </c>
      <c r="B16095" t="s">
        <v>35</v>
      </c>
      <c r="C16095" t="s">
        <v>33</v>
      </c>
      <c r="D16095" t="s">
        <v>7</v>
      </c>
      <c r="E16095">
        <v>1</v>
      </c>
      <c r="F16095" s="2">
        <v>13861.847040000001</v>
      </c>
      <c r="G16095" s="2">
        <v>32089.823548343189</v>
      </c>
    </row>
    <row r="16096" spans="1:7" x14ac:dyDescent="0.4">
      <c r="A16096" s="1">
        <v>43326</v>
      </c>
      <c r="B16096" t="s">
        <v>13</v>
      </c>
      <c r="C16096" t="s">
        <v>26</v>
      </c>
      <c r="D16096" t="s">
        <v>36</v>
      </c>
      <c r="E16096">
        <v>4</v>
      </c>
      <c r="F16096" s="2">
        <v>11690.28</v>
      </c>
      <c r="G16096" s="2">
        <v>21514.018728813844</v>
      </c>
    </row>
    <row r="16097" spans="1:7" x14ac:dyDescent="0.4">
      <c r="A16097" s="1">
        <v>43326</v>
      </c>
      <c r="B16097" t="s">
        <v>8</v>
      </c>
      <c r="C16097" t="s">
        <v>23</v>
      </c>
      <c r="D16097" t="s">
        <v>12</v>
      </c>
      <c r="E16097">
        <v>2</v>
      </c>
      <c r="F16097" s="2">
        <v>58213.305899999992</v>
      </c>
      <c r="G16097" s="2">
        <v>222502.09857292019</v>
      </c>
    </row>
    <row r="16098" spans="1:7" x14ac:dyDescent="0.4">
      <c r="A16098" s="1">
        <v>43326</v>
      </c>
      <c r="B16098" t="s">
        <v>19</v>
      </c>
      <c r="C16098" t="s">
        <v>11</v>
      </c>
      <c r="D16098" t="s">
        <v>37</v>
      </c>
      <c r="E16098">
        <v>1</v>
      </c>
      <c r="F16098" s="2">
        <v>21530.8014</v>
      </c>
      <c r="G16098" s="2">
        <v>41320.690233436166</v>
      </c>
    </row>
    <row r="16099" spans="1:7" x14ac:dyDescent="0.4">
      <c r="A16099" s="1">
        <v>43326</v>
      </c>
      <c r="B16099" t="s">
        <v>13</v>
      </c>
      <c r="C16099" t="s">
        <v>30</v>
      </c>
      <c r="D16099" t="s">
        <v>5</v>
      </c>
      <c r="E16099">
        <v>2</v>
      </c>
      <c r="F16099" s="2">
        <v>27370.792800000003</v>
      </c>
      <c r="G16099" s="2">
        <v>52479.239668979841</v>
      </c>
    </row>
    <row r="16100" spans="1:7" x14ac:dyDescent="0.4">
      <c r="A16100" s="1">
        <v>43326</v>
      </c>
      <c r="B16100" t="s">
        <v>13</v>
      </c>
      <c r="C16100" t="s">
        <v>21</v>
      </c>
      <c r="D16100" t="s">
        <v>7</v>
      </c>
      <c r="E16100">
        <v>3</v>
      </c>
      <c r="F16100" s="2">
        <v>20200.486080000002</v>
      </c>
      <c r="G16100" s="2">
        <v>35034.19407528227</v>
      </c>
    </row>
    <row r="16101" spans="1:7" x14ac:dyDescent="0.4">
      <c r="A16101" s="1">
        <v>43326</v>
      </c>
      <c r="B16101" t="s">
        <v>35</v>
      </c>
      <c r="C16101" t="s">
        <v>27</v>
      </c>
      <c r="D16101" t="s">
        <v>36</v>
      </c>
      <c r="E16101">
        <v>8</v>
      </c>
      <c r="F16101" s="2">
        <v>14339.966400000001</v>
      </c>
      <c r="G16101" s="2">
        <v>51692.099087755771</v>
      </c>
    </row>
    <row r="16102" spans="1:7" x14ac:dyDescent="0.4">
      <c r="A16102" s="1">
        <v>43326</v>
      </c>
      <c r="B16102" t="s">
        <v>19</v>
      </c>
      <c r="C16102" t="s">
        <v>29</v>
      </c>
      <c r="D16102" t="s">
        <v>12</v>
      </c>
      <c r="E16102">
        <v>1</v>
      </c>
      <c r="F16102" s="2">
        <v>37078.305</v>
      </c>
      <c r="G16102" s="2">
        <v>132907.26923742169</v>
      </c>
    </row>
    <row r="16103" spans="1:7" x14ac:dyDescent="0.4">
      <c r="A16103" s="1">
        <v>43326</v>
      </c>
      <c r="B16103" t="s">
        <v>15</v>
      </c>
      <c r="C16103" t="s">
        <v>9</v>
      </c>
      <c r="D16103" t="s">
        <v>37</v>
      </c>
      <c r="E16103">
        <v>2</v>
      </c>
      <c r="F16103" s="2">
        <v>28617.03</v>
      </c>
      <c r="G16103" s="2">
        <v>28522.8449117247</v>
      </c>
    </row>
    <row r="16104" spans="1:7" x14ac:dyDescent="0.4">
      <c r="A16104" s="1">
        <v>43326</v>
      </c>
      <c r="B16104" t="s">
        <v>35</v>
      </c>
      <c r="C16104" t="s">
        <v>16</v>
      </c>
      <c r="D16104" t="s">
        <v>7</v>
      </c>
      <c r="E16104">
        <v>2</v>
      </c>
      <c r="F16104" s="2">
        <v>10046.048320000002</v>
      </c>
      <c r="G16104" s="2">
        <v>20745.314066763174</v>
      </c>
    </row>
    <row r="16105" spans="1:7" x14ac:dyDescent="0.4">
      <c r="A16105" s="1">
        <v>43326</v>
      </c>
      <c r="B16105" t="s">
        <v>15</v>
      </c>
      <c r="C16105" t="s">
        <v>32</v>
      </c>
      <c r="D16105" t="s">
        <v>12</v>
      </c>
      <c r="E16105">
        <v>2</v>
      </c>
      <c r="F16105" s="2">
        <v>71328.909600000014</v>
      </c>
      <c r="G16105" s="2">
        <v>211913.67930343526</v>
      </c>
    </row>
    <row r="16106" spans="1:7" x14ac:dyDescent="0.4">
      <c r="A16106" s="1">
        <v>43326</v>
      </c>
      <c r="B16106" t="s">
        <v>13</v>
      </c>
      <c r="C16106" t="s">
        <v>31</v>
      </c>
      <c r="D16106" t="s">
        <v>37</v>
      </c>
      <c r="E16106">
        <v>2</v>
      </c>
      <c r="F16106" s="2">
        <v>15724.735999999999</v>
      </c>
      <c r="G16106" s="2">
        <v>59596.894056021389</v>
      </c>
    </row>
    <row r="16107" spans="1:7" x14ac:dyDescent="0.4">
      <c r="A16107" s="1">
        <v>43326</v>
      </c>
      <c r="B16107" t="s">
        <v>15</v>
      </c>
      <c r="C16107" t="s">
        <v>18</v>
      </c>
      <c r="D16107" t="s">
        <v>5</v>
      </c>
      <c r="E16107">
        <v>4</v>
      </c>
      <c r="F16107" s="2">
        <v>52300.572930000002</v>
      </c>
      <c r="G16107" s="2">
        <v>144131.17640490105</v>
      </c>
    </row>
    <row r="16108" spans="1:7" x14ac:dyDescent="0.4">
      <c r="A16108" s="1">
        <v>43326</v>
      </c>
      <c r="B16108" t="s">
        <v>19</v>
      </c>
      <c r="C16108" t="s">
        <v>22</v>
      </c>
      <c r="D16108" t="s">
        <v>7</v>
      </c>
      <c r="E16108">
        <v>1</v>
      </c>
      <c r="F16108" s="2">
        <v>12245.225</v>
      </c>
      <c r="G16108" s="2">
        <v>6677.5029400716976</v>
      </c>
    </row>
    <row r="16109" spans="1:7" x14ac:dyDescent="0.4">
      <c r="A16109" s="1">
        <v>43326</v>
      </c>
      <c r="B16109" t="s">
        <v>8</v>
      </c>
      <c r="C16109" t="s">
        <v>6</v>
      </c>
      <c r="D16109" t="s">
        <v>36</v>
      </c>
      <c r="E16109">
        <v>4</v>
      </c>
      <c r="F16109" s="2">
        <v>12920.107199999999</v>
      </c>
      <c r="G16109" s="2">
        <v>35444.461936809748</v>
      </c>
    </row>
    <row r="16110" spans="1:7" x14ac:dyDescent="0.4">
      <c r="A16110" s="1">
        <v>43326</v>
      </c>
      <c r="B16110" t="s">
        <v>4</v>
      </c>
      <c r="C16110" t="s">
        <v>28</v>
      </c>
      <c r="D16110" t="s">
        <v>12</v>
      </c>
      <c r="E16110">
        <v>2</v>
      </c>
      <c r="F16110" s="2">
        <v>83903.242500000008</v>
      </c>
      <c r="G16110" s="2">
        <v>302118.26480727538</v>
      </c>
    </row>
    <row r="16111" spans="1:7" x14ac:dyDescent="0.4">
      <c r="A16111" s="1">
        <v>43326</v>
      </c>
      <c r="B16111" t="s">
        <v>35</v>
      </c>
      <c r="C16111" t="s">
        <v>24</v>
      </c>
      <c r="D16111" t="s">
        <v>5</v>
      </c>
      <c r="E16111">
        <v>4</v>
      </c>
      <c r="F16111" s="2">
        <v>30004.3125</v>
      </c>
      <c r="G16111" s="2">
        <v>57848.15042206263</v>
      </c>
    </row>
    <row r="16112" spans="1:7" x14ac:dyDescent="0.4">
      <c r="A16112" s="1">
        <v>43326</v>
      </c>
      <c r="B16112" t="s">
        <v>15</v>
      </c>
      <c r="C16112" t="s">
        <v>17</v>
      </c>
      <c r="D16112" t="s">
        <v>7</v>
      </c>
      <c r="E16112">
        <v>2</v>
      </c>
      <c r="F16112" s="2">
        <v>16947.976320000002</v>
      </c>
      <c r="G16112" s="2">
        <v>57437.166024471626</v>
      </c>
    </row>
    <row r="16113" spans="1:7" x14ac:dyDescent="0.4">
      <c r="A16113" s="1">
        <v>43326</v>
      </c>
      <c r="B16113" t="s">
        <v>8</v>
      </c>
      <c r="C16113" t="s">
        <v>20</v>
      </c>
      <c r="D16113" t="s">
        <v>36</v>
      </c>
      <c r="E16113">
        <v>3</v>
      </c>
      <c r="F16113" s="2">
        <v>11486.9172</v>
      </c>
      <c r="G16113" s="2">
        <v>34210.104297028236</v>
      </c>
    </row>
    <row r="16114" spans="1:7" x14ac:dyDescent="0.4">
      <c r="A16114" s="1">
        <v>43326</v>
      </c>
      <c r="B16114" t="s">
        <v>13</v>
      </c>
      <c r="C16114" t="s">
        <v>14</v>
      </c>
      <c r="D16114" t="s">
        <v>12</v>
      </c>
      <c r="E16114">
        <v>2</v>
      </c>
      <c r="F16114" s="2">
        <v>66670.790399999998</v>
      </c>
      <c r="G16114" s="2">
        <v>271029.55915708764</v>
      </c>
    </row>
    <row r="16115" spans="1:7" x14ac:dyDescent="0.4">
      <c r="A16115" s="1">
        <v>43326</v>
      </c>
      <c r="B16115" t="s">
        <v>15</v>
      </c>
      <c r="C16115" t="s">
        <v>25</v>
      </c>
      <c r="D16115" t="s">
        <v>37</v>
      </c>
      <c r="E16115">
        <v>1</v>
      </c>
      <c r="F16115" s="2">
        <v>19768.039999999997</v>
      </c>
      <c r="G16115" s="2">
        <v>45277.68169157378</v>
      </c>
    </row>
    <row r="16116" spans="1:7" x14ac:dyDescent="0.4">
      <c r="A16116" s="1">
        <v>43326</v>
      </c>
      <c r="B16116" t="s">
        <v>13</v>
      </c>
      <c r="C16116" t="s">
        <v>33</v>
      </c>
      <c r="D16116" t="s">
        <v>5</v>
      </c>
      <c r="E16116">
        <v>2</v>
      </c>
      <c r="F16116" s="2">
        <v>36485.150219999996</v>
      </c>
      <c r="G16116" s="2">
        <v>51291.477526788854</v>
      </c>
    </row>
    <row r="16117" spans="1:7" x14ac:dyDescent="0.4">
      <c r="A16117" s="1">
        <v>43326</v>
      </c>
      <c r="B16117" t="s">
        <v>13</v>
      </c>
      <c r="C16117" t="s">
        <v>26</v>
      </c>
      <c r="D16117" t="s">
        <v>7</v>
      </c>
      <c r="E16117">
        <v>3</v>
      </c>
      <c r="F16117" s="2">
        <v>22953.279999999999</v>
      </c>
      <c r="G16117" s="2">
        <v>20989.895596082548</v>
      </c>
    </row>
    <row r="16118" spans="1:7" x14ac:dyDescent="0.4">
      <c r="A16118" s="1">
        <v>43326</v>
      </c>
      <c r="B16118" t="s">
        <v>19</v>
      </c>
      <c r="C16118" t="s">
        <v>23</v>
      </c>
      <c r="D16118" t="s">
        <v>36</v>
      </c>
      <c r="E16118">
        <v>6</v>
      </c>
      <c r="F16118" s="2">
        <v>18428.707200000004</v>
      </c>
      <c r="G16118" s="2">
        <v>37215.027344969094</v>
      </c>
    </row>
    <row r="16119" spans="1:7" x14ac:dyDescent="0.4">
      <c r="A16119" s="1">
        <v>43326</v>
      </c>
      <c r="B16119" t="s">
        <v>10</v>
      </c>
      <c r="C16119" t="s">
        <v>11</v>
      </c>
      <c r="D16119" t="s">
        <v>34</v>
      </c>
      <c r="E16119">
        <v>1</v>
      </c>
      <c r="F16119" s="2">
        <v>15664.628979999998</v>
      </c>
      <c r="G16119" s="2">
        <v>43105.928569387113</v>
      </c>
    </row>
    <row r="16120" spans="1:7" x14ac:dyDescent="0.4">
      <c r="A16120" s="1">
        <v>43326</v>
      </c>
      <c r="B16120" t="s">
        <v>8</v>
      </c>
      <c r="C16120" t="s">
        <v>30</v>
      </c>
      <c r="D16120" t="s">
        <v>34</v>
      </c>
      <c r="E16120">
        <v>1</v>
      </c>
      <c r="F16120" s="2">
        <v>17534.423129999999</v>
      </c>
      <c r="G16120" s="2">
        <v>32698.616089940388</v>
      </c>
    </row>
    <row r="16121" spans="1:7" x14ac:dyDescent="0.4">
      <c r="A16121" s="1">
        <v>43326</v>
      </c>
      <c r="B16121" t="s">
        <v>8</v>
      </c>
      <c r="C16121" t="s">
        <v>21</v>
      </c>
      <c r="D16121" t="s">
        <v>34</v>
      </c>
      <c r="E16121">
        <v>1</v>
      </c>
      <c r="F16121" s="2">
        <v>16862.36706</v>
      </c>
      <c r="G16121" s="2">
        <v>33605.948704839262</v>
      </c>
    </row>
    <row r="16122" spans="1:7" x14ac:dyDescent="0.4">
      <c r="A16122" s="1">
        <v>43326</v>
      </c>
      <c r="B16122" t="s">
        <v>8</v>
      </c>
      <c r="C16122" t="s">
        <v>27</v>
      </c>
      <c r="D16122" t="s">
        <v>34</v>
      </c>
      <c r="E16122">
        <v>1</v>
      </c>
      <c r="F16122" s="2">
        <v>14239.932069999999</v>
      </c>
      <c r="G16122" s="2">
        <v>28102.480967991789</v>
      </c>
    </row>
    <row r="16123" spans="1:7" x14ac:dyDescent="0.4">
      <c r="A16123" s="1">
        <v>43326</v>
      </c>
      <c r="B16123" t="s">
        <v>8</v>
      </c>
      <c r="C16123" t="s">
        <v>29</v>
      </c>
      <c r="D16123" t="s">
        <v>34</v>
      </c>
      <c r="E16123">
        <v>1</v>
      </c>
      <c r="F16123" s="2">
        <v>16461.672499999997</v>
      </c>
      <c r="G16123" s="2">
        <v>40234.704701053146</v>
      </c>
    </row>
    <row r="16124" spans="1:7" x14ac:dyDescent="0.4">
      <c r="A16124" s="1">
        <v>43326</v>
      </c>
      <c r="B16124" t="s">
        <v>8</v>
      </c>
      <c r="C16124" t="s">
        <v>9</v>
      </c>
      <c r="D16124" t="s">
        <v>34</v>
      </c>
      <c r="E16124">
        <v>1</v>
      </c>
      <c r="F16124" s="2">
        <v>8205.5076599999993</v>
      </c>
      <c r="G16124" s="2">
        <v>21315.198176851402</v>
      </c>
    </row>
    <row r="16125" spans="1:7" x14ac:dyDescent="0.4">
      <c r="A16125" s="1">
        <v>43326</v>
      </c>
      <c r="B16125" t="s">
        <v>8</v>
      </c>
      <c r="C16125" t="s">
        <v>16</v>
      </c>
      <c r="D16125" t="s">
        <v>34</v>
      </c>
      <c r="E16125">
        <v>1</v>
      </c>
      <c r="F16125" s="2">
        <v>9444.3603799999983</v>
      </c>
      <c r="G16125" s="2">
        <v>25782.440236401791</v>
      </c>
    </row>
    <row r="16126" spans="1:7" x14ac:dyDescent="0.4">
      <c r="A16126" s="1">
        <v>43327</v>
      </c>
      <c r="B16126" t="s">
        <v>15</v>
      </c>
      <c r="C16126" t="s">
        <v>32</v>
      </c>
      <c r="D16126" t="s">
        <v>34</v>
      </c>
      <c r="E16126">
        <v>6</v>
      </c>
      <c r="F16126" s="2">
        <v>43849.694769999995</v>
      </c>
      <c r="G16126" s="2">
        <v>104926.44150883099</v>
      </c>
    </row>
    <row r="16127" spans="1:7" x14ac:dyDescent="0.4">
      <c r="A16127" s="1">
        <v>43327</v>
      </c>
      <c r="B16127" t="s">
        <v>4</v>
      </c>
      <c r="C16127" t="s">
        <v>31</v>
      </c>
      <c r="D16127" t="s">
        <v>34</v>
      </c>
      <c r="E16127">
        <v>4</v>
      </c>
      <c r="F16127" s="2">
        <v>51440.342239999991</v>
      </c>
      <c r="G16127" s="2">
        <v>75303.074845594485</v>
      </c>
    </row>
    <row r="16128" spans="1:7" x14ac:dyDescent="0.4">
      <c r="A16128" s="1">
        <v>43327</v>
      </c>
      <c r="B16128" t="s">
        <v>35</v>
      </c>
      <c r="C16128" t="s">
        <v>18</v>
      </c>
      <c r="D16128" t="s">
        <v>34</v>
      </c>
      <c r="E16128">
        <v>2</v>
      </c>
      <c r="F16128" s="2">
        <v>19315.516009999996</v>
      </c>
      <c r="G16128" s="2">
        <v>46660.597005406227</v>
      </c>
    </row>
    <row r="16129" spans="1:7" x14ac:dyDescent="0.4">
      <c r="A16129" s="1">
        <v>43327</v>
      </c>
      <c r="B16129" t="s">
        <v>19</v>
      </c>
      <c r="C16129" t="s">
        <v>22</v>
      </c>
      <c r="D16129" t="s">
        <v>34</v>
      </c>
      <c r="E16129">
        <v>2</v>
      </c>
      <c r="F16129" s="2">
        <v>19363.06148</v>
      </c>
      <c r="G16129" s="2">
        <v>15884.59270485197</v>
      </c>
    </row>
    <row r="16130" spans="1:7" x14ac:dyDescent="0.4">
      <c r="A16130" s="1">
        <v>43327</v>
      </c>
      <c r="B16130" t="s">
        <v>35</v>
      </c>
      <c r="C16130" t="s">
        <v>6</v>
      </c>
      <c r="D16130" t="s">
        <v>34</v>
      </c>
      <c r="E16130">
        <v>2</v>
      </c>
      <c r="F16130" s="2">
        <v>27947.102469999998</v>
      </c>
      <c r="G16130" s="2">
        <v>67775.723447905475</v>
      </c>
    </row>
    <row r="16131" spans="1:7" x14ac:dyDescent="0.4">
      <c r="A16131" s="1">
        <v>43327</v>
      </c>
      <c r="B16131" t="s">
        <v>35</v>
      </c>
      <c r="C16131" t="s">
        <v>28</v>
      </c>
      <c r="D16131" t="s">
        <v>34</v>
      </c>
      <c r="E16131">
        <v>2</v>
      </c>
      <c r="F16131" s="2">
        <v>22500.053100000001</v>
      </c>
      <c r="G16131" s="2">
        <v>64118.09807756482</v>
      </c>
    </row>
    <row r="16132" spans="1:7" x14ac:dyDescent="0.4">
      <c r="A16132" s="1">
        <v>43327</v>
      </c>
      <c r="B16132" t="s">
        <v>15</v>
      </c>
      <c r="C16132" t="s">
        <v>24</v>
      </c>
      <c r="D16132" t="s">
        <v>12</v>
      </c>
      <c r="E16132">
        <v>2</v>
      </c>
      <c r="F16132" s="2">
        <v>67490.928599999985</v>
      </c>
      <c r="G16132" s="2">
        <v>110750.1878734588</v>
      </c>
    </row>
    <row r="16133" spans="1:7" x14ac:dyDescent="0.4">
      <c r="A16133" s="1">
        <v>43327</v>
      </c>
      <c r="B16133" t="s">
        <v>8</v>
      </c>
      <c r="C16133" t="s">
        <v>17</v>
      </c>
      <c r="D16133" t="s">
        <v>37</v>
      </c>
      <c r="E16133">
        <v>2</v>
      </c>
      <c r="F16133" s="2">
        <v>21247.0272</v>
      </c>
      <c r="G16133" s="2">
        <v>89716.900534251428</v>
      </c>
    </row>
    <row r="16134" spans="1:7" x14ac:dyDescent="0.4">
      <c r="A16134" s="1">
        <v>43327</v>
      </c>
      <c r="B16134" t="s">
        <v>8</v>
      </c>
      <c r="C16134" t="s">
        <v>20</v>
      </c>
      <c r="D16134" t="s">
        <v>5</v>
      </c>
      <c r="E16134">
        <v>1</v>
      </c>
      <c r="F16134" s="2">
        <v>16190.829720000003</v>
      </c>
      <c r="G16134" s="2">
        <v>65624.081622483849</v>
      </c>
    </row>
    <row r="16135" spans="1:7" x14ac:dyDescent="0.4">
      <c r="A16135" s="1">
        <v>43327</v>
      </c>
      <c r="B16135" t="s">
        <v>35</v>
      </c>
      <c r="C16135" t="s">
        <v>14</v>
      </c>
      <c r="D16135" t="s">
        <v>7</v>
      </c>
      <c r="E16135">
        <v>1</v>
      </c>
      <c r="F16135" s="2">
        <v>12889.467680000002</v>
      </c>
      <c r="G16135" s="2">
        <v>63148.002071992501</v>
      </c>
    </row>
    <row r="16136" spans="1:7" x14ac:dyDescent="0.4">
      <c r="A16136" s="1">
        <v>43327</v>
      </c>
      <c r="B16136" t="s">
        <v>8</v>
      </c>
      <c r="C16136" t="s">
        <v>25</v>
      </c>
      <c r="D16136" t="s">
        <v>36</v>
      </c>
      <c r="E16136">
        <v>4</v>
      </c>
      <c r="F16136" s="2">
        <v>15360.700799999999</v>
      </c>
      <c r="G16136" s="2">
        <v>21534.662025362224</v>
      </c>
    </row>
    <row r="16137" spans="1:7" x14ac:dyDescent="0.4">
      <c r="A16137" s="1">
        <v>43327</v>
      </c>
      <c r="B16137" t="s">
        <v>13</v>
      </c>
      <c r="C16137" t="s">
        <v>33</v>
      </c>
      <c r="D16137" t="s">
        <v>37</v>
      </c>
      <c r="E16137">
        <v>1</v>
      </c>
      <c r="F16137" s="2">
        <v>24023.894399999997</v>
      </c>
      <c r="G16137" s="2">
        <v>56674.410380862748</v>
      </c>
    </row>
    <row r="16138" spans="1:7" x14ac:dyDescent="0.4">
      <c r="A16138" s="1">
        <v>43327</v>
      </c>
      <c r="B16138" t="s">
        <v>10</v>
      </c>
      <c r="C16138" t="s">
        <v>26</v>
      </c>
      <c r="D16138" t="s">
        <v>7</v>
      </c>
      <c r="E16138">
        <v>2</v>
      </c>
      <c r="F16138" s="2">
        <v>12559.464640000002</v>
      </c>
      <c r="G16138" s="2">
        <v>34210.406843076686</v>
      </c>
    </row>
    <row r="16139" spans="1:7" x14ac:dyDescent="0.4">
      <c r="A16139" s="1">
        <v>43327</v>
      </c>
      <c r="B16139" t="s">
        <v>15</v>
      </c>
      <c r="C16139" t="s">
        <v>23</v>
      </c>
      <c r="D16139" t="s">
        <v>36</v>
      </c>
      <c r="E16139">
        <v>12</v>
      </c>
      <c r="F16139" s="2">
        <v>48864.773999999998</v>
      </c>
      <c r="G16139" s="2">
        <v>69284.559498352697</v>
      </c>
    </row>
    <row r="16140" spans="1:7" x14ac:dyDescent="0.4">
      <c r="A16140" s="1">
        <v>43327</v>
      </c>
      <c r="B16140" t="s">
        <v>15</v>
      </c>
      <c r="C16140" t="s">
        <v>11</v>
      </c>
      <c r="D16140" t="s">
        <v>37</v>
      </c>
      <c r="E16140">
        <v>1</v>
      </c>
      <c r="F16140" s="2">
        <v>20455.272000000001</v>
      </c>
      <c r="G16140" s="2">
        <v>56250.353158996739</v>
      </c>
    </row>
    <row r="16141" spans="1:7" x14ac:dyDescent="0.4">
      <c r="A16141" s="1">
        <v>43327</v>
      </c>
      <c r="B16141" t="s">
        <v>10</v>
      </c>
      <c r="C16141" t="s">
        <v>30</v>
      </c>
      <c r="D16141" t="s">
        <v>5</v>
      </c>
      <c r="E16141">
        <v>3</v>
      </c>
      <c r="F16141" s="2">
        <v>22842.970920000003</v>
      </c>
      <c r="G16141" s="2">
        <v>47226.366431050919</v>
      </c>
    </row>
    <row r="16142" spans="1:7" x14ac:dyDescent="0.4">
      <c r="A16142" s="1">
        <v>43327</v>
      </c>
      <c r="B16142" t="s">
        <v>15</v>
      </c>
      <c r="C16142" t="s">
        <v>21</v>
      </c>
      <c r="D16142" t="s">
        <v>7</v>
      </c>
      <c r="E16142">
        <v>3</v>
      </c>
      <c r="F16142" s="2">
        <v>13566.995520000004</v>
      </c>
      <c r="G16142" s="2">
        <v>53246.51361867442</v>
      </c>
    </row>
    <row r="16143" spans="1:7" x14ac:dyDescent="0.4">
      <c r="A16143" s="1">
        <v>43327</v>
      </c>
      <c r="B16143" t="s">
        <v>10</v>
      </c>
      <c r="C16143" t="s">
        <v>27</v>
      </c>
      <c r="D16143" t="s">
        <v>36</v>
      </c>
      <c r="E16143">
        <v>3</v>
      </c>
      <c r="F16143" s="2">
        <v>20470.850399999999</v>
      </c>
      <c r="G16143" s="2">
        <v>36621.64748020361</v>
      </c>
    </row>
    <row r="16144" spans="1:7" x14ac:dyDescent="0.4">
      <c r="A16144" s="1">
        <v>43327</v>
      </c>
      <c r="B16144" t="s">
        <v>15</v>
      </c>
      <c r="C16144" t="s">
        <v>29</v>
      </c>
      <c r="D16144" t="s">
        <v>12</v>
      </c>
      <c r="E16144">
        <v>2</v>
      </c>
      <c r="F16144" s="2">
        <v>48035.383199999997</v>
      </c>
      <c r="G16144" s="2">
        <v>169108.38514188665</v>
      </c>
    </row>
    <row r="16145" spans="1:7" x14ac:dyDescent="0.4">
      <c r="A16145" s="1">
        <v>43327</v>
      </c>
      <c r="B16145" t="s">
        <v>35</v>
      </c>
      <c r="C16145" t="s">
        <v>9</v>
      </c>
      <c r="D16145" t="s">
        <v>37</v>
      </c>
      <c r="E16145">
        <v>1</v>
      </c>
      <c r="F16145" s="2">
        <v>22082.7552</v>
      </c>
      <c r="G16145" s="2">
        <v>16779.652882278147</v>
      </c>
    </row>
    <row r="16146" spans="1:7" x14ac:dyDescent="0.4">
      <c r="A16146" s="1">
        <v>43327</v>
      </c>
      <c r="B16146" t="s">
        <v>8</v>
      </c>
      <c r="C16146" t="s">
        <v>16</v>
      </c>
      <c r="D16146" t="s">
        <v>5</v>
      </c>
      <c r="E16146">
        <v>1</v>
      </c>
      <c r="F16146" s="2">
        <v>13948.189199999999</v>
      </c>
      <c r="G16146" s="2">
        <v>29663.593662319949</v>
      </c>
    </row>
    <row r="16147" spans="1:7" x14ac:dyDescent="0.4">
      <c r="A16147" s="1">
        <v>43327</v>
      </c>
      <c r="B16147" t="s">
        <v>8</v>
      </c>
      <c r="C16147" t="s">
        <v>32</v>
      </c>
      <c r="D16147" t="s">
        <v>7</v>
      </c>
      <c r="E16147">
        <v>1</v>
      </c>
      <c r="F16147" s="2">
        <v>20712.99712</v>
      </c>
      <c r="G16147" s="2">
        <v>34640.200821632287</v>
      </c>
    </row>
    <row r="16148" spans="1:7" x14ac:dyDescent="0.4">
      <c r="A16148" s="1">
        <v>43327</v>
      </c>
      <c r="B16148" t="s">
        <v>15</v>
      </c>
      <c r="C16148" t="s">
        <v>31</v>
      </c>
      <c r="D16148" t="s">
        <v>36</v>
      </c>
      <c r="E16148">
        <v>11</v>
      </c>
      <c r="F16148" s="2">
        <v>36725.9496</v>
      </c>
      <c r="G16148" s="2">
        <v>97806.22669201027</v>
      </c>
    </row>
    <row r="16149" spans="1:7" x14ac:dyDescent="0.4">
      <c r="A16149" s="1">
        <v>43327</v>
      </c>
      <c r="B16149" t="s">
        <v>35</v>
      </c>
      <c r="C16149" t="s">
        <v>18</v>
      </c>
      <c r="D16149" t="s">
        <v>12</v>
      </c>
      <c r="E16149">
        <v>2</v>
      </c>
      <c r="F16149" s="2">
        <v>52621.692899999995</v>
      </c>
      <c r="G16149" s="2">
        <v>142592.33561125197</v>
      </c>
    </row>
    <row r="16150" spans="1:7" x14ac:dyDescent="0.4">
      <c r="A16150" s="1">
        <v>43327</v>
      </c>
      <c r="B16150" t="s">
        <v>4</v>
      </c>
      <c r="C16150" t="s">
        <v>22</v>
      </c>
      <c r="D16150" t="s">
        <v>37</v>
      </c>
      <c r="E16150">
        <v>2</v>
      </c>
      <c r="F16150" s="2">
        <v>17884.6116</v>
      </c>
      <c r="G16150" s="2">
        <v>20493.218449450647</v>
      </c>
    </row>
    <row r="16151" spans="1:7" x14ac:dyDescent="0.4">
      <c r="A16151" s="1">
        <v>43327</v>
      </c>
      <c r="B16151" t="s">
        <v>4</v>
      </c>
      <c r="C16151" t="s">
        <v>6</v>
      </c>
      <c r="D16151" t="s">
        <v>5</v>
      </c>
      <c r="E16151">
        <v>5</v>
      </c>
      <c r="F16151" s="2">
        <v>35125.163820000002</v>
      </c>
      <c r="G16151" s="2">
        <v>129609.27972945994</v>
      </c>
    </row>
    <row r="16152" spans="1:7" x14ac:dyDescent="0.4">
      <c r="A16152" s="1">
        <v>43327</v>
      </c>
      <c r="B16152" t="s">
        <v>13</v>
      </c>
      <c r="C16152" t="s">
        <v>28</v>
      </c>
      <c r="D16152" t="s">
        <v>36</v>
      </c>
      <c r="E16152">
        <v>5</v>
      </c>
      <c r="F16152" s="2">
        <v>16724.124</v>
      </c>
      <c r="G16152" s="2">
        <v>54571.464476856207</v>
      </c>
    </row>
    <row r="16153" spans="1:7" x14ac:dyDescent="0.4">
      <c r="A16153" s="1">
        <v>43327</v>
      </c>
      <c r="B16153" t="s">
        <v>19</v>
      </c>
      <c r="C16153" t="s">
        <v>24</v>
      </c>
      <c r="D16153" t="s">
        <v>12</v>
      </c>
      <c r="E16153">
        <v>1</v>
      </c>
      <c r="F16153" s="2">
        <v>57908.80515</v>
      </c>
      <c r="G16153" s="2">
        <v>84766.779775134128</v>
      </c>
    </row>
    <row r="16154" spans="1:7" x14ac:dyDescent="0.4">
      <c r="A16154" s="1">
        <v>43327</v>
      </c>
      <c r="B16154" t="s">
        <v>4</v>
      </c>
      <c r="C16154" t="s">
        <v>17</v>
      </c>
      <c r="D16154" t="s">
        <v>37</v>
      </c>
      <c r="E16154">
        <v>1</v>
      </c>
      <c r="F16154" s="2">
        <v>16788.578400000002</v>
      </c>
      <c r="G16154" s="2">
        <v>90991.921832679218</v>
      </c>
    </row>
    <row r="16155" spans="1:7" x14ac:dyDescent="0.4">
      <c r="A16155" s="1">
        <v>43327</v>
      </c>
      <c r="B16155" t="s">
        <v>15</v>
      </c>
      <c r="C16155" t="s">
        <v>20</v>
      </c>
      <c r="D16155" t="s">
        <v>5</v>
      </c>
      <c r="E16155">
        <v>6</v>
      </c>
      <c r="F16155" s="2">
        <v>44996.925600000002</v>
      </c>
      <c r="G16155" s="2">
        <v>285790.2634843681</v>
      </c>
    </row>
    <row r="16156" spans="1:7" x14ac:dyDescent="0.4">
      <c r="A16156" s="1">
        <v>43327</v>
      </c>
      <c r="B16156" t="s">
        <v>15</v>
      </c>
      <c r="C16156" t="s">
        <v>14</v>
      </c>
      <c r="D16156" t="s">
        <v>7</v>
      </c>
      <c r="E16156">
        <v>2</v>
      </c>
      <c r="F16156" s="2">
        <v>16344.422640000003</v>
      </c>
      <c r="G16156" s="2">
        <v>72490.829114214474</v>
      </c>
    </row>
    <row r="16157" spans="1:7" x14ac:dyDescent="0.4">
      <c r="A16157" s="1">
        <v>43327</v>
      </c>
      <c r="B16157" t="s">
        <v>13</v>
      </c>
      <c r="C16157" t="s">
        <v>25</v>
      </c>
      <c r="D16157" t="s">
        <v>36</v>
      </c>
      <c r="E16157">
        <v>5</v>
      </c>
      <c r="F16157" s="2">
        <v>17206.475999999999</v>
      </c>
      <c r="G16157" s="2">
        <v>39878.887141397849</v>
      </c>
    </row>
    <row r="16158" spans="1:7" x14ac:dyDescent="0.4">
      <c r="A16158" s="1">
        <v>43327</v>
      </c>
      <c r="B16158" t="s">
        <v>8</v>
      </c>
      <c r="C16158" t="s">
        <v>33</v>
      </c>
      <c r="D16158" t="s">
        <v>37</v>
      </c>
      <c r="E16158">
        <v>2</v>
      </c>
      <c r="F16158" s="2">
        <v>25740.800999999999</v>
      </c>
      <c r="G16158" s="2">
        <v>40247.776718541245</v>
      </c>
    </row>
    <row r="16159" spans="1:7" x14ac:dyDescent="0.4">
      <c r="A16159" s="1">
        <v>43327</v>
      </c>
      <c r="B16159" t="s">
        <v>10</v>
      </c>
      <c r="C16159" t="s">
        <v>26</v>
      </c>
      <c r="D16159" t="s">
        <v>5</v>
      </c>
      <c r="E16159">
        <v>1</v>
      </c>
      <c r="F16159" s="2">
        <v>22248.727919999998</v>
      </c>
      <c r="G16159" s="2">
        <v>57992.863090587678</v>
      </c>
    </row>
    <row r="16160" spans="1:7" x14ac:dyDescent="0.4">
      <c r="A16160" s="1">
        <v>43327</v>
      </c>
      <c r="B16160" t="s">
        <v>15</v>
      </c>
      <c r="C16160" t="s">
        <v>23</v>
      </c>
      <c r="D16160" t="s">
        <v>7</v>
      </c>
      <c r="E16160">
        <v>1</v>
      </c>
      <c r="F16160" s="2">
        <v>11027.33376</v>
      </c>
      <c r="G16160" s="2">
        <v>52547.526847708636</v>
      </c>
    </row>
    <row r="16161" spans="1:7" x14ac:dyDescent="0.4">
      <c r="A16161" s="1">
        <v>43327</v>
      </c>
      <c r="B16161" t="s">
        <v>4</v>
      </c>
      <c r="C16161" t="s">
        <v>11</v>
      </c>
      <c r="D16161" t="s">
        <v>12</v>
      </c>
      <c r="E16161">
        <v>3</v>
      </c>
      <c r="F16161" s="2">
        <v>62626.728000000003</v>
      </c>
      <c r="G16161" s="2">
        <v>221515.17115258495</v>
      </c>
    </row>
    <row r="16162" spans="1:7" x14ac:dyDescent="0.4">
      <c r="A16162" s="1">
        <v>43327</v>
      </c>
      <c r="B16162" t="s">
        <v>10</v>
      </c>
      <c r="C16162" t="s">
        <v>30</v>
      </c>
      <c r="D16162" t="s">
        <v>37</v>
      </c>
      <c r="E16162">
        <v>1</v>
      </c>
      <c r="F16162" s="2">
        <v>30908.690399999999</v>
      </c>
      <c r="G16162" s="2">
        <v>31255.167155331372</v>
      </c>
    </row>
    <row r="16163" spans="1:7" x14ac:dyDescent="0.4">
      <c r="A16163" s="1">
        <v>43327</v>
      </c>
      <c r="B16163" t="s">
        <v>8</v>
      </c>
      <c r="C16163" t="s">
        <v>21</v>
      </c>
      <c r="D16163" t="s">
        <v>5</v>
      </c>
      <c r="E16163">
        <v>2</v>
      </c>
      <c r="F16163" s="2">
        <v>16300.521000000002</v>
      </c>
      <c r="G16163" s="2">
        <v>30896.6435901105</v>
      </c>
    </row>
    <row r="16164" spans="1:7" x14ac:dyDescent="0.4">
      <c r="A16164" s="1">
        <v>43327</v>
      </c>
      <c r="B16164" t="s">
        <v>13</v>
      </c>
      <c r="C16164" t="s">
        <v>27</v>
      </c>
      <c r="D16164" t="s">
        <v>7</v>
      </c>
      <c r="E16164">
        <v>3</v>
      </c>
      <c r="F16164" s="2">
        <v>24422.597840000002</v>
      </c>
      <c r="G16164" s="2">
        <v>58796.610008239259</v>
      </c>
    </row>
    <row r="16165" spans="1:7" x14ac:dyDescent="0.4">
      <c r="A16165" s="1">
        <v>43327</v>
      </c>
      <c r="B16165" t="s">
        <v>15</v>
      </c>
      <c r="C16165" t="s">
        <v>29</v>
      </c>
      <c r="D16165" t="s">
        <v>36</v>
      </c>
      <c r="E16165">
        <v>12</v>
      </c>
      <c r="F16165" s="2">
        <v>26669.64</v>
      </c>
      <c r="G16165" s="2">
        <v>47626.126783692991</v>
      </c>
    </row>
    <row r="16166" spans="1:7" x14ac:dyDescent="0.4">
      <c r="A16166" s="1">
        <v>43327</v>
      </c>
      <c r="B16166" t="s">
        <v>35</v>
      </c>
      <c r="C16166" t="s">
        <v>9</v>
      </c>
      <c r="D16166" t="s">
        <v>12</v>
      </c>
      <c r="E16166">
        <v>2</v>
      </c>
      <c r="F16166" s="2">
        <v>51962.430000000008</v>
      </c>
      <c r="G16166" s="2">
        <v>66279.770491310104</v>
      </c>
    </row>
    <row r="16167" spans="1:7" x14ac:dyDescent="0.4">
      <c r="A16167" s="1">
        <v>43327</v>
      </c>
      <c r="B16167" t="s">
        <v>8</v>
      </c>
      <c r="C16167" t="s">
        <v>16</v>
      </c>
      <c r="D16167" t="s">
        <v>37</v>
      </c>
      <c r="E16167">
        <v>1</v>
      </c>
      <c r="F16167" s="2">
        <v>11137.3164</v>
      </c>
      <c r="G16167" s="2">
        <v>42565.568625497435</v>
      </c>
    </row>
    <row r="16168" spans="1:7" x14ac:dyDescent="0.4">
      <c r="A16168" s="1">
        <v>43327</v>
      </c>
      <c r="B16168" t="s">
        <v>19</v>
      </c>
      <c r="C16168" t="s">
        <v>32</v>
      </c>
      <c r="D16168" t="s">
        <v>7</v>
      </c>
      <c r="E16168">
        <v>1</v>
      </c>
      <c r="F16168" s="2">
        <v>7371.5588400000015</v>
      </c>
      <c r="G16168" s="2">
        <v>15447.185683042417</v>
      </c>
    </row>
    <row r="16169" spans="1:7" x14ac:dyDescent="0.4">
      <c r="A16169" s="1">
        <v>43327</v>
      </c>
      <c r="B16169" t="s">
        <v>13</v>
      </c>
      <c r="C16169" t="s">
        <v>31</v>
      </c>
      <c r="D16169" t="s">
        <v>36</v>
      </c>
      <c r="E16169">
        <v>4</v>
      </c>
      <c r="F16169" s="2">
        <v>18180.1152</v>
      </c>
      <c r="G16169" s="2">
        <v>22400.529184020841</v>
      </c>
    </row>
    <row r="16170" spans="1:7" x14ac:dyDescent="0.4">
      <c r="A16170" s="1">
        <v>43327</v>
      </c>
      <c r="B16170" t="s">
        <v>13</v>
      </c>
      <c r="C16170" t="s">
        <v>18</v>
      </c>
      <c r="D16170" t="s">
        <v>12</v>
      </c>
      <c r="E16170">
        <v>2</v>
      </c>
      <c r="F16170" s="2">
        <v>77244.849000000002</v>
      </c>
      <c r="G16170" s="2">
        <v>159532.92675750502</v>
      </c>
    </row>
    <row r="16171" spans="1:7" x14ac:dyDescent="0.4">
      <c r="A16171" s="1">
        <v>43327</v>
      </c>
      <c r="B16171" t="s">
        <v>19</v>
      </c>
      <c r="C16171" t="s">
        <v>22</v>
      </c>
      <c r="D16171" t="s">
        <v>37</v>
      </c>
      <c r="E16171">
        <v>1</v>
      </c>
      <c r="F16171" s="2">
        <v>19974.537400000001</v>
      </c>
      <c r="G16171" s="2">
        <v>12990.920545583729</v>
      </c>
    </row>
    <row r="16172" spans="1:7" x14ac:dyDescent="0.4">
      <c r="A16172" s="1">
        <v>43327</v>
      </c>
      <c r="B16172" t="s">
        <v>13</v>
      </c>
      <c r="C16172" t="s">
        <v>6</v>
      </c>
      <c r="D16172" t="s">
        <v>5</v>
      </c>
      <c r="E16172">
        <v>2</v>
      </c>
      <c r="F16172" s="2">
        <v>21981.5694</v>
      </c>
      <c r="G16172" s="2">
        <v>132662.75880427734</v>
      </c>
    </row>
    <row r="16173" spans="1:7" x14ac:dyDescent="0.4">
      <c r="A16173" s="1">
        <v>43327</v>
      </c>
      <c r="B16173" t="s">
        <v>15</v>
      </c>
      <c r="C16173" t="s">
        <v>28</v>
      </c>
      <c r="D16173" t="s">
        <v>7</v>
      </c>
      <c r="E16173">
        <v>3</v>
      </c>
      <c r="F16173" s="2">
        <v>17660.102720000003</v>
      </c>
      <c r="G16173" s="2">
        <v>57867.412575387476</v>
      </c>
    </row>
    <row r="16174" spans="1:7" x14ac:dyDescent="0.4">
      <c r="A16174" s="1">
        <v>43327</v>
      </c>
      <c r="B16174" t="s">
        <v>35</v>
      </c>
      <c r="C16174" t="s">
        <v>24</v>
      </c>
      <c r="D16174" t="s">
        <v>12</v>
      </c>
      <c r="E16174">
        <v>1</v>
      </c>
      <c r="F16174" s="2">
        <v>47085.333749999998</v>
      </c>
      <c r="G16174" s="2">
        <v>131203.93276760349</v>
      </c>
    </row>
    <row r="16175" spans="1:7" x14ac:dyDescent="0.4">
      <c r="A16175" s="1">
        <v>43327</v>
      </c>
      <c r="B16175" t="s">
        <v>15</v>
      </c>
      <c r="C16175" t="s">
        <v>17</v>
      </c>
      <c r="D16175" t="s">
        <v>37</v>
      </c>
      <c r="E16175">
        <v>2</v>
      </c>
      <c r="F16175" s="2">
        <v>25936.907700000003</v>
      </c>
      <c r="G16175" s="2">
        <v>70516.933935422188</v>
      </c>
    </row>
    <row r="16176" spans="1:7" x14ac:dyDescent="0.4">
      <c r="A16176" s="1">
        <v>43327</v>
      </c>
      <c r="B16176" t="s">
        <v>8</v>
      </c>
      <c r="C16176" t="s">
        <v>20</v>
      </c>
      <c r="D16176" t="s">
        <v>5</v>
      </c>
      <c r="E16176">
        <v>2</v>
      </c>
      <c r="F16176" s="2">
        <v>18593.50734</v>
      </c>
      <c r="G16176" s="2">
        <v>49048.293619270997</v>
      </c>
    </row>
    <row r="16177" spans="1:7" x14ac:dyDescent="0.4">
      <c r="A16177" s="1">
        <v>43327</v>
      </c>
      <c r="B16177" t="s">
        <v>13</v>
      </c>
      <c r="C16177" t="s">
        <v>14</v>
      </c>
      <c r="D16177" t="s">
        <v>7</v>
      </c>
      <c r="E16177">
        <v>2</v>
      </c>
      <c r="F16177" s="2">
        <v>13525.20192</v>
      </c>
      <c r="G16177" s="2">
        <v>74923.296127304042</v>
      </c>
    </row>
    <row r="16178" spans="1:7" x14ac:dyDescent="0.4">
      <c r="A16178" s="1">
        <v>43327</v>
      </c>
      <c r="B16178" t="s">
        <v>15</v>
      </c>
      <c r="C16178" t="s">
        <v>25</v>
      </c>
      <c r="D16178" t="s">
        <v>36</v>
      </c>
      <c r="E16178">
        <v>10</v>
      </c>
      <c r="F16178" s="2">
        <v>29628.640799999997</v>
      </c>
      <c r="G16178" s="2">
        <v>64606.476553359513</v>
      </c>
    </row>
    <row r="16179" spans="1:7" x14ac:dyDescent="0.4">
      <c r="A16179" s="1">
        <v>43327</v>
      </c>
      <c r="B16179" t="s">
        <v>19</v>
      </c>
      <c r="C16179" t="s">
        <v>33</v>
      </c>
      <c r="D16179" t="s">
        <v>12</v>
      </c>
      <c r="E16179">
        <v>1</v>
      </c>
      <c r="F16179" s="2">
        <v>40773.604500000001</v>
      </c>
      <c r="G16179" s="2">
        <v>128219.91046751548</v>
      </c>
    </row>
    <row r="16180" spans="1:7" x14ac:dyDescent="0.4">
      <c r="A16180" s="1">
        <v>43327</v>
      </c>
      <c r="B16180" t="s">
        <v>4</v>
      </c>
      <c r="C16180" t="s">
        <v>26</v>
      </c>
      <c r="D16180" t="s">
        <v>37</v>
      </c>
      <c r="E16180">
        <v>2</v>
      </c>
      <c r="F16180" s="2">
        <v>28210.283599999999</v>
      </c>
      <c r="G16180" s="2">
        <v>56893.871574899764</v>
      </c>
    </row>
    <row r="16181" spans="1:7" x14ac:dyDescent="0.4">
      <c r="A16181" s="1">
        <v>43327</v>
      </c>
      <c r="B16181" t="s">
        <v>8</v>
      </c>
      <c r="C16181" t="s">
        <v>23</v>
      </c>
      <c r="D16181" t="s">
        <v>5</v>
      </c>
      <c r="E16181">
        <v>2</v>
      </c>
      <c r="F16181" s="2">
        <v>15920.535959999997</v>
      </c>
      <c r="G16181" s="2">
        <v>48145.803561046785</v>
      </c>
    </row>
    <row r="16182" spans="1:7" x14ac:dyDescent="0.4">
      <c r="A16182" s="1">
        <v>43327</v>
      </c>
      <c r="B16182" t="s">
        <v>35</v>
      </c>
      <c r="C16182" t="s">
        <v>11</v>
      </c>
      <c r="D16182" t="s">
        <v>36</v>
      </c>
      <c r="E16182">
        <v>5</v>
      </c>
      <c r="F16182" s="2">
        <v>23484.837599999999</v>
      </c>
      <c r="G16182" s="2">
        <v>34818.685914088994</v>
      </c>
    </row>
    <row r="16183" spans="1:7" x14ac:dyDescent="0.4">
      <c r="A16183" s="1">
        <v>43327</v>
      </c>
      <c r="B16183" t="s">
        <v>15</v>
      </c>
      <c r="C16183" t="s">
        <v>30</v>
      </c>
      <c r="D16183" t="s">
        <v>12</v>
      </c>
      <c r="E16183">
        <v>1</v>
      </c>
      <c r="F16183" s="2">
        <v>55459.048049999998</v>
      </c>
      <c r="G16183" s="2">
        <v>158388.68504503343</v>
      </c>
    </row>
    <row r="16184" spans="1:7" x14ac:dyDescent="0.4">
      <c r="A16184" s="1">
        <v>43327</v>
      </c>
      <c r="B16184" t="s">
        <v>13</v>
      </c>
      <c r="C16184" t="s">
        <v>21</v>
      </c>
      <c r="D16184" t="s">
        <v>37</v>
      </c>
      <c r="E16184">
        <v>2</v>
      </c>
      <c r="F16184" s="2">
        <v>36942.244500000001</v>
      </c>
      <c r="G16184" s="2">
        <v>69566.664811991708</v>
      </c>
    </row>
    <row r="16185" spans="1:7" x14ac:dyDescent="0.4">
      <c r="A16185" s="1">
        <v>43327</v>
      </c>
      <c r="B16185" t="s">
        <v>8</v>
      </c>
      <c r="C16185" t="s">
        <v>27</v>
      </c>
      <c r="D16185" t="s">
        <v>5</v>
      </c>
      <c r="E16185">
        <v>2</v>
      </c>
      <c r="F16185" s="2">
        <v>13599.206100000001</v>
      </c>
      <c r="G16185" s="2">
        <v>71993.324102002662</v>
      </c>
    </row>
    <row r="16186" spans="1:7" x14ac:dyDescent="0.4">
      <c r="A16186" s="1">
        <v>43327</v>
      </c>
      <c r="B16186" t="s">
        <v>13</v>
      </c>
      <c r="C16186" t="s">
        <v>29</v>
      </c>
      <c r="D16186" t="s">
        <v>34</v>
      </c>
      <c r="E16186">
        <v>1</v>
      </c>
      <c r="F16186" s="2">
        <v>15183.58296</v>
      </c>
      <c r="G16186" s="2">
        <v>40942.097806955113</v>
      </c>
    </row>
    <row r="16187" spans="1:7" x14ac:dyDescent="0.4">
      <c r="A16187" s="1">
        <v>43327</v>
      </c>
      <c r="B16187" t="s">
        <v>8</v>
      </c>
      <c r="C16187" t="s">
        <v>9</v>
      </c>
      <c r="D16187" t="s">
        <v>34</v>
      </c>
      <c r="E16187">
        <v>1</v>
      </c>
      <c r="F16187" s="2">
        <v>9676.8982799999994</v>
      </c>
      <c r="G16187" s="2">
        <v>21182.985752893157</v>
      </c>
    </row>
    <row r="16188" spans="1:7" x14ac:dyDescent="0.4">
      <c r="A16188" s="1">
        <v>43327</v>
      </c>
      <c r="B16188" t="s">
        <v>13</v>
      </c>
      <c r="C16188" t="s">
        <v>16</v>
      </c>
      <c r="D16188" t="s">
        <v>34</v>
      </c>
      <c r="E16188">
        <v>1</v>
      </c>
      <c r="F16188" s="2">
        <v>21821.089499999998</v>
      </c>
      <c r="G16188" s="2">
        <v>33137.338757574827</v>
      </c>
    </row>
    <row r="16189" spans="1:7" x14ac:dyDescent="0.4">
      <c r="A16189" s="1">
        <v>43327</v>
      </c>
      <c r="B16189" t="s">
        <v>19</v>
      </c>
      <c r="C16189" t="s">
        <v>32</v>
      </c>
      <c r="D16189" t="s">
        <v>34</v>
      </c>
      <c r="E16189">
        <v>1</v>
      </c>
      <c r="F16189" s="2">
        <v>10604.917049999998</v>
      </c>
      <c r="G16189" s="2">
        <v>33898.891892281368</v>
      </c>
    </row>
    <row r="16190" spans="1:7" x14ac:dyDescent="0.4">
      <c r="A16190" s="1">
        <v>43327</v>
      </c>
      <c r="B16190" t="s">
        <v>8</v>
      </c>
      <c r="C16190" t="s">
        <v>31</v>
      </c>
      <c r="D16190" t="s">
        <v>34</v>
      </c>
      <c r="E16190">
        <v>1</v>
      </c>
      <c r="F16190" s="2">
        <v>12196.960440000001</v>
      </c>
      <c r="G16190" s="2">
        <v>41322.058704384202</v>
      </c>
    </row>
    <row r="16191" spans="1:7" x14ac:dyDescent="0.4">
      <c r="A16191" s="1">
        <v>43327</v>
      </c>
      <c r="B16191" t="s">
        <v>8</v>
      </c>
      <c r="C16191" t="s">
        <v>18</v>
      </c>
      <c r="D16191" t="s">
        <v>34</v>
      </c>
      <c r="E16191">
        <v>1</v>
      </c>
      <c r="F16191" s="2">
        <v>16627.204579999998</v>
      </c>
      <c r="G16191" s="2">
        <v>13863.390202115439</v>
      </c>
    </row>
    <row r="16192" spans="1:7" x14ac:dyDescent="0.4">
      <c r="A16192" s="1">
        <v>43328</v>
      </c>
      <c r="B16192" t="s">
        <v>15</v>
      </c>
      <c r="C16192" t="s">
        <v>22</v>
      </c>
      <c r="D16192" t="s">
        <v>34</v>
      </c>
      <c r="E16192">
        <v>9</v>
      </c>
      <c r="F16192" s="2">
        <v>51116.785789999994</v>
      </c>
      <c r="G16192" s="2">
        <v>44748.941748388177</v>
      </c>
    </row>
    <row r="16193" spans="1:7" x14ac:dyDescent="0.4">
      <c r="A16193" s="1">
        <v>43328</v>
      </c>
      <c r="B16193" t="s">
        <v>15</v>
      </c>
      <c r="C16193" t="s">
        <v>6</v>
      </c>
      <c r="D16193" t="s">
        <v>34</v>
      </c>
      <c r="E16193">
        <v>7</v>
      </c>
      <c r="F16193" s="2">
        <v>42226.028599999991</v>
      </c>
      <c r="G16193" s="2">
        <v>110949.65460426008</v>
      </c>
    </row>
    <row r="16194" spans="1:7" x14ac:dyDescent="0.4">
      <c r="A16194" s="1">
        <v>43328</v>
      </c>
      <c r="B16194" t="s">
        <v>15</v>
      </c>
      <c r="C16194" t="s">
        <v>28</v>
      </c>
      <c r="D16194" t="s">
        <v>34</v>
      </c>
      <c r="E16194">
        <v>8</v>
      </c>
      <c r="F16194" s="2">
        <v>65059.287299999989</v>
      </c>
      <c r="G16194" s="2">
        <v>161236.10205580611</v>
      </c>
    </row>
    <row r="16195" spans="1:7" x14ac:dyDescent="0.4">
      <c r="A16195" s="1">
        <v>43328</v>
      </c>
      <c r="B16195" t="s">
        <v>15</v>
      </c>
      <c r="C16195" t="s">
        <v>24</v>
      </c>
      <c r="D16195" t="s">
        <v>34</v>
      </c>
      <c r="E16195">
        <v>7</v>
      </c>
      <c r="F16195" s="2">
        <v>38769.685919999989</v>
      </c>
      <c r="G16195" s="2">
        <v>87104.768714559352</v>
      </c>
    </row>
    <row r="16196" spans="1:7" x14ac:dyDescent="0.4">
      <c r="A16196" s="1">
        <v>43328</v>
      </c>
      <c r="B16196" t="s">
        <v>35</v>
      </c>
      <c r="C16196" t="s">
        <v>17</v>
      </c>
      <c r="D16196" t="s">
        <v>34</v>
      </c>
      <c r="E16196">
        <v>1</v>
      </c>
      <c r="F16196" s="2">
        <v>33265.809779999996</v>
      </c>
      <c r="G16196" s="2">
        <v>120341.17809339885</v>
      </c>
    </row>
    <row r="16197" spans="1:7" x14ac:dyDescent="0.4">
      <c r="A16197" s="1">
        <v>43328</v>
      </c>
      <c r="B16197" t="s">
        <v>13</v>
      </c>
      <c r="C16197" t="s">
        <v>20</v>
      </c>
      <c r="D16197" t="s">
        <v>34</v>
      </c>
      <c r="E16197">
        <v>2</v>
      </c>
      <c r="F16197" s="2">
        <v>29741.391120000004</v>
      </c>
      <c r="G16197" s="2">
        <v>85640.829569380832</v>
      </c>
    </row>
    <row r="16198" spans="1:7" x14ac:dyDescent="0.4">
      <c r="A16198" s="1">
        <v>43328</v>
      </c>
      <c r="B16198" t="s">
        <v>13</v>
      </c>
      <c r="C16198" t="s">
        <v>14</v>
      </c>
      <c r="D16198" t="s">
        <v>34</v>
      </c>
      <c r="E16198">
        <v>2</v>
      </c>
      <c r="F16198" s="2">
        <v>32353.288519999998</v>
      </c>
      <c r="G16198" s="2">
        <v>93670.050308649938</v>
      </c>
    </row>
    <row r="16199" spans="1:7" x14ac:dyDescent="0.4">
      <c r="A16199" s="1">
        <v>43328</v>
      </c>
      <c r="B16199" t="s">
        <v>10</v>
      </c>
      <c r="C16199" t="s">
        <v>25</v>
      </c>
      <c r="D16199" t="s">
        <v>34</v>
      </c>
      <c r="E16199">
        <v>1</v>
      </c>
      <c r="F16199" s="2">
        <v>23877.227639999997</v>
      </c>
      <c r="G16199" s="2">
        <v>48093.199229013146</v>
      </c>
    </row>
    <row r="16200" spans="1:7" x14ac:dyDescent="0.4">
      <c r="A16200" s="1">
        <v>43328</v>
      </c>
      <c r="B16200" t="s">
        <v>13</v>
      </c>
      <c r="C16200" t="s">
        <v>33</v>
      </c>
      <c r="D16200" t="s">
        <v>34</v>
      </c>
      <c r="E16200">
        <v>1</v>
      </c>
      <c r="F16200" s="2">
        <v>19089.364839999998</v>
      </c>
      <c r="G16200" s="2">
        <v>37809.724425474014</v>
      </c>
    </row>
    <row r="16201" spans="1:7" x14ac:dyDescent="0.4">
      <c r="A16201" s="1">
        <v>43328</v>
      </c>
      <c r="B16201" t="s">
        <v>13</v>
      </c>
      <c r="C16201" t="s">
        <v>26</v>
      </c>
      <c r="D16201" t="s">
        <v>34</v>
      </c>
      <c r="E16201">
        <v>1</v>
      </c>
      <c r="F16201" s="2">
        <v>20799.867199999997</v>
      </c>
      <c r="G16201" s="2">
        <v>32901.055624619104</v>
      </c>
    </row>
    <row r="16202" spans="1:7" x14ac:dyDescent="0.4">
      <c r="A16202" s="1">
        <v>43328</v>
      </c>
      <c r="B16202" t="s">
        <v>15</v>
      </c>
      <c r="C16202" t="s">
        <v>23</v>
      </c>
      <c r="D16202" t="s">
        <v>7</v>
      </c>
      <c r="E16202">
        <v>2</v>
      </c>
      <c r="F16202" s="2">
        <v>15099.206399999999</v>
      </c>
      <c r="G16202" s="2">
        <v>61518.543640650132</v>
      </c>
    </row>
    <row r="16203" spans="1:7" x14ac:dyDescent="0.4">
      <c r="A16203" s="1">
        <v>43328</v>
      </c>
      <c r="B16203" t="s">
        <v>13</v>
      </c>
      <c r="C16203" t="s">
        <v>11</v>
      </c>
      <c r="D16203" t="s">
        <v>36</v>
      </c>
      <c r="E16203">
        <v>6</v>
      </c>
      <c r="F16203" s="2">
        <v>13772.460000000003</v>
      </c>
      <c r="G16203" s="2">
        <v>31374.949744832556</v>
      </c>
    </row>
    <row r="16204" spans="1:7" x14ac:dyDescent="0.4">
      <c r="A16204" s="1">
        <v>43328</v>
      </c>
      <c r="B16204" t="s">
        <v>13</v>
      </c>
      <c r="C16204" t="s">
        <v>30</v>
      </c>
      <c r="D16204" t="s">
        <v>12</v>
      </c>
      <c r="E16204">
        <v>3</v>
      </c>
      <c r="F16204" s="2">
        <v>115961.27025</v>
      </c>
      <c r="G16204" s="2">
        <v>172960.6005235544</v>
      </c>
    </row>
    <row r="16205" spans="1:7" x14ac:dyDescent="0.4">
      <c r="A16205" s="1">
        <v>43328</v>
      </c>
      <c r="B16205" t="s">
        <v>15</v>
      </c>
      <c r="C16205" t="s">
        <v>21</v>
      </c>
      <c r="D16205" t="s">
        <v>37</v>
      </c>
      <c r="E16205">
        <v>1</v>
      </c>
      <c r="F16205" s="2">
        <v>27199.9725</v>
      </c>
      <c r="G16205" s="2">
        <v>62624.481271643897</v>
      </c>
    </row>
    <row r="16206" spans="1:7" x14ac:dyDescent="0.4">
      <c r="A16206" s="1">
        <v>43328</v>
      </c>
      <c r="B16206" t="s">
        <v>13</v>
      </c>
      <c r="C16206" t="s">
        <v>27</v>
      </c>
      <c r="D16206" t="s">
        <v>5</v>
      </c>
      <c r="E16206">
        <v>2</v>
      </c>
      <c r="F16206" s="2">
        <v>27587.79</v>
      </c>
      <c r="G16206" s="2">
        <v>76996.1480754121</v>
      </c>
    </row>
    <row r="16207" spans="1:7" x14ac:dyDescent="0.4">
      <c r="A16207" s="1">
        <v>43328</v>
      </c>
      <c r="B16207" t="s">
        <v>8</v>
      </c>
      <c r="C16207" t="s">
        <v>29</v>
      </c>
      <c r="D16207" t="s">
        <v>7</v>
      </c>
      <c r="E16207">
        <v>4</v>
      </c>
      <c r="F16207" s="2">
        <v>14074.58748</v>
      </c>
      <c r="G16207" s="2">
        <v>54922.93955927252</v>
      </c>
    </row>
    <row r="16208" spans="1:7" x14ac:dyDescent="0.4">
      <c r="A16208" s="1">
        <v>43328</v>
      </c>
      <c r="B16208" t="s">
        <v>8</v>
      </c>
      <c r="C16208" t="s">
        <v>9</v>
      </c>
      <c r="D16208" t="s">
        <v>36</v>
      </c>
      <c r="E16208">
        <v>2</v>
      </c>
      <c r="F16208" s="2">
        <v>6554.5223999999998</v>
      </c>
      <c r="G16208" s="2">
        <v>9673.662450400936</v>
      </c>
    </row>
    <row r="16209" spans="1:7" x14ac:dyDescent="0.4">
      <c r="A16209" s="1">
        <v>43328</v>
      </c>
      <c r="B16209" t="s">
        <v>35</v>
      </c>
      <c r="C16209" t="s">
        <v>16</v>
      </c>
      <c r="D16209" t="s">
        <v>12</v>
      </c>
      <c r="E16209">
        <v>2</v>
      </c>
      <c r="F16209" s="2">
        <v>55638.040500000003</v>
      </c>
      <c r="G16209" s="2">
        <v>190864.12379795633</v>
      </c>
    </row>
    <row r="16210" spans="1:7" x14ac:dyDescent="0.4">
      <c r="A16210" s="1">
        <v>43328</v>
      </c>
      <c r="B16210" t="s">
        <v>35</v>
      </c>
      <c r="C16210" t="s">
        <v>32</v>
      </c>
      <c r="D16210" t="s">
        <v>5</v>
      </c>
      <c r="E16210">
        <v>3</v>
      </c>
      <c r="F16210" s="2">
        <v>23058.346949999999</v>
      </c>
      <c r="G16210" s="2">
        <v>91227.392140627184</v>
      </c>
    </row>
    <row r="16211" spans="1:7" x14ac:dyDescent="0.4">
      <c r="A16211" s="1">
        <v>43328</v>
      </c>
      <c r="B16211" t="s">
        <v>13</v>
      </c>
      <c r="C16211" t="s">
        <v>31</v>
      </c>
      <c r="D16211" t="s">
        <v>7</v>
      </c>
      <c r="E16211">
        <v>2</v>
      </c>
      <c r="F16211" s="2">
        <v>13365.442080000001</v>
      </c>
      <c r="G16211" s="2">
        <v>28352.661369393812</v>
      </c>
    </row>
    <row r="16212" spans="1:7" x14ac:dyDescent="0.4">
      <c r="A16212" s="1">
        <v>43328</v>
      </c>
      <c r="B16212" t="s">
        <v>10</v>
      </c>
      <c r="C16212" t="s">
        <v>18</v>
      </c>
      <c r="D16212" t="s">
        <v>12</v>
      </c>
      <c r="E16212">
        <v>2</v>
      </c>
      <c r="F16212" s="2">
        <v>68275.409100000019</v>
      </c>
      <c r="G16212" s="2">
        <v>150118.52263284713</v>
      </c>
    </row>
    <row r="16213" spans="1:7" x14ac:dyDescent="0.4">
      <c r="A16213" s="1">
        <v>43328</v>
      </c>
      <c r="B16213" t="s">
        <v>35</v>
      </c>
      <c r="C16213" t="s">
        <v>22</v>
      </c>
      <c r="D16213" t="s">
        <v>5</v>
      </c>
      <c r="E16213">
        <v>3</v>
      </c>
      <c r="F16213" s="2">
        <v>46177.9758</v>
      </c>
      <c r="G16213" s="2">
        <v>32531.505914708625</v>
      </c>
    </row>
    <row r="16214" spans="1:7" x14ac:dyDescent="0.4">
      <c r="A16214" s="1">
        <v>43328</v>
      </c>
      <c r="B16214" t="s">
        <v>15</v>
      </c>
      <c r="C16214" t="s">
        <v>6</v>
      </c>
      <c r="D16214" t="s">
        <v>7</v>
      </c>
      <c r="E16214">
        <v>2</v>
      </c>
      <c r="F16214" s="2">
        <v>14752.705959999999</v>
      </c>
      <c r="G16214" s="2">
        <v>52093.213330361425</v>
      </c>
    </row>
    <row r="16215" spans="1:7" x14ac:dyDescent="0.4">
      <c r="A16215" s="1">
        <v>43328</v>
      </c>
      <c r="B16215" t="s">
        <v>10</v>
      </c>
      <c r="C16215" t="s">
        <v>28</v>
      </c>
      <c r="D16215" t="s">
        <v>36</v>
      </c>
      <c r="E16215">
        <v>4</v>
      </c>
      <c r="F16215" s="2">
        <v>13298.699999999999</v>
      </c>
      <c r="G16215" s="2">
        <v>44998.343785434947</v>
      </c>
    </row>
    <row r="16216" spans="1:7" x14ac:dyDescent="0.4">
      <c r="A16216" s="1">
        <v>43328</v>
      </c>
      <c r="B16216" t="s">
        <v>15</v>
      </c>
      <c r="C16216" t="s">
        <v>24</v>
      </c>
      <c r="D16216" t="s">
        <v>12</v>
      </c>
      <c r="E16216">
        <v>2</v>
      </c>
      <c r="F16216" s="2">
        <v>44619.215550000001</v>
      </c>
      <c r="G16216" s="2">
        <v>206153.15650831512</v>
      </c>
    </row>
    <row r="16217" spans="1:7" x14ac:dyDescent="0.4">
      <c r="A16217" s="1">
        <v>43328</v>
      </c>
      <c r="B16217" t="s">
        <v>15</v>
      </c>
      <c r="C16217" t="s">
        <v>17</v>
      </c>
      <c r="D16217" t="s">
        <v>37</v>
      </c>
      <c r="E16217">
        <v>1</v>
      </c>
      <c r="F16217" s="2">
        <v>12871.400000000001</v>
      </c>
      <c r="G16217" s="2">
        <v>89924.442493881332</v>
      </c>
    </row>
    <row r="16218" spans="1:7" x14ac:dyDescent="0.4">
      <c r="A16218" s="1">
        <v>43328</v>
      </c>
      <c r="B16218" t="s">
        <v>19</v>
      </c>
      <c r="C16218" t="s">
        <v>20</v>
      </c>
      <c r="D16218" t="s">
        <v>5</v>
      </c>
      <c r="E16218">
        <v>3</v>
      </c>
      <c r="F16218" s="2">
        <v>19547.164800000002</v>
      </c>
      <c r="G16218" s="2">
        <v>94870.796841396761</v>
      </c>
    </row>
    <row r="16219" spans="1:7" x14ac:dyDescent="0.4">
      <c r="A16219" s="1">
        <v>43328</v>
      </c>
      <c r="B16219" t="s">
        <v>35</v>
      </c>
      <c r="C16219" t="s">
        <v>14</v>
      </c>
      <c r="D16219" t="s">
        <v>7</v>
      </c>
      <c r="E16219">
        <v>2</v>
      </c>
      <c r="F16219" s="2">
        <v>13191.179040000001</v>
      </c>
      <c r="G16219" s="2">
        <v>69185.904636712279</v>
      </c>
    </row>
    <row r="16220" spans="1:7" x14ac:dyDescent="0.4">
      <c r="A16220" s="1">
        <v>43328</v>
      </c>
      <c r="B16220" t="s">
        <v>8</v>
      </c>
      <c r="C16220" t="s">
        <v>25</v>
      </c>
      <c r="D16220" t="s">
        <v>36</v>
      </c>
      <c r="E16220">
        <v>2</v>
      </c>
      <c r="F16220" s="2">
        <v>9676.3391999999985</v>
      </c>
      <c r="G16220" s="2">
        <v>23185.692311401755</v>
      </c>
    </row>
    <row r="16221" spans="1:7" x14ac:dyDescent="0.4">
      <c r="A16221" s="1">
        <v>43328</v>
      </c>
      <c r="B16221" t="s">
        <v>8</v>
      </c>
      <c r="C16221" t="s">
        <v>33</v>
      </c>
      <c r="D16221" t="s">
        <v>12</v>
      </c>
      <c r="E16221">
        <v>1</v>
      </c>
      <c r="F16221" s="2">
        <v>80445.629549999998</v>
      </c>
      <c r="G16221" s="2">
        <v>326964.72850789526</v>
      </c>
    </row>
    <row r="16222" spans="1:7" x14ac:dyDescent="0.4">
      <c r="A16222" s="1">
        <v>43328</v>
      </c>
      <c r="B16222" t="s">
        <v>35</v>
      </c>
      <c r="C16222" t="s">
        <v>26</v>
      </c>
      <c r="D16222" t="s">
        <v>37</v>
      </c>
      <c r="E16222">
        <v>1</v>
      </c>
      <c r="F16222" s="2">
        <v>12177.651599999999</v>
      </c>
      <c r="G16222" s="2">
        <v>27133.283710659369</v>
      </c>
    </row>
    <row r="16223" spans="1:7" x14ac:dyDescent="0.4">
      <c r="A16223" s="1">
        <v>43328</v>
      </c>
      <c r="B16223" t="s">
        <v>4</v>
      </c>
      <c r="C16223" t="s">
        <v>23</v>
      </c>
      <c r="D16223" t="s">
        <v>5</v>
      </c>
      <c r="E16223">
        <v>2</v>
      </c>
      <c r="F16223" s="2">
        <v>27158.093639999999</v>
      </c>
      <c r="G16223" s="2">
        <v>114096.98693210237</v>
      </c>
    </row>
    <row r="16224" spans="1:7" x14ac:dyDescent="0.4">
      <c r="A16224" s="1">
        <v>43328</v>
      </c>
      <c r="B16224" t="s">
        <v>4</v>
      </c>
      <c r="C16224" t="s">
        <v>11</v>
      </c>
      <c r="D16224" t="s">
        <v>7</v>
      </c>
      <c r="E16224">
        <v>3</v>
      </c>
      <c r="F16224" s="2">
        <v>17851.444159999999</v>
      </c>
      <c r="G16224" s="2">
        <v>36306.301902894476</v>
      </c>
    </row>
    <row r="16225" spans="1:7" x14ac:dyDescent="0.4">
      <c r="A16225" s="1">
        <v>43328</v>
      </c>
      <c r="B16225" t="s">
        <v>4</v>
      </c>
      <c r="C16225" t="s">
        <v>30</v>
      </c>
      <c r="D16225" t="s">
        <v>36</v>
      </c>
      <c r="E16225">
        <v>6</v>
      </c>
      <c r="F16225" s="2">
        <v>21166.924800000001</v>
      </c>
      <c r="G16225" s="2">
        <v>59110.358053776254</v>
      </c>
    </row>
    <row r="16226" spans="1:7" x14ac:dyDescent="0.4">
      <c r="A16226" s="1">
        <v>43328</v>
      </c>
      <c r="B16226" t="s">
        <v>19</v>
      </c>
      <c r="C16226" t="s">
        <v>21</v>
      </c>
      <c r="D16226" t="s">
        <v>37</v>
      </c>
      <c r="E16226">
        <v>1</v>
      </c>
      <c r="F16226" s="2">
        <v>10335.5952</v>
      </c>
      <c r="G16226" s="2">
        <v>25176.511881798349</v>
      </c>
    </row>
    <row r="16227" spans="1:7" x14ac:dyDescent="0.4">
      <c r="A16227" s="1">
        <v>43328</v>
      </c>
      <c r="B16227" t="s">
        <v>19</v>
      </c>
      <c r="C16227" t="s">
        <v>27</v>
      </c>
      <c r="D16227" t="s">
        <v>5</v>
      </c>
      <c r="E16227">
        <v>2</v>
      </c>
      <c r="F16227" s="2">
        <v>29903.137200000001</v>
      </c>
      <c r="G16227" s="2">
        <v>118649.30733783072</v>
      </c>
    </row>
    <row r="16228" spans="1:7" x14ac:dyDescent="0.4">
      <c r="A16228" s="1">
        <v>43328</v>
      </c>
      <c r="B16228" t="s">
        <v>4</v>
      </c>
      <c r="C16228" t="s">
        <v>29</v>
      </c>
      <c r="D16228" t="s">
        <v>7</v>
      </c>
      <c r="E16228">
        <v>2</v>
      </c>
      <c r="F16228" s="2">
        <v>22443.9264</v>
      </c>
      <c r="G16228" s="2">
        <v>29986.789901754895</v>
      </c>
    </row>
    <row r="16229" spans="1:7" x14ac:dyDescent="0.4">
      <c r="A16229" s="1">
        <v>43328</v>
      </c>
      <c r="B16229" t="s">
        <v>15</v>
      </c>
      <c r="C16229" t="s">
        <v>9</v>
      </c>
      <c r="D16229" t="s">
        <v>36</v>
      </c>
      <c r="E16229">
        <v>8</v>
      </c>
      <c r="F16229" s="2">
        <v>42011.58</v>
      </c>
      <c r="G16229" s="2">
        <v>50441.352326101027</v>
      </c>
    </row>
    <row r="16230" spans="1:7" x14ac:dyDescent="0.4">
      <c r="A16230" s="1">
        <v>43328</v>
      </c>
      <c r="B16230" t="s">
        <v>15</v>
      </c>
      <c r="C16230" t="s">
        <v>16</v>
      </c>
      <c r="D16230" t="s">
        <v>12</v>
      </c>
      <c r="E16230">
        <v>2</v>
      </c>
      <c r="F16230" s="2">
        <v>77109.088499999983</v>
      </c>
      <c r="G16230" s="2">
        <v>190656.43950234941</v>
      </c>
    </row>
    <row r="16231" spans="1:7" x14ac:dyDescent="0.4">
      <c r="A16231" s="1">
        <v>43328</v>
      </c>
      <c r="B16231" t="s">
        <v>15</v>
      </c>
      <c r="C16231" t="s">
        <v>32</v>
      </c>
      <c r="D16231" t="s">
        <v>5</v>
      </c>
      <c r="E16231">
        <v>7</v>
      </c>
      <c r="F16231" s="2">
        <v>57021.489000000001</v>
      </c>
      <c r="G16231" s="2">
        <v>114611.35753460578</v>
      </c>
    </row>
    <row r="16232" spans="1:7" x14ac:dyDescent="0.4">
      <c r="A16232" s="1">
        <v>43328</v>
      </c>
      <c r="B16232" t="s">
        <v>8</v>
      </c>
      <c r="C16232" t="s">
        <v>31</v>
      </c>
      <c r="D16232" t="s">
        <v>7</v>
      </c>
      <c r="E16232">
        <v>2</v>
      </c>
      <c r="F16232" s="2">
        <v>20491.627800000002</v>
      </c>
      <c r="G16232" s="2">
        <v>37147.616649668445</v>
      </c>
    </row>
    <row r="16233" spans="1:7" x14ac:dyDescent="0.4">
      <c r="A16233" s="1">
        <v>43328</v>
      </c>
      <c r="B16233" t="s">
        <v>10</v>
      </c>
      <c r="C16233" t="s">
        <v>18</v>
      </c>
      <c r="D16233" t="s">
        <v>36</v>
      </c>
      <c r="E16233">
        <v>3</v>
      </c>
      <c r="F16233" s="2">
        <v>21843.2808</v>
      </c>
      <c r="G16233" s="2">
        <v>32070.557963612147</v>
      </c>
    </row>
    <row r="16234" spans="1:7" x14ac:dyDescent="0.4">
      <c r="A16234" s="1">
        <v>43328</v>
      </c>
      <c r="B16234" t="s">
        <v>15</v>
      </c>
      <c r="C16234" t="s">
        <v>22</v>
      </c>
      <c r="D16234" t="s">
        <v>12</v>
      </c>
      <c r="E16234">
        <v>2</v>
      </c>
      <c r="F16234" s="2">
        <v>94689.802200000006</v>
      </c>
      <c r="G16234" s="2">
        <v>85847.31214311409</v>
      </c>
    </row>
    <row r="16235" spans="1:7" x14ac:dyDescent="0.4">
      <c r="A16235" s="1">
        <v>43328</v>
      </c>
      <c r="B16235" t="s">
        <v>4</v>
      </c>
      <c r="C16235" t="s">
        <v>6</v>
      </c>
      <c r="D16235" t="s">
        <v>37</v>
      </c>
      <c r="E16235">
        <v>1</v>
      </c>
      <c r="F16235" s="2">
        <v>16392.388200000001</v>
      </c>
      <c r="G16235" s="2">
        <v>98119.506174635128</v>
      </c>
    </row>
    <row r="16236" spans="1:7" x14ac:dyDescent="0.4">
      <c r="A16236" s="1">
        <v>43328</v>
      </c>
      <c r="B16236" t="s">
        <v>8</v>
      </c>
      <c r="C16236" t="s">
        <v>28</v>
      </c>
      <c r="D16236" t="s">
        <v>5</v>
      </c>
      <c r="E16236">
        <v>1</v>
      </c>
      <c r="F16236" s="2">
        <v>14457.117599999998</v>
      </c>
      <c r="G16236" s="2">
        <v>61959.367061028679</v>
      </c>
    </row>
    <row r="16237" spans="1:7" x14ac:dyDescent="0.4">
      <c r="A16237" s="1">
        <v>43328</v>
      </c>
      <c r="B16237" t="s">
        <v>10</v>
      </c>
      <c r="C16237" t="s">
        <v>24</v>
      </c>
      <c r="D16237" t="s">
        <v>7</v>
      </c>
      <c r="E16237">
        <v>2</v>
      </c>
      <c r="F16237" s="2">
        <v>9328.51584</v>
      </c>
      <c r="G16237" s="2">
        <v>20087.307732843186</v>
      </c>
    </row>
    <row r="16238" spans="1:7" x14ac:dyDescent="0.4">
      <c r="A16238" s="1">
        <v>43328</v>
      </c>
      <c r="B16238" t="s">
        <v>8</v>
      </c>
      <c r="C16238" t="s">
        <v>17</v>
      </c>
      <c r="D16238" t="s">
        <v>36</v>
      </c>
      <c r="E16238">
        <v>3</v>
      </c>
      <c r="F16238" s="2">
        <v>12989.198399999999</v>
      </c>
      <c r="G16238" s="2">
        <v>47044.381116593926</v>
      </c>
    </row>
    <row r="16239" spans="1:7" x14ac:dyDescent="0.4">
      <c r="A16239" s="1">
        <v>43328</v>
      </c>
      <c r="B16239" t="s">
        <v>13</v>
      </c>
      <c r="C16239" t="s">
        <v>20</v>
      </c>
      <c r="D16239" t="s">
        <v>12</v>
      </c>
      <c r="E16239">
        <v>3</v>
      </c>
      <c r="F16239" s="2">
        <v>68582.933099999995</v>
      </c>
      <c r="G16239" s="2">
        <v>361553.46017675771</v>
      </c>
    </row>
    <row r="16240" spans="1:7" x14ac:dyDescent="0.4">
      <c r="A16240" s="1">
        <v>43328</v>
      </c>
      <c r="B16240" t="s">
        <v>35</v>
      </c>
      <c r="C16240" t="s">
        <v>14</v>
      </c>
      <c r="D16240" t="s">
        <v>37</v>
      </c>
      <c r="E16240">
        <v>1</v>
      </c>
      <c r="F16240" s="2">
        <v>31557.403599999998</v>
      </c>
      <c r="G16240" s="2">
        <v>117869.11142304767</v>
      </c>
    </row>
    <row r="16241" spans="1:7" x14ac:dyDescent="0.4">
      <c r="A16241" s="1">
        <v>43328</v>
      </c>
      <c r="B16241" t="s">
        <v>13</v>
      </c>
      <c r="C16241" t="s">
        <v>25</v>
      </c>
      <c r="D16241" t="s">
        <v>5</v>
      </c>
      <c r="E16241">
        <v>3</v>
      </c>
      <c r="F16241" s="2">
        <v>31164.775560000002</v>
      </c>
      <c r="G16241" s="2">
        <v>69115.120161604049</v>
      </c>
    </row>
    <row r="16242" spans="1:7" x14ac:dyDescent="0.4">
      <c r="A16242" s="1">
        <v>43328</v>
      </c>
      <c r="B16242" t="s">
        <v>8</v>
      </c>
      <c r="C16242" t="s">
        <v>33</v>
      </c>
      <c r="D16242" t="s">
        <v>7</v>
      </c>
      <c r="E16242">
        <v>4</v>
      </c>
      <c r="F16242" s="2">
        <v>21236.378040000003</v>
      </c>
      <c r="G16242" s="2">
        <v>40783.866332126287</v>
      </c>
    </row>
    <row r="16243" spans="1:7" x14ac:dyDescent="0.4">
      <c r="A16243" s="1">
        <v>43328</v>
      </c>
      <c r="B16243" t="s">
        <v>19</v>
      </c>
      <c r="C16243" t="s">
        <v>26</v>
      </c>
      <c r="D16243" t="s">
        <v>12</v>
      </c>
      <c r="E16243">
        <v>1</v>
      </c>
      <c r="F16243" s="2">
        <v>46529.445599999999</v>
      </c>
      <c r="G16243" s="2">
        <v>93599.284946741798</v>
      </c>
    </row>
    <row r="16244" spans="1:7" x14ac:dyDescent="0.4">
      <c r="A16244" s="1">
        <v>43328</v>
      </c>
      <c r="B16244" t="s">
        <v>13</v>
      </c>
      <c r="C16244" t="s">
        <v>23</v>
      </c>
      <c r="D16244" t="s">
        <v>37</v>
      </c>
      <c r="E16244">
        <v>1</v>
      </c>
      <c r="F16244" s="2">
        <v>24808.145600000003</v>
      </c>
      <c r="G16244" s="2">
        <v>73519.052054183354</v>
      </c>
    </row>
    <row r="16245" spans="1:7" x14ac:dyDescent="0.4">
      <c r="A16245" s="1">
        <v>43328</v>
      </c>
      <c r="B16245" t="s">
        <v>35</v>
      </c>
      <c r="C16245" t="s">
        <v>11</v>
      </c>
      <c r="D16245" t="s">
        <v>5</v>
      </c>
      <c r="E16245">
        <v>4</v>
      </c>
      <c r="F16245" s="2">
        <v>27192.07404</v>
      </c>
      <c r="G16245" s="2">
        <v>53041.373687674582</v>
      </c>
    </row>
    <row r="16246" spans="1:7" x14ac:dyDescent="0.4">
      <c r="A16246" s="1">
        <v>43328</v>
      </c>
      <c r="B16246" t="s">
        <v>19</v>
      </c>
      <c r="C16246" t="s">
        <v>30</v>
      </c>
      <c r="D16246" t="s">
        <v>7</v>
      </c>
      <c r="E16246">
        <v>1</v>
      </c>
      <c r="F16246" s="2">
        <v>12323.36868</v>
      </c>
      <c r="G16246" s="2">
        <v>16062.368098722143</v>
      </c>
    </row>
    <row r="16247" spans="1:7" x14ac:dyDescent="0.4">
      <c r="A16247" s="1">
        <v>43328</v>
      </c>
      <c r="B16247" t="s">
        <v>13</v>
      </c>
      <c r="C16247" t="s">
        <v>21</v>
      </c>
      <c r="D16247" t="s">
        <v>36</v>
      </c>
      <c r="E16247">
        <v>6</v>
      </c>
      <c r="F16247" s="2">
        <v>15615.2952</v>
      </c>
      <c r="G16247" s="2">
        <v>36508.140298311882</v>
      </c>
    </row>
    <row r="16248" spans="1:7" x14ac:dyDescent="0.4">
      <c r="A16248" s="1">
        <v>43328</v>
      </c>
      <c r="B16248" t="s">
        <v>15</v>
      </c>
      <c r="C16248" t="s">
        <v>27</v>
      </c>
      <c r="D16248" t="s">
        <v>12</v>
      </c>
      <c r="E16248">
        <v>2</v>
      </c>
      <c r="F16248" s="2">
        <v>73124.4228</v>
      </c>
      <c r="G16248" s="2">
        <v>220557.29492663578</v>
      </c>
    </row>
    <row r="16249" spans="1:7" x14ac:dyDescent="0.4">
      <c r="A16249" s="1">
        <v>43328</v>
      </c>
      <c r="B16249" t="s">
        <v>35</v>
      </c>
      <c r="C16249" t="s">
        <v>29</v>
      </c>
      <c r="D16249" t="s">
        <v>37</v>
      </c>
      <c r="E16249">
        <v>1</v>
      </c>
      <c r="F16249" s="2">
        <v>19264.525799999999</v>
      </c>
      <c r="G16249" s="2">
        <v>49813.860860238754</v>
      </c>
    </row>
    <row r="16250" spans="1:7" x14ac:dyDescent="0.4">
      <c r="A16250" s="1">
        <v>43328</v>
      </c>
      <c r="B16250" t="s">
        <v>15</v>
      </c>
      <c r="C16250" t="s">
        <v>9</v>
      </c>
      <c r="D16250" t="s">
        <v>7</v>
      </c>
      <c r="E16250">
        <v>2</v>
      </c>
      <c r="F16250" s="2">
        <v>9860.0448000000015</v>
      </c>
      <c r="G16250" s="2">
        <v>19608.633773823974</v>
      </c>
    </row>
    <row r="16251" spans="1:7" x14ac:dyDescent="0.4">
      <c r="A16251" s="1">
        <v>43328</v>
      </c>
      <c r="B16251" t="s">
        <v>8</v>
      </c>
      <c r="C16251" t="s">
        <v>16</v>
      </c>
      <c r="D16251" t="s">
        <v>36</v>
      </c>
      <c r="E16251">
        <v>2</v>
      </c>
      <c r="F16251" s="2">
        <v>14098.558799999999</v>
      </c>
      <c r="G16251" s="2">
        <v>26515.699695622054</v>
      </c>
    </row>
    <row r="16252" spans="1:7" x14ac:dyDescent="0.4">
      <c r="A16252" s="1">
        <v>43328</v>
      </c>
      <c r="B16252" t="s">
        <v>13</v>
      </c>
      <c r="C16252" t="s">
        <v>32</v>
      </c>
      <c r="D16252" t="s">
        <v>12</v>
      </c>
      <c r="E16252">
        <v>1</v>
      </c>
      <c r="F16252" s="2">
        <v>67593.867899999997</v>
      </c>
      <c r="G16252" s="2">
        <v>144643.15873608875</v>
      </c>
    </row>
    <row r="16253" spans="1:7" x14ac:dyDescent="0.4">
      <c r="A16253" s="1">
        <v>43328</v>
      </c>
      <c r="B16253" t="s">
        <v>19</v>
      </c>
      <c r="C16253" t="s">
        <v>31</v>
      </c>
      <c r="D16253" t="s">
        <v>37</v>
      </c>
      <c r="E16253">
        <v>1</v>
      </c>
      <c r="F16253" s="2">
        <v>11563.057000000003</v>
      </c>
      <c r="G16253" s="2">
        <v>31165.649364413064</v>
      </c>
    </row>
    <row r="16254" spans="1:7" x14ac:dyDescent="0.4">
      <c r="A16254" s="1">
        <v>43328</v>
      </c>
      <c r="B16254" t="s">
        <v>8</v>
      </c>
      <c r="C16254" t="s">
        <v>18</v>
      </c>
      <c r="D16254" t="s">
        <v>5</v>
      </c>
      <c r="E16254">
        <v>1</v>
      </c>
      <c r="F16254" s="2">
        <v>23390.1198</v>
      </c>
      <c r="G16254" s="2">
        <v>30113.118076142371</v>
      </c>
    </row>
    <row r="16255" spans="1:7" x14ac:dyDescent="0.4">
      <c r="A16255" s="1">
        <v>43328</v>
      </c>
      <c r="B16255" t="s">
        <v>4</v>
      </c>
      <c r="C16255" t="s">
        <v>22</v>
      </c>
      <c r="D16255" t="s">
        <v>7</v>
      </c>
      <c r="E16255">
        <v>3</v>
      </c>
      <c r="F16255" s="2">
        <v>20677.014880000002</v>
      </c>
      <c r="G16255" s="2">
        <v>11539.999126756104</v>
      </c>
    </row>
    <row r="16256" spans="1:7" x14ac:dyDescent="0.4">
      <c r="A16256" s="1">
        <v>43328</v>
      </c>
      <c r="B16256" t="s">
        <v>8</v>
      </c>
      <c r="C16256" t="s">
        <v>6</v>
      </c>
      <c r="D16256" t="s">
        <v>36</v>
      </c>
      <c r="E16256">
        <v>2</v>
      </c>
      <c r="F16256" s="2">
        <v>13235.990399999999</v>
      </c>
      <c r="G16256" s="2">
        <v>28082.760668939707</v>
      </c>
    </row>
    <row r="16257" spans="1:7" x14ac:dyDescent="0.4">
      <c r="A16257" s="1">
        <v>43328</v>
      </c>
      <c r="B16257" t="s">
        <v>15</v>
      </c>
      <c r="C16257" t="s">
        <v>28</v>
      </c>
      <c r="D16257" t="s">
        <v>37</v>
      </c>
      <c r="E16257">
        <v>2</v>
      </c>
      <c r="F16257" s="2">
        <v>32372.243200000001</v>
      </c>
      <c r="G16257" s="2">
        <v>46406.103035396358</v>
      </c>
    </row>
    <row r="16258" spans="1:7" x14ac:dyDescent="0.4">
      <c r="A16258" s="1">
        <v>43328</v>
      </c>
      <c r="B16258" t="s">
        <v>8</v>
      </c>
      <c r="C16258" t="s">
        <v>24</v>
      </c>
      <c r="D16258" t="s">
        <v>5</v>
      </c>
      <c r="E16258">
        <v>1</v>
      </c>
      <c r="F16258" s="2">
        <v>17181.26352</v>
      </c>
      <c r="G16258" s="2">
        <v>40044.669613544364</v>
      </c>
    </row>
    <row r="16259" spans="1:7" x14ac:dyDescent="0.4">
      <c r="A16259" s="1">
        <v>43328</v>
      </c>
      <c r="B16259" t="s">
        <v>13</v>
      </c>
      <c r="C16259" t="s">
        <v>17</v>
      </c>
      <c r="D16259" t="s">
        <v>7</v>
      </c>
      <c r="E16259">
        <v>2</v>
      </c>
      <c r="F16259" s="2">
        <v>11713.21456</v>
      </c>
      <c r="G16259" s="2">
        <v>37778.017631425741</v>
      </c>
    </row>
    <row r="16260" spans="1:7" x14ac:dyDescent="0.4">
      <c r="A16260" s="1">
        <v>43328</v>
      </c>
      <c r="B16260" t="s">
        <v>8</v>
      </c>
      <c r="C16260" t="s">
        <v>20</v>
      </c>
      <c r="D16260" t="s">
        <v>36</v>
      </c>
      <c r="E16260">
        <v>4</v>
      </c>
      <c r="F16260" s="2">
        <v>14009.04</v>
      </c>
      <c r="G16260" s="2">
        <v>31844.308758298921</v>
      </c>
    </row>
    <row r="16261" spans="1:7" x14ac:dyDescent="0.4">
      <c r="A16261" s="1">
        <v>43328</v>
      </c>
      <c r="B16261" t="s">
        <v>15</v>
      </c>
      <c r="C16261" t="s">
        <v>14</v>
      </c>
      <c r="D16261" t="s">
        <v>12</v>
      </c>
      <c r="E16261">
        <v>2</v>
      </c>
      <c r="F16261" s="2">
        <v>79030.528200000001</v>
      </c>
      <c r="G16261" s="2">
        <v>432013.15042489581</v>
      </c>
    </row>
    <row r="16262" spans="1:7" x14ac:dyDescent="0.4">
      <c r="A16262" s="1">
        <v>43328</v>
      </c>
      <c r="B16262" t="s">
        <v>13</v>
      </c>
      <c r="C16262" t="s">
        <v>25</v>
      </c>
      <c r="D16262" t="s">
        <v>37</v>
      </c>
      <c r="E16262">
        <v>1</v>
      </c>
      <c r="F16262" s="2">
        <v>19149.976599999998</v>
      </c>
      <c r="G16262" s="2">
        <v>48045.888262736706</v>
      </c>
    </row>
    <row r="16263" spans="1:7" x14ac:dyDescent="0.4">
      <c r="A16263" s="1">
        <v>43328</v>
      </c>
      <c r="B16263" t="s">
        <v>19</v>
      </c>
      <c r="C16263" t="s">
        <v>33</v>
      </c>
      <c r="D16263" t="s">
        <v>5</v>
      </c>
      <c r="E16263">
        <v>3</v>
      </c>
      <c r="F16263" s="2">
        <v>29473.188839999999</v>
      </c>
      <c r="G16263" s="2">
        <v>84105.957661193825</v>
      </c>
    </row>
    <row r="16264" spans="1:7" x14ac:dyDescent="0.4">
      <c r="A16264" s="1">
        <v>43328</v>
      </c>
      <c r="B16264" t="s">
        <v>15</v>
      </c>
      <c r="C16264" t="s">
        <v>26</v>
      </c>
      <c r="D16264" t="s">
        <v>7</v>
      </c>
      <c r="E16264">
        <v>2</v>
      </c>
      <c r="F16264" s="2">
        <v>15771.423600000002</v>
      </c>
      <c r="G16264" s="2">
        <v>46338.374988124167</v>
      </c>
    </row>
    <row r="16265" spans="1:7" x14ac:dyDescent="0.4">
      <c r="A16265" s="1">
        <v>43328</v>
      </c>
      <c r="B16265" t="s">
        <v>13</v>
      </c>
      <c r="C16265" t="s">
        <v>23</v>
      </c>
      <c r="D16265" t="s">
        <v>36</v>
      </c>
      <c r="E16265">
        <v>4</v>
      </c>
      <c r="F16265" s="2">
        <v>22998.362399999998</v>
      </c>
      <c r="G16265" s="2">
        <v>52862.229883249791</v>
      </c>
    </row>
    <row r="16266" spans="1:7" x14ac:dyDescent="0.4">
      <c r="A16266" s="1">
        <v>43328</v>
      </c>
      <c r="B16266" t="s">
        <v>8</v>
      </c>
      <c r="C16266" t="s">
        <v>11</v>
      </c>
      <c r="D16266" t="s">
        <v>12</v>
      </c>
      <c r="E16266">
        <v>2</v>
      </c>
      <c r="F16266" s="2">
        <v>69544.751700000008</v>
      </c>
      <c r="G16266" s="2">
        <v>174289.41395549875</v>
      </c>
    </row>
    <row r="16267" spans="1:7" x14ac:dyDescent="0.4">
      <c r="A16267" s="1">
        <v>43328</v>
      </c>
      <c r="B16267" t="s">
        <v>19</v>
      </c>
      <c r="C16267" t="s">
        <v>30</v>
      </c>
      <c r="D16267" t="s">
        <v>34</v>
      </c>
      <c r="E16267">
        <v>1</v>
      </c>
      <c r="F16267" s="2">
        <v>16264.085180000002</v>
      </c>
      <c r="G16267" s="2">
        <v>21049.428848880783</v>
      </c>
    </row>
    <row r="16268" spans="1:7" x14ac:dyDescent="0.4">
      <c r="A16268" s="1">
        <v>43328</v>
      </c>
      <c r="B16268" t="s">
        <v>8</v>
      </c>
      <c r="C16268" t="s">
        <v>21</v>
      </c>
      <c r="D16268" t="s">
        <v>34</v>
      </c>
      <c r="E16268">
        <v>1</v>
      </c>
      <c r="F16268" s="2">
        <v>13866.885899999999</v>
      </c>
      <c r="G16268" s="2">
        <v>26685.781344225201</v>
      </c>
    </row>
    <row r="16269" spans="1:7" x14ac:dyDescent="0.4">
      <c r="A16269" s="1">
        <v>43328</v>
      </c>
      <c r="B16269" t="s">
        <v>8</v>
      </c>
      <c r="C16269" t="s">
        <v>27</v>
      </c>
      <c r="D16269" t="s">
        <v>34</v>
      </c>
      <c r="E16269">
        <v>1</v>
      </c>
      <c r="F16269" s="2">
        <v>12860.508009999998</v>
      </c>
      <c r="G16269" s="2">
        <v>46824.476718327256</v>
      </c>
    </row>
    <row r="16270" spans="1:7" x14ac:dyDescent="0.4">
      <c r="A16270" s="1">
        <v>43329</v>
      </c>
      <c r="B16270" t="s">
        <v>4</v>
      </c>
      <c r="C16270" t="s">
        <v>29</v>
      </c>
      <c r="D16270" t="s">
        <v>34</v>
      </c>
      <c r="E16270">
        <v>8</v>
      </c>
      <c r="F16270" s="2">
        <v>42254.288999999997</v>
      </c>
      <c r="G16270" s="2">
        <v>124062.59392442567</v>
      </c>
    </row>
    <row r="16271" spans="1:7" x14ac:dyDescent="0.4">
      <c r="A16271" s="1">
        <v>43329</v>
      </c>
      <c r="B16271" t="s">
        <v>15</v>
      </c>
      <c r="C16271" t="s">
        <v>9</v>
      </c>
      <c r="D16271" t="s">
        <v>34</v>
      </c>
      <c r="E16271">
        <v>7</v>
      </c>
      <c r="F16271" s="2">
        <v>31390.881480000004</v>
      </c>
      <c r="G16271" s="2">
        <v>59739.557709229834</v>
      </c>
    </row>
    <row r="16272" spans="1:7" x14ac:dyDescent="0.4">
      <c r="A16272" s="1">
        <v>43329</v>
      </c>
      <c r="B16272" t="s">
        <v>13</v>
      </c>
      <c r="C16272" t="s">
        <v>16</v>
      </c>
      <c r="D16272" t="s">
        <v>34</v>
      </c>
      <c r="E16272">
        <v>1</v>
      </c>
      <c r="F16272" s="2">
        <v>25594.284800000001</v>
      </c>
      <c r="G16272" s="2">
        <v>42176.367743918468</v>
      </c>
    </row>
    <row r="16273" spans="1:7" x14ac:dyDescent="0.4">
      <c r="A16273" s="1">
        <v>43329</v>
      </c>
      <c r="B16273" t="s">
        <v>13</v>
      </c>
      <c r="C16273" t="s">
        <v>32</v>
      </c>
      <c r="D16273" t="s">
        <v>34</v>
      </c>
      <c r="E16273">
        <v>2</v>
      </c>
      <c r="F16273" s="2">
        <v>42230.60065</v>
      </c>
      <c r="G16273" s="2">
        <v>33985.762034096908</v>
      </c>
    </row>
    <row r="16274" spans="1:7" x14ac:dyDescent="0.4">
      <c r="A16274" s="1">
        <v>43329</v>
      </c>
      <c r="B16274" t="s">
        <v>8</v>
      </c>
      <c r="C16274" t="s">
        <v>31</v>
      </c>
      <c r="D16274" t="s">
        <v>34</v>
      </c>
      <c r="E16274">
        <v>1</v>
      </c>
      <c r="F16274" s="2">
        <v>16454.367999999999</v>
      </c>
      <c r="G16274" s="2">
        <v>32875.379187192601</v>
      </c>
    </row>
    <row r="16275" spans="1:7" x14ac:dyDescent="0.4">
      <c r="A16275" s="1">
        <v>43329</v>
      </c>
      <c r="B16275" t="s">
        <v>10</v>
      </c>
      <c r="C16275" t="s">
        <v>18</v>
      </c>
      <c r="D16275" t="s">
        <v>34</v>
      </c>
      <c r="E16275">
        <v>1</v>
      </c>
      <c r="F16275" s="2">
        <v>21198.391899999999</v>
      </c>
      <c r="G16275" s="2">
        <v>34986.768738961488</v>
      </c>
    </row>
    <row r="16276" spans="1:7" x14ac:dyDescent="0.4">
      <c r="A16276" s="1">
        <v>43329</v>
      </c>
      <c r="B16276" t="s">
        <v>35</v>
      </c>
      <c r="C16276" t="s">
        <v>22</v>
      </c>
      <c r="D16276" t="s">
        <v>37</v>
      </c>
      <c r="E16276">
        <v>1</v>
      </c>
      <c r="F16276" s="2">
        <v>10343.127399999999</v>
      </c>
      <c r="G16276" s="2">
        <v>9946.8457614321578</v>
      </c>
    </row>
    <row r="16277" spans="1:7" x14ac:dyDescent="0.4">
      <c r="A16277" s="1">
        <v>43329</v>
      </c>
      <c r="B16277" t="s">
        <v>8</v>
      </c>
      <c r="C16277" t="s">
        <v>6</v>
      </c>
      <c r="D16277" t="s">
        <v>5</v>
      </c>
      <c r="E16277">
        <v>2</v>
      </c>
      <c r="F16277" s="2">
        <v>20262.955680000003</v>
      </c>
      <c r="G16277" s="2">
        <v>72477.182493437751</v>
      </c>
    </row>
    <row r="16278" spans="1:7" x14ac:dyDescent="0.4">
      <c r="A16278" s="1">
        <v>43329</v>
      </c>
      <c r="B16278" t="s">
        <v>35</v>
      </c>
      <c r="C16278" t="s">
        <v>28</v>
      </c>
      <c r="D16278" t="s">
        <v>36</v>
      </c>
      <c r="E16278">
        <v>7</v>
      </c>
      <c r="F16278" s="2">
        <v>24459.661200000002</v>
      </c>
      <c r="G16278" s="2">
        <v>70828.268064859585</v>
      </c>
    </row>
    <row r="16279" spans="1:7" x14ac:dyDescent="0.4">
      <c r="A16279" s="1">
        <v>43329</v>
      </c>
      <c r="B16279" t="s">
        <v>13</v>
      </c>
      <c r="C16279" t="s">
        <v>24</v>
      </c>
      <c r="D16279" t="s">
        <v>12</v>
      </c>
      <c r="E16279">
        <v>4</v>
      </c>
      <c r="F16279" s="2">
        <v>104077.58400000002</v>
      </c>
      <c r="G16279" s="2">
        <v>297351.40628267324</v>
      </c>
    </row>
    <row r="16280" spans="1:7" x14ac:dyDescent="0.4">
      <c r="A16280" s="1">
        <v>43329</v>
      </c>
      <c r="B16280" t="s">
        <v>10</v>
      </c>
      <c r="C16280" t="s">
        <v>17</v>
      </c>
      <c r="D16280" t="s">
        <v>37</v>
      </c>
      <c r="E16280">
        <v>1</v>
      </c>
      <c r="F16280" s="2">
        <v>13013.379000000001</v>
      </c>
      <c r="G16280" s="2">
        <v>54588.862422155726</v>
      </c>
    </row>
    <row r="16281" spans="1:7" x14ac:dyDescent="0.4">
      <c r="A16281" s="1">
        <v>43329</v>
      </c>
      <c r="B16281" t="s">
        <v>15</v>
      </c>
      <c r="C16281" t="s">
        <v>20</v>
      </c>
      <c r="D16281" t="s">
        <v>5</v>
      </c>
      <c r="E16281">
        <v>6</v>
      </c>
      <c r="F16281" s="2">
        <v>38210.004000000008</v>
      </c>
      <c r="G16281" s="2">
        <v>212258.81606066882</v>
      </c>
    </row>
    <row r="16282" spans="1:7" x14ac:dyDescent="0.4">
      <c r="A16282" s="1">
        <v>43329</v>
      </c>
      <c r="B16282" t="s">
        <v>35</v>
      </c>
      <c r="C16282" t="s">
        <v>14</v>
      </c>
      <c r="D16282" t="s">
        <v>36</v>
      </c>
      <c r="E16282">
        <v>8</v>
      </c>
      <c r="F16282" s="2">
        <v>16341.6168</v>
      </c>
      <c r="G16282" s="2">
        <v>75564.287821662598</v>
      </c>
    </row>
    <row r="16283" spans="1:7" x14ac:dyDescent="0.4">
      <c r="A16283" s="1">
        <v>43329</v>
      </c>
      <c r="B16283" t="s">
        <v>15</v>
      </c>
      <c r="C16283" t="s">
        <v>25</v>
      </c>
      <c r="D16283" t="s">
        <v>12</v>
      </c>
      <c r="E16283">
        <v>2</v>
      </c>
      <c r="F16283" s="2">
        <v>72552.910950000005</v>
      </c>
      <c r="G16283" s="2">
        <v>198754.18504215917</v>
      </c>
    </row>
    <row r="16284" spans="1:7" x14ac:dyDescent="0.4">
      <c r="A16284" s="1">
        <v>43329</v>
      </c>
      <c r="B16284" t="s">
        <v>15</v>
      </c>
      <c r="C16284" t="s">
        <v>33</v>
      </c>
      <c r="D16284" t="s">
        <v>37</v>
      </c>
      <c r="E16284">
        <v>1</v>
      </c>
      <c r="F16284" s="2">
        <v>24679.255399999998</v>
      </c>
      <c r="G16284" s="2">
        <v>40467.528173818697</v>
      </c>
    </row>
    <row r="16285" spans="1:7" x14ac:dyDescent="0.4">
      <c r="A16285" s="1">
        <v>43329</v>
      </c>
      <c r="B16285" t="s">
        <v>10</v>
      </c>
      <c r="C16285" t="s">
        <v>26</v>
      </c>
      <c r="D16285" t="s">
        <v>5</v>
      </c>
      <c r="E16285">
        <v>2</v>
      </c>
      <c r="F16285" s="2">
        <v>22462.511399999999</v>
      </c>
      <c r="G16285" s="2">
        <v>53221.523412881172</v>
      </c>
    </row>
    <row r="16286" spans="1:7" x14ac:dyDescent="0.4">
      <c r="A16286" s="1">
        <v>43329</v>
      </c>
      <c r="B16286" t="s">
        <v>15</v>
      </c>
      <c r="C16286" t="s">
        <v>23</v>
      </c>
      <c r="D16286" t="s">
        <v>7</v>
      </c>
      <c r="E16286">
        <v>2</v>
      </c>
      <c r="F16286" s="2">
        <v>15623.544000000002</v>
      </c>
      <c r="G16286" s="2">
        <v>30638.857630636525</v>
      </c>
    </row>
    <row r="16287" spans="1:7" x14ac:dyDescent="0.4">
      <c r="A16287" s="1">
        <v>43329</v>
      </c>
      <c r="B16287" t="s">
        <v>19</v>
      </c>
      <c r="C16287" t="s">
        <v>11</v>
      </c>
      <c r="D16287" t="s">
        <v>36</v>
      </c>
      <c r="E16287">
        <v>4</v>
      </c>
      <c r="F16287" s="2">
        <v>17301.475199999997</v>
      </c>
      <c r="G16287" s="2">
        <v>35712.616763757323</v>
      </c>
    </row>
    <row r="16288" spans="1:7" x14ac:dyDescent="0.4">
      <c r="A16288" s="1">
        <v>43329</v>
      </c>
      <c r="B16288" t="s">
        <v>35</v>
      </c>
      <c r="C16288" t="s">
        <v>30</v>
      </c>
      <c r="D16288" t="s">
        <v>12</v>
      </c>
      <c r="E16288">
        <v>2</v>
      </c>
      <c r="F16288" s="2">
        <v>52441.311600000001</v>
      </c>
      <c r="G16288" s="2">
        <v>112693.28469325845</v>
      </c>
    </row>
    <row r="16289" spans="1:7" x14ac:dyDescent="0.4">
      <c r="A16289" s="1">
        <v>43329</v>
      </c>
      <c r="B16289" t="s">
        <v>8</v>
      </c>
      <c r="C16289" t="s">
        <v>21</v>
      </c>
      <c r="D16289" t="s">
        <v>37</v>
      </c>
      <c r="E16289">
        <v>2</v>
      </c>
      <c r="F16289" s="2">
        <v>20123.303200000002</v>
      </c>
      <c r="G16289" s="2">
        <v>44026.02829738742</v>
      </c>
    </row>
    <row r="16290" spans="1:7" x14ac:dyDescent="0.4">
      <c r="A16290" s="1">
        <v>43329</v>
      </c>
      <c r="B16290" t="s">
        <v>15</v>
      </c>
      <c r="C16290" t="s">
        <v>27</v>
      </c>
      <c r="D16290" t="s">
        <v>5</v>
      </c>
      <c r="E16290">
        <v>4</v>
      </c>
      <c r="F16290" s="2">
        <v>28473.892020000003</v>
      </c>
      <c r="G16290" s="2">
        <v>171813.39632518336</v>
      </c>
    </row>
    <row r="16291" spans="1:7" x14ac:dyDescent="0.4">
      <c r="A16291" s="1">
        <v>43329</v>
      </c>
      <c r="B16291" t="s">
        <v>35</v>
      </c>
      <c r="C16291" t="s">
        <v>29</v>
      </c>
      <c r="D16291" t="s">
        <v>7</v>
      </c>
      <c r="E16291">
        <v>2</v>
      </c>
      <c r="F16291" s="2">
        <v>13853.666879999999</v>
      </c>
      <c r="G16291" s="2">
        <v>20663.839830482335</v>
      </c>
    </row>
    <row r="16292" spans="1:7" x14ac:dyDescent="0.4">
      <c r="A16292" s="1">
        <v>43329</v>
      </c>
      <c r="B16292" t="s">
        <v>4</v>
      </c>
      <c r="C16292" t="s">
        <v>9</v>
      </c>
      <c r="D16292" t="s">
        <v>36</v>
      </c>
      <c r="E16292">
        <v>5</v>
      </c>
      <c r="F16292" s="2">
        <v>23554.987200000003</v>
      </c>
      <c r="G16292" s="2">
        <v>29778.093445774735</v>
      </c>
    </row>
    <row r="16293" spans="1:7" x14ac:dyDescent="0.4">
      <c r="A16293" s="1">
        <v>43329</v>
      </c>
      <c r="B16293" t="s">
        <v>4</v>
      </c>
      <c r="C16293" t="s">
        <v>16</v>
      </c>
      <c r="D16293" t="s">
        <v>12</v>
      </c>
      <c r="E16293">
        <v>3</v>
      </c>
      <c r="F16293" s="2">
        <v>66191.064000000013</v>
      </c>
      <c r="G16293" s="2">
        <v>230670.20847803596</v>
      </c>
    </row>
    <row r="16294" spans="1:7" x14ac:dyDescent="0.4">
      <c r="A16294" s="1">
        <v>43329</v>
      </c>
      <c r="B16294" t="s">
        <v>13</v>
      </c>
      <c r="C16294" t="s">
        <v>32</v>
      </c>
      <c r="D16294" t="s">
        <v>5</v>
      </c>
      <c r="E16294">
        <v>2</v>
      </c>
      <c r="F16294" s="2">
        <v>22081.02966</v>
      </c>
      <c r="G16294" s="2">
        <v>55120.522663340322</v>
      </c>
    </row>
    <row r="16295" spans="1:7" x14ac:dyDescent="0.4">
      <c r="A16295" s="1">
        <v>43329</v>
      </c>
      <c r="B16295" t="s">
        <v>19</v>
      </c>
      <c r="C16295" t="s">
        <v>31</v>
      </c>
      <c r="D16295" t="s">
        <v>7</v>
      </c>
      <c r="E16295">
        <v>2</v>
      </c>
      <c r="F16295" s="2">
        <v>10736.1584</v>
      </c>
      <c r="G16295" s="2">
        <v>25288.625634261356</v>
      </c>
    </row>
    <row r="16296" spans="1:7" x14ac:dyDescent="0.4">
      <c r="A16296" s="1">
        <v>43329</v>
      </c>
      <c r="B16296" t="s">
        <v>19</v>
      </c>
      <c r="C16296" t="s">
        <v>18</v>
      </c>
      <c r="D16296" t="s">
        <v>36</v>
      </c>
      <c r="E16296">
        <v>5</v>
      </c>
      <c r="F16296" s="2">
        <v>14759.550000000001</v>
      </c>
      <c r="G16296" s="2">
        <v>18083.119483647723</v>
      </c>
    </row>
    <row r="16297" spans="1:7" x14ac:dyDescent="0.4">
      <c r="A16297" s="1">
        <v>43329</v>
      </c>
      <c r="B16297" t="s">
        <v>4</v>
      </c>
      <c r="C16297" t="s">
        <v>22</v>
      </c>
      <c r="D16297" t="s">
        <v>12</v>
      </c>
      <c r="E16297">
        <v>2</v>
      </c>
      <c r="F16297" s="2">
        <v>74868.956099999996</v>
      </c>
      <c r="G16297" s="2">
        <v>74499.334626629396</v>
      </c>
    </row>
    <row r="16298" spans="1:7" x14ac:dyDescent="0.4">
      <c r="A16298" s="1">
        <v>43329</v>
      </c>
      <c r="B16298" t="s">
        <v>15</v>
      </c>
      <c r="C16298" t="s">
        <v>6</v>
      </c>
      <c r="D16298" t="s">
        <v>37</v>
      </c>
      <c r="E16298">
        <v>1</v>
      </c>
      <c r="F16298" s="2">
        <v>18045.286400000001</v>
      </c>
      <c r="G16298" s="2">
        <v>38365.958102729135</v>
      </c>
    </row>
    <row r="16299" spans="1:7" x14ac:dyDescent="0.4">
      <c r="A16299" s="1">
        <v>43329</v>
      </c>
      <c r="B16299" t="s">
        <v>13</v>
      </c>
      <c r="C16299" t="s">
        <v>28</v>
      </c>
      <c r="D16299" t="s">
        <v>5</v>
      </c>
      <c r="E16299">
        <v>2</v>
      </c>
      <c r="F16299" s="2">
        <v>27748.543679999999</v>
      </c>
      <c r="G16299" s="2">
        <v>101849.12310174502</v>
      </c>
    </row>
    <row r="16300" spans="1:7" x14ac:dyDescent="0.4">
      <c r="A16300" s="1">
        <v>43329</v>
      </c>
      <c r="B16300" t="s">
        <v>15</v>
      </c>
      <c r="C16300" t="s">
        <v>24</v>
      </c>
      <c r="D16300" t="s">
        <v>36</v>
      </c>
      <c r="E16300">
        <v>8</v>
      </c>
      <c r="F16300" s="2">
        <v>37479.599999999999</v>
      </c>
      <c r="G16300" s="2">
        <v>48775.246391298999</v>
      </c>
    </row>
    <row r="16301" spans="1:7" x14ac:dyDescent="0.4">
      <c r="A16301" s="1">
        <v>43329</v>
      </c>
      <c r="B16301" t="s">
        <v>8</v>
      </c>
      <c r="C16301" t="s">
        <v>17</v>
      </c>
      <c r="D16301" t="s">
        <v>12</v>
      </c>
      <c r="E16301">
        <v>2</v>
      </c>
      <c r="F16301" s="2">
        <v>49829.160299999996</v>
      </c>
      <c r="G16301" s="2">
        <v>236415.32980656333</v>
      </c>
    </row>
    <row r="16302" spans="1:7" x14ac:dyDescent="0.4">
      <c r="A16302" s="1">
        <v>43329</v>
      </c>
      <c r="B16302" t="s">
        <v>15</v>
      </c>
      <c r="C16302" t="s">
        <v>20</v>
      </c>
      <c r="D16302" t="s">
        <v>37</v>
      </c>
      <c r="E16302">
        <v>1</v>
      </c>
      <c r="F16302" s="2">
        <v>17672.569600000003</v>
      </c>
      <c r="G16302" s="2">
        <v>58443.287587134444</v>
      </c>
    </row>
    <row r="16303" spans="1:7" x14ac:dyDescent="0.4">
      <c r="A16303" s="1">
        <v>43329</v>
      </c>
      <c r="B16303" t="s">
        <v>4</v>
      </c>
      <c r="C16303" t="s">
        <v>14</v>
      </c>
      <c r="D16303" t="s">
        <v>7</v>
      </c>
      <c r="E16303">
        <v>2</v>
      </c>
      <c r="F16303" s="2">
        <v>19941.734</v>
      </c>
      <c r="G16303" s="2">
        <v>55122.275077730628</v>
      </c>
    </row>
    <row r="16304" spans="1:7" x14ac:dyDescent="0.4">
      <c r="A16304" s="1">
        <v>43329</v>
      </c>
      <c r="B16304" t="s">
        <v>8</v>
      </c>
      <c r="C16304" t="s">
        <v>25</v>
      </c>
      <c r="D16304" t="s">
        <v>36</v>
      </c>
      <c r="E16304">
        <v>3</v>
      </c>
      <c r="F16304" s="2">
        <v>12208.096800000001</v>
      </c>
      <c r="G16304" s="2">
        <v>17321.673054913739</v>
      </c>
    </row>
    <row r="16305" spans="1:7" x14ac:dyDescent="0.4">
      <c r="A16305" s="1">
        <v>43329</v>
      </c>
      <c r="B16305" t="s">
        <v>10</v>
      </c>
      <c r="C16305" t="s">
        <v>33</v>
      </c>
      <c r="D16305" t="s">
        <v>12</v>
      </c>
      <c r="E16305">
        <v>1</v>
      </c>
      <c r="F16305" s="2">
        <v>87182.88</v>
      </c>
      <c r="G16305" s="2">
        <v>188017.4604652737</v>
      </c>
    </row>
    <row r="16306" spans="1:7" x14ac:dyDescent="0.4">
      <c r="A16306" s="1">
        <v>43329</v>
      </c>
      <c r="B16306" t="s">
        <v>13</v>
      </c>
      <c r="C16306" t="s">
        <v>26</v>
      </c>
      <c r="D16306" t="s">
        <v>37</v>
      </c>
      <c r="E16306">
        <v>1</v>
      </c>
      <c r="F16306" s="2">
        <v>25392.420900000001</v>
      </c>
      <c r="G16306" s="2">
        <v>49695.82207623803</v>
      </c>
    </row>
    <row r="16307" spans="1:7" x14ac:dyDescent="0.4">
      <c r="A16307" s="1">
        <v>43329</v>
      </c>
      <c r="B16307" t="s">
        <v>15</v>
      </c>
      <c r="C16307" t="s">
        <v>23</v>
      </c>
      <c r="D16307" t="s">
        <v>5</v>
      </c>
      <c r="E16307">
        <v>5</v>
      </c>
      <c r="F16307" s="2">
        <v>38254.639500000005</v>
      </c>
      <c r="G16307" s="2">
        <v>100513.88468720196</v>
      </c>
    </row>
    <row r="16308" spans="1:7" x14ac:dyDescent="0.4">
      <c r="A16308" s="1">
        <v>43329</v>
      </c>
      <c r="B16308" t="s">
        <v>35</v>
      </c>
      <c r="C16308" t="s">
        <v>11</v>
      </c>
      <c r="D16308" t="s">
        <v>7</v>
      </c>
      <c r="E16308">
        <v>1</v>
      </c>
      <c r="F16308" s="2">
        <v>14866.096799999999</v>
      </c>
      <c r="G16308" s="2">
        <v>16453.182936142479</v>
      </c>
    </row>
    <row r="16309" spans="1:7" x14ac:dyDescent="0.4">
      <c r="A16309" s="1">
        <v>43329</v>
      </c>
      <c r="B16309" t="s">
        <v>13</v>
      </c>
      <c r="C16309" t="s">
        <v>30</v>
      </c>
      <c r="D16309" t="s">
        <v>36</v>
      </c>
      <c r="E16309">
        <v>4</v>
      </c>
      <c r="F16309" s="2">
        <v>16268.234400000001</v>
      </c>
      <c r="G16309" s="2">
        <v>22999.749752137428</v>
      </c>
    </row>
    <row r="16310" spans="1:7" x14ac:dyDescent="0.4">
      <c r="A16310" s="1">
        <v>43329</v>
      </c>
      <c r="B16310" t="s">
        <v>8</v>
      </c>
      <c r="C16310" t="s">
        <v>21</v>
      </c>
      <c r="D16310" t="s">
        <v>12</v>
      </c>
      <c r="E16310">
        <v>1</v>
      </c>
      <c r="F16310" s="2">
        <v>52123.000199999995</v>
      </c>
      <c r="G16310" s="2">
        <v>145871.89593379915</v>
      </c>
    </row>
    <row r="16311" spans="1:7" x14ac:dyDescent="0.4">
      <c r="A16311" s="1">
        <v>43329</v>
      </c>
      <c r="B16311" t="s">
        <v>19</v>
      </c>
      <c r="C16311" t="s">
        <v>27</v>
      </c>
      <c r="D16311" t="s">
        <v>37</v>
      </c>
      <c r="E16311">
        <v>1</v>
      </c>
      <c r="F16311" s="2">
        <v>14212.1211</v>
      </c>
      <c r="G16311" s="2">
        <v>51101.544146799351</v>
      </c>
    </row>
    <row r="16312" spans="1:7" x14ac:dyDescent="0.4">
      <c r="A16312" s="1">
        <v>43329</v>
      </c>
      <c r="B16312" t="s">
        <v>13</v>
      </c>
      <c r="C16312" t="s">
        <v>29</v>
      </c>
      <c r="D16312" t="s">
        <v>5</v>
      </c>
      <c r="E16312">
        <v>2</v>
      </c>
      <c r="F16312" s="2">
        <v>13892.101020000002</v>
      </c>
      <c r="G16312" s="2">
        <v>37213.836886092839</v>
      </c>
    </row>
    <row r="16313" spans="1:7" x14ac:dyDescent="0.4">
      <c r="A16313" s="1">
        <v>43329</v>
      </c>
      <c r="B16313" t="s">
        <v>13</v>
      </c>
      <c r="C16313" t="s">
        <v>9</v>
      </c>
      <c r="D16313" t="s">
        <v>7</v>
      </c>
      <c r="E16313">
        <v>2</v>
      </c>
      <c r="F16313" s="2">
        <v>23798.876640000002</v>
      </c>
      <c r="G16313" s="2">
        <v>29063.423333886632</v>
      </c>
    </row>
    <row r="16314" spans="1:7" x14ac:dyDescent="0.4">
      <c r="A16314" s="1">
        <v>43329</v>
      </c>
      <c r="B16314" t="s">
        <v>35</v>
      </c>
      <c r="C16314" t="s">
        <v>16</v>
      </c>
      <c r="D16314" t="s">
        <v>36</v>
      </c>
      <c r="E16314">
        <v>8</v>
      </c>
      <c r="F16314" s="2">
        <v>14404.932000000001</v>
      </c>
      <c r="G16314" s="2">
        <v>42107.346916145725</v>
      </c>
    </row>
    <row r="16315" spans="1:7" x14ac:dyDescent="0.4">
      <c r="A16315" s="1">
        <v>43329</v>
      </c>
      <c r="B16315" t="s">
        <v>19</v>
      </c>
      <c r="C16315" t="s">
        <v>32</v>
      </c>
      <c r="D16315" t="s">
        <v>12</v>
      </c>
      <c r="E16315">
        <v>1</v>
      </c>
      <c r="F16315" s="2">
        <v>31542.871799999994</v>
      </c>
      <c r="G16315" s="2">
        <v>119089.01117911788</v>
      </c>
    </row>
    <row r="16316" spans="1:7" x14ac:dyDescent="0.4">
      <c r="A16316" s="1">
        <v>43329</v>
      </c>
      <c r="B16316" t="s">
        <v>15</v>
      </c>
      <c r="C16316" t="s">
        <v>31</v>
      </c>
      <c r="D16316" t="s">
        <v>37</v>
      </c>
      <c r="E16316">
        <v>1</v>
      </c>
      <c r="F16316" s="2">
        <v>20743.767</v>
      </c>
      <c r="G16316" s="2">
        <v>65871.762476576521</v>
      </c>
    </row>
    <row r="16317" spans="1:7" x14ac:dyDescent="0.4">
      <c r="A16317" s="1">
        <v>43329</v>
      </c>
      <c r="B16317" t="s">
        <v>35</v>
      </c>
      <c r="C16317" t="s">
        <v>18</v>
      </c>
      <c r="D16317" t="s">
        <v>7</v>
      </c>
      <c r="E16317">
        <v>1</v>
      </c>
      <c r="F16317" s="2">
        <v>14073.121719999999</v>
      </c>
      <c r="G16317" s="2">
        <v>20124.127053195247</v>
      </c>
    </row>
    <row r="16318" spans="1:7" x14ac:dyDescent="0.4">
      <c r="A16318" s="1">
        <v>43329</v>
      </c>
      <c r="B16318" t="s">
        <v>15</v>
      </c>
      <c r="C16318" t="s">
        <v>22</v>
      </c>
      <c r="D16318" t="s">
        <v>12</v>
      </c>
      <c r="E16318">
        <v>1</v>
      </c>
      <c r="F16318" s="2">
        <v>87426.508050000004</v>
      </c>
      <c r="G16318" s="2">
        <v>57361.872460492472</v>
      </c>
    </row>
    <row r="16319" spans="1:7" x14ac:dyDescent="0.4">
      <c r="A16319" s="1">
        <v>43329</v>
      </c>
      <c r="B16319" t="s">
        <v>13</v>
      </c>
      <c r="C16319" t="s">
        <v>6</v>
      </c>
      <c r="D16319" t="s">
        <v>37</v>
      </c>
      <c r="E16319">
        <v>1</v>
      </c>
      <c r="F16319" s="2">
        <v>26582.446799999998</v>
      </c>
      <c r="G16319" s="2">
        <v>77708.780833996629</v>
      </c>
    </row>
    <row r="16320" spans="1:7" x14ac:dyDescent="0.4">
      <c r="A16320" s="1">
        <v>43329</v>
      </c>
      <c r="B16320" t="s">
        <v>15</v>
      </c>
      <c r="C16320" t="s">
        <v>28</v>
      </c>
      <c r="D16320" t="s">
        <v>5</v>
      </c>
      <c r="E16320">
        <v>4</v>
      </c>
      <c r="F16320" s="2">
        <v>55761.658199999998</v>
      </c>
      <c r="G16320" s="2">
        <v>102971.53042425777</v>
      </c>
    </row>
    <row r="16321" spans="1:7" x14ac:dyDescent="0.4">
      <c r="A16321" s="1">
        <v>43329</v>
      </c>
      <c r="B16321" t="s">
        <v>19</v>
      </c>
      <c r="C16321" t="s">
        <v>24</v>
      </c>
      <c r="D16321" t="s">
        <v>7</v>
      </c>
      <c r="E16321">
        <v>1</v>
      </c>
      <c r="F16321" s="2">
        <v>9012.5510400000003</v>
      </c>
      <c r="G16321" s="2">
        <v>15632.146488344846</v>
      </c>
    </row>
    <row r="16322" spans="1:7" x14ac:dyDescent="0.4">
      <c r="A16322" s="1">
        <v>43329</v>
      </c>
      <c r="B16322" t="s">
        <v>8</v>
      </c>
      <c r="C16322" t="s">
        <v>17</v>
      </c>
      <c r="D16322" t="s">
        <v>36</v>
      </c>
      <c r="E16322">
        <v>4</v>
      </c>
      <c r="F16322" s="2">
        <v>9426.898799999999</v>
      </c>
      <c r="G16322" s="2">
        <v>29715.585474963107</v>
      </c>
    </row>
    <row r="16323" spans="1:7" x14ac:dyDescent="0.4">
      <c r="A16323" s="1">
        <v>43329</v>
      </c>
      <c r="B16323" t="s">
        <v>4</v>
      </c>
      <c r="C16323" t="s">
        <v>20</v>
      </c>
      <c r="D16323" t="s">
        <v>12</v>
      </c>
      <c r="E16323">
        <v>2</v>
      </c>
      <c r="F16323" s="2">
        <v>120623.77695000001</v>
      </c>
      <c r="G16323" s="2">
        <v>435720.4985866496</v>
      </c>
    </row>
    <row r="16324" spans="1:7" x14ac:dyDescent="0.4">
      <c r="A16324" s="1">
        <v>43329</v>
      </c>
      <c r="B16324" t="s">
        <v>35</v>
      </c>
      <c r="C16324" t="s">
        <v>14</v>
      </c>
      <c r="D16324" t="s">
        <v>5</v>
      </c>
      <c r="E16324">
        <v>4</v>
      </c>
      <c r="F16324" s="2">
        <v>24312.790980000002</v>
      </c>
      <c r="G16324" s="2">
        <v>154211.24521469866</v>
      </c>
    </row>
    <row r="16325" spans="1:7" x14ac:dyDescent="0.4">
      <c r="A16325" s="1">
        <v>43329</v>
      </c>
      <c r="B16325" t="s">
        <v>15</v>
      </c>
      <c r="C16325" t="s">
        <v>25</v>
      </c>
      <c r="D16325" t="s">
        <v>7</v>
      </c>
      <c r="E16325">
        <v>2</v>
      </c>
      <c r="F16325" s="2">
        <v>14359.221000000003</v>
      </c>
      <c r="G16325" s="2">
        <v>23905.345770100826</v>
      </c>
    </row>
    <row r="16326" spans="1:7" x14ac:dyDescent="0.4">
      <c r="A16326" s="1">
        <v>43329</v>
      </c>
      <c r="B16326" t="s">
        <v>8</v>
      </c>
      <c r="C16326" t="s">
        <v>33</v>
      </c>
      <c r="D16326" t="s">
        <v>36</v>
      </c>
      <c r="E16326">
        <v>3</v>
      </c>
      <c r="F16326" s="2">
        <v>7225.5360000000001</v>
      </c>
      <c r="G16326" s="2">
        <v>18703.424160980681</v>
      </c>
    </row>
    <row r="16327" spans="1:7" x14ac:dyDescent="0.4">
      <c r="A16327" s="1">
        <v>43329</v>
      </c>
      <c r="B16327" t="s">
        <v>13</v>
      </c>
      <c r="C16327" t="s">
        <v>26</v>
      </c>
      <c r="D16327" t="s">
        <v>12</v>
      </c>
      <c r="E16327">
        <v>3</v>
      </c>
      <c r="F16327" s="2">
        <v>95308.845450000008</v>
      </c>
      <c r="G16327" s="2">
        <v>205923.28566309321</v>
      </c>
    </row>
    <row r="16328" spans="1:7" x14ac:dyDescent="0.4">
      <c r="A16328" s="1">
        <v>43329</v>
      </c>
      <c r="B16328" t="s">
        <v>15</v>
      </c>
      <c r="C16328" t="s">
        <v>23</v>
      </c>
      <c r="D16328" t="s">
        <v>37</v>
      </c>
      <c r="E16328">
        <v>2</v>
      </c>
      <c r="F16328" s="2">
        <v>32555.841199999999</v>
      </c>
      <c r="G16328" s="2">
        <v>65231.406618018533</v>
      </c>
    </row>
    <row r="16329" spans="1:7" x14ac:dyDescent="0.4">
      <c r="A16329" s="1">
        <v>43329</v>
      </c>
      <c r="B16329" t="s">
        <v>13</v>
      </c>
      <c r="C16329" t="s">
        <v>11</v>
      </c>
      <c r="D16329" t="s">
        <v>5</v>
      </c>
      <c r="E16329">
        <v>1</v>
      </c>
      <c r="F16329" s="2">
        <v>18610.159319999999</v>
      </c>
      <c r="G16329" s="2">
        <v>59533.310895831848</v>
      </c>
    </row>
    <row r="16330" spans="1:7" x14ac:dyDescent="0.4">
      <c r="A16330" s="1">
        <v>43329</v>
      </c>
      <c r="B16330" t="s">
        <v>13</v>
      </c>
      <c r="C16330" t="s">
        <v>30</v>
      </c>
      <c r="D16330" t="s">
        <v>7</v>
      </c>
      <c r="E16330">
        <v>4</v>
      </c>
      <c r="F16330" s="2">
        <v>18298.39676</v>
      </c>
      <c r="G16330" s="2">
        <v>44997.402772017958</v>
      </c>
    </row>
    <row r="16331" spans="1:7" x14ac:dyDescent="0.4">
      <c r="A16331" s="1">
        <v>43329</v>
      </c>
      <c r="B16331" t="s">
        <v>19</v>
      </c>
      <c r="C16331" t="s">
        <v>21</v>
      </c>
      <c r="D16331" t="s">
        <v>36</v>
      </c>
      <c r="E16331">
        <v>4</v>
      </c>
      <c r="F16331" s="2">
        <v>10949.326799999999</v>
      </c>
      <c r="G16331" s="2">
        <v>22988.290664353681</v>
      </c>
    </row>
    <row r="16332" spans="1:7" x14ac:dyDescent="0.4">
      <c r="A16332" s="1">
        <v>43329</v>
      </c>
      <c r="B16332" t="s">
        <v>15</v>
      </c>
      <c r="C16332" t="s">
        <v>27</v>
      </c>
      <c r="D16332" t="s">
        <v>12</v>
      </c>
      <c r="E16332">
        <v>1</v>
      </c>
      <c r="F16332" s="2">
        <v>90595.037250000008</v>
      </c>
      <c r="G16332" s="2">
        <v>228926.31343798488</v>
      </c>
    </row>
    <row r="16333" spans="1:7" x14ac:dyDescent="0.4">
      <c r="A16333" s="1">
        <v>43329</v>
      </c>
      <c r="B16333" t="s">
        <v>8</v>
      </c>
      <c r="C16333" t="s">
        <v>29</v>
      </c>
      <c r="D16333" t="s">
        <v>37</v>
      </c>
      <c r="E16333">
        <v>2</v>
      </c>
      <c r="F16333" s="2">
        <v>22507.775999999998</v>
      </c>
      <c r="G16333" s="2">
        <v>75560.316823812071</v>
      </c>
    </row>
    <row r="16334" spans="1:7" x14ac:dyDescent="0.4">
      <c r="A16334" s="1">
        <v>43329</v>
      </c>
      <c r="B16334" t="s">
        <v>8</v>
      </c>
      <c r="C16334" t="s">
        <v>9</v>
      </c>
      <c r="D16334" t="s">
        <v>5</v>
      </c>
      <c r="E16334">
        <v>1</v>
      </c>
      <c r="F16334" s="2">
        <v>7720.0582499999991</v>
      </c>
      <c r="G16334" s="2">
        <v>24558.702657175127</v>
      </c>
    </row>
    <row r="16335" spans="1:7" x14ac:dyDescent="0.4">
      <c r="A16335" s="1">
        <v>43329</v>
      </c>
      <c r="B16335" t="s">
        <v>35</v>
      </c>
      <c r="C16335" t="s">
        <v>16</v>
      </c>
      <c r="D16335" t="s">
        <v>7</v>
      </c>
      <c r="E16335">
        <v>3</v>
      </c>
      <c r="F16335" s="2">
        <v>13834.951599999999</v>
      </c>
      <c r="G16335" s="2">
        <v>19439.229892573436</v>
      </c>
    </row>
    <row r="16336" spans="1:7" x14ac:dyDescent="0.4">
      <c r="A16336" s="1">
        <v>43329</v>
      </c>
      <c r="B16336" t="s">
        <v>8</v>
      </c>
      <c r="C16336" t="s">
        <v>32</v>
      </c>
      <c r="D16336" t="s">
        <v>36</v>
      </c>
      <c r="E16336">
        <v>2</v>
      </c>
      <c r="F16336" s="2">
        <v>6938.2332000000006</v>
      </c>
      <c r="G16336" s="2">
        <v>29379.449946477278</v>
      </c>
    </row>
    <row r="16337" spans="1:7" x14ac:dyDescent="0.4">
      <c r="A16337" s="1">
        <v>43329</v>
      </c>
      <c r="B16337" t="s">
        <v>10</v>
      </c>
      <c r="C16337" t="s">
        <v>31</v>
      </c>
      <c r="D16337" t="s">
        <v>34</v>
      </c>
      <c r="E16337">
        <v>1</v>
      </c>
      <c r="F16337" s="2">
        <v>14778.88314</v>
      </c>
      <c r="G16337" s="2">
        <v>30875.797906498014</v>
      </c>
    </row>
    <row r="16338" spans="1:7" x14ac:dyDescent="0.4">
      <c r="A16338" s="1">
        <v>43329</v>
      </c>
      <c r="B16338" t="s">
        <v>8</v>
      </c>
      <c r="C16338" t="s">
        <v>18</v>
      </c>
      <c r="D16338" t="s">
        <v>34</v>
      </c>
      <c r="E16338">
        <v>1</v>
      </c>
      <c r="F16338" s="2">
        <v>17058.722379999999</v>
      </c>
      <c r="G16338" s="2">
        <v>27002.463262286896</v>
      </c>
    </row>
    <row r="16339" spans="1:7" x14ac:dyDescent="0.4">
      <c r="A16339" s="1">
        <v>43329</v>
      </c>
      <c r="B16339" t="s">
        <v>8</v>
      </c>
      <c r="C16339" t="s">
        <v>22</v>
      </c>
      <c r="D16339" t="s">
        <v>34</v>
      </c>
      <c r="E16339">
        <v>1</v>
      </c>
      <c r="F16339" s="2">
        <v>9342.9137199999986</v>
      </c>
      <c r="G16339" s="2">
        <v>10679.94614811576</v>
      </c>
    </row>
    <row r="16340" spans="1:7" x14ac:dyDescent="0.4">
      <c r="A16340" s="1">
        <v>43329</v>
      </c>
      <c r="B16340" t="s">
        <v>8</v>
      </c>
      <c r="C16340" t="s">
        <v>6</v>
      </c>
      <c r="D16340" t="s">
        <v>34</v>
      </c>
      <c r="E16340">
        <v>1</v>
      </c>
      <c r="F16340" s="2">
        <v>18138.165779999996</v>
      </c>
      <c r="G16340" s="2">
        <v>42980.835904258689</v>
      </c>
    </row>
    <row r="16341" spans="1:7" x14ac:dyDescent="0.4">
      <c r="A16341" s="1">
        <v>43329</v>
      </c>
      <c r="B16341" t="s">
        <v>8</v>
      </c>
      <c r="C16341" t="s">
        <v>28</v>
      </c>
      <c r="D16341" t="s">
        <v>34</v>
      </c>
      <c r="E16341">
        <v>1</v>
      </c>
      <c r="F16341" s="2">
        <v>7898.9126999999999</v>
      </c>
      <c r="G16341" s="2">
        <v>33182.01734421849</v>
      </c>
    </row>
    <row r="16342" spans="1:7" x14ac:dyDescent="0.4">
      <c r="A16342" s="1">
        <v>43330</v>
      </c>
      <c r="B16342" t="s">
        <v>15</v>
      </c>
      <c r="C16342" t="s">
        <v>24</v>
      </c>
      <c r="D16342" t="s">
        <v>34</v>
      </c>
      <c r="E16342">
        <v>8</v>
      </c>
      <c r="F16342" s="2">
        <v>27047.182749999996</v>
      </c>
      <c r="G16342" s="2">
        <v>58150.360323090637</v>
      </c>
    </row>
    <row r="16343" spans="1:7" x14ac:dyDescent="0.4">
      <c r="A16343" s="1">
        <v>43330</v>
      </c>
      <c r="B16343" t="s">
        <v>15</v>
      </c>
      <c r="C16343" t="s">
        <v>17</v>
      </c>
      <c r="D16343" t="s">
        <v>34</v>
      </c>
      <c r="E16343">
        <v>4</v>
      </c>
      <c r="F16343" s="2">
        <v>36553.448749999996</v>
      </c>
      <c r="G16343" s="2">
        <v>132949.11584344861</v>
      </c>
    </row>
    <row r="16344" spans="1:7" x14ac:dyDescent="0.4">
      <c r="A16344" s="1">
        <v>43330</v>
      </c>
      <c r="B16344" t="s">
        <v>35</v>
      </c>
      <c r="C16344" t="s">
        <v>20</v>
      </c>
      <c r="D16344" t="s">
        <v>34</v>
      </c>
      <c r="E16344">
        <v>2</v>
      </c>
      <c r="F16344" s="2">
        <v>26087.45839</v>
      </c>
      <c r="G16344" s="2">
        <v>102790.12639110634</v>
      </c>
    </row>
    <row r="16345" spans="1:7" x14ac:dyDescent="0.4">
      <c r="A16345" s="1">
        <v>43330</v>
      </c>
      <c r="B16345" t="s">
        <v>35</v>
      </c>
      <c r="C16345" t="s">
        <v>14</v>
      </c>
      <c r="D16345" t="s">
        <v>34</v>
      </c>
      <c r="E16345">
        <v>2</v>
      </c>
      <c r="F16345" s="2">
        <v>21845.704789999996</v>
      </c>
      <c r="G16345" s="2">
        <v>113451.24927810783</v>
      </c>
    </row>
    <row r="16346" spans="1:7" x14ac:dyDescent="0.4">
      <c r="A16346" s="1">
        <v>43330</v>
      </c>
      <c r="B16346" t="s">
        <v>4</v>
      </c>
      <c r="C16346" t="s">
        <v>25</v>
      </c>
      <c r="D16346" t="s">
        <v>34</v>
      </c>
      <c r="E16346">
        <v>2</v>
      </c>
      <c r="F16346" s="2">
        <v>30697.706549999999</v>
      </c>
      <c r="G16346" s="2">
        <v>49952.290142238817</v>
      </c>
    </row>
    <row r="16347" spans="1:7" x14ac:dyDescent="0.4">
      <c r="A16347" s="1">
        <v>43330</v>
      </c>
      <c r="B16347" t="s">
        <v>35</v>
      </c>
      <c r="C16347" t="s">
        <v>33</v>
      </c>
      <c r="D16347" t="s">
        <v>34</v>
      </c>
      <c r="E16347">
        <v>2</v>
      </c>
      <c r="F16347" s="2">
        <v>25937.89184</v>
      </c>
      <c r="G16347" s="2">
        <v>59292.361165179987</v>
      </c>
    </row>
    <row r="16348" spans="1:7" x14ac:dyDescent="0.4">
      <c r="A16348" s="1">
        <v>43330</v>
      </c>
      <c r="B16348" t="s">
        <v>19</v>
      </c>
      <c r="C16348" t="s">
        <v>26</v>
      </c>
      <c r="D16348" t="s">
        <v>34</v>
      </c>
      <c r="E16348">
        <v>2</v>
      </c>
      <c r="F16348" s="2">
        <v>18022.837350000002</v>
      </c>
      <c r="G16348" s="2">
        <v>48785.707245560436</v>
      </c>
    </row>
    <row r="16349" spans="1:7" x14ac:dyDescent="0.4">
      <c r="A16349" s="1">
        <v>43330</v>
      </c>
      <c r="B16349" t="s">
        <v>19</v>
      </c>
      <c r="C16349" t="s">
        <v>23</v>
      </c>
      <c r="D16349" t="s">
        <v>34</v>
      </c>
      <c r="E16349">
        <v>2</v>
      </c>
      <c r="F16349" s="2">
        <v>19969.053929999998</v>
      </c>
      <c r="G16349" s="2">
        <v>82986.715503934611</v>
      </c>
    </row>
    <row r="16350" spans="1:7" x14ac:dyDescent="0.4">
      <c r="A16350" s="1">
        <v>43330</v>
      </c>
      <c r="B16350" t="s">
        <v>13</v>
      </c>
      <c r="C16350" t="s">
        <v>11</v>
      </c>
      <c r="D16350" t="s">
        <v>34</v>
      </c>
      <c r="E16350">
        <v>2</v>
      </c>
      <c r="F16350" s="2">
        <v>20902.423149999999</v>
      </c>
      <c r="G16350" s="2">
        <v>39591.573897724687</v>
      </c>
    </row>
    <row r="16351" spans="1:7" x14ac:dyDescent="0.4">
      <c r="A16351" s="1">
        <v>43330</v>
      </c>
      <c r="B16351" t="s">
        <v>19</v>
      </c>
      <c r="C16351" t="s">
        <v>30</v>
      </c>
      <c r="D16351" t="s">
        <v>34</v>
      </c>
      <c r="E16351">
        <v>1</v>
      </c>
      <c r="F16351" s="2">
        <v>22353.33842</v>
      </c>
      <c r="G16351" s="2">
        <v>24264.995193347604</v>
      </c>
    </row>
    <row r="16352" spans="1:7" x14ac:dyDescent="0.4">
      <c r="A16352" s="1">
        <v>43330</v>
      </c>
      <c r="B16352" t="s">
        <v>8</v>
      </c>
      <c r="C16352" t="s">
        <v>21</v>
      </c>
      <c r="D16352" t="s">
        <v>34</v>
      </c>
      <c r="E16352">
        <v>1</v>
      </c>
      <c r="F16352" s="2">
        <v>13278.857410000001</v>
      </c>
      <c r="G16352" s="2">
        <v>31973.107736424397</v>
      </c>
    </row>
    <row r="16353" spans="1:7" x14ac:dyDescent="0.4">
      <c r="A16353" s="1">
        <v>43330</v>
      </c>
      <c r="B16353" t="s">
        <v>13</v>
      </c>
      <c r="C16353" t="s">
        <v>27</v>
      </c>
      <c r="D16353" t="s">
        <v>37</v>
      </c>
      <c r="E16353">
        <v>3</v>
      </c>
      <c r="F16353" s="2">
        <v>12245.856</v>
      </c>
      <c r="G16353" s="2">
        <v>60294.938699626182</v>
      </c>
    </row>
    <row r="16354" spans="1:7" x14ac:dyDescent="0.4">
      <c r="A16354" s="1">
        <v>43330</v>
      </c>
      <c r="B16354" t="s">
        <v>10</v>
      </c>
      <c r="C16354" t="s">
        <v>29</v>
      </c>
      <c r="D16354" t="s">
        <v>7</v>
      </c>
      <c r="E16354">
        <v>2</v>
      </c>
      <c r="F16354" s="2">
        <v>23235.062400000003</v>
      </c>
      <c r="G16354" s="2">
        <v>44213.013378206291</v>
      </c>
    </row>
    <row r="16355" spans="1:7" x14ac:dyDescent="0.4">
      <c r="A16355" s="1">
        <v>43330</v>
      </c>
      <c r="B16355" t="s">
        <v>15</v>
      </c>
      <c r="C16355" t="s">
        <v>9</v>
      </c>
      <c r="D16355" t="s">
        <v>36</v>
      </c>
      <c r="E16355">
        <v>8</v>
      </c>
      <c r="F16355" s="2">
        <v>36134.8992</v>
      </c>
      <c r="G16355" s="2">
        <v>60524.843448210922</v>
      </c>
    </row>
    <row r="16356" spans="1:7" x14ac:dyDescent="0.4">
      <c r="A16356" s="1">
        <v>43330</v>
      </c>
      <c r="B16356" t="s">
        <v>15</v>
      </c>
      <c r="C16356" t="s">
        <v>16</v>
      </c>
      <c r="D16356" t="s">
        <v>37</v>
      </c>
      <c r="E16356">
        <v>2</v>
      </c>
      <c r="F16356" s="2">
        <v>18232.047000000002</v>
      </c>
      <c r="G16356" s="2">
        <v>40484.22084500231</v>
      </c>
    </row>
    <row r="16357" spans="1:7" x14ac:dyDescent="0.4">
      <c r="A16357" s="1">
        <v>43330</v>
      </c>
      <c r="B16357" t="s">
        <v>10</v>
      </c>
      <c r="C16357" t="s">
        <v>32</v>
      </c>
      <c r="D16357" t="s">
        <v>5</v>
      </c>
      <c r="E16357">
        <v>3</v>
      </c>
      <c r="F16357" s="2">
        <v>21753.790199999999</v>
      </c>
      <c r="G16357" s="2">
        <v>73826.23296080585</v>
      </c>
    </row>
    <row r="16358" spans="1:7" x14ac:dyDescent="0.4">
      <c r="A16358" s="1">
        <v>43330</v>
      </c>
      <c r="B16358" t="s">
        <v>15</v>
      </c>
      <c r="C16358" t="s">
        <v>31</v>
      </c>
      <c r="D16358" t="s">
        <v>7</v>
      </c>
      <c r="E16358">
        <v>2</v>
      </c>
      <c r="F16358" s="2">
        <v>12644.923199999999</v>
      </c>
      <c r="G16358" s="2">
        <v>29790.433844115367</v>
      </c>
    </row>
    <row r="16359" spans="1:7" x14ac:dyDescent="0.4">
      <c r="A16359" s="1">
        <v>43330</v>
      </c>
      <c r="B16359" t="s">
        <v>10</v>
      </c>
      <c r="C16359" t="s">
        <v>18</v>
      </c>
      <c r="D16359" t="s">
        <v>36</v>
      </c>
      <c r="E16359">
        <v>3</v>
      </c>
      <c r="F16359" s="2">
        <v>13647.624000000002</v>
      </c>
      <c r="G16359" s="2">
        <v>32138.927549234733</v>
      </c>
    </row>
    <row r="16360" spans="1:7" x14ac:dyDescent="0.4">
      <c r="A16360" s="1">
        <v>43330</v>
      </c>
      <c r="B16360" t="s">
        <v>15</v>
      </c>
      <c r="C16360" t="s">
        <v>22</v>
      </c>
      <c r="D16360" t="s">
        <v>12</v>
      </c>
      <c r="E16360">
        <v>2</v>
      </c>
      <c r="F16360" s="2">
        <v>50358.892500000002</v>
      </c>
      <c r="G16360" s="2">
        <v>57258.727897713929</v>
      </c>
    </row>
    <row r="16361" spans="1:7" x14ac:dyDescent="0.4">
      <c r="A16361" s="1">
        <v>43330</v>
      </c>
      <c r="B16361" t="s">
        <v>35</v>
      </c>
      <c r="C16361" t="s">
        <v>6</v>
      </c>
      <c r="D16361" t="s">
        <v>37</v>
      </c>
      <c r="E16361">
        <v>1</v>
      </c>
      <c r="F16361" s="2">
        <v>10654.971</v>
      </c>
      <c r="G16361" s="2">
        <v>32629.938197289437</v>
      </c>
    </row>
    <row r="16362" spans="1:7" x14ac:dyDescent="0.4">
      <c r="A16362" s="1">
        <v>43330</v>
      </c>
      <c r="B16362" t="s">
        <v>8</v>
      </c>
      <c r="C16362" t="s">
        <v>28</v>
      </c>
      <c r="D16362" t="s">
        <v>5</v>
      </c>
      <c r="E16362">
        <v>2</v>
      </c>
      <c r="F16362" s="2">
        <v>24797.676959999997</v>
      </c>
      <c r="G16362" s="2">
        <v>71345.517521190079</v>
      </c>
    </row>
    <row r="16363" spans="1:7" x14ac:dyDescent="0.4">
      <c r="A16363" s="1">
        <v>43330</v>
      </c>
      <c r="B16363" t="s">
        <v>8</v>
      </c>
      <c r="C16363" t="s">
        <v>24</v>
      </c>
      <c r="D16363" t="s">
        <v>7</v>
      </c>
      <c r="E16363">
        <v>2</v>
      </c>
      <c r="F16363" s="2">
        <v>10965.420480000001</v>
      </c>
      <c r="G16363" s="2">
        <v>23843.338470754643</v>
      </c>
    </row>
    <row r="16364" spans="1:7" x14ac:dyDescent="0.4">
      <c r="A16364" s="1">
        <v>43330</v>
      </c>
      <c r="B16364" t="s">
        <v>15</v>
      </c>
      <c r="C16364" t="s">
        <v>17</v>
      </c>
      <c r="D16364" t="s">
        <v>36</v>
      </c>
      <c r="E16364">
        <v>7</v>
      </c>
      <c r="F16364" s="2">
        <v>20340.206400000003</v>
      </c>
      <c r="G16364" s="2">
        <v>118231.94857979569</v>
      </c>
    </row>
    <row r="16365" spans="1:7" x14ac:dyDescent="0.4">
      <c r="A16365" s="1">
        <v>43330</v>
      </c>
      <c r="B16365" t="s">
        <v>35</v>
      </c>
      <c r="C16365" t="s">
        <v>20</v>
      </c>
      <c r="D16365" t="s">
        <v>12</v>
      </c>
      <c r="E16365">
        <v>2</v>
      </c>
      <c r="F16365" s="2">
        <v>45868.155899999998</v>
      </c>
      <c r="G16365" s="2">
        <v>300145.58130490716</v>
      </c>
    </row>
    <row r="16366" spans="1:7" x14ac:dyDescent="0.4">
      <c r="A16366" s="1">
        <v>43330</v>
      </c>
      <c r="B16366" t="s">
        <v>4</v>
      </c>
      <c r="C16366" t="s">
        <v>14</v>
      </c>
      <c r="D16366" t="s">
        <v>37</v>
      </c>
      <c r="E16366">
        <v>1</v>
      </c>
      <c r="F16366" s="2">
        <v>37397.538</v>
      </c>
      <c r="G16366" s="2">
        <v>91883.997927425706</v>
      </c>
    </row>
    <row r="16367" spans="1:7" x14ac:dyDescent="0.4">
      <c r="A16367" s="1">
        <v>43330</v>
      </c>
      <c r="B16367" t="s">
        <v>4</v>
      </c>
      <c r="C16367" t="s">
        <v>25</v>
      </c>
      <c r="D16367" t="s">
        <v>5</v>
      </c>
      <c r="E16367">
        <v>4</v>
      </c>
      <c r="F16367" s="2">
        <v>26459.60598</v>
      </c>
      <c r="G16367" s="2">
        <v>61838.729908664573</v>
      </c>
    </row>
    <row r="16368" spans="1:7" x14ac:dyDescent="0.4">
      <c r="A16368" s="1">
        <v>43330</v>
      </c>
      <c r="B16368" t="s">
        <v>13</v>
      </c>
      <c r="C16368" t="s">
        <v>33</v>
      </c>
      <c r="D16368" t="s">
        <v>36</v>
      </c>
      <c r="E16368">
        <v>7</v>
      </c>
      <c r="F16368" s="2">
        <v>12222.218399999998</v>
      </c>
      <c r="G16368" s="2">
        <v>46359.322338831233</v>
      </c>
    </row>
    <row r="16369" spans="1:7" x14ac:dyDescent="0.4">
      <c r="A16369" s="1">
        <v>43330</v>
      </c>
      <c r="B16369" t="s">
        <v>19</v>
      </c>
      <c r="C16369" t="s">
        <v>26</v>
      </c>
      <c r="D16369" t="s">
        <v>12</v>
      </c>
      <c r="E16369">
        <v>1</v>
      </c>
      <c r="F16369" s="2">
        <v>39657.75</v>
      </c>
      <c r="G16369" s="2">
        <v>63535.407772391183</v>
      </c>
    </row>
    <row r="16370" spans="1:7" x14ac:dyDescent="0.4">
      <c r="A16370" s="1">
        <v>43330</v>
      </c>
      <c r="B16370" t="s">
        <v>4</v>
      </c>
      <c r="C16370" t="s">
        <v>23</v>
      </c>
      <c r="D16370" t="s">
        <v>37</v>
      </c>
      <c r="E16370">
        <v>2</v>
      </c>
      <c r="F16370" s="2">
        <v>31574.542000000001</v>
      </c>
      <c r="G16370" s="2">
        <v>68745.179154631434</v>
      </c>
    </row>
    <row r="16371" spans="1:7" x14ac:dyDescent="0.4">
      <c r="A16371" s="1">
        <v>43330</v>
      </c>
      <c r="B16371" t="s">
        <v>15</v>
      </c>
      <c r="C16371" t="s">
        <v>11</v>
      </c>
      <c r="D16371" t="s">
        <v>5</v>
      </c>
      <c r="E16371">
        <v>3</v>
      </c>
      <c r="F16371" s="2">
        <v>48796.482510000002</v>
      </c>
      <c r="G16371" s="2">
        <v>117252.06430917913</v>
      </c>
    </row>
    <row r="16372" spans="1:7" x14ac:dyDescent="0.4">
      <c r="A16372" s="1">
        <v>43330</v>
      </c>
      <c r="B16372" t="s">
        <v>15</v>
      </c>
      <c r="C16372" t="s">
        <v>30</v>
      </c>
      <c r="D16372" t="s">
        <v>7</v>
      </c>
      <c r="E16372">
        <v>2</v>
      </c>
      <c r="F16372" s="2">
        <v>17696.659680000001</v>
      </c>
      <c r="G16372" s="2">
        <v>25840.262238299063</v>
      </c>
    </row>
    <row r="16373" spans="1:7" x14ac:dyDescent="0.4">
      <c r="A16373" s="1">
        <v>43330</v>
      </c>
      <c r="B16373" t="s">
        <v>13</v>
      </c>
      <c r="C16373" t="s">
        <v>21</v>
      </c>
      <c r="D16373" t="s">
        <v>36</v>
      </c>
      <c r="E16373">
        <v>5</v>
      </c>
      <c r="F16373" s="2">
        <v>17757.396000000001</v>
      </c>
      <c r="G16373" s="2">
        <v>39942.972847660109</v>
      </c>
    </row>
    <row r="16374" spans="1:7" x14ac:dyDescent="0.4">
      <c r="A16374" s="1">
        <v>43330</v>
      </c>
      <c r="B16374" t="s">
        <v>8</v>
      </c>
      <c r="C16374" t="s">
        <v>27</v>
      </c>
      <c r="D16374" t="s">
        <v>37</v>
      </c>
      <c r="E16374">
        <v>1</v>
      </c>
      <c r="F16374" s="2">
        <v>13333.124100000001</v>
      </c>
      <c r="G16374" s="2">
        <v>43171.074137299103</v>
      </c>
    </row>
    <row r="16375" spans="1:7" x14ac:dyDescent="0.4">
      <c r="A16375" s="1">
        <v>43330</v>
      </c>
      <c r="B16375" t="s">
        <v>10</v>
      </c>
      <c r="C16375" t="s">
        <v>29</v>
      </c>
      <c r="D16375" t="s">
        <v>5</v>
      </c>
      <c r="E16375">
        <v>2</v>
      </c>
      <c r="F16375" s="2">
        <v>16807.150079999999</v>
      </c>
      <c r="G16375" s="2">
        <v>65063.417640609776</v>
      </c>
    </row>
    <row r="16376" spans="1:7" x14ac:dyDescent="0.4">
      <c r="A16376" s="1">
        <v>43330</v>
      </c>
      <c r="B16376" t="s">
        <v>15</v>
      </c>
      <c r="C16376" t="s">
        <v>9</v>
      </c>
      <c r="D16376" t="s">
        <v>7</v>
      </c>
      <c r="E16376">
        <v>2</v>
      </c>
      <c r="F16376" s="2">
        <v>12401.793600000003</v>
      </c>
      <c r="G16376" s="2">
        <v>15644.446603070761</v>
      </c>
    </row>
    <row r="16377" spans="1:7" x14ac:dyDescent="0.4">
      <c r="A16377" s="1">
        <v>43330</v>
      </c>
      <c r="B16377" t="s">
        <v>4</v>
      </c>
      <c r="C16377" t="s">
        <v>16</v>
      </c>
      <c r="D16377" t="s">
        <v>12</v>
      </c>
      <c r="E16377">
        <v>3</v>
      </c>
      <c r="F16377" s="2">
        <v>97582.848000000013</v>
      </c>
      <c r="G16377" s="2">
        <v>161542.10703660635</v>
      </c>
    </row>
    <row r="16378" spans="1:7" x14ac:dyDescent="0.4">
      <c r="A16378" s="1">
        <v>43330</v>
      </c>
      <c r="B16378" t="s">
        <v>10</v>
      </c>
      <c r="C16378" t="s">
        <v>32</v>
      </c>
      <c r="D16378" t="s">
        <v>37</v>
      </c>
      <c r="E16378">
        <v>2</v>
      </c>
      <c r="F16378" s="2">
        <v>16621.880700000002</v>
      </c>
      <c r="G16378" s="2">
        <v>46699.367210291406</v>
      </c>
    </row>
    <row r="16379" spans="1:7" x14ac:dyDescent="0.4">
      <c r="A16379" s="1">
        <v>43330</v>
      </c>
      <c r="B16379" t="s">
        <v>8</v>
      </c>
      <c r="C16379" t="s">
        <v>31</v>
      </c>
      <c r="D16379" t="s">
        <v>5</v>
      </c>
      <c r="E16379">
        <v>2</v>
      </c>
      <c r="F16379" s="2">
        <v>16163.939520000002</v>
      </c>
      <c r="G16379" s="2">
        <v>44549.74529421515</v>
      </c>
    </row>
    <row r="16380" spans="1:7" x14ac:dyDescent="0.4">
      <c r="A16380" s="1">
        <v>43330</v>
      </c>
      <c r="B16380" t="s">
        <v>13</v>
      </c>
      <c r="C16380" t="s">
        <v>18</v>
      </c>
      <c r="D16380" t="s">
        <v>7</v>
      </c>
      <c r="E16380">
        <v>3</v>
      </c>
      <c r="F16380" s="2">
        <v>18377.396000000001</v>
      </c>
      <c r="G16380" s="2">
        <v>28842.664897400526</v>
      </c>
    </row>
    <row r="16381" spans="1:7" x14ac:dyDescent="0.4">
      <c r="A16381" s="1">
        <v>43330</v>
      </c>
      <c r="B16381" t="s">
        <v>15</v>
      </c>
      <c r="C16381" t="s">
        <v>22</v>
      </c>
      <c r="D16381" t="s">
        <v>36</v>
      </c>
      <c r="E16381">
        <v>14</v>
      </c>
      <c r="F16381" s="2">
        <v>40544.455199999997</v>
      </c>
      <c r="G16381" s="2">
        <v>21528.234637879465</v>
      </c>
    </row>
    <row r="16382" spans="1:7" x14ac:dyDescent="0.4">
      <c r="A16382" s="1">
        <v>43330</v>
      </c>
      <c r="B16382" t="s">
        <v>35</v>
      </c>
      <c r="C16382" t="s">
        <v>6</v>
      </c>
      <c r="D16382" t="s">
        <v>12</v>
      </c>
      <c r="E16382">
        <v>1</v>
      </c>
      <c r="F16382" s="2">
        <v>73848.285449999996</v>
      </c>
      <c r="G16382" s="2">
        <v>281361.79568744556</v>
      </c>
    </row>
    <row r="16383" spans="1:7" x14ac:dyDescent="0.4">
      <c r="A16383" s="1">
        <v>43330</v>
      </c>
      <c r="B16383" t="s">
        <v>8</v>
      </c>
      <c r="C16383" t="s">
        <v>28</v>
      </c>
      <c r="D16383" t="s">
        <v>37</v>
      </c>
      <c r="E16383">
        <v>2</v>
      </c>
      <c r="F16383" s="2">
        <v>16153.1576</v>
      </c>
      <c r="G16383" s="2">
        <v>72149.014040810885</v>
      </c>
    </row>
    <row r="16384" spans="1:7" x14ac:dyDescent="0.4">
      <c r="A16384" s="1">
        <v>43330</v>
      </c>
      <c r="B16384" t="s">
        <v>19</v>
      </c>
      <c r="C16384" t="s">
        <v>24</v>
      </c>
      <c r="D16384" t="s">
        <v>7</v>
      </c>
      <c r="E16384">
        <v>1</v>
      </c>
      <c r="F16384" s="2">
        <v>5475.7205600000007</v>
      </c>
      <c r="G16384" s="2">
        <v>12865.296633648599</v>
      </c>
    </row>
    <row r="16385" spans="1:7" x14ac:dyDescent="0.4">
      <c r="A16385" s="1">
        <v>43330</v>
      </c>
      <c r="B16385" t="s">
        <v>13</v>
      </c>
      <c r="C16385" t="s">
        <v>17</v>
      </c>
      <c r="D16385" t="s">
        <v>36</v>
      </c>
      <c r="E16385">
        <v>8</v>
      </c>
      <c r="F16385" s="2">
        <v>26036.159999999996</v>
      </c>
      <c r="G16385" s="2">
        <v>52174.601453056363</v>
      </c>
    </row>
    <row r="16386" spans="1:7" x14ac:dyDescent="0.4">
      <c r="A16386" s="1">
        <v>43330</v>
      </c>
      <c r="B16386" t="s">
        <v>13</v>
      </c>
      <c r="C16386" t="s">
        <v>20</v>
      </c>
      <c r="D16386" t="s">
        <v>12</v>
      </c>
      <c r="E16386">
        <v>2</v>
      </c>
      <c r="F16386" s="2">
        <v>85962.318299999999</v>
      </c>
      <c r="G16386" s="2">
        <v>228906.72869748148</v>
      </c>
    </row>
    <row r="16387" spans="1:7" x14ac:dyDescent="0.4">
      <c r="A16387" s="1">
        <v>43330</v>
      </c>
      <c r="B16387" t="s">
        <v>19</v>
      </c>
      <c r="C16387" t="s">
        <v>14</v>
      </c>
      <c r="D16387" t="s">
        <v>37</v>
      </c>
      <c r="E16387">
        <v>1</v>
      </c>
      <c r="F16387" s="2">
        <v>11799.604799999999</v>
      </c>
      <c r="G16387" s="2">
        <v>58613.576708337532</v>
      </c>
    </row>
    <row r="16388" spans="1:7" x14ac:dyDescent="0.4">
      <c r="A16388" s="1">
        <v>43330</v>
      </c>
      <c r="B16388" t="s">
        <v>13</v>
      </c>
      <c r="C16388" t="s">
        <v>25</v>
      </c>
      <c r="D16388" t="s">
        <v>5</v>
      </c>
      <c r="E16388">
        <v>3</v>
      </c>
      <c r="F16388" s="2">
        <v>41120.093789999999</v>
      </c>
      <c r="G16388" s="2">
        <v>52172.138759459398</v>
      </c>
    </row>
    <row r="16389" spans="1:7" x14ac:dyDescent="0.4">
      <c r="A16389" s="1">
        <v>43330</v>
      </c>
      <c r="B16389" t="s">
        <v>15</v>
      </c>
      <c r="C16389" t="s">
        <v>33</v>
      </c>
      <c r="D16389" t="s">
        <v>7</v>
      </c>
      <c r="E16389">
        <v>2</v>
      </c>
      <c r="F16389" s="2">
        <v>12242.657520000001</v>
      </c>
      <c r="G16389" s="2">
        <v>28064.793679733433</v>
      </c>
    </row>
    <row r="16390" spans="1:7" x14ac:dyDescent="0.4">
      <c r="A16390" s="1">
        <v>43330</v>
      </c>
      <c r="B16390" t="s">
        <v>35</v>
      </c>
      <c r="C16390" t="s">
        <v>26</v>
      </c>
      <c r="D16390" t="s">
        <v>12</v>
      </c>
      <c r="E16390">
        <v>2</v>
      </c>
      <c r="F16390" s="2">
        <v>52484.145000000004</v>
      </c>
      <c r="G16390" s="2">
        <v>131914.62368808326</v>
      </c>
    </row>
    <row r="16391" spans="1:7" x14ac:dyDescent="0.4">
      <c r="A16391" s="1">
        <v>43330</v>
      </c>
      <c r="B16391" t="s">
        <v>15</v>
      </c>
      <c r="C16391" t="s">
        <v>23</v>
      </c>
      <c r="D16391" t="s">
        <v>37</v>
      </c>
      <c r="E16391">
        <v>1</v>
      </c>
      <c r="F16391" s="2">
        <v>10109.944</v>
      </c>
      <c r="G16391" s="2">
        <v>34616.12884155185</v>
      </c>
    </row>
    <row r="16392" spans="1:7" x14ac:dyDescent="0.4">
      <c r="A16392" s="1">
        <v>43330</v>
      </c>
      <c r="B16392" t="s">
        <v>8</v>
      </c>
      <c r="C16392" t="s">
        <v>11</v>
      </c>
      <c r="D16392" t="s">
        <v>5</v>
      </c>
      <c r="E16392">
        <v>2</v>
      </c>
      <c r="F16392" s="2">
        <v>25989.9516</v>
      </c>
      <c r="G16392" s="2">
        <v>35399.261142627045</v>
      </c>
    </row>
    <row r="16393" spans="1:7" x14ac:dyDescent="0.4">
      <c r="A16393" s="1">
        <v>43330</v>
      </c>
      <c r="B16393" t="s">
        <v>13</v>
      </c>
      <c r="C16393" t="s">
        <v>30</v>
      </c>
      <c r="D16393" t="s">
        <v>7</v>
      </c>
      <c r="E16393">
        <v>2</v>
      </c>
      <c r="F16393" s="2">
        <v>16367.583599999998</v>
      </c>
      <c r="G16393" s="2">
        <v>21032.675597104655</v>
      </c>
    </row>
    <row r="16394" spans="1:7" x14ac:dyDescent="0.4">
      <c r="A16394" s="1">
        <v>43330</v>
      </c>
      <c r="B16394" t="s">
        <v>15</v>
      </c>
      <c r="C16394" t="s">
        <v>21</v>
      </c>
      <c r="D16394" t="s">
        <v>36</v>
      </c>
      <c r="E16394">
        <v>8</v>
      </c>
      <c r="F16394" s="2">
        <v>25664.188800000004</v>
      </c>
      <c r="G16394" s="2">
        <v>63610.222695604542</v>
      </c>
    </row>
    <row r="16395" spans="1:7" x14ac:dyDescent="0.4">
      <c r="A16395" s="1">
        <v>43330</v>
      </c>
      <c r="B16395" t="s">
        <v>19</v>
      </c>
      <c r="C16395" t="s">
        <v>27</v>
      </c>
      <c r="D16395" t="s">
        <v>12</v>
      </c>
      <c r="E16395">
        <v>1</v>
      </c>
      <c r="F16395" s="2">
        <v>32257.375200000002</v>
      </c>
      <c r="G16395" s="2">
        <v>133076.75654589571</v>
      </c>
    </row>
    <row r="16396" spans="1:7" x14ac:dyDescent="0.4">
      <c r="A16396" s="1">
        <v>43330</v>
      </c>
      <c r="B16396" t="s">
        <v>4</v>
      </c>
      <c r="C16396" t="s">
        <v>29</v>
      </c>
      <c r="D16396" t="s">
        <v>37</v>
      </c>
      <c r="E16396">
        <v>1</v>
      </c>
      <c r="F16396" s="2">
        <v>27744.740800000003</v>
      </c>
      <c r="G16396" s="2">
        <v>51545.437379757212</v>
      </c>
    </row>
    <row r="16397" spans="1:7" x14ac:dyDescent="0.4">
      <c r="A16397" s="1">
        <v>43330</v>
      </c>
      <c r="B16397" t="s">
        <v>8</v>
      </c>
      <c r="C16397" t="s">
        <v>9</v>
      </c>
      <c r="D16397" t="s">
        <v>5</v>
      </c>
      <c r="E16397">
        <v>1</v>
      </c>
      <c r="F16397" s="2">
        <v>21522.771359999999</v>
      </c>
      <c r="G16397" s="2">
        <v>25024.117784923066</v>
      </c>
    </row>
    <row r="16398" spans="1:7" x14ac:dyDescent="0.4">
      <c r="A16398" s="1">
        <v>43330</v>
      </c>
      <c r="B16398" t="s">
        <v>35</v>
      </c>
      <c r="C16398" t="s">
        <v>16</v>
      </c>
      <c r="D16398" t="s">
        <v>36</v>
      </c>
      <c r="E16398">
        <v>10</v>
      </c>
      <c r="F16398" s="2">
        <v>29472.03</v>
      </c>
      <c r="G16398" s="2">
        <v>40223.223015168223</v>
      </c>
    </row>
    <row r="16399" spans="1:7" x14ac:dyDescent="0.4">
      <c r="A16399" s="1">
        <v>43330</v>
      </c>
      <c r="B16399" t="s">
        <v>15</v>
      </c>
      <c r="C16399" t="s">
        <v>32</v>
      </c>
      <c r="D16399" t="s">
        <v>12</v>
      </c>
      <c r="E16399">
        <v>1</v>
      </c>
      <c r="F16399" s="2">
        <v>66577.5</v>
      </c>
      <c r="G16399" s="2">
        <v>139783.89398194908</v>
      </c>
    </row>
    <row r="16400" spans="1:7" x14ac:dyDescent="0.4">
      <c r="A16400" s="1">
        <v>43330</v>
      </c>
      <c r="B16400" t="s">
        <v>13</v>
      </c>
      <c r="C16400" t="s">
        <v>31</v>
      </c>
      <c r="D16400" t="s">
        <v>37</v>
      </c>
      <c r="E16400">
        <v>2</v>
      </c>
      <c r="F16400" s="2">
        <v>19201.4856</v>
      </c>
      <c r="G16400" s="2">
        <v>70715.22901189774</v>
      </c>
    </row>
    <row r="16401" spans="1:7" x14ac:dyDescent="0.4">
      <c r="A16401" s="1">
        <v>43330</v>
      </c>
      <c r="B16401" t="s">
        <v>8</v>
      </c>
      <c r="C16401" t="s">
        <v>18</v>
      </c>
      <c r="D16401" t="s">
        <v>5</v>
      </c>
      <c r="E16401">
        <v>1</v>
      </c>
      <c r="F16401" s="2">
        <v>16129.4553</v>
      </c>
      <c r="G16401" s="2">
        <v>47489.373224460192</v>
      </c>
    </row>
    <row r="16402" spans="1:7" x14ac:dyDescent="0.4">
      <c r="A16402" s="1">
        <v>43330</v>
      </c>
      <c r="B16402" t="s">
        <v>15</v>
      </c>
      <c r="C16402" t="s">
        <v>22</v>
      </c>
      <c r="D16402" t="s">
        <v>7</v>
      </c>
      <c r="E16402">
        <v>4</v>
      </c>
      <c r="F16402" s="2">
        <v>13068.777600000001</v>
      </c>
      <c r="G16402" s="2">
        <v>18296.466695649746</v>
      </c>
    </row>
    <row r="16403" spans="1:7" x14ac:dyDescent="0.4">
      <c r="A16403" s="1">
        <v>43330</v>
      </c>
      <c r="B16403" t="s">
        <v>13</v>
      </c>
      <c r="C16403" t="s">
        <v>6</v>
      </c>
      <c r="D16403" t="s">
        <v>36</v>
      </c>
      <c r="E16403">
        <v>7</v>
      </c>
      <c r="F16403" s="2">
        <v>19562.613600000001</v>
      </c>
      <c r="G16403" s="2">
        <v>56623.755468232703</v>
      </c>
    </row>
    <row r="16404" spans="1:7" x14ac:dyDescent="0.4">
      <c r="A16404" s="1">
        <v>43330</v>
      </c>
      <c r="B16404" t="s">
        <v>13</v>
      </c>
      <c r="C16404" t="s">
        <v>28</v>
      </c>
      <c r="D16404" t="s">
        <v>12</v>
      </c>
      <c r="E16404">
        <v>2</v>
      </c>
      <c r="F16404" s="2">
        <v>62175.144</v>
      </c>
      <c r="G16404" s="2">
        <v>361931.71908174502</v>
      </c>
    </row>
    <row r="16405" spans="1:7" x14ac:dyDescent="0.4">
      <c r="A16405" s="1">
        <v>43330</v>
      </c>
      <c r="B16405" t="s">
        <v>15</v>
      </c>
      <c r="C16405" t="s">
        <v>24</v>
      </c>
      <c r="D16405" t="s">
        <v>37</v>
      </c>
      <c r="E16405">
        <v>2</v>
      </c>
      <c r="F16405" s="2">
        <v>25659.057000000001</v>
      </c>
      <c r="G16405" s="2">
        <v>39444.300552887391</v>
      </c>
    </row>
    <row r="16406" spans="1:7" x14ac:dyDescent="0.4">
      <c r="A16406" s="1">
        <v>43330</v>
      </c>
      <c r="B16406" t="s">
        <v>13</v>
      </c>
      <c r="C16406" t="s">
        <v>17</v>
      </c>
      <c r="D16406" t="s">
        <v>5</v>
      </c>
      <c r="E16406">
        <v>2</v>
      </c>
      <c r="F16406" s="2">
        <v>31238.85456</v>
      </c>
      <c r="G16406" s="2">
        <v>171115.457504046</v>
      </c>
    </row>
    <row r="16407" spans="1:7" x14ac:dyDescent="0.4">
      <c r="A16407" s="1">
        <v>43330</v>
      </c>
      <c r="B16407" t="s">
        <v>8</v>
      </c>
      <c r="C16407" t="s">
        <v>20</v>
      </c>
      <c r="D16407" t="s">
        <v>7</v>
      </c>
      <c r="E16407">
        <v>4</v>
      </c>
      <c r="F16407" s="2">
        <v>21976.787840000005</v>
      </c>
      <c r="G16407" s="2">
        <v>41738.483853737322</v>
      </c>
    </row>
    <row r="16408" spans="1:7" x14ac:dyDescent="0.4">
      <c r="A16408" s="1">
        <v>43330</v>
      </c>
      <c r="B16408" t="s">
        <v>8</v>
      </c>
      <c r="C16408" t="s">
        <v>14</v>
      </c>
      <c r="D16408" t="s">
        <v>36</v>
      </c>
      <c r="E16408">
        <v>4</v>
      </c>
      <c r="F16408" s="2">
        <v>11523.8112</v>
      </c>
      <c r="G16408" s="2">
        <v>50296.127586218172</v>
      </c>
    </row>
    <row r="16409" spans="1:7" x14ac:dyDescent="0.4">
      <c r="A16409" s="1">
        <v>43330</v>
      </c>
      <c r="B16409" t="s">
        <v>35</v>
      </c>
      <c r="C16409" t="s">
        <v>25</v>
      </c>
      <c r="D16409" t="s">
        <v>12</v>
      </c>
      <c r="E16409">
        <v>2</v>
      </c>
      <c r="F16409" s="2">
        <v>61427.224799999996</v>
      </c>
      <c r="G16409" s="2">
        <v>155952.74602199908</v>
      </c>
    </row>
    <row r="16410" spans="1:7" x14ac:dyDescent="0.4">
      <c r="A16410" s="1">
        <v>43330</v>
      </c>
      <c r="B16410" t="s">
        <v>35</v>
      </c>
      <c r="C16410" t="s">
        <v>33</v>
      </c>
      <c r="D16410" t="s">
        <v>5</v>
      </c>
      <c r="E16410">
        <v>5</v>
      </c>
      <c r="F16410" s="2">
        <v>32427.872100000004</v>
      </c>
      <c r="G16410" s="2">
        <v>130730.79759819973</v>
      </c>
    </row>
    <row r="16411" spans="1:7" x14ac:dyDescent="0.4">
      <c r="A16411" s="1">
        <v>43330</v>
      </c>
      <c r="B16411" t="s">
        <v>13</v>
      </c>
      <c r="C16411" t="s">
        <v>26</v>
      </c>
      <c r="D16411" t="s">
        <v>7</v>
      </c>
      <c r="E16411">
        <v>2</v>
      </c>
      <c r="F16411" s="2">
        <v>15553.959600000002</v>
      </c>
      <c r="G16411" s="2">
        <v>27305.04143463702</v>
      </c>
    </row>
    <row r="16412" spans="1:7" x14ac:dyDescent="0.4">
      <c r="A16412" s="1">
        <v>43330</v>
      </c>
      <c r="B16412" t="s">
        <v>10</v>
      </c>
      <c r="C16412" t="s">
        <v>23</v>
      </c>
      <c r="D16412" t="s">
        <v>12</v>
      </c>
      <c r="E16412">
        <v>1</v>
      </c>
      <c r="F16412" s="2">
        <v>37405.452299999997</v>
      </c>
      <c r="G16412" s="2">
        <v>219072.56396620968</v>
      </c>
    </row>
    <row r="16413" spans="1:7" x14ac:dyDescent="0.4">
      <c r="A16413" s="1">
        <v>43330</v>
      </c>
      <c r="B16413" t="s">
        <v>35</v>
      </c>
      <c r="C16413" t="s">
        <v>11</v>
      </c>
      <c r="D16413" t="s">
        <v>5</v>
      </c>
      <c r="E16413">
        <v>3</v>
      </c>
      <c r="F16413" s="2">
        <v>33240.382559999998</v>
      </c>
      <c r="G16413" s="2">
        <v>69774.66209475034</v>
      </c>
    </row>
    <row r="16414" spans="1:7" x14ac:dyDescent="0.4">
      <c r="A16414" s="1">
        <v>43330</v>
      </c>
      <c r="B16414" t="s">
        <v>15</v>
      </c>
      <c r="C16414" t="s">
        <v>30</v>
      </c>
      <c r="D16414" t="s">
        <v>7</v>
      </c>
      <c r="E16414">
        <v>4</v>
      </c>
      <c r="F16414" s="2">
        <v>14020.41488</v>
      </c>
      <c r="G16414" s="2">
        <v>32252.818038269746</v>
      </c>
    </row>
    <row r="16415" spans="1:7" x14ac:dyDescent="0.4">
      <c r="A16415" s="1">
        <v>43330</v>
      </c>
      <c r="B16415" t="s">
        <v>10</v>
      </c>
      <c r="C16415" t="s">
        <v>21</v>
      </c>
      <c r="D16415" t="s">
        <v>36</v>
      </c>
      <c r="E16415">
        <v>3</v>
      </c>
      <c r="F16415" s="2">
        <v>10066.046399999999</v>
      </c>
      <c r="G16415" s="2">
        <v>24202.686751710429</v>
      </c>
    </row>
    <row r="16416" spans="1:7" x14ac:dyDescent="0.4">
      <c r="A16416" s="1">
        <v>43330</v>
      </c>
      <c r="B16416" t="s">
        <v>15</v>
      </c>
      <c r="C16416" t="s">
        <v>27</v>
      </c>
      <c r="D16416" t="s">
        <v>12</v>
      </c>
      <c r="E16416">
        <v>2</v>
      </c>
      <c r="F16416" s="2">
        <v>61529.194950000005</v>
      </c>
      <c r="G16416" s="2">
        <v>238052.67935262845</v>
      </c>
    </row>
    <row r="16417" spans="1:7" x14ac:dyDescent="0.4">
      <c r="A16417" s="1">
        <v>43330</v>
      </c>
      <c r="B16417" t="s">
        <v>15</v>
      </c>
      <c r="C16417" t="s">
        <v>29</v>
      </c>
      <c r="D16417" t="s">
        <v>37</v>
      </c>
      <c r="E16417">
        <v>1</v>
      </c>
      <c r="F16417" s="2">
        <v>31978.985499999999</v>
      </c>
      <c r="G16417" s="2">
        <v>60577.828433828938</v>
      </c>
    </row>
    <row r="16418" spans="1:7" x14ac:dyDescent="0.4">
      <c r="A16418" s="1">
        <v>43330</v>
      </c>
      <c r="B16418" t="s">
        <v>8</v>
      </c>
      <c r="C16418" t="s">
        <v>9</v>
      </c>
      <c r="D16418" t="s">
        <v>34</v>
      </c>
      <c r="E16418">
        <v>1</v>
      </c>
      <c r="F16418" s="2">
        <v>19417.607299999996</v>
      </c>
      <c r="G16418" s="2">
        <v>24603.242346459519</v>
      </c>
    </row>
    <row r="16419" spans="1:7" x14ac:dyDescent="0.4">
      <c r="A16419" s="1">
        <v>43330</v>
      </c>
      <c r="B16419" t="s">
        <v>8</v>
      </c>
      <c r="C16419" t="s">
        <v>16</v>
      </c>
      <c r="D16419" t="s">
        <v>34</v>
      </c>
      <c r="E16419">
        <v>1</v>
      </c>
      <c r="F16419" s="2">
        <v>10514.277409999999</v>
      </c>
      <c r="G16419" s="2">
        <v>20095.84101118772</v>
      </c>
    </row>
    <row r="16420" spans="1:7" x14ac:dyDescent="0.4">
      <c r="A16420" s="1">
        <v>43330</v>
      </c>
      <c r="B16420" t="s">
        <v>10</v>
      </c>
      <c r="C16420" t="s">
        <v>32</v>
      </c>
      <c r="D16420" t="s">
        <v>34</v>
      </c>
      <c r="E16420">
        <v>1</v>
      </c>
      <c r="F16420" s="2">
        <v>12089.372469999997</v>
      </c>
      <c r="G16420" s="2">
        <v>34160.60628048169</v>
      </c>
    </row>
    <row r="16421" spans="1:7" x14ac:dyDescent="0.4">
      <c r="A16421" s="1">
        <v>43330</v>
      </c>
      <c r="B16421" t="s">
        <v>8</v>
      </c>
      <c r="C16421" t="s">
        <v>31</v>
      </c>
      <c r="D16421" t="s">
        <v>34</v>
      </c>
      <c r="E16421">
        <v>1</v>
      </c>
      <c r="F16421" s="2">
        <v>11027.591469999999</v>
      </c>
      <c r="G16421" s="2">
        <v>31117.656735085497</v>
      </c>
    </row>
    <row r="16422" spans="1:7" x14ac:dyDescent="0.4">
      <c r="A16422" s="1">
        <v>43331</v>
      </c>
      <c r="B16422" t="s">
        <v>15</v>
      </c>
      <c r="C16422" t="s">
        <v>18</v>
      </c>
      <c r="D16422" t="s">
        <v>34</v>
      </c>
      <c r="E16422">
        <v>13</v>
      </c>
      <c r="F16422" s="2">
        <v>44045.308649999999</v>
      </c>
      <c r="G16422" s="2">
        <v>101941.19237643825</v>
      </c>
    </row>
    <row r="16423" spans="1:7" x14ac:dyDescent="0.4">
      <c r="A16423" s="1">
        <v>43331</v>
      </c>
      <c r="B16423" t="s">
        <v>15</v>
      </c>
      <c r="C16423" t="s">
        <v>22</v>
      </c>
      <c r="D16423" t="s">
        <v>34</v>
      </c>
      <c r="E16423">
        <v>10</v>
      </c>
      <c r="F16423" s="2">
        <v>44378.241599999994</v>
      </c>
      <c r="G16423" s="2">
        <v>45074.749859641277</v>
      </c>
    </row>
    <row r="16424" spans="1:7" x14ac:dyDescent="0.4">
      <c r="A16424" s="1">
        <v>43331</v>
      </c>
      <c r="B16424" t="s">
        <v>15</v>
      </c>
      <c r="C16424" t="s">
        <v>6</v>
      </c>
      <c r="D16424" t="s">
        <v>34</v>
      </c>
      <c r="E16424">
        <v>9</v>
      </c>
      <c r="F16424" s="2">
        <v>46852.498139999996</v>
      </c>
      <c r="G16424" s="2">
        <v>155195.41413342941</v>
      </c>
    </row>
    <row r="16425" spans="1:7" x14ac:dyDescent="0.4">
      <c r="A16425" s="1">
        <v>43331</v>
      </c>
      <c r="B16425" t="s">
        <v>35</v>
      </c>
      <c r="C16425" t="s">
        <v>28</v>
      </c>
      <c r="D16425" t="s">
        <v>34</v>
      </c>
      <c r="E16425">
        <v>7</v>
      </c>
      <c r="F16425" s="2">
        <v>23694.092799999999</v>
      </c>
      <c r="G16425" s="2">
        <v>108863.95213620727</v>
      </c>
    </row>
    <row r="16426" spans="1:7" x14ac:dyDescent="0.4">
      <c r="A16426" s="1">
        <v>43331</v>
      </c>
      <c r="B16426" t="s">
        <v>13</v>
      </c>
      <c r="C16426" t="s">
        <v>24</v>
      </c>
      <c r="D16426" t="s">
        <v>34</v>
      </c>
      <c r="E16426">
        <v>2</v>
      </c>
      <c r="F16426" s="2">
        <v>31251.302039999991</v>
      </c>
      <c r="G16426" s="2">
        <v>38523.966311191922</v>
      </c>
    </row>
    <row r="16427" spans="1:7" x14ac:dyDescent="0.4">
      <c r="A16427" s="1">
        <v>43331</v>
      </c>
      <c r="B16427" t="s">
        <v>13</v>
      </c>
      <c r="C16427" t="s">
        <v>17</v>
      </c>
      <c r="D16427" t="s">
        <v>34</v>
      </c>
      <c r="E16427">
        <v>1</v>
      </c>
      <c r="F16427" s="2">
        <v>16460.584559999999</v>
      </c>
      <c r="G16427" s="2">
        <v>96785.540012864469</v>
      </c>
    </row>
    <row r="16428" spans="1:7" x14ac:dyDescent="0.4">
      <c r="A16428" s="1">
        <v>43331</v>
      </c>
      <c r="B16428" t="s">
        <v>13</v>
      </c>
      <c r="C16428" t="s">
        <v>20</v>
      </c>
      <c r="D16428" t="s">
        <v>34</v>
      </c>
      <c r="E16428">
        <v>2</v>
      </c>
      <c r="F16428" s="2">
        <v>18479.341859999997</v>
      </c>
      <c r="G16428" s="2">
        <v>50959.908136235739</v>
      </c>
    </row>
    <row r="16429" spans="1:7" x14ac:dyDescent="0.4">
      <c r="A16429" s="1">
        <v>43331</v>
      </c>
      <c r="B16429" t="s">
        <v>19</v>
      </c>
      <c r="C16429" t="s">
        <v>14</v>
      </c>
      <c r="D16429" t="s">
        <v>5</v>
      </c>
      <c r="E16429">
        <v>4</v>
      </c>
      <c r="F16429" s="2">
        <v>22877.971740000001</v>
      </c>
      <c r="G16429" s="2">
        <v>176337.46841051368</v>
      </c>
    </row>
    <row r="16430" spans="1:7" x14ac:dyDescent="0.4">
      <c r="A16430" s="1">
        <v>43331</v>
      </c>
      <c r="B16430" t="s">
        <v>35</v>
      </c>
      <c r="C16430" t="s">
        <v>25</v>
      </c>
      <c r="D16430" t="s">
        <v>7</v>
      </c>
      <c r="E16430">
        <v>1</v>
      </c>
      <c r="F16430" s="2">
        <v>7076.1276800000014</v>
      </c>
      <c r="G16430" s="2">
        <v>14730.112782856455</v>
      </c>
    </row>
    <row r="16431" spans="1:7" x14ac:dyDescent="0.4">
      <c r="A16431" s="1">
        <v>43331</v>
      </c>
      <c r="B16431" t="s">
        <v>8</v>
      </c>
      <c r="C16431" t="s">
        <v>33</v>
      </c>
      <c r="D16431" t="s">
        <v>36</v>
      </c>
      <c r="E16431">
        <v>5</v>
      </c>
      <c r="F16431" s="2">
        <v>15173.496000000001</v>
      </c>
      <c r="G16431" s="2">
        <v>26851.814505812094</v>
      </c>
    </row>
    <row r="16432" spans="1:7" x14ac:dyDescent="0.4">
      <c r="A16432" s="1">
        <v>43331</v>
      </c>
      <c r="B16432" t="s">
        <v>8</v>
      </c>
      <c r="C16432" t="s">
        <v>26</v>
      </c>
      <c r="D16432" t="s">
        <v>12</v>
      </c>
      <c r="E16432">
        <v>3</v>
      </c>
      <c r="F16432" s="2">
        <v>76316.028450000013</v>
      </c>
      <c r="G16432" s="2">
        <v>139507.17679439159</v>
      </c>
    </row>
    <row r="16433" spans="1:7" x14ac:dyDescent="0.4">
      <c r="A16433" s="1">
        <v>43331</v>
      </c>
      <c r="B16433" t="s">
        <v>35</v>
      </c>
      <c r="C16433" t="s">
        <v>23</v>
      </c>
      <c r="D16433" t="s">
        <v>37</v>
      </c>
      <c r="E16433">
        <v>1</v>
      </c>
      <c r="F16433" s="2">
        <v>21393.439199999997</v>
      </c>
      <c r="G16433" s="2">
        <v>40265.502924053544</v>
      </c>
    </row>
    <row r="16434" spans="1:7" x14ac:dyDescent="0.4">
      <c r="A16434" s="1">
        <v>43331</v>
      </c>
      <c r="B16434" t="s">
        <v>4</v>
      </c>
      <c r="C16434" t="s">
        <v>11</v>
      </c>
      <c r="D16434" t="s">
        <v>5</v>
      </c>
      <c r="E16434">
        <v>4</v>
      </c>
      <c r="F16434" s="2">
        <v>34784.598960000003</v>
      </c>
      <c r="G16434" s="2">
        <v>69786.438616766914</v>
      </c>
    </row>
    <row r="16435" spans="1:7" x14ac:dyDescent="0.4">
      <c r="A16435" s="1">
        <v>43331</v>
      </c>
      <c r="B16435" t="s">
        <v>4</v>
      </c>
      <c r="C16435" t="s">
        <v>30</v>
      </c>
      <c r="D16435" t="s">
        <v>7</v>
      </c>
      <c r="E16435">
        <v>2</v>
      </c>
      <c r="F16435" s="2">
        <v>11891.711920000002</v>
      </c>
      <c r="G16435" s="2">
        <v>32346.238667374364</v>
      </c>
    </row>
    <row r="16436" spans="1:7" x14ac:dyDescent="0.4">
      <c r="A16436" s="1">
        <v>43331</v>
      </c>
      <c r="B16436" t="s">
        <v>4</v>
      </c>
      <c r="C16436" t="s">
        <v>21</v>
      </c>
      <c r="D16436" t="s">
        <v>36</v>
      </c>
      <c r="E16436">
        <v>9</v>
      </c>
      <c r="F16436" s="2">
        <v>31095.108000000007</v>
      </c>
      <c r="G16436" s="2">
        <v>46990.552267700878</v>
      </c>
    </row>
    <row r="16437" spans="1:7" x14ac:dyDescent="0.4">
      <c r="A16437" s="1">
        <v>43331</v>
      </c>
      <c r="B16437" t="s">
        <v>19</v>
      </c>
      <c r="C16437" t="s">
        <v>27</v>
      </c>
      <c r="D16437" t="s">
        <v>37</v>
      </c>
      <c r="E16437">
        <v>1</v>
      </c>
      <c r="F16437" s="2">
        <v>14258.638799999999</v>
      </c>
      <c r="G16437" s="2">
        <v>43677.507937266302</v>
      </c>
    </row>
    <row r="16438" spans="1:7" x14ac:dyDescent="0.4">
      <c r="A16438" s="1">
        <v>43331</v>
      </c>
      <c r="B16438" t="s">
        <v>19</v>
      </c>
      <c r="C16438" t="s">
        <v>29</v>
      </c>
      <c r="D16438" t="s">
        <v>5</v>
      </c>
      <c r="E16438">
        <v>2</v>
      </c>
      <c r="F16438" s="2">
        <v>19386.793800000003</v>
      </c>
      <c r="G16438" s="2">
        <v>93096.792722186568</v>
      </c>
    </row>
    <row r="16439" spans="1:7" x14ac:dyDescent="0.4">
      <c r="A16439" s="1">
        <v>43331</v>
      </c>
      <c r="B16439" t="s">
        <v>4</v>
      </c>
      <c r="C16439" t="s">
        <v>9</v>
      </c>
      <c r="D16439" t="s">
        <v>7</v>
      </c>
      <c r="E16439">
        <v>2</v>
      </c>
      <c r="F16439" s="2">
        <v>20363.823039999999</v>
      </c>
      <c r="G16439" s="2">
        <v>19250.379496901871</v>
      </c>
    </row>
    <row r="16440" spans="1:7" x14ac:dyDescent="0.4">
      <c r="A16440" s="1">
        <v>43331</v>
      </c>
      <c r="B16440" t="s">
        <v>15</v>
      </c>
      <c r="C16440" t="s">
        <v>16</v>
      </c>
      <c r="D16440" t="s">
        <v>36</v>
      </c>
      <c r="E16440">
        <v>6</v>
      </c>
      <c r="F16440" s="2">
        <v>21863.779200000001</v>
      </c>
      <c r="G16440" s="2">
        <v>36678.854538781554</v>
      </c>
    </row>
    <row r="16441" spans="1:7" x14ac:dyDescent="0.4">
      <c r="A16441" s="1">
        <v>43331</v>
      </c>
      <c r="B16441" t="s">
        <v>15</v>
      </c>
      <c r="C16441" t="s">
        <v>32</v>
      </c>
      <c r="D16441" t="s">
        <v>12</v>
      </c>
      <c r="E16441">
        <v>2</v>
      </c>
      <c r="F16441" s="2">
        <v>102083.95920000001</v>
      </c>
      <c r="G16441" s="2">
        <v>224241.42677977346</v>
      </c>
    </row>
    <row r="16442" spans="1:7" x14ac:dyDescent="0.4">
      <c r="A16442" s="1">
        <v>43331</v>
      </c>
      <c r="B16442" t="s">
        <v>15</v>
      </c>
      <c r="C16442" t="s">
        <v>31</v>
      </c>
      <c r="D16442" t="s">
        <v>5</v>
      </c>
      <c r="E16442">
        <v>6</v>
      </c>
      <c r="F16442" s="2">
        <v>53148.94739999999</v>
      </c>
      <c r="G16442" s="2">
        <v>107687.70007240372</v>
      </c>
    </row>
    <row r="16443" spans="1:7" x14ac:dyDescent="0.4">
      <c r="A16443" s="1">
        <v>43331</v>
      </c>
      <c r="B16443" t="s">
        <v>8</v>
      </c>
      <c r="C16443" t="s">
        <v>18</v>
      </c>
      <c r="D16443" t="s">
        <v>7</v>
      </c>
      <c r="E16443">
        <v>2</v>
      </c>
      <c r="F16443" s="2">
        <v>20813.305120000001</v>
      </c>
      <c r="G16443" s="2">
        <v>21148.407418275383</v>
      </c>
    </row>
    <row r="16444" spans="1:7" x14ac:dyDescent="0.4">
      <c r="A16444" s="1">
        <v>43331</v>
      </c>
      <c r="B16444" t="s">
        <v>10</v>
      </c>
      <c r="C16444" t="s">
        <v>22</v>
      </c>
      <c r="D16444" t="s">
        <v>36</v>
      </c>
      <c r="E16444">
        <v>3</v>
      </c>
      <c r="F16444" s="2">
        <v>20499.2196</v>
      </c>
      <c r="G16444" s="2">
        <v>11344.728406215834</v>
      </c>
    </row>
    <row r="16445" spans="1:7" x14ac:dyDescent="0.4">
      <c r="A16445" s="1">
        <v>43331</v>
      </c>
      <c r="B16445" t="s">
        <v>15</v>
      </c>
      <c r="C16445" t="s">
        <v>6</v>
      </c>
      <c r="D16445" t="s">
        <v>12</v>
      </c>
      <c r="E16445">
        <v>2</v>
      </c>
      <c r="F16445" s="2">
        <v>78713.793750000012</v>
      </c>
      <c r="G16445" s="2">
        <v>355056.0476517551</v>
      </c>
    </row>
    <row r="16446" spans="1:7" x14ac:dyDescent="0.4">
      <c r="A16446" s="1">
        <v>43331</v>
      </c>
      <c r="B16446" t="s">
        <v>4</v>
      </c>
      <c r="C16446" t="s">
        <v>28</v>
      </c>
      <c r="D16446" t="s">
        <v>37</v>
      </c>
      <c r="E16446">
        <v>2</v>
      </c>
      <c r="F16446" s="2">
        <v>32951.525999999998</v>
      </c>
      <c r="G16446" s="2">
        <v>61326.091394116942</v>
      </c>
    </row>
    <row r="16447" spans="1:7" x14ac:dyDescent="0.4">
      <c r="A16447" s="1">
        <v>43331</v>
      </c>
      <c r="B16447" t="s">
        <v>8</v>
      </c>
      <c r="C16447" t="s">
        <v>24</v>
      </c>
      <c r="D16447" t="s">
        <v>5</v>
      </c>
      <c r="E16447">
        <v>2</v>
      </c>
      <c r="F16447" s="2">
        <v>13028.241690000001</v>
      </c>
      <c r="G16447" s="2">
        <v>40260.309406722678</v>
      </c>
    </row>
    <row r="16448" spans="1:7" x14ac:dyDescent="0.4">
      <c r="A16448" s="1">
        <v>43331</v>
      </c>
      <c r="B16448" t="s">
        <v>10</v>
      </c>
      <c r="C16448" t="s">
        <v>17</v>
      </c>
      <c r="D16448" t="s">
        <v>7</v>
      </c>
      <c r="E16448">
        <v>2</v>
      </c>
      <c r="F16448" s="2">
        <v>11554.76268</v>
      </c>
      <c r="G16448" s="2">
        <v>67375.992361291123</v>
      </c>
    </row>
    <row r="16449" spans="1:7" x14ac:dyDescent="0.4">
      <c r="A16449" s="1">
        <v>43331</v>
      </c>
      <c r="B16449" t="s">
        <v>8</v>
      </c>
      <c r="C16449" t="s">
        <v>20</v>
      </c>
      <c r="D16449" t="s">
        <v>36</v>
      </c>
      <c r="E16449">
        <v>3</v>
      </c>
      <c r="F16449" s="2">
        <v>11314.835999999999</v>
      </c>
      <c r="G16449" s="2">
        <v>41735.798999564737</v>
      </c>
    </row>
    <row r="16450" spans="1:7" x14ac:dyDescent="0.4">
      <c r="A16450" s="1">
        <v>43331</v>
      </c>
      <c r="B16450" t="s">
        <v>13</v>
      </c>
      <c r="C16450" t="s">
        <v>14</v>
      </c>
      <c r="D16450" t="s">
        <v>12</v>
      </c>
      <c r="E16450">
        <v>4</v>
      </c>
      <c r="F16450" s="2">
        <v>65332.384650000007</v>
      </c>
      <c r="G16450" s="2">
        <v>287624.13060744957</v>
      </c>
    </row>
    <row r="16451" spans="1:7" x14ac:dyDescent="0.4">
      <c r="A16451" s="1">
        <v>43331</v>
      </c>
      <c r="B16451" t="s">
        <v>35</v>
      </c>
      <c r="C16451" t="s">
        <v>25</v>
      </c>
      <c r="D16451" t="s">
        <v>37</v>
      </c>
      <c r="E16451">
        <v>1</v>
      </c>
      <c r="F16451" s="2">
        <v>17565.5628</v>
      </c>
      <c r="G16451" s="2">
        <v>45290.852528909934</v>
      </c>
    </row>
    <row r="16452" spans="1:7" x14ac:dyDescent="0.4">
      <c r="A16452" s="1">
        <v>43331</v>
      </c>
      <c r="B16452" t="s">
        <v>13</v>
      </c>
      <c r="C16452" t="s">
        <v>33</v>
      </c>
      <c r="D16452" t="s">
        <v>5</v>
      </c>
      <c r="E16452">
        <v>2</v>
      </c>
      <c r="F16452" s="2">
        <v>19307.851199999997</v>
      </c>
      <c r="G16452" s="2">
        <v>51770.817091500357</v>
      </c>
    </row>
    <row r="16453" spans="1:7" x14ac:dyDescent="0.4">
      <c r="A16453" s="1">
        <v>43331</v>
      </c>
      <c r="B16453" t="s">
        <v>8</v>
      </c>
      <c r="C16453" t="s">
        <v>26</v>
      </c>
      <c r="D16453" t="s">
        <v>7</v>
      </c>
      <c r="E16453">
        <v>2</v>
      </c>
      <c r="F16453" s="2">
        <v>15531.985800000002</v>
      </c>
      <c r="G16453" s="2">
        <v>30606.223187898799</v>
      </c>
    </row>
    <row r="16454" spans="1:7" x14ac:dyDescent="0.4">
      <c r="A16454" s="1">
        <v>43331</v>
      </c>
      <c r="B16454" t="s">
        <v>19</v>
      </c>
      <c r="C16454" t="s">
        <v>23</v>
      </c>
      <c r="D16454" t="s">
        <v>12</v>
      </c>
      <c r="E16454">
        <v>1</v>
      </c>
      <c r="F16454" s="2">
        <v>59070.017699999997</v>
      </c>
      <c r="G16454" s="2">
        <v>205147.91517490929</v>
      </c>
    </row>
    <row r="16455" spans="1:7" x14ac:dyDescent="0.4">
      <c r="A16455" s="1">
        <v>43331</v>
      </c>
      <c r="B16455" t="s">
        <v>13</v>
      </c>
      <c r="C16455" t="s">
        <v>11</v>
      </c>
      <c r="D16455" t="s">
        <v>37</v>
      </c>
      <c r="E16455">
        <v>1</v>
      </c>
      <c r="F16455" s="2">
        <v>25543.608900000003</v>
      </c>
      <c r="G16455" s="2">
        <v>52676.800539100688</v>
      </c>
    </row>
    <row r="16456" spans="1:7" x14ac:dyDescent="0.4">
      <c r="A16456" s="1">
        <v>43331</v>
      </c>
      <c r="B16456" t="s">
        <v>35</v>
      </c>
      <c r="C16456" t="s">
        <v>30</v>
      </c>
      <c r="D16456" t="s">
        <v>5</v>
      </c>
      <c r="E16456">
        <v>2</v>
      </c>
      <c r="F16456" s="2">
        <v>39606.500700000004</v>
      </c>
      <c r="G16456" s="2">
        <v>74891.536410673798</v>
      </c>
    </row>
    <row r="16457" spans="1:7" x14ac:dyDescent="0.4">
      <c r="A16457" s="1">
        <v>43331</v>
      </c>
      <c r="B16457" t="s">
        <v>19</v>
      </c>
      <c r="C16457" t="s">
        <v>21</v>
      </c>
      <c r="D16457" t="s">
        <v>7</v>
      </c>
      <c r="E16457">
        <v>1</v>
      </c>
      <c r="F16457" s="2">
        <v>8017.1044799999991</v>
      </c>
      <c r="G16457" s="2">
        <v>17360.234616616708</v>
      </c>
    </row>
    <row r="16458" spans="1:7" x14ac:dyDescent="0.4">
      <c r="A16458" s="1">
        <v>43331</v>
      </c>
      <c r="B16458" t="s">
        <v>13</v>
      </c>
      <c r="C16458" t="s">
        <v>27</v>
      </c>
      <c r="D16458" t="s">
        <v>36</v>
      </c>
      <c r="E16458">
        <v>3</v>
      </c>
      <c r="F16458" s="2">
        <v>15427.526400000002</v>
      </c>
      <c r="G16458" s="2">
        <v>41913.305468177881</v>
      </c>
    </row>
    <row r="16459" spans="1:7" x14ac:dyDescent="0.4">
      <c r="A16459" s="1">
        <v>43331</v>
      </c>
      <c r="B16459" t="s">
        <v>15</v>
      </c>
      <c r="C16459" t="s">
        <v>29</v>
      </c>
      <c r="D16459" t="s">
        <v>12</v>
      </c>
      <c r="E16459">
        <v>2</v>
      </c>
      <c r="F16459" s="2">
        <v>60459.114150000009</v>
      </c>
      <c r="G16459" s="2">
        <v>201766.11499300989</v>
      </c>
    </row>
    <row r="16460" spans="1:7" x14ac:dyDescent="0.4">
      <c r="A16460" s="1">
        <v>43331</v>
      </c>
      <c r="B16460" t="s">
        <v>35</v>
      </c>
      <c r="C16460" t="s">
        <v>9</v>
      </c>
      <c r="D16460" t="s">
        <v>37</v>
      </c>
      <c r="E16460">
        <v>1</v>
      </c>
      <c r="F16460" s="2">
        <v>18978.945999999996</v>
      </c>
      <c r="G16460" s="2">
        <v>23008.857740566789</v>
      </c>
    </row>
    <row r="16461" spans="1:7" x14ac:dyDescent="0.4">
      <c r="A16461" s="1">
        <v>43331</v>
      </c>
      <c r="B16461" t="s">
        <v>15</v>
      </c>
      <c r="C16461" t="s">
        <v>16</v>
      </c>
      <c r="D16461" t="s">
        <v>7</v>
      </c>
      <c r="E16461">
        <v>2</v>
      </c>
      <c r="F16461" s="2">
        <v>16153.072</v>
      </c>
      <c r="G16461" s="2">
        <v>26161.760656502913</v>
      </c>
    </row>
    <row r="16462" spans="1:7" x14ac:dyDescent="0.4">
      <c r="A16462" s="1">
        <v>43331</v>
      </c>
      <c r="B16462" t="s">
        <v>8</v>
      </c>
      <c r="C16462" t="s">
        <v>32</v>
      </c>
      <c r="D16462" t="s">
        <v>36</v>
      </c>
      <c r="E16462">
        <v>4</v>
      </c>
      <c r="F16462" s="2">
        <v>11108.25</v>
      </c>
      <c r="G16462" s="2">
        <v>10846.138479549862</v>
      </c>
    </row>
    <row r="16463" spans="1:7" x14ac:dyDescent="0.4">
      <c r="A16463" s="1">
        <v>43331</v>
      </c>
      <c r="B16463" t="s">
        <v>13</v>
      </c>
      <c r="C16463" t="s">
        <v>31</v>
      </c>
      <c r="D16463" t="s">
        <v>12</v>
      </c>
      <c r="E16463">
        <v>1</v>
      </c>
      <c r="F16463" s="2">
        <v>92884.379700000005</v>
      </c>
      <c r="G16463" s="2">
        <v>182411.66010392708</v>
      </c>
    </row>
    <row r="16464" spans="1:7" x14ac:dyDescent="0.4">
      <c r="A16464" s="1">
        <v>43331</v>
      </c>
      <c r="B16464" t="s">
        <v>19</v>
      </c>
      <c r="C16464" t="s">
        <v>18</v>
      </c>
      <c r="D16464" t="s">
        <v>37</v>
      </c>
      <c r="E16464">
        <v>1</v>
      </c>
      <c r="F16464" s="2">
        <v>14267.448</v>
      </c>
      <c r="G16464" s="2">
        <v>30614.180248336874</v>
      </c>
    </row>
    <row r="16465" spans="1:7" x14ac:dyDescent="0.4">
      <c r="A16465" s="1">
        <v>43331</v>
      </c>
      <c r="B16465" t="s">
        <v>8</v>
      </c>
      <c r="C16465" t="s">
        <v>22</v>
      </c>
      <c r="D16465" t="s">
        <v>5</v>
      </c>
      <c r="E16465">
        <v>2</v>
      </c>
      <c r="F16465" s="2">
        <v>15928.566840000003</v>
      </c>
      <c r="G16465" s="2">
        <v>19087.28310417035</v>
      </c>
    </row>
    <row r="16466" spans="1:7" x14ac:dyDescent="0.4">
      <c r="A16466" s="1">
        <v>43331</v>
      </c>
      <c r="B16466" t="s">
        <v>4</v>
      </c>
      <c r="C16466" t="s">
        <v>6</v>
      </c>
      <c r="D16466" t="s">
        <v>7</v>
      </c>
      <c r="E16466">
        <v>2</v>
      </c>
      <c r="F16466" s="2">
        <v>15797.4066</v>
      </c>
      <c r="G16466" s="2">
        <v>58953.653113751956</v>
      </c>
    </row>
    <row r="16467" spans="1:7" x14ac:dyDescent="0.4">
      <c r="A16467" s="1">
        <v>43331</v>
      </c>
      <c r="B16467" t="s">
        <v>8</v>
      </c>
      <c r="C16467" t="s">
        <v>28</v>
      </c>
      <c r="D16467" t="s">
        <v>36</v>
      </c>
      <c r="E16467">
        <v>3</v>
      </c>
      <c r="F16467" s="2">
        <v>6980.2344000000012</v>
      </c>
      <c r="G16467" s="2">
        <v>25323.094557413282</v>
      </c>
    </row>
    <row r="16468" spans="1:7" x14ac:dyDescent="0.4">
      <c r="A16468" s="1">
        <v>43331</v>
      </c>
      <c r="B16468" t="s">
        <v>15</v>
      </c>
      <c r="C16468" t="s">
        <v>24</v>
      </c>
      <c r="D16468" t="s">
        <v>37</v>
      </c>
      <c r="E16468">
        <v>1</v>
      </c>
      <c r="F16468" s="2">
        <v>20160.862499999999</v>
      </c>
      <c r="G16468" s="2">
        <v>58617.071006527091</v>
      </c>
    </row>
    <row r="16469" spans="1:7" x14ac:dyDescent="0.4">
      <c r="A16469" s="1">
        <v>43331</v>
      </c>
      <c r="B16469" t="s">
        <v>8</v>
      </c>
      <c r="C16469" t="s">
        <v>17</v>
      </c>
      <c r="D16469" t="s">
        <v>5</v>
      </c>
      <c r="E16469">
        <v>1</v>
      </c>
      <c r="F16469" s="2">
        <v>12092.262929999999</v>
      </c>
      <c r="G16469" s="2">
        <v>73784.38697070723</v>
      </c>
    </row>
    <row r="16470" spans="1:7" x14ac:dyDescent="0.4">
      <c r="A16470" s="1">
        <v>43331</v>
      </c>
      <c r="B16470" t="s">
        <v>13</v>
      </c>
      <c r="C16470" t="s">
        <v>20</v>
      </c>
      <c r="D16470" t="s">
        <v>7</v>
      </c>
      <c r="E16470">
        <v>2</v>
      </c>
      <c r="F16470" s="2">
        <v>12271.237679999998</v>
      </c>
      <c r="G16470" s="2">
        <v>77090.557635199992</v>
      </c>
    </row>
    <row r="16471" spans="1:7" x14ac:dyDescent="0.4">
      <c r="A16471" s="1">
        <v>43331</v>
      </c>
      <c r="B16471" t="s">
        <v>8</v>
      </c>
      <c r="C16471" t="s">
        <v>14</v>
      </c>
      <c r="D16471" t="s">
        <v>36</v>
      </c>
      <c r="E16471">
        <v>3</v>
      </c>
      <c r="F16471" s="2">
        <v>9115.2000000000007</v>
      </c>
      <c r="G16471" s="2">
        <v>27318.350995908295</v>
      </c>
    </row>
    <row r="16472" spans="1:7" x14ac:dyDescent="0.4">
      <c r="A16472" s="1">
        <v>43331</v>
      </c>
      <c r="B16472" t="s">
        <v>15</v>
      </c>
      <c r="C16472" t="s">
        <v>25</v>
      </c>
      <c r="D16472" t="s">
        <v>12</v>
      </c>
      <c r="E16472">
        <v>2</v>
      </c>
      <c r="F16472" s="2">
        <v>47754.916500000007</v>
      </c>
      <c r="G16472" s="2">
        <v>169795.12289425204</v>
      </c>
    </row>
    <row r="16473" spans="1:7" x14ac:dyDescent="0.4">
      <c r="A16473" s="1">
        <v>43331</v>
      </c>
      <c r="B16473" t="s">
        <v>13</v>
      </c>
      <c r="C16473" t="s">
        <v>33</v>
      </c>
      <c r="D16473" t="s">
        <v>37</v>
      </c>
      <c r="E16473">
        <v>1</v>
      </c>
      <c r="F16473" s="2">
        <v>28756.216100000001</v>
      </c>
      <c r="G16473" s="2">
        <v>39800.160331716572</v>
      </c>
    </row>
    <row r="16474" spans="1:7" x14ac:dyDescent="0.4">
      <c r="A16474" s="1">
        <v>43331</v>
      </c>
      <c r="B16474" t="s">
        <v>19</v>
      </c>
      <c r="C16474" t="s">
        <v>26</v>
      </c>
      <c r="D16474" t="s">
        <v>5</v>
      </c>
      <c r="E16474">
        <v>2</v>
      </c>
      <c r="F16474" s="2">
        <v>14445.940320000003</v>
      </c>
      <c r="G16474" s="2">
        <v>40725.386617853859</v>
      </c>
    </row>
    <row r="16475" spans="1:7" x14ac:dyDescent="0.4">
      <c r="A16475" s="1">
        <v>43331</v>
      </c>
      <c r="B16475" t="s">
        <v>13</v>
      </c>
      <c r="C16475" t="s">
        <v>23</v>
      </c>
      <c r="D16475" t="s">
        <v>34</v>
      </c>
      <c r="E16475">
        <v>1</v>
      </c>
      <c r="F16475" s="2">
        <v>18199.618709999999</v>
      </c>
      <c r="G16475" s="2">
        <v>42791.152489641827</v>
      </c>
    </row>
    <row r="16476" spans="1:7" x14ac:dyDescent="0.4">
      <c r="A16476" s="1">
        <v>43332</v>
      </c>
      <c r="B16476" t="s">
        <v>15</v>
      </c>
      <c r="C16476" t="s">
        <v>11</v>
      </c>
      <c r="D16476" t="s">
        <v>34</v>
      </c>
      <c r="E16476">
        <v>9</v>
      </c>
      <c r="F16476" s="2">
        <v>35735.90825</v>
      </c>
      <c r="G16476" s="2">
        <v>73308.533963493232</v>
      </c>
    </row>
    <row r="16477" spans="1:7" x14ac:dyDescent="0.4">
      <c r="A16477" s="1">
        <v>43332</v>
      </c>
      <c r="B16477" t="s">
        <v>4</v>
      </c>
      <c r="C16477" t="s">
        <v>30</v>
      </c>
      <c r="D16477" t="s">
        <v>34</v>
      </c>
      <c r="E16477">
        <v>2</v>
      </c>
      <c r="F16477" s="2">
        <v>27308.232</v>
      </c>
      <c r="G16477" s="2">
        <v>58933.611813870753</v>
      </c>
    </row>
    <row r="16478" spans="1:7" x14ac:dyDescent="0.4">
      <c r="A16478" s="1">
        <v>43332</v>
      </c>
      <c r="B16478" t="s">
        <v>13</v>
      </c>
      <c r="C16478" t="s">
        <v>21</v>
      </c>
      <c r="D16478" t="s">
        <v>34</v>
      </c>
      <c r="E16478">
        <v>2</v>
      </c>
      <c r="F16478" s="2">
        <v>23027.591369999998</v>
      </c>
      <c r="G16478" s="2">
        <v>42285.166246012159</v>
      </c>
    </row>
    <row r="16479" spans="1:7" x14ac:dyDescent="0.4">
      <c r="A16479" s="1">
        <v>43332</v>
      </c>
      <c r="B16479" t="s">
        <v>35</v>
      </c>
      <c r="C16479" t="s">
        <v>27</v>
      </c>
      <c r="D16479" t="s">
        <v>34</v>
      </c>
      <c r="E16479">
        <v>2</v>
      </c>
      <c r="F16479" s="2">
        <v>35126.299039999998</v>
      </c>
      <c r="G16479" s="2">
        <v>70290.588051801446</v>
      </c>
    </row>
    <row r="16480" spans="1:7" x14ac:dyDescent="0.4">
      <c r="A16480" s="1">
        <v>43332</v>
      </c>
      <c r="B16480" t="s">
        <v>10</v>
      </c>
      <c r="C16480" t="s">
        <v>29</v>
      </c>
      <c r="D16480" t="s">
        <v>34</v>
      </c>
      <c r="E16480">
        <v>1</v>
      </c>
      <c r="F16480" s="2">
        <v>17920.460949999997</v>
      </c>
      <c r="G16480" s="2">
        <v>33828.359327174498</v>
      </c>
    </row>
    <row r="16481" spans="1:7" x14ac:dyDescent="0.4">
      <c r="A16481" s="1">
        <v>43332</v>
      </c>
      <c r="B16481" t="s">
        <v>13</v>
      </c>
      <c r="C16481" t="s">
        <v>9</v>
      </c>
      <c r="D16481" t="s">
        <v>34</v>
      </c>
      <c r="E16481">
        <v>2</v>
      </c>
      <c r="F16481" s="2">
        <v>16906.9208</v>
      </c>
      <c r="G16481" s="2">
        <v>33819.880597642798</v>
      </c>
    </row>
    <row r="16482" spans="1:7" x14ac:dyDescent="0.4">
      <c r="A16482" s="1">
        <v>43332</v>
      </c>
      <c r="B16482" t="s">
        <v>15</v>
      </c>
      <c r="C16482" t="s">
        <v>16</v>
      </c>
      <c r="D16482" t="s">
        <v>7</v>
      </c>
      <c r="E16482">
        <v>1</v>
      </c>
      <c r="F16482" s="2">
        <v>13086.9036</v>
      </c>
      <c r="G16482" s="2">
        <v>31346.234304830734</v>
      </c>
    </row>
    <row r="16483" spans="1:7" x14ac:dyDescent="0.4">
      <c r="A16483" s="1">
        <v>43332</v>
      </c>
      <c r="B16483" t="s">
        <v>13</v>
      </c>
      <c r="C16483" t="s">
        <v>32</v>
      </c>
      <c r="D16483" t="s">
        <v>36</v>
      </c>
      <c r="E16483">
        <v>6</v>
      </c>
      <c r="F16483" s="2">
        <v>17651.359199999999</v>
      </c>
      <c r="G16483" s="2">
        <v>24707.967598635485</v>
      </c>
    </row>
    <row r="16484" spans="1:7" x14ac:dyDescent="0.4">
      <c r="A16484" s="1">
        <v>43332</v>
      </c>
      <c r="B16484" t="s">
        <v>8</v>
      </c>
      <c r="C16484" t="s">
        <v>31</v>
      </c>
      <c r="D16484" t="s">
        <v>12</v>
      </c>
      <c r="E16484">
        <v>2</v>
      </c>
      <c r="F16484" s="2">
        <v>65628.164250000002</v>
      </c>
      <c r="G16484" s="2">
        <v>150835.84389435707</v>
      </c>
    </row>
    <row r="16485" spans="1:7" x14ac:dyDescent="0.4">
      <c r="A16485" s="1">
        <v>43332</v>
      </c>
      <c r="B16485" t="s">
        <v>35</v>
      </c>
      <c r="C16485" t="s">
        <v>18</v>
      </c>
      <c r="D16485" t="s">
        <v>37</v>
      </c>
      <c r="E16485">
        <v>1</v>
      </c>
      <c r="F16485" s="2">
        <v>14501.225400000001</v>
      </c>
      <c r="G16485" s="2">
        <v>21436.969907911527</v>
      </c>
    </row>
    <row r="16486" spans="1:7" x14ac:dyDescent="0.4">
      <c r="A16486" s="1">
        <v>43332</v>
      </c>
      <c r="B16486" t="s">
        <v>8</v>
      </c>
      <c r="C16486" t="s">
        <v>22</v>
      </c>
      <c r="D16486" t="s">
        <v>5</v>
      </c>
      <c r="E16486">
        <v>2</v>
      </c>
      <c r="F16486" s="2">
        <v>17438.773590000001</v>
      </c>
      <c r="G16486" s="2">
        <v>12534.746123007651</v>
      </c>
    </row>
    <row r="16487" spans="1:7" x14ac:dyDescent="0.4">
      <c r="A16487" s="1">
        <v>43332</v>
      </c>
      <c r="B16487" t="s">
        <v>35</v>
      </c>
      <c r="C16487" t="s">
        <v>6</v>
      </c>
      <c r="D16487" t="s">
        <v>36</v>
      </c>
      <c r="E16487">
        <v>9</v>
      </c>
      <c r="F16487" s="2">
        <v>29926.908000000003</v>
      </c>
      <c r="G16487" s="2">
        <v>93077.543102090989</v>
      </c>
    </row>
    <row r="16488" spans="1:7" x14ac:dyDescent="0.4">
      <c r="A16488" s="1">
        <v>43332</v>
      </c>
      <c r="B16488" t="s">
        <v>13</v>
      </c>
      <c r="C16488" t="s">
        <v>28</v>
      </c>
      <c r="D16488" t="s">
        <v>12</v>
      </c>
      <c r="E16488">
        <v>1</v>
      </c>
      <c r="F16488" s="2">
        <v>78293.543099999995</v>
      </c>
      <c r="G16488" s="2">
        <v>216236.29304419985</v>
      </c>
    </row>
    <row r="16489" spans="1:7" x14ac:dyDescent="0.4">
      <c r="A16489" s="1">
        <v>43332</v>
      </c>
      <c r="B16489" t="s">
        <v>10</v>
      </c>
      <c r="C16489" t="s">
        <v>24</v>
      </c>
      <c r="D16489" t="s">
        <v>37</v>
      </c>
      <c r="E16489">
        <v>1</v>
      </c>
      <c r="F16489" s="2">
        <v>24785.371999999999</v>
      </c>
      <c r="G16489" s="2">
        <v>48803.304663965064</v>
      </c>
    </row>
    <row r="16490" spans="1:7" x14ac:dyDescent="0.4">
      <c r="A16490" s="1">
        <v>43332</v>
      </c>
      <c r="B16490" t="s">
        <v>15</v>
      </c>
      <c r="C16490" t="s">
        <v>17</v>
      </c>
      <c r="D16490" t="s">
        <v>5</v>
      </c>
      <c r="E16490">
        <v>4</v>
      </c>
      <c r="F16490" s="2">
        <v>56330.213940000001</v>
      </c>
      <c r="G16490" s="2">
        <v>303709.37616750458</v>
      </c>
    </row>
    <row r="16491" spans="1:7" x14ac:dyDescent="0.4">
      <c r="A16491" s="1">
        <v>43332</v>
      </c>
      <c r="B16491" t="s">
        <v>35</v>
      </c>
      <c r="C16491" t="s">
        <v>20</v>
      </c>
      <c r="D16491" t="s">
        <v>36</v>
      </c>
      <c r="E16491">
        <v>6</v>
      </c>
      <c r="F16491" s="2">
        <v>21510.527999999995</v>
      </c>
      <c r="G16491" s="2">
        <v>72646.010053803271</v>
      </c>
    </row>
    <row r="16492" spans="1:7" x14ac:dyDescent="0.4">
      <c r="A16492" s="1">
        <v>43332</v>
      </c>
      <c r="B16492" t="s">
        <v>15</v>
      </c>
      <c r="C16492" t="s">
        <v>14</v>
      </c>
      <c r="D16492" t="s">
        <v>12</v>
      </c>
      <c r="E16492">
        <v>2</v>
      </c>
      <c r="F16492" s="2">
        <v>57979.939050000008</v>
      </c>
      <c r="G16492" s="2">
        <v>231808.85876424389</v>
      </c>
    </row>
    <row r="16493" spans="1:7" x14ac:dyDescent="0.4">
      <c r="A16493" s="1">
        <v>43332</v>
      </c>
      <c r="B16493" t="s">
        <v>15</v>
      </c>
      <c r="C16493" t="s">
        <v>25</v>
      </c>
      <c r="D16493" t="s">
        <v>37</v>
      </c>
      <c r="E16493">
        <v>2</v>
      </c>
      <c r="F16493" s="2">
        <v>16801.055999999997</v>
      </c>
      <c r="G16493" s="2">
        <v>31754.328640120715</v>
      </c>
    </row>
    <row r="16494" spans="1:7" x14ac:dyDescent="0.4">
      <c r="A16494" s="1">
        <v>43332</v>
      </c>
      <c r="B16494" t="s">
        <v>10</v>
      </c>
      <c r="C16494" t="s">
        <v>33</v>
      </c>
      <c r="D16494" t="s">
        <v>5</v>
      </c>
      <c r="E16494">
        <v>1</v>
      </c>
      <c r="F16494" s="2">
        <v>18408.007080000003</v>
      </c>
      <c r="G16494" s="2">
        <v>39063.961295049274</v>
      </c>
    </row>
    <row r="16495" spans="1:7" x14ac:dyDescent="0.4">
      <c r="A16495" s="1">
        <v>43332</v>
      </c>
      <c r="B16495" t="s">
        <v>15</v>
      </c>
      <c r="C16495" t="s">
        <v>26</v>
      </c>
      <c r="D16495" t="s">
        <v>7</v>
      </c>
      <c r="E16495">
        <v>4</v>
      </c>
      <c r="F16495" s="2">
        <v>21569.83052</v>
      </c>
      <c r="G16495" s="2">
        <v>24977.052936506225</v>
      </c>
    </row>
    <row r="16496" spans="1:7" x14ac:dyDescent="0.4">
      <c r="A16496" s="1">
        <v>43332</v>
      </c>
      <c r="B16496" t="s">
        <v>19</v>
      </c>
      <c r="C16496" t="s">
        <v>23</v>
      </c>
      <c r="D16496" t="s">
        <v>36</v>
      </c>
      <c r="E16496">
        <v>3</v>
      </c>
      <c r="F16496" s="2">
        <v>13333.824000000001</v>
      </c>
      <c r="G16496" s="2">
        <v>44690.336510614827</v>
      </c>
    </row>
    <row r="16497" spans="1:7" x14ac:dyDescent="0.4">
      <c r="A16497" s="1">
        <v>43332</v>
      </c>
      <c r="B16497" t="s">
        <v>35</v>
      </c>
      <c r="C16497" t="s">
        <v>11</v>
      </c>
      <c r="D16497" t="s">
        <v>12</v>
      </c>
      <c r="E16497">
        <v>1</v>
      </c>
      <c r="F16497" s="2">
        <v>52233.969149999997</v>
      </c>
      <c r="G16497" s="2">
        <v>196527.16973691958</v>
      </c>
    </row>
    <row r="16498" spans="1:7" x14ac:dyDescent="0.4">
      <c r="A16498" s="1">
        <v>43332</v>
      </c>
      <c r="B16498" t="s">
        <v>8</v>
      </c>
      <c r="C16498" t="s">
        <v>30</v>
      </c>
      <c r="D16498" t="s">
        <v>37</v>
      </c>
      <c r="E16498">
        <v>1</v>
      </c>
      <c r="F16498" s="2">
        <v>17799.520199999999</v>
      </c>
      <c r="G16498" s="2">
        <v>39404.539441694229</v>
      </c>
    </row>
    <row r="16499" spans="1:7" x14ac:dyDescent="0.4">
      <c r="A16499" s="1">
        <v>43332</v>
      </c>
      <c r="B16499" t="s">
        <v>15</v>
      </c>
      <c r="C16499" t="s">
        <v>21</v>
      </c>
      <c r="D16499" t="s">
        <v>5</v>
      </c>
      <c r="E16499">
        <v>5</v>
      </c>
      <c r="F16499" s="2">
        <v>61908.174450000013</v>
      </c>
      <c r="G16499" s="2">
        <v>118619.36149555375</v>
      </c>
    </row>
    <row r="16500" spans="1:7" x14ac:dyDescent="0.4">
      <c r="A16500" s="1">
        <v>43332</v>
      </c>
      <c r="B16500" t="s">
        <v>35</v>
      </c>
      <c r="C16500" t="s">
        <v>27</v>
      </c>
      <c r="D16500" t="s">
        <v>7</v>
      </c>
      <c r="E16500">
        <v>2</v>
      </c>
      <c r="F16500" s="2">
        <v>18832.267199999998</v>
      </c>
      <c r="G16500" s="2">
        <v>38300.47396519102</v>
      </c>
    </row>
    <row r="16501" spans="1:7" x14ac:dyDescent="0.4">
      <c r="A16501" s="1">
        <v>43332</v>
      </c>
      <c r="B16501" t="s">
        <v>4</v>
      </c>
      <c r="C16501" t="s">
        <v>29</v>
      </c>
      <c r="D16501" t="s">
        <v>36</v>
      </c>
      <c r="E16501">
        <v>10</v>
      </c>
      <c r="F16501" s="2">
        <v>26853.623999999996</v>
      </c>
      <c r="G16501" s="2">
        <v>51388.02568074983</v>
      </c>
    </row>
    <row r="16502" spans="1:7" x14ac:dyDescent="0.4">
      <c r="A16502" s="1">
        <v>43332</v>
      </c>
      <c r="B16502" t="s">
        <v>4</v>
      </c>
      <c r="C16502" t="s">
        <v>9</v>
      </c>
      <c r="D16502" t="s">
        <v>12</v>
      </c>
      <c r="E16502">
        <v>2</v>
      </c>
      <c r="F16502" s="2">
        <v>38710.123199999995</v>
      </c>
      <c r="G16502" s="2">
        <v>145333.48413866543</v>
      </c>
    </row>
    <row r="16503" spans="1:7" x14ac:dyDescent="0.4">
      <c r="A16503" s="1">
        <v>43332</v>
      </c>
      <c r="B16503" t="s">
        <v>13</v>
      </c>
      <c r="C16503" t="s">
        <v>16</v>
      </c>
      <c r="D16503" t="s">
        <v>5</v>
      </c>
      <c r="E16503">
        <v>4</v>
      </c>
      <c r="F16503" s="2">
        <v>33751.519919999999</v>
      </c>
      <c r="G16503" s="2">
        <v>40187.078446497384</v>
      </c>
    </row>
    <row r="16504" spans="1:7" x14ac:dyDescent="0.4">
      <c r="A16504" s="1">
        <v>43332</v>
      </c>
      <c r="B16504" t="s">
        <v>19</v>
      </c>
      <c r="C16504" t="s">
        <v>32</v>
      </c>
      <c r="D16504" t="s">
        <v>7</v>
      </c>
      <c r="E16504">
        <v>2</v>
      </c>
      <c r="F16504" s="2">
        <v>12294.092639999999</v>
      </c>
      <c r="G16504" s="2">
        <v>28818.118975249337</v>
      </c>
    </row>
    <row r="16505" spans="1:7" x14ac:dyDescent="0.4">
      <c r="A16505" s="1">
        <v>43332</v>
      </c>
      <c r="B16505" t="s">
        <v>19</v>
      </c>
      <c r="C16505" t="s">
        <v>31</v>
      </c>
      <c r="D16505" t="s">
        <v>36</v>
      </c>
      <c r="E16505">
        <v>5</v>
      </c>
      <c r="F16505" s="2">
        <v>15927.071999999998</v>
      </c>
      <c r="G16505" s="2">
        <v>37621.836205928405</v>
      </c>
    </row>
    <row r="16506" spans="1:7" x14ac:dyDescent="0.4">
      <c r="A16506" s="1">
        <v>43332</v>
      </c>
      <c r="B16506" t="s">
        <v>4</v>
      </c>
      <c r="C16506" t="s">
        <v>18</v>
      </c>
      <c r="D16506" t="s">
        <v>12</v>
      </c>
      <c r="E16506">
        <v>2</v>
      </c>
      <c r="F16506" s="2">
        <v>61286.238000000012</v>
      </c>
      <c r="G16506" s="2">
        <v>173869.04013248655</v>
      </c>
    </row>
    <row r="16507" spans="1:7" x14ac:dyDescent="0.4">
      <c r="A16507" s="1">
        <v>43332</v>
      </c>
      <c r="B16507" t="s">
        <v>15</v>
      </c>
      <c r="C16507" t="s">
        <v>22</v>
      </c>
      <c r="D16507" t="s">
        <v>37</v>
      </c>
      <c r="E16507">
        <v>2</v>
      </c>
      <c r="F16507" s="2">
        <v>20134.700700000001</v>
      </c>
      <c r="G16507" s="2">
        <v>13203.848711609473</v>
      </c>
    </row>
    <row r="16508" spans="1:7" x14ac:dyDescent="0.4">
      <c r="A16508" s="1">
        <v>43332</v>
      </c>
      <c r="B16508" t="s">
        <v>13</v>
      </c>
      <c r="C16508" t="s">
        <v>6</v>
      </c>
      <c r="D16508" t="s">
        <v>5</v>
      </c>
      <c r="E16508">
        <v>3</v>
      </c>
      <c r="F16508" s="2">
        <v>28082.808000000005</v>
      </c>
      <c r="G16508" s="2">
        <v>82555.641031589315</v>
      </c>
    </row>
    <row r="16509" spans="1:7" x14ac:dyDescent="0.4">
      <c r="A16509" s="1">
        <v>43332</v>
      </c>
      <c r="B16509" t="s">
        <v>15</v>
      </c>
      <c r="C16509" t="s">
        <v>28</v>
      </c>
      <c r="D16509" t="s">
        <v>36</v>
      </c>
      <c r="E16509">
        <v>7</v>
      </c>
      <c r="F16509" s="2">
        <v>33721.682400000005</v>
      </c>
      <c r="G16509" s="2">
        <v>66267.095321733344</v>
      </c>
    </row>
    <row r="16510" spans="1:7" x14ac:dyDescent="0.4">
      <c r="A16510" s="1">
        <v>43332</v>
      </c>
      <c r="B16510" t="s">
        <v>8</v>
      </c>
      <c r="C16510" t="s">
        <v>24</v>
      </c>
      <c r="D16510" t="s">
        <v>12</v>
      </c>
      <c r="E16510">
        <v>2</v>
      </c>
      <c r="F16510" s="2">
        <v>71630.930699999997</v>
      </c>
      <c r="G16510" s="2">
        <v>185835.17210131179</v>
      </c>
    </row>
    <row r="16511" spans="1:7" x14ac:dyDescent="0.4">
      <c r="A16511" s="1">
        <v>43332</v>
      </c>
      <c r="B16511" t="s">
        <v>15</v>
      </c>
      <c r="C16511" t="s">
        <v>17</v>
      </c>
      <c r="D16511" t="s">
        <v>37</v>
      </c>
      <c r="E16511">
        <v>1</v>
      </c>
      <c r="F16511" s="2">
        <v>19838.1024</v>
      </c>
      <c r="G16511" s="2">
        <v>63107.98777399338</v>
      </c>
    </row>
    <row r="16512" spans="1:7" x14ac:dyDescent="0.4">
      <c r="A16512" s="1">
        <v>43332</v>
      </c>
      <c r="B16512" t="s">
        <v>4</v>
      </c>
      <c r="C16512" t="s">
        <v>20</v>
      </c>
      <c r="D16512" t="s">
        <v>7</v>
      </c>
      <c r="E16512">
        <v>3</v>
      </c>
      <c r="F16512" s="2">
        <v>25111.730000000003</v>
      </c>
      <c r="G16512" s="2">
        <v>68834.467113882114</v>
      </c>
    </row>
    <row r="16513" spans="1:7" x14ac:dyDescent="0.4">
      <c r="A16513" s="1">
        <v>43332</v>
      </c>
      <c r="B16513" t="s">
        <v>8</v>
      </c>
      <c r="C16513" t="s">
        <v>14</v>
      </c>
      <c r="D16513" t="s">
        <v>36</v>
      </c>
      <c r="E16513">
        <v>3</v>
      </c>
      <c r="F16513" s="2">
        <v>9048.8159999999989</v>
      </c>
      <c r="G16513" s="2">
        <v>52851.395727515388</v>
      </c>
    </row>
    <row r="16514" spans="1:7" x14ac:dyDescent="0.4">
      <c r="A16514" s="1">
        <v>43332</v>
      </c>
      <c r="B16514" t="s">
        <v>10</v>
      </c>
      <c r="C16514" t="s">
        <v>25</v>
      </c>
      <c r="D16514" t="s">
        <v>12</v>
      </c>
      <c r="E16514">
        <v>2</v>
      </c>
      <c r="F16514" s="2">
        <v>61133.793000000005</v>
      </c>
      <c r="G16514" s="2">
        <v>141952.33788340708</v>
      </c>
    </row>
    <row r="16515" spans="1:7" x14ac:dyDescent="0.4">
      <c r="A16515" s="1">
        <v>43332</v>
      </c>
      <c r="B16515" t="s">
        <v>13</v>
      </c>
      <c r="C16515" t="s">
        <v>33</v>
      </c>
      <c r="D16515" t="s">
        <v>37</v>
      </c>
      <c r="E16515">
        <v>2</v>
      </c>
      <c r="F16515" s="2">
        <v>27301.605799999998</v>
      </c>
      <c r="G16515" s="2">
        <v>41117.252803374839</v>
      </c>
    </row>
    <row r="16516" spans="1:7" x14ac:dyDescent="0.4">
      <c r="A16516" s="1">
        <v>43332</v>
      </c>
      <c r="B16516" t="s">
        <v>15</v>
      </c>
      <c r="C16516" t="s">
        <v>26</v>
      </c>
      <c r="D16516" t="s">
        <v>5</v>
      </c>
      <c r="E16516">
        <v>4</v>
      </c>
      <c r="F16516" s="2">
        <v>30725.838</v>
      </c>
      <c r="G16516" s="2">
        <v>105903.07532975459</v>
      </c>
    </row>
    <row r="16517" spans="1:7" x14ac:dyDescent="0.4">
      <c r="A16517" s="1">
        <v>43332</v>
      </c>
      <c r="B16517" t="s">
        <v>35</v>
      </c>
      <c r="C16517" t="s">
        <v>23</v>
      </c>
      <c r="D16517" t="s">
        <v>7</v>
      </c>
      <c r="E16517">
        <v>1</v>
      </c>
      <c r="F16517" s="2">
        <v>16410.69312</v>
      </c>
      <c r="G16517" s="2">
        <v>37552.384311427319</v>
      </c>
    </row>
    <row r="16518" spans="1:7" x14ac:dyDescent="0.4">
      <c r="A16518" s="1">
        <v>43332</v>
      </c>
      <c r="B16518" t="s">
        <v>13</v>
      </c>
      <c r="C16518" t="s">
        <v>11</v>
      </c>
      <c r="D16518" t="s">
        <v>36</v>
      </c>
      <c r="E16518">
        <v>5</v>
      </c>
      <c r="F16518" s="2">
        <v>13770.662400000001</v>
      </c>
      <c r="G16518" s="2">
        <v>22236.744349929006</v>
      </c>
    </row>
    <row r="16519" spans="1:7" x14ac:dyDescent="0.4">
      <c r="A16519" s="1">
        <v>43332</v>
      </c>
      <c r="B16519" t="s">
        <v>8</v>
      </c>
      <c r="C16519" t="s">
        <v>30</v>
      </c>
      <c r="D16519" t="s">
        <v>12</v>
      </c>
      <c r="E16519">
        <v>1</v>
      </c>
      <c r="F16519" s="2">
        <v>87819.878999999986</v>
      </c>
      <c r="G16519" s="2">
        <v>167774.99048662352</v>
      </c>
    </row>
    <row r="16520" spans="1:7" x14ac:dyDescent="0.4">
      <c r="A16520" s="1">
        <v>43332</v>
      </c>
      <c r="B16520" t="s">
        <v>19</v>
      </c>
      <c r="C16520" t="s">
        <v>21</v>
      </c>
      <c r="D16520" t="s">
        <v>37</v>
      </c>
      <c r="E16520">
        <v>1</v>
      </c>
      <c r="F16520" s="2">
        <v>10654.098</v>
      </c>
      <c r="G16520" s="2">
        <v>29450.04972897995</v>
      </c>
    </row>
    <row r="16521" spans="1:7" x14ac:dyDescent="0.4">
      <c r="A16521" s="1">
        <v>43332</v>
      </c>
      <c r="B16521" t="s">
        <v>13</v>
      </c>
      <c r="C16521" t="s">
        <v>27</v>
      </c>
      <c r="D16521" t="s">
        <v>5</v>
      </c>
      <c r="E16521">
        <v>3</v>
      </c>
      <c r="F16521" s="2">
        <v>21452.644439999996</v>
      </c>
      <c r="G16521" s="2">
        <v>74937.7325721909</v>
      </c>
    </row>
    <row r="16522" spans="1:7" x14ac:dyDescent="0.4">
      <c r="A16522" s="1">
        <v>43332</v>
      </c>
      <c r="B16522" t="s">
        <v>13</v>
      </c>
      <c r="C16522" t="s">
        <v>29</v>
      </c>
      <c r="D16522" t="s">
        <v>7</v>
      </c>
      <c r="E16522">
        <v>2</v>
      </c>
      <c r="F16522" s="2">
        <v>20237.116399999999</v>
      </c>
      <c r="G16522" s="2">
        <v>30874.965462260127</v>
      </c>
    </row>
    <row r="16523" spans="1:7" x14ac:dyDescent="0.4">
      <c r="A16523" s="1">
        <v>43332</v>
      </c>
      <c r="B16523" t="s">
        <v>35</v>
      </c>
      <c r="C16523" t="s">
        <v>9</v>
      </c>
      <c r="D16523" t="s">
        <v>36</v>
      </c>
      <c r="E16523">
        <v>8</v>
      </c>
      <c r="F16523" s="2">
        <v>30544.886400000003</v>
      </c>
      <c r="G16523" s="2">
        <v>42178.291346115191</v>
      </c>
    </row>
    <row r="16524" spans="1:7" x14ac:dyDescent="0.4">
      <c r="A16524" s="1">
        <v>43332</v>
      </c>
      <c r="B16524" t="s">
        <v>19</v>
      </c>
      <c r="C16524" t="s">
        <v>16</v>
      </c>
      <c r="D16524" t="s">
        <v>12</v>
      </c>
      <c r="E16524">
        <v>1</v>
      </c>
      <c r="F16524" s="2">
        <v>25497.03</v>
      </c>
      <c r="G16524" s="2">
        <v>75483.221671540858</v>
      </c>
    </row>
    <row r="16525" spans="1:7" x14ac:dyDescent="0.4">
      <c r="A16525" s="1">
        <v>43332</v>
      </c>
      <c r="B16525" t="s">
        <v>15</v>
      </c>
      <c r="C16525" t="s">
        <v>32</v>
      </c>
      <c r="D16525" t="s">
        <v>37</v>
      </c>
      <c r="E16525">
        <v>2</v>
      </c>
      <c r="F16525" s="2">
        <v>15810.188100000001</v>
      </c>
      <c r="G16525" s="2">
        <v>37105.418772765195</v>
      </c>
    </row>
    <row r="16526" spans="1:7" x14ac:dyDescent="0.4">
      <c r="A16526" s="1">
        <v>43332</v>
      </c>
      <c r="B16526" t="s">
        <v>35</v>
      </c>
      <c r="C16526" t="s">
        <v>31</v>
      </c>
      <c r="D16526" t="s">
        <v>7</v>
      </c>
      <c r="E16526">
        <v>1</v>
      </c>
      <c r="F16526" s="2">
        <v>15820.220240000002</v>
      </c>
      <c r="G16526" s="2">
        <v>25064.435926501399</v>
      </c>
    </row>
    <row r="16527" spans="1:7" x14ac:dyDescent="0.4">
      <c r="A16527" s="1">
        <v>43332</v>
      </c>
      <c r="B16527" t="s">
        <v>15</v>
      </c>
      <c r="C16527" t="s">
        <v>18</v>
      </c>
      <c r="D16527" t="s">
        <v>12</v>
      </c>
      <c r="E16527">
        <v>2</v>
      </c>
      <c r="F16527" s="2">
        <v>44113.979699999996</v>
      </c>
      <c r="G16527" s="2">
        <v>113610.5344328168</v>
      </c>
    </row>
    <row r="16528" spans="1:7" x14ac:dyDescent="0.4">
      <c r="A16528" s="1">
        <v>43332</v>
      </c>
      <c r="B16528" t="s">
        <v>13</v>
      </c>
      <c r="C16528" t="s">
        <v>22</v>
      </c>
      <c r="D16528" t="s">
        <v>37</v>
      </c>
      <c r="E16528">
        <v>2</v>
      </c>
      <c r="F16528" s="2">
        <v>20177.211599999999</v>
      </c>
      <c r="G16528" s="2">
        <v>13195.835436530326</v>
      </c>
    </row>
    <row r="16529" spans="1:7" x14ac:dyDescent="0.4">
      <c r="A16529" s="1">
        <v>43332</v>
      </c>
      <c r="B16529" t="s">
        <v>15</v>
      </c>
      <c r="C16529" t="s">
        <v>6</v>
      </c>
      <c r="D16529" t="s">
        <v>5</v>
      </c>
      <c r="E16529">
        <v>8</v>
      </c>
      <c r="F16529" s="2">
        <v>64859.305500000002</v>
      </c>
      <c r="G16529" s="2">
        <v>226341.22101255794</v>
      </c>
    </row>
    <row r="16530" spans="1:7" x14ac:dyDescent="0.4">
      <c r="A16530" s="1">
        <v>43332</v>
      </c>
      <c r="B16530" t="s">
        <v>19</v>
      </c>
      <c r="C16530" t="s">
        <v>28</v>
      </c>
      <c r="D16530" t="s">
        <v>7</v>
      </c>
      <c r="E16530">
        <v>1</v>
      </c>
      <c r="F16530" s="2">
        <v>14695.34384</v>
      </c>
      <c r="G16530" s="2">
        <v>26681.603120615404</v>
      </c>
    </row>
    <row r="16531" spans="1:7" x14ac:dyDescent="0.4">
      <c r="A16531" s="1">
        <v>43332</v>
      </c>
      <c r="B16531" t="s">
        <v>8</v>
      </c>
      <c r="C16531" t="s">
        <v>24</v>
      </c>
      <c r="D16531" t="s">
        <v>36</v>
      </c>
      <c r="E16531">
        <v>4</v>
      </c>
      <c r="F16531" s="2">
        <v>7868.52</v>
      </c>
      <c r="G16531" s="2">
        <v>17938.430213080643</v>
      </c>
    </row>
    <row r="16532" spans="1:7" x14ac:dyDescent="0.4">
      <c r="A16532" s="1">
        <v>43332</v>
      </c>
      <c r="B16532" t="s">
        <v>4</v>
      </c>
      <c r="C16532" t="s">
        <v>17</v>
      </c>
      <c r="D16532" t="s">
        <v>12</v>
      </c>
      <c r="E16532">
        <v>2</v>
      </c>
      <c r="F16532" s="2">
        <v>101787.02025</v>
      </c>
      <c r="G16532" s="2">
        <v>346384.60305657418</v>
      </c>
    </row>
    <row r="16533" spans="1:7" x14ac:dyDescent="0.4">
      <c r="A16533" s="1">
        <v>43332</v>
      </c>
      <c r="B16533" t="s">
        <v>35</v>
      </c>
      <c r="C16533" t="s">
        <v>20</v>
      </c>
      <c r="D16533" t="s">
        <v>5</v>
      </c>
      <c r="E16533">
        <v>4</v>
      </c>
      <c r="F16533" s="2">
        <v>33568.250760000003</v>
      </c>
      <c r="G16533" s="2">
        <v>152723.16749490847</v>
      </c>
    </row>
    <row r="16534" spans="1:7" x14ac:dyDescent="0.4">
      <c r="A16534" s="1">
        <v>43332</v>
      </c>
      <c r="B16534" t="s">
        <v>15</v>
      </c>
      <c r="C16534" t="s">
        <v>14</v>
      </c>
      <c r="D16534" t="s">
        <v>7</v>
      </c>
      <c r="E16534">
        <v>2</v>
      </c>
      <c r="F16534" s="2">
        <v>12921.207040000001</v>
      </c>
      <c r="G16534" s="2">
        <v>49299.442119145373</v>
      </c>
    </row>
    <row r="16535" spans="1:7" x14ac:dyDescent="0.4">
      <c r="A16535" s="1">
        <v>43332</v>
      </c>
      <c r="B16535" t="s">
        <v>8</v>
      </c>
      <c r="C16535" t="s">
        <v>25</v>
      </c>
      <c r="D16535" t="s">
        <v>36</v>
      </c>
      <c r="E16535">
        <v>2</v>
      </c>
      <c r="F16535" s="2">
        <v>10801.9872</v>
      </c>
      <c r="G16535" s="2">
        <v>24550.095767900635</v>
      </c>
    </row>
    <row r="16536" spans="1:7" x14ac:dyDescent="0.4">
      <c r="A16536" s="1">
        <v>43332</v>
      </c>
      <c r="B16536" t="s">
        <v>13</v>
      </c>
      <c r="C16536" t="s">
        <v>33</v>
      </c>
      <c r="D16536" t="s">
        <v>12</v>
      </c>
      <c r="E16536">
        <v>2</v>
      </c>
      <c r="F16536" s="2">
        <v>70921.697400000005</v>
      </c>
      <c r="G16536" s="2">
        <v>206373.55257987164</v>
      </c>
    </row>
    <row r="16537" spans="1:7" x14ac:dyDescent="0.4">
      <c r="A16537" s="1">
        <v>43332</v>
      </c>
      <c r="B16537" t="s">
        <v>15</v>
      </c>
      <c r="C16537" t="s">
        <v>26</v>
      </c>
      <c r="D16537" t="s">
        <v>37</v>
      </c>
      <c r="E16537">
        <v>2</v>
      </c>
      <c r="F16537" s="2">
        <v>27712.4274</v>
      </c>
      <c r="G16537" s="2">
        <v>38558.824011304998</v>
      </c>
    </row>
    <row r="16538" spans="1:7" x14ac:dyDescent="0.4">
      <c r="A16538" s="1">
        <v>43332</v>
      </c>
      <c r="B16538" t="s">
        <v>13</v>
      </c>
      <c r="C16538" t="s">
        <v>23</v>
      </c>
      <c r="D16538" t="s">
        <v>5</v>
      </c>
      <c r="E16538">
        <v>4</v>
      </c>
      <c r="F16538" s="2">
        <v>26538.77493</v>
      </c>
      <c r="G16538" s="2">
        <v>141460.29211461905</v>
      </c>
    </row>
    <row r="16539" spans="1:7" x14ac:dyDescent="0.4">
      <c r="A16539" s="1">
        <v>43332</v>
      </c>
      <c r="B16539" t="s">
        <v>13</v>
      </c>
      <c r="C16539" t="s">
        <v>11</v>
      </c>
      <c r="D16539" t="s">
        <v>7</v>
      </c>
      <c r="E16539">
        <v>2</v>
      </c>
      <c r="F16539" s="2">
        <v>19912.102560000003</v>
      </c>
      <c r="G16539" s="2">
        <v>40195.316197189626</v>
      </c>
    </row>
    <row r="16540" spans="1:7" x14ac:dyDescent="0.4">
      <c r="A16540" s="1">
        <v>43332</v>
      </c>
      <c r="B16540" t="s">
        <v>19</v>
      </c>
      <c r="C16540" t="s">
        <v>30</v>
      </c>
      <c r="D16540" t="s">
        <v>36</v>
      </c>
      <c r="E16540">
        <v>5</v>
      </c>
      <c r="F16540" s="2">
        <v>13052.464800000002</v>
      </c>
      <c r="G16540" s="2">
        <v>27907.991579603404</v>
      </c>
    </row>
    <row r="16541" spans="1:7" x14ac:dyDescent="0.4">
      <c r="A16541" s="1">
        <v>43332</v>
      </c>
      <c r="B16541" t="s">
        <v>15</v>
      </c>
      <c r="C16541" t="s">
        <v>21</v>
      </c>
      <c r="D16541" t="s">
        <v>12</v>
      </c>
      <c r="E16541">
        <v>2</v>
      </c>
      <c r="F16541" s="2">
        <v>65275.828200000004</v>
      </c>
      <c r="G16541" s="2">
        <v>234312.331827132</v>
      </c>
    </row>
    <row r="16542" spans="1:7" x14ac:dyDescent="0.4">
      <c r="A16542" s="1">
        <v>43332</v>
      </c>
      <c r="B16542" t="s">
        <v>8</v>
      </c>
      <c r="C16542" t="s">
        <v>27</v>
      </c>
      <c r="D16542" t="s">
        <v>37</v>
      </c>
      <c r="E16542">
        <v>2</v>
      </c>
      <c r="F16542" s="2">
        <v>14917.5299</v>
      </c>
      <c r="G16542" s="2">
        <v>75229.08361642831</v>
      </c>
    </row>
    <row r="16543" spans="1:7" x14ac:dyDescent="0.4">
      <c r="A16543" s="1">
        <v>43332</v>
      </c>
      <c r="B16543" t="s">
        <v>8</v>
      </c>
      <c r="C16543" t="s">
        <v>29</v>
      </c>
      <c r="D16543" t="s">
        <v>5</v>
      </c>
      <c r="E16543">
        <v>1</v>
      </c>
      <c r="F16543" s="2">
        <v>12277.77606</v>
      </c>
      <c r="G16543" s="2">
        <v>56553.720596687956</v>
      </c>
    </row>
    <row r="16544" spans="1:7" x14ac:dyDescent="0.4">
      <c r="A16544" s="1">
        <v>43332</v>
      </c>
      <c r="B16544" t="s">
        <v>35</v>
      </c>
      <c r="C16544" t="s">
        <v>9</v>
      </c>
      <c r="D16544" t="s">
        <v>7</v>
      </c>
      <c r="E16544">
        <v>3</v>
      </c>
      <c r="F16544" s="2">
        <v>8557.3464000000004</v>
      </c>
      <c r="G16544" s="2">
        <v>20220.28163401175</v>
      </c>
    </row>
    <row r="16545" spans="1:7" x14ac:dyDescent="0.4">
      <c r="A16545" s="1">
        <v>43332</v>
      </c>
      <c r="B16545" t="s">
        <v>8</v>
      </c>
      <c r="C16545" t="s">
        <v>16</v>
      </c>
      <c r="D16545" t="s">
        <v>36</v>
      </c>
      <c r="E16545">
        <v>4</v>
      </c>
      <c r="F16545" s="2">
        <v>15160.175999999999</v>
      </c>
      <c r="G16545" s="2">
        <v>21553.328263061445</v>
      </c>
    </row>
    <row r="16546" spans="1:7" x14ac:dyDescent="0.4">
      <c r="A16546" s="1">
        <v>43332</v>
      </c>
      <c r="B16546" t="s">
        <v>13</v>
      </c>
      <c r="C16546" t="s">
        <v>32</v>
      </c>
      <c r="D16546" t="s">
        <v>37</v>
      </c>
      <c r="E16546">
        <v>2</v>
      </c>
      <c r="F16546" s="2">
        <v>34521.945599999999</v>
      </c>
      <c r="G16546" s="2">
        <v>66593.306334406443</v>
      </c>
    </row>
    <row r="16547" spans="1:7" x14ac:dyDescent="0.4">
      <c r="A16547" s="1">
        <v>43332</v>
      </c>
      <c r="B16547" t="s">
        <v>8</v>
      </c>
      <c r="C16547" t="s">
        <v>31</v>
      </c>
      <c r="D16547" t="s">
        <v>34</v>
      </c>
      <c r="E16547">
        <v>1</v>
      </c>
      <c r="F16547" s="2">
        <v>12176.227560000001</v>
      </c>
      <c r="G16547" s="2">
        <v>44302.273118887868</v>
      </c>
    </row>
    <row r="16548" spans="1:7" x14ac:dyDescent="0.4">
      <c r="A16548" s="1">
        <v>43332</v>
      </c>
      <c r="B16548" t="s">
        <v>10</v>
      </c>
      <c r="C16548" t="s">
        <v>18</v>
      </c>
      <c r="D16548" t="s">
        <v>34</v>
      </c>
      <c r="E16548">
        <v>1</v>
      </c>
      <c r="F16548" s="2">
        <v>13200.402599999999</v>
      </c>
      <c r="G16548" s="2">
        <v>31082.25508723305</v>
      </c>
    </row>
    <row r="16549" spans="1:7" x14ac:dyDescent="0.4">
      <c r="A16549" s="1">
        <v>43332</v>
      </c>
      <c r="B16549" t="s">
        <v>8</v>
      </c>
      <c r="C16549" t="s">
        <v>22</v>
      </c>
      <c r="D16549" t="s">
        <v>34</v>
      </c>
      <c r="E16549">
        <v>1</v>
      </c>
      <c r="F16549" s="2">
        <v>12245.224319999999</v>
      </c>
      <c r="G16549" s="2">
        <v>10477.150241523756</v>
      </c>
    </row>
    <row r="16550" spans="1:7" x14ac:dyDescent="0.4">
      <c r="A16550" s="1">
        <v>43332</v>
      </c>
      <c r="B16550" t="s">
        <v>8</v>
      </c>
      <c r="C16550" t="s">
        <v>6</v>
      </c>
      <c r="D16550" t="s">
        <v>34</v>
      </c>
      <c r="E16550">
        <v>1</v>
      </c>
      <c r="F16550" s="2">
        <v>13378.786260000001</v>
      </c>
      <c r="G16550" s="2">
        <v>31058.416827994144</v>
      </c>
    </row>
    <row r="16551" spans="1:7" x14ac:dyDescent="0.4">
      <c r="A16551" s="1">
        <v>43332</v>
      </c>
      <c r="B16551" t="s">
        <v>8</v>
      </c>
      <c r="C16551" t="s">
        <v>28</v>
      </c>
      <c r="D16551" t="s">
        <v>34</v>
      </c>
      <c r="E16551">
        <v>1</v>
      </c>
      <c r="F16551" s="2">
        <v>13690.849760000001</v>
      </c>
      <c r="G16551" s="2">
        <v>40903.577381098388</v>
      </c>
    </row>
    <row r="16552" spans="1:7" x14ac:dyDescent="0.4">
      <c r="A16552" s="1">
        <v>43332</v>
      </c>
      <c r="B16552" t="s">
        <v>8</v>
      </c>
      <c r="C16552" t="s">
        <v>24</v>
      </c>
      <c r="D16552" t="s">
        <v>34</v>
      </c>
      <c r="E16552">
        <v>1</v>
      </c>
      <c r="F16552" s="2">
        <v>13837.043219999998</v>
      </c>
      <c r="G16552" s="2">
        <v>26152.268447616003</v>
      </c>
    </row>
    <row r="16553" spans="1:7" x14ac:dyDescent="0.4">
      <c r="A16553" s="1">
        <v>43332</v>
      </c>
      <c r="B16553" t="s">
        <v>8</v>
      </c>
      <c r="C16553" t="s">
        <v>17</v>
      </c>
      <c r="D16553" t="s">
        <v>34</v>
      </c>
      <c r="E16553">
        <v>1</v>
      </c>
      <c r="F16553" s="2">
        <v>11398.360399999998</v>
      </c>
      <c r="G16553" s="2">
        <v>41706.873184270378</v>
      </c>
    </row>
    <row r="16554" spans="1:7" x14ac:dyDescent="0.4">
      <c r="A16554" s="1">
        <v>43333</v>
      </c>
      <c r="B16554" t="s">
        <v>15</v>
      </c>
      <c r="C16554" t="s">
        <v>20</v>
      </c>
      <c r="D16554" t="s">
        <v>34</v>
      </c>
      <c r="E16554">
        <v>5</v>
      </c>
      <c r="F16554" s="2">
        <v>53104.07759999999</v>
      </c>
      <c r="G16554" s="2">
        <v>115507.8066731437</v>
      </c>
    </row>
    <row r="16555" spans="1:7" x14ac:dyDescent="0.4">
      <c r="A16555" s="1">
        <v>43333</v>
      </c>
      <c r="B16555" t="s">
        <v>4</v>
      </c>
      <c r="C16555" t="s">
        <v>14</v>
      </c>
      <c r="D16555" t="s">
        <v>34</v>
      </c>
      <c r="E16555">
        <v>9</v>
      </c>
      <c r="F16555" s="2">
        <v>23332.463910000002</v>
      </c>
      <c r="G16555" s="2">
        <v>124257.21555099748</v>
      </c>
    </row>
    <row r="16556" spans="1:7" x14ac:dyDescent="0.4">
      <c r="A16556" s="1">
        <v>43333</v>
      </c>
      <c r="B16556" t="s">
        <v>15</v>
      </c>
      <c r="C16556" t="s">
        <v>25</v>
      </c>
      <c r="D16556" t="s">
        <v>34</v>
      </c>
      <c r="E16556">
        <v>3</v>
      </c>
      <c r="F16556" s="2">
        <v>47428.947789999998</v>
      </c>
      <c r="G16556" s="2">
        <v>57569.860461586948</v>
      </c>
    </row>
    <row r="16557" spans="1:7" x14ac:dyDescent="0.4">
      <c r="A16557" s="1">
        <v>43333</v>
      </c>
      <c r="B16557" t="s">
        <v>35</v>
      </c>
      <c r="C16557" t="s">
        <v>33</v>
      </c>
      <c r="D16557" t="s">
        <v>34</v>
      </c>
      <c r="E16557">
        <v>2</v>
      </c>
      <c r="F16557" s="2">
        <v>32091.266199999995</v>
      </c>
      <c r="G16557" s="2">
        <v>73864.584221772093</v>
      </c>
    </row>
    <row r="16558" spans="1:7" x14ac:dyDescent="0.4">
      <c r="A16558" s="1">
        <v>43333</v>
      </c>
      <c r="B16558" t="s">
        <v>13</v>
      </c>
      <c r="C16558" t="s">
        <v>26</v>
      </c>
      <c r="D16558" t="s">
        <v>34</v>
      </c>
      <c r="E16558">
        <v>1</v>
      </c>
      <c r="F16558" s="2">
        <v>17831.591960000002</v>
      </c>
      <c r="G16558" s="2">
        <v>34931.839991447516</v>
      </c>
    </row>
    <row r="16559" spans="1:7" x14ac:dyDescent="0.4">
      <c r="A16559" s="1">
        <v>43333</v>
      </c>
      <c r="B16559" t="s">
        <v>35</v>
      </c>
      <c r="C16559" t="s">
        <v>23</v>
      </c>
      <c r="D16559" t="s">
        <v>34</v>
      </c>
      <c r="E16559">
        <v>2</v>
      </c>
      <c r="F16559" s="2">
        <v>30518.722850000002</v>
      </c>
      <c r="G16559" s="2">
        <v>64096.926820242435</v>
      </c>
    </row>
    <row r="16560" spans="1:7" x14ac:dyDescent="0.4">
      <c r="A16560" s="1">
        <v>43333</v>
      </c>
      <c r="B16560" t="s">
        <v>8</v>
      </c>
      <c r="C16560" t="s">
        <v>11</v>
      </c>
      <c r="D16560" t="s">
        <v>34</v>
      </c>
      <c r="E16560">
        <v>1</v>
      </c>
      <c r="F16560" s="2">
        <v>20949.799219999997</v>
      </c>
      <c r="G16560" s="2">
        <v>50530.48838121842</v>
      </c>
    </row>
    <row r="16561" spans="1:7" x14ac:dyDescent="0.4">
      <c r="A16561" s="1">
        <v>43333</v>
      </c>
      <c r="B16561" t="s">
        <v>19</v>
      </c>
      <c r="C16561" t="s">
        <v>30</v>
      </c>
      <c r="D16561" t="s">
        <v>34</v>
      </c>
      <c r="E16561">
        <v>1</v>
      </c>
      <c r="F16561" s="2">
        <v>19774.789719999997</v>
      </c>
      <c r="G16561" s="2">
        <v>31560.665409180765</v>
      </c>
    </row>
    <row r="16562" spans="1:7" x14ac:dyDescent="0.4">
      <c r="A16562" s="1">
        <v>43333</v>
      </c>
      <c r="B16562" t="s">
        <v>19</v>
      </c>
      <c r="C16562" t="s">
        <v>21</v>
      </c>
      <c r="D16562" t="s">
        <v>34</v>
      </c>
      <c r="E16562">
        <v>1</v>
      </c>
      <c r="F16562" s="2">
        <v>25933.067999999996</v>
      </c>
      <c r="G16562" s="2">
        <v>40844.997200021091</v>
      </c>
    </row>
    <row r="16563" spans="1:7" x14ac:dyDescent="0.4">
      <c r="A16563" s="1">
        <v>43333</v>
      </c>
      <c r="B16563" t="s">
        <v>10</v>
      </c>
      <c r="C16563" t="s">
        <v>27</v>
      </c>
      <c r="D16563" t="s">
        <v>7</v>
      </c>
      <c r="E16563">
        <v>2</v>
      </c>
      <c r="F16563" s="2">
        <v>13113.112200000001</v>
      </c>
      <c r="G16563" s="2">
        <v>26653.319486938126</v>
      </c>
    </row>
    <row r="16564" spans="1:7" x14ac:dyDescent="0.4">
      <c r="A16564" s="1">
        <v>43333</v>
      </c>
      <c r="B16564" t="s">
        <v>15</v>
      </c>
      <c r="C16564" t="s">
        <v>29</v>
      </c>
      <c r="D16564" t="s">
        <v>36</v>
      </c>
      <c r="E16564">
        <v>10</v>
      </c>
      <c r="F16564" s="2">
        <v>37545.177600000003</v>
      </c>
      <c r="G16564" s="2">
        <v>43610.116374983525</v>
      </c>
    </row>
    <row r="16565" spans="1:7" x14ac:dyDescent="0.4">
      <c r="A16565" s="1">
        <v>43333</v>
      </c>
      <c r="B16565" t="s">
        <v>15</v>
      </c>
      <c r="C16565" t="s">
        <v>9</v>
      </c>
      <c r="D16565" t="s">
        <v>37</v>
      </c>
      <c r="E16565">
        <v>2</v>
      </c>
      <c r="F16565" s="2">
        <v>22382.459000000003</v>
      </c>
      <c r="G16565" s="2">
        <v>25872.52650028198</v>
      </c>
    </row>
    <row r="16566" spans="1:7" x14ac:dyDescent="0.4">
      <c r="A16566" s="1">
        <v>43333</v>
      </c>
      <c r="B16566" t="s">
        <v>10</v>
      </c>
      <c r="C16566" t="s">
        <v>16</v>
      </c>
      <c r="D16566" t="s">
        <v>5</v>
      </c>
      <c r="E16566">
        <v>2</v>
      </c>
      <c r="F16566" s="2">
        <v>27899.124480000006</v>
      </c>
      <c r="G16566" s="2">
        <v>51488.324446470484</v>
      </c>
    </row>
    <row r="16567" spans="1:7" x14ac:dyDescent="0.4">
      <c r="A16567" s="1">
        <v>43333</v>
      </c>
      <c r="B16567" t="s">
        <v>15</v>
      </c>
      <c r="C16567" t="s">
        <v>32</v>
      </c>
      <c r="D16567" t="s">
        <v>7</v>
      </c>
      <c r="E16567">
        <v>2</v>
      </c>
      <c r="F16567" s="2">
        <v>12252.196880000001</v>
      </c>
      <c r="G16567" s="2">
        <v>27011.874081707567</v>
      </c>
    </row>
    <row r="16568" spans="1:7" x14ac:dyDescent="0.4">
      <c r="A16568" s="1">
        <v>43333</v>
      </c>
      <c r="B16568" t="s">
        <v>10</v>
      </c>
      <c r="C16568" t="s">
        <v>31</v>
      </c>
      <c r="D16568" t="s">
        <v>36</v>
      </c>
      <c r="E16568">
        <v>7</v>
      </c>
      <c r="F16568" s="2">
        <v>13249.3632</v>
      </c>
      <c r="G16568" s="2">
        <v>31331.419589331592</v>
      </c>
    </row>
    <row r="16569" spans="1:7" x14ac:dyDescent="0.4">
      <c r="A16569" s="1">
        <v>43333</v>
      </c>
      <c r="B16569" t="s">
        <v>15</v>
      </c>
      <c r="C16569" t="s">
        <v>18</v>
      </c>
      <c r="D16569" t="s">
        <v>12</v>
      </c>
      <c r="E16569">
        <v>2</v>
      </c>
      <c r="F16569" s="2">
        <v>87698.936249999999</v>
      </c>
      <c r="G16569" s="2">
        <v>133548.0721267543</v>
      </c>
    </row>
    <row r="16570" spans="1:7" x14ac:dyDescent="0.4">
      <c r="A16570" s="1">
        <v>43333</v>
      </c>
      <c r="B16570" t="s">
        <v>35</v>
      </c>
      <c r="C16570" t="s">
        <v>22</v>
      </c>
      <c r="D16570" t="s">
        <v>37</v>
      </c>
      <c r="E16570">
        <v>2</v>
      </c>
      <c r="F16570" s="2">
        <v>21559.803499999998</v>
      </c>
      <c r="G16570" s="2">
        <v>18144.470123758139</v>
      </c>
    </row>
    <row r="16571" spans="1:7" x14ac:dyDescent="0.4">
      <c r="A16571" s="1">
        <v>43333</v>
      </c>
      <c r="B16571" t="s">
        <v>8</v>
      </c>
      <c r="C16571" t="s">
        <v>6</v>
      </c>
      <c r="D16571" t="s">
        <v>5</v>
      </c>
      <c r="E16571">
        <v>1</v>
      </c>
      <c r="F16571" s="2">
        <v>23278.339169999999</v>
      </c>
      <c r="G16571" s="2">
        <v>65639.462750349703</v>
      </c>
    </row>
    <row r="16572" spans="1:7" x14ac:dyDescent="0.4">
      <c r="A16572" s="1">
        <v>43333</v>
      </c>
      <c r="B16572" t="s">
        <v>8</v>
      </c>
      <c r="C16572" t="s">
        <v>28</v>
      </c>
      <c r="D16572" t="s">
        <v>7</v>
      </c>
      <c r="E16572">
        <v>4</v>
      </c>
      <c r="F16572" s="2">
        <v>18654.336360000001</v>
      </c>
      <c r="G16572" s="2">
        <v>59986.238875316842</v>
      </c>
    </row>
    <row r="16573" spans="1:7" x14ac:dyDescent="0.4">
      <c r="A16573" s="1">
        <v>43333</v>
      </c>
      <c r="B16573" t="s">
        <v>15</v>
      </c>
      <c r="C16573" t="s">
        <v>24</v>
      </c>
      <c r="D16573" t="s">
        <v>36</v>
      </c>
      <c r="E16573">
        <v>10</v>
      </c>
      <c r="F16573" s="2">
        <v>26739.612000000001</v>
      </c>
      <c r="G16573" s="2">
        <v>50922.712580817395</v>
      </c>
    </row>
    <row r="16574" spans="1:7" x14ac:dyDescent="0.4">
      <c r="A16574" s="1">
        <v>43333</v>
      </c>
      <c r="B16574" t="s">
        <v>35</v>
      </c>
      <c r="C16574" t="s">
        <v>17</v>
      </c>
      <c r="D16574" t="s">
        <v>12</v>
      </c>
      <c r="E16574">
        <v>2</v>
      </c>
      <c r="F16574" s="2">
        <v>77773.9323</v>
      </c>
      <c r="G16574" s="2">
        <v>271038.27777076809</v>
      </c>
    </row>
    <row r="16575" spans="1:7" x14ac:dyDescent="0.4">
      <c r="A16575" s="1">
        <v>43333</v>
      </c>
      <c r="B16575" t="s">
        <v>4</v>
      </c>
      <c r="C16575" t="s">
        <v>20</v>
      </c>
      <c r="D16575" t="s">
        <v>37</v>
      </c>
      <c r="E16575">
        <v>2</v>
      </c>
      <c r="F16575" s="2">
        <v>24950.750000000004</v>
      </c>
      <c r="G16575" s="2">
        <v>44097.753394931191</v>
      </c>
    </row>
    <row r="16576" spans="1:7" x14ac:dyDescent="0.4">
      <c r="A16576" s="1">
        <v>43333</v>
      </c>
      <c r="B16576" t="s">
        <v>4</v>
      </c>
      <c r="C16576" t="s">
        <v>14</v>
      </c>
      <c r="D16576" t="s">
        <v>5</v>
      </c>
      <c r="E16576">
        <v>6</v>
      </c>
      <c r="F16576" s="2">
        <v>31561.839540000001</v>
      </c>
      <c r="G16576" s="2">
        <v>243396.76288448524</v>
      </c>
    </row>
    <row r="16577" spans="1:7" x14ac:dyDescent="0.4">
      <c r="A16577" s="1">
        <v>43333</v>
      </c>
      <c r="B16577" t="s">
        <v>13</v>
      </c>
      <c r="C16577" t="s">
        <v>25</v>
      </c>
      <c r="D16577" t="s">
        <v>36</v>
      </c>
      <c r="E16577">
        <v>5</v>
      </c>
      <c r="F16577" s="2">
        <v>20861.589599999999</v>
      </c>
      <c r="G16577" s="2">
        <v>29435.850444959713</v>
      </c>
    </row>
    <row r="16578" spans="1:7" x14ac:dyDescent="0.4">
      <c r="A16578" s="1">
        <v>43333</v>
      </c>
      <c r="B16578" t="s">
        <v>19</v>
      </c>
      <c r="C16578" t="s">
        <v>33</v>
      </c>
      <c r="D16578" t="s">
        <v>12</v>
      </c>
      <c r="E16578">
        <v>1</v>
      </c>
      <c r="F16578" s="2">
        <v>54605.530499999993</v>
      </c>
      <c r="G16578" s="2">
        <v>167835.03081676559</v>
      </c>
    </row>
    <row r="16579" spans="1:7" x14ac:dyDescent="0.4">
      <c r="A16579" s="1">
        <v>43333</v>
      </c>
      <c r="B16579" t="s">
        <v>4</v>
      </c>
      <c r="C16579" t="s">
        <v>26</v>
      </c>
      <c r="D16579" t="s">
        <v>37</v>
      </c>
      <c r="E16579">
        <v>2</v>
      </c>
      <c r="F16579" s="2">
        <v>24980.534599999999</v>
      </c>
      <c r="G16579" s="2">
        <v>49533.565158563593</v>
      </c>
    </row>
    <row r="16580" spans="1:7" x14ac:dyDescent="0.4">
      <c r="A16580" s="1">
        <v>43333</v>
      </c>
      <c r="B16580" t="s">
        <v>15</v>
      </c>
      <c r="C16580" t="s">
        <v>23</v>
      </c>
      <c r="D16580" t="s">
        <v>5</v>
      </c>
      <c r="E16580">
        <v>5</v>
      </c>
      <c r="F16580" s="2">
        <v>55431.081270000002</v>
      </c>
      <c r="G16580" s="2">
        <v>151634.04167535738</v>
      </c>
    </row>
    <row r="16581" spans="1:7" x14ac:dyDescent="0.4">
      <c r="A16581" s="1">
        <v>43333</v>
      </c>
      <c r="B16581" t="s">
        <v>15</v>
      </c>
      <c r="C16581" t="s">
        <v>11</v>
      </c>
      <c r="D16581" t="s">
        <v>7</v>
      </c>
      <c r="E16581">
        <v>1</v>
      </c>
      <c r="F16581" s="2">
        <v>11648.8544</v>
      </c>
      <c r="G16581" s="2">
        <v>25305.649648322524</v>
      </c>
    </row>
    <row r="16582" spans="1:7" x14ac:dyDescent="0.4">
      <c r="A16582" s="1">
        <v>43333</v>
      </c>
      <c r="B16582" t="s">
        <v>13</v>
      </c>
      <c r="C16582" t="s">
        <v>30</v>
      </c>
      <c r="D16582" t="s">
        <v>36</v>
      </c>
      <c r="E16582">
        <v>7</v>
      </c>
      <c r="F16582" s="2">
        <v>13877.9496</v>
      </c>
      <c r="G16582" s="2">
        <v>30626.157877970178</v>
      </c>
    </row>
    <row r="16583" spans="1:7" x14ac:dyDescent="0.4">
      <c r="A16583" s="1">
        <v>43333</v>
      </c>
      <c r="B16583" t="s">
        <v>8</v>
      </c>
      <c r="C16583" t="s">
        <v>21</v>
      </c>
      <c r="D16583" t="s">
        <v>37</v>
      </c>
      <c r="E16583">
        <v>2</v>
      </c>
      <c r="F16583" s="2">
        <v>27660.581999999999</v>
      </c>
      <c r="G16583" s="2">
        <v>43728.955070505923</v>
      </c>
    </row>
    <row r="16584" spans="1:7" x14ac:dyDescent="0.4">
      <c r="A16584" s="1">
        <v>43333</v>
      </c>
      <c r="B16584" t="s">
        <v>10</v>
      </c>
      <c r="C16584" t="s">
        <v>27</v>
      </c>
      <c r="D16584" t="s">
        <v>5</v>
      </c>
      <c r="E16584">
        <v>2</v>
      </c>
      <c r="F16584" s="2">
        <v>24377.980319999999</v>
      </c>
      <c r="G16584" s="2">
        <v>69510.098507818373</v>
      </c>
    </row>
    <row r="16585" spans="1:7" x14ac:dyDescent="0.4">
      <c r="A16585" s="1">
        <v>43333</v>
      </c>
      <c r="B16585" t="s">
        <v>15</v>
      </c>
      <c r="C16585" t="s">
        <v>29</v>
      </c>
      <c r="D16585" t="s">
        <v>7</v>
      </c>
      <c r="E16585">
        <v>2</v>
      </c>
      <c r="F16585" s="2">
        <v>20772.594360000003</v>
      </c>
      <c r="G16585" s="2">
        <v>47242.248812685088</v>
      </c>
    </row>
    <row r="16586" spans="1:7" x14ac:dyDescent="0.4">
      <c r="A16586" s="1">
        <v>43333</v>
      </c>
      <c r="B16586" t="s">
        <v>4</v>
      </c>
      <c r="C16586" t="s">
        <v>9</v>
      </c>
      <c r="D16586" t="s">
        <v>12</v>
      </c>
      <c r="E16586">
        <v>2</v>
      </c>
      <c r="F16586" s="2">
        <v>68972.372999999992</v>
      </c>
      <c r="G16586" s="2">
        <v>188317.76854192221</v>
      </c>
    </row>
    <row r="16587" spans="1:7" x14ac:dyDescent="0.4">
      <c r="A16587" s="1">
        <v>43333</v>
      </c>
      <c r="B16587" t="s">
        <v>10</v>
      </c>
      <c r="C16587" t="s">
        <v>16</v>
      </c>
      <c r="D16587" t="s">
        <v>37</v>
      </c>
      <c r="E16587">
        <v>2</v>
      </c>
      <c r="F16587" s="2">
        <v>22771.195200000002</v>
      </c>
      <c r="G16587" s="2">
        <v>34619.829118085683</v>
      </c>
    </row>
    <row r="16588" spans="1:7" x14ac:dyDescent="0.4">
      <c r="A16588" s="1">
        <v>43333</v>
      </c>
      <c r="B16588" t="s">
        <v>8</v>
      </c>
      <c r="C16588" t="s">
        <v>32</v>
      </c>
      <c r="D16588" t="s">
        <v>5</v>
      </c>
      <c r="E16588">
        <v>2</v>
      </c>
      <c r="F16588" s="2">
        <v>17797.398300000001</v>
      </c>
      <c r="G16588" s="2">
        <v>40791.653755839667</v>
      </c>
    </row>
    <row r="16589" spans="1:7" x14ac:dyDescent="0.4">
      <c r="A16589" s="1">
        <v>43333</v>
      </c>
      <c r="B16589" t="s">
        <v>13</v>
      </c>
      <c r="C16589" t="s">
        <v>31</v>
      </c>
      <c r="D16589" t="s">
        <v>7</v>
      </c>
      <c r="E16589">
        <v>3</v>
      </c>
      <c r="F16589" s="2">
        <v>19499.055840000001</v>
      </c>
      <c r="G16589" s="2">
        <v>44087.337032776879</v>
      </c>
    </row>
    <row r="16590" spans="1:7" x14ac:dyDescent="0.4">
      <c r="A16590" s="1">
        <v>43333</v>
      </c>
      <c r="B16590" t="s">
        <v>15</v>
      </c>
      <c r="C16590" t="s">
        <v>18</v>
      </c>
      <c r="D16590" t="s">
        <v>36</v>
      </c>
      <c r="E16590">
        <v>8</v>
      </c>
      <c r="F16590" s="2">
        <v>28353.038400000001</v>
      </c>
      <c r="G16590" s="2">
        <v>33509.311430223301</v>
      </c>
    </row>
    <row r="16591" spans="1:7" x14ac:dyDescent="0.4">
      <c r="A16591" s="1">
        <v>43333</v>
      </c>
      <c r="B16591" t="s">
        <v>35</v>
      </c>
      <c r="C16591" t="s">
        <v>22</v>
      </c>
      <c r="D16591" t="s">
        <v>12</v>
      </c>
      <c r="E16591">
        <v>1</v>
      </c>
      <c r="F16591" s="2">
        <v>61619.911349999995</v>
      </c>
      <c r="G16591" s="2">
        <v>58091.049303456792</v>
      </c>
    </row>
    <row r="16592" spans="1:7" x14ac:dyDescent="0.4">
      <c r="A16592" s="1">
        <v>43333</v>
      </c>
      <c r="B16592" t="s">
        <v>8</v>
      </c>
      <c r="C16592" t="s">
        <v>6</v>
      </c>
      <c r="D16592" t="s">
        <v>37</v>
      </c>
      <c r="E16592">
        <v>1</v>
      </c>
      <c r="F16592" s="2">
        <v>24761.5</v>
      </c>
      <c r="G16592" s="2">
        <v>71529.391135127109</v>
      </c>
    </row>
    <row r="16593" spans="1:7" x14ac:dyDescent="0.4">
      <c r="A16593" s="1">
        <v>43333</v>
      </c>
      <c r="B16593" t="s">
        <v>19</v>
      </c>
      <c r="C16593" t="s">
        <v>28</v>
      </c>
      <c r="D16593" t="s">
        <v>7</v>
      </c>
      <c r="E16593">
        <v>1</v>
      </c>
      <c r="F16593" s="2">
        <v>11333.635320000001</v>
      </c>
      <c r="G16593" s="2">
        <v>19453.160303278175</v>
      </c>
    </row>
    <row r="16594" spans="1:7" x14ac:dyDescent="0.4">
      <c r="A16594" s="1">
        <v>43333</v>
      </c>
      <c r="B16594" t="s">
        <v>13</v>
      </c>
      <c r="C16594" t="s">
        <v>24</v>
      </c>
      <c r="D16594" t="s">
        <v>36</v>
      </c>
      <c r="E16594">
        <v>5</v>
      </c>
      <c r="F16594" s="2">
        <v>12034.9704</v>
      </c>
      <c r="G16594" s="2">
        <v>25664.585375215171</v>
      </c>
    </row>
    <row r="16595" spans="1:7" x14ac:dyDescent="0.4">
      <c r="A16595" s="1">
        <v>43333</v>
      </c>
      <c r="B16595" t="s">
        <v>13</v>
      </c>
      <c r="C16595" t="s">
        <v>17</v>
      </c>
      <c r="D16595" t="s">
        <v>12</v>
      </c>
      <c r="E16595">
        <v>1</v>
      </c>
      <c r="F16595" s="2">
        <v>59966.676000000007</v>
      </c>
      <c r="G16595" s="2">
        <v>260290.8266917023</v>
      </c>
    </row>
    <row r="16596" spans="1:7" x14ac:dyDescent="0.4">
      <c r="A16596" s="1">
        <v>43333</v>
      </c>
      <c r="B16596" t="s">
        <v>19</v>
      </c>
      <c r="C16596" t="s">
        <v>20</v>
      </c>
      <c r="D16596" t="s">
        <v>37</v>
      </c>
      <c r="E16596">
        <v>1</v>
      </c>
      <c r="F16596" s="2">
        <v>7202.1759999999995</v>
      </c>
      <c r="G16596" s="2">
        <v>24297.053977470016</v>
      </c>
    </row>
    <row r="16597" spans="1:7" x14ac:dyDescent="0.4">
      <c r="A16597" s="1">
        <v>43333</v>
      </c>
      <c r="B16597" t="s">
        <v>13</v>
      </c>
      <c r="C16597" t="s">
        <v>14</v>
      </c>
      <c r="D16597" t="s">
        <v>5</v>
      </c>
      <c r="E16597">
        <v>2</v>
      </c>
      <c r="F16597" s="2">
        <v>26645.476500000001</v>
      </c>
      <c r="G16597" s="2">
        <v>96847.626289368432</v>
      </c>
    </row>
    <row r="16598" spans="1:7" x14ac:dyDescent="0.4">
      <c r="A16598" s="1">
        <v>43333</v>
      </c>
      <c r="B16598" t="s">
        <v>15</v>
      </c>
      <c r="C16598" t="s">
        <v>25</v>
      </c>
      <c r="D16598" t="s">
        <v>7</v>
      </c>
      <c r="E16598">
        <v>3</v>
      </c>
      <c r="F16598" s="2">
        <v>20009.36952</v>
      </c>
      <c r="G16598" s="2">
        <v>33376.006124359359</v>
      </c>
    </row>
    <row r="16599" spans="1:7" x14ac:dyDescent="0.4">
      <c r="A16599" s="1">
        <v>43333</v>
      </c>
      <c r="B16599" t="s">
        <v>35</v>
      </c>
      <c r="C16599" t="s">
        <v>33</v>
      </c>
      <c r="D16599" t="s">
        <v>12</v>
      </c>
      <c r="E16599">
        <v>1</v>
      </c>
      <c r="F16599" s="2">
        <v>85328.522999999986</v>
      </c>
      <c r="G16599" s="2">
        <v>193831.18637753456</v>
      </c>
    </row>
    <row r="16600" spans="1:7" x14ac:dyDescent="0.4">
      <c r="A16600" s="1">
        <v>43333</v>
      </c>
      <c r="B16600" t="s">
        <v>15</v>
      </c>
      <c r="C16600" t="s">
        <v>26</v>
      </c>
      <c r="D16600" t="s">
        <v>37</v>
      </c>
      <c r="E16600">
        <v>2</v>
      </c>
      <c r="F16600" s="2">
        <v>15007.7876</v>
      </c>
      <c r="G16600" s="2">
        <v>39801.560560922975</v>
      </c>
    </row>
    <row r="16601" spans="1:7" x14ac:dyDescent="0.4">
      <c r="A16601" s="1">
        <v>43333</v>
      </c>
      <c r="B16601" t="s">
        <v>8</v>
      </c>
      <c r="C16601" t="s">
        <v>23</v>
      </c>
      <c r="D16601" t="s">
        <v>5</v>
      </c>
      <c r="E16601">
        <v>2</v>
      </c>
      <c r="F16601" s="2">
        <v>13693.602509999999</v>
      </c>
      <c r="G16601" s="2">
        <v>57631.186781563614</v>
      </c>
    </row>
    <row r="16602" spans="1:7" x14ac:dyDescent="0.4">
      <c r="A16602" s="1">
        <v>43333</v>
      </c>
      <c r="B16602" t="s">
        <v>13</v>
      </c>
      <c r="C16602" t="s">
        <v>11</v>
      </c>
      <c r="D16602" t="s">
        <v>7</v>
      </c>
      <c r="E16602">
        <v>1</v>
      </c>
      <c r="F16602" s="2">
        <v>14517.871280000001</v>
      </c>
      <c r="G16602" s="2">
        <v>42659.622990890821</v>
      </c>
    </row>
    <row r="16603" spans="1:7" x14ac:dyDescent="0.4">
      <c r="A16603" s="1">
        <v>43333</v>
      </c>
      <c r="B16603" t="s">
        <v>15</v>
      </c>
      <c r="C16603" t="s">
        <v>30</v>
      </c>
      <c r="D16603" t="s">
        <v>36</v>
      </c>
      <c r="E16603">
        <v>11</v>
      </c>
      <c r="F16603" s="2">
        <v>25182.565199999997</v>
      </c>
      <c r="G16603" s="2">
        <v>62192.950763052766</v>
      </c>
    </row>
    <row r="16604" spans="1:7" x14ac:dyDescent="0.4">
      <c r="A16604" s="1">
        <v>43333</v>
      </c>
      <c r="B16604" t="s">
        <v>19</v>
      </c>
      <c r="C16604" t="s">
        <v>21</v>
      </c>
      <c r="D16604" t="s">
        <v>12</v>
      </c>
      <c r="E16604">
        <v>1</v>
      </c>
      <c r="F16604" s="2">
        <v>41692.587299999992</v>
      </c>
      <c r="G16604" s="2">
        <v>114149.2328817292</v>
      </c>
    </row>
    <row r="16605" spans="1:7" x14ac:dyDescent="0.4">
      <c r="A16605" s="1">
        <v>43333</v>
      </c>
      <c r="B16605" t="s">
        <v>4</v>
      </c>
      <c r="C16605" t="s">
        <v>27</v>
      </c>
      <c r="D16605" t="s">
        <v>37</v>
      </c>
      <c r="E16605">
        <v>1</v>
      </c>
      <c r="F16605" s="2">
        <v>16211.975</v>
      </c>
      <c r="G16605" s="2">
        <v>70080.680745229358</v>
      </c>
    </row>
    <row r="16606" spans="1:7" x14ac:dyDescent="0.4">
      <c r="A16606" s="1">
        <v>43333</v>
      </c>
      <c r="B16606" t="s">
        <v>8</v>
      </c>
      <c r="C16606" t="s">
        <v>29</v>
      </c>
      <c r="D16606" t="s">
        <v>5</v>
      </c>
      <c r="E16606">
        <v>2</v>
      </c>
      <c r="F16606" s="2">
        <v>11714.961690000002</v>
      </c>
      <c r="G16606" s="2">
        <v>44275.997912529034</v>
      </c>
    </row>
    <row r="16607" spans="1:7" x14ac:dyDescent="0.4">
      <c r="A16607" s="1">
        <v>43333</v>
      </c>
      <c r="B16607" t="s">
        <v>35</v>
      </c>
      <c r="C16607" t="s">
        <v>9</v>
      </c>
      <c r="D16607" t="s">
        <v>36</v>
      </c>
      <c r="E16607">
        <v>7</v>
      </c>
      <c r="F16607" s="2">
        <v>18541.5648</v>
      </c>
      <c r="G16607" s="2">
        <v>33227.825800709994</v>
      </c>
    </row>
    <row r="16608" spans="1:7" x14ac:dyDescent="0.4">
      <c r="A16608" s="1">
        <v>43333</v>
      </c>
      <c r="B16608" t="s">
        <v>15</v>
      </c>
      <c r="C16608" t="s">
        <v>16</v>
      </c>
      <c r="D16608" t="s">
        <v>12</v>
      </c>
      <c r="E16608">
        <v>2</v>
      </c>
      <c r="F16608" s="2">
        <v>60502.1976</v>
      </c>
      <c r="G16608" s="2">
        <v>189292.23214825781</v>
      </c>
    </row>
    <row r="16609" spans="1:7" x14ac:dyDescent="0.4">
      <c r="A16609" s="1">
        <v>43333</v>
      </c>
      <c r="B16609" t="s">
        <v>13</v>
      </c>
      <c r="C16609" t="s">
        <v>32</v>
      </c>
      <c r="D16609" t="s">
        <v>37</v>
      </c>
      <c r="E16609">
        <v>2</v>
      </c>
      <c r="F16609" s="2">
        <v>23307.393999999997</v>
      </c>
      <c r="G16609" s="2">
        <v>53823.994826216745</v>
      </c>
    </row>
    <row r="16610" spans="1:7" x14ac:dyDescent="0.4">
      <c r="A16610" s="1">
        <v>43333</v>
      </c>
      <c r="B16610" t="s">
        <v>8</v>
      </c>
      <c r="C16610" t="s">
        <v>31</v>
      </c>
      <c r="D16610" t="s">
        <v>5</v>
      </c>
      <c r="E16610">
        <v>1</v>
      </c>
      <c r="F16610" s="2">
        <v>12941.208000000002</v>
      </c>
      <c r="G16610" s="2">
        <v>61197.07087747848</v>
      </c>
    </row>
    <row r="16611" spans="1:7" x14ac:dyDescent="0.4">
      <c r="A16611" s="1">
        <v>43333</v>
      </c>
      <c r="B16611" t="s">
        <v>15</v>
      </c>
      <c r="C16611" t="s">
        <v>18</v>
      </c>
      <c r="D16611" t="s">
        <v>7</v>
      </c>
      <c r="E16611">
        <v>4</v>
      </c>
      <c r="F16611" s="2">
        <v>13473.409040000002</v>
      </c>
      <c r="G16611" s="2">
        <v>28380.668095126945</v>
      </c>
    </row>
    <row r="16612" spans="1:7" x14ac:dyDescent="0.4">
      <c r="A16612" s="1">
        <v>43333</v>
      </c>
      <c r="B16612" t="s">
        <v>13</v>
      </c>
      <c r="C16612" t="s">
        <v>22</v>
      </c>
      <c r="D16612" t="s">
        <v>36</v>
      </c>
      <c r="E16612">
        <v>6</v>
      </c>
      <c r="F16612" s="2">
        <v>17542.3272</v>
      </c>
      <c r="G16612" s="2">
        <v>15738.435563237335</v>
      </c>
    </row>
    <row r="16613" spans="1:7" x14ac:dyDescent="0.4">
      <c r="A16613" s="1">
        <v>43333</v>
      </c>
      <c r="B16613" t="s">
        <v>13</v>
      </c>
      <c r="C16613" t="s">
        <v>6</v>
      </c>
      <c r="D16613" t="s">
        <v>12</v>
      </c>
      <c r="E16613">
        <v>4</v>
      </c>
      <c r="F16613" s="2">
        <v>81726.78300000001</v>
      </c>
      <c r="G16613" s="2">
        <v>261919.2955640002</v>
      </c>
    </row>
    <row r="16614" spans="1:7" x14ac:dyDescent="0.4">
      <c r="A16614" s="1">
        <v>43333</v>
      </c>
      <c r="B16614" t="s">
        <v>15</v>
      </c>
      <c r="C16614" t="s">
        <v>28</v>
      </c>
      <c r="D16614" t="s">
        <v>37</v>
      </c>
      <c r="E16614">
        <v>2</v>
      </c>
      <c r="F16614" s="2">
        <v>25543.756799999999</v>
      </c>
      <c r="G16614" s="2">
        <v>51025.965093558028</v>
      </c>
    </row>
    <row r="16615" spans="1:7" x14ac:dyDescent="0.4">
      <c r="A16615" s="1">
        <v>43333</v>
      </c>
      <c r="B16615" t="s">
        <v>13</v>
      </c>
      <c r="C16615" t="s">
        <v>24</v>
      </c>
      <c r="D16615" t="s">
        <v>5</v>
      </c>
      <c r="E16615">
        <v>2</v>
      </c>
      <c r="F16615" s="2">
        <v>24242.703750000001</v>
      </c>
      <c r="G16615" s="2">
        <v>56341.050817347255</v>
      </c>
    </row>
    <row r="16616" spans="1:7" x14ac:dyDescent="0.4">
      <c r="A16616" s="1">
        <v>43333</v>
      </c>
      <c r="B16616" t="s">
        <v>8</v>
      </c>
      <c r="C16616" t="s">
        <v>17</v>
      </c>
      <c r="D16616" t="s">
        <v>7</v>
      </c>
      <c r="E16616">
        <v>1</v>
      </c>
      <c r="F16616" s="2">
        <v>19430.623439999999</v>
      </c>
      <c r="G16616" s="2">
        <v>39090.20157421106</v>
      </c>
    </row>
    <row r="16617" spans="1:7" x14ac:dyDescent="0.4">
      <c r="A16617" s="1">
        <v>43333</v>
      </c>
      <c r="B16617" t="s">
        <v>8</v>
      </c>
      <c r="C16617" t="s">
        <v>20</v>
      </c>
      <c r="D16617" t="s">
        <v>36</v>
      </c>
      <c r="E16617">
        <v>5</v>
      </c>
      <c r="F16617" s="2">
        <v>11389.266</v>
      </c>
      <c r="G16617" s="2">
        <v>54324.816459003196</v>
      </c>
    </row>
    <row r="16618" spans="1:7" x14ac:dyDescent="0.4">
      <c r="A16618" s="1">
        <v>43333</v>
      </c>
      <c r="B16618" t="s">
        <v>35</v>
      </c>
      <c r="C16618" t="s">
        <v>14</v>
      </c>
      <c r="D16618" t="s">
        <v>12</v>
      </c>
      <c r="E16618">
        <v>1</v>
      </c>
      <c r="F16618" s="2">
        <v>51822.835350000008</v>
      </c>
      <c r="G16618" s="2">
        <v>245217.63434408291</v>
      </c>
    </row>
    <row r="16619" spans="1:7" x14ac:dyDescent="0.4">
      <c r="A16619" s="1">
        <v>43333</v>
      </c>
      <c r="B16619" t="s">
        <v>35</v>
      </c>
      <c r="C16619" t="s">
        <v>25</v>
      </c>
      <c r="D16619" t="s">
        <v>5</v>
      </c>
      <c r="E16619">
        <v>2</v>
      </c>
      <c r="F16619" s="2">
        <v>22655.999520000001</v>
      </c>
      <c r="G16619" s="2">
        <v>106008.85581473319</v>
      </c>
    </row>
    <row r="16620" spans="1:7" x14ac:dyDescent="0.4">
      <c r="A16620" s="1">
        <v>43333</v>
      </c>
      <c r="B16620" t="s">
        <v>13</v>
      </c>
      <c r="C16620" t="s">
        <v>33</v>
      </c>
      <c r="D16620" t="s">
        <v>7</v>
      </c>
      <c r="E16620">
        <v>2</v>
      </c>
      <c r="F16620" s="2">
        <v>14040.316320000002</v>
      </c>
      <c r="G16620" s="2">
        <v>45623.801530737292</v>
      </c>
    </row>
    <row r="16621" spans="1:7" x14ac:dyDescent="0.4">
      <c r="A16621" s="1">
        <v>43333</v>
      </c>
      <c r="B16621" t="s">
        <v>10</v>
      </c>
      <c r="C16621" t="s">
        <v>26</v>
      </c>
      <c r="D16621" t="s">
        <v>12</v>
      </c>
      <c r="E16621">
        <v>2</v>
      </c>
      <c r="F16621" s="2">
        <v>50446.957199999997</v>
      </c>
      <c r="G16621" s="2">
        <v>120822.27698424729</v>
      </c>
    </row>
    <row r="16622" spans="1:7" x14ac:dyDescent="0.4">
      <c r="A16622" s="1">
        <v>43333</v>
      </c>
      <c r="B16622" t="s">
        <v>35</v>
      </c>
      <c r="C16622" t="s">
        <v>23</v>
      </c>
      <c r="D16622" t="s">
        <v>5</v>
      </c>
      <c r="E16622">
        <v>3</v>
      </c>
      <c r="F16622" s="2">
        <v>32567.865480000004</v>
      </c>
      <c r="G16622" s="2">
        <v>109475.00357713136</v>
      </c>
    </row>
    <row r="16623" spans="1:7" x14ac:dyDescent="0.4">
      <c r="A16623" s="1">
        <v>43333</v>
      </c>
      <c r="B16623" t="s">
        <v>15</v>
      </c>
      <c r="C16623" t="s">
        <v>11</v>
      </c>
      <c r="D16623" t="s">
        <v>7</v>
      </c>
      <c r="E16623">
        <v>4</v>
      </c>
      <c r="F16623" s="2">
        <v>15449.902240000003</v>
      </c>
      <c r="G16623" s="2">
        <v>28194.153755451185</v>
      </c>
    </row>
    <row r="16624" spans="1:7" x14ac:dyDescent="0.4">
      <c r="A16624" s="1">
        <v>43333</v>
      </c>
      <c r="B16624" t="s">
        <v>10</v>
      </c>
      <c r="C16624" t="s">
        <v>30</v>
      </c>
      <c r="D16624" t="s">
        <v>36</v>
      </c>
      <c r="E16624">
        <v>4</v>
      </c>
      <c r="F16624" s="2">
        <v>12823.430400000001</v>
      </c>
      <c r="G16624" s="2">
        <v>21085.203186819883</v>
      </c>
    </row>
    <row r="16625" spans="1:7" x14ac:dyDescent="0.4">
      <c r="A16625" s="1">
        <v>43333</v>
      </c>
      <c r="B16625" t="s">
        <v>15</v>
      </c>
      <c r="C16625" t="s">
        <v>21</v>
      </c>
      <c r="D16625" t="s">
        <v>12</v>
      </c>
      <c r="E16625">
        <v>2</v>
      </c>
      <c r="F16625" s="2">
        <v>57506.801250000004</v>
      </c>
      <c r="G16625" s="2">
        <v>165564.72687974639</v>
      </c>
    </row>
    <row r="16626" spans="1:7" x14ac:dyDescent="0.4">
      <c r="A16626" s="1">
        <v>43333</v>
      </c>
      <c r="B16626" t="s">
        <v>15</v>
      </c>
      <c r="C16626" t="s">
        <v>27</v>
      </c>
      <c r="D16626" t="s">
        <v>37</v>
      </c>
      <c r="E16626">
        <v>1</v>
      </c>
      <c r="F16626" s="2">
        <v>18167.279200000001</v>
      </c>
      <c r="G16626" s="2">
        <v>42598.483818976274</v>
      </c>
    </row>
    <row r="16627" spans="1:7" x14ac:dyDescent="0.4">
      <c r="A16627" s="1">
        <v>43333</v>
      </c>
      <c r="B16627" t="s">
        <v>19</v>
      </c>
      <c r="C16627" t="s">
        <v>29</v>
      </c>
      <c r="D16627" t="s">
        <v>5</v>
      </c>
      <c r="E16627">
        <v>3</v>
      </c>
      <c r="F16627" s="2">
        <v>24945.61536</v>
      </c>
      <c r="G16627" s="2">
        <v>77300.309963605483</v>
      </c>
    </row>
    <row r="16628" spans="1:7" x14ac:dyDescent="0.4">
      <c r="A16628" s="1">
        <v>43333</v>
      </c>
      <c r="B16628" t="s">
        <v>35</v>
      </c>
      <c r="C16628" t="s">
        <v>9</v>
      </c>
      <c r="D16628" t="s">
        <v>7</v>
      </c>
      <c r="E16628">
        <v>1</v>
      </c>
      <c r="F16628" s="2">
        <v>8878.4505599999993</v>
      </c>
      <c r="G16628" s="2">
        <v>13858.051008825534</v>
      </c>
    </row>
    <row r="16629" spans="1:7" x14ac:dyDescent="0.4">
      <c r="A16629" s="1">
        <v>43333</v>
      </c>
      <c r="B16629" t="s">
        <v>8</v>
      </c>
      <c r="C16629" t="s">
        <v>16</v>
      </c>
      <c r="D16629" t="s">
        <v>36</v>
      </c>
      <c r="E16629">
        <v>3</v>
      </c>
      <c r="F16629" s="2">
        <v>11511.597600000001</v>
      </c>
      <c r="G16629" s="2">
        <v>22682.633342901154</v>
      </c>
    </row>
    <row r="16630" spans="1:7" x14ac:dyDescent="0.4">
      <c r="A16630" s="1">
        <v>43333</v>
      </c>
      <c r="B16630" t="s">
        <v>8</v>
      </c>
      <c r="C16630" t="s">
        <v>32</v>
      </c>
      <c r="D16630" t="s">
        <v>34</v>
      </c>
      <c r="E16630">
        <v>1</v>
      </c>
      <c r="F16630" s="2">
        <v>15883.456049999999</v>
      </c>
      <c r="G16630" s="2">
        <v>33664.513558723796</v>
      </c>
    </row>
    <row r="16631" spans="1:7" x14ac:dyDescent="0.4">
      <c r="A16631" s="1">
        <v>43333</v>
      </c>
      <c r="B16631" t="s">
        <v>19</v>
      </c>
      <c r="C16631" t="s">
        <v>31</v>
      </c>
      <c r="D16631" t="s">
        <v>34</v>
      </c>
      <c r="E16631">
        <v>1</v>
      </c>
      <c r="F16631" s="2">
        <v>14889.093449999998</v>
      </c>
      <c r="G16631" s="2">
        <v>30605.768569013097</v>
      </c>
    </row>
    <row r="16632" spans="1:7" x14ac:dyDescent="0.4">
      <c r="A16632" s="1">
        <v>43333</v>
      </c>
      <c r="B16632" t="s">
        <v>10</v>
      </c>
      <c r="C16632" t="s">
        <v>18</v>
      </c>
      <c r="D16632" t="s">
        <v>34</v>
      </c>
      <c r="E16632">
        <v>1</v>
      </c>
      <c r="F16632" s="2">
        <v>16274.629209999997</v>
      </c>
      <c r="G16632" s="2">
        <v>31015.987746468469</v>
      </c>
    </row>
    <row r="16633" spans="1:7" x14ac:dyDescent="0.4">
      <c r="A16633" s="1">
        <v>43333</v>
      </c>
      <c r="B16633" t="s">
        <v>8</v>
      </c>
      <c r="C16633" t="s">
        <v>22</v>
      </c>
      <c r="D16633" t="s">
        <v>34</v>
      </c>
      <c r="E16633">
        <v>1</v>
      </c>
      <c r="F16633" s="2">
        <v>12073.41135</v>
      </c>
      <c r="G16633" s="2">
        <v>7424.3537182266355</v>
      </c>
    </row>
    <row r="16634" spans="1:7" x14ac:dyDescent="0.4">
      <c r="A16634" s="1">
        <v>43333</v>
      </c>
      <c r="B16634" t="s">
        <v>8</v>
      </c>
      <c r="C16634" t="s">
        <v>6</v>
      </c>
      <c r="D16634" t="s">
        <v>34</v>
      </c>
      <c r="E16634">
        <v>1</v>
      </c>
      <c r="F16634" s="2">
        <v>15601.4432</v>
      </c>
      <c r="G16634" s="2">
        <v>43539.707305024385</v>
      </c>
    </row>
    <row r="16635" spans="1:7" x14ac:dyDescent="0.4">
      <c r="A16635" s="1">
        <v>43334</v>
      </c>
      <c r="B16635" t="s">
        <v>15</v>
      </c>
      <c r="C16635" t="s">
        <v>28</v>
      </c>
      <c r="D16635" t="s">
        <v>34</v>
      </c>
      <c r="E16635">
        <v>5</v>
      </c>
      <c r="F16635" s="2">
        <v>54564.242739999994</v>
      </c>
      <c r="G16635" s="2">
        <v>99094.709241760036</v>
      </c>
    </row>
    <row r="16636" spans="1:7" x14ac:dyDescent="0.4">
      <c r="A16636" s="1">
        <v>43334</v>
      </c>
      <c r="B16636" t="s">
        <v>15</v>
      </c>
      <c r="C16636" t="s">
        <v>24</v>
      </c>
      <c r="D16636" t="s">
        <v>34</v>
      </c>
      <c r="E16636">
        <v>6</v>
      </c>
      <c r="F16636" s="2">
        <v>38629.936800000003</v>
      </c>
      <c r="G16636" s="2">
        <v>88327.000381697799</v>
      </c>
    </row>
    <row r="16637" spans="1:7" x14ac:dyDescent="0.4">
      <c r="A16637" s="1">
        <v>43334</v>
      </c>
      <c r="B16637" t="s">
        <v>15</v>
      </c>
      <c r="C16637" t="s">
        <v>17</v>
      </c>
      <c r="D16637" t="s">
        <v>34</v>
      </c>
      <c r="E16637">
        <v>8</v>
      </c>
      <c r="F16637" s="2">
        <v>24140.4401</v>
      </c>
      <c r="G16637" s="2">
        <v>112421.22558152972</v>
      </c>
    </row>
    <row r="16638" spans="1:7" x14ac:dyDescent="0.4">
      <c r="A16638" s="1">
        <v>43334</v>
      </c>
      <c r="B16638" t="s">
        <v>35</v>
      </c>
      <c r="C16638" t="s">
        <v>20</v>
      </c>
      <c r="D16638" t="s">
        <v>34</v>
      </c>
      <c r="E16638">
        <v>2</v>
      </c>
      <c r="F16638" s="2">
        <v>22401.335879999999</v>
      </c>
      <c r="G16638" s="2">
        <v>78343.499747691312</v>
      </c>
    </row>
    <row r="16639" spans="1:7" x14ac:dyDescent="0.4">
      <c r="A16639" s="1">
        <v>43334</v>
      </c>
      <c r="B16639" t="s">
        <v>4</v>
      </c>
      <c r="C16639" t="s">
        <v>14</v>
      </c>
      <c r="D16639" t="s">
        <v>34</v>
      </c>
      <c r="E16639">
        <v>4</v>
      </c>
      <c r="F16639" s="2">
        <v>50778.783999999992</v>
      </c>
      <c r="G16639" s="2">
        <v>142728.48046613284</v>
      </c>
    </row>
    <row r="16640" spans="1:7" x14ac:dyDescent="0.4">
      <c r="A16640" s="1">
        <v>43334</v>
      </c>
      <c r="B16640" t="s">
        <v>13</v>
      </c>
      <c r="C16640" t="s">
        <v>25</v>
      </c>
      <c r="D16640" t="s">
        <v>34</v>
      </c>
      <c r="E16640">
        <v>2</v>
      </c>
      <c r="F16640" s="2">
        <v>23731.224720000002</v>
      </c>
      <c r="G16640" s="2">
        <v>59969.143252478643</v>
      </c>
    </row>
    <row r="16641" spans="1:7" x14ac:dyDescent="0.4">
      <c r="A16641" s="1">
        <v>43334</v>
      </c>
      <c r="B16641" t="s">
        <v>13</v>
      </c>
      <c r="C16641" t="s">
        <v>33</v>
      </c>
      <c r="D16641" t="s">
        <v>34</v>
      </c>
      <c r="E16641">
        <v>2</v>
      </c>
      <c r="F16641" s="2">
        <v>26821.164999999997</v>
      </c>
      <c r="G16641" s="2">
        <v>61942.723280728933</v>
      </c>
    </row>
    <row r="16642" spans="1:7" x14ac:dyDescent="0.4">
      <c r="A16642" s="1">
        <v>43334</v>
      </c>
      <c r="B16642" t="s">
        <v>13</v>
      </c>
      <c r="C16642" t="s">
        <v>26</v>
      </c>
      <c r="D16642" t="s">
        <v>34</v>
      </c>
      <c r="E16642">
        <v>1</v>
      </c>
      <c r="F16642" s="2">
        <v>23336.729009999999</v>
      </c>
      <c r="G16642" s="2">
        <v>40404.637470425361</v>
      </c>
    </row>
    <row r="16643" spans="1:7" x14ac:dyDescent="0.4">
      <c r="A16643" s="1">
        <v>43334</v>
      </c>
      <c r="B16643" t="s">
        <v>8</v>
      </c>
      <c r="C16643" t="s">
        <v>23</v>
      </c>
      <c r="D16643" t="s">
        <v>12</v>
      </c>
      <c r="E16643">
        <v>2</v>
      </c>
      <c r="F16643" s="2">
        <v>85140.866399999999</v>
      </c>
      <c r="G16643" s="2">
        <v>257358.49561338976</v>
      </c>
    </row>
    <row r="16644" spans="1:7" x14ac:dyDescent="0.4">
      <c r="A16644" s="1">
        <v>43334</v>
      </c>
      <c r="B16644" t="s">
        <v>35</v>
      </c>
      <c r="C16644" t="s">
        <v>11</v>
      </c>
      <c r="D16644" t="s">
        <v>37</v>
      </c>
      <c r="E16644">
        <v>1</v>
      </c>
      <c r="F16644" s="2">
        <v>22350.949199999999</v>
      </c>
      <c r="G16644" s="2">
        <v>32820.392848338735</v>
      </c>
    </row>
    <row r="16645" spans="1:7" x14ac:dyDescent="0.4">
      <c r="A16645" s="1">
        <v>43334</v>
      </c>
      <c r="B16645" t="s">
        <v>4</v>
      </c>
      <c r="C16645" t="s">
        <v>30</v>
      </c>
      <c r="D16645" t="s">
        <v>5</v>
      </c>
      <c r="E16645">
        <v>3</v>
      </c>
      <c r="F16645" s="2">
        <v>36707.048640000001</v>
      </c>
      <c r="G16645" s="2">
        <v>56793.086933514445</v>
      </c>
    </row>
    <row r="16646" spans="1:7" x14ac:dyDescent="0.4">
      <c r="A16646" s="1">
        <v>43334</v>
      </c>
      <c r="B16646" t="s">
        <v>4</v>
      </c>
      <c r="C16646" t="s">
        <v>21</v>
      </c>
      <c r="D16646" t="s">
        <v>7</v>
      </c>
      <c r="E16646">
        <v>4</v>
      </c>
      <c r="F16646" s="2">
        <v>24623.366200000004</v>
      </c>
      <c r="G16646" s="2">
        <v>46580.033195589334</v>
      </c>
    </row>
    <row r="16647" spans="1:7" x14ac:dyDescent="0.4">
      <c r="A16647" s="1">
        <v>43334</v>
      </c>
      <c r="B16647" t="s">
        <v>4</v>
      </c>
      <c r="C16647" t="s">
        <v>27</v>
      </c>
      <c r="D16647" t="s">
        <v>36</v>
      </c>
      <c r="E16647">
        <v>10</v>
      </c>
      <c r="F16647" s="2">
        <v>26166.48</v>
      </c>
      <c r="G16647" s="2">
        <v>73397.755657476038</v>
      </c>
    </row>
    <row r="16648" spans="1:7" x14ac:dyDescent="0.4">
      <c r="A16648" s="1">
        <v>43334</v>
      </c>
      <c r="B16648" t="s">
        <v>19</v>
      </c>
      <c r="C16648" t="s">
        <v>29</v>
      </c>
      <c r="D16648" t="s">
        <v>37</v>
      </c>
      <c r="E16648">
        <v>1</v>
      </c>
      <c r="F16648" s="2">
        <v>10822.721599999999</v>
      </c>
      <c r="G16648" s="2">
        <v>33993.484569559419</v>
      </c>
    </row>
    <row r="16649" spans="1:7" x14ac:dyDescent="0.4">
      <c r="A16649" s="1">
        <v>43334</v>
      </c>
      <c r="B16649" t="s">
        <v>19</v>
      </c>
      <c r="C16649" t="s">
        <v>9</v>
      </c>
      <c r="D16649" t="s">
        <v>5</v>
      </c>
      <c r="E16649">
        <v>4</v>
      </c>
      <c r="F16649" s="2">
        <v>28526.801040000002</v>
      </c>
      <c r="G16649" s="2">
        <v>42580.211950047429</v>
      </c>
    </row>
    <row r="16650" spans="1:7" x14ac:dyDescent="0.4">
      <c r="A16650" s="1">
        <v>43334</v>
      </c>
      <c r="B16650" t="s">
        <v>4</v>
      </c>
      <c r="C16650" t="s">
        <v>16</v>
      </c>
      <c r="D16650" t="s">
        <v>7</v>
      </c>
      <c r="E16650">
        <v>2</v>
      </c>
      <c r="F16650" s="2">
        <v>14868.86076</v>
      </c>
      <c r="G16650" s="2">
        <v>33417.757781030137</v>
      </c>
    </row>
    <row r="16651" spans="1:7" x14ac:dyDescent="0.4">
      <c r="A16651" s="1">
        <v>43334</v>
      </c>
      <c r="B16651" t="s">
        <v>15</v>
      </c>
      <c r="C16651" t="s">
        <v>32</v>
      </c>
      <c r="D16651" t="s">
        <v>36</v>
      </c>
      <c r="E16651">
        <v>8</v>
      </c>
      <c r="F16651" s="2">
        <v>20024.832000000002</v>
      </c>
      <c r="G16651" s="2">
        <v>68416.19015882886</v>
      </c>
    </row>
    <row r="16652" spans="1:7" x14ac:dyDescent="0.4">
      <c r="A16652" s="1">
        <v>43334</v>
      </c>
      <c r="B16652" t="s">
        <v>15</v>
      </c>
      <c r="C16652" t="s">
        <v>31</v>
      </c>
      <c r="D16652" t="s">
        <v>12</v>
      </c>
      <c r="E16652">
        <v>2</v>
      </c>
      <c r="F16652" s="2">
        <v>59255.961599999995</v>
      </c>
      <c r="G16652" s="2">
        <v>135551.938473513</v>
      </c>
    </row>
    <row r="16653" spans="1:7" x14ac:dyDescent="0.4">
      <c r="A16653" s="1">
        <v>43334</v>
      </c>
      <c r="B16653" t="s">
        <v>15</v>
      </c>
      <c r="C16653" t="s">
        <v>18</v>
      </c>
      <c r="D16653" t="s">
        <v>5</v>
      </c>
      <c r="E16653">
        <v>7</v>
      </c>
      <c r="F16653" s="2">
        <v>47955.915359999999</v>
      </c>
      <c r="G16653" s="2">
        <v>129211.96649549471</v>
      </c>
    </row>
    <row r="16654" spans="1:7" x14ac:dyDescent="0.4">
      <c r="A16654" s="1">
        <v>43334</v>
      </c>
      <c r="B16654" t="s">
        <v>8</v>
      </c>
      <c r="C16654" t="s">
        <v>22</v>
      </c>
      <c r="D16654" t="s">
        <v>7</v>
      </c>
      <c r="E16654">
        <v>2</v>
      </c>
      <c r="F16654" s="2">
        <v>18841.059600000001</v>
      </c>
      <c r="G16654" s="2">
        <v>12395.903235910371</v>
      </c>
    </row>
    <row r="16655" spans="1:7" x14ac:dyDescent="0.4">
      <c r="A16655" s="1">
        <v>43334</v>
      </c>
      <c r="B16655" t="s">
        <v>10</v>
      </c>
      <c r="C16655" t="s">
        <v>6</v>
      </c>
      <c r="D16655" t="s">
        <v>36</v>
      </c>
      <c r="E16655">
        <v>3</v>
      </c>
      <c r="F16655" s="2">
        <v>12153.023999999999</v>
      </c>
      <c r="G16655" s="2">
        <v>51432.177019659997</v>
      </c>
    </row>
    <row r="16656" spans="1:7" x14ac:dyDescent="0.4">
      <c r="A16656" s="1">
        <v>43334</v>
      </c>
      <c r="B16656" t="s">
        <v>15</v>
      </c>
      <c r="C16656" t="s">
        <v>28</v>
      </c>
      <c r="D16656" t="s">
        <v>12</v>
      </c>
      <c r="E16656">
        <v>2</v>
      </c>
      <c r="F16656" s="2">
        <v>60251.974199999997</v>
      </c>
      <c r="G16656" s="2">
        <v>379688.26334720728</v>
      </c>
    </row>
    <row r="16657" spans="1:7" x14ac:dyDescent="0.4">
      <c r="A16657" s="1">
        <v>43334</v>
      </c>
      <c r="B16657" t="s">
        <v>4</v>
      </c>
      <c r="C16657" t="s">
        <v>24</v>
      </c>
      <c r="D16657" t="s">
        <v>37</v>
      </c>
      <c r="E16657">
        <v>2</v>
      </c>
      <c r="F16657" s="2">
        <v>28002.910000000003</v>
      </c>
      <c r="G16657" s="2">
        <v>53756.240235977799</v>
      </c>
    </row>
    <row r="16658" spans="1:7" x14ac:dyDescent="0.4">
      <c r="A16658" s="1">
        <v>43334</v>
      </c>
      <c r="B16658" t="s">
        <v>8</v>
      </c>
      <c r="C16658" t="s">
        <v>17</v>
      </c>
      <c r="D16658" t="s">
        <v>5</v>
      </c>
      <c r="E16658">
        <v>2</v>
      </c>
      <c r="F16658" s="2">
        <v>28817.059500000003</v>
      </c>
      <c r="G16658" s="2">
        <v>83558.533780960861</v>
      </c>
    </row>
    <row r="16659" spans="1:7" x14ac:dyDescent="0.4">
      <c r="A16659" s="1">
        <v>43334</v>
      </c>
      <c r="B16659" t="s">
        <v>10</v>
      </c>
      <c r="C16659" t="s">
        <v>20</v>
      </c>
      <c r="D16659" t="s">
        <v>7</v>
      </c>
      <c r="E16659">
        <v>4</v>
      </c>
      <c r="F16659" s="2">
        <v>18223.645560000001</v>
      </c>
      <c r="G16659" s="2">
        <v>69901.038476650589</v>
      </c>
    </row>
    <row r="16660" spans="1:7" x14ac:dyDescent="0.4">
      <c r="A16660" s="1">
        <v>43334</v>
      </c>
      <c r="B16660" t="s">
        <v>8</v>
      </c>
      <c r="C16660" t="s">
        <v>14</v>
      </c>
      <c r="D16660" t="s">
        <v>36</v>
      </c>
      <c r="E16660">
        <v>3</v>
      </c>
      <c r="F16660" s="2">
        <v>17623.62</v>
      </c>
      <c r="G16660" s="2">
        <v>41713.183348283739</v>
      </c>
    </row>
    <row r="16661" spans="1:7" x14ac:dyDescent="0.4">
      <c r="A16661" s="1">
        <v>43334</v>
      </c>
      <c r="B16661" t="s">
        <v>13</v>
      </c>
      <c r="C16661" t="s">
        <v>25</v>
      </c>
      <c r="D16661" t="s">
        <v>12</v>
      </c>
      <c r="E16661">
        <v>1</v>
      </c>
      <c r="F16661" s="2">
        <v>84789.536999999997</v>
      </c>
      <c r="G16661" s="2">
        <v>136025.50736121612</v>
      </c>
    </row>
    <row r="16662" spans="1:7" x14ac:dyDescent="0.4">
      <c r="A16662" s="1">
        <v>43334</v>
      </c>
      <c r="B16662" t="s">
        <v>35</v>
      </c>
      <c r="C16662" t="s">
        <v>33</v>
      </c>
      <c r="D16662" t="s">
        <v>37</v>
      </c>
      <c r="E16662">
        <v>1</v>
      </c>
      <c r="F16662" s="2">
        <v>9373.19</v>
      </c>
      <c r="G16662" s="2">
        <v>38389.596655255453</v>
      </c>
    </row>
    <row r="16663" spans="1:7" x14ac:dyDescent="0.4">
      <c r="A16663" s="1">
        <v>43334</v>
      </c>
      <c r="B16663" t="s">
        <v>13</v>
      </c>
      <c r="C16663" t="s">
        <v>26</v>
      </c>
      <c r="D16663" t="s">
        <v>5</v>
      </c>
      <c r="E16663">
        <v>3</v>
      </c>
      <c r="F16663" s="2">
        <v>34917.066360000004</v>
      </c>
      <c r="G16663" s="2">
        <v>57199.659192717801</v>
      </c>
    </row>
    <row r="16664" spans="1:7" x14ac:dyDescent="0.4">
      <c r="A16664" s="1">
        <v>43334</v>
      </c>
      <c r="B16664" t="s">
        <v>8</v>
      </c>
      <c r="C16664" t="s">
        <v>23</v>
      </c>
      <c r="D16664" t="s">
        <v>7</v>
      </c>
      <c r="E16664">
        <v>2</v>
      </c>
      <c r="F16664" s="2">
        <v>14652.572000000004</v>
      </c>
      <c r="G16664" s="2">
        <v>26497.631015465613</v>
      </c>
    </row>
    <row r="16665" spans="1:7" x14ac:dyDescent="0.4">
      <c r="A16665" s="1">
        <v>43334</v>
      </c>
      <c r="B16665" t="s">
        <v>19</v>
      </c>
      <c r="C16665" t="s">
        <v>11</v>
      </c>
      <c r="D16665" t="s">
        <v>12</v>
      </c>
      <c r="E16665">
        <v>1</v>
      </c>
      <c r="F16665" s="2">
        <v>34720.141499999998</v>
      </c>
      <c r="G16665" s="2">
        <v>152729.62064918422</v>
      </c>
    </row>
    <row r="16666" spans="1:7" x14ac:dyDescent="0.4">
      <c r="A16666" s="1">
        <v>43334</v>
      </c>
      <c r="B16666" t="s">
        <v>13</v>
      </c>
      <c r="C16666" t="s">
        <v>30</v>
      </c>
      <c r="D16666" t="s">
        <v>37</v>
      </c>
      <c r="E16666">
        <v>2</v>
      </c>
      <c r="F16666" s="2">
        <v>24740.943500000001</v>
      </c>
      <c r="G16666" s="2">
        <v>54437.854133446599</v>
      </c>
    </row>
    <row r="16667" spans="1:7" x14ac:dyDescent="0.4">
      <c r="A16667" s="1">
        <v>43334</v>
      </c>
      <c r="B16667" t="s">
        <v>35</v>
      </c>
      <c r="C16667" t="s">
        <v>21</v>
      </c>
      <c r="D16667" t="s">
        <v>5</v>
      </c>
      <c r="E16667">
        <v>4</v>
      </c>
      <c r="F16667" s="2">
        <v>31037.438519999996</v>
      </c>
      <c r="G16667" s="2">
        <v>98944.784269712298</v>
      </c>
    </row>
    <row r="16668" spans="1:7" x14ac:dyDescent="0.4">
      <c r="A16668" s="1">
        <v>43334</v>
      </c>
      <c r="B16668" t="s">
        <v>19</v>
      </c>
      <c r="C16668" t="s">
        <v>27</v>
      </c>
      <c r="D16668" t="s">
        <v>7</v>
      </c>
      <c r="E16668">
        <v>1</v>
      </c>
      <c r="F16668" s="2">
        <v>7600.5020000000004</v>
      </c>
      <c r="G16668" s="2">
        <v>37339.402598543777</v>
      </c>
    </row>
    <row r="16669" spans="1:7" x14ac:dyDescent="0.4">
      <c r="A16669" s="1">
        <v>43334</v>
      </c>
      <c r="B16669" t="s">
        <v>13</v>
      </c>
      <c r="C16669" t="s">
        <v>29</v>
      </c>
      <c r="D16669" t="s">
        <v>36</v>
      </c>
      <c r="E16669">
        <v>4</v>
      </c>
      <c r="F16669" s="2">
        <v>12590.8272</v>
      </c>
      <c r="G16669" s="2">
        <v>43523.271769515195</v>
      </c>
    </row>
    <row r="16670" spans="1:7" x14ac:dyDescent="0.4">
      <c r="A16670" s="1">
        <v>43334</v>
      </c>
      <c r="B16670" t="s">
        <v>15</v>
      </c>
      <c r="C16670" t="s">
        <v>9</v>
      </c>
      <c r="D16670" t="s">
        <v>12</v>
      </c>
      <c r="E16670">
        <v>1</v>
      </c>
      <c r="F16670" s="2">
        <v>51280.55339999999</v>
      </c>
      <c r="G16670" s="2">
        <v>116740.43152316577</v>
      </c>
    </row>
    <row r="16671" spans="1:7" x14ac:dyDescent="0.4">
      <c r="A16671" s="1">
        <v>43334</v>
      </c>
      <c r="B16671" t="s">
        <v>35</v>
      </c>
      <c r="C16671" t="s">
        <v>16</v>
      </c>
      <c r="D16671" t="s">
        <v>37</v>
      </c>
      <c r="E16671">
        <v>1</v>
      </c>
      <c r="F16671" s="2">
        <v>18271.1512</v>
      </c>
      <c r="G16671" s="2">
        <v>28423.907293509787</v>
      </c>
    </row>
    <row r="16672" spans="1:7" x14ac:dyDescent="0.4">
      <c r="A16672" s="1">
        <v>43334</v>
      </c>
      <c r="B16672" t="s">
        <v>15</v>
      </c>
      <c r="C16672" t="s">
        <v>32</v>
      </c>
      <c r="D16672" t="s">
        <v>7</v>
      </c>
      <c r="E16672">
        <v>1</v>
      </c>
      <c r="F16672" s="2">
        <v>13408.0568</v>
      </c>
      <c r="G16672" s="2">
        <v>24083.337178623467</v>
      </c>
    </row>
    <row r="16673" spans="1:7" x14ac:dyDescent="0.4">
      <c r="A16673" s="1">
        <v>43334</v>
      </c>
      <c r="B16673" t="s">
        <v>8</v>
      </c>
      <c r="C16673" t="s">
        <v>31</v>
      </c>
      <c r="D16673" t="s">
        <v>36</v>
      </c>
      <c r="E16673">
        <v>4</v>
      </c>
      <c r="F16673" s="2">
        <v>10470.885599999998</v>
      </c>
      <c r="G16673" s="2">
        <v>25466.072023105236</v>
      </c>
    </row>
    <row r="16674" spans="1:7" x14ac:dyDescent="0.4">
      <c r="A16674" s="1">
        <v>43334</v>
      </c>
      <c r="B16674" t="s">
        <v>13</v>
      </c>
      <c r="C16674" t="s">
        <v>18</v>
      </c>
      <c r="D16674" t="s">
        <v>12</v>
      </c>
      <c r="E16674">
        <v>1</v>
      </c>
      <c r="F16674" s="2">
        <v>65977.0236</v>
      </c>
      <c r="G16674" s="2">
        <v>105168.92324473389</v>
      </c>
    </row>
    <row r="16675" spans="1:7" x14ac:dyDescent="0.4">
      <c r="A16675" s="1">
        <v>43334</v>
      </c>
      <c r="B16675" t="s">
        <v>19</v>
      </c>
      <c r="C16675" t="s">
        <v>22</v>
      </c>
      <c r="D16675" t="s">
        <v>37</v>
      </c>
      <c r="E16675">
        <v>1</v>
      </c>
      <c r="F16675" s="2">
        <v>16490.376199999999</v>
      </c>
      <c r="G16675" s="2">
        <v>10726.96496898829</v>
      </c>
    </row>
    <row r="16676" spans="1:7" x14ac:dyDescent="0.4">
      <c r="A16676" s="1">
        <v>43334</v>
      </c>
      <c r="B16676" t="s">
        <v>8</v>
      </c>
      <c r="C16676" t="s">
        <v>6</v>
      </c>
      <c r="D16676" t="s">
        <v>5</v>
      </c>
      <c r="E16676">
        <v>1</v>
      </c>
      <c r="F16676" s="2">
        <v>20231.557920000003</v>
      </c>
      <c r="G16676" s="2">
        <v>95815.624060042115</v>
      </c>
    </row>
    <row r="16677" spans="1:7" x14ac:dyDescent="0.4">
      <c r="A16677" s="1">
        <v>43334</v>
      </c>
      <c r="B16677" t="s">
        <v>4</v>
      </c>
      <c r="C16677" t="s">
        <v>28</v>
      </c>
      <c r="D16677" t="s">
        <v>7</v>
      </c>
      <c r="E16677">
        <v>4</v>
      </c>
      <c r="F16677" s="2">
        <v>13936.64976</v>
      </c>
      <c r="G16677" s="2">
        <v>52701.589980657642</v>
      </c>
    </row>
    <row r="16678" spans="1:7" x14ac:dyDescent="0.4">
      <c r="A16678" s="1">
        <v>43334</v>
      </c>
      <c r="B16678" t="s">
        <v>8</v>
      </c>
      <c r="C16678" t="s">
        <v>24</v>
      </c>
      <c r="D16678" t="s">
        <v>36</v>
      </c>
      <c r="E16678">
        <v>5</v>
      </c>
      <c r="F16678" s="2">
        <v>16907.1744</v>
      </c>
      <c r="G16678" s="2">
        <v>19880.527614204435</v>
      </c>
    </row>
    <row r="16679" spans="1:7" x14ac:dyDescent="0.4">
      <c r="A16679" s="1">
        <v>43334</v>
      </c>
      <c r="B16679" t="s">
        <v>15</v>
      </c>
      <c r="C16679" t="s">
        <v>17</v>
      </c>
      <c r="D16679" t="s">
        <v>37</v>
      </c>
      <c r="E16679">
        <v>2</v>
      </c>
      <c r="F16679" s="2">
        <v>22950.921599999998</v>
      </c>
      <c r="G16679" s="2">
        <v>67200.240833131204</v>
      </c>
    </row>
    <row r="16680" spans="1:7" x14ac:dyDescent="0.4">
      <c r="A16680" s="1">
        <v>43334</v>
      </c>
      <c r="B16680" t="s">
        <v>8</v>
      </c>
      <c r="C16680" t="s">
        <v>20</v>
      </c>
      <c r="D16680" t="s">
        <v>5</v>
      </c>
      <c r="E16680">
        <v>2</v>
      </c>
      <c r="F16680" s="2">
        <v>11930.6304</v>
      </c>
      <c r="G16680" s="2">
        <v>92655.669062974586</v>
      </c>
    </row>
    <row r="16681" spans="1:7" x14ac:dyDescent="0.4">
      <c r="A16681" s="1">
        <v>43334</v>
      </c>
      <c r="B16681" t="s">
        <v>13</v>
      </c>
      <c r="C16681" t="s">
        <v>14</v>
      </c>
      <c r="D16681" t="s">
        <v>7</v>
      </c>
      <c r="E16681">
        <v>1</v>
      </c>
      <c r="F16681" s="2">
        <v>16295.529599999998</v>
      </c>
      <c r="G16681" s="2">
        <v>75492.371578970706</v>
      </c>
    </row>
    <row r="16682" spans="1:7" x14ac:dyDescent="0.4">
      <c r="A16682" s="1">
        <v>43334</v>
      </c>
      <c r="B16682" t="s">
        <v>8</v>
      </c>
      <c r="C16682" t="s">
        <v>25</v>
      </c>
      <c r="D16682" t="s">
        <v>36</v>
      </c>
      <c r="E16682">
        <v>2</v>
      </c>
      <c r="F16682" s="2">
        <v>6984.597600000001</v>
      </c>
      <c r="G16682" s="2">
        <v>17000.772701389582</v>
      </c>
    </row>
    <row r="16683" spans="1:7" x14ac:dyDescent="0.4">
      <c r="A16683" s="1">
        <v>43334</v>
      </c>
      <c r="B16683" t="s">
        <v>15</v>
      </c>
      <c r="C16683" t="s">
        <v>33</v>
      </c>
      <c r="D16683" t="s">
        <v>12</v>
      </c>
      <c r="E16683">
        <v>1</v>
      </c>
      <c r="F16683" s="2">
        <v>111891.27479999998</v>
      </c>
      <c r="G16683" s="2">
        <v>218434.60774719372</v>
      </c>
    </row>
    <row r="16684" spans="1:7" x14ac:dyDescent="0.4">
      <c r="A16684" s="1">
        <v>43334</v>
      </c>
      <c r="B16684" t="s">
        <v>13</v>
      </c>
      <c r="C16684" t="s">
        <v>26</v>
      </c>
      <c r="D16684" t="s">
        <v>37</v>
      </c>
      <c r="E16684">
        <v>2</v>
      </c>
      <c r="F16684" s="2">
        <v>20107.633000000002</v>
      </c>
      <c r="G16684" s="2">
        <v>43498.05517212276</v>
      </c>
    </row>
    <row r="16685" spans="1:7" x14ac:dyDescent="0.4">
      <c r="A16685" s="1">
        <v>43334</v>
      </c>
      <c r="B16685" t="s">
        <v>19</v>
      </c>
      <c r="C16685" t="s">
        <v>23</v>
      </c>
      <c r="D16685" t="s">
        <v>5</v>
      </c>
      <c r="E16685">
        <v>2</v>
      </c>
      <c r="F16685" s="2">
        <v>20646.511199999997</v>
      </c>
      <c r="G16685" s="2">
        <v>86848.185368391816</v>
      </c>
    </row>
    <row r="16686" spans="1:7" x14ac:dyDescent="0.4">
      <c r="A16686" s="1">
        <v>43334</v>
      </c>
      <c r="B16686" t="s">
        <v>15</v>
      </c>
      <c r="C16686" t="s">
        <v>11</v>
      </c>
      <c r="D16686" t="s">
        <v>7</v>
      </c>
      <c r="E16686">
        <v>2</v>
      </c>
      <c r="F16686" s="2">
        <v>15615.464440000003</v>
      </c>
      <c r="G16686" s="2">
        <v>25954.822087944292</v>
      </c>
    </row>
    <row r="16687" spans="1:7" x14ac:dyDescent="0.4">
      <c r="A16687" s="1">
        <v>43334</v>
      </c>
      <c r="B16687" t="s">
        <v>13</v>
      </c>
      <c r="C16687" t="s">
        <v>30</v>
      </c>
      <c r="D16687" t="s">
        <v>36</v>
      </c>
      <c r="E16687">
        <v>6</v>
      </c>
      <c r="F16687" s="2">
        <v>17509.003199999999</v>
      </c>
      <c r="G16687" s="2">
        <v>32689.417617564373</v>
      </c>
    </row>
    <row r="16688" spans="1:7" x14ac:dyDescent="0.4">
      <c r="A16688" s="1">
        <v>43334</v>
      </c>
      <c r="B16688" t="s">
        <v>8</v>
      </c>
      <c r="C16688" t="s">
        <v>21</v>
      </c>
      <c r="D16688" t="s">
        <v>12</v>
      </c>
      <c r="E16688">
        <v>1</v>
      </c>
      <c r="F16688" s="2">
        <v>47422.034999999996</v>
      </c>
      <c r="G16688" s="2">
        <v>123916.9224352571</v>
      </c>
    </row>
    <row r="16689" spans="1:7" x14ac:dyDescent="0.4">
      <c r="A16689" s="1">
        <v>43334</v>
      </c>
      <c r="B16689" t="s">
        <v>35</v>
      </c>
      <c r="C16689" t="s">
        <v>27</v>
      </c>
      <c r="D16689" t="s">
        <v>37</v>
      </c>
      <c r="E16689">
        <v>1</v>
      </c>
      <c r="F16689" s="2">
        <v>12377.2</v>
      </c>
      <c r="G16689" s="2">
        <v>48922.819326854646</v>
      </c>
    </row>
    <row r="16690" spans="1:7" x14ac:dyDescent="0.4">
      <c r="A16690" s="1">
        <v>43334</v>
      </c>
      <c r="B16690" t="s">
        <v>8</v>
      </c>
      <c r="C16690" t="s">
        <v>29</v>
      </c>
      <c r="D16690" t="s">
        <v>5</v>
      </c>
      <c r="E16690">
        <v>1</v>
      </c>
      <c r="F16690" s="2">
        <v>17346.057390000002</v>
      </c>
      <c r="G16690" s="2">
        <v>54168.210450550607</v>
      </c>
    </row>
    <row r="16691" spans="1:7" x14ac:dyDescent="0.4">
      <c r="A16691" s="1">
        <v>43334</v>
      </c>
      <c r="B16691" t="s">
        <v>35</v>
      </c>
      <c r="C16691" t="s">
        <v>9</v>
      </c>
      <c r="D16691" t="s">
        <v>36</v>
      </c>
      <c r="E16691">
        <v>5</v>
      </c>
      <c r="F16691" s="2">
        <v>10930.5288</v>
      </c>
      <c r="G16691" s="2">
        <v>29584.10054728324</v>
      </c>
    </row>
    <row r="16692" spans="1:7" x14ac:dyDescent="0.4">
      <c r="A16692" s="1">
        <v>43334</v>
      </c>
      <c r="B16692" t="s">
        <v>13</v>
      </c>
      <c r="C16692" t="s">
        <v>16</v>
      </c>
      <c r="D16692" t="s">
        <v>12</v>
      </c>
      <c r="E16692">
        <v>2</v>
      </c>
      <c r="F16692" s="2">
        <v>93166.269</v>
      </c>
      <c r="G16692" s="2">
        <v>146752.12929163795</v>
      </c>
    </row>
    <row r="16693" spans="1:7" x14ac:dyDescent="0.4">
      <c r="A16693" s="1">
        <v>43334</v>
      </c>
      <c r="B16693" t="s">
        <v>10</v>
      </c>
      <c r="C16693" t="s">
        <v>32</v>
      </c>
      <c r="D16693" t="s">
        <v>37</v>
      </c>
      <c r="E16693">
        <v>2</v>
      </c>
      <c r="F16693" s="2">
        <v>20726.797000000002</v>
      </c>
      <c r="G16693" s="2">
        <v>41402.103654470993</v>
      </c>
    </row>
    <row r="16694" spans="1:7" x14ac:dyDescent="0.4">
      <c r="A16694" s="1">
        <v>43334</v>
      </c>
      <c r="B16694" t="s">
        <v>15</v>
      </c>
      <c r="C16694" t="s">
        <v>31</v>
      </c>
      <c r="D16694" t="s">
        <v>5</v>
      </c>
      <c r="E16694">
        <v>4</v>
      </c>
      <c r="F16694" s="2">
        <v>49644.060839999998</v>
      </c>
      <c r="G16694" s="2">
        <v>226264.11610888955</v>
      </c>
    </row>
    <row r="16695" spans="1:7" x14ac:dyDescent="0.4">
      <c r="A16695" s="1">
        <v>43334</v>
      </c>
      <c r="B16695" t="s">
        <v>35</v>
      </c>
      <c r="C16695" t="s">
        <v>18</v>
      </c>
      <c r="D16695" t="s">
        <v>36</v>
      </c>
      <c r="E16695">
        <v>6</v>
      </c>
      <c r="F16695" s="2">
        <v>15897.722400000002</v>
      </c>
      <c r="G16695" s="2">
        <v>33443.6897726069</v>
      </c>
    </row>
    <row r="16696" spans="1:7" x14ac:dyDescent="0.4">
      <c r="A16696" s="1">
        <v>43334</v>
      </c>
      <c r="B16696" t="s">
        <v>15</v>
      </c>
      <c r="C16696" t="s">
        <v>22</v>
      </c>
      <c r="D16696" t="s">
        <v>12</v>
      </c>
      <c r="E16696">
        <v>2</v>
      </c>
      <c r="F16696" s="2">
        <v>103098.6315</v>
      </c>
      <c r="G16696" s="2">
        <v>48440.561081526444</v>
      </c>
    </row>
    <row r="16697" spans="1:7" x14ac:dyDescent="0.4">
      <c r="A16697" s="1">
        <v>43334</v>
      </c>
      <c r="B16697" t="s">
        <v>15</v>
      </c>
      <c r="C16697" t="s">
        <v>6</v>
      </c>
      <c r="D16697" t="s">
        <v>37</v>
      </c>
      <c r="E16697">
        <v>1</v>
      </c>
      <c r="F16697" s="2">
        <v>24260.7268</v>
      </c>
      <c r="G16697" s="2">
        <v>49415.472250593855</v>
      </c>
    </row>
    <row r="16698" spans="1:7" x14ac:dyDescent="0.4">
      <c r="A16698" s="1">
        <v>43334</v>
      </c>
      <c r="B16698" t="s">
        <v>10</v>
      </c>
      <c r="C16698" t="s">
        <v>28</v>
      </c>
      <c r="D16698" t="s">
        <v>5</v>
      </c>
      <c r="E16698">
        <v>2</v>
      </c>
      <c r="F16698" s="2">
        <v>19639.704690000002</v>
      </c>
      <c r="G16698" s="2">
        <v>79429.688558598456</v>
      </c>
    </row>
    <row r="16699" spans="1:7" x14ac:dyDescent="0.4">
      <c r="A16699" s="1">
        <v>43334</v>
      </c>
      <c r="B16699" t="s">
        <v>15</v>
      </c>
      <c r="C16699" t="s">
        <v>24</v>
      </c>
      <c r="D16699" t="s">
        <v>7</v>
      </c>
      <c r="E16699">
        <v>2</v>
      </c>
      <c r="F16699" s="2">
        <v>8688.2006400000009</v>
      </c>
      <c r="G16699" s="2">
        <v>28652.589843050406</v>
      </c>
    </row>
    <row r="16700" spans="1:7" x14ac:dyDescent="0.4">
      <c r="A16700" s="1">
        <v>43334</v>
      </c>
      <c r="B16700" t="s">
        <v>19</v>
      </c>
      <c r="C16700" t="s">
        <v>17</v>
      </c>
      <c r="D16700" t="s">
        <v>36</v>
      </c>
      <c r="E16700">
        <v>5</v>
      </c>
      <c r="F16700" s="2">
        <v>13806.36</v>
      </c>
      <c r="G16700" s="2">
        <v>46184.583930713467</v>
      </c>
    </row>
    <row r="16701" spans="1:7" x14ac:dyDescent="0.4">
      <c r="A16701" s="1">
        <v>43334</v>
      </c>
      <c r="B16701" t="s">
        <v>35</v>
      </c>
      <c r="C16701" t="s">
        <v>20</v>
      </c>
      <c r="D16701" t="s">
        <v>12</v>
      </c>
      <c r="E16701">
        <v>1</v>
      </c>
      <c r="F16701" s="2">
        <v>49376.064749999998</v>
      </c>
      <c r="G16701" s="2">
        <v>200684.62494914001</v>
      </c>
    </row>
    <row r="16702" spans="1:7" x14ac:dyDescent="0.4">
      <c r="A16702" s="1">
        <v>43334</v>
      </c>
      <c r="B16702" t="s">
        <v>8</v>
      </c>
      <c r="C16702" t="s">
        <v>14</v>
      </c>
      <c r="D16702" t="s">
        <v>37</v>
      </c>
      <c r="E16702">
        <v>1</v>
      </c>
      <c r="F16702" s="2">
        <v>17914.8822</v>
      </c>
      <c r="G16702" s="2">
        <v>67450.99091376162</v>
      </c>
    </row>
    <row r="16703" spans="1:7" x14ac:dyDescent="0.4">
      <c r="A16703" s="1">
        <v>43334</v>
      </c>
      <c r="B16703" t="s">
        <v>15</v>
      </c>
      <c r="C16703" t="s">
        <v>25</v>
      </c>
      <c r="D16703" t="s">
        <v>5</v>
      </c>
      <c r="E16703">
        <v>7</v>
      </c>
      <c r="F16703" s="2">
        <v>57287.869650000008</v>
      </c>
      <c r="G16703" s="2">
        <v>89006.182430387867</v>
      </c>
    </row>
    <row r="16704" spans="1:7" x14ac:dyDescent="0.4">
      <c r="A16704" s="1">
        <v>43334</v>
      </c>
      <c r="B16704" t="s">
        <v>35</v>
      </c>
      <c r="C16704" t="s">
        <v>33</v>
      </c>
      <c r="D16704" t="s">
        <v>7</v>
      </c>
      <c r="E16704">
        <v>2</v>
      </c>
      <c r="F16704" s="2">
        <v>11318.280559999999</v>
      </c>
      <c r="G16704" s="2">
        <v>23695.158143478056</v>
      </c>
    </row>
    <row r="16705" spans="1:7" x14ac:dyDescent="0.4">
      <c r="A16705" s="1">
        <v>43334</v>
      </c>
      <c r="B16705" t="s">
        <v>4</v>
      </c>
      <c r="C16705" t="s">
        <v>26</v>
      </c>
      <c r="D16705" t="s">
        <v>36</v>
      </c>
      <c r="E16705">
        <v>10</v>
      </c>
      <c r="F16705" s="2">
        <v>30520.034399999997</v>
      </c>
      <c r="G16705" s="2">
        <v>46725.049750046826</v>
      </c>
    </row>
    <row r="16706" spans="1:7" x14ac:dyDescent="0.4">
      <c r="A16706" s="1">
        <v>43334</v>
      </c>
      <c r="B16706" t="s">
        <v>4</v>
      </c>
      <c r="C16706" t="s">
        <v>23</v>
      </c>
      <c r="D16706" t="s">
        <v>12</v>
      </c>
      <c r="E16706">
        <v>2</v>
      </c>
      <c r="F16706" s="2">
        <v>46010.867699999995</v>
      </c>
      <c r="G16706" s="2">
        <v>208495.1316192942</v>
      </c>
    </row>
    <row r="16707" spans="1:7" x14ac:dyDescent="0.4">
      <c r="A16707" s="1">
        <v>43334</v>
      </c>
      <c r="B16707" t="s">
        <v>13</v>
      </c>
      <c r="C16707" t="s">
        <v>11</v>
      </c>
      <c r="D16707" t="s">
        <v>5</v>
      </c>
      <c r="E16707">
        <v>1</v>
      </c>
      <c r="F16707" s="2">
        <v>31067.281350000005</v>
      </c>
      <c r="G16707" s="2">
        <v>68832.301243306458</v>
      </c>
    </row>
    <row r="16708" spans="1:7" x14ac:dyDescent="0.4">
      <c r="A16708" s="1">
        <v>43334</v>
      </c>
      <c r="B16708" t="s">
        <v>19</v>
      </c>
      <c r="C16708" t="s">
        <v>30</v>
      </c>
      <c r="D16708" t="s">
        <v>7</v>
      </c>
      <c r="E16708">
        <v>1</v>
      </c>
      <c r="F16708" s="2">
        <v>10678.449720000001</v>
      </c>
      <c r="G16708" s="2">
        <v>18661.08386396481</v>
      </c>
    </row>
    <row r="16709" spans="1:7" x14ac:dyDescent="0.4">
      <c r="A16709" s="1">
        <v>43334</v>
      </c>
      <c r="B16709" t="s">
        <v>19</v>
      </c>
      <c r="C16709" t="s">
        <v>21</v>
      </c>
      <c r="D16709" t="s">
        <v>36</v>
      </c>
      <c r="E16709">
        <v>4</v>
      </c>
      <c r="F16709" s="2">
        <v>15088.4712</v>
      </c>
      <c r="G16709" s="2">
        <v>24001.354417018338</v>
      </c>
    </row>
    <row r="16710" spans="1:7" x14ac:dyDescent="0.4">
      <c r="A16710" s="1">
        <v>43334</v>
      </c>
      <c r="B16710" t="s">
        <v>10</v>
      </c>
      <c r="C16710" t="s">
        <v>27</v>
      </c>
      <c r="D16710" t="s">
        <v>34</v>
      </c>
      <c r="E16710">
        <v>1</v>
      </c>
      <c r="F16710" s="2">
        <v>17940.429779999999</v>
      </c>
      <c r="G16710" s="2">
        <v>49557.027389131756</v>
      </c>
    </row>
    <row r="16711" spans="1:7" x14ac:dyDescent="0.4">
      <c r="A16711" s="1">
        <v>43334</v>
      </c>
      <c r="B16711" t="s">
        <v>13</v>
      </c>
      <c r="C16711" t="s">
        <v>29</v>
      </c>
      <c r="D16711" t="s">
        <v>34</v>
      </c>
      <c r="E16711">
        <v>2</v>
      </c>
      <c r="F16711" s="2">
        <v>18227.125</v>
      </c>
      <c r="G16711" s="2">
        <v>31056.351313094245</v>
      </c>
    </row>
    <row r="16712" spans="1:7" x14ac:dyDescent="0.4">
      <c r="A16712" s="1">
        <v>43334</v>
      </c>
      <c r="B16712" t="s">
        <v>8</v>
      </c>
      <c r="C16712" t="s">
        <v>9</v>
      </c>
      <c r="D16712" t="s">
        <v>34</v>
      </c>
      <c r="E16712">
        <v>1</v>
      </c>
      <c r="F16712" s="2">
        <v>17362.11162</v>
      </c>
      <c r="G16712" s="2">
        <v>22376.084647242405</v>
      </c>
    </row>
    <row r="16713" spans="1:7" x14ac:dyDescent="0.4">
      <c r="A16713" s="1">
        <v>43334</v>
      </c>
      <c r="B16713" t="s">
        <v>8</v>
      </c>
      <c r="C16713" t="s">
        <v>16</v>
      </c>
      <c r="D16713" t="s">
        <v>34</v>
      </c>
      <c r="E16713">
        <v>1</v>
      </c>
      <c r="F16713" s="2">
        <v>10709.68038</v>
      </c>
      <c r="G16713" s="2">
        <v>31008.376492110598</v>
      </c>
    </row>
    <row r="16714" spans="1:7" x14ac:dyDescent="0.4">
      <c r="A16714" s="1">
        <v>43335</v>
      </c>
      <c r="B16714" t="s">
        <v>15</v>
      </c>
      <c r="C16714" t="s">
        <v>32</v>
      </c>
      <c r="D16714" t="s">
        <v>34</v>
      </c>
      <c r="E16714">
        <v>9</v>
      </c>
      <c r="F16714" s="2">
        <v>51498.034209999991</v>
      </c>
      <c r="G16714" s="2">
        <v>81171.830198181357</v>
      </c>
    </row>
    <row r="16715" spans="1:7" x14ac:dyDescent="0.4">
      <c r="A16715" s="1">
        <v>43335</v>
      </c>
      <c r="B16715" t="s">
        <v>4</v>
      </c>
      <c r="C16715" t="s">
        <v>31</v>
      </c>
      <c r="D16715" t="s">
        <v>34</v>
      </c>
      <c r="E16715">
        <v>8</v>
      </c>
      <c r="F16715" s="2">
        <v>52343.770499999999</v>
      </c>
      <c r="G16715" s="2">
        <v>104813.81733450817</v>
      </c>
    </row>
    <row r="16716" spans="1:7" x14ac:dyDescent="0.4">
      <c r="A16716" s="1">
        <v>43335</v>
      </c>
      <c r="B16716" t="s">
        <v>35</v>
      </c>
      <c r="C16716" t="s">
        <v>18</v>
      </c>
      <c r="D16716" t="s">
        <v>34</v>
      </c>
      <c r="E16716">
        <v>2</v>
      </c>
      <c r="F16716" s="2">
        <v>31354.718850000001</v>
      </c>
      <c r="G16716" s="2">
        <v>51244.011294615746</v>
      </c>
    </row>
    <row r="16717" spans="1:7" x14ac:dyDescent="0.4">
      <c r="A16717" s="1">
        <v>43335</v>
      </c>
      <c r="B16717" t="s">
        <v>13</v>
      </c>
      <c r="C16717" t="s">
        <v>22</v>
      </c>
      <c r="D16717" t="s">
        <v>34</v>
      </c>
      <c r="E16717">
        <v>2</v>
      </c>
      <c r="F16717" s="2">
        <v>20948.884740000001</v>
      </c>
      <c r="G16717" s="2">
        <v>17559.241697005498</v>
      </c>
    </row>
    <row r="16718" spans="1:7" x14ac:dyDescent="0.4">
      <c r="A16718" s="1">
        <v>43335</v>
      </c>
      <c r="B16718" t="s">
        <v>13</v>
      </c>
      <c r="C16718" t="s">
        <v>6</v>
      </c>
      <c r="D16718" t="s">
        <v>34</v>
      </c>
      <c r="E16718">
        <v>1</v>
      </c>
      <c r="F16718" s="2">
        <v>24206.748089999997</v>
      </c>
      <c r="G16718" s="2">
        <v>75626.839455123845</v>
      </c>
    </row>
    <row r="16719" spans="1:7" x14ac:dyDescent="0.4">
      <c r="A16719" s="1">
        <v>43335</v>
      </c>
      <c r="B16719" t="s">
        <v>19</v>
      </c>
      <c r="C16719" t="s">
        <v>28</v>
      </c>
      <c r="D16719" t="s">
        <v>34</v>
      </c>
      <c r="E16719">
        <v>2</v>
      </c>
      <c r="F16719" s="2">
        <v>25592.040599999997</v>
      </c>
      <c r="G16719" s="2">
        <v>46352.2427650643</v>
      </c>
    </row>
    <row r="16720" spans="1:7" x14ac:dyDescent="0.4">
      <c r="A16720" s="1">
        <v>43335</v>
      </c>
      <c r="B16720" t="s">
        <v>35</v>
      </c>
      <c r="C16720" t="s">
        <v>24</v>
      </c>
      <c r="D16720" t="s">
        <v>34</v>
      </c>
      <c r="E16720">
        <v>2</v>
      </c>
      <c r="F16720" s="2">
        <v>24952.308219999999</v>
      </c>
      <c r="G16720" s="2">
        <v>30039.447164064411</v>
      </c>
    </row>
    <row r="16721" spans="1:7" x14ac:dyDescent="0.4">
      <c r="A16721" s="1">
        <v>43335</v>
      </c>
      <c r="B16721" t="s">
        <v>19</v>
      </c>
      <c r="C16721" t="s">
        <v>17</v>
      </c>
      <c r="D16721" t="s">
        <v>34</v>
      </c>
      <c r="E16721">
        <v>2</v>
      </c>
      <c r="F16721" s="2">
        <v>33807.034379999997</v>
      </c>
      <c r="G16721" s="2">
        <v>53274.088843623525</v>
      </c>
    </row>
    <row r="16722" spans="1:7" x14ac:dyDescent="0.4">
      <c r="A16722" s="1">
        <v>43335</v>
      </c>
      <c r="B16722" t="s">
        <v>10</v>
      </c>
      <c r="C16722" t="s">
        <v>20</v>
      </c>
      <c r="D16722" t="s">
        <v>34</v>
      </c>
      <c r="E16722">
        <v>1</v>
      </c>
      <c r="F16722" s="2">
        <v>16435.470240000002</v>
      </c>
      <c r="G16722" s="2">
        <v>44844.326178249365</v>
      </c>
    </row>
    <row r="16723" spans="1:7" x14ac:dyDescent="0.4">
      <c r="A16723" s="1">
        <v>43335</v>
      </c>
      <c r="B16723" t="s">
        <v>8</v>
      </c>
      <c r="C16723" t="s">
        <v>14</v>
      </c>
      <c r="D16723" t="s">
        <v>34</v>
      </c>
      <c r="E16723">
        <v>1</v>
      </c>
      <c r="F16723" s="2">
        <v>18746.618939999997</v>
      </c>
      <c r="G16723" s="2">
        <v>48376.786010778102</v>
      </c>
    </row>
    <row r="16724" spans="1:7" x14ac:dyDescent="0.4">
      <c r="A16724" s="1">
        <v>43335</v>
      </c>
      <c r="B16724" t="s">
        <v>4</v>
      </c>
      <c r="C16724" t="s">
        <v>25</v>
      </c>
      <c r="D16724" t="s">
        <v>12</v>
      </c>
      <c r="E16724">
        <v>3</v>
      </c>
      <c r="F16724" s="2">
        <v>71405.463900000002</v>
      </c>
      <c r="G16724" s="2">
        <v>162546.15276171479</v>
      </c>
    </row>
    <row r="16725" spans="1:7" x14ac:dyDescent="0.4">
      <c r="A16725" s="1">
        <v>43335</v>
      </c>
      <c r="B16725" t="s">
        <v>15</v>
      </c>
      <c r="C16725" t="s">
        <v>33</v>
      </c>
      <c r="D16725" t="s">
        <v>37</v>
      </c>
      <c r="E16725">
        <v>2</v>
      </c>
      <c r="F16725" s="2">
        <v>12656.663100000002</v>
      </c>
      <c r="G16725" s="2">
        <v>40997.217238694851</v>
      </c>
    </row>
    <row r="16726" spans="1:7" x14ac:dyDescent="0.4">
      <c r="A16726" s="1">
        <v>43335</v>
      </c>
      <c r="B16726" t="s">
        <v>13</v>
      </c>
      <c r="C16726" t="s">
        <v>26</v>
      </c>
      <c r="D16726" t="s">
        <v>5</v>
      </c>
      <c r="E16726">
        <v>3</v>
      </c>
      <c r="F16726" s="2">
        <v>24266.485440000004</v>
      </c>
      <c r="G16726" s="2">
        <v>41130.472884363437</v>
      </c>
    </row>
    <row r="16727" spans="1:7" x14ac:dyDescent="0.4">
      <c r="A16727" s="1">
        <v>43335</v>
      </c>
      <c r="B16727" t="s">
        <v>15</v>
      </c>
      <c r="C16727" t="s">
        <v>23</v>
      </c>
      <c r="D16727" t="s">
        <v>36</v>
      </c>
      <c r="E16727">
        <v>8</v>
      </c>
      <c r="F16727" s="2">
        <v>26298.316799999997</v>
      </c>
      <c r="G16727" s="2">
        <v>86424.828824293785</v>
      </c>
    </row>
    <row r="16728" spans="1:7" x14ac:dyDescent="0.4">
      <c r="A16728" s="1">
        <v>43335</v>
      </c>
      <c r="B16728" t="s">
        <v>8</v>
      </c>
      <c r="C16728" t="s">
        <v>11</v>
      </c>
      <c r="D16728" t="s">
        <v>12</v>
      </c>
      <c r="E16728">
        <v>2</v>
      </c>
      <c r="F16728" s="2">
        <v>58424.197499999995</v>
      </c>
      <c r="G16728" s="2">
        <v>203703.31981892936</v>
      </c>
    </row>
    <row r="16729" spans="1:7" x14ac:dyDescent="0.4">
      <c r="A16729" s="1">
        <v>43335</v>
      </c>
      <c r="B16729" t="s">
        <v>15</v>
      </c>
      <c r="C16729" t="s">
        <v>30</v>
      </c>
      <c r="D16729" t="s">
        <v>37</v>
      </c>
      <c r="E16729">
        <v>1</v>
      </c>
      <c r="F16729" s="2">
        <v>23374.7624</v>
      </c>
      <c r="G16729" s="2">
        <v>30691.464208571982</v>
      </c>
    </row>
    <row r="16730" spans="1:7" x14ac:dyDescent="0.4">
      <c r="A16730" s="1">
        <v>43335</v>
      </c>
      <c r="B16730" t="s">
        <v>4</v>
      </c>
      <c r="C16730" t="s">
        <v>21</v>
      </c>
      <c r="D16730" t="s">
        <v>7</v>
      </c>
      <c r="E16730">
        <v>2</v>
      </c>
      <c r="F16730" s="2">
        <v>19750.002359999999</v>
      </c>
      <c r="G16730" s="2">
        <v>26534.892171150255</v>
      </c>
    </row>
    <row r="16731" spans="1:7" x14ac:dyDescent="0.4">
      <c r="A16731" s="1">
        <v>43335</v>
      </c>
      <c r="B16731" t="s">
        <v>8</v>
      </c>
      <c r="C16731" t="s">
        <v>27</v>
      </c>
      <c r="D16731" t="s">
        <v>36</v>
      </c>
      <c r="E16731">
        <v>2</v>
      </c>
      <c r="F16731" s="2">
        <v>5843.9040000000005</v>
      </c>
      <c r="G16731" s="2">
        <v>23112.384942336255</v>
      </c>
    </row>
    <row r="16732" spans="1:7" x14ac:dyDescent="0.4">
      <c r="A16732" s="1">
        <v>43335</v>
      </c>
      <c r="B16732" t="s">
        <v>10</v>
      </c>
      <c r="C16732" t="s">
        <v>29</v>
      </c>
      <c r="D16732" t="s">
        <v>12</v>
      </c>
      <c r="E16732">
        <v>2</v>
      </c>
      <c r="F16732" s="2">
        <v>59051.278650000007</v>
      </c>
      <c r="G16732" s="2">
        <v>171303.47218137325</v>
      </c>
    </row>
    <row r="16733" spans="1:7" x14ac:dyDescent="0.4">
      <c r="A16733" s="1">
        <v>43335</v>
      </c>
      <c r="B16733" t="s">
        <v>13</v>
      </c>
      <c r="C16733" t="s">
        <v>9</v>
      </c>
      <c r="D16733" t="s">
        <v>37</v>
      </c>
      <c r="E16733">
        <v>1</v>
      </c>
      <c r="F16733" s="2">
        <v>25033.795500000004</v>
      </c>
      <c r="G16733" s="2">
        <v>19546.476166238463</v>
      </c>
    </row>
    <row r="16734" spans="1:7" x14ac:dyDescent="0.4">
      <c r="A16734" s="1">
        <v>43335</v>
      </c>
      <c r="B16734" t="s">
        <v>15</v>
      </c>
      <c r="C16734" t="s">
        <v>16</v>
      </c>
      <c r="D16734" t="s">
        <v>5</v>
      </c>
      <c r="E16734">
        <v>6</v>
      </c>
      <c r="F16734" s="2">
        <v>39802.807440000004</v>
      </c>
      <c r="G16734" s="2">
        <v>115828.00368087487</v>
      </c>
    </row>
    <row r="16735" spans="1:7" x14ac:dyDescent="0.4">
      <c r="A16735" s="1">
        <v>43335</v>
      </c>
      <c r="B16735" t="s">
        <v>35</v>
      </c>
      <c r="C16735" t="s">
        <v>32</v>
      </c>
      <c r="D16735" t="s">
        <v>7</v>
      </c>
      <c r="E16735">
        <v>1</v>
      </c>
      <c r="F16735" s="2">
        <v>11168.811800000001</v>
      </c>
      <c r="G16735" s="2">
        <v>24741.912445045735</v>
      </c>
    </row>
    <row r="16736" spans="1:7" x14ac:dyDescent="0.4">
      <c r="A16736" s="1">
        <v>43335</v>
      </c>
      <c r="B16736" t="s">
        <v>13</v>
      </c>
      <c r="C16736" t="s">
        <v>31</v>
      </c>
      <c r="D16736" t="s">
        <v>36</v>
      </c>
      <c r="E16736">
        <v>4</v>
      </c>
      <c r="F16736" s="2">
        <v>17923.108800000002</v>
      </c>
      <c r="G16736" s="2">
        <v>32827.762138846665</v>
      </c>
    </row>
    <row r="16737" spans="1:7" x14ac:dyDescent="0.4">
      <c r="A16737" s="1">
        <v>43335</v>
      </c>
      <c r="B16737" t="s">
        <v>8</v>
      </c>
      <c r="C16737" t="s">
        <v>18</v>
      </c>
      <c r="D16737" t="s">
        <v>12</v>
      </c>
      <c r="E16737">
        <v>2</v>
      </c>
      <c r="F16737" s="2">
        <v>61384.053899999999</v>
      </c>
      <c r="G16737" s="2">
        <v>172072.43187949693</v>
      </c>
    </row>
    <row r="16738" spans="1:7" x14ac:dyDescent="0.4">
      <c r="A16738" s="1">
        <v>43335</v>
      </c>
      <c r="B16738" t="s">
        <v>19</v>
      </c>
      <c r="C16738" t="s">
        <v>22</v>
      </c>
      <c r="D16738" t="s">
        <v>37</v>
      </c>
      <c r="E16738">
        <v>1</v>
      </c>
      <c r="F16738" s="2">
        <v>9922.8279999999995</v>
      </c>
      <c r="G16738" s="2">
        <v>13658.096999239693</v>
      </c>
    </row>
    <row r="16739" spans="1:7" x14ac:dyDescent="0.4">
      <c r="A16739" s="1">
        <v>43335</v>
      </c>
      <c r="B16739" t="s">
        <v>13</v>
      </c>
      <c r="C16739" t="s">
        <v>6</v>
      </c>
      <c r="D16739" t="s">
        <v>5</v>
      </c>
      <c r="E16739">
        <v>4</v>
      </c>
      <c r="F16739" s="2">
        <v>31222.476180000001</v>
      </c>
      <c r="G16739" s="2">
        <v>77023.327580691315</v>
      </c>
    </row>
    <row r="16740" spans="1:7" x14ac:dyDescent="0.4">
      <c r="A16740" s="1">
        <v>43335</v>
      </c>
      <c r="B16740" t="s">
        <v>13</v>
      </c>
      <c r="C16740" t="s">
        <v>28</v>
      </c>
      <c r="D16740" t="s">
        <v>7</v>
      </c>
      <c r="E16740">
        <v>2</v>
      </c>
      <c r="F16740" s="2">
        <v>13644.379840000001</v>
      </c>
      <c r="G16740" s="2">
        <v>48639.154330350801</v>
      </c>
    </row>
    <row r="16741" spans="1:7" x14ac:dyDescent="0.4">
      <c r="A16741" s="1">
        <v>43335</v>
      </c>
      <c r="B16741" t="s">
        <v>35</v>
      </c>
      <c r="C16741" t="s">
        <v>24</v>
      </c>
      <c r="D16741" t="s">
        <v>36</v>
      </c>
      <c r="E16741">
        <v>6</v>
      </c>
      <c r="F16741" s="2">
        <v>24336.233999999997</v>
      </c>
      <c r="G16741" s="2">
        <v>41395.598742782495</v>
      </c>
    </row>
    <row r="16742" spans="1:7" x14ac:dyDescent="0.4">
      <c r="A16742" s="1">
        <v>43335</v>
      </c>
      <c r="B16742" t="s">
        <v>19</v>
      </c>
      <c r="C16742" t="s">
        <v>17</v>
      </c>
      <c r="D16742" t="s">
        <v>12</v>
      </c>
      <c r="E16742">
        <v>1</v>
      </c>
      <c r="F16742" s="2">
        <v>36641.872799999997</v>
      </c>
      <c r="G16742" s="2">
        <v>153569.90430160967</v>
      </c>
    </row>
    <row r="16743" spans="1:7" x14ac:dyDescent="0.4">
      <c r="A16743" s="1">
        <v>43335</v>
      </c>
      <c r="B16743" t="s">
        <v>15</v>
      </c>
      <c r="C16743" t="s">
        <v>20</v>
      </c>
      <c r="D16743" t="s">
        <v>37</v>
      </c>
      <c r="E16743">
        <v>2</v>
      </c>
      <c r="F16743" s="2">
        <v>19353.275100000003</v>
      </c>
      <c r="G16743" s="2">
        <v>61925.013616085766</v>
      </c>
    </row>
    <row r="16744" spans="1:7" x14ac:dyDescent="0.4">
      <c r="A16744" s="1">
        <v>43335</v>
      </c>
      <c r="B16744" t="s">
        <v>35</v>
      </c>
      <c r="C16744" t="s">
        <v>14</v>
      </c>
      <c r="D16744" t="s">
        <v>7</v>
      </c>
      <c r="E16744">
        <v>1</v>
      </c>
      <c r="F16744" s="2">
        <v>10351.791040000002</v>
      </c>
      <c r="G16744" s="2">
        <v>43642.037505595028</v>
      </c>
    </row>
    <row r="16745" spans="1:7" x14ac:dyDescent="0.4">
      <c r="A16745" s="1">
        <v>43335</v>
      </c>
      <c r="B16745" t="s">
        <v>15</v>
      </c>
      <c r="C16745" t="s">
        <v>25</v>
      </c>
      <c r="D16745" t="s">
        <v>12</v>
      </c>
      <c r="E16745">
        <v>1</v>
      </c>
      <c r="F16745" s="2">
        <v>81475.129799999995</v>
      </c>
      <c r="G16745" s="2">
        <v>186089.98154814504</v>
      </c>
    </row>
    <row r="16746" spans="1:7" x14ac:dyDescent="0.4">
      <c r="A16746" s="1">
        <v>43335</v>
      </c>
      <c r="B16746" t="s">
        <v>13</v>
      </c>
      <c r="C16746" t="s">
        <v>33</v>
      </c>
      <c r="D16746" t="s">
        <v>37</v>
      </c>
      <c r="E16746">
        <v>1</v>
      </c>
      <c r="F16746" s="2">
        <v>15959.7256</v>
      </c>
      <c r="G16746" s="2">
        <v>28329.596753027443</v>
      </c>
    </row>
    <row r="16747" spans="1:7" x14ac:dyDescent="0.4">
      <c r="A16747" s="1">
        <v>43335</v>
      </c>
      <c r="B16747" t="s">
        <v>15</v>
      </c>
      <c r="C16747" t="s">
        <v>26</v>
      </c>
      <c r="D16747" t="s">
        <v>5</v>
      </c>
      <c r="E16747">
        <v>5</v>
      </c>
      <c r="F16747" s="2">
        <v>61881.760350000011</v>
      </c>
      <c r="G16747" s="2">
        <v>150466.5058553344</v>
      </c>
    </row>
    <row r="16748" spans="1:7" x14ac:dyDescent="0.4">
      <c r="A16748" s="1">
        <v>43335</v>
      </c>
      <c r="B16748" t="s">
        <v>19</v>
      </c>
      <c r="C16748" t="s">
        <v>23</v>
      </c>
      <c r="D16748" t="s">
        <v>7</v>
      </c>
      <c r="E16748">
        <v>2</v>
      </c>
      <c r="F16748" s="2">
        <v>12110.27968</v>
      </c>
      <c r="G16748" s="2">
        <v>32038.746448635546</v>
      </c>
    </row>
    <row r="16749" spans="1:7" x14ac:dyDescent="0.4">
      <c r="A16749" s="1">
        <v>43335</v>
      </c>
      <c r="B16749" t="s">
        <v>8</v>
      </c>
      <c r="C16749" t="s">
        <v>11</v>
      </c>
      <c r="D16749" t="s">
        <v>36</v>
      </c>
      <c r="E16749">
        <v>3</v>
      </c>
      <c r="F16749" s="2">
        <v>9690.5159999999996</v>
      </c>
      <c r="G16749" s="2">
        <v>26188.81833524688</v>
      </c>
    </row>
    <row r="16750" spans="1:7" x14ac:dyDescent="0.4">
      <c r="A16750" s="1">
        <v>43335</v>
      </c>
      <c r="B16750" t="s">
        <v>4</v>
      </c>
      <c r="C16750" t="s">
        <v>30</v>
      </c>
      <c r="D16750" t="s">
        <v>12</v>
      </c>
      <c r="E16750">
        <v>1</v>
      </c>
      <c r="F16750" s="2">
        <v>75175.806599999996</v>
      </c>
      <c r="G16750" s="2">
        <v>132123.54526167063</v>
      </c>
    </row>
    <row r="16751" spans="1:7" x14ac:dyDescent="0.4">
      <c r="A16751" s="1">
        <v>43335</v>
      </c>
      <c r="B16751" t="s">
        <v>35</v>
      </c>
      <c r="C16751" t="s">
        <v>21</v>
      </c>
      <c r="D16751" t="s">
        <v>5</v>
      </c>
      <c r="E16751">
        <v>2</v>
      </c>
      <c r="F16751" s="2">
        <v>40735.841400000005</v>
      </c>
      <c r="G16751" s="2">
        <v>119616.51572122276</v>
      </c>
    </row>
    <row r="16752" spans="1:7" x14ac:dyDescent="0.4">
      <c r="A16752" s="1">
        <v>43335</v>
      </c>
      <c r="B16752" t="s">
        <v>15</v>
      </c>
      <c r="C16752" t="s">
        <v>27</v>
      </c>
      <c r="D16752" t="s">
        <v>7</v>
      </c>
      <c r="E16752">
        <v>2</v>
      </c>
      <c r="F16752" s="2">
        <v>19377.783760000002</v>
      </c>
      <c r="G16752" s="2">
        <v>52300.588095322666</v>
      </c>
    </row>
    <row r="16753" spans="1:7" x14ac:dyDescent="0.4">
      <c r="A16753" s="1">
        <v>43335</v>
      </c>
      <c r="B16753" t="s">
        <v>8</v>
      </c>
      <c r="C16753" t="s">
        <v>29</v>
      </c>
      <c r="D16753" t="s">
        <v>36</v>
      </c>
      <c r="E16753">
        <v>3</v>
      </c>
      <c r="F16753" s="2">
        <v>9399.6911999999993</v>
      </c>
      <c r="G16753" s="2">
        <v>23226.503881956643</v>
      </c>
    </row>
    <row r="16754" spans="1:7" x14ac:dyDescent="0.4">
      <c r="A16754" s="1">
        <v>43335</v>
      </c>
      <c r="B16754" t="s">
        <v>13</v>
      </c>
      <c r="C16754" t="s">
        <v>9</v>
      </c>
      <c r="D16754" t="s">
        <v>12</v>
      </c>
      <c r="E16754">
        <v>1</v>
      </c>
      <c r="F16754" s="2">
        <v>87060.694500000012</v>
      </c>
      <c r="G16754" s="2">
        <v>163590.02978897377</v>
      </c>
    </row>
    <row r="16755" spans="1:7" x14ac:dyDescent="0.4">
      <c r="A16755" s="1">
        <v>43335</v>
      </c>
      <c r="B16755" t="s">
        <v>15</v>
      </c>
      <c r="C16755" t="s">
        <v>16</v>
      </c>
      <c r="D16755" t="s">
        <v>37</v>
      </c>
      <c r="E16755">
        <v>2</v>
      </c>
      <c r="F16755" s="2">
        <v>30716.190000000002</v>
      </c>
      <c r="G16755" s="2">
        <v>42136.514783603874</v>
      </c>
    </row>
    <row r="16756" spans="1:7" x14ac:dyDescent="0.4">
      <c r="A16756" s="1">
        <v>43335</v>
      </c>
      <c r="B16756" t="s">
        <v>13</v>
      </c>
      <c r="C16756" t="s">
        <v>32</v>
      </c>
      <c r="D16756" t="s">
        <v>5</v>
      </c>
      <c r="E16756">
        <v>2</v>
      </c>
      <c r="F16756" s="2">
        <v>27315.135899999997</v>
      </c>
      <c r="G16756" s="2">
        <v>53119.588284141711</v>
      </c>
    </row>
    <row r="16757" spans="1:7" x14ac:dyDescent="0.4">
      <c r="A16757" s="1">
        <v>43335</v>
      </c>
      <c r="B16757" t="s">
        <v>13</v>
      </c>
      <c r="C16757" t="s">
        <v>31</v>
      </c>
      <c r="D16757" t="s">
        <v>7</v>
      </c>
      <c r="E16757">
        <v>1</v>
      </c>
      <c r="F16757" s="2">
        <v>18363.900520000003</v>
      </c>
      <c r="G16757" s="2">
        <v>44801.343139115124</v>
      </c>
    </row>
    <row r="16758" spans="1:7" x14ac:dyDescent="0.4">
      <c r="A16758" s="1">
        <v>43335</v>
      </c>
      <c r="B16758" t="s">
        <v>19</v>
      </c>
      <c r="C16758" t="s">
        <v>18</v>
      </c>
      <c r="D16758" t="s">
        <v>36</v>
      </c>
      <c r="E16758">
        <v>3</v>
      </c>
      <c r="F16758" s="2">
        <v>13743.415200000003</v>
      </c>
      <c r="G16758" s="2">
        <v>23427.006373435564</v>
      </c>
    </row>
    <row r="16759" spans="1:7" x14ac:dyDescent="0.4">
      <c r="A16759" s="1">
        <v>43335</v>
      </c>
      <c r="B16759" t="s">
        <v>15</v>
      </c>
      <c r="C16759" t="s">
        <v>22</v>
      </c>
      <c r="D16759" t="s">
        <v>12</v>
      </c>
      <c r="E16759">
        <v>1</v>
      </c>
      <c r="F16759" s="2">
        <v>68267.441249999989</v>
      </c>
      <c r="G16759" s="2">
        <v>51348.854384450904</v>
      </c>
    </row>
    <row r="16760" spans="1:7" x14ac:dyDescent="0.4">
      <c r="A16760" s="1">
        <v>43335</v>
      </c>
      <c r="B16760" t="s">
        <v>8</v>
      </c>
      <c r="C16760" t="s">
        <v>6</v>
      </c>
      <c r="D16760" t="s">
        <v>37</v>
      </c>
      <c r="E16760">
        <v>1</v>
      </c>
      <c r="F16760" s="2">
        <v>19718.886499999997</v>
      </c>
      <c r="G16760" s="2">
        <v>87595.672597986399</v>
      </c>
    </row>
    <row r="16761" spans="1:7" x14ac:dyDescent="0.4">
      <c r="A16761" s="1">
        <v>43335</v>
      </c>
      <c r="B16761" t="s">
        <v>8</v>
      </c>
      <c r="C16761" t="s">
        <v>28</v>
      </c>
      <c r="D16761" t="s">
        <v>5</v>
      </c>
      <c r="E16761">
        <v>2</v>
      </c>
      <c r="F16761" s="2">
        <v>11969.89164</v>
      </c>
      <c r="G16761" s="2">
        <v>57486.183347617691</v>
      </c>
    </row>
    <row r="16762" spans="1:7" x14ac:dyDescent="0.4">
      <c r="A16762" s="1">
        <v>43335</v>
      </c>
      <c r="B16762" t="s">
        <v>35</v>
      </c>
      <c r="C16762" t="s">
        <v>24</v>
      </c>
      <c r="D16762" t="s">
        <v>7</v>
      </c>
      <c r="E16762">
        <v>2</v>
      </c>
      <c r="F16762" s="2">
        <v>12268.741679999999</v>
      </c>
      <c r="G16762" s="2">
        <v>17235.158607274396</v>
      </c>
    </row>
    <row r="16763" spans="1:7" x14ac:dyDescent="0.4">
      <c r="A16763" s="1">
        <v>43335</v>
      </c>
      <c r="B16763" t="s">
        <v>8</v>
      </c>
      <c r="C16763" t="s">
        <v>17</v>
      </c>
      <c r="D16763" t="s">
        <v>36</v>
      </c>
      <c r="E16763">
        <v>2</v>
      </c>
      <c r="F16763" s="2">
        <v>9572.4719999999998</v>
      </c>
      <c r="G16763" s="2">
        <v>25652.754680290862</v>
      </c>
    </row>
    <row r="16764" spans="1:7" x14ac:dyDescent="0.4">
      <c r="A16764" s="1">
        <v>43335</v>
      </c>
      <c r="B16764" t="s">
        <v>13</v>
      </c>
      <c r="C16764" t="s">
        <v>20</v>
      </c>
      <c r="D16764" t="s">
        <v>37</v>
      </c>
      <c r="E16764">
        <v>2</v>
      </c>
      <c r="F16764" s="2">
        <v>17425.004499999999</v>
      </c>
      <c r="G16764" s="2">
        <v>91656.193288277223</v>
      </c>
    </row>
    <row r="16765" spans="1:7" x14ac:dyDescent="0.4">
      <c r="A16765" s="1">
        <v>43335</v>
      </c>
      <c r="B16765" t="s">
        <v>10</v>
      </c>
      <c r="C16765" t="s">
        <v>14</v>
      </c>
      <c r="D16765" t="s">
        <v>7</v>
      </c>
      <c r="E16765">
        <v>2</v>
      </c>
      <c r="F16765" s="2">
        <v>15492.97176</v>
      </c>
      <c r="G16765" s="2">
        <v>41377.44368935674</v>
      </c>
    </row>
    <row r="16766" spans="1:7" x14ac:dyDescent="0.4">
      <c r="A16766" s="1">
        <v>43335</v>
      </c>
      <c r="B16766" t="s">
        <v>15</v>
      </c>
      <c r="C16766" t="s">
        <v>25</v>
      </c>
      <c r="D16766" t="s">
        <v>36</v>
      </c>
      <c r="E16766">
        <v>6</v>
      </c>
      <c r="F16766" s="2">
        <v>17577.150000000001</v>
      </c>
      <c r="G16766" s="2">
        <v>35478.51823560059</v>
      </c>
    </row>
    <row r="16767" spans="1:7" x14ac:dyDescent="0.4">
      <c r="A16767" s="1">
        <v>43335</v>
      </c>
      <c r="B16767" t="s">
        <v>15</v>
      </c>
      <c r="C16767" t="s">
        <v>33</v>
      </c>
      <c r="D16767" t="s">
        <v>37</v>
      </c>
      <c r="E16767">
        <v>1</v>
      </c>
      <c r="F16767" s="2">
        <v>19144.016</v>
      </c>
      <c r="G16767" s="2">
        <v>57011.334177573313</v>
      </c>
    </row>
    <row r="16768" spans="1:7" x14ac:dyDescent="0.4">
      <c r="A16768" s="1">
        <v>43335</v>
      </c>
      <c r="B16768" t="s">
        <v>10</v>
      </c>
      <c r="C16768" t="s">
        <v>26</v>
      </c>
      <c r="D16768" t="s">
        <v>5</v>
      </c>
      <c r="E16768">
        <v>1</v>
      </c>
      <c r="F16768" s="2">
        <v>18876.045599999998</v>
      </c>
      <c r="G16768" s="2">
        <v>48482.56487758462</v>
      </c>
    </row>
    <row r="16769" spans="1:7" x14ac:dyDescent="0.4">
      <c r="A16769" s="1">
        <v>43335</v>
      </c>
      <c r="B16769" t="s">
        <v>15</v>
      </c>
      <c r="C16769" t="s">
        <v>23</v>
      </c>
      <c r="D16769" t="s">
        <v>7</v>
      </c>
      <c r="E16769">
        <v>1</v>
      </c>
      <c r="F16769" s="2">
        <v>12418.213760000002</v>
      </c>
      <c r="G16769" s="2">
        <v>54414.274801063351</v>
      </c>
    </row>
    <row r="16770" spans="1:7" x14ac:dyDescent="0.4">
      <c r="A16770" s="1">
        <v>43335</v>
      </c>
      <c r="B16770" t="s">
        <v>10</v>
      </c>
      <c r="C16770" t="s">
        <v>11</v>
      </c>
      <c r="D16770" t="s">
        <v>36</v>
      </c>
      <c r="E16770">
        <v>4</v>
      </c>
      <c r="F16770" s="2">
        <v>13776.0144</v>
      </c>
      <c r="G16770" s="2">
        <v>29906.91486135203</v>
      </c>
    </row>
    <row r="16771" spans="1:7" x14ac:dyDescent="0.4">
      <c r="A16771" s="1">
        <v>43335</v>
      </c>
      <c r="B16771" t="s">
        <v>15</v>
      </c>
      <c r="C16771" t="s">
        <v>30</v>
      </c>
      <c r="D16771" t="s">
        <v>12</v>
      </c>
      <c r="E16771">
        <v>2</v>
      </c>
      <c r="F16771" s="2">
        <v>77496.213599999988</v>
      </c>
      <c r="G16771" s="2">
        <v>158520.04828791766</v>
      </c>
    </row>
    <row r="16772" spans="1:7" x14ac:dyDescent="0.4">
      <c r="A16772" s="1">
        <v>43335</v>
      </c>
      <c r="B16772" t="s">
        <v>35</v>
      </c>
      <c r="C16772" t="s">
        <v>21</v>
      </c>
      <c r="D16772" t="s">
        <v>37</v>
      </c>
      <c r="E16772">
        <v>1</v>
      </c>
      <c r="F16772" s="2">
        <v>22582.856599999999</v>
      </c>
      <c r="G16772" s="2">
        <v>42797.861492987169</v>
      </c>
    </row>
    <row r="16773" spans="1:7" x14ac:dyDescent="0.4">
      <c r="A16773" s="1">
        <v>43335</v>
      </c>
      <c r="B16773" t="s">
        <v>8</v>
      </c>
      <c r="C16773" t="s">
        <v>27</v>
      </c>
      <c r="D16773" t="s">
        <v>5</v>
      </c>
      <c r="E16773">
        <v>2</v>
      </c>
      <c r="F16773" s="2">
        <v>21691.176659999997</v>
      </c>
      <c r="G16773" s="2">
        <v>81139.472688555048</v>
      </c>
    </row>
    <row r="16774" spans="1:7" x14ac:dyDescent="0.4">
      <c r="A16774" s="1">
        <v>43335</v>
      </c>
      <c r="B16774" t="s">
        <v>8</v>
      </c>
      <c r="C16774" t="s">
        <v>29</v>
      </c>
      <c r="D16774" t="s">
        <v>7</v>
      </c>
      <c r="E16774">
        <v>3</v>
      </c>
      <c r="F16774" s="2">
        <v>21079.065759999998</v>
      </c>
      <c r="G16774" s="2">
        <v>38305.896737796313</v>
      </c>
    </row>
    <row r="16775" spans="1:7" x14ac:dyDescent="0.4">
      <c r="A16775" s="1">
        <v>43335</v>
      </c>
      <c r="B16775" t="s">
        <v>15</v>
      </c>
      <c r="C16775" t="s">
        <v>9</v>
      </c>
      <c r="D16775" t="s">
        <v>36</v>
      </c>
      <c r="E16775">
        <v>13</v>
      </c>
      <c r="F16775" s="2">
        <v>36867.085200000001</v>
      </c>
      <c r="G16775" s="2">
        <v>42071.125262389731</v>
      </c>
    </row>
    <row r="16776" spans="1:7" x14ac:dyDescent="0.4">
      <c r="A16776" s="1">
        <v>43335</v>
      </c>
      <c r="B16776" t="s">
        <v>35</v>
      </c>
      <c r="C16776" t="s">
        <v>16</v>
      </c>
      <c r="D16776" t="s">
        <v>12</v>
      </c>
      <c r="E16776">
        <v>2</v>
      </c>
      <c r="F16776" s="2">
        <v>37709.494200000001</v>
      </c>
      <c r="G16776" s="2">
        <v>142291.66183367005</v>
      </c>
    </row>
    <row r="16777" spans="1:7" x14ac:dyDescent="0.4">
      <c r="A16777" s="1">
        <v>43335</v>
      </c>
      <c r="B16777" t="s">
        <v>4</v>
      </c>
      <c r="C16777" t="s">
        <v>32</v>
      </c>
      <c r="D16777" t="s">
        <v>37</v>
      </c>
      <c r="E16777">
        <v>1</v>
      </c>
      <c r="F16777" s="2">
        <v>19931.262400000003</v>
      </c>
      <c r="G16777" s="2">
        <v>25494.259302631584</v>
      </c>
    </row>
    <row r="16778" spans="1:7" x14ac:dyDescent="0.4">
      <c r="A16778" s="1">
        <v>43335</v>
      </c>
      <c r="B16778" t="s">
        <v>4</v>
      </c>
      <c r="C16778" t="s">
        <v>31</v>
      </c>
      <c r="D16778" t="s">
        <v>5</v>
      </c>
      <c r="E16778">
        <v>4</v>
      </c>
      <c r="F16778" s="2">
        <v>34929.245610000005</v>
      </c>
      <c r="G16778" s="2">
        <v>139062.02415490654</v>
      </c>
    </row>
    <row r="16779" spans="1:7" x14ac:dyDescent="0.4">
      <c r="A16779" s="1">
        <v>43335</v>
      </c>
      <c r="B16779" t="s">
        <v>13</v>
      </c>
      <c r="C16779" t="s">
        <v>18</v>
      </c>
      <c r="D16779" t="s">
        <v>36</v>
      </c>
      <c r="E16779">
        <v>7</v>
      </c>
      <c r="F16779" s="2">
        <v>22354.250400000001</v>
      </c>
      <c r="G16779" s="2">
        <v>24710.005433309474</v>
      </c>
    </row>
    <row r="16780" spans="1:7" x14ac:dyDescent="0.4">
      <c r="A16780" s="1">
        <v>43335</v>
      </c>
      <c r="B16780" t="s">
        <v>19</v>
      </c>
      <c r="C16780" t="s">
        <v>22</v>
      </c>
      <c r="D16780" t="s">
        <v>12</v>
      </c>
      <c r="E16780">
        <v>1</v>
      </c>
      <c r="F16780" s="2">
        <v>45279.007499999992</v>
      </c>
      <c r="G16780" s="2">
        <v>54486.088266057101</v>
      </c>
    </row>
    <row r="16781" spans="1:7" x14ac:dyDescent="0.4">
      <c r="A16781" s="1">
        <v>43335</v>
      </c>
      <c r="B16781" t="s">
        <v>4</v>
      </c>
      <c r="C16781" t="s">
        <v>6</v>
      </c>
      <c r="D16781" t="s">
        <v>37</v>
      </c>
      <c r="E16781">
        <v>1</v>
      </c>
      <c r="F16781" s="2">
        <v>17651.567999999999</v>
      </c>
      <c r="G16781" s="2">
        <v>56893.954114659886</v>
      </c>
    </row>
    <row r="16782" spans="1:7" x14ac:dyDescent="0.4">
      <c r="A16782" s="1">
        <v>43335</v>
      </c>
      <c r="B16782" t="s">
        <v>15</v>
      </c>
      <c r="C16782" t="s">
        <v>28</v>
      </c>
      <c r="D16782" t="s">
        <v>5</v>
      </c>
      <c r="E16782">
        <v>6</v>
      </c>
      <c r="F16782" s="2">
        <v>69988.994999999995</v>
      </c>
      <c r="G16782" s="2">
        <v>144964.60427561784</v>
      </c>
    </row>
    <row r="16783" spans="1:7" x14ac:dyDescent="0.4">
      <c r="A16783" s="1">
        <v>43335</v>
      </c>
      <c r="B16783" t="s">
        <v>8</v>
      </c>
      <c r="C16783" t="s">
        <v>24</v>
      </c>
      <c r="D16783" t="s">
        <v>34</v>
      </c>
      <c r="E16783">
        <v>1</v>
      </c>
      <c r="F16783" s="2">
        <v>9640.6911999999993</v>
      </c>
      <c r="G16783" s="2">
        <v>29567.635871936956</v>
      </c>
    </row>
    <row r="16784" spans="1:7" x14ac:dyDescent="0.4">
      <c r="A16784" s="1">
        <v>43335</v>
      </c>
      <c r="B16784" t="s">
        <v>8</v>
      </c>
      <c r="C16784" t="s">
        <v>17</v>
      </c>
      <c r="D16784" t="s">
        <v>34</v>
      </c>
      <c r="E16784">
        <v>1</v>
      </c>
      <c r="F16784" s="2">
        <v>20586.069559999996</v>
      </c>
      <c r="G16784" s="2">
        <v>57053.683810249619</v>
      </c>
    </row>
    <row r="16785" spans="1:7" x14ac:dyDescent="0.4">
      <c r="A16785" s="1">
        <v>43335</v>
      </c>
      <c r="B16785" t="s">
        <v>8</v>
      </c>
      <c r="C16785" t="s">
        <v>20</v>
      </c>
      <c r="D16785" t="s">
        <v>34</v>
      </c>
      <c r="E16785">
        <v>1</v>
      </c>
      <c r="F16785" s="2">
        <v>17420.313119999995</v>
      </c>
      <c r="G16785" s="2">
        <v>60542.99164796195</v>
      </c>
    </row>
    <row r="16786" spans="1:7" x14ac:dyDescent="0.4">
      <c r="A16786" s="1">
        <v>43336</v>
      </c>
      <c r="B16786" t="s">
        <v>15</v>
      </c>
      <c r="C16786" t="s">
        <v>14</v>
      </c>
      <c r="D16786" t="s">
        <v>34</v>
      </c>
      <c r="E16786">
        <v>12</v>
      </c>
      <c r="F16786" s="2">
        <v>47899.312999999995</v>
      </c>
      <c r="G16786" s="2">
        <v>184027.81653739736</v>
      </c>
    </row>
    <row r="16787" spans="1:7" x14ac:dyDescent="0.4">
      <c r="A16787" s="1">
        <v>43336</v>
      </c>
      <c r="B16787" t="s">
        <v>15</v>
      </c>
      <c r="C16787" t="s">
        <v>25</v>
      </c>
      <c r="D16787" t="s">
        <v>34</v>
      </c>
      <c r="E16787">
        <v>10</v>
      </c>
      <c r="F16787" s="2">
        <v>33807.914069999999</v>
      </c>
      <c r="G16787" s="2">
        <v>75795.593805099139</v>
      </c>
    </row>
    <row r="16788" spans="1:7" x14ac:dyDescent="0.4">
      <c r="A16788" s="1">
        <v>43336</v>
      </c>
      <c r="B16788" t="s">
        <v>15</v>
      </c>
      <c r="C16788" t="s">
        <v>33</v>
      </c>
      <c r="D16788" t="s">
        <v>34</v>
      </c>
      <c r="E16788">
        <v>9</v>
      </c>
      <c r="F16788" s="2">
        <v>49330.104740000002</v>
      </c>
      <c r="G16788" s="2">
        <v>92848.416883215003</v>
      </c>
    </row>
    <row r="16789" spans="1:7" x14ac:dyDescent="0.4">
      <c r="A16789" s="1">
        <v>43336</v>
      </c>
      <c r="B16789" t="s">
        <v>35</v>
      </c>
      <c r="C16789" t="s">
        <v>26</v>
      </c>
      <c r="D16789" t="s">
        <v>34</v>
      </c>
      <c r="E16789">
        <v>2</v>
      </c>
      <c r="F16789" s="2">
        <v>27059.75405</v>
      </c>
      <c r="G16789" s="2">
        <v>56135.614219281284</v>
      </c>
    </row>
    <row r="16790" spans="1:7" x14ac:dyDescent="0.4">
      <c r="A16790" s="1">
        <v>43336</v>
      </c>
      <c r="B16790" t="s">
        <v>13</v>
      </c>
      <c r="C16790" t="s">
        <v>23</v>
      </c>
      <c r="D16790" t="s">
        <v>34</v>
      </c>
      <c r="E16790">
        <v>1</v>
      </c>
      <c r="F16790" s="2">
        <v>21309.869699999999</v>
      </c>
      <c r="G16790" s="2">
        <v>83928.893237855547</v>
      </c>
    </row>
    <row r="16791" spans="1:7" x14ac:dyDescent="0.4">
      <c r="A16791" s="1">
        <v>43336</v>
      </c>
      <c r="B16791" t="s">
        <v>13</v>
      </c>
      <c r="C16791" t="s">
        <v>11</v>
      </c>
      <c r="D16791" t="s">
        <v>34</v>
      </c>
      <c r="E16791">
        <v>2</v>
      </c>
      <c r="F16791" s="2">
        <v>24142.261849999999</v>
      </c>
      <c r="G16791" s="2">
        <v>47811.298839842588</v>
      </c>
    </row>
    <row r="16792" spans="1:7" x14ac:dyDescent="0.4">
      <c r="A16792" s="1">
        <v>43336</v>
      </c>
      <c r="B16792" t="s">
        <v>19</v>
      </c>
      <c r="C16792" t="s">
        <v>30</v>
      </c>
      <c r="D16792" t="s">
        <v>34</v>
      </c>
      <c r="E16792">
        <v>2</v>
      </c>
      <c r="F16792" s="2">
        <v>16968.513379999997</v>
      </c>
      <c r="G16792" s="2">
        <v>30408.054137143765</v>
      </c>
    </row>
    <row r="16793" spans="1:7" x14ac:dyDescent="0.4">
      <c r="A16793" s="1">
        <v>43336</v>
      </c>
      <c r="B16793" t="s">
        <v>13</v>
      </c>
      <c r="C16793" t="s">
        <v>21</v>
      </c>
      <c r="D16793" t="s">
        <v>34</v>
      </c>
      <c r="E16793">
        <v>1</v>
      </c>
      <c r="F16793" s="2">
        <v>16274.865599999997</v>
      </c>
      <c r="G16793" s="2">
        <v>43267.399498274557</v>
      </c>
    </row>
    <row r="16794" spans="1:7" x14ac:dyDescent="0.4">
      <c r="A16794" s="1">
        <v>43336</v>
      </c>
      <c r="B16794" t="s">
        <v>10</v>
      </c>
      <c r="C16794" t="s">
        <v>27</v>
      </c>
      <c r="D16794" t="s">
        <v>34</v>
      </c>
      <c r="E16794">
        <v>1</v>
      </c>
      <c r="F16794" s="2">
        <v>17153.77118</v>
      </c>
      <c r="G16794" s="2">
        <v>46164.10058239838</v>
      </c>
    </row>
    <row r="16795" spans="1:7" x14ac:dyDescent="0.4">
      <c r="A16795" s="1">
        <v>43336</v>
      </c>
      <c r="B16795" t="s">
        <v>15</v>
      </c>
      <c r="C16795" t="s">
        <v>29</v>
      </c>
      <c r="D16795" t="s">
        <v>7</v>
      </c>
      <c r="E16795">
        <v>2</v>
      </c>
      <c r="F16795" s="2">
        <v>10587.236000000001</v>
      </c>
      <c r="G16795" s="2">
        <v>37515.907254625214</v>
      </c>
    </row>
    <row r="16796" spans="1:7" x14ac:dyDescent="0.4">
      <c r="A16796" s="1">
        <v>43336</v>
      </c>
      <c r="B16796" t="s">
        <v>13</v>
      </c>
      <c r="C16796" t="s">
        <v>9</v>
      </c>
      <c r="D16796" t="s">
        <v>36</v>
      </c>
      <c r="E16796">
        <v>5</v>
      </c>
      <c r="F16796" s="2">
        <v>11353.089599999999</v>
      </c>
      <c r="G16796" s="2">
        <v>29191.343733571674</v>
      </c>
    </row>
    <row r="16797" spans="1:7" x14ac:dyDescent="0.4">
      <c r="A16797" s="1">
        <v>43336</v>
      </c>
      <c r="B16797" t="s">
        <v>8</v>
      </c>
      <c r="C16797" t="s">
        <v>16</v>
      </c>
      <c r="D16797" t="s">
        <v>37</v>
      </c>
      <c r="E16797">
        <v>1</v>
      </c>
      <c r="F16797" s="2">
        <v>24202.954300000001</v>
      </c>
      <c r="G16797" s="2">
        <v>26295.903655323938</v>
      </c>
    </row>
    <row r="16798" spans="1:7" x14ac:dyDescent="0.4">
      <c r="A16798" s="1">
        <v>43336</v>
      </c>
      <c r="B16798" t="s">
        <v>10</v>
      </c>
      <c r="C16798" t="s">
        <v>32</v>
      </c>
      <c r="D16798" t="s">
        <v>5</v>
      </c>
      <c r="E16798">
        <v>1</v>
      </c>
      <c r="F16798" s="2">
        <v>19063.60497</v>
      </c>
      <c r="G16798" s="2">
        <v>65698.256379257829</v>
      </c>
    </row>
    <row r="16799" spans="1:7" x14ac:dyDescent="0.4">
      <c r="A16799" s="1">
        <v>43336</v>
      </c>
      <c r="B16799" t="s">
        <v>15</v>
      </c>
      <c r="C16799" t="s">
        <v>31</v>
      </c>
      <c r="D16799" t="s">
        <v>7</v>
      </c>
      <c r="E16799">
        <v>4</v>
      </c>
      <c r="F16799" s="2">
        <v>20822.5046</v>
      </c>
      <c r="G16799" s="2">
        <v>47724.814654127047</v>
      </c>
    </row>
    <row r="16800" spans="1:7" x14ac:dyDescent="0.4">
      <c r="A16800" s="1">
        <v>43336</v>
      </c>
      <c r="B16800" t="s">
        <v>4</v>
      </c>
      <c r="C16800" t="s">
        <v>18</v>
      </c>
      <c r="D16800" t="s">
        <v>12</v>
      </c>
      <c r="E16800">
        <v>1</v>
      </c>
      <c r="F16800" s="2">
        <v>79605.027150000009</v>
      </c>
      <c r="G16800" s="2">
        <v>201215.3711920745</v>
      </c>
    </row>
    <row r="16801" spans="1:7" x14ac:dyDescent="0.4">
      <c r="A16801" s="1">
        <v>43336</v>
      </c>
      <c r="B16801" t="s">
        <v>10</v>
      </c>
      <c r="C16801" t="s">
        <v>22</v>
      </c>
      <c r="D16801" t="s">
        <v>37</v>
      </c>
      <c r="E16801">
        <v>2</v>
      </c>
      <c r="F16801" s="2">
        <v>21607.901699999999</v>
      </c>
      <c r="G16801" s="2">
        <v>13518.644676509339</v>
      </c>
    </row>
    <row r="16802" spans="1:7" x14ac:dyDescent="0.4">
      <c r="A16802" s="1">
        <v>43336</v>
      </c>
      <c r="B16802" t="s">
        <v>8</v>
      </c>
      <c r="C16802" t="s">
        <v>6</v>
      </c>
      <c r="D16802" t="s">
        <v>5</v>
      </c>
      <c r="E16802">
        <v>1</v>
      </c>
      <c r="F16802" s="2">
        <v>11961.23292</v>
      </c>
      <c r="G16802" s="2">
        <v>48662.334282814751</v>
      </c>
    </row>
    <row r="16803" spans="1:7" x14ac:dyDescent="0.4">
      <c r="A16803" s="1">
        <v>43336</v>
      </c>
      <c r="B16803" t="s">
        <v>13</v>
      </c>
      <c r="C16803" t="s">
        <v>28</v>
      </c>
      <c r="D16803" t="s">
        <v>7</v>
      </c>
      <c r="E16803">
        <v>3</v>
      </c>
      <c r="F16803" s="2">
        <v>19887.341640000002</v>
      </c>
      <c r="G16803" s="2">
        <v>57231.407798418441</v>
      </c>
    </row>
    <row r="16804" spans="1:7" x14ac:dyDescent="0.4">
      <c r="A16804" s="1">
        <v>43336</v>
      </c>
      <c r="B16804" t="s">
        <v>15</v>
      </c>
      <c r="C16804" t="s">
        <v>24</v>
      </c>
      <c r="D16804" t="s">
        <v>36</v>
      </c>
      <c r="E16804">
        <v>13</v>
      </c>
      <c r="F16804" s="2">
        <v>26914.192800000001</v>
      </c>
      <c r="G16804" s="2">
        <v>51371.219916503389</v>
      </c>
    </row>
    <row r="16805" spans="1:7" x14ac:dyDescent="0.4">
      <c r="A16805" s="1">
        <v>43336</v>
      </c>
      <c r="B16805" t="s">
        <v>35</v>
      </c>
      <c r="C16805" t="s">
        <v>17</v>
      </c>
      <c r="D16805" t="s">
        <v>12</v>
      </c>
      <c r="E16805">
        <v>2</v>
      </c>
      <c r="F16805" s="2">
        <v>58668.818400000004</v>
      </c>
      <c r="G16805" s="2">
        <v>413924.67379317078</v>
      </c>
    </row>
    <row r="16806" spans="1:7" x14ac:dyDescent="0.4">
      <c r="A16806" s="1">
        <v>43336</v>
      </c>
      <c r="B16806" t="s">
        <v>8</v>
      </c>
      <c r="C16806" t="s">
        <v>20</v>
      </c>
      <c r="D16806" t="s">
        <v>37</v>
      </c>
      <c r="E16806">
        <v>1</v>
      </c>
      <c r="F16806" s="2">
        <v>19078.967999999997</v>
      </c>
      <c r="G16806" s="2">
        <v>85928.349537834074</v>
      </c>
    </row>
    <row r="16807" spans="1:7" x14ac:dyDescent="0.4">
      <c r="A16807" s="1">
        <v>43336</v>
      </c>
      <c r="B16807" t="s">
        <v>19</v>
      </c>
      <c r="C16807" t="s">
        <v>14</v>
      </c>
      <c r="D16807" t="s">
        <v>7</v>
      </c>
      <c r="E16807">
        <v>2</v>
      </c>
      <c r="F16807" s="2">
        <v>13112.51872</v>
      </c>
      <c r="G16807" s="2">
        <v>44430.629118795958</v>
      </c>
    </row>
    <row r="16808" spans="1:7" x14ac:dyDescent="0.4">
      <c r="A16808" s="1">
        <v>43336</v>
      </c>
      <c r="B16808" t="s">
        <v>13</v>
      </c>
      <c r="C16808" t="s">
        <v>25</v>
      </c>
      <c r="D16808" t="s">
        <v>36</v>
      </c>
      <c r="E16808">
        <v>4</v>
      </c>
      <c r="F16808" s="2">
        <v>17019.8868</v>
      </c>
      <c r="G16808" s="2">
        <v>32425.866784984046</v>
      </c>
    </row>
    <row r="16809" spans="1:7" x14ac:dyDescent="0.4">
      <c r="A16809" s="1">
        <v>43336</v>
      </c>
      <c r="B16809" t="s">
        <v>13</v>
      </c>
      <c r="C16809" t="s">
        <v>33</v>
      </c>
      <c r="D16809" t="s">
        <v>12</v>
      </c>
      <c r="E16809">
        <v>2</v>
      </c>
      <c r="F16809" s="2">
        <v>76686.965099999987</v>
      </c>
      <c r="G16809" s="2">
        <v>211001.84231922851</v>
      </c>
    </row>
    <row r="16810" spans="1:7" x14ac:dyDescent="0.4">
      <c r="A16810" s="1">
        <v>43336</v>
      </c>
      <c r="B16810" t="s">
        <v>19</v>
      </c>
      <c r="C16810" t="s">
        <v>26</v>
      </c>
      <c r="D16810" t="s">
        <v>37</v>
      </c>
      <c r="E16810">
        <v>1</v>
      </c>
      <c r="F16810" s="2">
        <v>13112.5928</v>
      </c>
      <c r="G16810" s="2">
        <v>20062.129495319263</v>
      </c>
    </row>
    <row r="16811" spans="1:7" x14ac:dyDescent="0.4">
      <c r="A16811" s="1">
        <v>43336</v>
      </c>
      <c r="B16811" t="s">
        <v>13</v>
      </c>
      <c r="C16811" t="s">
        <v>23</v>
      </c>
      <c r="D16811" t="s">
        <v>5</v>
      </c>
      <c r="E16811">
        <v>3</v>
      </c>
      <c r="F16811" s="2">
        <v>41387.497199999998</v>
      </c>
      <c r="G16811" s="2">
        <v>102917.57545453092</v>
      </c>
    </row>
    <row r="16812" spans="1:7" x14ac:dyDescent="0.4">
      <c r="A16812" s="1">
        <v>43336</v>
      </c>
      <c r="B16812" t="s">
        <v>15</v>
      </c>
      <c r="C16812" t="s">
        <v>11</v>
      </c>
      <c r="D16812" t="s">
        <v>7</v>
      </c>
      <c r="E16812">
        <v>1</v>
      </c>
      <c r="F16812" s="2">
        <v>13104.6176</v>
      </c>
      <c r="G16812" s="2">
        <v>33570.62647724749</v>
      </c>
    </row>
    <row r="16813" spans="1:7" x14ac:dyDescent="0.4">
      <c r="A16813" s="1">
        <v>43336</v>
      </c>
      <c r="B16813" t="s">
        <v>35</v>
      </c>
      <c r="C16813" t="s">
        <v>30</v>
      </c>
      <c r="D16813" t="s">
        <v>12</v>
      </c>
      <c r="E16813">
        <v>2</v>
      </c>
      <c r="F16813" s="2">
        <v>68546.163</v>
      </c>
      <c r="G16813" s="2">
        <v>91462.112946962006</v>
      </c>
    </row>
    <row r="16814" spans="1:7" x14ac:dyDescent="0.4">
      <c r="A16814" s="1">
        <v>43336</v>
      </c>
      <c r="B16814" t="s">
        <v>15</v>
      </c>
      <c r="C16814" t="s">
        <v>21</v>
      </c>
      <c r="D16814" t="s">
        <v>37</v>
      </c>
      <c r="E16814">
        <v>1</v>
      </c>
      <c r="F16814" s="2">
        <v>10871.6602</v>
      </c>
      <c r="G16814" s="2">
        <v>40242.993210773966</v>
      </c>
    </row>
    <row r="16815" spans="1:7" x14ac:dyDescent="0.4">
      <c r="A16815" s="1">
        <v>43336</v>
      </c>
      <c r="B16815" t="s">
        <v>8</v>
      </c>
      <c r="C16815" t="s">
        <v>27</v>
      </c>
      <c r="D16815" t="s">
        <v>5</v>
      </c>
      <c r="E16815">
        <v>2</v>
      </c>
      <c r="F16815" s="2">
        <v>15940.756799999997</v>
      </c>
      <c r="G16815" s="2">
        <v>50594.746664224665</v>
      </c>
    </row>
    <row r="16816" spans="1:7" x14ac:dyDescent="0.4">
      <c r="A16816" s="1">
        <v>43336</v>
      </c>
      <c r="B16816" t="s">
        <v>13</v>
      </c>
      <c r="C16816" t="s">
        <v>29</v>
      </c>
      <c r="D16816" t="s">
        <v>7</v>
      </c>
      <c r="E16816">
        <v>3</v>
      </c>
      <c r="F16816" s="2">
        <v>14881.603520000002</v>
      </c>
      <c r="G16816" s="2">
        <v>29361.125040509378</v>
      </c>
    </row>
    <row r="16817" spans="1:7" x14ac:dyDescent="0.4">
      <c r="A16817" s="1">
        <v>43336</v>
      </c>
      <c r="B16817" t="s">
        <v>15</v>
      </c>
      <c r="C16817" t="s">
        <v>9</v>
      </c>
      <c r="D16817" t="s">
        <v>36</v>
      </c>
      <c r="E16817">
        <v>11</v>
      </c>
      <c r="F16817" s="2">
        <v>34538.443199999994</v>
      </c>
      <c r="G16817" s="2">
        <v>55455.388382639401</v>
      </c>
    </row>
    <row r="16818" spans="1:7" x14ac:dyDescent="0.4">
      <c r="A16818" s="1">
        <v>43336</v>
      </c>
      <c r="B16818" t="s">
        <v>19</v>
      </c>
      <c r="C16818" t="s">
        <v>16</v>
      </c>
      <c r="D16818" t="s">
        <v>12</v>
      </c>
      <c r="E16818">
        <v>1</v>
      </c>
      <c r="F16818" s="2">
        <v>31623.712049999998</v>
      </c>
      <c r="G16818" s="2">
        <v>65899.428082424289</v>
      </c>
    </row>
    <row r="16819" spans="1:7" x14ac:dyDescent="0.4">
      <c r="A16819" s="1">
        <v>43336</v>
      </c>
      <c r="B16819" t="s">
        <v>4</v>
      </c>
      <c r="C16819" t="s">
        <v>32</v>
      </c>
      <c r="D16819" t="s">
        <v>37</v>
      </c>
      <c r="E16819">
        <v>2</v>
      </c>
      <c r="F16819" s="2">
        <v>25663.919999999998</v>
      </c>
      <c r="G16819" s="2">
        <v>44177.559238587368</v>
      </c>
    </row>
    <row r="16820" spans="1:7" x14ac:dyDescent="0.4">
      <c r="A16820" s="1">
        <v>43336</v>
      </c>
      <c r="B16820" t="s">
        <v>8</v>
      </c>
      <c r="C16820" t="s">
        <v>31</v>
      </c>
      <c r="D16820" t="s">
        <v>5</v>
      </c>
      <c r="E16820">
        <v>2</v>
      </c>
      <c r="F16820" s="2">
        <v>13939.701299999999</v>
      </c>
      <c r="G16820" s="2">
        <v>47128.72160210969</v>
      </c>
    </row>
    <row r="16821" spans="1:7" x14ac:dyDescent="0.4">
      <c r="A16821" s="1">
        <v>43336</v>
      </c>
      <c r="B16821" t="s">
        <v>35</v>
      </c>
      <c r="C16821" t="s">
        <v>18</v>
      </c>
      <c r="D16821" t="s">
        <v>36</v>
      </c>
      <c r="E16821">
        <v>4</v>
      </c>
      <c r="F16821" s="2">
        <v>14525.153999999999</v>
      </c>
      <c r="G16821" s="2">
        <v>31494.150311377023</v>
      </c>
    </row>
    <row r="16822" spans="1:7" x14ac:dyDescent="0.4">
      <c r="A16822" s="1">
        <v>43336</v>
      </c>
      <c r="B16822" t="s">
        <v>15</v>
      </c>
      <c r="C16822" t="s">
        <v>22</v>
      </c>
      <c r="D16822" t="s">
        <v>12</v>
      </c>
      <c r="E16822">
        <v>1</v>
      </c>
      <c r="F16822" s="2">
        <v>70810.131150000001</v>
      </c>
      <c r="G16822" s="2">
        <v>96109.501589243999</v>
      </c>
    </row>
    <row r="16823" spans="1:7" x14ac:dyDescent="0.4">
      <c r="A16823" s="1">
        <v>43336</v>
      </c>
      <c r="B16823" t="s">
        <v>13</v>
      </c>
      <c r="C16823" t="s">
        <v>6</v>
      </c>
      <c r="D16823" t="s">
        <v>37</v>
      </c>
      <c r="E16823">
        <v>2</v>
      </c>
      <c r="F16823" s="2">
        <v>23667.768400000001</v>
      </c>
      <c r="G16823" s="2">
        <v>57821.435382769931</v>
      </c>
    </row>
    <row r="16824" spans="1:7" x14ac:dyDescent="0.4">
      <c r="A16824" s="1">
        <v>43336</v>
      </c>
      <c r="B16824" t="s">
        <v>8</v>
      </c>
      <c r="C16824" t="s">
        <v>28</v>
      </c>
      <c r="D16824" t="s">
        <v>5</v>
      </c>
      <c r="E16824">
        <v>2</v>
      </c>
      <c r="F16824" s="2">
        <v>18286.428600000003</v>
      </c>
      <c r="G16824" s="2">
        <v>55406.668022712285</v>
      </c>
    </row>
    <row r="16825" spans="1:7" x14ac:dyDescent="0.4">
      <c r="A16825" s="1">
        <v>43336</v>
      </c>
      <c r="B16825" t="s">
        <v>15</v>
      </c>
      <c r="C16825" t="s">
        <v>24</v>
      </c>
      <c r="D16825" t="s">
        <v>7</v>
      </c>
      <c r="E16825">
        <v>2</v>
      </c>
      <c r="F16825" s="2">
        <v>15499.451920000001</v>
      </c>
      <c r="G16825" s="2">
        <v>37423.703330619195</v>
      </c>
    </row>
    <row r="16826" spans="1:7" x14ac:dyDescent="0.4">
      <c r="A16826" s="1">
        <v>43336</v>
      </c>
      <c r="B16826" t="s">
        <v>13</v>
      </c>
      <c r="C16826" t="s">
        <v>17</v>
      </c>
      <c r="D16826" t="s">
        <v>36</v>
      </c>
      <c r="E16826">
        <v>6</v>
      </c>
      <c r="F16826" s="2">
        <v>13433.508000000002</v>
      </c>
      <c r="G16826" s="2">
        <v>63491.203376623453</v>
      </c>
    </row>
    <row r="16827" spans="1:7" x14ac:dyDescent="0.4">
      <c r="A16827" s="1">
        <v>43336</v>
      </c>
      <c r="B16827" t="s">
        <v>13</v>
      </c>
      <c r="C16827" t="s">
        <v>20</v>
      </c>
      <c r="D16827" t="s">
        <v>12</v>
      </c>
      <c r="E16827">
        <v>1</v>
      </c>
      <c r="F16827" s="2">
        <v>72353.20199999999</v>
      </c>
      <c r="G16827" s="2">
        <v>263217.12787946913</v>
      </c>
    </row>
    <row r="16828" spans="1:7" x14ac:dyDescent="0.4">
      <c r="A16828" s="1">
        <v>43336</v>
      </c>
      <c r="B16828" t="s">
        <v>15</v>
      </c>
      <c r="C16828" t="s">
        <v>14</v>
      </c>
      <c r="D16828" t="s">
        <v>37</v>
      </c>
      <c r="E16828">
        <v>1</v>
      </c>
      <c r="F16828" s="2">
        <v>25255.030000000002</v>
      </c>
      <c r="G16828" s="2">
        <v>74833.882167970864</v>
      </c>
    </row>
    <row r="16829" spans="1:7" x14ac:dyDescent="0.4">
      <c r="A16829" s="1">
        <v>43336</v>
      </c>
      <c r="B16829" t="s">
        <v>13</v>
      </c>
      <c r="C16829" t="s">
        <v>25</v>
      </c>
      <c r="D16829" t="s">
        <v>5</v>
      </c>
      <c r="E16829">
        <v>2</v>
      </c>
      <c r="F16829" s="2">
        <v>22716.148140000001</v>
      </c>
      <c r="G16829" s="2">
        <v>38106.713844075617</v>
      </c>
    </row>
    <row r="16830" spans="1:7" x14ac:dyDescent="0.4">
      <c r="A16830" s="1">
        <v>43336</v>
      </c>
      <c r="B16830" t="s">
        <v>8</v>
      </c>
      <c r="C16830" t="s">
        <v>33</v>
      </c>
      <c r="D16830" t="s">
        <v>7</v>
      </c>
      <c r="E16830">
        <v>3</v>
      </c>
      <c r="F16830" s="2">
        <v>16102.23516</v>
      </c>
      <c r="G16830" s="2">
        <v>25625.003466281647</v>
      </c>
    </row>
    <row r="16831" spans="1:7" x14ac:dyDescent="0.4">
      <c r="A16831" s="1">
        <v>43336</v>
      </c>
      <c r="B16831" t="s">
        <v>8</v>
      </c>
      <c r="C16831" t="s">
        <v>26</v>
      </c>
      <c r="D16831" t="s">
        <v>36</v>
      </c>
      <c r="E16831">
        <v>4</v>
      </c>
      <c r="F16831" s="2">
        <v>8241.2351999999992</v>
      </c>
      <c r="G16831" s="2">
        <v>10236.618555412821</v>
      </c>
    </row>
    <row r="16832" spans="1:7" x14ac:dyDescent="0.4">
      <c r="A16832" s="1">
        <v>43336</v>
      </c>
      <c r="B16832" t="s">
        <v>35</v>
      </c>
      <c r="C16832" t="s">
        <v>23</v>
      </c>
      <c r="D16832" t="s">
        <v>12</v>
      </c>
      <c r="E16832">
        <v>1</v>
      </c>
      <c r="F16832" s="2">
        <v>55993.240049999993</v>
      </c>
      <c r="G16832" s="2">
        <v>275123.3967186411</v>
      </c>
    </row>
    <row r="16833" spans="1:7" x14ac:dyDescent="0.4">
      <c r="A16833" s="1">
        <v>43336</v>
      </c>
      <c r="B16833" t="s">
        <v>35</v>
      </c>
      <c r="C16833" t="s">
        <v>11</v>
      </c>
      <c r="D16833" t="s">
        <v>5</v>
      </c>
      <c r="E16833">
        <v>5</v>
      </c>
      <c r="F16833" s="2">
        <v>30087.006120000002</v>
      </c>
      <c r="G16833" s="2">
        <v>76286.627263012429</v>
      </c>
    </row>
    <row r="16834" spans="1:7" x14ac:dyDescent="0.4">
      <c r="A16834" s="1">
        <v>43336</v>
      </c>
      <c r="B16834" t="s">
        <v>13</v>
      </c>
      <c r="C16834" t="s">
        <v>30</v>
      </c>
      <c r="D16834" t="s">
        <v>7</v>
      </c>
      <c r="E16834">
        <v>1</v>
      </c>
      <c r="F16834" s="2">
        <v>24808.966000000004</v>
      </c>
      <c r="G16834" s="2">
        <v>29949.438197408996</v>
      </c>
    </row>
    <row r="16835" spans="1:7" x14ac:dyDescent="0.4">
      <c r="A16835" s="1">
        <v>43336</v>
      </c>
      <c r="B16835" t="s">
        <v>10</v>
      </c>
      <c r="C16835" t="s">
        <v>21</v>
      </c>
      <c r="D16835" t="s">
        <v>12</v>
      </c>
      <c r="E16835">
        <v>1</v>
      </c>
      <c r="F16835" s="2">
        <v>62352.456749999998</v>
      </c>
      <c r="G16835" s="2">
        <v>149835.81663023075</v>
      </c>
    </row>
    <row r="16836" spans="1:7" x14ac:dyDescent="0.4">
      <c r="A16836" s="1">
        <v>43336</v>
      </c>
      <c r="B16836" t="s">
        <v>35</v>
      </c>
      <c r="C16836" t="s">
        <v>27</v>
      </c>
      <c r="D16836" t="s">
        <v>5</v>
      </c>
      <c r="E16836">
        <v>4</v>
      </c>
      <c r="F16836" s="2">
        <v>26190.595080000003</v>
      </c>
      <c r="G16836" s="2">
        <v>78891.562814118559</v>
      </c>
    </row>
    <row r="16837" spans="1:7" x14ac:dyDescent="0.4">
      <c r="A16837" s="1">
        <v>43336</v>
      </c>
      <c r="B16837" t="s">
        <v>15</v>
      </c>
      <c r="C16837" t="s">
        <v>29</v>
      </c>
      <c r="D16837" t="s">
        <v>7</v>
      </c>
      <c r="E16837">
        <v>1</v>
      </c>
      <c r="F16837" s="2">
        <v>19479.471040000004</v>
      </c>
      <c r="G16837" s="2">
        <v>31700.605188827394</v>
      </c>
    </row>
    <row r="16838" spans="1:7" x14ac:dyDescent="0.4">
      <c r="A16838" s="1">
        <v>43336</v>
      </c>
      <c r="B16838" t="s">
        <v>10</v>
      </c>
      <c r="C16838" t="s">
        <v>9</v>
      </c>
      <c r="D16838" t="s">
        <v>36</v>
      </c>
      <c r="E16838">
        <v>3</v>
      </c>
      <c r="F16838" s="2">
        <v>15338.97</v>
      </c>
      <c r="G16838" s="2">
        <v>16741.24582755164</v>
      </c>
    </row>
    <row r="16839" spans="1:7" x14ac:dyDescent="0.4">
      <c r="A16839" s="1">
        <v>43336</v>
      </c>
      <c r="B16839" t="s">
        <v>15</v>
      </c>
      <c r="C16839" t="s">
        <v>16</v>
      </c>
      <c r="D16839" t="s">
        <v>12</v>
      </c>
      <c r="E16839">
        <v>2</v>
      </c>
      <c r="F16839" s="2">
        <v>42619.017</v>
      </c>
      <c r="G16839" s="2">
        <v>111755.29404745209</v>
      </c>
    </row>
    <row r="16840" spans="1:7" x14ac:dyDescent="0.4">
      <c r="A16840" s="1">
        <v>43336</v>
      </c>
      <c r="B16840" t="s">
        <v>15</v>
      </c>
      <c r="C16840" t="s">
        <v>32</v>
      </c>
      <c r="D16840" t="s">
        <v>37</v>
      </c>
      <c r="E16840">
        <v>1</v>
      </c>
      <c r="F16840" s="2">
        <v>22569.511999999999</v>
      </c>
      <c r="G16840" s="2">
        <v>31851.424425670695</v>
      </c>
    </row>
    <row r="16841" spans="1:7" x14ac:dyDescent="0.4">
      <c r="A16841" s="1">
        <v>43336</v>
      </c>
      <c r="B16841" t="s">
        <v>19</v>
      </c>
      <c r="C16841" t="s">
        <v>31</v>
      </c>
      <c r="D16841" t="s">
        <v>5</v>
      </c>
      <c r="E16841">
        <v>2</v>
      </c>
      <c r="F16841" s="2">
        <v>30068.365680000003</v>
      </c>
      <c r="G16841" s="2">
        <v>78470.784700665987</v>
      </c>
    </row>
    <row r="16842" spans="1:7" x14ac:dyDescent="0.4">
      <c r="A16842" s="1">
        <v>43336</v>
      </c>
      <c r="B16842" t="s">
        <v>35</v>
      </c>
      <c r="C16842" t="s">
        <v>18</v>
      </c>
      <c r="D16842" t="s">
        <v>7</v>
      </c>
      <c r="E16842">
        <v>1</v>
      </c>
      <c r="F16842" s="2">
        <v>11554.938560000001</v>
      </c>
      <c r="G16842" s="2">
        <v>12174.581792620838</v>
      </c>
    </row>
    <row r="16843" spans="1:7" x14ac:dyDescent="0.4">
      <c r="A16843" s="1">
        <v>43336</v>
      </c>
      <c r="B16843" t="s">
        <v>8</v>
      </c>
      <c r="C16843" t="s">
        <v>22</v>
      </c>
      <c r="D16843" t="s">
        <v>36</v>
      </c>
      <c r="E16843">
        <v>4</v>
      </c>
      <c r="F16843" s="2">
        <v>11257.6476</v>
      </c>
      <c r="G16843" s="2">
        <v>6854.5384683145221</v>
      </c>
    </row>
    <row r="16844" spans="1:7" x14ac:dyDescent="0.4">
      <c r="A16844" s="1">
        <v>43336</v>
      </c>
      <c r="B16844" t="s">
        <v>8</v>
      </c>
      <c r="C16844" t="s">
        <v>6</v>
      </c>
      <c r="D16844" t="s">
        <v>12</v>
      </c>
      <c r="E16844">
        <v>1</v>
      </c>
      <c r="F16844" s="2">
        <v>44996.030249999996</v>
      </c>
      <c r="G16844" s="2">
        <v>202056.05627802742</v>
      </c>
    </row>
    <row r="16845" spans="1:7" x14ac:dyDescent="0.4">
      <c r="A16845" s="1">
        <v>43336</v>
      </c>
      <c r="B16845" t="s">
        <v>35</v>
      </c>
      <c r="C16845" t="s">
        <v>28</v>
      </c>
      <c r="D16845" t="s">
        <v>37</v>
      </c>
      <c r="E16845">
        <v>1</v>
      </c>
      <c r="F16845" s="2">
        <v>14909.778000000002</v>
      </c>
      <c r="G16845" s="2">
        <v>53752.497260790769</v>
      </c>
    </row>
    <row r="16846" spans="1:7" x14ac:dyDescent="0.4">
      <c r="A16846" s="1">
        <v>43336</v>
      </c>
      <c r="B16846" t="s">
        <v>4</v>
      </c>
      <c r="C16846" t="s">
        <v>24</v>
      </c>
      <c r="D16846" t="s">
        <v>5</v>
      </c>
      <c r="E16846">
        <v>3</v>
      </c>
      <c r="F16846" s="2">
        <v>44668.213830000001</v>
      </c>
      <c r="G16846" s="2">
        <v>76764.139944451599</v>
      </c>
    </row>
    <row r="16847" spans="1:7" x14ac:dyDescent="0.4">
      <c r="A16847" s="1">
        <v>43336</v>
      </c>
      <c r="B16847" t="s">
        <v>4</v>
      </c>
      <c r="C16847" t="s">
        <v>17</v>
      </c>
      <c r="D16847" t="s">
        <v>7</v>
      </c>
      <c r="E16847">
        <v>4</v>
      </c>
      <c r="F16847" s="2">
        <v>22073.509320000001</v>
      </c>
      <c r="G16847" s="2">
        <v>63596.200696457665</v>
      </c>
    </row>
    <row r="16848" spans="1:7" x14ac:dyDescent="0.4">
      <c r="A16848" s="1">
        <v>43336</v>
      </c>
      <c r="B16848" t="s">
        <v>4</v>
      </c>
      <c r="C16848" t="s">
        <v>20</v>
      </c>
      <c r="D16848" t="s">
        <v>36</v>
      </c>
      <c r="E16848">
        <v>11</v>
      </c>
      <c r="F16848" s="2">
        <v>28611.316800000001</v>
      </c>
      <c r="G16848" s="2">
        <v>80129.618731417242</v>
      </c>
    </row>
    <row r="16849" spans="1:7" x14ac:dyDescent="0.4">
      <c r="A16849" s="1">
        <v>43336</v>
      </c>
      <c r="B16849" t="s">
        <v>19</v>
      </c>
      <c r="C16849" t="s">
        <v>14</v>
      </c>
      <c r="D16849" t="s">
        <v>37</v>
      </c>
      <c r="E16849">
        <v>1</v>
      </c>
      <c r="F16849" s="2">
        <v>13177.377000000002</v>
      </c>
      <c r="G16849" s="2">
        <v>42972.644589144867</v>
      </c>
    </row>
    <row r="16850" spans="1:7" x14ac:dyDescent="0.4">
      <c r="A16850" s="1">
        <v>43336</v>
      </c>
      <c r="B16850" t="s">
        <v>19</v>
      </c>
      <c r="C16850" t="s">
        <v>25</v>
      </c>
      <c r="D16850" t="s">
        <v>5</v>
      </c>
      <c r="E16850">
        <v>2</v>
      </c>
      <c r="F16850" s="2">
        <v>33473.360700000005</v>
      </c>
      <c r="G16850" s="2">
        <v>71659.253470983502</v>
      </c>
    </row>
    <row r="16851" spans="1:7" x14ac:dyDescent="0.4">
      <c r="A16851" s="1">
        <v>43336</v>
      </c>
      <c r="B16851" t="s">
        <v>4</v>
      </c>
      <c r="C16851" t="s">
        <v>33</v>
      </c>
      <c r="D16851" t="s">
        <v>7</v>
      </c>
      <c r="E16851">
        <v>1</v>
      </c>
      <c r="F16851" s="2">
        <v>21921.354000000003</v>
      </c>
      <c r="G16851" s="2">
        <v>44173.077867686326</v>
      </c>
    </row>
    <row r="16852" spans="1:7" x14ac:dyDescent="0.4">
      <c r="A16852" s="1">
        <v>43336</v>
      </c>
      <c r="B16852" t="s">
        <v>15</v>
      </c>
      <c r="C16852" t="s">
        <v>26</v>
      </c>
      <c r="D16852" t="s">
        <v>36</v>
      </c>
      <c r="E16852">
        <v>10</v>
      </c>
      <c r="F16852" s="2">
        <v>27409.881600000001</v>
      </c>
      <c r="G16852" s="2">
        <v>64410.002547739226</v>
      </c>
    </row>
    <row r="16853" spans="1:7" x14ac:dyDescent="0.4">
      <c r="A16853" s="1">
        <v>43336</v>
      </c>
      <c r="B16853" t="s">
        <v>15</v>
      </c>
      <c r="C16853" t="s">
        <v>23</v>
      </c>
      <c r="D16853" t="s">
        <v>12</v>
      </c>
      <c r="E16853">
        <v>2</v>
      </c>
      <c r="F16853" s="2">
        <v>74943.75</v>
      </c>
      <c r="G16853" s="2">
        <v>360880.53382502316</v>
      </c>
    </row>
    <row r="16854" spans="1:7" x14ac:dyDescent="0.4">
      <c r="A16854" s="1">
        <v>43336</v>
      </c>
      <c r="B16854" t="s">
        <v>15</v>
      </c>
      <c r="C16854" t="s">
        <v>11</v>
      </c>
      <c r="D16854" t="s">
        <v>5</v>
      </c>
      <c r="E16854">
        <v>5</v>
      </c>
      <c r="F16854" s="2">
        <v>27772.042320000004</v>
      </c>
      <c r="G16854" s="2">
        <v>122895.79795960763</v>
      </c>
    </row>
    <row r="16855" spans="1:7" x14ac:dyDescent="0.4">
      <c r="A16855" s="1">
        <v>43336</v>
      </c>
      <c r="B16855" t="s">
        <v>8</v>
      </c>
      <c r="C16855" t="s">
        <v>30</v>
      </c>
      <c r="D16855" t="s">
        <v>7</v>
      </c>
      <c r="E16855">
        <v>1</v>
      </c>
      <c r="F16855" s="2">
        <v>18514.510560000002</v>
      </c>
      <c r="G16855" s="2">
        <v>28055.615685354085</v>
      </c>
    </row>
    <row r="16856" spans="1:7" x14ac:dyDescent="0.4">
      <c r="A16856" s="1">
        <v>43336</v>
      </c>
      <c r="B16856" t="s">
        <v>10</v>
      </c>
      <c r="C16856" t="s">
        <v>21</v>
      </c>
      <c r="D16856" t="s">
        <v>36</v>
      </c>
      <c r="E16856">
        <v>2</v>
      </c>
      <c r="F16856" s="2">
        <v>10365.019199999999</v>
      </c>
      <c r="G16856" s="2">
        <v>29858.844940717412</v>
      </c>
    </row>
    <row r="16857" spans="1:7" x14ac:dyDescent="0.4">
      <c r="A16857" s="1">
        <v>43336</v>
      </c>
      <c r="B16857" t="s">
        <v>15</v>
      </c>
      <c r="C16857" t="s">
        <v>27</v>
      </c>
      <c r="D16857" t="s">
        <v>12</v>
      </c>
      <c r="E16857">
        <v>2</v>
      </c>
      <c r="F16857" s="2">
        <v>66296.915400000013</v>
      </c>
      <c r="G16857" s="2">
        <v>188258.44095184811</v>
      </c>
    </row>
    <row r="16858" spans="1:7" x14ac:dyDescent="0.4">
      <c r="A16858" s="1">
        <v>43336</v>
      </c>
      <c r="B16858" t="s">
        <v>8</v>
      </c>
      <c r="C16858" t="s">
        <v>29</v>
      </c>
      <c r="D16858" t="s">
        <v>34</v>
      </c>
      <c r="E16858">
        <v>1</v>
      </c>
      <c r="F16858" s="2">
        <v>18980.460799999997</v>
      </c>
      <c r="G16858" s="2">
        <v>42606.003315026188</v>
      </c>
    </row>
    <row r="16859" spans="1:7" x14ac:dyDescent="0.4">
      <c r="A16859" s="1">
        <v>43336</v>
      </c>
      <c r="B16859" t="s">
        <v>8</v>
      </c>
      <c r="C16859" t="s">
        <v>9</v>
      </c>
      <c r="D16859" t="s">
        <v>34</v>
      </c>
      <c r="E16859">
        <v>1</v>
      </c>
      <c r="F16859" s="2">
        <v>9962.7345299999997</v>
      </c>
      <c r="G16859" s="2">
        <v>15521.395656449362</v>
      </c>
    </row>
    <row r="16860" spans="1:7" x14ac:dyDescent="0.4">
      <c r="A16860" s="1">
        <v>43336</v>
      </c>
      <c r="B16860" t="s">
        <v>8</v>
      </c>
      <c r="C16860" t="s">
        <v>16</v>
      </c>
      <c r="D16860" t="s">
        <v>34</v>
      </c>
      <c r="E16860">
        <v>1</v>
      </c>
      <c r="F16860" s="2">
        <v>12808.697789999998</v>
      </c>
      <c r="G16860" s="2">
        <v>21652.783753511987</v>
      </c>
    </row>
    <row r="16861" spans="1:7" x14ac:dyDescent="0.4">
      <c r="A16861" s="1">
        <v>43336</v>
      </c>
      <c r="B16861" t="s">
        <v>8</v>
      </c>
      <c r="C16861" t="s">
        <v>32</v>
      </c>
      <c r="D16861" t="s">
        <v>34</v>
      </c>
      <c r="E16861">
        <v>1</v>
      </c>
      <c r="F16861" s="2">
        <v>13282.020360000002</v>
      </c>
      <c r="G16861" s="2">
        <v>33364.387202236663</v>
      </c>
    </row>
    <row r="16862" spans="1:7" x14ac:dyDescent="0.4">
      <c r="A16862" s="1">
        <v>43337</v>
      </c>
      <c r="B16862" t="s">
        <v>15</v>
      </c>
      <c r="C16862" t="s">
        <v>31</v>
      </c>
      <c r="D16862" t="s">
        <v>34</v>
      </c>
      <c r="E16862">
        <v>12</v>
      </c>
      <c r="F16862" s="2">
        <v>46146.247629999998</v>
      </c>
      <c r="G16862" s="2">
        <v>84244.69213561801</v>
      </c>
    </row>
    <row r="16863" spans="1:7" x14ac:dyDescent="0.4">
      <c r="A16863" s="1">
        <v>43337</v>
      </c>
      <c r="B16863" t="s">
        <v>15</v>
      </c>
      <c r="C16863" t="s">
        <v>18</v>
      </c>
      <c r="D16863" t="s">
        <v>34</v>
      </c>
      <c r="E16863">
        <v>9</v>
      </c>
      <c r="F16863" s="2">
        <v>30000.537</v>
      </c>
      <c r="G16863" s="2">
        <v>58836.725321665639</v>
      </c>
    </row>
    <row r="16864" spans="1:7" x14ac:dyDescent="0.4">
      <c r="A16864" s="1">
        <v>43337</v>
      </c>
      <c r="B16864" t="s">
        <v>15</v>
      </c>
      <c r="C16864" t="s">
        <v>22</v>
      </c>
      <c r="D16864" t="s">
        <v>34</v>
      </c>
      <c r="E16864">
        <v>4</v>
      </c>
      <c r="F16864" s="2">
        <v>33176.301689999993</v>
      </c>
      <c r="G16864" s="2">
        <v>29738.356697954194</v>
      </c>
    </row>
    <row r="16865" spans="1:7" x14ac:dyDescent="0.4">
      <c r="A16865" s="1">
        <v>43337</v>
      </c>
      <c r="B16865" t="s">
        <v>4</v>
      </c>
      <c r="C16865" t="s">
        <v>6</v>
      </c>
      <c r="D16865" t="s">
        <v>34</v>
      </c>
      <c r="E16865">
        <v>2</v>
      </c>
      <c r="F16865" s="2">
        <v>28352.092860000001</v>
      </c>
      <c r="G16865" s="2">
        <v>108848.1508189759</v>
      </c>
    </row>
    <row r="16866" spans="1:7" x14ac:dyDescent="0.4">
      <c r="A16866" s="1">
        <v>43337</v>
      </c>
      <c r="B16866" t="s">
        <v>35</v>
      </c>
      <c r="C16866" t="s">
        <v>28</v>
      </c>
      <c r="D16866" t="s">
        <v>34</v>
      </c>
      <c r="E16866">
        <v>2</v>
      </c>
      <c r="F16866" s="2">
        <v>30573.046279999995</v>
      </c>
      <c r="G16866" s="2">
        <v>78889.708313520227</v>
      </c>
    </row>
    <row r="16867" spans="1:7" x14ac:dyDescent="0.4">
      <c r="A16867" s="1">
        <v>43337</v>
      </c>
      <c r="B16867" t="s">
        <v>13</v>
      </c>
      <c r="C16867" t="s">
        <v>24</v>
      </c>
      <c r="D16867" t="s">
        <v>34</v>
      </c>
      <c r="E16867">
        <v>2</v>
      </c>
      <c r="F16867" s="2">
        <v>24043.437600000001</v>
      </c>
      <c r="G16867" s="2">
        <v>46005.710933060545</v>
      </c>
    </row>
    <row r="16868" spans="1:7" x14ac:dyDescent="0.4">
      <c r="A16868" s="1">
        <v>43337</v>
      </c>
      <c r="B16868" t="s">
        <v>10</v>
      </c>
      <c r="C16868" t="s">
        <v>17</v>
      </c>
      <c r="D16868" t="s">
        <v>34</v>
      </c>
      <c r="E16868">
        <v>1</v>
      </c>
      <c r="F16868" s="2">
        <v>13572.017550000002</v>
      </c>
      <c r="G16868" s="2">
        <v>53232.551420386037</v>
      </c>
    </row>
    <row r="16869" spans="1:7" x14ac:dyDescent="0.4">
      <c r="A16869" s="1">
        <v>43337</v>
      </c>
      <c r="B16869" t="s">
        <v>13</v>
      </c>
      <c r="C16869" t="s">
        <v>20</v>
      </c>
      <c r="D16869" t="s">
        <v>34</v>
      </c>
      <c r="E16869">
        <v>1</v>
      </c>
      <c r="F16869" s="2">
        <v>12052.22004</v>
      </c>
      <c r="G16869" s="2">
        <v>68276.259425249649</v>
      </c>
    </row>
    <row r="16870" spans="1:7" x14ac:dyDescent="0.4">
      <c r="A16870" s="1">
        <v>43337</v>
      </c>
      <c r="B16870" t="s">
        <v>4</v>
      </c>
      <c r="C16870" t="s">
        <v>14</v>
      </c>
      <c r="D16870" t="s">
        <v>37</v>
      </c>
      <c r="E16870">
        <v>2</v>
      </c>
      <c r="F16870" s="2">
        <v>36887.885999999999</v>
      </c>
      <c r="G16870" s="2">
        <v>110776.6137499668</v>
      </c>
    </row>
    <row r="16871" spans="1:7" x14ac:dyDescent="0.4">
      <c r="A16871" s="1">
        <v>43337</v>
      </c>
      <c r="B16871" t="s">
        <v>8</v>
      </c>
      <c r="C16871" t="s">
        <v>25</v>
      </c>
      <c r="D16871" t="s">
        <v>5</v>
      </c>
      <c r="E16871">
        <v>2</v>
      </c>
      <c r="F16871" s="2">
        <v>10416.78306</v>
      </c>
      <c r="G16871" s="2">
        <v>51201.628270216912</v>
      </c>
    </row>
    <row r="16872" spans="1:7" x14ac:dyDescent="0.4">
      <c r="A16872" s="1">
        <v>43337</v>
      </c>
      <c r="B16872" t="s">
        <v>10</v>
      </c>
      <c r="C16872" t="s">
        <v>33</v>
      </c>
      <c r="D16872" t="s">
        <v>7</v>
      </c>
      <c r="E16872">
        <v>3</v>
      </c>
      <c r="F16872" s="2">
        <v>14479.82064</v>
      </c>
      <c r="G16872" s="2">
        <v>35780.774147762007</v>
      </c>
    </row>
    <row r="16873" spans="1:7" x14ac:dyDescent="0.4">
      <c r="A16873" s="1">
        <v>43337</v>
      </c>
      <c r="B16873" t="s">
        <v>8</v>
      </c>
      <c r="C16873" t="s">
        <v>26</v>
      </c>
      <c r="D16873" t="s">
        <v>36</v>
      </c>
      <c r="E16873">
        <v>4</v>
      </c>
      <c r="F16873" s="2">
        <v>12786.7608</v>
      </c>
      <c r="G16873" s="2">
        <v>31531.914338145958</v>
      </c>
    </row>
    <row r="16874" spans="1:7" x14ac:dyDescent="0.4">
      <c r="A16874" s="1">
        <v>43337</v>
      </c>
      <c r="B16874" t="s">
        <v>13</v>
      </c>
      <c r="C16874" t="s">
        <v>23</v>
      </c>
      <c r="D16874" t="s">
        <v>12</v>
      </c>
      <c r="E16874">
        <v>2</v>
      </c>
      <c r="F16874" s="2">
        <v>85277.375999999989</v>
      </c>
      <c r="G16874" s="2">
        <v>332604.86171800422</v>
      </c>
    </row>
    <row r="16875" spans="1:7" x14ac:dyDescent="0.4">
      <c r="A16875" s="1">
        <v>43337</v>
      </c>
      <c r="B16875" t="s">
        <v>10</v>
      </c>
      <c r="C16875" t="s">
        <v>11</v>
      </c>
      <c r="D16875" t="s">
        <v>34</v>
      </c>
      <c r="E16875">
        <v>1</v>
      </c>
      <c r="F16875" s="2">
        <v>23071.102249999996</v>
      </c>
      <c r="G16875" s="2">
        <v>44731.804342291507</v>
      </c>
    </row>
    <row r="16876" spans="1:7" x14ac:dyDescent="0.4">
      <c r="A16876" s="1">
        <v>43337</v>
      </c>
      <c r="B16876" t="s">
        <v>35</v>
      </c>
      <c r="C16876" t="s">
        <v>30</v>
      </c>
      <c r="D16876" t="s">
        <v>37</v>
      </c>
      <c r="E16876">
        <v>1</v>
      </c>
      <c r="F16876" s="2">
        <v>22177.326000000001</v>
      </c>
      <c r="G16876" s="2">
        <v>25247.69334280393</v>
      </c>
    </row>
    <row r="16877" spans="1:7" x14ac:dyDescent="0.4">
      <c r="A16877" s="1">
        <v>43337</v>
      </c>
      <c r="B16877" t="s">
        <v>13</v>
      </c>
      <c r="C16877" t="s">
        <v>21</v>
      </c>
      <c r="D16877" t="s">
        <v>5</v>
      </c>
      <c r="E16877">
        <v>3</v>
      </c>
      <c r="F16877" s="2">
        <v>32298.383700000002</v>
      </c>
      <c r="G16877" s="2">
        <v>89400.941085688275</v>
      </c>
    </row>
    <row r="16878" spans="1:7" x14ac:dyDescent="0.4">
      <c r="A16878" s="1">
        <v>43337</v>
      </c>
      <c r="B16878" t="s">
        <v>8</v>
      </c>
      <c r="C16878" t="s">
        <v>27</v>
      </c>
      <c r="D16878" t="s">
        <v>7</v>
      </c>
      <c r="E16878">
        <v>2</v>
      </c>
      <c r="F16878" s="2">
        <v>19196.351999999995</v>
      </c>
      <c r="G16878" s="2">
        <v>33966.643721971079</v>
      </c>
    </row>
    <row r="16879" spans="1:7" x14ac:dyDescent="0.4">
      <c r="A16879" s="1">
        <v>43337</v>
      </c>
      <c r="B16879" t="s">
        <v>19</v>
      </c>
      <c r="C16879" t="s">
        <v>29</v>
      </c>
      <c r="D16879" t="s">
        <v>12</v>
      </c>
      <c r="E16879">
        <v>1</v>
      </c>
      <c r="F16879" s="2">
        <v>35157.669750000001</v>
      </c>
      <c r="G16879" s="2">
        <v>134457.18453508444</v>
      </c>
    </row>
    <row r="16880" spans="1:7" x14ac:dyDescent="0.4">
      <c r="A16880" s="1">
        <v>43337</v>
      </c>
      <c r="B16880" t="s">
        <v>13</v>
      </c>
      <c r="C16880" t="s">
        <v>9</v>
      </c>
      <c r="D16880" t="s">
        <v>37</v>
      </c>
      <c r="E16880">
        <v>1</v>
      </c>
      <c r="F16880" s="2">
        <v>32234.462000000003</v>
      </c>
      <c r="G16880" s="2">
        <v>28500.83429510022</v>
      </c>
    </row>
    <row r="16881" spans="1:7" x14ac:dyDescent="0.4">
      <c r="A16881" s="1">
        <v>43337</v>
      </c>
      <c r="B16881" t="s">
        <v>35</v>
      </c>
      <c r="C16881" t="s">
        <v>16</v>
      </c>
      <c r="D16881" t="s">
        <v>5</v>
      </c>
      <c r="E16881">
        <v>4</v>
      </c>
      <c r="F16881" s="2">
        <v>51604.849439999998</v>
      </c>
      <c r="G16881" s="2">
        <v>68139.707581887997</v>
      </c>
    </row>
    <row r="16882" spans="1:7" x14ac:dyDescent="0.4">
      <c r="A16882" s="1">
        <v>43337</v>
      </c>
      <c r="B16882" t="s">
        <v>19</v>
      </c>
      <c r="C16882" t="s">
        <v>32</v>
      </c>
      <c r="D16882" t="s">
        <v>7</v>
      </c>
      <c r="E16882">
        <v>1</v>
      </c>
      <c r="F16882" s="2">
        <v>7855.5130000000008</v>
      </c>
      <c r="G16882" s="2">
        <v>16814.814996906851</v>
      </c>
    </row>
    <row r="16883" spans="1:7" x14ac:dyDescent="0.4">
      <c r="A16883" s="1">
        <v>43337</v>
      </c>
      <c r="B16883" t="s">
        <v>13</v>
      </c>
      <c r="C16883" t="s">
        <v>31</v>
      </c>
      <c r="D16883" t="s">
        <v>36</v>
      </c>
      <c r="E16883">
        <v>5</v>
      </c>
      <c r="F16883" s="2">
        <v>17707.925999999999</v>
      </c>
      <c r="G16883" s="2">
        <v>46121.868230935448</v>
      </c>
    </row>
    <row r="16884" spans="1:7" x14ac:dyDescent="0.4">
      <c r="A16884" s="1">
        <v>43337</v>
      </c>
      <c r="B16884" t="s">
        <v>15</v>
      </c>
      <c r="C16884" t="s">
        <v>18</v>
      </c>
      <c r="D16884" t="s">
        <v>12</v>
      </c>
      <c r="E16884">
        <v>2</v>
      </c>
      <c r="F16884" s="2">
        <v>74118.455699999991</v>
      </c>
      <c r="G16884" s="2">
        <v>180846.12315076322</v>
      </c>
    </row>
    <row r="16885" spans="1:7" x14ac:dyDescent="0.4">
      <c r="A16885" s="1">
        <v>43337</v>
      </c>
      <c r="B16885" t="s">
        <v>35</v>
      </c>
      <c r="C16885" t="s">
        <v>22</v>
      </c>
      <c r="D16885" t="s">
        <v>37</v>
      </c>
      <c r="E16885">
        <v>1</v>
      </c>
      <c r="F16885" s="2">
        <v>17177.412</v>
      </c>
      <c r="G16885" s="2">
        <v>12587.60671248268</v>
      </c>
    </row>
    <row r="16886" spans="1:7" x14ac:dyDescent="0.4">
      <c r="A16886" s="1">
        <v>43337</v>
      </c>
      <c r="B16886" t="s">
        <v>15</v>
      </c>
      <c r="C16886" t="s">
        <v>6</v>
      </c>
      <c r="D16886" t="s">
        <v>7</v>
      </c>
      <c r="E16886">
        <v>1</v>
      </c>
      <c r="F16886" s="2">
        <v>11176.18576</v>
      </c>
      <c r="G16886" s="2">
        <v>36050.642318403399</v>
      </c>
    </row>
    <row r="16887" spans="1:7" x14ac:dyDescent="0.4">
      <c r="A16887" s="1">
        <v>43337</v>
      </c>
      <c r="B16887" t="s">
        <v>8</v>
      </c>
      <c r="C16887" t="s">
        <v>28</v>
      </c>
      <c r="D16887" t="s">
        <v>36</v>
      </c>
      <c r="E16887">
        <v>3</v>
      </c>
      <c r="F16887" s="2">
        <v>7052.9543999999987</v>
      </c>
      <c r="G16887" s="2">
        <v>26695.15708284577</v>
      </c>
    </row>
    <row r="16888" spans="1:7" x14ac:dyDescent="0.4">
      <c r="A16888" s="1">
        <v>43337</v>
      </c>
      <c r="B16888" t="s">
        <v>13</v>
      </c>
      <c r="C16888" t="s">
        <v>24</v>
      </c>
      <c r="D16888" t="s">
        <v>12</v>
      </c>
      <c r="E16888">
        <v>2</v>
      </c>
      <c r="F16888" s="2">
        <v>124172.4276</v>
      </c>
      <c r="G16888" s="2">
        <v>299303.72369009501</v>
      </c>
    </row>
    <row r="16889" spans="1:7" x14ac:dyDescent="0.4">
      <c r="A16889" s="1">
        <v>43337</v>
      </c>
      <c r="B16889" t="s">
        <v>19</v>
      </c>
      <c r="C16889" t="s">
        <v>17</v>
      </c>
      <c r="D16889" t="s">
        <v>37</v>
      </c>
      <c r="E16889">
        <v>1</v>
      </c>
      <c r="F16889" s="2">
        <v>12309.885</v>
      </c>
      <c r="G16889" s="2">
        <v>55808.635653440833</v>
      </c>
    </row>
    <row r="16890" spans="1:7" x14ac:dyDescent="0.4">
      <c r="A16890" s="1">
        <v>43337</v>
      </c>
      <c r="B16890" t="s">
        <v>8</v>
      </c>
      <c r="C16890" t="s">
        <v>20</v>
      </c>
      <c r="D16890" t="s">
        <v>5</v>
      </c>
      <c r="E16890">
        <v>2</v>
      </c>
      <c r="F16890" s="2">
        <v>16163.35182</v>
      </c>
      <c r="G16890" s="2">
        <v>53280.865899389952</v>
      </c>
    </row>
    <row r="16891" spans="1:7" x14ac:dyDescent="0.4">
      <c r="A16891" s="1">
        <v>43337</v>
      </c>
      <c r="B16891" t="s">
        <v>4</v>
      </c>
      <c r="C16891" t="s">
        <v>14</v>
      </c>
      <c r="D16891" t="s">
        <v>7</v>
      </c>
      <c r="E16891">
        <v>2</v>
      </c>
      <c r="F16891" s="2">
        <v>13745.187</v>
      </c>
      <c r="G16891" s="2">
        <v>41115.930621848631</v>
      </c>
    </row>
    <row r="16892" spans="1:7" x14ac:dyDescent="0.4">
      <c r="A16892" s="1">
        <v>43337</v>
      </c>
      <c r="B16892" t="s">
        <v>8</v>
      </c>
      <c r="C16892" t="s">
        <v>25</v>
      </c>
      <c r="D16892" t="s">
        <v>36</v>
      </c>
      <c r="E16892">
        <v>4</v>
      </c>
      <c r="F16892" s="2">
        <v>7841.0040000000008</v>
      </c>
      <c r="G16892" s="2">
        <v>23488.484656079727</v>
      </c>
    </row>
    <row r="16893" spans="1:7" x14ac:dyDescent="0.4">
      <c r="A16893" s="1">
        <v>43337</v>
      </c>
      <c r="B16893" t="s">
        <v>15</v>
      </c>
      <c r="C16893" t="s">
        <v>33</v>
      </c>
      <c r="D16893" t="s">
        <v>37</v>
      </c>
      <c r="E16893">
        <v>1</v>
      </c>
      <c r="F16893" s="2">
        <v>24251.6757</v>
      </c>
      <c r="G16893" s="2">
        <v>43830.316897277437</v>
      </c>
    </row>
    <row r="16894" spans="1:7" x14ac:dyDescent="0.4">
      <c r="A16894" s="1">
        <v>43337</v>
      </c>
      <c r="B16894" t="s">
        <v>8</v>
      </c>
      <c r="C16894" t="s">
        <v>26</v>
      </c>
      <c r="D16894" t="s">
        <v>5</v>
      </c>
      <c r="E16894">
        <v>1</v>
      </c>
      <c r="F16894" s="2">
        <v>16877.990610000004</v>
      </c>
      <c r="G16894" s="2">
        <v>30175.430102490474</v>
      </c>
    </row>
    <row r="16895" spans="1:7" x14ac:dyDescent="0.4">
      <c r="A16895" s="1">
        <v>43337</v>
      </c>
      <c r="B16895" t="s">
        <v>13</v>
      </c>
      <c r="C16895" t="s">
        <v>23</v>
      </c>
      <c r="D16895" t="s">
        <v>7</v>
      </c>
      <c r="E16895">
        <v>4</v>
      </c>
      <c r="F16895" s="2">
        <v>19468.900799999999</v>
      </c>
      <c r="G16895" s="2">
        <v>33081.39757986099</v>
      </c>
    </row>
    <row r="16896" spans="1:7" x14ac:dyDescent="0.4">
      <c r="A16896" s="1">
        <v>43337</v>
      </c>
      <c r="B16896" t="s">
        <v>8</v>
      </c>
      <c r="C16896" t="s">
        <v>11</v>
      </c>
      <c r="D16896" t="s">
        <v>36</v>
      </c>
      <c r="E16896">
        <v>4</v>
      </c>
      <c r="F16896" s="2">
        <v>7181.52</v>
      </c>
      <c r="G16896" s="2">
        <v>26431.233191529125</v>
      </c>
    </row>
    <row r="16897" spans="1:7" x14ac:dyDescent="0.4">
      <c r="A16897" s="1">
        <v>43337</v>
      </c>
      <c r="B16897" t="s">
        <v>15</v>
      </c>
      <c r="C16897" t="s">
        <v>30</v>
      </c>
      <c r="D16897" t="s">
        <v>12</v>
      </c>
      <c r="E16897">
        <v>2</v>
      </c>
      <c r="F16897" s="2">
        <v>77820.902400000006</v>
      </c>
      <c r="G16897" s="2">
        <v>162950.84506254291</v>
      </c>
    </row>
    <row r="16898" spans="1:7" x14ac:dyDescent="0.4">
      <c r="A16898" s="1">
        <v>43337</v>
      </c>
      <c r="B16898" t="s">
        <v>13</v>
      </c>
      <c r="C16898" t="s">
        <v>21</v>
      </c>
      <c r="D16898" t="s">
        <v>37</v>
      </c>
      <c r="E16898">
        <v>1</v>
      </c>
      <c r="F16898" s="2">
        <v>28353.619000000002</v>
      </c>
      <c r="G16898" s="2">
        <v>44692.212211464459</v>
      </c>
    </row>
    <row r="16899" spans="1:7" x14ac:dyDescent="0.4">
      <c r="A16899" s="1">
        <v>43337</v>
      </c>
      <c r="B16899" t="s">
        <v>19</v>
      </c>
      <c r="C16899" t="s">
        <v>27</v>
      </c>
      <c r="D16899" t="s">
        <v>5</v>
      </c>
      <c r="E16899">
        <v>2</v>
      </c>
      <c r="F16899" s="2">
        <v>21205.714950000001</v>
      </c>
      <c r="G16899" s="2">
        <v>66994.992682462485</v>
      </c>
    </row>
    <row r="16900" spans="1:7" x14ac:dyDescent="0.4">
      <c r="A16900" s="1">
        <v>43337</v>
      </c>
      <c r="B16900" t="s">
        <v>15</v>
      </c>
      <c r="C16900" t="s">
        <v>29</v>
      </c>
      <c r="D16900" t="s">
        <v>7</v>
      </c>
      <c r="E16900">
        <v>2</v>
      </c>
      <c r="F16900" s="2">
        <v>11611.452000000001</v>
      </c>
      <c r="G16900" s="2">
        <v>38823.645955930384</v>
      </c>
    </row>
    <row r="16901" spans="1:7" x14ac:dyDescent="0.4">
      <c r="A16901" s="1">
        <v>43337</v>
      </c>
      <c r="B16901" t="s">
        <v>13</v>
      </c>
      <c r="C16901" t="s">
        <v>9</v>
      </c>
      <c r="D16901" t="s">
        <v>36</v>
      </c>
      <c r="E16901">
        <v>4</v>
      </c>
      <c r="F16901" s="2">
        <v>16741.324800000002</v>
      </c>
      <c r="G16901" s="2">
        <v>19089.089804109008</v>
      </c>
    </row>
    <row r="16902" spans="1:7" x14ac:dyDescent="0.4">
      <c r="A16902" s="1">
        <v>43337</v>
      </c>
      <c r="B16902" t="s">
        <v>8</v>
      </c>
      <c r="C16902" t="s">
        <v>16</v>
      </c>
      <c r="D16902" t="s">
        <v>12</v>
      </c>
      <c r="E16902">
        <v>2</v>
      </c>
      <c r="F16902" s="2">
        <v>59471.528399999996</v>
      </c>
      <c r="G16902" s="2">
        <v>218086.21118870587</v>
      </c>
    </row>
    <row r="16903" spans="1:7" x14ac:dyDescent="0.4">
      <c r="A16903" s="1">
        <v>43337</v>
      </c>
      <c r="B16903" t="s">
        <v>35</v>
      </c>
      <c r="C16903" t="s">
        <v>32</v>
      </c>
      <c r="D16903" t="s">
        <v>37</v>
      </c>
      <c r="E16903">
        <v>1</v>
      </c>
      <c r="F16903" s="2">
        <v>18366.009900000001</v>
      </c>
      <c r="G16903" s="2">
        <v>26506.757465138278</v>
      </c>
    </row>
    <row r="16904" spans="1:7" x14ac:dyDescent="0.4">
      <c r="A16904" s="1">
        <v>43337</v>
      </c>
      <c r="B16904" t="s">
        <v>8</v>
      </c>
      <c r="C16904" t="s">
        <v>31</v>
      </c>
      <c r="D16904" t="s">
        <v>5</v>
      </c>
      <c r="E16904">
        <v>2</v>
      </c>
      <c r="F16904" s="2">
        <v>21558.02274</v>
      </c>
      <c r="G16904" s="2">
        <v>34223.866412641837</v>
      </c>
    </row>
    <row r="16905" spans="1:7" x14ac:dyDescent="0.4">
      <c r="A16905" s="1">
        <v>43337</v>
      </c>
      <c r="B16905" t="s">
        <v>35</v>
      </c>
      <c r="C16905" t="s">
        <v>18</v>
      </c>
      <c r="D16905" t="s">
        <v>36</v>
      </c>
      <c r="E16905">
        <v>6</v>
      </c>
      <c r="F16905" s="2">
        <v>18539.155200000001</v>
      </c>
      <c r="G16905" s="2">
        <v>37369.144896077567</v>
      </c>
    </row>
    <row r="16906" spans="1:7" x14ac:dyDescent="0.4">
      <c r="A16906" s="1">
        <v>43337</v>
      </c>
      <c r="B16906" t="s">
        <v>13</v>
      </c>
      <c r="C16906" t="s">
        <v>22</v>
      </c>
      <c r="D16906" t="s">
        <v>12</v>
      </c>
      <c r="E16906">
        <v>2</v>
      </c>
      <c r="F16906" s="2">
        <v>75747.030599999998</v>
      </c>
      <c r="G16906" s="2">
        <v>80992.679651530489</v>
      </c>
    </row>
    <row r="16907" spans="1:7" x14ac:dyDescent="0.4">
      <c r="A16907" s="1">
        <v>43337</v>
      </c>
      <c r="B16907" t="s">
        <v>10</v>
      </c>
      <c r="C16907" t="s">
        <v>6</v>
      </c>
      <c r="D16907" t="s">
        <v>37</v>
      </c>
      <c r="E16907">
        <v>2</v>
      </c>
      <c r="F16907" s="2">
        <v>23915.611199999999</v>
      </c>
      <c r="G16907" s="2">
        <v>76965.236320373442</v>
      </c>
    </row>
    <row r="16908" spans="1:7" x14ac:dyDescent="0.4">
      <c r="A16908" s="1">
        <v>43337</v>
      </c>
      <c r="B16908" t="s">
        <v>15</v>
      </c>
      <c r="C16908" t="s">
        <v>28</v>
      </c>
      <c r="D16908" t="s">
        <v>5</v>
      </c>
      <c r="E16908">
        <v>6</v>
      </c>
      <c r="F16908" s="2">
        <v>31467.094919999996</v>
      </c>
      <c r="G16908" s="2">
        <v>215009.62132903465</v>
      </c>
    </row>
    <row r="16909" spans="1:7" x14ac:dyDescent="0.4">
      <c r="A16909" s="1">
        <v>43337</v>
      </c>
      <c r="B16909" t="s">
        <v>35</v>
      </c>
      <c r="C16909" t="s">
        <v>24</v>
      </c>
      <c r="D16909" t="s">
        <v>36</v>
      </c>
      <c r="E16909">
        <v>7</v>
      </c>
      <c r="F16909" s="2">
        <v>22547.253599999996</v>
      </c>
      <c r="G16909" s="2">
        <v>24667.802748439753</v>
      </c>
    </row>
    <row r="16910" spans="1:7" x14ac:dyDescent="0.4">
      <c r="A16910" s="1">
        <v>43337</v>
      </c>
      <c r="B16910" t="s">
        <v>15</v>
      </c>
      <c r="C16910" t="s">
        <v>17</v>
      </c>
      <c r="D16910" t="s">
        <v>12</v>
      </c>
      <c r="E16910">
        <v>2</v>
      </c>
      <c r="F16910" s="2">
        <v>60072.790800000002</v>
      </c>
      <c r="G16910" s="2">
        <v>366192.66727946978</v>
      </c>
    </row>
    <row r="16911" spans="1:7" x14ac:dyDescent="0.4">
      <c r="A16911" s="1">
        <v>43337</v>
      </c>
      <c r="B16911" t="s">
        <v>15</v>
      </c>
      <c r="C16911" t="s">
        <v>20</v>
      </c>
      <c r="D16911" t="s">
        <v>37</v>
      </c>
      <c r="E16911">
        <v>2</v>
      </c>
      <c r="F16911" s="2">
        <v>18492.421500000004</v>
      </c>
      <c r="G16911" s="2">
        <v>59519.339592750039</v>
      </c>
    </row>
    <row r="16912" spans="1:7" x14ac:dyDescent="0.4">
      <c r="A16912" s="1">
        <v>43337</v>
      </c>
      <c r="B16912" t="s">
        <v>10</v>
      </c>
      <c r="C16912" t="s">
        <v>14</v>
      </c>
      <c r="D16912" t="s">
        <v>5</v>
      </c>
      <c r="E16912">
        <v>2</v>
      </c>
      <c r="F16912" s="2">
        <v>20944.811519999999</v>
      </c>
      <c r="G16912" s="2">
        <v>93673.68574050715</v>
      </c>
    </row>
    <row r="16913" spans="1:7" x14ac:dyDescent="0.4">
      <c r="A16913" s="1">
        <v>43337</v>
      </c>
      <c r="B16913" t="s">
        <v>15</v>
      </c>
      <c r="C16913" t="s">
        <v>25</v>
      </c>
      <c r="D16913" t="s">
        <v>7</v>
      </c>
      <c r="E16913">
        <v>3</v>
      </c>
      <c r="F16913" s="2">
        <v>18353.30632</v>
      </c>
      <c r="G16913" s="2">
        <v>38988.464916504054</v>
      </c>
    </row>
    <row r="16914" spans="1:7" x14ac:dyDescent="0.4">
      <c r="A16914" s="1">
        <v>43337</v>
      </c>
      <c r="B16914" t="s">
        <v>19</v>
      </c>
      <c r="C16914" t="s">
        <v>33</v>
      </c>
      <c r="D16914" t="s">
        <v>36</v>
      </c>
      <c r="E16914">
        <v>5</v>
      </c>
      <c r="F16914" s="2">
        <v>12301.291199999998</v>
      </c>
      <c r="G16914" s="2">
        <v>30032.723919853743</v>
      </c>
    </row>
    <row r="16915" spans="1:7" x14ac:dyDescent="0.4">
      <c r="A16915" s="1">
        <v>43337</v>
      </c>
      <c r="B16915" t="s">
        <v>35</v>
      </c>
      <c r="C16915" t="s">
        <v>26</v>
      </c>
      <c r="D16915" t="s">
        <v>12</v>
      </c>
      <c r="E16915">
        <v>2</v>
      </c>
      <c r="F16915" s="2">
        <v>69734.525550000006</v>
      </c>
      <c r="G16915" s="2">
        <v>142976.64426990561</v>
      </c>
    </row>
    <row r="16916" spans="1:7" x14ac:dyDescent="0.4">
      <c r="A16916" s="1">
        <v>43337</v>
      </c>
      <c r="B16916" t="s">
        <v>8</v>
      </c>
      <c r="C16916" t="s">
        <v>23</v>
      </c>
      <c r="D16916" t="s">
        <v>37</v>
      </c>
      <c r="E16916">
        <v>2</v>
      </c>
      <c r="F16916" s="2">
        <v>12061.6191</v>
      </c>
      <c r="G16916" s="2">
        <v>72607.002884761023</v>
      </c>
    </row>
    <row r="16917" spans="1:7" x14ac:dyDescent="0.4">
      <c r="A16917" s="1">
        <v>43337</v>
      </c>
      <c r="B16917" t="s">
        <v>15</v>
      </c>
      <c r="C16917" t="s">
        <v>11</v>
      </c>
      <c r="D16917" t="s">
        <v>5</v>
      </c>
      <c r="E16917">
        <v>4</v>
      </c>
      <c r="F16917" s="2">
        <v>36384.203879999994</v>
      </c>
      <c r="G16917" s="2">
        <v>125967.86624909616</v>
      </c>
    </row>
    <row r="16918" spans="1:7" x14ac:dyDescent="0.4">
      <c r="A16918" s="1">
        <v>43337</v>
      </c>
      <c r="B16918" t="s">
        <v>35</v>
      </c>
      <c r="C16918" t="s">
        <v>30</v>
      </c>
      <c r="D16918" t="s">
        <v>7</v>
      </c>
      <c r="E16918">
        <v>2</v>
      </c>
      <c r="F16918" s="2">
        <v>16792.605680000001</v>
      </c>
      <c r="G16918" s="2">
        <v>30614.582128552069</v>
      </c>
    </row>
    <row r="16919" spans="1:7" x14ac:dyDescent="0.4">
      <c r="A16919" s="1">
        <v>43337</v>
      </c>
      <c r="B16919" t="s">
        <v>4</v>
      </c>
      <c r="C16919" t="s">
        <v>21</v>
      </c>
      <c r="D16919" t="s">
        <v>36</v>
      </c>
      <c r="E16919">
        <v>6</v>
      </c>
      <c r="F16919" s="2">
        <v>26305.055999999997</v>
      </c>
      <c r="G16919" s="2">
        <v>61233.557717477466</v>
      </c>
    </row>
    <row r="16920" spans="1:7" x14ac:dyDescent="0.4">
      <c r="A16920" s="1">
        <v>43337</v>
      </c>
      <c r="B16920" t="s">
        <v>4</v>
      </c>
      <c r="C16920" t="s">
        <v>27</v>
      </c>
      <c r="D16920" t="s">
        <v>12</v>
      </c>
      <c r="E16920">
        <v>2</v>
      </c>
      <c r="F16920" s="2">
        <v>69660.349199999997</v>
      </c>
      <c r="G16920" s="2">
        <v>249867.57016513706</v>
      </c>
    </row>
    <row r="16921" spans="1:7" x14ac:dyDescent="0.4">
      <c r="A16921" s="1">
        <v>43337</v>
      </c>
      <c r="B16921" t="s">
        <v>13</v>
      </c>
      <c r="C16921" t="s">
        <v>29</v>
      </c>
      <c r="D16921" t="s">
        <v>5</v>
      </c>
      <c r="E16921">
        <v>3</v>
      </c>
      <c r="F16921" s="2">
        <v>33454.555200000003</v>
      </c>
      <c r="G16921" s="2">
        <v>58368.306168382049</v>
      </c>
    </row>
    <row r="16922" spans="1:7" x14ac:dyDescent="0.4">
      <c r="A16922" s="1">
        <v>43337</v>
      </c>
      <c r="B16922" t="s">
        <v>19</v>
      </c>
      <c r="C16922" t="s">
        <v>9</v>
      </c>
      <c r="D16922" t="s">
        <v>7</v>
      </c>
      <c r="E16922">
        <v>1</v>
      </c>
      <c r="F16922" s="2">
        <v>10463.64608</v>
      </c>
      <c r="G16922" s="2">
        <v>17800.993370349028</v>
      </c>
    </row>
    <row r="16923" spans="1:7" x14ac:dyDescent="0.4">
      <c r="A16923" s="1">
        <v>43337</v>
      </c>
      <c r="B16923" t="s">
        <v>19</v>
      </c>
      <c r="C16923" t="s">
        <v>16</v>
      </c>
      <c r="D16923" t="s">
        <v>36</v>
      </c>
      <c r="E16923">
        <v>5</v>
      </c>
      <c r="F16923" s="2">
        <v>16243.154399999999</v>
      </c>
      <c r="G16923" s="2">
        <v>22414.949493726966</v>
      </c>
    </row>
    <row r="16924" spans="1:7" x14ac:dyDescent="0.4">
      <c r="A16924" s="1">
        <v>43337</v>
      </c>
      <c r="B16924" t="s">
        <v>4</v>
      </c>
      <c r="C16924" t="s">
        <v>32</v>
      </c>
      <c r="D16924" t="s">
        <v>12</v>
      </c>
      <c r="E16924">
        <v>2</v>
      </c>
      <c r="F16924" s="2">
        <v>119318.37839999999</v>
      </c>
      <c r="G16924" s="2">
        <v>297062.46977854596</v>
      </c>
    </row>
    <row r="16925" spans="1:7" x14ac:dyDescent="0.4">
      <c r="A16925" s="1">
        <v>43337</v>
      </c>
      <c r="B16925" t="s">
        <v>15</v>
      </c>
      <c r="C16925" t="s">
        <v>31</v>
      </c>
      <c r="D16925" t="s">
        <v>37</v>
      </c>
      <c r="E16925">
        <v>1</v>
      </c>
      <c r="F16925" s="2">
        <v>29507.897999999997</v>
      </c>
      <c r="G16925" s="2">
        <v>39545.278893617127</v>
      </c>
    </row>
    <row r="16926" spans="1:7" x14ac:dyDescent="0.4">
      <c r="A16926" s="1">
        <v>43337</v>
      </c>
      <c r="B16926" t="s">
        <v>13</v>
      </c>
      <c r="C16926" t="s">
        <v>18</v>
      </c>
      <c r="D16926" t="s">
        <v>5</v>
      </c>
      <c r="E16926">
        <v>3</v>
      </c>
      <c r="F16926" s="2">
        <v>25811.111700000001</v>
      </c>
      <c r="G16926" s="2">
        <v>67462.375975663075</v>
      </c>
    </row>
    <row r="16927" spans="1:7" x14ac:dyDescent="0.4">
      <c r="A16927" s="1">
        <v>43337</v>
      </c>
      <c r="B16927" t="s">
        <v>15</v>
      </c>
      <c r="C16927" t="s">
        <v>22</v>
      </c>
      <c r="D16927" t="s">
        <v>36</v>
      </c>
      <c r="E16927">
        <v>6</v>
      </c>
      <c r="F16927" s="2">
        <v>20303.64</v>
      </c>
      <c r="G16927" s="2">
        <v>17230.441986185018</v>
      </c>
    </row>
    <row r="16928" spans="1:7" x14ac:dyDescent="0.4">
      <c r="A16928" s="1">
        <v>43337</v>
      </c>
      <c r="B16928" t="s">
        <v>8</v>
      </c>
      <c r="C16928" t="s">
        <v>6</v>
      </c>
      <c r="D16928" t="s">
        <v>12</v>
      </c>
      <c r="E16928">
        <v>2</v>
      </c>
      <c r="F16928" s="2">
        <v>102772.137</v>
      </c>
      <c r="G16928" s="2">
        <v>425225.24083458557</v>
      </c>
    </row>
    <row r="16929" spans="1:7" x14ac:dyDescent="0.4">
      <c r="A16929" s="1">
        <v>43337</v>
      </c>
      <c r="B16929" t="s">
        <v>15</v>
      </c>
      <c r="C16929" t="s">
        <v>28</v>
      </c>
      <c r="D16929" t="s">
        <v>37</v>
      </c>
      <c r="E16929">
        <v>1</v>
      </c>
      <c r="F16929" s="2">
        <v>18973.480499999998</v>
      </c>
      <c r="G16929" s="2">
        <v>49184.586983131128</v>
      </c>
    </row>
    <row r="16930" spans="1:7" x14ac:dyDescent="0.4">
      <c r="A16930" s="1">
        <v>43337</v>
      </c>
      <c r="B16930" t="s">
        <v>4</v>
      </c>
      <c r="C16930" t="s">
        <v>24</v>
      </c>
      <c r="D16930" t="s">
        <v>7</v>
      </c>
      <c r="E16930">
        <v>2</v>
      </c>
      <c r="F16930" s="2">
        <v>22037.735720000001</v>
      </c>
      <c r="G16930" s="2">
        <v>33827.687392796986</v>
      </c>
    </row>
    <row r="16931" spans="1:7" x14ac:dyDescent="0.4">
      <c r="A16931" s="1">
        <v>43337</v>
      </c>
      <c r="B16931" t="s">
        <v>8</v>
      </c>
      <c r="C16931" t="s">
        <v>17</v>
      </c>
      <c r="D16931" t="s">
        <v>36</v>
      </c>
      <c r="E16931">
        <v>4</v>
      </c>
      <c r="F16931" s="2">
        <v>11023.646399999998</v>
      </c>
      <c r="G16931" s="2">
        <v>33910.403210235738</v>
      </c>
    </row>
    <row r="16932" spans="1:7" x14ac:dyDescent="0.4">
      <c r="A16932" s="1">
        <v>43337</v>
      </c>
      <c r="B16932" t="s">
        <v>10</v>
      </c>
      <c r="C16932" t="s">
        <v>20</v>
      </c>
      <c r="D16932" t="s">
        <v>12</v>
      </c>
      <c r="E16932">
        <v>1</v>
      </c>
      <c r="F16932" s="2">
        <v>89117.253749999989</v>
      </c>
      <c r="G16932" s="2">
        <v>323800.23234557587</v>
      </c>
    </row>
    <row r="16933" spans="1:7" x14ac:dyDescent="0.4">
      <c r="A16933" s="1">
        <v>43337</v>
      </c>
      <c r="B16933" t="s">
        <v>13</v>
      </c>
      <c r="C16933" t="s">
        <v>14</v>
      </c>
      <c r="D16933" t="s">
        <v>37</v>
      </c>
      <c r="E16933">
        <v>2</v>
      </c>
      <c r="F16933" s="2">
        <v>25709.895199999999</v>
      </c>
      <c r="G16933" s="2">
        <v>107237.99733837828</v>
      </c>
    </row>
    <row r="16934" spans="1:7" x14ac:dyDescent="0.4">
      <c r="A16934" s="1">
        <v>43337</v>
      </c>
      <c r="B16934" t="s">
        <v>15</v>
      </c>
      <c r="C16934" t="s">
        <v>25</v>
      </c>
      <c r="D16934" t="s">
        <v>5</v>
      </c>
      <c r="E16934">
        <v>3</v>
      </c>
      <c r="F16934" s="2">
        <v>29157.5232</v>
      </c>
      <c r="G16934" s="2">
        <v>90102.097632479767</v>
      </c>
    </row>
    <row r="16935" spans="1:7" x14ac:dyDescent="0.4">
      <c r="A16935" s="1">
        <v>43337</v>
      </c>
      <c r="B16935" t="s">
        <v>35</v>
      </c>
      <c r="C16935" t="s">
        <v>33</v>
      </c>
      <c r="D16935" t="s">
        <v>7</v>
      </c>
      <c r="E16935">
        <v>1</v>
      </c>
      <c r="F16935" s="2">
        <v>11315.640000000001</v>
      </c>
      <c r="G16935" s="2">
        <v>28757.030124495424</v>
      </c>
    </row>
    <row r="16936" spans="1:7" x14ac:dyDescent="0.4">
      <c r="A16936" s="1">
        <v>43337</v>
      </c>
      <c r="B16936" t="s">
        <v>13</v>
      </c>
      <c r="C16936" t="s">
        <v>26</v>
      </c>
      <c r="D16936" t="s">
        <v>36</v>
      </c>
      <c r="E16936">
        <v>7</v>
      </c>
      <c r="F16936" s="2">
        <v>12258.8544</v>
      </c>
      <c r="G16936" s="2">
        <v>29198.920740941674</v>
      </c>
    </row>
    <row r="16937" spans="1:7" x14ac:dyDescent="0.4">
      <c r="A16937" s="1">
        <v>43337</v>
      </c>
      <c r="B16937" t="s">
        <v>8</v>
      </c>
      <c r="C16937" t="s">
        <v>23</v>
      </c>
      <c r="D16937" t="s">
        <v>12</v>
      </c>
      <c r="E16937">
        <v>2</v>
      </c>
      <c r="F16937" s="2">
        <v>40234.430249999998</v>
      </c>
      <c r="G16937" s="2">
        <v>200881.85369785927</v>
      </c>
    </row>
    <row r="16938" spans="1:7" x14ac:dyDescent="0.4">
      <c r="A16938" s="1">
        <v>43337</v>
      </c>
      <c r="B16938" t="s">
        <v>19</v>
      </c>
      <c r="C16938" t="s">
        <v>11</v>
      </c>
      <c r="D16938" t="s">
        <v>37</v>
      </c>
      <c r="E16938">
        <v>1</v>
      </c>
      <c r="F16938" s="2">
        <v>11753.337599999999</v>
      </c>
      <c r="G16938" s="2">
        <v>23946.449391598144</v>
      </c>
    </row>
    <row r="16939" spans="1:7" x14ac:dyDescent="0.4">
      <c r="A16939" s="1">
        <v>43337</v>
      </c>
      <c r="B16939" t="s">
        <v>13</v>
      </c>
      <c r="C16939" t="s">
        <v>30</v>
      </c>
      <c r="D16939" t="s">
        <v>5</v>
      </c>
      <c r="E16939">
        <v>4</v>
      </c>
      <c r="F16939" s="2">
        <v>23519.578049999996</v>
      </c>
      <c r="G16939" s="2">
        <v>41241.549866115929</v>
      </c>
    </row>
    <row r="16940" spans="1:7" x14ac:dyDescent="0.4">
      <c r="A16940" s="1">
        <v>43337</v>
      </c>
      <c r="B16940" t="s">
        <v>8</v>
      </c>
      <c r="C16940" t="s">
        <v>21</v>
      </c>
      <c r="D16940" t="s">
        <v>34</v>
      </c>
      <c r="E16940">
        <v>1</v>
      </c>
      <c r="F16940" s="2">
        <v>14391.806659999998</v>
      </c>
      <c r="G16940" s="2">
        <v>36718.233631150979</v>
      </c>
    </row>
    <row r="16941" spans="1:7" x14ac:dyDescent="0.4">
      <c r="A16941" s="1">
        <v>43337</v>
      </c>
      <c r="B16941" t="s">
        <v>8</v>
      </c>
      <c r="C16941" t="s">
        <v>27</v>
      </c>
      <c r="D16941" t="s">
        <v>34</v>
      </c>
      <c r="E16941">
        <v>1</v>
      </c>
      <c r="F16941" s="2">
        <v>12422.155200000001</v>
      </c>
      <c r="G16941" s="2">
        <v>43427.470364210232</v>
      </c>
    </row>
    <row r="16942" spans="1:7" x14ac:dyDescent="0.4">
      <c r="A16942" s="1">
        <v>43337</v>
      </c>
      <c r="B16942" t="s">
        <v>8</v>
      </c>
      <c r="C16942" t="s">
        <v>29</v>
      </c>
      <c r="D16942" t="s">
        <v>34</v>
      </c>
      <c r="E16942">
        <v>1</v>
      </c>
      <c r="F16942" s="2">
        <v>9777.9292800000003</v>
      </c>
      <c r="G16942" s="2">
        <v>26030.085357909669</v>
      </c>
    </row>
    <row r="16943" spans="1:7" x14ac:dyDescent="0.4">
      <c r="A16943" s="1">
        <v>43338</v>
      </c>
      <c r="B16943" t="s">
        <v>35</v>
      </c>
      <c r="C16943" t="s">
        <v>9</v>
      </c>
      <c r="D16943" t="s">
        <v>34</v>
      </c>
      <c r="E16943">
        <v>2</v>
      </c>
      <c r="F16943" s="2">
        <v>36567.91257</v>
      </c>
      <c r="G16943" s="2">
        <v>45817.930427710249</v>
      </c>
    </row>
    <row r="16944" spans="1:7" x14ac:dyDescent="0.4">
      <c r="A16944" s="1">
        <v>43338</v>
      </c>
      <c r="B16944" t="s">
        <v>15</v>
      </c>
      <c r="C16944" t="s">
        <v>16</v>
      </c>
      <c r="D16944" t="s">
        <v>34</v>
      </c>
      <c r="E16944">
        <v>4</v>
      </c>
      <c r="F16944" s="2">
        <v>46419.076479999989</v>
      </c>
      <c r="G16944" s="2">
        <v>58936.936638424391</v>
      </c>
    </row>
    <row r="16945" spans="1:7" x14ac:dyDescent="0.4">
      <c r="A16945" s="1">
        <v>43338</v>
      </c>
      <c r="B16945" t="s">
        <v>4</v>
      </c>
      <c r="C16945" t="s">
        <v>32</v>
      </c>
      <c r="D16945" t="s">
        <v>34</v>
      </c>
      <c r="E16945">
        <v>1</v>
      </c>
      <c r="F16945" s="2">
        <v>22827.031500000001</v>
      </c>
      <c r="G16945" s="2">
        <v>54714.069482343337</v>
      </c>
    </row>
    <row r="16946" spans="1:7" x14ac:dyDescent="0.4">
      <c r="A16946" s="1">
        <v>43338</v>
      </c>
      <c r="B16946" t="s">
        <v>35</v>
      </c>
      <c r="C16946" t="s">
        <v>31</v>
      </c>
      <c r="D16946" t="s">
        <v>34</v>
      </c>
      <c r="E16946">
        <v>3</v>
      </c>
      <c r="F16946" s="2">
        <v>22674.842189999999</v>
      </c>
      <c r="G16946" s="2">
        <v>62355.784102487094</v>
      </c>
    </row>
    <row r="16947" spans="1:7" x14ac:dyDescent="0.4">
      <c r="A16947" s="1">
        <v>43338</v>
      </c>
      <c r="B16947" t="s">
        <v>13</v>
      </c>
      <c r="C16947" t="s">
        <v>18</v>
      </c>
      <c r="D16947" t="s">
        <v>34</v>
      </c>
      <c r="E16947">
        <v>2</v>
      </c>
      <c r="F16947" s="2">
        <v>20338.91475</v>
      </c>
      <c r="G16947" s="2">
        <v>52309.872729285744</v>
      </c>
    </row>
    <row r="16948" spans="1:7" x14ac:dyDescent="0.4">
      <c r="A16948" s="1">
        <v>43338</v>
      </c>
      <c r="B16948" t="s">
        <v>35</v>
      </c>
      <c r="C16948" t="s">
        <v>22</v>
      </c>
      <c r="D16948" t="s">
        <v>34</v>
      </c>
      <c r="E16948">
        <v>1</v>
      </c>
      <c r="F16948" s="2">
        <v>17712.024959999999</v>
      </c>
      <c r="G16948" s="2">
        <v>14814.648594042877</v>
      </c>
    </row>
    <row r="16949" spans="1:7" x14ac:dyDescent="0.4">
      <c r="A16949" s="1">
        <v>43338</v>
      </c>
      <c r="B16949" t="s">
        <v>13</v>
      </c>
      <c r="C16949" t="s">
        <v>6</v>
      </c>
      <c r="D16949" t="s">
        <v>34</v>
      </c>
      <c r="E16949">
        <v>2</v>
      </c>
      <c r="F16949" s="2">
        <v>22032.273479999996</v>
      </c>
      <c r="G16949" s="2">
        <v>78497.116525725534</v>
      </c>
    </row>
    <row r="16950" spans="1:7" x14ac:dyDescent="0.4">
      <c r="A16950" s="1">
        <v>43338</v>
      </c>
      <c r="B16950" t="s">
        <v>19</v>
      </c>
      <c r="C16950" t="s">
        <v>28</v>
      </c>
      <c r="D16950" t="s">
        <v>34</v>
      </c>
      <c r="E16950">
        <v>1</v>
      </c>
      <c r="F16950" s="2">
        <v>21078.029699999999</v>
      </c>
      <c r="G16950" s="2">
        <v>58130.394424138205</v>
      </c>
    </row>
    <row r="16951" spans="1:7" x14ac:dyDescent="0.4">
      <c r="A16951" s="1">
        <v>43338</v>
      </c>
      <c r="B16951" t="s">
        <v>8</v>
      </c>
      <c r="C16951" t="s">
        <v>24</v>
      </c>
      <c r="D16951" t="s">
        <v>34</v>
      </c>
      <c r="E16951">
        <v>1</v>
      </c>
      <c r="F16951" s="2">
        <v>15522.044299999998</v>
      </c>
      <c r="G16951" s="2">
        <v>36887.604935560885</v>
      </c>
    </row>
    <row r="16952" spans="1:7" x14ac:dyDescent="0.4">
      <c r="A16952" s="1">
        <v>43338</v>
      </c>
      <c r="B16952" t="s">
        <v>13</v>
      </c>
      <c r="C16952" t="s">
        <v>17</v>
      </c>
      <c r="D16952" t="s">
        <v>7</v>
      </c>
      <c r="E16952">
        <v>4</v>
      </c>
      <c r="F16952" s="2">
        <v>11997.035519999999</v>
      </c>
      <c r="G16952" s="2">
        <v>67600.530145592871</v>
      </c>
    </row>
    <row r="16953" spans="1:7" x14ac:dyDescent="0.4">
      <c r="A16953" s="1">
        <v>43338</v>
      </c>
      <c r="B16953" t="s">
        <v>35</v>
      </c>
      <c r="C16953" t="s">
        <v>20</v>
      </c>
      <c r="D16953" t="s">
        <v>36</v>
      </c>
      <c r="E16953">
        <v>4</v>
      </c>
      <c r="F16953" s="2">
        <v>15238.0656</v>
      </c>
      <c r="G16953" s="2">
        <v>65084.301803175949</v>
      </c>
    </row>
    <row r="16954" spans="1:7" x14ac:dyDescent="0.4">
      <c r="A16954" s="1">
        <v>43338</v>
      </c>
      <c r="B16954" t="s">
        <v>19</v>
      </c>
      <c r="C16954" t="s">
        <v>14</v>
      </c>
      <c r="D16954" t="s">
        <v>12</v>
      </c>
      <c r="E16954">
        <v>1</v>
      </c>
      <c r="F16954" s="2">
        <v>58184.160000000003</v>
      </c>
      <c r="G16954" s="2">
        <v>162134.98557815547</v>
      </c>
    </row>
    <row r="16955" spans="1:7" x14ac:dyDescent="0.4">
      <c r="A16955" s="1">
        <v>43338</v>
      </c>
      <c r="B16955" t="s">
        <v>15</v>
      </c>
      <c r="C16955" t="s">
        <v>25</v>
      </c>
      <c r="D16955" t="s">
        <v>37</v>
      </c>
      <c r="E16955">
        <v>1</v>
      </c>
      <c r="F16955" s="2">
        <v>15689.923199999999</v>
      </c>
      <c r="G16955" s="2">
        <v>34270.271108546774</v>
      </c>
    </row>
    <row r="16956" spans="1:7" x14ac:dyDescent="0.4">
      <c r="A16956" s="1">
        <v>43338</v>
      </c>
      <c r="B16956" t="s">
        <v>35</v>
      </c>
      <c r="C16956" t="s">
        <v>33</v>
      </c>
      <c r="D16956" t="s">
        <v>7</v>
      </c>
      <c r="E16956">
        <v>2</v>
      </c>
      <c r="F16956" s="2">
        <v>10533.328000000001</v>
      </c>
      <c r="G16956" s="2">
        <v>21307.032398859268</v>
      </c>
    </row>
    <row r="16957" spans="1:7" x14ac:dyDescent="0.4">
      <c r="A16957" s="1">
        <v>43338</v>
      </c>
      <c r="B16957" t="s">
        <v>15</v>
      </c>
      <c r="C16957" t="s">
        <v>26</v>
      </c>
      <c r="D16957" t="s">
        <v>12</v>
      </c>
      <c r="E16957">
        <v>2</v>
      </c>
      <c r="F16957" s="2">
        <v>61338.233250000012</v>
      </c>
      <c r="G16957" s="2">
        <v>169758.49577417201</v>
      </c>
    </row>
    <row r="16958" spans="1:7" x14ac:dyDescent="0.4">
      <c r="A16958" s="1">
        <v>43338</v>
      </c>
      <c r="B16958" t="s">
        <v>13</v>
      </c>
      <c r="C16958" t="s">
        <v>23</v>
      </c>
      <c r="D16958" t="s">
        <v>37</v>
      </c>
      <c r="E16958">
        <v>2</v>
      </c>
      <c r="F16958" s="2">
        <v>26083.371999999999</v>
      </c>
      <c r="G16958" s="2">
        <v>71199.263820849315</v>
      </c>
    </row>
    <row r="16959" spans="1:7" x14ac:dyDescent="0.4">
      <c r="A16959" s="1">
        <v>43338</v>
      </c>
      <c r="B16959" t="s">
        <v>15</v>
      </c>
      <c r="C16959" t="s">
        <v>11</v>
      </c>
      <c r="D16959" t="s">
        <v>5</v>
      </c>
      <c r="E16959">
        <v>5</v>
      </c>
      <c r="F16959" s="2">
        <v>45021.571199999998</v>
      </c>
      <c r="G16959" s="2">
        <v>144147.58682867288</v>
      </c>
    </row>
    <row r="16960" spans="1:7" x14ac:dyDescent="0.4">
      <c r="A16960" s="1">
        <v>43338</v>
      </c>
      <c r="B16960" t="s">
        <v>19</v>
      </c>
      <c r="C16960" t="s">
        <v>30</v>
      </c>
      <c r="D16960" t="s">
        <v>7</v>
      </c>
      <c r="E16960">
        <v>2</v>
      </c>
      <c r="F16960" s="2">
        <v>12110.192160000001</v>
      </c>
      <c r="G16960" s="2">
        <v>22080.679962675047</v>
      </c>
    </row>
    <row r="16961" spans="1:7" x14ac:dyDescent="0.4">
      <c r="A16961" s="1">
        <v>43338</v>
      </c>
      <c r="B16961" t="s">
        <v>8</v>
      </c>
      <c r="C16961" t="s">
        <v>21</v>
      </c>
      <c r="D16961" t="s">
        <v>36</v>
      </c>
      <c r="E16961">
        <v>4</v>
      </c>
      <c r="F16961" s="2">
        <v>11124.1368</v>
      </c>
      <c r="G16961" s="2">
        <v>35486.72840544724</v>
      </c>
    </row>
    <row r="16962" spans="1:7" x14ac:dyDescent="0.4">
      <c r="A16962" s="1">
        <v>43338</v>
      </c>
      <c r="B16962" t="s">
        <v>4</v>
      </c>
      <c r="C16962" t="s">
        <v>27</v>
      </c>
      <c r="D16962" t="s">
        <v>12</v>
      </c>
      <c r="E16962">
        <v>2</v>
      </c>
      <c r="F16962" s="2">
        <v>49855.547249999996</v>
      </c>
      <c r="G16962" s="2">
        <v>167777.70629259644</v>
      </c>
    </row>
    <row r="16963" spans="1:7" x14ac:dyDescent="0.4">
      <c r="A16963" s="1">
        <v>43338</v>
      </c>
      <c r="B16963" t="s">
        <v>35</v>
      </c>
      <c r="C16963" t="s">
        <v>29</v>
      </c>
      <c r="D16963" t="s">
        <v>5</v>
      </c>
      <c r="E16963">
        <v>2</v>
      </c>
      <c r="F16963" s="2">
        <v>27670.092210000006</v>
      </c>
      <c r="G16963" s="2">
        <v>124327.01104314705</v>
      </c>
    </row>
    <row r="16964" spans="1:7" x14ac:dyDescent="0.4">
      <c r="A16964" s="1">
        <v>43338</v>
      </c>
      <c r="B16964" t="s">
        <v>15</v>
      </c>
      <c r="C16964" t="s">
        <v>9</v>
      </c>
      <c r="D16964" t="s">
        <v>7</v>
      </c>
      <c r="E16964">
        <v>2</v>
      </c>
      <c r="F16964" s="2">
        <v>18435.30816</v>
      </c>
      <c r="G16964" s="2">
        <v>27344.182668072142</v>
      </c>
    </row>
    <row r="16965" spans="1:7" x14ac:dyDescent="0.4">
      <c r="A16965" s="1">
        <v>43338</v>
      </c>
      <c r="B16965" t="s">
        <v>8</v>
      </c>
      <c r="C16965" t="s">
        <v>16</v>
      </c>
      <c r="D16965" t="s">
        <v>36</v>
      </c>
      <c r="E16965">
        <v>4</v>
      </c>
      <c r="F16965" s="2">
        <v>17351.875199999999</v>
      </c>
      <c r="G16965" s="2">
        <v>25317.449544961022</v>
      </c>
    </row>
    <row r="16966" spans="1:7" x14ac:dyDescent="0.4">
      <c r="A16966" s="1">
        <v>43338</v>
      </c>
      <c r="B16966" t="s">
        <v>13</v>
      </c>
      <c r="C16966" t="s">
        <v>32</v>
      </c>
      <c r="D16966" t="s">
        <v>12</v>
      </c>
      <c r="E16966">
        <v>2</v>
      </c>
      <c r="F16966" s="2">
        <v>120148.43399999998</v>
      </c>
      <c r="G16966" s="2">
        <v>177538.26939634394</v>
      </c>
    </row>
    <row r="16967" spans="1:7" x14ac:dyDescent="0.4">
      <c r="A16967" s="1">
        <v>43338</v>
      </c>
      <c r="B16967" t="s">
        <v>15</v>
      </c>
      <c r="C16967" t="s">
        <v>31</v>
      </c>
      <c r="D16967" t="s">
        <v>37</v>
      </c>
      <c r="E16967">
        <v>1</v>
      </c>
      <c r="F16967" s="2">
        <v>14953.059600000001</v>
      </c>
      <c r="G16967" s="2">
        <v>33687.968538316665</v>
      </c>
    </row>
    <row r="16968" spans="1:7" x14ac:dyDescent="0.4">
      <c r="A16968" s="1">
        <v>43338</v>
      </c>
      <c r="B16968" t="s">
        <v>13</v>
      </c>
      <c r="C16968" t="s">
        <v>18</v>
      </c>
      <c r="D16968" t="s">
        <v>5</v>
      </c>
      <c r="E16968">
        <v>3</v>
      </c>
      <c r="F16968" s="2">
        <v>20054.527560000002</v>
      </c>
      <c r="G16968" s="2">
        <v>62715.038544151699</v>
      </c>
    </row>
    <row r="16969" spans="1:7" x14ac:dyDescent="0.4">
      <c r="A16969" s="1">
        <v>43338</v>
      </c>
      <c r="B16969" t="s">
        <v>13</v>
      </c>
      <c r="C16969" t="s">
        <v>22</v>
      </c>
      <c r="D16969" t="s">
        <v>7</v>
      </c>
      <c r="E16969">
        <v>4</v>
      </c>
      <c r="F16969" s="2">
        <v>20113.431400000001</v>
      </c>
      <c r="G16969" s="2">
        <v>11273.094629165485</v>
      </c>
    </row>
    <row r="16970" spans="1:7" x14ac:dyDescent="0.4">
      <c r="A16970" s="1">
        <v>43338</v>
      </c>
      <c r="B16970" t="s">
        <v>19</v>
      </c>
      <c r="C16970" t="s">
        <v>6</v>
      </c>
      <c r="D16970" t="s">
        <v>36</v>
      </c>
      <c r="E16970">
        <v>4</v>
      </c>
      <c r="F16970" s="2">
        <v>17740.749599999999</v>
      </c>
      <c r="G16970" s="2">
        <v>37811.191822567278</v>
      </c>
    </row>
    <row r="16971" spans="1:7" x14ac:dyDescent="0.4">
      <c r="A16971" s="1">
        <v>43338</v>
      </c>
      <c r="B16971" t="s">
        <v>15</v>
      </c>
      <c r="C16971" t="s">
        <v>28</v>
      </c>
      <c r="D16971" t="s">
        <v>12</v>
      </c>
      <c r="E16971">
        <v>1</v>
      </c>
      <c r="F16971" s="2">
        <v>54334.223100000003</v>
      </c>
      <c r="G16971" s="2">
        <v>210878.51506524018</v>
      </c>
    </row>
    <row r="16972" spans="1:7" x14ac:dyDescent="0.4">
      <c r="A16972" s="1">
        <v>43338</v>
      </c>
      <c r="B16972" t="s">
        <v>8</v>
      </c>
      <c r="C16972" t="s">
        <v>24</v>
      </c>
      <c r="D16972" t="s">
        <v>37</v>
      </c>
      <c r="E16972">
        <v>1</v>
      </c>
      <c r="F16972" s="2">
        <v>17126.319000000003</v>
      </c>
      <c r="G16972" s="2">
        <v>37294.7580021014</v>
      </c>
    </row>
    <row r="16973" spans="1:7" x14ac:dyDescent="0.4">
      <c r="A16973" s="1">
        <v>43338</v>
      </c>
      <c r="B16973" t="s">
        <v>8</v>
      </c>
      <c r="C16973" t="s">
        <v>17</v>
      </c>
      <c r="D16973" t="s">
        <v>5</v>
      </c>
      <c r="E16973">
        <v>2</v>
      </c>
      <c r="F16973" s="2">
        <v>29829.241439999994</v>
      </c>
      <c r="G16973" s="2">
        <v>88183.790998700788</v>
      </c>
    </row>
    <row r="16974" spans="1:7" x14ac:dyDescent="0.4">
      <c r="A16974" s="1">
        <v>43338</v>
      </c>
      <c r="B16974" t="s">
        <v>35</v>
      </c>
      <c r="C16974" t="s">
        <v>20</v>
      </c>
      <c r="D16974" t="s">
        <v>7</v>
      </c>
      <c r="E16974">
        <v>2</v>
      </c>
      <c r="F16974" s="2">
        <v>7571.3682000000008</v>
      </c>
      <c r="G16974" s="2">
        <v>31527.989818933354</v>
      </c>
    </row>
    <row r="16975" spans="1:7" x14ac:dyDescent="0.4">
      <c r="A16975" s="1">
        <v>43338</v>
      </c>
      <c r="B16975" t="s">
        <v>8</v>
      </c>
      <c r="C16975" t="s">
        <v>14</v>
      </c>
      <c r="D16975" t="s">
        <v>36</v>
      </c>
      <c r="E16975">
        <v>3</v>
      </c>
      <c r="F16975" s="2">
        <v>6318.3948</v>
      </c>
      <c r="G16975" s="2">
        <v>25500.648536853456</v>
      </c>
    </row>
    <row r="16976" spans="1:7" x14ac:dyDescent="0.4">
      <c r="A16976" s="1">
        <v>43338</v>
      </c>
      <c r="B16976" t="s">
        <v>13</v>
      </c>
      <c r="C16976" t="s">
        <v>25</v>
      </c>
      <c r="D16976" t="s">
        <v>37</v>
      </c>
      <c r="E16976">
        <v>2</v>
      </c>
      <c r="F16976" s="2">
        <v>19090.806</v>
      </c>
      <c r="G16976" s="2">
        <v>43819.254779792514</v>
      </c>
    </row>
    <row r="16977" spans="1:7" x14ac:dyDescent="0.4">
      <c r="A16977" s="1">
        <v>43338</v>
      </c>
      <c r="B16977" t="s">
        <v>10</v>
      </c>
      <c r="C16977" t="s">
        <v>33</v>
      </c>
      <c r="D16977" t="s">
        <v>7</v>
      </c>
      <c r="E16977">
        <v>4</v>
      </c>
      <c r="F16977" s="2">
        <v>21272.25288</v>
      </c>
      <c r="G16977" s="2">
        <v>34958.934423903374</v>
      </c>
    </row>
    <row r="16978" spans="1:7" x14ac:dyDescent="0.4">
      <c r="A16978" s="1">
        <v>43338</v>
      </c>
      <c r="B16978" t="s">
        <v>15</v>
      </c>
      <c r="C16978" t="s">
        <v>26</v>
      </c>
      <c r="D16978" t="s">
        <v>36</v>
      </c>
      <c r="E16978">
        <v>9</v>
      </c>
      <c r="F16978" s="2">
        <v>28253.966400000005</v>
      </c>
      <c r="G16978" s="2">
        <v>46541.641486777546</v>
      </c>
    </row>
    <row r="16979" spans="1:7" x14ac:dyDescent="0.4">
      <c r="A16979" s="1">
        <v>43338</v>
      </c>
      <c r="B16979" t="s">
        <v>15</v>
      </c>
      <c r="C16979" t="s">
        <v>23</v>
      </c>
      <c r="D16979" t="s">
        <v>37</v>
      </c>
      <c r="E16979">
        <v>1</v>
      </c>
      <c r="F16979" s="2">
        <v>18447.259599999998</v>
      </c>
      <c r="G16979" s="2">
        <v>61186.171645625305</v>
      </c>
    </row>
    <row r="16980" spans="1:7" x14ac:dyDescent="0.4">
      <c r="A16980" s="1">
        <v>43338</v>
      </c>
      <c r="B16980" t="s">
        <v>10</v>
      </c>
      <c r="C16980" t="s">
        <v>11</v>
      </c>
      <c r="D16980" t="s">
        <v>5</v>
      </c>
      <c r="E16980">
        <v>2</v>
      </c>
      <c r="F16980" s="2">
        <v>16071.335279999999</v>
      </c>
      <c r="G16980" s="2">
        <v>66941.058474630219</v>
      </c>
    </row>
    <row r="16981" spans="1:7" x14ac:dyDescent="0.4">
      <c r="A16981" s="1">
        <v>43338</v>
      </c>
      <c r="B16981" t="s">
        <v>15</v>
      </c>
      <c r="C16981" t="s">
        <v>30</v>
      </c>
      <c r="D16981" t="s">
        <v>7</v>
      </c>
      <c r="E16981">
        <v>2</v>
      </c>
      <c r="F16981" s="2">
        <v>13046.609680000001</v>
      </c>
      <c r="G16981" s="2">
        <v>25351.470991608989</v>
      </c>
    </row>
    <row r="16982" spans="1:7" x14ac:dyDescent="0.4">
      <c r="A16982" s="1">
        <v>43338</v>
      </c>
      <c r="B16982" t="s">
        <v>10</v>
      </c>
      <c r="C16982" t="s">
        <v>21</v>
      </c>
      <c r="D16982" t="s">
        <v>36</v>
      </c>
      <c r="E16982">
        <v>5</v>
      </c>
      <c r="F16982" s="2">
        <v>13129.949999999999</v>
      </c>
      <c r="G16982" s="2">
        <v>32301.758157219905</v>
      </c>
    </row>
    <row r="16983" spans="1:7" x14ac:dyDescent="0.4">
      <c r="A16983" s="1">
        <v>43338</v>
      </c>
      <c r="B16983" t="s">
        <v>15</v>
      </c>
      <c r="C16983" t="s">
        <v>27</v>
      </c>
      <c r="D16983" t="s">
        <v>12</v>
      </c>
      <c r="E16983">
        <v>2</v>
      </c>
      <c r="F16983" s="2">
        <v>64084.635900000008</v>
      </c>
      <c r="G16983" s="2">
        <v>167511.13534194094</v>
      </c>
    </row>
    <row r="16984" spans="1:7" x14ac:dyDescent="0.4">
      <c r="A16984" s="1">
        <v>43338</v>
      </c>
      <c r="B16984" t="s">
        <v>35</v>
      </c>
      <c r="C16984" t="s">
        <v>29</v>
      </c>
      <c r="D16984" t="s">
        <v>37</v>
      </c>
      <c r="E16984">
        <v>1</v>
      </c>
      <c r="F16984" s="2">
        <v>20040.921599999998</v>
      </c>
      <c r="G16984" s="2">
        <v>39197.274535898337</v>
      </c>
    </row>
    <row r="16985" spans="1:7" x14ac:dyDescent="0.4">
      <c r="A16985" s="1">
        <v>43338</v>
      </c>
      <c r="B16985" t="s">
        <v>8</v>
      </c>
      <c r="C16985" t="s">
        <v>9</v>
      </c>
      <c r="D16985" t="s">
        <v>5</v>
      </c>
      <c r="E16985">
        <v>1</v>
      </c>
      <c r="F16985" s="2">
        <v>16968.645</v>
      </c>
      <c r="G16985" s="2">
        <v>39878.148343130502</v>
      </c>
    </row>
    <row r="16986" spans="1:7" x14ac:dyDescent="0.4">
      <c r="A16986" s="1">
        <v>43338</v>
      </c>
      <c r="B16986" t="s">
        <v>8</v>
      </c>
      <c r="C16986" t="s">
        <v>16</v>
      </c>
      <c r="D16986" t="s">
        <v>7</v>
      </c>
      <c r="E16986">
        <v>3</v>
      </c>
      <c r="F16986" s="2">
        <v>16378.982400000003</v>
      </c>
      <c r="G16986" s="2">
        <v>30968.16602816094</v>
      </c>
    </row>
    <row r="16987" spans="1:7" x14ac:dyDescent="0.4">
      <c r="A16987" s="1">
        <v>43338</v>
      </c>
      <c r="B16987" t="s">
        <v>15</v>
      </c>
      <c r="C16987" t="s">
        <v>32</v>
      </c>
      <c r="D16987" t="s">
        <v>36</v>
      </c>
      <c r="E16987">
        <v>7</v>
      </c>
      <c r="F16987" s="2">
        <v>28645.2552</v>
      </c>
      <c r="G16987" s="2">
        <v>33652.706516068378</v>
      </c>
    </row>
    <row r="16988" spans="1:7" x14ac:dyDescent="0.4">
      <c r="A16988" s="1">
        <v>43338</v>
      </c>
      <c r="B16988" t="s">
        <v>35</v>
      </c>
      <c r="C16988" t="s">
        <v>31</v>
      </c>
      <c r="D16988" t="s">
        <v>12</v>
      </c>
      <c r="E16988">
        <v>2</v>
      </c>
      <c r="F16988" s="2">
        <v>51644.851500000004</v>
      </c>
      <c r="G16988" s="2">
        <v>176228.34212536621</v>
      </c>
    </row>
    <row r="16989" spans="1:7" x14ac:dyDescent="0.4">
      <c r="A16989" s="1">
        <v>43338</v>
      </c>
      <c r="B16989" t="s">
        <v>4</v>
      </c>
      <c r="C16989" t="s">
        <v>18</v>
      </c>
      <c r="D16989" t="s">
        <v>37</v>
      </c>
      <c r="E16989">
        <v>1</v>
      </c>
      <c r="F16989" s="2">
        <v>19962.482400000001</v>
      </c>
      <c r="G16989" s="2">
        <v>34529.112009503311</v>
      </c>
    </row>
    <row r="16990" spans="1:7" x14ac:dyDescent="0.4">
      <c r="A16990" s="1">
        <v>43338</v>
      </c>
      <c r="B16990" t="s">
        <v>4</v>
      </c>
      <c r="C16990" t="s">
        <v>22</v>
      </c>
      <c r="D16990" t="s">
        <v>5</v>
      </c>
      <c r="E16990">
        <v>5</v>
      </c>
      <c r="F16990" s="2">
        <v>27703.045439999998</v>
      </c>
      <c r="G16990" s="2">
        <v>54070.022135270105</v>
      </c>
    </row>
    <row r="16991" spans="1:7" x14ac:dyDescent="0.4">
      <c r="A16991" s="1">
        <v>43338</v>
      </c>
      <c r="B16991" t="s">
        <v>13</v>
      </c>
      <c r="C16991" t="s">
        <v>6</v>
      </c>
      <c r="D16991" t="s">
        <v>36</v>
      </c>
      <c r="E16991">
        <v>5</v>
      </c>
      <c r="F16991" s="2">
        <v>17650.224000000002</v>
      </c>
      <c r="G16991" s="2">
        <v>37874.414047253966</v>
      </c>
    </row>
    <row r="16992" spans="1:7" x14ac:dyDescent="0.4">
      <c r="A16992" s="1">
        <v>43338</v>
      </c>
      <c r="B16992" t="s">
        <v>19</v>
      </c>
      <c r="C16992" t="s">
        <v>28</v>
      </c>
      <c r="D16992" t="s">
        <v>12</v>
      </c>
      <c r="E16992">
        <v>1</v>
      </c>
      <c r="F16992" s="2">
        <v>48276.080999999998</v>
      </c>
      <c r="G16992" s="2">
        <v>126503.48668955317</v>
      </c>
    </row>
    <row r="16993" spans="1:7" x14ac:dyDescent="0.4">
      <c r="A16993" s="1">
        <v>43338</v>
      </c>
      <c r="B16993" t="s">
        <v>4</v>
      </c>
      <c r="C16993" t="s">
        <v>24</v>
      </c>
      <c r="D16993" t="s">
        <v>37</v>
      </c>
      <c r="E16993">
        <v>2</v>
      </c>
      <c r="F16993" s="2">
        <v>24199.675999999999</v>
      </c>
      <c r="G16993" s="2">
        <v>36839.823875394643</v>
      </c>
    </row>
    <row r="16994" spans="1:7" x14ac:dyDescent="0.4">
      <c r="A16994" s="1">
        <v>43338</v>
      </c>
      <c r="B16994" t="s">
        <v>15</v>
      </c>
      <c r="C16994" t="s">
        <v>17</v>
      </c>
      <c r="D16994" t="s">
        <v>5</v>
      </c>
      <c r="E16994">
        <v>3</v>
      </c>
      <c r="F16994" s="2">
        <v>48628.435859999998</v>
      </c>
      <c r="G16994" s="2">
        <v>123220.93618252903</v>
      </c>
    </row>
    <row r="16995" spans="1:7" x14ac:dyDescent="0.4">
      <c r="A16995" s="1">
        <v>43338</v>
      </c>
      <c r="B16995" t="s">
        <v>15</v>
      </c>
      <c r="C16995" t="s">
        <v>20</v>
      </c>
      <c r="D16995" t="s">
        <v>7</v>
      </c>
      <c r="E16995">
        <v>2</v>
      </c>
      <c r="F16995" s="2">
        <v>15387.105239999999</v>
      </c>
      <c r="G16995" s="2">
        <v>29937.859531678194</v>
      </c>
    </row>
    <row r="16996" spans="1:7" x14ac:dyDescent="0.4">
      <c r="A16996" s="1">
        <v>43338</v>
      </c>
      <c r="B16996" t="s">
        <v>13</v>
      </c>
      <c r="C16996" t="s">
        <v>14</v>
      </c>
      <c r="D16996" t="s">
        <v>36</v>
      </c>
      <c r="E16996">
        <v>8</v>
      </c>
      <c r="F16996" s="2">
        <v>18328.2048</v>
      </c>
      <c r="G16996" s="2">
        <v>69680.682044198184</v>
      </c>
    </row>
    <row r="16997" spans="1:7" x14ac:dyDescent="0.4">
      <c r="A16997" s="1">
        <v>43338</v>
      </c>
      <c r="B16997" t="s">
        <v>8</v>
      </c>
      <c r="C16997" t="s">
        <v>25</v>
      </c>
      <c r="D16997" t="s">
        <v>37</v>
      </c>
      <c r="E16997">
        <v>2</v>
      </c>
      <c r="F16997" s="2">
        <v>16354.2564</v>
      </c>
      <c r="G16997" s="2">
        <v>36289.948826156986</v>
      </c>
    </row>
    <row r="16998" spans="1:7" x14ac:dyDescent="0.4">
      <c r="A16998" s="1">
        <v>43338</v>
      </c>
      <c r="B16998" t="s">
        <v>10</v>
      </c>
      <c r="C16998" t="s">
        <v>33</v>
      </c>
      <c r="D16998" t="s">
        <v>5</v>
      </c>
      <c r="E16998">
        <v>1</v>
      </c>
      <c r="F16998" s="2">
        <v>19363.707720000002</v>
      </c>
      <c r="G16998" s="2">
        <v>56819.212582175627</v>
      </c>
    </row>
    <row r="16999" spans="1:7" x14ac:dyDescent="0.4">
      <c r="A16999" s="1">
        <v>43338</v>
      </c>
      <c r="B16999" t="s">
        <v>15</v>
      </c>
      <c r="C16999" t="s">
        <v>26</v>
      </c>
      <c r="D16999" t="s">
        <v>7</v>
      </c>
      <c r="E16999">
        <v>2</v>
      </c>
      <c r="F16999" s="2">
        <v>10647.464960000001</v>
      </c>
      <c r="G16999" s="2">
        <v>18095.984335511534</v>
      </c>
    </row>
    <row r="17000" spans="1:7" x14ac:dyDescent="0.4">
      <c r="A17000" s="1">
        <v>43338</v>
      </c>
      <c r="B17000" t="s">
        <v>4</v>
      </c>
      <c r="C17000" t="s">
        <v>23</v>
      </c>
      <c r="D17000" t="s">
        <v>12</v>
      </c>
      <c r="E17000">
        <v>2</v>
      </c>
      <c r="F17000" s="2">
        <v>110006.94480000003</v>
      </c>
      <c r="G17000" s="2">
        <v>227492.51029760792</v>
      </c>
    </row>
    <row r="17001" spans="1:7" x14ac:dyDescent="0.4">
      <c r="A17001" s="1">
        <v>43338</v>
      </c>
      <c r="B17001" t="s">
        <v>10</v>
      </c>
      <c r="C17001" t="s">
        <v>11</v>
      </c>
      <c r="D17001" t="s">
        <v>37</v>
      </c>
      <c r="E17001">
        <v>1</v>
      </c>
      <c r="F17001" s="2">
        <v>20267.290200000003</v>
      </c>
      <c r="G17001" s="2">
        <v>60644.414264189036</v>
      </c>
    </row>
    <row r="17002" spans="1:7" x14ac:dyDescent="0.4">
      <c r="A17002" s="1">
        <v>43338</v>
      </c>
      <c r="B17002" t="s">
        <v>8</v>
      </c>
      <c r="C17002" t="s">
        <v>30</v>
      </c>
      <c r="D17002" t="s">
        <v>5</v>
      </c>
      <c r="E17002">
        <v>3</v>
      </c>
      <c r="F17002" s="2">
        <v>14135.863770000002</v>
      </c>
      <c r="G17002" s="2">
        <v>49779.117922074525</v>
      </c>
    </row>
    <row r="17003" spans="1:7" x14ac:dyDescent="0.4">
      <c r="A17003" s="1">
        <v>43338</v>
      </c>
      <c r="B17003" t="s">
        <v>13</v>
      </c>
      <c r="C17003" t="s">
        <v>21</v>
      </c>
      <c r="D17003" t="s">
        <v>7</v>
      </c>
      <c r="E17003">
        <v>2</v>
      </c>
      <c r="F17003" s="2">
        <v>14615.86188</v>
      </c>
      <c r="G17003" s="2">
        <v>30461.314960360913</v>
      </c>
    </row>
    <row r="17004" spans="1:7" x14ac:dyDescent="0.4">
      <c r="A17004" s="1">
        <v>43338</v>
      </c>
      <c r="B17004" t="s">
        <v>15</v>
      </c>
      <c r="C17004" t="s">
        <v>27</v>
      </c>
      <c r="D17004" t="s">
        <v>36</v>
      </c>
      <c r="E17004">
        <v>15</v>
      </c>
      <c r="F17004" s="2">
        <v>24416.341199999999</v>
      </c>
      <c r="G17004" s="2">
        <v>88880.749044487573</v>
      </c>
    </row>
    <row r="17005" spans="1:7" x14ac:dyDescent="0.4">
      <c r="A17005" s="1">
        <v>43338</v>
      </c>
      <c r="B17005" t="s">
        <v>35</v>
      </c>
      <c r="C17005" t="s">
        <v>29</v>
      </c>
      <c r="D17005" t="s">
        <v>12</v>
      </c>
      <c r="E17005">
        <v>2</v>
      </c>
      <c r="F17005" s="2">
        <v>57971.861700000001</v>
      </c>
      <c r="G17005" s="2">
        <v>147361.36644228461</v>
      </c>
    </row>
    <row r="17006" spans="1:7" x14ac:dyDescent="0.4">
      <c r="A17006" s="1">
        <v>43338</v>
      </c>
      <c r="B17006" t="s">
        <v>8</v>
      </c>
      <c r="C17006" t="s">
        <v>9</v>
      </c>
      <c r="D17006" t="s">
        <v>37</v>
      </c>
      <c r="E17006">
        <v>1</v>
      </c>
      <c r="F17006" s="2">
        <v>16169.385999999999</v>
      </c>
      <c r="G17006" s="2">
        <v>24879.867876211323</v>
      </c>
    </row>
    <row r="17007" spans="1:7" x14ac:dyDescent="0.4">
      <c r="A17007" s="1">
        <v>43338</v>
      </c>
      <c r="B17007" t="s">
        <v>19</v>
      </c>
      <c r="C17007" t="s">
        <v>16</v>
      </c>
      <c r="D17007" t="s">
        <v>7</v>
      </c>
      <c r="E17007">
        <v>1</v>
      </c>
      <c r="F17007" s="2">
        <v>8541.2865999999995</v>
      </c>
      <c r="G17007" s="2">
        <v>23670.798466409648</v>
      </c>
    </row>
    <row r="17008" spans="1:7" x14ac:dyDescent="0.4">
      <c r="A17008" s="1">
        <v>43338</v>
      </c>
      <c r="B17008" t="s">
        <v>13</v>
      </c>
      <c r="C17008" t="s">
        <v>32</v>
      </c>
      <c r="D17008" t="s">
        <v>36</v>
      </c>
      <c r="E17008">
        <v>4</v>
      </c>
      <c r="F17008" s="2">
        <v>12089.4048</v>
      </c>
      <c r="G17008" s="2">
        <v>23481.34338476793</v>
      </c>
    </row>
    <row r="17009" spans="1:7" x14ac:dyDescent="0.4">
      <c r="A17009" s="1">
        <v>43338</v>
      </c>
      <c r="B17009" t="s">
        <v>13</v>
      </c>
      <c r="C17009" t="s">
        <v>31</v>
      </c>
      <c r="D17009" t="s">
        <v>12</v>
      </c>
      <c r="E17009">
        <v>2</v>
      </c>
      <c r="F17009" s="2">
        <v>62122.033800000005</v>
      </c>
      <c r="G17009" s="2">
        <v>263580.28038976586</v>
      </c>
    </row>
    <row r="17010" spans="1:7" x14ac:dyDescent="0.4">
      <c r="A17010" s="1">
        <v>43338</v>
      </c>
      <c r="B17010" t="s">
        <v>19</v>
      </c>
      <c r="C17010" t="s">
        <v>18</v>
      </c>
      <c r="D17010" t="s">
        <v>34</v>
      </c>
      <c r="E17010">
        <v>1</v>
      </c>
      <c r="F17010" s="2">
        <v>22534.198399999997</v>
      </c>
      <c r="G17010" s="2">
        <v>28019.988000901463</v>
      </c>
    </row>
    <row r="17011" spans="1:7" x14ac:dyDescent="0.4">
      <c r="A17011" s="1">
        <v>43338</v>
      </c>
      <c r="B17011" t="s">
        <v>13</v>
      </c>
      <c r="C17011" t="s">
        <v>22</v>
      </c>
      <c r="D17011" t="s">
        <v>34</v>
      </c>
      <c r="E17011">
        <v>1</v>
      </c>
      <c r="F17011" s="2">
        <v>18863.353950000001</v>
      </c>
      <c r="G17011" s="2">
        <v>12602.328407606201</v>
      </c>
    </row>
    <row r="17012" spans="1:7" x14ac:dyDescent="0.4">
      <c r="A17012" s="1">
        <v>43338</v>
      </c>
      <c r="B17012" t="s">
        <v>8</v>
      </c>
      <c r="C17012" t="s">
        <v>6</v>
      </c>
      <c r="D17012" t="s">
        <v>34</v>
      </c>
      <c r="E17012">
        <v>1</v>
      </c>
      <c r="F17012" s="2">
        <v>13454.734019999998</v>
      </c>
      <c r="G17012" s="2">
        <v>38457.028651921326</v>
      </c>
    </row>
    <row r="17013" spans="1:7" x14ac:dyDescent="0.4">
      <c r="A17013" s="1">
        <v>43338</v>
      </c>
      <c r="B17013" t="s">
        <v>8</v>
      </c>
      <c r="C17013" t="s">
        <v>28</v>
      </c>
      <c r="D17013" t="s">
        <v>34</v>
      </c>
      <c r="E17013">
        <v>1</v>
      </c>
      <c r="F17013" s="2">
        <v>17234.150079999996</v>
      </c>
      <c r="G17013" s="2">
        <v>45789.205530867635</v>
      </c>
    </row>
    <row r="17014" spans="1:7" x14ac:dyDescent="0.4">
      <c r="A17014" s="1">
        <v>43338</v>
      </c>
      <c r="B17014" t="s">
        <v>8</v>
      </c>
      <c r="C17014" t="s">
        <v>24</v>
      </c>
      <c r="D17014" t="s">
        <v>34</v>
      </c>
      <c r="E17014">
        <v>1</v>
      </c>
      <c r="F17014" s="2">
        <v>8175.9955199999995</v>
      </c>
      <c r="G17014" s="2">
        <v>20302.816043199622</v>
      </c>
    </row>
    <row r="17015" spans="1:7" x14ac:dyDescent="0.4">
      <c r="A17015" s="1">
        <v>43339</v>
      </c>
      <c r="B17015" t="s">
        <v>15</v>
      </c>
      <c r="C17015" t="s">
        <v>17</v>
      </c>
      <c r="D17015" t="s">
        <v>34</v>
      </c>
      <c r="E17015">
        <v>10</v>
      </c>
      <c r="F17015" s="2">
        <v>39788.267400000004</v>
      </c>
      <c r="G17015" s="2">
        <v>161618.71981086477</v>
      </c>
    </row>
    <row r="17016" spans="1:7" x14ac:dyDescent="0.4">
      <c r="A17016" s="1">
        <v>43339</v>
      </c>
      <c r="B17016" t="s">
        <v>15</v>
      </c>
      <c r="C17016" t="s">
        <v>20</v>
      </c>
      <c r="D17016" t="s">
        <v>34</v>
      </c>
      <c r="E17016">
        <v>6</v>
      </c>
      <c r="F17016" s="2">
        <v>41383.767389999994</v>
      </c>
      <c r="G17016" s="2">
        <v>165385.22822126211</v>
      </c>
    </row>
    <row r="17017" spans="1:7" x14ac:dyDescent="0.4">
      <c r="A17017" s="1">
        <v>43339</v>
      </c>
      <c r="B17017" t="s">
        <v>15</v>
      </c>
      <c r="C17017" t="s">
        <v>14</v>
      </c>
      <c r="D17017" t="s">
        <v>34</v>
      </c>
      <c r="E17017">
        <v>8</v>
      </c>
      <c r="F17017" s="2">
        <v>47344.624599999996</v>
      </c>
      <c r="G17017" s="2">
        <v>134985.43815627426</v>
      </c>
    </row>
    <row r="17018" spans="1:7" x14ac:dyDescent="0.4">
      <c r="A17018" s="1">
        <v>43339</v>
      </c>
      <c r="B17018" t="s">
        <v>13</v>
      </c>
      <c r="C17018" t="s">
        <v>25</v>
      </c>
      <c r="D17018" t="s">
        <v>34</v>
      </c>
      <c r="E17018">
        <v>2</v>
      </c>
      <c r="F17018" s="2">
        <v>29209.099919999993</v>
      </c>
      <c r="G17018" s="2">
        <v>56015.219829751361</v>
      </c>
    </row>
    <row r="17019" spans="1:7" x14ac:dyDescent="0.4">
      <c r="A17019" s="1">
        <v>43339</v>
      </c>
      <c r="B17019" t="s">
        <v>13</v>
      </c>
      <c r="C17019" t="s">
        <v>33</v>
      </c>
      <c r="D17019" t="s">
        <v>34</v>
      </c>
      <c r="E17019">
        <v>1</v>
      </c>
      <c r="F17019" s="2">
        <v>23333.823520000002</v>
      </c>
      <c r="G17019" s="2">
        <v>32647.795728405006</v>
      </c>
    </row>
    <row r="17020" spans="1:7" x14ac:dyDescent="0.4">
      <c r="A17020" s="1">
        <v>43339</v>
      </c>
      <c r="B17020" t="s">
        <v>13</v>
      </c>
      <c r="C17020" t="s">
        <v>26</v>
      </c>
      <c r="D17020" t="s">
        <v>34</v>
      </c>
      <c r="E17020">
        <v>1</v>
      </c>
      <c r="F17020" s="2">
        <v>13821.087699999996</v>
      </c>
      <c r="G17020" s="2">
        <v>28940.621652535927</v>
      </c>
    </row>
    <row r="17021" spans="1:7" x14ac:dyDescent="0.4">
      <c r="A17021" s="1">
        <v>43339</v>
      </c>
      <c r="B17021" t="s">
        <v>19</v>
      </c>
      <c r="C17021" t="s">
        <v>23</v>
      </c>
      <c r="D17021" t="s">
        <v>37</v>
      </c>
      <c r="E17021">
        <v>1</v>
      </c>
      <c r="F17021" s="2">
        <v>6833.2491000000009</v>
      </c>
      <c r="G17021" s="2">
        <v>31412.883826572517</v>
      </c>
    </row>
    <row r="17022" spans="1:7" x14ac:dyDescent="0.4">
      <c r="A17022" s="1">
        <v>43339</v>
      </c>
      <c r="B17022" t="s">
        <v>13</v>
      </c>
      <c r="C17022" t="s">
        <v>11</v>
      </c>
      <c r="D17022" t="s">
        <v>5</v>
      </c>
      <c r="E17022">
        <v>4</v>
      </c>
      <c r="F17022" s="2">
        <v>22881.101490000001</v>
      </c>
      <c r="G17022" s="2">
        <v>85045.234982818161</v>
      </c>
    </row>
    <row r="17023" spans="1:7" x14ac:dyDescent="0.4">
      <c r="A17023" s="1">
        <v>43339</v>
      </c>
      <c r="B17023" t="s">
        <v>15</v>
      </c>
      <c r="C17023" t="s">
        <v>30</v>
      </c>
      <c r="D17023" t="s">
        <v>7</v>
      </c>
      <c r="E17023">
        <v>1</v>
      </c>
      <c r="F17023" s="2">
        <v>10586.663920000001</v>
      </c>
      <c r="G17023" s="2">
        <v>24863.48128128023</v>
      </c>
    </row>
    <row r="17024" spans="1:7" x14ac:dyDescent="0.4">
      <c r="A17024" s="1">
        <v>43339</v>
      </c>
      <c r="B17024" t="s">
        <v>35</v>
      </c>
      <c r="C17024" t="s">
        <v>21</v>
      </c>
      <c r="D17024" t="s">
        <v>12</v>
      </c>
      <c r="E17024">
        <v>2</v>
      </c>
      <c r="F17024" s="2">
        <v>68915.164499999999</v>
      </c>
      <c r="G17024" s="2">
        <v>133232.6771688411</v>
      </c>
    </row>
    <row r="17025" spans="1:7" x14ac:dyDescent="0.4">
      <c r="A17025" s="1">
        <v>43339</v>
      </c>
      <c r="B17025" t="s">
        <v>15</v>
      </c>
      <c r="C17025" t="s">
        <v>27</v>
      </c>
      <c r="D17025" t="s">
        <v>37</v>
      </c>
      <c r="E17025">
        <v>2</v>
      </c>
      <c r="F17025" s="2">
        <v>28773.311600000001</v>
      </c>
      <c r="G17025" s="2">
        <v>52873.875791215709</v>
      </c>
    </row>
    <row r="17026" spans="1:7" x14ac:dyDescent="0.4">
      <c r="A17026" s="1">
        <v>43339</v>
      </c>
      <c r="B17026" t="s">
        <v>8</v>
      </c>
      <c r="C17026" t="s">
        <v>29</v>
      </c>
      <c r="D17026" t="s">
        <v>5</v>
      </c>
      <c r="E17026">
        <v>2</v>
      </c>
      <c r="F17026" s="2">
        <v>22432.801500000001</v>
      </c>
      <c r="G17026" s="2">
        <v>42391.272474867357</v>
      </c>
    </row>
    <row r="17027" spans="1:7" x14ac:dyDescent="0.4">
      <c r="A17027" s="1">
        <v>43339</v>
      </c>
      <c r="B17027" t="s">
        <v>13</v>
      </c>
      <c r="C17027" t="s">
        <v>9</v>
      </c>
      <c r="D17027" t="s">
        <v>7</v>
      </c>
      <c r="E17027">
        <v>2</v>
      </c>
      <c r="F17027" s="2">
        <v>14053.178199999998</v>
      </c>
      <c r="G17027" s="2">
        <v>13772.774705109772</v>
      </c>
    </row>
    <row r="17028" spans="1:7" x14ac:dyDescent="0.4">
      <c r="A17028" s="1">
        <v>43339</v>
      </c>
      <c r="B17028" t="s">
        <v>15</v>
      </c>
      <c r="C17028" t="s">
        <v>16</v>
      </c>
      <c r="D17028" t="s">
        <v>36</v>
      </c>
      <c r="E17028">
        <v>9</v>
      </c>
      <c r="F17028" s="2">
        <v>35272.742400000003</v>
      </c>
      <c r="G17028" s="2">
        <v>50941.273267997763</v>
      </c>
    </row>
    <row r="17029" spans="1:7" x14ac:dyDescent="0.4">
      <c r="A17029" s="1">
        <v>43339</v>
      </c>
      <c r="B17029" t="s">
        <v>19</v>
      </c>
      <c r="C17029" t="s">
        <v>32</v>
      </c>
      <c r="D17029" t="s">
        <v>12</v>
      </c>
      <c r="E17029">
        <v>1</v>
      </c>
      <c r="F17029" s="2">
        <v>44115.909</v>
      </c>
      <c r="G17029" s="2">
        <v>95476.925552027926</v>
      </c>
    </row>
    <row r="17030" spans="1:7" x14ac:dyDescent="0.4">
      <c r="A17030" s="1">
        <v>43339</v>
      </c>
      <c r="B17030" t="s">
        <v>4</v>
      </c>
      <c r="C17030" t="s">
        <v>31</v>
      </c>
      <c r="D17030" t="s">
        <v>37</v>
      </c>
      <c r="E17030">
        <v>2</v>
      </c>
      <c r="F17030" s="2">
        <v>30146.415000000001</v>
      </c>
      <c r="G17030" s="2">
        <v>65665.179083070805</v>
      </c>
    </row>
    <row r="17031" spans="1:7" x14ac:dyDescent="0.4">
      <c r="A17031" s="1">
        <v>43339</v>
      </c>
      <c r="B17031" t="s">
        <v>8</v>
      </c>
      <c r="C17031" t="s">
        <v>18</v>
      </c>
      <c r="D17031" t="s">
        <v>5</v>
      </c>
      <c r="E17031">
        <v>1</v>
      </c>
      <c r="F17031" s="2">
        <v>9815.9150700000009</v>
      </c>
      <c r="G17031" s="2">
        <v>35010.970244491553</v>
      </c>
    </row>
    <row r="17032" spans="1:7" x14ac:dyDescent="0.4">
      <c r="A17032" s="1">
        <v>43339</v>
      </c>
      <c r="B17032" t="s">
        <v>35</v>
      </c>
      <c r="C17032" t="s">
        <v>22</v>
      </c>
      <c r="D17032" t="s">
        <v>36</v>
      </c>
      <c r="E17032">
        <v>4</v>
      </c>
      <c r="F17032" s="2">
        <v>16334.868</v>
      </c>
      <c r="G17032" s="2">
        <v>15849.966197490154</v>
      </c>
    </row>
    <row r="17033" spans="1:7" x14ac:dyDescent="0.4">
      <c r="A17033" s="1">
        <v>43339</v>
      </c>
      <c r="B17033" t="s">
        <v>15</v>
      </c>
      <c r="C17033" t="s">
        <v>6</v>
      </c>
      <c r="D17033" t="s">
        <v>12</v>
      </c>
      <c r="E17033">
        <v>2</v>
      </c>
      <c r="F17033" s="2">
        <v>48200.367599999998</v>
      </c>
      <c r="G17033" s="2">
        <v>230236.42198775872</v>
      </c>
    </row>
    <row r="17034" spans="1:7" x14ac:dyDescent="0.4">
      <c r="A17034" s="1">
        <v>43339</v>
      </c>
      <c r="B17034" t="s">
        <v>13</v>
      </c>
      <c r="C17034" t="s">
        <v>28</v>
      </c>
      <c r="D17034" t="s">
        <v>37</v>
      </c>
      <c r="E17034">
        <v>2</v>
      </c>
      <c r="F17034" s="2">
        <v>18124.881600000001</v>
      </c>
      <c r="G17034" s="2">
        <v>50246.01643223346</v>
      </c>
    </row>
    <row r="17035" spans="1:7" x14ac:dyDescent="0.4">
      <c r="A17035" s="1">
        <v>43339</v>
      </c>
      <c r="B17035" t="s">
        <v>8</v>
      </c>
      <c r="C17035" t="s">
        <v>24</v>
      </c>
      <c r="D17035" t="s">
        <v>5</v>
      </c>
      <c r="E17035">
        <v>2</v>
      </c>
      <c r="F17035" s="2">
        <v>26140.971960000003</v>
      </c>
      <c r="G17035" s="2">
        <v>38985.962140669486</v>
      </c>
    </row>
    <row r="17036" spans="1:7" x14ac:dyDescent="0.4">
      <c r="A17036" s="1">
        <v>43339</v>
      </c>
      <c r="B17036" t="s">
        <v>15</v>
      </c>
      <c r="C17036" t="s">
        <v>17</v>
      </c>
      <c r="D17036" t="s">
        <v>7</v>
      </c>
      <c r="E17036">
        <v>2</v>
      </c>
      <c r="F17036" s="2">
        <v>13417.652160000001</v>
      </c>
      <c r="G17036" s="2">
        <v>49322.09235754596</v>
      </c>
    </row>
    <row r="17037" spans="1:7" x14ac:dyDescent="0.4">
      <c r="A17037" s="1">
        <v>43339</v>
      </c>
      <c r="B17037" t="s">
        <v>13</v>
      </c>
      <c r="C17037" t="s">
        <v>20</v>
      </c>
      <c r="D17037" t="s">
        <v>36</v>
      </c>
      <c r="E17037">
        <v>5</v>
      </c>
      <c r="F17037" s="2">
        <v>21304.339200000002</v>
      </c>
      <c r="G17037" s="2">
        <v>73413.145982314731</v>
      </c>
    </row>
    <row r="17038" spans="1:7" x14ac:dyDescent="0.4">
      <c r="A17038" s="1">
        <v>43339</v>
      </c>
      <c r="B17038" t="s">
        <v>13</v>
      </c>
      <c r="C17038" t="s">
        <v>14</v>
      </c>
      <c r="D17038" t="s">
        <v>12</v>
      </c>
      <c r="E17038">
        <v>2</v>
      </c>
      <c r="F17038" s="2">
        <v>120860.1306</v>
      </c>
      <c r="G17038" s="2">
        <v>412697.44702081982</v>
      </c>
    </row>
    <row r="17039" spans="1:7" x14ac:dyDescent="0.4">
      <c r="A17039" s="1">
        <v>43339</v>
      </c>
      <c r="B17039" t="s">
        <v>15</v>
      </c>
      <c r="C17039" t="s">
        <v>25</v>
      </c>
      <c r="D17039" t="s">
        <v>37</v>
      </c>
      <c r="E17039">
        <v>1</v>
      </c>
      <c r="F17039" s="2">
        <v>15892.316999999999</v>
      </c>
      <c r="G17039" s="2">
        <v>28808.187566554596</v>
      </c>
    </row>
    <row r="17040" spans="1:7" x14ac:dyDescent="0.4">
      <c r="A17040" s="1">
        <v>43339</v>
      </c>
      <c r="B17040" t="s">
        <v>13</v>
      </c>
      <c r="C17040" t="s">
        <v>33</v>
      </c>
      <c r="D17040" t="s">
        <v>5</v>
      </c>
      <c r="E17040">
        <v>2</v>
      </c>
      <c r="F17040" s="2">
        <v>17857.470600000001</v>
      </c>
      <c r="G17040" s="2">
        <v>37399.781395736354</v>
      </c>
    </row>
    <row r="17041" spans="1:7" x14ac:dyDescent="0.4">
      <c r="A17041" s="1">
        <v>43339</v>
      </c>
      <c r="B17041" t="s">
        <v>8</v>
      </c>
      <c r="C17041" t="s">
        <v>26</v>
      </c>
      <c r="D17041" t="s">
        <v>7</v>
      </c>
      <c r="E17041">
        <v>1</v>
      </c>
      <c r="F17041" s="2">
        <v>10888.266240000001</v>
      </c>
      <c r="G17041" s="2">
        <v>17119.177009766921</v>
      </c>
    </row>
    <row r="17042" spans="1:7" x14ac:dyDescent="0.4">
      <c r="A17042" s="1">
        <v>43339</v>
      </c>
      <c r="B17042" t="s">
        <v>8</v>
      </c>
      <c r="C17042" t="s">
        <v>23</v>
      </c>
      <c r="D17042" t="s">
        <v>36</v>
      </c>
      <c r="E17042">
        <v>3</v>
      </c>
      <c r="F17042" s="2">
        <v>10065.448799999998</v>
      </c>
      <c r="G17042" s="2">
        <v>29394.682246175431</v>
      </c>
    </row>
    <row r="17043" spans="1:7" x14ac:dyDescent="0.4">
      <c r="A17043" s="1">
        <v>43339</v>
      </c>
      <c r="B17043" t="s">
        <v>35</v>
      </c>
      <c r="C17043" t="s">
        <v>11</v>
      </c>
      <c r="D17043" t="s">
        <v>12</v>
      </c>
      <c r="E17043">
        <v>1</v>
      </c>
      <c r="F17043" s="2">
        <v>69671.426999999996</v>
      </c>
      <c r="G17043" s="2">
        <v>129246.21491363819</v>
      </c>
    </row>
    <row r="17044" spans="1:7" x14ac:dyDescent="0.4">
      <c r="A17044" s="1">
        <v>43339</v>
      </c>
      <c r="B17044" t="s">
        <v>35</v>
      </c>
      <c r="C17044" t="s">
        <v>30</v>
      </c>
      <c r="D17044" t="s">
        <v>5</v>
      </c>
      <c r="E17044">
        <v>3</v>
      </c>
      <c r="F17044" s="2">
        <v>33191.006040000007</v>
      </c>
      <c r="G17044" s="2">
        <v>62780.491356624007</v>
      </c>
    </row>
    <row r="17045" spans="1:7" x14ac:dyDescent="0.4">
      <c r="A17045" s="1">
        <v>43339</v>
      </c>
      <c r="B17045" t="s">
        <v>13</v>
      </c>
      <c r="C17045" t="s">
        <v>21</v>
      </c>
      <c r="D17045" t="s">
        <v>7</v>
      </c>
      <c r="E17045">
        <v>1</v>
      </c>
      <c r="F17045" s="2">
        <v>21628.368000000002</v>
      </c>
      <c r="G17045" s="2">
        <v>39480.812062464851</v>
      </c>
    </row>
    <row r="17046" spans="1:7" x14ac:dyDescent="0.4">
      <c r="A17046" s="1">
        <v>43339</v>
      </c>
      <c r="B17046" t="s">
        <v>10</v>
      </c>
      <c r="C17046" t="s">
        <v>27</v>
      </c>
      <c r="D17046" t="s">
        <v>12</v>
      </c>
      <c r="E17046">
        <v>2</v>
      </c>
      <c r="F17046" s="2">
        <v>61212.59639999998</v>
      </c>
      <c r="G17046" s="2">
        <v>201708.82636413156</v>
      </c>
    </row>
    <row r="17047" spans="1:7" x14ac:dyDescent="0.4">
      <c r="A17047" s="1">
        <v>43339</v>
      </c>
      <c r="B17047" t="s">
        <v>35</v>
      </c>
      <c r="C17047" t="s">
        <v>29</v>
      </c>
      <c r="D17047" t="s">
        <v>5</v>
      </c>
      <c r="E17047">
        <v>4</v>
      </c>
      <c r="F17047" s="2">
        <v>26582.9238</v>
      </c>
      <c r="G17047" s="2">
        <v>102642.89716386459</v>
      </c>
    </row>
    <row r="17048" spans="1:7" x14ac:dyDescent="0.4">
      <c r="A17048" s="1">
        <v>43339</v>
      </c>
      <c r="B17048" t="s">
        <v>15</v>
      </c>
      <c r="C17048" t="s">
        <v>9</v>
      </c>
      <c r="D17048" t="s">
        <v>7</v>
      </c>
      <c r="E17048">
        <v>2</v>
      </c>
      <c r="F17048" s="2">
        <v>13689.592640000003</v>
      </c>
      <c r="G17048" s="2">
        <v>15676.008747540458</v>
      </c>
    </row>
    <row r="17049" spans="1:7" x14ac:dyDescent="0.4">
      <c r="A17049" s="1">
        <v>43339</v>
      </c>
      <c r="B17049" t="s">
        <v>10</v>
      </c>
      <c r="C17049" t="s">
        <v>16</v>
      </c>
      <c r="D17049" t="s">
        <v>36</v>
      </c>
      <c r="E17049">
        <v>2</v>
      </c>
      <c r="F17049" s="2">
        <v>9081.6768000000011</v>
      </c>
      <c r="G17049" s="2">
        <v>20114.659079555197</v>
      </c>
    </row>
    <row r="17050" spans="1:7" x14ac:dyDescent="0.4">
      <c r="A17050" s="1">
        <v>43339</v>
      </c>
      <c r="B17050" t="s">
        <v>15</v>
      </c>
      <c r="C17050" t="s">
        <v>32</v>
      </c>
      <c r="D17050" t="s">
        <v>12</v>
      </c>
      <c r="E17050">
        <v>1</v>
      </c>
      <c r="F17050" s="2">
        <v>57481.187399999995</v>
      </c>
      <c r="G17050" s="2">
        <v>217674.18938489247</v>
      </c>
    </row>
    <row r="17051" spans="1:7" x14ac:dyDescent="0.4">
      <c r="A17051" s="1">
        <v>43339</v>
      </c>
      <c r="B17051" t="s">
        <v>15</v>
      </c>
      <c r="C17051" t="s">
        <v>31</v>
      </c>
      <c r="D17051" t="s">
        <v>37</v>
      </c>
      <c r="E17051">
        <v>1</v>
      </c>
      <c r="F17051" s="2">
        <v>22162.093799999999</v>
      </c>
      <c r="G17051" s="2">
        <v>40686.906964623675</v>
      </c>
    </row>
    <row r="17052" spans="1:7" x14ac:dyDescent="0.4">
      <c r="A17052" s="1">
        <v>43339</v>
      </c>
      <c r="B17052" t="s">
        <v>19</v>
      </c>
      <c r="C17052" t="s">
        <v>18</v>
      </c>
      <c r="D17052" t="s">
        <v>5</v>
      </c>
      <c r="E17052">
        <v>4</v>
      </c>
      <c r="F17052" s="2">
        <v>27348.26598</v>
      </c>
      <c r="G17052" s="2">
        <v>49147.498273390302</v>
      </c>
    </row>
    <row r="17053" spans="1:7" x14ac:dyDescent="0.4">
      <c r="A17053" s="1">
        <v>43339</v>
      </c>
      <c r="B17053" t="s">
        <v>35</v>
      </c>
      <c r="C17053" t="s">
        <v>22</v>
      </c>
      <c r="D17053" t="s">
        <v>7</v>
      </c>
      <c r="E17053">
        <v>2</v>
      </c>
      <c r="F17053" s="2">
        <v>16115.829600000001</v>
      </c>
      <c r="G17053" s="2">
        <v>7168.7711881839286</v>
      </c>
    </row>
    <row r="17054" spans="1:7" x14ac:dyDescent="0.4">
      <c r="A17054" s="1">
        <v>43339</v>
      </c>
      <c r="B17054" t="s">
        <v>8</v>
      </c>
      <c r="C17054" t="s">
        <v>6</v>
      </c>
      <c r="D17054" t="s">
        <v>36</v>
      </c>
      <c r="E17054">
        <v>3</v>
      </c>
      <c r="F17054" s="2">
        <v>8174.2656000000006</v>
      </c>
      <c r="G17054" s="2">
        <v>23756.085740579874</v>
      </c>
    </row>
    <row r="17055" spans="1:7" x14ac:dyDescent="0.4">
      <c r="A17055" s="1">
        <v>43339</v>
      </c>
      <c r="B17055" t="s">
        <v>8</v>
      </c>
      <c r="C17055" t="s">
        <v>28</v>
      </c>
      <c r="D17055" t="s">
        <v>12</v>
      </c>
      <c r="E17055">
        <v>2</v>
      </c>
      <c r="F17055" s="2">
        <v>45876.043800000007</v>
      </c>
      <c r="G17055" s="2">
        <v>218622.08140648381</v>
      </c>
    </row>
    <row r="17056" spans="1:7" x14ac:dyDescent="0.4">
      <c r="A17056" s="1">
        <v>43339</v>
      </c>
      <c r="B17056" t="s">
        <v>35</v>
      </c>
      <c r="C17056" t="s">
        <v>24</v>
      </c>
      <c r="D17056" t="s">
        <v>37</v>
      </c>
      <c r="E17056">
        <v>1</v>
      </c>
      <c r="F17056" s="2">
        <v>18570.21</v>
      </c>
      <c r="G17056" s="2">
        <v>44797.282547293435</v>
      </c>
    </row>
    <row r="17057" spans="1:7" x14ac:dyDescent="0.4">
      <c r="A17057" s="1">
        <v>43339</v>
      </c>
      <c r="B17057" t="s">
        <v>4</v>
      </c>
      <c r="C17057" t="s">
        <v>17</v>
      </c>
      <c r="D17057" t="s">
        <v>5</v>
      </c>
      <c r="E17057">
        <v>5</v>
      </c>
      <c r="F17057" s="2">
        <v>49010.771520000009</v>
      </c>
      <c r="G17057" s="2">
        <v>235179.29507021839</v>
      </c>
    </row>
    <row r="17058" spans="1:7" x14ac:dyDescent="0.4">
      <c r="A17058" s="1">
        <v>43339</v>
      </c>
      <c r="B17058" t="s">
        <v>4</v>
      </c>
      <c r="C17058" t="s">
        <v>20</v>
      </c>
      <c r="D17058" t="s">
        <v>7</v>
      </c>
      <c r="E17058">
        <v>3</v>
      </c>
      <c r="F17058" s="2">
        <v>14336.848000000002</v>
      </c>
      <c r="G17058" s="2">
        <v>65806.17514678005</v>
      </c>
    </row>
    <row r="17059" spans="1:7" x14ac:dyDescent="0.4">
      <c r="A17059" s="1">
        <v>43339</v>
      </c>
      <c r="B17059" t="s">
        <v>4</v>
      </c>
      <c r="C17059" t="s">
        <v>14</v>
      </c>
      <c r="D17059" t="s">
        <v>36</v>
      </c>
      <c r="E17059">
        <v>10</v>
      </c>
      <c r="F17059" s="2">
        <v>23626.606800000001</v>
      </c>
      <c r="G17059" s="2">
        <v>107249.88485868133</v>
      </c>
    </row>
    <row r="17060" spans="1:7" x14ac:dyDescent="0.4">
      <c r="A17060" s="1">
        <v>43339</v>
      </c>
      <c r="B17060" t="s">
        <v>19</v>
      </c>
      <c r="C17060" t="s">
        <v>25</v>
      </c>
      <c r="D17060" t="s">
        <v>37</v>
      </c>
      <c r="E17060">
        <v>1</v>
      </c>
      <c r="F17060" s="2">
        <v>9463.8648000000012</v>
      </c>
      <c r="G17060" s="2">
        <v>24905.607470401133</v>
      </c>
    </row>
    <row r="17061" spans="1:7" x14ac:dyDescent="0.4">
      <c r="A17061" s="1">
        <v>43339</v>
      </c>
      <c r="B17061" t="s">
        <v>19</v>
      </c>
      <c r="C17061" t="s">
        <v>33</v>
      </c>
      <c r="D17061" t="s">
        <v>5</v>
      </c>
      <c r="E17061">
        <v>2</v>
      </c>
      <c r="F17061" s="2">
        <v>24702.365519999999</v>
      </c>
      <c r="G17061" s="2">
        <v>52614.015119225296</v>
      </c>
    </row>
    <row r="17062" spans="1:7" x14ac:dyDescent="0.4">
      <c r="A17062" s="1">
        <v>43339</v>
      </c>
      <c r="B17062" t="s">
        <v>4</v>
      </c>
      <c r="C17062" t="s">
        <v>26</v>
      </c>
      <c r="D17062" t="s">
        <v>7</v>
      </c>
      <c r="E17062">
        <v>1</v>
      </c>
      <c r="F17062" s="2">
        <v>12829.783520000001</v>
      </c>
      <c r="G17062" s="2">
        <v>40951.865845241766</v>
      </c>
    </row>
    <row r="17063" spans="1:7" x14ac:dyDescent="0.4">
      <c r="A17063" s="1">
        <v>43339</v>
      </c>
      <c r="B17063" t="s">
        <v>15</v>
      </c>
      <c r="C17063" t="s">
        <v>23</v>
      </c>
      <c r="D17063" t="s">
        <v>36</v>
      </c>
      <c r="E17063">
        <v>9</v>
      </c>
      <c r="F17063" s="2">
        <v>34398.408000000003</v>
      </c>
      <c r="G17063" s="2">
        <v>102977.38971068538</v>
      </c>
    </row>
    <row r="17064" spans="1:7" x14ac:dyDescent="0.4">
      <c r="A17064" s="1">
        <v>43339</v>
      </c>
      <c r="B17064" t="s">
        <v>15</v>
      </c>
      <c r="C17064" t="s">
        <v>11</v>
      </c>
      <c r="D17064" t="s">
        <v>12</v>
      </c>
      <c r="E17064">
        <v>1</v>
      </c>
      <c r="F17064" s="2">
        <v>85269.728399999993</v>
      </c>
      <c r="G17064" s="2">
        <v>181218.22673760451</v>
      </c>
    </row>
    <row r="17065" spans="1:7" x14ac:dyDescent="0.4">
      <c r="A17065" s="1">
        <v>43339</v>
      </c>
      <c r="B17065" t="s">
        <v>15</v>
      </c>
      <c r="C17065" t="s">
        <v>30</v>
      </c>
      <c r="D17065" t="s">
        <v>5</v>
      </c>
      <c r="E17065">
        <v>8</v>
      </c>
      <c r="F17065" s="2">
        <v>37966.043519999999</v>
      </c>
      <c r="G17065" s="2">
        <v>110655.60792804277</v>
      </c>
    </row>
    <row r="17066" spans="1:7" x14ac:dyDescent="0.4">
      <c r="A17066" s="1">
        <v>43339</v>
      </c>
      <c r="B17066" t="s">
        <v>8</v>
      </c>
      <c r="C17066" t="s">
        <v>21</v>
      </c>
      <c r="D17066" t="s">
        <v>7</v>
      </c>
      <c r="E17066">
        <v>1</v>
      </c>
      <c r="F17066" s="2">
        <v>12638.878280000003</v>
      </c>
      <c r="G17066" s="2">
        <v>22641.397019125485</v>
      </c>
    </row>
    <row r="17067" spans="1:7" x14ac:dyDescent="0.4">
      <c r="A17067" s="1">
        <v>43339</v>
      </c>
      <c r="B17067" t="s">
        <v>10</v>
      </c>
      <c r="C17067" t="s">
        <v>27</v>
      </c>
      <c r="D17067" t="s">
        <v>36</v>
      </c>
      <c r="E17067">
        <v>4</v>
      </c>
      <c r="F17067" s="2">
        <v>14208.624</v>
      </c>
      <c r="G17067" s="2">
        <v>55406.723889572379</v>
      </c>
    </row>
    <row r="17068" spans="1:7" x14ac:dyDescent="0.4">
      <c r="A17068" s="1">
        <v>43339</v>
      </c>
      <c r="B17068" t="s">
        <v>15</v>
      </c>
      <c r="C17068" t="s">
        <v>29</v>
      </c>
      <c r="D17068" t="s">
        <v>12</v>
      </c>
      <c r="E17068">
        <v>2</v>
      </c>
      <c r="F17068" s="2">
        <v>68916.729749999999</v>
      </c>
      <c r="G17068" s="2">
        <v>130107.19779301749</v>
      </c>
    </row>
    <row r="17069" spans="1:7" x14ac:dyDescent="0.4">
      <c r="A17069" s="1">
        <v>43339</v>
      </c>
      <c r="B17069" t="s">
        <v>4</v>
      </c>
      <c r="C17069" t="s">
        <v>9</v>
      </c>
      <c r="D17069" t="s">
        <v>37</v>
      </c>
      <c r="E17069">
        <v>2</v>
      </c>
      <c r="F17069" s="2">
        <v>30172.919200000004</v>
      </c>
      <c r="G17069" s="2">
        <v>42726.673900837515</v>
      </c>
    </row>
    <row r="17070" spans="1:7" x14ac:dyDescent="0.4">
      <c r="A17070" s="1">
        <v>43339</v>
      </c>
      <c r="B17070" t="s">
        <v>8</v>
      </c>
      <c r="C17070" t="s">
        <v>16</v>
      </c>
      <c r="D17070" t="s">
        <v>5</v>
      </c>
      <c r="E17070">
        <v>2</v>
      </c>
      <c r="F17070" s="2">
        <v>22438.694520000005</v>
      </c>
      <c r="G17070" s="2">
        <v>28408.579217069204</v>
      </c>
    </row>
    <row r="17071" spans="1:7" x14ac:dyDescent="0.4">
      <c r="A17071" s="1">
        <v>43339</v>
      </c>
      <c r="B17071" t="s">
        <v>10</v>
      </c>
      <c r="C17071" t="s">
        <v>32</v>
      </c>
      <c r="D17071" t="s">
        <v>7</v>
      </c>
      <c r="E17071">
        <v>2</v>
      </c>
      <c r="F17071" s="2">
        <v>12774.336000000001</v>
      </c>
      <c r="G17071" s="2">
        <v>20753.856609510411</v>
      </c>
    </row>
    <row r="17072" spans="1:7" x14ac:dyDescent="0.4">
      <c r="A17072" s="1">
        <v>43339</v>
      </c>
      <c r="B17072" t="s">
        <v>8</v>
      </c>
      <c r="C17072" t="s">
        <v>31</v>
      </c>
      <c r="D17072" t="s">
        <v>36</v>
      </c>
      <c r="E17072">
        <v>3</v>
      </c>
      <c r="F17072" s="2">
        <v>14135.579999999998</v>
      </c>
      <c r="G17072" s="2">
        <v>22214.238902080779</v>
      </c>
    </row>
    <row r="17073" spans="1:7" x14ac:dyDescent="0.4">
      <c r="A17073" s="1">
        <v>43339</v>
      </c>
      <c r="B17073" t="s">
        <v>13</v>
      </c>
      <c r="C17073" t="s">
        <v>18</v>
      </c>
      <c r="D17073" t="s">
        <v>12</v>
      </c>
      <c r="E17073">
        <v>2</v>
      </c>
      <c r="F17073" s="2">
        <v>49467.923999999992</v>
      </c>
      <c r="G17073" s="2">
        <v>121263.26358350423</v>
      </c>
    </row>
    <row r="17074" spans="1:7" x14ac:dyDescent="0.4">
      <c r="A17074" s="1">
        <v>43339</v>
      </c>
      <c r="B17074" t="s">
        <v>35</v>
      </c>
      <c r="C17074" t="s">
        <v>22</v>
      </c>
      <c r="D17074" t="s">
        <v>37</v>
      </c>
      <c r="E17074">
        <v>2</v>
      </c>
      <c r="F17074" s="2">
        <v>19264.137500000001</v>
      </c>
      <c r="G17074" s="2">
        <v>22981.657301777366</v>
      </c>
    </row>
    <row r="17075" spans="1:7" x14ac:dyDescent="0.4">
      <c r="A17075" s="1">
        <v>43339</v>
      </c>
      <c r="B17075" t="s">
        <v>13</v>
      </c>
      <c r="C17075" t="s">
        <v>6</v>
      </c>
      <c r="D17075" t="s">
        <v>5</v>
      </c>
      <c r="E17075">
        <v>2</v>
      </c>
      <c r="F17075" s="2">
        <v>16789.210200000001</v>
      </c>
      <c r="G17075" s="2">
        <v>96441.589398018972</v>
      </c>
    </row>
    <row r="17076" spans="1:7" x14ac:dyDescent="0.4">
      <c r="A17076" s="1">
        <v>43339</v>
      </c>
      <c r="B17076" t="s">
        <v>8</v>
      </c>
      <c r="C17076" t="s">
        <v>28</v>
      </c>
      <c r="D17076" t="s">
        <v>7</v>
      </c>
      <c r="E17076">
        <v>3</v>
      </c>
      <c r="F17076" s="2">
        <v>21859.011000000002</v>
      </c>
      <c r="G17076" s="2">
        <v>44937.417542784795</v>
      </c>
    </row>
    <row r="17077" spans="1:7" x14ac:dyDescent="0.4">
      <c r="A17077" s="1">
        <v>43339</v>
      </c>
      <c r="B17077" t="s">
        <v>19</v>
      </c>
      <c r="C17077" t="s">
        <v>24</v>
      </c>
      <c r="D17077" t="s">
        <v>12</v>
      </c>
      <c r="E17077">
        <v>1</v>
      </c>
      <c r="F17077" s="2">
        <v>31582.561500000003</v>
      </c>
      <c r="G17077" s="2">
        <v>144004.80877270957</v>
      </c>
    </row>
    <row r="17078" spans="1:7" x14ac:dyDescent="0.4">
      <c r="A17078" s="1">
        <v>43339</v>
      </c>
      <c r="B17078" t="s">
        <v>13</v>
      </c>
      <c r="C17078" t="s">
        <v>17</v>
      </c>
      <c r="D17078" t="s">
        <v>37</v>
      </c>
      <c r="E17078">
        <v>2</v>
      </c>
      <c r="F17078" s="2">
        <v>20429.140100000001</v>
      </c>
      <c r="G17078" s="2">
        <v>91582.558291151567</v>
      </c>
    </row>
    <row r="17079" spans="1:7" x14ac:dyDescent="0.4">
      <c r="A17079" s="1">
        <v>43339</v>
      </c>
      <c r="B17079" t="s">
        <v>35</v>
      </c>
      <c r="C17079" t="s">
        <v>20</v>
      </c>
      <c r="D17079" t="s">
        <v>5</v>
      </c>
      <c r="E17079">
        <v>4</v>
      </c>
      <c r="F17079" s="2">
        <v>18510.656220000001</v>
      </c>
      <c r="G17079" s="2">
        <v>127182.03550047026</v>
      </c>
    </row>
    <row r="17080" spans="1:7" x14ac:dyDescent="0.4">
      <c r="A17080" s="1">
        <v>43339</v>
      </c>
      <c r="B17080" t="s">
        <v>10</v>
      </c>
      <c r="C17080" t="s">
        <v>14</v>
      </c>
      <c r="D17080" t="s">
        <v>34</v>
      </c>
      <c r="E17080">
        <v>1</v>
      </c>
      <c r="F17080" s="2">
        <v>19592.983479999999</v>
      </c>
      <c r="G17080" s="2">
        <v>45277.114306034862</v>
      </c>
    </row>
    <row r="17081" spans="1:7" x14ac:dyDescent="0.4">
      <c r="A17081" s="1">
        <v>43339</v>
      </c>
      <c r="B17081" t="s">
        <v>8</v>
      </c>
      <c r="C17081" t="s">
        <v>25</v>
      </c>
      <c r="D17081" t="s">
        <v>34</v>
      </c>
      <c r="E17081">
        <v>1</v>
      </c>
      <c r="F17081" s="2">
        <v>16261.881300000001</v>
      </c>
      <c r="G17081" s="2">
        <v>23777.913403492246</v>
      </c>
    </row>
    <row r="17082" spans="1:7" x14ac:dyDescent="0.4">
      <c r="A17082" s="1">
        <v>43339</v>
      </c>
      <c r="B17082" t="s">
        <v>19</v>
      </c>
      <c r="C17082" t="s">
        <v>33</v>
      </c>
      <c r="D17082" t="s">
        <v>34</v>
      </c>
      <c r="E17082">
        <v>1</v>
      </c>
      <c r="F17082" s="2">
        <v>10221.142400000001</v>
      </c>
      <c r="G17082" s="2">
        <v>40292.658520294819</v>
      </c>
    </row>
    <row r="17083" spans="1:7" x14ac:dyDescent="0.4">
      <c r="A17083" s="1">
        <v>43339</v>
      </c>
      <c r="B17083" t="s">
        <v>8</v>
      </c>
      <c r="C17083" t="s">
        <v>26</v>
      </c>
      <c r="D17083" t="s">
        <v>34</v>
      </c>
      <c r="E17083">
        <v>1</v>
      </c>
      <c r="F17083" s="2">
        <v>12678.73495</v>
      </c>
      <c r="G17083" s="2">
        <v>22348.62929627646</v>
      </c>
    </row>
    <row r="17084" spans="1:7" x14ac:dyDescent="0.4">
      <c r="A17084" s="1">
        <v>43339</v>
      </c>
      <c r="B17084" t="s">
        <v>8</v>
      </c>
      <c r="C17084" t="s">
        <v>23</v>
      </c>
      <c r="D17084" t="s">
        <v>34</v>
      </c>
      <c r="E17084">
        <v>1</v>
      </c>
      <c r="F17084" s="2">
        <v>17172.5988</v>
      </c>
      <c r="G17084" s="2">
        <v>30493.768586167767</v>
      </c>
    </row>
    <row r="17085" spans="1:7" x14ac:dyDescent="0.4">
      <c r="A17085" s="1">
        <v>43340</v>
      </c>
      <c r="B17085" t="s">
        <v>15</v>
      </c>
      <c r="C17085" t="s">
        <v>11</v>
      </c>
      <c r="D17085" t="s">
        <v>34</v>
      </c>
      <c r="E17085">
        <v>6</v>
      </c>
      <c r="F17085" s="2">
        <v>34555.705659999992</v>
      </c>
      <c r="G17085" s="2">
        <v>86893.587793419065</v>
      </c>
    </row>
    <row r="17086" spans="1:7" x14ac:dyDescent="0.4">
      <c r="A17086" s="1">
        <v>43340</v>
      </c>
      <c r="B17086" t="s">
        <v>15</v>
      </c>
      <c r="C17086" t="s">
        <v>30</v>
      </c>
      <c r="D17086" t="s">
        <v>34</v>
      </c>
      <c r="E17086">
        <v>8</v>
      </c>
      <c r="F17086" s="2">
        <v>34943.972699999998</v>
      </c>
      <c r="G17086" s="2">
        <v>54366.9111740843</v>
      </c>
    </row>
    <row r="17087" spans="1:7" x14ac:dyDescent="0.4">
      <c r="A17087" s="1">
        <v>43340</v>
      </c>
      <c r="B17087" t="s">
        <v>13</v>
      </c>
      <c r="C17087" t="s">
        <v>21</v>
      </c>
      <c r="D17087" t="s">
        <v>34</v>
      </c>
      <c r="E17087">
        <v>1</v>
      </c>
      <c r="F17087" s="2">
        <v>21664.238399999998</v>
      </c>
      <c r="G17087" s="2">
        <v>74981.84506673638</v>
      </c>
    </row>
    <row r="17088" spans="1:7" x14ac:dyDescent="0.4">
      <c r="A17088" s="1">
        <v>43340</v>
      </c>
      <c r="B17088" t="s">
        <v>4</v>
      </c>
      <c r="C17088" t="s">
        <v>27</v>
      </c>
      <c r="D17088" t="s">
        <v>34</v>
      </c>
      <c r="E17088">
        <v>1</v>
      </c>
      <c r="F17088" s="2">
        <v>18971.452290000001</v>
      </c>
      <c r="G17088" s="2">
        <v>77135.550382317873</v>
      </c>
    </row>
    <row r="17089" spans="1:7" x14ac:dyDescent="0.4">
      <c r="A17089" s="1">
        <v>43340</v>
      </c>
      <c r="B17089" t="s">
        <v>35</v>
      </c>
      <c r="C17089" t="s">
        <v>29</v>
      </c>
      <c r="D17089" t="s">
        <v>34</v>
      </c>
      <c r="E17089">
        <v>1</v>
      </c>
      <c r="F17089" s="2">
        <v>17265.235260000001</v>
      </c>
      <c r="G17089" s="2">
        <v>52341.299066768894</v>
      </c>
    </row>
    <row r="17090" spans="1:7" x14ac:dyDescent="0.4">
      <c r="A17090" s="1">
        <v>43340</v>
      </c>
      <c r="B17090" t="s">
        <v>13</v>
      </c>
      <c r="C17090" t="s">
        <v>9</v>
      </c>
      <c r="D17090" t="s">
        <v>34</v>
      </c>
      <c r="E17090">
        <v>2</v>
      </c>
      <c r="F17090" s="2">
        <v>21605.639579999995</v>
      </c>
      <c r="G17090" s="2">
        <v>30995.937964985678</v>
      </c>
    </row>
    <row r="17091" spans="1:7" x14ac:dyDescent="0.4">
      <c r="A17091" s="1">
        <v>43340</v>
      </c>
      <c r="B17091" t="s">
        <v>10</v>
      </c>
      <c r="C17091" t="s">
        <v>16</v>
      </c>
      <c r="D17091" t="s">
        <v>34</v>
      </c>
      <c r="E17091">
        <v>1</v>
      </c>
      <c r="F17091" s="2">
        <v>22459.920000000002</v>
      </c>
      <c r="G17091" s="2">
        <v>27549.859256665462</v>
      </c>
    </row>
    <row r="17092" spans="1:7" x14ac:dyDescent="0.4">
      <c r="A17092" s="1">
        <v>43340</v>
      </c>
      <c r="B17092" t="s">
        <v>8</v>
      </c>
      <c r="C17092" t="s">
        <v>32</v>
      </c>
      <c r="D17092" t="s">
        <v>34</v>
      </c>
      <c r="E17092">
        <v>1</v>
      </c>
      <c r="F17092" s="2">
        <v>10602.169759999999</v>
      </c>
      <c r="G17092" s="2">
        <v>26552.540568151762</v>
      </c>
    </row>
    <row r="17093" spans="1:7" x14ac:dyDescent="0.4">
      <c r="A17093" s="1">
        <v>43340</v>
      </c>
      <c r="B17093" t="s">
        <v>19</v>
      </c>
      <c r="C17093" t="s">
        <v>31</v>
      </c>
      <c r="D17093" t="s">
        <v>7</v>
      </c>
      <c r="E17093">
        <v>2</v>
      </c>
      <c r="F17093" s="2">
        <v>12620.529600000002</v>
      </c>
      <c r="G17093" s="2">
        <v>18534.499595229026</v>
      </c>
    </row>
    <row r="17094" spans="1:7" x14ac:dyDescent="0.4">
      <c r="A17094" s="1">
        <v>43340</v>
      </c>
      <c r="B17094" t="s">
        <v>13</v>
      </c>
      <c r="C17094" t="s">
        <v>18</v>
      </c>
      <c r="D17094" t="s">
        <v>36</v>
      </c>
      <c r="E17094">
        <v>6</v>
      </c>
      <c r="F17094" s="2">
        <v>22332.184799999995</v>
      </c>
      <c r="G17094" s="2">
        <v>34620.709757734112</v>
      </c>
    </row>
    <row r="17095" spans="1:7" x14ac:dyDescent="0.4">
      <c r="A17095" s="1">
        <v>43340</v>
      </c>
      <c r="B17095" t="s">
        <v>15</v>
      </c>
      <c r="C17095" t="s">
        <v>22</v>
      </c>
      <c r="D17095" t="s">
        <v>12</v>
      </c>
      <c r="E17095">
        <v>2</v>
      </c>
      <c r="F17095" s="2">
        <v>57053.137799999997</v>
      </c>
      <c r="G17095" s="2">
        <v>69851.420485580806</v>
      </c>
    </row>
    <row r="17096" spans="1:7" x14ac:dyDescent="0.4">
      <c r="A17096" s="1">
        <v>43340</v>
      </c>
      <c r="B17096" t="s">
        <v>35</v>
      </c>
      <c r="C17096" t="s">
        <v>6</v>
      </c>
      <c r="D17096" t="s">
        <v>37</v>
      </c>
      <c r="E17096">
        <v>1</v>
      </c>
      <c r="F17096" s="2">
        <v>13389.64</v>
      </c>
      <c r="G17096" s="2">
        <v>44163.096508875889</v>
      </c>
    </row>
    <row r="17097" spans="1:7" x14ac:dyDescent="0.4">
      <c r="A17097" s="1">
        <v>43340</v>
      </c>
      <c r="B17097" t="s">
        <v>15</v>
      </c>
      <c r="C17097" t="s">
        <v>28</v>
      </c>
      <c r="D17097" t="s">
        <v>7</v>
      </c>
      <c r="E17097">
        <v>1</v>
      </c>
      <c r="F17097" s="2">
        <v>10687.46912</v>
      </c>
      <c r="G17097" s="2">
        <v>36896.377767541999</v>
      </c>
    </row>
    <row r="17098" spans="1:7" x14ac:dyDescent="0.4">
      <c r="A17098" s="1">
        <v>43340</v>
      </c>
      <c r="B17098" t="s">
        <v>8</v>
      </c>
      <c r="C17098" t="s">
        <v>24</v>
      </c>
      <c r="D17098" t="s">
        <v>36</v>
      </c>
      <c r="E17098">
        <v>4</v>
      </c>
      <c r="F17098" s="2">
        <v>13268.858400000001</v>
      </c>
      <c r="G17098" s="2">
        <v>23003.333788146108</v>
      </c>
    </row>
    <row r="17099" spans="1:7" x14ac:dyDescent="0.4">
      <c r="A17099" s="1">
        <v>43340</v>
      </c>
      <c r="B17099" t="s">
        <v>13</v>
      </c>
      <c r="C17099" t="s">
        <v>17</v>
      </c>
      <c r="D17099" t="s">
        <v>12</v>
      </c>
      <c r="E17099">
        <v>1</v>
      </c>
      <c r="F17099" s="2">
        <v>92738.573549999986</v>
      </c>
      <c r="G17099" s="2">
        <v>183899.38908146045</v>
      </c>
    </row>
    <row r="17100" spans="1:7" x14ac:dyDescent="0.4">
      <c r="A17100" s="1">
        <v>43340</v>
      </c>
      <c r="B17100" t="s">
        <v>19</v>
      </c>
      <c r="C17100" t="s">
        <v>20</v>
      </c>
      <c r="D17100" t="s">
        <v>37</v>
      </c>
      <c r="E17100">
        <v>1</v>
      </c>
      <c r="F17100" s="2">
        <v>15187.419</v>
      </c>
      <c r="G17100" s="2">
        <v>27317.060240280432</v>
      </c>
    </row>
    <row r="17101" spans="1:7" x14ac:dyDescent="0.4">
      <c r="A17101" s="1">
        <v>43340</v>
      </c>
      <c r="B17101" t="s">
        <v>8</v>
      </c>
      <c r="C17101" t="s">
        <v>14</v>
      </c>
      <c r="D17101" t="s">
        <v>5</v>
      </c>
      <c r="E17101">
        <v>2</v>
      </c>
      <c r="F17101" s="2">
        <v>18278.038799999998</v>
      </c>
      <c r="G17101" s="2">
        <v>99852.227448664678</v>
      </c>
    </row>
    <row r="17102" spans="1:7" x14ac:dyDescent="0.4">
      <c r="A17102" s="1">
        <v>43340</v>
      </c>
      <c r="B17102" t="s">
        <v>4</v>
      </c>
      <c r="C17102" t="s">
        <v>25</v>
      </c>
      <c r="D17102" t="s">
        <v>7</v>
      </c>
      <c r="E17102">
        <v>4</v>
      </c>
      <c r="F17102" s="2">
        <v>19713.701400000005</v>
      </c>
      <c r="G17102" s="2">
        <v>38686.732857825911</v>
      </c>
    </row>
    <row r="17103" spans="1:7" x14ac:dyDescent="0.4">
      <c r="A17103" s="1">
        <v>43340</v>
      </c>
      <c r="B17103" t="s">
        <v>8</v>
      </c>
      <c r="C17103" t="s">
        <v>33</v>
      </c>
      <c r="D17103" t="s">
        <v>36</v>
      </c>
      <c r="E17103">
        <v>2</v>
      </c>
      <c r="F17103" s="2">
        <v>7458.2712000000001</v>
      </c>
      <c r="G17103" s="2">
        <v>13916.106287493094</v>
      </c>
    </row>
    <row r="17104" spans="1:7" x14ac:dyDescent="0.4">
      <c r="A17104" s="1">
        <v>43340</v>
      </c>
      <c r="B17104" t="s">
        <v>15</v>
      </c>
      <c r="C17104" t="s">
        <v>26</v>
      </c>
      <c r="D17104" t="s">
        <v>37</v>
      </c>
      <c r="E17104">
        <v>2</v>
      </c>
      <c r="F17104" s="2">
        <v>24703.232400000001</v>
      </c>
      <c r="G17104" s="2">
        <v>47509.589930930939</v>
      </c>
    </row>
    <row r="17105" spans="1:7" x14ac:dyDescent="0.4">
      <c r="A17105" s="1">
        <v>43340</v>
      </c>
      <c r="B17105" t="s">
        <v>8</v>
      </c>
      <c r="C17105" t="s">
        <v>23</v>
      </c>
      <c r="D17105" t="s">
        <v>5</v>
      </c>
      <c r="E17105">
        <v>2</v>
      </c>
      <c r="F17105" s="2">
        <v>14832.309149999999</v>
      </c>
      <c r="G17105" s="2">
        <v>66359.065334717176</v>
      </c>
    </row>
    <row r="17106" spans="1:7" x14ac:dyDescent="0.4">
      <c r="A17106" s="1">
        <v>43340</v>
      </c>
      <c r="B17106" t="s">
        <v>13</v>
      </c>
      <c r="C17106" t="s">
        <v>11</v>
      </c>
      <c r="D17106" t="s">
        <v>7</v>
      </c>
      <c r="E17106">
        <v>2</v>
      </c>
      <c r="F17106" s="2">
        <v>17944.185600000001</v>
      </c>
      <c r="G17106" s="2">
        <v>45618.949036281934</v>
      </c>
    </row>
    <row r="17107" spans="1:7" x14ac:dyDescent="0.4">
      <c r="A17107" s="1">
        <v>43340</v>
      </c>
      <c r="B17107" t="s">
        <v>8</v>
      </c>
      <c r="C17107" t="s">
        <v>30</v>
      </c>
      <c r="D17107" t="s">
        <v>36</v>
      </c>
      <c r="E17107">
        <v>3</v>
      </c>
      <c r="F17107" s="2">
        <v>8352.6263999999992</v>
      </c>
      <c r="G17107" s="2">
        <v>26215.926766623412</v>
      </c>
    </row>
    <row r="17108" spans="1:7" x14ac:dyDescent="0.4">
      <c r="A17108" s="1">
        <v>43340</v>
      </c>
      <c r="B17108" t="s">
        <v>15</v>
      </c>
      <c r="C17108" t="s">
        <v>21</v>
      </c>
      <c r="D17108" t="s">
        <v>12</v>
      </c>
      <c r="E17108">
        <v>1</v>
      </c>
      <c r="F17108" s="2">
        <v>47338.747200000005</v>
      </c>
      <c r="G17108" s="2">
        <v>207344.98925119525</v>
      </c>
    </row>
    <row r="17109" spans="1:7" x14ac:dyDescent="0.4">
      <c r="A17109" s="1">
        <v>43340</v>
      </c>
      <c r="B17109" t="s">
        <v>13</v>
      </c>
      <c r="C17109" t="s">
        <v>27</v>
      </c>
      <c r="D17109" t="s">
        <v>37</v>
      </c>
      <c r="E17109">
        <v>2</v>
      </c>
      <c r="F17109" s="2">
        <v>30142.717499999999</v>
      </c>
      <c r="G17109" s="2">
        <v>57254.433082592092</v>
      </c>
    </row>
    <row r="17110" spans="1:7" x14ac:dyDescent="0.4">
      <c r="A17110" s="1">
        <v>43340</v>
      </c>
      <c r="B17110" t="s">
        <v>19</v>
      </c>
      <c r="C17110" t="s">
        <v>29</v>
      </c>
      <c r="D17110" t="s">
        <v>5</v>
      </c>
      <c r="E17110">
        <v>3</v>
      </c>
      <c r="F17110" s="2">
        <v>20889.910800000001</v>
      </c>
      <c r="G17110" s="2">
        <v>81607.975530840471</v>
      </c>
    </row>
    <row r="17111" spans="1:7" x14ac:dyDescent="0.4">
      <c r="A17111" s="1">
        <v>43340</v>
      </c>
      <c r="B17111" t="s">
        <v>15</v>
      </c>
      <c r="C17111" t="s">
        <v>9</v>
      </c>
      <c r="D17111" t="s">
        <v>7</v>
      </c>
      <c r="E17111">
        <v>2</v>
      </c>
      <c r="F17111" s="2">
        <v>19619.672719999999</v>
      </c>
      <c r="G17111" s="2">
        <v>13454.491408690563</v>
      </c>
    </row>
    <row r="17112" spans="1:7" x14ac:dyDescent="0.4">
      <c r="A17112" s="1">
        <v>43340</v>
      </c>
      <c r="B17112" t="s">
        <v>13</v>
      </c>
      <c r="C17112" t="s">
        <v>16</v>
      </c>
      <c r="D17112" t="s">
        <v>36</v>
      </c>
      <c r="E17112">
        <v>4</v>
      </c>
      <c r="F17112" s="2">
        <v>17534.983199999999</v>
      </c>
      <c r="G17112" s="2">
        <v>37061.584229864282</v>
      </c>
    </row>
    <row r="17113" spans="1:7" x14ac:dyDescent="0.4">
      <c r="A17113" s="1">
        <v>43340</v>
      </c>
      <c r="B17113" t="s">
        <v>8</v>
      </c>
      <c r="C17113" t="s">
        <v>32</v>
      </c>
      <c r="D17113" t="s">
        <v>12</v>
      </c>
      <c r="E17113">
        <v>2</v>
      </c>
      <c r="F17113" s="2">
        <v>62757.33</v>
      </c>
      <c r="G17113" s="2">
        <v>140488.92128422359</v>
      </c>
    </row>
    <row r="17114" spans="1:7" x14ac:dyDescent="0.4">
      <c r="A17114" s="1">
        <v>43340</v>
      </c>
      <c r="B17114" t="s">
        <v>35</v>
      </c>
      <c r="C17114" t="s">
        <v>31</v>
      </c>
      <c r="D17114" t="s">
        <v>37</v>
      </c>
      <c r="E17114">
        <v>1</v>
      </c>
      <c r="F17114" s="2">
        <v>15955.1175</v>
      </c>
      <c r="G17114" s="2">
        <v>44968.74493900215</v>
      </c>
    </row>
    <row r="17115" spans="1:7" x14ac:dyDescent="0.4">
      <c r="A17115" s="1">
        <v>43340</v>
      </c>
      <c r="B17115" t="s">
        <v>8</v>
      </c>
      <c r="C17115" t="s">
        <v>18</v>
      </c>
      <c r="D17115" t="s">
        <v>5</v>
      </c>
      <c r="E17115">
        <v>1</v>
      </c>
      <c r="F17115" s="2">
        <v>14027.486849999999</v>
      </c>
      <c r="G17115" s="2">
        <v>33921.587225521325</v>
      </c>
    </row>
    <row r="17116" spans="1:7" x14ac:dyDescent="0.4">
      <c r="A17116" s="1">
        <v>43340</v>
      </c>
      <c r="B17116" t="s">
        <v>35</v>
      </c>
      <c r="C17116" t="s">
        <v>22</v>
      </c>
      <c r="D17116" t="s">
        <v>36</v>
      </c>
      <c r="E17116">
        <v>7</v>
      </c>
      <c r="F17116" s="2">
        <v>15857.717999999997</v>
      </c>
      <c r="G17116" s="2">
        <v>10814.742968786672</v>
      </c>
    </row>
    <row r="17117" spans="1:7" x14ac:dyDescent="0.4">
      <c r="A17117" s="1">
        <v>43340</v>
      </c>
      <c r="B17117" t="s">
        <v>13</v>
      </c>
      <c r="C17117" t="s">
        <v>6</v>
      </c>
      <c r="D17117" t="s">
        <v>12</v>
      </c>
      <c r="E17117">
        <v>2</v>
      </c>
      <c r="F17117" s="2">
        <v>69996.692999999999</v>
      </c>
      <c r="G17117" s="2">
        <v>221693.33456403035</v>
      </c>
    </row>
    <row r="17118" spans="1:7" x14ac:dyDescent="0.4">
      <c r="A17118" s="1">
        <v>43340</v>
      </c>
      <c r="B17118" t="s">
        <v>10</v>
      </c>
      <c r="C17118" t="s">
        <v>28</v>
      </c>
      <c r="D17118" t="s">
        <v>37</v>
      </c>
      <c r="E17118">
        <v>2</v>
      </c>
      <c r="F17118" s="2">
        <v>15057.285900000001</v>
      </c>
      <c r="G17118" s="2">
        <v>48122.348295429299</v>
      </c>
    </row>
    <row r="17119" spans="1:7" x14ac:dyDescent="0.4">
      <c r="A17119" s="1">
        <v>43340</v>
      </c>
      <c r="B17119" t="s">
        <v>15</v>
      </c>
      <c r="C17119" t="s">
        <v>24</v>
      </c>
      <c r="D17119" t="s">
        <v>5</v>
      </c>
      <c r="E17119">
        <v>4</v>
      </c>
      <c r="F17119" s="2">
        <v>66094.119000000006</v>
      </c>
      <c r="G17119" s="2">
        <v>151336.86488128291</v>
      </c>
    </row>
    <row r="17120" spans="1:7" x14ac:dyDescent="0.4">
      <c r="A17120" s="1">
        <v>43340</v>
      </c>
      <c r="B17120" t="s">
        <v>35</v>
      </c>
      <c r="C17120" t="s">
        <v>17</v>
      </c>
      <c r="D17120" t="s">
        <v>36</v>
      </c>
      <c r="E17120">
        <v>7</v>
      </c>
      <c r="F17120" s="2">
        <v>14946.614399999999</v>
      </c>
      <c r="G17120" s="2">
        <v>79748.759200684435</v>
      </c>
    </row>
    <row r="17121" spans="1:7" x14ac:dyDescent="0.4">
      <c r="A17121" s="1">
        <v>43340</v>
      </c>
      <c r="B17121" t="s">
        <v>15</v>
      </c>
      <c r="C17121" t="s">
        <v>20</v>
      </c>
      <c r="D17121" t="s">
        <v>12</v>
      </c>
      <c r="E17121">
        <v>2</v>
      </c>
      <c r="F17121" s="2">
        <v>73308.707999999984</v>
      </c>
      <c r="G17121" s="2">
        <v>248315.50715819874</v>
      </c>
    </row>
    <row r="17122" spans="1:7" x14ac:dyDescent="0.4">
      <c r="A17122" s="1">
        <v>43340</v>
      </c>
      <c r="B17122" t="s">
        <v>15</v>
      </c>
      <c r="C17122" t="s">
        <v>14</v>
      </c>
      <c r="D17122" t="s">
        <v>37</v>
      </c>
      <c r="E17122">
        <v>1</v>
      </c>
      <c r="F17122" s="2">
        <v>15336.74</v>
      </c>
      <c r="G17122" s="2">
        <v>80714.563770019871</v>
      </c>
    </row>
    <row r="17123" spans="1:7" x14ac:dyDescent="0.4">
      <c r="A17123" s="1">
        <v>43340</v>
      </c>
      <c r="B17123" t="s">
        <v>10</v>
      </c>
      <c r="C17123" t="s">
        <v>25</v>
      </c>
      <c r="D17123" t="s">
        <v>5</v>
      </c>
      <c r="E17123">
        <v>2</v>
      </c>
      <c r="F17123" s="2">
        <v>22927.289760000003</v>
      </c>
      <c r="G17123" s="2">
        <v>54501.645688523829</v>
      </c>
    </row>
    <row r="17124" spans="1:7" x14ac:dyDescent="0.4">
      <c r="A17124" s="1">
        <v>43340</v>
      </c>
      <c r="B17124" t="s">
        <v>15</v>
      </c>
      <c r="C17124" t="s">
        <v>33</v>
      </c>
      <c r="D17124" t="s">
        <v>7</v>
      </c>
      <c r="E17124">
        <v>2</v>
      </c>
      <c r="F17124" s="2">
        <v>16617.785</v>
      </c>
      <c r="G17124" s="2">
        <v>53459.374028829094</v>
      </c>
    </row>
    <row r="17125" spans="1:7" x14ac:dyDescent="0.4">
      <c r="A17125" s="1">
        <v>43340</v>
      </c>
      <c r="B17125" t="s">
        <v>19</v>
      </c>
      <c r="C17125" t="s">
        <v>26</v>
      </c>
      <c r="D17125" t="s">
        <v>36</v>
      </c>
      <c r="E17125">
        <v>6</v>
      </c>
      <c r="F17125" s="2">
        <v>16129.511999999999</v>
      </c>
      <c r="G17125" s="2">
        <v>28414.155516462615</v>
      </c>
    </row>
    <row r="17126" spans="1:7" x14ac:dyDescent="0.4">
      <c r="A17126" s="1">
        <v>43340</v>
      </c>
      <c r="B17126" t="s">
        <v>35</v>
      </c>
      <c r="C17126" t="s">
        <v>23</v>
      </c>
      <c r="D17126" t="s">
        <v>12</v>
      </c>
      <c r="E17126">
        <v>3</v>
      </c>
      <c r="F17126" s="2">
        <v>43763.383800000003</v>
      </c>
      <c r="G17126" s="2">
        <v>224894.87514683828</v>
      </c>
    </row>
    <row r="17127" spans="1:7" x14ac:dyDescent="0.4">
      <c r="A17127" s="1">
        <v>43340</v>
      </c>
      <c r="B17127" t="s">
        <v>8</v>
      </c>
      <c r="C17127" t="s">
        <v>11</v>
      </c>
      <c r="D17127" t="s">
        <v>37</v>
      </c>
      <c r="E17127">
        <v>1</v>
      </c>
      <c r="F17127" s="2">
        <v>22283.7696</v>
      </c>
      <c r="G17127" s="2">
        <v>53186.857932393046</v>
      </c>
    </row>
    <row r="17128" spans="1:7" x14ac:dyDescent="0.4">
      <c r="A17128" s="1">
        <v>43340</v>
      </c>
      <c r="B17128" t="s">
        <v>15</v>
      </c>
      <c r="C17128" t="s">
        <v>30</v>
      </c>
      <c r="D17128" t="s">
        <v>5</v>
      </c>
      <c r="E17128">
        <v>4</v>
      </c>
      <c r="F17128" s="2">
        <v>56706.638400000003</v>
      </c>
      <c r="G17128" s="2">
        <v>87059.206876266282</v>
      </c>
    </row>
    <row r="17129" spans="1:7" x14ac:dyDescent="0.4">
      <c r="A17129" s="1">
        <v>43340</v>
      </c>
      <c r="B17129" t="s">
        <v>35</v>
      </c>
      <c r="C17129" t="s">
        <v>21</v>
      </c>
      <c r="D17129" t="s">
        <v>7</v>
      </c>
      <c r="E17129">
        <v>2</v>
      </c>
      <c r="F17129" s="2">
        <v>13560.360840000001</v>
      </c>
      <c r="G17129" s="2">
        <v>26992.413099716479</v>
      </c>
    </row>
    <row r="17130" spans="1:7" x14ac:dyDescent="0.4">
      <c r="A17130" s="1">
        <v>43340</v>
      </c>
      <c r="B17130" t="s">
        <v>4</v>
      </c>
      <c r="C17130" t="s">
        <v>27</v>
      </c>
      <c r="D17130" t="s">
        <v>36</v>
      </c>
      <c r="E17130">
        <v>5</v>
      </c>
      <c r="F17130" s="2">
        <v>24349.199999999997</v>
      </c>
      <c r="G17130" s="2">
        <v>68106.101761826314</v>
      </c>
    </row>
    <row r="17131" spans="1:7" x14ac:dyDescent="0.4">
      <c r="A17131" s="1">
        <v>43340</v>
      </c>
      <c r="B17131" t="s">
        <v>4</v>
      </c>
      <c r="C17131" t="s">
        <v>29</v>
      </c>
      <c r="D17131" t="s">
        <v>12</v>
      </c>
      <c r="E17131">
        <v>2</v>
      </c>
      <c r="F17131" s="2">
        <v>66453.901799999992</v>
      </c>
      <c r="G17131" s="2">
        <v>227502.81863572984</v>
      </c>
    </row>
    <row r="17132" spans="1:7" x14ac:dyDescent="0.4">
      <c r="A17132" s="1">
        <v>43340</v>
      </c>
      <c r="B17132" t="s">
        <v>13</v>
      </c>
      <c r="C17132" t="s">
        <v>9</v>
      </c>
      <c r="D17132" t="s">
        <v>5</v>
      </c>
      <c r="E17132">
        <v>3</v>
      </c>
      <c r="F17132" s="2">
        <v>28533.672000000002</v>
      </c>
      <c r="G17132" s="2">
        <v>44320.488178493106</v>
      </c>
    </row>
    <row r="17133" spans="1:7" x14ac:dyDescent="0.4">
      <c r="A17133" s="1">
        <v>43340</v>
      </c>
      <c r="B17133" t="s">
        <v>19</v>
      </c>
      <c r="C17133" t="s">
        <v>16</v>
      </c>
      <c r="D17133" t="s">
        <v>7</v>
      </c>
      <c r="E17133">
        <v>1</v>
      </c>
      <c r="F17133" s="2">
        <v>9384.9438800000025</v>
      </c>
      <c r="G17133" s="2">
        <v>21564.235406572174</v>
      </c>
    </row>
    <row r="17134" spans="1:7" x14ac:dyDescent="0.4">
      <c r="A17134" s="1">
        <v>43340</v>
      </c>
      <c r="B17134" t="s">
        <v>19</v>
      </c>
      <c r="C17134" t="s">
        <v>32</v>
      </c>
      <c r="D17134" t="s">
        <v>36</v>
      </c>
      <c r="E17134">
        <v>4</v>
      </c>
      <c r="F17134" s="2">
        <v>13642.473600000001</v>
      </c>
      <c r="G17134" s="2">
        <v>45515.914366545112</v>
      </c>
    </row>
    <row r="17135" spans="1:7" x14ac:dyDescent="0.4">
      <c r="A17135" s="1">
        <v>43340</v>
      </c>
      <c r="B17135" t="s">
        <v>4</v>
      </c>
      <c r="C17135" t="s">
        <v>31</v>
      </c>
      <c r="D17135" t="s">
        <v>12</v>
      </c>
      <c r="E17135">
        <v>4</v>
      </c>
      <c r="F17135" s="2">
        <v>91186.597200000018</v>
      </c>
      <c r="G17135" s="2">
        <v>331635.97383382375</v>
      </c>
    </row>
    <row r="17136" spans="1:7" x14ac:dyDescent="0.4">
      <c r="A17136" s="1">
        <v>43340</v>
      </c>
      <c r="B17136" t="s">
        <v>15</v>
      </c>
      <c r="C17136" t="s">
        <v>18</v>
      </c>
      <c r="D17136" t="s">
        <v>37</v>
      </c>
      <c r="E17136">
        <v>1</v>
      </c>
      <c r="F17136" s="2">
        <v>18772.249600000003</v>
      </c>
      <c r="G17136" s="2">
        <v>38714.603364807037</v>
      </c>
    </row>
    <row r="17137" spans="1:7" x14ac:dyDescent="0.4">
      <c r="A17137" s="1">
        <v>43340</v>
      </c>
      <c r="B17137" t="s">
        <v>13</v>
      </c>
      <c r="C17137" t="s">
        <v>22</v>
      </c>
      <c r="D17137" t="s">
        <v>5</v>
      </c>
      <c r="E17137">
        <v>1</v>
      </c>
      <c r="F17137" s="2">
        <v>13861.473480000001</v>
      </c>
      <c r="G17137" s="2">
        <v>22041.633860464015</v>
      </c>
    </row>
    <row r="17138" spans="1:7" x14ac:dyDescent="0.4">
      <c r="A17138" s="1">
        <v>43340</v>
      </c>
      <c r="B17138" t="s">
        <v>15</v>
      </c>
      <c r="C17138" t="s">
        <v>6</v>
      </c>
      <c r="D17138" t="s">
        <v>36</v>
      </c>
      <c r="E17138">
        <v>7</v>
      </c>
      <c r="F17138" s="2">
        <v>27170.323199999999</v>
      </c>
      <c r="G17138" s="2">
        <v>101820.17794031929</v>
      </c>
    </row>
    <row r="17139" spans="1:7" x14ac:dyDescent="0.4">
      <c r="A17139" s="1">
        <v>43340</v>
      </c>
      <c r="B17139" t="s">
        <v>8</v>
      </c>
      <c r="C17139" t="s">
        <v>28</v>
      </c>
      <c r="D17139" t="s">
        <v>12</v>
      </c>
      <c r="E17139">
        <v>2</v>
      </c>
      <c r="F17139" s="2">
        <v>54605.854800000001</v>
      </c>
      <c r="G17139" s="2">
        <v>275014.2685281111</v>
      </c>
    </row>
    <row r="17140" spans="1:7" x14ac:dyDescent="0.4">
      <c r="A17140" s="1">
        <v>43340</v>
      </c>
      <c r="B17140" t="s">
        <v>15</v>
      </c>
      <c r="C17140" t="s">
        <v>24</v>
      </c>
      <c r="D17140" t="s">
        <v>37</v>
      </c>
      <c r="E17140">
        <v>2</v>
      </c>
      <c r="F17140" s="2">
        <v>25648.896000000001</v>
      </c>
      <c r="G17140" s="2">
        <v>41165.448855031216</v>
      </c>
    </row>
    <row r="17141" spans="1:7" x14ac:dyDescent="0.4">
      <c r="A17141" s="1">
        <v>43340</v>
      </c>
      <c r="B17141" t="s">
        <v>4</v>
      </c>
      <c r="C17141" t="s">
        <v>17</v>
      </c>
      <c r="D17141" t="s">
        <v>7</v>
      </c>
      <c r="E17141">
        <v>3</v>
      </c>
      <c r="F17141" s="2">
        <v>27534.830399999995</v>
      </c>
      <c r="G17141" s="2">
        <v>46638.376224591404</v>
      </c>
    </row>
    <row r="17142" spans="1:7" x14ac:dyDescent="0.4">
      <c r="A17142" s="1">
        <v>43340</v>
      </c>
      <c r="B17142" t="s">
        <v>8</v>
      </c>
      <c r="C17142" t="s">
        <v>20</v>
      </c>
      <c r="D17142" t="s">
        <v>36</v>
      </c>
      <c r="E17142">
        <v>3</v>
      </c>
      <c r="F17142" s="2">
        <v>14198.018399999997</v>
      </c>
      <c r="G17142" s="2">
        <v>40422.483125791055</v>
      </c>
    </row>
    <row r="17143" spans="1:7" x14ac:dyDescent="0.4">
      <c r="A17143" s="1">
        <v>43340</v>
      </c>
      <c r="B17143" t="s">
        <v>10</v>
      </c>
      <c r="C17143" t="s">
        <v>14</v>
      </c>
      <c r="D17143" t="s">
        <v>12</v>
      </c>
      <c r="E17143">
        <v>1</v>
      </c>
      <c r="F17143" s="2">
        <v>78790.713600000003</v>
      </c>
      <c r="G17143" s="2">
        <v>467329.03779902781</v>
      </c>
    </row>
    <row r="17144" spans="1:7" x14ac:dyDescent="0.4">
      <c r="A17144" s="1">
        <v>43340</v>
      </c>
      <c r="B17144" t="s">
        <v>13</v>
      </c>
      <c r="C17144" t="s">
        <v>25</v>
      </c>
      <c r="D17144" t="s">
        <v>37</v>
      </c>
      <c r="E17144">
        <v>1</v>
      </c>
      <c r="F17144" s="2">
        <v>25689.067600000002</v>
      </c>
      <c r="G17144" s="2">
        <v>42497.789960138696</v>
      </c>
    </row>
    <row r="17145" spans="1:7" x14ac:dyDescent="0.4">
      <c r="A17145" s="1">
        <v>43340</v>
      </c>
      <c r="B17145" t="s">
        <v>15</v>
      </c>
      <c r="C17145" t="s">
        <v>33</v>
      </c>
      <c r="D17145" t="s">
        <v>5</v>
      </c>
      <c r="E17145">
        <v>5</v>
      </c>
      <c r="F17145" s="2">
        <v>38803.627529999998</v>
      </c>
      <c r="G17145" s="2">
        <v>140009.30170877645</v>
      </c>
    </row>
    <row r="17146" spans="1:7" x14ac:dyDescent="0.4">
      <c r="A17146" s="1">
        <v>43340</v>
      </c>
      <c r="B17146" t="s">
        <v>35</v>
      </c>
      <c r="C17146" t="s">
        <v>26</v>
      </c>
      <c r="D17146" t="s">
        <v>7</v>
      </c>
      <c r="E17146">
        <v>2</v>
      </c>
      <c r="F17146" s="2">
        <v>17224.419000000002</v>
      </c>
      <c r="G17146" s="2">
        <v>20284.892135831436</v>
      </c>
    </row>
    <row r="17147" spans="1:7" x14ac:dyDescent="0.4">
      <c r="A17147" s="1">
        <v>43340</v>
      </c>
      <c r="B17147" t="s">
        <v>13</v>
      </c>
      <c r="C17147" t="s">
        <v>23</v>
      </c>
      <c r="D17147" t="s">
        <v>36</v>
      </c>
      <c r="E17147">
        <v>4</v>
      </c>
      <c r="F17147" s="2">
        <v>14141.590799999998</v>
      </c>
      <c r="G17147" s="2">
        <v>43523.952978558751</v>
      </c>
    </row>
    <row r="17148" spans="1:7" x14ac:dyDescent="0.4">
      <c r="A17148" s="1">
        <v>43340</v>
      </c>
      <c r="B17148" t="s">
        <v>8</v>
      </c>
      <c r="C17148" t="s">
        <v>11</v>
      </c>
      <c r="D17148" t="s">
        <v>12</v>
      </c>
      <c r="E17148">
        <v>2</v>
      </c>
      <c r="F17148" s="2">
        <v>47832.615750000004</v>
      </c>
      <c r="G17148" s="2">
        <v>128049.16486238046</v>
      </c>
    </row>
    <row r="17149" spans="1:7" x14ac:dyDescent="0.4">
      <c r="A17149" s="1">
        <v>43340</v>
      </c>
      <c r="B17149" t="s">
        <v>19</v>
      </c>
      <c r="C17149" t="s">
        <v>30</v>
      </c>
      <c r="D17149" t="s">
        <v>37</v>
      </c>
      <c r="E17149">
        <v>1</v>
      </c>
      <c r="F17149" s="2">
        <v>10428.5568</v>
      </c>
      <c r="G17149" s="2">
        <v>15709.512766130354</v>
      </c>
    </row>
    <row r="17150" spans="1:7" x14ac:dyDescent="0.4">
      <c r="A17150" s="1">
        <v>43340</v>
      </c>
      <c r="B17150" t="s">
        <v>13</v>
      </c>
      <c r="C17150" t="s">
        <v>21</v>
      </c>
      <c r="D17150" t="s">
        <v>5</v>
      </c>
      <c r="E17150">
        <v>2</v>
      </c>
      <c r="F17150" s="2">
        <v>20375.000549999997</v>
      </c>
      <c r="G17150" s="2">
        <v>64603.404548183644</v>
      </c>
    </row>
    <row r="17151" spans="1:7" x14ac:dyDescent="0.4">
      <c r="A17151" s="1">
        <v>43340</v>
      </c>
      <c r="B17151" t="s">
        <v>13</v>
      </c>
      <c r="C17151" t="s">
        <v>27</v>
      </c>
      <c r="D17151" t="s">
        <v>7</v>
      </c>
      <c r="E17151">
        <v>2</v>
      </c>
      <c r="F17151" s="2">
        <v>22408.179839999997</v>
      </c>
      <c r="G17151" s="2">
        <v>31996.851371425084</v>
      </c>
    </row>
    <row r="17152" spans="1:7" x14ac:dyDescent="0.4">
      <c r="A17152" s="1">
        <v>43340</v>
      </c>
      <c r="B17152" t="s">
        <v>35</v>
      </c>
      <c r="C17152" t="s">
        <v>29</v>
      </c>
      <c r="D17152" t="s">
        <v>36</v>
      </c>
      <c r="E17152">
        <v>8</v>
      </c>
      <c r="F17152" s="2">
        <v>29332.580399999999</v>
      </c>
      <c r="G17152" s="2">
        <v>66882.240724449803</v>
      </c>
    </row>
    <row r="17153" spans="1:7" x14ac:dyDescent="0.4">
      <c r="A17153" s="1">
        <v>43340</v>
      </c>
      <c r="B17153" t="s">
        <v>19</v>
      </c>
      <c r="C17153" t="s">
        <v>9</v>
      </c>
      <c r="D17153" t="s">
        <v>12</v>
      </c>
      <c r="E17153">
        <v>1</v>
      </c>
      <c r="F17153" s="2">
        <v>34877.052000000003</v>
      </c>
      <c r="G17153" s="2">
        <v>60569.714406061583</v>
      </c>
    </row>
    <row r="17154" spans="1:7" x14ac:dyDescent="0.4">
      <c r="A17154" s="1">
        <v>43340</v>
      </c>
      <c r="B17154" t="s">
        <v>15</v>
      </c>
      <c r="C17154" t="s">
        <v>16</v>
      </c>
      <c r="D17154" t="s">
        <v>37</v>
      </c>
      <c r="E17154">
        <v>1</v>
      </c>
      <c r="F17154" s="2">
        <v>23897.6306</v>
      </c>
      <c r="G17154" s="2">
        <v>39901.563899359819</v>
      </c>
    </row>
    <row r="17155" spans="1:7" x14ac:dyDescent="0.4">
      <c r="A17155" s="1">
        <v>43340</v>
      </c>
      <c r="B17155" t="s">
        <v>35</v>
      </c>
      <c r="C17155" t="s">
        <v>32</v>
      </c>
      <c r="D17155" t="s">
        <v>7</v>
      </c>
      <c r="E17155">
        <v>1</v>
      </c>
      <c r="F17155" s="2">
        <v>15365.325000000001</v>
      </c>
      <c r="G17155" s="2">
        <v>26688.210657772568</v>
      </c>
    </row>
    <row r="17156" spans="1:7" x14ac:dyDescent="0.4">
      <c r="A17156" s="1">
        <v>43340</v>
      </c>
      <c r="B17156" t="s">
        <v>15</v>
      </c>
      <c r="C17156" t="s">
        <v>31</v>
      </c>
      <c r="D17156" t="s">
        <v>12</v>
      </c>
      <c r="E17156">
        <v>2</v>
      </c>
      <c r="F17156" s="2">
        <v>57673.324800000002</v>
      </c>
      <c r="G17156" s="2">
        <v>258649.30602379327</v>
      </c>
    </row>
    <row r="17157" spans="1:7" x14ac:dyDescent="0.4">
      <c r="A17157" s="1">
        <v>43340</v>
      </c>
      <c r="B17157" t="s">
        <v>13</v>
      </c>
      <c r="C17157" t="s">
        <v>18</v>
      </c>
      <c r="D17157" t="s">
        <v>37</v>
      </c>
      <c r="E17157">
        <v>1</v>
      </c>
      <c r="F17157" s="2">
        <v>18442.370699999999</v>
      </c>
      <c r="G17157" s="2">
        <v>30724.06746762243</v>
      </c>
    </row>
    <row r="17158" spans="1:7" x14ac:dyDescent="0.4">
      <c r="A17158" s="1">
        <v>43340</v>
      </c>
      <c r="B17158" t="s">
        <v>15</v>
      </c>
      <c r="C17158" t="s">
        <v>22</v>
      </c>
      <c r="D17158" t="s">
        <v>5</v>
      </c>
      <c r="E17158">
        <v>4</v>
      </c>
      <c r="F17158" s="2">
        <v>55090.637279999995</v>
      </c>
      <c r="G17158" s="2">
        <v>53091.787009682339</v>
      </c>
    </row>
    <row r="17159" spans="1:7" x14ac:dyDescent="0.4">
      <c r="A17159" s="1">
        <v>43340</v>
      </c>
      <c r="B17159" t="s">
        <v>19</v>
      </c>
      <c r="C17159" t="s">
        <v>6</v>
      </c>
      <c r="D17159" t="s">
        <v>7</v>
      </c>
      <c r="E17159">
        <v>2</v>
      </c>
      <c r="F17159" s="2">
        <v>7764.24496</v>
      </c>
      <c r="G17159" s="2">
        <v>31165.67967440949</v>
      </c>
    </row>
    <row r="17160" spans="1:7" x14ac:dyDescent="0.4">
      <c r="A17160" s="1">
        <v>43340</v>
      </c>
      <c r="B17160" t="s">
        <v>8</v>
      </c>
      <c r="C17160" t="s">
        <v>28</v>
      </c>
      <c r="D17160" t="s">
        <v>36</v>
      </c>
      <c r="E17160">
        <v>5</v>
      </c>
      <c r="F17160" s="2">
        <v>10834.92</v>
      </c>
      <c r="G17160" s="2">
        <v>32836.597343990717</v>
      </c>
    </row>
    <row r="17161" spans="1:7" x14ac:dyDescent="0.4">
      <c r="A17161" s="1">
        <v>43340</v>
      </c>
      <c r="B17161" t="s">
        <v>4</v>
      </c>
      <c r="C17161" t="s">
        <v>24</v>
      </c>
      <c r="D17161" t="s">
        <v>12</v>
      </c>
      <c r="E17161">
        <v>2</v>
      </c>
      <c r="F17161" s="2">
        <v>38817.878400000001</v>
      </c>
      <c r="G17161" s="2">
        <v>161480.70124692479</v>
      </c>
    </row>
    <row r="17162" spans="1:7" x14ac:dyDescent="0.4">
      <c r="A17162" s="1">
        <v>43340</v>
      </c>
      <c r="B17162" t="s">
        <v>8</v>
      </c>
      <c r="C17162" t="s">
        <v>17</v>
      </c>
      <c r="D17162" t="s">
        <v>34</v>
      </c>
      <c r="E17162">
        <v>1</v>
      </c>
      <c r="F17162" s="2">
        <v>11490.721200000002</v>
      </c>
      <c r="G17162" s="2">
        <v>68746.929783728672</v>
      </c>
    </row>
    <row r="17163" spans="1:7" x14ac:dyDescent="0.4">
      <c r="A17163" s="1">
        <v>43340</v>
      </c>
      <c r="B17163" t="s">
        <v>8</v>
      </c>
      <c r="C17163" t="s">
        <v>20</v>
      </c>
      <c r="D17163" t="s">
        <v>34</v>
      </c>
      <c r="E17163">
        <v>1</v>
      </c>
      <c r="F17163" s="2">
        <v>18448.340400000001</v>
      </c>
      <c r="G17163" s="2">
        <v>53514.544705245375</v>
      </c>
    </row>
    <row r="17164" spans="1:7" x14ac:dyDescent="0.4">
      <c r="A17164" s="1">
        <v>43340</v>
      </c>
      <c r="B17164" t="s">
        <v>10</v>
      </c>
      <c r="C17164" t="s">
        <v>14</v>
      </c>
      <c r="D17164" t="s">
        <v>34</v>
      </c>
      <c r="E17164">
        <v>1</v>
      </c>
      <c r="F17164" s="2">
        <v>13197.5116</v>
      </c>
      <c r="G17164" s="2">
        <v>45145.300380444634</v>
      </c>
    </row>
    <row r="17165" spans="1:7" x14ac:dyDescent="0.4">
      <c r="A17165" s="1">
        <v>43340</v>
      </c>
      <c r="B17165" t="s">
        <v>8</v>
      </c>
      <c r="C17165" t="s">
        <v>25</v>
      </c>
      <c r="D17165" t="s">
        <v>34</v>
      </c>
      <c r="E17165">
        <v>1</v>
      </c>
      <c r="F17165" s="2">
        <v>14236.102999999997</v>
      </c>
      <c r="G17165" s="2">
        <v>23240.290010556237</v>
      </c>
    </row>
    <row r="17166" spans="1:7" x14ac:dyDescent="0.4">
      <c r="A17166" s="1">
        <v>43340</v>
      </c>
      <c r="B17166" t="s">
        <v>8</v>
      </c>
      <c r="C17166" t="s">
        <v>33</v>
      </c>
      <c r="D17166" t="s">
        <v>34</v>
      </c>
      <c r="E17166">
        <v>1</v>
      </c>
      <c r="F17166" s="2">
        <v>12119.568300000001</v>
      </c>
      <c r="G17166" s="2">
        <v>28878.58325029799</v>
      </c>
    </row>
    <row r="17167" spans="1:7" x14ac:dyDescent="0.4">
      <c r="A17167" s="1">
        <v>43341</v>
      </c>
      <c r="B17167" t="s">
        <v>15</v>
      </c>
      <c r="C17167" t="s">
        <v>26</v>
      </c>
      <c r="D17167" t="s">
        <v>34</v>
      </c>
      <c r="E17167">
        <v>7</v>
      </c>
      <c r="F17167" s="2">
        <v>36425.766999999993</v>
      </c>
      <c r="G17167" s="2">
        <v>72082.812821797983</v>
      </c>
    </row>
    <row r="17168" spans="1:7" x14ac:dyDescent="0.4">
      <c r="A17168" s="1">
        <v>43341</v>
      </c>
      <c r="B17168" t="s">
        <v>4</v>
      </c>
      <c r="C17168" t="s">
        <v>23</v>
      </c>
      <c r="D17168" t="s">
        <v>34</v>
      </c>
      <c r="E17168">
        <v>9</v>
      </c>
      <c r="F17168" s="2">
        <v>52412.497199999998</v>
      </c>
      <c r="G17168" s="2">
        <v>144450.12702565972</v>
      </c>
    </row>
    <row r="17169" spans="1:7" x14ac:dyDescent="0.4">
      <c r="A17169" s="1">
        <v>43341</v>
      </c>
      <c r="B17169" t="s">
        <v>35</v>
      </c>
      <c r="C17169" t="s">
        <v>11</v>
      </c>
      <c r="D17169" t="s">
        <v>34</v>
      </c>
      <c r="E17169">
        <v>2</v>
      </c>
      <c r="F17169" s="2">
        <v>38624.896799999995</v>
      </c>
      <c r="G17169" s="2">
        <v>61192.226665346745</v>
      </c>
    </row>
    <row r="17170" spans="1:7" x14ac:dyDescent="0.4">
      <c r="A17170" s="1">
        <v>43341</v>
      </c>
      <c r="B17170" t="s">
        <v>35</v>
      </c>
      <c r="C17170" t="s">
        <v>30</v>
      </c>
      <c r="D17170" t="s">
        <v>34</v>
      </c>
      <c r="E17170">
        <v>4</v>
      </c>
      <c r="F17170" s="2">
        <v>26505.092179999996</v>
      </c>
      <c r="G17170" s="2">
        <v>41513.710966690945</v>
      </c>
    </row>
    <row r="17171" spans="1:7" x14ac:dyDescent="0.4">
      <c r="A17171" s="1">
        <v>43341</v>
      </c>
      <c r="B17171" t="s">
        <v>13</v>
      </c>
      <c r="C17171" t="s">
        <v>21</v>
      </c>
      <c r="D17171" t="s">
        <v>34</v>
      </c>
      <c r="E17171">
        <v>1</v>
      </c>
      <c r="F17171" s="2">
        <v>16412.393479999999</v>
      </c>
      <c r="G17171" s="2">
        <v>42494.981626414658</v>
      </c>
    </row>
    <row r="17172" spans="1:7" x14ac:dyDescent="0.4">
      <c r="A17172" s="1">
        <v>43341</v>
      </c>
      <c r="B17172" t="s">
        <v>19</v>
      </c>
      <c r="C17172" t="s">
        <v>27</v>
      </c>
      <c r="D17172" t="s">
        <v>34</v>
      </c>
      <c r="E17172">
        <v>2</v>
      </c>
      <c r="F17172" s="2">
        <v>22593.2238</v>
      </c>
      <c r="G17172" s="2">
        <v>45104.566739429523</v>
      </c>
    </row>
    <row r="17173" spans="1:7" x14ac:dyDescent="0.4">
      <c r="A17173" s="1">
        <v>43341</v>
      </c>
      <c r="B17173" t="s">
        <v>35</v>
      </c>
      <c r="C17173" t="s">
        <v>29</v>
      </c>
      <c r="D17173" t="s">
        <v>34</v>
      </c>
      <c r="E17173">
        <v>2</v>
      </c>
      <c r="F17173" s="2">
        <v>19465.719279999998</v>
      </c>
      <c r="G17173" s="2">
        <v>52522.257120136979</v>
      </c>
    </row>
    <row r="17174" spans="1:7" x14ac:dyDescent="0.4">
      <c r="A17174" s="1">
        <v>43341</v>
      </c>
      <c r="B17174" t="s">
        <v>35</v>
      </c>
      <c r="C17174" t="s">
        <v>9</v>
      </c>
      <c r="D17174" t="s">
        <v>5</v>
      </c>
      <c r="E17174">
        <v>2</v>
      </c>
      <c r="F17174" s="2">
        <v>29412.13176</v>
      </c>
      <c r="G17174" s="2">
        <v>39883.422585554596</v>
      </c>
    </row>
    <row r="17175" spans="1:7" x14ac:dyDescent="0.4">
      <c r="A17175" s="1">
        <v>43341</v>
      </c>
      <c r="B17175" t="s">
        <v>15</v>
      </c>
      <c r="C17175" t="s">
        <v>16</v>
      </c>
      <c r="D17175" t="s">
        <v>7</v>
      </c>
      <c r="E17175">
        <v>4</v>
      </c>
      <c r="F17175" s="2">
        <v>18385.979199999998</v>
      </c>
      <c r="G17175" s="2">
        <v>45566.419118097743</v>
      </c>
    </row>
    <row r="17176" spans="1:7" x14ac:dyDescent="0.4">
      <c r="A17176" s="1">
        <v>43341</v>
      </c>
      <c r="B17176" t="s">
        <v>8</v>
      </c>
      <c r="C17176" t="s">
        <v>32</v>
      </c>
      <c r="D17176" t="s">
        <v>36</v>
      </c>
      <c r="E17176">
        <v>4</v>
      </c>
      <c r="F17176" s="2">
        <v>10635.72</v>
      </c>
      <c r="G17176" s="2">
        <v>25817.448106346081</v>
      </c>
    </row>
    <row r="17177" spans="1:7" x14ac:dyDescent="0.4">
      <c r="A17177" s="1">
        <v>43341</v>
      </c>
      <c r="B17177" t="s">
        <v>13</v>
      </c>
      <c r="C17177" t="s">
        <v>31</v>
      </c>
      <c r="D17177" t="s">
        <v>12</v>
      </c>
      <c r="E17177">
        <v>2</v>
      </c>
      <c r="F17177" s="2">
        <v>52732.174949999993</v>
      </c>
      <c r="G17177" s="2">
        <v>133092.66661907724</v>
      </c>
    </row>
    <row r="17178" spans="1:7" x14ac:dyDescent="0.4">
      <c r="A17178" s="1">
        <v>43341</v>
      </c>
      <c r="B17178" t="s">
        <v>15</v>
      </c>
      <c r="C17178" t="s">
        <v>18</v>
      </c>
      <c r="D17178" t="s">
        <v>37</v>
      </c>
      <c r="E17178">
        <v>1</v>
      </c>
      <c r="F17178" s="2">
        <v>17406.0834</v>
      </c>
      <c r="G17178" s="2">
        <v>23370.978483861451</v>
      </c>
    </row>
    <row r="17179" spans="1:7" x14ac:dyDescent="0.4">
      <c r="A17179" s="1">
        <v>43341</v>
      </c>
      <c r="B17179" t="s">
        <v>13</v>
      </c>
      <c r="C17179" t="s">
        <v>22</v>
      </c>
      <c r="D17179" t="s">
        <v>5</v>
      </c>
      <c r="E17179">
        <v>4</v>
      </c>
      <c r="F17179" s="2">
        <v>16862.036400000001</v>
      </c>
      <c r="G17179" s="2">
        <v>30422.451866631676</v>
      </c>
    </row>
    <row r="17180" spans="1:7" x14ac:dyDescent="0.4">
      <c r="A17180" s="1">
        <v>43341</v>
      </c>
      <c r="B17180" t="s">
        <v>13</v>
      </c>
      <c r="C17180" t="s">
        <v>6</v>
      </c>
      <c r="D17180" t="s">
        <v>7</v>
      </c>
      <c r="E17180">
        <v>2</v>
      </c>
      <c r="F17180" s="2">
        <v>13434.732000000002</v>
      </c>
      <c r="G17180" s="2">
        <v>53736.972149910383</v>
      </c>
    </row>
    <row r="17181" spans="1:7" x14ac:dyDescent="0.4">
      <c r="A17181" s="1">
        <v>43341</v>
      </c>
      <c r="B17181" t="s">
        <v>19</v>
      </c>
      <c r="C17181" t="s">
        <v>28</v>
      </c>
      <c r="D17181" t="s">
        <v>36</v>
      </c>
      <c r="E17181">
        <v>3</v>
      </c>
      <c r="F17181" s="2">
        <v>10537.7652</v>
      </c>
      <c r="G17181" s="2">
        <v>37128.994406150283</v>
      </c>
    </row>
    <row r="17182" spans="1:7" x14ac:dyDescent="0.4">
      <c r="A17182" s="1">
        <v>43341</v>
      </c>
      <c r="B17182" t="s">
        <v>15</v>
      </c>
      <c r="C17182" t="s">
        <v>24</v>
      </c>
      <c r="D17182" t="s">
        <v>12</v>
      </c>
      <c r="E17182">
        <v>2</v>
      </c>
      <c r="F17182" s="2">
        <v>61368.817500000005</v>
      </c>
      <c r="G17182" s="2">
        <v>120793.58073784858</v>
      </c>
    </row>
    <row r="17183" spans="1:7" x14ac:dyDescent="0.4">
      <c r="A17183" s="1">
        <v>43341</v>
      </c>
      <c r="B17183" t="s">
        <v>8</v>
      </c>
      <c r="C17183" t="s">
        <v>17</v>
      </c>
      <c r="D17183" t="s">
        <v>37</v>
      </c>
      <c r="E17183">
        <v>1</v>
      </c>
      <c r="F17183" s="2">
        <v>16274.742</v>
      </c>
      <c r="G17183" s="2">
        <v>48752.72428980696</v>
      </c>
    </row>
    <row r="17184" spans="1:7" x14ac:dyDescent="0.4">
      <c r="A17184" s="1">
        <v>43341</v>
      </c>
      <c r="B17184" t="s">
        <v>8</v>
      </c>
      <c r="C17184" t="s">
        <v>20</v>
      </c>
      <c r="D17184" t="s">
        <v>5</v>
      </c>
      <c r="E17184">
        <v>2</v>
      </c>
      <c r="F17184" s="2">
        <v>18569.481930000002</v>
      </c>
      <c r="G17184" s="2">
        <v>75633.256046917231</v>
      </c>
    </row>
    <row r="17185" spans="1:7" x14ac:dyDescent="0.4">
      <c r="A17185" s="1">
        <v>43341</v>
      </c>
      <c r="B17185" t="s">
        <v>35</v>
      </c>
      <c r="C17185" t="s">
        <v>14</v>
      </c>
      <c r="D17185" t="s">
        <v>7</v>
      </c>
      <c r="E17185">
        <v>2</v>
      </c>
      <c r="F17185" s="2">
        <v>13123.96</v>
      </c>
      <c r="G17185" s="2">
        <v>48887.251276214884</v>
      </c>
    </row>
    <row r="17186" spans="1:7" x14ac:dyDescent="0.4">
      <c r="A17186" s="1">
        <v>43341</v>
      </c>
      <c r="B17186" t="s">
        <v>8</v>
      </c>
      <c r="C17186" t="s">
        <v>25</v>
      </c>
      <c r="D17186" t="s">
        <v>36</v>
      </c>
      <c r="E17186">
        <v>3</v>
      </c>
      <c r="F17186" s="2">
        <v>9252.8196000000007</v>
      </c>
      <c r="G17186" s="2">
        <v>18997.388134616573</v>
      </c>
    </row>
    <row r="17187" spans="1:7" x14ac:dyDescent="0.4">
      <c r="A17187" s="1">
        <v>43341</v>
      </c>
      <c r="B17187" t="s">
        <v>13</v>
      </c>
      <c r="C17187" t="s">
        <v>33</v>
      </c>
      <c r="D17187" t="s">
        <v>37</v>
      </c>
      <c r="E17187">
        <v>2</v>
      </c>
      <c r="F17187" s="2">
        <v>17697.607200000002</v>
      </c>
      <c r="G17187" s="2">
        <v>39349.065874715976</v>
      </c>
    </row>
    <row r="17188" spans="1:7" x14ac:dyDescent="0.4">
      <c r="A17188" s="1">
        <v>43341</v>
      </c>
      <c r="B17188" t="s">
        <v>10</v>
      </c>
      <c r="C17188" t="s">
        <v>26</v>
      </c>
      <c r="D17188" t="s">
        <v>7</v>
      </c>
      <c r="E17188">
        <v>2</v>
      </c>
      <c r="F17188" s="2">
        <v>20882.742080000004</v>
      </c>
      <c r="G17188" s="2">
        <v>24886.270123635244</v>
      </c>
    </row>
    <row r="17189" spans="1:7" x14ac:dyDescent="0.4">
      <c r="A17189" s="1">
        <v>43341</v>
      </c>
      <c r="B17189" t="s">
        <v>15</v>
      </c>
      <c r="C17189" t="s">
        <v>23</v>
      </c>
      <c r="D17189" t="s">
        <v>36</v>
      </c>
      <c r="E17189">
        <v>9</v>
      </c>
      <c r="F17189" s="2">
        <v>19526.673600000002</v>
      </c>
      <c r="G17189" s="2">
        <v>98365.875370799928</v>
      </c>
    </row>
    <row r="17190" spans="1:7" x14ac:dyDescent="0.4">
      <c r="A17190" s="1">
        <v>43341</v>
      </c>
      <c r="B17190" t="s">
        <v>15</v>
      </c>
      <c r="C17190" t="s">
        <v>11</v>
      </c>
      <c r="D17190" t="s">
        <v>37</v>
      </c>
      <c r="E17190">
        <v>1</v>
      </c>
      <c r="F17190" s="2">
        <v>19842.7801</v>
      </c>
      <c r="G17190" s="2">
        <v>27972.115031677211</v>
      </c>
    </row>
    <row r="17191" spans="1:7" x14ac:dyDescent="0.4">
      <c r="A17191" s="1">
        <v>43341</v>
      </c>
      <c r="B17191" t="s">
        <v>10</v>
      </c>
      <c r="C17191" t="s">
        <v>30</v>
      </c>
      <c r="D17191" t="s">
        <v>5</v>
      </c>
      <c r="E17191">
        <v>2</v>
      </c>
      <c r="F17191" s="2">
        <v>12884.882219999998</v>
      </c>
      <c r="G17191" s="2">
        <v>57871.07717461112</v>
      </c>
    </row>
    <row r="17192" spans="1:7" x14ac:dyDescent="0.4">
      <c r="A17192" s="1">
        <v>43341</v>
      </c>
      <c r="B17192" t="s">
        <v>15</v>
      </c>
      <c r="C17192" t="s">
        <v>21</v>
      </c>
      <c r="D17192" t="s">
        <v>7</v>
      </c>
      <c r="E17192">
        <v>2</v>
      </c>
      <c r="F17192" s="2">
        <v>10259.838360000002</v>
      </c>
      <c r="G17192" s="2">
        <v>34211.128568459797</v>
      </c>
    </row>
    <row r="17193" spans="1:7" x14ac:dyDescent="0.4">
      <c r="A17193" s="1">
        <v>43341</v>
      </c>
      <c r="B17193" t="s">
        <v>10</v>
      </c>
      <c r="C17193" t="s">
        <v>27</v>
      </c>
      <c r="D17193" t="s">
        <v>36</v>
      </c>
      <c r="E17193">
        <v>2</v>
      </c>
      <c r="F17193" s="2">
        <v>16947.0144</v>
      </c>
      <c r="G17193" s="2">
        <v>34667.924005687732</v>
      </c>
    </row>
    <row r="17194" spans="1:7" x14ac:dyDescent="0.4">
      <c r="A17194" s="1">
        <v>43341</v>
      </c>
      <c r="B17194" t="s">
        <v>15</v>
      </c>
      <c r="C17194" t="s">
        <v>29</v>
      </c>
      <c r="D17194" t="s">
        <v>12</v>
      </c>
      <c r="E17194">
        <v>2</v>
      </c>
      <c r="F17194" s="2">
        <v>66665.106000000014</v>
      </c>
      <c r="G17194" s="2">
        <v>214680.72887122337</v>
      </c>
    </row>
    <row r="17195" spans="1:7" x14ac:dyDescent="0.4">
      <c r="A17195" s="1">
        <v>43341</v>
      </c>
      <c r="B17195" t="s">
        <v>35</v>
      </c>
      <c r="C17195" t="s">
        <v>9</v>
      </c>
      <c r="D17195" t="s">
        <v>37</v>
      </c>
      <c r="E17195">
        <v>1</v>
      </c>
      <c r="F17195" s="2">
        <v>10375.792000000001</v>
      </c>
      <c r="G17195" s="2">
        <v>24257.91156225741</v>
      </c>
    </row>
    <row r="17196" spans="1:7" x14ac:dyDescent="0.4">
      <c r="A17196" s="1">
        <v>43341</v>
      </c>
      <c r="B17196" t="s">
        <v>8</v>
      </c>
      <c r="C17196" t="s">
        <v>16</v>
      </c>
      <c r="D17196" t="s">
        <v>5</v>
      </c>
      <c r="E17196">
        <v>2</v>
      </c>
      <c r="F17196" s="2">
        <v>12222.520200000001</v>
      </c>
      <c r="G17196" s="2">
        <v>42119.994291787087</v>
      </c>
    </row>
    <row r="17197" spans="1:7" x14ac:dyDescent="0.4">
      <c r="A17197" s="1">
        <v>43341</v>
      </c>
      <c r="B17197" t="s">
        <v>8</v>
      </c>
      <c r="C17197" t="s">
        <v>32</v>
      </c>
      <c r="D17197" t="s">
        <v>7</v>
      </c>
      <c r="E17197">
        <v>1</v>
      </c>
      <c r="F17197" s="2">
        <v>11872.700800000002</v>
      </c>
      <c r="G17197" s="2">
        <v>23830.584120021587</v>
      </c>
    </row>
    <row r="17198" spans="1:7" x14ac:dyDescent="0.4">
      <c r="A17198" s="1">
        <v>43341</v>
      </c>
      <c r="B17198" t="s">
        <v>15</v>
      </c>
      <c r="C17198" t="s">
        <v>31</v>
      </c>
      <c r="D17198" t="s">
        <v>36</v>
      </c>
      <c r="E17198">
        <v>11</v>
      </c>
      <c r="F17198" s="2">
        <v>23275.418399999999</v>
      </c>
      <c r="G17198" s="2">
        <v>66480.956838070284</v>
      </c>
    </row>
    <row r="17199" spans="1:7" x14ac:dyDescent="0.4">
      <c r="A17199" s="1">
        <v>43341</v>
      </c>
      <c r="B17199" t="s">
        <v>35</v>
      </c>
      <c r="C17199" t="s">
        <v>18</v>
      </c>
      <c r="D17199" t="s">
        <v>12</v>
      </c>
      <c r="E17199">
        <v>2</v>
      </c>
      <c r="F17199" s="2">
        <v>46597.067999999999</v>
      </c>
      <c r="G17199" s="2">
        <v>115028.48859787821</v>
      </c>
    </row>
    <row r="17200" spans="1:7" x14ac:dyDescent="0.4">
      <c r="A17200" s="1">
        <v>43341</v>
      </c>
      <c r="B17200" t="s">
        <v>4</v>
      </c>
      <c r="C17200" t="s">
        <v>22</v>
      </c>
      <c r="D17200" t="s">
        <v>37</v>
      </c>
      <c r="E17200">
        <v>1</v>
      </c>
      <c r="F17200" s="2">
        <v>21093.14</v>
      </c>
      <c r="G17200" s="2">
        <v>17165.599664020803</v>
      </c>
    </row>
    <row r="17201" spans="1:7" x14ac:dyDescent="0.4">
      <c r="A17201" s="1">
        <v>43341</v>
      </c>
      <c r="B17201" t="s">
        <v>4</v>
      </c>
      <c r="C17201" t="s">
        <v>6</v>
      </c>
      <c r="D17201" t="s">
        <v>5</v>
      </c>
      <c r="E17201">
        <v>4</v>
      </c>
      <c r="F17201" s="2">
        <v>60543.139230000001</v>
      </c>
      <c r="G17201" s="2">
        <v>144971.75002659802</v>
      </c>
    </row>
    <row r="17202" spans="1:7" x14ac:dyDescent="0.4">
      <c r="A17202" s="1">
        <v>43341</v>
      </c>
      <c r="B17202" t="s">
        <v>13</v>
      </c>
      <c r="C17202" t="s">
        <v>28</v>
      </c>
      <c r="D17202" t="s">
        <v>36</v>
      </c>
      <c r="E17202">
        <v>5</v>
      </c>
      <c r="F17202" s="2">
        <v>22258.949999999997</v>
      </c>
      <c r="G17202" s="2">
        <v>38084.858527952492</v>
      </c>
    </row>
    <row r="17203" spans="1:7" x14ac:dyDescent="0.4">
      <c r="A17203" s="1">
        <v>43341</v>
      </c>
      <c r="B17203" t="s">
        <v>19</v>
      </c>
      <c r="C17203" t="s">
        <v>24</v>
      </c>
      <c r="D17203" t="s">
        <v>12</v>
      </c>
      <c r="E17203">
        <v>1</v>
      </c>
      <c r="F17203" s="2">
        <v>34689.805799999995</v>
      </c>
      <c r="G17203" s="2">
        <v>104753.43447824665</v>
      </c>
    </row>
    <row r="17204" spans="1:7" x14ac:dyDescent="0.4">
      <c r="A17204" s="1">
        <v>43341</v>
      </c>
      <c r="B17204" t="s">
        <v>4</v>
      </c>
      <c r="C17204" t="s">
        <v>17</v>
      </c>
      <c r="D17204" t="s">
        <v>37</v>
      </c>
      <c r="E17204">
        <v>1</v>
      </c>
      <c r="F17204" s="2">
        <v>13484.561799999999</v>
      </c>
      <c r="G17204" s="2">
        <v>79221.966582103181</v>
      </c>
    </row>
    <row r="17205" spans="1:7" x14ac:dyDescent="0.4">
      <c r="A17205" s="1">
        <v>43341</v>
      </c>
      <c r="B17205" t="s">
        <v>15</v>
      </c>
      <c r="C17205" t="s">
        <v>20</v>
      </c>
      <c r="D17205" t="s">
        <v>5</v>
      </c>
      <c r="E17205">
        <v>4</v>
      </c>
      <c r="F17205" s="2">
        <v>80680.408379999993</v>
      </c>
      <c r="G17205" s="2">
        <v>183564.17712197965</v>
      </c>
    </row>
    <row r="17206" spans="1:7" x14ac:dyDescent="0.4">
      <c r="A17206" s="1">
        <v>43341</v>
      </c>
      <c r="B17206" t="s">
        <v>15</v>
      </c>
      <c r="C17206" t="s">
        <v>14</v>
      </c>
      <c r="D17206" t="s">
        <v>7</v>
      </c>
      <c r="E17206">
        <v>2</v>
      </c>
      <c r="F17206" s="2">
        <v>12549.869279999999</v>
      </c>
      <c r="G17206" s="2">
        <v>36117.400969164817</v>
      </c>
    </row>
    <row r="17207" spans="1:7" x14ac:dyDescent="0.4">
      <c r="A17207" s="1">
        <v>43341</v>
      </c>
      <c r="B17207" t="s">
        <v>13</v>
      </c>
      <c r="C17207" t="s">
        <v>25</v>
      </c>
      <c r="D17207" t="s">
        <v>36</v>
      </c>
      <c r="E17207">
        <v>4</v>
      </c>
      <c r="F17207" s="2">
        <v>12768.267599999999</v>
      </c>
      <c r="G17207" s="2">
        <v>22392.31915414755</v>
      </c>
    </row>
    <row r="17208" spans="1:7" x14ac:dyDescent="0.4">
      <c r="A17208" s="1">
        <v>43341</v>
      </c>
      <c r="B17208" t="s">
        <v>8</v>
      </c>
      <c r="C17208" t="s">
        <v>33</v>
      </c>
      <c r="D17208" t="s">
        <v>37</v>
      </c>
      <c r="E17208">
        <v>2</v>
      </c>
      <c r="F17208" s="2">
        <v>24802.978200000001</v>
      </c>
      <c r="G17208" s="2">
        <v>46876.995683282978</v>
      </c>
    </row>
    <row r="17209" spans="1:7" x14ac:dyDescent="0.4">
      <c r="A17209" s="1">
        <v>43341</v>
      </c>
      <c r="B17209" t="s">
        <v>10</v>
      </c>
      <c r="C17209" t="s">
        <v>26</v>
      </c>
      <c r="D17209" t="s">
        <v>5</v>
      </c>
      <c r="E17209">
        <v>2</v>
      </c>
      <c r="F17209" s="2">
        <v>17190.815040000001</v>
      </c>
      <c r="G17209" s="2">
        <v>54746.827088388127</v>
      </c>
    </row>
    <row r="17210" spans="1:7" x14ac:dyDescent="0.4">
      <c r="A17210" s="1">
        <v>43341</v>
      </c>
      <c r="B17210" t="s">
        <v>15</v>
      </c>
      <c r="C17210" t="s">
        <v>23</v>
      </c>
      <c r="D17210" t="s">
        <v>7</v>
      </c>
      <c r="E17210">
        <v>2</v>
      </c>
      <c r="F17210" s="2">
        <v>14718.235520000002</v>
      </c>
      <c r="G17210" s="2">
        <v>35119.949732743262</v>
      </c>
    </row>
    <row r="17211" spans="1:7" x14ac:dyDescent="0.4">
      <c r="A17211" s="1">
        <v>43341</v>
      </c>
      <c r="B17211" t="s">
        <v>4</v>
      </c>
      <c r="C17211" t="s">
        <v>11</v>
      </c>
      <c r="D17211" t="s">
        <v>12</v>
      </c>
      <c r="E17211">
        <v>2</v>
      </c>
      <c r="F17211" s="2">
        <v>45857.439000000006</v>
      </c>
      <c r="G17211" s="2">
        <v>160611.07634332281</v>
      </c>
    </row>
    <row r="17212" spans="1:7" x14ac:dyDescent="0.4">
      <c r="A17212" s="1">
        <v>43341</v>
      </c>
      <c r="B17212" t="s">
        <v>10</v>
      </c>
      <c r="C17212" t="s">
        <v>30</v>
      </c>
      <c r="D17212" t="s">
        <v>37</v>
      </c>
      <c r="E17212">
        <v>2</v>
      </c>
      <c r="F17212" s="2">
        <v>31331.161600000003</v>
      </c>
      <c r="G17212" s="2">
        <v>51166.672167013348</v>
      </c>
    </row>
    <row r="17213" spans="1:7" x14ac:dyDescent="0.4">
      <c r="A17213" s="1">
        <v>43341</v>
      </c>
      <c r="B17213" t="s">
        <v>8</v>
      </c>
      <c r="C17213" t="s">
        <v>21</v>
      </c>
      <c r="D17213" t="s">
        <v>5</v>
      </c>
      <c r="E17213">
        <v>1</v>
      </c>
      <c r="F17213" s="2">
        <v>18413.5059</v>
      </c>
      <c r="G17213" s="2">
        <v>53051.242117807938</v>
      </c>
    </row>
    <row r="17214" spans="1:7" x14ac:dyDescent="0.4">
      <c r="A17214" s="1">
        <v>43341</v>
      </c>
      <c r="B17214" t="s">
        <v>13</v>
      </c>
      <c r="C17214" t="s">
        <v>27</v>
      </c>
      <c r="D17214" t="s">
        <v>7</v>
      </c>
      <c r="E17214">
        <v>4</v>
      </c>
      <c r="F17214" s="2">
        <v>24985.123200000002</v>
      </c>
      <c r="G17214" s="2">
        <v>61860.576126075372</v>
      </c>
    </row>
    <row r="17215" spans="1:7" x14ac:dyDescent="0.4">
      <c r="A17215" s="1">
        <v>43341</v>
      </c>
      <c r="B17215" t="s">
        <v>15</v>
      </c>
      <c r="C17215" t="s">
        <v>29</v>
      </c>
      <c r="D17215" t="s">
        <v>36</v>
      </c>
      <c r="E17215">
        <v>8</v>
      </c>
      <c r="F17215" s="2">
        <v>16085.628000000001</v>
      </c>
      <c r="G17215" s="2">
        <v>52831.18069477781</v>
      </c>
    </row>
    <row r="17216" spans="1:7" x14ac:dyDescent="0.4">
      <c r="A17216" s="1">
        <v>43341</v>
      </c>
      <c r="B17216" t="s">
        <v>35</v>
      </c>
      <c r="C17216" t="s">
        <v>9</v>
      </c>
      <c r="D17216" t="s">
        <v>12</v>
      </c>
      <c r="E17216">
        <v>2</v>
      </c>
      <c r="F17216" s="2">
        <v>50447.892599999992</v>
      </c>
      <c r="G17216" s="2">
        <v>104498.59168912806</v>
      </c>
    </row>
    <row r="17217" spans="1:7" x14ac:dyDescent="0.4">
      <c r="A17217" s="1">
        <v>43341</v>
      </c>
      <c r="B17217" t="s">
        <v>8</v>
      </c>
      <c r="C17217" t="s">
        <v>16</v>
      </c>
      <c r="D17217" t="s">
        <v>37</v>
      </c>
      <c r="E17217">
        <v>1</v>
      </c>
      <c r="F17217" s="2">
        <v>25465.342799999999</v>
      </c>
      <c r="G17217" s="2">
        <v>37704.268991813275</v>
      </c>
    </row>
    <row r="17218" spans="1:7" x14ac:dyDescent="0.4">
      <c r="A17218" s="1">
        <v>43341</v>
      </c>
      <c r="B17218" t="s">
        <v>19</v>
      </c>
      <c r="C17218" t="s">
        <v>32</v>
      </c>
      <c r="D17218" t="s">
        <v>7</v>
      </c>
      <c r="E17218">
        <v>1</v>
      </c>
      <c r="F17218" s="2">
        <v>7052.9586400000007</v>
      </c>
      <c r="G17218" s="2">
        <v>19508.632384337856</v>
      </c>
    </row>
    <row r="17219" spans="1:7" x14ac:dyDescent="0.4">
      <c r="A17219" s="1">
        <v>43341</v>
      </c>
      <c r="B17219" t="s">
        <v>13</v>
      </c>
      <c r="C17219" t="s">
        <v>31</v>
      </c>
      <c r="D17219" t="s">
        <v>36</v>
      </c>
      <c r="E17219">
        <v>5</v>
      </c>
      <c r="F17219" s="2">
        <v>13921.099200000001</v>
      </c>
      <c r="G17219" s="2">
        <v>43902.905123207318</v>
      </c>
    </row>
    <row r="17220" spans="1:7" x14ac:dyDescent="0.4">
      <c r="A17220" s="1">
        <v>43341</v>
      </c>
      <c r="B17220" t="s">
        <v>13</v>
      </c>
      <c r="C17220" t="s">
        <v>18</v>
      </c>
      <c r="D17220" t="s">
        <v>12</v>
      </c>
      <c r="E17220">
        <v>2</v>
      </c>
      <c r="F17220" s="2">
        <v>74469.854999999996</v>
      </c>
      <c r="G17220" s="2">
        <v>158260.20422897485</v>
      </c>
    </row>
    <row r="17221" spans="1:7" x14ac:dyDescent="0.4">
      <c r="A17221" s="1">
        <v>43341</v>
      </c>
      <c r="B17221" t="s">
        <v>19</v>
      </c>
      <c r="C17221" t="s">
        <v>22</v>
      </c>
      <c r="D17221" t="s">
        <v>37</v>
      </c>
      <c r="E17221">
        <v>1</v>
      </c>
      <c r="F17221" s="2">
        <v>13073.6176</v>
      </c>
      <c r="G17221" s="2">
        <v>8457.8719454818438</v>
      </c>
    </row>
    <row r="17222" spans="1:7" x14ac:dyDescent="0.4">
      <c r="A17222" s="1">
        <v>43341</v>
      </c>
      <c r="B17222" t="s">
        <v>13</v>
      </c>
      <c r="C17222" t="s">
        <v>6</v>
      </c>
      <c r="D17222" t="s">
        <v>5</v>
      </c>
      <c r="E17222">
        <v>1</v>
      </c>
      <c r="F17222" s="2">
        <v>20813.332140000002</v>
      </c>
      <c r="G17222" s="2">
        <v>83183.77755125711</v>
      </c>
    </row>
    <row r="17223" spans="1:7" x14ac:dyDescent="0.4">
      <c r="A17223" s="1">
        <v>43341</v>
      </c>
      <c r="B17223" t="s">
        <v>15</v>
      </c>
      <c r="C17223" t="s">
        <v>28</v>
      </c>
      <c r="D17223" t="s">
        <v>7</v>
      </c>
      <c r="E17223">
        <v>3</v>
      </c>
      <c r="F17223" s="2">
        <v>14190.087</v>
      </c>
      <c r="G17223" s="2">
        <v>39616.026968330749</v>
      </c>
    </row>
    <row r="17224" spans="1:7" x14ac:dyDescent="0.4">
      <c r="A17224" s="1">
        <v>43341</v>
      </c>
      <c r="B17224" t="s">
        <v>35</v>
      </c>
      <c r="C17224" t="s">
        <v>24</v>
      </c>
      <c r="D17224" t="s">
        <v>12</v>
      </c>
      <c r="E17224">
        <v>2</v>
      </c>
      <c r="F17224" s="2">
        <v>47888.74725</v>
      </c>
      <c r="G17224" s="2">
        <v>126605.03088538059</v>
      </c>
    </row>
    <row r="17225" spans="1:7" x14ac:dyDescent="0.4">
      <c r="A17225" s="1">
        <v>43341</v>
      </c>
      <c r="B17225" t="s">
        <v>15</v>
      </c>
      <c r="C17225" t="s">
        <v>17</v>
      </c>
      <c r="D17225" t="s">
        <v>37</v>
      </c>
      <c r="E17225">
        <v>2</v>
      </c>
      <c r="F17225" s="2">
        <v>28842.912199999999</v>
      </c>
      <c r="G17225" s="2">
        <v>68451.764178862402</v>
      </c>
    </row>
    <row r="17226" spans="1:7" x14ac:dyDescent="0.4">
      <c r="A17226" s="1">
        <v>43341</v>
      </c>
      <c r="B17226" t="s">
        <v>8</v>
      </c>
      <c r="C17226" t="s">
        <v>20</v>
      </c>
      <c r="D17226" t="s">
        <v>5</v>
      </c>
      <c r="E17226">
        <v>2</v>
      </c>
      <c r="F17226" s="2">
        <v>11718.569520000001</v>
      </c>
      <c r="G17226" s="2">
        <v>75960.947692552101</v>
      </c>
    </row>
    <row r="17227" spans="1:7" x14ac:dyDescent="0.4">
      <c r="A17227" s="1">
        <v>43341</v>
      </c>
      <c r="B17227" t="s">
        <v>13</v>
      </c>
      <c r="C17227" t="s">
        <v>14</v>
      </c>
      <c r="D17227" t="s">
        <v>7</v>
      </c>
      <c r="E17227">
        <v>4</v>
      </c>
      <c r="F17227" s="2">
        <v>21459.007360000003</v>
      </c>
      <c r="G17227" s="2">
        <v>70111.947375084681</v>
      </c>
    </row>
    <row r="17228" spans="1:7" x14ac:dyDescent="0.4">
      <c r="A17228" s="1">
        <v>43341</v>
      </c>
      <c r="B17228" t="s">
        <v>15</v>
      </c>
      <c r="C17228" t="s">
        <v>25</v>
      </c>
      <c r="D17228" t="s">
        <v>36</v>
      </c>
      <c r="E17228">
        <v>11</v>
      </c>
      <c r="F17228" s="2">
        <v>43594.038</v>
      </c>
      <c r="G17228" s="2">
        <v>67464.886489484794</v>
      </c>
    </row>
    <row r="17229" spans="1:7" x14ac:dyDescent="0.4">
      <c r="A17229" s="1">
        <v>43341</v>
      </c>
      <c r="B17229" t="s">
        <v>19</v>
      </c>
      <c r="C17229" t="s">
        <v>33</v>
      </c>
      <c r="D17229" t="s">
        <v>12</v>
      </c>
      <c r="E17229">
        <v>1</v>
      </c>
      <c r="F17229" s="2">
        <v>39647.572199999995</v>
      </c>
      <c r="G17229" s="2">
        <v>99365.6392504244</v>
      </c>
    </row>
    <row r="17230" spans="1:7" x14ac:dyDescent="0.4">
      <c r="A17230" s="1">
        <v>43341</v>
      </c>
      <c r="B17230" t="s">
        <v>4</v>
      </c>
      <c r="C17230" t="s">
        <v>26</v>
      </c>
      <c r="D17230" t="s">
        <v>37</v>
      </c>
      <c r="E17230">
        <v>2</v>
      </c>
      <c r="F17230" s="2">
        <v>21104.028400000003</v>
      </c>
      <c r="G17230" s="2">
        <v>47669.052908088619</v>
      </c>
    </row>
    <row r="17231" spans="1:7" x14ac:dyDescent="0.4">
      <c r="A17231" s="1">
        <v>43341</v>
      </c>
      <c r="B17231" t="s">
        <v>8</v>
      </c>
      <c r="C17231" t="s">
        <v>23</v>
      </c>
      <c r="D17231" t="s">
        <v>5</v>
      </c>
      <c r="E17231">
        <v>1</v>
      </c>
      <c r="F17231" s="2">
        <v>12289.9491</v>
      </c>
      <c r="G17231" s="2">
        <v>43047.610305352973</v>
      </c>
    </row>
    <row r="17232" spans="1:7" x14ac:dyDescent="0.4">
      <c r="A17232" s="1">
        <v>43341</v>
      </c>
      <c r="B17232" t="s">
        <v>13</v>
      </c>
      <c r="C17232" t="s">
        <v>11</v>
      </c>
      <c r="D17232" t="s">
        <v>34</v>
      </c>
      <c r="E17232">
        <v>3</v>
      </c>
      <c r="F17232" s="2">
        <v>16234.359049999997</v>
      </c>
      <c r="G17232" s="2">
        <v>40077.882786186638</v>
      </c>
    </row>
    <row r="17233" spans="1:7" x14ac:dyDescent="0.4">
      <c r="A17233" s="1">
        <v>43341</v>
      </c>
      <c r="B17233" t="s">
        <v>8</v>
      </c>
      <c r="C17233" t="s">
        <v>30</v>
      </c>
      <c r="D17233" t="s">
        <v>34</v>
      </c>
      <c r="E17233">
        <v>1</v>
      </c>
      <c r="F17233" s="2">
        <v>18241.430899999999</v>
      </c>
      <c r="G17233" s="2">
        <v>19293.477246527909</v>
      </c>
    </row>
    <row r="17234" spans="1:7" x14ac:dyDescent="0.4">
      <c r="A17234" s="1">
        <v>43341</v>
      </c>
      <c r="B17234" t="s">
        <v>19</v>
      </c>
      <c r="C17234" t="s">
        <v>21</v>
      </c>
      <c r="D17234" t="s">
        <v>34</v>
      </c>
      <c r="E17234">
        <v>1</v>
      </c>
      <c r="F17234" s="2">
        <v>21700.120050000001</v>
      </c>
      <c r="G17234" s="2">
        <v>33088.702303273174</v>
      </c>
    </row>
    <row r="17235" spans="1:7" x14ac:dyDescent="0.4">
      <c r="A17235" s="1">
        <v>43341</v>
      </c>
      <c r="B17235" t="s">
        <v>8</v>
      </c>
      <c r="C17235" t="s">
        <v>27</v>
      </c>
      <c r="D17235" t="s">
        <v>34</v>
      </c>
      <c r="E17235">
        <v>1</v>
      </c>
      <c r="F17235" s="2">
        <v>14411.436899999999</v>
      </c>
      <c r="G17235" s="2">
        <v>26356.3370517525</v>
      </c>
    </row>
    <row r="17236" spans="1:7" x14ac:dyDescent="0.4">
      <c r="A17236" s="1">
        <v>43341</v>
      </c>
      <c r="B17236" t="s">
        <v>8</v>
      </c>
      <c r="C17236" t="s">
        <v>29</v>
      </c>
      <c r="D17236" t="s">
        <v>34</v>
      </c>
      <c r="E17236">
        <v>1</v>
      </c>
      <c r="F17236" s="2">
        <v>10100.237139999997</v>
      </c>
      <c r="G17236" s="2">
        <v>29762.015097195726</v>
      </c>
    </row>
    <row r="17237" spans="1:7" x14ac:dyDescent="0.4">
      <c r="A17237" s="1">
        <v>43342</v>
      </c>
      <c r="B17237" t="s">
        <v>15</v>
      </c>
      <c r="C17237" t="s">
        <v>9</v>
      </c>
      <c r="D17237" t="s">
        <v>34</v>
      </c>
      <c r="E17237">
        <v>11</v>
      </c>
      <c r="F17237" s="2">
        <v>39129.783279999996</v>
      </c>
      <c r="G17237" s="2">
        <v>89124.128690017897</v>
      </c>
    </row>
    <row r="17238" spans="1:7" x14ac:dyDescent="0.4">
      <c r="A17238" s="1">
        <v>43342</v>
      </c>
      <c r="B17238" t="s">
        <v>15</v>
      </c>
      <c r="C17238" t="s">
        <v>16</v>
      </c>
      <c r="D17238" t="s">
        <v>34</v>
      </c>
      <c r="E17238">
        <v>8</v>
      </c>
      <c r="F17238" s="2">
        <v>47781.387150000002</v>
      </c>
      <c r="G17238" s="2">
        <v>73371.489564866948</v>
      </c>
    </row>
    <row r="17239" spans="1:7" x14ac:dyDescent="0.4">
      <c r="A17239" s="1">
        <v>43342</v>
      </c>
      <c r="B17239" t="s">
        <v>15</v>
      </c>
      <c r="C17239" t="s">
        <v>32</v>
      </c>
      <c r="D17239" t="s">
        <v>34</v>
      </c>
      <c r="E17239">
        <v>9</v>
      </c>
      <c r="F17239" s="2">
        <v>64218.146229999991</v>
      </c>
      <c r="G17239" s="2">
        <v>69319.669253060638</v>
      </c>
    </row>
    <row r="17240" spans="1:7" x14ac:dyDescent="0.4">
      <c r="A17240" s="1">
        <v>43342</v>
      </c>
      <c r="B17240" t="s">
        <v>15</v>
      </c>
      <c r="C17240" t="s">
        <v>31</v>
      </c>
      <c r="D17240" t="s">
        <v>34</v>
      </c>
      <c r="E17240">
        <v>4</v>
      </c>
      <c r="F17240" s="2">
        <v>43630.193599999999</v>
      </c>
      <c r="G17240" s="2">
        <v>101626.8255336077</v>
      </c>
    </row>
    <row r="17241" spans="1:7" x14ac:dyDescent="0.4">
      <c r="A17241" s="1">
        <v>43342</v>
      </c>
      <c r="B17241" t="s">
        <v>13</v>
      </c>
      <c r="C17241" t="s">
        <v>18</v>
      </c>
      <c r="D17241" t="s">
        <v>34</v>
      </c>
      <c r="E17241">
        <v>2</v>
      </c>
      <c r="F17241" s="2">
        <v>27078.081799999996</v>
      </c>
      <c r="G17241" s="2">
        <v>42277.35668195827</v>
      </c>
    </row>
    <row r="17242" spans="1:7" x14ac:dyDescent="0.4">
      <c r="A17242" s="1">
        <v>43342</v>
      </c>
      <c r="B17242" t="s">
        <v>13</v>
      </c>
      <c r="C17242" t="s">
        <v>22</v>
      </c>
      <c r="D17242" t="s">
        <v>34</v>
      </c>
      <c r="E17242">
        <v>2</v>
      </c>
      <c r="F17242" s="2">
        <v>14666.118599999998</v>
      </c>
      <c r="G17242" s="2">
        <v>18262.168247727899</v>
      </c>
    </row>
    <row r="17243" spans="1:7" x14ac:dyDescent="0.4">
      <c r="A17243" s="1">
        <v>43342</v>
      </c>
      <c r="B17243" t="s">
        <v>10</v>
      </c>
      <c r="C17243" t="s">
        <v>6</v>
      </c>
      <c r="D17243" t="s">
        <v>34</v>
      </c>
      <c r="E17243">
        <v>2</v>
      </c>
      <c r="F17243" s="2">
        <v>19554.088679999997</v>
      </c>
      <c r="G17243" s="2">
        <v>58237.828730242814</v>
      </c>
    </row>
    <row r="17244" spans="1:7" x14ac:dyDescent="0.4">
      <c r="A17244" s="1">
        <v>43342</v>
      </c>
      <c r="B17244" t="s">
        <v>19</v>
      </c>
      <c r="C17244" t="s">
        <v>28</v>
      </c>
      <c r="D17244" t="s">
        <v>34</v>
      </c>
      <c r="E17244">
        <v>2</v>
      </c>
      <c r="F17244" s="2">
        <v>26897.643359999998</v>
      </c>
      <c r="G17244" s="2">
        <v>63965.085589434741</v>
      </c>
    </row>
    <row r="17245" spans="1:7" x14ac:dyDescent="0.4">
      <c r="A17245" s="1">
        <v>43342</v>
      </c>
      <c r="B17245" t="s">
        <v>13</v>
      </c>
      <c r="C17245" t="s">
        <v>24</v>
      </c>
      <c r="D17245" t="s">
        <v>34</v>
      </c>
      <c r="E17245">
        <v>2</v>
      </c>
      <c r="F17245" s="2">
        <v>19702.615799999996</v>
      </c>
      <c r="G17245" s="2">
        <v>25970.071056021538</v>
      </c>
    </row>
    <row r="17246" spans="1:7" x14ac:dyDescent="0.4">
      <c r="A17246" s="1">
        <v>43342</v>
      </c>
      <c r="B17246" t="s">
        <v>35</v>
      </c>
      <c r="C17246" t="s">
        <v>17</v>
      </c>
      <c r="D17246" t="s">
        <v>36</v>
      </c>
      <c r="E17246">
        <v>5</v>
      </c>
      <c r="F17246" s="2">
        <v>15124.964400000001</v>
      </c>
      <c r="G17246" s="2">
        <v>45886.256279990957</v>
      </c>
    </row>
    <row r="17247" spans="1:7" x14ac:dyDescent="0.4">
      <c r="A17247" s="1">
        <v>43342</v>
      </c>
      <c r="B17247" t="s">
        <v>15</v>
      </c>
      <c r="C17247" t="s">
        <v>20</v>
      </c>
      <c r="D17247" t="s">
        <v>12</v>
      </c>
      <c r="E17247">
        <v>1</v>
      </c>
      <c r="F17247" s="2">
        <v>42634.987649999995</v>
      </c>
      <c r="G17247" s="2">
        <v>312492.69573918713</v>
      </c>
    </row>
    <row r="17248" spans="1:7" x14ac:dyDescent="0.4">
      <c r="A17248" s="1">
        <v>43342</v>
      </c>
      <c r="B17248" t="s">
        <v>13</v>
      </c>
      <c r="C17248" t="s">
        <v>14</v>
      </c>
      <c r="D17248" t="s">
        <v>37</v>
      </c>
      <c r="E17248">
        <v>1</v>
      </c>
      <c r="F17248" s="2">
        <v>26169.598700000002</v>
      </c>
      <c r="G17248" s="2">
        <v>98641.588039137467</v>
      </c>
    </row>
    <row r="17249" spans="1:7" x14ac:dyDescent="0.4">
      <c r="A17249" s="1">
        <v>43342</v>
      </c>
      <c r="B17249" t="s">
        <v>8</v>
      </c>
      <c r="C17249" t="s">
        <v>25</v>
      </c>
      <c r="D17249" t="s">
        <v>5</v>
      </c>
      <c r="E17249">
        <v>2</v>
      </c>
      <c r="F17249" s="2">
        <v>12588.127200000003</v>
      </c>
      <c r="G17249" s="2">
        <v>52990.231597681763</v>
      </c>
    </row>
    <row r="17250" spans="1:7" x14ac:dyDescent="0.4">
      <c r="A17250" s="1">
        <v>43342</v>
      </c>
      <c r="B17250" t="s">
        <v>15</v>
      </c>
      <c r="C17250" t="s">
        <v>33</v>
      </c>
      <c r="D17250" t="s">
        <v>7</v>
      </c>
      <c r="E17250">
        <v>2</v>
      </c>
      <c r="F17250" s="2">
        <v>16379.919519999999</v>
      </c>
      <c r="G17250" s="2">
        <v>38649.364554614505</v>
      </c>
    </row>
    <row r="17251" spans="1:7" x14ac:dyDescent="0.4">
      <c r="A17251" s="1">
        <v>43342</v>
      </c>
      <c r="B17251" t="s">
        <v>13</v>
      </c>
      <c r="C17251" t="s">
        <v>26</v>
      </c>
      <c r="D17251" t="s">
        <v>36</v>
      </c>
      <c r="E17251">
        <v>5</v>
      </c>
      <c r="F17251" s="2">
        <v>11846.1024</v>
      </c>
      <c r="G17251" s="2">
        <v>30955.735383862218</v>
      </c>
    </row>
    <row r="17252" spans="1:7" x14ac:dyDescent="0.4">
      <c r="A17252" s="1">
        <v>43342</v>
      </c>
      <c r="B17252" t="s">
        <v>13</v>
      </c>
      <c r="C17252" t="s">
        <v>23</v>
      </c>
      <c r="D17252" t="s">
        <v>12</v>
      </c>
      <c r="E17252">
        <v>2</v>
      </c>
      <c r="F17252" s="2">
        <v>75738.459299999988</v>
      </c>
      <c r="G17252" s="2">
        <v>190188.6056275999</v>
      </c>
    </row>
    <row r="17253" spans="1:7" x14ac:dyDescent="0.4">
      <c r="A17253" s="1">
        <v>43342</v>
      </c>
      <c r="B17253" t="s">
        <v>15</v>
      </c>
      <c r="C17253" t="s">
        <v>11</v>
      </c>
      <c r="D17253" t="s">
        <v>37</v>
      </c>
      <c r="E17253">
        <v>2</v>
      </c>
      <c r="F17253" s="2">
        <v>14285.2047</v>
      </c>
      <c r="G17253" s="2">
        <v>56391.247397920641</v>
      </c>
    </row>
    <row r="17254" spans="1:7" x14ac:dyDescent="0.4">
      <c r="A17254" s="1">
        <v>43342</v>
      </c>
      <c r="B17254" t="s">
        <v>13</v>
      </c>
      <c r="C17254" t="s">
        <v>30</v>
      </c>
      <c r="D17254" t="s">
        <v>5</v>
      </c>
      <c r="E17254">
        <v>2</v>
      </c>
      <c r="F17254" s="2">
        <v>30786.222960000003</v>
      </c>
      <c r="G17254" s="2">
        <v>56269.11623486015</v>
      </c>
    </row>
    <row r="17255" spans="1:7" x14ac:dyDescent="0.4">
      <c r="A17255" s="1">
        <v>43342</v>
      </c>
      <c r="B17255" t="s">
        <v>8</v>
      </c>
      <c r="C17255" t="s">
        <v>21</v>
      </c>
      <c r="D17255" t="s">
        <v>7</v>
      </c>
      <c r="E17255">
        <v>2</v>
      </c>
      <c r="F17255" s="2">
        <v>13951.92028</v>
      </c>
      <c r="G17255" s="2">
        <v>34054.54584446107</v>
      </c>
    </row>
    <row r="17256" spans="1:7" x14ac:dyDescent="0.4">
      <c r="A17256" s="1">
        <v>43342</v>
      </c>
      <c r="B17256" t="s">
        <v>8</v>
      </c>
      <c r="C17256" t="s">
        <v>27</v>
      </c>
      <c r="D17256" t="s">
        <v>36</v>
      </c>
      <c r="E17256">
        <v>4</v>
      </c>
      <c r="F17256" s="2">
        <v>17142.300000000003</v>
      </c>
      <c r="G17256" s="2">
        <v>32497.042694083601</v>
      </c>
    </row>
    <row r="17257" spans="1:7" x14ac:dyDescent="0.4">
      <c r="A17257" s="1">
        <v>43342</v>
      </c>
      <c r="B17257" t="s">
        <v>35</v>
      </c>
      <c r="C17257" t="s">
        <v>29</v>
      </c>
      <c r="D17257" t="s">
        <v>12</v>
      </c>
      <c r="E17257">
        <v>1</v>
      </c>
      <c r="F17257" s="2">
        <v>44240.481899999999</v>
      </c>
      <c r="G17257" s="2">
        <v>176942.48137111799</v>
      </c>
    </row>
    <row r="17258" spans="1:7" x14ac:dyDescent="0.4">
      <c r="A17258" s="1">
        <v>43342</v>
      </c>
      <c r="B17258" t="s">
        <v>35</v>
      </c>
      <c r="C17258" t="s">
        <v>9</v>
      </c>
      <c r="D17258" t="s">
        <v>5</v>
      </c>
      <c r="E17258">
        <v>4</v>
      </c>
      <c r="F17258" s="2">
        <v>31111.873200000002</v>
      </c>
      <c r="G17258" s="2">
        <v>68900.109204476656</v>
      </c>
    </row>
    <row r="17259" spans="1:7" x14ac:dyDescent="0.4">
      <c r="A17259" s="1">
        <v>43342</v>
      </c>
      <c r="B17259" t="s">
        <v>13</v>
      </c>
      <c r="C17259" t="s">
        <v>16</v>
      </c>
      <c r="D17259" t="s">
        <v>7</v>
      </c>
      <c r="E17259">
        <v>1</v>
      </c>
      <c r="F17259" s="2">
        <v>19120.9912</v>
      </c>
      <c r="G17259" s="2">
        <v>22808.996130032727</v>
      </c>
    </row>
    <row r="17260" spans="1:7" x14ac:dyDescent="0.4">
      <c r="A17260" s="1">
        <v>43342</v>
      </c>
      <c r="B17260" t="s">
        <v>10</v>
      </c>
      <c r="C17260" t="s">
        <v>32</v>
      </c>
      <c r="D17260" t="s">
        <v>12</v>
      </c>
      <c r="E17260">
        <v>2</v>
      </c>
      <c r="F17260" s="2">
        <v>68341.96845</v>
      </c>
      <c r="G17260" s="2">
        <v>139669.37646991669</v>
      </c>
    </row>
    <row r="17261" spans="1:7" x14ac:dyDescent="0.4">
      <c r="A17261" s="1">
        <v>43342</v>
      </c>
      <c r="B17261" t="s">
        <v>35</v>
      </c>
      <c r="C17261" t="s">
        <v>31</v>
      </c>
      <c r="D17261" t="s">
        <v>5</v>
      </c>
      <c r="E17261">
        <v>3</v>
      </c>
      <c r="F17261" s="2">
        <v>36476.447039999999</v>
      </c>
      <c r="G17261" s="2">
        <v>105292.56652536734</v>
      </c>
    </row>
    <row r="17262" spans="1:7" x14ac:dyDescent="0.4">
      <c r="A17262" s="1">
        <v>43342</v>
      </c>
      <c r="B17262" t="s">
        <v>15</v>
      </c>
      <c r="C17262" t="s">
        <v>18</v>
      </c>
      <c r="D17262" t="s">
        <v>7</v>
      </c>
      <c r="E17262">
        <v>4</v>
      </c>
      <c r="F17262" s="2">
        <v>14013.00628</v>
      </c>
      <c r="G17262" s="2">
        <v>31226.518110227305</v>
      </c>
    </row>
    <row r="17263" spans="1:7" x14ac:dyDescent="0.4">
      <c r="A17263" s="1">
        <v>43342</v>
      </c>
      <c r="B17263" t="s">
        <v>10</v>
      </c>
      <c r="C17263" t="s">
        <v>22</v>
      </c>
      <c r="D17263" t="s">
        <v>36</v>
      </c>
      <c r="E17263">
        <v>4</v>
      </c>
      <c r="F17263" s="2">
        <v>14354.486400000002</v>
      </c>
      <c r="G17263" s="2">
        <v>11400.446471125952</v>
      </c>
    </row>
    <row r="17264" spans="1:7" x14ac:dyDescent="0.4">
      <c r="A17264" s="1">
        <v>43342</v>
      </c>
      <c r="B17264" t="s">
        <v>15</v>
      </c>
      <c r="C17264" t="s">
        <v>6</v>
      </c>
      <c r="D17264" t="s">
        <v>12</v>
      </c>
      <c r="E17264">
        <v>2</v>
      </c>
      <c r="F17264" s="2">
        <v>76619.482799999998</v>
      </c>
      <c r="G17264" s="2">
        <v>338727.78369378549</v>
      </c>
    </row>
    <row r="17265" spans="1:7" x14ac:dyDescent="0.4">
      <c r="A17265" s="1">
        <v>43342</v>
      </c>
      <c r="B17265" t="s">
        <v>15</v>
      </c>
      <c r="C17265" t="s">
        <v>28</v>
      </c>
      <c r="D17265" t="s">
        <v>37</v>
      </c>
      <c r="E17265">
        <v>1</v>
      </c>
      <c r="F17265" s="2">
        <v>21634.914000000001</v>
      </c>
      <c r="G17265" s="2">
        <v>56005.295679952709</v>
      </c>
    </row>
    <row r="17266" spans="1:7" x14ac:dyDescent="0.4">
      <c r="A17266" s="1">
        <v>43342</v>
      </c>
      <c r="B17266" t="s">
        <v>19</v>
      </c>
      <c r="C17266" t="s">
        <v>24</v>
      </c>
      <c r="D17266" t="s">
        <v>5</v>
      </c>
      <c r="E17266">
        <v>2</v>
      </c>
      <c r="F17266" s="2">
        <v>29164.245030000002</v>
      </c>
      <c r="G17266" s="2">
        <v>46064.422328225097</v>
      </c>
    </row>
    <row r="17267" spans="1:7" x14ac:dyDescent="0.4">
      <c r="A17267" s="1">
        <v>43342</v>
      </c>
      <c r="B17267" t="s">
        <v>35</v>
      </c>
      <c r="C17267" t="s">
        <v>17</v>
      </c>
      <c r="D17267" t="s">
        <v>7</v>
      </c>
      <c r="E17267">
        <v>1</v>
      </c>
      <c r="F17267" s="2">
        <v>15224.95536</v>
      </c>
      <c r="G17267" s="2">
        <v>49917.330271256324</v>
      </c>
    </row>
    <row r="17268" spans="1:7" x14ac:dyDescent="0.4">
      <c r="A17268" s="1">
        <v>43342</v>
      </c>
      <c r="B17268" t="s">
        <v>8</v>
      </c>
      <c r="C17268" t="s">
        <v>20</v>
      </c>
      <c r="D17268" t="s">
        <v>36</v>
      </c>
      <c r="E17268">
        <v>5</v>
      </c>
      <c r="F17268" s="2">
        <v>14084.477999999999</v>
      </c>
      <c r="G17268" s="2">
        <v>40123.451943002015</v>
      </c>
    </row>
    <row r="17269" spans="1:7" x14ac:dyDescent="0.4">
      <c r="A17269" s="1">
        <v>43342</v>
      </c>
      <c r="B17269" t="s">
        <v>8</v>
      </c>
      <c r="C17269" t="s">
        <v>14</v>
      </c>
      <c r="D17269" t="s">
        <v>12</v>
      </c>
      <c r="E17269">
        <v>1</v>
      </c>
      <c r="F17269" s="2">
        <v>61723.93995</v>
      </c>
      <c r="G17269" s="2">
        <v>318159.92875435011</v>
      </c>
    </row>
    <row r="17270" spans="1:7" x14ac:dyDescent="0.4">
      <c r="A17270" s="1">
        <v>43342</v>
      </c>
      <c r="B17270" t="s">
        <v>35</v>
      </c>
      <c r="C17270" t="s">
        <v>25</v>
      </c>
      <c r="D17270" t="s">
        <v>37</v>
      </c>
      <c r="E17270">
        <v>1</v>
      </c>
      <c r="F17270" s="2">
        <v>12218.0802</v>
      </c>
      <c r="G17270" s="2">
        <v>37758.282815938248</v>
      </c>
    </row>
    <row r="17271" spans="1:7" x14ac:dyDescent="0.4">
      <c r="A17271" s="1">
        <v>43342</v>
      </c>
      <c r="B17271" t="s">
        <v>4</v>
      </c>
      <c r="C17271" t="s">
        <v>33</v>
      </c>
      <c r="D17271" t="s">
        <v>5</v>
      </c>
      <c r="E17271">
        <v>4</v>
      </c>
      <c r="F17271" s="2">
        <v>29355.72192</v>
      </c>
      <c r="G17271" s="2">
        <v>94641.745477754797</v>
      </c>
    </row>
    <row r="17272" spans="1:7" x14ac:dyDescent="0.4">
      <c r="A17272" s="1">
        <v>43342</v>
      </c>
      <c r="B17272" t="s">
        <v>4</v>
      </c>
      <c r="C17272" t="s">
        <v>26</v>
      </c>
      <c r="D17272" t="s">
        <v>7</v>
      </c>
      <c r="E17272">
        <v>3</v>
      </c>
      <c r="F17272" s="2">
        <v>12930.13176</v>
      </c>
      <c r="G17272" s="2">
        <v>41084.1387314522</v>
      </c>
    </row>
    <row r="17273" spans="1:7" x14ac:dyDescent="0.4">
      <c r="A17273" s="1">
        <v>43342</v>
      </c>
      <c r="B17273" t="s">
        <v>4</v>
      </c>
      <c r="C17273" t="s">
        <v>23</v>
      </c>
      <c r="D17273" t="s">
        <v>36</v>
      </c>
      <c r="E17273">
        <v>9</v>
      </c>
      <c r="F17273" s="2">
        <v>23618.52</v>
      </c>
      <c r="G17273" s="2">
        <v>78906.917449004613</v>
      </c>
    </row>
    <row r="17274" spans="1:7" x14ac:dyDescent="0.4">
      <c r="A17274" s="1">
        <v>43342</v>
      </c>
      <c r="B17274" t="s">
        <v>19</v>
      </c>
      <c r="C17274" t="s">
        <v>11</v>
      </c>
      <c r="D17274" t="s">
        <v>37</v>
      </c>
      <c r="E17274">
        <v>1</v>
      </c>
      <c r="F17274" s="2">
        <v>17937.355</v>
      </c>
      <c r="G17274" s="2">
        <v>33307.327060472446</v>
      </c>
    </row>
    <row r="17275" spans="1:7" x14ac:dyDescent="0.4">
      <c r="A17275" s="1">
        <v>43342</v>
      </c>
      <c r="B17275" t="s">
        <v>19</v>
      </c>
      <c r="C17275" t="s">
        <v>30</v>
      </c>
      <c r="D17275" t="s">
        <v>5</v>
      </c>
      <c r="E17275">
        <v>2</v>
      </c>
      <c r="F17275" s="2">
        <v>21119.32818</v>
      </c>
      <c r="G17275" s="2">
        <v>61282.347266283265</v>
      </c>
    </row>
    <row r="17276" spans="1:7" x14ac:dyDescent="0.4">
      <c r="A17276" s="1">
        <v>43342</v>
      </c>
      <c r="B17276" t="s">
        <v>4</v>
      </c>
      <c r="C17276" t="s">
        <v>21</v>
      </c>
      <c r="D17276" t="s">
        <v>7</v>
      </c>
      <c r="E17276">
        <v>2</v>
      </c>
      <c r="F17276" s="2">
        <v>20914.407360000005</v>
      </c>
      <c r="G17276" s="2">
        <v>31807.667227101992</v>
      </c>
    </row>
    <row r="17277" spans="1:7" x14ac:dyDescent="0.4">
      <c r="A17277" s="1">
        <v>43342</v>
      </c>
      <c r="B17277" t="s">
        <v>15</v>
      </c>
      <c r="C17277" t="s">
        <v>27</v>
      </c>
      <c r="D17277" t="s">
        <v>36</v>
      </c>
      <c r="E17277">
        <v>7</v>
      </c>
      <c r="F17277" s="2">
        <v>31829.58</v>
      </c>
      <c r="G17277" s="2">
        <v>64126.943645943225</v>
      </c>
    </row>
    <row r="17278" spans="1:7" x14ac:dyDescent="0.4">
      <c r="A17278" s="1">
        <v>43342</v>
      </c>
      <c r="B17278" t="s">
        <v>15</v>
      </c>
      <c r="C17278" t="s">
        <v>29</v>
      </c>
      <c r="D17278" t="s">
        <v>12</v>
      </c>
      <c r="E17278">
        <v>1</v>
      </c>
      <c r="F17278" s="2">
        <v>86562.19650000002</v>
      </c>
      <c r="G17278" s="2">
        <v>176467.96873114794</v>
      </c>
    </row>
    <row r="17279" spans="1:7" x14ac:dyDescent="0.4">
      <c r="A17279" s="1">
        <v>43342</v>
      </c>
      <c r="B17279" t="s">
        <v>15</v>
      </c>
      <c r="C17279" t="s">
        <v>9</v>
      </c>
      <c r="D17279" t="s">
        <v>5</v>
      </c>
      <c r="E17279">
        <v>4</v>
      </c>
      <c r="F17279" s="2">
        <v>35415.016560000004</v>
      </c>
      <c r="G17279" s="2">
        <v>83585.597768279666</v>
      </c>
    </row>
    <row r="17280" spans="1:7" x14ac:dyDescent="0.4">
      <c r="A17280" s="1">
        <v>43342</v>
      </c>
      <c r="B17280" t="s">
        <v>8</v>
      </c>
      <c r="C17280" t="s">
        <v>16</v>
      </c>
      <c r="D17280" t="s">
        <v>7</v>
      </c>
      <c r="E17280">
        <v>3</v>
      </c>
      <c r="F17280" s="2">
        <v>21742.510160000002</v>
      </c>
      <c r="G17280" s="2">
        <v>26463.759154057316</v>
      </c>
    </row>
    <row r="17281" spans="1:7" x14ac:dyDescent="0.4">
      <c r="A17281" s="1">
        <v>43342</v>
      </c>
      <c r="B17281" t="s">
        <v>10</v>
      </c>
      <c r="C17281" t="s">
        <v>32</v>
      </c>
      <c r="D17281" t="s">
        <v>36</v>
      </c>
      <c r="E17281">
        <v>5</v>
      </c>
      <c r="F17281" s="2">
        <v>17930.342399999998</v>
      </c>
      <c r="G17281" s="2">
        <v>16864.69775201314</v>
      </c>
    </row>
    <row r="17282" spans="1:7" x14ac:dyDescent="0.4">
      <c r="A17282" s="1">
        <v>43342</v>
      </c>
      <c r="B17282" t="s">
        <v>15</v>
      </c>
      <c r="C17282" t="s">
        <v>31</v>
      </c>
      <c r="D17282" t="s">
        <v>12</v>
      </c>
      <c r="E17282">
        <v>2</v>
      </c>
      <c r="F17282" s="2">
        <v>63943.209899999994</v>
      </c>
      <c r="G17282" s="2">
        <v>241802.46426176891</v>
      </c>
    </row>
    <row r="17283" spans="1:7" x14ac:dyDescent="0.4">
      <c r="A17283" s="1">
        <v>43342</v>
      </c>
      <c r="B17283" t="s">
        <v>4</v>
      </c>
      <c r="C17283" t="s">
        <v>18</v>
      </c>
      <c r="D17283" t="s">
        <v>37</v>
      </c>
      <c r="E17283">
        <v>2</v>
      </c>
      <c r="F17283" s="2">
        <v>22810.103999999996</v>
      </c>
      <c r="G17283" s="2">
        <v>34255.944074523672</v>
      </c>
    </row>
    <row r="17284" spans="1:7" x14ac:dyDescent="0.4">
      <c r="A17284" s="1">
        <v>43342</v>
      </c>
      <c r="B17284" t="s">
        <v>8</v>
      </c>
      <c r="C17284" t="s">
        <v>22</v>
      </c>
      <c r="D17284" t="s">
        <v>5</v>
      </c>
      <c r="E17284">
        <v>1</v>
      </c>
      <c r="F17284" s="2">
        <v>28051.803360000002</v>
      </c>
      <c r="G17284" s="2">
        <v>30204.582326107244</v>
      </c>
    </row>
    <row r="17285" spans="1:7" x14ac:dyDescent="0.4">
      <c r="A17285" s="1">
        <v>43342</v>
      </c>
      <c r="B17285" t="s">
        <v>10</v>
      </c>
      <c r="C17285" t="s">
        <v>6</v>
      </c>
      <c r="D17285" t="s">
        <v>7</v>
      </c>
      <c r="E17285">
        <v>1</v>
      </c>
      <c r="F17285" s="2">
        <v>13577.716800000002</v>
      </c>
      <c r="G17285" s="2">
        <v>30700.781909699032</v>
      </c>
    </row>
    <row r="17286" spans="1:7" x14ac:dyDescent="0.4">
      <c r="A17286" s="1">
        <v>43342</v>
      </c>
      <c r="B17286" t="s">
        <v>8</v>
      </c>
      <c r="C17286" t="s">
        <v>28</v>
      </c>
      <c r="D17286" t="s">
        <v>36</v>
      </c>
      <c r="E17286">
        <v>3</v>
      </c>
      <c r="F17286" s="2">
        <v>8573.7204000000002</v>
      </c>
      <c r="G17286" s="2">
        <v>37823.920119144117</v>
      </c>
    </row>
    <row r="17287" spans="1:7" x14ac:dyDescent="0.4">
      <c r="A17287" s="1">
        <v>43342</v>
      </c>
      <c r="B17287" t="s">
        <v>13</v>
      </c>
      <c r="C17287" t="s">
        <v>24</v>
      </c>
      <c r="D17287" t="s">
        <v>12</v>
      </c>
      <c r="E17287">
        <v>2</v>
      </c>
      <c r="F17287" s="2">
        <v>88198.175100000008</v>
      </c>
      <c r="G17287" s="2">
        <v>203286.71642093128</v>
      </c>
    </row>
    <row r="17288" spans="1:7" x14ac:dyDescent="0.4">
      <c r="A17288" s="1">
        <v>43342</v>
      </c>
      <c r="B17288" t="s">
        <v>35</v>
      </c>
      <c r="C17288" t="s">
        <v>17</v>
      </c>
      <c r="D17288" t="s">
        <v>37</v>
      </c>
      <c r="E17288">
        <v>1</v>
      </c>
      <c r="F17288" s="2">
        <v>16108.200900000002</v>
      </c>
      <c r="G17288" s="2">
        <v>66293.154679854517</v>
      </c>
    </row>
    <row r="17289" spans="1:7" x14ac:dyDescent="0.4">
      <c r="A17289" s="1">
        <v>43342</v>
      </c>
      <c r="B17289" t="s">
        <v>13</v>
      </c>
      <c r="C17289" t="s">
        <v>20</v>
      </c>
      <c r="D17289" t="s">
        <v>5</v>
      </c>
      <c r="E17289">
        <v>2</v>
      </c>
      <c r="F17289" s="2">
        <v>28862.951669999999</v>
      </c>
      <c r="G17289" s="2">
        <v>66991.446674845429</v>
      </c>
    </row>
    <row r="17290" spans="1:7" x14ac:dyDescent="0.4">
      <c r="A17290" s="1">
        <v>43342</v>
      </c>
      <c r="B17290" t="s">
        <v>8</v>
      </c>
      <c r="C17290" t="s">
        <v>14</v>
      </c>
      <c r="D17290" t="s">
        <v>7</v>
      </c>
      <c r="E17290">
        <v>2</v>
      </c>
      <c r="F17290" s="2">
        <v>20382.105</v>
      </c>
      <c r="G17290" s="2">
        <v>51769.993326019925</v>
      </c>
    </row>
    <row r="17291" spans="1:7" x14ac:dyDescent="0.4">
      <c r="A17291" s="1">
        <v>43342</v>
      </c>
      <c r="B17291" t="s">
        <v>19</v>
      </c>
      <c r="C17291" t="s">
        <v>25</v>
      </c>
      <c r="D17291" t="s">
        <v>12</v>
      </c>
      <c r="E17291">
        <v>1</v>
      </c>
      <c r="F17291" s="2">
        <v>20645.808000000001</v>
      </c>
      <c r="G17291" s="2">
        <v>56686.28056766744</v>
      </c>
    </row>
    <row r="17292" spans="1:7" x14ac:dyDescent="0.4">
      <c r="A17292" s="1">
        <v>43342</v>
      </c>
      <c r="B17292" t="s">
        <v>13</v>
      </c>
      <c r="C17292" t="s">
        <v>33</v>
      </c>
      <c r="D17292" t="s">
        <v>37</v>
      </c>
      <c r="E17292">
        <v>2</v>
      </c>
      <c r="F17292" s="2">
        <v>29577.266400000004</v>
      </c>
      <c r="G17292" s="2">
        <v>57731.184407018634</v>
      </c>
    </row>
    <row r="17293" spans="1:7" x14ac:dyDescent="0.4">
      <c r="A17293" s="1">
        <v>43342</v>
      </c>
      <c r="B17293" t="s">
        <v>35</v>
      </c>
      <c r="C17293" t="s">
        <v>26</v>
      </c>
      <c r="D17293" t="s">
        <v>5</v>
      </c>
      <c r="E17293">
        <v>4</v>
      </c>
      <c r="F17293" s="2">
        <v>51445.691999999995</v>
      </c>
      <c r="G17293" s="2">
        <v>89464.342707959629</v>
      </c>
    </row>
    <row r="17294" spans="1:7" x14ac:dyDescent="0.4">
      <c r="A17294" s="1">
        <v>43342</v>
      </c>
      <c r="B17294" t="s">
        <v>19</v>
      </c>
      <c r="C17294" t="s">
        <v>23</v>
      </c>
      <c r="D17294" t="s">
        <v>7</v>
      </c>
      <c r="E17294">
        <v>1</v>
      </c>
      <c r="F17294" s="2">
        <v>10922.44656</v>
      </c>
      <c r="G17294" s="2">
        <v>32908.093521438655</v>
      </c>
    </row>
    <row r="17295" spans="1:7" x14ac:dyDescent="0.4">
      <c r="A17295" s="1">
        <v>43342</v>
      </c>
      <c r="B17295" t="s">
        <v>13</v>
      </c>
      <c r="C17295" t="s">
        <v>11</v>
      </c>
      <c r="D17295" t="s">
        <v>36</v>
      </c>
      <c r="E17295">
        <v>4</v>
      </c>
      <c r="F17295" s="2">
        <v>10424.988000000001</v>
      </c>
      <c r="G17295" s="2">
        <v>39919.158721825144</v>
      </c>
    </row>
    <row r="17296" spans="1:7" x14ac:dyDescent="0.4">
      <c r="A17296" s="1">
        <v>43342</v>
      </c>
      <c r="B17296" t="s">
        <v>15</v>
      </c>
      <c r="C17296" t="s">
        <v>30</v>
      </c>
      <c r="D17296" t="s">
        <v>12</v>
      </c>
      <c r="E17296">
        <v>2</v>
      </c>
      <c r="F17296" s="2">
        <v>68580.616500000004</v>
      </c>
      <c r="G17296" s="2">
        <v>165829.56623201226</v>
      </c>
    </row>
    <row r="17297" spans="1:7" x14ac:dyDescent="0.4">
      <c r="A17297" s="1">
        <v>43342</v>
      </c>
      <c r="B17297" t="s">
        <v>35</v>
      </c>
      <c r="C17297" t="s">
        <v>21</v>
      </c>
      <c r="D17297" t="s">
        <v>37</v>
      </c>
      <c r="E17297">
        <v>1</v>
      </c>
      <c r="F17297" s="2">
        <v>15711.970099999999</v>
      </c>
      <c r="G17297" s="2">
        <v>38565.10707388648</v>
      </c>
    </row>
    <row r="17298" spans="1:7" x14ac:dyDescent="0.4">
      <c r="A17298" s="1">
        <v>43342</v>
      </c>
      <c r="B17298" t="s">
        <v>15</v>
      </c>
      <c r="C17298" t="s">
        <v>27</v>
      </c>
      <c r="D17298" t="s">
        <v>7</v>
      </c>
      <c r="E17298">
        <v>3</v>
      </c>
      <c r="F17298" s="2">
        <v>12376.190399999999</v>
      </c>
      <c r="G17298" s="2">
        <v>51121.669289433543</v>
      </c>
    </row>
    <row r="17299" spans="1:7" x14ac:dyDescent="0.4">
      <c r="A17299" s="1">
        <v>43342</v>
      </c>
      <c r="B17299" t="s">
        <v>8</v>
      </c>
      <c r="C17299" t="s">
        <v>29</v>
      </c>
      <c r="D17299" t="s">
        <v>36</v>
      </c>
      <c r="E17299">
        <v>2</v>
      </c>
      <c r="F17299" s="2">
        <v>14795.197199999999</v>
      </c>
      <c r="G17299" s="2">
        <v>37579.182648889859</v>
      </c>
    </row>
    <row r="17300" spans="1:7" x14ac:dyDescent="0.4">
      <c r="A17300" s="1">
        <v>43342</v>
      </c>
      <c r="B17300" t="s">
        <v>13</v>
      </c>
      <c r="C17300" t="s">
        <v>9</v>
      </c>
      <c r="D17300" t="s">
        <v>12</v>
      </c>
      <c r="E17300">
        <v>2</v>
      </c>
      <c r="F17300" s="2">
        <v>82465.794000000009</v>
      </c>
      <c r="G17300" s="2">
        <v>114939.34122399468</v>
      </c>
    </row>
    <row r="17301" spans="1:7" x14ac:dyDescent="0.4">
      <c r="A17301" s="1">
        <v>43342</v>
      </c>
      <c r="B17301" t="s">
        <v>19</v>
      </c>
      <c r="C17301" t="s">
        <v>16</v>
      </c>
      <c r="D17301" t="s">
        <v>37</v>
      </c>
      <c r="E17301">
        <v>1</v>
      </c>
      <c r="F17301" s="2">
        <v>8715.886599999998</v>
      </c>
      <c r="G17301" s="2">
        <v>22415.962308602815</v>
      </c>
    </row>
    <row r="17302" spans="1:7" x14ac:dyDescent="0.4">
      <c r="A17302" s="1">
        <v>43342</v>
      </c>
      <c r="B17302" t="s">
        <v>8</v>
      </c>
      <c r="C17302" t="s">
        <v>32</v>
      </c>
      <c r="D17302" t="s">
        <v>5</v>
      </c>
      <c r="E17302">
        <v>1</v>
      </c>
      <c r="F17302" s="2">
        <v>11798.281349999999</v>
      </c>
      <c r="G17302" s="2">
        <v>34717.675659561472</v>
      </c>
    </row>
    <row r="17303" spans="1:7" x14ac:dyDescent="0.4">
      <c r="A17303" s="1">
        <v>43342</v>
      </c>
      <c r="B17303" t="s">
        <v>4</v>
      </c>
      <c r="C17303" t="s">
        <v>31</v>
      </c>
      <c r="D17303" t="s">
        <v>7</v>
      </c>
      <c r="E17303">
        <v>2</v>
      </c>
      <c r="F17303" s="2">
        <v>21448.140000000003</v>
      </c>
      <c r="G17303" s="2">
        <v>33688.262404128785</v>
      </c>
    </row>
    <row r="17304" spans="1:7" x14ac:dyDescent="0.4">
      <c r="A17304" s="1">
        <v>43342</v>
      </c>
      <c r="B17304" t="s">
        <v>8</v>
      </c>
      <c r="C17304" t="s">
        <v>18</v>
      </c>
      <c r="D17304" t="s">
        <v>36</v>
      </c>
      <c r="E17304">
        <v>2</v>
      </c>
      <c r="F17304" s="2">
        <v>10779.8904</v>
      </c>
      <c r="G17304" s="2">
        <v>21694.959108048974</v>
      </c>
    </row>
    <row r="17305" spans="1:7" x14ac:dyDescent="0.4">
      <c r="A17305" s="1">
        <v>43342</v>
      </c>
      <c r="B17305" t="s">
        <v>8</v>
      </c>
      <c r="C17305" t="s">
        <v>22</v>
      </c>
      <c r="D17305" t="s">
        <v>34</v>
      </c>
      <c r="E17305">
        <v>1</v>
      </c>
      <c r="F17305" s="2">
        <v>13202.974400000001</v>
      </c>
      <c r="G17305" s="2">
        <v>10421.603054782594</v>
      </c>
    </row>
    <row r="17306" spans="1:7" x14ac:dyDescent="0.4">
      <c r="A17306" s="1">
        <v>43342</v>
      </c>
      <c r="B17306" t="s">
        <v>8</v>
      </c>
      <c r="C17306" t="s">
        <v>6</v>
      </c>
      <c r="D17306" t="s">
        <v>34</v>
      </c>
      <c r="E17306">
        <v>1</v>
      </c>
      <c r="F17306" s="2">
        <v>12284.641039999999</v>
      </c>
      <c r="G17306" s="2">
        <v>32487.020706762367</v>
      </c>
    </row>
    <row r="17307" spans="1:7" x14ac:dyDescent="0.4">
      <c r="A17307" s="1">
        <v>43343</v>
      </c>
      <c r="B17307" t="s">
        <v>15</v>
      </c>
      <c r="C17307" t="s">
        <v>28</v>
      </c>
      <c r="D17307" t="s">
        <v>34</v>
      </c>
      <c r="E17307">
        <v>12</v>
      </c>
      <c r="F17307" s="2">
        <v>40931.23124999999</v>
      </c>
      <c r="G17307" s="2">
        <v>152652.37393766371</v>
      </c>
    </row>
    <row r="17308" spans="1:7" x14ac:dyDescent="0.4">
      <c r="A17308" s="1">
        <v>43343</v>
      </c>
      <c r="B17308" t="s">
        <v>35</v>
      </c>
      <c r="C17308" t="s">
        <v>24</v>
      </c>
      <c r="D17308" t="s">
        <v>34</v>
      </c>
      <c r="E17308">
        <v>2</v>
      </c>
      <c r="F17308" s="2">
        <v>22618.934239999999</v>
      </c>
      <c r="G17308" s="2">
        <v>34492.490162185713</v>
      </c>
    </row>
    <row r="17309" spans="1:7" x14ac:dyDescent="0.4">
      <c r="A17309" s="1">
        <v>43343</v>
      </c>
      <c r="B17309" t="s">
        <v>4</v>
      </c>
      <c r="C17309" t="s">
        <v>17</v>
      </c>
      <c r="D17309" t="s">
        <v>34</v>
      </c>
      <c r="E17309">
        <v>1</v>
      </c>
      <c r="F17309" s="2">
        <v>29384.09362</v>
      </c>
      <c r="G17309" s="2">
        <v>73311.087513903476</v>
      </c>
    </row>
    <row r="17310" spans="1:7" x14ac:dyDescent="0.4">
      <c r="A17310" s="1">
        <v>43343</v>
      </c>
      <c r="B17310" t="s">
        <v>10</v>
      </c>
      <c r="C17310" t="s">
        <v>20</v>
      </c>
      <c r="D17310" t="s">
        <v>34</v>
      </c>
      <c r="E17310">
        <v>1</v>
      </c>
      <c r="F17310" s="2">
        <v>17330.40813</v>
      </c>
      <c r="G17310" s="2">
        <v>58594.465884663747</v>
      </c>
    </row>
    <row r="17311" spans="1:7" x14ac:dyDescent="0.4">
      <c r="A17311" s="1">
        <v>43343</v>
      </c>
      <c r="B17311" t="s">
        <v>13</v>
      </c>
      <c r="C17311" t="s">
        <v>14</v>
      </c>
      <c r="D17311" t="s">
        <v>34</v>
      </c>
      <c r="E17311">
        <v>2</v>
      </c>
      <c r="F17311" s="2">
        <v>18245.7464</v>
      </c>
      <c r="G17311" s="2">
        <v>59673.118028305529</v>
      </c>
    </row>
    <row r="17312" spans="1:7" x14ac:dyDescent="0.4">
      <c r="A17312" s="1">
        <v>43343</v>
      </c>
      <c r="B17312" t="s">
        <v>13</v>
      </c>
      <c r="C17312" t="s">
        <v>25</v>
      </c>
      <c r="D17312" t="s">
        <v>34</v>
      </c>
      <c r="E17312">
        <v>2</v>
      </c>
      <c r="F17312" s="2">
        <v>22741.515719999999</v>
      </c>
      <c r="G17312" s="2">
        <v>24863.090697426131</v>
      </c>
    </row>
    <row r="17313" spans="1:7" x14ac:dyDescent="0.4">
      <c r="A17313" s="1">
        <v>43343</v>
      </c>
      <c r="B17313" t="s">
        <v>15</v>
      </c>
      <c r="C17313" t="s">
        <v>33</v>
      </c>
      <c r="D17313" t="s">
        <v>37</v>
      </c>
      <c r="E17313">
        <v>1</v>
      </c>
      <c r="F17313" s="2">
        <v>18985.0458</v>
      </c>
      <c r="G17313" s="2">
        <v>46279.25065116716</v>
      </c>
    </row>
    <row r="17314" spans="1:7" x14ac:dyDescent="0.4">
      <c r="A17314" s="1">
        <v>43343</v>
      </c>
      <c r="B17314" t="s">
        <v>8</v>
      </c>
      <c r="C17314" t="s">
        <v>26</v>
      </c>
      <c r="D17314" t="s">
        <v>5</v>
      </c>
      <c r="E17314">
        <v>1</v>
      </c>
      <c r="F17314" s="2">
        <v>14493.65346</v>
      </c>
      <c r="G17314" s="2">
        <v>28597.23315992955</v>
      </c>
    </row>
    <row r="17315" spans="1:7" x14ac:dyDescent="0.4">
      <c r="A17315" s="1">
        <v>43343</v>
      </c>
      <c r="B17315" t="s">
        <v>13</v>
      </c>
      <c r="C17315" t="s">
        <v>23</v>
      </c>
      <c r="D17315" t="s">
        <v>7</v>
      </c>
      <c r="E17315">
        <v>2</v>
      </c>
      <c r="F17315" s="2">
        <v>16111.930920000003</v>
      </c>
      <c r="G17315" s="2">
        <v>56654.631491693224</v>
      </c>
    </row>
    <row r="17316" spans="1:7" x14ac:dyDescent="0.4">
      <c r="A17316" s="1">
        <v>43343</v>
      </c>
      <c r="B17316" t="s">
        <v>8</v>
      </c>
      <c r="C17316" t="s">
        <v>11</v>
      </c>
      <c r="D17316" t="s">
        <v>36</v>
      </c>
      <c r="E17316">
        <v>3</v>
      </c>
      <c r="F17316" s="2">
        <v>11118.1872</v>
      </c>
      <c r="G17316" s="2">
        <v>21408.848067975716</v>
      </c>
    </row>
    <row r="17317" spans="1:7" x14ac:dyDescent="0.4">
      <c r="A17317" s="1">
        <v>43343</v>
      </c>
      <c r="B17317" t="s">
        <v>15</v>
      </c>
      <c r="C17317" t="s">
        <v>30</v>
      </c>
      <c r="D17317" t="s">
        <v>12</v>
      </c>
      <c r="E17317">
        <v>1</v>
      </c>
      <c r="F17317" s="2">
        <v>58495.701000000008</v>
      </c>
      <c r="G17317" s="2">
        <v>177882.39014427771</v>
      </c>
    </row>
    <row r="17318" spans="1:7" x14ac:dyDescent="0.4">
      <c r="A17318" s="1">
        <v>43343</v>
      </c>
      <c r="B17318" t="s">
        <v>13</v>
      </c>
      <c r="C17318" t="s">
        <v>21</v>
      </c>
      <c r="D17318" t="s">
        <v>37</v>
      </c>
      <c r="E17318">
        <v>2</v>
      </c>
      <c r="F17318" s="2">
        <v>16565.373899999999</v>
      </c>
      <c r="G17318" s="2">
        <v>41637.84753051836</v>
      </c>
    </row>
    <row r="17319" spans="1:7" x14ac:dyDescent="0.4">
      <c r="A17319" s="1">
        <v>43343</v>
      </c>
      <c r="B17319" t="s">
        <v>19</v>
      </c>
      <c r="C17319" t="s">
        <v>27</v>
      </c>
      <c r="D17319" t="s">
        <v>5</v>
      </c>
      <c r="E17319">
        <v>2</v>
      </c>
      <c r="F17319" s="2">
        <v>11280.146400000001</v>
      </c>
      <c r="G17319" s="2">
        <v>54701.689898445235</v>
      </c>
    </row>
    <row r="17320" spans="1:7" x14ac:dyDescent="0.4">
      <c r="A17320" s="1">
        <v>43343</v>
      </c>
      <c r="B17320" t="s">
        <v>15</v>
      </c>
      <c r="C17320" t="s">
        <v>29</v>
      </c>
      <c r="D17320" t="s">
        <v>7</v>
      </c>
      <c r="E17320">
        <v>2</v>
      </c>
      <c r="F17320" s="2">
        <v>15399.66396</v>
      </c>
      <c r="G17320" s="2">
        <v>29555.15252679056</v>
      </c>
    </row>
    <row r="17321" spans="1:7" x14ac:dyDescent="0.4">
      <c r="A17321" s="1">
        <v>43343</v>
      </c>
      <c r="B17321" t="s">
        <v>13</v>
      </c>
      <c r="C17321" t="s">
        <v>9</v>
      </c>
      <c r="D17321" t="s">
        <v>36</v>
      </c>
      <c r="E17321">
        <v>5</v>
      </c>
      <c r="F17321" s="2">
        <v>15291.99</v>
      </c>
      <c r="G17321" s="2">
        <v>28843.554238232595</v>
      </c>
    </row>
    <row r="17322" spans="1:7" x14ac:dyDescent="0.4">
      <c r="A17322" s="1">
        <v>43343</v>
      </c>
      <c r="B17322" t="s">
        <v>8</v>
      </c>
      <c r="C17322" t="s">
        <v>16</v>
      </c>
      <c r="D17322" t="s">
        <v>12</v>
      </c>
      <c r="E17322">
        <v>2</v>
      </c>
      <c r="F17322" s="2">
        <v>71510.633700000006</v>
      </c>
      <c r="G17322" s="2">
        <v>169028.05012771158</v>
      </c>
    </row>
    <row r="17323" spans="1:7" x14ac:dyDescent="0.4">
      <c r="A17323" s="1">
        <v>43343</v>
      </c>
      <c r="B17323" t="s">
        <v>35</v>
      </c>
      <c r="C17323" t="s">
        <v>32</v>
      </c>
      <c r="D17323" t="s">
        <v>37</v>
      </c>
      <c r="E17323">
        <v>1</v>
      </c>
      <c r="F17323" s="2">
        <v>14400.4827</v>
      </c>
      <c r="G17323" s="2">
        <v>39429.562724925956</v>
      </c>
    </row>
    <row r="17324" spans="1:7" x14ac:dyDescent="0.4">
      <c r="A17324" s="1">
        <v>43343</v>
      </c>
      <c r="B17324" t="s">
        <v>8</v>
      </c>
      <c r="C17324" t="s">
        <v>31</v>
      </c>
      <c r="D17324" t="s">
        <v>5</v>
      </c>
      <c r="E17324">
        <v>2</v>
      </c>
      <c r="F17324" s="2">
        <v>21448.237050000003</v>
      </c>
      <c r="G17324" s="2">
        <v>34893.607431751901</v>
      </c>
    </row>
    <row r="17325" spans="1:7" x14ac:dyDescent="0.4">
      <c r="A17325" s="1">
        <v>43343</v>
      </c>
      <c r="B17325" t="s">
        <v>35</v>
      </c>
      <c r="C17325" t="s">
        <v>18</v>
      </c>
      <c r="D17325" t="s">
        <v>36</v>
      </c>
      <c r="E17325">
        <v>6</v>
      </c>
      <c r="F17325" s="2">
        <v>17284.066800000001</v>
      </c>
      <c r="G17325" s="2">
        <v>38794.617006707951</v>
      </c>
    </row>
    <row r="17326" spans="1:7" x14ac:dyDescent="0.4">
      <c r="A17326" s="1">
        <v>43343</v>
      </c>
      <c r="B17326" t="s">
        <v>13</v>
      </c>
      <c r="C17326" t="s">
        <v>22</v>
      </c>
      <c r="D17326" t="s">
        <v>12</v>
      </c>
      <c r="E17326">
        <v>3</v>
      </c>
      <c r="F17326" s="2">
        <v>67126.941000000006</v>
      </c>
      <c r="G17326" s="2">
        <v>108039.91892663107</v>
      </c>
    </row>
    <row r="17327" spans="1:7" x14ac:dyDescent="0.4">
      <c r="A17327" s="1">
        <v>43343</v>
      </c>
      <c r="B17327" t="s">
        <v>10</v>
      </c>
      <c r="C17327" t="s">
        <v>6</v>
      </c>
      <c r="D17327" t="s">
        <v>37</v>
      </c>
      <c r="E17327">
        <v>1</v>
      </c>
      <c r="F17327" s="2">
        <v>17521.653600000001</v>
      </c>
      <c r="G17327" s="2">
        <v>56723.319091717953</v>
      </c>
    </row>
    <row r="17328" spans="1:7" x14ac:dyDescent="0.4">
      <c r="A17328" s="1">
        <v>43343</v>
      </c>
      <c r="B17328" t="s">
        <v>15</v>
      </c>
      <c r="C17328" t="s">
        <v>28</v>
      </c>
      <c r="D17328" t="s">
        <v>5</v>
      </c>
      <c r="E17328">
        <v>7</v>
      </c>
      <c r="F17328" s="2">
        <v>50220.826110000009</v>
      </c>
      <c r="G17328" s="2">
        <v>201477.3124023327</v>
      </c>
    </row>
    <row r="17329" spans="1:7" x14ac:dyDescent="0.4">
      <c r="A17329" s="1">
        <v>43343</v>
      </c>
      <c r="B17329" t="s">
        <v>35</v>
      </c>
      <c r="C17329" t="s">
        <v>24</v>
      </c>
      <c r="D17329" t="s">
        <v>36</v>
      </c>
      <c r="E17329">
        <v>5</v>
      </c>
      <c r="F17329" s="2">
        <v>16086.905999999995</v>
      </c>
      <c r="G17329" s="2">
        <v>39951.377681980339</v>
      </c>
    </row>
    <row r="17330" spans="1:7" x14ac:dyDescent="0.4">
      <c r="A17330" s="1">
        <v>43343</v>
      </c>
      <c r="B17330" t="s">
        <v>15</v>
      </c>
      <c r="C17330" t="s">
        <v>17</v>
      </c>
      <c r="D17330" t="s">
        <v>12</v>
      </c>
      <c r="E17330">
        <v>2</v>
      </c>
      <c r="F17330" s="2">
        <v>62106.850800000007</v>
      </c>
      <c r="G17330" s="2">
        <v>226259.82518381361</v>
      </c>
    </row>
    <row r="17331" spans="1:7" x14ac:dyDescent="0.4">
      <c r="A17331" s="1">
        <v>43343</v>
      </c>
      <c r="B17331" t="s">
        <v>15</v>
      </c>
      <c r="C17331" t="s">
        <v>20</v>
      </c>
      <c r="D17331" t="s">
        <v>37</v>
      </c>
      <c r="E17331">
        <v>2</v>
      </c>
      <c r="F17331" s="2">
        <v>15112.623600000003</v>
      </c>
      <c r="G17331" s="2">
        <v>64230.655857403945</v>
      </c>
    </row>
    <row r="17332" spans="1:7" x14ac:dyDescent="0.4">
      <c r="A17332" s="1">
        <v>43343</v>
      </c>
      <c r="B17332" t="s">
        <v>10</v>
      </c>
      <c r="C17332" t="s">
        <v>14</v>
      </c>
      <c r="D17332" t="s">
        <v>5</v>
      </c>
      <c r="E17332">
        <v>2</v>
      </c>
      <c r="F17332" s="2">
        <v>16293.8061</v>
      </c>
      <c r="G17332" s="2">
        <v>124065.26362326709</v>
      </c>
    </row>
    <row r="17333" spans="1:7" x14ac:dyDescent="0.4">
      <c r="A17333" s="1">
        <v>43343</v>
      </c>
      <c r="B17333" t="s">
        <v>15</v>
      </c>
      <c r="C17333" t="s">
        <v>25</v>
      </c>
      <c r="D17333" t="s">
        <v>7</v>
      </c>
      <c r="E17333">
        <v>3</v>
      </c>
      <c r="F17333" s="2">
        <v>20303.465840000001</v>
      </c>
      <c r="G17333" s="2">
        <v>37940.009927645828</v>
      </c>
    </row>
    <row r="17334" spans="1:7" x14ac:dyDescent="0.4">
      <c r="A17334" s="1">
        <v>43343</v>
      </c>
      <c r="B17334" t="s">
        <v>19</v>
      </c>
      <c r="C17334" t="s">
        <v>33</v>
      </c>
      <c r="D17334" t="s">
        <v>36</v>
      </c>
      <c r="E17334">
        <v>4</v>
      </c>
      <c r="F17334" s="2">
        <v>17322.274799999999</v>
      </c>
      <c r="G17334" s="2">
        <v>24849.726233341738</v>
      </c>
    </row>
    <row r="17335" spans="1:7" x14ac:dyDescent="0.4">
      <c r="A17335" s="1">
        <v>43343</v>
      </c>
      <c r="B17335" t="s">
        <v>35</v>
      </c>
      <c r="C17335" t="s">
        <v>26</v>
      </c>
      <c r="D17335" t="s">
        <v>12</v>
      </c>
      <c r="E17335">
        <v>1</v>
      </c>
      <c r="F17335" s="2">
        <v>39977.275499999996</v>
      </c>
      <c r="G17335" s="2">
        <v>86647.215059155671</v>
      </c>
    </row>
    <row r="17336" spans="1:7" x14ac:dyDescent="0.4">
      <c r="A17336" s="1">
        <v>43343</v>
      </c>
      <c r="B17336" t="s">
        <v>8</v>
      </c>
      <c r="C17336" t="s">
        <v>23</v>
      </c>
      <c r="D17336" t="s">
        <v>37</v>
      </c>
      <c r="E17336">
        <v>2</v>
      </c>
      <c r="F17336" s="2">
        <v>26815.951999999997</v>
      </c>
      <c r="G17336" s="2">
        <v>59970.591187562524</v>
      </c>
    </row>
    <row r="17337" spans="1:7" x14ac:dyDescent="0.4">
      <c r="A17337" s="1">
        <v>43343</v>
      </c>
      <c r="B17337" t="s">
        <v>15</v>
      </c>
      <c r="C17337" t="s">
        <v>11</v>
      </c>
      <c r="D17337" t="s">
        <v>5</v>
      </c>
      <c r="E17337">
        <v>5</v>
      </c>
      <c r="F17337" s="2">
        <v>46180.623149999999</v>
      </c>
      <c r="G17337" s="2">
        <v>108361.54633544329</v>
      </c>
    </row>
    <row r="17338" spans="1:7" x14ac:dyDescent="0.4">
      <c r="A17338" s="1">
        <v>43343</v>
      </c>
      <c r="B17338" t="s">
        <v>35</v>
      </c>
      <c r="C17338" t="s">
        <v>30</v>
      </c>
      <c r="D17338" t="s">
        <v>7</v>
      </c>
      <c r="E17338">
        <v>2</v>
      </c>
      <c r="F17338" s="2">
        <v>14071.245480000001</v>
      </c>
      <c r="G17338" s="2">
        <v>20447.744377772229</v>
      </c>
    </row>
    <row r="17339" spans="1:7" x14ac:dyDescent="0.4">
      <c r="A17339" s="1">
        <v>43343</v>
      </c>
      <c r="B17339" t="s">
        <v>4</v>
      </c>
      <c r="C17339" t="s">
        <v>21</v>
      </c>
      <c r="D17339" t="s">
        <v>36</v>
      </c>
      <c r="E17339">
        <v>5</v>
      </c>
      <c r="F17339" s="2">
        <v>34123.071599999996</v>
      </c>
      <c r="G17339" s="2">
        <v>67877.600173587052</v>
      </c>
    </row>
    <row r="17340" spans="1:7" x14ac:dyDescent="0.4">
      <c r="A17340" s="1">
        <v>43343</v>
      </c>
      <c r="B17340" t="s">
        <v>4</v>
      </c>
      <c r="C17340" t="s">
        <v>27</v>
      </c>
      <c r="D17340" t="s">
        <v>12</v>
      </c>
      <c r="E17340">
        <v>2</v>
      </c>
      <c r="F17340" s="2">
        <v>63036.69</v>
      </c>
      <c r="G17340" s="2">
        <v>211718.87110442569</v>
      </c>
    </row>
    <row r="17341" spans="1:7" x14ac:dyDescent="0.4">
      <c r="A17341" s="1">
        <v>43343</v>
      </c>
      <c r="B17341" t="s">
        <v>13</v>
      </c>
      <c r="C17341" t="s">
        <v>29</v>
      </c>
      <c r="D17341" t="s">
        <v>5</v>
      </c>
      <c r="E17341">
        <v>3</v>
      </c>
      <c r="F17341" s="2">
        <v>26130.377520000002</v>
      </c>
      <c r="G17341" s="2">
        <v>112240.88433919694</v>
      </c>
    </row>
    <row r="17342" spans="1:7" x14ac:dyDescent="0.4">
      <c r="A17342" s="1">
        <v>43343</v>
      </c>
      <c r="B17342" t="s">
        <v>19</v>
      </c>
      <c r="C17342" t="s">
        <v>9</v>
      </c>
      <c r="D17342" t="s">
        <v>7</v>
      </c>
      <c r="E17342">
        <v>1</v>
      </c>
      <c r="F17342" s="2">
        <v>9976.2880000000005</v>
      </c>
      <c r="G17342" s="2">
        <v>9876.4290423470575</v>
      </c>
    </row>
    <row r="17343" spans="1:7" x14ac:dyDescent="0.4">
      <c r="A17343" s="1">
        <v>43343</v>
      </c>
      <c r="B17343" t="s">
        <v>19</v>
      </c>
      <c r="C17343" t="s">
        <v>16</v>
      </c>
      <c r="D17343" t="s">
        <v>36</v>
      </c>
      <c r="E17343">
        <v>5</v>
      </c>
      <c r="F17343" s="2">
        <v>13780.848000000002</v>
      </c>
      <c r="G17343" s="2">
        <v>42503.488037601855</v>
      </c>
    </row>
    <row r="17344" spans="1:7" x14ac:dyDescent="0.4">
      <c r="A17344" s="1">
        <v>43343</v>
      </c>
      <c r="B17344" t="s">
        <v>4</v>
      </c>
      <c r="C17344" t="s">
        <v>32</v>
      </c>
      <c r="D17344" t="s">
        <v>12</v>
      </c>
      <c r="E17344">
        <v>2</v>
      </c>
      <c r="F17344" s="2">
        <v>68586.166800000006</v>
      </c>
      <c r="G17344" s="2">
        <v>200268.72479152685</v>
      </c>
    </row>
    <row r="17345" spans="1:7" x14ac:dyDescent="0.4">
      <c r="A17345" s="1">
        <v>43343</v>
      </c>
      <c r="B17345" t="s">
        <v>15</v>
      </c>
      <c r="C17345" t="s">
        <v>31</v>
      </c>
      <c r="D17345" t="s">
        <v>37</v>
      </c>
      <c r="E17345">
        <v>2</v>
      </c>
      <c r="F17345" s="2">
        <v>20915.259300000002</v>
      </c>
      <c r="G17345" s="2">
        <v>55481.385421484658</v>
      </c>
    </row>
    <row r="17346" spans="1:7" x14ac:dyDescent="0.4">
      <c r="A17346" s="1">
        <v>43343</v>
      </c>
      <c r="B17346" t="s">
        <v>13</v>
      </c>
      <c r="C17346" t="s">
        <v>18</v>
      </c>
      <c r="D17346" t="s">
        <v>5</v>
      </c>
      <c r="E17346">
        <v>3</v>
      </c>
      <c r="F17346" s="2">
        <v>24492.457350000001</v>
      </c>
      <c r="G17346" s="2">
        <v>51088.503748443902</v>
      </c>
    </row>
    <row r="17347" spans="1:7" x14ac:dyDescent="0.4">
      <c r="A17347" s="1">
        <v>43343</v>
      </c>
      <c r="B17347" t="s">
        <v>15</v>
      </c>
      <c r="C17347" t="s">
        <v>22</v>
      </c>
      <c r="D17347" t="s">
        <v>36</v>
      </c>
      <c r="E17347">
        <v>8</v>
      </c>
      <c r="F17347" s="2">
        <v>24292.353600000002</v>
      </c>
      <c r="G17347" s="2">
        <v>17032.180013009955</v>
      </c>
    </row>
    <row r="17348" spans="1:7" x14ac:dyDescent="0.4">
      <c r="A17348" s="1">
        <v>43343</v>
      </c>
      <c r="B17348" t="s">
        <v>8</v>
      </c>
      <c r="C17348" t="s">
        <v>6</v>
      </c>
      <c r="D17348" t="s">
        <v>12</v>
      </c>
      <c r="E17348">
        <v>2</v>
      </c>
      <c r="F17348" s="2">
        <v>73208.502899999992</v>
      </c>
      <c r="G17348" s="2">
        <v>299221.6863620613</v>
      </c>
    </row>
    <row r="17349" spans="1:7" x14ac:dyDescent="0.4">
      <c r="A17349" s="1">
        <v>43343</v>
      </c>
      <c r="B17349" t="s">
        <v>15</v>
      </c>
      <c r="C17349" t="s">
        <v>28</v>
      </c>
      <c r="D17349" t="s">
        <v>37</v>
      </c>
      <c r="E17349">
        <v>1</v>
      </c>
      <c r="F17349" s="2">
        <v>20141.392599999999</v>
      </c>
      <c r="G17349" s="2">
        <v>49067.046262143187</v>
      </c>
    </row>
    <row r="17350" spans="1:7" x14ac:dyDescent="0.4">
      <c r="A17350" s="1">
        <v>43343</v>
      </c>
      <c r="B17350" t="s">
        <v>4</v>
      </c>
      <c r="C17350" t="s">
        <v>24</v>
      </c>
      <c r="D17350" t="s">
        <v>7</v>
      </c>
      <c r="E17350">
        <v>3</v>
      </c>
      <c r="F17350" s="2">
        <v>23234.747520000004</v>
      </c>
      <c r="G17350" s="2">
        <v>33910.274060463191</v>
      </c>
    </row>
    <row r="17351" spans="1:7" x14ac:dyDescent="0.4">
      <c r="A17351" s="1">
        <v>43343</v>
      </c>
      <c r="B17351" t="s">
        <v>8</v>
      </c>
      <c r="C17351" t="s">
        <v>17</v>
      </c>
      <c r="D17351" t="s">
        <v>36</v>
      </c>
      <c r="E17351">
        <v>3</v>
      </c>
      <c r="F17351" s="2">
        <v>14462.6412</v>
      </c>
      <c r="G17351" s="2">
        <v>41269.311974425145</v>
      </c>
    </row>
    <row r="17352" spans="1:7" x14ac:dyDescent="0.4">
      <c r="A17352" s="1">
        <v>43343</v>
      </c>
      <c r="B17352" t="s">
        <v>10</v>
      </c>
      <c r="C17352" t="s">
        <v>20</v>
      </c>
      <c r="D17352" t="s">
        <v>12</v>
      </c>
      <c r="E17352">
        <v>1</v>
      </c>
      <c r="F17352" s="2">
        <v>61106.168250000002</v>
      </c>
      <c r="G17352" s="2">
        <v>191128.85797884731</v>
      </c>
    </row>
    <row r="17353" spans="1:7" x14ac:dyDescent="0.4">
      <c r="A17353" s="1">
        <v>43343</v>
      </c>
      <c r="B17353" t="s">
        <v>13</v>
      </c>
      <c r="C17353" t="s">
        <v>14</v>
      </c>
      <c r="D17353" t="s">
        <v>37</v>
      </c>
      <c r="E17353">
        <v>1</v>
      </c>
      <c r="F17353" s="2">
        <v>20054.664000000001</v>
      </c>
      <c r="G17353" s="2">
        <v>58934.746449989325</v>
      </c>
    </row>
    <row r="17354" spans="1:7" x14ac:dyDescent="0.4">
      <c r="A17354" s="1">
        <v>43343</v>
      </c>
      <c r="B17354" t="s">
        <v>15</v>
      </c>
      <c r="C17354" t="s">
        <v>25</v>
      </c>
      <c r="D17354" t="s">
        <v>5</v>
      </c>
      <c r="E17354">
        <v>5</v>
      </c>
      <c r="F17354" s="2">
        <v>29337.909569999996</v>
      </c>
      <c r="G17354" s="2">
        <v>135419.02372839264</v>
      </c>
    </row>
    <row r="17355" spans="1:7" x14ac:dyDescent="0.4">
      <c r="A17355" s="1">
        <v>43343</v>
      </c>
      <c r="B17355" t="s">
        <v>35</v>
      </c>
      <c r="C17355" t="s">
        <v>33</v>
      </c>
      <c r="D17355" t="s">
        <v>7</v>
      </c>
      <c r="E17355">
        <v>2</v>
      </c>
      <c r="F17355" s="2">
        <v>21351.689920000004</v>
      </c>
      <c r="G17355" s="2">
        <v>26042.078700840029</v>
      </c>
    </row>
    <row r="17356" spans="1:7" x14ac:dyDescent="0.4">
      <c r="A17356" s="1">
        <v>43343</v>
      </c>
      <c r="B17356" t="s">
        <v>13</v>
      </c>
      <c r="C17356" t="s">
        <v>26</v>
      </c>
      <c r="D17356" t="s">
        <v>36</v>
      </c>
      <c r="E17356">
        <v>5</v>
      </c>
      <c r="F17356" s="2">
        <v>11711.6736</v>
      </c>
      <c r="G17356" s="2">
        <v>23766.306512004394</v>
      </c>
    </row>
    <row r="17357" spans="1:7" x14ac:dyDescent="0.4">
      <c r="A17357" s="1">
        <v>43343</v>
      </c>
      <c r="B17357" t="s">
        <v>8</v>
      </c>
      <c r="C17357" t="s">
        <v>23</v>
      </c>
      <c r="D17357" t="s">
        <v>12</v>
      </c>
      <c r="E17357">
        <v>2</v>
      </c>
      <c r="F17357" s="2">
        <v>76956.079200000007</v>
      </c>
      <c r="G17357" s="2">
        <v>313837.82911507675</v>
      </c>
    </row>
    <row r="17358" spans="1:7" x14ac:dyDescent="0.4">
      <c r="A17358" s="1">
        <v>43343</v>
      </c>
      <c r="B17358" t="s">
        <v>19</v>
      </c>
      <c r="C17358" t="s">
        <v>11</v>
      </c>
      <c r="D17358" t="s">
        <v>37</v>
      </c>
      <c r="E17358">
        <v>1</v>
      </c>
      <c r="F17358" s="2">
        <v>16340.9694</v>
      </c>
      <c r="G17358" s="2">
        <v>37356.805616558078</v>
      </c>
    </row>
    <row r="17359" spans="1:7" x14ac:dyDescent="0.4">
      <c r="A17359" s="1">
        <v>43343</v>
      </c>
      <c r="B17359" t="s">
        <v>13</v>
      </c>
      <c r="C17359" t="s">
        <v>30</v>
      </c>
      <c r="D17359" t="s">
        <v>5</v>
      </c>
      <c r="E17359">
        <v>4</v>
      </c>
      <c r="F17359" s="2">
        <v>13899.77262</v>
      </c>
      <c r="G17359" s="2">
        <v>55937.694535332535</v>
      </c>
    </row>
    <row r="17360" spans="1:7" x14ac:dyDescent="0.4">
      <c r="A17360" s="1">
        <v>43343</v>
      </c>
      <c r="B17360" t="s">
        <v>13</v>
      </c>
      <c r="C17360" t="s">
        <v>21</v>
      </c>
      <c r="D17360" t="s">
        <v>7</v>
      </c>
      <c r="E17360">
        <v>2</v>
      </c>
      <c r="F17360" s="2">
        <v>17176.318200000002</v>
      </c>
      <c r="G17360" s="2">
        <v>36439.987981633065</v>
      </c>
    </row>
    <row r="17361" spans="1:7" x14ac:dyDescent="0.4">
      <c r="A17361" s="1">
        <v>43343</v>
      </c>
      <c r="B17361" t="s">
        <v>35</v>
      </c>
      <c r="C17361" t="s">
        <v>27</v>
      </c>
      <c r="D17361" t="s">
        <v>36</v>
      </c>
      <c r="E17361">
        <v>5</v>
      </c>
      <c r="F17361" s="2">
        <v>11188.267199999998</v>
      </c>
      <c r="G17361" s="2">
        <v>35740.283546128921</v>
      </c>
    </row>
    <row r="17362" spans="1:7" x14ac:dyDescent="0.4">
      <c r="A17362" s="1">
        <v>43343</v>
      </c>
      <c r="B17362" t="s">
        <v>19</v>
      </c>
      <c r="C17362" t="s">
        <v>29</v>
      </c>
      <c r="D17362" t="s">
        <v>12</v>
      </c>
      <c r="E17362">
        <v>1</v>
      </c>
      <c r="F17362" s="2">
        <v>38956.022999999994</v>
      </c>
      <c r="G17362" s="2">
        <v>92067.160434629157</v>
      </c>
    </row>
    <row r="17363" spans="1:7" x14ac:dyDescent="0.4">
      <c r="A17363" s="1">
        <v>43343</v>
      </c>
      <c r="B17363" t="s">
        <v>15</v>
      </c>
      <c r="C17363" t="s">
        <v>9</v>
      </c>
      <c r="D17363" t="s">
        <v>37</v>
      </c>
      <c r="E17363">
        <v>2</v>
      </c>
      <c r="F17363" s="2">
        <v>20640.760199999997</v>
      </c>
      <c r="G17363" s="2">
        <v>41842.144560956061</v>
      </c>
    </row>
    <row r="17364" spans="1:7" x14ac:dyDescent="0.4">
      <c r="A17364" s="1">
        <v>43343</v>
      </c>
      <c r="B17364" t="s">
        <v>35</v>
      </c>
      <c r="C17364" t="s">
        <v>16</v>
      </c>
      <c r="D17364" t="s">
        <v>7</v>
      </c>
      <c r="E17364">
        <v>2</v>
      </c>
      <c r="F17364" s="2">
        <v>8991.7098800000003</v>
      </c>
      <c r="G17364" s="2">
        <v>21329.206822695909</v>
      </c>
    </row>
    <row r="17365" spans="1:7" x14ac:dyDescent="0.4">
      <c r="A17365" s="1">
        <v>43343</v>
      </c>
      <c r="B17365" t="s">
        <v>15</v>
      </c>
      <c r="C17365" t="s">
        <v>32</v>
      </c>
      <c r="D17365" t="s">
        <v>12</v>
      </c>
      <c r="E17365">
        <v>2</v>
      </c>
      <c r="F17365" s="2">
        <v>68053.445550000004</v>
      </c>
      <c r="G17365" s="2">
        <v>116440.20784035623</v>
      </c>
    </row>
    <row r="17366" spans="1:7" x14ac:dyDescent="0.4">
      <c r="A17366" s="1">
        <v>43343</v>
      </c>
      <c r="B17366" t="s">
        <v>10</v>
      </c>
      <c r="C17366" t="s">
        <v>31</v>
      </c>
      <c r="D17366" t="s">
        <v>34</v>
      </c>
      <c r="E17366">
        <v>1</v>
      </c>
      <c r="F17366" s="2">
        <v>17865.710309999999</v>
      </c>
      <c r="G17366" s="2">
        <v>32670.9229896123</v>
      </c>
    </row>
    <row r="17367" spans="1:7" x14ac:dyDescent="0.4">
      <c r="A17367" s="1">
        <v>43343</v>
      </c>
      <c r="B17367" t="s">
        <v>8</v>
      </c>
      <c r="C17367" t="s">
        <v>18</v>
      </c>
      <c r="D17367" t="s">
        <v>34</v>
      </c>
      <c r="E17367">
        <v>1</v>
      </c>
      <c r="F17367" s="2">
        <v>17273.852189999998</v>
      </c>
      <c r="G17367" s="2">
        <v>30645.755997189161</v>
      </c>
    </row>
    <row r="17368" spans="1:7" x14ac:dyDescent="0.4">
      <c r="A17368" s="1">
        <v>43343</v>
      </c>
      <c r="B17368" t="s">
        <v>8</v>
      </c>
      <c r="C17368" t="s">
        <v>22</v>
      </c>
      <c r="D17368" t="s">
        <v>34</v>
      </c>
      <c r="E17368">
        <v>1</v>
      </c>
      <c r="F17368" s="2">
        <v>23055.66144</v>
      </c>
      <c r="G17368" s="2">
        <v>11191.869359950524</v>
      </c>
    </row>
    <row r="17369" spans="1:7" x14ac:dyDescent="0.4">
      <c r="A17369" s="1">
        <v>43343</v>
      </c>
      <c r="B17369" t="s">
        <v>8</v>
      </c>
      <c r="C17369" t="s">
        <v>6</v>
      </c>
      <c r="D17369" t="s">
        <v>34</v>
      </c>
      <c r="E17369">
        <v>1</v>
      </c>
      <c r="F17369" s="2">
        <v>11421.815999999999</v>
      </c>
      <c r="G17369" s="2">
        <v>35801.427171012459</v>
      </c>
    </row>
    <row r="17370" spans="1:7" x14ac:dyDescent="0.4">
      <c r="A17370" s="1">
        <v>43343</v>
      </c>
      <c r="B17370" t="s">
        <v>8</v>
      </c>
      <c r="C17370" t="s">
        <v>28</v>
      </c>
      <c r="D17370" t="s">
        <v>34</v>
      </c>
      <c r="E17370">
        <v>1</v>
      </c>
      <c r="F17370" s="2">
        <v>10588.698119999999</v>
      </c>
      <c r="G17370" s="2">
        <v>38890.481271834011</v>
      </c>
    </row>
    <row r="17371" spans="1:7" x14ac:dyDescent="0.4">
      <c r="A17371" s="1">
        <v>43344</v>
      </c>
      <c r="B17371" t="s">
        <v>15</v>
      </c>
      <c r="C17371" t="s">
        <v>33</v>
      </c>
      <c r="D17371" t="s">
        <v>34</v>
      </c>
      <c r="E17371">
        <v>3</v>
      </c>
      <c r="F17371" s="2">
        <v>51764.84</v>
      </c>
      <c r="G17371" s="2">
        <v>100585.62</v>
      </c>
    </row>
    <row r="17372" spans="1:7" x14ac:dyDescent="0.4">
      <c r="A17372" s="1">
        <v>43344</v>
      </c>
      <c r="B17372" t="s">
        <v>4</v>
      </c>
      <c r="C17372" t="s">
        <v>26</v>
      </c>
      <c r="D17372" t="s">
        <v>34</v>
      </c>
      <c r="E17372">
        <v>2</v>
      </c>
      <c r="F17372" s="2">
        <v>36907.120000000003</v>
      </c>
      <c r="G17372" s="2">
        <v>81009.440000000002</v>
      </c>
    </row>
    <row r="17373" spans="1:7" x14ac:dyDescent="0.4">
      <c r="A17373" s="1">
        <v>43344</v>
      </c>
      <c r="B17373" t="s">
        <v>35</v>
      </c>
      <c r="C17373" t="s">
        <v>17</v>
      </c>
      <c r="D17373" t="s">
        <v>34</v>
      </c>
      <c r="E17373">
        <v>2</v>
      </c>
      <c r="F17373" s="2">
        <v>39436.82</v>
      </c>
      <c r="G17373" s="2">
        <v>74520.23</v>
      </c>
    </row>
    <row r="17374" spans="1:7" x14ac:dyDescent="0.4">
      <c r="A17374" s="1">
        <v>43344</v>
      </c>
      <c r="B17374" t="s">
        <v>19</v>
      </c>
      <c r="C17374" t="s">
        <v>25</v>
      </c>
      <c r="D17374" t="s">
        <v>34</v>
      </c>
      <c r="E17374">
        <v>2</v>
      </c>
      <c r="F17374" s="2">
        <v>27032.39</v>
      </c>
      <c r="G17374" s="2">
        <v>67444.73</v>
      </c>
    </row>
    <row r="17375" spans="1:7" x14ac:dyDescent="0.4">
      <c r="A17375" s="1">
        <v>43344</v>
      </c>
      <c r="B17375" t="s">
        <v>13</v>
      </c>
      <c r="C17375" t="s">
        <v>18</v>
      </c>
      <c r="D17375" t="s">
        <v>34</v>
      </c>
      <c r="E17375">
        <v>2</v>
      </c>
      <c r="F17375" s="2">
        <v>35821.5</v>
      </c>
      <c r="G17375" s="2">
        <v>62936.15</v>
      </c>
    </row>
    <row r="17376" spans="1:7" x14ac:dyDescent="0.4">
      <c r="A17376" s="1">
        <v>43344</v>
      </c>
      <c r="B17376" t="s">
        <v>35</v>
      </c>
      <c r="C17376" t="s">
        <v>22</v>
      </c>
      <c r="D17376" t="s">
        <v>34</v>
      </c>
      <c r="E17376">
        <v>2</v>
      </c>
      <c r="F17376" s="2">
        <v>34634.550000000003</v>
      </c>
      <c r="G17376" s="2">
        <v>62928.800000000003</v>
      </c>
    </row>
    <row r="17377" spans="1:7" x14ac:dyDescent="0.4">
      <c r="A17377" s="1">
        <v>43344</v>
      </c>
      <c r="B17377" t="s">
        <v>35</v>
      </c>
      <c r="C17377" t="s">
        <v>17</v>
      </c>
      <c r="D17377" t="s">
        <v>34</v>
      </c>
      <c r="E17377">
        <v>2</v>
      </c>
      <c r="F17377" s="2">
        <v>35836.870000000003</v>
      </c>
      <c r="G17377" s="2">
        <v>53973.04</v>
      </c>
    </row>
    <row r="17378" spans="1:7" x14ac:dyDescent="0.4">
      <c r="A17378" s="1">
        <v>43344</v>
      </c>
      <c r="B17378" t="s">
        <v>19</v>
      </c>
      <c r="C17378" t="s">
        <v>25</v>
      </c>
      <c r="D17378" t="s">
        <v>34</v>
      </c>
      <c r="E17378">
        <v>2</v>
      </c>
      <c r="F17378" s="2">
        <v>32986.86</v>
      </c>
      <c r="G17378" s="2">
        <v>52509.69</v>
      </c>
    </row>
    <row r="17379" spans="1:7" x14ac:dyDescent="0.4">
      <c r="A17379" s="1">
        <v>43344</v>
      </c>
      <c r="B17379" t="s">
        <v>13</v>
      </c>
      <c r="C17379" t="s">
        <v>18</v>
      </c>
      <c r="D17379" t="s">
        <v>37</v>
      </c>
      <c r="E17379">
        <v>2</v>
      </c>
      <c r="F17379" s="2">
        <v>24004.04</v>
      </c>
      <c r="G17379" s="2">
        <v>41272.980000000003</v>
      </c>
    </row>
    <row r="17380" spans="1:7" x14ac:dyDescent="0.4">
      <c r="A17380" s="1">
        <v>43344</v>
      </c>
      <c r="B17380" t="s">
        <v>15</v>
      </c>
      <c r="C17380" t="s">
        <v>23</v>
      </c>
      <c r="D17380" t="s">
        <v>5</v>
      </c>
      <c r="E17380">
        <v>5</v>
      </c>
      <c r="F17380" s="2">
        <v>41904.07</v>
      </c>
      <c r="G17380" s="2">
        <v>133689.22</v>
      </c>
    </row>
    <row r="17381" spans="1:7" x14ac:dyDescent="0.4">
      <c r="A17381" s="1">
        <v>43344</v>
      </c>
      <c r="B17381" t="s">
        <v>19</v>
      </c>
      <c r="C17381" t="s">
        <v>25</v>
      </c>
      <c r="D17381" t="s">
        <v>7</v>
      </c>
      <c r="E17381">
        <v>1</v>
      </c>
      <c r="F17381" s="2">
        <v>26498.87</v>
      </c>
      <c r="G17381" s="2">
        <v>44637.13</v>
      </c>
    </row>
    <row r="17382" spans="1:7" x14ac:dyDescent="0.4">
      <c r="A17382" s="1">
        <v>43344</v>
      </c>
      <c r="B17382" t="s">
        <v>8</v>
      </c>
      <c r="C17382" t="s">
        <v>9</v>
      </c>
      <c r="D17382" t="s">
        <v>36</v>
      </c>
      <c r="E17382">
        <v>3</v>
      </c>
      <c r="F17382" s="2">
        <v>616.84</v>
      </c>
      <c r="G17382" s="2">
        <v>1552.79</v>
      </c>
    </row>
    <row r="17383" spans="1:7" x14ac:dyDescent="0.4">
      <c r="A17383" s="1">
        <v>43344</v>
      </c>
      <c r="B17383" t="s">
        <v>4</v>
      </c>
      <c r="C17383" t="s">
        <v>26</v>
      </c>
      <c r="D17383" t="s">
        <v>12</v>
      </c>
      <c r="E17383">
        <v>3</v>
      </c>
      <c r="F17383" s="2">
        <v>44091.24</v>
      </c>
      <c r="G17383" s="2">
        <v>150822.03</v>
      </c>
    </row>
    <row r="17384" spans="1:7" x14ac:dyDescent="0.4">
      <c r="A17384" s="1">
        <v>43344</v>
      </c>
      <c r="B17384" t="s">
        <v>35</v>
      </c>
      <c r="C17384" t="s">
        <v>17</v>
      </c>
      <c r="D17384" t="s">
        <v>5</v>
      </c>
      <c r="E17384">
        <v>4</v>
      </c>
      <c r="F17384" s="2">
        <v>39717.1</v>
      </c>
      <c r="G17384" s="2">
        <v>104024.88</v>
      </c>
    </row>
    <row r="17385" spans="1:7" x14ac:dyDescent="0.4">
      <c r="A17385" s="1">
        <v>43344</v>
      </c>
      <c r="B17385" t="s">
        <v>15</v>
      </c>
      <c r="C17385" t="s">
        <v>27</v>
      </c>
      <c r="D17385" t="s">
        <v>7</v>
      </c>
      <c r="E17385">
        <v>3</v>
      </c>
      <c r="F17385" s="2">
        <v>48148.05</v>
      </c>
      <c r="G17385" s="2">
        <v>84941.66</v>
      </c>
    </row>
    <row r="17386" spans="1:7" x14ac:dyDescent="0.4">
      <c r="A17386" s="1">
        <v>43344</v>
      </c>
      <c r="B17386" t="s">
        <v>8</v>
      </c>
      <c r="C17386" t="s">
        <v>28</v>
      </c>
      <c r="D17386" t="s">
        <v>36</v>
      </c>
      <c r="E17386">
        <v>4</v>
      </c>
      <c r="F17386" s="2">
        <v>1092.51</v>
      </c>
      <c r="G17386" s="2">
        <v>1897.31</v>
      </c>
    </row>
    <row r="17387" spans="1:7" x14ac:dyDescent="0.4">
      <c r="A17387" s="1">
        <v>43344</v>
      </c>
      <c r="B17387" t="s">
        <v>13</v>
      </c>
      <c r="C17387" t="s">
        <v>14</v>
      </c>
      <c r="D17387" t="s">
        <v>12</v>
      </c>
      <c r="E17387">
        <v>2</v>
      </c>
      <c r="F17387" s="2">
        <v>51468.51</v>
      </c>
      <c r="G17387" s="2">
        <v>141113.31</v>
      </c>
    </row>
    <row r="17388" spans="1:7" x14ac:dyDescent="0.4">
      <c r="A17388" s="1">
        <v>43344</v>
      </c>
      <c r="B17388" t="s">
        <v>15</v>
      </c>
      <c r="C17388" t="s">
        <v>16</v>
      </c>
      <c r="D17388" t="s">
        <v>37</v>
      </c>
      <c r="E17388">
        <v>2</v>
      </c>
      <c r="F17388" s="2">
        <v>18992.52</v>
      </c>
      <c r="G17388" s="2">
        <v>47892.66</v>
      </c>
    </row>
    <row r="17389" spans="1:7" x14ac:dyDescent="0.4">
      <c r="A17389" s="1">
        <v>43344</v>
      </c>
      <c r="B17389" t="s">
        <v>13</v>
      </c>
      <c r="C17389" t="s">
        <v>29</v>
      </c>
      <c r="D17389" t="s">
        <v>5</v>
      </c>
      <c r="E17389">
        <v>2</v>
      </c>
      <c r="F17389" s="2">
        <v>26745.38</v>
      </c>
      <c r="G17389" s="2">
        <v>65117.760000000002</v>
      </c>
    </row>
    <row r="17390" spans="1:7" x14ac:dyDescent="0.4">
      <c r="A17390" s="1">
        <v>43344</v>
      </c>
      <c r="B17390" t="s">
        <v>13</v>
      </c>
      <c r="C17390" t="s">
        <v>18</v>
      </c>
      <c r="D17390" t="s">
        <v>7</v>
      </c>
      <c r="E17390">
        <v>3</v>
      </c>
      <c r="F17390" s="2">
        <v>35344.15</v>
      </c>
      <c r="G17390" s="2">
        <v>85960.15</v>
      </c>
    </row>
    <row r="17391" spans="1:7" x14ac:dyDescent="0.4">
      <c r="A17391" s="1">
        <v>43344</v>
      </c>
      <c r="B17391" t="s">
        <v>19</v>
      </c>
      <c r="C17391" t="s">
        <v>25</v>
      </c>
      <c r="D17391" t="s">
        <v>36</v>
      </c>
      <c r="E17391">
        <v>5</v>
      </c>
      <c r="F17391" s="2">
        <v>1072.18</v>
      </c>
      <c r="G17391" s="2">
        <v>2859.83</v>
      </c>
    </row>
    <row r="17392" spans="1:7" x14ac:dyDescent="0.4">
      <c r="A17392" s="1">
        <v>43344</v>
      </c>
      <c r="B17392" t="s">
        <v>15</v>
      </c>
      <c r="C17392" t="s">
        <v>23</v>
      </c>
      <c r="D17392" t="s">
        <v>12</v>
      </c>
      <c r="E17392">
        <v>2</v>
      </c>
      <c r="F17392" s="2">
        <v>33125.230000000003</v>
      </c>
      <c r="G17392" s="2">
        <v>109698.18</v>
      </c>
    </row>
    <row r="17393" spans="1:7" x14ac:dyDescent="0.4">
      <c r="A17393" s="1">
        <v>43344</v>
      </c>
      <c r="B17393" t="s">
        <v>8</v>
      </c>
      <c r="C17393" t="s">
        <v>9</v>
      </c>
      <c r="D17393" t="s">
        <v>37</v>
      </c>
      <c r="E17393">
        <v>2</v>
      </c>
      <c r="F17393" s="2">
        <v>13486.56</v>
      </c>
      <c r="G17393" s="2">
        <v>40706.370000000003</v>
      </c>
    </row>
    <row r="17394" spans="1:7" x14ac:dyDescent="0.4">
      <c r="A17394" s="1">
        <v>43344</v>
      </c>
      <c r="B17394" t="s">
        <v>8</v>
      </c>
      <c r="C17394" t="s">
        <v>9</v>
      </c>
      <c r="D17394" t="s">
        <v>5</v>
      </c>
      <c r="E17394">
        <v>2</v>
      </c>
      <c r="F17394" s="2">
        <v>23345.19</v>
      </c>
      <c r="G17394" s="2">
        <v>54611.98</v>
      </c>
    </row>
    <row r="17395" spans="1:7" x14ac:dyDescent="0.4">
      <c r="A17395" s="1">
        <v>43344</v>
      </c>
      <c r="B17395" t="s">
        <v>35</v>
      </c>
      <c r="C17395" t="s">
        <v>22</v>
      </c>
      <c r="D17395" t="s">
        <v>7</v>
      </c>
      <c r="E17395">
        <v>2</v>
      </c>
      <c r="F17395" s="2">
        <v>32924.58</v>
      </c>
      <c r="G17395" s="2">
        <v>82953.91</v>
      </c>
    </row>
    <row r="17396" spans="1:7" x14ac:dyDescent="0.4">
      <c r="A17396" s="1">
        <v>43344</v>
      </c>
      <c r="B17396" t="s">
        <v>8</v>
      </c>
      <c r="C17396" t="s">
        <v>30</v>
      </c>
      <c r="D17396" t="s">
        <v>36</v>
      </c>
      <c r="E17396">
        <v>4</v>
      </c>
      <c r="F17396" s="2">
        <v>847.2</v>
      </c>
      <c r="G17396" s="2">
        <v>2057.09</v>
      </c>
    </row>
    <row r="17397" spans="1:7" x14ac:dyDescent="0.4">
      <c r="A17397" s="1">
        <v>43344</v>
      </c>
      <c r="B17397" t="s">
        <v>13</v>
      </c>
      <c r="C17397" t="s">
        <v>14</v>
      </c>
      <c r="D17397" t="s">
        <v>37</v>
      </c>
      <c r="E17397">
        <v>2</v>
      </c>
      <c r="F17397" s="2">
        <v>18857.77</v>
      </c>
      <c r="G17397" s="2">
        <v>39448.33</v>
      </c>
    </row>
    <row r="17398" spans="1:7" x14ac:dyDescent="0.4">
      <c r="A17398" s="1">
        <v>43344</v>
      </c>
      <c r="B17398" t="s">
        <v>10</v>
      </c>
      <c r="C17398" t="s">
        <v>31</v>
      </c>
      <c r="D17398" t="s">
        <v>7</v>
      </c>
      <c r="E17398">
        <v>2</v>
      </c>
      <c r="F17398" s="2">
        <v>34671.19</v>
      </c>
      <c r="G17398" s="2">
        <v>63335.55</v>
      </c>
    </row>
    <row r="17399" spans="1:7" x14ac:dyDescent="0.4">
      <c r="A17399" s="1">
        <v>43344</v>
      </c>
      <c r="B17399" t="s">
        <v>15</v>
      </c>
      <c r="C17399" t="s">
        <v>27</v>
      </c>
      <c r="D17399" t="s">
        <v>36</v>
      </c>
      <c r="E17399">
        <v>8</v>
      </c>
      <c r="F17399" s="2">
        <v>1832.91</v>
      </c>
      <c r="G17399" s="2">
        <v>5070.2700000000004</v>
      </c>
    </row>
    <row r="17400" spans="1:7" x14ac:dyDescent="0.4">
      <c r="A17400" s="1">
        <v>43344</v>
      </c>
      <c r="B17400" t="s">
        <v>15</v>
      </c>
      <c r="C17400" t="s">
        <v>32</v>
      </c>
      <c r="D17400" t="s">
        <v>37</v>
      </c>
      <c r="E17400">
        <v>2</v>
      </c>
      <c r="F17400" s="2">
        <v>19555.849999999999</v>
      </c>
      <c r="G17400" s="2">
        <v>41436.050000000003</v>
      </c>
    </row>
    <row r="17401" spans="1:7" x14ac:dyDescent="0.4">
      <c r="A17401" s="1">
        <v>43344</v>
      </c>
      <c r="B17401" t="s">
        <v>10</v>
      </c>
      <c r="C17401" t="s">
        <v>31</v>
      </c>
      <c r="D17401" t="s">
        <v>5</v>
      </c>
      <c r="E17401">
        <v>2</v>
      </c>
      <c r="F17401" s="2">
        <v>31549.02</v>
      </c>
      <c r="G17401" s="2">
        <v>63067.7</v>
      </c>
    </row>
    <row r="17402" spans="1:7" x14ac:dyDescent="0.4">
      <c r="A17402" s="1">
        <v>43344</v>
      </c>
      <c r="B17402" t="s">
        <v>15</v>
      </c>
      <c r="C17402" t="s">
        <v>16</v>
      </c>
      <c r="D17402" t="s">
        <v>7</v>
      </c>
      <c r="E17402">
        <v>2</v>
      </c>
      <c r="F17402" s="2">
        <v>32117.11</v>
      </c>
      <c r="G17402" s="2">
        <v>66065.73</v>
      </c>
    </row>
    <row r="17403" spans="1:7" x14ac:dyDescent="0.4">
      <c r="A17403" s="1">
        <v>43344</v>
      </c>
      <c r="B17403" t="s">
        <v>10</v>
      </c>
      <c r="C17403" t="s">
        <v>11</v>
      </c>
      <c r="D17403" t="s">
        <v>36</v>
      </c>
      <c r="E17403">
        <v>4</v>
      </c>
      <c r="F17403" s="2">
        <v>1046.43</v>
      </c>
      <c r="G17403" s="2">
        <v>2690.56</v>
      </c>
    </row>
    <row r="17404" spans="1:7" x14ac:dyDescent="0.4">
      <c r="A17404" s="1">
        <v>43344</v>
      </c>
      <c r="B17404" t="s">
        <v>15</v>
      </c>
      <c r="C17404" t="s">
        <v>33</v>
      </c>
      <c r="D17404" t="s">
        <v>12</v>
      </c>
      <c r="E17404">
        <v>3</v>
      </c>
      <c r="F17404" s="2">
        <v>35158.15</v>
      </c>
      <c r="G17404" s="2">
        <v>138833.67000000001</v>
      </c>
    </row>
    <row r="17405" spans="1:7" x14ac:dyDescent="0.4">
      <c r="A17405" s="1">
        <v>43344</v>
      </c>
      <c r="B17405" t="s">
        <v>35</v>
      </c>
      <c r="C17405" t="s">
        <v>22</v>
      </c>
      <c r="D17405" t="s">
        <v>37</v>
      </c>
      <c r="E17405">
        <v>2</v>
      </c>
      <c r="F17405" s="2">
        <v>21329.03</v>
      </c>
      <c r="G17405" s="2">
        <v>37780.01</v>
      </c>
    </row>
    <row r="17406" spans="1:7" x14ac:dyDescent="0.4">
      <c r="A17406" s="1">
        <v>43344</v>
      </c>
      <c r="B17406" t="s">
        <v>8</v>
      </c>
      <c r="C17406" t="s">
        <v>9</v>
      </c>
      <c r="D17406" t="s">
        <v>5</v>
      </c>
      <c r="E17406">
        <v>2</v>
      </c>
      <c r="F17406" s="2">
        <v>18079.29</v>
      </c>
      <c r="G17406" s="2">
        <v>42751.4</v>
      </c>
    </row>
    <row r="17407" spans="1:7" x14ac:dyDescent="0.4">
      <c r="A17407" s="1">
        <v>43344</v>
      </c>
      <c r="B17407" t="s">
        <v>8</v>
      </c>
      <c r="C17407" t="s">
        <v>28</v>
      </c>
      <c r="D17407" t="s">
        <v>7</v>
      </c>
      <c r="E17407">
        <v>2</v>
      </c>
      <c r="F17407" s="2">
        <v>39173.86</v>
      </c>
      <c r="G17407" s="2">
        <v>87302.73</v>
      </c>
    </row>
    <row r="17408" spans="1:7" x14ac:dyDescent="0.4">
      <c r="A17408" s="1">
        <v>43344</v>
      </c>
      <c r="B17408" t="s">
        <v>15</v>
      </c>
      <c r="C17408" t="s">
        <v>24</v>
      </c>
      <c r="D17408" t="s">
        <v>36</v>
      </c>
      <c r="E17408">
        <v>9</v>
      </c>
      <c r="F17408" s="2">
        <v>2762.41</v>
      </c>
      <c r="G17408" s="2">
        <v>5025.03</v>
      </c>
    </row>
    <row r="17409" spans="1:7" x14ac:dyDescent="0.4">
      <c r="A17409" s="1">
        <v>43344</v>
      </c>
      <c r="B17409" t="s">
        <v>35</v>
      </c>
      <c r="C17409" t="s">
        <v>22</v>
      </c>
      <c r="D17409" t="s">
        <v>12</v>
      </c>
      <c r="E17409">
        <v>2</v>
      </c>
      <c r="F17409" s="2">
        <v>29845.599999999999</v>
      </c>
      <c r="G17409" s="2">
        <v>95341.92</v>
      </c>
    </row>
    <row r="17410" spans="1:7" x14ac:dyDescent="0.4">
      <c r="A17410" s="1">
        <v>43344</v>
      </c>
      <c r="B17410" t="s">
        <v>4</v>
      </c>
      <c r="C17410" t="s">
        <v>6</v>
      </c>
      <c r="D17410" t="s">
        <v>37</v>
      </c>
      <c r="E17410">
        <v>1</v>
      </c>
      <c r="F17410" s="2">
        <v>14132.89</v>
      </c>
      <c r="G17410" s="2">
        <v>37239.269999999997</v>
      </c>
    </row>
    <row r="17411" spans="1:7" x14ac:dyDescent="0.4">
      <c r="A17411" s="1">
        <v>43344</v>
      </c>
      <c r="B17411" t="s">
        <v>4</v>
      </c>
      <c r="C17411" t="s">
        <v>26</v>
      </c>
      <c r="D17411" t="s">
        <v>5</v>
      </c>
      <c r="E17411">
        <v>4</v>
      </c>
      <c r="F17411" s="2">
        <v>43369.06</v>
      </c>
      <c r="G17411" s="2">
        <v>115572</v>
      </c>
    </row>
    <row r="17412" spans="1:7" x14ac:dyDescent="0.4">
      <c r="A17412" s="1">
        <v>43344</v>
      </c>
      <c r="B17412" t="s">
        <v>13</v>
      </c>
      <c r="C17412" t="s">
        <v>21</v>
      </c>
      <c r="D17412" t="s">
        <v>36</v>
      </c>
      <c r="E17412">
        <v>4</v>
      </c>
      <c r="F17412" s="2">
        <v>782.23</v>
      </c>
      <c r="G17412" s="2">
        <v>2388.36</v>
      </c>
    </row>
    <row r="17413" spans="1:7" x14ac:dyDescent="0.4">
      <c r="A17413" s="1">
        <v>43344</v>
      </c>
      <c r="B17413" t="s">
        <v>19</v>
      </c>
      <c r="C17413" t="s">
        <v>20</v>
      </c>
      <c r="D17413" t="s">
        <v>12</v>
      </c>
      <c r="E17413">
        <v>1</v>
      </c>
      <c r="F17413" s="2">
        <v>28944.92</v>
      </c>
      <c r="G17413" s="2">
        <v>69106.33</v>
      </c>
    </row>
    <row r="17414" spans="1:7" x14ac:dyDescent="0.4">
      <c r="A17414" s="1">
        <v>43344</v>
      </c>
      <c r="B17414" t="s">
        <v>4</v>
      </c>
      <c r="C17414" t="s">
        <v>6</v>
      </c>
      <c r="D17414" t="s">
        <v>37</v>
      </c>
      <c r="E17414">
        <v>2</v>
      </c>
      <c r="F17414" s="2">
        <v>21546.83</v>
      </c>
      <c r="G17414" s="2">
        <v>47181.8</v>
      </c>
    </row>
    <row r="17415" spans="1:7" x14ac:dyDescent="0.4">
      <c r="A17415" s="1">
        <v>43344</v>
      </c>
      <c r="B17415" t="s">
        <v>15</v>
      </c>
      <c r="C17415" t="s">
        <v>33</v>
      </c>
      <c r="D17415" t="s">
        <v>5</v>
      </c>
      <c r="E17415">
        <v>6</v>
      </c>
      <c r="F17415" s="2">
        <v>71264.58</v>
      </c>
      <c r="G17415" s="2">
        <v>165095.15</v>
      </c>
    </row>
    <row r="17416" spans="1:7" x14ac:dyDescent="0.4">
      <c r="A17416" s="1">
        <v>43344</v>
      </c>
      <c r="B17416" t="s">
        <v>15</v>
      </c>
      <c r="C17416" t="s">
        <v>24</v>
      </c>
      <c r="D17416" t="s">
        <v>7</v>
      </c>
      <c r="E17416">
        <v>2</v>
      </c>
      <c r="F17416" s="2">
        <v>24566.22</v>
      </c>
      <c r="G17416" s="2">
        <v>74856.38</v>
      </c>
    </row>
    <row r="17417" spans="1:7" x14ac:dyDescent="0.4">
      <c r="A17417" s="1">
        <v>43344</v>
      </c>
      <c r="B17417" t="s">
        <v>13</v>
      </c>
      <c r="C17417" t="s">
        <v>29</v>
      </c>
      <c r="D17417" t="s">
        <v>36</v>
      </c>
      <c r="E17417">
        <v>5</v>
      </c>
      <c r="F17417" s="2">
        <v>1136.0899999999999</v>
      </c>
      <c r="G17417" s="2">
        <v>2921.98</v>
      </c>
    </row>
    <row r="17418" spans="1:7" x14ac:dyDescent="0.4">
      <c r="A17418" s="1">
        <v>43344</v>
      </c>
      <c r="B17418" t="s">
        <v>8</v>
      </c>
      <c r="C17418" t="s">
        <v>9</v>
      </c>
      <c r="D17418" t="s">
        <v>37</v>
      </c>
      <c r="E17418">
        <v>2</v>
      </c>
      <c r="F17418" s="2">
        <v>16576.48</v>
      </c>
      <c r="G17418" s="2">
        <v>53499.67</v>
      </c>
    </row>
    <row r="17419" spans="1:7" x14ac:dyDescent="0.4">
      <c r="A17419" s="1">
        <v>43344</v>
      </c>
      <c r="B17419" t="s">
        <v>10</v>
      </c>
      <c r="C17419" t="s">
        <v>31</v>
      </c>
      <c r="D17419" t="s">
        <v>5</v>
      </c>
      <c r="E17419">
        <v>2</v>
      </c>
      <c r="F17419" s="2">
        <v>19874.5</v>
      </c>
      <c r="G17419" s="2">
        <v>66540.55</v>
      </c>
    </row>
    <row r="17420" spans="1:7" x14ac:dyDescent="0.4">
      <c r="A17420" s="1">
        <v>43344</v>
      </c>
      <c r="B17420" t="s">
        <v>15</v>
      </c>
      <c r="C17420" t="s">
        <v>32</v>
      </c>
      <c r="D17420" t="s">
        <v>7</v>
      </c>
      <c r="E17420">
        <v>2</v>
      </c>
      <c r="F17420" s="2">
        <v>36775.589999999997</v>
      </c>
      <c r="G17420" s="2">
        <v>79458.649999999994</v>
      </c>
    </row>
    <row r="17421" spans="1:7" x14ac:dyDescent="0.4">
      <c r="A17421" s="1">
        <v>43344</v>
      </c>
      <c r="B17421" t="s">
        <v>4</v>
      </c>
      <c r="C17421" t="s">
        <v>6</v>
      </c>
      <c r="D17421" t="s">
        <v>12</v>
      </c>
      <c r="E17421">
        <v>2</v>
      </c>
      <c r="F17421" s="2">
        <v>41934.81</v>
      </c>
      <c r="G17421" s="2">
        <v>135616.60999999999</v>
      </c>
    </row>
    <row r="17422" spans="1:7" x14ac:dyDescent="0.4">
      <c r="A17422" s="1">
        <v>43344</v>
      </c>
      <c r="B17422" t="s">
        <v>10</v>
      </c>
      <c r="C17422" t="s">
        <v>11</v>
      </c>
      <c r="D17422" t="s">
        <v>37</v>
      </c>
      <c r="E17422">
        <v>1</v>
      </c>
      <c r="F17422" s="2">
        <v>18368.259999999998</v>
      </c>
      <c r="G17422" s="2">
        <v>35388.03</v>
      </c>
    </row>
    <row r="17423" spans="1:7" x14ac:dyDescent="0.4">
      <c r="A17423" s="1">
        <v>43344</v>
      </c>
      <c r="B17423" t="s">
        <v>8</v>
      </c>
      <c r="C17423" t="s">
        <v>9</v>
      </c>
      <c r="D17423" t="s">
        <v>5</v>
      </c>
      <c r="E17423">
        <v>2</v>
      </c>
      <c r="F17423" s="2">
        <v>17002.16</v>
      </c>
      <c r="G17423" s="2">
        <v>60438.74</v>
      </c>
    </row>
    <row r="17424" spans="1:7" x14ac:dyDescent="0.4">
      <c r="A17424" s="1">
        <v>43344</v>
      </c>
      <c r="B17424" t="s">
        <v>13</v>
      </c>
      <c r="C17424" t="s">
        <v>14</v>
      </c>
      <c r="D17424" t="s">
        <v>7</v>
      </c>
      <c r="E17424">
        <v>2</v>
      </c>
      <c r="F17424" s="2">
        <v>31078.66</v>
      </c>
      <c r="G17424" s="2">
        <v>66154.12</v>
      </c>
    </row>
    <row r="17425" spans="1:7" x14ac:dyDescent="0.4">
      <c r="A17425" s="1">
        <v>43344</v>
      </c>
      <c r="B17425" t="s">
        <v>15</v>
      </c>
      <c r="C17425" t="s">
        <v>16</v>
      </c>
      <c r="D17425" t="s">
        <v>36</v>
      </c>
      <c r="E17425">
        <v>9</v>
      </c>
      <c r="F17425" s="2">
        <v>2631.85</v>
      </c>
      <c r="G17425" s="2">
        <v>5766.46</v>
      </c>
    </row>
    <row r="17426" spans="1:7" x14ac:dyDescent="0.4">
      <c r="A17426" s="1">
        <v>43344</v>
      </c>
      <c r="B17426" t="s">
        <v>35</v>
      </c>
      <c r="C17426" t="s">
        <v>17</v>
      </c>
      <c r="D17426" t="s">
        <v>12</v>
      </c>
      <c r="E17426">
        <v>2</v>
      </c>
      <c r="F17426" s="2">
        <v>31474.39</v>
      </c>
      <c r="G17426" s="2">
        <v>91225.65</v>
      </c>
    </row>
    <row r="17427" spans="1:7" x14ac:dyDescent="0.4">
      <c r="A17427" s="1">
        <v>43344</v>
      </c>
      <c r="B17427" t="s">
        <v>8</v>
      </c>
      <c r="C17427" t="s">
        <v>9</v>
      </c>
      <c r="D17427" t="s">
        <v>37</v>
      </c>
      <c r="E17427">
        <v>1</v>
      </c>
      <c r="F17427" s="2">
        <v>13835.41</v>
      </c>
      <c r="G17427" s="2">
        <v>29091.99</v>
      </c>
    </row>
    <row r="17428" spans="1:7" x14ac:dyDescent="0.4">
      <c r="A17428" s="1">
        <v>43344</v>
      </c>
      <c r="B17428" t="s">
        <v>19</v>
      </c>
      <c r="C17428" t="s">
        <v>20</v>
      </c>
      <c r="D17428" t="s">
        <v>7</v>
      </c>
      <c r="E17428">
        <v>1</v>
      </c>
      <c r="F17428" s="2">
        <v>28054.080000000002</v>
      </c>
      <c r="G17428" s="2">
        <v>51197.45</v>
      </c>
    </row>
    <row r="17429" spans="1:7" x14ac:dyDescent="0.4">
      <c r="A17429" s="1">
        <v>43344</v>
      </c>
      <c r="B17429" t="s">
        <v>13</v>
      </c>
      <c r="C17429" t="s">
        <v>18</v>
      </c>
      <c r="D17429" t="s">
        <v>36</v>
      </c>
      <c r="E17429">
        <v>5</v>
      </c>
      <c r="F17429" s="2">
        <v>1076.79</v>
      </c>
      <c r="G17429" s="2">
        <v>2643.89</v>
      </c>
    </row>
    <row r="17430" spans="1:7" x14ac:dyDescent="0.4">
      <c r="A17430" s="1">
        <v>43344</v>
      </c>
      <c r="B17430" t="s">
        <v>13</v>
      </c>
      <c r="C17430" t="s">
        <v>21</v>
      </c>
      <c r="D17430" t="s">
        <v>12</v>
      </c>
      <c r="E17430">
        <v>2</v>
      </c>
      <c r="F17430" s="2">
        <v>41121.129999999997</v>
      </c>
      <c r="G17430" s="2">
        <v>147644.43</v>
      </c>
    </row>
    <row r="17431" spans="1:7" x14ac:dyDescent="0.4">
      <c r="A17431" s="1">
        <v>43344</v>
      </c>
      <c r="B17431" t="s">
        <v>19</v>
      </c>
      <c r="C17431" t="s">
        <v>20</v>
      </c>
      <c r="D17431" t="s">
        <v>37</v>
      </c>
      <c r="E17431">
        <v>1</v>
      </c>
      <c r="F17431" s="2">
        <v>7829.78</v>
      </c>
      <c r="G17431" s="2">
        <v>22064.7</v>
      </c>
    </row>
    <row r="17432" spans="1:7" x14ac:dyDescent="0.4">
      <c r="A17432" s="1">
        <v>43344</v>
      </c>
      <c r="B17432" t="s">
        <v>13</v>
      </c>
      <c r="C17432" t="s">
        <v>29</v>
      </c>
      <c r="D17432" t="s">
        <v>5</v>
      </c>
      <c r="E17432">
        <v>3</v>
      </c>
      <c r="F17432" s="2">
        <v>24623.41</v>
      </c>
      <c r="G17432" s="2">
        <v>77023.23</v>
      </c>
    </row>
    <row r="17433" spans="1:7" x14ac:dyDescent="0.4">
      <c r="A17433" s="1">
        <v>43344</v>
      </c>
      <c r="B17433" t="s">
        <v>15</v>
      </c>
      <c r="C17433" t="s">
        <v>23</v>
      </c>
      <c r="D17433" t="s">
        <v>7</v>
      </c>
      <c r="E17433">
        <v>2</v>
      </c>
      <c r="F17433" s="2">
        <v>35312.17</v>
      </c>
      <c r="G17433" s="2">
        <v>76105.61</v>
      </c>
    </row>
    <row r="17434" spans="1:7" x14ac:dyDescent="0.4">
      <c r="A17434" s="1">
        <v>43344</v>
      </c>
      <c r="B17434" t="s">
        <v>35</v>
      </c>
      <c r="C17434" t="s">
        <v>17</v>
      </c>
      <c r="D17434" t="s">
        <v>12</v>
      </c>
      <c r="E17434">
        <v>2</v>
      </c>
      <c r="F17434" s="2">
        <v>32836.78</v>
      </c>
      <c r="G17434" s="2">
        <v>78738.259999999995</v>
      </c>
    </row>
    <row r="17435" spans="1:7" x14ac:dyDescent="0.4">
      <c r="A17435" s="1">
        <v>43344</v>
      </c>
      <c r="B17435" t="s">
        <v>15</v>
      </c>
      <c r="C17435" t="s">
        <v>24</v>
      </c>
      <c r="D17435" t="s">
        <v>37</v>
      </c>
      <c r="E17435">
        <v>1</v>
      </c>
      <c r="F17435" s="2">
        <v>14676.4</v>
      </c>
      <c r="G17435" s="2">
        <v>42338.49</v>
      </c>
    </row>
    <row r="17436" spans="1:7" x14ac:dyDescent="0.4">
      <c r="A17436" s="1">
        <v>43344</v>
      </c>
      <c r="B17436" t="s">
        <v>8</v>
      </c>
      <c r="C17436" t="s">
        <v>28</v>
      </c>
      <c r="D17436" t="s">
        <v>5</v>
      </c>
      <c r="E17436">
        <v>2</v>
      </c>
      <c r="F17436" s="2">
        <v>15167.78</v>
      </c>
      <c r="G17436" s="2">
        <v>62670.48</v>
      </c>
    </row>
    <row r="17437" spans="1:7" x14ac:dyDescent="0.4">
      <c r="A17437" s="1">
        <v>43344</v>
      </c>
      <c r="B17437" t="s">
        <v>13</v>
      </c>
      <c r="C17437" t="s">
        <v>18</v>
      </c>
      <c r="D17437" t="s">
        <v>7</v>
      </c>
      <c r="E17437">
        <v>3</v>
      </c>
      <c r="F17437" s="2">
        <v>47460.85</v>
      </c>
      <c r="G17437" s="2">
        <v>109738.82</v>
      </c>
    </row>
    <row r="17438" spans="1:7" x14ac:dyDescent="0.4">
      <c r="A17438" s="1">
        <v>43344</v>
      </c>
      <c r="B17438" t="s">
        <v>13</v>
      </c>
      <c r="C17438" t="s">
        <v>21</v>
      </c>
      <c r="D17438" t="s">
        <v>34</v>
      </c>
      <c r="E17438">
        <v>1</v>
      </c>
      <c r="F17438" s="2">
        <v>21876.71</v>
      </c>
      <c r="G17438" s="2">
        <v>48439.3</v>
      </c>
    </row>
    <row r="17439" spans="1:7" x14ac:dyDescent="0.4">
      <c r="A17439" s="1">
        <v>43344</v>
      </c>
      <c r="B17439" t="s">
        <v>8</v>
      </c>
      <c r="C17439" t="s">
        <v>9</v>
      </c>
      <c r="D17439" t="s">
        <v>34</v>
      </c>
      <c r="E17439">
        <v>1</v>
      </c>
      <c r="F17439" s="2">
        <v>16070.56</v>
      </c>
      <c r="G17439" s="2">
        <v>40768.42</v>
      </c>
    </row>
    <row r="17440" spans="1:7" x14ac:dyDescent="0.4">
      <c r="A17440" s="1">
        <v>43344</v>
      </c>
      <c r="B17440" t="s">
        <v>8</v>
      </c>
      <c r="C17440" t="s">
        <v>30</v>
      </c>
      <c r="D17440" t="s">
        <v>34</v>
      </c>
      <c r="E17440">
        <v>1</v>
      </c>
      <c r="F17440" s="2">
        <v>19848.490000000002</v>
      </c>
      <c r="G17440" s="2">
        <v>40244.35</v>
      </c>
    </row>
    <row r="17441" spans="1:7" x14ac:dyDescent="0.4">
      <c r="A17441" s="1">
        <v>43344</v>
      </c>
      <c r="B17441" t="s">
        <v>8</v>
      </c>
      <c r="C17441" t="s">
        <v>30</v>
      </c>
      <c r="D17441" t="s">
        <v>34</v>
      </c>
      <c r="E17441">
        <v>1</v>
      </c>
      <c r="F17441" s="2">
        <v>19549.47</v>
      </c>
      <c r="G17441" s="2">
        <v>37494.86</v>
      </c>
    </row>
    <row r="17442" spans="1:7" x14ac:dyDescent="0.4">
      <c r="A17442" s="1">
        <v>43345</v>
      </c>
      <c r="B17442" t="s">
        <v>15</v>
      </c>
      <c r="C17442" t="s">
        <v>27</v>
      </c>
      <c r="D17442" t="s">
        <v>34</v>
      </c>
      <c r="E17442">
        <v>9</v>
      </c>
      <c r="F17442" s="2">
        <v>59045.08</v>
      </c>
      <c r="G17442" s="2">
        <v>137178.22</v>
      </c>
    </row>
    <row r="17443" spans="1:7" x14ac:dyDescent="0.4">
      <c r="A17443" s="1">
        <v>43345</v>
      </c>
      <c r="B17443" t="s">
        <v>15</v>
      </c>
      <c r="C17443" t="s">
        <v>23</v>
      </c>
      <c r="D17443" t="s">
        <v>34</v>
      </c>
      <c r="E17443">
        <v>7</v>
      </c>
      <c r="F17443" s="2">
        <v>47762.31</v>
      </c>
      <c r="G17443" s="2">
        <v>118865.84</v>
      </c>
    </row>
    <row r="17444" spans="1:7" x14ac:dyDescent="0.4">
      <c r="A17444" s="1">
        <v>43345</v>
      </c>
      <c r="B17444" t="s">
        <v>15</v>
      </c>
      <c r="C17444" t="s">
        <v>24</v>
      </c>
      <c r="D17444" t="s">
        <v>34</v>
      </c>
      <c r="E17444">
        <v>7</v>
      </c>
      <c r="F17444" s="2">
        <v>45249.4</v>
      </c>
      <c r="G17444" s="2">
        <v>106993.66</v>
      </c>
    </row>
    <row r="17445" spans="1:7" x14ac:dyDescent="0.4">
      <c r="A17445" s="1">
        <v>43345</v>
      </c>
      <c r="B17445" t="s">
        <v>15</v>
      </c>
      <c r="C17445" t="s">
        <v>16</v>
      </c>
      <c r="D17445" t="s">
        <v>34</v>
      </c>
      <c r="E17445">
        <v>3</v>
      </c>
      <c r="F17445" s="2">
        <v>43137.760000000002</v>
      </c>
      <c r="G17445" s="2">
        <v>99853.25</v>
      </c>
    </row>
    <row r="17446" spans="1:7" x14ac:dyDescent="0.4">
      <c r="A17446" s="1">
        <v>43345</v>
      </c>
      <c r="B17446" t="s">
        <v>35</v>
      </c>
      <c r="C17446" t="s">
        <v>17</v>
      </c>
      <c r="D17446" t="s">
        <v>34</v>
      </c>
      <c r="E17446">
        <v>2</v>
      </c>
      <c r="F17446" s="2">
        <v>41766.54</v>
      </c>
      <c r="G17446" s="2">
        <v>93970.91</v>
      </c>
    </row>
    <row r="17447" spans="1:7" x14ac:dyDescent="0.4">
      <c r="A17447" s="1">
        <v>43345</v>
      </c>
      <c r="B17447" t="s">
        <v>13</v>
      </c>
      <c r="C17447" t="s">
        <v>18</v>
      </c>
      <c r="D17447" t="s">
        <v>34</v>
      </c>
      <c r="E17447">
        <v>2</v>
      </c>
      <c r="F17447" s="2">
        <v>29604.14</v>
      </c>
      <c r="G17447" s="2">
        <v>76990.53</v>
      </c>
    </row>
    <row r="17448" spans="1:7" x14ac:dyDescent="0.4">
      <c r="A17448" s="1">
        <v>43345</v>
      </c>
      <c r="B17448" t="s">
        <v>13</v>
      </c>
      <c r="C17448" t="s">
        <v>29</v>
      </c>
      <c r="D17448" t="s">
        <v>34</v>
      </c>
      <c r="E17448">
        <v>2</v>
      </c>
      <c r="F17448" s="2">
        <v>25459.4</v>
      </c>
      <c r="G17448" s="2">
        <v>64025.67</v>
      </c>
    </row>
    <row r="17449" spans="1:7" x14ac:dyDescent="0.4">
      <c r="A17449" s="1">
        <v>43345</v>
      </c>
      <c r="B17449" t="s">
        <v>13</v>
      </c>
      <c r="C17449" t="s">
        <v>29</v>
      </c>
      <c r="D17449" t="s">
        <v>34</v>
      </c>
      <c r="E17449">
        <v>2</v>
      </c>
      <c r="F17449" s="2">
        <v>26189.93</v>
      </c>
      <c r="G17449" s="2">
        <v>62857.38</v>
      </c>
    </row>
    <row r="17450" spans="1:7" x14ac:dyDescent="0.4">
      <c r="A17450" s="1">
        <v>43345</v>
      </c>
      <c r="B17450" t="s">
        <v>19</v>
      </c>
      <c r="C17450" t="s">
        <v>25</v>
      </c>
      <c r="D17450" t="s">
        <v>34</v>
      </c>
      <c r="E17450">
        <v>2</v>
      </c>
      <c r="F17450" s="2">
        <v>25170.75</v>
      </c>
      <c r="G17450" s="2">
        <v>61099.17</v>
      </c>
    </row>
    <row r="17451" spans="1:7" x14ac:dyDescent="0.4">
      <c r="A17451" s="1">
        <v>43345</v>
      </c>
      <c r="B17451" t="s">
        <v>13</v>
      </c>
      <c r="C17451" t="s">
        <v>21</v>
      </c>
      <c r="D17451" t="s">
        <v>34</v>
      </c>
      <c r="E17451">
        <v>2</v>
      </c>
      <c r="F17451" s="2">
        <v>26559.8</v>
      </c>
      <c r="G17451" s="2">
        <v>60451.29</v>
      </c>
    </row>
    <row r="17452" spans="1:7" x14ac:dyDescent="0.4">
      <c r="A17452" s="1">
        <v>43345</v>
      </c>
      <c r="B17452" t="s">
        <v>8</v>
      </c>
      <c r="C17452" t="s">
        <v>28</v>
      </c>
      <c r="D17452" t="s">
        <v>34</v>
      </c>
      <c r="E17452">
        <v>1</v>
      </c>
      <c r="F17452" s="2">
        <v>25344.26</v>
      </c>
      <c r="G17452" s="2">
        <v>56503.44</v>
      </c>
    </row>
    <row r="17453" spans="1:7" x14ac:dyDescent="0.4">
      <c r="A17453" s="1">
        <v>43345</v>
      </c>
      <c r="B17453" t="s">
        <v>8</v>
      </c>
      <c r="C17453" t="s">
        <v>30</v>
      </c>
      <c r="D17453" t="s">
        <v>34</v>
      </c>
      <c r="E17453">
        <v>1</v>
      </c>
      <c r="F17453" s="2">
        <v>26080.92</v>
      </c>
      <c r="G17453" s="2">
        <v>55318.69</v>
      </c>
    </row>
    <row r="17454" spans="1:7" x14ac:dyDescent="0.4">
      <c r="A17454" s="1">
        <v>43345</v>
      </c>
      <c r="B17454" t="s">
        <v>10</v>
      </c>
      <c r="C17454" t="s">
        <v>11</v>
      </c>
      <c r="D17454" t="s">
        <v>34</v>
      </c>
      <c r="E17454">
        <v>2</v>
      </c>
      <c r="F17454" s="2">
        <v>22316.75</v>
      </c>
      <c r="G17454" s="2">
        <v>53530.95</v>
      </c>
    </row>
    <row r="17455" spans="1:7" x14ac:dyDescent="0.4">
      <c r="A17455" s="1">
        <v>43345</v>
      </c>
      <c r="B17455" t="s">
        <v>8</v>
      </c>
      <c r="C17455" t="s">
        <v>9</v>
      </c>
      <c r="D17455" t="s">
        <v>34</v>
      </c>
      <c r="E17455">
        <v>1</v>
      </c>
      <c r="F17455" s="2">
        <v>17496.23</v>
      </c>
      <c r="G17455" s="2">
        <v>49464.13</v>
      </c>
    </row>
    <row r="17456" spans="1:7" x14ac:dyDescent="0.4">
      <c r="A17456" s="1">
        <v>43345</v>
      </c>
      <c r="B17456" t="s">
        <v>15</v>
      </c>
      <c r="C17456" t="s">
        <v>23</v>
      </c>
      <c r="D17456" t="s">
        <v>36</v>
      </c>
      <c r="E17456">
        <v>8</v>
      </c>
      <c r="F17456" s="2">
        <v>2040.37</v>
      </c>
      <c r="G17456" s="2">
        <v>4327.95</v>
      </c>
    </row>
    <row r="17457" spans="1:7" x14ac:dyDescent="0.4">
      <c r="A17457" s="1">
        <v>43345</v>
      </c>
      <c r="B17457" t="s">
        <v>19</v>
      </c>
      <c r="C17457" t="s">
        <v>25</v>
      </c>
      <c r="D17457" t="s">
        <v>12</v>
      </c>
      <c r="E17457">
        <v>1</v>
      </c>
      <c r="F17457" s="2">
        <v>23191.91</v>
      </c>
      <c r="G17457" s="2">
        <v>64347.12</v>
      </c>
    </row>
    <row r="17458" spans="1:7" x14ac:dyDescent="0.4">
      <c r="A17458" s="1">
        <v>43345</v>
      </c>
      <c r="B17458" t="s">
        <v>4</v>
      </c>
      <c r="C17458" t="s">
        <v>26</v>
      </c>
      <c r="D17458" t="s">
        <v>37</v>
      </c>
      <c r="E17458">
        <v>1</v>
      </c>
      <c r="F17458" s="2">
        <v>13418.48</v>
      </c>
      <c r="G17458" s="2">
        <v>39749.03</v>
      </c>
    </row>
    <row r="17459" spans="1:7" x14ac:dyDescent="0.4">
      <c r="A17459" s="1">
        <v>43345</v>
      </c>
      <c r="B17459" t="s">
        <v>8</v>
      </c>
      <c r="C17459" t="s">
        <v>30</v>
      </c>
      <c r="D17459" t="s">
        <v>5</v>
      </c>
      <c r="E17459">
        <v>2</v>
      </c>
      <c r="F17459" s="2">
        <v>14246.82</v>
      </c>
      <c r="G17459" s="2">
        <v>47876.07</v>
      </c>
    </row>
    <row r="17460" spans="1:7" x14ac:dyDescent="0.4">
      <c r="A17460" s="1">
        <v>43345</v>
      </c>
      <c r="B17460" t="s">
        <v>35</v>
      </c>
      <c r="C17460" t="s">
        <v>17</v>
      </c>
      <c r="D17460" t="s">
        <v>36</v>
      </c>
      <c r="E17460">
        <v>6</v>
      </c>
      <c r="F17460" s="2">
        <v>1242.1099999999999</v>
      </c>
      <c r="G17460" s="2">
        <v>3057.85</v>
      </c>
    </row>
    <row r="17461" spans="1:7" x14ac:dyDescent="0.4">
      <c r="A17461" s="1">
        <v>43345</v>
      </c>
      <c r="B17461" t="s">
        <v>15</v>
      </c>
      <c r="C17461" t="s">
        <v>27</v>
      </c>
      <c r="D17461" t="s">
        <v>12</v>
      </c>
      <c r="E17461">
        <v>2</v>
      </c>
      <c r="F17461" s="2">
        <v>39554.58</v>
      </c>
      <c r="G17461" s="2">
        <v>128099.22</v>
      </c>
    </row>
    <row r="17462" spans="1:7" x14ac:dyDescent="0.4">
      <c r="A17462" s="1">
        <v>43345</v>
      </c>
      <c r="B17462" t="s">
        <v>13</v>
      </c>
      <c r="C17462" t="s">
        <v>14</v>
      </c>
      <c r="D17462" t="s">
        <v>37</v>
      </c>
      <c r="E17462">
        <v>1</v>
      </c>
      <c r="F17462" s="2">
        <v>17996.98</v>
      </c>
      <c r="G17462" s="2">
        <v>39612.410000000003</v>
      </c>
    </row>
    <row r="17463" spans="1:7" x14ac:dyDescent="0.4">
      <c r="A17463" s="1">
        <v>43345</v>
      </c>
      <c r="B17463" t="s">
        <v>8</v>
      </c>
      <c r="C17463" t="s">
        <v>30</v>
      </c>
      <c r="D17463" t="s">
        <v>5</v>
      </c>
      <c r="E17463">
        <v>2</v>
      </c>
      <c r="F17463" s="2">
        <v>21492.16</v>
      </c>
      <c r="G17463" s="2">
        <v>49851.040000000001</v>
      </c>
    </row>
    <row r="17464" spans="1:7" x14ac:dyDescent="0.4">
      <c r="A17464" s="1">
        <v>43345</v>
      </c>
      <c r="B17464" t="s">
        <v>15</v>
      </c>
      <c r="C17464" t="s">
        <v>16</v>
      </c>
      <c r="D17464" t="s">
        <v>7</v>
      </c>
      <c r="E17464">
        <v>3</v>
      </c>
      <c r="F17464" s="2">
        <v>41129.58</v>
      </c>
      <c r="G17464" s="2">
        <v>96805.61</v>
      </c>
    </row>
    <row r="17465" spans="1:7" x14ac:dyDescent="0.4">
      <c r="A17465" s="1">
        <v>43345</v>
      </c>
      <c r="B17465" t="s">
        <v>13</v>
      </c>
      <c r="C17465" t="s">
        <v>29</v>
      </c>
      <c r="D17465" t="s">
        <v>36</v>
      </c>
      <c r="E17465">
        <v>4</v>
      </c>
      <c r="F17465" s="2">
        <v>1023.54</v>
      </c>
      <c r="G17465" s="2">
        <v>2686.15</v>
      </c>
    </row>
    <row r="17466" spans="1:7" x14ac:dyDescent="0.4">
      <c r="A17466" s="1">
        <v>43345</v>
      </c>
      <c r="B17466" t="s">
        <v>13</v>
      </c>
      <c r="C17466" t="s">
        <v>18</v>
      </c>
      <c r="D17466" t="s">
        <v>12</v>
      </c>
      <c r="E17466">
        <v>2</v>
      </c>
      <c r="F17466" s="2">
        <v>41083.800000000003</v>
      </c>
      <c r="G17466" s="2">
        <v>117423.05</v>
      </c>
    </row>
    <row r="17467" spans="1:7" x14ac:dyDescent="0.4">
      <c r="A17467" s="1">
        <v>43345</v>
      </c>
      <c r="B17467" t="s">
        <v>15</v>
      </c>
      <c r="C17467" t="s">
        <v>23</v>
      </c>
      <c r="D17467" t="s">
        <v>37</v>
      </c>
      <c r="E17467">
        <v>1</v>
      </c>
      <c r="F17467" s="2">
        <v>15991.72</v>
      </c>
      <c r="G17467" s="2">
        <v>36482.910000000003</v>
      </c>
    </row>
    <row r="17468" spans="1:7" x14ac:dyDescent="0.4">
      <c r="A17468" s="1">
        <v>43345</v>
      </c>
      <c r="B17468" t="s">
        <v>13</v>
      </c>
      <c r="C17468" t="s">
        <v>21</v>
      </c>
      <c r="D17468" t="s">
        <v>5</v>
      </c>
      <c r="E17468">
        <v>3</v>
      </c>
      <c r="F17468" s="2">
        <v>30818.01</v>
      </c>
      <c r="G17468" s="2">
        <v>61430.57</v>
      </c>
    </row>
    <row r="17469" spans="1:7" x14ac:dyDescent="0.4">
      <c r="A17469" s="1">
        <v>43345</v>
      </c>
      <c r="B17469" t="s">
        <v>8</v>
      </c>
      <c r="C17469" t="s">
        <v>9</v>
      </c>
      <c r="D17469" t="s">
        <v>7</v>
      </c>
      <c r="E17469">
        <v>2</v>
      </c>
      <c r="F17469" s="2">
        <v>27259.4</v>
      </c>
      <c r="G17469" s="2">
        <v>72179.78</v>
      </c>
    </row>
    <row r="17470" spans="1:7" x14ac:dyDescent="0.4">
      <c r="A17470" s="1">
        <v>43345</v>
      </c>
      <c r="B17470" t="s">
        <v>8</v>
      </c>
      <c r="C17470" t="s">
        <v>9</v>
      </c>
      <c r="D17470" t="s">
        <v>36</v>
      </c>
      <c r="E17470">
        <v>3</v>
      </c>
      <c r="F17470" s="2">
        <v>968.78</v>
      </c>
      <c r="G17470" s="2">
        <v>1814.1</v>
      </c>
    </row>
    <row r="17471" spans="1:7" x14ac:dyDescent="0.4">
      <c r="A17471" s="1">
        <v>43345</v>
      </c>
      <c r="B17471" t="s">
        <v>35</v>
      </c>
      <c r="C17471" t="s">
        <v>22</v>
      </c>
      <c r="D17471" t="s">
        <v>12</v>
      </c>
      <c r="E17471">
        <v>2</v>
      </c>
      <c r="F17471" s="2">
        <v>42704.34</v>
      </c>
      <c r="G17471" s="2">
        <v>117776.71</v>
      </c>
    </row>
    <row r="17472" spans="1:7" x14ac:dyDescent="0.4">
      <c r="A17472" s="1">
        <v>43345</v>
      </c>
      <c r="B17472" t="s">
        <v>35</v>
      </c>
      <c r="C17472" t="s">
        <v>17</v>
      </c>
      <c r="D17472" t="s">
        <v>5</v>
      </c>
      <c r="E17472">
        <v>3</v>
      </c>
      <c r="F17472" s="2">
        <v>30099.119999999999</v>
      </c>
      <c r="G17472" s="2">
        <v>85685.31</v>
      </c>
    </row>
    <row r="17473" spans="1:7" x14ac:dyDescent="0.4">
      <c r="A17473" s="1">
        <v>43345</v>
      </c>
      <c r="B17473" t="s">
        <v>13</v>
      </c>
      <c r="C17473" t="s">
        <v>14</v>
      </c>
      <c r="D17473" t="s">
        <v>7</v>
      </c>
      <c r="E17473">
        <v>2</v>
      </c>
      <c r="F17473" s="2">
        <v>37408.58</v>
      </c>
      <c r="G17473" s="2">
        <v>99077.24</v>
      </c>
    </row>
    <row r="17474" spans="1:7" x14ac:dyDescent="0.4">
      <c r="A17474" s="1">
        <v>43345</v>
      </c>
      <c r="B17474" t="s">
        <v>10</v>
      </c>
      <c r="C17474" t="s">
        <v>31</v>
      </c>
      <c r="D17474" t="s">
        <v>12</v>
      </c>
      <c r="E17474">
        <v>2</v>
      </c>
      <c r="F17474" s="2">
        <v>60539.040000000001</v>
      </c>
      <c r="G17474" s="2">
        <v>124333.97</v>
      </c>
    </row>
    <row r="17475" spans="1:7" x14ac:dyDescent="0.4">
      <c r="A17475" s="1">
        <v>43345</v>
      </c>
      <c r="B17475" t="s">
        <v>35</v>
      </c>
      <c r="C17475" t="s">
        <v>17</v>
      </c>
      <c r="D17475" t="s">
        <v>5</v>
      </c>
      <c r="E17475">
        <v>4</v>
      </c>
      <c r="F17475" s="2">
        <v>40397.54</v>
      </c>
      <c r="G17475" s="2">
        <v>132542.39999999999</v>
      </c>
    </row>
    <row r="17476" spans="1:7" x14ac:dyDescent="0.4">
      <c r="A17476" s="1">
        <v>43345</v>
      </c>
      <c r="B17476" t="s">
        <v>15</v>
      </c>
      <c r="C17476" t="s">
        <v>32</v>
      </c>
      <c r="D17476" t="s">
        <v>7</v>
      </c>
      <c r="E17476">
        <v>2</v>
      </c>
      <c r="F17476" s="2">
        <v>39930.67</v>
      </c>
      <c r="G17476" s="2">
        <v>68491.72</v>
      </c>
    </row>
    <row r="17477" spans="1:7" x14ac:dyDescent="0.4">
      <c r="A17477" s="1">
        <v>43345</v>
      </c>
      <c r="B17477" t="s">
        <v>10</v>
      </c>
      <c r="C17477" t="s">
        <v>31</v>
      </c>
      <c r="D17477" t="s">
        <v>36</v>
      </c>
      <c r="E17477">
        <v>5</v>
      </c>
      <c r="F17477" s="2">
        <v>1139.83</v>
      </c>
      <c r="G17477" s="2">
        <v>2169.39</v>
      </c>
    </row>
    <row r="17478" spans="1:7" x14ac:dyDescent="0.4">
      <c r="A17478" s="1">
        <v>43345</v>
      </c>
      <c r="B17478" t="s">
        <v>15</v>
      </c>
      <c r="C17478" t="s">
        <v>16</v>
      </c>
      <c r="D17478" t="s">
        <v>12</v>
      </c>
      <c r="E17478">
        <v>2</v>
      </c>
      <c r="F17478" s="2">
        <v>32568.9</v>
      </c>
      <c r="G17478" s="2">
        <v>103589.94</v>
      </c>
    </row>
    <row r="17479" spans="1:7" x14ac:dyDescent="0.4">
      <c r="A17479" s="1">
        <v>43345</v>
      </c>
      <c r="B17479" t="s">
        <v>15</v>
      </c>
      <c r="C17479" t="s">
        <v>33</v>
      </c>
      <c r="D17479" t="s">
        <v>37</v>
      </c>
      <c r="E17479">
        <v>2</v>
      </c>
      <c r="F17479" s="2">
        <v>23201.68</v>
      </c>
      <c r="G17479" s="2">
        <v>41483.17</v>
      </c>
    </row>
    <row r="17480" spans="1:7" x14ac:dyDescent="0.4">
      <c r="A17480" s="1">
        <v>43345</v>
      </c>
      <c r="B17480" t="s">
        <v>19</v>
      </c>
      <c r="C17480" t="s">
        <v>25</v>
      </c>
      <c r="D17480" t="s">
        <v>5</v>
      </c>
      <c r="E17480">
        <v>2</v>
      </c>
      <c r="F17480" s="2">
        <v>20326.73</v>
      </c>
      <c r="G17480" s="2">
        <v>63787.18</v>
      </c>
    </row>
    <row r="17481" spans="1:7" x14ac:dyDescent="0.4">
      <c r="A17481" s="1">
        <v>43345</v>
      </c>
      <c r="B17481" t="s">
        <v>35</v>
      </c>
      <c r="C17481" t="s">
        <v>22</v>
      </c>
      <c r="D17481" t="s">
        <v>7</v>
      </c>
      <c r="E17481">
        <v>3</v>
      </c>
      <c r="F17481" s="2">
        <v>38363.629999999997</v>
      </c>
      <c r="G17481" s="2">
        <v>98110.09</v>
      </c>
    </row>
    <row r="17482" spans="1:7" x14ac:dyDescent="0.4">
      <c r="A17482" s="1">
        <v>43345</v>
      </c>
      <c r="B17482" t="s">
        <v>8</v>
      </c>
      <c r="C17482" t="s">
        <v>9</v>
      </c>
      <c r="D17482" t="s">
        <v>36</v>
      </c>
      <c r="E17482">
        <v>3</v>
      </c>
      <c r="F17482" s="2">
        <v>945.02</v>
      </c>
      <c r="G17482" s="2">
        <v>1692.85</v>
      </c>
    </row>
    <row r="17483" spans="1:7" x14ac:dyDescent="0.4">
      <c r="A17483" s="1">
        <v>43345</v>
      </c>
      <c r="B17483" t="s">
        <v>8</v>
      </c>
      <c r="C17483" t="s">
        <v>28</v>
      </c>
      <c r="D17483" t="s">
        <v>12</v>
      </c>
      <c r="E17483">
        <v>2</v>
      </c>
      <c r="F17483" s="2">
        <v>42878.68</v>
      </c>
      <c r="G17483" s="2">
        <v>91550.51</v>
      </c>
    </row>
    <row r="17484" spans="1:7" x14ac:dyDescent="0.4">
      <c r="A17484" s="1">
        <v>43345</v>
      </c>
      <c r="B17484" t="s">
        <v>35</v>
      </c>
      <c r="C17484" t="s">
        <v>22</v>
      </c>
      <c r="D17484" t="s">
        <v>37</v>
      </c>
      <c r="E17484">
        <v>2</v>
      </c>
      <c r="F17484" s="2">
        <v>16957.27</v>
      </c>
      <c r="G17484" s="2">
        <v>40517.79</v>
      </c>
    </row>
    <row r="17485" spans="1:7" x14ac:dyDescent="0.4">
      <c r="A17485" s="1">
        <v>43345</v>
      </c>
      <c r="B17485" t="s">
        <v>4</v>
      </c>
      <c r="C17485" t="s">
        <v>26</v>
      </c>
      <c r="D17485" t="s">
        <v>5</v>
      </c>
      <c r="E17485">
        <v>4</v>
      </c>
      <c r="F17485" s="2">
        <v>43312.77</v>
      </c>
      <c r="G17485" s="2">
        <v>115365.98</v>
      </c>
    </row>
    <row r="17486" spans="1:7" x14ac:dyDescent="0.4">
      <c r="A17486" s="1">
        <v>43345</v>
      </c>
      <c r="B17486" t="s">
        <v>4</v>
      </c>
      <c r="C17486" t="s">
        <v>6</v>
      </c>
      <c r="D17486" t="s">
        <v>7</v>
      </c>
      <c r="E17486">
        <v>3</v>
      </c>
      <c r="F17486" s="2">
        <v>39688.31</v>
      </c>
      <c r="G17486" s="2">
        <v>76979.45</v>
      </c>
    </row>
    <row r="17487" spans="1:7" x14ac:dyDescent="0.4">
      <c r="A17487" s="1">
        <v>43345</v>
      </c>
      <c r="B17487" t="s">
        <v>4</v>
      </c>
      <c r="C17487" t="s">
        <v>26</v>
      </c>
      <c r="D17487" t="s">
        <v>36</v>
      </c>
      <c r="E17487">
        <v>9</v>
      </c>
      <c r="F17487" s="2">
        <v>2263.0100000000002</v>
      </c>
      <c r="G17487" s="2">
        <v>4894.8100000000004</v>
      </c>
    </row>
    <row r="17488" spans="1:7" x14ac:dyDescent="0.4">
      <c r="A17488" s="1">
        <v>43345</v>
      </c>
      <c r="B17488" t="s">
        <v>19</v>
      </c>
      <c r="C17488" t="s">
        <v>20</v>
      </c>
      <c r="D17488" t="s">
        <v>37</v>
      </c>
      <c r="E17488">
        <v>1</v>
      </c>
      <c r="F17488" s="2">
        <v>9552.65</v>
      </c>
      <c r="G17488" s="2">
        <v>21778.41</v>
      </c>
    </row>
    <row r="17489" spans="1:7" x14ac:dyDescent="0.4">
      <c r="A17489" s="1">
        <v>43345</v>
      </c>
      <c r="B17489" t="s">
        <v>19</v>
      </c>
      <c r="C17489" t="s">
        <v>25</v>
      </c>
      <c r="D17489" t="s">
        <v>5</v>
      </c>
      <c r="E17489">
        <v>3</v>
      </c>
      <c r="F17489" s="2">
        <v>23961.4</v>
      </c>
      <c r="G17489" s="2">
        <v>71704.350000000006</v>
      </c>
    </row>
    <row r="17490" spans="1:7" x14ac:dyDescent="0.4">
      <c r="A17490" s="1">
        <v>43345</v>
      </c>
      <c r="B17490" t="s">
        <v>4</v>
      </c>
      <c r="C17490" t="s">
        <v>6</v>
      </c>
      <c r="D17490" t="s">
        <v>7</v>
      </c>
      <c r="E17490">
        <v>3</v>
      </c>
      <c r="F17490" s="2">
        <v>36581.01</v>
      </c>
      <c r="G17490" s="2">
        <v>91151.69</v>
      </c>
    </row>
    <row r="17491" spans="1:7" x14ac:dyDescent="0.4">
      <c r="A17491" s="1">
        <v>43345</v>
      </c>
      <c r="B17491" t="s">
        <v>15</v>
      </c>
      <c r="C17491" t="s">
        <v>33</v>
      </c>
      <c r="D17491" t="s">
        <v>36</v>
      </c>
      <c r="E17491">
        <v>9</v>
      </c>
      <c r="F17491" s="2">
        <v>1695.13</v>
      </c>
      <c r="G17491" s="2">
        <v>5468.76</v>
      </c>
    </row>
    <row r="17492" spans="1:7" x14ac:dyDescent="0.4">
      <c r="A17492" s="1">
        <v>43345</v>
      </c>
      <c r="B17492" t="s">
        <v>15</v>
      </c>
      <c r="C17492" t="s">
        <v>24</v>
      </c>
      <c r="D17492" t="s">
        <v>12</v>
      </c>
      <c r="E17492">
        <v>2</v>
      </c>
      <c r="F17492" s="2">
        <v>34130.230000000003</v>
      </c>
      <c r="G17492" s="2">
        <v>104798.44</v>
      </c>
    </row>
    <row r="17493" spans="1:7" x14ac:dyDescent="0.4">
      <c r="A17493" s="1">
        <v>43345</v>
      </c>
      <c r="B17493" t="s">
        <v>15</v>
      </c>
      <c r="C17493" t="s">
        <v>33</v>
      </c>
      <c r="D17493" t="s">
        <v>5</v>
      </c>
      <c r="E17493">
        <v>4</v>
      </c>
      <c r="F17493" s="2">
        <v>41254.36</v>
      </c>
      <c r="G17493" s="2">
        <v>120504.96000000001</v>
      </c>
    </row>
    <row r="17494" spans="1:7" x14ac:dyDescent="0.4">
      <c r="A17494" s="1">
        <v>43345</v>
      </c>
      <c r="B17494" t="s">
        <v>8</v>
      </c>
      <c r="C17494" t="s">
        <v>9</v>
      </c>
      <c r="D17494" t="s">
        <v>7</v>
      </c>
      <c r="E17494">
        <v>2</v>
      </c>
      <c r="F17494" s="2">
        <v>36908.25</v>
      </c>
      <c r="G17494" s="2">
        <v>81337.03</v>
      </c>
    </row>
    <row r="17495" spans="1:7" x14ac:dyDescent="0.4">
      <c r="A17495" s="1">
        <v>43345</v>
      </c>
      <c r="B17495" t="s">
        <v>10</v>
      </c>
      <c r="C17495" t="s">
        <v>31</v>
      </c>
      <c r="D17495" t="s">
        <v>36</v>
      </c>
      <c r="E17495">
        <v>4</v>
      </c>
      <c r="F17495" s="2">
        <v>1496.62</v>
      </c>
      <c r="G17495" s="2">
        <v>2704.03</v>
      </c>
    </row>
    <row r="17496" spans="1:7" x14ac:dyDescent="0.4">
      <c r="A17496" s="1">
        <v>43345</v>
      </c>
      <c r="B17496" t="s">
        <v>15</v>
      </c>
      <c r="C17496" t="s">
        <v>32</v>
      </c>
      <c r="D17496" t="s">
        <v>12</v>
      </c>
      <c r="E17496">
        <v>2</v>
      </c>
      <c r="F17496" s="2">
        <v>38455.129999999997</v>
      </c>
      <c r="G17496" s="2">
        <v>95844.9</v>
      </c>
    </row>
    <row r="17497" spans="1:7" x14ac:dyDescent="0.4">
      <c r="A17497" s="1">
        <v>43345</v>
      </c>
      <c r="B17497" t="s">
        <v>4</v>
      </c>
      <c r="C17497" t="s">
        <v>6</v>
      </c>
      <c r="D17497" t="s">
        <v>37</v>
      </c>
      <c r="E17497">
        <v>2</v>
      </c>
      <c r="F17497" s="2">
        <v>18658.990000000002</v>
      </c>
      <c r="G17497" s="2">
        <v>38084.839999999997</v>
      </c>
    </row>
    <row r="17498" spans="1:7" x14ac:dyDescent="0.4">
      <c r="A17498" s="1">
        <v>43345</v>
      </c>
      <c r="B17498" t="s">
        <v>8</v>
      </c>
      <c r="C17498" t="s">
        <v>9</v>
      </c>
      <c r="D17498" t="s">
        <v>5</v>
      </c>
      <c r="E17498">
        <v>2</v>
      </c>
      <c r="F17498" s="2">
        <v>15667.95</v>
      </c>
      <c r="G17498" s="2">
        <v>38848.82</v>
      </c>
    </row>
    <row r="17499" spans="1:7" x14ac:dyDescent="0.4">
      <c r="A17499" s="1">
        <v>43345</v>
      </c>
      <c r="B17499" t="s">
        <v>10</v>
      </c>
      <c r="C17499" t="s">
        <v>11</v>
      </c>
      <c r="D17499" t="s">
        <v>7</v>
      </c>
      <c r="E17499">
        <v>2</v>
      </c>
      <c r="F17499" s="2">
        <v>35586.629999999997</v>
      </c>
      <c r="G17499" s="2">
        <v>77737.08</v>
      </c>
    </row>
    <row r="17500" spans="1:7" x14ac:dyDescent="0.4">
      <c r="A17500" s="1">
        <v>43345</v>
      </c>
      <c r="B17500" t="s">
        <v>8</v>
      </c>
      <c r="C17500" t="s">
        <v>9</v>
      </c>
      <c r="D17500" t="s">
        <v>36</v>
      </c>
      <c r="E17500">
        <v>3</v>
      </c>
      <c r="F17500" s="2">
        <v>830.79</v>
      </c>
      <c r="G17500" s="2">
        <v>1869.29</v>
      </c>
    </row>
    <row r="17501" spans="1:7" x14ac:dyDescent="0.4">
      <c r="A17501" s="1">
        <v>43345</v>
      </c>
      <c r="B17501" t="s">
        <v>13</v>
      </c>
      <c r="C17501" t="s">
        <v>14</v>
      </c>
      <c r="D17501" t="s">
        <v>12</v>
      </c>
      <c r="E17501">
        <v>2</v>
      </c>
      <c r="F17501" s="2">
        <v>41661.980000000003</v>
      </c>
      <c r="G17501" s="2">
        <v>132590.82999999999</v>
      </c>
    </row>
    <row r="17502" spans="1:7" x14ac:dyDescent="0.4">
      <c r="A17502" s="1">
        <v>43345</v>
      </c>
      <c r="B17502" t="s">
        <v>35</v>
      </c>
      <c r="C17502" t="s">
        <v>17</v>
      </c>
      <c r="D17502" t="s">
        <v>37</v>
      </c>
      <c r="E17502">
        <v>1</v>
      </c>
      <c r="F17502" s="2">
        <v>15530.16</v>
      </c>
      <c r="G17502" s="2">
        <v>30816.32</v>
      </c>
    </row>
    <row r="17503" spans="1:7" x14ac:dyDescent="0.4">
      <c r="A17503" s="1">
        <v>43345</v>
      </c>
      <c r="B17503" t="s">
        <v>13</v>
      </c>
      <c r="C17503" t="s">
        <v>18</v>
      </c>
      <c r="D17503" t="s">
        <v>5</v>
      </c>
      <c r="E17503">
        <v>3</v>
      </c>
      <c r="F17503" s="2">
        <v>27146.41</v>
      </c>
      <c r="G17503" s="2">
        <v>62115.51</v>
      </c>
    </row>
    <row r="17504" spans="1:7" x14ac:dyDescent="0.4">
      <c r="A17504" s="1">
        <v>43345</v>
      </c>
      <c r="B17504" t="s">
        <v>8</v>
      </c>
      <c r="C17504" t="s">
        <v>9</v>
      </c>
      <c r="D17504" t="s">
        <v>7</v>
      </c>
      <c r="E17504">
        <v>3</v>
      </c>
      <c r="F17504" s="2">
        <v>45916.66</v>
      </c>
      <c r="G17504" s="2">
        <v>96518.89</v>
      </c>
    </row>
    <row r="17505" spans="1:7" x14ac:dyDescent="0.4">
      <c r="A17505" s="1">
        <v>43345</v>
      </c>
      <c r="B17505" t="s">
        <v>19</v>
      </c>
      <c r="C17505" t="s">
        <v>20</v>
      </c>
      <c r="D17505" t="s">
        <v>12</v>
      </c>
      <c r="E17505">
        <v>1</v>
      </c>
      <c r="F17505" s="2">
        <v>25788.03</v>
      </c>
      <c r="G17505" s="2">
        <v>65229.33</v>
      </c>
    </row>
    <row r="17506" spans="1:7" x14ac:dyDescent="0.4">
      <c r="A17506" s="1">
        <v>43345</v>
      </c>
      <c r="B17506" t="s">
        <v>13</v>
      </c>
      <c r="C17506" t="s">
        <v>21</v>
      </c>
      <c r="D17506" t="s">
        <v>37</v>
      </c>
      <c r="E17506">
        <v>1</v>
      </c>
      <c r="F17506" s="2">
        <v>13799.2</v>
      </c>
      <c r="G17506" s="2">
        <v>37651.61</v>
      </c>
    </row>
    <row r="17507" spans="1:7" x14ac:dyDescent="0.4">
      <c r="A17507" s="1">
        <v>43345</v>
      </c>
      <c r="B17507" t="s">
        <v>35</v>
      </c>
      <c r="C17507" t="s">
        <v>22</v>
      </c>
      <c r="D17507" t="s">
        <v>5</v>
      </c>
      <c r="E17507">
        <v>4</v>
      </c>
      <c r="F17507" s="2">
        <v>34066.230000000003</v>
      </c>
      <c r="G17507" s="2">
        <v>106237</v>
      </c>
    </row>
    <row r="17508" spans="1:7" x14ac:dyDescent="0.4">
      <c r="A17508" s="1">
        <v>43345</v>
      </c>
      <c r="B17508" t="s">
        <v>19</v>
      </c>
      <c r="C17508" t="s">
        <v>20</v>
      </c>
      <c r="D17508" t="s">
        <v>7</v>
      </c>
      <c r="E17508">
        <v>2</v>
      </c>
      <c r="F17508" s="2">
        <v>25753.31</v>
      </c>
      <c r="G17508" s="2">
        <v>53843</v>
      </c>
    </row>
    <row r="17509" spans="1:7" x14ac:dyDescent="0.4">
      <c r="A17509" s="1">
        <v>43345</v>
      </c>
      <c r="B17509" t="s">
        <v>13</v>
      </c>
      <c r="C17509" t="s">
        <v>29</v>
      </c>
      <c r="D17509" t="s">
        <v>36</v>
      </c>
      <c r="E17509">
        <v>6</v>
      </c>
      <c r="F17509" s="2">
        <v>1406.3</v>
      </c>
      <c r="G17509" s="2">
        <v>3214.4</v>
      </c>
    </row>
    <row r="17510" spans="1:7" x14ac:dyDescent="0.4">
      <c r="A17510" s="1">
        <v>43345</v>
      </c>
      <c r="B17510" t="s">
        <v>15</v>
      </c>
      <c r="C17510" t="s">
        <v>23</v>
      </c>
      <c r="D17510" t="s">
        <v>12</v>
      </c>
      <c r="E17510">
        <v>2</v>
      </c>
      <c r="F17510" s="2">
        <v>51020.76</v>
      </c>
      <c r="G17510" s="2">
        <v>149446.94</v>
      </c>
    </row>
    <row r="17511" spans="1:7" x14ac:dyDescent="0.4">
      <c r="A17511" s="1">
        <v>43345</v>
      </c>
      <c r="B17511" t="s">
        <v>35</v>
      </c>
      <c r="C17511" t="s">
        <v>17</v>
      </c>
      <c r="D17511" t="s">
        <v>37</v>
      </c>
      <c r="E17511">
        <v>1</v>
      </c>
      <c r="F17511" s="2">
        <v>13082.25</v>
      </c>
      <c r="G17511" s="2">
        <v>29367.7</v>
      </c>
    </row>
    <row r="17512" spans="1:7" x14ac:dyDescent="0.4">
      <c r="A17512" s="1">
        <v>43345</v>
      </c>
      <c r="B17512" t="s">
        <v>15</v>
      </c>
      <c r="C17512" t="s">
        <v>24</v>
      </c>
      <c r="D17512" t="s">
        <v>7</v>
      </c>
      <c r="E17512">
        <v>2</v>
      </c>
      <c r="F17512" s="2">
        <v>32508.54</v>
      </c>
      <c r="G17512" s="2">
        <v>74155.41</v>
      </c>
    </row>
    <row r="17513" spans="1:7" x14ac:dyDescent="0.4">
      <c r="A17513" s="1">
        <v>43345</v>
      </c>
      <c r="B17513" t="s">
        <v>8</v>
      </c>
      <c r="C17513" t="s">
        <v>28</v>
      </c>
      <c r="D17513" t="s">
        <v>36</v>
      </c>
      <c r="E17513">
        <v>3</v>
      </c>
      <c r="F17513" s="2">
        <v>1007.14</v>
      </c>
      <c r="G17513" s="2">
        <v>1830.12</v>
      </c>
    </row>
    <row r="17514" spans="1:7" x14ac:dyDescent="0.4">
      <c r="A17514" s="1">
        <v>43345</v>
      </c>
      <c r="B17514" t="s">
        <v>13</v>
      </c>
      <c r="C17514" t="s">
        <v>18</v>
      </c>
      <c r="D17514" t="s">
        <v>12</v>
      </c>
      <c r="E17514">
        <v>3</v>
      </c>
      <c r="F17514" s="2">
        <v>62648.63</v>
      </c>
      <c r="G17514" s="2">
        <v>165200.09</v>
      </c>
    </row>
    <row r="17515" spans="1:7" x14ac:dyDescent="0.4">
      <c r="A17515" s="1">
        <v>43345</v>
      </c>
      <c r="B17515" t="s">
        <v>19</v>
      </c>
      <c r="C17515" t="s">
        <v>25</v>
      </c>
      <c r="D17515" t="s">
        <v>37</v>
      </c>
      <c r="E17515">
        <v>1</v>
      </c>
      <c r="F17515" s="2">
        <v>12349.4</v>
      </c>
      <c r="G17515" s="2">
        <v>24237.09</v>
      </c>
    </row>
    <row r="17516" spans="1:7" x14ac:dyDescent="0.4">
      <c r="A17516" s="1">
        <v>43345</v>
      </c>
      <c r="B17516" t="s">
        <v>8</v>
      </c>
      <c r="C17516" t="s">
        <v>9</v>
      </c>
      <c r="D17516" t="s">
        <v>5</v>
      </c>
      <c r="E17516">
        <v>2</v>
      </c>
      <c r="F17516" s="2">
        <v>17630.439999999999</v>
      </c>
      <c r="G17516" s="2">
        <v>61324.06</v>
      </c>
    </row>
    <row r="17517" spans="1:7" x14ac:dyDescent="0.4">
      <c r="A17517" s="1">
        <v>43345</v>
      </c>
      <c r="B17517" t="s">
        <v>4</v>
      </c>
      <c r="C17517" t="s">
        <v>26</v>
      </c>
      <c r="D17517" t="s">
        <v>7</v>
      </c>
      <c r="E17517">
        <v>2</v>
      </c>
      <c r="F17517" s="2">
        <v>33728.46</v>
      </c>
      <c r="G17517" s="2">
        <v>71784.210000000006</v>
      </c>
    </row>
    <row r="17518" spans="1:7" x14ac:dyDescent="0.4">
      <c r="A17518" s="1">
        <v>43345</v>
      </c>
      <c r="B17518" t="s">
        <v>8</v>
      </c>
      <c r="C17518" t="s">
        <v>30</v>
      </c>
      <c r="D17518" t="s">
        <v>36</v>
      </c>
      <c r="E17518">
        <v>3</v>
      </c>
      <c r="F17518" s="2">
        <v>708.5</v>
      </c>
      <c r="G17518" s="2">
        <v>1458.63</v>
      </c>
    </row>
    <row r="17519" spans="1:7" x14ac:dyDescent="0.4">
      <c r="A17519" s="1">
        <v>43345</v>
      </c>
      <c r="B17519" t="s">
        <v>15</v>
      </c>
      <c r="C17519" t="s">
        <v>27</v>
      </c>
      <c r="D17519" t="s">
        <v>37</v>
      </c>
      <c r="E17519">
        <v>1</v>
      </c>
      <c r="F17519" s="2">
        <v>19226.560000000001</v>
      </c>
      <c r="G17519" s="2">
        <v>40652.42</v>
      </c>
    </row>
    <row r="17520" spans="1:7" x14ac:dyDescent="0.4">
      <c r="A17520" s="1">
        <v>43345</v>
      </c>
      <c r="B17520" t="s">
        <v>8</v>
      </c>
      <c r="C17520" t="s">
        <v>28</v>
      </c>
      <c r="D17520" t="s">
        <v>5</v>
      </c>
      <c r="E17520">
        <v>2</v>
      </c>
      <c r="F17520" s="2">
        <v>17353.330000000002</v>
      </c>
      <c r="G17520" s="2">
        <v>53648.81</v>
      </c>
    </row>
    <row r="17521" spans="1:7" x14ac:dyDescent="0.4">
      <c r="A17521" s="1">
        <v>43345</v>
      </c>
      <c r="B17521" t="s">
        <v>13</v>
      </c>
      <c r="C17521" t="s">
        <v>14</v>
      </c>
      <c r="D17521" t="s">
        <v>7</v>
      </c>
      <c r="E17521">
        <v>2</v>
      </c>
      <c r="F17521" s="2">
        <v>46126.080000000002</v>
      </c>
      <c r="G17521" s="2">
        <v>78888.960000000006</v>
      </c>
    </row>
    <row r="17522" spans="1:7" x14ac:dyDescent="0.4">
      <c r="A17522" s="1">
        <v>43345</v>
      </c>
      <c r="B17522" t="s">
        <v>8</v>
      </c>
      <c r="C17522" t="s">
        <v>30</v>
      </c>
      <c r="D17522" t="s">
        <v>36</v>
      </c>
      <c r="E17522">
        <v>3</v>
      </c>
      <c r="F17522" s="2">
        <v>806.44</v>
      </c>
      <c r="G17522" s="2">
        <v>1647.63</v>
      </c>
    </row>
    <row r="17523" spans="1:7" x14ac:dyDescent="0.4">
      <c r="A17523" s="1">
        <v>43345</v>
      </c>
      <c r="B17523" t="s">
        <v>15</v>
      </c>
      <c r="C17523" t="s">
        <v>16</v>
      </c>
      <c r="D17523" t="s">
        <v>12</v>
      </c>
      <c r="E17523">
        <v>2</v>
      </c>
      <c r="F17523" s="2">
        <v>39333.79</v>
      </c>
      <c r="G17523" s="2">
        <v>119135.67</v>
      </c>
    </row>
    <row r="17524" spans="1:7" x14ac:dyDescent="0.4">
      <c r="A17524" s="1">
        <v>43345</v>
      </c>
      <c r="B17524" t="s">
        <v>13</v>
      </c>
      <c r="C17524" t="s">
        <v>18</v>
      </c>
      <c r="D17524" t="s">
        <v>37</v>
      </c>
      <c r="E17524">
        <v>2</v>
      </c>
      <c r="F17524" s="2">
        <v>20774.8</v>
      </c>
      <c r="G17524" s="2">
        <v>47939.22</v>
      </c>
    </row>
    <row r="17525" spans="1:7" x14ac:dyDescent="0.4">
      <c r="A17525" s="1">
        <v>43345</v>
      </c>
      <c r="B17525" t="s">
        <v>19</v>
      </c>
      <c r="C17525" t="s">
        <v>25</v>
      </c>
      <c r="D17525" t="s">
        <v>5</v>
      </c>
      <c r="E17525">
        <v>3</v>
      </c>
      <c r="F17525" s="2">
        <v>25865.79</v>
      </c>
      <c r="G17525" s="2">
        <v>89681.33</v>
      </c>
    </row>
    <row r="17526" spans="1:7" x14ac:dyDescent="0.4">
      <c r="A17526" s="1">
        <v>43345</v>
      </c>
      <c r="B17526" t="s">
        <v>15</v>
      </c>
      <c r="C17526" t="s">
        <v>23</v>
      </c>
      <c r="D17526" t="s">
        <v>7</v>
      </c>
      <c r="E17526">
        <v>3</v>
      </c>
      <c r="F17526" s="2">
        <v>33352.6</v>
      </c>
      <c r="G17526" s="2">
        <v>80547.820000000007</v>
      </c>
    </row>
    <row r="17527" spans="1:7" x14ac:dyDescent="0.4">
      <c r="A17527" s="1">
        <v>43345</v>
      </c>
      <c r="B17527" t="s">
        <v>13</v>
      </c>
      <c r="C17527" t="s">
        <v>21</v>
      </c>
      <c r="D17527" t="s">
        <v>36</v>
      </c>
      <c r="E17527">
        <v>5</v>
      </c>
      <c r="F17527" s="2">
        <v>958.85</v>
      </c>
      <c r="G17527" s="2">
        <v>2913.76</v>
      </c>
    </row>
    <row r="17528" spans="1:7" x14ac:dyDescent="0.4">
      <c r="A17528" s="1">
        <v>43346</v>
      </c>
      <c r="B17528" t="s">
        <v>15</v>
      </c>
      <c r="C17528" t="s">
        <v>33</v>
      </c>
      <c r="D17528" t="s">
        <v>34</v>
      </c>
      <c r="E17528">
        <v>7</v>
      </c>
      <c r="F17528" s="2">
        <v>45630.8</v>
      </c>
      <c r="G17528" s="2">
        <v>116062.39999999999</v>
      </c>
    </row>
    <row r="17529" spans="1:7" x14ac:dyDescent="0.4">
      <c r="A17529" s="1">
        <v>43346</v>
      </c>
      <c r="B17529" t="s">
        <v>4</v>
      </c>
      <c r="C17529" t="s">
        <v>26</v>
      </c>
      <c r="D17529" t="s">
        <v>34</v>
      </c>
      <c r="E17529">
        <v>2</v>
      </c>
      <c r="F17529" s="2">
        <v>49901.08</v>
      </c>
      <c r="G17529" s="2">
        <v>92437.1</v>
      </c>
    </row>
    <row r="17530" spans="1:7" x14ac:dyDescent="0.4">
      <c r="A17530" s="1">
        <v>43346</v>
      </c>
      <c r="B17530" t="s">
        <v>35</v>
      </c>
      <c r="C17530" t="s">
        <v>17</v>
      </c>
      <c r="D17530" t="s">
        <v>34</v>
      </c>
      <c r="E17530">
        <v>2</v>
      </c>
      <c r="F17530" s="2">
        <v>30073.01</v>
      </c>
      <c r="G17530" s="2">
        <v>81588.84</v>
      </c>
    </row>
    <row r="17531" spans="1:7" x14ac:dyDescent="0.4">
      <c r="A17531" s="1">
        <v>43346</v>
      </c>
      <c r="B17531" t="s">
        <v>35</v>
      </c>
      <c r="C17531" t="s">
        <v>17</v>
      </c>
      <c r="D17531" t="s">
        <v>34</v>
      </c>
      <c r="E17531">
        <v>2</v>
      </c>
      <c r="F17531" s="2">
        <v>31493.68</v>
      </c>
      <c r="G17531" s="2">
        <v>62919.66</v>
      </c>
    </row>
    <row r="17532" spans="1:7" x14ac:dyDescent="0.4">
      <c r="A17532" s="1">
        <v>43346</v>
      </c>
      <c r="B17532" t="s">
        <v>13</v>
      </c>
      <c r="C17532" t="s">
        <v>29</v>
      </c>
      <c r="D17532" t="s">
        <v>34</v>
      </c>
      <c r="E17532">
        <v>2</v>
      </c>
      <c r="F17532" s="2">
        <v>25457.54</v>
      </c>
      <c r="G17532" s="2">
        <v>62828.62</v>
      </c>
    </row>
    <row r="17533" spans="1:7" x14ac:dyDescent="0.4">
      <c r="A17533" s="1">
        <v>43346</v>
      </c>
      <c r="B17533" t="s">
        <v>8</v>
      </c>
      <c r="C17533" t="s">
        <v>9</v>
      </c>
      <c r="D17533" t="s">
        <v>34</v>
      </c>
      <c r="E17533">
        <v>1</v>
      </c>
      <c r="F17533" s="2">
        <v>17388.509999999998</v>
      </c>
      <c r="G17533" s="2">
        <v>54009.48</v>
      </c>
    </row>
    <row r="17534" spans="1:7" x14ac:dyDescent="0.4">
      <c r="A17534" s="1">
        <v>43346</v>
      </c>
      <c r="B17534" t="s">
        <v>10</v>
      </c>
      <c r="C17534" t="s">
        <v>31</v>
      </c>
      <c r="D17534" t="s">
        <v>34</v>
      </c>
      <c r="E17534">
        <v>2</v>
      </c>
      <c r="F17534" s="2">
        <v>22855.23</v>
      </c>
      <c r="G17534" s="2">
        <v>53435.53</v>
      </c>
    </row>
    <row r="17535" spans="1:7" x14ac:dyDescent="0.4">
      <c r="A17535" s="1">
        <v>43346</v>
      </c>
      <c r="B17535" t="s">
        <v>8</v>
      </c>
      <c r="C17535" t="s">
        <v>30</v>
      </c>
      <c r="D17535" t="s">
        <v>34</v>
      </c>
      <c r="E17535">
        <v>1</v>
      </c>
      <c r="F17535" s="2">
        <v>17733.52</v>
      </c>
      <c r="G17535" s="2">
        <v>53244.24</v>
      </c>
    </row>
    <row r="17536" spans="1:7" x14ac:dyDescent="0.4">
      <c r="A17536" s="1">
        <v>43346</v>
      </c>
      <c r="B17536" t="s">
        <v>13</v>
      </c>
      <c r="C17536" t="s">
        <v>21</v>
      </c>
      <c r="D17536" t="s">
        <v>34</v>
      </c>
      <c r="E17536">
        <v>1</v>
      </c>
      <c r="F17536" s="2">
        <v>22092.39</v>
      </c>
      <c r="G17536" s="2">
        <v>53157.2</v>
      </c>
    </row>
    <row r="17537" spans="1:7" x14ac:dyDescent="0.4">
      <c r="A17537" s="1">
        <v>43346</v>
      </c>
      <c r="B17537" t="s">
        <v>8</v>
      </c>
      <c r="C17537" t="s">
        <v>9</v>
      </c>
      <c r="D17537" t="s">
        <v>12</v>
      </c>
      <c r="E17537">
        <v>2</v>
      </c>
      <c r="F17537" s="2">
        <v>38359.49</v>
      </c>
      <c r="G17537" s="2">
        <v>98203.6</v>
      </c>
    </row>
    <row r="17538" spans="1:7" x14ac:dyDescent="0.4">
      <c r="A17538" s="1">
        <v>43346</v>
      </c>
      <c r="B17538" t="s">
        <v>35</v>
      </c>
      <c r="C17538" t="s">
        <v>22</v>
      </c>
      <c r="D17538" t="s">
        <v>37</v>
      </c>
      <c r="E17538">
        <v>2</v>
      </c>
      <c r="F17538" s="2">
        <v>17433.27</v>
      </c>
      <c r="G17538" s="2">
        <v>50761.58</v>
      </c>
    </row>
    <row r="17539" spans="1:7" x14ac:dyDescent="0.4">
      <c r="A17539" s="1">
        <v>43346</v>
      </c>
      <c r="B17539" t="s">
        <v>8</v>
      </c>
      <c r="C17539" t="s">
        <v>30</v>
      </c>
      <c r="D17539" t="s">
        <v>5</v>
      </c>
      <c r="E17539">
        <v>2</v>
      </c>
      <c r="F17539" s="2">
        <v>20923.82</v>
      </c>
      <c r="G17539" s="2">
        <v>65834.94</v>
      </c>
    </row>
    <row r="17540" spans="1:7" x14ac:dyDescent="0.4">
      <c r="A17540" s="1">
        <v>43346</v>
      </c>
      <c r="B17540" t="s">
        <v>35</v>
      </c>
      <c r="C17540" t="s">
        <v>17</v>
      </c>
      <c r="D17540" t="s">
        <v>36</v>
      </c>
      <c r="E17540">
        <v>7</v>
      </c>
      <c r="F17540" s="2">
        <v>1856.64</v>
      </c>
      <c r="G17540" s="2">
        <v>4696.45</v>
      </c>
    </row>
    <row r="17541" spans="1:7" x14ac:dyDescent="0.4">
      <c r="A17541" s="1">
        <v>43346</v>
      </c>
      <c r="B17541" t="s">
        <v>13</v>
      </c>
      <c r="C17541" t="s">
        <v>14</v>
      </c>
      <c r="D17541" t="s">
        <v>12</v>
      </c>
      <c r="E17541">
        <v>3</v>
      </c>
      <c r="F17541" s="2">
        <v>57422.83</v>
      </c>
      <c r="G17541" s="2">
        <v>146152.06</v>
      </c>
    </row>
    <row r="17542" spans="1:7" x14ac:dyDescent="0.4">
      <c r="A17542" s="1">
        <v>43346</v>
      </c>
      <c r="B17542" t="s">
        <v>10</v>
      </c>
      <c r="C17542" t="s">
        <v>31</v>
      </c>
      <c r="D17542" t="s">
        <v>37</v>
      </c>
      <c r="E17542">
        <v>2</v>
      </c>
      <c r="F17542" s="2">
        <v>22646.21</v>
      </c>
      <c r="G17542" s="2">
        <v>45749.48</v>
      </c>
    </row>
    <row r="17543" spans="1:7" x14ac:dyDescent="0.4">
      <c r="A17543" s="1">
        <v>43346</v>
      </c>
      <c r="B17543" t="s">
        <v>15</v>
      </c>
      <c r="C17543" t="s">
        <v>27</v>
      </c>
      <c r="D17543" t="s">
        <v>5</v>
      </c>
      <c r="E17543">
        <v>5</v>
      </c>
      <c r="F17543" s="2">
        <v>37373.629999999997</v>
      </c>
      <c r="G17543" s="2">
        <v>124732.73</v>
      </c>
    </row>
    <row r="17544" spans="1:7" x14ac:dyDescent="0.4">
      <c r="A17544" s="1">
        <v>43346</v>
      </c>
      <c r="B17544" t="s">
        <v>35</v>
      </c>
      <c r="C17544" t="s">
        <v>17</v>
      </c>
      <c r="D17544" t="s">
        <v>36</v>
      </c>
      <c r="E17544">
        <v>7</v>
      </c>
      <c r="F17544" s="2">
        <v>1414.1</v>
      </c>
      <c r="G17544" s="2">
        <v>4288.72</v>
      </c>
    </row>
    <row r="17545" spans="1:7" x14ac:dyDescent="0.4">
      <c r="A17545" s="1">
        <v>43346</v>
      </c>
      <c r="B17545" t="s">
        <v>15</v>
      </c>
      <c r="C17545" t="s">
        <v>32</v>
      </c>
      <c r="D17545" t="s">
        <v>12</v>
      </c>
      <c r="E17545">
        <v>2</v>
      </c>
      <c r="F17545" s="2">
        <v>48814.14</v>
      </c>
      <c r="G17545" s="2">
        <v>145887.22</v>
      </c>
    </row>
    <row r="17546" spans="1:7" x14ac:dyDescent="0.4">
      <c r="A17546" s="1">
        <v>43346</v>
      </c>
      <c r="B17546" t="s">
        <v>15</v>
      </c>
      <c r="C17546" t="s">
        <v>16</v>
      </c>
      <c r="D17546" t="s">
        <v>37</v>
      </c>
      <c r="E17546">
        <v>2</v>
      </c>
      <c r="F17546" s="2">
        <v>22211.22</v>
      </c>
      <c r="G17546" s="2">
        <v>47652.85</v>
      </c>
    </row>
    <row r="17547" spans="1:7" x14ac:dyDescent="0.4">
      <c r="A17547" s="1">
        <v>43346</v>
      </c>
      <c r="B17547" t="s">
        <v>10</v>
      </c>
      <c r="C17547" t="s">
        <v>11</v>
      </c>
      <c r="D17547" t="s">
        <v>5</v>
      </c>
      <c r="E17547">
        <v>3</v>
      </c>
      <c r="F17547" s="2">
        <v>30704.59</v>
      </c>
      <c r="G17547" s="2">
        <v>63482.99</v>
      </c>
    </row>
    <row r="17548" spans="1:7" x14ac:dyDescent="0.4">
      <c r="A17548" s="1">
        <v>43346</v>
      </c>
      <c r="B17548" t="s">
        <v>15</v>
      </c>
      <c r="C17548" t="s">
        <v>33</v>
      </c>
      <c r="D17548" t="s">
        <v>7</v>
      </c>
      <c r="E17548">
        <v>2</v>
      </c>
      <c r="F17548" s="2">
        <v>37713.32</v>
      </c>
      <c r="G17548" s="2">
        <v>84132.69</v>
      </c>
    </row>
    <row r="17549" spans="1:7" x14ac:dyDescent="0.4">
      <c r="A17549" s="1">
        <v>43346</v>
      </c>
      <c r="B17549" t="s">
        <v>19</v>
      </c>
      <c r="C17549" t="s">
        <v>25</v>
      </c>
      <c r="D17549" t="s">
        <v>36</v>
      </c>
      <c r="E17549">
        <v>4</v>
      </c>
      <c r="F17549" s="2">
        <v>987.89</v>
      </c>
      <c r="G17549" s="2">
        <v>2130.12</v>
      </c>
    </row>
    <row r="17550" spans="1:7" x14ac:dyDescent="0.4">
      <c r="A17550" s="1">
        <v>43346</v>
      </c>
      <c r="B17550" t="s">
        <v>35</v>
      </c>
      <c r="C17550" t="s">
        <v>22</v>
      </c>
      <c r="D17550" t="s">
        <v>12</v>
      </c>
      <c r="E17550">
        <v>2</v>
      </c>
      <c r="F17550" s="2">
        <v>44357.760000000002</v>
      </c>
      <c r="G17550" s="2">
        <v>99594.97</v>
      </c>
    </row>
    <row r="17551" spans="1:7" x14ac:dyDescent="0.4">
      <c r="A17551" s="1">
        <v>43346</v>
      </c>
      <c r="B17551" t="s">
        <v>8</v>
      </c>
      <c r="C17551" t="s">
        <v>28</v>
      </c>
      <c r="D17551" t="s">
        <v>37</v>
      </c>
      <c r="E17551">
        <v>1</v>
      </c>
      <c r="F17551" s="2">
        <v>12386.12</v>
      </c>
      <c r="G17551" s="2">
        <v>36503.33</v>
      </c>
    </row>
    <row r="17552" spans="1:7" x14ac:dyDescent="0.4">
      <c r="A17552" s="1">
        <v>43346</v>
      </c>
      <c r="B17552" t="s">
        <v>15</v>
      </c>
      <c r="C17552" t="s">
        <v>24</v>
      </c>
      <c r="D17552" t="s">
        <v>5</v>
      </c>
      <c r="E17552">
        <v>5</v>
      </c>
      <c r="F17552" s="2">
        <v>61675.040000000001</v>
      </c>
      <c r="G17552" s="2">
        <v>136182.29999999999</v>
      </c>
    </row>
    <row r="17553" spans="1:7" x14ac:dyDescent="0.4">
      <c r="A17553" s="1">
        <v>43346</v>
      </c>
      <c r="B17553" t="s">
        <v>35</v>
      </c>
      <c r="C17553" t="s">
        <v>22</v>
      </c>
      <c r="D17553" t="s">
        <v>7</v>
      </c>
      <c r="E17553">
        <v>2</v>
      </c>
      <c r="F17553" s="2">
        <v>31341.74</v>
      </c>
      <c r="G17553" s="2">
        <v>84075.45</v>
      </c>
    </row>
    <row r="17554" spans="1:7" x14ac:dyDescent="0.4">
      <c r="A17554" s="1">
        <v>43346</v>
      </c>
      <c r="B17554" t="s">
        <v>4</v>
      </c>
      <c r="C17554" t="s">
        <v>26</v>
      </c>
      <c r="D17554" t="s">
        <v>36</v>
      </c>
      <c r="E17554">
        <v>7</v>
      </c>
      <c r="F17554" s="2">
        <v>1441.84</v>
      </c>
      <c r="G17554" s="2">
        <v>3798.59</v>
      </c>
    </row>
    <row r="17555" spans="1:7" x14ac:dyDescent="0.4">
      <c r="A17555" s="1">
        <v>43346</v>
      </c>
      <c r="B17555" t="s">
        <v>4</v>
      </c>
      <c r="C17555" t="s">
        <v>6</v>
      </c>
      <c r="D17555" t="s">
        <v>12</v>
      </c>
      <c r="E17555">
        <v>2</v>
      </c>
      <c r="F17555" s="2">
        <v>38483.730000000003</v>
      </c>
      <c r="G17555" s="2">
        <v>153474.28</v>
      </c>
    </row>
    <row r="17556" spans="1:7" x14ac:dyDescent="0.4">
      <c r="A17556" s="1">
        <v>43346</v>
      </c>
      <c r="B17556" t="s">
        <v>13</v>
      </c>
      <c r="C17556" t="s">
        <v>21</v>
      </c>
      <c r="D17556" t="s">
        <v>5</v>
      </c>
      <c r="E17556">
        <v>3</v>
      </c>
      <c r="F17556" s="2">
        <v>22379.46</v>
      </c>
      <c r="G17556" s="2">
        <v>87978.08</v>
      </c>
    </row>
    <row r="17557" spans="1:7" x14ac:dyDescent="0.4">
      <c r="A17557" s="1">
        <v>43346</v>
      </c>
      <c r="B17557" t="s">
        <v>19</v>
      </c>
      <c r="C17557" t="s">
        <v>20</v>
      </c>
      <c r="D17557" t="s">
        <v>7</v>
      </c>
      <c r="E17557">
        <v>2</v>
      </c>
      <c r="F17557" s="2">
        <v>19799.28</v>
      </c>
      <c r="G17557" s="2">
        <v>45609.56</v>
      </c>
    </row>
    <row r="17558" spans="1:7" x14ac:dyDescent="0.4">
      <c r="A17558" s="1">
        <v>43346</v>
      </c>
      <c r="B17558" t="s">
        <v>19</v>
      </c>
      <c r="C17558" t="s">
        <v>25</v>
      </c>
      <c r="D17558" t="s">
        <v>36</v>
      </c>
      <c r="E17558">
        <v>5</v>
      </c>
      <c r="F17558" s="2">
        <v>1228.48</v>
      </c>
      <c r="G17558" s="2">
        <v>2708.56</v>
      </c>
    </row>
    <row r="17559" spans="1:7" x14ac:dyDescent="0.4">
      <c r="A17559" s="1">
        <v>43346</v>
      </c>
      <c r="B17559" t="s">
        <v>4</v>
      </c>
      <c r="C17559" t="s">
        <v>6</v>
      </c>
      <c r="D17559" t="s">
        <v>12</v>
      </c>
      <c r="E17559">
        <v>2</v>
      </c>
      <c r="F17559" s="2">
        <v>43432.480000000003</v>
      </c>
      <c r="G17559" s="2">
        <v>116957.23</v>
      </c>
    </row>
    <row r="17560" spans="1:7" x14ac:dyDescent="0.4">
      <c r="A17560" s="1">
        <v>43346</v>
      </c>
      <c r="B17560" t="s">
        <v>15</v>
      </c>
      <c r="C17560" t="s">
        <v>24</v>
      </c>
      <c r="D17560" t="s">
        <v>37</v>
      </c>
      <c r="E17560">
        <v>1</v>
      </c>
      <c r="F17560" s="2">
        <v>19496.25</v>
      </c>
      <c r="G17560" s="2">
        <v>34646.699999999997</v>
      </c>
    </row>
    <row r="17561" spans="1:7" x14ac:dyDescent="0.4">
      <c r="A17561" s="1">
        <v>43346</v>
      </c>
      <c r="B17561" t="s">
        <v>13</v>
      </c>
      <c r="C17561" t="s">
        <v>29</v>
      </c>
      <c r="D17561" t="s">
        <v>5</v>
      </c>
      <c r="E17561">
        <v>3</v>
      </c>
      <c r="F17561" s="2">
        <v>35680.46</v>
      </c>
      <c r="G17561" s="2">
        <v>85748.17</v>
      </c>
    </row>
    <row r="17562" spans="1:7" x14ac:dyDescent="0.4">
      <c r="A17562" s="1">
        <v>43346</v>
      </c>
      <c r="B17562" t="s">
        <v>15</v>
      </c>
      <c r="C17562" t="s">
        <v>33</v>
      </c>
      <c r="D17562" t="s">
        <v>36</v>
      </c>
      <c r="E17562">
        <v>9</v>
      </c>
      <c r="F17562" s="2">
        <v>1699.18</v>
      </c>
      <c r="G17562" s="2">
        <v>4209.74</v>
      </c>
    </row>
    <row r="17563" spans="1:7" x14ac:dyDescent="0.4">
      <c r="A17563" s="1">
        <v>43346</v>
      </c>
      <c r="B17563" t="s">
        <v>8</v>
      </c>
      <c r="C17563" t="s">
        <v>9</v>
      </c>
      <c r="D17563" t="s">
        <v>12</v>
      </c>
      <c r="E17563">
        <v>2</v>
      </c>
      <c r="F17563" s="2">
        <v>49518.85</v>
      </c>
      <c r="G17563" s="2">
        <v>165895.6</v>
      </c>
    </row>
    <row r="17564" spans="1:7" x14ac:dyDescent="0.4">
      <c r="A17564" s="1">
        <v>43346</v>
      </c>
      <c r="B17564" t="s">
        <v>15</v>
      </c>
      <c r="C17564" t="s">
        <v>32</v>
      </c>
      <c r="D17564" t="s">
        <v>37</v>
      </c>
      <c r="E17564">
        <v>1</v>
      </c>
      <c r="F17564" s="2">
        <v>23746.09</v>
      </c>
      <c r="G17564" s="2">
        <v>44252.1</v>
      </c>
    </row>
    <row r="17565" spans="1:7" x14ac:dyDescent="0.4">
      <c r="A17565" s="1">
        <v>43346</v>
      </c>
      <c r="B17565" t="s">
        <v>4</v>
      </c>
      <c r="C17565" t="s">
        <v>6</v>
      </c>
      <c r="D17565" t="s">
        <v>7</v>
      </c>
      <c r="E17565">
        <v>3</v>
      </c>
      <c r="F17565" s="2">
        <v>48145.22</v>
      </c>
      <c r="G17565" s="2">
        <v>122853.62</v>
      </c>
    </row>
    <row r="17566" spans="1:7" x14ac:dyDescent="0.4">
      <c r="A17566" s="1">
        <v>43346</v>
      </c>
      <c r="B17566" t="s">
        <v>8</v>
      </c>
      <c r="C17566" t="s">
        <v>9</v>
      </c>
      <c r="D17566" t="s">
        <v>36</v>
      </c>
      <c r="E17566">
        <v>4</v>
      </c>
      <c r="F17566" s="2">
        <v>1128.57</v>
      </c>
      <c r="G17566" s="2">
        <v>2310.35</v>
      </c>
    </row>
    <row r="17567" spans="1:7" x14ac:dyDescent="0.4">
      <c r="A17567" s="1">
        <v>43346</v>
      </c>
      <c r="B17567" t="s">
        <v>10</v>
      </c>
      <c r="C17567" t="s">
        <v>11</v>
      </c>
      <c r="D17567" t="s">
        <v>12</v>
      </c>
      <c r="E17567">
        <v>2</v>
      </c>
      <c r="F17567" s="2">
        <v>38978.480000000003</v>
      </c>
      <c r="G17567" s="2">
        <v>116838.66</v>
      </c>
    </row>
    <row r="17568" spans="1:7" x14ac:dyDescent="0.4">
      <c r="A17568" s="1">
        <v>43346</v>
      </c>
      <c r="B17568" t="s">
        <v>13</v>
      </c>
      <c r="C17568" t="s">
        <v>14</v>
      </c>
      <c r="D17568" t="s">
        <v>37</v>
      </c>
      <c r="E17568">
        <v>2</v>
      </c>
      <c r="F17568" s="2">
        <v>21951.62</v>
      </c>
      <c r="G17568" s="2">
        <v>50885.59</v>
      </c>
    </row>
    <row r="17569" spans="1:7" x14ac:dyDescent="0.4">
      <c r="A17569" s="1">
        <v>43346</v>
      </c>
      <c r="B17569" t="s">
        <v>15</v>
      </c>
      <c r="C17569" t="s">
        <v>16</v>
      </c>
      <c r="D17569" t="s">
        <v>5</v>
      </c>
      <c r="E17569">
        <v>6</v>
      </c>
      <c r="F17569" s="2">
        <v>54090.080000000002</v>
      </c>
      <c r="G17569" s="2">
        <v>184372.3</v>
      </c>
    </row>
    <row r="17570" spans="1:7" x14ac:dyDescent="0.4">
      <c r="A17570" s="1">
        <v>43346</v>
      </c>
      <c r="B17570" t="s">
        <v>35</v>
      </c>
      <c r="C17570" t="s">
        <v>17</v>
      </c>
      <c r="D17570" t="s">
        <v>7</v>
      </c>
      <c r="E17570">
        <v>2</v>
      </c>
      <c r="F17570" s="2">
        <v>27857.09</v>
      </c>
      <c r="G17570" s="2">
        <v>63793.54</v>
      </c>
    </row>
    <row r="17571" spans="1:7" x14ac:dyDescent="0.4">
      <c r="A17571" s="1">
        <v>43346</v>
      </c>
      <c r="B17571" t="s">
        <v>13</v>
      </c>
      <c r="C17571" t="s">
        <v>18</v>
      </c>
      <c r="D17571" t="s">
        <v>36</v>
      </c>
      <c r="E17571">
        <v>5</v>
      </c>
      <c r="F17571" s="2">
        <v>1101.6600000000001</v>
      </c>
      <c r="G17571" s="2">
        <v>2488.31</v>
      </c>
    </row>
    <row r="17572" spans="1:7" x14ac:dyDescent="0.4">
      <c r="A17572" s="1">
        <v>43346</v>
      </c>
      <c r="B17572" t="s">
        <v>8</v>
      </c>
      <c r="C17572" t="s">
        <v>9</v>
      </c>
      <c r="D17572" t="s">
        <v>12</v>
      </c>
      <c r="E17572">
        <v>3</v>
      </c>
      <c r="F17572" s="2">
        <v>44989.3</v>
      </c>
      <c r="G17572" s="2">
        <v>150675.82</v>
      </c>
    </row>
    <row r="17573" spans="1:7" x14ac:dyDescent="0.4">
      <c r="A17573" s="1">
        <v>43346</v>
      </c>
      <c r="B17573" t="s">
        <v>19</v>
      </c>
      <c r="C17573" t="s">
        <v>20</v>
      </c>
      <c r="D17573" t="s">
        <v>37</v>
      </c>
      <c r="E17573">
        <v>1</v>
      </c>
      <c r="F17573" s="2">
        <v>11594.06</v>
      </c>
      <c r="G17573" s="2">
        <v>21961.37</v>
      </c>
    </row>
    <row r="17574" spans="1:7" x14ac:dyDescent="0.4">
      <c r="A17574" s="1">
        <v>43346</v>
      </c>
      <c r="B17574" t="s">
        <v>13</v>
      </c>
      <c r="C17574" t="s">
        <v>18</v>
      </c>
      <c r="D17574" t="s">
        <v>5</v>
      </c>
      <c r="E17574">
        <v>2</v>
      </c>
      <c r="F17574" s="2">
        <v>16431.09</v>
      </c>
      <c r="G17574" s="2">
        <v>59075.19</v>
      </c>
    </row>
    <row r="17575" spans="1:7" x14ac:dyDescent="0.4">
      <c r="A17575" s="1">
        <v>43346</v>
      </c>
      <c r="B17575" t="s">
        <v>13</v>
      </c>
      <c r="C17575" t="s">
        <v>21</v>
      </c>
      <c r="D17575" t="s">
        <v>7</v>
      </c>
      <c r="E17575">
        <v>3</v>
      </c>
      <c r="F17575" s="2">
        <v>43344</v>
      </c>
      <c r="G17575" s="2">
        <v>101808</v>
      </c>
    </row>
    <row r="17576" spans="1:7" x14ac:dyDescent="0.4">
      <c r="A17576" s="1">
        <v>43346</v>
      </c>
      <c r="B17576" t="s">
        <v>35</v>
      </c>
      <c r="C17576" t="s">
        <v>22</v>
      </c>
      <c r="D17576" t="s">
        <v>36</v>
      </c>
      <c r="E17576">
        <v>7</v>
      </c>
      <c r="F17576" s="2">
        <v>1825.51</v>
      </c>
      <c r="G17576" s="2">
        <v>4033.08</v>
      </c>
    </row>
    <row r="17577" spans="1:7" x14ac:dyDescent="0.4">
      <c r="A17577" s="1">
        <v>43346</v>
      </c>
      <c r="B17577" t="s">
        <v>19</v>
      </c>
      <c r="C17577" t="s">
        <v>20</v>
      </c>
      <c r="D17577" t="s">
        <v>12</v>
      </c>
      <c r="E17577">
        <v>2</v>
      </c>
      <c r="F17577" s="2">
        <v>30878.51</v>
      </c>
      <c r="G17577" s="2">
        <v>85885.49</v>
      </c>
    </row>
    <row r="17578" spans="1:7" x14ac:dyDescent="0.4">
      <c r="A17578" s="1">
        <v>43346</v>
      </c>
      <c r="B17578" t="s">
        <v>15</v>
      </c>
      <c r="C17578" t="s">
        <v>23</v>
      </c>
      <c r="D17578" t="s">
        <v>37</v>
      </c>
      <c r="E17578">
        <v>2</v>
      </c>
      <c r="F17578" s="2">
        <v>19474.490000000002</v>
      </c>
      <c r="G17578" s="2">
        <v>44366.86</v>
      </c>
    </row>
    <row r="17579" spans="1:7" x14ac:dyDescent="0.4">
      <c r="A17579" s="1">
        <v>43346</v>
      </c>
      <c r="B17579" t="s">
        <v>35</v>
      </c>
      <c r="C17579" t="s">
        <v>17</v>
      </c>
      <c r="D17579" t="s">
        <v>7</v>
      </c>
      <c r="E17579">
        <v>2</v>
      </c>
      <c r="F17579" s="2">
        <v>30100.36</v>
      </c>
      <c r="G17579" s="2">
        <v>80748.5</v>
      </c>
    </row>
    <row r="17580" spans="1:7" x14ac:dyDescent="0.4">
      <c r="A17580" s="1">
        <v>43346</v>
      </c>
      <c r="B17580" t="s">
        <v>15</v>
      </c>
      <c r="C17580" t="s">
        <v>24</v>
      </c>
      <c r="D17580" t="s">
        <v>12</v>
      </c>
      <c r="E17580">
        <v>2</v>
      </c>
      <c r="F17580" s="2">
        <v>44148.59</v>
      </c>
      <c r="G17580" s="2">
        <v>130435.86</v>
      </c>
    </row>
    <row r="17581" spans="1:7" x14ac:dyDescent="0.4">
      <c r="A17581" s="1">
        <v>43346</v>
      </c>
      <c r="B17581" t="s">
        <v>13</v>
      </c>
      <c r="C17581" t="s">
        <v>18</v>
      </c>
      <c r="D17581" t="s">
        <v>37</v>
      </c>
      <c r="E17581">
        <v>2</v>
      </c>
      <c r="F17581" s="2">
        <v>22500.959999999999</v>
      </c>
      <c r="G17581" s="2">
        <v>43048.160000000003</v>
      </c>
    </row>
    <row r="17582" spans="1:7" x14ac:dyDescent="0.4">
      <c r="A17582" s="1">
        <v>43346</v>
      </c>
      <c r="B17582" t="s">
        <v>15</v>
      </c>
      <c r="C17582" t="s">
        <v>23</v>
      </c>
      <c r="D17582" t="s">
        <v>5</v>
      </c>
      <c r="E17582">
        <v>5</v>
      </c>
      <c r="F17582" s="2">
        <v>59362.92</v>
      </c>
      <c r="G17582" s="2">
        <v>135860.14000000001</v>
      </c>
    </row>
    <row r="17583" spans="1:7" x14ac:dyDescent="0.4">
      <c r="A17583" s="1">
        <v>43346</v>
      </c>
      <c r="B17583" t="s">
        <v>19</v>
      </c>
      <c r="C17583" t="s">
        <v>25</v>
      </c>
      <c r="D17583" t="s">
        <v>7</v>
      </c>
      <c r="E17583">
        <v>1</v>
      </c>
      <c r="F17583" s="2">
        <v>17383.28</v>
      </c>
      <c r="G17583" s="2">
        <v>41904.959999999999</v>
      </c>
    </row>
    <row r="17584" spans="1:7" x14ac:dyDescent="0.4">
      <c r="A17584" s="1">
        <v>43346</v>
      </c>
      <c r="B17584" t="s">
        <v>8</v>
      </c>
      <c r="C17584" t="s">
        <v>9</v>
      </c>
      <c r="D17584" t="s">
        <v>36</v>
      </c>
      <c r="E17584">
        <v>4</v>
      </c>
      <c r="F17584" s="2">
        <v>983.01</v>
      </c>
      <c r="G17584" s="2">
        <v>2048.8200000000002</v>
      </c>
    </row>
    <row r="17585" spans="1:7" x14ac:dyDescent="0.4">
      <c r="A17585" s="1">
        <v>43346</v>
      </c>
      <c r="B17585" t="s">
        <v>4</v>
      </c>
      <c r="C17585" t="s">
        <v>26</v>
      </c>
      <c r="D17585" t="s">
        <v>12</v>
      </c>
      <c r="E17585">
        <v>3</v>
      </c>
      <c r="F17585" s="2">
        <v>43978.47</v>
      </c>
      <c r="G17585" s="2">
        <v>144157.79</v>
      </c>
    </row>
    <row r="17586" spans="1:7" x14ac:dyDescent="0.4">
      <c r="A17586" s="1">
        <v>43346</v>
      </c>
      <c r="B17586" t="s">
        <v>35</v>
      </c>
      <c r="C17586" t="s">
        <v>17</v>
      </c>
      <c r="D17586" t="s">
        <v>5</v>
      </c>
      <c r="E17586">
        <v>3</v>
      </c>
      <c r="F17586" s="2">
        <v>39034.800000000003</v>
      </c>
      <c r="G17586" s="2">
        <v>95303.05</v>
      </c>
    </row>
    <row r="17587" spans="1:7" x14ac:dyDescent="0.4">
      <c r="A17587" s="1">
        <v>43346</v>
      </c>
      <c r="B17587" t="s">
        <v>15</v>
      </c>
      <c r="C17587" t="s">
        <v>27</v>
      </c>
      <c r="D17587" t="s">
        <v>7</v>
      </c>
      <c r="E17587">
        <v>3</v>
      </c>
      <c r="F17587" s="2">
        <v>39694.269999999997</v>
      </c>
      <c r="G17587" s="2">
        <v>82694.52</v>
      </c>
    </row>
    <row r="17588" spans="1:7" x14ac:dyDescent="0.4">
      <c r="A17588" s="1">
        <v>43346</v>
      </c>
      <c r="B17588" t="s">
        <v>8</v>
      </c>
      <c r="C17588" t="s">
        <v>28</v>
      </c>
      <c r="D17588" t="s">
        <v>36</v>
      </c>
      <c r="E17588">
        <v>3</v>
      </c>
      <c r="F17588" s="2">
        <v>717.03</v>
      </c>
      <c r="G17588" s="2">
        <v>1722.67</v>
      </c>
    </row>
    <row r="17589" spans="1:7" x14ac:dyDescent="0.4">
      <c r="A17589" s="1">
        <v>43346</v>
      </c>
      <c r="B17589" t="s">
        <v>13</v>
      </c>
      <c r="C17589" t="s">
        <v>14</v>
      </c>
      <c r="D17589" t="s">
        <v>12</v>
      </c>
      <c r="E17589">
        <v>2</v>
      </c>
      <c r="F17589" s="2">
        <v>48109.06</v>
      </c>
      <c r="G17589" s="2">
        <v>117046.9</v>
      </c>
    </row>
    <row r="17590" spans="1:7" x14ac:dyDescent="0.4">
      <c r="A17590" s="1">
        <v>43346</v>
      </c>
      <c r="B17590" t="s">
        <v>15</v>
      </c>
      <c r="C17590" t="s">
        <v>16</v>
      </c>
      <c r="D17590" t="s">
        <v>37</v>
      </c>
      <c r="E17590">
        <v>1</v>
      </c>
      <c r="F17590" s="2">
        <v>16735.84</v>
      </c>
      <c r="G17590" s="2">
        <v>39638.35</v>
      </c>
    </row>
    <row r="17591" spans="1:7" x14ac:dyDescent="0.4">
      <c r="A17591" s="1">
        <v>43346</v>
      </c>
      <c r="B17591" t="s">
        <v>13</v>
      </c>
      <c r="C17591" t="s">
        <v>29</v>
      </c>
      <c r="D17591" t="s">
        <v>5</v>
      </c>
      <c r="E17591">
        <v>3</v>
      </c>
      <c r="F17591" s="2">
        <v>30591.119999999999</v>
      </c>
      <c r="G17591" s="2">
        <v>88891.14</v>
      </c>
    </row>
    <row r="17592" spans="1:7" x14ac:dyDescent="0.4">
      <c r="A17592" s="1">
        <v>43346</v>
      </c>
      <c r="B17592" t="s">
        <v>13</v>
      </c>
      <c r="C17592" t="s">
        <v>18</v>
      </c>
      <c r="D17592" t="s">
        <v>7</v>
      </c>
      <c r="E17592">
        <v>3</v>
      </c>
      <c r="F17592" s="2">
        <v>39859.370000000003</v>
      </c>
      <c r="G17592" s="2">
        <v>83685.289999999994</v>
      </c>
    </row>
    <row r="17593" spans="1:7" x14ac:dyDescent="0.4">
      <c r="A17593" s="1">
        <v>43346</v>
      </c>
      <c r="B17593" t="s">
        <v>19</v>
      </c>
      <c r="C17593" t="s">
        <v>25</v>
      </c>
      <c r="D17593" t="s">
        <v>36</v>
      </c>
      <c r="E17593">
        <v>4</v>
      </c>
      <c r="F17593" s="2">
        <v>1392.88</v>
      </c>
      <c r="G17593" s="2">
        <v>2123.9</v>
      </c>
    </row>
    <row r="17594" spans="1:7" x14ac:dyDescent="0.4">
      <c r="A17594" s="1">
        <v>43346</v>
      </c>
      <c r="B17594" t="s">
        <v>15</v>
      </c>
      <c r="C17594" t="s">
        <v>23</v>
      </c>
      <c r="D17594" t="s">
        <v>12</v>
      </c>
      <c r="E17594">
        <v>2</v>
      </c>
      <c r="F17594" s="2">
        <v>48230.94</v>
      </c>
      <c r="G17594" s="2">
        <v>108708.35</v>
      </c>
    </row>
    <row r="17595" spans="1:7" x14ac:dyDescent="0.4">
      <c r="A17595" s="1">
        <v>43346</v>
      </c>
      <c r="B17595" t="s">
        <v>8</v>
      </c>
      <c r="C17595" t="s">
        <v>9</v>
      </c>
      <c r="D17595" t="s">
        <v>37</v>
      </c>
      <c r="E17595">
        <v>1</v>
      </c>
      <c r="F17595" s="2">
        <v>15369.15</v>
      </c>
      <c r="G17595" s="2">
        <v>36366.21</v>
      </c>
    </row>
    <row r="17596" spans="1:7" x14ac:dyDescent="0.4">
      <c r="A17596" s="1">
        <v>43346</v>
      </c>
      <c r="B17596" t="s">
        <v>8</v>
      </c>
      <c r="C17596" t="s">
        <v>9</v>
      </c>
      <c r="D17596" t="s">
        <v>5</v>
      </c>
      <c r="E17596">
        <v>2</v>
      </c>
      <c r="F17596" s="2">
        <v>17208.55</v>
      </c>
      <c r="G17596" s="2">
        <v>47084.77</v>
      </c>
    </row>
    <row r="17597" spans="1:7" x14ac:dyDescent="0.4">
      <c r="A17597" s="1">
        <v>43346</v>
      </c>
      <c r="B17597" t="s">
        <v>35</v>
      </c>
      <c r="C17597" t="s">
        <v>22</v>
      </c>
      <c r="D17597" t="s">
        <v>7</v>
      </c>
      <c r="E17597">
        <v>2</v>
      </c>
      <c r="F17597" s="2">
        <v>35220.19</v>
      </c>
      <c r="G17597" s="2">
        <v>59361.75</v>
      </c>
    </row>
    <row r="17598" spans="1:7" x14ac:dyDescent="0.4">
      <c r="A17598" s="1">
        <v>43346</v>
      </c>
      <c r="B17598" t="s">
        <v>8</v>
      </c>
      <c r="C17598" t="s">
        <v>30</v>
      </c>
      <c r="D17598" t="s">
        <v>36</v>
      </c>
      <c r="E17598">
        <v>4</v>
      </c>
      <c r="F17598" s="2">
        <v>1049.68</v>
      </c>
      <c r="G17598" s="2">
        <v>2059.16</v>
      </c>
    </row>
    <row r="17599" spans="1:7" x14ac:dyDescent="0.4">
      <c r="A17599" s="1">
        <v>43346</v>
      </c>
      <c r="B17599" t="s">
        <v>13</v>
      </c>
      <c r="C17599" t="s">
        <v>14</v>
      </c>
      <c r="D17599" t="s">
        <v>37</v>
      </c>
      <c r="E17599">
        <v>2</v>
      </c>
      <c r="F17599" s="2">
        <v>23299.83</v>
      </c>
      <c r="G17599" s="2">
        <v>50163.54</v>
      </c>
    </row>
    <row r="17600" spans="1:7" x14ac:dyDescent="0.4">
      <c r="A17600" s="1">
        <v>43346</v>
      </c>
      <c r="B17600" t="s">
        <v>10</v>
      </c>
      <c r="C17600" t="s">
        <v>31</v>
      </c>
      <c r="D17600" t="s">
        <v>7</v>
      </c>
      <c r="E17600">
        <v>3</v>
      </c>
      <c r="F17600" s="2">
        <v>31094.83</v>
      </c>
      <c r="G17600" s="2">
        <v>85705.13</v>
      </c>
    </row>
    <row r="17601" spans="1:7" x14ac:dyDescent="0.4">
      <c r="A17601" s="1">
        <v>43346</v>
      </c>
      <c r="B17601" t="s">
        <v>15</v>
      </c>
      <c r="C17601" t="s">
        <v>27</v>
      </c>
      <c r="D17601" t="s">
        <v>36</v>
      </c>
      <c r="E17601">
        <v>11</v>
      </c>
      <c r="F17601" s="2">
        <v>2908.71</v>
      </c>
      <c r="G17601" s="2">
        <v>5747.49</v>
      </c>
    </row>
    <row r="17602" spans="1:7" x14ac:dyDescent="0.4">
      <c r="A17602" s="1">
        <v>43346</v>
      </c>
      <c r="B17602" t="s">
        <v>15</v>
      </c>
      <c r="C17602" t="s">
        <v>32</v>
      </c>
      <c r="D17602" t="s">
        <v>37</v>
      </c>
      <c r="E17602">
        <v>1</v>
      </c>
      <c r="F17602" s="2">
        <v>15337.54</v>
      </c>
      <c r="G17602" s="2">
        <v>30090.34</v>
      </c>
    </row>
    <row r="17603" spans="1:7" x14ac:dyDescent="0.4">
      <c r="A17603" s="1">
        <v>43346</v>
      </c>
      <c r="B17603" t="s">
        <v>10</v>
      </c>
      <c r="C17603" t="s">
        <v>31</v>
      </c>
      <c r="D17603" t="s">
        <v>5</v>
      </c>
      <c r="E17603">
        <v>3</v>
      </c>
      <c r="F17603" s="2">
        <v>27938.400000000001</v>
      </c>
      <c r="G17603" s="2">
        <v>81497.679999999993</v>
      </c>
    </row>
    <row r="17604" spans="1:7" x14ac:dyDescent="0.4">
      <c r="A17604" s="1">
        <v>43346</v>
      </c>
      <c r="B17604" t="s">
        <v>15</v>
      </c>
      <c r="C17604" t="s">
        <v>16</v>
      </c>
      <c r="D17604" t="s">
        <v>7</v>
      </c>
      <c r="E17604">
        <v>3</v>
      </c>
      <c r="F17604" s="2">
        <v>31734.02</v>
      </c>
      <c r="G17604" s="2">
        <v>97158.73</v>
      </c>
    </row>
    <row r="17605" spans="1:7" x14ac:dyDescent="0.4">
      <c r="A17605" s="1">
        <v>43346</v>
      </c>
      <c r="B17605" t="s">
        <v>8</v>
      </c>
      <c r="C17605" t="s">
        <v>9</v>
      </c>
      <c r="D17605" t="s">
        <v>34</v>
      </c>
      <c r="E17605">
        <v>1</v>
      </c>
      <c r="F17605" s="2">
        <v>26092</v>
      </c>
      <c r="G17605" s="2">
        <v>48757.9</v>
      </c>
    </row>
    <row r="17606" spans="1:7" x14ac:dyDescent="0.4">
      <c r="A17606" s="1">
        <v>43346</v>
      </c>
      <c r="B17606" t="s">
        <v>10</v>
      </c>
      <c r="C17606" t="s">
        <v>31</v>
      </c>
      <c r="D17606" t="s">
        <v>34</v>
      </c>
      <c r="E17606">
        <v>1</v>
      </c>
      <c r="F17606" s="2">
        <v>17742.13</v>
      </c>
      <c r="G17606" s="2">
        <v>44083.49</v>
      </c>
    </row>
    <row r="17607" spans="1:7" x14ac:dyDescent="0.4">
      <c r="A17607" s="1">
        <v>43346</v>
      </c>
      <c r="B17607" t="s">
        <v>8</v>
      </c>
      <c r="C17607" t="s">
        <v>30</v>
      </c>
      <c r="D17607" t="s">
        <v>34</v>
      </c>
      <c r="E17607">
        <v>1</v>
      </c>
      <c r="F17607" s="2">
        <v>19447.23</v>
      </c>
      <c r="G17607" s="2">
        <v>43983.59</v>
      </c>
    </row>
    <row r="17608" spans="1:7" x14ac:dyDescent="0.4">
      <c r="A17608" s="1">
        <v>43346</v>
      </c>
      <c r="B17608" t="s">
        <v>8</v>
      </c>
      <c r="C17608" t="s">
        <v>28</v>
      </c>
      <c r="D17608" t="s">
        <v>34</v>
      </c>
      <c r="E17608">
        <v>1</v>
      </c>
      <c r="F17608" s="2">
        <v>20469.79</v>
      </c>
      <c r="G17608" s="2">
        <v>40389.56</v>
      </c>
    </row>
    <row r="17609" spans="1:7" x14ac:dyDescent="0.4">
      <c r="A17609" s="1">
        <v>43346</v>
      </c>
      <c r="B17609" t="s">
        <v>8</v>
      </c>
      <c r="C17609" t="s">
        <v>9</v>
      </c>
      <c r="D17609" t="s">
        <v>34</v>
      </c>
      <c r="E17609">
        <v>1</v>
      </c>
      <c r="F17609" s="2">
        <v>14916.46</v>
      </c>
      <c r="G17609" s="2">
        <v>34643.18</v>
      </c>
    </row>
    <row r="17610" spans="1:7" x14ac:dyDescent="0.4">
      <c r="A17610" s="1">
        <v>43347</v>
      </c>
      <c r="B17610" t="s">
        <v>15</v>
      </c>
      <c r="C17610" t="s">
        <v>33</v>
      </c>
      <c r="D17610" t="s">
        <v>34</v>
      </c>
      <c r="E17610">
        <v>9</v>
      </c>
      <c r="F17610" s="2">
        <v>52410.18</v>
      </c>
      <c r="G17610" s="2">
        <v>133934.32999999999</v>
      </c>
    </row>
    <row r="17611" spans="1:7" x14ac:dyDescent="0.4">
      <c r="A17611" s="1">
        <v>43347</v>
      </c>
      <c r="B17611" t="s">
        <v>15</v>
      </c>
      <c r="C17611" t="s">
        <v>24</v>
      </c>
      <c r="D17611" t="s">
        <v>34</v>
      </c>
      <c r="E17611">
        <v>9</v>
      </c>
      <c r="F17611" s="2">
        <v>57358.38</v>
      </c>
      <c r="G17611" s="2">
        <v>131247.70000000001</v>
      </c>
    </row>
    <row r="17612" spans="1:7" x14ac:dyDescent="0.4">
      <c r="A17612" s="1">
        <v>43347</v>
      </c>
      <c r="B17612" t="s">
        <v>15</v>
      </c>
      <c r="C17612" t="s">
        <v>27</v>
      </c>
      <c r="D17612" t="s">
        <v>34</v>
      </c>
      <c r="E17612">
        <v>7</v>
      </c>
      <c r="F17612" s="2">
        <v>65758.83</v>
      </c>
      <c r="G17612" s="2">
        <v>118865.84</v>
      </c>
    </row>
    <row r="17613" spans="1:7" x14ac:dyDescent="0.4">
      <c r="A17613" s="1">
        <v>43347</v>
      </c>
      <c r="B17613" t="s">
        <v>4</v>
      </c>
      <c r="C17613" t="s">
        <v>26</v>
      </c>
      <c r="D17613" t="s">
        <v>34</v>
      </c>
      <c r="E17613">
        <v>3</v>
      </c>
      <c r="F17613" s="2">
        <v>44604.79</v>
      </c>
      <c r="G17613" s="2">
        <v>92513.64</v>
      </c>
    </row>
    <row r="17614" spans="1:7" x14ac:dyDescent="0.4">
      <c r="A17614" s="1">
        <v>43347</v>
      </c>
      <c r="B17614" t="s">
        <v>35</v>
      </c>
      <c r="C17614" t="s">
        <v>22</v>
      </c>
      <c r="D17614" t="s">
        <v>34</v>
      </c>
      <c r="E17614">
        <v>2</v>
      </c>
      <c r="F17614" s="2">
        <v>36868.07</v>
      </c>
      <c r="G17614" s="2">
        <v>80333.58</v>
      </c>
    </row>
    <row r="17615" spans="1:7" x14ac:dyDescent="0.4">
      <c r="A17615" s="1">
        <v>43347</v>
      </c>
      <c r="B17615" t="s">
        <v>13</v>
      </c>
      <c r="C17615" t="s">
        <v>18</v>
      </c>
      <c r="D17615" t="s">
        <v>34</v>
      </c>
      <c r="E17615">
        <v>2</v>
      </c>
      <c r="F17615" s="2">
        <v>28142.46</v>
      </c>
      <c r="G17615" s="2">
        <v>68197.67</v>
      </c>
    </row>
    <row r="17616" spans="1:7" x14ac:dyDescent="0.4">
      <c r="A17616" s="1">
        <v>43347</v>
      </c>
      <c r="B17616" t="s">
        <v>19</v>
      </c>
      <c r="C17616" t="s">
        <v>25</v>
      </c>
      <c r="D17616" t="s">
        <v>34</v>
      </c>
      <c r="E17616">
        <v>2</v>
      </c>
      <c r="F17616" s="2">
        <v>29030.76</v>
      </c>
      <c r="G17616" s="2">
        <v>64678.22</v>
      </c>
    </row>
    <row r="17617" spans="1:7" x14ac:dyDescent="0.4">
      <c r="A17617" s="1">
        <v>43347</v>
      </c>
      <c r="B17617" t="s">
        <v>10</v>
      </c>
      <c r="C17617" t="s">
        <v>11</v>
      </c>
      <c r="D17617" t="s">
        <v>34</v>
      </c>
      <c r="E17617">
        <v>2</v>
      </c>
      <c r="F17617" s="2">
        <v>26403.39</v>
      </c>
      <c r="G17617" s="2">
        <v>62030.32</v>
      </c>
    </row>
    <row r="17618" spans="1:7" x14ac:dyDescent="0.4">
      <c r="A17618" s="1">
        <v>43347</v>
      </c>
      <c r="B17618" t="s">
        <v>19</v>
      </c>
      <c r="C17618" t="s">
        <v>25</v>
      </c>
      <c r="D17618" t="s">
        <v>34</v>
      </c>
      <c r="E17618">
        <v>1</v>
      </c>
      <c r="F17618" s="2">
        <v>22500.52</v>
      </c>
      <c r="G17618" s="2">
        <v>55182.53</v>
      </c>
    </row>
    <row r="17619" spans="1:7" x14ac:dyDescent="0.4">
      <c r="A17619" s="1">
        <v>43347</v>
      </c>
      <c r="B17619" t="s">
        <v>8</v>
      </c>
      <c r="C17619" t="s">
        <v>30</v>
      </c>
      <c r="D17619" t="s">
        <v>34</v>
      </c>
      <c r="E17619">
        <v>1</v>
      </c>
      <c r="F17619" s="2">
        <v>21017.99</v>
      </c>
      <c r="G17619" s="2">
        <v>52265.68</v>
      </c>
    </row>
    <row r="17620" spans="1:7" x14ac:dyDescent="0.4">
      <c r="A17620" s="1">
        <v>43347</v>
      </c>
      <c r="B17620" t="s">
        <v>19</v>
      </c>
      <c r="C17620" t="s">
        <v>25</v>
      </c>
      <c r="D17620" t="s">
        <v>34</v>
      </c>
      <c r="E17620">
        <v>2</v>
      </c>
      <c r="F17620" s="2">
        <v>25600.71</v>
      </c>
      <c r="G17620" s="2">
        <v>50586.47</v>
      </c>
    </row>
    <row r="17621" spans="1:7" x14ac:dyDescent="0.4">
      <c r="A17621" s="1">
        <v>43347</v>
      </c>
      <c r="B17621" t="s">
        <v>10</v>
      </c>
      <c r="C17621" t="s">
        <v>11</v>
      </c>
      <c r="D17621" t="s">
        <v>36</v>
      </c>
      <c r="E17621">
        <v>4</v>
      </c>
      <c r="F17621" s="2">
        <v>1148.95</v>
      </c>
      <c r="G17621" s="2">
        <v>1788.93</v>
      </c>
    </row>
    <row r="17622" spans="1:7" x14ac:dyDescent="0.4">
      <c r="A17622" s="1">
        <v>43347</v>
      </c>
      <c r="B17622" t="s">
        <v>15</v>
      </c>
      <c r="C17622" t="s">
        <v>33</v>
      </c>
      <c r="D17622" t="s">
        <v>12</v>
      </c>
      <c r="E17622">
        <v>2</v>
      </c>
      <c r="F17622" s="2">
        <v>37406.620000000003</v>
      </c>
      <c r="G17622" s="2">
        <v>93959.83</v>
      </c>
    </row>
    <row r="17623" spans="1:7" x14ac:dyDescent="0.4">
      <c r="A17623" s="1">
        <v>43347</v>
      </c>
      <c r="B17623" t="s">
        <v>35</v>
      </c>
      <c r="C17623" t="s">
        <v>22</v>
      </c>
      <c r="D17623" t="s">
        <v>37</v>
      </c>
      <c r="E17623">
        <v>1</v>
      </c>
      <c r="F17623" s="2">
        <v>17688.39</v>
      </c>
      <c r="G17623" s="2">
        <v>42007.01</v>
      </c>
    </row>
    <row r="17624" spans="1:7" x14ac:dyDescent="0.4">
      <c r="A17624" s="1">
        <v>43347</v>
      </c>
      <c r="B17624" t="s">
        <v>8</v>
      </c>
      <c r="C17624" t="s">
        <v>9</v>
      </c>
      <c r="D17624" t="s">
        <v>5</v>
      </c>
      <c r="E17624">
        <v>2</v>
      </c>
      <c r="F17624" s="2">
        <v>25815.23</v>
      </c>
      <c r="G17624" s="2">
        <v>48996.11</v>
      </c>
    </row>
    <row r="17625" spans="1:7" x14ac:dyDescent="0.4">
      <c r="A17625" s="1">
        <v>43347</v>
      </c>
      <c r="B17625" t="s">
        <v>8</v>
      </c>
      <c r="C17625" t="s">
        <v>28</v>
      </c>
      <c r="D17625" t="s">
        <v>7</v>
      </c>
      <c r="E17625">
        <v>2</v>
      </c>
      <c r="F17625" s="2">
        <v>30122.19</v>
      </c>
      <c r="G17625" s="2">
        <v>88636.51</v>
      </c>
    </row>
    <row r="17626" spans="1:7" x14ac:dyDescent="0.4">
      <c r="A17626" s="1">
        <v>43347</v>
      </c>
      <c r="B17626" t="s">
        <v>15</v>
      </c>
      <c r="C17626" t="s">
        <v>24</v>
      </c>
      <c r="D17626" t="s">
        <v>36</v>
      </c>
      <c r="E17626">
        <v>11</v>
      </c>
      <c r="F17626" s="2">
        <v>2948.99</v>
      </c>
      <c r="G17626" s="2">
        <v>6828.7</v>
      </c>
    </row>
    <row r="17627" spans="1:7" x14ac:dyDescent="0.4">
      <c r="A17627" s="1">
        <v>43347</v>
      </c>
      <c r="B17627" t="s">
        <v>35</v>
      </c>
      <c r="C17627" t="s">
        <v>22</v>
      </c>
      <c r="D17627" t="s">
        <v>12</v>
      </c>
      <c r="E17627">
        <v>2</v>
      </c>
      <c r="F17627" s="2">
        <v>34561.660000000003</v>
      </c>
      <c r="G17627" s="2">
        <v>109191.2</v>
      </c>
    </row>
    <row r="17628" spans="1:7" x14ac:dyDescent="0.4">
      <c r="A17628" s="1">
        <v>43347</v>
      </c>
      <c r="B17628" t="s">
        <v>4</v>
      </c>
      <c r="C17628" t="s">
        <v>6</v>
      </c>
      <c r="D17628" t="s">
        <v>37</v>
      </c>
      <c r="E17628">
        <v>1</v>
      </c>
      <c r="F17628" s="2">
        <v>13289.04</v>
      </c>
      <c r="G17628" s="2">
        <v>33580.65</v>
      </c>
    </row>
    <row r="17629" spans="1:7" x14ac:dyDescent="0.4">
      <c r="A17629" s="1">
        <v>43347</v>
      </c>
      <c r="B17629" t="s">
        <v>4</v>
      </c>
      <c r="C17629" t="s">
        <v>26</v>
      </c>
      <c r="D17629" t="s">
        <v>5</v>
      </c>
      <c r="E17629">
        <v>4</v>
      </c>
      <c r="F17629" s="2">
        <v>35389.81</v>
      </c>
      <c r="G17629" s="2">
        <v>103655.02</v>
      </c>
    </row>
    <row r="17630" spans="1:7" x14ac:dyDescent="0.4">
      <c r="A17630" s="1">
        <v>43347</v>
      </c>
      <c r="B17630" t="s">
        <v>13</v>
      </c>
      <c r="C17630" t="s">
        <v>21</v>
      </c>
      <c r="D17630" t="s">
        <v>36</v>
      </c>
      <c r="E17630">
        <v>6</v>
      </c>
      <c r="F17630" s="2">
        <v>1500.24</v>
      </c>
      <c r="G17630" s="2">
        <v>2833.43</v>
      </c>
    </row>
    <row r="17631" spans="1:7" x14ac:dyDescent="0.4">
      <c r="A17631" s="1">
        <v>43347</v>
      </c>
      <c r="B17631" t="s">
        <v>19</v>
      </c>
      <c r="C17631" t="s">
        <v>20</v>
      </c>
      <c r="D17631" t="s">
        <v>12</v>
      </c>
      <c r="E17631">
        <v>2</v>
      </c>
      <c r="F17631" s="2">
        <v>25106.46</v>
      </c>
      <c r="G17631" s="2">
        <v>93639.21</v>
      </c>
    </row>
    <row r="17632" spans="1:7" x14ac:dyDescent="0.4">
      <c r="A17632" s="1">
        <v>43347</v>
      </c>
      <c r="B17632" t="s">
        <v>4</v>
      </c>
      <c r="C17632" t="s">
        <v>6</v>
      </c>
      <c r="D17632" t="s">
        <v>37</v>
      </c>
      <c r="E17632">
        <v>1</v>
      </c>
      <c r="F17632" s="2">
        <v>14423.04</v>
      </c>
      <c r="G17632" s="2">
        <v>42244.2</v>
      </c>
    </row>
    <row r="17633" spans="1:7" x14ac:dyDescent="0.4">
      <c r="A17633" s="1">
        <v>43347</v>
      </c>
      <c r="B17633" t="s">
        <v>15</v>
      </c>
      <c r="C17633" t="s">
        <v>33</v>
      </c>
      <c r="D17633" t="s">
        <v>5</v>
      </c>
      <c r="E17633">
        <v>5</v>
      </c>
      <c r="F17633" s="2">
        <v>48083.65</v>
      </c>
      <c r="G17633" s="2">
        <v>138850.35999999999</v>
      </c>
    </row>
    <row r="17634" spans="1:7" x14ac:dyDescent="0.4">
      <c r="A17634" s="1">
        <v>43347</v>
      </c>
      <c r="B17634" t="s">
        <v>15</v>
      </c>
      <c r="C17634" t="s">
        <v>24</v>
      </c>
      <c r="D17634" t="s">
        <v>7</v>
      </c>
      <c r="E17634">
        <v>2</v>
      </c>
      <c r="F17634" s="2">
        <v>32284.51</v>
      </c>
      <c r="G17634" s="2">
        <v>82229.039999999994</v>
      </c>
    </row>
    <row r="17635" spans="1:7" x14ac:dyDescent="0.4">
      <c r="A17635" s="1">
        <v>43347</v>
      </c>
      <c r="B17635" t="s">
        <v>13</v>
      </c>
      <c r="C17635" t="s">
        <v>29</v>
      </c>
      <c r="D17635" t="s">
        <v>36</v>
      </c>
      <c r="E17635">
        <v>4</v>
      </c>
      <c r="F17635" s="2">
        <v>1086.72</v>
      </c>
      <c r="G17635" s="2">
        <v>2523.29</v>
      </c>
    </row>
    <row r="17636" spans="1:7" x14ac:dyDescent="0.4">
      <c r="A17636" s="1">
        <v>43347</v>
      </c>
      <c r="B17636" t="s">
        <v>8</v>
      </c>
      <c r="C17636" t="s">
        <v>9</v>
      </c>
      <c r="D17636" t="s">
        <v>37</v>
      </c>
      <c r="E17636">
        <v>2</v>
      </c>
      <c r="F17636" s="2">
        <v>17141.490000000002</v>
      </c>
      <c r="G17636" s="2">
        <v>41946.239999999998</v>
      </c>
    </row>
    <row r="17637" spans="1:7" x14ac:dyDescent="0.4">
      <c r="A17637" s="1">
        <v>43347</v>
      </c>
      <c r="B17637" t="s">
        <v>10</v>
      </c>
      <c r="C17637" t="s">
        <v>31</v>
      </c>
      <c r="D17637" t="s">
        <v>5</v>
      </c>
      <c r="E17637">
        <v>2</v>
      </c>
      <c r="F17637" s="2">
        <v>18975.3</v>
      </c>
      <c r="G17637" s="2">
        <v>58746.59</v>
      </c>
    </row>
    <row r="17638" spans="1:7" x14ac:dyDescent="0.4">
      <c r="A17638" s="1">
        <v>43347</v>
      </c>
      <c r="B17638" t="s">
        <v>15</v>
      </c>
      <c r="C17638" t="s">
        <v>32</v>
      </c>
      <c r="D17638" t="s">
        <v>7</v>
      </c>
      <c r="E17638">
        <v>2</v>
      </c>
      <c r="F17638" s="2">
        <v>28669.29</v>
      </c>
      <c r="G17638" s="2">
        <v>61177.07</v>
      </c>
    </row>
    <row r="17639" spans="1:7" x14ac:dyDescent="0.4">
      <c r="A17639" s="1">
        <v>43347</v>
      </c>
      <c r="B17639" t="s">
        <v>4</v>
      </c>
      <c r="C17639" t="s">
        <v>6</v>
      </c>
      <c r="D17639" t="s">
        <v>12</v>
      </c>
      <c r="E17639">
        <v>2</v>
      </c>
      <c r="F17639" s="2">
        <v>36512.160000000003</v>
      </c>
      <c r="G17639" s="2">
        <v>121958.16</v>
      </c>
    </row>
    <row r="17640" spans="1:7" x14ac:dyDescent="0.4">
      <c r="A17640" s="1">
        <v>43347</v>
      </c>
      <c r="B17640" t="s">
        <v>10</v>
      </c>
      <c r="C17640" t="s">
        <v>11</v>
      </c>
      <c r="D17640" t="s">
        <v>37</v>
      </c>
      <c r="E17640">
        <v>2</v>
      </c>
      <c r="F17640" s="2">
        <v>22865.75</v>
      </c>
      <c r="G17640" s="2">
        <v>44192.1</v>
      </c>
    </row>
    <row r="17641" spans="1:7" x14ac:dyDescent="0.4">
      <c r="A17641" s="1">
        <v>43347</v>
      </c>
      <c r="B17641" t="s">
        <v>8</v>
      </c>
      <c r="C17641" t="s">
        <v>9</v>
      </c>
      <c r="D17641" t="s">
        <v>5</v>
      </c>
      <c r="E17641">
        <v>2</v>
      </c>
      <c r="F17641" s="2">
        <v>17416.68</v>
      </c>
      <c r="G17641" s="2">
        <v>43366.12</v>
      </c>
    </row>
    <row r="17642" spans="1:7" x14ac:dyDescent="0.4">
      <c r="A17642" s="1">
        <v>43347</v>
      </c>
      <c r="B17642" t="s">
        <v>13</v>
      </c>
      <c r="C17642" t="s">
        <v>14</v>
      </c>
      <c r="D17642" t="s">
        <v>7</v>
      </c>
      <c r="E17642">
        <v>2</v>
      </c>
      <c r="F17642" s="2">
        <v>38583.71</v>
      </c>
      <c r="G17642" s="2">
        <v>87543.62</v>
      </c>
    </row>
    <row r="17643" spans="1:7" x14ac:dyDescent="0.4">
      <c r="A17643" s="1">
        <v>43347</v>
      </c>
      <c r="B17643" t="s">
        <v>15</v>
      </c>
      <c r="C17643" t="s">
        <v>16</v>
      </c>
      <c r="D17643" t="s">
        <v>36</v>
      </c>
      <c r="E17643">
        <v>8</v>
      </c>
      <c r="F17643" s="2">
        <v>2007.58</v>
      </c>
      <c r="G17643" s="2">
        <v>5564.13</v>
      </c>
    </row>
    <row r="17644" spans="1:7" x14ac:dyDescent="0.4">
      <c r="A17644" s="1">
        <v>43347</v>
      </c>
      <c r="B17644" t="s">
        <v>35</v>
      </c>
      <c r="C17644" t="s">
        <v>17</v>
      </c>
      <c r="D17644" t="s">
        <v>12</v>
      </c>
      <c r="E17644">
        <v>2</v>
      </c>
      <c r="F17644" s="2">
        <v>43202.67</v>
      </c>
      <c r="G17644" s="2">
        <v>135500.28</v>
      </c>
    </row>
    <row r="17645" spans="1:7" x14ac:dyDescent="0.4">
      <c r="A17645" s="1">
        <v>43347</v>
      </c>
      <c r="B17645" t="s">
        <v>8</v>
      </c>
      <c r="C17645" t="s">
        <v>9</v>
      </c>
      <c r="D17645" t="s">
        <v>37</v>
      </c>
      <c r="E17645">
        <v>1</v>
      </c>
      <c r="F17645" s="2">
        <v>17166.22</v>
      </c>
      <c r="G17645" s="2">
        <v>38328.5</v>
      </c>
    </row>
    <row r="17646" spans="1:7" x14ac:dyDescent="0.4">
      <c r="A17646" s="1">
        <v>43347</v>
      </c>
      <c r="B17646" t="s">
        <v>19</v>
      </c>
      <c r="C17646" t="s">
        <v>20</v>
      </c>
      <c r="D17646" t="s">
        <v>7</v>
      </c>
      <c r="E17646">
        <v>2</v>
      </c>
      <c r="F17646" s="2">
        <v>24466.14</v>
      </c>
      <c r="G17646" s="2">
        <v>65316.33</v>
      </c>
    </row>
    <row r="17647" spans="1:7" x14ac:dyDescent="0.4">
      <c r="A17647" s="1">
        <v>43347</v>
      </c>
      <c r="B17647" t="s">
        <v>13</v>
      </c>
      <c r="C17647" t="s">
        <v>18</v>
      </c>
      <c r="D17647" t="s">
        <v>36</v>
      </c>
      <c r="E17647">
        <v>4</v>
      </c>
      <c r="F17647" s="2">
        <v>956.98</v>
      </c>
      <c r="G17647" s="2">
        <v>2375.5700000000002</v>
      </c>
    </row>
    <row r="17648" spans="1:7" x14ac:dyDescent="0.4">
      <c r="A17648" s="1">
        <v>43347</v>
      </c>
      <c r="B17648" t="s">
        <v>13</v>
      </c>
      <c r="C17648" t="s">
        <v>21</v>
      </c>
      <c r="D17648" t="s">
        <v>12</v>
      </c>
      <c r="E17648">
        <v>3</v>
      </c>
      <c r="F17648" s="2">
        <v>48918.59</v>
      </c>
      <c r="G17648" s="2">
        <v>148680.07999999999</v>
      </c>
    </row>
    <row r="17649" spans="1:7" x14ac:dyDescent="0.4">
      <c r="A17649" s="1">
        <v>43347</v>
      </c>
      <c r="B17649" t="s">
        <v>19</v>
      </c>
      <c r="C17649" t="s">
        <v>20</v>
      </c>
      <c r="D17649" t="s">
        <v>37</v>
      </c>
      <c r="E17649">
        <v>1</v>
      </c>
      <c r="F17649" s="2">
        <v>10617.13</v>
      </c>
      <c r="G17649" s="2">
        <v>25436.34</v>
      </c>
    </row>
    <row r="17650" spans="1:7" x14ac:dyDescent="0.4">
      <c r="A17650" s="1">
        <v>43347</v>
      </c>
      <c r="B17650" t="s">
        <v>13</v>
      </c>
      <c r="C17650" t="s">
        <v>29</v>
      </c>
      <c r="D17650" t="s">
        <v>5</v>
      </c>
      <c r="E17650">
        <v>3</v>
      </c>
      <c r="F17650" s="2">
        <v>24223.61</v>
      </c>
      <c r="G17650" s="2">
        <v>79964.240000000005</v>
      </c>
    </row>
    <row r="17651" spans="1:7" x14ac:dyDescent="0.4">
      <c r="A17651" s="1">
        <v>43347</v>
      </c>
      <c r="B17651" t="s">
        <v>15</v>
      </c>
      <c r="C17651" t="s">
        <v>23</v>
      </c>
      <c r="D17651" t="s">
        <v>7</v>
      </c>
      <c r="E17651">
        <v>2</v>
      </c>
      <c r="F17651" s="2">
        <v>22874.9</v>
      </c>
      <c r="G17651" s="2">
        <v>65568.149999999994</v>
      </c>
    </row>
    <row r="17652" spans="1:7" x14ac:dyDescent="0.4">
      <c r="A17652" s="1">
        <v>43347</v>
      </c>
      <c r="B17652" t="s">
        <v>35</v>
      </c>
      <c r="C17652" t="s">
        <v>17</v>
      </c>
      <c r="D17652" t="s">
        <v>12</v>
      </c>
      <c r="E17652">
        <v>2</v>
      </c>
      <c r="F17652" s="2">
        <v>39549.54</v>
      </c>
      <c r="G17652" s="2">
        <v>126956.57</v>
      </c>
    </row>
    <row r="17653" spans="1:7" x14ac:dyDescent="0.4">
      <c r="A17653" s="1">
        <v>43347</v>
      </c>
      <c r="B17653" t="s">
        <v>15</v>
      </c>
      <c r="C17653" t="s">
        <v>24</v>
      </c>
      <c r="D17653" t="s">
        <v>37</v>
      </c>
      <c r="E17653">
        <v>1</v>
      </c>
      <c r="F17653" s="2">
        <v>14416.9</v>
      </c>
      <c r="G17653" s="2">
        <v>27254.36</v>
      </c>
    </row>
    <row r="17654" spans="1:7" x14ac:dyDescent="0.4">
      <c r="A17654" s="1">
        <v>43347</v>
      </c>
      <c r="B17654" t="s">
        <v>8</v>
      </c>
      <c r="C17654" t="s">
        <v>28</v>
      </c>
      <c r="D17654" t="s">
        <v>5</v>
      </c>
      <c r="E17654">
        <v>2</v>
      </c>
      <c r="F17654" s="2">
        <v>20442.28</v>
      </c>
      <c r="G17654" s="2">
        <v>47902.74</v>
      </c>
    </row>
    <row r="17655" spans="1:7" x14ac:dyDescent="0.4">
      <c r="A17655" s="1">
        <v>43347</v>
      </c>
      <c r="B17655" t="s">
        <v>13</v>
      </c>
      <c r="C17655" t="s">
        <v>18</v>
      </c>
      <c r="D17655" t="s">
        <v>7</v>
      </c>
      <c r="E17655">
        <v>3</v>
      </c>
      <c r="F17655" s="2">
        <v>39000.44</v>
      </c>
      <c r="G17655" s="2">
        <v>91322.18</v>
      </c>
    </row>
    <row r="17656" spans="1:7" x14ac:dyDescent="0.4">
      <c r="A17656" s="1">
        <v>43347</v>
      </c>
      <c r="B17656" t="s">
        <v>15</v>
      </c>
      <c r="C17656" t="s">
        <v>23</v>
      </c>
      <c r="D17656" t="s">
        <v>36</v>
      </c>
      <c r="E17656">
        <v>11</v>
      </c>
      <c r="F17656" s="2">
        <v>2692.11</v>
      </c>
      <c r="G17656" s="2">
        <v>5225.8500000000004</v>
      </c>
    </row>
    <row r="17657" spans="1:7" x14ac:dyDescent="0.4">
      <c r="A17657" s="1">
        <v>43347</v>
      </c>
      <c r="B17657" t="s">
        <v>19</v>
      </c>
      <c r="C17657" t="s">
        <v>25</v>
      </c>
      <c r="D17657" t="s">
        <v>12</v>
      </c>
      <c r="E17657">
        <v>2</v>
      </c>
      <c r="F17657" s="2">
        <v>22667.68</v>
      </c>
      <c r="G17657" s="2">
        <v>93404.09</v>
      </c>
    </row>
    <row r="17658" spans="1:7" x14ac:dyDescent="0.4">
      <c r="A17658" s="1">
        <v>43347</v>
      </c>
      <c r="B17658" t="s">
        <v>4</v>
      </c>
      <c r="C17658" t="s">
        <v>26</v>
      </c>
      <c r="D17658" t="s">
        <v>37</v>
      </c>
      <c r="E17658">
        <v>2</v>
      </c>
      <c r="F17658" s="2">
        <v>25101.13</v>
      </c>
      <c r="G17658" s="2">
        <v>47328.74</v>
      </c>
    </row>
    <row r="17659" spans="1:7" x14ac:dyDescent="0.4">
      <c r="A17659" s="1">
        <v>43347</v>
      </c>
      <c r="B17659" t="s">
        <v>8</v>
      </c>
      <c r="C17659" t="s">
        <v>30</v>
      </c>
      <c r="D17659" t="s">
        <v>5</v>
      </c>
      <c r="E17659">
        <v>2</v>
      </c>
      <c r="F17659" s="2">
        <v>18439.77</v>
      </c>
      <c r="G17659" s="2">
        <v>46679.17</v>
      </c>
    </row>
    <row r="17660" spans="1:7" x14ac:dyDescent="0.4">
      <c r="A17660" s="1">
        <v>43347</v>
      </c>
      <c r="B17660" t="s">
        <v>35</v>
      </c>
      <c r="C17660" t="s">
        <v>17</v>
      </c>
      <c r="D17660" t="s">
        <v>36</v>
      </c>
      <c r="E17660">
        <v>6</v>
      </c>
      <c r="F17660" s="2">
        <v>1174.8499999999999</v>
      </c>
      <c r="G17660" s="2">
        <v>3854.62</v>
      </c>
    </row>
    <row r="17661" spans="1:7" x14ac:dyDescent="0.4">
      <c r="A17661" s="1">
        <v>43347</v>
      </c>
      <c r="B17661" t="s">
        <v>15</v>
      </c>
      <c r="C17661" t="s">
        <v>27</v>
      </c>
      <c r="D17661" t="s">
        <v>12</v>
      </c>
      <c r="E17661">
        <v>2</v>
      </c>
      <c r="F17661" s="2">
        <v>41342.5</v>
      </c>
      <c r="G17661" s="2">
        <v>112122.4</v>
      </c>
    </row>
    <row r="17662" spans="1:7" x14ac:dyDescent="0.4">
      <c r="A17662" s="1">
        <v>43347</v>
      </c>
      <c r="B17662" t="s">
        <v>13</v>
      </c>
      <c r="C17662" t="s">
        <v>14</v>
      </c>
      <c r="D17662" t="s">
        <v>37</v>
      </c>
      <c r="E17662">
        <v>2</v>
      </c>
      <c r="F17662" s="2">
        <v>25541.09</v>
      </c>
      <c r="G17662" s="2">
        <v>44235.85</v>
      </c>
    </row>
    <row r="17663" spans="1:7" x14ac:dyDescent="0.4">
      <c r="A17663" s="1">
        <v>43347</v>
      </c>
      <c r="B17663" t="s">
        <v>8</v>
      </c>
      <c r="C17663" t="s">
        <v>30</v>
      </c>
      <c r="D17663" t="s">
        <v>5</v>
      </c>
      <c r="E17663">
        <v>2</v>
      </c>
      <c r="F17663" s="2">
        <v>16100.68</v>
      </c>
      <c r="G17663" s="2">
        <v>45964.74</v>
      </c>
    </row>
    <row r="17664" spans="1:7" x14ac:dyDescent="0.4">
      <c r="A17664" s="1">
        <v>43347</v>
      </c>
      <c r="B17664" t="s">
        <v>15</v>
      </c>
      <c r="C17664" t="s">
        <v>16</v>
      </c>
      <c r="D17664" t="s">
        <v>7</v>
      </c>
      <c r="E17664">
        <v>3</v>
      </c>
      <c r="F17664" s="2">
        <v>31910.49</v>
      </c>
      <c r="G17664" s="2">
        <v>82296.460000000006</v>
      </c>
    </row>
    <row r="17665" spans="1:7" x14ac:dyDescent="0.4">
      <c r="A17665" s="1">
        <v>43347</v>
      </c>
      <c r="B17665" t="s">
        <v>13</v>
      </c>
      <c r="C17665" t="s">
        <v>29</v>
      </c>
      <c r="D17665" t="s">
        <v>36</v>
      </c>
      <c r="E17665">
        <v>6</v>
      </c>
      <c r="F17665" s="2">
        <v>1241.29</v>
      </c>
      <c r="G17665" s="2">
        <v>3024.16</v>
      </c>
    </row>
    <row r="17666" spans="1:7" x14ac:dyDescent="0.4">
      <c r="A17666" s="1">
        <v>43347</v>
      </c>
      <c r="B17666" t="s">
        <v>13</v>
      </c>
      <c r="C17666" t="s">
        <v>18</v>
      </c>
      <c r="D17666" t="s">
        <v>12</v>
      </c>
      <c r="E17666">
        <v>2</v>
      </c>
      <c r="F17666" s="2">
        <v>42429.55</v>
      </c>
      <c r="G17666" s="2">
        <v>111135.44</v>
      </c>
    </row>
    <row r="17667" spans="1:7" x14ac:dyDescent="0.4">
      <c r="A17667" s="1">
        <v>43347</v>
      </c>
      <c r="B17667" t="s">
        <v>15</v>
      </c>
      <c r="C17667" t="s">
        <v>23</v>
      </c>
      <c r="D17667" t="s">
        <v>37</v>
      </c>
      <c r="E17667">
        <v>1</v>
      </c>
      <c r="F17667" s="2">
        <v>16870.89</v>
      </c>
      <c r="G17667" s="2">
        <v>34646.699999999997</v>
      </c>
    </row>
    <row r="17668" spans="1:7" x14ac:dyDescent="0.4">
      <c r="A17668" s="1">
        <v>43347</v>
      </c>
      <c r="B17668" t="s">
        <v>13</v>
      </c>
      <c r="C17668" t="s">
        <v>21</v>
      </c>
      <c r="D17668" t="s">
        <v>5</v>
      </c>
      <c r="E17668">
        <v>3</v>
      </c>
      <c r="F17668" s="2">
        <v>21621.15</v>
      </c>
      <c r="G17668" s="2">
        <v>65607.78</v>
      </c>
    </row>
    <row r="17669" spans="1:7" x14ac:dyDescent="0.4">
      <c r="A17669" s="1">
        <v>43347</v>
      </c>
      <c r="B17669" t="s">
        <v>8</v>
      </c>
      <c r="C17669" t="s">
        <v>9</v>
      </c>
      <c r="D17669" t="s">
        <v>7</v>
      </c>
      <c r="E17669">
        <v>2</v>
      </c>
      <c r="F17669" s="2">
        <v>33543.449999999997</v>
      </c>
      <c r="G17669" s="2">
        <v>73096.47</v>
      </c>
    </row>
    <row r="17670" spans="1:7" x14ac:dyDescent="0.4">
      <c r="A17670" s="1">
        <v>43347</v>
      </c>
      <c r="B17670" t="s">
        <v>8</v>
      </c>
      <c r="C17670" t="s">
        <v>9</v>
      </c>
      <c r="D17670" t="s">
        <v>36</v>
      </c>
      <c r="E17670">
        <v>3</v>
      </c>
      <c r="F17670" s="2">
        <v>664.08</v>
      </c>
      <c r="G17670" s="2">
        <v>1290.6300000000001</v>
      </c>
    </row>
    <row r="17671" spans="1:7" x14ac:dyDescent="0.4">
      <c r="A17671" s="1">
        <v>43347</v>
      </c>
      <c r="B17671" t="s">
        <v>35</v>
      </c>
      <c r="C17671" t="s">
        <v>22</v>
      </c>
      <c r="D17671" t="s">
        <v>12</v>
      </c>
      <c r="E17671">
        <v>2</v>
      </c>
      <c r="F17671" s="2">
        <v>44264.43</v>
      </c>
      <c r="G17671" s="2">
        <v>141360.60999999999</v>
      </c>
    </row>
    <row r="17672" spans="1:7" x14ac:dyDescent="0.4">
      <c r="A17672" s="1">
        <v>43347</v>
      </c>
      <c r="B17672" t="s">
        <v>35</v>
      </c>
      <c r="C17672" t="s">
        <v>17</v>
      </c>
      <c r="D17672" t="s">
        <v>5</v>
      </c>
      <c r="E17672">
        <v>4</v>
      </c>
      <c r="F17672" s="2">
        <v>36519.620000000003</v>
      </c>
      <c r="G17672" s="2">
        <v>90154.89</v>
      </c>
    </row>
    <row r="17673" spans="1:7" x14ac:dyDescent="0.4">
      <c r="A17673" s="1">
        <v>43347</v>
      </c>
      <c r="B17673" t="s">
        <v>13</v>
      </c>
      <c r="C17673" t="s">
        <v>14</v>
      </c>
      <c r="D17673" t="s">
        <v>7</v>
      </c>
      <c r="E17673">
        <v>3</v>
      </c>
      <c r="F17673" s="2">
        <v>55450.559999999998</v>
      </c>
      <c r="G17673" s="2">
        <v>99851.17</v>
      </c>
    </row>
    <row r="17674" spans="1:7" x14ac:dyDescent="0.4">
      <c r="A17674" s="1">
        <v>43347</v>
      </c>
      <c r="B17674" t="s">
        <v>10</v>
      </c>
      <c r="C17674" t="s">
        <v>31</v>
      </c>
      <c r="D17674" t="s">
        <v>12</v>
      </c>
      <c r="E17674">
        <v>2</v>
      </c>
      <c r="F17674" s="2">
        <v>49776.43</v>
      </c>
      <c r="G17674" s="2">
        <v>121688.56</v>
      </c>
    </row>
    <row r="17675" spans="1:7" x14ac:dyDescent="0.4">
      <c r="A17675" s="1">
        <v>43347</v>
      </c>
      <c r="B17675" t="s">
        <v>35</v>
      </c>
      <c r="C17675" t="s">
        <v>17</v>
      </c>
      <c r="D17675" t="s">
        <v>5</v>
      </c>
      <c r="E17675">
        <v>4</v>
      </c>
      <c r="F17675" s="2">
        <v>45466.74</v>
      </c>
      <c r="G17675" s="2">
        <v>115547.43</v>
      </c>
    </row>
    <row r="17676" spans="1:7" x14ac:dyDescent="0.4">
      <c r="A17676" s="1">
        <v>43347</v>
      </c>
      <c r="B17676" t="s">
        <v>15</v>
      </c>
      <c r="C17676" t="s">
        <v>32</v>
      </c>
      <c r="D17676" t="s">
        <v>7</v>
      </c>
      <c r="E17676">
        <v>2</v>
      </c>
      <c r="F17676" s="2">
        <v>29445.51</v>
      </c>
      <c r="G17676" s="2">
        <v>82704.31</v>
      </c>
    </row>
    <row r="17677" spans="1:7" x14ac:dyDescent="0.4">
      <c r="A17677" s="1">
        <v>43347</v>
      </c>
      <c r="B17677" t="s">
        <v>10</v>
      </c>
      <c r="C17677" t="s">
        <v>31</v>
      </c>
      <c r="D17677" t="s">
        <v>36</v>
      </c>
      <c r="E17677">
        <v>5</v>
      </c>
      <c r="F17677" s="2">
        <v>1397.58</v>
      </c>
      <c r="G17677" s="2">
        <v>2783.9</v>
      </c>
    </row>
    <row r="17678" spans="1:7" x14ac:dyDescent="0.4">
      <c r="A17678" s="1">
        <v>43347</v>
      </c>
      <c r="B17678" t="s">
        <v>15</v>
      </c>
      <c r="C17678" t="s">
        <v>16</v>
      </c>
      <c r="D17678" t="s">
        <v>12</v>
      </c>
      <c r="E17678">
        <v>2</v>
      </c>
      <c r="F17678" s="2">
        <v>27480.01</v>
      </c>
      <c r="G17678" s="2">
        <v>93731.04</v>
      </c>
    </row>
    <row r="17679" spans="1:7" x14ac:dyDescent="0.4">
      <c r="A17679" s="1">
        <v>43347</v>
      </c>
      <c r="B17679" t="s">
        <v>15</v>
      </c>
      <c r="C17679" t="s">
        <v>33</v>
      </c>
      <c r="D17679" t="s">
        <v>37</v>
      </c>
      <c r="E17679">
        <v>2</v>
      </c>
      <c r="F17679" s="2">
        <v>19528.310000000001</v>
      </c>
      <c r="G17679" s="2">
        <v>41570.449999999997</v>
      </c>
    </row>
    <row r="17680" spans="1:7" x14ac:dyDescent="0.4">
      <c r="A17680" s="1">
        <v>43347</v>
      </c>
      <c r="B17680" t="s">
        <v>19</v>
      </c>
      <c r="C17680" t="s">
        <v>25</v>
      </c>
      <c r="D17680" t="s">
        <v>5</v>
      </c>
      <c r="E17680">
        <v>3</v>
      </c>
      <c r="F17680" s="2">
        <v>24921.54</v>
      </c>
      <c r="G17680" s="2">
        <v>71867.31</v>
      </c>
    </row>
    <row r="17681" spans="1:7" x14ac:dyDescent="0.4">
      <c r="A17681" s="1">
        <v>43347</v>
      </c>
      <c r="B17681" t="s">
        <v>35</v>
      </c>
      <c r="C17681" t="s">
        <v>22</v>
      </c>
      <c r="D17681" t="s">
        <v>7</v>
      </c>
      <c r="E17681">
        <v>2</v>
      </c>
      <c r="F17681" s="2">
        <v>27466.44</v>
      </c>
      <c r="G17681" s="2">
        <v>62803.58</v>
      </c>
    </row>
    <row r="17682" spans="1:7" x14ac:dyDescent="0.4">
      <c r="A17682" s="1">
        <v>43347</v>
      </c>
      <c r="B17682" t="s">
        <v>8</v>
      </c>
      <c r="C17682" t="s">
        <v>9</v>
      </c>
      <c r="D17682" t="s">
        <v>36</v>
      </c>
      <c r="E17682">
        <v>3</v>
      </c>
      <c r="F17682" s="2">
        <v>779.28</v>
      </c>
      <c r="G17682" s="2">
        <v>1743.47</v>
      </c>
    </row>
    <row r="17683" spans="1:7" x14ac:dyDescent="0.4">
      <c r="A17683" s="1">
        <v>43347</v>
      </c>
      <c r="B17683" t="s">
        <v>8</v>
      </c>
      <c r="C17683" t="s">
        <v>28</v>
      </c>
      <c r="D17683" t="s">
        <v>12</v>
      </c>
      <c r="E17683">
        <v>2</v>
      </c>
      <c r="F17683" s="2">
        <v>34169.75</v>
      </c>
      <c r="G17683" s="2">
        <v>113381.13</v>
      </c>
    </row>
    <row r="17684" spans="1:7" x14ac:dyDescent="0.4">
      <c r="A17684" s="1">
        <v>43347</v>
      </c>
      <c r="B17684" t="s">
        <v>35</v>
      </c>
      <c r="C17684" t="s">
        <v>22</v>
      </c>
      <c r="D17684" t="s">
        <v>37</v>
      </c>
      <c r="E17684">
        <v>1</v>
      </c>
      <c r="F17684" s="2">
        <v>12164.72</v>
      </c>
      <c r="G17684" s="2">
        <v>36447.879999999997</v>
      </c>
    </row>
    <row r="17685" spans="1:7" x14ac:dyDescent="0.4">
      <c r="A17685" s="1">
        <v>43347</v>
      </c>
      <c r="B17685" t="s">
        <v>8</v>
      </c>
      <c r="C17685" t="s">
        <v>9</v>
      </c>
      <c r="D17685" t="s">
        <v>34</v>
      </c>
      <c r="E17685">
        <v>1</v>
      </c>
      <c r="F17685" s="2">
        <v>24881.1</v>
      </c>
      <c r="G17685" s="2">
        <v>46944.02</v>
      </c>
    </row>
    <row r="17686" spans="1:7" x14ac:dyDescent="0.4">
      <c r="A17686" s="1">
        <v>43347</v>
      </c>
      <c r="B17686" t="s">
        <v>8</v>
      </c>
      <c r="C17686" t="s">
        <v>28</v>
      </c>
      <c r="D17686" t="s">
        <v>34</v>
      </c>
      <c r="E17686">
        <v>1</v>
      </c>
      <c r="F17686" s="2">
        <v>20645.349999999999</v>
      </c>
      <c r="G17686" s="2">
        <v>46666.85</v>
      </c>
    </row>
    <row r="17687" spans="1:7" x14ac:dyDescent="0.4">
      <c r="A17687" s="1">
        <v>43347</v>
      </c>
      <c r="B17687" t="s">
        <v>8</v>
      </c>
      <c r="C17687" t="s">
        <v>9</v>
      </c>
      <c r="D17687" t="s">
        <v>34</v>
      </c>
      <c r="E17687">
        <v>1</v>
      </c>
      <c r="F17687" s="2">
        <v>25685.06</v>
      </c>
      <c r="G17687" s="2">
        <v>39956</v>
      </c>
    </row>
    <row r="17688" spans="1:7" x14ac:dyDescent="0.4">
      <c r="A17688" s="1">
        <v>43348</v>
      </c>
      <c r="B17688" t="s">
        <v>15</v>
      </c>
      <c r="C17688" t="s">
        <v>23</v>
      </c>
      <c r="D17688" t="s">
        <v>34</v>
      </c>
      <c r="E17688">
        <v>7</v>
      </c>
      <c r="F17688" s="2">
        <v>46714.87</v>
      </c>
      <c r="G17688" s="2">
        <v>104453.85</v>
      </c>
    </row>
    <row r="17689" spans="1:7" x14ac:dyDescent="0.4">
      <c r="A17689" s="1">
        <v>43348</v>
      </c>
      <c r="B17689" t="s">
        <v>15</v>
      </c>
      <c r="C17689" t="s">
        <v>16</v>
      </c>
      <c r="D17689" t="s">
        <v>34</v>
      </c>
      <c r="E17689">
        <v>3</v>
      </c>
      <c r="F17689" s="2">
        <v>47524.57</v>
      </c>
      <c r="G17689" s="2">
        <v>89523.6</v>
      </c>
    </row>
    <row r="17690" spans="1:7" x14ac:dyDescent="0.4">
      <c r="A17690" s="1">
        <v>43348</v>
      </c>
      <c r="B17690" t="s">
        <v>4</v>
      </c>
      <c r="C17690" t="s">
        <v>26</v>
      </c>
      <c r="D17690" t="s">
        <v>34</v>
      </c>
      <c r="E17690">
        <v>3</v>
      </c>
      <c r="F17690" s="2">
        <v>44145.52</v>
      </c>
      <c r="G17690" s="2">
        <v>83767.59</v>
      </c>
    </row>
    <row r="17691" spans="1:7" x14ac:dyDescent="0.4">
      <c r="A17691" s="1">
        <v>43348</v>
      </c>
      <c r="B17691" t="s">
        <v>13</v>
      </c>
      <c r="C17691" t="s">
        <v>29</v>
      </c>
      <c r="D17691" t="s">
        <v>34</v>
      </c>
      <c r="E17691">
        <v>2</v>
      </c>
      <c r="F17691" s="2">
        <v>38165.879999999997</v>
      </c>
      <c r="G17691" s="2">
        <v>83138.600000000006</v>
      </c>
    </row>
    <row r="17692" spans="1:7" x14ac:dyDescent="0.4">
      <c r="A17692" s="1">
        <v>43348</v>
      </c>
      <c r="B17692" t="s">
        <v>13</v>
      </c>
      <c r="C17692" t="s">
        <v>21</v>
      </c>
      <c r="D17692" t="s">
        <v>34</v>
      </c>
      <c r="E17692">
        <v>2</v>
      </c>
      <c r="F17692" s="2">
        <v>39710.910000000003</v>
      </c>
      <c r="G17692" s="2">
        <v>78500.149999999994</v>
      </c>
    </row>
    <row r="17693" spans="1:7" x14ac:dyDescent="0.4">
      <c r="A17693" s="1">
        <v>43348</v>
      </c>
      <c r="B17693" t="s">
        <v>13</v>
      </c>
      <c r="C17693" t="s">
        <v>29</v>
      </c>
      <c r="D17693" t="s">
        <v>34</v>
      </c>
      <c r="E17693">
        <v>2</v>
      </c>
      <c r="F17693" s="2">
        <v>24409.67</v>
      </c>
      <c r="G17693" s="2">
        <v>72665.789999999994</v>
      </c>
    </row>
    <row r="17694" spans="1:7" x14ac:dyDescent="0.4">
      <c r="A17694" s="1">
        <v>43348</v>
      </c>
      <c r="B17694" t="s">
        <v>35</v>
      </c>
      <c r="C17694" t="s">
        <v>17</v>
      </c>
      <c r="D17694" t="s">
        <v>34</v>
      </c>
      <c r="E17694">
        <v>2</v>
      </c>
      <c r="F17694" s="2">
        <v>32815.519999999997</v>
      </c>
      <c r="G17694" s="2">
        <v>71558.97</v>
      </c>
    </row>
    <row r="17695" spans="1:7" x14ac:dyDescent="0.4">
      <c r="A17695" s="1">
        <v>43348</v>
      </c>
      <c r="B17695" t="s">
        <v>13</v>
      </c>
      <c r="C17695" t="s">
        <v>18</v>
      </c>
      <c r="D17695" t="s">
        <v>34</v>
      </c>
      <c r="E17695">
        <v>2</v>
      </c>
      <c r="F17695" s="2">
        <v>19867.68</v>
      </c>
      <c r="G17695" s="2">
        <v>59732.89</v>
      </c>
    </row>
    <row r="17696" spans="1:7" x14ac:dyDescent="0.4">
      <c r="A17696" s="1">
        <v>43348</v>
      </c>
      <c r="B17696" t="s">
        <v>10</v>
      </c>
      <c r="C17696" t="s">
        <v>31</v>
      </c>
      <c r="D17696" t="s">
        <v>34</v>
      </c>
      <c r="E17696">
        <v>2</v>
      </c>
      <c r="F17696" s="2">
        <v>27426.86</v>
      </c>
      <c r="G17696" s="2">
        <v>59158.55</v>
      </c>
    </row>
    <row r="17697" spans="1:7" x14ac:dyDescent="0.4">
      <c r="A17697" s="1">
        <v>43348</v>
      </c>
      <c r="B17697" t="s">
        <v>4</v>
      </c>
      <c r="C17697" t="s">
        <v>26</v>
      </c>
      <c r="D17697" t="s">
        <v>5</v>
      </c>
      <c r="E17697">
        <v>4</v>
      </c>
      <c r="F17697" s="2">
        <v>39008.28</v>
      </c>
      <c r="G17697" s="2">
        <v>135540.67000000001</v>
      </c>
    </row>
    <row r="17698" spans="1:7" x14ac:dyDescent="0.4">
      <c r="A17698" s="1">
        <v>43348</v>
      </c>
      <c r="B17698" t="s">
        <v>4</v>
      </c>
      <c r="C17698" t="s">
        <v>6</v>
      </c>
      <c r="D17698" t="s">
        <v>7</v>
      </c>
      <c r="E17698">
        <v>2</v>
      </c>
      <c r="F17698" s="2">
        <v>30298.58</v>
      </c>
      <c r="G17698" s="2">
        <v>70786.080000000002</v>
      </c>
    </row>
    <row r="17699" spans="1:7" x14ac:dyDescent="0.4">
      <c r="A17699" s="1">
        <v>43348</v>
      </c>
      <c r="B17699" t="s">
        <v>4</v>
      </c>
      <c r="C17699" t="s">
        <v>26</v>
      </c>
      <c r="D17699" t="s">
        <v>36</v>
      </c>
      <c r="E17699">
        <v>9</v>
      </c>
      <c r="F17699" s="2">
        <v>2405.1799999999998</v>
      </c>
      <c r="G17699" s="2">
        <v>4110.84</v>
      </c>
    </row>
    <row r="17700" spans="1:7" x14ac:dyDescent="0.4">
      <c r="A17700" s="1">
        <v>43348</v>
      </c>
      <c r="B17700" t="s">
        <v>19</v>
      </c>
      <c r="C17700" t="s">
        <v>20</v>
      </c>
      <c r="D17700" t="s">
        <v>37</v>
      </c>
      <c r="E17700">
        <v>1</v>
      </c>
      <c r="F17700" s="2">
        <v>10247.15</v>
      </c>
      <c r="G17700" s="2">
        <v>26243.58</v>
      </c>
    </row>
    <row r="17701" spans="1:7" x14ac:dyDescent="0.4">
      <c r="A17701" s="1">
        <v>43348</v>
      </c>
      <c r="B17701" t="s">
        <v>19</v>
      </c>
      <c r="C17701" t="s">
        <v>25</v>
      </c>
      <c r="D17701" t="s">
        <v>5</v>
      </c>
      <c r="E17701">
        <v>3</v>
      </c>
      <c r="F17701" s="2">
        <v>26405.99</v>
      </c>
      <c r="G17701" s="2">
        <v>82085.98</v>
      </c>
    </row>
    <row r="17702" spans="1:7" x14ac:dyDescent="0.4">
      <c r="A17702" s="1">
        <v>43348</v>
      </c>
      <c r="B17702" t="s">
        <v>4</v>
      </c>
      <c r="C17702" t="s">
        <v>6</v>
      </c>
      <c r="D17702" t="s">
        <v>7</v>
      </c>
      <c r="E17702">
        <v>3</v>
      </c>
      <c r="F17702" s="2">
        <v>42721.18</v>
      </c>
      <c r="G17702" s="2">
        <v>88286.24</v>
      </c>
    </row>
    <row r="17703" spans="1:7" x14ac:dyDescent="0.4">
      <c r="A17703" s="1">
        <v>43348</v>
      </c>
      <c r="B17703" t="s">
        <v>15</v>
      </c>
      <c r="C17703" t="s">
        <v>33</v>
      </c>
      <c r="D17703" t="s">
        <v>36</v>
      </c>
      <c r="E17703">
        <v>8</v>
      </c>
      <c r="F17703" s="2">
        <v>2401.34</v>
      </c>
      <c r="G17703" s="2">
        <v>3880.63</v>
      </c>
    </row>
    <row r="17704" spans="1:7" x14ac:dyDescent="0.4">
      <c r="A17704" s="1">
        <v>43348</v>
      </c>
      <c r="B17704" t="s">
        <v>15</v>
      </c>
      <c r="C17704" t="s">
        <v>24</v>
      </c>
      <c r="D17704" t="s">
        <v>12</v>
      </c>
      <c r="E17704">
        <v>3</v>
      </c>
      <c r="F17704" s="2">
        <v>54278.25</v>
      </c>
      <c r="G17704" s="2">
        <v>145876.54</v>
      </c>
    </row>
    <row r="17705" spans="1:7" x14ac:dyDescent="0.4">
      <c r="A17705" s="1">
        <v>43348</v>
      </c>
      <c r="B17705" t="s">
        <v>15</v>
      </c>
      <c r="C17705" t="s">
        <v>33</v>
      </c>
      <c r="D17705" t="s">
        <v>5</v>
      </c>
      <c r="E17705">
        <v>6</v>
      </c>
      <c r="F17705" s="2">
        <v>54241.26</v>
      </c>
      <c r="G17705" s="2">
        <v>179678.32</v>
      </c>
    </row>
    <row r="17706" spans="1:7" x14ac:dyDescent="0.4">
      <c r="A17706" s="1">
        <v>43348</v>
      </c>
      <c r="B17706" t="s">
        <v>8</v>
      </c>
      <c r="C17706" t="s">
        <v>9</v>
      </c>
      <c r="D17706" t="s">
        <v>7</v>
      </c>
      <c r="E17706">
        <v>2</v>
      </c>
      <c r="F17706" s="2">
        <v>25893.7</v>
      </c>
      <c r="G17706" s="2">
        <v>57293.21</v>
      </c>
    </row>
    <row r="17707" spans="1:7" x14ac:dyDescent="0.4">
      <c r="A17707" s="1">
        <v>43348</v>
      </c>
      <c r="B17707" t="s">
        <v>10</v>
      </c>
      <c r="C17707" t="s">
        <v>31</v>
      </c>
      <c r="D17707" t="s">
        <v>36</v>
      </c>
      <c r="E17707">
        <v>4</v>
      </c>
      <c r="F17707" s="2">
        <v>818.72</v>
      </c>
      <c r="G17707" s="2">
        <v>2028.68</v>
      </c>
    </row>
    <row r="17708" spans="1:7" x14ac:dyDescent="0.4">
      <c r="A17708" s="1">
        <v>43348</v>
      </c>
      <c r="B17708" t="s">
        <v>15</v>
      </c>
      <c r="C17708" t="s">
        <v>32</v>
      </c>
      <c r="D17708" t="s">
        <v>12</v>
      </c>
      <c r="E17708">
        <v>3</v>
      </c>
      <c r="F17708" s="2">
        <v>46854.84</v>
      </c>
      <c r="G17708" s="2">
        <v>146289.16</v>
      </c>
    </row>
    <row r="17709" spans="1:7" x14ac:dyDescent="0.4">
      <c r="A17709" s="1">
        <v>43348</v>
      </c>
      <c r="B17709" t="s">
        <v>4</v>
      </c>
      <c r="C17709" t="s">
        <v>6</v>
      </c>
      <c r="D17709" t="s">
        <v>37</v>
      </c>
      <c r="E17709">
        <v>2</v>
      </c>
      <c r="F17709" s="2">
        <v>24637.57</v>
      </c>
      <c r="G17709" s="2">
        <v>45316.02</v>
      </c>
    </row>
    <row r="17710" spans="1:7" x14ac:dyDescent="0.4">
      <c r="A17710" s="1">
        <v>43348</v>
      </c>
      <c r="B17710" t="s">
        <v>8</v>
      </c>
      <c r="C17710" t="s">
        <v>9</v>
      </c>
      <c r="D17710" t="s">
        <v>5</v>
      </c>
      <c r="E17710">
        <v>2</v>
      </c>
      <c r="F17710" s="2">
        <v>13729.52</v>
      </c>
      <c r="G17710" s="2">
        <v>46546.52</v>
      </c>
    </row>
    <row r="17711" spans="1:7" x14ac:dyDescent="0.4">
      <c r="A17711" s="1">
        <v>43348</v>
      </c>
      <c r="B17711" t="s">
        <v>10</v>
      </c>
      <c r="C17711" t="s">
        <v>11</v>
      </c>
      <c r="D17711" t="s">
        <v>7</v>
      </c>
      <c r="E17711">
        <v>2</v>
      </c>
      <c r="F17711" s="2">
        <v>42888.92</v>
      </c>
      <c r="G17711" s="2">
        <v>80069.19</v>
      </c>
    </row>
    <row r="17712" spans="1:7" x14ac:dyDescent="0.4">
      <c r="A17712" s="1">
        <v>43348</v>
      </c>
      <c r="B17712" t="s">
        <v>8</v>
      </c>
      <c r="C17712" t="s">
        <v>9</v>
      </c>
      <c r="D17712" t="s">
        <v>36</v>
      </c>
      <c r="E17712">
        <v>4</v>
      </c>
      <c r="F17712" s="2">
        <v>1111.48</v>
      </c>
      <c r="G17712" s="2">
        <v>2535.41</v>
      </c>
    </row>
    <row r="17713" spans="1:7" x14ac:dyDescent="0.4">
      <c r="A17713" s="1">
        <v>43348</v>
      </c>
      <c r="B17713" t="s">
        <v>13</v>
      </c>
      <c r="C17713" t="s">
        <v>14</v>
      </c>
      <c r="D17713" t="s">
        <v>12</v>
      </c>
      <c r="E17713">
        <v>2</v>
      </c>
      <c r="F17713" s="2">
        <v>49460.41</v>
      </c>
      <c r="G17713" s="2">
        <v>107689.38</v>
      </c>
    </row>
    <row r="17714" spans="1:7" x14ac:dyDescent="0.4">
      <c r="A17714" s="1">
        <v>43348</v>
      </c>
      <c r="B17714" t="s">
        <v>35</v>
      </c>
      <c r="C17714" t="s">
        <v>17</v>
      </c>
      <c r="D17714" t="s">
        <v>37</v>
      </c>
      <c r="E17714">
        <v>1</v>
      </c>
      <c r="F17714" s="2">
        <v>16158.56</v>
      </c>
      <c r="G17714" s="2">
        <v>36812.35</v>
      </c>
    </row>
    <row r="17715" spans="1:7" x14ac:dyDescent="0.4">
      <c r="A17715" s="1">
        <v>43348</v>
      </c>
      <c r="B17715" t="s">
        <v>13</v>
      </c>
      <c r="C17715" t="s">
        <v>18</v>
      </c>
      <c r="D17715" t="s">
        <v>5</v>
      </c>
      <c r="E17715">
        <v>3</v>
      </c>
      <c r="F17715" s="2">
        <v>29079.56</v>
      </c>
      <c r="G17715" s="2">
        <v>79545.05</v>
      </c>
    </row>
    <row r="17716" spans="1:7" x14ac:dyDescent="0.4">
      <c r="A17716" s="1">
        <v>43348</v>
      </c>
      <c r="B17716" t="s">
        <v>8</v>
      </c>
      <c r="C17716" t="s">
        <v>9</v>
      </c>
      <c r="D17716" t="s">
        <v>7</v>
      </c>
      <c r="E17716">
        <v>2</v>
      </c>
      <c r="F17716" s="2">
        <v>27293.98</v>
      </c>
      <c r="G17716" s="2">
        <v>83281.16</v>
      </c>
    </row>
    <row r="17717" spans="1:7" x14ac:dyDescent="0.4">
      <c r="A17717" s="1">
        <v>43348</v>
      </c>
      <c r="B17717" t="s">
        <v>19</v>
      </c>
      <c r="C17717" t="s">
        <v>20</v>
      </c>
      <c r="D17717" t="s">
        <v>12</v>
      </c>
      <c r="E17717">
        <v>1</v>
      </c>
      <c r="F17717" s="2">
        <v>23756.03</v>
      </c>
      <c r="G17717" s="2">
        <v>75237.399999999994</v>
      </c>
    </row>
    <row r="17718" spans="1:7" x14ac:dyDescent="0.4">
      <c r="A17718" s="1">
        <v>43348</v>
      </c>
      <c r="B17718" t="s">
        <v>13</v>
      </c>
      <c r="C17718" t="s">
        <v>21</v>
      </c>
      <c r="D17718" t="s">
        <v>37</v>
      </c>
      <c r="E17718">
        <v>2</v>
      </c>
      <c r="F17718" s="2">
        <v>24728.3</v>
      </c>
      <c r="G17718" s="2">
        <v>47956.63</v>
      </c>
    </row>
    <row r="17719" spans="1:7" x14ac:dyDescent="0.4">
      <c r="A17719" s="1">
        <v>43348</v>
      </c>
      <c r="B17719" t="s">
        <v>35</v>
      </c>
      <c r="C17719" t="s">
        <v>22</v>
      </c>
      <c r="D17719" t="s">
        <v>5</v>
      </c>
      <c r="E17719">
        <v>4</v>
      </c>
      <c r="F17719" s="2">
        <v>42821.03</v>
      </c>
      <c r="G17719" s="2">
        <v>95443.7</v>
      </c>
    </row>
    <row r="17720" spans="1:7" x14ac:dyDescent="0.4">
      <c r="A17720" s="1">
        <v>43348</v>
      </c>
      <c r="B17720" t="s">
        <v>19</v>
      </c>
      <c r="C17720" t="s">
        <v>20</v>
      </c>
      <c r="D17720" t="s">
        <v>7</v>
      </c>
      <c r="E17720">
        <v>2</v>
      </c>
      <c r="F17720" s="2">
        <v>26745.57</v>
      </c>
      <c r="G17720" s="2">
        <v>51666.93</v>
      </c>
    </row>
    <row r="17721" spans="1:7" x14ac:dyDescent="0.4">
      <c r="A17721" s="1">
        <v>43348</v>
      </c>
      <c r="B17721" t="s">
        <v>13</v>
      </c>
      <c r="C17721" t="s">
        <v>29</v>
      </c>
      <c r="D17721" t="s">
        <v>36</v>
      </c>
      <c r="E17721">
        <v>4</v>
      </c>
      <c r="F17721" s="2">
        <v>925.05</v>
      </c>
      <c r="G17721" s="2">
        <v>2217.7800000000002</v>
      </c>
    </row>
    <row r="17722" spans="1:7" x14ac:dyDescent="0.4">
      <c r="A17722" s="1">
        <v>43348</v>
      </c>
      <c r="B17722" t="s">
        <v>15</v>
      </c>
      <c r="C17722" t="s">
        <v>23</v>
      </c>
      <c r="D17722" t="s">
        <v>12</v>
      </c>
      <c r="E17722">
        <v>2</v>
      </c>
      <c r="F17722" s="2">
        <v>36799.93</v>
      </c>
      <c r="G17722" s="2">
        <v>112020.02</v>
      </c>
    </row>
    <row r="17723" spans="1:7" x14ac:dyDescent="0.4">
      <c r="A17723" s="1">
        <v>43348</v>
      </c>
      <c r="B17723" t="s">
        <v>35</v>
      </c>
      <c r="C17723" t="s">
        <v>17</v>
      </c>
      <c r="D17723" t="s">
        <v>37</v>
      </c>
      <c r="E17723">
        <v>1</v>
      </c>
      <c r="F17723" s="2">
        <v>16730.64</v>
      </c>
      <c r="G17723" s="2">
        <v>38408.1</v>
      </c>
    </row>
    <row r="17724" spans="1:7" x14ac:dyDescent="0.4">
      <c r="A17724" s="1">
        <v>43348</v>
      </c>
      <c r="B17724" t="s">
        <v>15</v>
      </c>
      <c r="C17724" t="s">
        <v>24</v>
      </c>
      <c r="D17724" t="s">
        <v>7</v>
      </c>
      <c r="E17724">
        <v>2</v>
      </c>
      <c r="F17724" s="2">
        <v>35151.21</v>
      </c>
      <c r="G17724" s="2">
        <v>77563.570000000007</v>
      </c>
    </row>
    <row r="17725" spans="1:7" x14ac:dyDescent="0.4">
      <c r="A17725" s="1">
        <v>43348</v>
      </c>
      <c r="B17725" t="s">
        <v>8</v>
      </c>
      <c r="C17725" t="s">
        <v>28</v>
      </c>
      <c r="D17725" t="s">
        <v>36</v>
      </c>
      <c r="E17725">
        <v>3</v>
      </c>
      <c r="F17725" s="2">
        <v>891.19</v>
      </c>
      <c r="G17725" s="2">
        <v>1687.48</v>
      </c>
    </row>
    <row r="17726" spans="1:7" x14ac:dyDescent="0.4">
      <c r="A17726" s="1">
        <v>43348</v>
      </c>
      <c r="B17726" t="s">
        <v>13</v>
      </c>
      <c r="C17726" t="s">
        <v>18</v>
      </c>
      <c r="D17726" t="s">
        <v>12</v>
      </c>
      <c r="E17726">
        <v>3</v>
      </c>
      <c r="F17726" s="2">
        <v>57722.43</v>
      </c>
      <c r="G17726" s="2">
        <v>160460.60999999999</v>
      </c>
    </row>
    <row r="17727" spans="1:7" x14ac:dyDescent="0.4">
      <c r="A17727" s="1">
        <v>43348</v>
      </c>
      <c r="B17727" t="s">
        <v>19</v>
      </c>
      <c r="C17727" t="s">
        <v>25</v>
      </c>
      <c r="D17727" t="s">
        <v>37</v>
      </c>
      <c r="E17727">
        <v>1</v>
      </c>
      <c r="F17727" s="2">
        <v>12970.57</v>
      </c>
      <c r="G17727" s="2">
        <v>29318.65</v>
      </c>
    </row>
    <row r="17728" spans="1:7" x14ac:dyDescent="0.4">
      <c r="A17728" s="1">
        <v>43348</v>
      </c>
      <c r="B17728" t="s">
        <v>8</v>
      </c>
      <c r="C17728" t="s">
        <v>9</v>
      </c>
      <c r="D17728" t="s">
        <v>5</v>
      </c>
      <c r="E17728">
        <v>2</v>
      </c>
      <c r="F17728" s="2">
        <v>17694.59</v>
      </c>
      <c r="G17728" s="2">
        <v>47873.03</v>
      </c>
    </row>
    <row r="17729" spans="1:7" x14ac:dyDescent="0.4">
      <c r="A17729" s="1">
        <v>43348</v>
      </c>
      <c r="B17729" t="s">
        <v>4</v>
      </c>
      <c r="C17729" t="s">
        <v>26</v>
      </c>
      <c r="D17729" t="s">
        <v>7</v>
      </c>
      <c r="E17729">
        <v>3</v>
      </c>
      <c r="F17729" s="2">
        <v>42014.36</v>
      </c>
      <c r="G17729" s="2">
        <v>94627.05</v>
      </c>
    </row>
    <row r="17730" spans="1:7" x14ac:dyDescent="0.4">
      <c r="A17730" s="1">
        <v>43348</v>
      </c>
      <c r="B17730" t="s">
        <v>8</v>
      </c>
      <c r="C17730" t="s">
        <v>30</v>
      </c>
      <c r="D17730" t="s">
        <v>36</v>
      </c>
      <c r="E17730">
        <v>3</v>
      </c>
      <c r="F17730" s="2">
        <v>827.71</v>
      </c>
      <c r="G17730" s="2">
        <v>1262.01</v>
      </c>
    </row>
    <row r="17731" spans="1:7" x14ac:dyDescent="0.4">
      <c r="A17731" s="1">
        <v>43348</v>
      </c>
      <c r="B17731" t="s">
        <v>15</v>
      </c>
      <c r="C17731" t="s">
        <v>27</v>
      </c>
      <c r="D17731" t="s">
        <v>37</v>
      </c>
      <c r="E17731">
        <v>2</v>
      </c>
      <c r="F17731" s="2">
        <v>18231.2</v>
      </c>
      <c r="G17731" s="2">
        <v>36496.199999999997</v>
      </c>
    </row>
    <row r="17732" spans="1:7" x14ac:dyDescent="0.4">
      <c r="A17732" s="1">
        <v>43348</v>
      </c>
      <c r="B17732" t="s">
        <v>8</v>
      </c>
      <c r="C17732" t="s">
        <v>28</v>
      </c>
      <c r="D17732" t="s">
        <v>5</v>
      </c>
      <c r="E17732">
        <v>2</v>
      </c>
      <c r="F17732" s="2">
        <v>20317.57</v>
      </c>
      <c r="G17732" s="2">
        <v>61315.73</v>
      </c>
    </row>
    <row r="17733" spans="1:7" x14ac:dyDescent="0.4">
      <c r="A17733" s="1">
        <v>43348</v>
      </c>
      <c r="B17733" t="s">
        <v>13</v>
      </c>
      <c r="C17733" t="s">
        <v>14</v>
      </c>
      <c r="D17733" t="s">
        <v>7</v>
      </c>
      <c r="E17733">
        <v>3</v>
      </c>
      <c r="F17733" s="2">
        <v>33818.53</v>
      </c>
      <c r="G17733" s="2">
        <v>96951.27</v>
      </c>
    </row>
    <row r="17734" spans="1:7" x14ac:dyDescent="0.4">
      <c r="A17734" s="1">
        <v>43348</v>
      </c>
      <c r="B17734" t="s">
        <v>8</v>
      </c>
      <c r="C17734" t="s">
        <v>30</v>
      </c>
      <c r="D17734" t="s">
        <v>36</v>
      </c>
      <c r="E17734">
        <v>3</v>
      </c>
      <c r="F17734" s="2">
        <v>709.12</v>
      </c>
      <c r="G17734" s="2">
        <v>1762.05</v>
      </c>
    </row>
    <row r="17735" spans="1:7" x14ac:dyDescent="0.4">
      <c r="A17735" s="1">
        <v>43348</v>
      </c>
      <c r="B17735" t="s">
        <v>15</v>
      </c>
      <c r="C17735" t="s">
        <v>16</v>
      </c>
      <c r="D17735" t="s">
        <v>12</v>
      </c>
      <c r="E17735">
        <v>2</v>
      </c>
      <c r="F17735" s="2">
        <v>41075.69</v>
      </c>
      <c r="G17735" s="2">
        <v>92259.48</v>
      </c>
    </row>
    <row r="17736" spans="1:7" x14ac:dyDescent="0.4">
      <c r="A17736" s="1">
        <v>43348</v>
      </c>
      <c r="B17736" t="s">
        <v>13</v>
      </c>
      <c r="C17736" t="s">
        <v>18</v>
      </c>
      <c r="D17736" t="s">
        <v>37</v>
      </c>
      <c r="E17736">
        <v>2</v>
      </c>
      <c r="F17736" s="2">
        <v>23625.45</v>
      </c>
      <c r="G17736" s="2">
        <v>52266.87</v>
      </c>
    </row>
    <row r="17737" spans="1:7" x14ac:dyDescent="0.4">
      <c r="A17737" s="1">
        <v>43348</v>
      </c>
      <c r="B17737" t="s">
        <v>19</v>
      </c>
      <c r="C17737" t="s">
        <v>25</v>
      </c>
      <c r="D17737" t="s">
        <v>5</v>
      </c>
      <c r="E17737">
        <v>2</v>
      </c>
      <c r="F17737" s="2">
        <v>23199.16</v>
      </c>
      <c r="G17737" s="2">
        <v>65946.47</v>
      </c>
    </row>
    <row r="17738" spans="1:7" x14ac:dyDescent="0.4">
      <c r="A17738" s="1">
        <v>43348</v>
      </c>
      <c r="B17738" t="s">
        <v>15</v>
      </c>
      <c r="C17738" t="s">
        <v>23</v>
      </c>
      <c r="D17738" t="s">
        <v>7</v>
      </c>
      <c r="E17738">
        <v>3</v>
      </c>
      <c r="F17738" s="2">
        <v>36491.31</v>
      </c>
      <c r="G17738" s="2">
        <v>108986.9</v>
      </c>
    </row>
    <row r="17739" spans="1:7" x14ac:dyDescent="0.4">
      <c r="A17739" s="1">
        <v>43348</v>
      </c>
      <c r="B17739" t="s">
        <v>13</v>
      </c>
      <c r="C17739" t="s">
        <v>21</v>
      </c>
      <c r="D17739" t="s">
        <v>36</v>
      </c>
      <c r="E17739">
        <v>5</v>
      </c>
      <c r="F17739" s="2">
        <v>1441.26</v>
      </c>
      <c r="G17739" s="2">
        <v>2622.37</v>
      </c>
    </row>
    <row r="17740" spans="1:7" x14ac:dyDescent="0.4">
      <c r="A17740" s="1">
        <v>43348</v>
      </c>
      <c r="B17740" t="s">
        <v>8</v>
      </c>
      <c r="C17740" t="s">
        <v>9</v>
      </c>
      <c r="D17740" t="s">
        <v>12</v>
      </c>
      <c r="E17740">
        <v>2</v>
      </c>
      <c r="F17740" s="2">
        <v>43078.12</v>
      </c>
      <c r="G17740" s="2">
        <v>115032.31</v>
      </c>
    </row>
    <row r="17741" spans="1:7" x14ac:dyDescent="0.4">
      <c r="A17741" s="1">
        <v>43348</v>
      </c>
      <c r="B17741" t="s">
        <v>35</v>
      </c>
      <c r="C17741" t="s">
        <v>22</v>
      </c>
      <c r="D17741" t="s">
        <v>37</v>
      </c>
      <c r="E17741">
        <v>1</v>
      </c>
      <c r="F17741" s="2">
        <v>12366.55</v>
      </c>
      <c r="G17741" s="2">
        <v>25401.72</v>
      </c>
    </row>
    <row r="17742" spans="1:7" x14ac:dyDescent="0.4">
      <c r="A17742" s="1">
        <v>43348</v>
      </c>
      <c r="B17742" t="s">
        <v>8</v>
      </c>
      <c r="C17742" t="s">
        <v>30</v>
      </c>
      <c r="D17742" t="s">
        <v>5</v>
      </c>
      <c r="E17742">
        <v>2</v>
      </c>
      <c r="F17742" s="2">
        <v>13136.08</v>
      </c>
      <c r="G17742" s="2">
        <v>44055.360000000001</v>
      </c>
    </row>
    <row r="17743" spans="1:7" x14ac:dyDescent="0.4">
      <c r="A17743" s="1">
        <v>43348</v>
      </c>
      <c r="B17743" t="s">
        <v>35</v>
      </c>
      <c r="C17743" t="s">
        <v>17</v>
      </c>
      <c r="D17743" t="s">
        <v>36</v>
      </c>
      <c r="E17743">
        <v>5</v>
      </c>
      <c r="F17743" s="2">
        <v>1368.24</v>
      </c>
      <c r="G17743" s="2">
        <v>3092.07</v>
      </c>
    </row>
    <row r="17744" spans="1:7" x14ac:dyDescent="0.4">
      <c r="A17744" s="1">
        <v>43348</v>
      </c>
      <c r="B17744" t="s">
        <v>13</v>
      </c>
      <c r="C17744" t="s">
        <v>14</v>
      </c>
      <c r="D17744" t="s">
        <v>12</v>
      </c>
      <c r="E17744">
        <v>3</v>
      </c>
      <c r="F17744" s="2">
        <v>42020.13</v>
      </c>
      <c r="G17744" s="2">
        <v>134520.07999999999</v>
      </c>
    </row>
    <row r="17745" spans="1:7" x14ac:dyDescent="0.4">
      <c r="A17745" s="1">
        <v>43348</v>
      </c>
      <c r="B17745" t="s">
        <v>10</v>
      </c>
      <c r="C17745" t="s">
        <v>31</v>
      </c>
      <c r="D17745" t="s">
        <v>37</v>
      </c>
      <c r="E17745">
        <v>2</v>
      </c>
      <c r="F17745" s="2">
        <v>18273.150000000001</v>
      </c>
      <c r="G17745" s="2">
        <v>51472.49</v>
      </c>
    </row>
    <row r="17746" spans="1:7" x14ac:dyDescent="0.4">
      <c r="A17746" s="1">
        <v>43348</v>
      </c>
      <c r="B17746" t="s">
        <v>15</v>
      </c>
      <c r="C17746" t="s">
        <v>27</v>
      </c>
      <c r="D17746" t="s">
        <v>5</v>
      </c>
      <c r="E17746">
        <v>5</v>
      </c>
      <c r="F17746" s="2">
        <v>57586.41</v>
      </c>
      <c r="G17746" s="2">
        <v>134752.20000000001</v>
      </c>
    </row>
    <row r="17747" spans="1:7" x14ac:dyDescent="0.4">
      <c r="A17747" s="1">
        <v>43348</v>
      </c>
      <c r="B17747" t="s">
        <v>35</v>
      </c>
      <c r="C17747" t="s">
        <v>17</v>
      </c>
      <c r="D17747" t="s">
        <v>36</v>
      </c>
      <c r="E17747">
        <v>6</v>
      </c>
      <c r="F17747" s="2">
        <v>1309.29</v>
      </c>
      <c r="G17747" s="2">
        <v>3212.19</v>
      </c>
    </row>
    <row r="17748" spans="1:7" x14ac:dyDescent="0.4">
      <c r="A17748" s="1">
        <v>43348</v>
      </c>
      <c r="B17748" t="s">
        <v>15</v>
      </c>
      <c r="C17748" t="s">
        <v>32</v>
      </c>
      <c r="D17748" t="s">
        <v>12</v>
      </c>
      <c r="E17748">
        <v>2</v>
      </c>
      <c r="F17748" s="2">
        <v>45964.65</v>
      </c>
      <c r="G17748" s="2">
        <v>100339.7</v>
      </c>
    </row>
    <row r="17749" spans="1:7" x14ac:dyDescent="0.4">
      <c r="A17749" s="1">
        <v>43348</v>
      </c>
      <c r="B17749" t="s">
        <v>15</v>
      </c>
      <c r="C17749" t="s">
        <v>16</v>
      </c>
      <c r="D17749" t="s">
        <v>37</v>
      </c>
      <c r="E17749">
        <v>1</v>
      </c>
      <c r="F17749" s="2">
        <v>18573.62</v>
      </c>
      <c r="G17749" s="2">
        <v>40064.65</v>
      </c>
    </row>
    <row r="17750" spans="1:7" x14ac:dyDescent="0.4">
      <c r="A17750" s="1">
        <v>43348</v>
      </c>
      <c r="B17750" t="s">
        <v>10</v>
      </c>
      <c r="C17750" t="s">
        <v>11</v>
      </c>
      <c r="D17750" t="s">
        <v>5</v>
      </c>
      <c r="E17750">
        <v>3</v>
      </c>
      <c r="F17750" s="2">
        <v>27388.98</v>
      </c>
      <c r="G17750" s="2">
        <v>83742.92</v>
      </c>
    </row>
    <row r="17751" spans="1:7" x14ac:dyDescent="0.4">
      <c r="A17751" s="1">
        <v>43348</v>
      </c>
      <c r="B17751" t="s">
        <v>15</v>
      </c>
      <c r="C17751" t="s">
        <v>33</v>
      </c>
      <c r="D17751" t="s">
        <v>7</v>
      </c>
      <c r="E17751">
        <v>2</v>
      </c>
      <c r="F17751" s="2">
        <v>27849.48</v>
      </c>
      <c r="G17751" s="2">
        <v>61574.52</v>
      </c>
    </row>
    <row r="17752" spans="1:7" x14ac:dyDescent="0.4">
      <c r="A17752" s="1">
        <v>43348</v>
      </c>
      <c r="B17752" t="s">
        <v>19</v>
      </c>
      <c r="C17752" t="s">
        <v>25</v>
      </c>
      <c r="D17752" t="s">
        <v>36</v>
      </c>
      <c r="E17752">
        <v>5</v>
      </c>
      <c r="F17752" s="2">
        <v>1488.22</v>
      </c>
      <c r="G17752" s="2">
        <v>3244.23</v>
      </c>
    </row>
    <row r="17753" spans="1:7" x14ac:dyDescent="0.4">
      <c r="A17753" s="1">
        <v>43348</v>
      </c>
      <c r="B17753" t="s">
        <v>35</v>
      </c>
      <c r="C17753" t="s">
        <v>22</v>
      </c>
      <c r="D17753" t="s">
        <v>12</v>
      </c>
      <c r="E17753">
        <v>2</v>
      </c>
      <c r="F17753" s="2">
        <v>26652.67</v>
      </c>
      <c r="G17753" s="2">
        <v>75593.91</v>
      </c>
    </row>
    <row r="17754" spans="1:7" x14ac:dyDescent="0.4">
      <c r="A17754" s="1">
        <v>43348</v>
      </c>
      <c r="B17754" t="s">
        <v>8</v>
      </c>
      <c r="C17754" t="s">
        <v>28</v>
      </c>
      <c r="D17754" t="s">
        <v>37</v>
      </c>
      <c r="E17754">
        <v>2</v>
      </c>
      <c r="F17754" s="2">
        <v>19980.77</v>
      </c>
      <c r="G17754" s="2">
        <v>47503.22</v>
      </c>
    </row>
    <row r="17755" spans="1:7" x14ac:dyDescent="0.4">
      <c r="A17755" s="1">
        <v>43348</v>
      </c>
      <c r="B17755" t="s">
        <v>15</v>
      </c>
      <c r="C17755" t="s">
        <v>24</v>
      </c>
      <c r="D17755" t="s">
        <v>5</v>
      </c>
      <c r="E17755">
        <v>4</v>
      </c>
      <c r="F17755" s="2">
        <v>33808.18</v>
      </c>
      <c r="G17755" s="2">
        <v>131358.85999999999</v>
      </c>
    </row>
    <row r="17756" spans="1:7" x14ac:dyDescent="0.4">
      <c r="A17756" s="1">
        <v>43348</v>
      </c>
      <c r="B17756" t="s">
        <v>35</v>
      </c>
      <c r="C17756" t="s">
        <v>22</v>
      </c>
      <c r="D17756" t="s">
        <v>7</v>
      </c>
      <c r="E17756">
        <v>3</v>
      </c>
      <c r="F17756" s="2">
        <v>31549.759999999998</v>
      </c>
      <c r="G17756" s="2">
        <v>94166.37</v>
      </c>
    </row>
    <row r="17757" spans="1:7" x14ac:dyDescent="0.4">
      <c r="A17757" s="1">
        <v>43348</v>
      </c>
      <c r="B17757" t="s">
        <v>4</v>
      </c>
      <c r="C17757" t="s">
        <v>26</v>
      </c>
      <c r="D17757" t="s">
        <v>36</v>
      </c>
      <c r="E17757">
        <v>9</v>
      </c>
      <c r="F17757" s="2">
        <v>2065.4699999999998</v>
      </c>
      <c r="G17757" s="2">
        <v>4033.67</v>
      </c>
    </row>
    <row r="17758" spans="1:7" x14ac:dyDescent="0.4">
      <c r="A17758" s="1">
        <v>43348</v>
      </c>
      <c r="B17758" t="s">
        <v>4</v>
      </c>
      <c r="C17758" t="s">
        <v>6</v>
      </c>
      <c r="D17758" t="s">
        <v>12</v>
      </c>
      <c r="E17758">
        <v>2</v>
      </c>
      <c r="F17758" s="2">
        <v>39939.980000000003</v>
      </c>
      <c r="G17758" s="2">
        <v>141235.93</v>
      </c>
    </row>
    <row r="17759" spans="1:7" x14ac:dyDescent="0.4">
      <c r="A17759" s="1">
        <v>43348</v>
      </c>
      <c r="B17759" t="s">
        <v>8</v>
      </c>
      <c r="C17759" t="s">
        <v>9</v>
      </c>
      <c r="D17759" t="s">
        <v>34</v>
      </c>
      <c r="E17759">
        <v>1</v>
      </c>
      <c r="F17759" s="2">
        <v>16317.55</v>
      </c>
      <c r="G17759" s="2">
        <v>34619.129999999997</v>
      </c>
    </row>
    <row r="17760" spans="1:7" x14ac:dyDescent="0.4">
      <c r="A17760" s="1">
        <v>43348</v>
      </c>
      <c r="B17760" t="s">
        <v>8</v>
      </c>
      <c r="C17760" t="s">
        <v>9</v>
      </c>
      <c r="D17760" t="s">
        <v>34</v>
      </c>
      <c r="E17760">
        <v>1</v>
      </c>
      <c r="F17760" s="2">
        <v>14805.45</v>
      </c>
      <c r="G17760" s="2">
        <v>29178.77</v>
      </c>
    </row>
    <row r="17761" spans="1:7" x14ac:dyDescent="0.4">
      <c r="A17761" s="1">
        <v>43349</v>
      </c>
      <c r="B17761" t="s">
        <v>15</v>
      </c>
      <c r="C17761" t="s">
        <v>33</v>
      </c>
      <c r="D17761" t="s">
        <v>34</v>
      </c>
      <c r="E17761">
        <v>7</v>
      </c>
      <c r="F17761" s="2">
        <v>60538.21</v>
      </c>
      <c r="G17761" s="2">
        <v>116788.02</v>
      </c>
    </row>
    <row r="17762" spans="1:7" x14ac:dyDescent="0.4">
      <c r="A17762" s="1">
        <v>43349</v>
      </c>
      <c r="B17762" t="s">
        <v>13</v>
      </c>
      <c r="C17762" t="s">
        <v>21</v>
      </c>
      <c r="D17762" t="s">
        <v>34</v>
      </c>
      <c r="E17762">
        <v>2</v>
      </c>
      <c r="F17762" s="2">
        <v>30181</v>
      </c>
      <c r="G17762" s="2">
        <v>76624.77</v>
      </c>
    </row>
    <row r="17763" spans="1:7" x14ac:dyDescent="0.4">
      <c r="A17763" s="1">
        <v>43349</v>
      </c>
      <c r="B17763" t="s">
        <v>35</v>
      </c>
      <c r="C17763" t="s">
        <v>17</v>
      </c>
      <c r="D17763" t="s">
        <v>34</v>
      </c>
      <c r="E17763">
        <v>2</v>
      </c>
      <c r="F17763" s="2">
        <v>38556.49</v>
      </c>
      <c r="G17763" s="2">
        <v>74689.429999999993</v>
      </c>
    </row>
    <row r="17764" spans="1:7" x14ac:dyDescent="0.4">
      <c r="A17764" s="1">
        <v>43349</v>
      </c>
      <c r="B17764" t="s">
        <v>13</v>
      </c>
      <c r="C17764" t="s">
        <v>29</v>
      </c>
      <c r="D17764" t="s">
        <v>34</v>
      </c>
      <c r="E17764">
        <v>2</v>
      </c>
      <c r="F17764" s="2">
        <v>25881.56</v>
      </c>
      <c r="G17764" s="2">
        <v>53520.67</v>
      </c>
    </row>
    <row r="17765" spans="1:7" x14ac:dyDescent="0.4">
      <c r="A17765" s="1">
        <v>43349</v>
      </c>
      <c r="B17765" t="s">
        <v>13</v>
      </c>
      <c r="C17765" t="s">
        <v>21</v>
      </c>
      <c r="D17765" t="s">
        <v>5</v>
      </c>
      <c r="E17765">
        <v>3</v>
      </c>
      <c r="F17765" s="2">
        <v>30216.23</v>
      </c>
      <c r="G17765" s="2">
        <v>77799.13</v>
      </c>
    </row>
    <row r="17766" spans="1:7" x14ac:dyDescent="0.4">
      <c r="A17766" s="1">
        <v>43349</v>
      </c>
      <c r="B17766" t="s">
        <v>19</v>
      </c>
      <c r="C17766" t="s">
        <v>20</v>
      </c>
      <c r="D17766" t="s">
        <v>7</v>
      </c>
      <c r="E17766">
        <v>2</v>
      </c>
      <c r="F17766" s="2">
        <v>28714.26</v>
      </c>
      <c r="G17766" s="2">
        <v>47895.73</v>
      </c>
    </row>
    <row r="17767" spans="1:7" x14ac:dyDescent="0.4">
      <c r="A17767" s="1">
        <v>43349</v>
      </c>
      <c r="B17767" t="s">
        <v>19</v>
      </c>
      <c r="C17767" t="s">
        <v>25</v>
      </c>
      <c r="D17767" t="s">
        <v>36</v>
      </c>
      <c r="E17767">
        <v>5</v>
      </c>
      <c r="F17767" s="2">
        <v>1300.45</v>
      </c>
      <c r="G17767" s="2">
        <v>2505.6</v>
      </c>
    </row>
    <row r="17768" spans="1:7" x14ac:dyDescent="0.4">
      <c r="A17768" s="1">
        <v>43349</v>
      </c>
      <c r="B17768" t="s">
        <v>4</v>
      </c>
      <c r="C17768" t="s">
        <v>6</v>
      </c>
      <c r="D17768" t="s">
        <v>12</v>
      </c>
      <c r="E17768">
        <v>3</v>
      </c>
      <c r="F17768" s="2">
        <v>68438.92</v>
      </c>
      <c r="G17768" s="2">
        <v>173521.99</v>
      </c>
    </row>
    <row r="17769" spans="1:7" x14ac:dyDescent="0.4">
      <c r="A17769" s="1">
        <v>43349</v>
      </c>
      <c r="B17769" t="s">
        <v>15</v>
      </c>
      <c r="C17769" t="s">
        <v>24</v>
      </c>
      <c r="D17769" t="s">
        <v>37</v>
      </c>
      <c r="E17769">
        <v>1</v>
      </c>
      <c r="F17769" s="2">
        <v>16030.55</v>
      </c>
      <c r="G17769" s="2">
        <v>40596.129999999997</v>
      </c>
    </row>
    <row r="17770" spans="1:7" x14ac:dyDescent="0.4">
      <c r="A17770" s="1">
        <v>43349</v>
      </c>
      <c r="B17770" t="s">
        <v>13</v>
      </c>
      <c r="C17770" t="s">
        <v>29</v>
      </c>
      <c r="D17770" t="s">
        <v>5</v>
      </c>
      <c r="E17770">
        <v>3</v>
      </c>
      <c r="F17770" s="2">
        <v>32547.07</v>
      </c>
      <c r="G17770" s="2">
        <v>69591.16</v>
      </c>
    </row>
    <row r="17771" spans="1:7" x14ac:dyDescent="0.4">
      <c r="A17771" s="1">
        <v>43349</v>
      </c>
      <c r="B17771" t="s">
        <v>15</v>
      </c>
      <c r="C17771" t="s">
        <v>33</v>
      </c>
      <c r="D17771" t="s">
        <v>36</v>
      </c>
      <c r="E17771">
        <v>10</v>
      </c>
      <c r="F17771" s="2">
        <v>2336.2399999999998</v>
      </c>
      <c r="G17771" s="2">
        <v>6027.65</v>
      </c>
    </row>
    <row r="17772" spans="1:7" x14ac:dyDescent="0.4">
      <c r="A17772" s="1">
        <v>43349</v>
      </c>
      <c r="B17772" t="s">
        <v>8</v>
      </c>
      <c r="C17772" t="s">
        <v>9</v>
      </c>
      <c r="D17772" t="s">
        <v>12</v>
      </c>
      <c r="E17772">
        <v>2</v>
      </c>
      <c r="F17772" s="2">
        <v>31942.86</v>
      </c>
      <c r="G17772" s="2">
        <v>123545.07</v>
      </c>
    </row>
    <row r="17773" spans="1:7" x14ac:dyDescent="0.4">
      <c r="A17773" s="1">
        <v>43349</v>
      </c>
      <c r="B17773" t="s">
        <v>15</v>
      </c>
      <c r="C17773" t="s">
        <v>32</v>
      </c>
      <c r="D17773" t="s">
        <v>37</v>
      </c>
      <c r="E17773">
        <v>2</v>
      </c>
      <c r="F17773" s="2">
        <v>14402.79</v>
      </c>
      <c r="G17773" s="2">
        <v>40497.980000000003</v>
      </c>
    </row>
    <row r="17774" spans="1:7" x14ac:dyDescent="0.4">
      <c r="A17774" s="1">
        <v>43349</v>
      </c>
      <c r="B17774" t="s">
        <v>4</v>
      </c>
      <c r="C17774" t="s">
        <v>6</v>
      </c>
      <c r="D17774" t="s">
        <v>7</v>
      </c>
      <c r="E17774">
        <v>3</v>
      </c>
      <c r="F17774" s="2">
        <v>50885.93</v>
      </c>
      <c r="G17774" s="2">
        <v>102174.92</v>
      </c>
    </row>
    <row r="17775" spans="1:7" x14ac:dyDescent="0.4">
      <c r="A17775" s="1">
        <v>43349</v>
      </c>
      <c r="B17775" t="s">
        <v>8</v>
      </c>
      <c r="C17775" t="s">
        <v>9</v>
      </c>
      <c r="D17775" t="s">
        <v>36</v>
      </c>
      <c r="E17775">
        <v>3</v>
      </c>
      <c r="F17775" s="2">
        <v>796.94</v>
      </c>
      <c r="G17775" s="2">
        <v>1863.07</v>
      </c>
    </row>
    <row r="17776" spans="1:7" x14ac:dyDescent="0.4">
      <c r="A17776" s="1">
        <v>43349</v>
      </c>
      <c r="B17776" t="s">
        <v>10</v>
      </c>
      <c r="C17776" t="s">
        <v>11</v>
      </c>
      <c r="D17776" t="s">
        <v>12</v>
      </c>
      <c r="E17776">
        <v>2</v>
      </c>
      <c r="F17776" s="2">
        <v>34983.96</v>
      </c>
      <c r="G17776" s="2">
        <v>109332.33</v>
      </c>
    </row>
    <row r="17777" spans="1:7" x14ac:dyDescent="0.4">
      <c r="A17777" s="1">
        <v>43349</v>
      </c>
      <c r="B17777" t="s">
        <v>13</v>
      </c>
      <c r="C17777" t="s">
        <v>14</v>
      </c>
      <c r="D17777" t="s">
        <v>37</v>
      </c>
      <c r="E17777">
        <v>1</v>
      </c>
      <c r="F17777" s="2">
        <v>13749.53</v>
      </c>
      <c r="G17777" s="2">
        <v>45443.11</v>
      </c>
    </row>
    <row r="17778" spans="1:7" x14ac:dyDescent="0.4">
      <c r="A17778" s="1">
        <v>43349</v>
      </c>
      <c r="B17778" t="s">
        <v>15</v>
      </c>
      <c r="C17778" t="s">
        <v>16</v>
      </c>
      <c r="D17778" t="s">
        <v>5</v>
      </c>
      <c r="E17778">
        <v>6</v>
      </c>
      <c r="F17778" s="2">
        <v>78057.91</v>
      </c>
      <c r="G17778" s="2">
        <v>156312.54999999999</v>
      </c>
    </row>
    <row r="17779" spans="1:7" x14ac:dyDescent="0.4">
      <c r="A17779" s="1">
        <v>43349</v>
      </c>
      <c r="B17779" t="s">
        <v>35</v>
      </c>
      <c r="C17779" t="s">
        <v>17</v>
      </c>
      <c r="D17779" t="s">
        <v>7</v>
      </c>
      <c r="E17779">
        <v>2</v>
      </c>
      <c r="F17779" s="2">
        <v>29526.37</v>
      </c>
      <c r="G17779" s="2">
        <v>60187.23</v>
      </c>
    </row>
    <row r="17780" spans="1:7" x14ac:dyDescent="0.4">
      <c r="A17780" s="1">
        <v>43349</v>
      </c>
      <c r="B17780" t="s">
        <v>13</v>
      </c>
      <c r="C17780" t="s">
        <v>18</v>
      </c>
      <c r="D17780" t="s">
        <v>36</v>
      </c>
      <c r="E17780">
        <v>5</v>
      </c>
      <c r="F17780" s="2">
        <v>999.23</v>
      </c>
      <c r="G17780" s="2">
        <v>2625.09</v>
      </c>
    </row>
    <row r="17781" spans="1:7" x14ac:dyDescent="0.4">
      <c r="A17781" s="1">
        <v>43349</v>
      </c>
      <c r="B17781" t="s">
        <v>8</v>
      </c>
      <c r="C17781" t="s">
        <v>9</v>
      </c>
      <c r="D17781" t="s">
        <v>12</v>
      </c>
      <c r="E17781">
        <v>2</v>
      </c>
      <c r="F17781" s="2">
        <v>33268.42</v>
      </c>
      <c r="G17781" s="2">
        <v>95277.51</v>
      </c>
    </row>
    <row r="17782" spans="1:7" x14ac:dyDescent="0.4">
      <c r="A17782" s="1">
        <v>43349</v>
      </c>
      <c r="B17782" t="s">
        <v>19</v>
      </c>
      <c r="C17782" t="s">
        <v>20</v>
      </c>
      <c r="D17782" t="s">
        <v>37</v>
      </c>
      <c r="E17782">
        <v>1</v>
      </c>
      <c r="F17782" s="2">
        <v>10898.12</v>
      </c>
      <c r="G17782" s="2">
        <v>33437.29</v>
      </c>
    </row>
    <row r="17783" spans="1:7" x14ac:dyDescent="0.4">
      <c r="A17783" s="1">
        <v>43349</v>
      </c>
      <c r="B17783" t="s">
        <v>13</v>
      </c>
      <c r="C17783" t="s">
        <v>18</v>
      </c>
      <c r="D17783" t="s">
        <v>5</v>
      </c>
      <c r="E17783">
        <v>3</v>
      </c>
      <c r="F17783" s="2">
        <v>28502.57</v>
      </c>
      <c r="G17783" s="2">
        <v>89784.15</v>
      </c>
    </row>
    <row r="17784" spans="1:7" x14ac:dyDescent="0.4">
      <c r="A17784" s="1">
        <v>43349</v>
      </c>
      <c r="B17784" t="s">
        <v>13</v>
      </c>
      <c r="C17784" t="s">
        <v>21</v>
      </c>
      <c r="D17784" t="s">
        <v>7</v>
      </c>
      <c r="E17784">
        <v>3</v>
      </c>
      <c r="F17784" s="2">
        <v>34816</v>
      </c>
      <c r="G17784" s="2">
        <v>96078.55</v>
      </c>
    </row>
    <row r="17785" spans="1:7" x14ac:dyDescent="0.4">
      <c r="A17785" s="1">
        <v>43349</v>
      </c>
      <c r="B17785" t="s">
        <v>35</v>
      </c>
      <c r="C17785" t="s">
        <v>22</v>
      </c>
      <c r="D17785" t="s">
        <v>36</v>
      </c>
      <c r="E17785">
        <v>6</v>
      </c>
      <c r="F17785" s="2">
        <v>1174.75</v>
      </c>
      <c r="G17785" s="2">
        <v>2827.85</v>
      </c>
    </row>
    <row r="17786" spans="1:7" x14ac:dyDescent="0.4">
      <c r="A17786" s="1">
        <v>43349</v>
      </c>
      <c r="B17786" t="s">
        <v>19</v>
      </c>
      <c r="C17786" t="s">
        <v>20</v>
      </c>
      <c r="D17786" t="s">
        <v>12</v>
      </c>
      <c r="E17786">
        <v>1</v>
      </c>
      <c r="F17786" s="2">
        <v>22294.84</v>
      </c>
      <c r="G17786" s="2">
        <v>71408.11</v>
      </c>
    </row>
    <row r="17787" spans="1:7" x14ac:dyDescent="0.4">
      <c r="A17787" s="1">
        <v>43349</v>
      </c>
      <c r="B17787" t="s">
        <v>10</v>
      </c>
      <c r="C17787" t="s">
        <v>31</v>
      </c>
      <c r="D17787" t="s">
        <v>34</v>
      </c>
      <c r="E17787">
        <v>1</v>
      </c>
      <c r="F17787" s="2">
        <v>15238.62</v>
      </c>
      <c r="G17787" s="2">
        <v>48615.44</v>
      </c>
    </row>
    <row r="17788" spans="1:7" x14ac:dyDescent="0.4">
      <c r="A17788" s="1">
        <v>43349</v>
      </c>
      <c r="B17788" t="s">
        <v>15</v>
      </c>
      <c r="C17788" t="s">
        <v>23</v>
      </c>
      <c r="D17788" t="s">
        <v>37</v>
      </c>
      <c r="E17788">
        <v>1</v>
      </c>
      <c r="F17788" s="2">
        <v>16119.51</v>
      </c>
      <c r="G17788" s="2">
        <v>34276.35</v>
      </c>
    </row>
    <row r="17789" spans="1:7" x14ac:dyDescent="0.4">
      <c r="A17789" s="1">
        <v>43349</v>
      </c>
      <c r="B17789" t="s">
        <v>35</v>
      </c>
      <c r="C17789" t="s">
        <v>17</v>
      </c>
      <c r="D17789" t="s">
        <v>7</v>
      </c>
      <c r="E17789">
        <v>2</v>
      </c>
      <c r="F17789" s="2">
        <v>23391.75</v>
      </c>
      <c r="G17789" s="2">
        <v>63059.62</v>
      </c>
    </row>
    <row r="17790" spans="1:7" x14ac:dyDescent="0.4">
      <c r="A17790" s="1">
        <v>43349</v>
      </c>
      <c r="B17790" t="s">
        <v>15</v>
      </c>
      <c r="C17790" t="s">
        <v>24</v>
      </c>
      <c r="D17790" t="s">
        <v>12</v>
      </c>
      <c r="E17790">
        <v>2</v>
      </c>
      <c r="F17790" s="2">
        <v>31252.57</v>
      </c>
      <c r="G17790" s="2">
        <v>116684.18</v>
      </c>
    </row>
    <row r="17791" spans="1:7" x14ac:dyDescent="0.4">
      <c r="A17791" s="1">
        <v>43349</v>
      </c>
      <c r="B17791" t="s">
        <v>13</v>
      </c>
      <c r="C17791" t="s">
        <v>18</v>
      </c>
      <c r="D17791" t="s">
        <v>37</v>
      </c>
      <c r="E17791">
        <v>2</v>
      </c>
      <c r="F17791" s="2">
        <v>18116.900000000001</v>
      </c>
      <c r="G17791" s="2">
        <v>35686.07</v>
      </c>
    </row>
    <row r="17792" spans="1:7" x14ac:dyDescent="0.4">
      <c r="A17792" s="1">
        <v>43349</v>
      </c>
      <c r="B17792" t="s">
        <v>15</v>
      </c>
      <c r="C17792" t="s">
        <v>23</v>
      </c>
      <c r="D17792" t="s">
        <v>5</v>
      </c>
      <c r="E17792">
        <v>6</v>
      </c>
      <c r="F17792" s="2">
        <v>53195.72</v>
      </c>
      <c r="G17792" s="2">
        <v>154253.65</v>
      </c>
    </row>
    <row r="17793" spans="1:7" x14ac:dyDescent="0.4">
      <c r="A17793" s="1">
        <v>43349</v>
      </c>
      <c r="B17793" t="s">
        <v>19</v>
      </c>
      <c r="C17793" t="s">
        <v>25</v>
      </c>
      <c r="D17793" t="s">
        <v>7</v>
      </c>
      <c r="E17793">
        <v>1</v>
      </c>
      <c r="F17793" s="2">
        <v>20893.650000000001</v>
      </c>
      <c r="G17793" s="2">
        <v>58240.4</v>
      </c>
    </row>
    <row r="17794" spans="1:7" x14ac:dyDescent="0.4">
      <c r="A17794" s="1">
        <v>43349</v>
      </c>
      <c r="B17794" t="s">
        <v>8</v>
      </c>
      <c r="C17794" t="s">
        <v>9</v>
      </c>
      <c r="D17794" t="s">
        <v>36</v>
      </c>
      <c r="E17794">
        <v>3</v>
      </c>
      <c r="F17794" s="2">
        <v>735.4</v>
      </c>
      <c r="G17794" s="2">
        <v>1331.33</v>
      </c>
    </row>
    <row r="17795" spans="1:7" x14ac:dyDescent="0.4">
      <c r="A17795" s="1">
        <v>43349</v>
      </c>
      <c r="B17795" t="s">
        <v>4</v>
      </c>
      <c r="C17795" t="s">
        <v>26</v>
      </c>
      <c r="D17795" t="s">
        <v>12</v>
      </c>
      <c r="E17795">
        <v>2</v>
      </c>
      <c r="F17795" s="2">
        <v>34008.879999999997</v>
      </c>
      <c r="G17795" s="2">
        <v>97155.89</v>
      </c>
    </row>
    <row r="17796" spans="1:7" x14ac:dyDescent="0.4">
      <c r="A17796" s="1">
        <v>43349</v>
      </c>
      <c r="B17796" t="s">
        <v>35</v>
      </c>
      <c r="C17796" t="s">
        <v>17</v>
      </c>
      <c r="D17796" t="s">
        <v>5</v>
      </c>
      <c r="E17796">
        <v>4</v>
      </c>
      <c r="F17796" s="2">
        <v>33809.660000000003</v>
      </c>
      <c r="G17796" s="2">
        <v>81276</v>
      </c>
    </row>
    <row r="17797" spans="1:7" x14ac:dyDescent="0.4">
      <c r="A17797" s="1">
        <v>43349</v>
      </c>
      <c r="B17797" t="s">
        <v>15</v>
      </c>
      <c r="C17797" t="s">
        <v>27</v>
      </c>
      <c r="D17797" t="s">
        <v>7</v>
      </c>
      <c r="E17797">
        <v>2</v>
      </c>
      <c r="F17797" s="2">
        <v>33424.160000000003</v>
      </c>
      <c r="G17797" s="2">
        <v>72463.490000000005</v>
      </c>
    </row>
    <row r="17798" spans="1:7" x14ac:dyDescent="0.4">
      <c r="A17798" s="1">
        <v>43349</v>
      </c>
      <c r="B17798" t="s">
        <v>8</v>
      </c>
      <c r="C17798" t="s">
        <v>28</v>
      </c>
      <c r="D17798" t="s">
        <v>36</v>
      </c>
      <c r="E17798">
        <v>3</v>
      </c>
      <c r="F17798" s="2">
        <v>566.64</v>
      </c>
      <c r="G17798" s="2">
        <v>1501.85</v>
      </c>
    </row>
    <row r="17799" spans="1:7" x14ac:dyDescent="0.4">
      <c r="A17799" s="1">
        <v>43349</v>
      </c>
      <c r="B17799" t="s">
        <v>13</v>
      </c>
      <c r="C17799" t="s">
        <v>14</v>
      </c>
      <c r="D17799" t="s">
        <v>12</v>
      </c>
      <c r="E17799">
        <v>2</v>
      </c>
      <c r="F17799" s="2">
        <v>48760.71</v>
      </c>
      <c r="G17799" s="2">
        <v>133707.95000000001</v>
      </c>
    </row>
    <row r="17800" spans="1:7" x14ac:dyDescent="0.4">
      <c r="A17800" s="1">
        <v>43349</v>
      </c>
      <c r="B17800" t="s">
        <v>15</v>
      </c>
      <c r="C17800" t="s">
        <v>16</v>
      </c>
      <c r="D17800" t="s">
        <v>37</v>
      </c>
      <c r="E17800">
        <v>1</v>
      </c>
      <c r="F17800" s="2">
        <v>15945.64</v>
      </c>
      <c r="G17800" s="2">
        <v>42345.97</v>
      </c>
    </row>
    <row r="17801" spans="1:7" x14ac:dyDescent="0.4">
      <c r="A17801" s="1">
        <v>43349</v>
      </c>
      <c r="B17801" t="s">
        <v>13</v>
      </c>
      <c r="C17801" t="s">
        <v>29</v>
      </c>
      <c r="D17801" t="s">
        <v>5</v>
      </c>
      <c r="E17801">
        <v>2</v>
      </c>
      <c r="F17801" s="2">
        <v>26808.3</v>
      </c>
      <c r="G17801" s="2">
        <v>67891.16</v>
      </c>
    </row>
    <row r="17802" spans="1:7" x14ac:dyDescent="0.4">
      <c r="A17802" s="1">
        <v>43349</v>
      </c>
      <c r="B17802" t="s">
        <v>13</v>
      </c>
      <c r="C17802" t="s">
        <v>18</v>
      </c>
      <c r="D17802" t="s">
        <v>7</v>
      </c>
      <c r="E17802">
        <v>3</v>
      </c>
      <c r="F17802" s="2">
        <v>43974.98</v>
      </c>
      <c r="G17802" s="2">
        <v>106846.95</v>
      </c>
    </row>
    <row r="17803" spans="1:7" x14ac:dyDescent="0.4">
      <c r="A17803" s="1">
        <v>43349</v>
      </c>
      <c r="B17803" t="s">
        <v>19</v>
      </c>
      <c r="C17803" t="s">
        <v>25</v>
      </c>
      <c r="D17803" t="s">
        <v>36</v>
      </c>
      <c r="E17803">
        <v>5</v>
      </c>
      <c r="F17803" s="2">
        <v>1413.27</v>
      </c>
      <c r="G17803" s="2">
        <v>3033.69</v>
      </c>
    </row>
    <row r="17804" spans="1:7" x14ac:dyDescent="0.4">
      <c r="A17804" s="1">
        <v>43349</v>
      </c>
      <c r="B17804" t="s">
        <v>15</v>
      </c>
      <c r="C17804" t="s">
        <v>23</v>
      </c>
      <c r="D17804" t="s">
        <v>12</v>
      </c>
      <c r="E17804">
        <v>2</v>
      </c>
      <c r="F17804" s="2">
        <v>31383.14</v>
      </c>
      <c r="G17804" s="2">
        <v>133415.03</v>
      </c>
    </row>
    <row r="17805" spans="1:7" x14ac:dyDescent="0.4">
      <c r="A17805" s="1">
        <v>43349</v>
      </c>
      <c r="B17805" t="s">
        <v>8</v>
      </c>
      <c r="C17805" t="s">
        <v>9</v>
      </c>
      <c r="D17805" t="s">
        <v>37</v>
      </c>
      <c r="E17805">
        <v>2</v>
      </c>
      <c r="F17805" s="2">
        <v>20213.060000000001</v>
      </c>
      <c r="G17805" s="2">
        <v>36495.75</v>
      </c>
    </row>
    <row r="17806" spans="1:7" x14ac:dyDescent="0.4">
      <c r="A17806" s="1">
        <v>43349</v>
      </c>
      <c r="B17806" t="s">
        <v>8</v>
      </c>
      <c r="C17806" t="s">
        <v>9</v>
      </c>
      <c r="D17806" t="s">
        <v>5</v>
      </c>
      <c r="E17806">
        <v>2</v>
      </c>
      <c r="F17806" s="2">
        <v>14752.74</v>
      </c>
      <c r="G17806" s="2">
        <v>42248.44</v>
      </c>
    </row>
    <row r="17807" spans="1:7" x14ac:dyDescent="0.4">
      <c r="A17807" s="1">
        <v>43349</v>
      </c>
      <c r="B17807" t="s">
        <v>35</v>
      </c>
      <c r="C17807" t="s">
        <v>22</v>
      </c>
      <c r="D17807" t="s">
        <v>7</v>
      </c>
      <c r="E17807">
        <v>2</v>
      </c>
      <c r="F17807" s="2">
        <v>32747.03</v>
      </c>
      <c r="G17807" s="2">
        <v>71458.850000000006</v>
      </c>
    </row>
    <row r="17808" spans="1:7" x14ac:dyDescent="0.4">
      <c r="A17808" s="1">
        <v>43349</v>
      </c>
      <c r="B17808" t="s">
        <v>8</v>
      </c>
      <c r="C17808" t="s">
        <v>30</v>
      </c>
      <c r="D17808" t="s">
        <v>36</v>
      </c>
      <c r="E17808">
        <v>4</v>
      </c>
      <c r="F17808" s="2">
        <v>781.06</v>
      </c>
      <c r="G17808" s="2">
        <v>1958.53</v>
      </c>
    </row>
    <row r="17809" spans="1:7" x14ac:dyDescent="0.4">
      <c r="A17809" s="1">
        <v>43349</v>
      </c>
      <c r="B17809" t="s">
        <v>13</v>
      </c>
      <c r="C17809" t="s">
        <v>14</v>
      </c>
      <c r="D17809" t="s">
        <v>37</v>
      </c>
      <c r="E17809">
        <v>2</v>
      </c>
      <c r="F17809" s="2">
        <v>20271.919999999998</v>
      </c>
      <c r="G17809" s="2">
        <v>42438.91</v>
      </c>
    </row>
    <row r="17810" spans="1:7" x14ac:dyDescent="0.4">
      <c r="A17810" s="1">
        <v>43349</v>
      </c>
      <c r="B17810" t="s">
        <v>10</v>
      </c>
      <c r="C17810" t="s">
        <v>31</v>
      </c>
      <c r="D17810" t="s">
        <v>7</v>
      </c>
      <c r="E17810">
        <v>2</v>
      </c>
      <c r="F17810" s="2">
        <v>37444.410000000003</v>
      </c>
      <c r="G17810" s="2">
        <v>81402.7</v>
      </c>
    </row>
    <row r="17811" spans="1:7" x14ac:dyDescent="0.4">
      <c r="A17811" s="1">
        <v>43349</v>
      </c>
      <c r="B17811" t="s">
        <v>15</v>
      </c>
      <c r="C17811" t="s">
        <v>27</v>
      </c>
      <c r="D17811" t="s">
        <v>36</v>
      </c>
      <c r="E17811">
        <v>7</v>
      </c>
      <c r="F17811" s="2">
        <v>1620.18</v>
      </c>
      <c r="G17811" s="2">
        <v>4225.26</v>
      </c>
    </row>
    <row r="17812" spans="1:7" x14ac:dyDescent="0.4">
      <c r="A17812" s="1">
        <v>43349</v>
      </c>
      <c r="B17812" t="s">
        <v>8</v>
      </c>
      <c r="C17812" t="s">
        <v>9</v>
      </c>
      <c r="D17812" t="s">
        <v>34</v>
      </c>
      <c r="E17812">
        <v>1</v>
      </c>
      <c r="F17812" s="2">
        <v>17699.32</v>
      </c>
      <c r="G17812" s="2">
        <v>42927.31</v>
      </c>
    </row>
    <row r="17813" spans="1:7" x14ac:dyDescent="0.4">
      <c r="A17813" s="1">
        <v>43349</v>
      </c>
      <c r="B17813" t="s">
        <v>8</v>
      </c>
      <c r="C17813" t="s">
        <v>30</v>
      </c>
      <c r="D17813" t="s">
        <v>34</v>
      </c>
      <c r="E17813">
        <v>1</v>
      </c>
      <c r="F17813" s="2">
        <v>16188.4</v>
      </c>
      <c r="G17813" s="2">
        <v>41370.78</v>
      </c>
    </row>
    <row r="17814" spans="1:7" x14ac:dyDescent="0.4">
      <c r="A17814" s="1">
        <v>43349</v>
      </c>
      <c r="B17814" t="s">
        <v>8</v>
      </c>
      <c r="C17814" t="s">
        <v>30</v>
      </c>
      <c r="D17814" t="s">
        <v>34</v>
      </c>
      <c r="E17814">
        <v>1</v>
      </c>
      <c r="F17814" s="2">
        <v>12923.83</v>
      </c>
      <c r="G17814" s="2">
        <v>31927.18</v>
      </c>
    </row>
    <row r="17815" spans="1:7" x14ac:dyDescent="0.4">
      <c r="A17815" s="1">
        <v>43349</v>
      </c>
      <c r="B17815" t="s">
        <v>8</v>
      </c>
      <c r="C17815" t="s">
        <v>28</v>
      </c>
      <c r="D17815" t="s">
        <v>34</v>
      </c>
      <c r="E17815">
        <v>1</v>
      </c>
      <c r="F17815" s="2">
        <v>17546.400000000001</v>
      </c>
      <c r="G17815" s="2">
        <v>30480.6</v>
      </c>
    </row>
    <row r="17816" spans="1:7" x14ac:dyDescent="0.4">
      <c r="A17816" s="1">
        <v>43350</v>
      </c>
      <c r="B17816" t="s">
        <v>15</v>
      </c>
      <c r="C17816" t="s">
        <v>27</v>
      </c>
      <c r="D17816" t="s">
        <v>34</v>
      </c>
      <c r="E17816">
        <v>9</v>
      </c>
      <c r="F17816" s="2">
        <v>67994.149999999994</v>
      </c>
      <c r="G17816" s="2">
        <v>129885.74</v>
      </c>
    </row>
    <row r="17817" spans="1:7" x14ac:dyDescent="0.4">
      <c r="A17817" s="1">
        <v>43350</v>
      </c>
      <c r="B17817" t="s">
        <v>15</v>
      </c>
      <c r="C17817" t="s">
        <v>24</v>
      </c>
      <c r="D17817" t="s">
        <v>34</v>
      </c>
      <c r="E17817">
        <v>7</v>
      </c>
      <c r="F17817" s="2">
        <v>53709.91</v>
      </c>
      <c r="G17817" s="2">
        <v>116679.25</v>
      </c>
    </row>
    <row r="17818" spans="1:7" x14ac:dyDescent="0.4">
      <c r="A17818" s="1">
        <v>43350</v>
      </c>
      <c r="B17818" t="s">
        <v>15</v>
      </c>
      <c r="C17818" t="s">
        <v>33</v>
      </c>
      <c r="D17818" t="s">
        <v>34</v>
      </c>
      <c r="E17818">
        <v>7</v>
      </c>
      <c r="F17818" s="2">
        <v>67643.66</v>
      </c>
      <c r="G17818" s="2">
        <v>104781.77</v>
      </c>
    </row>
    <row r="17819" spans="1:7" x14ac:dyDescent="0.4">
      <c r="A17819" s="1">
        <v>43350</v>
      </c>
      <c r="B17819" t="s">
        <v>4</v>
      </c>
      <c r="C17819" t="s">
        <v>26</v>
      </c>
      <c r="D17819" t="s">
        <v>34</v>
      </c>
      <c r="E17819">
        <v>2</v>
      </c>
      <c r="F17819" s="2">
        <v>38818.28</v>
      </c>
      <c r="G17819" s="2">
        <v>78688.63</v>
      </c>
    </row>
    <row r="17820" spans="1:7" x14ac:dyDescent="0.4">
      <c r="A17820" s="1">
        <v>43350</v>
      </c>
      <c r="B17820" t="s">
        <v>19</v>
      </c>
      <c r="C17820" t="s">
        <v>25</v>
      </c>
      <c r="D17820" t="s">
        <v>34</v>
      </c>
      <c r="E17820">
        <v>2</v>
      </c>
      <c r="F17820" s="2">
        <v>26203.85</v>
      </c>
      <c r="G17820" s="2">
        <v>76083.360000000001</v>
      </c>
    </row>
    <row r="17821" spans="1:7" x14ac:dyDescent="0.4">
      <c r="A17821" s="1">
        <v>43350</v>
      </c>
      <c r="B17821" t="s">
        <v>35</v>
      </c>
      <c r="C17821" t="s">
        <v>17</v>
      </c>
      <c r="D17821" t="s">
        <v>34</v>
      </c>
      <c r="E17821">
        <v>2</v>
      </c>
      <c r="F17821" s="2">
        <v>32001.89</v>
      </c>
      <c r="G17821" s="2">
        <v>72691.839999999997</v>
      </c>
    </row>
    <row r="17822" spans="1:7" x14ac:dyDescent="0.4">
      <c r="A17822" s="1">
        <v>43350</v>
      </c>
      <c r="B17822" t="s">
        <v>35</v>
      </c>
      <c r="C17822" t="s">
        <v>22</v>
      </c>
      <c r="D17822" t="s">
        <v>34</v>
      </c>
      <c r="E17822">
        <v>2</v>
      </c>
      <c r="F17822" s="2">
        <v>33668.97</v>
      </c>
      <c r="G17822" s="2">
        <v>66314.570000000007</v>
      </c>
    </row>
    <row r="17823" spans="1:7" x14ac:dyDescent="0.4">
      <c r="A17823" s="1">
        <v>43350</v>
      </c>
      <c r="B17823" t="s">
        <v>19</v>
      </c>
      <c r="C17823" t="s">
        <v>25</v>
      </c>
      <c r="D17823" t="s">
        <v>34</v>
      </c>
      <c r="E17823">
        <v>2</v>
      </c>
      <c r="F17823" s="2">
        <v>26227.01</v>
      </c>
      <c r="G17823" s="2">
        <v>65222.43</v>
      </c>
    </row>
    <row r="17824" spans="1:7" x14ac:dyDescent="0.4">
      <c r="A17824" s="1">
        <v>43350</v>
      </c>
      <c r="B17824" t="s">
        <v>10</v>
      </c>
      <c r="C17824" t="s">
        <v>11</v>
      </c>
      <c r="D17824" t="s">
        <v>34</v>
      </c>
      <c r="E17824">
        <v>2</v>
      </c>
      <c r="F17824" s="2">
        <v>23024.560000000001</v>
      </c>
      <c r="G17824" s="2">
        <v>60120.03</v>
      </c>
    </row>
    <row r="17825" spans="1:7" x14ac:dyDescent="0.4">
      <c r="A17825" s="1">
        <v>43350</v>
      </c>
      <c r="B17825" t="s">
        <v>13</v>
      </c>
      <c r="C17825" t="s">
        <v>18</v>
      </c>
      <c r="D17825" t="s">
        <v>34</v>
      </c>
      <c r="E17825">
        <v>2</v>
      </c>
      <c r="F17825" s="2">
        <v>29774.42</v>
      </c>
      <c r="G17825" s="2">
        <v>57333.08</v>
      </c>
    </row>
    <row r="17826" spans="1:7" x14ac:dyDescent="0.4">
      <c r="A17826" s="1">
        <v>43350</v>
      </c>
      <c r="B17826" t="s">
        <v>19</v>
      </c>
      <c r="C17826" t="s">
        <v>25</v>
      </c>
      <c r="D17826" t="s">
        <v>34</v>
      </c>
      <c r="E17826">
        <v>2</v>
      </c>
      <c r="F17826" s="2">
        <v>32657.59</v>
      </c>
      <c r="G17826" s="2">
        <v>54478.38</v>
      </c>
    </row>
    <row r="17827" spans="1:7" x14ac:dyDescent="0.4">
      <c r="A17827" s="1">
        <v>43350</v>
      </c>
      <c r="B17827" t="s">
        <v>8</v>
      </c>
      <c r="C17827" t="s">
        <v>9</v>
      </c>
      <c r="D17827" t="s">
        <v>34</v>
      </c>
      <c r="E17827">
        <v>1</v>
      </c>
      <c r="F17827" s="2">
        <v>17290.169999999998</v>
      </c>
      <c r="G17827" s="2">
        <v>51866.04</v>
      </c>
    </row>
    <row r="17828" spans="1:7" x14ac:dyDescent="0.4">
      <c r="A17828" s="1">
        <v>43350</v>
      </c>
      <c r="B17828" t="s">
        <v>15</v>
      </c>
      <c r="C17828" t="s">
        <v>32</v>
      </c>
      <c r="D17828" t="s">
        <v>37</v>
      </c>
      <c r="E17828">
        <v>1</v>
      </c>
      <c r="F17828" s="2">
        <v>14131.16</v>
      </c>
      <c r="G17828" s="2">
        <v>46050.63</v>
      </c>
    </row>
    <row r="17829" spans="1:7" x14ac:dyDescent="0.4">
      <c r="A17829" s="1">
        <v>43350</v>
      </c>
      <c r="B17829" t="s">
        <v>10</v>
      </c>
      <c r="C17829" t="s">
        <v>31</v>
      </c>
      <c r="D17829" t="s">
        <v>5</v>
      </c>
      <c r="E17829">
        <v>2</v>
      </c>
      <c r="F17829" s="2">
        <v>21369.87</v>
      </c>
      <c r="G17829" s="2">
        <v>61137.06</v>
      </c>
    </row>
    <row r="17830" spans="1:7" x14ac:dyDescent="0.4">
      <c r="A17830" s="1">
        <v>43350</v>
      </c>
      <c r="B17830" t="s">
        <v>15</v>
      </c>
      <c r="C17830" t="s">
        <v>16</v>
      </c>
      <c r="D17830" t="s">
        <v>7</v>
      </c>
      <c r="E17830">
        <v>2</v>
      </c>
      <c r="F17830" s="2">
        <v>36796.01</v>
      </c>
      <c r="G17830" s="2">
        <v>57486.5</v>
      </c>
    </row>
    <row r="17831" spans="1:7" x14ac:dyDescent="0.4">
      <c r="A17831" s="1">
        <v>43350</v>
      </c>
      <c r="B17831" t="s">
        <v>10</v>
      </c>
      <c r="C17831" t="s">
        <v>11</v>
      </c>
      <c r="D17831" t="s">
        <v>36</v>
      </c>
      <c r="E17831">
        <v>5</v>
      </c>
      <c r="F17831" s="2">
        <v>1005.51</v>
      </c>
      <c r="G17831" s="2">
        <v>2675.26</v>
      </c>
    </row>
    <row r="17832" spans="1:7" x14ac:dyDescent="0.4">
      <c r="A17832" s="1">
        <v>43350</v>
      </c>
      <c r="B17832" t="s">
        <v>15</v>
      </c>
      <c r="C17832" t="s">
        <v>33</v>
      </c>
      <c r="D17832" t="s">
        <v>12</v>
      </c>
      <c r="E17832">
        <v>2</v>
      </c>
      <c r="F17832" s="2">
        <v>40505.68</v>
      </c>
      <c r="G17832" s="2">
        <v>118904.43</v>
      </c>
    </row>
    <row r="17833" spans="1:7" x14ac:dyDescent="0.4">
      <c r="A17833" s="1">
        <v>43350</v>
      </c>
      <c r="B17833" t="s">
        <v>35</v>
      </c>
      <c r="C17833" t="s">
        <v>22</v>
      </c>
      <c r="D17833" t="s">
        <v>37</v>
      </c>
      <c r="E17833">
        <v>1</v>
      </c>
      <c r="F17833" s="2">
        <v>14854.26</v>
      </c>
      <c r="G17833" s="2">
        <v>31087.89</v>
      </c>
    </row>
    <row r="17834" spans="1:7" x14ac:dyDescent="0.4">
      <c r="A17834" s="1">
        <v>43350</v>
      </c>
      <c r="B17834" t="s">
        <v>8</v>
      </c>
      <c r="C17834" t="s">
        <v>9</v>
      </c>
      <c r="D17834" t="s">
        <v>5</v>
      </c>
      <c r="E17834">
        <v>2</v>
      </c>
      <c r="F17834" s="2">
        <v>13483.13</v>
      </c>
      <c r="G17834" s="2">
        <v>43441.32</v>
      </c>
    </row>
    <row r="17835" spans="1:7" x14ac:dyDescent="0.4">
      <c r="A17835" s="1">
        <v>43350</v>
      </c>
      <c r="B17835" t="s">
        <v>8</v>
      </c>
      <c r="C17835" t="s">
        <v>28</v>
      </c>
      <c r="D17835" t="s">
        <v>7</v>
      </c>
      <c r="E17835">
        <v>2</v>
      </c>
      <c r="F17835" s="2">
        <v>31336.85</v>
      </c>
      <c r="G17835" s="2">
        <v>77929.81</v>
      </c>
    </row>
    <row r="17836" spans="1:7" x14ac:dyDescent="0.4">
      <c r="A17836" s="1">
        <v>43350</v>
      </c>
      <c r="B17836" t="s">
        <v>15</v>
      </c>
      <c r="C17836" t="s">
        <v>24</v>
      </c>
      <c r="D17836" t="s">
        <v>36</v>
      </c>
      <c r="E17836">
        <v>10</v>
      </c>
      <c r="F17836" s="2">
        <v>2360</v>
      </c>
      <c r="G17836" s="2">
        <v>5740.06</v>
      </c>
    </row>
    <row r="17837" spans="1:7" x14ac:dyDescent="0.4">
      <c r="A17837" s="1">
        <v>43350</v>
      </c>
      <c r="B17837" t="s">
        <v>35</v>
      </c>
      <c r="C17837" t="s">
        <v>22</v>
      </c>
      <c r="D17837" t="s">
        <v>12</v>
      </c>
      <c r="E17837">
        <v>2</v>
      </c>
      <c r="F17837" s="2">
        <v>36009.410000000003</v>
      </c>
      <c r="G17837" s="2">
        <v>101736.8</v>
      </c>
    </row>
    <row r="17838" spans="1:7" x14ac:dyDescent="0.4">
      <c r="A17838" s="1">
        <v>43350</v>
      </c>
      <c r="B17838" t="s">
        <v>4</v>
      </c>
      <c r="C17838" t="s">
        <v>6</v>
      </c>
      <c r="D17838" t="s">
        <v>37</v>
      </c>
      <c r="E17838">
        <v>2</v>
      </c>
      <c r="F17838" s="2">
        <v>21293.61</v>
      </c>
      <c r="G17838" s="2">
        <v>52793.23</v>
      </c>
    </row>
    <row r="17839" spans="1:7" x14ac:dyDescent="0.4">
      <c r="A17839" s="1">
        <v>43350</v>
      </c>
      <c r="B17839" t="s">
        <v>4</v>
      </c>
      <c r="C17839" t="s">
        <v>26</v>
      </c>
      <c r="D17839" t="s">
        <v>5</v>
      </c>
      <c r="E17839">
        <v>4</v>
      </c>
      <c r="F17839" s="2">
        <v>40673.9</v>
      </c>
      <c r="G17839" s="2">
        <v>109710.79</v>
      </c>
    </row>
    <row r="17840" spans="1:7" x14ac:dyDescent="0.4">
      <c r="A17840" s="1">
        <v>43350</v>
      </c>
      <c r="B17840" t="s">
        <v>13</v>
      </c>
      <c r="C17840" t="s">
        <v>21</v>
      </c>
      <c r="D17840" t="s">
        <v>36</v>
      </c>
      <c r="E17840">
        <v>5</v>
      </c>
      <c r="F17840" s="2">
        <v>1438.5</v>
      </c>
      <c r="G17840" s="2">
        <v>2648.94</v>
      </c>
    </row>
    <row r="17841" spans="1:7" x14ac:dyDescent="0.4">
      <c r="A17841" s="1">
        <v>43350</v>
      </c>
      <c r="B17841" t="s">
        <v>19</v>
      </c>
      <c r="C17841" t="s">
        <v>20</v>
      </c>
      <c r="D17841" t="s">
        <v>12</v>
      </c>
      <c r="E17841">
        <v>1</v>
      </c>
      <c r="F17841" s="2">
        <v>20384</v>
      </c>
      <c r="G17841" s="2">
        <v>63380.85</v>
      </c>
    </row>
    <row r="17842" spans="1:7" x14ac:dyDescent="0.4">
      <c r="A17842" s="1">
        <v>43350</v>
      </c>
      <c r="B17842" t="s">
        <v>4</v>
      </c>
      <c r="C17842" t="s">
        <v>6</v>
      </c>
      <c r="D17842" t="s">
        <v>37</v>
      </c>
      <c r="E17842">
        <v>1</v>
      </c>
      <c r="F17842" s="2">
        <v>13222.33</v>
      </c>
      <c r="G17842" s="2">
        <v>34399.480000000003</v>
      </c>
    </row>
    <row r="17843" spans="1:7" x14ac:dyDescent="0.4">
      <c r="A17843" s="1">
        <v>43350</v>
      </c>
      <c r="B17843" t="s">
        <v>15</v>
      </c>
      <c r="C17843" t="s">
        <v>33</v>
      </c>
      <c r="D17843" t="s">
        <v>5</v>
      </c>
      <c r="E17843">
        <v>4</v>
      </c>
      <c r="F17843" s="2">
        <v>48915.6</v>
      </c>
      <c r="G17843" s="2">
        <v>126196.09</v>
      </c>
    </row>
    <row r="17844" spans="1:7" x14ac:dyDescent="0.4">
      <c r="A17844" s="1">
        <v>43350</v>
      </c>
      <c r="B17844" t="s">
        <v>15</v>
      </c>
      <c r="C17844" t="s">
        <v>24</v>
      </c>
      <c r="D17844" t="s">
        <v>7</v>
      </c>
      <c r="E17844">
        <v>2</v>
      </c>
      <c r="F17844" s="2">
        <v>34110.120000000003</v>
      </c>
      <c r="G17844" s="2">
        <v>88977.78</v>
      </c>
    </row>
    <row r="17845" spans="1:7" x14ac:dyDescent="0.4">
      <c r="A17845" s="1">
        <v>43350</v>
      </c>
      <c r="B17845" t="s">
        <v>13</v>
      </c>
      <c r="C17845" t="s">
        <v>29</v>
      </c>
      <c r="D17845" t="s">
        <v>36</v>
      </c>
      <c r="E17845">
        <v>4</v>
      </c>
      <c r="F17845" s="2">
        <v>1081.31</v>
      </c>
      <c r="G17845" s="2">
        <v>2054.14</v>
      </c>
    </row>
    <row r="17846" spans="1:7" x14ac:dyDescent="0.4">
      <c r="A17846" s="1">
        <v>43350</v>
      </c>
      <c r="B17846" t="s">
        <v>8</v>
      </c>
      <c r="C17846" t="s">
        <v>9</v>
      </c>
      <c r="D17846" t="s">
        <v>37</v>
      </c>
      <c r="E17846">
        <v>1</v>
      </c>
      <c r="F17846" s="2">
        <v>20386.66</v>
      </c>
      <c r="G17846" s="2">
        <v>44391.34</v>
      </c>
    </row>
    <row r="17847" spans="1:7" x14ac:dyDescent="0.4">
      <c r="A17847" s="1">
        <v>43350</v>
      </c>
      <c r="B17847" t="s">
        <v>10</v>
      </c>
      <c r="C17847" t="s">
        <v>31</v>
      </c>
      <c r="D17847" t="s">
        <v>5</v>
      </c>
      <c r="E17847">
        <v>3</v>
      </c>
      <c r="F17847" s="2">
        <v>27765.65</v>
      </c>
      <c r="G17847" s="2">
        <v>62533.43</v>
      </c>
    </row>
    <row r="17848" spans="1:7" x14ac:dyDescent="0.4">
      <c r="A17848" s="1">
        <v>43350</v>
      </c>
      <c r="B17848" t="s">
        <v>15</v>
      </c>
      <c r="C17848" t="s">
        <v>32</v>
      </c>
      <c r="D17848" t="s">
        <v>7</v>
      </c>
      <c r="E17848">
        <v>3</v>
      </c>
      <c r="F17848" s="2">
        <v>43346.14</v>
      </c>
      <c r="G17848" s="2">
        <v>84171.21</v>
      </c>
    </row>
    <row r="17849" spans="1:7" x14ac:dyDescent="0.4">
      <c r="A17849" s="1">
        <v>43350</v>
      </c>
      <c r="B17849" t="s">
        <v>4</v>
      </c>
      <c r="C17849" t="s">
        <v>6</v>
      </c>
      <c r="D17849" t="s">
        <v>12</v>
      </c>
      <c r="E17849">
        <v>3</v>
      </c>
      <c r="F17849" s="2">
        <v>34459.96</v>
      </c>
      <c r="G17849" s="2">
        <v>135409.46</v>
      </c>
    </row>
    <row r="17850" spans="1:7" x14ac:dyDescent="0.4">
      <c r="A17850" s="1">
        <v>43350</v>
      </c>
      <c r="B17850" t="s">
        <v>10</v>
      </c>
      <c r="C17850" t="s">
        <v>11</v>
      </c>
      <c r="D17850" t="s">
        <v>37</v>
      </c>
      <c r="E17850">
        <v>2</v>
      </c>
      <c r="F17850" s="2">
        <v>20072.580000000002</v>
      </c>
      <c r="G17850" s="2">
        <v>42842.67</v>
      </c>
    </row>
    <row r="17851" spans="1:7" x14ac:dyDescent="0.4">
      <c r="A17851" s="1">
        <v>43350</v>
      </c>
      <c r="B17851" t="s">
        <v>8</v>
      </c>
      <c r="C17851" t="s">
        <v>9</v>
      </c>
      <c r="D17851" t="s">
        <v>5</v>
      </c>
      <c r="E17851">
        <v>2</v>
      </c>
      <c r="F17851" s="2">
        <v>11684.65</v>
      </c>
      <c r="G17851" s="2">
        <v>45781.5</v>
      </c>
    </row>
    <row r="17852" spans="1:7" x14ac:dyDescent="0.4">
      <c r="A17852" s="1">
        <v>43350</v>
      </c>
      <c r="B17852" t="s">
        <v>13</v>
      </c>
      <c r="C17852" t="s">
        <v>14</v>
      </c>
      <c r="D17852" t="s">
        <v>7</v>
      </c>
      <c r="E17852">
        <v>2</v>
      </c>
      <c r="F17852" s="2">
        <v>35045.47</v>
      </c>
      <c r="G17852" s="2">
        <v>83445.64</v>
      </c>
    </row>
    <row r="17853" spans="1:7" x14ac:dyDescent="0.4">
      <c r="A17853" s="1">
        <v>43350</v>
      </c>
      <c r="B17853" t="s">
        <v>15</v>
      </c>
      <c r="C17853" t="s">
        <v>16</v>
      </c>
      <c r="D17853" t="s">
        <v>36</v>
      </c>
      <c r="E17853">
        <v>9</v>
      </c>
      <c r="F17853" s="2">
        <v>1765.66</v>
      </c>
      <c r="G17853" s="2">
        <v>5106.41</v>
      </c>
    </row>
    <row r="17854" spans="1:7" x14ac:dyDescent="0.4">
      <c r="A17854" s="1">
        <v>43350</v>
      </c>
      <c r="B17854" t="s">
        <v>35</v>
      </c>
      <c r="C17854" t="s">
        <v>17</v>
      </c>
      <c r="D17854" t="s">
        <v>12</v>
      </c>
      <c r="E17854">
        <v>2</v>
      </c>
      <c r="F17854" s="2">
        <v>41592.800000000003</v>
      </c>
      <c r="G17854" s="2">
        <v>85988.07</v>
      </c>
    </row>
    <row r="17855" spans="1:7" x14ac:dyDescent="0.4">
      <c r="A17855" s="1">
        <v>43350</v>
      </c>
      <c r="B17855" t="s">
        <v>8</v>
      </c>
      <c r="C17855" t="s">
        <v>9</v>
      </c>
      <c r="D17855" t="s">
        <v>37</v>
      </c>
      <c r="E17855">
        <v>1</v>
      </c>
      <c r="F17855" s="2">
        <v>16662.66</v>
      </c>
      <c r="G17855" s="2">
        <v>39472.85</v>
      </c>
    </row>
    <row r="17856" spans="1:7" x14ac:dyDescent="0.4">
      <c r="A17856" s="1">
        <v>43350</v>
      </c>
      <c r="B17856" t="s">
        <v>19</v>
      </c>
      <c r="C17856" t="s">
        <v>20</v>
      </c>
      <c r="D17856" t="s">
        <v>7</v>
      </c>
      <c r="E17856">
        <v>1</v>
      </c>
      <c r="F17856" s="2">
        <v>17204.27</v>
      </c>
      <c r="G17856" s="2">
        <v>42938.39</v>
      </c>
    </row>
    <row r="17857" spans="1:7" x14ac:dyDescent="0.4">
      <c r="A17857" s="1">
        <v>43350</v>
      </c>
      <c r="B17857" t="s">
        <v>13</v>
      </c>
      <c r="C17857" t="s">
        <v>18</v>
      </c>
      <c r="D17857" t="s">
        <v>36</v>
      </c>
      <c r="E17857">
        <v>5</v>
      </c>
      <c r="F17857" s="2">
        <v>1269.8699999999999</v>
      </c>
      <c r="G17857" s="2">
        <v>2546.0700000000002</v>
      </c>
    </row>
    <row r="17858" spans="1:7" x14ac:dyDescent="0.4">
      <c r="A17858" s="1">
        <v>43350</v>
      </c>
      <c r="B17858" t="s">
        <v>13</v>
      </c>
      <c r="C17858" t="s">
        <v>21</v>
      </c>
      <c r="D17858" t="s">
        <v>12</v>
      </c>
      <c r="E17858">
        <v>3</v>
      </c>
      <c r="F17858" s="2">
        <v>42265.78</v>
      </c>
      <c r="G17858" s="2">
        <v>141743.28</v>
      </c>
    </row>
    <row r="17859" spans="1:7" x14ac:dyDescent="0.4">
      <c r="A17859" s="1">
        <v>43350</v>
      </c>
      <c r="B17859" t="s">
        <v>19</v>
      </c>
      <c r="C17859" t="s">
        <v>20</v>
      </c>
      <c r="D17859" t="s">
        <v>37</v>
      </c>
      <c r="E17859">
        <v>1</v>
      </c>
      <c r="F17859" s="2">
        <v>13853.59</v>
      </c>
      <c r="G17859" s="2">
        <v>30216.82</v>
      </c>
    </row>
    <row r="17860" spans="1:7" x14ac:dyDescent="0.4">
      <c r="A17860" s="1">
        <v>43350</v>
      </c>
      <c r="B17860" t="s">
        <v>13</v>
      </c>
      <c r="C17860" t="s">
        <v>29</v>
      </c>
      <c r="D17860" t="s">
        <v>5</v>
      </c>
      <c r="E17860">
        <v>3</v>
      </c>
      <c r="F17860" s="2">
        <v>28927.89</v>
      </c>
      <c r="G17860" s="2">
        <v>90695.18</v>
      </c>
    </row>
    <row r="17861" spans="1:7" x14ac:dyDescent="0.4">
      <c r="A17861" s="1">
        <v>43350</v>
      </c>
      <c r="B17861" t="s">
        <v>15</v>
      </c>
      <c r="C17861" t="s">
        <v>23</v>
      </c>
      <c r="D17861" t="s">
        <v>7</v>
      </c>
      <c r="E17861">
        <v>2</v>
      </c>
      <c r="F17861" s="2">
        <v>32092.82</v>
      </c>
      <c r="G17861" s="2">
        <v>84577.83</v>
      </c>
    </row>
    <row r="17862" spans="1:7" x14ac:dyDescent="0.4">
      <c r="A17862" s="1">
        <v>43350</v>
      </c>
      <c r="B17862" t="s">
        <v>35</v>
      </c>
      <c r="C17862" t="s">
        <v>17</v>
      </c>
      <c r="D17862" t="s">
        <v>12</v>
      </c>
      <c r="E17862">
        <v>2</v>
      </c>
      <c r="F17862" s="2">
        <v>40919.78</v>
      </c>
      <c r="G17862" s="2">
        <v>126885.78</v>
      </c>
    </row>
    <row r="17863" spans="1:7" x14ac:dyDescent="0.4">
      <c r="A17863" s="1">
        <v>43350</v>
      </c>
      <c r="B17863" t="s">
        <v>15</v>
      </c>
      <c r="C17863" t="s">
        <v>24</v>
      </c>
      <c r="D17863" t="s">
        <v>37</v>
      </c>
      <c r="E17863">
        <v>2</v>
      </c>
      <c r="F17863" s="2">
        <v>17057.47</v>
      </c>
      <c r="G17863" s="2">
        <v>50884.47</v>
      </c>
    </row>
    <row r="17864" spans="1:7" x14ac:dyDescent="0.4">
      <c r="A17864" s="1">
        <v>43350</v>
      </c>
      <c r="B17864" t="s">
        <v>8</v>
      </c>
      <c r="C17864" t="s">
        <v>28</v>
      </c>
      <c r="D17864" t="s">
        <v>5</v>
      </c>
      <c r="E17864">
        <v>2</v>
      </c>
      <c r="F17864" s="2">
        <v>21221.78</v>
      </c>
      <c r="G17864" s="2">
        <v>65775.679999999993</v>
      </c>
    </row>
    <row r="17865" spans="1:7" x14ac:dyDescent="0.4">
      <c r="A17865" s="1">
        <v>43350</v>
      </c>
      <c r="B17865" t="s">
        <v>13</v>
      </c>
      <c r="C17865" t="s">
        <v>18</v>
      </c>
      <c r="D17865" t="s">
        <v>7</v>
      </c>
      <c r="E17865">
        <v>3</v>
      </c>
      <c r="F17865" s="2">
        <v>60672.77</v>
      </c>
      <c r="G17865" s="2">
        <v>109243.11</v>
      </c>
    </row>
    <row r="17866" spans="1:7" x14ac:dyDescent="0.4">
      <c r="A17866" s="1">
        <v>43350</v>
      </c>
      <c r="B17866" t="s">
        <v>15</v>
      </c>
      <c r="C17866" t="s">
        <v>23</v>
      </c>
      <c r="D17866" t="s">
        <v>36</v>
      </c>
      <c r="E17866">
        <v>9</v>
      </c>
      <c r="F17866" s="2">
        <v>2182.6799999999998</v>
      </c>
      <c r="G17866" s="2">
        <v>5396.74</v>
      </c>
    </row>
    <row r="17867" spans="1:7" x14ac:dyDescent="0.4">
      <c r="A17867" s="1">
        <v>43350</v>
      </c>
      <c r="B17867" t="s">
        <v>19</v>
      </c>
      <c r="C17867" t="s">
        <v>25</v>
      </c>
      <c r="D17867" t="s">
        <v>12</v>
      </c>
      <c r="E17867">
        <v>1</v>
      </c>
      <c r="F17867" s="2">
        <v>23652.18</v>
      </c>
      <c r="G17867" s="2">
        <v>74005.63</v>
      </c>
    </row>
    <row r="17868" spans="1:7" x14ac:dyDescent="0.4">
      <c r="A17868" s="1">
        <v>43350</v>
      </c>
      <c r="B17868" t="s">
        <v>4</v>
      </c>
      <c r="C17868" t="s">
        <v>26</v>
      </c>
      <c r="D17868" t="s">
        <v>37</v>
      </c>
      <c r="E17868">
        <v>2</v>
      </c>
      <c r="F17868" s="2">
        <v>18241.86</v>
      </c>
      <c r="G17868" s="2">
        <v>54991.199999999997</v>
      </c>
    </row>
    <row r="17869" spans="1:7" x14ac:dyDescent="0.4">
      <c r="A17869" s="1">
        <v>43350</v>
      </c>
      <c r="B17869" t="s">
        <v>8</v>
      </c>
      <c r="C17869" t="s">
        <v>30</v>
      </c>
      <c r="D17869" t="s">
        <v>5</v>
      </c>
      <c r="E17869">
        <v>2</v>
      </c>
      <c r="F17869" s="2">
        <v>16993.05</v>
      </c>
      <c r="G17869" s="2">
        <v>50731.07</v>
      </c>
    </row>
    <row r="17870" spans="1:7" x14ac:dyDescent="0.4">
      <c r="A17870" s="1">
        <v>43350</v>
      </c>
      <c r="B17870" t="s">
        <v>35</v>
      </c>
      <c r="C17870" t="s">
        <v>17</v>
      </c>
      <c r="D17870" t="s">
        <v>36</v>
      </c>
      <c r="E17870">
        <v>5</v>
      </c>
      <c r="F17870" s="2">
        <v>1092.0999999999999</v>
      </c>
      <c r="G17870" s="2">
        <v>2924.64</v>
      </c>
    </row>
    <row r="17871" spans="1:7" x14ac:dyDescent="0.4">
      <c r="A17871" s="1">
        <v>43350</v>
      </c>
      <c r="B17871" t="s">
        <v>15</v>
      </c>
      <c r="C17871" t="s">
        <v>27</v>
      </c>
      <c r="D17871" t="s">
        <v>12</v>
      </c>
      <c r="E17871">
        <v>2</v>
      </c>
      <c r="F17871" s="2">
        <v>37118.019999999997</v>
      </c>
      <c r="G17871" s="2">
        <v>135357.97</v>
      </c>
    </row>
    <row r="17872" spans="1:7" x14ac:dyDescent="0.4">
      <c r="A17872" s="1">
        <v>43350</v>
      </c>
      <c r="B17872" t="s">
        <v>13</v>
      </c>
      <c r="C17872" t="s">
        <v>14</v>
      </c>
      <c r="D17872" t="s">
        <v>37</v>
      </c>
      <c r="E17872">
        <v>1</v>
      </c>
      <c r="F17872" s="2">
        <v>16351.96</v>
      </c>
      <c r="G17872" s="2">
        <v>47689.49</v>
      </c>
    </row>
    <row r="17873" spans="1:7" x14ac:dyDescent="0.4">
      <c r="A17873" s="1">
        <v>43350</v>
      </c>
      <c r="B17873" t="s">
        <v>8</v>
      </c>
      <c r="C17873" t="s">
        <v>30</v>
      </c>
      <c r="D17873" t="s">
        <v>5</v>
      </c>
      <c r="E17873">
        <v>2</v>
      </c>
      <c r="F17873" s="2">
        <v>16273.6</v>
      </c>
      <c r="G17873" s="2">
        <v>53853.72</v>
      </c>
    </row>
    <row r="17874" spans="1:7" x14ac:dyDescent="0.4">
      <c r="A17874" s="1">
        <v>43350</v>
      </c>
      <c r="B17874" t="s">
        <v>15</v>
      </c>
      <c r="C17874" t="s">
        <v>16</v>
      </c>
      <c r="D17874" t="s">
        <v>7</v>
      </c>
      <c r="E17874">
        <v>3</v>
      </c>
      <c r="F17874" s="2">
        <v>47274.080000000002</v>
      </c>
      <c r="G17874" s="2">
        <v>83368.66</v>
      </c>
    </row>
    <row r="17875" spans="1:7" x14ac:dyDescent="0.4">
      <c r="A17875" s="1">
        <v>43350</v>
      </c>
      <c r="B17875" t="s">
        <v>13</v>
      </c>
      <c r="C17875" t="s">
        <v>29</v>
      </c>
      <c r="D17875" t="s">
        <v>36</v>
      </c>
      <c r="E17875">
        <v>5</v>
      </c>
      <c r="F17875" s="2">
        <v>1084.1300000000001</v>
      </c>
      <c r="G17875" s="2">
        <v>2145.39</v>
      </c>
    </row>
    <row r="17876" spans="1:7" x14ac:dyDescent="0.4">
      <c r="A17876" s="1">
        <v>43350</v>
      </c>
      <c r="B17876" t="s">
        <v>13</v>
      </c>
      <c r="C17876" t="s">
        <v>18</v>
      </c>
      <c r="D17876" t="s">
        <v>12</v>
      </c>
      <c r="E17876">
        <v>2</v>
      </c>
      <c r="F17876" s="2">
        <v>35668.800000000003</v>
      </c>
      <c r="G17876" s="2">
        <v>138387.73000000001</v>
      </c>
    </row>
    <row r="17877" spans="1:7" x14ac:dyDescent="0.4">
      <c r="A17877" s="1">
        <v>43350</v>
      </c>
      <c r="B17877" t="s">
        <v>15</v>
      </c>
      <c r="C17877" t="s">
        <v>23</v>
      </c>
      <c r="D17877" t="s">
        <v>37</v>
      </c>
      <c r="E17877">
        <v>2</v>
      </c>
      <c r="F17877" s="2">
        <v>14181.55</v>
      </c>
      <c r="G17877" s="2">
        <v>43639.94</v>
      </c>
    </row>
    <row r="17878" spans="1:7" x14ac:dyDescent="0.4">
      <c r="A17878" s="1">
        <v>43350</v>
      </c>
      <c r="B17878" t="s">
        <v>13</v>
      </c>
      <c r="C17878" t="s">
        <v>21</v>
      </c>
      <c r="D17878" t="s">
        <v>5</v>
      </c>
      <c r="E17878">
        <v>3</v>
      </c>
      <c r="F17878" s="2">
        <v>29581.23</v>
      </c>
      <c r="G17878" s="2">
        <v>76063.89</v>
      </c>
    </row>
    <row r="17879" spans="1:7" x14ac:dyDescent="0.4">
      <c r="A17879" s="1">
        <v>43350</v>
      </c>
      <c r="B17879" t="s">
        <v>8</v>
      </c>
      <c r="C17879" t="s">
        <v>9</v>
      </c>
      <c r="D17879" t="s">
        <v>7</v>
      </c>
      <c r="E17879">
        <v>2</v>
      </c>
      <c r="F17879" s="2">
        <v>29016.39</v>
      </c>
      <c r="G17879" s="2">
        <v>59152.06</v>
      </c>
    </row>
    <row r="17880" spans="1:7" x14ac:dyDescent="0.4">
      <c r="A17880" s="1">
        <v>43350</v>
      </c>
      <c r="B17880" t="s">
        <v>8</v>
      </c>
      <c r="C17880" t="s">
        <v>9</v>
      </c>
      <c r="D17880" t="s">
        <v>36</v>
      </c>
      <c r="E17880">
        <v>3</v>
      </c>
      <c r="F17880" s="2">
        <v>678.55</v>
      </c>
      <c r="G17880" s="2">
        <v>1845.6</v>
      </c>
    </row>
    <row r="17881" spans="1:7" x14ac:dyDescent="0.4">
      <c r="A17881" s="1">
        <v>43350</v>
      </c>
      <c r="B17881" t="s">
        <v>35</v>
      </c>
      <c r="C17881" t="s">
        <v>22</v>
      </c>
      <c r="D17881" t="s">
        <v>12</v>
      </c>
      <c r="E17881">
        <v>2</v>
      </c>
      <c r="F17881" s="2">
        <v>37814.019999999997</v>
      </c>
      <c r="G17881" s="2">
        <v>109659.16</v>
      </c>
    </row>
    <row r="17882" spans="1:7" x14ac:dyDescent="0.4">
      <c r="A17882" s="1">
        <v>43350</v>
      </c>
      <c r="B17882" t="s">
        <v>35</v>
      </c>
      <c r="C17882" t="s">
        <v>17</v>
      </c>
      <c r="D17882" t="s">
        <v>5</v>
      </c>
      <c r="E17882">
        <v>3</v>
      </c>
      <c r="F17882" s="2">
        <v>26704.81</v>
      </c>
      <c r="G17882" s="2">
        <v>90569.67</v>
      </c>
    </row>
    <row r="17883" spans="1:7" x14ac:dyDescent="0.4">
      <c r="A17883" s="1">
        <v>43350</v>
      </c>
      <c r="B17883" t="s">
        <v>13</v>
      </c>
      <c r="C17883" t="s">
        <v>14</v>
      </c>
      <c r="D17883" t="s">
        <v>7</v>
      </c>
      <c r="E17883">
        <v>2</v>
      </c>
      <c r="F17883" s="2">
        <v>33120.949999999997</v>
      </c>
      <c r="G17883" s="2">
        <v>88984.67</v>
      </c>
    </row>
    <row r="17884" spans="1:7" x14ac:dyDescent="0.4">
      <c r="A17884" s="1">
        <v>43350</v>
      </c>
      <c r="B17884" t="s">
        <v>10</v>
      </c>
      <c r="C17884" t="s">
        <v>31</v>
      </c>
      <c r="D17884" t="s">
        <v>12</v>
      </c>
      <c r="E17884">
        <v>2</v>
      </c>
      <c r="F17884" s="2">
        <v>35114.839999999997</v>
      </c>
      <c r="G17884" s="2">
        <v>102106.57</v>
      </c>
    </row>
    <row r="17885" spans="1:7" x14ac:dyDescent="0.4">
      <c r="A17885" s="1">
        <v>43350</v>
      </c>
      <c r="B17885" t="s">
        <v>35</v>
      </c>
      <c r="C17885" t="s">
        <v>17</v>
      </c>
      <c r="D17885" t="s">
        <v>5</v>
      </c>
      <c r="E17885">
        <v>3</v>
      </c>
      <c r="F17885" s="2">
        <v>30412.43</v>
      </c>
      <c r="G17885" s="2">
        <v>83435.58</v>
      </c>
    </row>
    <row r="17886" spans="1:7" x14ac:dyDescent="0.4">
      <c r="A17886" s="1">
        <v>43350</v>
      </c>
      <c r="B17886" t="s">
        <v>15</v>
      </c>
      <c r="C17886" t="s">
        <v>32</v>
      </c>
      <c r="D17886" t="s">
        <v>7</v>
      </c>
      <c r="E17886">
        <v>3</v>
      </c>
      <c r="F17886" s="2">
        <v>33079.949999999997</v>
      </c>
      <c r="G17886" s="2">
        <v>110783.69</v>
      </c>
    </row>
    <row r="17887" spans="1:7" x14ac:dyDescent="0.4">
      <c r="A17887" s="1">
        <v>43350</v>
      </c>
      <c r="B17887" t="s">
        <v>10</v>
      </c>
      <c r="C17887" t="s">
        <v>31</v>
      </c>
      <c r="D17887" t="s">
        <v>36</v>
      </c>
      <c r="E17887">
        <v>4</v>
      </c>
      <c r="F17887" s="2">
        <v>1237.4000000000001</v>
      </c>
      <c r="G17887" s="2">
        <v>2426.31</v>
      </c>
    </row>
    <row r="17888" spans="1:7" x14ac:dyDescent="0.4">
      <c r="A17888" s="1">
        <v>43350</v>
      </c>
      <c r="B17888" t="s">
        <v>15</v>
      </c>
      <c r="C17888" t="s">
        <v>16</v>
      </c>
      <c r="D17888" t="s">
        <v>12</v>
      </c>
      <c r="E17888">
        <v>2</v>
      </c>
      <c r="F17888" s="2">
        <v>55269.84</v>
      </c>
      <c r="G17888" s="2">
        <v>130664.21</v>
      </c>
    </row>
    <row r="17889" spans="1:7" x14ac:dyDescent="0.4">
      <c r="A17889" s="1">
        <v>43350</v>
      </c>
      <c r="B17889" t="s">
        <v>15</v>
      </c>
      <c r="C17889" t="s">
        <v>33</v>
      </c>
      <c r="D17889" t="s">
        <v>37</v>
      </c>
      <c r="E17889">
        <v>2</v>
      </c>
      <c r="F17889" s="2">
        <v>18767.91</v>
      </c>
      <c r="G17889" s="2">
        <v>40001.760000000002</v>
      </c>
    </row>
    <row r="17890" spans="1:7" x14ac:dyDescent="0.4">
      <c r="A17890" s="1">
        <v>43350</v>
      </c>
      <c r="B17890" t="s">
        <v>19</v>
      </c>
      <c r="C17890" t="s">
        <v>25</v>
      </c>
      <c r="D17890" t="s">
        <v>5</v>
      </c>
      <c r="E17890">
        <v>3</v>
      </c>
      <c r="F17890" s="2">
        <v>23700.19</v>
      </c>
      <c r="G17890" s="2">
        <v>84762.25</v>
      </c>
    </row>
    <row r="17891" spans="1:7" x14ac:dyDescent="0.4">
      <c r="A17891" s="1">
        <v>43350</v>
      </c>
      <c r="B17891" t="s">
        <v>35</v>
      </c>
      <c r="C17891" t="s">
        <v>22</v>
      </c>
      <c r="D17891" t="s">
        <v>7</v>
      </c>
      <c r="E17891">
        <v>2</v>
      </c>
      <c r="F17891" s="2">
        <v>32706.79</v>
      </c>
      <c r="G17891" s="2">
        <v>80413.570000000007</v>
      </c>
    </row>
    <row r="17892" spans="1:7" x14ac:dyDescent="0.4">
      <c r="A17892" s="1">
        <v>43350</v>
      </c>
      <c r="B17892" t="s">
        <v>8</v>
      </c>
      <c r="C17892" t="s">
        <v>9</v>
      </c>
      <c r="D17892" t="s">
        <v>36</v>
      </c>
      <c r="E17892">
        <v>3</v>
      </c>
      <c r="F17892" s="2">
        <v>949.69</v>
      </c>
      <c r="G17892" s="2">
        <v>2030.85</v>
      </c>
    </row>
    <row r="17893" spans="1:7" x14ac:dyDescent="0.4">
      <c r="A17893" s="1">
        <v>43350</v>
      </c>
      <c r="B17893" t="s">
        <v>8</v>
      </c>
      <c r="C17893" t="s">
        <v>28</v>
      </c>
      <c r="D17893" t="s">
        <v>12</v>
      </c>
      <c r="E17893">
        <v>2</v>
      </c>
      <c r="F17893" s="2">
        <v>40856.720000000001</v>
      </c>
      <c r="G17893" s="2">
        <v>132844.95000000001</v>
      </c>
    </row>
    <row r="17894" spans="1:7" x14ac:dyDescent="0.4">
      <c r="A17894" s="1">
        <v>43350</v>
      </c>
      <c r="B17894" t="s">
        <v>35</v>
      </c>
      <c r="C17894" t="s">
        <v>22</v>
      </c>
      <c r="D17894" t="s">
        <v>37</v>
      </c>
      <c r="E17894">
        <v>1</v>
      </c>
      <c r="F17894" s="2">
        <v>16563.439999999999</v>
      </c>
      <c r="G17894" s="2">
        <v>30422.639999999999</v>
      </c>
    </row>
    <row r="17895" spans="1:7" x14ac:dyDescent="0.4">
      <c r="A17895" s="1">
        <v>43350</v>
      </c>
      <c r="B17895" t="s">
        <v>4</v>
      </c>
      <c r="C17895" t="s">
        <v>26</v>
      </c>
      <c r="D17895" t="s">
        <v>5</v>
      </c>
      <c r="E17895">
        <v>4</v>
      </c>
      <c r="F17895" s="2">
        <v>37257.21</v>
      </c>
      <c r="G17895" s="2">
        <v>114859.04</v>
      </c>
    </row>
    <row r="17896" spans="1:7" x14ac:dyDescent="0.4">
      <c r="A17896" s="1">
        <v>43350</v>
      </c>
      <c r="B17896" t="s">
        <v>8</v>
      </c>
      <c r="C17896" t="s">
        <v>9</v>
      </c>
      <c r="D17896" t="s">
        <v>34</v>
      </c>
      <c r="E17896">
        <v>1</v>
      </c>
      <c r="F17896" s="2">
        <v>22944.55</v>
      </c>
      <c r="G17896" s="2">
        <v>47076.21</v>
      </c>
    </row>
    <row r="17897" spans="1:7" x14ac:dyDescent="0.4">
      <c r="A17897" s="1">
        <v>43350</v>
      </c>
      <c r="B17897" t="s">
        <v>8</v>
      </c>
      <c r="C17897" t="s">
        <v>28</v>
      </c>
      <c r="D17897" t="s">
        <v>34</v>
      </c>
      <c r="E17897">
        <v>1</v>
      </c>
      <c r="F17897" s="2">
        <v>16079.85</v>
      </c>
      <c r="G17897" s="2">
        <v>36145.39</v>
      </c>
    </row>
    <row r="17898" spans="1:7" x14ac:dyDescent="0.4">
      <c r="A17898" s="1">
        <v>43350</v>
      </c>
      <c r="B17898" t="s">
        <v>8</v>
      </c>
      <c r="C17898" t="s">
        <v>30</v>
      </c>
      <c r="D17898" t="s">
        <v>34</v>
      </c>
      <c r="E17898">
        <v>1</v>
      </c>
      <c r="F17898" s="2">
        <v>18986.259999999998</v>
      </c>
      <c r="G17898" s="2">
        <v>32511.26</v>
      </c>
    </row>
    <row r="17899" spans="1:7" x14ac:dyDescent="0.4">
      <c r="A17899" s="1">
        <v>43351</v>
      </c>
      <c r="B17899" t="s">
        <v>15</v>
      </c>
      <c r="C17899" t="s">
        <v>23</v>
      </c>
      <c r="D17899" t="s">
        <v>34</v>
      </c>
      <c r="E17899">
        <v>7</v>
      </c>
      <c r="F17899" s="2">
        <v>37357.760000000002</v>
      </c>
      <c r="G17899" s="2">
        <v>101826.59</v>
      </c>
    </row>
    <row r="17900" spans="1:7" x14ac:dyDescent="0.4">
      <c r="A17900" s="1">
        <v>43351</v>
      </c>
      <c r="B17900" t="s">
        <v>15</v>
      </c>
      <c r="C17900" t="s">
        <v>16</v>
      </c>
      <c r="D17900" t="s">
        <v>34</v>
      </c>
      <c r="E17900">
        <v>3</v>
      </c>
      <c r="F17900" s="2">
        <v>35741.120000000003</v>
      </c>
      <c r="G17900" s="2">
        <v>95189.42</v>
      </c>
    </row>
    <row r="17901" spans="1:7" x14ac:dyDescent="0.4">
      <c r="A17901" s="1">
        <v>43351</v>
      </c>
      <c r="B17901" t="s">
        <v>35</v>
      </c>
      <c r="C17901" t="s">
        <v>17</v>
      </c>
      <c r="D17901" t="s">
        <v>34</v>
      </c>
      <c r="E17901">
        <v>2</v>
      </c>
      <c r="F17901" s="2">
        <v>27822.43</v>
      </c>
      <c r="G17901" s="2">
        <v>87153.94</v>
      </c>
    </row>
    <row r="17902" spans="1:7" x14ac:dyDescent="0.4">
      <c r="A17902" s="1">
        <v>43351</v>
      </c>
      <c r="B17902" t="s">
        <v>13</v>
      </c>
      <c r="C17902" t="s">
        <v>29</v>
      </c>
      <c r="D17902" t="s">
        <v>34</v>
      </c>
      <c r="E17902">
        <v>2</v>
      </c>
      <c r="F17902" s="2">
        <v>35394.980000000003</v>
      </c>
      <c r="G17902" s="2">
        <v>63950.559999999998</v>
      </c>
    </row>
    <row r="17903" spans="1:7" x14ac:dyDescent="0.4">
      <c r="A17903" s="1">
        <v>43351</v>
      </c>
      <c r="B17903" t="s">
        <v>13</v>
      </c>
      <c r="C17903" t="s">
        <v>29</v>
      </c>
      <c r="D17903" t="s">
        <v>34</v>
      </c>
      <c r="E17903">
        <v>1</v>
      </c>
      <c r="F17903" s="2">
        <v>20984.67</v>
      </c>
      <c r="G17903" s="2">
        <v>56025.06</v>
      </c>
    </row>
    <row r="17904" spans="1:7" x14ac:dyDescent="0.4">
      <c r="A17904" s="1">
        <v>43351</v>
      </c>
      <c r="B17904" t="s">
        <v>13</v>
      </c>
      <c r="C17904" t="s">
        <v>21</v>
      </c>
      <c r="D17904" t="s">
        <v>34</v>
      </c>
      <c r="E17904">
        <v>2</v>
      </c>
      <c r="F17904" s="2">
        <v>27936.61</v>
      </c>
      <c r="G17904" s="2">
        <v>54746.27</v>
      </c>
    </row>
    <row r="17905" spans="1:7" x14ac:dyDescent="0.4">
      <c r="A17905" s="1">
        <v>43351</v>
      </c>
      <c r="B17905" t="s">
        <v>13</v>
      </c>
      <c r="C17905" t="s">
        <v>18</v>
      </c>
      <c r="D17905" t="s">
        <v>34</v>
      </c>
      <c r="E17905">
        <v>2</v>
      </c>
      <c r="F17905" s="2">
        <v>19304.03</v>
      </c>
      <c r="G17905" s="2">
        <v>50998.42</v>
      </c>
    </row>
    <row r="17906" spans="1:7" x14ac:dyDescent="0.4">
      <c r="A17906" s="1">
        <v>43351</v>
      </c>
      <c r="B17906" t="s">
        <v>4</v>
      </c>
      <c r="C17906" t="s">
        <v>6</v>
      </c>
      <c r="D17906" t="s">
        <v>7</v>
      </c>
      <c r="E17906">
        <v>2</v>
      </c>
      <c r="F17906" s="2">
        <v>37573.47</v>
      </c>
      <c r="G17906" s="2">
        <v>82583.08</v>
      </c>
    </row>
    <row r="17907" spans="1:7" x14ac:dyDescent="0.4">
      <c r="A17907" s="1">
        <v>43351</v>
      </c>
      <c r="B17907" t="s">
        <v>4</v>
      </c>
      <c r="C17907" t="s">
        <v>26</v>
      </c>
      <c r="D17907" t="s">
        <v>36</v>
      </c>
      <c r="E17907">
        <v>8</v>
      </c>
      <c r="F17907" s="2">
        <v>1767.15</v>
      </c>
      <c r="G17907" s="2">
        <v>4391.95</v>
      </c>
    </row>
    <row r="17908" spans="1:7" x14ac:dyDescent="0.4">
      <c r="A17908" s="1">
        <v>43351</v>
      </c>
      <c r="B17908" t="s">
        <v>19</v>
      </c>
      <c r="C17908" t="s">
        <v>20</v>
      </c>
      <c r="D17908" t="s">
        <v>37</v>
      </c>
      <c r="E17908">
        <v>1</v>
      </c>
      <c r="F17908" s="2">
        <v>7749.15</v>
      </c>
      <c r="G17908" s="2">
        <v>18140.05</v>
      </c>
    </row>
    <row r="17909" spans="1:7" x14ac:dyDescent="0.4">
      <c r="A17909" s="1">
        <v>43351</v>
      </c>
      <c r="B17909" t="s">
        <v>19</v>
      </c>
      <c r="C17909" t="s">
        <v>25</v>
      </c>
      <c r="D17909" t="s">
        <v>5</v>
      </c>
      <c r="E17909">
        <v>3</v>
      </c>
      <c r="F17909" s="2">
        <v>26168.09</v>
      </c>
      <c r="G17909" s="2">
        <v>63171.48</v>
      </c>
    </row>
    <row r="17910" spans="1:7" x14ac:dyDescent="0.4">
      <c r="A17910" s="1">
        <v>43351</v>
      </c>
      <c r="B17910" t="s">
        <v>4</v>
      </c>
      <c r="C17910" t="s">
        <v>6</v>
      </c>
      <c r="D17910" t="s">
        <v>7</v>
      </c>
      <c r="E17910">
        <v>2</v>
      </c>
      <c r="F17910" s="2">
        <v>27983.66</v>
      </c>
      <c r="G17910" s="2">
        <v>73845.78</v>
      </c>
    </row>
    <row r="17911" spans="1:7" x14ac:dyDescent="0.4">
      <c r="A17911" s="1">
        <v>43351</v>
      </c>
      <c r="B17911" t="s">
        <v>15</v>
      </c>
      <c r="C17911" t="s">
        <v>33</v>
      </c>
      <c r="D17911" t="s">
        <v>36</v>
      </c>
      <c r="E17911">
        <v>10</v>
      </c>
      <c r="F17911" s="2">
        <v>2690.38</v>
      </c>
      <c r="G17911" s="2">
        <v>5359.49</v>
      </c>
    </row>
    <row r="17912" spans="1:7" x14ac:dyDescent="0.4">
      <c r="A17912" s="1">
        <v>43351</v>
      </c>
      <c r="B17912" t="s">
        <v>15</v>
      </c>
      <c r="C17912" t="s">
        <v>24</v>
      </c>
      <c r="D17912" t="s">
        <v>12</v>
      </c>
      <c r="E17912">
        <v>2</v>
      </c>
      <c r="F17912" s="2">
        <v>34910.01</v>
      </c>
      <c r="G17912" s="2">
        <v>108150.17</v>
      </c>
    </row>
    <row r="17913" spans="1:7" x14ac:dyDescent="0.4">
      <c r="A17913" s="1">
        <v>43351</v>
      </c>
      <c r="B17913" t="s">
        <v>15</v>
      </c>
      <c r="C17913" t="s">
        <v>33</v>
      </c>
      <c r="D17913" t="s">
        <v>5</v>
      </c>
      <c r="E17913">
        <v>5</v>
      </c>
      <c r="F17913" s="2">
        <v>50380.17</v>
      </c>
      <c r="G17913" s="2">
        <v>148617.72</v>
      </c>
    </row>
    <row r="17914" spans="1:7" x14ac:dyDescent="0.4">
      <c r="A17914" s="1">
        <v>43351</v>
      </c>
      <c r="B17914" t="s">
        <v>8</v>
      </c>
      <c r="C17914" t="s">
        <v>9</v>
      </c>
      <c r="D17914" t="s">
        <v>7</v>
      </c>
      <c r="E17914">
        <v>2</v>
      </c>
      <c r="F17914" s="2">
        <v>36304.28</v>
      </c>
      <c r="G17914" s="2">
        <v>100675.9</v>
      </c>
    </row>
    <row r="17915" spans="1:7" x14ac:dyDescent="0.4">
      <c r="A17915" s="1">
        <v>43351</v>
      </c>
      <c r="B17915" t="s">
        <v>10</v>
      </c>
      <c r="C17915" t="s">
        <v>31</v>
      </c>
      <c r="D17915" t="s">
        <v>36</v>
      </c>
      <c r="E17915">
        <v>4</v>
      </c>
      <c r="F17915" s="2">
        <v>902.78</v>
      </c>
      <c r="G17915" s="2">
        <v>2535.7199999999998</v>
      </c>
    </row>
    <row r="17916" spans="1:7" x14ac:dyDescent="0.4">
      <c r="A17916" s="1">
        <v>43351</v>
      </c>
      <c r="B17916" t="s">
        <v>15</v>
      </c>
      <c r="C17916" t="s">
        <v>32</v>
      </c>
      <c r="D17916" t="s">
        <v>12</v>
      </c>
      <c r="E17916">
        <v>2</v>
      </c>
      <c r="F17916" s="2">
        <v>30713.03</v>
      </c>
      <c r="G17916" s="2">
        <v>109943.99</v>
      </c>
    </row>
    <row r="17917" spans="1:7" x14ac:dyDescent="0.4">
      <c r="A17917" s="1">
        <v>43351</v>
      </c>
      <c r="B17917" t="s">
        <v>4</v>
      </c>
      <c r="C17917" t="s">
        <v>6</v>
      </c>
      <c r="D17917" t="s">
        <v>37</v>
      </c>
      <c r="E17917">
        <v>1</v>
      </c>
      <c r="F17917" s="2">
        <v>18095.21</v>
      </c>
      <c r="G17917" s="2">
        <v>47326.42</v>
      </c>
    </row>
    <row r="17918" spans="1:7" x14ac:dyDescent="0.4">
      <c r="A17918" s="1">
        <v>43351</v>
      </c>
      <c r="B17918" t="s">
        <v>8</v>
      </c>
      <c r="C17918" t="s">
        <v>9</v>
      </c>
      <c r="D17918" t="s">
        <v>5</v>
      </c>
      <c r="E17918">
        <v>2</v>
      </c>
      <c r="F17918" s="2">
        <v>15072.61</v>
      </c>
      <c r="G17918" s="2">
        <v>49239.11</v>
      </c>
    </row>
    <row r="17919" spans="1:7" x14ac:dyDescent="0.4">
      <c r="A17919" s="1">
        <v>43351</v>
      </c>
      <c r="B17919" t="s">
        <v>10</v>
      </c>
      <c r="C17919" t="s">
        <v>11</v>
      </c>
      <c r="D17919" t="s">
        <v>7</v>
      </c>
      <c r="E17919">
        <v>2</v>
      </c>
      <c r="F17919" s="2">
        <v>36945.43</v>
      </c>
      <c r="G17919" s="2">
        <v>64720.55</v>
      </c>
    </row>
    <row r="17920" spans="1:7" x14ac:dyDescent="0.4">
      <c r="A17920" s="1">
        <v>43351</v>
      </c>
      <c r="B17920" t="s">
        <v>8</v>
      </c>
      <c r="C17920" t="s">
        <v>9</v>
      </c>
      <c r="D17920" t="s">
        <v>36</v>
      </c>
      <c r="E17920">
        <v>3</v>
      </c>
      <c r="F17920" s="2">
        <v>972.82</v>
      </c>
      <c r="G17920" s="2">
        <v>2090.29</v>
      </c>
    </row>
    <row r="17921" spans="1:7" x14ac:dyDescent="0.4">
      <c r="A17921" s="1">
        <v>43351</v>
      </c>
      <c r="B17921" t="s">
        <v>13</v>
      </c>
      <c r="C17921" t="s">
        <v>14</v>
      </c>
      <c r="D17921" t="s">
        <v>12</v>
      </c>
      <c r="E17921">
        <v>3</v>
      </c>
      <c r="F17921" s="2">
        <v>51384.23</v>
      </c>
      <c r="G17921" s="2">
        <v>156038.09</v>
      </c>
    </row>
    <row r="17922" spans="1:7" x14ac:dyDescent="0.4">
      <c r="A17922" s="1">
        <v>43351</v>
      </c>
      <c r="B17922" t="s">
        <v>35</v>
      </c>
      <c r="C17922" t="s">
        <v>17</v>
      </c>
      <c r="D17922" t="s">
        <v>37</v>
      </c>
      <c r="E17922">
        <v>2</v>
      </c>
      <c r="F17922" s="2">
        <v>21201.61</v>
      </c>
      <c r="G17922" s="2">
        <v>39081.919999999998</v>
      </c>
    </row>
    <row r="17923" spans="1:7" x14ac:dyDescent="0.4">
      <c r="A17923" s="1">
        <v>43351</v>
      </c>
      <c r="B17923" t="s">
        <v>13</v>
      </c>
      <c r="C17923" t="s">
        <v>18</v>
      </c>
      <c r="D17923" t="s">
        <v>5</v>
      </c>
      <c r="E17923">
        <v>3</v>
      </c>
      <c r="F17923" s="2">
        <v>21945.8</v>
      </c>
      <c r="G17923" s="2">
        <v>88609.41</v>
      </c>
    </row>
    <row r="17924" spans="1:7" x14ac:dyDescent="0.4">
      <c r="A17924" s="1">
        <v>43351</v>
      </c>
      <c r="B17924" t="s">
        <v>8</v>
      </c>
      <c r="C17924" t="s">
        <v>9</v>
      </c>
      <c r="D17924" t="s">
        <v>7</v>
      </c>
      <c r="E17924">
        <v>2</v>
      </c>
      <c r="F17924" s="2">
        <v>32107.07</v>
      </c>
      <c r="G17924" s="2">
        <v>64149.99</v>
      </c>
    </row>
    <row r="17925" spans="1:7" x14ac:dyDescent="0.4">
      <c r="A17925" s="1">
        <v>43351</v>
      </c>
      <c r="B17925" t="s">
        <v>19</v>
      </c>
      <c r="C17925" t="s">
        <v>20</v>
      </c>
      <c r="D17925" t="s">
        <v>12</v>
      </c>
      <c r="E17925">
        <v>1</v>
      </c>
      <c r="F17925" s="2">
        <v>22009.89</v>
      </c>
      <c r="G17925" s="2">
        <v>63278.62</v>
      </c>
    </row>
    <row r="17926" spans="1:7" x14ac:dyDescent="0.4">
      <c r="A17926" s="1">
        <v>43351</v>
      </c>
      <c r="B17926" t="s">
        <v>13</v>
      </c>
      <c r="C17926" t="s">
        <v>21</v>
      </c>
      <c r="D17926" t="s">
        <v>37</v>
      </c>
      <c r="E17926">
        <v>1</v>
      </c>
      <c r="F17926" s="2">
        <v>14829.67</v>
      </c>
      <c r="G17926" s="2">
        <v>45110.39</v>
      </c>
    </row>
    <row r="17927" spans="1:7" x14ac:dyDescent="0.4">
      <c r="A17927" s="1">
        <v>43351</v>
      </c>
      <c r="B17927" t="s">
        <v>35</v>
      </c>
      <c r="C17927" t="s">
        <v>22</v>
      </c>
      <c r="D17927" t="s">
        <v>5</v>
      </c>
      <c r="E17927">
        <v>3</v>
      </c>
      <c r="F17927" s="2">
        <v>25199.65</v>
      </c>
      <c r="G17927" s="2">
        <v>95143.22</v>
      </c>
    </row>
    <row r="17928" spans="1:7" x14ac:dyDescent="0.4">
      <c r="A17928" s="1">
        <v>43351</v>
      </c>
      <c r="B17928" t="s">
        <v>19</v>
      </c>
      <c r="C17928" t="s">
        <v>20</v>
      </c>
      <c r="D17928" t="s">
        <v>7</v>
      </c>
      <c r="E17928">
        <v>1</v>
      </c>
      <c r="F17928" s="2">
        <v>22251.439999999999</v>
      </c>
      <c r="G17928" s="2">
        <v>48945.47</v>
      </c>
    </row>
    <row r="17929" spans="1:7" x14ac:dyDescent="0.4">
      <c r="A17929" s="1">
        <v>43351</v>
      </c>
      <c r="B17929" t="s">
        <v>13</v>
      </c>
      <c r="C17929" t="s">
        <v>29</v>
      </c>
      <c r="D17929" t="s">
        <v>36</v>
      </c>
      <c r="E17929">
        <v>6</v>
      </c>
      <c r="F17929" s="2">
        <v>1258.27</v>
      </c>
      <c r="G17929" s="2">
        <v>3295.3</v>
      </c>
    </row>
    <row r="17930" spans="1:7" x14ac:dyDescent="0.4">
      <c r="A17930" s="1">
        <v>43351</v>
      </c>
      <c r="B17930" t="s">
        <v>15</v>
      </c>
      <c r="C17930" t="s">
        <v>23</v>
      </c>
      <c r="D17930" t="s">
        <v>12</v>
      </c>
      <c r="E17930">
        <v>2</v>
      </c>
      <c r="F17930" s="2">
        <v>34796.769999999997</v>
      </c>
      <c r="G17930" s="2">
        <v>136119.12</v>
      </c>
    </row>
    <row r="17931" spans="1:7" x14ac:dyDescent="0.4">
      <c r="A17931" s="1">
        <v>43351</v>
      </c>
      <c r="B17931" t="s">
        <v>35</v>
      </c>
      <c r="C17931" t="s">
        <v>17</v>
      </c>
      <c r="D17931" t="s">
        <v>37</v>
      </c>
      <c r="E17931">
        <v>1</v>
      </c>
      <c r="F17931" s="2">
        <v>17055.52</v>
      </c>
      <c r="G17931" s="2">
        <v>36701.269999999997</v>
      </c>
    </row>
    <row r="17932" spans="1:7" x14ac:dyDescent="0.4">
      <c r="A17932" s="1">
        <v>43351</v>
      </c>
      <c r="B17932" t="s">
        <v>15</v>
      </c>
      <c r="C17932" t="s">
        <v>24</v>
      </c>
      <c r="D17932" t="s">
        <v>7</v>
      </c>
      <c r="E17932">
        <v>2</v>
      </c>
      <c r="F17932" s="2">
        <v>36813.040000000001</v>
      </c>
      <c r="G17932" s="2">
        <v>73250.45</v>
      </c>
    </row>
    <row r="17933" spans="1:7" x14ac:dyDescent="0.4">
      <c r="A17933" s="1">
        <v>43351</v>
      </c>
      <c r="B17933" t="s">
        <v>8</v>
      </c>
      <c r="C17933" t="s">
        <v>28</v>
      </c>
      <c r="D17933" t="s">
        <v>36</v>
      </c>
      <c r="E17933">
        <v>3</v>
      </c>
      <c r="F17933" s="2">
        <v>597.86</v>
      </c>
      <c r="G17933" s="2">
        <v>1447.79</v>
      </c>
    </row>
    <row r="17934" spans="1:7" x14ac:dyDescent="0.4">
      <c r="A17934" s="1">
        <v>43351</v>
      </c>
      <c r="B17934" t="s">
        <v>13</v>
      </c>
      <c r="C17934" t="s">
        <v>18</v>
      </c>
      <c r="D17934" t="s">
        <v>12</v>
      </c>
      <c r="E17934">
        <v>3</v>
      </c>
      <c r="F17934" s="2">
        <v>50619.61</v>
      </c>
      <c r="G17934" s="2">
        <v>139796.85999999999</v>
      </c>
    </row>
    <row r="17935" spans="1:7" x14ac:dyDescent="0.4">
      <c r="A17935" s="1">
        <v>43351</v>
      </c>
      <c r="B17935" t="s">
        <v>19</v>
      </c>
      <c r="C17935" t="s">
        <v>25</v>
      </c>
      <c r="D17935" t="s">
        <v>37</v>
      </c>
      <c r="E17935">
        <v>1</v>
      </c>
      <c r="F17935" s="2">
        <v>8004.52</v>
      </c>
      <c r="G17935" s="2">
        <v>17083.349999999999</v>
      </c>
    </row>
    <row r="17936" spans="1:7" x14ac:dyDescent="0.4">
      <c r="A17936" s="1">
        <v>43351</v>
      </c>
      <c r="B17936" t="s">
        <v>8</v>
      </c>
      <c r="C17936" t="s">
        <v>9</v>
      </c>
      <c r="D17936" t="s">
        <v>5</v>
      </c>
      <c r="E17936">
        <v>2</v>
      </c>
      <c r="F17936" s="2">
        <v>13854.41</v>
      </c>
      <c r="G17936" s="2">
        <v>42501.39</v>
      </c>
    </row>
    <row r="17937" spans="1:7" x14ac:dyDescent="0.4">
      <c r="A17937" s="1">
        <v>43351</v>
      </c>
      <c r="B17937" t="s">
        <v>4</v>
      </c>
      <c r="C17937" t="s">
        <v>26</v>
      </c>
      <c r="D17937" t="s">
        <v>7</v>
      </c>
      <c r="E17937">
        <v>3</v>
      </c>
      <c r="F17937" s="2">
        <v>37179.300000000003</v>
      </c>
      <c r="G17937" s="2">
        <v>97095.66</v>
      </c>
    </row>
    <row r="17938" spans="1:7" x14ac:dyDescent="0.4">
      <c r="A17938" s="1">
        <v>43351</v>
      </c>
      <c r="B17938" t="s">
        <v>8</v>
      </c>
      <c r="C17938" t="s">
        <v>30</v>
      </c>
      <c r="D17938" t="s">
        <v>36</v>
      </c>
      <c r="E17938">
        <v>3</v>
      </c>
      <c r="F17938" s="2">
        <v>681.49</v>
      </c>
      <c r="G17938" s="2">
        <v>1401.49</v>
      </c>
    </row>
    <row r="17939" spans="1:7" x14ac:dyDescent="0.4">
      <c r="A17939" s="1">
        <v>43351</v>
      </c>
      <c r="B17939" t="s">
        <v>15</v>
      </c>
      <c r="C17939" t="s">
        <v>27</v>
      </c>
      <c r="D17939" t="s">
        <v>37</v>
      </c>
      <c r="E17939">
        <v>1</v>
      </c>
      <c r="F17939" s="2">
        <v>20800.849999999999</v>
      </c>
      <c r="G17939" s="2">
        <v>38657.160000000003</v>
      </c>
    </row>
    <row r="17940" spans="1:7" x14ac:dyDescent="0.4">
      <c r="A17940" s="1">
        <v>43351</v>
      </c>
      <c r="B17940" t="s">
        <v>8</v>
      </c>
      <c r="C17940" t="s">
        <v>28</v>
      </c>
      <c r="D17940" t="s">
        <v>5</v>
      </c>
      <c r="E17940">
        <v>2</v>
      </c>
      <c r="F17940" s="2">
        <v>20718.63</v>
      </c>
      <c r="G17940" s="2">
        <v>43677.9</v>
      </c>
    </row>
    <row r="17941" spans="1:7" x14ac:dyDescent="0.4">
      <c r="A17941" s="1">
        <v>43351</v>
      </c>
      <c r="B17941" t="s">
        <v>13</v>
      </c>
      <c r="C17941" t="s">
        <v>14</v>
      </c>
      <c r="D17941" t="s">
        <v>7</v>
      </c>
      <c r="E17941">
        <v>3</v>
      </c>
      <c r="F17941" s="2">
        <v>43069.09</v>
      </c>
      <c r="G17941" s="2">
        <v>112456.15</v>
      </c>
    </row>
    <row r="17942" spans="1:7" x14ac:dyDescent="0.4">
      <c r="A17942" s="1">
        <v>43351</v>
      </c>
      <c r="B17942" t="s">
        <v>8</v>
      </c>
      <c r="C17942" t="s">
        <v>30</v>
      </c>
      <c r="D17942" t="s">
        <v>36</v>
      </c>
      <c r="E17942">
        <v>3</v>
      </c>
      <c r="F17942" s="2">
        <v>655.16999999999996</v>
      </c>
      <c r="G17942" s="2">
        <v>1754.01</v>
      </c>
    </row>
    <row r="17943" spans="1:7" x14ac:dyDescent="0.4">
      <c r="A17943" s="1">
        <v>43351</v>
      </c>
      <c r="B17943" t="s">
        <v>15</v>
      </c>
      <c r="C17943" t="s">
        <v>16</v>
      </c>
      <c r="D17943" t="s">
        <v>12</v>
      </c>
      <c r="E17943">
        <v>2</v>
      </c>
      <c r="F17943" s="2">
        <v>40733.379999999997</v>
      </c>
      <c r="G17943" s="2">
        <v>112325.37</v>
      </c>
    </row>
    <row r="17944" spans="1:7" x14ac:dyDescent="0.4">
      <c r="A17944" s="1">
        <v>43351</v>
      </c>
      <c r="B17944" t="s">
        <v>13</v>
      </c>
      <c r="C17944" t="s">
        <v>18</v>
      </c>
      <c r="D17944" t="s">
        <v>37</v>
      </c>
      <c r="E17944">
        <v>1</v>
      </c>
      <c r="F17944" s="2">
        <v>16315.25</v>
      </c>
      <c r="G17944" s="2">
        <v>38542.730000000003</v>
      </c>
    </row>
    <row r="17945" spans="1:7" x14ac:dyDescent="0.4">
      <c r="A17945" s="1">
        <v>43351</v>
      </c>
      <c r="B17945" t="s">
        <v>19</v>
      </c>
      <c r="C17945" t="s">
        <v>25</v>
      </c>
      <c r="D17945" t="s">
        <v>5</v>
      </c>
      <c r="E17945">
        <v>3</v>
      </c>
      <c r="F17945" s="2">
        <v>24491.85</v>
      </c>
      <c r="G17945" s="2">
        <v>85513.14</v>
      </c>
    </row>
    <row r="17946" spans="1:7" x14ac:dyDescent="0.4">
      <c r="A17946" s="1">
        <v>43351</v>
      </c>
      <c r="B17946" t="s">
        <v>15</v>
      </c>
      <c r="C17946" t="s">
        <v>23</v>
      </c>
      <c r="D17946" t="s">
        <v>7</v>
      </c>
      <c r="E17946">
        <v>2</v>
      </c>
      <c r="F17946" s="2">
        <v>29083.72</v>
      </c>
      <c r="G17946" s="2">
        <v>83220.539999999994</v>
      </c>
    </row>
    <row r="17947" spans="1:7" x14ac:dyDescent="0.4">
      <c r="A17947" s="1">
        <v>43351</v>
      </c>
      <c r="B17947" t="s">
        <v>13</v>
      </c>
      <c r="C17947" t="s">
        <v>21</v>
      </c>
      <c r="D17947" t="s">
        <v>36</v>
      </c>
      <c r="E17947">
        <v>6</v>
      </c>
      <c r="F17947" s="2">
        <v>1460.4</v>
      </c>
      <c r="G17947" s="2">
        <v>3405.98</v>
      </c>
    </row>
    <row r="17948" spans="1:7" x14ac:dyDescent="0.4">
      <c r="A17948" s="1">
        <v>43351</v>
      </c>
      <c r="B17948" t="s">
        <v>8</v>
      </c>
      <c r="C17948" t="s">
        <v>9</v>
      </c>
      <c r="D17948" t="s">
        <v>12</v>
      </c>
      <c r="E17948">
        <v>2</v>
      </c>
      <c r="F17948" s="2">
        <v>46912.72</v>
      </c>
      <c r="G17948" s="2">
        <v>136947.99</v>
      </c>
    </row>
    <row r="17949" spans="1:7" x14ac:dyDescent="0.4">
      <c r="A17949" s="1">
        <v>43351</v>
      </c>
      <c r="B17949" t="s">
        <v>35</v>
      </c>
      <c r="C17949" t="s">
        <v>22</v>
      </c>
      <c r="D17949" t="s">
        <v>37</v>
      </c>
      <c r="E17949">
        <v>1</v>
      </c>
      <c r="F17949" s="2">
        <v>14445.5</v>
      </c>
      <c r="G17949" s="2">
        <v>38472.76</v>
      </c>
    </row>
    <row r="17950" spans="1:7" x14ac:dyDescent="0.4">
      <c r="A17950" s="1">
        <v>43351</v>
      </c>
      <c r="B17950" t="s">
        <v>8</v>
      </c>
      <c r="C17950" t="s">
        <v>30</v>
      </c>
      <c r="D17950" t="s">
        <v>5</v>
      </c>
      <c r="E17950">
        <v>2</v>
      </c>
      <c r="F17950" s="2">
        <v>21317.3</v>
      </c>
      <c r="G17950" s="2">
        <v>54892.38</v>
      </c>
    </row>
    <row r="17951" spans="1:7" x14ac:dyDescent="0.4">
      <c r="A17951" s="1">
        <v>43351</v>
      </c>
      <c r="B17951" t="s">
        <v>35</v>
      </c>
      <c r="C17951" t="s">
        <v>17</v>
      </c>
      <c r="D17951" t="s">
        <v>36</v>
      </c>
      <c r="E17951">
        <v>5</v>
      </c>
      <c r="F17951" s="2">
        <v>1005.6</v>
      </c>
      <c r="G17951" s="2">
        <v>3226.76</v>
      </c>
    </row>
    <row r="17952" spans="1:7" x14ac:dyDescent="0.4">
      <c r="A17952" s="1">
        <v>43351</v>
      </c>
      <c r="B17952" t="s">
        <v>13</v>
      </c>
      <c r="C17952" t="s">
        <v>14</v>
      </c>
      <c r="D17952" t="s">
        <v>12</v>
      </c>
      <c r="E17952">
        <v>2</v>
      </c>
      <c r="F17952" s="2">
        <v>35725.040000000001</v>
      </c>
      <c r="G17952" s="2">
        <v>145279.09</v>
      </c>
    </row>
    <row r="17953" spans="1:7" x14ac:dyDescent="0.4">
      <c r="A17953" s="1">
        <v>43351</v>
      </c>
      <c r="B17953" t="s">
        <v>10</v>
      </c>
      <c r="C17953" t="s">
        <v>31</v>
      </c>
      <c r="D17953" t="s">
        <v>37</v>
      </c>
      <c r="E17953">
        <v>1</v>
      </c>
      <c r="F17953" s="2">
        <v>20549.849999999999</v>
      </c>
      <c r="G17953" s="2">
        <v>39620.65</v>
      </c>
    </row>
    <row r="17954" spans="1:7" x14ac:dyDescent="0.4">
      <c r="A17954" s="1">
        <v>43351</v>
      </c>
      <c r="B17954" t="s">
        <v>15</v>
      </c>
      <c r="C17954" t="s">
        <v>27</v>
      </c>
      <c r="D17954" t="s">
        <v>5</v>
      </c>
      <c r="E17954">
        <v>5</v>
      </c>
      <c r="F17954" s="2">
        <v>44056.51</v>
      </c>
      <c r="G17954" s="2">
        <v>121389.27</v>
      </c>
    </row>
    <row r="17955" spans="1:7" x14ac:dyDescent="0.4">
      <c r="A17955" s="1">
        <v>43351</v>
      </c>
      <c r="B17955" t="s">
        <v>35</v>
      </c>
      <c r="C17955" t="s">
        <v>17</v>
      </c>
      <c r="D17955" t="s">
        <v>36</v>
      </c>
      <c r="E17955">
        <v>6</v>
      </c>
      <c r="F17955" s="2">
        <v>1132.1300000000001</v>
      </c>
      <c r="G17955" s="2">
        <v>3326.36</v>
      </c>
    </row>
    <row r="17956" spans="1:7" x14ac:dyDescent="0.4">
      <c r="A17956" s="1">
        <v>43351</v>
      </c>
      <c r="B17956" t="s">
        <v>15</v>
      </c>
      <c r="C17956" t="s">
        <v>32</v>
      </c>
      <c r="D17956" t="s">
        <v>12</v>
      </c>
      <c r="E17956">
        <v>2</v>
      </c>
      <c r="F17956" s="2">
        <v>36355.050000000003</v>
      </c>
      <c r="G17956" s="2">
        <v>107184.27</v>
      </c>
    </row>
    <row r="17957" spans="1:7" x14ac:dyDescent="0.4">
      <c r="A17957" s="1">
        <v>43351</v>
      </c>
      <c r="B17957" t="s">
        <v>10</v>
      </c>
      <c r="C17957" t="s">
        <v>31</v>
      </c>
      <c r="D17957" t="s">
        <v>34</v>
      </c>
      <c r="E17957">
        <v>1</v>
      </c>
      <c r="F17957" s="2">
        <v>21169.06</v>
      </c>
      <c r="G17957" s="2">
        <v>47541.14</v>
      </c>
    </row>
    <row r="17958" spans="1:7" x14ac:dyDescent="0.4">
      <c r="A17958" s="1">
        <v>43351</v>
      </c>
      <c r="B17958" t="s">
        <v>8</v>
      </c>
      <c r="C17958" t="s">
        <v>9</v>
      </c>
      <c r="D17958" t="s">
        <v>34</v>
      </c>
      <c r="E17958">
        <v>1</v>
      </c>
      <c r="F17958" s="2">
        <v>14233.5</v>
      </c>
      <c r="G17958" s="2">
        <v>40972.71</v>
      </c>
    </row>
    <row r="17959" spans="1:7" x14ac:dyDescent="0.4">
      <c r="A17959" s="1">
        <v>43352</v>
      </c>
      <c r="B17959" t="s">
        <v>15</v>
      </c>
      <c r="C17959" t="s">
        <v>33</v>
      </c>
      <c r="D17959" t="s">
        <v>34</v>
      </c>
      <c r="E17959">
        <v>7</v>
      </c>
      <c r="F17959" s="2">
        <v>43017.74</v>
      </c>
      <c r="G17959" s="2">
        <v>109894.84</v>
      </c>
    </row>
    <row r="17960" spans="1:7" x14ac:dyDescent="0.4">
      <c r="A17960" s="1">
        <v>43352</v>
      </c>
      <c r="B17960" t="s">
        <v>35</v>
      </c>
      <c r="C17960" t="s">
        <v>17</v>
      </c>
      <c r="D17960" t="s">
        <v>34</v>
      </c>
      <c r="E17960">
        <v>2</v>
      </c>
      <c r="F17960" s="2">
        <v>38345.949999999997</v>
      </c>
      <c r="G17960" s="2">
        <v>78822.429999999993</v>
      </c>
    </row>
    <row r="17961" spans="1:7" x14ac:dyDescent="0.4">
      <c r="A17961" s="1">
        <v>43352</v>
      </c>
      <c r="B17961" t="s">
        <v>4</v>
      </c>
      <c r="C17961" t="s">
        <v>26</v>
      </c>
      <c r="D17961" t="s">
        <v>34</v>
      </c>
      <c r="E17961">
        <v>2</v>
      </c>
      <c r="F17961" s="2">
        <v>36640.78</v>
      </c>
      <c r="G17961" s="2">
        <v>67441.289999999994</v>
      </c>
    </row>
    <row r="17962" spans="1:7" x14ac:dyDescent="0.4">
      <c r="A17962" s="1">
        <v>43352</v>
      </c>
      <c r="B17962" t="s">
        <v>13</v>
      </c>
      <c r="C17962" t="s">
        <v>21</v>
      </c>
      <c r="D17962" t="s">
        <v>34</v>
      </c>
      <c r="E17962">
        <v>1</v>
      </c>
      <c r="F17962" s="2">
        <v>23363.46</v>
      </c>
      <c r="G17962" s="2">
        <v>58650</v>
      </c>
    </row>
    <row r="17963" spans="1:7" x14ac:dyDescent="0.4">
      <c r="A17963" s="1">
        <v>43352</v>
      </c>
      <c r="B17963" t="s">
        <v>35</v>
      </c>
      <c r="C17963" t="s">
        <v>17</v>
      </c>
      <c r="D17963" t="s">
        <v>34</v>
      </c>
      <c r="E17963">
        <v>2</v>
      </c>
      <c r="F17963" s="2">
        <v>22822.17</v>
      </c>
      <c r="G17963" s="2">
        <v>55469.94</v>
      </c>
    </row>
    <row r="17964" spans="1:7" x14ac:dyDescent="0.4">
      <c r="A17964" s="1">
        <v>43352</v>
      </c>
      <c r="B17964" t="s">
        <v>10</v>
      </c>
      <c r="C17964" t="s">
        <v>31</v>
      </c>
      <c r="D17964" t="s">
        <v>34</v>
      </c>
      <c r="E17964">
        <v>1</v>
      </c>
      <c r="F17964" s="2">
        <v>27684.12</v>
      </c>
      <c r="G17964" s="2">
        <v>55206.21</v>
      </c>
    </row>
    <row r="17965" spans="1:7" x14ac:dyDescent="0.4">
      <c r="A17965" s="1">
        <v>43352</v>
      </c>
      <c r="B17965" t="s">
        <v>19</v>
      </c>
      <c r="C17965" t="s">
        <v>25</v>
      </c>
      <c r="D17965" t="s">
        <v>34</v>
      </c>
      <c r="E17965">
        <v>2</v>
      </c>
      <c r="F17965" s="2">
        <v>26223.51</v>
      </c>
      <c r="G17965" s="2">
        <v>52555.16</v>
      </c>
    </row>
    <row r="17966" spans="1:7" x14ac:dyDescent="0.4">
      <c r="A17966" s="1">
        <v>43352</v>
      </c>
      <c r="B17966" t="s">
        <v>15</v>
      </c>
      <c r="C17966" t="s">
        <v>16</v>
      </c>
      <c r="D17966" t="s">
        <v>37</v>
      </c>
      <c r="E17966">
        <v>2</v>
      </c>
      <c r="F17966" s="2">
        <v>14097.88</v>
      </c>
      <c r="G17966" s="2">
        <v>44899.93</v>
      </c>
    </row>
    <row r="17967" spans="1:7" x14ac:dyDescent="0.4">
      <c r="A17967" s="1">
        <v>43352</v>
      </c>
      <c r="B17967" t="s">
        <v>10</v>
      </c>
      <c r="C17967" t="s">
        <v>11</v>
      </c>
      <c r="D17967" t="s">
        <v>5</v>
      </c>
      <c r="E17967">
        <v>2</v>
      </c>
      <c r="F17967" s="2">
        <v>23277.73</v>
      </c>
      <c r="G17967" s="2">
        <v>61137.06</v>
      </c>
    </row>
    <row r="17968" spans="1:7" x14ac:dyDescent="0.4">
      <c r="A17968" s="1">
        <v>43352</v>
      </c>
      <c r="B17968" t="s">
        <v>15</v>
      </c>
      <c r="C17968" t="s">
        <v>33</v>
      </c>
      <c r="D17968" t="s">
        <v>7</v>
      </c>
      <c r="E17968">
        <v>3</v>
      </c>
      <c r="F17968" s="2">
        <v>31771.64</v>
      </c>
      <c r="G17968" s="2">
        <v>99857.58</v>
      </c>
    </row>
    <row r="17969" spans="1:7" x14ac:dyDescent="0.4">
      <c r="A17969" s="1">
        <v>43352</v>
      </c>
      <c r="B17969" t="s">
        <v>19</v>
      </c>
      <c r="C17969" t="s">
        <v>25</v>
      </c>
      <c r="D17969" t="s">
        <v>36</v>
      </c>
      <c r="E17969">
        <v>4</v>
      </c>
      <c r="F17969" s="2">
        <v>1131.26</v>
      </c>
      <c r="G17969" s="2">
        <v>2454.5</v>
      </c>
    </row>
    <row r="17970" spans="1:7" x14ac:dyDescent="0.4">
      <c r="A17970" s="1">
        <v>43352</v>
      </c>
      <c r="B17970" t="s">
        <v>35</v>
      </c>
      <c r="C17970" t="s">
        <v>22</v>
      </c>
      <c r="D17970" t="s">
        <v>12</v>
      </c>
      <c r="E17970">
        <v>2</v>
      </c>
      <c r="F17970" s="2">
        <v>29649.79</v>
      </c>
      <c r="G17970" s="2">
        <v>93251.29</v>
      </c>
    </row>
    <row r="17971" spans="1:7" x14ac:dyDescent="0.4">
      <c r="A17971" s="1">
        <v>43352</v>
      </c>
      <c r="B17971" t="s">
        <v>8</v>
      </c>
      <c r="C17971" t="s">
        <v>28</v>
      </c>
      <c r="D17971" t="s">
        <v>37</v>
      </c>
      <c r="E17971">
        <v>1</v>
      </c>
      <c r="F17971" s="2">
        <v>14806.36</v>
      </c>
      <c r="G17971" s="2">
        <v>34288.26</v>
      </c>
    </row>
    <row r="17972" spans="1:7" x14ac:dyDescent="0.4">
      <c r="A17972" s="1">
        <v>43352</v>
      </c>
      <c r="B17972" t="s">
        <v>15</v>
      </c>
      <c r="C17972" t="s">
        <v>24</v>
      </c>
      <c r="D17972" t="s">
        <v>5</v>
      </c>
      <c r="E17972">
        <v>5</v>
      </c>
      <c r="F17972" s="2">
        <v>39875.089999999997</v>
      </c>
      <c r="G17972" s="2">
        <v>123703.42</v>
      </c>
    </row>
    <row r="17973" spans="1:7" x14ac:dyDescent="0.4">
      <c r="A17973" s="1">
        <v>43352</v>
      </c>
      <c r="B17973" t="s">
        <v>35</v>
      </c>
      <c r="C17973" t="s">
        <v>22</v>
      </c>
      <c r="D17973" t="s">
        <v>7</v>
      </c>
      <c r="E17973">
        <v>2</v>
      </c>
      <c r="F17973" s="2">
        <v>34128.339999999997</v>
      </c>
      <c r="G17973" s="2">
        <v>76512.5</v>
      </c>
    </row>
    <row r="17974" spans="1:7" x14ac:dyDescent="0.4">
      <c r="A17974" s="1">
        <v>43352</v>
      </c>
      <c r="B17974" t="s">
        <v>4</v>
      </c>
      <c r="C17974" t="s">
        <v>26</v>
      </c>
      <c r="D17974" t="s">
        <v>36</v>
      </c>
      <c r="E17974">
        <v>7</v>
      </c>
      <c r="F17974" s="2">
        <v>1955.54</v>
      </c>
      <c r="G17974" s="2">
        <v>3995.7</v>
      </c>
    </row>
    <row r="17975" spans="1:7" x14ac:dyDescent="0.4">
      <c r="A17975" s="1">
        <v>43352</v>
      </c>
      <c r="B17975" t="s">
        <v>4</v>
      </c>
      <c r="C17975" t="s">
        <v>6</v>
      </c>
      <c r="D17975" t="s">
        <v>12</v>
      </c>
      <c r="E17975">
        <v>2</v>
      </c>
      <c r="F17975" s="2">
        <v>37540.82</v>
      </c>
      <c r="G17975" s="2">
        <v>115979.04</v>
      </c>
    </row>
    <row r="17976" spans="1:7" x14ac:dyDescent="0.4">
      <c r="A17976" s="1">
        <v>43352</v>
      </c>
      <c r="B17976" t="s">
        <v>13</v>
      </c>
      <c r="C17976" t="s">
        <v>21</v>
      </c>
      <c r="D17976" t="s">
        <v>5</v>
      </c>
      <c r="E17976">
        <v>2</v>
      </c>
      <c r="F17976" s="2">
        <v>21593.73</v>
      </c>
      <c r="G17976" s="2">
        <v>67418.94</v>
      </c>
    </row>
    <row r="17977" spans="1:7" x14ac:dyDescent="0.4">
      <c r="A17977" s="1">
        <v>43352</v>
      </c>
      <c r="B17977" t="s">
        <v>19</v>
      </c>
      <c r="C17977" t="s">
        <v>20</v>
      </c>
      <c r="D17977" t="s">
        <v>7</v>
      </c>
      <c r="E17977">
        <v>1</v>
      </c>
      <c r="F17977" s="2">
        <v>20436.759999999998</v>
      </c>
      <c r="G17977" s="2">
        <v>43601.59</v>
      </c>
    </row>
    <row r="17978" spans="1:7" x14ac:dyDescent="0.4">
      <c r="A17978" s="1">
        <v>43352</v>
      </c>
      <c r="B17978" t="s">
        <v>19</v>
      </c>
      <c r="C17978" t="s">
        <v>25</v>
      </c>
      <c r="D17978" t="s">
        <v>36</v>
      </c>
      <c r="E17978">
        <v>4</v>
      </c>
      <c r="F17978" s="2">
        <v>1053.97</v>
      </c>
      <c r="G17978" s="2">
        <v>2509.4499999999998</v>
      </c>
    </row>
    <row r="17979" spans="1:7" x14ac:dyDescent="0.4">
      <c r="A17979" s="1">
        <v>43352</v>
      </c>
      <c r="B17979" t="s">
        <v>4</v>
      </c>
      <c r="C17979" t="s">
        <v>6</v>
      </c>
      <c r="D17979" t="s">
        <v>12</v>
      </c>
      <c r="E17979">
        <v>3</v>
      </c>
      <c r="F17979" s="2">
        <v>49345.32</v>
      </c>
      <c r="G17979" s="2">
        <v>142859.76999999999</v>
      </c>
    </row>
    <row r="17980" spans="1:7" x14ac:dyDescent="0.4">
      <c r="A17980" s="1">
        <v>43352</v>
      </c>
      <c r="B17980" t="s">
        <v>15</v>
      </c>
      <c r="C17980" t="s">
        <v>24</v>
      </c>
      <c r="D17980" t="s">
        <v>37</v>
      </c>
      <c r="E17980">
        <v>1</v>
      </c>
      <c r="F17980" s="2">
        <v>14961.51</v>
      </c>
      <c r="G17980" s="2">
        <v>37076.46</v>
      </c>
    </row>
    <row r="17981" spans="1:7" x14ac:dyDescent="0.4">
      <c r="A17981" s="1">
        <v>43352</v>
      </c>
      <c r="B17981" t="s">
        <v>13</v>
      </c>
      <c r="C17981" t="s">
        <v>29</v>
      </c>
      <c r="D17981" t="s">
        <v>5</v>
      </c>
      <c r="E17981">
        <v>2</v>
      </c>
      <c r="F17981" s="2">
        <v>17350.09</v>
      </c>
      <c r="G17981" s="2">
        <v>68959.11</v>
      </c>
    </row>
    <row r="17982" spans="1:7" x14ac:dyDescent="0.4">
      <c r="A17982" s="1">
        <v>43352</v>
      </c>
      <c r="B17982" t="s">
        <v>15</v>
      </c>
      <c r="C17982" t="s">
        <v>33</v>
      </c>
      <c r="D17982" t="s">
        <v>36</v>
      </c>
      <c r="E17982">
        <v>9</v>
      </c>
      <c r="F17982" s="2">
        <v>2067.63</v>
      </c>
      <c r="G17982" s="2">
        <v>5740.4</v>
      </c>
    </row>
    <row r="17983" spans="1:7" x14ac:dyDescent="0.4">
      <c r="A17983" s="1">
        <v>43352</v>
      </c>
      <c r="B17983" t="s">
        <v>8</v>
      </c>
      <c r="C17983" t="s">
        <v>9</v>
      </c>
      <c r="D17983" t="s">
        <v>12</v>
      </c>
      <c r="E17983">
        <v>2</v>
      </c>
      <c r="F17983" s="2">
        <v>50142.29</v>
      </c>
      <c r="G17983" s="2">
        <v>132303.67000000001</v>
      </c>
    </row>
    <row r="17984" spans="1:7" x14ac:dyDescent="0.4">
      <c r="A17984" s="1">
        <v>43352</v>
      </c>
      <c r="B17984" t="s">
        <v>15</v>
      </c>
      <c r="C17984" t="s">
        <v>32</v>
      </c>
      <c r="D17984" t="s">
        <v>37</v>
      </c>
      <c r="E17984">
        <v>1</v>
      </c>
      <c r="F17984" s="2">
        <v>18540.22</v>
      </c>
      <c r="G17984" s="2">
        <v>33107.53</v>
      </c>
    </row>
    <row r="17985" spans="1:7" x14ac:dyDescent="0.4">
      <c r="A17985" s="1">
        <v>43352</v>
      </c>
      <c r="B17985" t="s">
        <v>4</v>
      </c>
      <c r="C17985" t="s">
        <v>6</v>
      </c>
      <c r="D17985" t="s">
        <v>7</v>
      </c>
      <c r="E17985">
        <v>3</v>
      </c>
      <c r="F17985" s="2">
        <v>36936.769999999997</v>
      </c>
      <c r="G17985" s="2">
        <v>110194.27</v>
      </c>
    </row>
    <row r="17986" spans="1:7" x14ac:dyDescent="0.4">
      <c r="A17986" s="1">
        <v>43352</v>
      </c>
      <c r="B17986" t="s">
        <v>8</v>
      </c>
      <c r="C17986" t="s">
        <v>9</v>
      </c>
      <c r="D17986" t="s">
        <v>36</v>
      </c>
      <c r="E17986">
        <v>4</v>
      </c>
      <c r="F17986" s="2">
        <v>911.04</v>
      </c>
      <c r="G17986" s="2">
        <v>2145.35</v>
      </c>
    </row>
    <row r="17987" spans="1:7" x14ac:dyDescent="0.4">
      <c r="A17987" s="1">
        <v>43352</v>
      </c>
      <c r="B17987" t="s">
        <v>10</v>
      </c>
      <c r="C17987" t="s">
        <v>11</v>
      </c>
      <c r="D17987" t="s">
        <v>12</v>
      </c>
      <c r="E17987">
        <v>2</v>
      </c>
      <c r="F17987" s="2">
        <v>34250.699999999997</v>
      </c>
      <c r="G17987" s="2">
        <v>114281.43</v>
      </c>
    </row>
    <row r="17988" spans="1:7" x14ac:dyDescent="0.4">
      <c r="A17988" s="1">
        <v>43352</v>
      </c>
      <c r="B17988" t="s">
        <v>13</v>
      </c>
      <c r="C17988" t="s">
        <v>14</v>
      </c>
      <c r="D17988" t="s">
        <v>37</v>
      </c>
      <c r="E17988">
        <v>2</v>
      </c>
      <c r="F17988" s="2">
        <v>21796.720000000001</v>
      </c>
      <c r="G17988" s="2">
        <v>45877.120000000003</v>
      </c>
    </row>
    <row r="17989" spans="1:7" x14ac:dyDescent="0.4">
      <c r="A17989" s="1">
        <v>43352</v>
      </c>
      <c r="B17989" t="s">
        <v>15</v>
      </c>
      <c r="C17989" t="s">
        <v>16</v>
      </c>
      <c r="D17989" t="s">
        <v>5</v>
      </c>
      <c r="E17989">
        <v>6</v>
      </c>
      <c r="F17989" s="2">
        <v>61459.3</v>
      </c>
      <c r="G17989" s="2">
        <v>145532.37</v>
      </c>
    </row>
    <row r="17990" spans="1:7" x14ac:dyDescent="0.4">
      <c r="A17990" s="1">
        <v>43352</v>
      </c>
      <c r="B17990" t="s">
        <v>35</v>
      </c>
      <c r="C17990" t="s">
        <v>17</v>
      </c>
      <c r="D17990" t="s">
        <v>7</v>
      </c>
      <c r="E17990">
        <v>2</v>
      </c>
      <c r="F17990" s="2">
        <v>31738.83</v>
      </c>
      <c r="G17990" s="2">
        <v>88717.39</v>
      </c>
    </row>
    <row r="17991" spans="1:7" x14ac:dyDescent="0.4">
      <c r="A17991" s="1">
        <v>43352</v>
      </c>
      <c r="B17991" t="s">
        <v>13</v>
      </c>
      <c r="C17991" t="s">
        <v>18</v>
      </c>
      <c r="D17991" t="s">
        <v>36</v>
      </c>
      <c r="E17991">
        <v>6</v>
      </c>
      <c r="F17991" s="2">
        <v>1664.47</v>
      </c>
      <c r="G17991" s="2">
        <v>3474.79</v>
      </c>
    </row>
    <row r="17992" spans="1:7" x14ac:dyDescent="0.4">
      <c r="A17992" s="1">
        <v>43352</v>
      </c>
      <c r="B17992" t="s">
        <v>8</v>
      </c>
      <c r="C17992" t="s">
        <v>9</v>
      </c>
      <c r="D17992" t="s">
        <v>12</v>
      </c>
      <c r="E17992">
        <v>3</v>
      </c>
      <c r="F17992" s="2">
        <v>47346.38</v>
      </c>
      <c r="G17992" s="2">
        <v>150417.85999999999</v>
      </c>
    </row>
    <row r="17993" spans="1:7" x14ac:dyDescent="0.4">
      <c r="A17993" s="1">
        <v>43352</v>
      </c>
      <c r="B17993" t="s">
        <v>19</v>
      </c>
      <c r="C17993" t="s">
        <v>20</v>
      </c>
      <c r="D17993" t="s">
        <v>37</v>
      </c>
      <c r="E17993">
        <v>1</v>
      </c>
      <c r="F17993" s="2">
        <v>10998.53</v>
      </c>
      <c r="G17993" s="2">
        <v>26644.17</v>
      </c>
    </row>
    <row r="17994" spans="1:7" x14ac:dyDescent="0.4">
      <c r="A17994" s="1">
        <v>43352</v>
      </c>
      <c r="B17994" t="s">
        <v>13</v>
      </c>
      <c r="C17994" t="s">
        <v>18</v>
      </c>
      <c r="D17994" t="s">
        <v>5</v>
      </c>
      <c r="E17994">
        <v>3</v>
      </c>
      <c r="F17994" s="2">
        <v>29774.37</v>
      </c>
      <c r="G17994" s="2">
        <v>81579.679999999993</v>
      </c>
    </row>
    <row r="17995" spans="1:7" x14ac:dyDescent="0.4">
      <c r="A17995" s="1">
        <v>43352</v>
      </c>
      <c r="B17995" t="s">
        <v>13</v>
      </c>
      <c r="C17995" t="s">
        <v>21</v>
      </c>
      <c r="D17995" t="s">
        <v>7</v>
      </c>
      <c r="E17995">
        <v>3</v>
      </c>
      <c r="F17995" s="2">
        <v>49466.07</v>
      </c>
      <c r="G17995" s="2">
        <v>101853.82</v>
      </c>
    </row>
    <row r="17996" spans="1:7" x14ac:dyDescent="0.4">
      <c r="A17996" s="1">
        <v>43352</v>
      </c>
      <c r="B17996" t="s">
        <v>35</v>
      </c>
      <c r="C17996" t="s">
        <v>22</v>
      </c>
      <c r="D17996" t="s">
        <v>36</v>
      </c>
      <c r="E17996">
        <v>5</v>
      </c>
      <c r="F17996" s="2">
        <v>1315.65</v>
      </c>
      <c r="G17996" s="2">
        <v>2759.67</v>
      </c>
    </row>
    <row r="17997" spans="1:7" x14ac:dyDescent="0.4">
      <c r="A17997" s="1">
        <v>43352</v>
      </c>
      <c r="B17997" t="s">
        <v>19</v>
      </c>
      <c r="C17997" t="s">
        <v>20</v>
      </c>
      <c r="D17997" t="s">
        <v>12</v>
      </c>
      <c r="E17997">
        <v>1</v>
      </c>
      <c r="F17997" s="2">
        <v>29850.46</v>
      </c>
      <c r="G17997" s="2">
        <v>76515.77</v>
      </c>
    </row>
    <row r="17998" spans="1:7" x14ac:dyDescent="0.4">
      <c r="A17998" s="1">
        <v>43352</v>
      </c>
      <c r="B17998" t="s">
        <v>15</v>
      </c>
      <c r="C17998" t="s">
        <v>23</v>
      </c>
      <c r="D17998" t="s">
        <v>37</v>
      </c>
      <c r="E17998">
        <v>2</v>
      </c>
      <c r="F17998" s="2">
        <v>21557.95</v>
      </c>
      <c r="G17998" s="2">
        <v>48528.71</v>
      </c>
    </row>
    <row r="17999" spans="1:7" x14ac:dyDescent="0.4">
      <c r="A17999" s="1">
        <v>43352</v>
      </c>
      <c r="B17999" t="s">
        <v>35</v>
      </c>
      <c r="C17999" t="s">
        <v>17</v>
      </c>
      <c r="D17999" t="s">
        <v>7</v>
      </c>
      <c r="E17999">
        <v>2</v>
      </c>
      <c r="F17999" s="2">
        <v>30131.29</v>
      </c>
      <c r="G17999" s="2">
        <v>65202.83</v>
      </c>
    </row>
    <row r="18000" spans="1:7" x14ac:dyDescent="0.4">
      <c r="A18000" s="1">
        <v>43352</v>
      </c>
      <c r="B18000" t="s">
        <v>15</v>
      </c>
      <c r="C18000" t="s">
        <v>24</v>
      </c>
      <c r="D18000" t="s">
        <v>12</v>
      </c>
      <c r="E18000">
        <v>2</v>
      </c>
      <c r="F18000" s="2">
        <v>43931.88</v>
      </c>
      <c r="G18000" s="2">
        <v>139565.67000000001</v>
      </c>
    </row>
    <row r="18001" spans="1:7" x14ac:dyDescent="0.4">
      <c r="A18001" s="1">
        <v>43352</v>
      </c>
      <c r="B18001" t="s">
        <v>13</v>
      </c>
      <c r="C18001" t="s">
        <v>18</v>
      </c>
      <c r="D18001" t="s">
        <v>37</v>
      </c>
      <c r="E18001">
        <v>2</v>
      </c>
      <c r="F18001" s="2">
        <v>20449.32</v>
      </c>
      <c r="G18001" s="2">
        <v>47670.53</v>
      </c>
    </row>
    <row r="18002" spans="1:7" x14ac:dyDescent="0.4">
      <c r="A18002" s="1">
        <v>43352</v>
      </c>
      <c r="B18002" t="s">
        <v>15</v>
      </c>
      <c r="C18002" t="s">
        <v>23</v>
      </c>
      <c r="D18002" t="s">
        <v>5</v>
      </c>
      <c r="E18002">
        <v>6</v>
      </c>
      <c r="F18002" s="2">
        <v>49351.24</v>
      </c>
      <c r="G18002" s="2">
        <v>152600.32000000001</v>
      </c>
    </row>
    <row r="18003" spans="1:7" x14ac:dyDescent="0.4">
      <c r="A18003" s="1">
        <v>43352</v>
      </c>
      <c r="B18003" t="s">
        <v>19</v>
      </c>
      <c r="C18003" t="s">
        <v>25</v>
      </c>
      <c r="D18003" t="s">
        <v>7</v>
      </c>
      <c r="E18003">
        <v>2</v>
      </c>
      <c r="F18003" s="2">
        <v>23747.73</v>
      </c>
      <c r="G18003" s="2">
        <v>59928.29</v>
      </c>
    </row>
    <row r="18004" spans="1:7" x14ac:dyDescent="0.4">
      <c r="A18004" s="1">
        <v>43352</v>
      </c>
      <c r="B18004" t="s">
        <v>8</v>
      </c>
      <c r="C18004" t="s">
        <v>9</v>
      </c>
      <c r="D18004" t="s">
        <v>36</v>
      </c>
      <c r="E18004">
        <v>3</v>
      </c>
      <c r="F18004" s="2">
        <v>818.65</v>
      </c>
      <c r="G18004" s="2">
        <v>1954.42</v>
      </c>
    </row>
    <row r="18005" spans="1:7" x14ac:dyDescent="0.4">
      <c r="A18005" s="1">
        <v>43352</v>
      </c>
      <c r="B18005" t="s">
        <v>4</v>
      </c>
      <c r="C18005" t="s">
        <v>26</v>
      </c>
      <c r="D18005" t="s">
        <v>12</v>
      </c>
      <c r="E18005">
        <v>3</v>
      </c>
      <c r="F18005" s="2">
        <v>52702.2</v>
      </c>
      <c r="G18005" s="2">
        <v>163902.66</v>
      </c>
    </row>
    <row r="18006" spans="1:7" x14ac:dyDescent="0.4">
      <c r="A18006" s="1">
        <v>43352</v>
      </c>
      <c r="B18006" t="s">
        <v>35</v>
      </c>
      <c r="C18006" t="s">
        <v>17</v>
      </c>
      <c r="D18006" t="s">
        <v>5</v>
      </c>
      <c r="E18006">
        <v>3</v>
      </c>
      <c r="F18006" s="2">
        <v>29530.37</v>
      </c>
      <c r="G18006" s="2">
        <v>102000.79</v>
      </c>
    </row>
    <row r="18007" spans="1:7" x14ac:dyDescent="0.4">
      <c r="A18007" s="1">
        <v>43352</v>
      </c>
      <c r="B18007" t="s">
        <v>15</v>
      </c>
      <c r="C18007" t="s">
        <v>27</v>
      </c>
      <c r="D18007" t="s">
        <v>7</v>
      </c>
      <c r="E18007">
        <v>2</v>
      </c>
      <c r="F18007" s="2">
        <v>30881.53</v>
      </c>
      <c r="G18007" s="2">
        <v>81875.16</v>
      </c>
    </row>
    <row r="18008" spans="1:7" x14ac:dyDescent="0.4">
      <c r="A18008" s="1">
        <v>43352</v>
      </c>
      <c r="B18008" t="s">
        <v>8</v>
      </c>
      <c r="C18008" t="s">
        <v>28</v>
      </c>
      <c r="D18008" t="s">
        <v>36</v>
      </c>
      <c r="E18008">
        <v>3</v>
      </c>
      <c r="F18008" s="2">
        <v>1004.24</v>
      </c>
      <c r="G18008" s="2">
        <v>1657.11</v>
      </c>
    </row>
    <row r="18009" spans="1:7" x14ac:dyDescent="0.4">
      <c r="A18009" s="1">
        <v>43352</v>
      </c>
      <c r="B18009" t="s">
        <v>13</v>
      </c>
      <c r="C18009" t="s">
        <v>14</v>
      </c>
      <c r="D18009" t="s">
        <v>12</v>
      </c>
      <c r="E18009">
        <v>3</v>
      </c>
      <c r="F18009" s="2">
        <v>42734.61</v>
      </c>
      <c r="G18009" s="2">
        <v>178319.87</v>
      </c>
    </row>
    <row r="18010" spans="1:7" x14ac:dyDescent="0.4">
      <c r="A18010" s="1">
        <v>43352</v>
      </c>
      <c r="B18010" t="s">
        <v>15</v>
      </c>
      <c r="C18010" t="s">
        <v>16</v>
      </c>
      <c r="D18010" t="s">
        <v>37</v>
      </c>
      <c r="E18010">
        <v>1</v>
      </c>
      <c r="F18010" s="2">
        <v>16354.43</v>
      </c>
      <c r="G18010" s="2">
        <v>41483.17</v>
      </c>
    </row>
    <row r="18011" spans="1:7" x14ac:dyDescent="0.4">
      <c r="A18011" s="1">
        <v>43352</v>
      </c>
      <c r="B18011" t="s">
        <v>13</v>
      </c>
      <c r="C18011" t="s">
        <v>29</v>
      </c>
      <c r="D18011" t="s">
        <v>5</v>
      </c>
      <c r="E18011">
        <v>3</v>
      </c>
      <c r="F18011" s="2">
        <v>36628.5</v>
      </c>
      <c r="G18011" s="2">
        <v>78063.72</v>
      </c>
    </row>
    <row r="18012" spans="1:7" x14ac:dyDescent="0.4">
      <c r="A18012" s="1">
        <v>43352</v>
      </c>
      <c r="B18012" t="s">
        <v>13</v>
      </c>
      <c r="C18012" t="s">
        <v>18</v>
      </c>
      <c r="D18012" t="s">
        <v>7</v>
      </c>
      <c r="E18012">
        <v>3</v>
      </c>
      <c r="F18012" s="2">
        <v>46322.98</v>
      </c>
      <c r="G18012" s="2">
        <v>117196.8</v>
      </c>
    </row>
    <row r="18013" spans="1:7" x14ac:dyDescent="0.4">
      <c r="A18013" s="1">
        <v>43352</v>
      </c>
      <c r="B18013" t="s">
        <v>19</v>
      </c>
      <c r="C18013" t="s">
        <v>25</v>
      </c>
      <c r="D18013" t="s">
        <v>36</v>
      </c>
      <c r="E18013">
        <v>4</v>
      </c>
      <c r="F18013" s="2">
        <v>958.29</v>
      </c>
      <c r="G18013" s="2">
        <v>2012.55</v>
      </c>
    </row>
    <row r="18014" spans="1:7" x14ac:dyDescent="0.4">
      <c r="A18014" s="1">
        <v>43352</v>
      </c>
      <c r="B18014" t="s">
        <v>15</v>
      </c>
      <c r="C18014" t="s">
        <v>23</v>
      </c>
      <c r="D18014" t="s">
        <v>12</v>
      </c>
      <c r="E18014">
        <v>3</v>
      </c>
      <c r="F18014" s="2">
        <v>53682.01</v>
      </c>
      <c r="G18014" s="2">
        <v>152550.63</v>
      </c>
    </row>
    <row r="18015" spans="1:7" x14ac:dyDescent="0.4">
      <c r="A18015" s="1">
        <v>43352</v>
      </c>
      <c r="B18015" t="s">
        <v>8</v>
      </c>
      <c r="C18015" t="s">
        <v>9</v>
      </c>
      <c r="D18015" t="s">
        <v>37</v>
      </c>
      <c r="E18015">
        <v>2</v>
      </c>
      <c r="F18015" s="2">
        <v>19678.48</v>
      </c>
      <c r="G18015" s="2">
        <v>48366.91</v>
      </c>
    </row>
    <row r="18016" spans="1:7" x14ac:dyDescent="0.4">
      <c r="A18016" s="1">
        <v>43352</v>
      </c>
      <c r="B18016" t="s">
        <v>8</v>
      </c>
      <c r="C18016" t="s">
        <v>9</v>
      </c>
      <c r="D18016" t="s">
        <v>5</v>
      </c>
      <c r="E18016">
        <v>2</v>
      </c>
      <c r="F18016" s="2">
        <v>20455.52</v>
      </c>
      <c r="G18016" s="2">
        <v>59863.13</v>
      </c>
    </row>
    <row r="18017" spans="1:7" x14ac:dyDescent="0.4">
      <c r="A18017" s="1">
        <v>43352</v>
      </c>
      <c r="B18017" t="s">
        <v>35</v>
      </c>
      <c r="C18017" t="s">
        <v>22</v>
      </c>
      <c r="D18017" t="s">
        <v>7</v>
      </c>
      <c r="E18017">
        <v>2</v>
      </c>
      <c r="F18017" s="2">
        <v>30325.63</v>
      </c>
      <c r="G18017" s="2">
        <v>66501.52</v>
      </c>
    </row>
    <row r="18018" spans="1:7" x14ac:dyDescent="0.4">
      <c r="A18018" s="1">
        <v>43352</v>
      </c>
      <c r="B18018" t="s">
        <v>8</v>
      </c>
      <c r="C18018" t="s">
        <v>30</v>
      </c>
      <c r="D18018" t="s">
        <v>36</v>
      </c>
      <c r="E18018">
        <v>3</v>
      </c>
      <c r="F18018" s="2">
        <v>946.67</v>
      </c>
      <c r="G18018" s="2">
        <v>1953.66</v>
      </c>
    </row>
    <row r="18019" spans="1:7" x14ac:dyDescent="0.4">
      <c r="A18019" s="1">
        <v>43352</v>
      </c>
      <c r="B18019" t="s">
        <v>13</v>
      </c>
      <c r="C18019" t="s">
        <v>14</v>
      </c>
      <c r="D18019" t="s">
        <v>37</v>
      </c>
      <c r="E18019">
        <v>2</v>
      </c>
      <c r="F18019" s="2">
        <v>24321.72</v>
      </c>
      <c r="G18019" s="2">
        <v>43064.88</v>
      </c>
    </row>
    <row r="18020" spans="1:7" x14ac:dyDescent="0.4">
      <c r="A18020" s="1">
        <v>43352</v>
      </c>
      <c r="B18020" t="s">
        <v>10</v>
      </c>
      <c r="C18020" t="s">
        <v>31</v>
      </c>
      <c r="D18020" t="s">
        <v>7</v>
      </c>
      <c r="E18020">
        <v>3</v>
      </c>
      <c r="F18020" s="2">
        <v>35453.79</v>
      </c>
      <c r="G18020" s="2">
        <v>88040.91</v>
      </c>
    </row>
    <row r="18021" spans="1:7" x14ac:dyDescent="0.4">
      <c r="A18021" s="1">
        <v>43352</v>
      </c>
      <c r="B18021" t="s">
        <v>15</v>
      </c>
      <c r="C18021" t="s">
        <v>27</v>
      </c>
      <c r="D18021" t="s">
        <v>36</v>
      </c>
      <c r="E18021">
        <v>10</v>
      </c>
      <c r="F18021" s="2">
        <v>2847.78</v>
      </c>
      <c r="G18021" s="2">
        <v>5164.9799999999996</v>
      </c>
    </row>
    <row r="18022" spans="1:7" x14ac:dyDescent="0.4">
      <c r="A18022" s="1">
        <v>43352</v>
      </c>
      <c r="B18022" t="s">
        <v>15</v>
      </c>
      <c r="C18022" t="s">
        <v>32</v>
      </c>
      <c r="D18022" t="s">
        <v>37</v>
      </c>
      <c r="E18022">
        <v>2</v>
      </c>
      <c r="F18022" s="2">
        <v>24940.05</v>
      </c>
      <c r="G18022" s="2">
        <v>43655.19</v>
      </c>
    </row>
    <row r="18023" spans="1:7" x14ac:dyDescent="0.4">
      <c r="A18023" s="1">
        <v>43352</v>
      </c>
      <c r="B18023" t="s">
        <v>10</v>
      </c>
      <c r="C18023" t="s">
        <v>31</v>
      </c>
      <c r="D18023" t="s">
        <v>5</v>
      </c>
      <c r="E18023">
        <v>2</v>
      </c>
      <c r="F18023" s="2">
        <v>23205.54</v>
      </c>
      <c r="G18023" s="2">
        <v>64197.56</v>
      </c>
    </row>
    <row r="18024" spans="1:7" x14ac:dyDescent="0.4">
      <c r="A18024" s="1">
        <v>43352</v>
      </c>
      <c r="B18024" t="s">
        <v>15</v>
      </c>
      <c r="C18024" t="s">
        <v>16</v>
      </c>
      <c r="D18024" t="s">
        <v>7</v>
      </c>
      <c r="E18024">
        <v>2</v>
      </c>
      <c r="F18024" s="2">
        <v>37651.97</v>
      </c>
      <c r="G18024" s="2">
        <v>87019.11</v>
      </c>
    </row>
    <row r="18025" spans="1:7" x14ac:dyDescent="0.4">
      <c r="A18025" s="1">
        <v>43352</v>
      </c>
      <c r="B18025" t="s">
        <v>10</v>
      </c>
      <c r="C18025" t="s">
        <v>11</v>
      </c>
      <c r="D18025" t="s">
        <v>36</v>
      </c>
      <c r="E18025">
        <v>4</v>
      </c>
      <c r="F18025" s="2">
        <v>1022.5</v>
      </c>
      <c r="G18025" s="2">
        <v>1896.34</v>
      </c>
    </row>
    <row r="18026" spans="1:7" x14ac:dyDescent="0.4">
      <c r="A18026" s="1">
        <v>43352</v>
      </c>
      <c r="B18026" t="s">
        <v>15</v>
      </c>
      <c r="C18026" t="s">
        <v>33</v>
      </c>
      <c r="D18026" t="s">
        <v>12</v>
      </c>
      <c r="E18026">
        <v>2</v>
      </c>
      <c r="F18026" s="2">
        <v>45465.03</v>
      </c>
      <c r="G18026" s="2">
        <v>113459.53</v>
      </c>
    </row>
    <row r="18027" spans="1:7" x14ac:dyDescent="0.4">
      <c r="A18027" s="1">
        <v>43352</v>
      </c>
      <c r="B18027" t="s">
        <v>35</v>
      </c>
      <c r="C18027" t="s">
        <v>22</v>
      </c>
      <c r="D18027" t="s">
        <v>37</v>
      </c>
      <c r="E18027">
        <v>1</v>
      </c>
      <c r="F18027" s="2">
        <v>15667.73</v>
      </c>
      <c r="G18027" s="2">
        <v>40432.839999999997</v>
      </c>
    </row>
    <row r="18028" spans="1:7" x14ac:dyDescent="0.4">
      <c r="A18028" s="1">
        <v>43352</v>
      </c>
      <c r="B18028" t="s">
        <v>8</v>
      </c>
      <c r="C18028" t="s">
        <v>9</v>
      </c>
      <c r="D18028" t="s">
        <v>5</v>
      </c>
      <c r="E18028">
        <v>2</v>
      </c>
      <c r="F18028" s="2">
        <v>19098.91</v>
      </c>
      <c r="G18028" s="2">
        <v>64632.7</v>
      </c>
    </row>
    <row r="18029" spans="1:7" x14ac:dyDescent="0.4">
      <c r="A18029" s="1">
        <v>43352</v>
      </c>
      <c r="B18029" t="s">
        <v>8</v>
      </c>
      <c r="C18029" t="s">
        <v>28</v>
      </c>
      <c r="D18029" t="s">
        <v>7</v>
      </c>
      <c r="E18029">
        <v>2</v>
      </c>
      <c r="F18029" s="2">
        <v>32579.32</v>
      </c>
      <c r="G18029" s="2">
        <v>92541.65</v>
      </c>
    </row>
    <row r="18030" spans="1:7" x14ac:dyDescent="0.4">
      <c r="A18030" s="1">
        <v>43352</v>
      </c>
      <c r="B18030" t="s">
        <v>15</v>
      </c>
      <c r="C18030" t="s">
        <v>24</v>
      </c>
      <c r="D18030" t="s">
        <v>36</v>
      </c>
      <c r="E18030">
        <v>8</v>
      </c>
      <c r="F18030" s="2">
        <v>2187.38</v>
      </c>
      <c r="G18030" s="2">
        <v>4735.83</v>
      </c>
    </row>
    <row r="18031" spans="1:7" x14ac:dyDescent="0.4">
      <c r="A18031" s="1">
        <v>43352</v>
      </c>
      <c r="B18031" t="s">
        <v>35</v>
      </c>
      <c r="C18031" t="s">
        <v>22</v>
      </c>
      <c r="D18031" t="s">
        <v>12</v>
      </c>
      <c r="E18031">
        <v>2</v>
      </c>
      <c r="F18031" s="2">
        <v>47443.519999999997</v>
      </c>
      <c r="G18031" s="2">
        <v>129128.79</v>
      </c>
    </row>
    <row r="18032" spans="1:7" x14ac:dyDescent="0.4">
      <c r="A18032" s="1">
        <v>43352</v>
      </c>
      <c r="B18032" t="s">
        <v>13</v>
      </c>
      <c r="C18032" t="s">
        <v>29</v>
      </c>
      <c r="D18032" t="s">
        <v>34</v>
      </c>
      <c r="E18032">
        <v>1</v>
      </c>
      <c r="F18032" s="2">
        <v>22512.1</v>
      </c>
      <c r="G18032" s="2">
        <v>48157.1</v>
      </c>
    </row>
    <row r="18033" spans="1:7" x14ac:dyDescent="0.4">
      <c r="A18033" s="1">
        <v>43352</v>
      </c>
      <c r="B18033" t="s">
        <v>8</v>
      </c>
      <c r="C18033" t="s">
        <v>28</v>
      </c>
      <c r="D18033" t="s">
        <v>34</v>
      </c>
      <c r="E18033">
        <v>1</v>
      </c>
      <c r="F18033" s="2">
        <v>18109.96</v>
      </c>
      <c r="G18033" s="2">
        <v>47398.9</v>
      </c>
    </row>
    <row r="18034" spans="1:7" x14ac:dyDescent="0.4">
      <c r="A18034" s="1">
        <v>43352</v>
      </c>
      <c r="B18034" t="s">
        <v>8</v>
      </c>
      <c r="C18034" t="s">
        <v>30</v>
      </c>
      <c r="D18034" t="s">
        <v>34</v>
      </c>
      <c r="E18034">
        <v>1</v>
      </c>
      <c r="F18034" s="2">
        <v>20939.169999999998</v>
      </c>
      <c r="G18034" s="2">
        <v>45831.88</v>
      </c>
    </row>
    <row r="18035" spans="1:7" x14ac:dyDescent="0.4">
      <c r="A18035" s="1">
        <v>43352</v>
      </c>
      <c r="B18035" t="s">
        <v>8</v>
      </c>
      <c r="C18035" t="s">
        <v>30</v>
      </c>
      <c r="D18035" t="s">
        <v>34</v>
      </c>
      <c r="E18035">
        <v>1</v>
      </c>
      <c r="F18035" s="2">
        <v>18737.32</v>
      </c>
      <c r="G18035" s="2">
        <v>44804.3</v>
      </c>
    </row>
    <row r="18036" spans="1:7" x14ac:dyDescent="0.4">
      <c r="A18036" s="1">
        <v>43352</v>
      </c>
      <c r="B18036" t="s">
        <v>8</v>
      </c>
      <c r="C18036" t="s">
        <v>9</v>
      </c>
      <c r="D18036" t="s">
        <v>34</v>
      </c>
      <c r="E18036">
        <v>1</v>
      </c>
      <c r="F18036" s="2">
        <v>23055.47</v>
      </c>
      <c r="G18036" s="2">
        <v>43200.44</v>
      </c>
    </row>
    <row r="18037" spans="1:7" x14ac:dyDescent="0.4">
      <c r="A18037" s="1">
        <v>43352</v>
      </c>
      <c r="B18037" t="s">
        <v>8</v>
      </c>
      <c r="C18037" t="s">
        <v>9</v>
      </c>
      <c r="D18037" t="s">
        <v>34</v>
      </c>
      <c r="E18037">
        <v>1</v>
      </c>
      <c r="F18037" s="2">
        <v>17508.46</v>
      </c>
      <c r="G18037" s="2">
        <v>37969.370000000003</v>
      </c>
    </row>
    <row r="18038" spans="1:7" x14ac:dyDescent="0.4">
      <c r="A18038" s="1">
        <v>43353</v>
      </c>
      <c r="B18038" t="s">
        <v>15</v>
      </c>
      <c r="C18038" t="s">
        <v>27</v>
      </c>
      <c r="D18038" t="s">
        <v>34</v>
      </c>
      <c r="E18038">
        <v>9</v>
      </c>
      <c r="F18038" s="2">
        <v>56711.78</v>
      </c>
      <c r="G18038" s="2">
        <v>137391.04999999999</v>
      </c>
    </row>
    <row r="18039" spans="1:7" x14ac:dyDescent="0.4">
      <c r="A18039" s="1">
        <v>43353</v>
      </c>
      <c r="B18039" t="s">
        <v>4</v>
      </c>
      <c r="C18039" t="s">
        <v>26</v>
      </c>
      <c r="D18039" t="s">
        <v>34</v>
      </c>
      <c r="E18039">
        <v>7</v>
      </c>
      <c r="F18039" s="2">
        <v>67951.39</v>
      </c>
      <c r="G18039" s="2">
        <v>114953.83</v>
      </c>
    </row>
    <row r="18040" spans="1:7" x14ac:dyDescent="0.4">
      <c r="A18040" s="1">
        <v>43353</v>
      </c>
      <c r="B18040" t="s">
        <v>15</v>
      </c>
      <c r="C18040" t="s">
        <v>33</v>
      </c>
      <c r="D18040" t="s">
        <v>34</v>
      </c>
      <c r="E18040">
        <v>7</v>
      </c>
      <c r="F18040" s="2">
        <v>53166.41</v>
      </c>
      <c r="G18040" s="2">
        <v>113935.82</v>
      </c>
    </row>
    <row r="18041" spans="1:7" x14ac:dyDescent="0.4">
      <c r="A18041" s="1">
        <v>43353</v>
      </c>
      <c r="B18041" t="s">
        <v>15</v>
      </c>
      <c r="C18041" t="s">
        <v>24</v>
      </c>
      <c r="D18041" t="s">
        <v>34</v>
      </c>
      <c r="E18041">
        <v>3</v>
      </c>
      <c r="F18041" s="2">
        <v>49798.49</v>
      </c>
      <c r="G18041" s="2">
        <v>97023.45</v>
      </c>
    </row>
    <row r="18042" spans="1:7" x14ac:dyDescent="0.4">
      <c r="A18042" s="1">
        <v>43353</v>
      </c>
      <c r="B18042" t="s">
        <v>35</v>
      </c>
      <c r="C18042" t="s">
        <v>22</v>
      </c>
      <c r="D18042" t="s">
        <v>34</v>
      </c>
      <c r="E18042">
        <v>2</v>
      </c>
      <c r="F18042" s="2">
        <v>33078.620000000003</v>
      </c>
      <c r="G18042" s="2">
        <v>71943.53</v>
      </c>
    </row>
    <row r="18043" spans="1:7" x14ac:dyDescent="0.4">
      <c r="A18043" s="1">
        <v>43353</v>
      </c>
      <c r="B18043" t="s">
        <v>13</v>
      </c>
      <c r="C18043" t="s">
        <v>18</v>
      </c>
      <c r="D18043" t="s">
        <v>34</v>
      </c>
      <c r="E18043">
        <v>2</v>
      </c>
      <c r="F18043" s="2">
        <v>25522.94</v>
      </c>
      <c r="G18043" s="2">
        <v>60774.98</v>
      </c>
    </row>
    <row r="18044" spans="1:7" x14ac:dyDescent="0.4">
      <c r="A18044" s="1">
        <v>43353</v>
      </c>
      <c r="B18044" t="s">
        <v>13</v>
      </c>
      <c r="C18044" t="s">
        <v>21</v>
      </c>
      <c r="D18044" t="s">
        <v>34</v>
      </c>
      <c r="E18044">
        <v>2</v>
      </c>
      <c r="F18044" s="2">
        <v>25620.82</v>
      </c>
      <c r="G18044" s="2">
        <v>57810.94</v>
      </c>
    </row>
    <row r="18045" spans="1:7" x14ac:dyDescent="0.4">
      <c r="A18045" s="1">
        <v>43353</v>
      </c>
      <c r="B18045" t="s">
        <v>19</v>
      </c>
      <c r="C18045" t="s">
        <v>25</v>
      </c>
      <c r="D18045" t="s">
        <v>34</v>
      </c>
      <c r="E18045">
        <v>2</v>
      </c>
      <c r="F18045" s="2">
        <v>28541.19</v>
      </c>
      <c r="G18045" s="2">
        <v>52085.08</v>
      </c>
    </row>
    <row r="18046" spans="1:7" x14ac:dyDescent="0.4">
      <c r="A18046" s="1">
        <v>43353</v>
      </c>
      <c r="B18046" t="s">
        <v>19</v>
      </c>
      <c r="C18046" t="s">
        <v>25</v>
      </c>
      <c r="D18046" t="s">
        <v>34</v>
      </c>
      <c r="E18046">
        <v>2</v>
      </c>
      <c r="F18046" s="2">
        <v>23578.58</v>
      </c>
      <c r="G18046" s="2">
        <v>51554.81</v>
      </c>
    </row>
    <row r="18047" spans="1:7" x14ac:dyDescent="0.4">
      <c r="A18047" s="1">
        <v>43353</v>
      </c>
      <c r="B18047" t="s">
        <v>10</v>
      </c>
      <c r="C18047" t="s">
        <v>11</v>
      </c>
      <c r="D18047" t="s">
        <v>34</v>
      </c>
      <c r="E18047">
        <v>1</v>
      </c>
      <c r="F18047" s="2">
        <v>19989.46</v>
      </c>
      <c r="G18047" s="2">
        <v>49687.62</v>
      </c>
    </row>
    <row r="18048" spans="1:7" x14ac:dyDescent="0.4">
      <c r="A18048" s="1">
        <v>43353</v>
      </c>
      <c r="B18048" t="s">
        <v>4</v>
      </c>
      <c r="C18048" t="s">
        <v>6</v>
      </c>
      <c r="D18048" t="s">
        <v>37</v>
      </c>
      <c r="E18048">
        <v>2</v>
      </c>
      <c r="F18048" s="2">
        <v>14865.91</v>
      </c>
      <c r="G18048" s="2">
        <v>39246.85</v>
      </c>
    </row>
    <row r="18049" spans="1:7" x14ac:dyDescent="0.4">
      <c r="A18049" s="1">
        <v>43353</v>
      </c>
      <c r="B18049" t="s">
        <v>4</v>
      </c>
      <c r="C18049" t="s">
        <v>26</v>
      </c>
      <c r="D18049" t="s">
        <v>5</v>
      </c>
      <c r="E18049">
        <v>4</v>
      </c>
      <c r="F18049" s="2">
        <v>40542.9</v>
      </c>
      <c r="G18049" s="2">
        <v>117138.28</v>
      </c>
    </row>
    <row r="18050" spans="1:7" x14ac:dyDescent="0.4">
      <c r="A18050" s="1">
        <v>43353</v>
      </c>
      <c r="B18050" t="s">
        <v>13</v>
      </c>
      <c r="C18050" t="s">
        <v>21</v>
      </c>
      <c r="D18050" t="s">
        <v>36</v>
      </c>
      <c r="E18050">
        <v>4</v>
      </c>
      <c r="F18050" s="2">
        <v>942.67</v>
      </c>
      <c r="G18050" s="2">
        <v>2232.5300000000002</v>
      </c>
    </row>
    <row r="18051" spans="1:7" x14ac:dyDescent="0.4">
      <c r="A18051" s="1">
        <v>43353</v>
      </c>
      <c r="B18051" t="s">
        <v>19</v>
      </c>
      <c r="C18051" t="s">
        <v>20</v>
      </c>
      <c r="D18051" t="s">
        <v>12</v>
      </c>
      <c r="E18051">
        <v>1</v>
      </c>
      <c r="F18051" s="2">
        <v>24900.67</v>
      </c>
      <c r="G18051" s="2">
        <v>66864.05</v>
      </c>
    </row>
    <row r="18052" spans="1:7" x14ac:dyDescent="0.4">
      <c r="A18052" s="1">
        <v>43353</v>
      </c>
      <c r="B18052" t="s">
        <v>4</v>
      </c>
      <c r="C18052" t="s">
        <v>6</v>
      </c>
      <c r="D18052" t="s">
        <v>37</v>
      </c>
      <c r="E18052">
        <v>2</v>
      </c>
      <c r="F18052" s="2">
        <v>17707</v>
      </c>
      <c r="G18052" s="2">
        <v>34738.18</v>
      </c>
    </row>
    <row r="18053" spans="1:7" x14ac:dyDescent="0.4">
      <c r="A18053" s="1">
        <v>43353</v>
      </c>
      <c r="B18053" t="s">
        <v>15</v>
      </c>
      <c r="C18053" t="s">
        <v>33</v>
      </c>
      <c r="D18053" t="s">
        <v>5</v>
      </c>
      <c r="E18053">
        <v>5</v>
      </c>
      <c r="F18053" s="2">
        <v>53975.74</v>
      </c>
      <c r="G18053" s="2">
        <v>137517.42000000001</v>
      </c>
    </row>
    <row r="18054" spans="1:7" x14ac:dyDescent="0.4">
      <c r="A18054" s="1">
        <v>43353</v>
      </c>
      <c r="B18054" t="s">
        <v>15</v>
      </c>
      <c r="C18054" t="s">
        <v>24</v>
      </c>
      <c r="D18054" t="s">
        <v>7</v>
      </c>
      <c r="E18054">
        <v>2</v>
      </c>
      <c r="F18054" s="2">
        <v>33207.64</v>
      </c>
      <c r="G18054" s="2">
        <v>71330.45</v>
      </c>
    </row>
    <row r="18055" spans="1:7" x14ac:dyDescent="0.4">
      <c r="A18055" s="1">
        <v>43353</v>
      </c>
      <c r="B18055" t="s">
        <v>13</v>
      </c>
      <c r="C18055" t="s">
        <v>29</v>
      </c>
      <c r="D18055" t="s">
        <v>36</v>
      </c>
      <c r="E18055">
        <v>6</v>
      </c>
      <c r="F18055" s="2">
        <v>1173.8</v>
      </c>
      <c r="G18055" s="2">
        <v>3377.48</v>
      </c>
    </row>
    <row r="18056" spans="1:7" x14ac:dyDescent="0.4">
      <c r="A18056" s="1">
        <v>43353</v>
      </c>
      <c r="B18056" t="s">
        <v>8</v>
      </c>
      <c r="C18056" t="s">
        <v>9</v>
      </c>
      <c r="D18056" t="s">
        <v>37</v>
      </c>
      <c r="E18056">
        <v>2</v>
      </c>
      <c r="F18056" s="2">
        <v>18427.419999999998</v>
      </c>
      <c r="G18056" s="2">
        <v>52877.32</v>
      </c>
    </row>
    <row r="18057" spans="1:7" x14ac:dyDescent="0.4">
      <c r="A18057" s="1">
        <v>43353</v>
      </c>
      <c r="B18057" t="s">
        <v>10</v>
      </c>
      <c r="C18057" t="s">
        <v>31</v>
      </c>
      <c r="D18057" t="s">
        <v>5</v>
      </c>
      <c r="E18057">
        <v>2</v>
      </c>
      <c r="F18057" s="2">
        <v>13570.82</v>
      </c>
      <c r="G18057" s="2">
        <v>60481</v>
      </c>
    </row>
    <row r="18058" spans="1:7" x14ac:dyDescent="0.4">
      <c r="A18058" s="1">
        <v>43353</v>
      </c>
      <c r="B18058" t="s">
        <v>15</v>
      </c>
      <c r="C18058" t="s">
        <v>32</v>
      </c>
      <c r="D18058" t="s">
        <v>7</v>
      </c>
      <c r="E18058">
        <v>3</v>
      </c>
      <c r="F18058" s="2">
        <v>34009.11</v>
      </c>
      <c r="G18058" s="2">
        <v>104973.25</v>
      </c>
    </row>
    <row r="18059" spans="1:7" x14ac:dyDescent="0.4">
      <c r="A18059" s="1">
        <v>43353</v>
      </c>
      <c r="B18059" t="s">
        <v>4</v>
      </c>
      <c r="C18059" t="s">
        <v>6</v>
      </c>
      <c r="D18059" t="s">
        <v>12</v>
      </c>
      <c r="E18059">
        <v>3</v>
      </c>
      <c r="F18059" s="2">
        <v>58450.97</v>
      </c>
      <c r="G18059" s="2">
        <v>157516.09</v>
      </c>
    </row>
    <row r="18060" spans="1:7" x14ac:dyDescent="0.4">
      <c r="A18060" s="1">
        <v>43353</v>
      </c>
      <c r="B18060" t="s">
        <v>10</v>
      </c>
      <c r="C18060" t="s">
        <v>11</v>
      </c>
      <c r="D18060" t="s">
        <v>37</v>
      </c>
      <c r="E18060">
        <v>2</v>
      </c>
      <c r="F18060" s="2">
        <v>19599.150000000001</v>
      </c>
      <c r="G18060" s="2">
        <v>35005.279999999999</v>
      </c>
    </row>
    <row r="18061" spans="1:7" x14ac:dyDescent="0.4">
      <c r="A18061" s="1">
        <v>43353</v>
      </c>
      <c r="B18061" t="s">
        <v>8</v>
      </c>
      <c r="C18061" t="s">
        <v>9</v>
      </c>
      <c r="D18061" t="s">
        <v>5</v>
      </c>
      <c r="E18061">
        <v>2</v>
      </c>
      <c r="F18061" s="2">
        <v>19737.560000000001</v>
      </c>
      <c r="G18061" s="2">
        <v>51711.1</v>
      </c>
    </row>
    <row r="18062" spans="1:7" x14ac:dyDescent="0.4">
      <c r="A18062" s="1">
        <v>43353</v>
      </c>
      <c r="B18062" t="s">
        <v>13</v>
      </c>
      <c r="C18062" t="s">
        <v>14</v>
      </c>
      <c r="D18062" t="s">
        <v>7</v>
      </c>
      <c r="E18062">
        <v>2</v>
      </c>
      <c r="F18062" s="2">
        <v>35375.51</v>
      </c>
      <c r="G18062" s="2">
        <v>84834.5</v>
      </c>
    </row>
    <row r="18063" spans="1:7" x14ac:dyDescent="0.4">
      <c r="A18063" s="1">
        <v>43353</v>
      </c>
      <c r="B18063" t="s">
        <v>15</v>
      </c>
      <c r="C18063" t="s">
        <v>16</v>
      </c>
      <c r="D18063" t="s">
        <v>36</v>
      </c>
      <c r="E18063">
        <v>8</v>
      </c>
      <c r="F18063" s="2">
        <v>2182.83</v>
      </c>
      <c r="G18063" s="2">
        <v>4184.59</v>
      </c>
    </row>
    <row r="18064" spans="1:7" x14ac:dyDescent="0.4">
      <c r="A18064" s="1">
        <v>43353</v>
      </c>
      <c r="B18064" t="s">
        <v>35</v>
      </c>
      <c r="C18064" t="s">
        <v>17</v>
      </c>
      <c r="D18064" t="s">
        <v>12</v>
      </c>
      <c r="E18064">
        <v>2</v>
      </c>
      <c r="F18064" s="2">
        <v>44845.21</v>
      </c>
      <c r="G18064" s="2">
        <v>146268.21</v>
      </c>
    </row>
    <row r="18065" spans="1:7" x14ac:dyDescent="0.4">
      <c r="A18065" s="1">
        <v>43353</v>
      </c>
      <c r="B18065" t="s">
        <v>8</v>
      </c>
      <c r="C18065" t="s">
        <v>9</v>
      </c>
      <c r="D18065" t="s">
        <v>37</v>
      </c>
      <c r="E18065">
        <v>2</v>
      </c>
      <c r="F18065" s="2">
        <v>21996.38</v>
      </c>
      <c r="G18065" s="2">
        <v>37155.18</v>
      </c>
    </row>
    <row r="18066" spans="1:7" x14ac:dyDescent="0.4">
      <c r="A18066" s="1">
        <v>43353</v>
      </c>
      <c r="B18066" t="s">
        <v>19</v>
      </c>
      <c r="C18066" t="s">
        <v>20</v>
      </c>
      <c r="D18066" t="s">
        <v>7</v>
      </c>
      <c r="E18066">
        <v>2</v>
      </c>
      <c r="F18066" s="2">
        <v>21937.05</v>
      </c>
      <c r="G18066" s="2">
        <v>62844.38</v>
      </c>
    </row>
    <row r="18067" spans="1:7" x14ac:dyDescent="0.4">
      <c r="A18067" s="1">
        <v>43353</v>
      </c>
      <c r="B18067" t="s">
        <v>13</v>
      </c>
      <c r="C18067" t="s">
        <v>18</v>
      </c>
      <c r="D18067" t="s">
        <v>36</v>
      </c>
      <c r="E18067">
        <v>4</v>
      </c>
      <c r="F18067" s="2">
        <v>1090.29</v>
      </c>
      <c r="G18067" s="2">
        <v>2196.5100000000002</v>
      </c>
    </row>
    <row r="18068" spans="1:7" x14ac:dyDescent="0.4">
      <c r="A18068" s="1">
        <v>43353</v>
      </c>
      <c r="B18068" t="s">
        <v>13</v>
      </c>
      <c r="C18068" t="s">
        <v>21</v>
      </c>
      <c r="D18068" t="s">
        <v>12</v>
      </c>
      <c r="E18068">
        <v>3</v>
      </c>
      <c r="F18068" s="2">
        <v>53391.53</v>
      </c>
      <c r="G18068" s="2">
        <v>137401.47</v>
      </c>
    </row>
    <row r="18069" spans="1:7" x14ac:dyDescent="0.4">
      <c r="A18069" s="1">
        <v>43353</v>
      </c>
      <c r="B18069" t="s">
        <v>19</v>
      </c>
      <c r="C18069" t="s">
        <v>20</v>
      </c>
      <c r="D18069" t="s">
        <v>37</v>
      </c>
      <c r="E18069">
        <v>1</v>
      </c>
      <c r="F18069" s="2">
        <v>12692.06</v>
      </c>
      <c r="G18069" s="2">
        <v>23093.4</v>
      </c>
    </row>
    <row r="18070" spans="1:7" x14ac:dyDescent="0.4">
      <c r="A18070" s="1">
        <v>43353</v>
      </c>
      <c r="B18070" t="s">
        <v>13</v>
      </c>
      <c r="C18070" t="s">
        <v>29</v>
      </c>
      <c r="D18070" t="s">
        <v>5</v>
      </c>
      <c r="E18070">
        <v>3</v>
      </c>
      <c r="F18070" s="2">
        <v>33044.58</v>
      </c>
      <c r="G18070" s="2">
        <v>80391.27</v>
      </c>
    </row>
    <row r="18071" spans="1:7" x14ac:dyDescent="0.4">
      <c r="A18071" s="1">
        <v>43353</v>
      </c>
      <c r="B18071" t="s">
        <v>15</v>
      </c>
      <c r="C18071" t="s">
        <v>23</v>
      </c>
      <c r="D18071" t="s">
        <v>7</v>
      </c>
      <c r="E18071">
        <v>2</v>
      </c>
      <c r="F18071" s="2">
        <v>29280.9</v>
      </c>
      <c r="G18071" s="2">
        <v>73354.240000000005</v>
      </c>
    </row>
    <row r="18072" spans="1:7" x14ac:dyDescent="0.4">
      <c r="A18072" s="1">
        <v>43353</v>
      </c>
      <c r="B18072" t="s">
        <v>35</v>
      </c>
      <c r="C18072" t="s">
        <v>17</v>
      </c>
      <c r="D18072" t="s">
        <v>12</v>
      </c>
      <c r="E18072">
        <v>2</v>
      </c>
      <c r="F18072" s="2">
        <v>37038.25</v>
      </c>
      <c r="G18072" s="2">
        <v>120259.11</v>
      </c>
    </row>
    <row r="18073" spans="1:7" x14ac:dyDescent="0.4">
      <c r="A18073" s="1">
        <v>43353</v>
      </c>
      <c r="B18073" t="s">
        <v>15</v>
      </c>
      <c r="C18073" t="s">
        <v>24</v>
      </c>
      <c r="D18073" t="s">
        <v>37</v>
      </c>
      <c r="E18073">
        <v>1</v>
      </c>
      <c r="F18073" s="2">
        <v>15459.6</v>
      </c>
      <c r="G18073" s="2">
        <v>45759.78</v>
      </c>
    </row>
    <row r="18074" spans="1:7" x14ac:dyDescent="0.4">
      <c r="A18074" s="1">
        <v>43353</v>
      </c>
      <c r="B18074" t="s">
        <v>8</v>
      </c>
      <c r="C18074" t="s">
        <v>28</v>
      </c>
      <c r="D18074" t="s">
        <v>5</v>
      </c>
      <c r="E18074">
        <v>2</v>
      </c>
      <c r="F18074" s="2">
        <v>15814.74</v>
      </c>
      <c r="G18074" s="2">
        <v>47961.57</v>
      </c>
    </row>
    <row r="18075" spans="1:7" x14ac:dyDescent="0.4">
      <c r="A18075" s="1">
        <v>43353</v>
      </c>
      <c r="B18075" t="s">
        <v>13</v>
      </c>
      <c r="C18075" t="s">
        <v>18</v>
      </c>
      <c r="D18075" t="s">
        <v>7</v>
      </c>
      <c r="E18075">
        <v>3</v>
      </c>
      <c r="F18075" s="2">
        <v>43268.4</v>
      </c>
      <c r="G18075" s="2">
        <v>85847.039999999994</v>
      </c>
    </row>
    <row r="18076" spans="1:7" x14ac:dyDescent="0.4">
      <c r="A18076" s="1">
        <v>43353</v>
      </c>
      <c r="B18076" t="s">
        <v>15</v>
      </c>
      <c r="C18076" t="s">
        <v>23</v>
      </c>
      <c r="D18076" t="s">
        <v>36</v>
      </c>
      <c r="E18076">
        <v>9</v>
      </c>
      <c r="F18076" s="2">
        <v>2385.62</v>
      </c>
      <c r="G18076" s="2">
        <v>5576.77</v>
      </c>
    </row>
    <row r="18077" spans="1:7" x14ac:dyDescent="0.4">
      <c r="A18077" s="1">
        <v>43353</v>
      </c>
      <c r="B18077" t="s">
        <v>19</v>
      </c>
      <c r="C18077" t="s">
        <v>25</v>
      </c>
      <c r="D18077" t="s">
        <v>12</v>
      </c>
      <c r="E18077">
        <v>2</v>
      </c>
      <c r="F18077" s="2">
        <v>29187.14</v>
      </c>
      <c r="G18077" s="2">
        <v>94396.3</v>
      </c>
    </row>
    <row r="18078" spans="1:7" x14ac:dyDescent="0.4">
      <c r="A18078" s="1">
        <v>43353</v>
      </c>
      <c r="B18078" t="s">
        <v>4</v>
      </c>
      <c r="C18078" t="s">
        <v>26</v>
      </c>
      <c r="D18078" t="s">
        <v>37</v>
      </c>
      <c r="E18078">
        <v>2</v>
      </c>
      <c r="F18078" s="2">
        <v>20033.650000000001</v>
      </c>
      <c r="G18078" s="2">
        <v>48161.62</v>
      </c>
    </row>
    <row r="18079" spans="1:7" x14ac:dyDescent="0.4">
      <c r="A18079" s="1">
        <v>43353</v>
      </c>
      <c r="B18079" t="s">
        <v>8</v>
      </c>
      <c r="C18079" t="s">
        <v>30</v>
      </c>
      <c r="D18079" t="s">
        <v>5</v>
      </c>
      <c r="E18079">
        <v>2</v>
      </c>
      <c r="F18079" s="2">
        <v>18098.330000000002</v>
      </c>
      <c r="G18079" s="2">
        <v>46276.02</v>
      </c>
    </row>
    <row r="18080" spans="1:7" x14ac:dyDescent="0.4">
      <c r="A18080" s="1">
        <v>43353</v>
      </c>
      <c r="B18080" t="s">
        <v>35</v>
      </c>
      <c r="C18080" t="s">
        <v>17</v>
      </c>
      <c r="D18080" t="s">
        <v>36</v>
      </c>
      <c r="E18080">
        <v>6</v>
      </c>
      <c r="F18080" s="2">
        <v>1702.07</v>
      </c>
      <c r="G18080" s="2">
        <v>3404.62</v>
      </c>
    </row>
    <row r="18081" spans="1:7" x14ac:dyDescent="0.4">
      <c r="A18081" s="1">
        <v>43353</v>
      </c>
      <c r="B18081" t="s">
        <v>15</v>
      </c>
      <c r="C18081" t="s">
        <v>27</v>
      </c>
      <c r="D18081" t="s">
        <v>12</v>
      </c>
      <c r="E18081">
        <v>2</v>
      </c>
      <c r="F18081" s="2">
        <v>30625.17</v>
      </c>
      <c r="G18081" s="2">
        <v>107806.54</v>
      </c>
    </row>
    <row r="18082" spans="1:7" x14ac:dyDescent="0.4">
      <c r="A18082" s="1">
        <v>43353</v>
      </c>
      <c r="B18082" t="s">
        <v>13</v>
      </c>
      <c r="C18082" t="s">
        <v>14</v>
      </c>
      <c r="D18082" t="s">
        <v>37</v>
      </c>
      <c r="E18082">
        <v>2</v>
      </c>
      <c r="F18082" s="2">
        <v>22020.799999999999</v>
      </c>
      <c r="G18082" s="2">
        <v>43508.85</v>
      </c>
    </row>
    <row r="18083" spans="1:7" x14ac:dyDescent="0.4">
      <c r="A18083" s="1">
        <v>43353</v>
      </c>
      <c r="B18083" t="s">
        <v>8</v>
      </c>
      <c r="C18083" t="s">
        <v>30</v>
      </c>
      <c r="D18083" t="s">
        <v>5</v>
      </c>
      <c r="E18083">
        <v>2</v>
      </c>
      <c r="F18083" s="2">
        <v>17274.73</v>
      </c>
      <c r="G18083" s="2">
        <v>42804.34</v>
      </c>
    </row>
    <row r="18084" spans="1:7" x14ac:dyDescent="0.4">
      <c r="A18084" s="1">
        <v>43353</v>
      </c>
      <c r="B18084" t="s">
        <v>15</v>
      </c>
      <c r="C18084" t="s">
        <v>16</v>
      </c>
      <c r="D18084" t="s">
        <v>7</v>
      </c>
      <c r="E18084">
        <v>2</v>
      </c>
      <c r="F18084" s="2">
        <v>23457.7</v>
      </c>
      <c r="G18084" s="2">
        <v>57001.3</v>
      </c>
    </row>
    <row r="18085" spans="1:7" x14ac:dyDescent="0.4">
      <c r="A18085" s="1">
        <v>43353</v>
      </c>
      <c r="B18085" t="s">
        <v>13</v>
      </c>
      <c r="C18085" t="s">
        <v>29</v>
      </c>
      <c r="D18085" t="s">
        <v>36</v>
      </c>
      <c r="E18085">
        <v>6</v>
      </c>
      <c r="F18085" s="2">
        <v>1144.08</v>
      </c>
      <c r="G18085" s="2">
        <v>3309.4</v>
      </c>
    </row>
    <row r="18086" spans="1:7" x14ac:dyDescent="0.4">
      <c r="A18086" s="1">
        <v>43353</v>
      </c>
      <c r="B18086" t="s">
        <v>13</v>
      </c>
      <c r="C18086" t="s">
        <v>18</v>
      </c>
      <c r="D18086" t="s">
        <v>12</v>
      </c>
      <c r="E18086">
        <v>2</v>
      </c>
      <c r="F18086" s="2">
        <v>51772.11</v>
      </c>
      <c r="G18086" s="2">
        <v>131646.82999999999</v>
      </c>
    </row>
    <row r="18087" spans="1:7" x14ac:dyDescent="0.4">
      <c r="A18087" s="1">
        <v>43353</v>
      </c>
      <c r="B18087" t="s">
        <v>15</v>
      </c>
      <c r="C18087" t="s">
        <v>23</v>
      </c>
      <c r="D18087" t="s">
        <v>37</v>
      </c>
      <c r="E18087">
        <v>1</v>
      </c>
      <c r="F18087" s="2">
        <v>15037.74</v>
      </c>
      <c r="G18087" s="2">
        <v>32839.33</v>
      </c>
    </row>
    <row r="18088" spans="1:7" x14ac:dyDescent="0.4">
      <c r="A18088" s="1">
        <v>43353</v>
      </c>
      <c r="B18088" t="s">
        <v>13</v>
      </c>
      <c r="C18088" t="s">
        <v>21</v>
      </c>
      <c r="D18088" t="s">
        <v>5</v>
      </c>
      <c r="E18088">
        <v>2</v>
      </c>
      <c r="F18088" s="2">
        <v>23793.09</v>
      </c>
      <c r="G18088" s="2">
        <v>55107.72</v>
      </c>
    </row>
    <row r="18089" spans="1:7" x14ac:dyDescent="0.4">
      <c r="A18089" s="1">
        <v>43353</v>
      </c>
      <c r="B18089" t="s">
        <v>8</v>
      </c>
      <c r="C18089" t="s">
        <v>9</v>
      </c>
      <c r="D18089" t="s">
        <v>7</v>
      </c>
      <c r="E18089">
        <v>2</v>
      </c>
      <c r="F18089" s="2">
        <v>32423.78</v>
      </c>
      <c r="G18089" s="2">
        <v>90948.18</v>
      </c>
    </row>
    <row r="18090" spans="1:7" x14ac:dyDescent="0.4">
      <c r="A18090" s="1">
        <v>43353</v>
      </c>
      <c r="B18090" t="s">
        <v>8</v>
      </c>
      <c r="C18090" t="s">
        <v>9</v>
      </c>
      <c r="D18090" t="s">
        <v>36</v>
      </c>
      <c r="E18090">
        <v>3</v>
      </c>
      <c r="F18090" s="2">
        <v>745.68</v>
      </c>
      <c r="G18090" s="2">
        <v>2000.29</v>
      </c>
    </row>
    <row r="18091" spans="1:7" x14ac:dyDescent="0.4">
      <c r="A18091" s="1">
        <v>43353</v>
      </c>
      <c r="B18091" t="s">
        <v>35</v>
      </c>
      <c r="C18091" t="s">
        <v>22</v>
      </c>
      <c r="D18091" t="s">
        <v>12</v>
      </c>
      <c r="E18091">
        <v>2</v>
      </c>
      <c r="F18091" s="2">
        <v>48537.63</v>
      </c>
      <c r="G18091" s="2">
        <v>114691.56</v>
      </c>
    </row>
    <row r="18092" spans="1:7" x14ac:dyDescent="0.4">
      <c r="A18092" s="1">
        <v>43353</v>
      </c>
      <c r="B18092" t="s">
        <v>35</v>
      </c>
      <c r="C18092" t="s">
        <v>17</v>
      </c>
      <c r="D18092" t="s">
        <v>5</v>
      </c>
      <c r="E18092">
        <v>4</v>
      </c>
      <c r="F18092" s="2">
        <v>34780.18</v>
      </c>
      <c r="G18092" s="2">
        <v>110506.39</v>
      </c>
    </row>
    <row r="18093" spans="1:7" x14ac:dyDescent="0.4">
      <c r="A18093" s="1">
        <v>43353</v>
      </c>
      <c r="B18093" t="s">
        <v>13</v>
      </c>
      <c r="C18093" t="s">
        <v>14</v>
      </c>
      <c r="D18093" t="s">
        <v>7</v>
      </c>
      <c r="E18093">
        <v>3</v>
      </c>
      <c r="F18093" s="2">
        <v>46004.6</v>
      </c>
      <c r="G18093" s="2">
        <v>106972.63</v>
      </c>
    </row>
    <row r="18094" spans="1:7" x14ac:dyDescent="0.4">
      <c r="A18094" s="1">
        <v>43353</v>
      </c>
      <c r="B18094" t="s">
        <v>10</v>
      </c>
      <c r="C18094" t="s">
        <v>31</v>
      </c>
      <c r="D18094" t="s">
        <v>12</v>
      </c>
      <c r="E18094">
        <v>2</v>
      </c>
      <c r="F18094" s="2">
        <v>45043.57</v>
      </c>
      <c r="G18094" s="2">
        <v>121893.43</v>
      </c>
    </row>
    <row r="18095" spans="1:7" x14ac:dyDescent="0.4">
      <c r="A18095" s="1">
        <v>43353</v>
      </c>
      <c r="B18095" t="s">
        <v>35</v>
      </c>
      <c r="C18095" t="s">
        <v>17</v>
      </c>
      <c r="D18095" t="s">
        <v>5</v>
      </c>
      <c r="E18095">
        <v>3</v>
      </c>
      <c r="F18095" s="2">
        <v>36467.519999999997</v>
      </c>
      <c r="G18095" s="2">
        <v>86687.4</v>
      </c>
    </row>
    <row r="18096" spans="1:7" x14ac:dyDescent="0.4">
      <c r="A18096" s="1">
        <v>43353</v>
      </c>
      <c r="B18096" t="s">
        <v>15</v>
      </c>
      <c r="C18096" t="s">
        <v>32</v>
      </c>
      <c r="D18096" t="s">
        <v>7</v>
      </c>
      <c r="E18096">
        <v>3</v>
      </c>
      <c r="F18096" s="2">
        <v>35259.519999999997</v>
      </c>
      <c r="G18096" s="2">
        <v>89590.93</v>
      </c>
    </row>
    <row r="18097" spans="1:7" x14ac:dyDescent="0.4">
      <c r="A18097" s="1">
        <v>43353</v>
      </c>
      <c r="B18097" t="s">
        <v>10</v>
      </c>
      <c r="C18097" t="s">
        <v>31</v>
      </c>
      <c r="D18097" t="s">
        <v>36</v>
      </c>
      <c r="E18097">
        <v>4</v>
      </c>
      <c r="F18097" s="2">
        <v>852</v>
      </c>
      <c r="G18097" s="2">
        <v>1964.62</v>
      </c>
    </row>
    <row r="18098" spans="1:7" x14ac:dyDescent="0.4">
      <c r="A18098" s="1">
        <v>43353</v>
      </c>
      <c r="B18098" t="s">
        <v>15</v>
      </c>
      <c r="C18098" t="s">
        <v>16</v>
      </c>
      <c r="D18098" t="s">
        <v>12</v>
      </c>
      <c r="E18098">
        <v>2</v>
      </c>
      <c r="F18098" s="2">
        <v>45393.63</v>
      </c>
      <c r="G18098" s="2">
        <v>140812.89000000001</v>
      </c>
    </row>
    <row r="18099" spans="1:7" x14ac:dyDescent="0.4">
      <c r="A18099" s="1">
        <v>43353</v>
      </c>
      <c r="B18099" t="s">
        <v>15</v>
      </c>
      <c r="C18099" t="s">
        <v>33</v>
      </c>
      <c r="D18099" t="s">
        <v>37</v>
      </c>
      <c r="E18099">
        <v>2</v>
      </c>
      <c r="F18099" s="2">
        <v>21510.38</v>
      </c>
      <c r="G18099" s="2">
        <v>41588.269999999997</v>
      </c>
    </row>
    <row r="18100" spans="1:7" x14ac:dyDescent="0.4">
      <c r="A18100" s="1">
        <v>43353</v>
      </c>
      <c r="B18100" t="s">
        <v>19</v>
      </c>
      <c r="C18100" t="s">
        <v>25</v>
      </c>
      <c r="D18100" t="s">
        <v>5</v>
      </c>
      <c r="E18100">
        <v>3</v>
      </c>
      <c r="F18100" s="2">
        <v>22620.95</v>
      </c>
      <c r="G18100" s="2">
        <v>66193.570000000007</v>
      </c>
    </row>
    <row r="18101" spans="1:7" x14ac:dyDescent="0.4">
      <c r="A18101" s="1">
        <v>43353</v>
      </c>
      <c r="B18101" t="s">
        <v>35</v>
      </c>
      <c r="C18101" t="s">
        <v>22</v>
      </c>
      <c r="D18101" t="s">
        <v>7</v>
      </c>
      <c r="E18101">
        <v>2</v>
      </c>
      <c r="F18101" s="2">
        <v>32864.68</v>
      </c>
      <c r="G18101" s="2">
        <v>65245.760000000002</v>
      </c>
    </row>
    <row r="18102" spans="1:7" x14ac:dyDescent="0.4">
      <c r="A18102" s="1">
        <v>43353</v>
      </c>
      <c r="B18102" t="s">
        <v>8</v>
      </c>
      <c r="C18102" t="s">
        <v>9</v>
      </c>
      <c r="D18102" t="s">
        <v>36</v>
      </c>
      <c r="E18102">
        <v>3</v>
      </c>
      <c r="F18102" s="2">
        <v>920.4</v>
      </c>
      <c r="G18102" s="2">
        <v>1993.94</v>
      </c>
    </row>
    <row r="18103" spans="1:7" x14ac:dyDescent="0.4">
      <c r="A18103" s="1">
        <v>43353</v>
      </c>
      <c r="B18103" t="s">
        <v>8</v>
      </c>
      <c r="C18103" t="s">
        <v>28</v>
      </c>
      <c r="D18103" t="s">
        <v>12</v>
      </c>
      <c r="E18103">
        <v>2</v>
      </c>
      <c r="F18103" s="2">
        <v>34455.800000000003</v>
      </c>
      <c r="G18103" s="2">
        <v>99226.559999999998</v>
      </c>
    </row>
    <row r="18104" spans="1:7" x14ac:dyDescent="0.4">
      <c r="A18104" s="1">
        <v>43353</v>
      </c>
      <c r="B18104" t="s">
        <v>35</v>
      </c>
      <c r="C18104" t="s">
        <v>22</v>
      </c>
      <c r="D18104" t="s">
        <v>37</v>
      </c>
      <c r="E18104">
        <v>1</v>
      </c>
      <c r="F18104" s="2">
        <v>16158.56</v>
      </c>
      <c r="G18104" s="2">
        <v>37419.82</v>
      </c>
    </row>
    <row r="18105" spans="1:7" x14ac:dyDescent="0.4">
      <c r="A18105" s="1">
        <v>43353</v>
      </c>
      <c r="B18105" t="s">
        <v>4</v>
      </c>
      <c r="C18105" t="s">
        <v>26</v>
      </c>
      <c r="D18105" t="s">
        <v>5</v>
      </c>
      <c r="E18105">
        <v>4</v>
      </c>
      <c r="F18105" s="2">
        <v>30466.28</v>
      </c>
      <c r="G18105" s="2">
        <v>113965.65</v>
      </c>
    </row>
    <row r="18106" spans="1:7" x14ac:dyDescent="0.4">
      <c r="A18106" s="1">
        <v>43353</v>
      </c>
      <c r="B18106" t="s">
        <v>4</v>
      </c>
      <c r="C18106" t="s">
        <v>6</v>
      </c>
      <c r="D18106" t="s">
        <v>7</v>
      </c>
      <c r="E18106">
        <v>3</v>
      </c>
      <c r="F18106" s="2">
        <v>50908.14</v>
      </c>
      <c r="G18106" s="2">
        <v>105498.79</v>
      </c>
    </row>
    <row r="18107" spans="1:7" x14ac:dyDescent="0.4">
      <c r="A18107" s="1">
        <v>43353</v>
      </c>
      <c r="B18107" t="s">
        <v>4</v>
      </c>
      <c r="C18107" t="s">
        <v>26</v>
      </c>
      <c r="D18107" t="s">
        <v>36</v>
      </c>
      <c r="E18107">
        <v>7</v>
      </c>
      <c r="F18107" s="2">
        <v>1441.99</v>
      </c>
      <c r="G18107" s="2">
        <v>3946.41</v>
      </c>
    </row>
    <row r="18108" spans="1:7" x14ac:dyDescent="0.4">
      <c r="A18108" s="1">
        <v>43353</v>
      </c>
      <c r="B18108" t="s">
        <v>19</v>
      </c>
      <c r="C18108" t="s">
        <v>20</v>
      </c>
      <c r="D18108" t="s">
        <v>37</v>
      </c>
      <c r="E18108">
        <v>1</v>
      </c>
      <c r="F18108" s="2">
        <v>14831.87</v>
      </c>
      <c r="G18108" s="2">
        <v>29692.01</v>
      </c>
    </row>
    <row r="18109" spans="1:7" x14ac:dyDescent="0.4">
      <c r="A18109" s="1">
        <v>43353</v>
      </c>
      <c r="B18109" t="s">
        <v>19</v>
      </c>
      <c r="C18109" t="s">
        <v>25</v>
      </c>
      <c r="D18109" t="s">
        <v>5</v>
      </c>
      <c r="E18109">
        <v>2</v>
      </c>
      <c r="F18109" s="2">
        <v>17814.93</v>
      </c>
      <c r="G18109" s="2">
        <v>56043.65</v>
      </c>
    </row>
    <row r="18110" spans="1:7" x14ac:dyDescent="0.4">
      <c r="A18110" s="1">
        <v>43353</v>
      </c>
      <c r="B18110" t="s">
        <v>8</v>
      </c>
      <c r="C18110" t="s">
        <v>9</v>
      </c>
      <c r="D18110" t="s">
        <v>34</v>
      </c>
      <c r="E18110">
        <v>1</v>
      </c>
      <c r="F18110" s="2">
        <v>20402.8</v>
      </c>
      <c r="G18110" s="2">
        <v>43535.5</v>
      </c>
    </row>
    <row r="18111" spans="1:7" x14ac:dyDescent="0.4">
      <c r="A18111" s="1">
        <v>43353</v>
      </c>
      <c r="B18111" t="s">
        <v>8</v>
      </c>
      <c r="C18111" t="s">
        <v>28</v>
      </c>
      <c r="D18111" t="s">
        <v>34</v>
      </c>
      <c r="E18111">
        <v>1</v>
      </c>
      <c r="F18111" s="2">
        <v>17743.29</v>
      </c>
      <c r="G18111" s="2">
        <v>40161.370000000003</v>
      </c>
    </row>
    <row r="18112" spans="1:7" x14ac:dyDescent="0.4">
      <c r="A18112" s="1">
        <v>43353</v>
      </c>
      <c r="B18112" t="s">
        <v>8</v>
      </c>
      <c r="C18112" t="s">
        <v>30</v>
      </c>
      <c r="D18112" t="s">
        <v>34</v>
      </c>
      <c r="E18112">
        <v>1</v>
      </c>
      <c r="F18112" s="2">
        <v>16459.439999999999</v>
      </c>
      <c r="G18112" s="2">
        <v>35690.550000000003</v>
      </c>
    </row>
    <row r="18113" spans="1:7" x14ac:dyDescent="0.4">
      <c r="A18113" s="1">
        <v>43353</v>
      </c>
      <c r="B18113" t="s">
        <v>8</v>
      </c>
      <c r="C18113" t="s">
        <v>9</v>
      </c>
      <c r="D18113" t="s">
        <v>34</v>
      </c>
      <c r="E18113">
        <v>1</v>
      </c>
      <c r="F18113" s="2">
        <v>19194.32</v>
      </c>
      <c r="G18113" s="2">
        <v>33149.730000000003</v>
      </c>
    </row>
    <row r="18114" spans="1:7" x14ac:dyDescent="0.4">
      <c r="A18114" s="1">
        <v>43354</v>
      </c>
      <c r="B18114" t="s">
        <v>15</v>
      </c>
      <c r="C18114" t="s">
        <v>16</v>
      </c>
      <c r="D18114" t="s">
        <v>34</v>
      </c>
      <c r="E18114">
        <v>9</v>
      </c>
      <c r="F18114" s="2">
        <v>50049.71</v>
      </c>
      <c r="G18114" s="2">
        <v>142484.82</v>
      </c>
    </row>
    <row r="18115" spans="1:7" x14ac:dyDescent="0.4">
      <c r="A18115" s="1">
        <v>43354</v>
      </c>
      <c r="B18115" t="s">
        <v>15</v>
      </c>
      <c r="C18115" t="s">
        <v>23</v>
      </c>
      <c r="D18115" t="s">
        <v>34</v>
      </c>
      <c r="E18115">
        <v>7</v>
      </c>
      <c r="F18115" s="2">
        <v>50192.03</v>
      </c>
      <c r="G18115" s="2">
        <v>127817.13</v>
      </c>
    </row>
    <row r="18116" spans="1:7" x14ac:dyDescent="0.4">
      <c r="A18116" s="1">
        <v>43354</v>
      </c>
      <c r="B18116" t="s">
        <v>4</v>
      </c>
      <c r="C18116" t="s">
        <v>26</v>
      </c>
      <c r="D18116" t="s">
        <v>34</v>
      </c>
      <c r="E18116">
        <v>3</v>
      </c>
      <c r="F18116" s="2">
        <v>39447.660000000003</v>
      </c>
      <c r="G18116" s="2">
        <v>82744.75</v>
      </c>
    </row>
    <row r="18117" spans="1:7" x14ac:dyDescent="0.4">
      <c r="A18117" s="1">
        <v>43354</v>
      </c>
      <c r="B18117" t="s">
        <v>13</v>
      </c>
      <c r="C18117" t="s">
        <v>18</v>
      </c>
      <c r="D18117" t="s">
        <v>34</v>
      </c>
      <c r="E18117">
        <v>2</v>
      </c>
      <c r="F18117" s="2">
        <v>31948.560000000001</v>
      </c>
      <c r="G18117" s="2">
        <v>76218.429999999993</v>
      </c>
    </row>
    <row r="18118" spans="1:7" x14ac:dyDescent="0.4">
      <c r="A18118" s="1">
        <v>43354</v>
      </c>
      <c r="B18118" t="s">
        <v>35</v>
      </c>
      <c r="C18118" t="s">
        <v>17</v>
      </c>
      <c r="D18118" t="s">
        <v>34</v>
      </c>
      <c r="E18118">
        <v>2</v>
      </c>
      <c r="F18118" s="2">
        <v>30233.15</v>
      </c>
      <c r="G18118" s="2">
        <v>62706.32</v>
      </c>
    </row>
    <row r="18119" spans="1:7" x14ac:dyDescent="0.4">
      <c r="A18119" s="1">
        <v>43354</v>
      </c>
      <c r="B18119" t="s">
        <v>10</v>
      </c>
      <c r="C18119" t="s">
        <v>31</v>
      </c>
      <c r="D18119" t="s">
        <v>34</v>
      </c>
      <c r="E18119">
        <v>2</v>
      </c>
      <c r="F18119" s="2">
        <v>32033.97</v>
      </c>
      <c r="G18119" s="2">
        <v>54714.74</v>
      </c>
    </row>
    <row r="18120" spans="1:7" x14ac:dyDescent="0.4">
      <c r="A18120" s="1">
        <v>43354</v>
      </c>
      <c r="B18120" t="s">
        <v>13</v>
      </c>
      <c r="C18120" t="s">
        <v>29</v>
      </c>
      <c r="D18120" t="s">
        <v>34</v>
      </c>
      <c r="E18120">
        <v>1</v>
      </c>
      <c r="F18120" s="2">
        <v>17473.169999999998</v>
      </c>
      <c r="G18120" s="2">
        <v>50338.82</v>
      </c>
    </row>
    <row r="18121" spans="1:7" x14ac:dyDescent="0.4">
      <c r="A18121" s="1">
        <v>43354</v>
      </c>
      <c r="B18121" t="s">
        <v>13</v>
      </c>
      <c r="C18121" t="s">
        <v>29</v>
      </c>
      <c r="D18121" t="s">
        <v>34</v>
      </c>
      <c r="E18121">
        <v>2</v>
      </c>
      <c r="F18121" s="2">
        <v>26039.87</v>
      </c>
      <c r="G18121" s="2">
        <v>50243.9</v>
      </c>
    </row>
    <row r="18122" spans="1:7" x14ac:dyDescent="0.4">
      <c r="A18122" s="1">
        <v>43354</v>
      </c>
      <c r="B18122" t="s">
        <v>4</v>
      </c>
      <c r="C18122" t="s">
        <v>6</v>
      </c>
      <c r="D18122" t="s">
        <v>7</v>
      </c>
      <c r="E18122">
        <v>3</v>
      </c>
      <c r="F18122" s="2">
        <v>35480.99</v>
      </c>
      <c r="G18122" s="2">
        <v>101354.24000000001</v>
      </c>
    </row>
    <row r="18123" spans="1:7" x14ac:dyDescent="0.4">
      <c r="A18123" s="1">
        <v>43354</v>
      </c>
      <c r="B18123" t="s">
        <v>15</v>
      </c>
      <c r="C18123" t="s">
        <v>33</v>
      </c>
      <c r="D18123" t="s">
        <v>36</v>
      </c>
      <c r="E18123">
        <v>10</v>
      </c>
      <c r="F18123" s="2">
        <v>2353.4699999999998</v>
      </c>
      <c r="G18123" s="2">
        <v>5178.43</v>
      </c>
    </row>
    <row r="18124" spans="1:7" x14ac:dyDescent="0.4">
      <c r="A18124" s="1">
        <v>43354</v>
      </c>
      <c r="B18124" t="s">
        <v>15</v>
      </c>
      <c r="C18124" t="s">
        <v>24</v>
      </c>
      <c r="D18124" t="s">
        <v>12</v>
      </c>
      <c r="E18124">
        <v>2</v>
      </c>
      <c r="F18124" s="2">
        <v>31142.82</v>
      </c>
      <c r="G18124" s="2">
        <v>103471.1</v>
      </c>
    </row>
    <row r="18125" spans="1:7" x14ac:dyDescent="0.4">
      <c r="A18125" s="1">
        <v>43354</v>
      </c>
      <c r="B18125" t="s">
        <v>15</v>
      </c>
      <c r="C18125" t="s">
        <v>33</v>
      </c>
      <c r="D18125" t="s">
        <v>5</v>
      </c>
      <c r="E18125">
        <v>5</v>
      </c>
      <c r="F18125" s="2">
        <v>50353.32</v>
      </c>
      <c r="G18125" s="2">
        <v>127781.55</v>
      </c>
    </row>
    <row r="18126" spans="1:7" x14ac:dyDescent="0.4">
      <c r="A18126" s="1">
        <v>43354</v>
      </c>
      <c r="B18126" t="s">
        <v>8</v>
      </c>
      <c r="C18126" t="s">
        <v>9</v>
      </c>
      <c r="D18126" t="s">
        <v>7</v>
      </c>
      <c r="E18126">
        <v>2</v>
      </c>
      <c r="F18126" s="2">
        <v>30488.43</v>
      </c>
      <c r="G18126" s="2">
        <v>80758.11</v>
      </c>
    </row>
    <row r="18127" spans="1:7" x14ac:dyDescent="0.4">
      <c r="A18127" s="1">
        <v>43354</v>
      </c>
      <c r="B18127" t="s">
        <v>10</v>
      </c>
      <c r="C18127" t="s">
        <v>31</v>
      </c>
      <c r="D18127" t="s">
        <v>36</v>
      </c>
      <c r="E18127">
        <v>5</v>
      </c>
      <c r="F18127" s="2">
        <v>1250.1300000000001</v>
      </c>
      <c r="G18127" s="2">
        <v>3297.93</v>
      </c>
    </row>
    <row r="18128" spans="1:7" x14ac:dyDescent="0.4">
      <c r="A18128" s="1">
        <v>43354</v>
      </c>
      <c r="B18128" t="s">
        <v>15</v>
      </c>
      <c r="C18128" t="s">
        <v>32</v>
      </c>
      <c r="D18128" t="s">
        <v>12</v>
      </c>
      <c r="E18128">
        <v>2</v>
      </c>
      <c r="F18128" s="2">
        <v>46815.94</v>
      </c>
      <c r="G18128" s="2">
        <v>136480.56</v>
      </c>
    </row>
    <row r="18129" spans="1:7" x14ac:dyDescent="0.4">
      <c r="A18129" s="1">
        <v>43354</v>
      </c>
      <c r="B18129" t="s">
        <v>4</v>
      </c>
      <c r="C18129" t="s">
        <v>6</v>
      </c>
      <c r="D18129" t="s">
        <v>37</v>
      </c>
      <c r="E18129">
        <v>2</v>
      </c>
      <c r="F18129" s="2">
        <v>22252.1</v>
      </c>
      <c r="G18129" s="2">
        <v>46892.23</v>
      </c>
    </row>
    <row r="18130" spans="1:7" x14ac:dyDescent="0.4">
      <c r="A18130" s="1">
        <v>43354</v>
      </c>
      <c r="B18130" t="s">
        <v>8</v>
      </c>
      <c r="C18130" t="s">
        <v>9</v>
      </c>
      <c r="D18130" t="s">
        <v>5</v>
      </c>
      <c r="E18130">
        <v>2</v>
      </c>
      <c r="F18130" s="2">
        <v>14988.03</v>
      </c>
      <c r="G18130" s="2">
        <v>58537.21</v>
      </c>
    </row>
    <row r="18131" spans="1:7" x14ac:dyDescent="0.4">
      <c r="A18131" s="1">
        <v>43354</v>
      </c>
      <c r="B18131" t="s">
        <v>10</v>
      </c>
      <c r="C18131" t="s">
        <v>11</v>
      </c>
      <c r="D18131" t="s">
        <v>7</v>
      </c>
      <c r="E18131">
        <v>2</v>
      </c>
      <c r="F18131" s="2">
        <v>28127.67</v>
      </c>
      <c r="G18131" s="2">
        <v>71533.240000000005</v>
      </c>
    </row>
    <row r="18132" spans="1:7" x14ac:dyDescent="0.4">
      <c r="A18132" s="1">
        <v>43354</v>
      </c>
      <c r="B18132" t="s">
        <v>8</v>
      </c>
      <c r="C18132" t="s">
        <v>9</v>
      </c>
      <c r="D18132" t="s">
        <v>36</v>
      </c>
      <c r="E18132">
        <v>3</v>
      </c>
      <c r="F18132" s="2">
        <v>739.73</v>
      </c>
      <c r="G18132" s="2">
        <v>1635.46</v>
      </c>
    </row>
    <row r="18133" spans="1:7" x14ac:dyDescent="0.4">
      <c r="A18133" s="1">
        <v>43354</v>
      </c>
      <c r="B18133" t="s">
        <v>13</v>
      </c>
      <c r="C18133" t="s">
        <v>14</v>
      </c>
      <c r="D18133" t="s">
        <v>12</v>
      </c>
      <c r="E18133">
        <v>2</v>
      </c>
      <c r="F18133" s="2">
        <v>32183.439999999999</v>
      </c>
      <c r="G18133" s="2">
        <v>123728.23</v>
      </c>
    </row>
    <row r="18134" spans="1:7" x14ac:dyDescent="0.4">
      <c r="A18134" s="1">
        <v>43354</v>
      </c>
      <c r="B18134" t="s">
        <v>35</v>
      </c>
      <c r="C18134" t="s">
        <v>17</v>
      </c>
      <c r="D18134" t="s">
        <v>37</v>
      </c>
      <c r="E18134">
        <v>1</v>
      </c>
      <c r="F18134" s="2">
        <v>15033.47</v>
      </c>
      <c r="G18134" s="2">
        <v>39326.949999999997</v>
      </c>
    </row>
    <row r="18135" spans="1:7" x14ac:dyDescent="0.4">
      <c r="A18135" s="1">
        <v>43354</v>
      </c>
      <c r="B18135" t="s">
        <v>13</v>
      </c>
      <c r="C18135" t="s">
        <v>18</v>
      </c>
      <c r="D18135" t="s">
        <v>5</v>
      </c>
      <c r="E18135">
        <v>3</v>
      </c>
      <c r="F18135" s="2">
        <v>22743.83</v>
      </c>
      <c r="G18135" s="2">
        <v>89548.33</v>
      </c>
    </row>
    <row r="18136" spans="1:7" x14ac:dyDescent="0.4">
      <c r="A18136" s="1">
        <v>43354</v>
      </c>
      <c r="B18136" t="s">
        <v>8</v>
      </c>
      <c r="C18136" t="s">
        <v>9</v>
      </c>
      <c r="D18136" t="s">
        <v>7</v>
      </c>
      <c r="E18136">
        <v>3</v>
      </c>
      <c r="F18136" s="2">
        <v>38345.61</v>
      </c>
      <c r="G18136" s="2">
        <v>86169.91</v>
      </c>
    </row>
    <row r="18137" spans="1:7" x14ac:dyDescent="0.4">
      <c r="A18137" s="1">
        <v>43354</v>
      </c>
      <c r="B18137" t="s">
        <v>19</v>
      </c>
      <c r="C18137" t="s">
        <v>20</v>
      </c>
      <c r="D18137" t="s">
        <v>12</v>
      </c>
      <c r="E18137">
        <v>2</v>
      </c>
      <c r="F18137" s="2">
        <v>27617.040000000001</v>
      </c>
      <c r="G18137" s="2">
        <v>87735.63</v>
      </c>
    </row>
    <row r="18138" spans="1:7" x14ac:dyDescent="0.4">
      <c r="A18138" s="1">
        <v>43354</v>
      </c>
      <c r="B18138" t="s">
        <v>13</v>
      </c>
      <c r="C18138" t="s">
        <v>21</v>
      </c>
      <c r="D18138" t="s">
        <v>37</v>
      </c>
      <c r="E18138">
        <v>2</v>
      </c>
      <c r="F18138" s="2">
        <v>21011.49</v>
      </c>
      <c r="G18138" s="2">
        <v>38332.04</v>
      </c>
    </row>
    <row r="18139" spans="1:7" x14ac:dyDescent="0.4">
      <c r="A18139" s="1">
        <v>43354</v>
      </c>
      <c r="B18139" t="s">
        <v>35</v>
      </c>
      <c r="C18139" t="s">
        <v>22</v>
      </c>
      <c r="D18139" t="s">
        <v>5</v>
      </c>
      <c r="E18139">
        <v>4</v>
      </c>
      <c r="F18139" s="2">
        <v>36871.980000000003</v>
      </c>
      <c r="G18139" s="2">
        <v>106214.88</v>
      </c>
    </row>
    <row r="18140" spans="1:7" x14ac:dyDescent="0.4">
      <c r="A18140" s="1">
        <v>43354</v>
      </c>
      <c r="B18140" t="s">
        <v>19</v>
      </c>
      <c r="C18140" t="s">
        <v>20</v>
      </c>
      <c r="D18140" t="s">
        <v>7</v>
      </c>
      <c r="E18140">
        <v>1</v>
      </c>
      <c r="F18140" s="2">
        <v>18629.560000000001</v>
      </c>
      <c r="G18140" s="2">
        <v>43944.480000000003</v>
      </c>
    </row>
    <row r="18141" spans="1:7" x14ac:dyDescent="0.4">
      <c r="A18141" s="1">
        <v>43354</v>
      </c>
      <c r="B18141" t="s">
        <v>13</v>
      </c>
      <c r="C18141" t="s">
        <v>29</v>
      </c>
      <c r="D18141" t="s">
        <v>36</v>
      </c>
      <c r="E18141">
        <v>6</v>
      </c>
      <c r="F18141" s="2">
        <v>1436.55</v>
      </c>
      <c r="G18141" s="2">
        <v>3381.32</v>
      </c>
    </row>
    <row r="18142" spans="1:7" x14ac:dyDescent="0.4">
      <c r="A18142" s="1">
        <v>43354</v>
      </c>
      <c r="B18142" t="s">
        <v>15</v>
      </c>
      <c r="C18142" t="s">
        <v>23</v>
      </c>
      <c r="D18142" t="s">
        <v>12</v>
      </c>
      <c r="E18142">
        <v>2</v>
      </c>
      <c r="F18142" s="2">
        <v>28628.81</v>
      </c>
      <c r="G18142" s="2">
        <v>87872.85</v>
      </c>
    </row>
    <row r="18143" spans="1:7" x14ac:dyDescent="0.4">
      <c r="A18143" s="1">
        <v>43354</v>
      </c>
      <c r="B18143" t="s">
        <v>35</v>
      </c>
      <c r="C18143" t="s">
        <v>17</v>
      </c>
      <c r="D18143" t="s">
        <v>37</v>
      </c>
      <c r="E18143">
        <v>1</v>
      </c>
      <c r="F18143" s="2">
        <v>13972.16</v>
      </c>
      <c r="G18143" s="2">
        <v>31959.58</v>
      </c>
    </row>
    <row r="18144" spans="1:7" x14ac:dyDescent="0.4">
      <c r="A18144" s="1">
        <v>43354</v>
      </c>
      <c r="B18144" t="s">
        <v>15</v>
      </c>
      <c r="C18144" t="s">
        <v>24</v>
      </c>
      <c r="D18144" t="s">
        <v>7</v>
      </c>
      <c r="E18144">
        <v>2</v>
      </c>
      <c r="F18144" s="2">
        <v>32832.54</v>
      </c>
      <c r="G18144" s="2">
        <v>70352.710000000006</v>
      </c>
    </row>
    <row r="18145" spans="1:7" x14ac:dyDescent="0.4">
      <c r="A18145" s="1">
        <v>43354</v>
      </c>
      <c r="B18145" t="s">
        <v>8</v>
      </c>
      <c r="C18145" t="s">
        <v>28</v>
      </c>
      <c r="D18145" t="s">
        <v>36</v>
      </c>
      <c r="E18145">
        <v>4</v>
      </c>
      <c r="F18145" s="2">
        <v>837.57</v>
      </c>
      <c r="G18145" s="2">
        <v>2183.61</v>
      </c>
    </row>
    <row r="18146" spans="1:7" x14ac:dyDescent="0.4">
      <c r="A18146" s="1">
        <v>43354</v>
      </c>
      <c r="B18146" t="s">
        <v>13</v>
      </c>
      <c r="C18146" t="s">
        <v>18</v>
      </c>
      <c r="D18146" t="s">
        <v>12</v>
      </c>
      <c r="E18146">
        <v>3</v>
      </c>
      <c r="F18146" s="2">
        <v>47909.71</v>
      </c>
      <c r="G18146" s="2">
        <v>137352.07999999999</v>
      </c>
    </row>
    <row r="18147" spans="1:7" x14ac:dyDescent="0.4">
      <c r="A18147" s="1">
        <v>43354</v>
      </c>
      <c r="B18147" t="s">
        <v>19</v>
      </c>
      <c r="C18147" t="s">
        <v>25</v>
      </c>
      <c r="D18147" t="s">
        <v>37</v>
      </c>
      <c r="E18147">
        <v>1</v>
      </c>
      <c r="F18147" s="2">
        <v>9803.93</v>
      </c>
      <c r="G18147" s="2">
        <v>22319.47</v>
      </c>
    </row>
    <row r="18148" spans="1:7" x14ac:dyDescent="0.4">
      <c r="A18148" s="1">
        <v>43354</v>
      </c>
      <c r="B18148" t="s">
        <v>8</v>
      </c>
      <c r="C18148" t="s">
        <v>9</v>
      </c>
      <c r="D18148" t="s">
        <v>5</v>
      </c>
      <c r="E18148">
        <v>2</v>
      </c>
      <c r="F18148" s="2">
        <v>20413.509999999998</v>
      </c>
      <c r="G18148" s="2">
        <v>59419.59</v>
      </c>
    </row>
    <row r="18149" spans="1:7" x14ac:dyDescent="0.4">
      <c r="A18149" s="1">
        <v>43354</v>
      </c>
      <c r="B18149" t="s">
        <v>4</v>
      </c>
      <c r="C18149" t="s">
        <v>26</v>
      </c>
      <c r="D18149" t="s">
        <v>7</v>
      </c>
      <c r="E18149">
        <v>3</v>
      </c>
      <c r="F18149" s="2">
        <v>51508.42</v>
      </c>
      <c r="G18149" s="2">
        <v>75285.039999999994</v>
      </c>
    </row>
    <row r="18150" spans="1:7" x14ac:dyDescent="0.4">
      <c r="A18150" s="1">
        <v>43354</v>
      </c>
      <c r="B18150" t="s">
        <v>8</v>
      </c>
      <c r="C18150" t="s">
        <v>30</v>
      </c>
      <c r="D18150" t="s">
        <v>36</v>
      </c>
      <c r="E18150">
        <v>3</v>
      </c>
      <c r="F18150" s="2">
        <v>605.32000000000005</v>
      </c>
      <c r="G18150" s="2">
        <v>1934.33</v>
      </c>
    </row>
    <row r="18151" spans="1:7" x14ac:dyDescent="0.4">
      <c r="A18151" s="1">
        <v>43354</v>
      </c>
      <c r="B18151" t="s">
        <v>15</v>
      </c>
      <c r="C18151" t="s">
        <v>27</v>
      </c>
      <c r="D18151" t="s">
        <v>37</v>
      </c>
      <c r="E18151">
        <v>2</v>
      </c>
      <c r="F18151" s="2">
        <v>23753.66</v>
      </c>
      <c r="G18151" s="2">
        <v>53263.8</v>
      </c>
    </row>
    <row r="18152" spans="1:7" x14ac:dyDescent="0.4">
      <c r="A18152" s="1">
        <v>43354</v>
      </c>
      <c r="B18152" t="s">
        <v>8</v>
      </c>
      <c r="C18152" t="s">
        <v>28</v>
      </c>
      <c r="D18152" t="s">
        <v>5</v>
      </c>
      <c r="E18152">
        <v>2</v>
      </c>
      <c r="F18152" s="2">
        <v>15482.86</v>
      </c>
      <c r="G18152" s="2">
        <v>50975.19</v>
      </c>
    </row>
    <row r="18153" spans="1:7" x14ac:dyDescent="0.4">
      <c r="A18153" s="1">
        <v>43354</v>
      </c>
      <c r="B18153" t="s">
        <v>13</v>
      </c>
      <c r="C18153" t="s">
        <v>14</v>
      </c>
      <c r="D18153" t="s">
        <v>7</v>
      </c>
      <c r="E18153">
        <v>3</v>
      </c>
      <c r="F18153" s="2">
        <v>50338.91</v>
      </c>
      <c r="G18153" s="2">
        <v>119952</v>
      </c>
    </row>
    <row r="18154" spans="1:7" x14ac:dyDescent="0.4">
      <c r="A18154" s="1">
        <v>43354</v>
      </c>
      <c r="B18154" t="s">
        <v>8</v>
      </c>
      <c r="C18154" t="s">
        <v>30</v>
      </c>
      <c r="D18154" t="s">
        <v>36</v>
      </c>
      <c r="E18154">
        <v>4</v>
      </c>
      <c r="F18154" s="2">
        <v>825.28</v>
      </c>
      <c r="G18154" s="2">
        <v>2440.75</v>
      </c>
    </row>
    <row r="18155" spans="1:7" x14ac:dyDescent="0.4">
      <c r="A18155" s="1">
        <v>43354</v>
      </c>
      <c r="B18155" t="s">
        <v>15</v>
      </c>
      <c r="C18155" t="s">
        <v>16</v>
      </c>
      <c r="D18155" t="s">
        <v>12</v>
      </c>
      <c r="E18155">
        <v>2</v>
      </c>
      <c r="F18155" s="2">
        <v>30635.72</v>
      </c>
      <c r="G18155" s="2">
        <v>108063.37</v>
      </c>
    </row>
    <row r="18156" spans="1:7" x14ac:dyDescent="0.4">
      <c r="A18156" s="1">
        <v>43354</v>
      </c>
      <c r="B18156" t="s">
        <v>13</v>
      </c>
      <c r="C18156" t="s">
        <v>18</v>
      </c>
      <c r="D18156" t="s">
        <v>37</v>
      </c>
      <c r="E18156">
        <v>2</v>
      </c>
      <c r="F18156" s="2">
        <v>21686.23</v>
      </c>
      <c r="G18156" s="2">
        <v>50061.25</v>
      </c>
    </row>
    <row r="18157" spans="1:7" x14ac:dyDescent="0.4">
      <c r="A18157" s="1">
        <v>43354</v>
      </c>
      <c r="B18157" t="s">
        <v>19</v>
      </c>
      <c r="C18157" t="s">
        <v>25</v>
      </c>
      <c r="D18157" t="s">
        <v>5</v>
      </c>
      <c r="E18157">
        <v>3</v>
      </c>
      <c r="F18157" s="2">
        <v>25076.36</v>
      </c>
      <c r="G18157" s="2">
        <v>62430.99</v>
      </c>
    </row>
    <row r="18158" spans="1:7" x14ac:dyDescent="0.4">
      <c r="A18158" s="1">
        <v>43354</v>
      </c>
      <c r="B18158" t="s">
        <v>15</v>
      </c>
      <c r="C18158" t="s">
        <v>23</v>
      </c>
      <c r="D18158" t="s">
        <v>7</v>
      </c>
      <c r="E18158">
        <v>2</v>
      </c>
      <c r="F18158" s="2">
        <v>33764.33</v>
      </c>
      <c r="G18158" s="2">
        <v>79248.149999999994</v>
      </c>
    </row>
    <row r="18159" spans="1:7" x14ac:dyDescent="0.4">
      <c r="A18159" s="1">
        <v>43354</v>
      </c>
      <c r="B18159" t="s">
        <v>13</v>
      </c>
      <c r="C18159" t="s">
        <v>21</v>
      </c>
      <c r="D18159" t="s">
        <v>36</v>
      </c>
      <c r="E18159">
        <v>6</v>
      </c>
      <c r="F18159" s="2">
        <v>1113.95</v>
      </c>
      <c r="G18159" s="2">
        <v>2830.71</v>
      </c>
    </row>
    <row r="18160" spans="1:7" x14ac:dyDescent="0.4">
      <c r="A18160" s="1">
        <v>43354</v>
      </c>
      <c r="B18160" t="s">
        <v>8</v>
      </c>
      <c r="C18160" t="s">
        <v>9</v>
      </c>
      <c r="D18160" t="s">
        <v>12</v>
      </c>
      <c r="E18160">
        <v>2</v>
      </c>
      <c r="F18160" s="2">
        <v>38866.269999999997</v>
      </c>
      <c r="G18160" s="2">
        <v>95513.35</v>
      </c>
    </row>
    <row r="18161" spans="1:7" x14ac:dyDescent="0.4">
      <c r="A18161" s="1">
        <v>43354</v>
      </c>
      <c r="B18161" t="s">
        <v>35</v>
      </c>
      <c r="C18161" t="s">
        <v>22</v>
      </c>
      <c r="D18161" t="s">
        <v>37</v>
      </c>
      <c r="E18161">
        <v>1</v>
      </c>
      <c r="F18161" s="2">
        <v>12996.29</v>
      </c>
      <c r="G18161" s="2">
        <v>28441.73</v>
      </c>
    </row>
    <row r="18162" spans="1:7" x14ac:dyDescent="0.4">
      <c r="A18162" s="1">
        <v>43354</v>
      </c>
      <c r="B18162" t="s">
        <v>8</v>
      </c>
      <c r="C18162" t="s">
        <v>30</v>
      </c>
      <c r="D18162" t="s">
        <v>5</v>
      </c>
      <c r="E18162">
        <v>2</v>
      </c>
      <c r="F18162" s="2">
        <v>19002.669999999998</v>
      </c>
      <c r="G18162" s="2">
        <v>67418.38</v>
      </c>
    </row>
    <row r="18163" spans="1:7" x14ac:dyDescent="0.4">
      <c r="A18163" s="1">
        <v>43354</v>
      </c>
      <c r="B18163" t="s">
        <v>35</v>
      </c>
      <c r="C18163" t="s">
        <v>17</v>
      </c>
      <c r="D18163" t="s">
        <v>36</v>
      </c>
      <c r="E18163">
        <v>7</v>
      </c>
      <c r="F18163" s="2">
        <v>1904.29</v>
      </c>
      <c r="G18163" s="2">
        <v>3287.95</v>
      </c>
    </row>
    <row r="18164" spans="1:7" x14ac:dyDescent="0.4">
      <c r="A18164" s="1">
        <v>43354</v>
      </c>
      <c r="B18164" t="s">
        <v>13</v>
      </c>
      <c r="C18164" t="s">
        <v>14</v>
      </c>
      <c r="D18164" t="s">
        <v>12</v>
      </c>
      <c r="E18164">
        <v>2</v>
      </c>
      <c r="F18164" s="2">
        <v>40500.94</v>
      </c>
      <c r="G18164" s="2">
        <v>119288.9</v>
      </c>
    </row>
    <row r="18165" spans="1:7" x14ac:dyDescent="0.4">
      <c r="A18165" s="1">
        <v>43354</v>
      </c>
      <c r="B18165" t="s">
        <v>10</v>
      </c>
      <c r="C18165" t="s">
        <v>31</v>
      </c>
      <c r="D18165" t="s">
        <v>37</v>
      </c>
      <c r="E18165">
        <v>1</v>
      </c>
      <c r="F18165" s="2">
        <v>13641.66</v>
      </c>
      <c r="G18165" s="2">
        <v>39334.15</v>
      </c>
    </row>
    <row r="18166" spans="1:7" x14ac:dyDescent="0.4">
      <c r="A18166" s="1">
        <v>43354</v>
      </c>
      <c r="B18166" t="s">
        <v>15</v>
      </c>
      <c r="C18166" t="s">
        <v>27</v>
      </c>
      <c r="D18166" t="s">
        <v>5</v>
      </c>
      <c r="E18166">
        <v>5</v>
      </c>
      <c r="F18166" s="2">
        <v>57494.27</v>
      </c>
      <c r="G18166" s="2">
        <v>149939.89000000001</v>
      </c>
    </row>
    <row r="18167" spans="1:7" x14ac:dyDescent="0.4">
      <c r="A18167" s="1">
        <v>43354</v>
      </c>
      <c r="B18167" t="s">
        <v>35</v>
      </c>
      <c r="C18167" t="s">
        <v>17</v>
      </c>
      <c r="D18167" t="s">
        <v>36</v>
      </c>
      <c r="E18167">
        <v>6</v>
      </c>
      <c r="F18167" s="2">
        <v>1377.76</v>
      </c>
      <c r="G18167" s="2">
        <v>3614.06</v>
      </c>
    </row>
    <row r="18168" spans="1:7" x14ac:dyDescent="0.4">
      <c r="A18168" s="1">
        <v>43354</v>
      </c>
      <c r="B18168" t="s">
        <v>15</v>
      </c>
      <c r="C18168" t="s">
        <v>32</v>
      </c>
      <c r="D18168" t="s">
        <v>12</v>
      </c>
      <c r="E18168">
        <v>2</v>
      </c>
      <c r="F18168" s="2">
        <v>43923.5</v>
      </c>
      <c r="G18168" s="2">
        <v>108271.69</v>
      </c>
    </row>
    <row r="18169" spans="1:7" x14ac:dyDescent="0.4">
      <c r="A18169" s="1">
        <v>43354</v>
      </c>
      <c r="B18169" t="s">
        <v>15</v>
      </c>
      <c r="C18169" t="s">
        <v>16</v>
      </c>
      <c r="D18169" t="s">
        <v>37</v>
      </c>
      <c r="E18169">
        <v>2</v>
      </c>
      <c r="F18169" s="2">
        <v>18087.79</v>
      </c>
      <c r="G18169" s="2">
        <v>49135.32</v>
      </c>
    </row>
    <row r="18170" spans="1:7" x14ac:dyDescent="0.4">
      <c r="A18170" s="1">
        <v>43354</v>
      </c>
      <c r="B18170" t="s">
        <v>10</v>
      </c>
      <c r="C18170" t="s">
        <v>11</v>
      </c>
      <c r="D18170" t="s">
        <v>5</v>
      </c>
      <c r="E18170">
        <v>2</v>
      </c>
      <c r="F18170" s="2">
        <v>26966.79</v>
      </c>
      <c r="G18170" s="2">
        <v>78815.31</v>
      </c>
    </row>
    <row r="18171" spans="1:7" x14ac:dyDescent="0.4">
      <c r="A18171" s="1">
        <v>43354</v>
      </c>
      <c r="B18171" t="s">
        <v>15</v>
      </c>
      <c r="C18171" t="s">
        <v>33</v>
      </c>
      <c r="D18171" t="s">
        <v>7</v>
      </c>
      <c r="E18171">
        <v>2</v>
      </c>
      <c r="F18171" s="2">
        <v>27599.08</v>
      </c>
      <c r="G18171" s="2">
        <v>72648.149999999994</v>
      </c>
    </row>
    <row r="18172" spans="1:7" x14ac:dyDescent="0.4">
      <c r="A18172" s="1">
        <v>43354</v>
      </c>
      <c r="B18172" t="s">
        <v>19</v>
      </c>
      <c r="C18172" t="s">
        <v>25</v>
      </c>
      <c r="D18172" t="s">
        <v>36</v>
      </c>
      <c r="E18172">
        <v>5</v>
      </c>
      <c r="F18172" s="2">
        <v>1408.79</v>
      </c>
      <c r="G18172" s="2">
        <v>3267.8</v>
      </c>
    </row>
    <row r="18173" spans="1:7" x14ac:dyDescent="0.4">
      <c r="A18173" s="1">
        <v>43354</v>
      </c>
      <c r="B18173" t="s">
        <v>35</v>
      </c>
      <c r="C18173" t="s">
        <v>22</v>
      </c>
      <c r="D18173" t="s">
        <v>12</v>
      </c>
      <c r="E18173">
        <v>2</v>
      </c>
      <c r="F18173" s="2">
        <v>40885.589999999997</v>
      </c>
      <c r="G18173" s="2">
        <v>113990.81</v>
      </c>
    </row>
    <row r="18174" spans="1:7" x14ac:dyDescent="0.4">
      <c r="A18174" s="1">
        <v>43354</v>
      </c>
      <c r="B18174" t="s">
        <v>8</v>
      </c>
      <c r="C18174" t="s">
        <v>28</v>
      </c>
      <c r="D18174" t="s">
        <v>37</v>
      </c>
      <c r="E18174">
        <v>1</v>
      </c>
      <c r="F18174" s="2">
        <v>15502.83</v>
      </c>
      <c r="G18174" s="2">
        <v>34855.61</v>
      </c>
    </row>
    <row r="18175" spans="1:7" x14ac:dyDescent="0.4">
      <c r="A18175" s="1">
        <v>43354</v>
      </c>
      <c r="B18175" t="s">
        <v>15</v>
      </c>
      <c r="C18175" t="s">
        <v>24</v>
      </c>
      <c r="D18175" t="s">
        <v>5</v>
      </c>
      <c r="E18175">
        <v>5</v>
      </c>
      <c r="F18175" s="2">
        <v>44750.51</v>
      </c>
      <c r="G18175" s="2">
        <v>121124.35</v>
      </c>
    </row>
    <row r="18176" spans="1:7" x14ac:dyDescent="0.4">
      <c r="A18176" s="1">
        <v>43354</v>
      </c>
      <c r="B18176" t="s">
        <v>35</v>
      </c>
      <c r="C18176" t="s">
        <v>22</v>
      </c>
      <c r="D18176" t="s">
        <v>7</v>
      </c>
      <c r="E18176">
        <v>2</v>
      </c>
      <c r="F18176" s="2">
        <v>29958.79</v>
      </c>
      <c r="G18176" s="2">
        <v>64783.49</v>
      </c>
    </row>
    <row r="18177" spans="1:7" x14ac:dyDescent="0.4">
      <c r="A18177" s="1">
        <v>43354</v>
      </c>
      <c r="B18177" t="s">
        <v>4</v>
      </c>
      <c r="C18177" t="s">
        <v>26</v>
      </c>
      <c r="D18177" t="s">
        <v>36</v>
      </c>
      <c r="E18177">
        <v>8</v>
      </c>
      <c r="F18177" s="2">
        <v>2434.2600000000002</v>
      </c>
      <c r="G18177" s="2">
        <v>5249.41</v>
      </c>
    </row>
    <row r="18178" spans="1:7" x14ac:dyDescent="0.4">
      <c r="A18178" s="1">
        <v>43354</v>
      </c>
      <c r="B18178" t="s">
        <v>4</v>
      </c>
      <c r="C18178" t="s">
        <v>6</v>
      </c>
      <c r="D18178" t="s">
        <v>12</v>
      </c>
      <c r="E18178">
        <v>2</v>
      </c>
      <c r="F18178" s="2">
        <v>46141.75</v>
      </c>
      <c r="G18178" s="2">
        <v>116080.23</v>
      </c>
    </row>
    <row r="18179" spans="1:7" x14ac:dyDescent="0.4">
      <c r="A18179" s="1">
        <v>43354</v>
      </c>
      <c r="B18179" t="s">
        <v>13</v>
      </c>
      <c r="C18179" t="s">
        <v>21</v>
      </c>
      <c r="D18179" t="s">
        <v>5</v>
      </c>
      <c r="E18179">
        <v>3</v>
      </c>
      <c r="F18179" s="2">
        <v>38964.400000000001</v>
      </c>
      <c r="G18179" s="2">
        <v>90847.02</v>
      </c>
    </row>
    <row r="18180" spans="1:7" x14ac:dyDescent="0.4">
      <c r="A18180" s="1">
        <v>43354</v>
      </c>
      <c r="B18180" t="s">
        <v>19</v>
      </c>
      <c r="C18180" t="s">
        <v>20</v>
      </c>
      <c r="D18180" t="s">
        <v>7</v>
      </c>
      <c r="E18180">
        <v>1</v>
      </c>
      <c r="F18180" s="2">
        <v>19623.37</v>
      </c>
      <c r="G18180" s="2">
        <v>50715.54</v>
      </c>
    </row>
    <row r="18181" spans="1:7" x14ac:dyDescent="0.4">
      <c r="A18181" s="1">
        <v>43354</v>
      </c>
      <c r="B18181" t="s">
        <v>19</v>
      </c>
      <c r="C18181" t="s">
        <v>25</v>
      </c>
      <c r="D18181" t="s">
        <v>36</v>
      </c>
      <c r="E18181">
        <v>4</v>
      </c>
      <c r="F18181" s="2">
        <v>917.2</v>
      </c>
      <c r="G18181" s="2">
        <v>2580.86</v>
      </c>
    </row>
    <row r="18182" spans="1:7" x14ac:dyDescent="0.4">
      <c r="A18182" s="1">
        <v>43354</v>
      </c>
      <c r="B18182" t="s">
        <v>4</v>
      </c>
      <c r="C18182" t="s">
        <v>6</v>
      </c>
      <c r="D18182" t="s">
        <v>12</v>
      </c>
      <c r="E18182">
        <v>3</v>
      </c>
      <c r="F18182" s="2">
        <v>42154.69</v>
      </c>
      <c r="G18182" s="2">
        <v>144053.17000000001</v>
      </c>
    </row>
    <row r="18183" spans="1:7" x14ac:dyDescent="0.4">
      <c r="A18183" s="1">
        <v>43354</v>
      </c>
      <c r="B18183" t="s">
        <v>8</v>
      </c>
      <c r="C18183" t="s">
        <v>9</v>
      </c>
      <c r="D18183" t="s">
        <v>34</v>
      </c>
      <c r="E18183">
        <v>1</v>
      </c>
      <c r="F18183" s="2">
        <v>19955.32</v>
      </c>
      <c r="G18183" s="2">
        <v>41926.04</v>
      </c>
    </row>
    <row r="18184" spans="1:7" x14ac:dyDescent="0.4">
      <c r="A18184" s="1">
        <v>43354</v>
      </c>
      <c r="B18184" t="s">
        <v>8</v>
      </c>
      <c r="C18184" t="s">
        <v>9</v>
      </c>
      <c r="D18184" t="s">
        <v>34</v>
      </c>
      <c r="E18184">
        <v>1</v>
      </c>
      <c r="F18184" s="2">
        <v>18103.04</v>
      </c>
      <c r="G18184" s="2">
        <v>41350.720000000001</v>
      </c>
    </row>
    <row r="18185" spans="1:7" x14ac:dyDescent="0.4">
      <c r="A18185" s="1">
        <v>43355</v>
      </c>
      <c r="B18185" t="s">
        <v>15</v>
      </c>
      <c r="C18185" t="s">
        <v>33</v>
      </c>
      <c r="D18185" t="s">
        <v>34</v>
      </c>
      <c r="E18185">
        <v>9</v>
      </c>
      <c r="F18185" s="2">
        <v>57302.47</v>
      </c>
      <c r="G18185" s="2">
        <v>156309.23000000001</v>
      </c>
    </row>
    <row r="18186" spans="1:7" x14ac:dyDescent="0.4">
      <c r="A18186" s="1">
        <v>43355</v>
      </c>
      <c r="B18186" t="s">
        <v>4</v>
      </c>
      <c r="C18186" t="s">
        <v>26</v>
      </c>
      <c r="D18186" t="s">
        <v>34</v>
      </c>
      <c r="E18186">
        <v>7</v>
      </c>
      <c r="F18186" s="2">
        <v>59365.16</v>
      </c>
      <c r="G18186" s="2">
        <v>128119.45</v>
      </c>
    </row>
    <row r="18187" spans="1:7" x14ac:dyDescent="0.4">
      <c r="A18187" s="1">
        <v>43355</v>
      </c>
      <c r="B18187" t="s">
        <v>15</v>
      </c>
      <c r="C18187" t="s">
        <v>33</v>
      </c>
      <c r="D18187" t="s">
        <v>34</v>
      </c>
      <c r="E18187">
        <v>7</v>
      </c>
      <c r="F18187" s="2">
        <v>67652.69</v>
      </c>
      <c r="G18187" s="2">
        <v>111273.41</v>
      </c>
    </row>
    <row r="18188" spans="1:7" x14ac:dyDescent="0.4">
      <c r="A18188" s="1">
        <v>43355</v>
      </c>
      <c r="B18188" t="s">
        <v>35</v>
      </c>
      <c r="C18188" t="s">
        <v>17</v>
      </c>
      <c r="D18188" t="s">
        <v>34</v>
      </c>
      <c r="E18188">
        <v>7</v>
      </c>
      <c r="F18188" s="2">
        <v>37807.199999999997</v>
      </c>
      <c r="G18188" s="2">
        <v>103783.27</v>
      </c>
    </row>
    <row r="18189" spans="1:7" x14ac:dyDescent="0.4">
      <c r="A18189" s="1">
        <v>43355</v>
      </c>
      <c r="B18189" t="s">
        <v>19</v>
      </c>
      <c r="C18189" t="s">
        <v>25</v>
      </c>
      <c r="D18189" t="s">
        <v>34</v>
      </c>
      <c r="E18189">
        <v>2</v>
      </c>
      <c r="F18189" s="2">
        <v>30629.33</v>
      </c>
      <c r="G18189" s="2">
        <v>78677.119999999995</v>
      </c>
    </row>
    <row r="18190" spans="1:7" x14ac:dyDescent="0.4">
      <c r="A18190" s="1">
        <v>43355</v>
      </c>
      <c r="B18190" t="s">
        <v>13</v>
      </c>
      <c r="C18190" t="s">
        <v>21</v>
      </c>
      <c r="D18190" t="s">
        <v>34</v>
      </c>
      <c r="E18190">
        <v>2</v>
      </c>
      <c r="F18190" s="2">
        <v>26919.13</v>
      </c>
      <c r="G18190" s="2">
        <v>59858.87</v>
      </c>
    </row>
    <row r="18191" spans="1:7" x14ac:dyDescent="0.4">
      <c r="A18191" s="1">
        <v>43355</v>
      </c>
      <c r="B18191" t="s">
        <v>35</v>
      </c>
      <c r="C18191" t="s">
        <v>17</v>
      </c>
      <c r="D18191" t="s">
        <v>34</v>
      </c>
      <c r="E18191">
        <v>2</v>
      </c>
      <c r="F18191" s="2">
        <v>21202.19</v>
      </c>
      <c r="G18191" s="2">
        <v>58614.5</v>
      </c>
    </row>
    <row r="18192" spans="1:7" x14ac:dyDescent="0.4">
      <c r="A18192" s="1">
        <v>43355</v>
      </c>
      <c r="B18192" t="s">
        <v>13</v>
      </c>
      <c r="C18192" t="s">
        <v>29</v>
      </c>
      <c r="D18192" t="s">
        <v>34</v>
      </c>
      <c r="E18192">
        <v>2</v>
      </c>
      <c r="F18192" s="2">
        <v>28508.61</v>
      </c>
      <c r="G18192" s="2">
        <v>58174.64</v>
      </c>
    </row>
    <row r="18193" spans="1:7" x14ac:dyDescent="0.4">
      <c r="A18193" s="1">
        <v>43355</v>
      </c>
      <c r="B18193" t="s">
        <v>19</v>
      </c>
      <c r="C18193" t="s">
        <v>25</v>
      </c>
      <c r="D18193" t="s">
        <v>34</v>
      </c>
      <c r="E18193">
        <v>1</v>
      </c>
      <c r="F18193" s="2">
        <v>21582.78</v>
      </c>
      <c r="G18193" s="2">
        <v>54178.87</v>
      </c>
    </row>
    <row r="18194" spans="1:7" x14ac:dyDescent="0.4">
      <c r="A18194" s="1">
        <v>43355</v>
      </c>
      <c r="B18194" t="s">
        <v>15</v>
      </c>
      <c r="C18194" t="s">
        <v>24</v>
      </c>
      <c r="D18194" t="s">
        <v>37</v>
      </c>
      <c r="E18194">
        <v>2</v>
      </c>
      <c r="F18194" s="2">
        <v>18955.5</v>
      </c>
      <c r="G18194" s="2">
        <v>55720.73</v>
      </c>
    </row>
    <row r="18195" spans="1:7" x14ac:dyDescent="0.4">
      <c r="A18195" s="1">
        <v>43355</v>
      </c>
      <c r="B18195" t="s">
        <v>13</v>
      </c>
      <c r="C18195" t="s">
        <v>29</v>
      </c>
      <c r="D18195" t="s">
        <v>5</v>
      </c>
      <c r="E18195">
        <v>3</v>
      </c>
      <c r="F18195" s="2">
        <v>25376.21</v>
      </c>
      <c r="G18195" s="2">
        <v>95532.64</v>
      </c>
    </row>
    <row r="18196" spans="1:7" x14ac:dyDescent="0.4">
      <c r="A18196" s="1">
        <v>43355</v>
      </c>
      <c r="B18196" t="s">
        <v>15</v>
      </c>
      <c r="C18196" t="s">
        <v>33</v>
      </c>
      <c r="D18196" t="s">
        <v>36</v>
      </c>
      <c r="E18196">
        <v>10</v>
      </c>
      <c r="F18196" s="2">
        <v>2523.7800000000002</v>
      </c>
      <c r="G18196" s="2">
        <v>5805.06</v>
      </c>
    </row>
    <row r="18197" spans="1:7" x14ac:dyDescent="0.4">
      <c r="A18197" s="1">
        <v>43355</v>
      </c>
      <c r="B18197" t="s">
        <v>8</v>
      </c>
      <c r="C18197" t="s">
        <v>9</v>
      </c>
      <c r="D18197" t="s">
        <v>12</v>
      </c>
      <c r="E18197">
        <v>3</v>
      </c>
      <c r="F18197" s="2">
        <v>57756.33</v>
      </c>
      <c r="G18197" s="2">
        <v>118644.9</v>
      </c>
    </row>
    <row r="18198" spans="1:7" x14ac:dyDescent="0.4">
      <c r="A18198" s="1">
        <v>43355</v>
      </c>
      <c r="B18198" t="s">
        <v>15</v>
      </c>
      <c r="C18198" t="s">
        <v>32</v>
      </c>
      <c r="D18198" t="s">
        <v>37</v>
      </c>
      <c r="E18198">
        <v>2</v>
      </c>
      <c r="F18198" s="2">
        <v>24026.560000000001</v>
      </c>
      <c r="G18198" s="2">
        <v>51920.78</v>
      </c>
    </row>
    <row r="18199" spans="1:7" x14ac:dyDescent="0.4">
      <c r="A18199" s="1">
        <v>43355</v>
      </c>
      <c r="B18199" t="s">
        <v>4</v>
      </c>
      <c r="C18199" t="s">
        <v>6</v>
      </c>
      <c r="D18199" t="s">
        <v>7</v>
      </c>
      <c r="E18199">
        <v>2</v>
      </c>
      <c r="F18199" s="2">
        <v>38951.83</v>
      </c>
      <c r="G18199" s="2">
        <v>84736.41</v>
      </c>
    </row>
    <row r="18200" spans="1:7" x14ac:dyDescent="0.4">
      <c r="A18200" s="1">
        <v>43355</v>
      </c>
      <c r="B18200" t="s">
        <v>8</v>
      </c>
      <c r="C18200" t="s">
        <v>9</v>
      </c>
      <c r="D18200" t="s">
        <v>36</v>
      </c>
      <c r="E18200">
        <v>4</v>
      </c>
      <c r="F18200" s="2">
        <v>938.85</v>
      </c>
      <c r="G18200" s="2">
        <v>2165.1999999999998</v>
      </c>
    </row>
    <row r="18201" spans="1:7" x14ac:dyDescent="0.4">
      <c r="A18201" s="1">
        <v>43355</v>
      </c>
      <c r="B18201" t="s">
        <v>10</v>
      </c>
      <c r="C18201" t="s">
        <v>11</v>
      </c>
      <c r="D18201" t="s">
        <v>12</v>
      </c>
      <c r="E18201">
        <v>2</v>
      </c>
      <c r="F18201" s="2">
        <v>38193.269999999997</v>
      </c>
      <c r="G18201" s="2">
        <v>133212.1</v>
      </c>
    </row>
    <row r="18202" spans="1:7" x14ac:dyDescent="0.4">
      <c r="A18202" s="1">
        <v>43355</v>
      </c>
      <c r="B18202" t="s">
        <v>13</v>
      </c>
      <c r="C18202" t="s">
        <v>14</v>
      </c>
      <c r="D18202" t="s">
        <v>37</v>
      </c>
      <c r="E18202">
        <v>2</v>
      </c>
      <c r="F18202" s="2">
        <v>18812.46</v>
      </c>
      <c r="G18202" s="2">
        <v>49044.57</v>
      </c>
    </row>
    <row r="18203" spans="1:7" x14ac:dyDescent="0.4">
      <c r="A18203" s="1">
        <v>43355</v>
      </c>
      <c r="B18203" t="s">
        <v>15</v>
      </c>
      <c r="C18203" t="s">
        <v>16</v>
      </c>
      <c r="D18203" t="s">
        <v>5</v>
      </c>
      <c r="E18203">
        <v>5</v>
      </c>
      <c r="F18203" s="2">
        <v>47657.77</v>
      </c>
      <c r="G18203" s="2">
        <v>172533.37</v>
      </c>
    </row>
    <row r="18204" spans="1:7" x14ac:dyDescent="0.4">
      <c r="A18204" s="1">
        <v>43355</v>
      </c>
      <c r="B18204" t="s">
        <v>35</v>
      </c>
      <c r="C18204" t="s">
        <v>17</v>
      </c>
      <c r="D18204" t="s">
        <v>7</v>
      </c>
      <c r="E18204">
        <v>2</v>
      </c>
      <c r="F18204" s="2">
        <v>33049.24</v>
      </c>
      <c r="G18204" s="2">
        <v>66930.559999999998</v>
      </c>
    </row>
    <row r="18205" spans="1:7" x14ac:dyDescent="0.4">
      <c r="A18205" s="1">
        <v>43355</v>
      </c>
      <c r="B18205" t="s">
        <v>13</v>
      </c>
      <c r="C18205" t="s">
        <v>18</v>
      </c>
      <c r="D18205" t="s">
        <v>36</v>
      </c>
      <c r="E18205">
        <v>6</v>
      </c>
      <c r="F18205" s="2">
        <v>1263.48</v>
      </c>
      <c r="G18205" s="2">
        <v>3118.67</v>
      </c>
    </row>
    <row r="18206" spans="1:7" x14ac:dyDescent="0.4">
      <c r="A18206" s="1">
        <v>43355</v>
      </c>
      <c r="B18206" t="s">
        <v>8</v>
      </c>
      <c r="C18206" t="s">
        <v>9</v>
      </c>
      <c r="D18206" t="s">
        <v>12</v>
      </c>
      <c r="E18206">
        <v>2</v>
      </c>
      <c r="F18206" s="2">
        <v>46749.5</v>
      </c>
      <c r="G18206" s="2">
        <v>145303.97</v>
      </c>
    </row>
    <row r="18207" spans="1:7" x14ac:dyDescent="0.4">
      <c r="A18207" s="1">
        <v>43355</v>
      </c>
      <c r="B18207" t="s">
        <v>19</v>
      </c>
      <c r="C18207" t="s">
        <v>20</v>
      </c>
      <c r="D18207" t="s">
        <v>37</v>
      </c>
      <c r="E18207">
        <v>1</v>
      </c>
      <c r="F18207" s="2">
        <v>9325.81</v>
      </c>
      <c r="G18207" s="2">
        <v>26473.66</v>
      </c>
    </row>
    <row r="18208" spans="1:7" x14ac:dyDescent="0.4">
      <c r="A18208" s="1">
        <v>43355</v>
      </c>
      <c r="B18208" t="s">
        <v>13</v>
      </c>
      <c r="C18208" t="s">
        <v>18</v>
      </c>
      <c r="D18208" t="s">
        <v>5</v>
      </c>
      <c r="E18208">
        <v>3</v>
      </c>
      <c r="F18208" s="2">
        <v>23494.92</v>
      </c>
      <c r="G18208" s="2">
        <v>79638.62</v>
      </c>
    </row>
    <row r="18209" spans="1:7" x14ac:dyDescent="0.4">
      <c r="A18209" s="1">
        <v>43355</v>
      </c>
      <c r="B18209" t="s">
        <v>13</v>
      </c>
      <c r="C18209" t="s">
        <v>21</v>
      </c>
      <c r="D18209" t="s">
        <v>7</v>
      </c>
      <c r="E18209">
        <v>3</v>
      </c>
      <c r="F18209" s="2">
        <v>56985.599999999999</v>
      </c>
      <c r="G18209" s="2">
        <v>122523.93</v>
      </c>
    </row>
    <row r="18210" spans="1:7" x14ac:dyDescent="0.4">
      <c r="A18210" s="1">
        <v>43355</v>
      </c>
      <c r="B18210" t="s">
        <v>35</v>
      </c>
      <c r="C18210" t="s">
        <v>22</v>
      </c>
      <c r="D18210" t="s">
        <v>36</v>
      </c>
      <c r="E18210">
        <v>5</v>
      </c>
      <c r="F18210" s="2">
        <v>1220.79</v>
      </c>
      <c r="G18210" s="2">
        <v>2856.23</v>
      </c>
    </row>
    <row r="18211" spans="1:7" x14ac:dyDescent="0.4">
      <c r="A18211" s="1">
        <v>43355</v>
      </c>
      <c r="B18211" t="s">
        <v>19</v>
      </c>
      <c r="C18211" t="s">
        <v>20</v>
      </c>
      <c r="D18211" t="s">
        <v>12</v>
      </c>
      <c r="E18211">
        <v>2</v>
      </c>
      <c r="F18211" s="2">
        <v>32277.73</v>
      </c>
      <c r="G18211" s="2">
        <v>100540.55</v>
      </c>
    </row>
    <row r="18212" spans="1:7" x14ac:dyDescent="0.4">
      <c r="A18212" s="1">
        <v>43355</v>
      </c>
      <c r="B18212" t="s">
        <v>15</v>
      </c>
      <c r="C18212" t="s">
        <v>23</v>
      </c>
      <c r="D18212" t="s">
        <v>37</v>
      </c>
      <c r="E18212">
        <v>1</v>
      </c>
      <c r="F18212" s="2">
        <v>15432.75</v>
      </c>
      <c r="G18212" s="2">
        <v>39817.07</v>
      </c>
    </row>
    <row r="18213" spans="1:7" x14ac:dyDescent="0.4">
      <c r="A18213" s="1">
        <v>43355</v>
      </c>
      <c r="B18213" t="s">
        <v>35</v>
      </c>
      <c r="C18213" t="s">
        <v>17</v>
      </c>
      <c r="D18213" t="s">
        <v>7</v>
      </c>
      <c r="E18213">
        <v>2</v>
      </c>
      <c r="F18213" s="2">
        <v>20699.310000000001</v>
      </c>
      <c r="G18213" s="2">
        <v>56115.97</v>
      </c>
    </row>
    <row r="18214" spans="1:7" x14ac:dyDescent="0.4">
      <c r="A18214" s="1">
        <v>43355</v>
      </c>
      <c r="B18214" t="s">
        <v>15</v>
      </c>
      <c r="C18214" t="s">
        <v>24</v>
      </c>
      <c r="D18214" t="s">
        <v>12</v>
      </c>
      <c r="E18214">
        <v>2</v>
      </c>
      <c r="F18214" s="2">
        <v>39084.870000000003</v>
      </c>
      <c r="G18214" s="2">
        <v>99457.03</v>
      </c>
    </row>
    <row r="18215" spans="1:7" x14ac:dyDescent="0.4">
      <c r="A18215" s="1">
        <v>43355</v>
      </c>
      <c r="B18215" t="s">
        <v>13</v>
      </c>
      <c r="C18215" t="s">
        <v>18</v>
      </c>
      <c r="D18215" t="s">
        <v>37</v>
      </c>
      <c r="E18215">
        <v>1</v>
      </c>
      <c r="F18215" s="2">
        <v>20130.939999999999</v>
      </c>
      <c r="G18215" s="2">
        <v>40652.53</v>
      </c>
    </row>
    <row r="18216" spans="1:7" x14ac:dyDescent="0.4">
      <c r="A18216" s="1">
        <v>43355</v>
      </c>
      <c r="B18216" t="s">
        <v>15</v>
      </c>
      <c r="C18216" t="s">
        <v>23</v>
      </c>
      <c r="D18216" t="s">
        <v>5</v>
      </c>
      <c r="E18216">
        <v>6</v>
      </c>
      <c r="F18216" s="2">
        <v>52368.06</v>
      </c>
      <c r="G18216" s="2">
        <v>162762.34</v>
      </c>
    </row>
    <row r="18217" spans="1:7" x14ac:dyDescent="0.4">
      <c r="A18217" s="1">
        <v>43355</v>
      </c>
      <c r="B18217" t="s">
        <v>19</v>
      </c>
      <c r="C18217" t="s">
        <v>25</v>
      </c>
      <c r="D18217" t="s">
        <v>7</v>
      </c>
      <c r="E18217">
        <v>2</v>
      </c>
      <c r="F18217" s="2">
        <v>29635.84</v>
      </c>
      <c r="G18217" s="2">
        <v>52642.23</v>
      </c>
    </row>
    <row r="18218" spans="1:7" x14ac:dyDescent="0.4">
      <c r="A18218" s="1">
        <v>43355</v>
      </c>
      <c r="B18218" t="s">
        <v>8</v>
      </c>
      <c r="C18218" t="s">
        <v>9</v>
      </c>
      <c r="D18218" t="s">
        <v>36</v>
      </c>
      <c r="E18218">
        <v>4</v>
      </c>
      <c r="F18218" s="2">
        <v>769.48</v>
      </c>
      <c r="G18218" s="2">
        <v>1958.3</v>
      </c>
    </row>
    <row r="18219" spans="1:7" x14ac:dyDescent="0.4">
      <c r="A18219" s="1">
        <v>43355</v>
      </c>
      <c r="B18219" t="s">
        <v>4</v>
      </c>
      <c r="C18219" t="s">
        <v>26</v>
      </c>
      <c r="D18219" t="s">
        <v>12</v>
      </c>
      <c r="E18219">
        <v>3</v>
      </c>
      <c r="F18219" s="2">
        <v>46718.55</v>
      </c>
      <c r="G18219" s="2">
        <v>158489.87</v>
      </c>
    </row>
    <row r="18220" spans="1:7" x14ac:dyDescent="0.4">
      <c r="A18220" s="1">
        <v>43355</v>
      </c>
      <c r="B18220" t="s">
        <v>35</v>
      </c>
      <c r="C18220" t="s">
        <v>17</v>
      </c>
      <c r="D18220" t="s">
        <v>5</v>
      </c>
      <c r="E18220">
        <v>3</v>
      </c>
      <c r="F18220" s="2">
        <v>36725.42</v>
      </c>
      <c r="G18220" s="2">
        <v>92139.16</v>
      </c>
    </row>
    <row r="18221" spans="1:7" x14ac:dyDescent="0.4">
      <c r="A18221" s="1">
        <v>43355</v>
      </c>
      <c r="B18221" t="s">
        <v>15</v>
      </c>
      <c r="C18221" t="s">
        <v>27</v>
      </c>
      <c r="D18221" t="s">
        <v>7</v>
      </c>
      <c r="E18221">
        <v>3</v>
      </c>
      <c r="F18221" s="2">
        <v>50847.39</v>
      </c>
      <c r="G18221" s="2">
        <v>83909.81</v>
      </c>
    </row>
    <row r="18222" spans="1:7" x14ac:dyDescent="0.4">
      <c r="A18222" s="1">
        <v>43355</v>
      </c>
      <c r="B18222" t="s">
        <v>8</v>
      </c>
      <c r="C18222" t="s">
        <v>28</v>
      </c>
      <c r="D18222" t="s">
        <v>36</v>
      </c>
      <c r="E18222">
        <v>3</v>
      </c>
      <c r="F18222" s="2">
        <v>650.41</v>
      </c>
      <c r="G18222" s="2">
        <v>1649.37</v>
      </c>
    </row>
    <row r="18223" spans="1:7" x14ac:dyDescent="0.4">
      <c r="A18223" s="1">
        <v>43355</v>
      </c>
      <c r="B18223" t="s">
        <v>13</v>
      </c>
      <c r="C18223" t="s">
        <v>14</v>
      </c>
      <c r="D18223" t="s">
        <v>12</v>
      </c>
      <c r="E18223">
        <v>2</v>
      </c>
      <c r="F18223" s="2">
        <v>40784.49</v>
      </c>
      <c r="G18223" s="2">
        <v>122582.59</v>
      </c>
    </row>
    <row r="18224" spans="1:7" x14ac:dyDescent="0.4">
      <c r="A18224" s="1">
        <v>43355</v>
      </c>
      <c r="B18224" t="s">
        <v>15</v>
      </c>
      <c r="C18224" t="s">
        <v>16</v>
      </c>
      <c r="D18224" t="s">
        <v>37</v>
      </c>
      <c r="E18224">
        <v>2</v>
      </c>
      <c r="F18224" s="2">
        <v>17476.939999999999</v>
      </c>
      <c r="G18224" s="2">
        <v>41289.269999999997</v>
      </c>
    </row>
    <row r="18225" spans="1:7" x14ac:dyDescent="0.4">
      <c r="A18225" s="1">
        <v>43355</v>
      </c>
      <c r="B18225" t="s">
        <v>13</v>
      </c>
      <c r="C18225" t="s">
        <v>29</v>
      </c>
      <c r="D18225" t="s">
        <v>5</v>
      </c>
      <c r="E18225">
        <v>3</v>
      </c>
      <c r="F18225" s="2">
        <v>32129.99</v>
      </c>
      <c r="G18225" s="2">
        <v>104470</v>
      </c>
    </row>
    <row r="18226" spans="1:7" x14ac:dyDescent="0.4">
      <c r="A18226" s="1">
        <v>43355</v>
      </c>
      <c r="B18226" t="s">
        <v>13</v>
      </c>
      <c r="C18226" t="s">
        <v>18</v>
      </c>
      <c r="D18226" t="s">
        <v>7</v>
      </c>
      <c r="E18226">
        <v>3</v>
      </c>
      <c r="F18226" s="2">
        <v>35534.870000000003</v>
      </c>
      <c r="G18226" s="2">
        <v>93522.5</v>
      </c>
    </row>
    <row r="18227" spans="1:7" x14ac:dyDescent="0.4">
      <c r="A18227" s="1">
        <v>43355</v>
      </c>
      <c r="B18227" t="s">
        <v>19</v>
      </c>
      <c r="C18227" t="s">
        <v>25</v>
      </c>
      <c r="D18227" t="s">
        <v>36</v>
      </c>
      <c r="E18227">
        <v>4</v>
      </c>
      <c r="F18227" s="2">
        <v>1254.08</v>
      </c>
      <c r="G18227" s="2">
        <v>2454.5</v>
      </c>
    </row>
    <row r="18228" spans="1:7" x14ac:dyDescent="0.4">
      <c r="A18228" s="1">
        <v>43355</v>
      </c>
      <c r="B18228" t="s">
        <v>15</v>
      </c>
      <c r="C18228" t="s">
        <v>23</v>
      </c>
      <c r="D18228" t="s">
        <v>12</v>
      </c>
      <c r="E18228">
        <v>2</v>
      </c>
      <c r="F18228" s="2">
        <v>52345.8</v>
      </c>
      <c r="G18228" s="2">
        <v>111913.19</v>
      </c>
    </row>
    <row r="18229" spans="1:7" x14ac:dyDescent="0.4">
      <c r="A18229" s="1">
        <v>43355</v>
      </c>
      <c r="B18229" t="s">
        <v>8</v>
      </c>
      <c r="C18229" t="s">
        <v>9</v>
      </c>
      <c r="D18229" t="s">
        <v>37</v>
      </c>
      <c r="E18229">
        <v>2</v>
      </c>
      <c r="F18229" s="2">
        <v>20048.64</v>
      </c>
      <c r="G18229" s="2">
        <v>44544.639999999999</v>
      </c>
    </row>
    <row r="18230" spans="1:7" x14ac:dyDescent="0.4">
      <c r="A18230" s="1">
        <v>43355</v>
      </c>
      <c r="B18230" t="s">
        <v>8</v>
      </c>
      <c r="C18230" t="s">
        <v>9</v>
      </c>
      <c r="D18230" t="s">
        <v>5</v>
      </c>
      <c r="E18230">
        <v>2</v>
      </c>
      <c r="F18230" s="2">
        <v>12206.93</v>
      </c>
      <c r="G18230" s="2">
        <v>44472.04</v>
      </c>
    </row>
    <row r="18231" spans="1:7" x14ac:dyDescent="0.4">
      <c r="A18231" s="1">
        <v>43355</v>
      </c>
      <c r="B18231" t="s">
        <v>35</v>
      </c>
      <c r="C18231" t="s">
        <v>22</v>
      </c>
      <c r="D18231" t="s">
        <v>7</v>
      </c>
      <c r="E18231">
        <v>2</v>
      </c>
      <c r="F18231" s="2">
        <v>40524.339999999997</v>
      </c>
      <c r="G18231" s="2">
        <v>80033.919999999998</v>
      </c>
    </row>
    <row r="18232" spans="1:7" x14ac:dyDescent="0.4">
      <c r="A18232" s="1">
        <v>43355</v>
      </c>
      <c r="B18232" t="s">
        <v>8</v>
      </c>
      <c r="C18232" t="s">
        <v>30</v>
      </c>
      <c r="D18232" t="s">
        <v>36</v>
      </c>
      <c r="E18232">
        <v>3</v>
      </c>
      <c r="F18232" s="2">
        <v>756.32</v>
      </c>
      <c r="G18232" s="2">
        <v>1900.55</v>
      </c>
    </row>
    <row r="18233" spans="1:7" x14ac:dyDescent="0.4">
      <c r="A18233" s="1">
        <v>43355</v>
      </c>
      <c r="B18233" t="s">
        <v>13</v>
      </c>
      <c r="C18233" t="s">
        <v>14</v>
      </c>
      <c r="D18233" t="s">
        <v>37</v>
      </c>
      <c r="E18233">
        <v>2</v>
      </c>
      <c r="F18233" s="2">
        <v>16895.990000000002</v>
      </c>
      <c r="G18233" s="2">
        <v>56894.67</v>
      </c>
    </row>
    <row r="18234" spans="1:7" x14ac:dyDescent="0.4">
      <c r="A18234" s="1">
        <v>43355</v>
      </c>
      <c r="B18234" t="s">
        <v>10</v>
      </c>
      <c r="C18234" t="s">
        <v>31</v>
      </c>
      <c r="D18234" t="s">
        <v>7</v>
      </c>
      <c r="E18234">
        <v>3</v>
      </c>
      <c r="F18234" s="2">
        <v>40265.24</v>
      </c>
      <c r="G18234" s="2">
        <v>80787.899999999994</v>
      </c>
    </row>
    <row r="18235" spans="1:7" x14ac:dyDescent="0.4">
      <c r="A18235" s="1">
        <v>43355</v>
      </c>
      <c r="B18235" t="s">
        <v>15</v>
      </c>
      <c r="C18235" t="s">
        <v>27</v>
      </c>
      <c r="D18235" t="s">
        <v>36</v>
      </c>
      <c r="E18235">
        <v>10</v>
      </c>
      <c r="F18235" s="2">
        <v>2397.38</v>
      </c>
      <c r="G18235" s="2">
        <v>5216.46</v>
      </c>
    </row>
    <row r="18236" spans="1:7" x14ac:dyDescent="0.4">
      <c r="A18236" s="1">
        <v>43355</v>
      </c>
      <c r="B18236" t="s">
        <v>15</v>
      </c>
      <c r="C18236" t="s">
        <v>32</v>
      </c>
      <c r="D18236" t="s">
        <v>37</v>
      </c>
      <c r="E18236">
        <v>1</v>
      </c>
      <c r="F18236" s="2">
        <v>15162.6</v>
      </c>
      <c r="G18236" s="2">
        <v>37955.410000000003</v>
      </c>
    </row>
    <row r="18237" spans="1:7" x14ac:dyDescent="0.4">
      <c r="A18237" s="1">
        <v>43355</v>
      </c>
      <c r="B18237" t="s">
        <v>10</v>
      </c>
      <c r="C18237" t="s">
        <v>31</v>
      </c>
      <c r="D18237" t="s">
        <v>5</v>
      </c>
      <c r="E18237">
        <v>2</v>
      </c>
      <c r="F18237" s="2">
        <v>25193.86</v>
      </c>
      <c r="G18237" s="2">
        <v>63064.02</v>
      </c>
    </row>
    <row r="18238" spans="1:7" x14ac:dyDescent="0.4">
      <c r="A18238" s="1">
        <v>43355</v>
      </c>
      <c r="B18238" t="s">
        <v>15</v>
      </c>
      <c r="C18238" t="s">
        <v>16</v>
      </c>
      <c r="D18238" t="s">
        <v>7</v>
      </c>
      <c r="E18238">
        <v>3</v>
      </c>
      <c r="F18238" s="2">
        <v>38966.22</v>
      </c>
      <c r="G18238" s="2">
        <v>106954.39</v>
      </c>
    </row>
    <row r="18239" spans="1:7" x14ac:dyDescent="0.4">
      <c r="A18239" s="1">
        <v>43355</v>
      </c>
      <c r="B18239" t="s">
        <v>10</v>
      </c>
      <c r="C18239" t="s">
        <v>11</v>
      </c>
      <c r="D18239" t="s">
        <v>36</v>
      </c>
      <c r="E18239">
        <v>4</v>
      </c>
      <c r="F18239" s="2">
        <v>1221.4100000000001</v>
      </c>
      <c r="G18239" s="2">
        <v>2097.31</v>
      </c>
    </row>
    <row r="18240" spans="1:7" x14ac:dyDescent="0.4">
      <c r="A18240" s="1">
        <v>43355</v>
      </c>
      <c r="B18240" t="s">
        <v>15</v>
      </c>
      <c r="C18240" t="s">
        <v>33</v>
      </c>
      <c r="D18240" t="s">
        <v>12</v>
      </c>
      <c r="E18240">
        <v>2</v>
      </c>
      <c r="F18240" s="2">
        <v>43470.83</v>
      </c>
      <c r="G18240" s="2">
        <v>135890.78</v>
      </c>
    </row>
    <row r="18241" spans="1:7" x14ac:dyDescent="0.4">
      <c r="A18241" s="1">
        <v>43355</v>
      </c>
      <c r="B18241" t="s">
        <v>35</v>
      </c>
      <c r="C18241" t="s">
        <v>22</v>
      </c>
      <c r="D18241" t="s">
        <v>37</v>
      </c>
      <c r="E18241">
        <v>2</v>
      </c>
      <c r="F18241" s="2">
        <v>20379.54</v>
      </c>
      <c r="G18241" s="2">
        <v>48497.11</v>
      </c>
    </row>
    <row r="18242" spans="1:7" x14ac:dyDescent="0.4">
      <c r="A18242" s="1">
        <v>43355</v>
      </c>
      <c r="B18242" t="s">
        <v>8</v>
      </c>
      <c r="C18242" t="s">
        <v>9</v>
      </c>
      <c r="D18242" t="s">
        <v>5</v>
      </c>
      <c r="E18242">
        <v>2</v>
      </c>
      <c r="F18242" s="2">
        <v>15117.01</v>
      </c>
      <c r="G18242" s="2">
        <v>48898.66</v>
      </c>
    </row>
    <row r="18243" spans="1:7" x14ac:dyDescent="0.4">
      <c r="A18243" s="1">
        <v>43355</v>
      </c>
      <c r="B18243" t="s">
        <v>8</v>
      </c>
      <c r="C18243" t="s">
        <v>28</v>
      </c>
      <c r="D18243" t="s">
        <v>7</v>
      </c>
      <c r="E18243">
        <v>2</v>
      </c>
      <c r="F18243" s="2">
        <v>34394.949999999997</v>
      </c>
      <c r="G18243" s="2">
        <v>76470.710000000006</v>
      </c>
    </row>
    <row r="18244" spans="1:7" x14ac:dyDescent="0.4">
      <c r="A18244" s="1">
        <v>43355</v>
      </c>
      <c r="B18244" t="s">
        <v>15</v>
      </c>
      <c r="C18244" t="s">
        <v>24</v>
      </c>
      <c r="D18244" t="s">
        <v>36</v>
      </c>
      <c r="E18244">
        <v>8</v>
      </c>
      <c r="F18244" s="2">
        <v>2095.11</v>
      </c>
      <c r="G18244" s="2">
        <v>3950.95</v>
      </c>
    </row>
    <row r="18245" spans="1:7" x14ac:dyDescent="0.4">
      <c r="A18245" s="1">
        <v>43355</v>
      </c>
      <c r="B18245" t="s">
        <v>35</v>
      </c>
      <c r="C18245" t="s">
        <v>22</v>
      </c>
      <c r="D18245" t="s">
        <v>12</v>
      </c>
      <c r="E18245">
        <v>2</v>
      </c>
      <c r="F18245" s="2">
        <v>33713.949999999997</v>
      </c>
      <c r="G18245" s="2">
        <v>110283.11</v>
      </c>
    </row>
    <row r="18246" spans="1:7" x14ac:dyDescent="0.4">
      <c r="A18246" s="1">
        <v>43355</v>
      </c>
      <c r="B18246" t="s">
        <v>4</v>
      </c>
      <c r="C18246" t="s">
        <v>6</v>
      </c>
      <c r="D18246" t="s">
        <v>37</v>
      </c>
      <c r="E18246">
        <v>1</v>
      </c>
      <c r="F18246" s="2">
        <v>13871.5</v>
      </c>
      <c r="G18246" s="2">
        <v>33879.550000000003</v>
      </c>
    </row>
    <row r="18247" spans="1:7" x14ac:dyDescent="0.4">
      <c r="A18247" s="1">
        <v>43355</v>
      </c>
      <c r="B18247" t="s">
        <v>4</v>
      </c>
      <c r="C18247" t="s">
        <v>26</v>
      </c>
      <c r="D18247" t="s">
        <v>5</v>
      </c>
      <c r="E18247">
        <v>4</v>
      </c>
      <c r="F18247" s="2">
        <v>46280.34</v>
      </c>
      <c r="G18247" s="2">
        <v>86982.29</v>
      </c>
    </row>
    <row r="18248" spans="1:7" x14ac:dyDescent="0.4">
      <c r="A18248" s="1">
        <v>43355</v>
      </c>
      <c r="B18248" t="s">
        <v>13</v>
      </c>
      <c r="C18248" t="s">
        <v>21</v>
      </c>
      <c r="D18248" t="s">
        <v>36</v>
      </c>
      <c r="E18248">
        <v>6</v>
      </c>
      <c r="F18248" s="2">
        <v>1396.57</v>
      </c>
      <c r="G18248" s="2">
        <v>3715.61</v>
      </c>
    </row>
    <row r="18249" spans="1:7" x14ac:dyDescent="0.4">
      <c r="A18249" s="1">
        <v>43355</v>
      </c>
      <c r="B18249" t="s">
        <v>19</v>
      </c>
      <c r="C18249" t="s">
        <v>20</v>
      </c>
      <c r="D18249" t="s">
        <v>12</v>
      </c>
      <c r="E18249">
        <v>1</v>
      </c>
      <c r="F18249" s="2">
        <v>27255.15</v>
      </c>
      <c r="G18249" s="2">
        <v>58358.09</v>
      </c>
    </row>
    <row r="18250" spans="1:7" x14ac:dyDescent="0.4">
      <c r="A18250" s="1">
        <v>43355</v>
      </c>
      <c r="B18250" t="s">
        <v>4</v>
      </c>
      <c r="C18250" t="s">
        <v>6</v>
      </c>
      <c r="D18250" t="s">
        <v>37</v>
      </c>
      <c r="E18250">
        <v>2</v>
      </c>
      <c r="F18250" s="2">
        <v>19207.52</v>
      </c>
      <c r="G18250" s="2">
        <v>47832.58</v>
      </c>
    </row>
    <row r="18251" spans="1:7" x14ac:dyDescent="0.4">
      <c r="A18251" s="1">
        <v>43355</v>
      </c>
      <c r="B18251" t="s">
        <v>15</v>
      </c>
      <c r="C18251" t="s">
        <v>33</v>
      </c>
      <c r="D18251" t="s">
        <v>5</v>
      </c>
      <c r="E18251">
        <v>6</v>
      </c>
      <c r="F18251" s="2">
        <v>66428.320000000007</v>
      </c>
      <c r="G18251" s="2">
        <v>155534.67000000001</v>
      </c>
    </row>
    <row r="18252" spans="1:7" x14ac:dyDescent="0.4">
      <c r="A18252" s="1">
        <v>43355</v>
      </c>
      <c r="B18252" t="s">
        <v>15</v>
      </c>
      <c r="C18252" t="s">
        <v>24</v>
      </c>
      <c r="D18252" t="s">
        <v>7</v>
      </c>
      <c r="E18252">
        <v>3</v>
      </c>
      <c r="F18252" s="2">
        <v>46390.66</v>
      </c>
      <c r="G18252" s="2">
        <v>83292.23</v>
      </c>
    </row>
    <row r="18253" spans="1:7" x14ac:dyDescent="0.4">
      <c r="A18253" s="1">
        <v>43355</v>
      </c>
      <c r="B18253" t="s">
        <v>13</v>
      </c>
      <c r="C18253" t="s">
        <v>29</v>
      </c>
      <c r="D18253" t="s">
        <v>36</v>
      </c>
      <c r="E18253">
        <v>5</v>
      </c>
      <c r="F18253" s="2">
        <v>1240.56</v>
      </c>
      <c r="G18253" s="2">
        <v>2899.4</v>
      </c>
    </row>
    <row r="18254" spans="1:7" x14ac:dyDescent="0.4">
      <c r="A18254" s="1">
        <v>43355</v>
      </c>
      <c r="B18254" t="s">
        <v>8</v>
      </c>
      <c r="C18254" t="s">
        <v>9</v>
      </c>
      <c r="D18254" t="s">
        <v>37</v>
      </c>
      <c r="E18254">
        <v>1</v>
      </c>
      <c r="F18254" s="2">
        <v>14477.6</v>
      </c>
      <c r="G18254" s="2">
        <v>30674.11</v>
      </c>
    </row>
    <row r="18255" spans="1:7" x14ac:dyDescent="0.4">
      <c r="A18255" s="1">
        <v>43355</v>
      </c>
      <c r="B18255" t="s">
        <v>10</v>
      </c>
      <c r="C18255" t="s">
        <v>31</v>
      </c>
      <c r="D18255" t="s">
        <v>5</v>
      </c>
      <c r="E18255">
        <v>3</v>
      </c>
      <c r="F18255" s="2">
        <v>17262.61</v>
      </c>
      <c r="G18255" s="2">
        <v>68925.25</v>
      </c>
    </row>
    <row r="18256" spans="1:7" x14ac:dyDescent="0.4">
      <c r="A18256" s="1">
        <v>43355</v>
      </c>
      <c r="B18256" t="s">
        <v>10</v>
      </c>
      <c r="C18256" t="s">
        <v>31</v>
      </c>
      <c r="D18256" t="s">
        <v>34</v>
      </c>
      <c r="E18256">
        <v>1</v>
      </c>
      <c r="F18256" s="2">
        <v>19209.900000000001</v>
      </c>
      <c r="G18256" s="2">
        <v>45601.5</v>
      </c>
    </row>
    <row r="18257" spans="1:7" x14ac:dyDescent="0.4">
      <c r="A18257" s="1">
        <v>43355</v>
      </c>
      <c r="B18257" t="s">
        <v>8</v>
      </c>
      <c r="C18257" t="s">
        <v>9</v>
      </c>
      <c r="D18257" t="s">
        <v>34</v>
      </c>
      <c r="E18257">
        <v>1</v>
      </c>
      <c r="F18257" s="2">
        <v>28630.880000000001</v>
      </c>
      <c r="G18257" s="2">
        <v>40523.71</v>
      </c>
    </row>
    <row r="18258" spans="1:7" x14ac:dyDescent="0.4">
      <c r="A18258" s="1">
        <v>43355</v>
      </c>
      <c r="B18258" t="s">
        <v>8</v>
      </c>
      <c r="C18258" t="s">
        <v>30</v>
      </c>
      <c r="D18258" t="s">
        <v>34</v>
      </c>
      <c r="E18258">
        <v>1</v>
      </c>
      <c r="F18258" s="2">
        <v>17069.72</v>
      </c>
      <c r="G18258" s="2">
        <v>40356.14</v>
      </c>
    </row>
    <row r="18259" spans="1:7" x14ac:dyDescent="0.4">
      <c r="A18259" s="1">
        <v>43355</v>
      </c>
      <c r="B18259" t="s">
        <v>8</v>
      </c>
      <c r="C18259" t="s">
        <v>30</v>
      </c>
      <c r="D18259" t="s">
        <v>34</v>
      </c>
      <c r="E18259">
        <v>1</v>
      </c>
      <c r="F18259" s="2">
        <v>16805.740000000002</v>
      </c>
      <c r="G18259" s="2">
        <v>39564.28</v>
      </c>
    </row>
    <row r="18260" spans="1:7" x14ac:dyDescent="0.4">
      <c r="A18260" s="1">
        <v>43355</v>
      </c>
      <c r="B18260" t="s">
        <v>8</v>
      </c>
      <c r="C18260" t="s">
        <v>28</v>
      </c>
      <c r="D18260" t="s">
        <v>34</v>
      </c>
      <c r="E18260">
        <v>1</v>
      </c>
      <c r="F18260" s="2">
        <v>15024.56</v>
      </c>
      <c r="G18260" s="2">
        <v>31863.57</v>
      </c>
    </row>
    <row r="18261" spans="1:7" x14ac:dyDescent="0.4">
      <c r="A18261" s="1">
        <v>43356</v>
      </c>
      <c r="B18261" t="s">
        <v>15</v>
      </c>
      <c r="C18261" t="s">
        <v>27</v>
      </c>
      <c r="D18261" t="s">
        <v>34</v>
      </c>
      <c r="E18261">
        <v>7</v>
      </c>
      <c r="F18261" s="2">
        <v>50509.919999999998</v>
      </c>
      <c r="G18261" s="2">
        <v>118194.56</v>
      </c>
    </row>
    <row r="18262" spans="1:7" x14ac:dyDescent="0.4">
      <c r="A18262" s="1">
        <v>43356</v>
      </c>
      <c r="B18262" t="s">
        <v>15</v>
      </c>
      <c r="C18262" t="s">
        <v>24</v>
      </c>
      <c r="D18262" t="s">
        <v>34</v>
      </c>
      <c r="E18262">
        <v>7</v>
      </c>
      <c r="F18262" s="2">
        <v>46033.9</v>
      </c>
      <c r="G18262" s="2">
        <v>105672.96000000001</v>
      </c>
    </row>
    <row r="18263" spans="1:7" x14ac:dyDescent="0.4">
      <c r="A18263" s="1">
        <v>43356</v>
      </c>
      <c r="B18263" t="s">
        <v>35</v>
      </c>
      <c r="C18263" t="s">
        <v>22</v>
      </c>
      <c r="D18263" t="s">
        <v>34</v>
      </c>
      <c r="E18263">
        <v>2</v>
      </c>
      <c r="F18263" s="2">
        <v>26502.3</v>
      </c>
      <c r="G18263" s="2">
        <v>80373.759999999995</v>
      </c>
    </row>
    <row r="18264" spans="1:7" x14ac:dyDescent="0.4">
      <c r="A18264" s="1">
        <v>43356</v>
      </c>
      <c r="B18264" t="s">
        <v>13</v>
      </c>
      <c r="C18264" t="s">
        <v>21</v>
      </c>
      <c r="D18264" t="s">
        <v>34</v>
      </c>
      <c r="E18264">
        <v>2</v>
      </c>
      <c r="F18264" s="2">
        <v>30152.639999999999</v>
      </c>
      <c r="G18264" s="2">
        <v>75664.14</v>
      </c>
    </row>
    <row r="18265" spans="1:7" x14ac:dyDescent="0.4">
      <c r="A18265" s="1">
        <v>43356</v>
      </c>
      <c r="B18265" t="s">
        <v>19</v>
      </c>
      <c r="C18265" t="s">
        <v>25</v>
      </c>
      <c r="D18265" t="s">
        <v>34</v>
      </c>
      <c r="E18265">
        <v>2</v>
      </c>
      <c r="F18265" s="2">
        <v>35149.57</v>
      </c>
      <c r="G18265" s="2">
        <v>66456.39</v>
      </c>
    </row>
    <row r="18266" spans="1:7" x14ac:dyDescent="0.4">
      <c r="A18266" s="1">
        <v>43356</v>
      </c>
      <c r="B18266" t="s">
        <v>13</v>
      </c>
      <c r="C18266" t="s">
        <v>29</v>
      </c>
      <c r="D18266" t="s">
        <v>34</v>
      </c>
      <c r="E18266">
        <v>1</v>
      </c>
      <c r="F18266" s="2">
        <v>29131.94</v>
      </c>
      <c r="G18266" s="2">
        <v>61782.02</v>
      </c>
    </row>
    <row r="18267" spans="1:7" x14ac:dyDescent="0.4">
      <c r="A18267" s="1">
        <v>43356</v>
      </c>
      <c r="B18267" t="s">
        <v>13</v>
      </c>
      <c r="C18267" t="s">
        <v>18</v>
      </c>
      <c r="D18267" t="s">
        <v>34</v>
      </c>
      <c r="E18267">
        <v>2</v>
      </c>
      <c r="F18267" s="2">
        <v>21844.77</v>
      </c>
      <c r="G18267" s="2">
        <v>61096.39</v>
      </c>
    </row>
    <row r="18268" spans="1:7" x14ac:dyDescent="0.4">
      <c r="A18268" s="1">
        <v>43356</v>
      </c>
      <c r="B18268" t="s">
        <v>15</v>
      </c>
      <c r="C18268" t="s">
        <v>32</v>
      </c>
      <c r="D18268" t="s">
        <v>7</v>
      </c>
      <c r="E18268">
        <v>3</v>
      </c>
      <c r="F18268" s="2">
        <v>39557.81</v>
      </c>
      <c r="G18268" s="2">
        <v>80360.25</v>
      </c>
    </row>
    <row r="18269" spans="1:7" x14ac:dyDescent="0.4">
      <c r="A18269" s="1">
        <v>43356</v>
      </c>
      <c r="B18269" t="s">
        <v>4</v>
      </c>
      <c r="C18269" t="s">
        <v>6</v>
      </c>
      <c r="D18269" t="s">
        <v>12</v>
      </c>
      <c r="E18269">
        <v>2</v>
      </c>
      <c r="F18269" s="2">
        <v>46122.239999999998</v>
      </c>
      <c r="G18269" s="2">
        <v>127912.34</v>
      </c>
    </row>
    <row r="18270" spans="1:7" x14ac:dyDescent="0.4">
      <c r="A18270" s="1">
        <v>43356</v>
      </c>
      <c r="B18270" t="s">
        <v>10</v>
      </c>
      <c r="C18270" t="s">
        <v>11</v>
      </c>
      <c r="D18270" t="s">
        <v>37</v>
      </c>
      <c r="E18270">
        <v>1</v>
      </c>
      <c r="F18270" s="2">
        <v>20667.2</v>
      </c>
      <c r="G18270" s="2">
        <v>40627.75</v>
      </c>
    </row>
    <row r="18271" spans="1:7" x14ac:dyDescent="0.4">
      <c r="A18271" s="1">
        <v>43356</v>
      </c>
      <c r="B18271" t="s">
        <v>8</v>
      </c>
      <c r="C18271" t="s">
        <v>9</v>
      </c>
      <c r="D18271" t="s">
        <v>5</v>
      </c>
      <c r="E18271">
        <v>2</v>
      </c>
      <c r="F18271" s="2">
        <v>15752.65</v>
      </c>
      <c r="G18271" s="2">
        <v>48870.71</v>
      </c>
    </row>
    <row r="18272" spans="1:7" x14ac:dyDescent="0.4">
      <c r="A18272" s="1">
        <v>43356</v>
      </c>
      <c r="B18272" t="s">
        <v>13</v>
      </c>
      <c r="C18272" t="s">
        <v>14</v>
      </c>
      <c r="D18272" t="s">
        <v>7</v>
      </c>
      <c r="E18272">
        <v>3</v>
      </c>
      <c r="F18272" s="2">
        <v>29769.91</v>
      </c>
      <c r="G18272" s="2">
        <v>79386.41</v>
      </c>
    </row>
    <row r="18273" spans="1:7" x14ac:dyDescent="0.4">
      <c r="A18273" s="1">
        <v>43356</v>
      </c>
      <c r="B18273" t="s">
        <v>15</v>
      </c>
      <c r="C18273" t="s">
        <v>16</v>
      </c>
      <c r="D18273" t="s">
        <v>36</v>
      </c>
      <c r="E18273">
        <v>9</v>
      </c>
      <c r="F18273" s="2">
        <v>2477.77</v>
      </c>
      <c r="G18273" s="2">
        <v>5595.74</v>
      </c>
    </row>
    <row r="18274" spans="1:7" x14ac:dyDescent="0.4">
      <c r="A18274" s="1">
        <v>43356</v>
      </c>
      <c r="B18274" t="s">
        <v>35</v>
      </c>
      <c r="C18274" t="s">
        <v>17</v>
      </c>
      <c r="D18274" t="s">
        <v>12</v>
      </c>
      <c r="E18274">
        <v>2</v>
      </c>
      <c r="F18274" s="2">
        <v>34824.89</v>
      </c>
      <c r="G18274" s="2">
        <v>103490.66</v>
      </c>
    </row>
    <row r="18275" spans="1:7" x14ac:dyDescent="0.4">
      <c r="A18275" s="1">
        <v>43356</v>
      </c>
      <c r="B18275" t="s">
        <v>8</v>
      </c>
      <c r="C18275" t="s">
        <v>9</v>
      </c>
      <c r="D18275" t="s">
        <v>37</v>
      </c>
      <c r="E18275">
        <v>2</v>
      </c>
      <c r="F18275" s="2">
        <v>17073.59</v>
      </c>
      <c r="G18275" s="2">
        <v>35277.35</v>
      </c>
    </row>
    <row r="18276" spans="1:7" x14ac:dyDescent="0.4">
      <c r="A18276" s="1">
        <v>43356</v>
      </c>
      <c r="B18276" t="s">
        <v>19</v>
      </c>
      <c r="C18276" t="s">
        <v>20</v>
      </c>
      <c r="D18276" t="s">
        <v>7</v>
      </c>
      <c r="E18276">
        <v>1</v>
      </c>
      <c r="F18276" s="2">
        <v>22667.93</v>
      </c>
      <c r="G18276" s="2">
        <v>44441.83</v>
      </c>
    </row>
    <row r="18277" spans="1:7" x14ac:dyDescent="0.4">
      <c r="A18277" s="1">
        <v>43356</v>
      </c>
      <c r="B18277" t="s">
        <v>13</v>
      </c>
      <c r="C18277" t="s">
        <v>18</v>
      </c>
      <c r="D18277" t="s">
        <v>36</v>
      </c>
      <c r="E18277">
        <v>5</v>
      </c>
      <c r="F18277" s="2">
        <v>1289.45</v>
      </c>
      <c r="G18277" s="2">
        <v>3064.08</v>
      </c>
    </row>
    <row r="18278" spans="1:7" x14ac:dyDescent="0.4">
      <c r="A18278" s="1">
        <v>43356</v>
      </c>
      <c r="B18278" t="s">
        <v>13</v>
      </c>
      <c r="C18278" t="s">
        <v>21</v>
      </c>
      <c r="D18278" t="s">
        <v>12</v>
      </c>
      <c r="E18278">
        <v>3</v>
      </c>
      <c r="F18278" s="2">
        <v>51426.77</v>
      </c>
      <c r="G18278" s="2">
        <v>173411.98</v>
      </c>
    </row>
    <row r="18279" spans="1:7" x14ac:dyDescent="0.4">
      <c r="A18279" s="1">
        <v>43356</v>
      </c>
      <c r="B18279" t="s">
        <v>19</v>
      </c>
      <c r="C18279" t="s">
        <v>20</v>
      </c>
      <c r="D18279" t="s">
        <v>37</v>
      </c>
      <c r="E18279">
        <v>1</v>
      </c>
      <c r="F18279" s="2">
        <v>9111.1200000000008</v>
      </c>
      <c r="G18279" s="2">
        <v>24497.88</v>
      </c>
    </row>
    <row r="18280" spans="1:7" x14ac:dyDescent="0.4">
      <c r="A18280" s="1">
        <v>43356</v>
      </c>
      <c r="B18280" t="s">
        <v>13</v>
      </c>
      <c r="C18280" t="s">
        <v>29</v>
      </c>
      <c r="D18280" t="s">
        <v>5</v>
      </c>
      <c r="E18280">
        <v>3</v>
      </c>
      <c r="F18280" s="2">
        <v>30837.08</v>
      </c>
      <c r="G18280" s="2">
        <v>70233.02</v>
      </c>
    </row>
    <row r="18281" spans="1:7" x14ac:dyDescent="0.4">
      <c r="A18281" s="1">
        <v>43356</v>
      </c>
      <c r="B18281" t="s">
        <v>15</v>
      </c>
      <c r="C18281" t="s">
        <v>23</v>
      </c>
      <c r="D18281" t="s">
        <v>7</v>
      </c>
      <c r="E18281">
        <v>2</v>
      </c>
      <c r="F18281" s="2">
        <v>35909.199999999997</v>
      </c>
      <c r="G18281" s="2">
        <v>87722.6</v>
      </c>
    </row>
    <row r="18282" spans="1:7" x14ac:dyDescent="0.4">
      <c r="A18282" s="1">
        <v>43356</v>
      </c>
      <c r="B18282" t="s">
        <v>35</v>
      </c>
      <c r="C18282" t="s">
        <v>17</v>
      </c>
      <c r="D18282" t="s">
        <v>12</v>
      </c>
      <c r="E18282">
        <v>2</v>
      </c>
      <c r="F18282" s="2">
        <v>44397.96</v>
      </c>
      <c r="G18282" s="2">
        <v>117410.54</v>
      </c>
    </row>
    <row r="18283" spans="1:7" x14ac:dyDescent="0.4">
      <c r="A18283" s="1">
        <v>43356</v>
      </c>
      <c r="B18283" t="s">
        <v>15</v>
      </c>
      <c r="C18283" t="s">
        <v>24</v>
      </c>
      <c r="D18283" t="s">
        <v>37</v>
      </c>
      <c r="E18283">
        <v>2</v>
      </c>
      <c r="F18283" s="2">
        <v>23378.23</v>
      </c>
      <c r="G18283" s="2">
        <v>47927.09</v>
      </c>
    </row>
    <row r="18284" spans="1:7" x14ac:dyDescent="0.4">
      <c r="A18284" s="1">
        <v>43356</v>
      </c>
      <c r="B18284" t="s">
        <v>8</v>
      </c>
      <c r="C18284" t="s">
        <v>28</v>
      </c>
      <c r="D18284" t="s">
        <v>5</v>
      </c>
      <c r="E18284">
        <v>2</v>
      </c>
      <c r="F18284" s="2">
        <v>18307.8</v>
      </c>
      <c r="G18284" s="2">
        <v>48016.57</v>
      </c>
    </row>
    <row r="18285" spans="1:7" x14ac:dyDescent="0.4">
      <c r="A18285" s="1">
        <v>43356</v>
      </c>
      <c r="B18285" t="s">
        <v>13</v>
      </c>
      <c r="C18285" t="s">
        <v>18</v>
      </c>
      <c r="D18285" t="s">
        <v>7</v>
      </c>
      <c r="E18285">
        <v>3</v>
      </c>
      <c r="F18285" s="2">
        <v>42165.64</v>
      </c>
      <c r="G18285" s="2">
        <v>94035.49</v>
      </c>
    </row>
    <row r="18286" spans="1:7" x14ac:dyDescent="0.4">
      <c r="A18286" s="1">
        <v>43356</v>
      </c>
      <c r="B18286" t="s">
        <v>15</v>
      </c>
      <c r="C18286" t="s">
        <v>23</v>
      </c>
      <c r="D18286" t="s">
        <v>36</v>
      </c>
      <c r="E18286">
        <v>9</v>
      </c>
      <c r="F18286" s="2">
        <v>2436.65</v>
      </c>
      <c r="G18286" s="2">
        <v>5642.99</v>
      </c>
    </row>
    <row r="18287" spans="1:7" x14ac:dyDescent="0.4">
      <c r="A18287" s="1">
        <v>43356</v>
      </c>
      <c r="B18287" t="s">
        <v>19</v>
      </c>
      <c r="C18287" t="s">
        <v>25</v>
      </c>
      <c r="D18287" t="s">
        <v>12</v>
      </c>
      <c r="E18287">
        <v>2</v>
      </c>
      <c r="F18287" s="2">
        <v>31224</v>
      </c>
      <c r="G18287" s="2">
        <v>75408.570000000007</v>
      </c>
    </row>
    <row r="18288" spans="1:7" x14ac:dyDescent="0.4">
      <c r="A18288" s="1">
        <v>43356</v>
      </c>
      <c r="B18288" t="s">
        <v>4</v>
      </c>
      <c r="C18288" t="s">
        <v>26</v>
      </c>
      <c r="D18288" t="s">
        <v>37</v>
      </c>
      <c r="E18288">
        <v>2</v>
      </c>
      <c r="F18288" s="2">
        <v>26176.91</v>
      </c>
      <c r="G18288" s="2">
        <v>55547.45</v>
      </c>
    </row>
    <row r="18289" spans="1:7" x14ac:dyDescent="0.4">
      <c r="A18289" s="1">
        <v>43356</v>
      </c>
      <c r="B18289" t="s">
        <v>8</v>
      </c>
      <c r="C18289" t="s">
        <v>30</v>
      </c>
      <c r="D18289" t="s">
        <v>5</v>
      </c>
      <c r="E18289">
        <v>2</v>
      </c>
      <c r="F18289" s="2">
        <v>14953.5</v>
      </c>
      <c r="G18289" s="2">
        <v>42213.440000000002</v>
      </c>
    </row>
    <row r="18290" spans="1:7" x14ac:dyDescent="0.4">
      <c r="A18290" s="1">
        <v>43356</v>
      </c>
      <c r="B18290" t="s">
        <v>35</v>
      </c>
      <c r="C18290" t="s">
        <v>17</v>
      </c>
      <c r="D18290" t="s">
        <v>36</v>
      </c>
      <c r="E18290">
        <v>6</v>
      </c>
      <c r="F18290" s="2">
        <v>1535.13</v>
      </c>
      <c r="G18290" s="2">
        <v>3400.07</v>
      </c>
    </row>
    <row r="18291" spans="1:7" x14ac:dyDescent="0.4">
      <c r="A18291" s="1">
        <v>43356</v>
      </c>
      <c r="B18291" t="s">
        <v>15</v>
      </c>
      <c r="C18291" t="s">
        <v>27</v>
      </c>
      <c r="D18291" t="s">
        <v>12</v>
      </c>
      <c r="E18291">
        <v>2</v>
      </c>
      <c r="F18291" s="2">
        <v>28876.82</v>
      </c>
      <c r="G18291" s="2">
        <v>105256.91</v>
      </c>
    </row>
    <row r="18292" spans="1:7" x14ac:dyDescent="0.4">
      <c r="A18292" s="1">
        <v>43356</v>
      </c>
      <c r="B18292" t="s">
        <v>13</v>
      </c>
      <c r="C18292" t="s">
        <v>14</v>
      </c>
      <c r="D18292" t="s">
        <v>37</v>
      </c>
      <c r="E18292">
        <v>1</v>
      </c>
      <c r="F18292" s="2">
        <v>14091.05</v>
      </c>
      <c r="G18292" s="2">
        <v>38069.379999999997</v>
      </c>
    </row>
    <row r="18293" spans="1:7" x14ac:dyDescent="0.4">
      <c r="A18293" s="1">
        <v>43356</v>
      </c>
      <c r="B18293" t="s">
        <v>8</v>
      </c>
      <c r="C18293" t="s">
        <v>30</v>
      </c>
      <c r="D18293" t="s">
        <v>5</v>
      </c>
      <c r="E18293">
        <v>2</v>
      </c>
      <c r="F18293" s="2">
        <v>15977.43</v>
      </c>
      <c r="G18293" s="2">
        <v>49722.21</v>
      </c>
    </row>
    <row r="18294" spans="1:7" x14ac:dyDescent="0.4">
      <c r="A18294" s="1">
        <v>43356</v>
      </c>
      <c r="B18294" t="s">
        <v>15</v>
      </c>
      <c r="C18294" t="s">
        <v>16</v>
      </c>
      <c r="D18294" t="s">
        <v>7</v>
      </c>
      <c r="E18294">
        <v>2</v>
      </c>
      <c r="F18294" s="2">
        <v>34984.339999999997</v>
      </c>
      <c r="G18294" s="2">
        <v>85110.19</v>
      </c>
    </row>
    <row r="18295" spans="1:7" x14ac:dyDescent="0.4">
      <c r="A18295" s="1">
        <v>43356</v>
      </c>
      <c r="B18295" t="s">
        <v>13</v>
      </c>
      <c r="C18295" t="s">
        <v>29</v>
      </c>
      <c r="D18295" t="s">
        <v>36</v>
      </c>
      <c r="E18295">
        <v>4</v>
      </c>
      <c r="F18295" s="2">
        <v>1165.32</v>
      </c>
      <c r="G18295" s="2">
        <v>2525.86</v>
      </c>
    </row>
    <row r="18296" spans="1:7" x14ac:dyDescent="0.4">
      <c r="A18296" s="1">
        <v>43356</v>
      </c>
      <c r="B18296" t="s">
        <v>13</v>
      </c>
      <c r="C18296" t="s">
        <v>18</v>
      </c>
      <c r="D18296" t="s">
        <v>12</v>
      </c>
      <c r="E18296">
        <v>2</v>
      </c>
      <c r="F18296" s="2">
        <v>44213.06</v>
      </c>
      <c r="G18296" s="2">
        <v>145548.69</v>
      </c>
    </row>
    <row r="18297" spans="1:7" x14ac:dyDescent="0.4">
      <c r="A18297" s="1">
        <v>43356</v>
      </c>
      <c r="B18297" t="s">
        <v>15</v>
      </c>
      <c r="C18297" t="s">
        <v>23</v>
      </c>
      <c r="D18297" t="s">
        <v>37</v>
      </c>
      <c r="E18297">
        <v>2</v>
      </c>
      <c r="F18297" s="2">
        <v>20232.57</v>
      </c>
      <c r="G18297" s="2">
        <v>50857.97</v>
      </c>
    </row>
    <row r="18298" spans="1:7" x14ac:dyDescent="0.4">
      <c r="A18298" s="1">
        <v>43356</v>
      </c>
      <c r="B18298" t="s">
        <v>13</v>
      </c>
      <c r="C18298" t="s">
        <v>21</v>
      </c>
      <c r="D18298" t="s">
        <v>5</v>
      </c>
      <c r="E18298">
        <v>3</v>
      </c>
      <c r="F18298" s="2">
        <v>30724.12</v>
      </c>
      <c r="G18298" s="2">
        <v>84709.57</v>
      </c>
    </row>
    <row r="18299" spans="1:7" x14ac:dyDescent="0.4">
      <c r="A18299" s="1">
        <v>43356</v>
      </c>
      <c r="B18299" t="s">
        <v>8</v>
      </c>
      <c r="C18299" t="s">
        <v>9</v>
      </c>
      <c r="D18299" t="s">
        <v>7</v>
      </c>
      <c r="E18299">
        <v>2</v>
      </c>
      <c r="F18299" s="2">
        <v>31515.200000000001</v>
      </c>
      <c r="G18299" s="2">
        <v>74844.72</v>
      </c>
    </row>
    <row r="18300" spans="1:7" x14ac:dyDescent="0.4">
      <c r="A18300" s="1">
        <v>43356</v>
      </c>
      <c r="B18300" t="s">
        <v>8</v>
      </c>
      <c r="C18300" t="s">
        <v>9</v>
      </c>
      <c r="D18300" t="s">
        <v>36</v>
      </c>
      <c r="E18300">
        <v>3</v>
      </c>
      <c r="F18300" s="2">
        <v>956.6</v>
      </c>
      <c r="G18300" s="2">
        <v>2190.8000000000002</v>
      </c>
    </row>
    <row r="18301" spans="1:7" x14ac:dyDescent="0.4">
      <c r="A18301" s="1">
        <v>43356</v>
      </c>
      <c r="B18301" t="s">
        <v>35</v>
      </c>
      <c r="C18301" t="s">
        <v>22</v>
      </c>
      <c r="D18301" t="s">
        <v>12</v>
      </c>
      <c r="E18301">
        <v>2</v>
      </c>
      <c r="F18301" s="2">
        <v>45316.35</v>
      </c>
      <c r="G18301" s="2">
        <v>118394.46</v>
      </c>
    </row>
    <row r="18302" spans="1:7" x14ac:dyDescent="0.4">
      <c r="A18302" s="1">
        <v>43356</v>
      </c>
      <c r="B18302" t="s">
        <v>35</v>
      </c>
      <c r="C18302" t="s">
        <v>17</v>
      </c>
      <c r="D18302" t="s">
        <v>5</v>
      </c>
      <c r="E18302">
        <v>4</v>
      </c>
      <c r="F18302" s="2">
        <v>30251.19</v>
      </c>
      <c r="G18302" s="2">
        <v>94899.89</v>
      </c>
    </row>
    <row r="18303" spans="1:7" x14ac:dyDescent="0.4">
      <c r="A18303" s="1">
        <v>43356</v>
      </c>
      <c r="B18303" t="s">
        <v>13</v>
      </c>
      <c r="C18303" t="s">
        <v>14</v>
      </c>
      <c r="D18303" t="s">
        <v>7</v>
      </c>
      <c r="E18303">
        <v>3</v>
      </c>
      <c r="F18303" s="2">
        <v>44493.63</v>
      </c>
      <c r="G18303" s="2">
        <v>104690.36</v>
      </c>
    </row>
    <row r="18304" spans="1:7" x14ac:dyDescent="0.4">
      <c r="A18304" s="1">
        <v>43356</v>
      </c>
      <c r="B18304" t="s">
        <v>10</v>
      </c>
      <c r="C18304" t="s">
        <v>31</v>
      </c>
      <c r="D18304" t="s">
        <v>12</v>
      </c>
      <c r="E18304">
        <v>2</v>
      </c>
      <c r="F18304" s="2">
        <v>37449.33</v>
      </c>
      <c r="G18304" s="2">
        <v>134121.96</v>
      </c>
    </row>
    <row r="18305" spans="1:7" x14ac:dyDescent="0.4">
      <c r="A18305" s="1">
        <v>43356</v>
      </c>
      <c r="B18305" t="s">
        <v>35</v>
      </c>
      <c r="C18305" t="s">
        <v>17</v>
      </c>
      <c r="D18305" t="s">
        <v>5</v>
      </c>
      <c r="E18305">
        <v>4</v>
      </c>
      <c r="F18305" s="2">
        <v>34853.9</v>
      </c>
      <c r="G18305" s="2">
        <v>93744.98</v>
      </c>
    </row>
    <row r="18306" spans="1:7" x14ac:dyDescent="0.4">
      <c r="A18306" s="1">
        <v>43356</v>
      </c>
      <c r="B18306" t="s">
        <v>15</v>
      </c>
      <c r="C18306" t="s">
        <v>32</v>
      </c>
      <c r="D18306" t="s">
        <v>7</v>
      </c>
      <c r="E18306">
        <v>2</v>
      </c>
      <c r="F18306" s="2">
        <v>30301.27</v>
      </c>
      <c r="G18306" s="2">
        <v>86289.94</v>
      </c>
    </row>
    <row r="18307" spans="1:7" x14ac:dyDescent="0.4">
      <c r="A18307" s="1">
        <v>43356</v>
      </c>
      <c r="B18307" t="s">
        <v>10</v>
      </c>
      <c r="C18307" t="s">
        <v>31</v>
      </c>
      <c r="D18307" t="s">
        <v>36</v>
      </c>
      <c r="E18307">
        <v>3</v>
      </c>
      <c r="F18307" s="2">
        <v>813.35</v>
      </c>
      <c r="G18307" s="2">
        <v>2202.0700000000002</v>
      </c>
    </row>
    <row r="18308" spans="1:7" x14ac:dyDescent="0.4">
      <c r="A18308" s="1">
        <v>43356</v>
      </c>
      <c r="B18308" t="s">
        <v>15</v>
      </c>
      <c r="C18308" t="s">
        <v>16</v>
      </c>
      <c r="D18308" t="s">
        <v>12</v>
      </c>
      <c r="E18308">
        <v>2</v>
      </c>
      <c r="F18308" s="2">
        <v>43682.09</v>
      </c>
      <c r="G18308" s="2">
        <v>136706.68</v>
      </c>
    </row>
    <row r="18309" spans="1:7" x14ac:dyDescent="0.4">
      <c r="A18309" s="1">
        <v>43356</v>
      </c>
      <c r="B18309" t="s">
        <v>15</v>
      </c>
      <c r="C18309" t="s">
        <v>33</v>
      </c>
      <c r="D18309" t="s">
        <v>37</v>
      </c>
      <c r="E18309">
        <v>1</v>
      </c>
      <c r="F18309" s="2">
        <v>19802.28</v>
      </c>
      <c r="G18309" s="2">
        <v>35594.67</v>
      </c>
    </row>
    <row r="18310" spans="1:7" x14ac:dyDescent="0.4">
      <c r="A18310" s="1">
        <v>43356</v>
      </c>
      <c r="B18310" t="s">
        <v>19</v>
      </c>
      <c r="C18310" t="s">
        <v>25</v>
      </c>
      <c r="D18310" t="s">
        <v>5</v>
      </c>
      <c r="E18310">
        <v>3</v>
      </c>
      <c r="F18310" s="2">
        <v>28191.14</v>
      </c>
      <c r="G18310" s="2">
        <v>66988.86</v>
      </c>
    </row>
    <row r="18311" spans="1:7" x14ac:dyDescent="0.4">
      <c r="A18311" s="1">
        <v>43356</v>
      </c>
      <c r="B18311" t="s">
        <v>35</v>
      </c>
      <c r="C18311" t="s">
        <v>22</v>
      </c>
      <c r="D18311" t="s">
        <v>7</v>
      </c>
      <c r="E18311">
        <v>2</v>
      </c>
      <c r="F18311" s="2">
        <v>21544.97</v>
      </c>
      <c r="G18311" s="2">
        <v>62624.04</v>
      </c>
    </row>
    <row r="18312" spans="1:7" x14ac:dyDescent="0.4">
      <c r="A18312" s="1">
        <v>43356</v>
      </c>
      <c r="B18312" t="s">
        <v>8</v>
      </c>
      <c r="C18312" t="s">
        <v>9</v>
      </c>
      <c r="D18312" t="s">
        <v>36</v>
      </c>
      <c r="E18312">
        <v>3</v>
      </c>
      <c r="F18312" s="2">
        <v>772.12</v>
      </c>
      <c r="G18312" s="2">
        <v>1654.09</v>
      </c>
    </row>
    <row r="18313" spans="1:7" x14ac:dyDescent="0.4">
      <c r="A18313" s="1">
        <v>43356</v>
      </c>
      <c r="B18313" t="s">
        <v>8</v>
      </c>
      <c r="C18313" t="s">
        <v>28</v>
      </c>
      <c r="D18313" t="s">
        <v>12</v>
      </c>
      <c r="E18313">
        <v>2</v>
      </c>
      <c r="F18313" s="2">
        <v>30281.67</v>
      </c>
      <c r="G18313" s="2">
        <v>92604.26</v>
      </c>
    </row>
    <row r="18314" spans="1:7" x14ac:dyDescent="0.4">
      <c r="A18314" s="1">
        <v>43356</v>
      </c>
      <c r="B18314" t="s">
        <v>35</v>
      </c>
      <c r="C18314" t="s">
        <v>22</v>
      </c>
      <c r="D18314" t="s">
        <v>37</v>
      </c>
      <c r="E18314">
        <v>1</v>
      </c>
      <c r="F18314" s="2">
        <v>11577.41</v>
      </c>
      <c r="G18314" s="2">
        <v>28450.44</v>
      </c>
    </row>
    <row r="18315" spans="1:7" x14ac:dyDescent="0.4">
      <c r="A18315" s="1">
        <v>43356</v>
      </c>
      <c r="B18315" t="s">
        <v>4</v>
      </c>
      <c r="C18315" t="s">
        <v>26</v>
      </c>
      <c r="D18315" t="s">
        <v>5</v>
      </c>
      <c r="E18315">
        <v>5</v>
      </c>
      <c r="F18315" s="2">
        <v>49641.82</v>
      </c>
      <c r="G18315" s="2">
        <v>139566.63</v>
      </c>
    </row>
    <row r="18316" spans="1:7" x14ac:dyDescent="0.4">
      <c r="A18316" s="1">
        <v>43356</v>
      </c>
      <c r="B18316" t="s">
        <v>4</v>
      </c>
      <c r="C18316" t="s">
        <v>6</v>
      </c>
      <c r="D18316" t="s">
        <v>7</v>
      </c>
      <c r="E18316">
        <v>2</v>
      </c>
      <c r="F18316" s="2">
        <v>27262.57</v>
      </c>
      <c r="G18316" s="2">
        <v>82547.649999999994</v>
      </c>
    </row>
    <row r="18317" spans="1:7" x14ac:dyDescent="0.4">
      <c r="A18317" s="1">
        <v>43356</v>
      </c>
      <c r="B18317" t="s">
        <v>4</v>
      </c>
      <c r="C18317" t="s">
        <v>26</v>
      </c>
      <c r="D18317" t="s">
        <v>36</v>
      </c>
      <c r="E18317">
        <v>9</v>
      </c>
      <c r="F18317" s="2">
        <v>2139.84</v>
      </c>
      <c r="G18317" s="2">
        <v>5657.2</v>
      </c>
    </row>
    <row r="18318" spans="1:7" x14ac:dyDescent="0.4">
      <c r="A18318" s="1">
        <v>43356</v>
      </c>
      <c r="B18318" t="s">
        <v>19</v>
      </c>
      <c r="C18318" t="s">
        <v>20</v>
      </c>
      <c r="D18318" t="s">
        <v>37</v>
      </c>
      <c r="E18318">
        <v>1</v>
      </c>
      <c r="F18318" s="2">
        <v>11300.41</v>
      </c>
      <c r="G18318" s="2">
        <v>33299.550000000003</v>
      </c>
    </row>
    <row r="18319" spans="1:7" x14ac:dyDescent="0.4">
      <c r="A18319" s="1">
        <v>43356</v>
      </c>
      <c r="B18319" t="s">
        <v>19</v>
      </c>
      <c r="C18319" t="s">
        <v>25</v>
      </c>
      <c r="D18319" t="s">
        <v>5</v>
      </c>
      <c r="E18319">
        <v>2</v>
      </c>
      <c r="F18319" s="2">
        <v>20555.12</v>
      </c>
      <c r="G18319" s="2">
        <v>54182.16</v>
      </c>
    </row>
    <row r="18320" spans="1:7" x14ac:dyDescent="0.4">
      <c r="A18320" s="1">
        <v>43356</v>
      </c>
      <c r="B18320" t="s">
        <v>4</v>
      </c>
      <c r="C18320" t="s">
        <v>6</v>
      </c>
      <c r="D18320" t="s">
        <v>7</v>
      </c>
      <c r="E18320">
        <v>3</v>
      </c>
      <c r="F18320" s="2">
        <v>36059.03</v>
      </c>
      <c r="G18320" s="2">
        <v>114101.31</v>
      </c>
    </row>
    <row r="18321" spans="1:7" x14ac:dyDescent="0.4">
      <c r="A18321" s="1">
        <v>43356</v>
      </c>
      <c r="B18321" t="s">
        <v>15</v>
      </c>
      <c r="C18321" t="s">
        <v>33</v>
      </c>
      <c r="D18321" t="s">
        <v>36</v>
      </c>
      <c r="E18321">
        <v>9</v>
      </c>
      <c r="F18321" s="2">
        <v>1946.27</v>
      </c>
      <c r="G18321" s="2">
        <v>4149.1899999999996</v>
      </c>
    </row>
    <row r="18322" spans="1:7" x14ac:dyDescent="0.4">
      <c r="A18322" s="1">
        <v>43356</v>
      </c>
      <c r="B18322" t="s">
        <v>15</v>
      </c>
      <c r="C18322" t="s">
        <v>24</v>
      </c>
      <c r="D18322" t="s">
        <v>12</v>
      </c>
      <c r="E18322">
        <v>2</v>
      </c>
      <c r="F18322" s="2">
        <v>30780.69</v>
      </c>
      <c r="G18322" s="2">
        <v>118846.34</v>
      </c>
    </row>
    <row r="18323" spans="1:7" x14ac:dyDescent="0.4">
      <c r="A18323" s="1">
        <v>43356</v>
      </c>
      <c r="B18323" t="s">
        <v>8</v>
      </c>
      <c r="C18323" t="s">
        <v>28</v>
      </c>
      <c r="D18323" t="s">
        <v>34</v>
      </c>
      <c r="E18323">
        <v>1</v>
      </c>
      <c r="F18323" s="2">
        <v>22841.78</v>
      </c>
      <c r="G18323" s="2">
        <v>46303.82</v>
      </c>
    </row>
    <row r="18324" spans="1:7" x14ac:dyDescent="0.4">
      <c r="A18324" s="1">
        <v>43356</v>
      </c>
      <c r="B18324" t="s">
        <v>8</v>
      </c>
      <c r="C18324" t="s">
        <v>9</v>
      </c>
      <c r="D18324" t="s">
        <v>34</v>
      </c>
      <c r="E18324">
        <v>1</v>
      </c>
      <c r="F18324" s="2">
        <v>18130.7</v>
      </c>
      <c r="G18324" s="2">
        <v>43736.34</v>
      </c>
    </row>
    <row r="18325" spans="1:7" x14ac:dyDescent="0.4">
      <c r="A18325" s="1">
        <v>43356</v>
      </c>
      <c r="B18325" t="s">
        <v>10</v>
      </c>
      <c r="C18325" t="s">
        <v>11</v>
      </c>
      <c r="D18325" t="s">
        <v>34</v>
      </c>
      <c r="E18325">
        <v>1</v>
      </c>
      <c r="F18325" s="2">
        <v>21049.79</v>
      </c>
      <c r="G18325" s="2">
        <v>42522.879999999997</v>
      </c>
    </row>
    <row r="18326" spans="1:7" x14ac:dyDescent="0.4">
      <c r="A18326" s="1">
        <v>43356</v>
      </c>
      <c r="B18326" t="s">
        <v>8</v>
      </c>
      <c r="C18326" t="s">
        <v>30</v>
      </c>
      <c r="D18326" t="s">
        <v>34</v>
      </c>
      <c r="E18326">
        <v>1</v>
      </c>
      <c r="F18326" s="2">
        <v>18587.04</v>
      </c>
      <c r="G18326" s="2">
        <v>39570.15</v>
      </c>
    </row>
    <row r="18327" spans="1:7" x14ac:dyDescent="0.4">
      <c r="A18327" s="1">
        <v>43356</v>
      </c>
      <c r="B18327" t="s">
        <v>8</v>
      </c>
      <c r="C18327" t="s">
        <v>9</v>
      </c>
      <c r="D18327" t="s">
        <v>34</v>
      </c>
      <c r="E18327">
        <v>1</v>
      </c>
      <c r="F18327" s="2">
        <v>22480.5</v>
      </c>
      <c r="G18327" s="2">
        <v>37685.86</v>
      </c>
    </row>
    <row r="18328" spans="1:7" x14ac:dyDescent="0.4">
      <c r="A18328" s="1">
        <v>43357</v>
      </c>
      <c r="B18328" t="s">
        <v>15</v>
      </c>
      <c r="C18328" t="s">
        <v>16</v>
      </c>
      <c r="D18328" t="s">
        <v>34</v>
      </c>
      <c r="E18328">
        <v>7</v>
      </c>
      <c r="F18328" s="2">
        <v>46478.2</v>
      </c>
      <c r="G18328" s="2">
        <v>127416.33</v>
      </c>
    </row>
    <row r="18329" spans="1:7" x14ac:dyDescent="0.4">
      <c r="A18329" s="1">
        <v>43357</v>
      </c>
      <c r="B18329" t="s">
        <v>15</v>
      </c>
      <c r="C18329" t="s">
        <v>33</v>
      </c>
      <c r="D18329" t="s">
        <v>34</v>
      </c>
      <c r="E18329">
        <v>7</v>
      </c>
      <c r="F18329" s="2">
        <v>43434.71</v>
      </c>
      <c r="G18329" s="2">
        <v>124937.71</v>
      </c>
    </row>
    <row r="18330" spans="1:7" x14ac:dyDescent="0.4">
      <c r="A18330" s="1">
        <v>43357</v>
      </c>
      <c r="B18330" t="s">
        <v>15</v>
      </c>
      <c r="C18330" t="s">
        <v>23</v>
      </c>
      <c r="D18330" t="s">
        <v>34</v>
      </c>
      <c r="E18330">
        <v>7</v>
      </c>
      <c r="F18330" s="2">
        <v>54872.15</v>
      </c>
      <c r="G18330" s="2">
        <v>114760.99</v>
      </c>
    </row>
    <row r="18331" spans="1:7" x14ac:dyDescent="0.4">
      <c r="A18331" s="1">
        <v>43357</v>
      </c>
      <c r="B18331" t="s">
        <v>4</v>
      </c>
      <c r="C18331" t="s">
        <v>26</v>
      </c>
      <c r="D18331" t="s">
        <v>34</v>
      </c>
      <c r="E18331">
        <v>7</v>
      </c>
      <c r="F18331" s="2">
        <v>36338.730000000003</v>
      </c>
      <c r="G18331" s="2">
        <v>103916.61</v>
      </c>
    </row>
    <row r="18332" spans="1:7" x14ac:dyDescent="0.4">
      <c r="A18332" s="1">
        <v>43357</v>
      </c>
      <c r="B18332" t="s">
        <v>35</v>
      </c>
      <c r="C18332" t="s">
        <v>17</v>
      </c>
      <c r="D18332" t="s">
        <v>34</v>
      </c>
      <c r="E18332">
        <v>2</v>
      </c>
      <c r="F18332" s="2">
        <v>38830.67</v>
      </c>
      <c r="G18332" s="2">
        <v>84937.68</v>
      </c>
    </row>
    <row r="18333" spans="1:7" x14ac:dyDescent="0.4">
      <c r="A18333" s="1">
        <v>43357</v>
      </c>
      <c r="B18333" t="s">
        <v>13</v>
      </c>
      <c r="C18333" t="s">
        <v>29</v>
      </c>
      <c r="D18333" t="s">
        <v>34</v>
      </c>
      <c r="E18333">
        <v>2</v>
      </c>
      <c r="F18333" s="2">
        <v>25311.42</v>
      </c>
      <c r="G18333" s="2">
        <v>79219.399999999994</v>
      </c>
    </row>
    <row r="18334" spans="1:7" x14ac:dyDescent="0.4">
      <c r="A18334" s="1">
        <v>43357</v>
      </c>
      <c r="B18334" t="s">
        <v>13</v>
      </c>
      <c r="C18334" t="s">
        <v>18</v>
      </c>
      <c r="D18334" t="s">
        <v>34</v>
      </c>
      <c r="E18334">
        <v>1</v>
      </c>
      <c r="F18334" s="2">
        <v>28035</v>
      </c>
      <c r="G18334" s="2">
        <v>49525.62</v>
      </c>
    </row>
    <row r="18335" spans="1:7" x14ac:dyDescent="0.4">
      <c r="A18335" s="1">
        <v>43357</v>
      </c>
      <c r="B18335" t="s">
        <v>15</v>
      </c>
      <c r="C18335" t="s">
        <v>33</v>
      </c>
      <c r="D18335" t="s">
        <v>5</v>
      </c>
      <c r="E18335">
        <v>5</v>
      </c>
      <c r="F18335" s="2">
        <v>44693.73</v>
      </c>
      <c r="G18335" s="2">
        <v>125347.62</v>
      </c>
    </row>
    <row r="18336" spans="1:7" x14ac:dyDescent="0.4">
      <c r="A18336" s="1">
        <v>43357</v>
      </c>
      <c r="B18336" t="s">
        <v>8</v>
      </c>
      <c r="C18336" t="s">
        <v>9</v>
      </c>
      <c r="D18336" t="s">
        <v>7</v>
      </c>
      <c r="E18336">
        <v>3</v>
      </c>
      <c r="F18336" s="2">
        <v>42495.45</v>
      </c>
      <c r="G18336" s="2">
        <v>96484.53</v>
      </c>
    </row>
    <row r="18337" spans="1:7" x14ac:dyDescent="0.4">
      <c r="A18337" s="1">
        <v>43357</v>
      </c>
      <c r="B18337" t="s">
        <v>10</v>
      </c>
      <c r="C18337" t="s">
        <v>31</v>
      </c>
      <c r="D18337" t="s">
        <v>36</v>
      </c>
      <c r="E18337">
        <v>4</v>
      </c>
      <c r="F18337" s="2">
        <v>1076.1199999999999</v>
      </c>
      <c r="G18337" s="2">
        <v>2181.87</v>
      </c>
    </row>
    <row r="18338" spans="1:7" x14ac:dyDescent="0.4">
      <c r="A18338" s="1">
        <v>43357</v>
      </c>
      <c r="B18338" t="s">
        <v>15</v>
      </c>
      <c r="C18338" t="s">
        <v>32</v>
      </c>
      <c r="D18338" t="s">
        <v>12</v>
      </c>
      <c r="E18338">
        <v>2</v>
      </c>
      <c r="F18338" s="2">
        <v>43472.77</v>
      </c>
      <c r="G18338" s="2">
        <v>137536.82</v>
      </c>
    </row>
    <row r="18339" spans="1:7" x14ac:dyDescent="0.4">
      <c r="A18339" s="1">
        <v>43357</v>
      </c>
      <c r="B18339" t="s">
        <v>4</v>
      </c>
      <c r="C18339" t="s">
        <v>6</v>
      </c>
      <c r="D18339" t="s">
        <v>37</v>
      </c>
      <c r="E18339">
        <v>1</v>
      </c>
      <c r="F18339" s="2">
        <v>13596.05</v>
      </c>
      <c r="G18339" s="2">
        <v>30340.37</v>
      </c>
    </row>
    <row r="18340" spans="1:7" x14ac:dyDescent="0.4">
      <c r="A18340" s="1">
        <v>43357</v>
      </c>
      <c r="B18340" t="s">
        <v>8</v>
      </c>
      <c r="C18340" t="s">
        <v>9</v>
      </c>
      <c r="D18340" t="s">
        <v>5</v>
      </c>
      <c r="E18340">
        <v>2</v>
      </c>
      <c r="F18340" s="2">
        <v>17966.72</v>
      </c>
      <c r="G18340" s="2">
        <v>39649.82</v>
      </c>
    </row>
    <row r="18341" spans="1:7" x14ac:dyDescent="0.4">
      <c r="A18341" s="1">
        <v>43357</v>
      </c>
      <c r="B18341" t="s">
        <v>10</v>
      </c>
      <c r="C18341" t="s">
        <v>11</v>
      </c>
      <c r="D18341" t="s">
        <v>7</v>
      </c>
      <c r="E18341">
        <v>2</v>
      </c>
      <c r="F18341" s="2">
        <v>40569.22</v>
      </c>
      <c r="G18341" s="2">
        <v>84533.58</v>
      </c>
    </row>
    <row r="18342" spans="1:7" x14ac:dyDescent="0.4">
      <c r="A18342" s="1">
        <v>43357</v>
      </c>
      <c r="B18342" t="s">
        <v>8</v>
      </c>
      <c r="C18342" t="s">
        <v>9</v>
      </c>
      <c r="D18342" t="s">
        <v>36</v>
      </c>
      <c r="E18342">
        <v>3</v>
      </c>
      <c r="F18342" s="2">
        <v>567.02</v>
      </c>
      <c r="G18342" s="2">
        <v>1757.04</v>
      </c>
    </row>
    <row r="18343" spans="1:7" x14ac:dyDescent="0.4">
      <c r="A18343" s="1">
        <v>43357</v>
      </c>
      <c r="B18343" t="s">
        <v>13</v>
      </c>
      <c r="C18343" t="s">
        <v>14</v>
      </c>
      <c r="D18343" t="s">
        <v>12</v>
      </c>
      <c r="E18343">
        <v>2</v>
      </c>
      <c r="F18343" s="2">
        <v>36762.400000000001</v>
      </c>
      <c r="G18343" s="2">
        <v>117654.85</v>
      </c>
    </row>
    <row r="18344" spans="1:7" x14ac:dyDescent="0.4">
      <c r="A18344" s="1">
        <v>43357</v>
      </c>
      <c r="B18344" t="s">
        <v>35</v>
      </c>
      <c r="C18344" t="s">
        <v>17</v>
      </c>
      <c r="D18344" t="s">
        <v>37</v>
      </c>
      <c r="E18344">
        <v>2</v>
      </c>
      <c r="F18344" s="2">
        <v>20928.38</v>
      </c>
      <c r="G18344" s="2">
        <v>42942.74</v>
      </c>
    </row>
    <row r="18345" spans="1:7" x14ac:dyDescent="0.4">
      <c r="A18345" s="1">
        <v>43357</v>
      </c>
      <c r="B18345" t="s">
        <v>13</v>
      </c>
      <c r="C18345" t="s">
        <v>18</v>
      </c>
      <c r="D18345" t="s">
        <v>5</v>
      </c>
      <c r="E18345">
        <v>2</v>
      </c>
      <c r="F18345" s="2">
        <v>21329.51</v>
      </c>
      <c r="G18345" s="2">
        <v>69026.679999999993</v>
      </c>
    </row>
    <row r="18346" spans="1:7" x14ac:dyDescent="0.4">
      <c r="A18346" s="1">
        <v>43357</v>
      </c>
      <c r="B18346" t="s">
        <v>8</v>
      </c>
      <c r="C18346" t="s">
        <v>9</v>
      </c>
      <c r="D18346" t="s">
        <v>7</v>
      </c>
      <c r="E18346">
        <v>2</v>
      </c>
      <c r="F18346" s="2">
        <v>28155.84</v>
      </c>
      <c r="G18346" s="2">
        <v>74943.66</v>
      </c>
    </row>
    <row r="18347" spans="1:7" x14ac:dyDescent="0.4">
      <c r="A18347" s="1">
        <v>43357</v>
      </c>
      <c r="B18347" t="s">
        <v>19</v>
      </c>
      <c r="C18347" t="s">
        <v>20</v>
      </c>
      <c r="D18347" t="s">
        <v>12</v>
      </c>
      <c r="E18347">
        <v>1</v>
      </c>
      <c r="F18347" s="2">
        <v>20723.580000000002</v>
      </c>
      <c r="G18347" s="2">
        <v>54858.17</v>
      </c>
    </row>
    <row r="18348" spans="1:7" x14ac:dyDescent="0.4">
      <c r="A18348" s="1">
        <v>43357</v>
      </c>
      <c r="B18348" t="s">
        <v>13</v>
      </c>
      <c r="C18348" t="s">
        <v>21</v>
      </c>
      <c r="D18348" t="s">
        <v>37</v>
      </c>
      <c r="E18348">
        <v>1</v>
      </c>
      <c r="F18348" s="2">
        <v>17912.560000000001</v>
      </c>
      <c r="G18348" s="2">
        <v>42438.91</v>
      </c>
    </row>
    <row r="18349" spans="1:7" x14ac:dyDescent="0.4">
      <c r="A18349" s="1">
        <v>43357</v>
      </c>
      <c r="B18349" t="s">
        <v>35</v>
      </c>
      <c r="C18349" t="s">
        <v>22</v>
      </c>
      <c r="D18349" t="s">
        <v>5</v>
      </c>
      <c r="E18349">
        <v>4</v>
      </c>
      <c r="F18349" s="2">
        <v>31540.02</v>
      </c>
      <c r="G18349" s="2">
        <v>89826.39</v>
      </c>
    </row>
    <row r="18350" spans="1:7" x14ac:dyDescent="0.4">
      <c r="A18350" s="1">
        <v>43357</v>
      </c>
      <c r="B18350" t="s">
        <v>19</v>
      </c>
      <c r="C18350" t="s">
        <v>20</v>
      </c>
      <c r="D18350" t="s">
        <v>7</v>
      </c>
      <c r="E18350">
        <v>1</v>
      </c>
      <c r="F18350" s="2">
        <v>19061.419999999998</v>
      </c>
      <c r="G18350" s="2">
        <v>36728.61</v>
      </c>
    </row>
    <row r="18351" spans="1:7" x14ac:dyDescent="0.4">
      <c r="A18351" s="1">
        <v>43357</v>
      </c>
      <c r="B18351" t="s">
        <v>13</v>
      </c>
      <c r="C18351" t="s">
        <v>29</v>
      </c>
      <c r="D18351" t="s">
        <v>36</v>
      </c>
      <c r="E18351">
        <v>6</v>
      </c>
      <c r="F18351" s="2">
        <v>1628.45</v>
      </c>
      <c r="G18351" s="2">
        <v>3032.62</v>
      </c>
    </row>
    <row r="18352" spans="1:7" x14ac:dyDescent="0.4">
      <c r="A18352" s="1">
        <v>43357</v>
      </c>
      <c r="B18352" t="s">
        <v>15</v>
      </c>
      <c r="C18352" t="s">
        <v>23</v>
      </c>
      <c r="D18352" t="s">
        <v>12</v>
      </c>
      <c r="E18352">
        <v>2</v>
      </c>
      <c r="F18352" s="2">
        <v>45517.93</v>
      </c>
      <c r="G18352" s="2">
        <v>141429.37</v>
      </c>
    </row>
    <row r="18353" spans="1:7" x14ac:dyDescent="0.4">
      <c r="A18353" s="1">
        <v>43357</v>
      </c>
      <c r="B18353" t="s">
        <v>35</v>
      </c>
      <c r="C18353" t="s">
        <v>17</v>
      </c>
      <c r="D18353" t="s">
        <v>37</v>
      </c>
      <c r="E18353">
        <v>1</v>
      </c>
      <c r="F18353" s="2">
        <v>16117.18</v>
      </c>
      <c r="G18353" s="2">
        <v>29756.17</v>
      </c>
    </row>
    <row r="18354" spans="1:7" x14ac:dyDescent="0.4">
      <c r="A18354" s="1">
        <v>43357</v>
      </c>
      <c r="B18354" t="s">
        <v>15</v>
      </c>
      <c r="C18354" t="s">
        <v>24</v>
      </c>
      <c r="D18354" t="s">
        <v>7</v>
      </c>
      <c r="E18354">
        <v>3</v>
      </c>
      <c r="F18354" s="2">
        <v>43844.15</v>
      </c>
      <c r="G18354" s="2">
        <v>86477.04</v>
      </c>
    </row>
    <row r="18355" spans="1:7" x14ac:dyDescent="0.4">
      <c r="A18355" s="1">
        <v>43357</v>
      </c>
      <c r="B18355" t="s">
        <v>8</v>
      </c>
      <c r="C18355" t="s">
        <v>28</v>
      </c>
      <c r="D18355" t="s">
        <v>36</v>
      </c>
      <c r="E18355">
        <v>3</v>
      </c>
      <c r="F18355" s="2">
        <v>941.79</v>
      </c>
      <c r="G18355" s="2">
        <v>1974.65</v>
      </c>
    </row>
    <row r="18356" spans="1:7" x14ac:dyDescent="0.4">
      <c r="A18356" s="1">
        <v>43357</v>
      </c>
      <c r="B18356" t="s">
        <v>13</v>
      </c>
      <c r="C18356" t="s">
        <v>18</v>
      </c>
      <c r="D18356" t="s">
        <v>12</v>
      </c>
      <c r="E18356">
        <v>2</v>
      </c>
      <c r="F18356" s="2">
        <v>31914.93</v>
      </c>
      <c r="G18356" s="2">
        <v>124339.23</v>
      </c>
    </row>
    <row r="18357" spans="1:7" x14ac:dyDescent="0.4">
      <c r="A18357" s="1">
        <v>43357</v>
      </c>
      <c r="B18357" t="s">
        <v>19</v>
      </c>
      <c r="C18357" t="s">
        <v>25</v>
      </c>
      <c r="D18357" t="s">
        <v>37</v>
      </c>
      <c r="E18357">
        <v>1</v>
      </c>
      <c r="F18357" s="2">
        <v>11979.19</v>
      </c>
      <c r="G18357" s="2">
        <v>27567.62</v>
      </c>
    </row>
    <row r="18358" spans="1:7" x14ac:dyDescent="0.4">
      <c r="A18358" s="1">
        <v>43357</v>
      </c>
      <c r="B18358" t="s">
        <v>8</v>
      </c>
      <c r="C18358" t="s">
        <v>9</v>
      </c>
      <c r="D18358" t="s">
        <v>5</v>
      </c>
      <c r="E18358">
        <v>2</v>
      </c>
      <c r="F18358" s="2">
        <v>17133.060000000001</v>
      </c>
      <c r="G18358" s="2">
        <v>41352.82</v>
      </c>
    </row>
    <row r="18359" spans="1:7" x14ac:dyDescent="0.4">
      <c r="A18359" s="1">
        <v>43357</v>
      </c>
      <c r="B18359" t="s">
        <v>4</v>
      </c>
      <c r="C18359" t="s">
        <v>26</v>
      </c>
      <c r="D18359" t="s">
        <v>7</v>
      </c>
      <c r="E18359">
        <v>2</v>
      </c>
      <c r="F18359" s="2">
        <v>26406.41</v>
      </c>
      <c r="G18359" s="2">
        <v>83545.63</v>
      </c>
    </row>
    <row r="18360" spans="1:7" x14ac:dyDescent="0.4">
      <c r="A18360" s="1">
        <v>43357</v>
      </c>
      <c r="B18360" t="s">
        <v>8</v>
      </c>
      <c r="C18360" t="s">
        <v>30</v>
      </c>
      <c r="D18360" t="s">
        <v>36</v>
      </c>
      <c r="E18360">
        <v>3</v>
      </c>
      <c r="F18360" s="2">
        <v>834.66</v>
      </c>
      <c r="G18360" s="2">
        <v>1458.33</v>
      </c>
    </row>
    <row r="18361" spans="1:7" x14ac:dyDescent="0.4">
      <c r="A18361" s="1">
        <v>43357</v>
      </c>
      <c r="B18361" t="s">
        <v>15</v>
      </c>
      <c r="C18361" t="s">
        <v>27</v>
      </c>
      <c r="D18361" t="s">
        <v>37</v>
      </c>
      <c r="E18361">
        <v>1</v>
      </c>
      <c r="F18361" s="2">
        <v>18525.990000000002</v>
      </c>
      <c r="G18361" s="2">
        <v>36986.230000000003</v>
      </c>
    </row>
    <row r="18362" spans="1:7" x14ac:dyDescent="0.4">
      <c r="A18362" s="1">
        <v>43357</v>
      </c>
      <c r="B18362" t="s">
        <v>8</v>
      </c>
      <c r="C18362" t="s">
        <v>28</v>
      </c>
      <c r="D18362" t="s">
        <v>5</v>
      </c>
      <c r="E18362">
        <v>2</v>
      </c>
      <c r="F18362" s="2">
        <v>18443.830000000002</v>
      </c>
      <c r="G18362" s="2">
        <v>53026.73</v>
      </c>
    </row>
    <row r="18363" spans="1:7" x14ac:dyDescent="0.4">
      <c r="A18363" s="1">
        <v>43357</v>
      </c>
      <c r="B18363" t="s">
        <v>13</v>
      </c>
      <c r="C18363" t="s">
        <v>14</v>
      </c>
      <c r="D18363" t="s">
        <v>7</v>
      </c>
      <c r="E18363">
        <v>3</v>
      </c>
      <c r="F18363" s="2">
        <v>41022.46</v>
      </c>
      <c r="G18363" s="2">
        <v>104886.98</v>
      </c>
    </row>
    <row r="18364" spans="1:7" x14ac:dyDescent="0.4">
      <c r="A18364" s="1">
        <v>43357</v>
      </c>
      <c r="B18364" t="s">
        <v>8</v>
      </c>
      <c r="C18364" t="s">
        <v>30</v>
      </c>
      <c r="D18364" t="s">
        <v>36</v>
      </c>
      <c r="E18364">
        <v>3</v>
      </c>
      <c r="F18364" s="2">
        <v>991.58</v>
      </c>
      <c r="G18364" s="2">
        <v>2069.9</v>
      </c>
    </row>
    <row r="18365" spans="1:7" x14ac:dyDescent="0.4">
      <c r="A18365" s="1">
        <v>43357</v>
      </c>
      <c r="B18365" t="s">
        <v>15</v>
      </c>
      <c r="C18365" t="s">
        <v>16</v>
      </c>
      <c r="D18365" t="s">
        <v>12</v>
      </c>
      <c r="E18365">
        <v>2</v>
      </c>
      <c r="F18365" s="2">
        <v>36264.01</v>
      </c>
      <c r="G18365" s="2">
        <v>127407.73</v>
      </c>
    </row>
    <row r="18366" spans="1:7" x14ac:dyDescent="0.4">
      <c r="A18366" s="1">
        <v>43357</v>
      </c>
      <c r="B18366" t="s">
        <v>13</v>
      </c>
      <c r="C18366" t="s">
        <v>18</v>
      </c>
      <c r="D18366" t="s">
        <v>37</v>
      </c>
      <c r="E18366">
        <v>2</v>
      </c>
      <c r="F18366" s="2">
        <v>17132.23</v>
      </c>
      <c r="G18366" s="2">
        <v>42429.61</v>
      </c>
    </row>
    <row r="18367" spans="1:7" x14ac:dyDescent="0.4">
      <c r="A18367" s="1">
        <v>43357</v>
      </c>
      <c r="B18367" t="s">
        <v>19</v>
      </c>
      <c r="C18367" t="s">
        <v>25</v>
      </c>
      <c r="D18367" t="s">
        <v>5</v>
      </c>
      <c r="E18367">
        <v>3</v>
      </c>
      <c r="F18367" s="2">
        <v>22913.62</v>
      </c>
      <c r="G18367" s="2">
        <v>68789.179999999993</v>
      </c>
    </row>
    <row r="18368" spans="1:7" x14ac:dyDescent="0.4">
      <c r="A18368" s="1">
        <v>43357</v>
      </c>
      <c r="B18368" t="s">
        <v>15</v>
      </c>
      <c r="C18368" t="s">
        <v>23</v>
      </c>
      <c r="D18368" t="s">
        <v>7</v>
      </c>
      <c r="E18368">
        <v>2</v>
      </c>
      <c r="F18368" s="2">
        <v>31924.23</v>
      </c>
      <c r="G18368" s="2">
        <v>78718.240000000005</v>
      </c>
    </row>
    <row r="18369" spans="1:7" x14ac:dyDescent="0.4">
      <c r="A18369" s="1">
        <v>43357</v>
      </c>
      <c r="B18369" t="s">
        <v>13</v>
      </c>
      <c r="C18369" t="s">
        <v>21</v>
      </c>
      <c r="D18369" t="s">
        <v>36</v>
      </c>
      <c r="E18369">
        <v>5</v>
      </c>
      <c r="F18369" s="2">
        <v>1174.53</v>
      </c>
      <c r="G18369" s="2">
        <v>2592.58</v>
      </c>
    </row>
    <row r="18370" spans="1:7" x14ac:dyDescent="0.4">
      <c r="A18370" s="1">
        <v>43357</v>
      </c>
      <c r="B18370" t="s">
        <v>8</v>
      </c>
      <c r="C18370" t="s">
        <v>9</v>
      </c>
      <c r="D18370" t="s">
        <v>12</v>
      </c>
      <c r="E18370">
        <v>2</v>
      </c>
      <c r="F18370" s="2">
        <v>43587.22</v>
      </c>
      <c r="G18370" s="2">
        <v>132135.22</v>
      </c>
    </row>
    <row r="18371" spans="1:7" x14ac:dyDescent="0.4">
      <c r="A18371" s="1">
        <v>43357</v>
      </c>
      <c r="B18371" t="s">
        <v>35</v>
      </c>
      <c r="C18371" t="s">
        <v>22</v>
      </c>
      <c r="D18371" t="s">
        <v>37</v>
      </c>
      <c r="E18371">
        <v>1</v>
      </c>
      <c r="F18371" s="2">
        <v>14868.9</v>
      </c>
      <c r="G18371" s="2">
        <v>31461.56</v>
      </c>
    </row>
    <row r="18372" spans="1:7" x14ac:dyDescent="0.4">
      <c r="A18372" s="1">
        <v>43357</v>
      </c>
      <c r="B18372" t="s">
        <v>8</v>
      </c>
      <c r="C18372" t="s">
        <v>30</v>
      </c>
      <c r="D18372" t="s">
        <v>5</v>
      </c>
      <c r="E18372">
        <v>2</v>
      </c>
      <c r="F18372" s="2">
        <v>14456.83</v>
      </c>
      <c r="G18372" s="2">
        <v>50427.38</v>
      </c>
    </row>
    <row r="18373" spans="1:7" x14ac:dyDescent="0.4">
      <c r="A18373" s="1">
        <v>43357</v>
      </c>
      <c r="B18373" t="s">
        <v>35</v>
      </c>
      <c r="C18373" t="s">
        <v>17</v>
      </c>
      <c r="D18373" t="s">
        <v>36</v>
      </c>
      <c r="E18373">
        <v>7</v>
      </c>
      <c r="F18373" s="2">
        <v>1702.99</v>
      </c>
      <c r="G18373" s="2">
        <v>3883.53</v>
      </c>
    </row>
    <row r="18374" spans="1:7" x14ac:dyDescent="0.4">
      <c r="A18374" s="1">
        <v>43357</v>
      </c>
      <c r="B18374" t="s">
        <v>13</v>
      </c>
      <c r="C18374" t="s">
        <v>14</v>
      </c>
      <c r="D18374" t="s">
        <v>12</v>
      </c>
      <c r="E18374">
        <v>3</v>
      </c>
      <c r="F18374" s="2">
        <v>49641.21</v>
      </c>
      <c r="G18374" s="2">
        <v>155773.20000000001</v>
      </c>
    </row>
    <row r="18375" spans="1:7" x14ac:dyDescent="0.4">
      <c r="A18375" s="1">
        <v>43357</v>
      </c>
      <c r="B18375" t="s">
        <v>10</v>
      </c>
      <c r="C18375" t="s">
        <v>31</v>
      </c>
      <c r="D18375" t="s">
        <v>37</v>
      </c>
      <c r="E18375">
        <v>2</v>
      </c>
      <c r="F18375" s="2">
        <v>19552.66</v>
      </c>
      <c r="G18375" s="2">
        <v>39399.97</v>
      </c>
    </row>
    <row r="18376" spans="1:7" x14ac:dyDescent="0.4">
      <c r="A18376" s="1">
        <v>43357</v>
      </c>
      <c r="B18376" t="s">
        <v>15</v>
      </c>
      <c r="C18376" t="s">
        <v>27</v>
      </c>
      <c r="D18376" t="s">
        <v>5</v>
      </c>
      <c r="E18376">
        <v>5</v>
      </c>
      <c r="F18376" s="2">
        <v>48385.78</v>
      </c>
      <c r="G18376" s="2">
        <v>116327.34</v>
      </c>
    </row>
    <row r="18377" spans="1:7" x14ac:dyDescent="0.4">
      <c r="A18377" s="1">
        <v>43357</v>
      </c>
      <c r="B18377" t="s">
        <v>35</v>
      </c>
      <c r="C18377" t="s">
        <v>17</v>
      </c>
      <c r="D18377" t="s">
        <v>36</v>
      </c>
      <c r="E18377">
        <v>6</v>
      </c>
      <c r="F18377" s="2">
        <v>1258.77</v>
      </c>
      <c r="G18377" s="2">
        <v>3512.12</v>
      </c>
    </row>
    <row r="18378" spans="1:7" x14ac:dyDescent="0.4">
      <c r="A18378" s="1">
        <v>43357</v>
      </c>
      <c r="B18378" t="s">
        <v>15</v>
      </c>
      <c r="C18378" t="s">
        <v>32</v>
      </c>
      <c r="D18378" t="s">
        <v>12</v>
      </c>
      <c r="E18378">
        <v>2</v>
      </c>
      <c r="F18378" s="2">
        <v>36476.15</v>
      </c>
      <c r="G18378" s="2">
        <v>107519.22</v>
      </c>
    </row>
    <row r="18379" spans="1:7" x14ac:dyDescent="0.4">
      <c r="A18379" s="1">
        <v>43357</v>
      </c>
      <c r="B18379" t="s">
        <v>15</v>
      </c>
      <c r="C18379" t="s">
        <v>16</v>
      </c>
      <c r="D18379" t="s">
        <v>37</v>
      </c>
      <c r="E18379">
        <v>1</v>
      </c>
      <c r="F18379" s="2">
        <v>20904.68</v>
      </c>
      <c r="G18379" s="2">
        <v>38801.22</v>
      </c>
    </row>
    <row r="18380" spans="1:7" x14ac:dyDescent="0.4">
      <c r="A18380" s="1">
        <v>43357</v>
      </c>
      <c r="B18380" t="s">
        <v>10</v>
      </c>
      <c r="C18380" t="s">
        <v>11</v>
      </c>
      <c r="D18380" t="s">
        <v>5</v>
      </c>
      <c r="E18380">
        <v>2</v>
      </c>
      <c r="F18380" s="2">
        <v>22783.23</v>
      </c>
      <c r="G18380" s="2">
        <v>59284.42</v>
      </c>
    </row>
    <row r="18381" spans="1:7" x14ac:dyDescent="0.4">
      <c r="A18381" s="1">
        <v>43357</v>
      </c>
      <c r="B18381" t="s">
        <v>15</v>
      </c>
      <c r="C18381" t="s">
        <v>33</v>
      </c>
      <c r="D18381" t="s">
        <v>7</v>
      </c>
      <c r="E18381">
        <v>2</v>
      </c>
      <c r="F18381" s="2">
        <v>35146.839999999997</v>
      </c>
      <c r="G18381" s="2">
        <v>72657.320000000007</v>
      </c>
    </row>
    <row r="18382" spans="1:7" x14ac:dyDescent="0.4">
      <c r="A18382" s="1">
        <v>43357</v>
      </c>
      <c r="B18382" t="s">
        <v>19</v>
      </c>
      <c r="C18382" t="s">
        <v>25</v>
      </c>
      <c r="D18382" t="s">
        <v>36</v>
      </c>
      <c r="E18382">
        <v>6</v>
      </c>
      <c r="F18382" s="2">
        <v>1519.67</v>
      </c>
      <c r="G18382" s="2">
        <v>2766.39</v>
      </c>
    </row>
    <row r="18383" spans="1:7" x14ac:dyDescent="0.4">
      <c r="A18383" s="1">
        <v>43357</v>
      </c>
      <c r="B18383" t="s">
        <v>35</v>
      </c>
      <c r="C18383" t="s">
        <v>22</v>
      </c>
      <c r="D18383" t="s">
        <v>12</v>
      </c>
      <c r="E18383">
        <v>2</v>
      </c>
      <c r="F18383" s="2">
        <v>37771.370000000003</v>
      </c>
      <c r="G18383" s="2">
        <v>123425.25</v>
      </c>
    </row>
    <row r="18384" spans="1:7" x14ac:dyDescent="0.4">
      <c r="A18384" s="1">
        <v>43357</v>
      </c>
      <c r="B18384" t="s">
        <v>8</v>
      </c>
      <c r="C18384" t="s">
        <v>28</v>
      </c>
      <c r="D18384" t="s">
        <v>37</v>
      </c>
      <c r="E18384">
        <v>1</v>
      </c>
      <c r="F18384" s="2">
        <v>18339.86</v>
      </c>
      <c r="G18384" s="2">
        <v>32491.47</v>
      </c>
    </row>
    <row r="18385" spans="1:7" x14ac:dyDescent="0.4">
      <c r="A18385" s="1">
        <v>43357</v>
      </c>
      <c r="B18385" t="s">
        <v>15</v>
      </c>
      <c r="C18385" t="s">
        <v>24</v>
      </c>
      <c r="D18385" t="s">
        <v>5</v>
      </c>
      <c r="E18385">
        <v>6</v>
      </c>
      <c r="F18385" s="2">
        <v>61653.66</v>
      </c>
      <c r="G18385" s="2">
        <v>185251.56</v>
      </c>
    </row>
    <row r="18386" spans="1:7" x14ac:dyDescent="0.4">
      <c r="A18386" s="1">
        <v>43357</v>
      </c>
      <c r="B18386" t="s">
        <v>35</v>
      </c>
      <c r="C18386" t="s">
        <v>22</v>
      </c>
      <c r="D18386" t="s">
        <v>7</v>
      </c>
      <c r="E18386">
        <v>2</v>
      </c>
      <c r="F18386" s="2">
        <v>33768.15</v>
      </c>
      <c r="G18386" s="2">
        <v>77517.31</v>
      </c>
    </row>
    <row r="18387" spans="1:7" x14ac:dyDescent="0.4">
      <c r="A18387" s="1">
        <v>43357</v>
      </c>
      <c r="B18387" t="s">
        <v>4</v>
      </c>
      <c r="C18387" t="s">
        <v>26</v>
      </c>
      <c r="D18387" t="s">
        <v>36</v>
      </c>
      <c r="E18387">
        <v>8</v>
      </c>
      <c r="F18387" s="2">
        <v>1837.49</v>
      </c>
      <c r="G18387" s="2">
        <v>4391.95</v>
      </c>
    </row>
    <row r="18388" spans="1:7" x14ac:dyDescent="0.4">
      <c r="A18388" s="1">
        <v>43357</v>
      </c>
      <c r="B18388" t="s">
        <v>4</v>
      </c>
      <c r="C18388" t="s">
        <v>6</v>
      </c>
      <c r="D18388" t="s">
        <v>12</v>
      </c>
      <c r="E18388">
        <v>2</v>
      </c>
      <c r="F18388" s="2">
        <v>54253.93</v>
      </c>
      <c r="G18388" s="2">
        <v>131941.68</v>
      </c>
    </row>
    <row r="18389" spans="1:7" x14ac:dyDescent="0.4">
      <c r="A18389" s="1">
        <v>43357</v>
      </c>
      <c r="B18389" t="s">
        <v>13</v>
      </c>
      <c r="C18389" t="s">
        <v>21</v>
      </c>
      <c r="D18389" t="s">
        <v>5</v>
      </c>
      <c r="E18389">
        <v>3</v>
      </c>
      <c r="F18389" s="2">
        <v>28114.23</v>
      </c>
      <c r="G18389" s="2">
        <v>93049.03</v>
      </c>
    </row>
    <row r="18390" spans="1:7" x14ac:dyDescent="0.4">
      <c r="A18390" s="1">
        <v>43357</v>
      </c>
      <c r="B18390" t="s">
        <v>19</v>
      </c>
      <c r="C18390" t="s">
        <v>20</v>
      </c>
      <c r="D18390" t="s">
        <v>7</v>
      </c>
      <c r="E18390">
        <v>1</v>
      </c>
      <c r="F18390" s="2">
        <v>23795.759999999998</v>
      </c>
      <c r="G18390" s="2">
        <v>46379.86</v>
      </c>
    </row>
    <row r="18391" spans="1:7" x14ac:dyDescent="0.4">
      <c r="A18391" s="1">
        <v>43357</v>
      </c>
      <c r="B18391" t="s">
        <v>19</v>
      </c>
      <c r="C18391" t="s">
        <v>25</v>
      </c>
      <c r="D18391" t="s">
        <v>36</v>
      </c>
      <c r="E18391">
        <v>5</v>
      </c>
      <c r="F18391" s="2">
        <v>1374.99</v>
      </c>
      <c r="G18391" s="2">
        <v>3108.81</v>
      </c>
    </row>
    <row r="18392" spans="1:7" x14ac:dyDescent="0.4">
      <c r="A18392" s="1">
        <v>43357</v>
      </c>
      <c r="B18392" t="s">
        <v>4</v>
      </c>
      <c r="C18392" t="s">
        <v>6</v>
      </c>
      <c r="D18392" t="s">
        <v>12</v>
      </c>
      <c r="E18392">
        <v>3</v>
      </c>
      <c r="F18392" s="2">
        <v>46196.27</v>
      </c>
      <c r="G18392" s="2">
        <v>164808.5</v>
      </c>
    </row>
    <row r="18393" spans="1:7" x14ac:dyDescent="0.4">
      <c r="A18393" s="1">
        <v>43357</v>
      </c>
      <c r="B18393" t="s">
        <v>15</v>
      </c>
      <c r="C18393" t="s">
        <v>24</v>
      </c>
      <c r="D18393" t="s">
        <v>37</v>
      </c>
      <c r="E18393">
        <v>2</v>
      </c>
      <c r="F18393" s="2">
        <v>23051.7</v>
      </c>
      <c r="G18393" s="2">
        <v>40133.360000000001</v>
      </c>
    </row>
    <row r="18394" spans="1:7" x14ac:dyDescent="0.4">
      <c r="A18394" s="1">
        <v>43357</v>
      </c>
      <c r="B18394" t="s">
        <v>13</v>
      </c>
      <c r="C18394" t="s">
        <v>29</v>
      </c>
      <c r="D18394" t="s">
        <v>5</v>
      </c>
      <c r="E18394">
        <v>3</v>
      </c>
      <c r="F18394" s="2">
        <v>25769.69</v>
      </c>
      <c r="G18394" s="2">
        <v>87637.57</v>
      </c>
    </row>
    <row r="18395" spans="1:7" x14ac:dyDescent="0.4">
      <c r="A18395" s="1">
        <v>43357</v>
      </c>
      <c r="B18395" t="s">
        <v>15</v>
      </c>
      <c r="C18395" t="s">
        <v>33</v>
      </c>
      <c r="D18395" t="s">
        <v>36</v>
      </c>
      <c r="E18395">
        <v>11</v>
      </c>
      <c r="F18395" s="2">
        <v>2645.7</v>
      </c>
      <c r="G18395" s="2">
        <v>5480.43</v>
      </c>
    </row>
    <row r="18396" spans="1:7" x14ac:dyDescent="0.4">
      <c r="A18396" s="1">
        <v>43357</v>
      </c>
      <c r="B18396" t="s">
        <v>10</v>
      </c>
      <c r="C18396" t="s">
        <v>31</v>
      </c>
      <c r="D18396" t="s">
        <v>34</v>
      </c>
      <c r="E18396">
        <v>1</v>
      </c>
      <c r="F18396" s="2">
        <v>19522.47</v>
      </c>
      <c r="G18396" s="2">
        <v>46231.27</v>
      </c>
    </row>
    <row r="18397" spans="1:7" x14ac:dyDescent="0.4">
      <c r="A18397" s="1">
        <v>43357</v>
      </c>
      <c r="B18397" t="s">
        <v>8</v>
      </c>
      <c r="C18397" t="s">
        <v>9</v>
      </c>
      <c r="D18397" t="s">
        <v>34</v>
      </c>
      <c r="E18397">
        <v>1</v>
      </c>
      <c r="F18397" s="2">
        <v>18964.54</v>
      </c>
      <c r="G18397" s="2">
        <v>46034.76</v>
      </c>
    </row>
    <row r="18398" spans="1:7" x14ac:dyDescent="0.4">
      <c r="A18398" s="1">
        <v>43357</v>
      </c>
      <c r="B18398" t="s">
        <v>8</v>
      </c>
      <c r="C18398" t="s">
        <v>9</v>
      </c>
      <c r="D18398" t="s">
        <v>34</v>
      </c>
      <c r="E18398">
        <v>1</v>
      </c>
      <c r="F18398" s="2">
        <v>14222.67</v>
      </c>
      <c r="G18398" s="2">
        <v>40659.24</v>
      </c>
    </row>
    <row r="18399" spans="1:7" x14ac:dyDescent="0.4">
      <c r="A18399" s="1">
        <v>43358</v>
      </c>
      <c r="B18399" t="s">
        <v>15</v>
      </c>
      <c r="C18399" t="s">
        <v>33</v>
      </c>
      <c r="D18399" t="s">
        <v>34</v>
      </c>
      <c r="E18399">
        <v>9</v>
      </c>
      <c r="F18399" s="2">
        <v>52135.12</v>
      </c>
      <c r="G18399" s="2">
        <v>138460.01999999999</v>
      </c>
    </row>
    <row r="18400" spans="1:7" x14ac:dyDescent="0.4">
      <c r="A18400" s="1">
        <v>43358</v>
      </c>
      <c r="B18400" t="s">
        <v>4</v>
      </c>
      <c r="C18400" t="s">
        <v>26</v>
      </c>
      <c r="D18400" t="s">
        <v>34</v>
      </c>
      <c r="E18400">
        <v>7</v>
      </c>
      <c r="F18400" s="2">
        <v>40847.78</v>
      </c>
      <c r="G18400" s="2">
        <v>103670.77</v>
      </c>
    </row>
    <row r="18401" spans="1:7" x14ac:dyDescent="0.4">
      <c r="A18401" s="1">
        <v>43358</v>
      </c>
      <c r="B18401" t="s">
        <v>35</v>
      </c>
      <c r="C18401" t="s">
        <v>17</v>
      </c>
      <c r="D18401" t="s">
        <v>34</v>
      </c>
      <c r="E18401">
        <v>2</v>
      </c>
      <c r="F18401" s="2">
        <v>37890.79</v>
      </c>
      <c r="G18401" s="2">
        <v>93810.86</v>
      </c>
    </row>
    <row r="18402" spans="1:7" x14ac:dyDescent="0.4">
      <c r="A18402" s="1">
        <v>43358</v>
      </c>
      <c r="B18402" t="s">
        <v>35</v>
      </c>
      <c r="C18402" t="s">
        <v>17</v>
      </c>
      <c r="D18402" t="s">
        <v>34</v>
      </c>
      <c r="E18402">
        <v>2</v>
      </c>
      <c r="F18402" s="2">
        <v>29162.75</v>
      </c>
      <c r="G18402" s="2">
        <v>81709.23</v>
      </c>
    </row>
    <row r="18403" spans="1:7" x14ac:dyDescent="0.4">
      <c r="A18403" s="1">
        <v>43358</v>
      </c>
      <c r="B18403" t="s">
        <v>13</v>
      </c>
      <c r="C18403" t="s">
        <v>29</v>
      </c>
      <c r="D18403" t="s">
        <v>34</v>
      </c>
      <c r="E18403">
        <v>2</v>
      </c>
      <c r="F18403" s="2">
        <v>32609.58</v>
      </c>
      <c r="G18403" s="2">
        <v>70013.34</v>
      </c>
    </row>
    <row r="18404" spans="1:7" x14ac:dyDescent="0.4">
      <c r="A18404" s="1">
        <v>43358</v>
      </c>
      <c r="B18404" t="s">
        <v>13</v>
      </c>
      <c r="C18404" t="s">
        <v>21</v>
      </c>
      <c r="D18404" t="s">
        <v>34</v>
      </c>
      <c r="E18404">
        <v>2</v>
      </c>
      <c r="F18404" s="2">
        <v>28450.01</v>
      </c>
      <c r="G18404" s="2">
        <v>64787.56</v>
      </c>
    </row>
    <row r="18405" spans="1:7" x14ac:dyDescent="0.4">
      <c r="A18405" s="1">
        <v>43358</v>
      </c>
      <c r="B18405" t="s">
        <v>19</v>
      </c>
      <c r="C18405" t="s">
        <v>25</v>
      </c>
      <c r="D18405" t="s">
        <v>34</v>
      </c>
      <c r="E18405">
        <v>2</v>
      </c>
      <c r="F18405" s="2">
        <v>31259.4</v>
      </c>
      <c r="G18405" s="2">
        <v>57920.7</v>
      </c>
    </row>
    <row r="18406" spans="1:7" x14ac:dyDescent="0.4">
      <c r="A18406" s="1">
        <v>43358</v>
      </c>
      <c r="B18406" t="s">
        <v>19</v>
      </c>
      <c r="C18406" t="s">
        <v>25</v>
      </c>
      <c r="D18406" t="s">
        <v>34</v>
      </c>
      <c r="E18406">
        <v>2</v>
      </c>
      <c r="F18406" s="2">
        <v>25163.53</v>
      </c>
      <c r="G18406" s="2">
        <v>50366.8</v>
      </c>
    </row>
    <row r="18407" spans="1:7" x14ac:dyDescent="0.4">
      <c r="A18407" s="1">
        <v>43358</v>
      </c>
      <c r="B18407" t="s">
        <v>8</v>
      </c>
      <c r="C18407" t="s">
        <v>9</v>
      </c>
      <c r="D18407" t="s">
        <v>12</v>
      </c>
      <c r="E18407">
        <v>2</v>
      </c>
      <c r="F18407" s="2">
        <v>35505.040000000001</v>
      </c>
      <c r="G18407" s="2">
        <v>99237.68</v>
      </c>
    </row>
    <row r="18408" spans="1:7" x14ac:dyDescent="0.4">
      <c r="A18408" s="1">
        <v>43358</v>
      </c>
      <c r="B18408" t="s">
        <v>15</v>
      </c>
      <c r="C18408" t="s">
        <v>32</v>
      </c>
      <c r="D18408" t="s">
        <v>37</v>
      </c>
      <c r="E18408">
        <v>2</v>
      </c>
      <c r="F18408" s="2">
        <v>16869.07</v>
      </c>
      <c r="G18408" s="2">
        <v>45384.11</v>
      </c>
    </row>
    <row r="18409" spans="1:7" x14ac:dyDescent="0.4">
      <c r="A18409" s="1">
        <v>43358</v>
      </c>
      <c r="B18409" t="s">
        <v>4</v>
      </c>
      <c r="C18409" t="s">
        <v>6</v>
      </c>
      <c r="D18409" t="s">
        <v>7</v>
      </c>
      <c r="E18409">
        <v>2</v>
      </c>
      <c r="F18409" s="2">
        <v>29283.21</v>
      </c>
      <c r="G18409" s="2">
        <v>72382.899999999994</v>
      </c>
    </row>
    <row r="18410" spans="1:7" x14ac:dyDescent="0.4">
      <c r="A18410" s="1">
        <v>43358</v>
      </c>
      <c r="B18410" t="s">
        <v>8</v>
      </c>
      <c r="C18410" t="s">
        <v>9</v>
      </c>
      <c r="D18410" t="s">
        <v>36</v>
      </c>
      <c r="E18410">
        <v>4</v>
      </c>
      <c r="F18410" s="2">
        <v>719.84</v>
      </c>
      <c r="G18410" s="2">
        <v>1773.02</v>
      </c>
    </row>
    <row r="18411" spans="1:7" x14ac:dyDescent="0.4">
      <c r="A18411" s="1">
        <v>43358</v>
      </c>
      <c r="B18411" t="s">
        <v>10</v>
      </c>
      <c r="C18411" t="s">
        <v>11</v>
      </c>
      <c r="D18411" t="s">
        <v>12</v>
      </c>
      <c r="E18411">
        <v>2</v>
      </c>
      <c r="F18411" s="2">
        <v>29422.41</v>
      </c>
      <c r="G18411" s="2">
        <v>117512.26</v>
      </c>
    </row>
    <row r="18412" spans="1:7" x14ac:dyDescent="0.4">
      <c r="A18412" s="1">
        <v>43358</v>
      </c>
      <c r="B18412" t="s">
        <v>13</v>
      </c>
      <c r="C18412" t="s">
        <v>14</v>
      </c>
      <c r="D18412" t="s">
        <v>37</v>
      </c>
      <c r="E18412">
        <v>2</v>
      </c>
      <c r="F18412" s="2">
        <v>17503.29</v>
      </c>
      <c r="G18412" s="2">
        <v>44219.78</v>
      </c>
    </row>
    <row r="18413" spans="1:7" x14ac:dyDescent="0.4">
      <c r="A18413" s="1">
        <v>43358</v>
      </c>
      <c r="B18413" t="s">
        <v>15</v>
      </c>
      <c r="C18413" t="s">
        <v>16</v>
      </c>
      <c r="D18413" t="s">
        <v>5</v>
      </c>
      <c r="E18413">
        <v>6</v>
      </c>
      <c r="F18413" s="2">
        <v>54947.5</v>
      </c>
      <c r="G18413" s="2">
        <v>151014.04</v>
      </c>
    </row>
    <row r="18414" spans="1:7" x14ac:dyDescent="0.4">
      <c r="A18414" s="1">
        <v>43358</v>
      </c>
      <c r="B18414" t="s">
        <v>35</v>
      </c>
      <c r="C18414" t="s">
        <v>17</v>
      </c>
      <c r="D18414" t="s">
        <v>7</v>
      </c>
      <c r="E18414">
        <v>2</v>
      </c>
      <c r="F18414" s="2">
        <v>34023.85</v>
      </c>
      <c r="G18414" s="2">
        <v>84941.66</v>
      </c>
    </row>
    <row r="18415" spans="1:7" x14ac:dyDescent="0.4">
      <c r="A18415" s="1">
        <v>43358</v>
      </c>
      <c r="B18415" t="s">
        <v>13</v>
      </c>
      <c r="C18415" t="s">
        <v>18</v>
      </c>
      <c r="D18415" t="s">
        <v>36</v>
      </c>
      <c r="E18415">
        <v>4</v>
      </c>
      <c r="F18415" s="2">
        <v>1203.28</v>
      </c>
      <c r="G18415" s="2">
        <v>2410.3000000000002</v>
      </c>
    </row>
    <row r="18416" spans="1:7" x14ac:dyDescent="0.4">
      <c r="A18416" s="1">
        <v>43358</v>
      </c>
      <c r="B18416" t="s">
        <v>8</v>
      </c>
      <c r="C18416" t="s">
        <v>9</v>
      </c>
      <c r="D18416" t="s">
        <v>12</v>
      </c>
      <c r="E18416">
        <v>2</v>
      </c>
      <c r="F18416" s="2">
        <v>34794.300000000003</v>
      </c>
      <c r="G18416" s="2">
        <v>97285.17</v>
      </c>
    </row>
    <row r="18417" spans="1:7" x14ac:dyDescent="0.4">
      <c r="A18417" s="1">
        <v>43358</v>
      </c>
      <c r="B18417" t="s">
        <v>19</v>
      </c>
      <c r="C18417" t="s">
        <v>20</v>
      </c>
      <c r="D18417" t="s">
        <v>37</v>
      </c>
      <c r="E18417">
        <v>1</v>
      </c>
      <c r="F18417" s="2">
        <v>14987.57</v>
      </c>
      <c r="G18417" s="2">
        <v>34250.910000000003</v>
      </c>
    </row>
    <row r="18418" spans="1:7" x14ac:dyDescent="0.4">
      <c r="A18418" s="1">
        <v>43358</v>
      </c>
      <c r="B18418" t="s">
        <v>13</v>
      </c>
      <c r="C18418" t="s">
        <v>18</v>
      </c>
      <c r="D18418" t="s">
        <v>5</v>
      </c>
      <c r="E18418">
        <v>2</v>
      </c>
      <c r="F18418" s="2">
        <v>26836.58</v>
      </c>
      <c r="G18418" s="2">
        <v>66332.100000000006</v>
      </c>
    </row>
    <row r="18419" spans="1:7" x14ac:dyDescent="0.4">
      <c r="A18419" s="1">
        <v>43358</v>
      </c>
      <c r="B18419" t="s">
        <v>13</v>
      </c>
      <c r="C18419" t="s">
        <v>21</v>
      </c>
      <c r="D18419" t="s">
        <v>7</v>
      </c>
      <c r="E18419">
        <v>3</v>
      </c>
      <c r="F18419" s="2">
        <v>55484.36</v>
      </c>
      <c r="G18419" s="2">
        <v>113812.36</v>
      </c>
    </row>
    <row r="18420" spans="1:7" x14ac:dyDescent="0.4">
      <c r="A18420" s="1">
        <v>43358</v>
      </c>
      <c r="B18420" t="s">
        <v>35</v>
      </c>
      <c r="C18420" t="s">
        <v>22</v>
      </c>
      <c r="D18420" t="s">
        <v>36</v>
      </c>
      <c r="E18420">
        <v>6</v>
      </c>
      <c r="F18420" s="2">
        <v>1342.78</v>
      </c>
      <c r="G18420" s="2">
        <v>3093.53</v>
      </c>
    </row>
    <row r="18421" spans="1:7" x14ac:dyDescent="0.4">
      <c r="A18421" s="1">
        <v>43358</v>
      </c>
      <c r="B18421" t="s">
        <v>19</v>
      </c>
      <c r="C18421" t="s">
        <v>20</v>
      </c>
      <c r="D18421" t="s">
        <v>12</v>
      </c>
      <c r="E18421">
        <v>2</v>
      </c>
      <c r="F18421" s="2">
        <v>27489.73</v>
      </c>
      <c r="G18421" s="2">
        <v>83959.61</v>
      </c>
    </row>
    <row r="18422" spans="1:7" x14ac:dyDescent="0.4">
      <c r="A18422" s="1">
        <v>43358</v>
      </c>
      <c r="B18422" t="s">
        <v>15</v>
      </c>
      <c r="C18422" t="s">
        <v>23</v>
      </c>
      <c r="D18422" t="s">
        <v>37</v>
      </c>
      <c r="E18422">
        <v>2</v>
      </c>
      <c r="F18422" s="2">
        <v>18440.22</v>
      </c>
      <c r="G18422" s="2">
        <v>37329.78</v>
      </c>
    </row>
    <row r="18423" spans="1:7" x14ac:dyDescent="0.4">
      <c r="A18423" s="1">
        <v>43358</v>
      </c>
      <c r="B18423" t="s">
        <v>35</v>
      </c>
      <c r="C18423" t="s">
        <v>17</v>
      </c>
      <c r="D18423" t="s">
        <v>7</v>
      </c>
      <c r="E18423">
        <v>2</v>
      </c>
      <c r="F18423" s="2">
        <v>31409.54</v>
      </c>
      <c r="G18423" s="2">
        <v>78874.39</v>
      </c>
    </row>
    <row r="18424" spans="1:7" x14ac:dyDescent="0.4">
      <c r="A18424" s="1">
        <v>43358</v>
      </c>
      <c r="B18424" t="s">
        <v>15</v>
      </c>
      <c r="C18424" t="s">
        <v>24</v>
      </c>
      <c r="D18424" t="s">
        <v>12</v>
      </c>
      <c r="E18424">
        <v>3</v>
      </c>
      <c r="F18424" s="2">
        <v>39822.17</v>
      </c>
      <c r="G18424" s="2">
        <v>145412.28</v>
      </c>
    </row>
    <row r="18425" spans="1:7" x14ac:dyDescent="0.4">
      <c r="A18425" s="1">
        <v>43358</v>
      </c>
      <c r="B18425" t="s">
        <v>13</v>
      </c>
      <c r="C18425" t="s">
        <v>18</v>
      </c>
      <c r="D18425" t="s">
        <v>37</v>
      </c>
      <c r="E18425">
        <v>2</v>
      </c>
      <c r="F18425" s="2">
        <v>22051.7</v>
      </c>
      <c r="G18425" s="2">
        <v>43276.52</v>
      </c>
    </row>
    <row r="18426" spans="1:7" x14ac:dyDescent="0.4">
      <c r="A18426" s="1">
        <v>43358</v>
      </c>
      <c r="B18426" t="s">
        <v>15</v>
      </c>
      <c r="C18426" t="s">
        <v>23</v>
      </c>
      <c r="D18426" t="s">
        <v>5</v>
      </c>
      <c r="E18426">
        <v>5</v>
      </c>
      <c r="F18426" s="2">
        <v>51463.61</v>
      </c>
      <c r="G18426" s="2">
        <v>135201.37</v>
      </c>
    </row>
    <row r="18427" spans="1:7" x14ac:dyDescent="0.4">
      <c r="A18427" s="1">
        <v>43358</v>
      </c>
      <c r="B18427" t="s">
        <v>19</v>
      </c>
      <c r="C18427" t="s">
        <v>25</v>
      </c>
      <c r="D18427" t="s">
        <v>7</v>
      </c>
      <c r="E18427">
        <v>1</v>
      </c>
      <c r="F18427" s="2">
        <v>23700.799999999999</v>
      </c>
      <c r="G18427" s="2">
        <v>45715.98</v>
      </c>
    </row>
    <row r="18428" spans="1:7" x14ac:dyDescent="0.4">
      <c r="A18428" s="1">
        <v>43358</v>
      </c>
      <c r="B18428" t="s">
        <v>8</v>
      </c>
      <c r="C18428" t="s">
        <v>9</v>
      </c>
      <c r="D18428" t="s">
        <v>36</v>
      </c>
      <c r="E18428">
        <v>3</v>
      </c>
      <c r="F18428" s="2">
        <v>822.88</v>
      </c>
      <c r="G18428" s="2">
        <v>1420.07</v>
      </c>
    </row>
    <row r="18429" spans="1:7" x14ac:dyDescent="0.4">
      <c r="A18429" s="1">
        <v>43358</v>
      </c>
      <c r="B18429" t="s">
        <v>4</v>
      </c>
      <c r="C18429" t="s">
        <v>26</v>
      </c>
      <c r="D18429" t="s">
        <v>12</v>
      </c>
      <c r="E18429">
        <v>2</v>
      </c>
      <c r="F18429" s="2">
        <v>41889.230000000003</v>
      </c>
      <c r="G18429" s="2">
        <v>126475.13</v>
      </c>
    </row>
    <row r="18430" spans="1:7" x14ac:dyDescent="0.4">
      <c r="A18430" s="1">
        <v>43358</v>
      </c>
      <c r="B18430" t="s">
        <v>35</v>
      </c>
      <c r="C18430" t="s">
        <v>17</v>
      </c>
      <c r="D18430" t="s">
        <v>5</v>
      </c>
      <c r="E18430">
        <v>3</v>
      </c>
      <c r="F18430" s="2">
        <v>32781.58</v>
      </c>
      <c r="G18430" s="2">
        <v>84060.51</v>
      </c>
    </row>
    <row r="18431" spans="1:7" x14ac:dyDescent="0.4">
      <c r="A18431" s="1">
        <v>43358</v>
      </c>
      <c r="B18431" t="s">
        <v>15</v>
      </c>
      <c r="C18431" t="s">
        <v>27</v>
      </c>
      <c r="D18431" t="s">
        <v>7</v>
      </c>
      <c r="E18431">
        <v>2</v>
      </c>
      <c r="F18431" s="2">
        <v>32527.49</v>
      </c>
      <c r="G18431" s="2">
        <v>62529.94</v>
      </c>
    </row>
    <row r="18432" spans="1:7" x14ac:dyDescent="0.4">
      <c r="A18432" s="1">
        <v>43358</v>
      </c>
      <c r="B18432" t="s">
        <v>8</v>
      </c>
      <c r="C18432" t="s">
        <v>28</v>
      </c>
      <c r="D18432" t="s">
        <v>36</v>
      </c>
      <c r="E18432">
        <v>4</v>
      </c>
      <c r="F18432" s="2">
        <v>799.21</v>
      </c>
      <c r="G18432" s="2">
        <v>2668.86</v>
      </c>
    </row>
    <row r="18433" spans="1:7" x14ac:dyDescent="0.4">
      <c r="A18433" s="1">
        <v>43358</v>
      </c>
      <c r="B18433" t="s">
        <v>13</v>
      </c>
      <c r="C18433" t="s">
        <v>14</v>
      </c>
      <c r="D18433" t="s">
        <v>12</v>
      </c>
      <c r="E18433">
        <v>3</v>
      </c>
      <c r="F18433" s="2">
        <v>39011.4</v>
      </c>
      <c r="G18433" s="2">
        <v>137844.95000000001</v>
      </c>
    </row>
    <row r="18434" spans="1:7" x14ac:dyDescent="0.4">
      <c r="A18434" s="1">
        <v>43358</v>
      </c>
      <c r="B18434" t="s">
        <v>15</v>
      </c>
      <c r="C18434" t="s">
        <v>16</v>
      </c>
      <c r="D18434" t="s">
        <v>37</v>
      </c>
      <c r="E18434">
        <v>2</v>
      </c>
      <c r="F18434" s="2">
        <v>22246.65</v>
      </c>
      <c r="G18434" s="2">
        <v>46994.75</v>
      </c>
    </row>
    <row r="18435" spans="1:7" x14ac:dyDescent="0.4">
      <c r="A18435" s="1">
        <v>43358</v>
      </c>
      <c r="B18435" t="s">
        <v>13</v>
      </c>
      <c r="C18435" t="s">
        <v>29</v>
      </c>
      <c r="D18435" t="s">
        <v>5</v>
      </c>
      <c r="E18435">
        <v>2</v>
      </c>
      <c r="F18435" s="2">
        <v>29263.27</v>
      </c>
      <c r="G18435" s="2">
        <v>59356.27</v>
      </c>
    </row>
    <row r="18436" spans="1:7" x14ac:dyDescent="0.4">
      <c r="A18436" s="1">
        <v>43358</v>
      </c>
      <c r="B18436" t="s">
        <v>13</v>
      </c>
      <c r="C18436" t="s">
        <v>18</v>
      </c>
      <c r="D18436" t="s">
        <v>7</v>
      </c>
      <c r="E18436">
        <v>2</v>
      </c>
      <c r="F18436" s="2">
        <v>35793.160000000003</v>
      </c>
      <c r="G18436" s="2">
        <v>85917.73</v>
      </c>
    </row>
    <row r="18437" spans="1:7" x14ac:dyDescent="0.4">
      <c r="A18437" s="1">
        <v>43358</v>
      </c>
      <c r="B18437" t="s">
        <v>19</v>
      </c>
      <c r="C18437" t="s">
        <v>25</v>
      </c>
      <c r="D18437" t="s">
        <v>36</v>
      </c>
      <c r="E18437">
        <v>4</v>
      </c>
      <c r="F18437" s="2">
        <v>1182.79</v>
      </c>
      <c r="G18437" s="2">
        <v>2261.14</v>
      </c>
    </row>
    <row r="18438" spans="1:7" x14ac:dyDescent="0.4">
      <c r="A18438" s="1">
        <v>43358</v>
      </c>
      <c r="B18438" t="s">
        <v>15</v>
      </c>
      <c r="C18438" t="s">
        <v>23</v>
      </c>
      <c r="D18438" t="s">
        <v>12</v>
      </c>
      <c r="E18438">
        <v>2</v>
      </c>
      <c r="F18438" s="2">
        <v>24156.18</v>
      </c>
      <c r="G18438" s="2">
        <v>108199.13</v>
      </c>
    </row>
    <row r="18439" spans="1:7" x14ac:dyDescent="0.4">
      <c r="A18439" s="1">
        <v>43358</v>
      </c>
      <c r="B18439" t="s">
        <v>8</v>
      </c>
      <c r="C18439" t="s">
        <v>9</v>
      </c>
      <c r="D18439" t="s">
        <v>37</v>
      </c>
      <c r="E18439">
        <v>2</v>
      </c>
      <c r="F18439" s="2">
        <v>20010.23</v>
      </c>
      <c r="G18439" s="2">
        <v>40172.6</v>
      </c>
    </row>
    <row r="18440" spans="1:7" x14ac:dyDescent="0.4">
      <c r="A18440" s="1">
        <v>43358</v>
      </c>
      <c r="B18440" t="s">
        <v>8</v>
      </c>
      <c r="C18440" t="s">
        <v>9</v>
      </c>
      <c r="D18440" t="s">
        <v>5</v>
      </c>
      <c r="E18440">
        <v>2</v>
      </c>
      <c r="F18440" s="2">
        <v>12900.53</v>
      </c>
      <c r="G18440" s="2">
        <v>42010.93</v>
      </c>
    </row>
    <row r="18441" spans="1:7" x14ac:dyDescent="0.4">
      <c r="A18441" s="1">
        <v>43358</v>
      </c>
      <c r="B18441" t="s">
        <v>35</v>
      </c>
      <c r="C18441" t="s">
        <v>22</v>
      </c>
      <c r="D18441" t="s">
        <v>7</v>
      </c>
      <c r="E18441">
        <v>2</v>
      </c>
      <c r="F18441" s="2">
        <v>37766.230000000003</v>
      </c>
      <c r="G18441" s="2">
        <v>81543.990000000005</v>
      </c>
    </row>
    <row r="18442" spans="1:7" x14ac:dyDescent="0.4">
      <c r="A18442" s="1">
        <v>43358</v>
      </c>
      <c r="B18442" t="s">
        <v>8</v>
      </c>
      <c r="C18442" t="s">
        <v>30</v>
      </c>
      <c r="D18442" t="s">
        <v>36</v>
      </c>
      <c r="E18442">
        <v>4</v>
      </c>
      <c r="F18442" s="2">
        <v>848.38</v>
      </c>
      <c r="G18442" s="2">
        <v>1897.85</v>
      </c>
    </row>
    <row r="18443" spans="1:7" x14ac:dyDescent="0.4">
      <c r="A18443" s="1">
        <v>43358</v>
      </c>
      <c r="B18443" t="s">
        <v>13</v>
      </c>
      <c r="C18443" t="s">
        <v>14</v>
      </c>
      <c r="D18443" t="s">
        <v>37</v>
      </c>
      <c r="E18443">
        <v>2</v>
      </c>
      <c r="F18443" s="2">
        <v>22885.05</v>
      </c>
      <c r="G18443" s="2">
        <v>48914.879999999997</v>
      </c>
    </row>
    <row r="18444" spans="1:7" x14ac:dyDescent="0.4">
      <c r="A18444" s="1">
        <v>43358</v>
      </c>
      <c r="B18444" t="s">
        <v>10</v>
      </c>
      <c r="C18444" t="s">
        <v>31</v>
      </c>
      <c r="D18444" t="s">
        <v>7</v>
      </c>
      <c r="E18444">
        <v>2</v>
      </c>
      <c r="F18444" s="2">
        <v>33871.769999999997</v>
      </c>
      <c r="G18444" s="2">
        <v>74337.919999999998</v>
      </c>
    </row>
    <row r="18445" spans="1:7" x14ac:dyDescent="0.4">
      <c r="A18445" s="1">
        <v>43358</v>
      </c>
      <c r="B18445" t="s">
        <v>15</v>
      </c>
      <c r="C18445" t="s">
        <v>27</v>
      </c>
      <c r="D18445" t="s">
        <v>36</v>
      </c>
      <c r="E18445">
        <v>8</v>
      </c>
      <c r="F18445" s="2">
        <v>2101.12</v>
      </c>
      <c r="G18445" s="2">
        <v>4014.45</v>
      </c>
    </row>
    <row r="18446" spans="1:7" x14ac:dyDescent="0.4">
      <c r="A18446" s="1">
        <v>43358</v>
      </c>
      <c r="B18446" t="s">
        <v>15</v>
      </c>
      <c r="C18446" t="s">
        <v>32</v>
      </c>
      <c r="D18446" t="s">
        <v>37</v>
      </c>
      <c r="E18446">
        <v>2</v>
      </c>
      <c r="F18446" s="2">
        <v>23905.56</v>
      </c>
      <c r="G18446" s="2">
        <v>49783.61</v>
      </c>
    </row>
    <row r="18447" spans="1:7" x14ac:dyDescent="0.4">
      <c r="A18447" s="1">
        <v>43358</v>
      </c>
      <c r="B18447" t="s">
        <v>10</v>
      </c>
      <c r="C18447" t="s">
        <v>31</v>
      </c>
      <c r="D18447" t="s">
        <v>5</v>
      </c>
      <c r="E18447">
        <v>2</v>
      </c>
      <c r="F18447" s="2">
        <v>21692.080000000002</v>
      </c>
      <c r="G18447" s="2">
        <v>58332.65</v>
      </c>
    </row>
    <row r="18448" spans="1:7" x14ac:dyDescent="0.4">
      <c r="A18448" s="1">
        <v>43358</v>
      </c>
      <c r="B18448" t="s">
        <v>15</v>
      </c>
      <c r="C18448" t="s">
        <v>16</v>
      </c>
      <c r="D18448" t="s">
        <v>7</v>
      </c>
      <c r="E18448">
        <v>2</v>
      </c>
      <c r="F18448" s="2">
        <v>30815.95</v>
      </c>
      <c r="G18448" s="2">
        <v>67667.16</v>
      </c>
    </row>
    <row r="18449" spans="1:7" x14ac:dyDescent="0.4">
      <c r="A18449" s="1">
        <v>43358</v>
      </c>
      <c r="B18449" t="s">
        <v>10</v>
      </c>
      <c r="C18449" t="s">
        <v>11</v>
      </c>
      <c r="D18449" t="s">
        <v>36</v>
      </c>
      <c r="E18449">
        <v>3</v>
      </c>
      <c r="F18449" s="2">
        <v>759.47</v>
      </c>
      <c r="G18449" s="2">
        <v>2079.96</v>
      </c>
    </row>
    <row r="18450" spans="1:7" x14ac:dyDescent="0.4">
      <c r="A18450" s="1">
        <v>43358</v>
      </c>
      <c r="B18450" t="s">
        <v>15</v>
      </c>
      <c r="C18450" t="s">
        <v>33</v>
      </c>
      <c r="D18450" t="s">
        <v>12</v>
      </c>
      <c r="E18450">
        <v>2</v>
      </c>
      <c r="F18450" s="2">
        <v>31355.360000000001</v>
      </c>
      <c r="G18450" s="2">
        <v>88018.85</v>
      </c>
    </row>
    <row r="18451" spans="1:7" x14ac:dyDescent="0.4">
      <c r="A18451" s="1">
        <v>43358</v>
      </c>
      <c r="B18451" t="s">
        <v>35</v>
      </c>
      <c r="C18451" t="s">
        <v>22</v>
      </c>
      <c r="D18451" t="s">
        <v>37</v>
      </c>
      <c r="E18451">
        <v>2</v>
      </c>
      <c r="F18451" s="2">
        <v>15139.71</v>
      </c>
      <c r="G18451" s="2">
        <v>41822.15</v>
      </c>
    </row>
    <row r="18452" spans="1:7" x14ac:dyDescent="0.4">
      <c r="A18452" s="1">
        <v>43358</v>
      </c>
      <c r="B18452" t="s">
        <v>8</v>
      </c>
      <c r="C18452" t="s">
        <v>9</v>
      </c>
      <c r="D18452" t="s">
        <v>5</v>
      </c>
      <c r="E18452">
        <v>2</v>
      </c>
      <c r="F18452" s="2">
        <v>17062.61</v>
      </c>
      <c r="G18452" s="2">
        <v>49466.86</v>
      </c>
    </row>
    <row r="18453" spans="1:7" x14ac:dyDescent="0.4">
      <c r="A18453" s="1">
        <v>43358</v>
      </c>
      <c r="B18453" t="s">
        <v>8</v>
      </c>
      <c r="C18453" t="s">
        <v>28</v>
      </c>
      <c r="D18453" t="s">
        <v>7</v>
      </c>
      <c r="E18453">
        <v>3</v>
      </c>
      <c r="F18453" s="2">
        <v>40503.46</v>
      </c>
      <c r="G18453" s="2">
        <v>92047.41</v>
      </c>
    </row>
    <row r="18454" spans="1:7" x14ac:dyDescent="0.4">
      <c r="A18454" s="1">
        <v>43358</v>
      </c>
      <c r="B18454" t="s">
        <v>15</v>
      </c>
      <c r="C18454" t="s">
        <v>24</v>
      </c>
      <c r="D18454" t="s">
        <v>36</v>
      </c>
      <c r="E18454">
        <v>11</v>
      </c>
      <c r="F18454" s="2">
        <v>2592.35</v>
      </c>
      <c r="G18454" s="2">
        <v>6524.97</v>
      </c>
    </row>
    <row r="18455" spans="1:7" x14ac:dyDescent="0.4">
      <c r="A18455" s="1">
        <v>43358</v>
      </c>
      <c r="B18455" t="s">
        <v>35</v>
      </c>
      <c r="C18455" t="s">
        <v>22</v>
      </c>
      <c r="D18455" t="s">
        <v>12</v>
      </c>
      <c r="E18455">
        <v>2</v>
      </c>
      <c r="F18455" s="2">
        <v>34650.01</v>
      </c>
      <c r="G18455" s="2">
        <v>105745.08</v>
      </c>
    </row>
    <row r="18456" spans="1:7" x14ac:dyDescent="0.4">
      <c r="A18456" s="1">
        <v>43358</v>
      </c>
      <c r="B18456" t="s">
        <v>4</v>
      </c>
      <c r="C18456" t="s">
        <v>6</v>
      </c>
      <c r="D18456" t="s">
        <v>37</v>
      </c>
      <c r="E18456">
        <v>2</v>
      </c>
      <c r="F18456" s="2">
        <v>19577.2</v>
      </c>
      <c r="G18456" s="2">
        <v>42701.32</v>
      </c>
    </row>
    <row r="18457" spans="1:7" x14ac:dyDescent="0.4">
      <c r="A18457" s="1">
        <v>43358</v>
      </c>
      <c r="B18457" t="s">
        <v>4</v>
      </c>
      <c r="C18457" t="s">
        <v>26</v>
      </c>
      <c r="D18457" t="s">
        <v>5</v>
      </c>
      <c r="E18457">
        <v>5</v>
      </c>
      <c r="F18457" s="2">
        <v>46260.84</v>
      </c>
      <c r="G18457" s="2">
        <v>120975.74</v>
      </c>
    </row>
    <row r="18458" spans="1:7" x14ac:dyDescent="0.4">
      <c r="A18458" s="1">
        <v>43358</v>
      </c>
      <c r="B18458" t="s">
        <v>13</v>
      </c>
      <c r="C18458" t="s">
        <v>21</v>
      </c>
      <c r="D18458" t="s">
        <v>36</v>
      </c>
      <c r="E18458">
        <v>4</v>
      </c>
      <c r="F18458" s="2">
        <v>1116.98</v>
      </c>
      <c r="G18458" s="2">
        <v>2252.9299999999998</v>
      </c>
    </row>
    <row r="18459" spans="1:7" x14ac:dyDescent="0.4">
      <c r="A18459" s="1">
        <v>43358</v>
      </c>
      <c r="B18459" t="s">
        <v>19</v>
      </c>
      <c r="C18459" t="s">
        <v>20</v>
      </c>
      <c r="D18459" t="s">
        <v>12</v>
      </c>
      <c r="E18459">
        <v>1</v>
      </c>
      <c r="F18459" s="2">
        <v>28753.3</v>
      </c>
      <c r="G18459" s="2">
        <v>75661.02</v>
      </c>
    </row>
    <row r="18460" spans="1:7" x14ac:dyDescent="0.4">
      <c r="A18460" s="1">
        <v>43358</v>
      </c>
      <c r="B18460" t="s">
        <v>4</v>
      </c>
      <c r="C18460" t="s">
        <v>6</v>
      </c>
      <c r="D18460" t="s">
        <v>37</v>
      </c>
      <c r="E18460">
        <v>1</v>
      </c>
      <c r="F18460" s="2">
        <v>18194.57</v>
      </c>
      <c r="G18460" s="2">
        <v>35559.49</v>
      </c>
    </row>
    <row r="18461" spans="1:7" x14ac:dyDescent="0.4">
      <c r="A18461" s="1">
        <v>43358</v>
      </c>
      <c r="B18461" t="s">
        <v>15</v>
      </c>
      <c r="C18461" t="s">
        <v>33</v>
      </c>
      <c r="D18461" t="s">
        <v>5</v>
      </c>
      <c r="E18461">
        <v>5</v>
      </c>
      <c r="F18461" s="2">
        <v>36999.919999999998</v>
      </c>
      <c r="G18461" s="2">
        <v>180464.37</v>
      </c>
    </row>
    <row r="18462" spans="1:7" x14ac:dyDescent="0.4">
      <c r="A18462" s="1">
        <v>43358</v>
      </c>
      <c r="B18462" t="s">
        <v>15</v>
      </c>
      <c r="C18462" t="s">
        <v>24</v>
      </c>
      <c r="D18462" t="s">
        <v>7</v>
      </c>
      <c r="E18462">
        <v>2</v>
      </c>
      <c r="F18462" s="2">
        <v>33612.269999999997</v>
      </c>
      <c r="G18462" s="2">
        <v>97741.45</v>
      </c>
    </row>
    <row r="18463" spans="1:7" x14ac:dyDescent="0.4">
      <c r="A18463" s="1">
        <v>43358</v>
      </c>
      <c r="B18463" t="s">
        <v>13</v>
      </c>
      <c r="C18463" t="s">
        <v>29</v>
      </c>
      <c r="D18463" t="s">
        <v>36</v>
      </c>
      <c r="E18463">
        <v>5</v>
      </c>
      <c r="F18463" s="2">
        <v>1282.06</v>
      </c>
      <c r="G18463" s="2">
        <v>3444.83</v>
      </c>
    </row>
    <row r="18464" spans="1:7" x14ac:dyDescent="0.4">
      <c r="A18464" s="1">
        <v>43358</v>
      </c>
      <c r="B18464" t="s">
        <v>8</v>
      </c>
      <c r="C18464" t="s">
        <v>9</v>
      </c>
      <c r="D18464" t="s">
        <v>37</v>
      </c>
      <c r="E18464">
        <v>1</v>
      </c>
      <c r="F18464" s="2">
        <v>18038.61</v>
      </c>
      <c r="G18464" s="2">
        <v>41030.03</v>
      </c>
    </row>
    <row r="18465" spans="1:7" x14ac:dyDescent="0.4">
      <c r="A18465" s="1">
        <v>43358</v>
      </c>
      <c r="B18465" t="s">
        <v>10</v>
      </c>
      <c r="C18465" t="s">
        <v>31</v>
      </c>
      <c r="D18465" t="s">
        <v>5</v>
      </c>
      <c r="E18465">
        <v>2</v>
      </c>
      <c r="F18465" s="2">
        <v>20062.96</v>
      </c>
      <c r="G18465" s="2">
        <v>48290.38</v>
      </c>
    </row>
    <row r="18466" spans="1:7" x14ac:dyDescent="0.4">
      <c r="A18466" s="1">
        <v>43358</v>
      </c>
      <c r="B18466" t="s">
        <v>15</v>
      </c>
      <c r="C18466" t="s">
        <v>32</v>
      </c>
      <c r="D18466" t="s">
        <v>7</v>
      </c>
      <c r="E18466">
        <v>3</v>
      </c>
      <c r="F18466" s="2">
        <v>31280.1</v>
      </c>
      <c r="G18466" s="2">
        <v>86862.57</v>
      </c>
    </row>
    <row r="18467" spans="1:7" x14ac:dyDescent="0.4">
      <c r="A18467" s="1">
        <v>43358</v>
      </c>
      <c r="B18467" t="s">
        <v>4</v>
      </c>
      <c r="C18467" t="s">
        <v>6</v>
      </c>
      <c r="D18467" t="s">
        <v>12</v>
      </c>
      <c r="E18467">
        <v>2</v>
      </c>
      <c r="F18467" s="2">
        <v>40109.68</v>
      </c>
      <c r="G18467" s="2">
        <v>111387.28</v>
      </c>
    </row>
    <row r="18468" spans="1:7" x14ac:dyDescent="0.4">
      <c r="A18468" s="1">
        <v>43358</v>
      </c>
      <c r="B18468" t="s">
        <v>8</v>
      </c>
      <c r="C18468" t="s">
        <v>9</v>
      </c>
      <c r="D18468" t="s">
        <v>34</v>
      </c>
      <c r="E18468">
        <v>1</v>
      </c>
      <c r="F18468" s="2">
        <v>20928.3</v>
      </c>
      <c r="G18468" s="2">
        <v>46629.97</v>
      </c>
    </row>
    <row r="18469" spans="1:7" x14ac:dyDescent="0.4">
      <c r="A18469" s="1">
        <v>43358</v>
      </c>
      <c r="B18469" t="s">
        <v>8</v>
      </c>
      <c r="C18469" t="s">
        <v>30</v>
      </c>
      <c r="D18469" t="s">
        <v>34</v>
      </c>
      <c r="E18469">
        <v>1</v>
      </c>
      <c r="F18469" s="2">
        <v>18313.169999999998</v>
      </c>
      <c r="G18469" s="2">
        <v>46615.33</v>
      </c>
    </row>
    <row r="18470" spans="1:7" x14ac:dyDescent="0.4">
      <c r="A18470" s="1">
        <v>43358</v>
      </c>
      <c r="B18470" t="s">
        <v>8</v>
      </c>
      <c r="C18470" t="s">
        <v>9</v>
      </c>
      <c r="D18470" t="s">
        <v>34</v>
      </c>
      <c r="E18470">
        <v>1</v>
      </c>
      <c r="F18470" s="2">
        <v>14426.48</v>
      </c>
      <c r="G18470" s="2">
        <v>43463.9</v>
      </c>
    </row>
    <row r="18471" spans="1:7" x14ac:dyDescent="0.4">
      <c r="A18471" s="1">
        <v>43358</v>
      </c>
      <c r="B18471" t="s">
        <v>10</v>
      </c>
      <c r="C18471" t="s">
        <v>31</v>
      </c>
      <c r="D18471" t="s">
        <v>34</v>
      </c>
      <c r="E18471">
        <v>1</v>
      </c>
      <c r="F18471" s="2">
        <v>25548.66</v>
      </c>
      <c r="G18471" s="2">
        <v>41605.69</v>
      </c>
    </row>
    <row r="18472" spans="1:7" x14ac:dyDescent="0.4">
      <c r="A18472" s="1">
        <v>43358</v>
      </c>
      <c r="B18472" t="s">
        <v>8</v>
      </c>
      <c r="C18472" t="s">
        <v>28</v>
      </c>
      <c r="D18472" t="s">
        <v>34</v>
      </c>
      <c r="E18472">
        <v>1</v>
      </c>
      <c r="F18472" s="2">
        <v>19344.47</v>
      </c>
      <c r="G18472" s="2">
        <v>38694.199999999997</v>
      </c>
    </row>
    <row r="18473" spans="1:7" x14ac:dyDescent="0.4">
      <c r="A18473" s="1">
        <v>43358</v>
      </c>
      <c r="B18473" t="s">
        <v>8</v>
      </c>
      <c r="C18473" t="s">
        <v>30</v>
      </c>
      <c r="D18473" t="s">
        <v>34</v>
      </c>
      <c r="E18473">
        <v>1</v>
      </c>
      <c r="F18473" s="2">
        <v>20044.34</v>
      </c>
      <c r="G18473" s="2">
        <v>33231.4</v>
      </c>
    </row>
    <row r="18474" spans="1:7" x14ac:dyDescent="0.4">
      <c r="A18474" s="1">
        <v>43359</v>
      </c>
      <c r="B18474" t="s">
        <v>15</v>
      </c>
      <c r="C18474" t="s">
        <v>16</v>
      </c>
      <c r="D18474" t="s">
        <v>34</v>
      </c>
      <c r="E18474">
        <v>9</v>
      </c>
      <c r="F18474" s="2">
        <v>53284.9</v>
      </c>
      <c r="G18474" s="2">
        <v>141031.01999999999</v>
      </c>
    </row>
    <row r="18475" spans="1:7" x14ac:dyDescent="0.4">
      <c r="A18475" s="1">
        <v>43359</v>
      </c>
      <c r="B18475" t="s">
        <v>15</v>
      </c>
      <c r="C18475" t="s">
        <v>24</v>
      </c>
      <c r="D18475" t="s">
        <v>34</v>
      </c>
      <c r="E18475">
        <v>9</v>
      </c>
      <c r="F18475" s="2">
        <v>54889.81</v>
      </c>
      <c r="G18475" s="2">
        <v>135606.75</v>
      </c>
    </row>
    <row r="18476" spans="1:7" x14ac:dyDescent="0.4">
      <c r="A18476" s="1">
        <v>43359</v>
      </c>
      <c r="B18476" t="s">
        <v>15</v>
      </c>
      <c r="C18476" t="s">
        <v>27</v>
      </c>
      <c r="D18476" t="s">
        <v>34</v>
      </c>
      <c r="E18476">
        <v>7</v>
      </c>
      <c r="F18476" s="2">
        <v>56039.65</v>
      </c>
      <c r="G18476" s="2">
        <v>112883.46</v>
      </c>
    </row>
    <row r="18477" spans="1:7" x14ac:dyDescent="0.4">
      <c r="A18477" s="1">
        <v>43359</v>
      </c>
      <c r="B18477" t="s">
        <v>35</v>
      </c>
      <c r="C18477" t="s">
        <v>22</v>
      </c>
      <c r="D18477" t="s">
        <v>34</v>
      </c>
      <c r="E18477">
        <v>2</v>
      </c>
      <c r="F18477" s="2">
        <v>42474.97</v>
      </c>
      <c r="G18477" s="2">
        <v>84016.43</v>
      </c>
    </row>
    <row r="18478" spans="1:7" x14ac:dyDescent="0.4">
      <c r="A18478" s="1">
        <v>43359</v>
      </c>
      <c r="B18478" t="s">
        <v>13</v>
      </c>
      <c r="C18478" t="s">
        <v>18</v>
      </c>
      <c r="D18478" t="s">
        <v>34</v>
      </c>
      <c r="E18478">
        <v>2</v>
      </c>
      <c r="F18478" s="2">
        <v>32527.94</v>
      </c>
      <c r="G18478" s="2">
        <v>83744.77</v>
      </c>
    </row>
    <row r="18479" spans="1:7" x14ac:dyDescent="0.4">
      <c r="A18479" s="1">
        <v>43359</v>
      </c>
      <c r="B18479" t="s">
        <v>19</v>
      </c>
      <c r="C18479" t="s">
        <v>25</v>
      </c>
      <c r="D18479" t="s">
        <v>34</v>
      </c>
      <c r="E18479">
        <v>2</v>
      </c>
      <c r="F18479" s="2">
        <v>31224.9</v>
      </c>
      <c r="G18479" s="2">
        <v>65300.51</v>
      </c>
    </row>
    <row r="18480" spans="1:7" x14ac:dyDescent="0.4">
      <c r="A18480" s="1">
        <v>43359</v>
      </c>
      <c r="B18480" t="s">
        <v>10</v>
      </c>
      <c r="C18480" t="s">
        <v>11</v>
      </c>
      <c r="D18480" t="s">
        <v>34</v>
      </c>
      <c r="E18480">
        <v>1</v>
      </c>
      <c r="F18480" s="2">
        <v>26866.65</v>
      </c>
      <c r="G18480" s="2">
        <v>61754.47</v>
      </c>
    </row>
    <row r="18481" spans="1:7" x14ac:dyDescent="0.4">
      <c r="A18481" s="1">
        <v>43359</v>
      </c>
      <c r="B18481" t="s">
        <v>13</v>
      </c>
      <c r="C18481" t="s">
        <v>21</v>
      </c>
      <c r="D18481" t="s">
        <v>34</v>
      </c>
      <c r="E18481">
        <v>2</v>
      </c>
      <c r="F18481" s="2">
        <v>25719.59</v>
      </c>
      <c r="G18481" s="2">
        <v>57502.48</v>
      </c>
    </row>
    <row r="18482" spans="1:7" x14ac:dyDescent="0.4">
      <c r="A18482" s="1">
        <v>43359</v>
      </c>
      <c r="B18482" t="s">
        <v>13</v>
      </c>
      <c r="C18482" t="s">
        <v>29</v>
      </c>
      <c r="D18482" t="s">
        <v>34</v>
      </c>
      <c r="E18482">
        <v>2</v>
      </c>
      <c r="F18482" s="2">
        <v>26689.439999999999</v>
      </c>
      <c r="G18482" s="2">
        <v>57165.49</v>
      </c>
    </row>
    <row r="18483" spans="1:7" x14ac:dyDescent="0.4">
      <c r="A18483" s="1">
        <v>43359</v>
      </c>
      <c r="B18483" t="s">
        <v>13</v>
      </c>
      <c r="C18483" t="s">
        <v>18</v>
      </c>
      <c r="D18483" t="s">
        <v>34</v>
      </c>
      <c r="E18483">
        <v>2</v>
      </c>
      <c r="F18483" s="2">
        <v>27166.76</v>
      </c>
      <c r="G18483" s="2">
        <v>56231.06</v>
      </c>
    </row>
    <row r="18484" spans="1:7" x14ac:dyDescent="0.4">
      <c r="A18484" s="1">
        <v>43359</v>
      </c>
      <c r="B18484" t="s">
        <v>10</v>
      </c>
      <c r="C18484" t="s">
        <v>11</v>
      </c>
      <c r="D18484" t="s">
        <v>37</v>
      </c>
      <c r="E18484">
        <v>2</v>
      </c>
      <c r="F18484" s="2">
        <v>20390.61</v>
      </c>
      <c r="G18484" s="2">
        <v>37431.39</v>
      </c>
    </row>
    <row r="18485" spans="1:7" x14ac:dyDescent="0.4">
      <c r="A18485" s="1">
        <v>43359</v>
      </c>
      <c r="B18485" t="s">
        <v>8</v>
      </c>
      <c r="C18485" t="s">
        <v>9</v>
      </c>
      <c r="D18485" t="s">
        <v>5</v>
      </c>
      <c r="E18485">
        <v>2</v>
      </c>
      <c r="F18485" s="2">
        <v>13565.22</v>
      </c>
      <c r="G18485" s="2">
        <v>50975.19</v>
      </c>
    </row>
    <row r="18486" spans="1:7" x14ac:dyDescent="0.4">
      <c r="A18486" s="1">
        <v>43359</v>
      </c>
      <c r="B18486" t="s">
        <v>13</v>
      </c>
      <c r="C18486" t="s">
        <v>14</v>
      </c>
      <c r="D18486" t="s">
        <v>7</v>
      </c>
      <c r="E18486">
        <v>2</v>
      </c>
      <c r="F18486" s="2">
        <v>28100.65</v>
      </c>
      <c r="G18486" s="2">
        <v>86784</v>
      </c>
    </row>
    <row r="18487" spans="1:7" x14ac:dyDescent="0.4">
      <c r="A18487" s="1">
        <v>43359</v>
      </c>
      <c r="B18487" t="s">
        <v>15</v>
      </c>
      <c r="C18487" t="s">
        <v>16</v>
      </c>
      <c r="D18487" t="s">
        <v>36</v>
      </c>
      <c r="E18487">
        <v>9</v>
      </c>
      <c r="F18487" s="2">
        <v>1840.93</v>
      </c>
      <c r="G18487" s="2">
        <v>4634.28</v>
      </c>
    </row>
    <row r="18488" spans="1:7" x14ac:dyDescent="0.4">
      <c r="A18488" s="1">
        <v>43359</v>
      </c>
      <c r="B18488" t="s">
        <v>35</v>
      </c>
      <c r="C18488" t="s">
        <v>17</v>
      </c>
      <c r="D18488" t="s">
        <v>12</v>
      </c>
      <c r="E18488">
        <v>2</v>
      </c>
      <c r="F18488" s="2">
        <v>41141.050000000003</v>
      </c>
      <c r="G18488" s="2">
        <v>134142.79</v>
      </c>
    </row>
    <row r="18489" spans="1:7" x14ac:dyDescent="0.4">
      <c r="A18489" s="1">
        <v>43359</v>
      </c>
      <c r="B18489" t="s">
        <v>8</v>
      </c>
      <c r="C18489" t="s">
        <v>9</v>
      </c>
      <c r="D18489" t="s">
        <v>37</v>
      </c>
      <c r="E18489">
        <v>2</v>
      </c>
      <c r="F18489" s="2">
        <v>21953.49</v>
      </c>
      <c r="G18489" s="2">
        <v>42835.06</v>
      </c>
    </row>
    <row r="18490" spans="1:7" x14ac:dyDescent="0.4">
      <c r="A18490" s="1">
        <v>43359</v>
      </c>
      <c r="B18490" t="s">
        <v>19</v>
      </c>
      <c r="C18490" t="s">
        <v>20</v>
      </c>
      <c r="D18490" t="s">
        <v>7</v>
      </c>
      <c r="E18490">
        <v>1</v>
      </c>
      <c r="F18490" s="2">
        <v>17133.86</v>
      </c>
      <c r="G18490" s="2">
        <v>38798.629999999997</v>
      </c>
    </row>
    <row r="18491" spans="1:7" x14ac:dyDescent="0.4">
      <c r="A18491" s="1">
        <v>43359</v>
      </c>
      <c r="B18491" t="s">
        <v>13</v>
      </c>
      <c r="C18491" t="s">
        <v>18</v>
      </c>
      <c r="D18491" t="s">
        <v>36</v>
      </c>
      <c r="E18491">
        <v>5</v>
      </c>
      <c r="F18491" s="2">
        <v>1430.49</v>
      </c>
      <c r="G18491" s="2">
        <v>2696.77</v>
      </c>
    </row>
    <row r="18492" spans="1:7" x14ac:dyDescent="0.4">
      <c r="A18492" s="1">
        <v>43359</v>
      </c>
      <c r="B18492" t="s">
        <v>13</v>
      </c>
      <c r="C18492" t="s">
        <v>21</v>
      </c>
      <c r="D18492" t="s">
        <v>12</v>
      </c>
      <c r="E18492">
        <v>3</v>
      </c>
      <c r="F18492" s="2">
        <v>46635.46</v>
      </c>
      <c r="G18492" s="2">
        <v>149848.63</v>
      </c>
    </row>
    <row r="18493" spans="1:7" x14ac:dyDescent="0.4">
      <c r="A18493" s="1">
        <v>43359</v>
      </c>
      <c r="B18493" t="s">
        <v>19</v>
      </c>
      <c r="C18493" t="s">
        <v>20</v>
      </c>
      <c r="D18493" t="s">
        <v>37</v>
      </c>
      <c r="E18493">
        <v>1</v>
      </c>
      <c r="F18493" s="2">
        <v>13345.47</v>
      </c>
      <c r="G18493" s="2">
        <v>28237.29</v>
      </c>
    </row>
    <row r="18494" spans="1:7" x14ac:dyDescent="0.4">
      <c r="A18494" s="1">
        <v>43359</v>
      </c>
      <c r="B18494" t="s">
        <v>13</v>
      </c>
      <c r="C18494" t="s">
        <v>29</v>
      </c>
      <c r="D18494" t="s">
        <v>5</v>
      </c>
      <c r="E18494">
        <v>3</v>
      </c>
      <c r="F18494" s="2">
        <v>23233.13</v>
      </c>
      <c r="G18494" s="2">
        <v>89704.38</v>
      </c>
    </row>
    <row r="18495" spans="1:7" x14ac:dyDescent="0.4">
      <c r="A18495" s="1">
        <v>43359</v>
      </c>
      <c r="B18495" t="s">
        <v>15</v>
      </c>
      <c r="C18495" t="s">
        <v>23</v>
      </c>
      <c r="D18495" t="s">
        <v>7</v>
      </c>
      <c r="E18495">
        <v>3</v>
      </c>
      <c r="F18495" s="2">
        <v>48097.1</v>
      </c>
      <c r="G18495" s="2">
        <v>93609.32</v>
      </c>
    </row>
    <row r="18496" spans="1:7" x14ac:dyDescent="0.4">
      <c r="A18496" s="1">
        <v>43359</v>
      </c>
      <c r="B18496" t="s">
        <v>35</v>
      </c>
      <c r="C18496" t="s">
        <v>17</v>
      </c>
      <c r="D18496" t="s">
        <v>12</v>
      </c>
      <c r="E18496">
        <v>2</v>
      </c>
      <c r="F18496" s="2">
        <v>39800.79</v>
      </c>
      <c r="G18496" s="2">
        <v>111303.13</v>
      </c>
    </row>
    <row r="18497" spans="1:7" x14ac:dyDescent="0.4">
      <c r="A18497" s="1">
        <v>43359</v>
      </c>
      <c r="B18497" t="s">
        <v>15</v>
      </c>
      <c r="C18497" t="s">
        <v>24</v>
      </c>
      <c r="D18497" t="s">
        <v>37</v>
      </c>
      <c r="E18497">
        <v>2</v>
      </c>
      <c r="F18497" s="2">
        <v>20217.03</v>
      </c>
      <c r="G18497" s="2">
        <v>39220.050000000003</v>
      </c>
    </row>
    <row r="18498" spans="1:7" x14ac:dyDescent="0.4">
      <c r="A18498" s="1">
        <v>43359</v>
      </c>
      <c r="B18498" t="s">
        <v>8</v>
      </c>
      <c r="C18498" t="s">
        <v>28</v>
      </c>
      <c r="D18498" t="s">
        <v>5</v>
      </c>
      <c r="E18498">
        <v>2</v>
      </c>
      <c r="F18498" s="2">
        <v>22402.97</v>
      </c>
      <c r="G18498" s="2">
        <v>59756.85</v>
      </c>
    </row>
    <row r="18499" spans="1:7" x14ac:dyDescent="0.4">
      <c r="A18499" s="1">
        <v>43359</v>
      </c>
      <c r="B18499" t="s">
        <v>13</v>
      </c>
      <c r="C18499" t="s">
        <v>18</v>
      </c>
      <c r="D18499" t="s">
        <v>7</v>
      </c>
      <c r="E18499">
        <v>3</v>
      </c>
      <c r="F18499" s="2">
        <v>33858.230000000003</v>
      </c>
      <c r="G18499" s="2">
        <v>79739.350000000006</v>
      </c>
    </row>
    <row r="18500" spans="1:7" x14ac:dyDescent="0.4">
      <c r="A18500" s="1">
        <v>43359</v>
      </c>
      <c r="B18500" t="s">
        <v>15</v>
      </c>
      <c r="C18500" t="s">
        <v>23</v>
      </c>
      <c r="D18500" t="s">
        <v>36</v>
      </c>
      <c r="E18500">
        <v>7</v>
      </c>
      <c r="F18500" s="2">
        <v>1645.22</v>
      </c>
      <c r="G18500" s="2">
        <v>3931.68</v>
      </c>
    </row>
    <row r="18501" spans="1:7" x14ac:dyDescent="0.4">
      <c r="A18501" s="1">
        <v>43359</v>
      </c>
      <c r="B18501" t="s">
        <v>19</v>
      </c>
      <c r="C18501" t="s">
        <v>25</v>
      </c>
      <c r="D18501" t="s">
        <v>12</v>
      </c>
      <c r="E18501">
        <v>2</v>
      </c>
      <c r="F18501" s="2">
        <v>23709.81</v>
      </c>
      <c r="G18501" s="2">
        <v>87081.32</v>
      </c>
    </row>
    <row r="18502" spans="1:7" x14ac:dyDescent="0.4">
      <c r="A18502" s="1">
        <v>43359</v>
      </c>
      <c r="B18502" t="s">
        <v>4</v>
      </c>
      <c r="C18502" t="s">
        <v>26</v>
      </c>
      <c r="D18502" t="s">
        <v>37</v>
      </c>
      <c r="E18502">
        <v>2</v>
      </c>
      <c r="F18502" s="2">
        <v>23382.080000000002</v>
      </c>
      <c r="G18502" s="2">
        <v>42639.75</v>
      </c>
    </row>
    <row r="18503" spans="1:7" x14ac:dyDescent="0.4">
      <c r="A18503" s="1">
        <v>43359</v>
      </c>
      <c r="B18503" t="s">
        <v>8</v>
      </c>
      <c r="C18503" t="s">
        <v>30</v>
      </c>
      <c r="D18503" t="s">
        <v>5</v>
      </c>
      <c r="E18503">
        <v>2</v>
      </c>
      <c r="F18503" s="2">
        <v>14569.29</v>
      </c>
      <c r="G18503" s="2">
        <v>42966.11</v>
      </c>
    </row>
    <row r="18504" spans="1:7" x14ac:dyDescent="0.4">
      <c r="A18504" s="1">
        <v>43359</v>
      </c>
      <c r="B18504" t="s">
        <v>35</v>
      </c>
      <c r="C18504" t="s">
        <v>17</v>
      </c>
      <c r="D18504" t="s">
        <v>36</v>
      </c>
      <c r="E18504">
        <v>5</v>
      </c>
      <c r="F18504" s="2">
        <v>1517.6</v>
      </c>
      <c r="G18504" s="2">
        <v>2762.45</v>
      </c>
    </row>
    <row r="18505" spans="1:7" x14ac:dyDescent="0.4">
      <c r="A18505" s="1">
        <v>43359</v>
      </c>
      <c r="B18505" t="s">
        <v>15</v>
      </c>
      <c r="C18505" t="s">
        <v>27</v>
      </c>
      <c r="D18505" t="s">
        <v>12</v>
      </c>
      <c r="E18505">
        <v>2</v>
      </c>
      <c r="F18505" s="2">
        <v>37925.14</v>
      </c>
      <c r="G18505" s="2">
        <v>108964.74</v>
      </c>
    </row>
    <row r="18506" spans="1:7" x14ac:dyDescent="0.4">
      <c r="A18506" s="1">
        <v>43359</v>
      </c>
      <c r="B18506" t="s">
        <v>13</v>
      </c>
      <c r="C18506" t="s">
        <v>14</v>
      </c>
      <c r="D18506" t="s">
        <v>37</v>
      </c>
      <c r="E18506">
        <v>2</v>
      </c>
      <c r="F18506" s="2">
        <v>23117.82</v>
      </c>
      <c r="G18506" s="2">
        <v>51373.42</v>
      </c>
    </row>
    <row r="18507" spans="1:7" x14ac:dyDescent="0.4">
      <c r="A18507" s="1">
        <v>43359</v>
      </c>
      <c r="B18507" t="s">
        <v>8</v>
      </c>
      <c r="C18507" t="s">
        <v>30</v>
      </c>
      <c r="D18507" t="s">
        <v>5</v>
      </c>
      <c r="E18507">
        <v>2</v>
      </c>
      <c r="F18507" s="2">
        <v>17692.89</v>
      </c>
      <c r="G18507" s="2">
        <v>60481.98</v>
      </c>
    </row>
    <row r="18508" spans="1:7" x14ac:dyDescent="0.4">
      <c r="A18508" s="1">
        <v>43359</v>
      </c>
      <c r="B18508" t="s">
        <v>15</v>
      </c>
      <c r="C18508" t="s">
        <v>16</v>
      </c>
      <c r="D18508" t="s">
        <v>7</v>
      </c>
      <c r="E18508">
        <v>2</v>
      </c>
      <c r="F18508" s="2">
        <v>27985.97</v>
      </c>
      <c r="G18508" s="2">
        <v>77340.84</v>
      </c>
    </row>
    <row r="18509" spans="1:7" x14ac:dyDescent="0.4">
      <c r="A18509" s="1">
        <v>43359</v>
      </c>
      <c r="B18509" t="s">
        <v>13</v>
      </c>
      <c r="C18509" t="s">
        <v>29</v>
      </c>
      <c r="D18509" t="s">
        <v>36</v>
      </c>
      <c r="E18509">
        <v>5</v>
      </c>
      <c r="F18509" s="2">
        <v>941.21</v>
      </c>
      <c r="G18509" s="2">
        <v>3123.82</v>
      </c>
    </row>
    <row r="18510" spans="1:7" x14ac:dyDescent="0.4">
      <c r="A18510" s="1">
        <v>43359</v>
      </c>
      <c r="B18510" t="s">
        <v>13</v>
      </c>
      <c r="C18510" t="s">
        <v>18</v>
      </c>
      <c r="D18510" t="s">
        <v>12</v>
      </c>
      <c r="E18510">
        <v>2</v>
      </c>
      <c r="F18510" s="2">
        <v>53177.22</v>
      </c>
      <c r="G18510" s="2">
        <v>120851.42</v>
      </c>
    </row>
    <row r="18511" spans="1:7" x14ac:dyDescent="0.4">
      <c r="A18511" s="1">
        <v>43359</v>
      </c>
      <c r="B18511" t="s">
        <v>15</v>
      </c>
      <c r="C18511" t="s">
        <v>23</v>
      </c>
      <c r="D18511" t="s">
        <v>37</v>
      </c>
      <c r="E18511">
        <v>2</v>
      </c>
      <c r="F18511" s="2">
        <v>18674.38</v>
      </c>
      <c r="G18511" s="2">
        <v>38451.03</v>
      </c>
    </row>
    <row r="18512" spans="1:7" x14ac:dyDescent="0.4">
      <c r="A18512" s="1">
        <v>43359</v>
      </c>
      <c r="B18512" t="s">
        <v>13</v>
      </c>
      <c r="C18512" t="s">
        <v>21</v>
      </c>
      <c r="D18512" t="s">
        <v>5</v>
      </c>
      <c r="E18512">
        <v>3</v>
      </c>
      <c r="F18512" s="2">
        <v>33818.93</v>
      </c>
      <c r="G18512" s="2">
        <v>80230.350000000006</v>
      </c>
    </row>
    <row r="18513" spans="1:7" x14ac:dyDescent="0.4">
      <c r="A18513" s="1">
        <v>43359</v>
      </c>
      <c r="B18513" t="s">
        <v>8</v>
      </c>
      <c r="C18513" t="s">
        <v>9</v>
      </c>
      <c r="D18513" t="s">
        <v>7</v>
      </c>
      <c r="E18513">
        <v>2</v>
      </c>
      <c r="F18513" s="2">
        <v>27271.57</v>
      </c>
      <c r="G18513" s="2">
        <v>76022.8</v>
      </c>
    </row>
    <row r="18514" spans="1:7" x14ac:dyDescent="0.4">
      <c r="A18514" s="1">
        <v>43359</v>
      </c>
      <c r="B18514" t="s">
        <v>8</v>
      </c>
      <c r="C18514" t="s">
        <v>9</v>
      </c>
      <c r="D18514" t="s">
        <v>36</v>
      </c>
      <c r="E18514">
        <v>4</v>
      </c>
      <c r="F18514" s="2">
        <v>1162.0999999999999</v>
      </c>
      <c r="G18514" s="2">
        <v>2256.58</v>
      </c>
    </row>
    <row r="18515" spans="1:7" x14ac:dyDescent="0.4">
      <c r="A18515" s="1">
        <v>43359</v>
      </c>
      <c r="B18515" t="s">
        <v>35</v>
      </c>
      <c r="C18515" t="s">
        <v>22</v>
      </c>
      <c r="D18515" t="s">
        <v>12</v>
      </c>
      <c r="E18515">
        <v>2</v>
      </c>
      <c r="F18515" s="2">
        <v>29705.22</v>
      </c>
      <c r="G18515" s="2">
        <v>79698.48</v>
      </c>
    </row>
    <row r="18516" spans="1:7" x14ac:dyDescent="0.4">
      <c r="A18516" s="1">
        <v>43359</v>
      </c>
      <c r="B18516" t="s">
        <v>35</v>
      </c>
      <c r="C18516" t="s">
        <v>17</v>
      </c>
      <c r="D18516" t="s">
        <v>5</v>
      </c>
      <c r="E18516">
        <v>3</v>
      </c>
      <c r="F18516" s="2">
        <v>25120.46</v>
      </c>
      <c r="G18516" s="2">
        <v>74987.5</v>
      </c>
    </row>
    <row r="18517" spans="1:7" x14ac:dyDescent="0.4">
      <c r="A18517" s="1">
        <v>43359</v>
      </c>
      <c r="B18517" t="s">
        <v>13</v>
      </c>
      <c r="C18517" t="s">
        <v>14</v>
      </c>
      <c r="D18517" t="s">
        <v>7</v>
      </c>
      <c r="E18517">
        <v>3</v>
      </c>
      <c r="F18517" s="2">
        <v>34321.919999999998</v>
      </c>
      <c r="G18517" s="2">
        <v>110918.39999999999</v>
      </c>
    </row>
    <row r="18518" spans="1:7" x14ac:dyDescent="0.4">
      <c r="A18518" s="1">
        <v>43359</v>
      </c>
      <c r="B18518" t="s">
        <v>10</v>
      </c>
      <c r="C18518" t="s">
        <v>31</v>
      </c>
      <c r="D18518" t="s">
        <v>12</v>
      </c>
      <c r="E18518">
        <v>2</v>
      </c>
      <c r="F18518" s="2">
        <v>42247.32</v>
      </c>
      <c r="G18518" s="2">
        <v>131866.01999999999</v>
      </c>
    </row>
    <row r="18519" spans="1:7" x14ac:dyDescent="0.4">
      <c r="A18519" s="1">
        <v>43359</v>
      </c>
      <c r="B18519" t="s">
        <v>35</v>
      </c>
      <c r="C18519" t="s">
        <v>17</v>
      </c>
      <c r="D18519" t="s">
        <v>5</v>
      </c>
      <c r="E18519">
        <v>3</v>
      </c>
      <c r="F18519" s="2">
        <v>26647.52</v>
      </c>
      <c r="G18519" s="2">
        <v>106075.51</v>
      </c>
    </row>
    <row r="18520" spans="1:7" x14ac:dyDescent="0.4">
      <c r="A18520" s="1">
        <v>43359</v>
      </c>
      <c r="B18520" t="s">
        <v>15</v>
      </c>
      <c r="C18520" t="s">
        <v>32</v>
      </c>
      <c r="D18520" t="s">
        <v>7</v>
      </c>
      <c r="E18520">
        <v>2</v>
      </c>
      <c r="F18520" s="2">
        <v>30446.68</v>
      </c>
      <c r="G18520" s="2">
        <v>67667.16</v>
      </c>
    </row>
    <row r="18521" spans="1:7" x14ac:dyDescent="0.4">
      <c r="A18521" s="1">
        <v>43359</v>
      </c>
      <c r="B18521" t="s">
        <v>10</v>
      </c>
      <c r="C18521" t="s">
        <v>31</v>
      </c>
      <c r="D18521" t="s">
        <v>36</v>
      </c>
      <c r="E18521">
        <v>3</v>
      </c>
      <c r="F18521" s="2">
        <v>1047.54</v>
      </c>
      <c r="G18521" s="2">
        <v>1705.99</v>
      </c>
    </row>
    <row r="18522" spans="1:7" x14ac:dyDescent="0.4">
      <c r="A18522" s="1">
        <v>43359</v>
      </c>
      <c r="B18522" t="s">
        <v>15</v>
      </c>
      <c r="C18522" t="s">
        <v>16</v>
      </c>
      <c r="D18522" t="s">
        <v>12</v>
      </c>
      <c r="E18522">
        <v>2</v>
      </c>
      <c r="F18522" s="2">
        <v>40063.24</v>
      </c>
      <c r="G18522" s="2">
        <v>106030.75</v>
      </c>
    </row>
    <row r="18523" spans="1:7" x14ac:dyDescent="0.4">
      <c r="A18523" s="1">
        <v>43359</v>
      </c>
      <c r="B18523" t="s">
        <v>15</v>
      </c>
      <c r="C18523" t="s">
        <v>33</v>
      </c>
      <c r="D18523" t="s">
        <v>37</v>
      </c>
      <c r="E18523">
        <v>2</v>
      </c>
      <c r="F18523" s="2">
        <v>16313.39</v>
      </c>
      <c r="G18523" s="2">
        <v>44087.42</v>
      </c>
    </row>
    <row r="18524" spans="1:7" x14ac:dyDescent="0.4">
      <c r="A18524" s="1">
        <v>43359</v>
      </c>
      <c r="B18524" t="s">
        <v>19</v>
      </c>
      <c r="C18524" t="s">
        <v>25</v>
      </c>
      <c r="D18524" t="s">
        <v>5</v>
      </c>
      <c r="E18524">
        <v>3</v>
      </c>
      <c r="F18524" s="2">
        <v>25673.53</v>
      </c>
      <c r="G18524" s="2">
        <v>72607.73</v>
      </c>
    </row>
    <row r="18525" spans="1:7" x14ac:dyDescent="0.4">
      <c r="A18525" s="1">
        <v>43359</v>
      </c>
      <c r="B18525" t="s">
        <v>35</v>
      </c>
      <c r="C18525" t="s">
        <v>22</v>
      </c>
      <c r="D18525" t="s">
        <v>7</v>
      </c>
      <c r="E18525">
        <v>2</v>
      </c>
      <c r="F18525" s="2">
        <v>22819.71</v>
      </c>
      <c r="G18525" s="2">
        <v>71875.38</v>
      </c>
    </row>
    <row r="18526" spans="1:7" x14ac:dyDescent="0.4">
      <c r="A18526" s="1">
        <v>43359</v>
      </c>
      <c r="B18526" t="s">
        <v>8</v>
      </c>
      <c r="C18526" t="s">
        <v>9</v>
      </c>
      <c r="D18526" t="s">
        <v>36</v>
      </c>
      <c r="E18526">
        <v>3</v>
      </c>
      <c r="F18526" s="2">
        <v>814.37</v>
      </c>
      <c r="G18526" s="2">
        <v>1581.68</v>
      </c>
    </row>
    <row r="18527" spans="1:7" x14ac:dyDescent="0.4">
      <c r="A18527" s="1">
        <v>43359</v>
      </c>
      <c r="B18527" t="s">
        <v>8</v>
      </c>
      <c r="C18527" t="s">
        <v>28</v>
      </c>
      <c r="D18527" t="s">
        <v>12</v>
      </c>
      <c r="E18527">
        <v>2</v>
      </c>
      <c r="F18527" s="2">
        <v>47426.85</v>
      </c>
      <c r="G18527" s="2">
        <v>105654.27</v>
      </c>
    </row>
    <row r="18528" spans="1:7" x14ac:dyDescent="0.4">
      <c r="A18528" s="1">
        <v>43359</v>
      </c>
      <c r="B18528" t="s">
        <v>35</v>
      </c>
      <c r="C18528" t="s">
        <v>22</v>
      </c>
      <c r="D18528" t="s">
        <v>37</v>
      </c>
      <c r="E18528">
        <v>2</v>
      </c>
      <c r="F18528" s="2">
        <v>18181.57</v>
      </c>
      <c r="G18528" s="2">
        <v>44366.35</v>
      </c>
    </row>
    <row r="18529" spans="1:7" x14ac:dyDescent="0.4">
      <c r="A18529" s="1">
        <v>43359</v>
      </c>
      <c r="B18529" t="s">
        <v>4</v>
      </c>
      <c r="C18529" t="s">
        <v>26</v>
      </c>
      <c r="D18529" t="s">
        <v>5</v>
      </c>
      <c r="E18529">
        <v>4</v>
      </c>
      <c r="F18529" s="2">
        <v>49203.040000000001</v>
      </c>
      <c r="G18529" s="2">
        <v>129753.18</v>
      </c>
    </row>
    <row r="18530" spans="1:7" x14ac:dyDescent="0.4">
      <c r="A18530" s="1">
        <v>43359</v>
      </c>
      <c r="B18530" t="s">
        <v>4</v>
      </c>
      <c r="C18530" t="s">
        <v>6</v>
      </c>
      <c r="D18530" t="s">
        <v>7</v>
      </c>
      <c r="E18530">
        <v>3</v>
      </c>
      <c r="F18530" s="2">
        <v>46179.1</v>
      </c>
      <c r="G18530" s="2">
        <v>79131.17</v>
      </c>
    </row>
    <row r="18531" spans="1:7" x14ac:dyDescent="0.4">
      <c r="A18531" s="1">
        <v>43359</v>
      </c>
      <c r="B18531" t="s">
        <v>4</v>
      </c>
      <c r="C18531" t="s">
        <v>26</v>
      </c>
      <c r="D18531" t="s">
        <v>36</v>
      </c>
      <c r="E18531">
        <v>9</v>
      </c>
      <c r="F18531" s="2">
        <v>1892.08</v>
      </c>
      <c r="G18531" s="2">
        <v>4574.26</v>
      </c>
    </row>
    <row r="18532" spans="1:7" x14ac:dyDescent="0.4">
      <c r="A18532" s="1">
        <v>43359</v>
      </c>
      <c r="B18532" t="s">
        <v>19</v>
      </c>
      <c r="C18532" t="s">
        <v>20</v>
      </c>
      <c r="D18532" t="s">
        <v>37</v>
      </c>
      <c r="E18532">
        <v>1</v>
      </c>
      <c r="F18532" s="2">
        <v>8557.98</v>
      </c>
      <c r="G18532" s="2">
        <v>20233.89</v>
      </c>
    </row>
    <row r="18533" spans="1:7" x14ac:dyDescent="0.4">
      <c r="A18533" s="1">
        <v>43359</v>
      </c>
      <c r="B18533" t="s">
        <v>19</v>
      </c>
      <c r="C18533" t="s">
        <v>25</v>
      </c>
      <c r="D18533" t="s">
        <v>5</v>
      </c>
      <c r="E18533">
        <v>3</v>
      </c>
      <c r="F18533" s="2">
        <v>28897.15</v>
      </c>
      <c r="G18533" s="2">
        <v>81362.52</v>
      </c>
    </row>
    <row r="18534" spans="1:7" x14ac:dyDescent="0.4">
      <c r="A18534" s="1">
        <v>43359</v>
      </c>
      <c r="B18534" t="s">
        <v>4</v>
      </c>
      <c r="C18534" t="s">
        <v>6</v>
      </c>
      <c r="D18534" t="s">
        <v>7</v>
      </c>
      <c r="E18534">
        <v>3</v>
      </c>
      <c r="F18534" s="2">
        <v>38645.599999999999</v>
      </c>
      <c r="G18534" s="2">
        <v>85246.53</v>
      </c>
    </row>
    <row r="18535" spans="1:7" x14ac:dyDescent="0.4">
      <c r="A18535" s="1">
        <v>43359</v>
      </c>
      <c r="B18535" t="s">
        <v>15</v>
      </c>
      <c r="C18535" t="s">
        <v>33</v>
      </c>
      <c r="D18535" t="s">
        <v>36</v>
      </c>
      <c r="E18535">
        <v>11</v>
      </c>
      <c r="F18535" s="2">
        <v>2276.88</v>
      </c>
      <c r="G18535" s="2">
        <v>6155.31</v>
      </c>
    </row>
    <row r="18536" spans="1:7" x14ac:dyDescent="0.4">
      <c r="A18536" s="1">
        <v>43359</v>
      </c>
      <c r="B18536" t="s">
        <v>15</v>
      </c>
      <c r="C18536" t="s">
        <v>24</v>
      </c>
      <c r="D18536" t="s">
        <v>12</v>
      </c>
      <c r="E18536">
        <v>2</v>
      </c>
      <c r="F18536" s="2">
        <v>33022.230000000003</v>
      </c>
      <c r="G18536" s="2">
        <v>118253.22</v>
      </c>
    </row>
    <row r="18537" spans="1:7" x14ac:dyDescent="0.4">
      <c r="A18537" s="1">
        <v>43359</v>
      </c>
      <c r="B18537" t="s">
        <v>15</v>
      </c>
      <c r="C18537" t="s">
        <v>33</v>
      </c>
      <c r="D18537" t="s">
        <v>5</v>
      </c>
      <c r="E18537">
        <v>6</v>
      </c>
      <c r="F18537" s="2">
        <v>51483.839999999997</v>
      </c>
      <c r="G18537" s="2">
        <v>123509.22</v>
      </c>
    </row>
    <row r="18538" spans="1:7" x14ac:dyDescent="0.4">
      <c r="A18538" s="1">
        <v>43359</v>
      </c>
      <c r="B18538" t="s">
        <v>8</v>
      </c>
      <c r="C18538" t="s">
        <v>9</v>
      </c>
      <c r="D18538" t="s">
        <v>7</v>
      </c>
      <c r="E18538">
        <v>2</v>
      </c>
      <c r="F18538" s="2">
        <v>30079</v>
      </c>
      <c r="G18538" s="2">
        <v>83270.73</v>
      </c>
    </row>
    <row r="18539" spans="1:7" x14ac:dyDescent="0.4">
      <c r="A18539" s="1">
        <v>43359</v>
      </c>
      <c r="B18539" t="s">
        <v>10</v>
      </c>
      <c r="C18539" t="s">
        <v>31</v>
      </c>
      <c r="D18539" t="s">
        <v>36</v>
      </c>
      <c r="E18539">
        <v>3</v>
      </c>
      <c r="F18539" s="2">
        <v>815.47</v>
      </c>
      <c r="G18539" s="2">
        <v>2036.41</v>
      </c>
    </row>
    <row r="18540" spans="1:7" x14ac:dyDescent="0.4">
      <c r="A18540" s="1">
        <v>43359</v>
      </c>
      <c r="B18540" t="s">
        <v>15</v>
      </c>
      <c r="C18540" t="s">
        <v>32</v>
      </c>
      <c r="D18540" t="s">
        <v>12</v>
      </c>
      <c r="E18540">
        <v>2</v>
      </c>
      <c r="F18540" s="2">
        <v>44495.67</v>
      </c>
      <c r="G18540" s="2">
        <v>113739.96</v>
      </c>
    </row>
    <row r="18541" spans="1:7" x14ac:dyDescent="0.4">
      <c r="A18541" s="1">
        <v>43359</v>
      </c>
      <c r="B18541" t="s">
        <v>4</v>
      </c>
      <c r="C18541" t="s">
        <v>6</v>
      </c>
      <c r="D18541" t="s">
        <v>37</v>
      </c>
      <c r="E18541">
        <v>2</v>
      </c>
      <c r="F18541" s="2">
        <v>23227.56</v>
      </c>
      <c r="G18541" s="2">
        <v>53895.61</v>
      </c>
    </row>
    <row r="18542" spans="1:7" x14ac:dyDescent="0.4">
      <c r="A18542" s="1">
        <v>43359</v>
      </c>
      <c r="B18542" t="s">
        <v>8</v>
      </c>
      <c r="C18542" t="s">
        <v>9</v>
      </c>
      <c r="D18542" t="s">
        <v>5</v>
      </c>
      <c r="E18542">
        <v>2</v>
      </c>
      <c r="F18542" s="2">
        <v>20076.419999999998</v>
      </c>
      <c r="G18542" s="2">
        <v>51269.08</v>
      </c>
    </row>
    <row r="18543" spans="1:7" x14ac:dyDescent="0.4">
      <c r="A18543" s="1">
        <v>43359</v>
      </c>
      <c r="B18543" t="s">
        <v>10</v>
      </c>
      <c r="C18543" t="s">
        <v>11</v>
      </c>
      <c r="D18543" t="s">
        <v>7</v>
      </c>
      <c r="E18543">
        <v>3</v>
      </c>
      <c r="F18543" s="2">
        <v>46996.17</v>
      </c>
      <c r="G18543" s="2">
        <v>73737.7</v>
      </c>
    </row>
    <row r="18544" spans="1:7" x14ac:dyDescent="0.4">
      <c r="A18544" s="1">
        <v>43359</v>
      </c>
      <c r="B18544" t="s">
        <v>8</v>
      </c>
      <c r="C18544" t="s">
        <v>9</v>
      </c>
      <c r="D18544" t="s">
        <v>36</v>
      </c>
      <c r="E18544">
        <v>3</v>
      </c>
      <c r="F18544" s="2">
        <v>708.26</v>
      </c>
      <c r="G18544" s="2">
        <v>1786.08</v>
      </c>
    </row>
    <row r="18545" spans="1:7" x14ac:dyDescent="0.4">
      <c r="A18545" s="1">
        <v>43359</v>
      </c>
      <c r="B18545" t="s">
        <v>13</v>
      </c>
      <c r="C18545" t="s">
        <v>14</v>
      </c>
      <c r="D18545" t="s">
        <v>12</v>
      </c>
      <c r="E18545">
        <v>3</v>
      </c>
      <c r="F18545" s="2">
        <v>58781.22</v>
      </c>
      <c r="G18545" s="2">
        <v>125160.26</v>
      </c>
    </row>
    <row r="18546" spans="1:7" x14ac:dyDescent="0.4">
      <c r="A18546" s="1">
        <v>43359</v>
      </c>
      <c r="B18546" t="s">
        <v>35</v>
      </c>
      <c r="C18546" t="s">
        <v>17</v>
      </c>
      <c r="D18546" t="s">
        <v>37</v>
      </c>
      <c r="E18546">
        <v>1</v>
      </c>
      <c r="F18546" s="2">
        <v>17365.63</v>
      </c>
      <c r="G18546" s="2">
        <v>34267.4</v>
      </c>
    </row>
    <row r="18547" spans="1:7" x14ac:dyDescent="0.4">
      <c r="A18547" s="1">
        <v>43359</v>
      </c>
      <c r="B18547" t="s">
        <v>13</v>
      </c>
      <c r="C18547" t="s">
        <v>18</v>
      </c>
      <c r="D18547" t="s">
        <v>5</v>
      </c>
      <c r="E18547">
        <v>3</v>
      </c>
      <c r="F18547" s="2">
        <v>28305.72</v>
      </c>
      <c r="G18547" s="2">
        <v>71746.25</v>
      </c>
    </row>
    <row r="18548" spans="1:7" x14ac:dyDescent="0.4">
      <c r="A18548" s="1">
        <v>43359</v>
      </c>
      <c r="B18548" t="s">
        <v>8</v>
      </c>
      <c r="C18548" t="s">
        <v>9</v>
      </c>
      <c r="D18548" t="s">
        <v>7</v>
      </c>
      <c r="E18548">
        <v>3</v>
      </c>
      <c r="F18548" s="2">
        <v>32820.870000000003</v>
      </c>
      <c r="G18548" s="2">
        <v>81299.600000000006</v>
      </c>
    </row>
    <row r="18549" spans="1:7" x14ac:dyDescent="0.4">
      <c r="A18549" s="1">
        <v>43359</v>
      </c>
      <c r="B18549" t="s">
        <v>19</v>
      </c>
      <c r="C18549" t="s">
        <v>20</v>
      </c>
      <c r="D18549" t="s">
        <v>12</v>
      </c>
      <c r="E18549">
        <v>1</v>
      </c>
      <c r="F18549" s="2">
        <v>18178.53</v>
      </c>
      <c r="G18549" s="2">
        <v>62253.95</v>
      </c>
    </row>
    <row r="18550" spans="1:7" x14ac:dyDescent="0.4">
      <c r="A18550" s="1">
        <v>43359</v>
      </c>
      <c r="B18550" t="s">
        <v>13</v>
      </c>
      <c r="C18550" t="s">
        <v>21</v>
      </c>
      <c r="D18550" t="s">
        <v>37</v>
      </c>
      <c r="E18550">
        <v>1</v>
      </c>
      <c r="F18550" s="2">
        <v>18597.25</v>
      </c>
      <c r="G18550" s="2">
        <v>40198.39</v>
      </c>
    </row>
    <row r="18551" spans="1:7" x14ac:dyDescent="0.4">
      <c r="A18551" s="1">
        <v>43359</v>
      </c>
      <c r="B18551" t="s">
        <v>35</v>
      </c>
      <c r="C18551" t="s">
        <v>22</v>
      </c>
      <c r="D18551" t="s">
        <v>5</v>
      </c>
      <c r="E18551">
        <v>4</v>
      </c>
      <c r="F18551" s="2">
        <v>36234.5</v>
      </c>
      <c r="G18551" s="2">
        <v>96625.34</v>
      </c>
    </row>
    <row r="18552" spans="1:7" x14ac:dyDescent="0.4">
      <c r="A18552" s="1">
        <v>43359</v>
      </c>
      <c r="B18552" t="s">
        <v>19</v>
      </c>
      <c r="C18552" t="s">
        <v>20</v>
      </c>
      <c r="D18552" t="s">
        <v>7</v>
      </c>
      <c r="E18552">
        <v>2</v>
      </c>
      <c r="F18552" s="2">
        <v>20932.78</v>
      </c>
      <c r="G18552" s="2">
        <v>47625.66</v>
      </c>
    </row>
    <row r="18553" spans="1:7" x14ac:dyDescent="0.4">
      <c r="A18553" s="1">
        <v>43359</v>
      </c>
      <c r="B18553" t="s">
        <v>13</v>
      </c>
      <c r="C18553" t="s">
        <v>29</v>
      </c>
      <c r="D18553" t="s">
        <v>36</v>
      </c>
      <c r="E18553">
        <v>5</v>
      </c>
      <c r="F18553" s="2">
        <v>1238.48</v>
      </c>
      <c r="G18553" s="2">
        <v>2417.21</v>
      </c>
    </row>
    <row r="18554" spans="1:7" x14ac:dyDescent="0.4">
      <c r="A18554" s="1">
        <v>43359</v>
      </c>
      <c r="B18554" t="s">
        <v>15</v>
      </c>
      <c r="C18554" t="s">
        <v>23</v>
      </c>
      <c r="D18554" t="s">
        <v>12</v>
      </c>
      <c r="E18554">
        <v>2</v>
      </c>
      <c r="F18554" s="2">
        <v>37436.6</v>
      </c>
      <c r="G18554" s="2">
        <v>111240.18</v>
      </c>
    </row>
    <row r="18555" spans="1:7" x14ac:dyDescent="0.4">
      <c r="A18555" s="1">
        <v>43359</v>
      </c>
      <c r="B18555" t="s">
        <v>8</v>
      </c>
      <c r="C18555" t="s">
        <v>28</v>
      </c>
      <c r="D18555" t="s">
        <v>34</v>
      </c>
      <c r="E18555">
        <v>1</v>
      </c>
      <c r="F18555" s="2">
        <v>23135.99</v>
      </c>
      <c r="G18555" s="2">
        <v>44792.78</v>
      </c>
    </row>
    <row r="18556" spans="1:7" x14ac:dyDescent="0.4">
      <c r="A18556" s="1">
        <v>43359</v>
      </c>
      <c r="B18556" t="s">
        <v>8</v>
      </c>
      <c r="C18556" t="s">
        <v>9</v>
      </c>
      <c r="D18556" t="s">
        <v>34</v>
      </c>
      <c r="E18556">
        <v>1</v>
      </c>
      <c r="F18556" s="2">
        <v>19281.52</v>
      </c>
      <c r="G18556" s="2">
        <v>37970.75</v>
      </c>
    </row>
    <row r="18557" spans="1:7" x14ac:dyDescent="0.4">
      <c r="A18557" s="1">
        <v>43359</v>
      </c>
      <c r="B18557" t="s">
        <v>8</v>
      </c>
      <c r="C18557" t="s">
        <v>30</v>
      </c>
      <c r="D18557" t="s">
        <v>34</v>
      </c>
      <c r="E18557">
        <v>1</v>
      </c>
      <c r="F18557" s="2">
        <v>12119.98</v>
      </c>
      <c r="G18557" s="2">
        <v>34870.949999999997</v>
      </c>
    </row>
    <row r="18558" spans="1:7" x14ac:dyDescent="0.4">
      <c r="A18558" s="1">
        <v>43360</v>
      </c>
      <c r="B18558" t="s">
        <v>15</v>
      </c>
      <c r="C18558" t="s">
        <v>23</v>
      </c>
      <c r="D18558" t="s">
        <v>34</v>
      </c>
      <c r="E18558">
        <v>7</v>
      </c>
      <c r="F18558" s="2">
        <v>65396.41</v>
      </c>
      <c r="G18558" s="2">
        <v>125193.09</v>
      </c>
    </row>
    <row r="18559" spans="1:7" x14ac:dyDescent="0.4">
      <c r="A18559" s="1">
        <v>43360</v>
      </c>
      <c r="B18559" t="s">
        <v>15</v>
      </c>
      <c r="C18559" t="s">
        <v>33</v>
      </c>
      <c r="D18559" t="s">
        <v>34</v>
      </c>
      <c r="E18559">
        <v>3</v>
      </c>
      <c r="F18559" s="2">
        <v>45599.48</v>
      </c>
      <c r="G18559" s="2">
        <v>99727.87</v>
      </c>
    </row>
    <row r="18560" spans="1:7" x14ac:dyDescent="0.4">
      <c r="A18560" s="1">
        <v>43360</v>
      </c>
      <c r="B18560" t="s">
        <v>35</v>
      </c>
      <c r="C18560" t="s">
        <v>17</v>
      </c>
      <c r="D18560" t="s">
        <v>34</v>
      </c>
      <c r="E18560">
        <v>2</v>
      </c>
      <c r="F18560" s="2">
        <v>32824.21</v>
      </c>
      <c r="G18560" s="2">
        <v>82081.039999999994</v>
      </c>
    </row>
    <row r="18561" spans="1:7" x14ac:dyDescent="0.4">
      <c r="A18561" s="1">
        <v>43360</v>
      </c>
      <c r="B18561" t="s">
        <v>4</v>
      </c>
      <c r="C18561" t="s">
        <v>26</v>
      </c>
      <c r="D18561" t="s">
        <v>34</v>
      </c>
      <c r="E18561">
        <v>2</v>
      </c>
      <c r="F18561" s="2">
        <v>33005</v>
      </c>
      <c r="G18561" s="2">
        <v>78979.44</v>
      </c>
    </row>
    <row r="18562" spans="1:7" x14ac:dyDescent="0.4">
      <c r="A18562" s="1">
        <v>43360</v>
      </c>
      <c r="B18562" t="s">
        <v>13</v>
      </c>
      <c r="C18562" t="s">
        <v>29</v>
      </c>
      <c r="D18562" t="s">
        <v>34</v>
      </c>
      <c r="E18562">
        <v>2</v>
      </c>
      <c r="F18562" s="2">
        <v>33786.410000000003</v>
      </c>
      <c r="G18562" s="2">
        <v>68097.72</v>
      </c>
    </row>
    <row r="18563" spans="1:7" x14ac:dyDescent="0.4">
      <c r="A18563" s="1">
        <v>43360</v>
      </c>
      <c r="B18563" t="s">
        <v>13</v>
      </c>
      <c r="C18563" t="s">
        <v>29</v>
      </c>
      <c r="D18563" t="s">
        <v>34</v>
      </c>
      <c r="E18563">
        <v>1</v>
      </c>
      <c r="F18563" s="2">
        <v>24564.400000000001</v>
      </c>
      <c r="G18563" s="2">
        <v>59405.26</v>
      </c>
    </row>
    <row r="18564" spans="1:7" x14ac:dyDescent="0.4">
      <c r="A18564" s="1">
        <v>43360</v>
      </c>
      <c r="B18564" t="s">
        <v>8</v>
      </c>
      <c r="C18564" t="s">
        <v>28</v>
      </c>
      <c r="D18564" t="s">
        <v>34</v>
      </c>
      <c r="E18564">
        <v>1</v>
      </c>
      <c r="F18564" s="2">
        <v>23162.59</v>
      </c>
      <c r="G18564" s="2">
        <v>51298.87</v>
      </c>
    </row>
    <row r="18565" spans="1:7" x14ac:dyDescent="0.4">
      <c r="A18565" s="1">
        <v>43360</v>
      </c>
      <c r="B18565" t="s">
        <v>35</v>
      </c>
      <c r="C18565" t="s">
        <v>17</v>
      </c>
      <c r="D18565" t="s">
        <v>37</v>
      </c>
      <c r="E18565">
        <v>2</v>
      </c>
      <c r="F18565" s="2">
        <v>22216.65</v>
      </c>
      <c r="G18565" s="2">
        <v>36836.75</v>
      </c>
    </row>
    <row r="18566" spans="1:7" x14ac:dyDescent="0.4">
      <c r="A18566" s="1">
        <v>43360</v>
      </c>
      <c r="B18566" t="s">
        <v>15</v>
      </c>
      <c r="C18566" t="s">
        <v>24</v>
      </c>
      <c r="D18566" t="s">
        <v>7</v>
      </c>
      <c r="E18566">
        <v>2</v>
      </c>
      <c r="F18566" s="2">
        <v>33244.199999999997</v>
      </c>
      <c r="G18566" s="2">
        <v>65617.83</v>
      </c>
    </row>
    <row r="18567" spans="1:7" x14ac:dyDescent="0.4">
      <c r="A18567" s="1">
        <v>43360</v>
      </c>
      <c r="B18567" t="s">
        <v>8</v>
      </c>
      <c r="C18567" t="s">
        <v>28</v>
      </c>
      <c r="D18567" t="s">
        <v>36</v>
      </c>
      <c r="E18567">
        <v>3</v>
      </c>
      <c r="F18567" s="2">
        <v>651.77</v>
      </c>
      <c r="G18567" s="2">
        <v>1739.03</v>
      </c>
    </row>
    <row r="18568" spans="1:7" x14ac:dyDescent="0.4">
      <c r="A18568" s="1">
        <v>43360</v>
      </c>
      <c r="B18568" t="s">
        <v>13</v>
      </c>
      <c r="C18568" t="s">
        <v>18</v>
      </c>
      <c r="D18568" t="s">
        <v>12</v>
      </c>
      <c r="E18568">
        <v>2</v>
      </c>
      <c r="F18568" s="2">
        <v>38796.120000000003</v>
      </c>
      <c r="G18568" s="2">
        <v>120505.18</v>
      </c>
    </row>
    <row r="18569" spans="1:7" x14ac:dyDescent="0.4">
      <c r="A18569" s="1">
        <v>43360</v>
      </c>
      <c r="B18569" t="s">
        <v>19</v>
      </c>
      <c r="C18569" t="s">
        <v>25</v>
      </c>
      <c r="D18569" t="s">
        <v>37</v>
      </c>
      <c r="E18569">
        <v>1</v>
      </c>
      <c r="F18569" s="2">
        <v>13804.23</v>
      </c>
      <c r="G18569" s="2">
        <v>32093.56</v>
      </c>
    </row>
    <row r="18570" spans="1:7" x14ac:dyDescent="0.4">
      <c r="A18570" s="1">
        <v>43360</v>
      </c>
      <c r="B18570" t="s">
        <v>8</v>
      </c>
      <c r="C18570" t="s">
        <v>9</v>
      </c>
      <c r="D18570" t="s">
        <v>5</v>
      </c>
      <c r="E18570">
        <v>2</v>
      </c>
      <c r="F18570" s="2">
        <v>17976.07</v>
      </c>
      <c r="G18570" s="2">
        <v>63751</v>
      </c>
    </row>
    <row r="18571" spans="1:7" x14ac:dyDescent="0.4">
      <c r="A18571" s="1">
        <v>43360</v>
      </c>
      <c r="B18571" t="s">
        <v>4</v>
      </c>
      <c r="C18571" t="s">
        <v>26</v>
      </c>
      <c r="D18571" t="s">
        <v>7</v>
      </c>
      <c r="E18571">
        <v>2</v>
      </c>
      <c r="F18571" s="2">
        <v>28160.38</v>
      </c>
      <c r="G18571" s="2">
        <v>84240.46</v>
      </c>
    </row>
    <row r="18572" spans="1:7" x14ac:dyDescent="0.4">
      <c r="A18572" s="1">
        <v>43360</v>
      </c>
      <c r="B18572" t="s">
        <v>8</v>
      </c>
      <c r="C18572" t="s">
        <v>30</v>
      </c>
      <c r="D18572" t="s">
        <v>36</v>
      </c>
      <c r="E18572">
        <v>3</v>
      </c>
      <c r="F18572" s="2">
        <v>761.04</v>
      </c>
      <c r="G18572" s="2">
        <v>1791.69</v>
      </c>
    </row>
    <row r="18573" spans="1:7" x14ac:dyDescent="0.4">
      <c r="A18573" s="1">
        <v>43360</v>
      </c>
      <c r="B18573" t="s">
        <v>15</v>
      </c>
      <c r="C18573" t="s">
        <v>27</v>
      </c>
      <c r="D18573" t="s">
        <v>37</v>
      </c>
      <c r="E18573">
        <v>1</v>
      </c>
      <c r="F18573" s="2">
        <v>14023.68</v>
      </c>
      <c r="G18573" s="2">
        <v>31480.240000000002</v>
      </c>
    </row>
    <row r="18574" spans="1:7" x14ac:dyDescent="0.4">
      <c r="A18574" s="1">
        <v>43360</v>
      </c>
      <c r="B18574" t="s">
        <v>8</v>
      </c>
      <c r="C18574" t="s">
        <v>28</v>
      </c>
      <c r="D18574" t="s">
        <v>5</v>
      </c>
      <c r="E18574">
        <v>2</v>
      </c>
      <c r="F18574" s="2">
        <v>21792.57</v>
      </c>
      <c r="G18574" s="2">
        <v>71084.679999999993</v>
      </c>
    </row>
    <row r="18575" spans="1:7" x14ac:dyDescent="0.4">
      <c r="A18575" s="1">
        <v>43360</v>
      </c>
      <c r="B18575" t="s">
        <v>13</v>
      </c>
      <c r="C18575" t="s">
        <v>14</v>
      </c>
      <c r="D18575" t="s">
        <v>7</v>
      </c>
      <c r="E18575">
        <v>3</v>
      </c>
      <c r="F18575" s="2">
        <v>49297.16</v>
      </c>
      <c r="G18575" s="2">
        <v>105316.19</v>
      </c>
    </row>
    <row r="18576" spans="1:7" x14ac:dyDescent="0.4">
      <c r="A18576" s="1">
        <v>43360</v>
      </c>
      <c r="B18576" t="s">
        <v>8</v>
      </c>
      <c r="C18576" t="s">
        <v>30</v>
      </c>
      <c r="D18576" t="s">
        <v>36</v>
      </c>
      <c r="E18576">
        <v>4</v>
      </c>
      <c r="F18576" s="2">
        <v>955.78</v>
      </c>
      <c r="G18576" s="2">
        <v>2171.7600000000002</v>
      </c>
    </row>
    <row r="18577" spans="1:7" x14ac:dyDescent="0.4">
      <c r="A18577" s="1">
        <v>43360</v>
      </c>
      <c r="B18577" t="s">
        <v>15</v>
      </c>
      <c r="C18577" t="s">
        <v>16</v>
      </c>
      <c r="D18577" t="s">
        <v>12</v>
      </c>
      <c r="E18577">
        <v>2</v>
      </c>
      <c r="F18577" s="2">
        <v>51541.31</v>
      </c>
      <c r="G18577" s="2">
        <v>127200.31</v>
      </c>
    </row>
    <row r="18578" spans="1:7" x14ac:dyDescent="0.4">
      <c r="A18578" s="1">
        <v>43360</v>
      </c>
      <c r="B18578" t="s">
        <v>13</v>
      </c>
      <c r="C18578" t="s">
        <v>18</v>
      </c>
      <c r="D18578" t="s">
        <v>37</v>
      </c>
      <c r="E18578">
        <v>1</v>
      </c>
      <c r="F18578" s="2">
        <v>13023.06</v>
      </c>
      <c r="G18578" s="2">
        <v>42604.37</v>
      </c>
    </row>
    <row r="18579" spans="1:7" x14ac:dyDescent="0.4">
      <c r="A18579" s="1">
        <v>43360</v>
      </c>
      <c r="B18579" t="s">
        <v>19</v>
      </c>
      <c r="C18579" t="s">
        <v>25</v>
      </c>
      <c r="D18579" t="s">
        <v>5</v>
      </c>
      <c r="E18579">
        <v>3</v>
      </c>
      <c r="F18579" s="2">
        <v>21717.95</v>
      </c>
      <c r="G18579" s="2">
        <v>73145.919999999998</v>
      </c>
    </row>
    <row r="18580" spans="1:7" x14ac:dyDescent="0.4">
      <c r="A18580" s="1">
        <v>43360</v>
      </c>
      <c r="B18580" t="s">
        <v>15</v>
      </c>
      <c r="C18580" t="s">
        <v>23</v>
      </c>
      <c r="D18580" t="s">
        <v>7</v>
      </c>
      <c r="E18580">
        <v>2</v>
      </c>
      <c r="F18580" s="2">
        <v>32570.7</v>
      </c>
      <c r="G18580" s="2">
        <v>66170.06</v>
      </c>
    </row>
    <row r="18581" spans="1:7" x14ac:dyDescent="0.4">
      <c r="A18581" s="1">
        <v>43360</v>
      </c>
      <c r="B18581" t="s">
        <v>13</v>
      </c>
      <c r="C18581" t="s">
        <v>21</v>
      </c>
      <c r="D18581" t="s">
        <v>36</v>
      </c>
      <c r="E18581">
        <v>5</v>
      </c>
      <c r="F18581" s="2">
        <v>1115.3599999999999</v>
      </c>
      <c r="G18581" s="2">
        <v>2406.34</v>
      </c>
    </row>
    <row r="18582" spans="1:7" x14ac:dyDescent="0.4">
      <c r="A18582" s="1">
        <v>43360</v>
      </c>
      <c r="B18582" t="s">
        <v>8</v>
      </c>
      <c r="C18582" t="s">
        <v>9</v>
      </c>
      <c r="D18582" t="s">
        <v>12</v>
      </c>
      <c r="E18582">
        <v>2</v>
      </c>
      <c r="F18582" s="2">
        <v>32461.75</v>
      </c>
      <c r="G18582" s="2">
        <v>100151.44</v>
      </c>
    </row>
    <row r="18583" spans="1:7" x14ac:dyDescent="0.4">
      <c r="A18583" s="1">
        <v>43360</v>
      </c>
      <c r="B18583" t="s">
        <v>35</v>
      </c>
      <c r="C18583" t="s">
        <v>22</v>
      </c>
      <c r="D18583" t="s">
        <v>37</v>
      </c>
      <c r="E18583">
        <v>2</v>
      </c>
      <c r="F18583" s="2">
        <v>16500.169999999998</v>
      </c>
      <c r="G18583" s="2">
        <v>44355.53</v>
      </c>
    </row>
    <row r="18584" spans="1:7" x14ac:dyDescent="0.4">
      <c r="A18584" s="1">
        <v>43360</v>
      </c>
      <c r="B18584" t="s">
        <v>8</v>
      </c>
      <c r="C18584" t="s">
        <v>30</v>
      </c>
      <c r="D18584" t="s">
        <v>5</v>
      </c>
      <c r="E18584">
        <v>2</v>
      </c>
      <c r="F18584" s="2">
        <v>23684.11</v>
      </c>
      <c r="G18584" s="2">
        <v>60960.32</v>
      </c>
    </row>
    <row r="18585" spans="1:7" x14ac:dyDescent="0.4">
      <c r="A18585" s="1">
        <v>43360</v>
      </c>
      <c r="B18585" t="s">
        <v>35</v>
      </c>
      <c r="C18585" t="s">
        <v>17</v>
      </c>
      <c r="D18585" t="s">
        <v>36</v>
      </c>
      <c r="E18585">
        <v>6</v>
      </c>
      <c r="F18585" s="2">
        <v>1942.95</v>
      </c>
      <c r="G18585" s="2">
        <v>3427.48</v>
      </c>
    </row>
    <row r="18586" spans="1:7" x14ac:dyDescent="0.4">
      <c r="A18586" s="1">
        <v>43360</v>
      </c>
      <c r="B18586" t="s">
        <v>13</v>
      </c>
      <c r="C18586" t="s">
        <v>14</v>
      </c>
      <c r="D18586" t="s">
        <v>12</v>
      </c>
      <c r="E18586">
        <v>2</v>
      </c>
      <c r="F18586" s="2">
        <v>41358.6</v>
      </c>
      <c r="G18586" s="2">
        <v>127856.95</v>
      </c>
    </row>
    <row r="18587" spans="1:7" x14ac:dyDescent="0.4">
      <c r="A18587" s="1">
        <v>43360</v>
      </c>
      <c r="B18587" t="s">
        <v>10</v>
      </c>
      <c r="C18587" t="s">
        <v>31</v>
      </c>
      <c r="D18587" t="s">
        <v>37</v>
      </c>
      <c r="E18587">
        <v>2</v>
      </c>
      <c r="F18587" s="2">
        <v>17605.23</v>
      </c>
      <c r="G18587" s="2">
        <v>48335.32</v>
      </c>
    </row>
    <row r="18588" spans="1:7" x14ac:dyDescent="0.4">
      <c r="A18588" s="1">
        <v>43360</v>
      </c>
      <c r="B18588" t="s">
        <v>15</v>
      </c>
      <c r="C18588" t="s">
        <v>27</v>
      </c>
      <c r="D18588" t="s">
        <v>5</v>
      </c>
      <c r="E18588">
        <v>6</v>
      </c>
      <c r="F18588" s="2">
        <v>54372.57</v>
      </c>
      <c r="G18588" s="2">
        <v>184929.95</v>
      </c>
    </row>
    <row r="18589" spans="1:7" x14ac:dyDescent="0.4">
      <c r="A18589" s="1">
        <v>43360</v>
      </c>
      <c r="B18589" t="s">
        <v>35</v>
      </c>
      <c r="C18589" t="s">
        <v>17</v>
      </c>
      <c r="D18589" t="s">
        <v>36</v>
      </c>
      <c r="E18589">
        <v>7</v>
      </c>
      <c r="F18589" s="2">
        <v>1500.78</v>
      </c>
      <c r="G18589" s="2">
        <v>4000.08</v>
      </c>
    </row>
    <row r="18590" spans="1:7" x14ac:dyDescent="0.4">
      <c r="A18590" s="1">
        <v>43360</v>
      </c>
      <c r="B18590" t="s">
        <v>15</v>
      </c>
      <c r="C18590" t="s">
        <v>32</v>
      </c>
      <c r="D18590" t="s">
        <v>12</v>
      </c>
      <c r="E18590">
        <v>3</v>
      </c>
      <c r="F18590" s="2">
        <v>38467.160000000003</v>
      </c>
      <c r="G18590" s="2">
        <v>117101.93</v>
      </c>
    </row>
    <row r="18591" spans="1:7" x14ac:dyDescent="0.4">
      <c r="A18591" s="1">
        <v>43360</v>
      </c>
      <c r="B18591" t="s">
        <v>15</v>
      </c>
      <c r="C18591" t="s">
        <v>16</v>
      </c>
      <c r="D18591" t="s">
        <v>37</v>
      </c>
      <c r="E18591">
        <v>1</v>
      </c>
      <c r="F18591" s="2">
        <v>17381.900000000001</v>
      </c>
      <c r="G18591" s="2">
        <v>34096.949999999997</v>
      </c>
    </row>
    <row r="18592" spans="1:7" x14ac:dyDescent="0.4">
      <c r="A18592" s="1">
        <v>43360</v>
      </c>
      <c r="B18592" t="s">
        <v>10</v>
      </c>
      <c r="C18592" t="s">
        <v>11</v>
      </c>
      <c r="D18592" t="s">
        <v>5</v>
      </c>
      <c r="E18592">
        <v>2</v>
      </c>
      <c r="F18592" s="2">
        <v>20203.11</v>
      </c>
      <c r="G18592" s="2">
        <v>61926.31</v>
      </c>
    </row>
    <row r="18593" spans="1:7" x14ac:dyDescent="0.4">
      <c r="A18593" s="1">
        <v>43360</v>
      </c>
      <c r="B18593" t="s">
        <v>15</v>
      </c>
      <c r="C18593" t="s">
        <v>33</v>
      </c>
      <c r="D18593" t="s">
        <v>7</v>
      </c>
      <c r="E18593">
        <v>2</v>
      </c>
      <c r="F18593" s="2">
        <v>24614.2</v>
      </c>
      <c r="G18593" s="2">
        <v>59805.86</v>
      </c>
    </row>
    <row r="18594" spans="1:7" x14ac:dyDescent="0.4">
      <c r="A18594" s="1">
        <v>43360</v>
      </c>
      <c r="B18594" t="s">
        <v>19</v>
      </c>
      <c r="C18594" t="s">
        <v>25</v>
      </c>
      <c r="D18594" t="s">
        <v>36</v>
      </c>
      <c r="E18594">
        <v>4</v>
      </c>
      <c r="F18594" s="2">
        <v>973.29</v>
      </c>
      <c r="G18594" s="2">
        <v>2215.46</v>
      </c>
    </row>
    <row r="18595" spans="1:7" x14ac:dyDescent="0.4">
      <c r="A18595" s="1">
        <v>43360</v>
      </c>
      <c r="B18595" t="s">
        <v>35</v>
      </c>
      <c r="C18595" t="s">
        <v>22</v>
      </c>
      <c r="D18595" t="s">
        <v>12</v>
      </c>
      <c r="E18595">
        <v>2</v>
      </c>
      <c r="F18595" s="2">
        <v>36067.17</v>
      </c>
      <c r="G18595" s="2">
        <v>101667.01</v>
      </c>
    </row>
    <row r="18596" spans="1:7" x14ac:dyDescent="0.4">
      <c r="A18596" s="1">
        <v>43360</v>
      </c>
      <c r="B18596" t="s">
        <v>8</v>
      </c>
      <c r="C18596" t="s">
        <v>28</v>
      </c>
      <c r="D18596" t="s">
        <v>37</v>
      </c>
      <c r="E18596">
        <v>2</v>
      </c>
      <c r="F18596" s="2">
        <v>21384.3</v>
      </c>
      <c r="G18596" s="2">
        <v>40721.31</v>
      </c>
    </row>
    <row r="18597" spans="1:7" x14ac:dyDescent="0.4">
      <c r="A18597" s="1">
        <v>43360</v>
      </c>
      <c r="B18597" t="s">
        <v>15</v>
      </c>
      <c r="C18597" t="s">
        <v>24</v>
      </c>
      <c r="D18597" t="s">
        <v>5</v>
      </c>
      <c r="E18597">
        <v>5</v>
      </c>
      <c r="F18597" s="2">
        <v>41019.57</v>
      </c>
      <c r="G18597" s="2">
        <v>116790.01</v>
      </c>
    </row>
    <row r="18598" spans="1:7" x14ac:dyDescent="0.4">
      <c r="A18598" s="1">
        <v>43360</v>
      </c>
      <c r="B18598" t="s">
        <v>35</v>
      </c>
      <c r="C18598" t="s">
        <v>22</v>
      </c>
      <c r="D18598" t="s">
        <v>7</v>
      </c>
      <c r="E18598">
        <v>3</v>
      </c>
      <c r="F18598" s="2">
        <v>38174.49</v>
      </c>
      <c r="G18598" s="2">
        <v>77636.179999999993</v>
      </c>
    </row>
    <row r="18599" spans="1:7" x14ac:dyDescent="0.4">
      <c r="A18599" s="1">
        <v>43360</v>
      </c>
      <c r="B18599" t="s">
        <v>4</v>
      </c>
      <c r="C18599" t="s">
        <v>26</v>
      </c>
      <c r="D18599" t="s">
        <v>36</v>
      </c>
      <c r="E18599">
        <v>7</v>
      </c>
      <c r="F18599" s="2">
        <v>1559.33</v>
      </c>
      <c r="G18599" s="2">
        <v>4087.87</v>
      </c>
    </row>
    <row r="18600" spans="1:7" x14ac:dyDescent="0.4">
      <c r="A18600" s="1">
        <v>43360</v>
      </c>
      <c r="B18600" t="s">
        <v>4</v>
      </c>
      <c r="C18600" t="s">
        <v>6</v>
      </c>
      <c r="D18600" t="s">
        <v>12</v>
      </c>
      <c r="E18600">
        <v>3</v>
      </c>
      <c r="F18600" s="2">
        <v>67294.77</v>
      </c>
      <c r="G18600" s="2">
        <v>133065.06</v>
      </c>
    </row>
    <row r="18601" spans="1:7" x14ac:dyDescent="0.4">
      <c r="A18601" s="1">
        <v>43360</v>
      </c>
      <c r="B18601" t="s">
        <v>13</v>
      </c>
      <c r="C18601" t="s">
        <v>21</v>
      </c>
      <c r="D18601" t="s">
        <v>5</v>
      </c>
      <c r="E18601">
        <v>3</v>
      </c>
      <c r="F18601" s="2">
        <v>29963.87</v>
      </c>
      <c r="G18601" s="2">
        <v>100640.2</v>
      </c>
    </row>
    <row r="18602" spans="1:7" x14ac:dyDescent="0.4">
      <c r="A18602" s="1">
        <v>43360</v>
      </c>
      <c r="B18602" t="s">
        <v>19</v>
      </c>
      <c r="C18602" t="s">
        <v>20</v>
      </c>
      <c r="D18602" t="s">
        <v>7</v>
      </c>
      <c r="E18602">
        <v>1</v>
      </c>
      <c r="F18602" s="2">
        <v>18144.22</v>
      </c>
      <c r="G18602" s="2">
        <v>50691.16</v>
      </c>
    </row>
    <row r="18603" spans="1:7" x14ac:dyDescent="0.4">
      <c r="A18603" s="1">
        <v>43360</v>
      </c>
      <c r="B18603" t="s">
        <v>19</v>
      </c>
      <c r="C18603" t="s">
        <v>25</v>
      </c>
      <c r="D18603" t="s">
        <v>36</v>
      </c>
      <c r="E18603">
        <v>5</v>
      </c>
      <c r="F18603" s="2">
        <v>1527.65</v>
      </c>
      <c r="G18603" s="2">
        <v>3038.71</v>
      </c>
    </row>
    <row r="18604" spans="1:7" x14ac:dyDescent="0.4">
      <c r="A18604" s="1">
        <v>43360</v>
      </c>
      <c r="B18604" t="s">
        <v>4</v>
      </c>
      <c r="C18604" t="s">
        <v>6</v>
      </c>
      <c r="D18604" t="s">
        <v>12</v>
      </c>
      <c r="E18604">
        <v>2</v>
      </c>
      <c r="F18604" s="2">
        <v>35706.94</v>
      </c>
      <c r="G18604" s="2">
        <v>117180.51</v>
      </c>
    </row>
    <row r="18605" spans="1:7" x14ac:dyDescent="0.4">
      <c r="A18605" s="1">
        <v>43360</v>
      </c>
      <c r="B18605" t="s">
        <v>15</v>
      </c>
      <c r="C18605" t="s">
        <v>24</v>
      </c>
      <c r="D18605" t="s">
        <v>37</v>
      </c>
      <c r="E18605">
        <v>1</v>
      </c>
      <c r="F18605" s="2">
        <v>14155.45</v>
      </c>
      <c r="G18605" s="2">
        <v>38917.65</v>
      </c>
    </row>
    <row r="18606" spans="1:7" x14ac:dyDescent="0.4">
      <c r="A18606" s="1">
        <v>43360</v>
      </c>
      <c r="B18606" t="s">
        <v>13</v>
      </c>
      <c r="C18606" t="s">
        <v>29</v>
      </c>
      <c r="D18606" t="s">
        <v>5</v>
      </c>
      <c r="E18606">
        <v>3</v>
      </c>
      <c r="F18606" s="2">
        <v>27334.92</v>
      </c>
      <c r="G18606" s="2">
        <v>70848</v>
      </c>
    </row>
    <row r="18607" spans="1:7" x14ac:dyDescent="0.4">
      <c r="A18607" s="1">
        <v>43360</v>
      </c>
      <c r="B18607" t="s">
        <v>15</v>
      </c>
      <c r="C18607" t="s">
        <v>33</v>
      </c>
      <c r="D18607" t="s">
        <v>36</v>
      </c>
      <c r="E18607">
        <v>10</v>
      </c>
      <c r="F18607" s="2">
        <v>1997.09</v>
      </c>
      <c r="G18607" s="2">
        <v>5975.62</v>
      </c>
    </row>
    <row r="18608" spans="1:7" x14ac:dyDescent="0.4">
      <c r="A18608" s="1">
        <v>43360</v>
      </c>
      <c r="B18608" t="s">
        <v>8</v>
      </c>
      <c r="C18608" t="s">
        <v>9</v>
      </c>
      <c r="D18608" t="s">
        <v>12</v>
      </c>
      <c r="E18608">
        <v>2</v>
      </c>
      <c r="F18608" s="2">
        <v>42712.9</v>
      </c>
      <c r="G18608" s="2">
        <v>143742.85999999999</v>
      </c>
    </row>
    <row r="18609" spans="1:7" x14ac:dyDescent="0.4">
      <c r="A18609" s="1">
        <v>43360</v>
      </c>
      <c r="B18609" t="s">
        <v>15</v>
      </c>
      <c r="C18609" t="s">
        <v>32</v>
      </c>
      <c r="D18609" t="s">
        <v>37</v>
      </c>
      <c r="E18609">
        <v>2</v>
      </c>
      <c r="F18609" s="2">
        <v>19101.669999999998</v>
      </c>
      <c r="G18609" s="2">
        <v>37234.080000000002</v>
      </c>
    </row>
    <row r="18610" spans="1:7" x14ac:dyDescent="0.4">
      <c r="A18610" s="1">
        <v>43360</v>
      </c>
      <c r="B18610" t="s">
        <v>4</v>
      </c>
      <c r="C18610" t="s">
        <v>6</v>
      </c>
      <c r="D18610" t="s">
        <v>7</v>
      </c>
      <c r="E18610">
        <v>2</v>
      </c>
      <c r="F18610" s="2">
        <v>35494.39</v>
      </c>
      <c r="G18610" s="2">
        <v>84807.26</v>
      </c>
    </row>
    <row r="18611" spans="1:7" x14ac:dyDescent="0.4">
      <c r="A18611" s="1">
        <v>43360</v>
      </c>
      <c r="B18611" t="s">
        <v>8</v>
      </c>
      <c r="C18611" t="s">
        <v>9</v>
      </c>
      <c r="D18611" t="s">
        <v>36</v>
      </c>
      <c r="E18611">
        <v>3</v>
      </c>
      <c r="F18611" s="2">
        <v>705.73</v>
      </c>
      <c r="G18611" s="2">
        <v>1724.42</v>
      </c>
    </row>
    <row r="18612" spans="1:7" x14ac:dyDescent="0.4">
      <c r="A18612" s="1">
        <v>43360</v>
      </c>
      <c r="B18612" t="s">
        <v>10</v>
      </c>
      <c r="C18612" t="s">
        <v>11</v>
      </c>
      <c r="D18612" t="s">
        <v>12</v>
      </c>
      <c r="E18612">
        <v>2</v>
      </c>
      <c r="F18612" s="2">
        <v>42260.37</v>
      </c>
      <c r="G18612" s="2">
        <v>96252.160000000003</v>
      </c>
    </row>
    <row r="18613" spans="1:7" x14ac:dyDescent="0.4">
      <c r="A18613" s="1">
        <v>43360</v>
      </c>
      <c r="B18613" t="s">
        <v>13</v>
      </c>
      <c r="C18613" t="s">
        <v>14</v>
      </c>
      <c r="D18613" t="s">
        <v>37</v>
      </c>
      <c r="E18613">
        <v>2</v>
      </c>
      <c r="F18613" s="2">
        <v>23432.41</v>
      </c>
      <c r="G18613" s="2">
        <v>43031.44</v>
      </c>
    </row>
    <row r="18614" spans="1:7" x14ac:dyDescent="0.4">
      <c r="A18614" s="1">
        <v>43360</v>
      </c>
      <c r="B18614" t="s">
        <v>15</v>
      </c>
      <c r="C18614" t="s">
        <v>16</v>
      </c>
      <c r="D18614" t="s">
        <v>5</v>
      </c>
      <c r="E18614">
        <v>6</v>
      </c>
      <c r="F18614" s="2">
        <v>61810.48</v>
      </c>
      <c r="G18614" s="2">
        <v>139637.78</v>
      </c>
    </row>
    <row r="18615" spans="1:7" x14ac:dyDescent="0.4">
      <c r="A18615" s="1">
        <v>43360</v>
      </c>
      <c r="B18615" t="s">
        <v>35</v>
      </c>
      <c r="C18615" t="s">
        <v>17</v>
      </c>
      <c r="D18615" t="s">
        <v>7</v>
      </c>
      <c r="E18615">
        <v>2</v>
      </c>
      <c r="F18615" s="2">
        <v>29188.92</v>
      </c>
      <c r="G18615" s="2">
        <v>67254.42</v>
      </c>
    </row>
    <row r="18616" spans="1:7" x14ac:dyDescent="0.4">
      <c r="A18616" s="1">
        <v>43360</v>
      </c>
      <c r="B18616" t="s">
        <v>13</v>
      </c>
      <c r="C18616" t="s">
        <v>18</v>
      </c>
      <c r="D18616" t="s">
        <v>36</v>
      </c>
      <c r="E18616">
        <v>4</v>
      </c>
      <c r="F18616" s="2">
        <v>1001.18</v>
      </c>
      <c r="G18616" s="2">
        <v>2041.31</v>
      </c>
    </row>
    <row r="18617" spans="1:7" x14ac:dyDescent="0.4">
      <c r="A18617" s="1">
        <v>43360</v>
      </c>
      <c r="B18617" t="s">
        <v>8</v>
      </c>
      <c r="C18617" t="s">
        <v>9</v>
      </c>
      <c r="D18617" t="s">
        <v>12</v>
      </c>
      <c r="E18617">
        <v>2</v>
      </c>
      <c r="F18617" s="2">
        <v>40085.279999999999</v>
      </c>
      <c r="G18617" s="2">
        <v>143661.91</v>
      </c>
    </row>
    <row r="18618" spans="1:7" x14ac:dyDescent="0.4">
      <c r="A18618" s="1">
        <v>43360</v>
      </c>
      <c r="B18618" t="s">
        <v>19</v>
      </c>
      <c r="C18618" t="s">
        <v>20</v>
      </c>
      <c r="D18618" t="s">
        <v>37</v>
      </c>
      <c r="E18618">
        <v>1</v>
      </c>
      <c r="F18618" s="2">
        <v>8321.42</v>
      </c>
      <c r="G18618" s="2">
        <v>17282.95</v>
      </c>
    </row>
    <row r="18619" spans="1:7" x14ac:dyDescent="0.4">
      <c r="A18619" s="1">
        <v>43360</v>
      </c>
      <c r="B18619" t="s">
        <v>13</v>
      </c>
      <c r="C18619" t="s">
        <v>18</v>
      </c>
      <c r="D18619" t="s">
        <v>5</v>
      </c>
      <c r="E18619">
        <v>3</v>
      </c>
      <c r="F18619" s="2">
        <v>23730.15</v>
      </c>
      <c r="G18619" s="2">
        <v>68776.03</v>
      </c>
    </row>
    <row r="18620" spans="1:7" x14ac:dyDescent="0.4">
      <c r="A18620" s="1">
        <v>43360</v>
      </c>
      <c r="B18620" t="s">
        <v>13</v>
      </c>
      <c r="C18620" t="s">
        <v>21</v>
      </c>
      <c r="D18620" t="s">
        <v>7</v>
      </c>
      <c r="E18620">
        <v>2</v>
      </c>
      <c r="F18620" s="2">
        <v>37646.339999999997</v>
      </c>
      <c r="G18620" s="2">
        <v>67297.75</v>
      </c>
    </row>
    <row r="18621" spans="1:7" x14ac:dyDescent="0.4">
      <c r="A18621" s="1">
        <v>43360</v>
      </c>
      <c r="B18621" t="s">
        <v>35</v>
      </c>
      <c r="C18621" t="s">
        <v>22</v>
      </c>
      <c r="D18621" t="s">
        <v>36</v>
      </c>
      <c r="E18621">
        <v>6</v>
      </c>
      <c r="F18621" s="2">
        <v>1144.04</v>
      </c>
      <c r="G18621" s="2">
        <v>3010.64</v>
      </c>
    </row>
    <row r="18622" spans="1:7" x14ac:dyDescent="0.4">
      <c r="A18622" s="1">
        <v>43360</v>
      </c>
      <c r="B18622" t="s">
        <v>19</v>
      </c>
      <c r="C18622" t="s">
        <v>20</v>
      </c>
      <c r="D18622" t="s">
        <v>12</v>
      </c>
      <c r="E18622">
        <v>1</v>
      </c>
      <c r="F18622" s="2">
        <v>26002.400000000001</v>
      </c>
      <c r="G18622" s="2">
        <v>74784.639999999999</v>
      </c>
    </row>
    <row r="18623" spans="1:7" x14ac:dyDescent="0.4">
      <c r="A18623" s="1">
        <v>43360</v>
      </c>
      <c r="B18623" t="s">
        <v>15</v>
      </c>
      <c r="C18623" t="s">
        <v>23</v>
      </c>
      <c r="D18623" t="s">
        <v>37</v>
      </c>
      <c r="E18623">
        <v>1</v>
      </c>
      <c r="F18623" s="2">
        <v>16599.310000000001</v>
      </c>
      <c r="G18623" s="2">
        <v>40349.800000000003</v>
      </c>
    </row>
    <row r="18624" spans="1:7" x14ac:dyDescent="0.4">
      <c r="A18624" s="1">
        <v>43360</v>
      </c>
      <c r="B18624" t="s">
        <v>35</v>
      </c>
      <c r="C18624" t="s">
        <v>17</v>
      </c>
      <c r="D18624" t="s">
        <v>7</v>
      </c>
      <c r="E18624">
        <v>2</v>
      </c>
      <c r="F18624" s="2">
        <v>25525.83</v>
      </c>
      <c r="G18624" s="2">
        <v>67420.89</v>
      </c>
    </row>
    <row r="18625" spans="1:7" x14ac:dyDescent="0.4">
      <c r="A18625" s="1">
        <v>43360</v>
      </c>
      <c r="B18625" t="s">
        <v>15</v>
      </c>
      <c r="C18625" t="s">
        <v>24</v>
      </c>
      <c r="D18625" t="s">
        <v>12</v>
      </c>
      <c r="E18625">
        <v>2</v>
      </c>
      <c r="F18625" s="2">
        <v>36155.300000000003</v>
      </c>
      <c r="G18625" s="2">
        <v>103732.83</v>
      </c>
    </row>
    <row r="18626" spans="1:7" x14ac:dyDescent="0.4">
      <c r="A18626" s="1">
        <v>43360</v>
      </c>
      <c r="B18626" t="s">
        <v>13</v>
      </c>
      <c r="C18626" t="s">
        <v>18</v>
      </c>
      <c r="D18626" t="s">
        <v>37</v>
      </c>
      <c r="E18626">
        <v>2</v>
      </c>
      <c r="F18626" s="2">
        <v>17371.73</v>
      </c>
      <c r="G18626" s="2">
        <v>43448.18</v>
      </c>
    </row>
    <row r="18627" spans="1:7" x14ac:dyDescent="0.4">
      <c r="A18627" s="1">
        <v>43360</v>
      </c>
      <c r="B18627" t="s">
        <v>15</v>
      </c>
      <c r="C18627" t="s">
        <v>23</v>
      </c>
      <c r="D18627" t="s">
        <v>5</v>
      </c>
      <c r="E18627">
        <v>6</v>
      </c>
      <c r="F18627" s="2">
        <v>74634.899999999994</v>
      </c>
      <c r="G18627" s="2">
        <v>166387.89000000001</v>
      </c>
    </row>
    <row r="18628" spans="1:7" x14ac:dyDescent="0.4">
      <c r="A18628" s="1">
        <v>43360</v>
      </c>
      <c r="B18628" t="s">
        <v>10</v>
      </c>
      <c r="C18628" t="s">
        <v>31</v>
      </c>
      <c r="D18628" t="s">
        <v>34</v>
      </c>
      <c r="E18628">
        <v>1</v>
      </c>
      <c r="F18628" s="2">
        <v>23440.39</v>
      </c>
      <c r="G18628" s="2">
        <v>44753.599999999999</v>
      </c>
    </row>
    <row r="18629" spans="1:7" x14ac:dyDescent="0.4">
      <c r="A18629" s="1">
        <v>43360</v>
      </c>
      <c r="B18629" t="s">
        <v>8</v>
      </c>
      <c r="C18629" t="s">
        <v>9</v>
      </c>
      <c r="D18629" t="s">
        <v>34</v>
      </c>
      <c r="E18629">
        <v>1</v>
      </c>
      <c r="F18629" s="2">
        <v>16436.25</v>
      </c>
      <c r="G18629" s="2">
        <v>41550.49</v>
      </c>
    </row>
    <row r="18630" spans="1:7" x14ac:dyDescent="0.4">
      <c r="A18630" s="1">
        <v>43360</v>
      </c>
      <c r="B18630" t="s">
        <v>8</v>
      </c>
      <c r="C18630" t="s">
        <v>9</v>
      </c>
      <c r="D18630" t="s">
        <v>34</v>
      </c>
      <c r="E18630">
        <v>1</v>
      </c>
      <c r="F18630" s="2">
        <v>14494.16</v>
      </c>
      <c r="G18630" s="2">
        <v>41549.53</v>
      </c>
    </row>
    <row r="18631" spans="1:7" x14ac:dyDescent="0.4">
      <c r="A18631" s="1">
        <v>43360</v>
      </c>
      <c r="B18631" t="s">
        <v>10</v>
      </c>
      <c r="C18631" t="s">
        <v>31</v>
      </c>
      <c r="D18631" t="s">
        <v>34</v>
      </c>
      <c r="E18631">
        <v>1</v>
      </c>
      <c r="F18631" s="2">
        <v>21531.41</v>
      </c>
      <c r="G18631" s="2">
        <v>35732.99</v>
      </c>
    </row>
    <row r="18632" spans="1:7" x14ac:dyDescent="0.4">
      <c r="A18632" s="1">
        <v>43360</v>
      </c>
      <c r="B18632" t="s">
        <v>8</v>
      </c>
      <c r="C18632" t="s">
        <v>9</v>
      </c>
      <c r="D18632" t="s">
        <v>34</v>
      </c>
      <c r="E18632">
        <v>1</v>
      </c>
      <c r="F18632" s="2">
        <v>12609.9</v>
      </c>
      <c r="G18632" s="2">
        <v>31322.67</v>
      </c>
    </row>
    <row r="18633" spans="1:7" x14ac:dyDescent="0.4">
      <c r="A18633" s="1">
        <v>43361</v>
      </c>
      <c r="B18633" t="s">
        <v>15</v>
      </c>
      <c r="C18633" t="s">
        <v>33</v>
      </c>
      <c r="D18633" t="s">
        <v>34</v>
      </c>
      <c r="E18633">
        <v>9</v>
      </c>
      <c r="F18633" s="2">
        <v>54621.66</v>
      </c>
      <c r="G18633" s="2">
        <v>128643.16</v>
      </c>
    </row>
    <row r="18634" spans="1:7" x14ac:dyDescent="0.4">
      <c r="A18634" s="1">
        <v>43361</v>
      </c>
      <c r="B18634" t="s">
        <v>4</v>
      </c>
      <c r="C18634" t="s">
        <v>26</v>
      </c>
      <c r="D18634" t="s">
        <v>34</v>
      </c>
      <c r="E18634">
        <v>7</v>
      </c>
      <c r="F18634" s="2">
        <v>45961.86</v>
      </c>
      <c r="G18634" s="2">
        <v>110721.36</v>
      </c>
    </row>
    <row r="18635" spans="1:7" x14ac:dyDescent="0.4">
      <c r="A18635" s="1">
        <v>43361</v>
      </c>
      <c r="B18635" t="s">
        <v>35</v>
      </c>
      <c r="C18635" t="s">
        <v>17</v>
      </c>
      <c r="D18635" t="s">
        <v>34</v>
      </c>
      <c r="E18635">
        <v>2</v>
      </c>
      <c r="F18635" s="2">
        <v>35707.85</v>
      </c>
      <c r="G18635" s="2">
        <v>94619.57</v>
      </c>
    </row>
    <row r="18636" spans="1:7" x14ac:dyDescent="0.4">
      <c r="A18636" s="1">
        <v>43361</v>
      </c>
      <c r="B18636" t="s">
        <v>35</v>
      </c>
      <c r="C18636" t="s">
        <v>17</v>
      </c>
      <c r="D18636" t="s">
        <v>34</v>
      </c>
      <c r="E18636">
        <v>2</v>
      </c>
      <c r="F18636" s="2">
        <v>35129.25</v>
      </c>
      <c r="G18636" s="2">
        <v>87999.52</v>
      </c>
    </row>
    <row r="18637" spans="1:7" x14ac:dyDescent="0.4">
      <c r="A18637" s="1">
        <v>43361</v>
      </c>
      <c r="B18637" t="s">
        <v>35</v>
      </c>
      <c r="C18637" t="s">
        <v>22</v>
      </c>
      <c r="D18637" t="s">
        <v>34</v>
      </c>
      <c r="E18637">
        <v>2</v>
      </c>
      <c r="F18637" s="2">
        <v>36510.26</v>
      </c>
      <c r="G18637" s="2">
        <v>71619.600000000006</v>
      </c>
    </row>
    <row r="18638" spans="1:7" x14ac:dyDescent="0.4">
      <c r="A18638" s="1">
        <v>43361</v>
      </c>
      <c r="B18638" t="s">
        <v>19</v>
      </c>
      <c r="C18638" t="s">
        <v>25</v>
      </c>
      <c r="D18638" t="s">
        <v>34</v>
      </c>
      <c r="E18638">
        <v>2</v>
      </c>
      <c r="F18638" s="2">
        <v>26365.65</v>
      </c>
      <c r="G18638" s="2">
        <v>62258.03</v>
      </c>
    </row>
    <row r="18639" spans="1:7" x14ac:dyDescent="0.4">
      <c r="A18639" s="1">
        <v>43361</v>
      </c>
      <c r="B18639" t="s">
        <v>19</v>
      </c>
      <c r="C18639" t="s">
        <v>25</v>
      </c>
      <c r="D18639" t="s">
        <v>34</v>
      </c>
      <c r="E18639">
        <v>1</v>
      </c>
      <c r="F18639" s="2">
        <v>22511.52</v>
      </c>
      <c r="G18639" s="2">
        <v>54883.45</v>
      </c>
    </row>
    <row r="18640" spans="1:7" x14ac:dyDescent="0.4">
      <c r="A18640" s="1">
        <v>43361</v>
      </c>
      <c r="B18640" t="s">
        <v>13</v>
      </c>
      <c r="C18640" t="s">
        <v>18</v>
      </c>
      <c r="D18640" t="s">
        <v>34</v>
      </c>
      <c r="E18640">
        <v>1</v>
      </c>
      <c r="F18640" s="2">
        <v>19300.72</v>
      </c>
      <c r="G18640" s="2">
        <v>51928.12</v>
      </c>
    </row>
    <row r="18641" spans="1:7" x14ac:dyDescent="0.4">
      <c r="A18641" s="1">
        <v>43361</v>
      </c>
      <c r="B18641" t="s">
        <v>13</v>
      </c>
      <c r="C18641" t="s">
        <v>21</v>
      </c>
      <c r="D18641" t="s">
        <v>34</v>
      </c>
      <c r="E18641">
        <v>1</v>
      </c>
      <c r="F18641" s="2">
        <v>29021.360000000001</v>
      </c>
      <c r="G18641" s="2">
        <v>47597.27</v>
      </c>
    </row>
    <row r="18642" spans="1:7" x14ac:dyDescent="0.4">
      <c r="A18642" s="1">
        <v>43361</v>
      </c>
      <c r="B18642" t="s">
        <v>19</v>
      </c>
      <c r="C18642" t="s">
        <v>25</v>
      </c>
      <c r="D18642" t="s">
        <v>7</v>
      </c>
      <c r="E18642">
        <v>2</v>
      </c>
      <c r="F18642" s="2">
        <v>26868.400000000001</v>
      </c>
      <c r="G18642" s="2">
        <v>65921.119999999995</v>
      </c>
    </row>
    <row r="18643" spans="1:7" x14ac:dyDescent="0.4">
      <c r="A18643" s="1">
        <v>43361</v>
      </c>
      <c r="B18643" t="s">
        <v>8</v>
      </c>
      <c r="C18643" t="s">
        <v>9</v>
      </c>
      <c r="D18643" t="s">
        <v>36</v>
      </c>
      <c r="E18643">
        <v>3</v>
      </c>
      <c r="F18643" s="2">
        <v>717.34</v>
      </c>
      <c r="G18643" s="2">
        <v>1543.18</v>
      </c>
    </row>
    <row r="18644" spans="1:7" x14ac:dyDescent="0.4">
      <c r="A18644" s="1">
        <v>43361</v>
      </c>
      <c r="B18644" t="s">
        <v>4</v>
      </c>
      <c r="C18644" t="s">
        <v>26</v>
      </c>
      <c r="D18644" t="s">
        <v>12</v>
      </c>
      <c r="E18644">
        <v>2</v>
      </c>
      <c r="F18644" s="2">
        <v>44554.29</v>
      </c>
      <c r="G18644" s="2">
        <v>130427.47</v>
      </c>
    </row>
    <row r="18645" spans="1:7" x14ac:dyDescent="0.4">
      <c r="A18645" s="1">
        <v>43361</v>
      </c>
      <c r="B18645" t="s">
        <v>35</v>
      </c>
      <c r="C18645" t="s">
        <v>17</v>
      </c>
      <c r="D18645" t="s">
        <v>5</v>
      </c>
      <c r="E18645">
        <v>4</v>
      </c>
      <c r="F18645" s="2">
        <v>35208.120000000003</v>
      </c>
      <c r="G18645" s="2">
        <v>111257.22</v>
      </c>
    </row>
    <row r="18646" spans="1:7" x14ac:dyDescent="0.4">
      <c r="A18646" s="1">
        <v>43361</v>
      </c>
      <c r="B18646" t="s">
        <v>15</v>
      </c>
      <c r="C18646" t="s">
        <v>27</v>
      </c>
      <c r="D18646" t="s">
        <v>7</v>
      </c>
      <c r="E18646">
        <v>2</v>
      </c>
      <c r="F18646" s="2">
        <v>30481.41</v>
      </c>
      <c r="G18646" s="2">
        <v>92747.24</v>
      </c>
    </row>
    <row r="18647" spans="1:7" x14ac:dyDescent="0.4">
      <c r="A18647" s="1">
        <v>43361</v>
      </c>
      <c r="B18647" t="s">
        <v>8</v>
      </c>
      <c r="C18647" t="s">
        <v>28</v>
      </c>
      <c r="D18647" t="s">
        <v>36</v>
      </c>
      <c r="E18647">
        <v>4</v>
      </c>
      <c r="F18647" s="2">
        <v>822.68</v>
      </c>
      <c r="G18647" s="2">
        <v>1872.7</v>
      </c>
    </row>
    <row r="18648" spans="1:7" x14ac:dyDescent="0.4">
      <c r="A18648" s="1">
        <v>43361</v>
      </c>
      <c r="B18648" t="s">
        <v>13</v>
      </c>
      <c r="C18648" t="s">
        <v>14</v>
      </c>
      <c r="D18648" t="s">
        <v>12</v>
      </c>
      <c r="E18648">
        <v>2</v>
      </c>
      <c r="F18648" s="2">
        <v>40460.660000000003</v>
      </c>
      <c r="G18648" s="2">
        <v>110544.3</v>
      </c>
    </row>
    <row r="18649" spans="1:7" x14ac:dyDescent="0.4">
      <c r="A18649" s="1">
        <v>43361</v>
      </c>
      <c r="B18649" t="s">
        <v>15</v>
      </c>
      <c r="C18649" t="s">
        <v>16</v>
      </c>
      <c r="D18649" t="s">
        <v>37</v>
      </c>
      <c r="E18649">
        <v>1</v>
      </c>
      <c r="F18649" s="2">
        <v>17258.080000000002</v>
      </c>
      <c r="G18649" s="2">
        <v>38573.120000000003</v>
      </c>
    </row>
    <row r="18650" spans="1:7" x14ac:dyDescent="0.4">
      <c r="A18650" s="1">
        <v>43361</v>
      </c>
      <c r="B18650" t="s">
        <v>13</v>
      </c>
      <c r="C18650" t="s">
        <v>29</v>
      </c>
      <c r="D18650" t="s">
        <v>5</v>
      </c>
      <c r="E18650">
        <v>3</v>
      </c>
      <c r="F18650" s="2">
        <v>27346.9</v>
      </c>
      <c r="G18650" s="2">
        <v>89548.33</v>
      </c>
    </row>
    <row r="18651" spans="1:7" x14ac:dyDescent="0.4">
      <c r="A18651" s="1">
        <v>43361</v>
      </c>
      <c r="B18651" t="s">
        <v>13</v>
      </c>
      <c r="C18651" t="s">
        <v>18</v>
      </c>
      <c r="D18651" t="s">
        <v>7</v>
      </c>
      <c r="E18651">
        <v>3</v>
      </c>
      <c r="F18651" s="2">
        <v>36765.47</v>
      </c>
      <c r="G18651" s="2">
        <v>82131.839999999997</v>
      </c>
    </row>
    <row r="18652" spans="1:7" x14ac:dyDescent="0.4">
      <c r="A18652" s="1">
        <v>43361</v>
      </c>
      <c r="B18652" t="s">
        <v>19</v>
      </c>
      <c r="C18652" t="s">
        <v>25</v>
      </c>
      <c r="D18652" t="s">
        <v>36</v>
      </c>
      <c r="E18652">
        <v>5</v>
      </c>
      <c r="F18652" s="2">
        <v>1027.95</v>
      </c>
      <c r="G18652" s="2">
        <v>2592.09</v>
      </c>
    </row>
    <row r="18653" spans="1:7" x14ac:dyDescent="0.4">
      <c r="A18653" s="1">
        <v>43361</v>
      </c>
      <c r="B18653" t="s">
        <v>15</v>
      </c>
      <c r="C18653" t="s">
        <v>23</v>
      </c>
      <c r="D18653" t="s">
        <v>12</v>
      </c>
      <c r="E18653">
        <v>3</v>
      </c>
      <c r="F18653" s="2">
        <v>56354.43</v>
      </c>
      <c r="G18653" s="2">
        <v>142775.85</v>
      </c>
    </row>
    <row r="18654" spans="1:7" x14ac:dyDescent="0.4">
      <c r="A18654" s="1">
        <v>43361</v>
      </c>
      <c r="B18654" t="s">
        <v>8</v>
      </c>
      <c r="C18654" t="s">
        <v>9</v>
      </c>
      <c r="D18654" t="s">
        <v>37</v>
      </c>
      <c r="E18654">
        <v>1</v>
      </c>
      <c r="F18654" s="2">
        <v>13191.19</v>
      </c>
      <c r="G18654" s="2">
        <v>34783.18</v>
      </c>
    </row>
    <row r="18655" spans="1:7" x14ac:dyDescent="0.4">
      <c r="A18655" s="1">
        <v>43361</v>
      </c>
      <c r="B18655" t="s">
        <v>8</v>
      </c>
      <c r="C18655" t="s">
        <v>9</v>
      </c>
      <c r="D18655" t="s">
        <v>5</v>
      </c>
      <c r="E18655">
        <v>2</v>
      </c>
      <c r="F18655" s="2">
        <v>25061.22</v>
      </c>
      <c r="G18655" s="2">
        <v>65198.7</v>
      </c>
    </row>
    <row r="18656" spans="1:7" x14ac:dyDescent="0.4">
      <c r="A18656" s="1">
        <v>43361</v>
      </c>
      <c r="B18656" t="s">
        <v>35</v>
      </c>
      <c r="C18656" t="s">
        <v>22</v>
      </c>
      <c r="D18656" t="s">
        <v>7</v>
      </c>
      <c r="E18656">
        <v>2</v>
      </c>
      <c r="F18656" s="2">
        <v>40539.89</v>
      </c>
      <c r="G18656" s="2">
        <v>72277.66</v>
      </c>
    </row>
    <row r="18657" spans="1:7" x14ac:dyDescent="0.4">
      <c r="A18657" s="1">
        <v>43361</v>
      </c>
      <c r="B18657" t="s">
        <v>8</v>
      </c>
      <c r="C18657" t="s">
        <v>30</v>
      </c>
      <c r="D18657" t="s">
        <v>36</v>
      </c>
      <c r="E18657">
        <v>3</v>
      </c>
      <c r="F18657" s="2">
        <v>713.87</v>
      </c>
      <c r="G18657" s="2">
        <v>1729.81</v>
      </c>
    </row>
    <row r="18658" spans="1:7" x14ac:dyDescent="0.4">
      <c r="A18658" s="1">
        <v>43361</v>
      </c>
      <c r="B18658" t="s">
        <v>13</v>
      </c>
      <c r="C18658" t="s">
        <v>14</v>
      </c>
      <c r="D18658" t="s">
        <v>37</v>
      </c>
      <c r="E18658">
        <v>2</v>
      </c>
      <c r="F18658" s="2">
        <v>20342.84</v>
      </c>
      <c r="G18658" s="2">
        <v>39269.440000000002</v>
      </c>
    </row>
    <row r="18659" spans="1:7" x14ac:dyDescent="0.4">
      <c r="A18659" s="1">
        <v>43361</v>
      </c>
      <c r="B18659" t="s">
        <v>10</v>
      </c>
      <c r="C18659" t="s">
        <v>31</v>
      </c>
      <c r="D18659" t="s">
        <v>7</v>
      </c>
      <c r="E18659">
        <v>2</v>
      </c>
      <c r="F18659" s="2">
        <v>34857.01</v>
      </c>
      <c r="G18659" s="2">
        <v>66127.55</v>
      </c>
    </row>
    <row r="18660" spans="1:7" x14ac:dyDescent="0.4">
      <c r="A18660" s="1">
        <v>43361</v>
      </c>
      <c r="B18660" t="s">
        <v>15</v>
      </c>
      <c r="C18660" t="s">
        <v>27</v>
      </c>
      <c r="D18660" t="s">
        <v>36</v>
      </c>
      <c r="E18660">
        <v>8</v>
      </c>
      <c r="F18660" s="2">
        <v>2252.16</v>
      </c>
      <c r="G18660" s="2">
        <v>4664.21</v>
      </c>
    </row>
    <row r="18661" spans="1:7" x14ac:dyDescent="0.4">
      <c r="A18661" s="1">
        <v>43361</v>
      </c>
      <c r="B18661" t="s">
        <v>15</v>
      </c>
      <c r="C18661" t="s">
        <v>32</v>
      </c>
      <c r="D18661" t="s">
        <v>37</v>
      </c>
      <c r="E18661">
        <v>2</v>
      </c>
      <c r="F18661" s="2">
        <v>18656.599999999999</v>
      </c>
      <c r="G18661" s="2">
        <v>42442.99</v>
      </c>
    </row>
    <row r="18662" spans="1:7" x14ac:dyDescent="0.4">
      <c r="A18662" s="1">
        <v>43361</v>
      </c>
      <c r="B18662" t="s">
        <v>10</v>
      </c>
      <c r="C18662" t="s">
        <v>31</v>
      </c>
      <c r="D18662" t="s">
        <v>5</v>
      </c>
      <c r="E18662">
        <v>2</v>
      </c>
      <c r="F18662" s="2">
        <v>20594.150000000001</v>
      </c>
      <c r="G18662" s="2">
        <v>56112.18</v>
      </c>
    </row>
    <row r="18663" spans="1:7" x14ac:dyDescent="0.4">
      <c r="A18663" s="1">
        <v>43361</v>
      </c>
      <c r="B18663" t="s">
        <v>15</v>
      </c>
      <c r="C18663" t="s">
        <v>16</v>
      </c>
      <c r="D18663" t="s">
        <v>7</v>
      </c>
      <c r="E18663">
        <v>2</v>
      </c>
      <c r="F18663" s="2">
        <v>24706.79</v>
      </c>
      <c r="G18663" s="2">
        <v>62668.89</v>
      </c>
    </row>
    <row r="18664" spans="1:7" x14ac:dyDescent="0.4">
      <c r="A18664" s="1">
        <v>43361</v>
      </c>
      <c r="B18664" t="s">
        <v>10</v>
      </c>
      <c r="C18664" t="s">
        <v>11</v>
      </c>
      <c r="D18664" t="s">
        <v>36</v>
      </c>
      <c r="E18664">
        <v>4</v>
      </c>
      <c r="F18664" s="2">
        <v>1017.69</v>
      </c>
      <c r="G18664" s="2">
        <v>1969.28</v>
      </c>
    </row>
    <row r="18665" spans="1:7" x14ac:dyDescent="0.4">
      <c r="A18665" s="1">
        <v>43361</v>
      </c>
      <c r="B18665" t="s">
        <v>15</v>
      </c>
      <c r="C18665" t="s">
        <v>33</v>
      </c>
      <c r="D18665" t="s">
        <v>12</v>
      </c>
      <c r="E18665">
        <v>2</v>
      </c>
      <c r="F18665" s="2">
        <v>43224.06</v>
      </c>
      <c r="G18665" s="2">
        <v>121376.83</v>
      </c>
    </row>
    <row r="18666" spans="1:7" x14ac:dyDescent="0.4">
      <c r="A18666" s="1">
        <v>43361</v>
      </c>
      <c r="B18666" t="s">
        <v>35</v>
      </c>
      <c r="C18666" t="s">
        <v>22</v>
      </c>
      <c r="D18666" t="s">
        <v>37</v>
      </c>
      <c r="E18666">
        <v>1</v>
      </c>
      <c r="F18666" s="2">
        <v>14952.81</v>
      </c>
      <c r="G18666" s="2">
        <v>40856.33</v>
      </c>
    </row>
    <row r="18667" spans="1:7" x14ac:dyDescent="0.4">
      <c r="A18667" s="1">
        <v>43361</v>
      </c>
      <c r="B18667" t="s">
        <v>8</v>
      </c>
      <c r="C18667" t="s">
        <v>9</v>
      </c>
      <c r="D18667" t="s">
        <v>5</v>
      </c>
      <c r="E18667">
        <v>2</v>
      </c>
      <c r="F18667" s="2">
        <v>16962.09</v>
      </c>
      <c r="G18667" s="2">
        <v>63602.080000000002</v>
      </c>
    </row>
    <row r="18668" spans="1:7" x14ac:dyDescent="0.4">
      <c r="A18668" s="1">
        <v>43361</v>
      </c>
      <c r="B18668" t="s">
        <v>8</v>
      </c>
      <c r="C18668" t="s">
        <v>28</v>
      </c>
      <c r="D18668" t="s">
        <v>7</v>
      </c>
      <c r="E18668">
        <v>2</v>
      </c>
      <c r="F18668" s="2">
        <v>24592.25</v>
      </c>
      <c r="G18668" s="2">
        <v>54794.400000000001</v>
      </c>
    </row>
    <row r="18669" spans="1:7" x14ac:dyDescent="0.4">
      <c r="A18669" s="1">
        <v>43361</v>
      </c>
      <c r="B18669" t="s">
        <v>15</v>
      </c>
      <c r="C18669" t="s">
        <v>24</v>
      </c>
      <c r="D18669" t="s">
        <v>36</v>
      </c>
      <c r="E18669">
        <v>8</v>
      </c>
      <c r="F18669" s="2">
        <v>1581.55</v>
      </c>
      <c r="G18669" s="2">
        <v>4709.2700000000004</v>
      </c>
    </row>
    <row r="18670" spans="1:7" x14ac:dyDescent="0.4">
      <c r="A18670" s="1">
        <v>43361</v>
      </c>
      <c r="B18670" t="s">
        <v>35</v>
      </c>
      <c r="C18670" t="s">
        <v>22</v>
      </c>
      <c r="D18670" t="s">
        <v>12</v>
      </c>
      <c r="E18670">
        <v>2</v>
      </c>
      <c r="F18670" s="2">
        <v>40129.839999999997</v>
      </c>
      <c r="G18670" s="2">
        <v>102291.76</v>
      </c>
    </row>
    <row r="18671" spans="1:7" x14ac:dyDescent="0.4">
      <c r="A18671" s="1">
        <v>43361</v>
      </c>
      <c r="B18671" t="s">
        <v>4</v>
      </c>
      <c r="C18671" t="s">
        <v>6</v>
      </c>
      <c r="D18671" t="s">
        <v>37</v>
      </c>
      <c r="E18671">
        <v>2</v>
      </c>
      <c r="F18671" s="2">
        <v>24008</v>
      </c>
      <c r="G18671" s="2">
        <v>50700.07</v>
      </c>
    </row>
    <row r="18672" spans="1:7" x14ac:dyDescent="0.4">
      <c r="A18672" s="1">
        <v>43361</v>
      </c>
      <c r="B18672" t="s">
        <v>4</v>
      </c>
      <c r="C18672" t="s">
        <v>26</v>
      </c>
      <c r="D18672" t="s">
        <v>5</v>
      </c>
      <c r="E18672">
        <v>5</v>
      </c>
      <c r="F18672" s="2">
        <v>44723.57</v>
      </c>
      <c r="G18672" s="2">
        <v>131059.15</v>
      </c>
    </row>
    <row r="18673" spans="1:7" x14ac:dyDescent="0.4">
      <c r="A18673" s="1">
        <v>43361</v>
      </c>
      <c r="B18673" t="s">
        <v>13</v>
      </c>
      <c r="C18673" t="s">
        <v>21</v>
      </c>
      <c r="D18673" t="s">
        <v>36</v>
      </c>
      <c r="E18673">
        <v>5</v>
      </c>
      <c r="F18673" s="2">
        <v>1279.7</v>
      </c>
      <c r="G18673" s="2">
        <v>2621.25</v>
      </c>
    </row>
    <row r="18674" spans="1:7" x14ac:dyDescent="0.4">
      <c r="A18674" s="1">
        <v>43361</v>
      </c>
      <c r="B18674" t="s">
        <v>19</v>
      </c>
      <c r="C18674" t="s">
        <v>20</v>
      </c>
      <c r="D18674" t="s">
        <v>12</v>
      </c>
      <c r="E18674">
        <v>1</v>
      </c>
      <c r="F18674" s="2">
        <v>23900.880000000001</v>
      </c>
      <c r="G18674" s="2">
        <v>88903.31</v>
      </c>
    </row>
    <row r="18675" spans="1:7" x14ac:dyDescent="0.4">
      <c r="A18675" s="1">
        <v>43361</v>
      </c>
      <c r="B18675" t="s">
        <v>4</v>
      </c>
      <c r="C18675" t="s">
        <v>6</v>
      </c>
      <c r="D18675" t="s">
        <v>37</v>
      </c>
      <c r="E18675">
        <v>2</v>
      </c>
      <c r="F18675" s="2">
        <v>17981.150000000001</v>
      </c>
      <c r="G18675" s="2">
        <v>39608.230000000003</v>
      </c>
    </row>
    <row r="18676" spans="1:7" x14ac:dyDescent="0.4">
      <c r="A18676" s="1">
        <v>43361</v>
      </c>
      <c r="B18676" t="s">
        <v>15</v>
      </c>
      <c r="C18676" t="s">
        <v>33</v>
      </c>
      <c r="D18676" t="s">
        <v>5</v>
      </c>
      <c r="E18676">
        <v>6</v>
      </c>
      <c r="F18676" s="2">
        <v>60029.41</v>
      </c>
      <c r="G18676" s="2">
        <v>144076.92000000001</v>
      </c>
    </row>
    <row r="18677" spans="1:7" x14ac:dyDescent="0.4">
      <c r="A18677" s="1">
        <v>43361</v>
      </c>
      <c r="B18677" t="s">
        <v>15</v>
      </c>
      <c r="C18677" t="s">
        <v>24</v>
      </c>
      <c r="D18677" t="s">
        <v>7</v>
      </c>
      <c r="E18677">
        <v>3</v>
      </c>
      <c r="F18677" s="2">
        <v>50085.29</v>
      </c>
      <c r="G18677" s="2">
        <v>84686.75</v>
      </c>
    </row>
    <row r="18678" spans="1:7" x14ac:dyDescent="0.4">
      <c r="A18678" s="1">
        <v>43361</v>
      </c>
      <c r="B18678" t="s">
        <v>13</v>
      </c>
      <c r="C18678" t="s">
        <v>29</v>
      </c>
      <c r="D18678" t="s">
        <v>36</v>
      </c>
      <c r="E18678">
        <v>6</v>
      </c>
      <c r="F18678" s="2">
        <v>1457.25</v>
      </c>
      <c r="G18678" s="2">
        <v>3452.5</v>
      </c>
    </row>
    <row r="18679" spans="1:7" x14ac:dyDescent="0.4">
      <c r="A18679" s="1">
        <v>43361</v>
      </c>
      <c r="B18679" t="s">
        <v>8</v>
      </c>
      <c r="C18679" t="s">
        <v>9</v>
      </c>
      <c r="D18679" t="s">
        <v>37</v>
      </c>
      <c r="E18679">
        <v>2</v>
      </c>
      <c r="F18679" s="2">
        <v>15898.75</v>
      </c>
      <c r="G18679" s="2">
        <v>39562.019999999997</v>
      </c>
    </row>
    <row r="18680" spans="1:7" x14ac:dyDescent="0.4">
      <c r="A18680" s="1">
        <v>43361</v>
      </c>
      <c r="B18680" t="s">
        <v>10</v>
      </c>
      <c r="C18680" t="s">
        <v>31</v>
      </c>
      <c r="D18680" t="s">
        <v>5</v>
      </c>
      <c r="E18680">
        <v>2</v>
      </c>
      <c r="F18680" s="2">
        <v>22140.82</v>
      </c>
      <c r="G18680" s="2">
        <v>52013.69</v>
      </c>
    </row>
    <row r="18681" spans="1:7" x14ac:dyDescent="0.4">
      <c r="A18681" s="1">
        <v>43361</v>
      </c>
      <c r="B18681" t="s">
        <v>15</v>
      </c>
      <c r="C18681" t="s">
        <v>32</v>
      </c>
      <c r="D18681" t="s">
        <v>7</v>
      </c>
      <c r="E18681">
        <v>2</v>
      </c>
      <c r="F18681" s="2">
        <v>36402.07</v>
      </c>
      <c r="G18681" s="2">
        <v>78457.070000000007</v>
      </c>
    </row>
    <row r="18682" spans="1:7" x14ac:dyDescent="0.4">
      <c r="A18682" s="1">
        <v>43361</v>
      </c>
      <c r="B18682" t="s">
        <v>4</v>
      </c>
      <c r="C18682" t="s">
        <v>6</v>
      </c>
      <c r="D18682" t="s">
        <v>12</v>
      </c>
      <c r="E18682">
        <v>2</v>
      </c>
      <c r="F18682" s="2">
        <v>39112.269999999997</v>
      </c>
      <c r="G18682" s="2">
        <v>117312.13</v>
      </c>
    </row>
    <row r="18683" spans="1:7" x14ac:dyDescent="0.4">
      <c r="A18683" s="1">
        <v>43361</v>
      </c>
      <c r="B18683" t="s">
        <v>10</v>
      </c>
      <c r="C18683" t="s">
        <v>11</v>
      </c>
      <c r="D18683" t="s">
        <v>37</v>
      </c>
      <c r="E18683">
        <v>2</v>
      </c>
      <c r="F18683" s="2">
        <v>26242.41</v>
      </c>
      <c r="G18683" s="2">
        <v>49836.87</v>
      </c>
    </row>
    <row r="18684" spans="1:7" x14ac:dyDescent="0.4">
      <c r="A18684" s="1">
        <v>43361</v>
      </c>
      <c r="B18684" t="s">
        <v>8</v>
      </c>
      <c r="C18684" t="s">
        <v>9</v>
      </c>
      <c r="D18684" t="s">
        <v>5</v>
      </c>
      <c r="E18684">
        <v>2</v>
      </c>
      <c r="F18684" s="2">
        <v>12971.62</v>
      </c>
      <c r="G18684" s="2">
        <v>40683.68</v>
      </c>
    </row>
    <row r="18685" spans="1:7" x14ac:dyDescent="0.4">
      <c r="A18685" s="1">
        <v>43361</v>
      </c>
      <c r="B18685" t="s">
        <v>13</v>
      </c>
      <c r="C18685" t="s">
        <v>14</v>
      </c>
      <c r="D18685" t="s">
        <v>7</v>
      </c>
      <c r="E18685">
        <v>3</v>
      </c>
      <c r="F18685" s="2">
        <v>45052.99</v>
      </c>
      <c r="G18685" s="2">
        <v>104774.39999999999</v>
      </c>
    </row>
    <row r="18686" spans="1:7" x14ac:dyDescent="0.4">
      <c r="A18686" s="1">
        <v>43361</v>
      </c>
      <c r="B18686" t="s">
        <v>15</v>
      </c>
      <c r="C18686" t="s">
        <v>16</v>
      </c>
      <c r="D18686" t="s">
        <v>36</v>
      </c>
      <c r="E18686">
        <v>10</v>
      </c>
      <c r="F18686" s="2">
        <v>2644.68</v>
      </c>
      <c r="G18686" s="2">
        <v>6144.28</v>
      </c>
    </row>
    <row r="18687" spans="1:7" x14ac:dyDescent="0.4">
      <c r="A18687" s="1">
        <v>43361</v>
      </c>
      <c r="B18687" t="s">
        <v>35</v>
      </c>
      <c r="C18687" t="s">
        <v>17</v>
      </c>
      <c r="D18687" t="s">
        <v>12</v>
      </c>
      <c r="E18687">
        <v>2</v>
      </c>
      <c r="F18687" s="2">
        <v>36078.15</v>
      </c>
      <c r="G18687" s="2">
        <v>112940.1</v>
      </c>
    </row>
    <row r="18688" spans="1:7" x14ac:dyDescent="0.4">
      <c r="A18688" s="1">
        <v>43361</v>
      </c>
      <c r="B18688" t="s">
        <v>8</v>
      </c>
      <c r="C18688" t="s">
        <v>9</v>
      </c>
      <c r="D18688" t="s">
        <v>37</v>
      </c>
      <c r="E18688">
        <v>2</v>
      </c>
      <c r="F18688" s="2">
        <v>22128.33</v>
      </c>
      <c r="G18688" s="2">
        <v>41490.629999999997</v>
      </c>
    </row>
    <row r="18689" spans="1:7" x14ac:dyDescent="0.4">
      <c r="A18689" s="1">
        <v>43361</v>
      </c>
      <c r="B18689" t="s">
        <v>19</v>
      </c>
      <c r="C18689" t="s">
        <v>20</v>
      </c>
      <c r="D18689" t="s">
        <v>7</v>
      </c>
      <c r="E18689">
        <v>2</v>
      </c>
      <c r="F18689" s="2">
        <v>20902.2</v>
      </c>
      <c r="G18689" s="2">
        <v>57063.82</v>
      </c>
    </row>
    <row r="18690" spans="1:7" x14ac:dyDescent="0.4">
      <c r="A18690" s="1">
        <v>43361</v>
      </c>
      <c r="B18690" t="s">
        <v>13</v>
      </c>
      <c r="C18690" t="s">
        <v>18</v>
      </c>
      <c r="D18690" t="s">
        <v>36</v>
      </c>
      <c r="E18690">
        <v>5</v>
      </c>
      <c r="F18690" s="2">
        <v>1303.22</v>
      </c>
      <c r="G18690" s="2">
        <v>2753.07</v>
      </c>
    </row>
    <row r="18691" spans="1:7" x14ac:dyDescent="0.4">
      <c r="A18691" s="1">
        <v>43361</v>
      </c>
      <c r="B18691" t="s">
        <v>13</v>
      </c>
      <c r="C18691" t="s">
        <v>21</v>
      </c>
      <c r="D18691" t="s">
        <v>12</v>
      </c>
      <c r="E18691">
        <v>2</v>
      </c>
      <c r="F18691" s="2">
        <v>45428.54</v>
      </c>
      <c r="G18691" s="2">
        <v>141280.32000000001</v>
      </c>
    </row>
    <row r="18692" spans="1:7" x14ac:dyDescent="0.4">
      <c r="A18692" s="1">
        <v>43361</v>
      </c>
      <c r="B18692" t="s">
        <v>19</v>
      </c>
      <c r="C18692" t="s">
        <v>20</v>
      </c>
      <c r="D18692" t="s">
        <v>37</v>
      </c>
      <c r="E18692">
        <v>1</v>
      </c>
      <c r="F18692" s="2">
        <v>13342.85</v>
      </c>
      <c r="G18692" s="2">
        <v>23569.55</v>
      </c>
    </row>
    <row r="18693" spans="1:7" x14ac:dyDescent="0.4">
      <c r="A18693" s="1">
        <v>43361</v>
      </c>
      <c r="B18693" t="s">
        <v>13</v>
      </c>
      <c r="C18693" t="s">
        <v>29</v>
      </c>
      <c r="D18693" t="s">
        <v>5</v>
      </c>
      <c r="E18693">
        <v>3</v>
      </c>
      <c r="F18693" s="2">
        <v>30088.25</v>
      </c>
      <c r="G18693" s="2">
        <v>92270.95</v>
      </c>
    </row>
    <row r="18694" spans="1:7" x14ac:dyDescent="0.4">
      <c r="A18694" s="1">
        <v>43361</v>
      </c>
      <c r="B18694" t="s">
        <v>15</v>
      </c>
      <c r="C18694" t="s">
        <v>23</v>
      </c>
      <c r="D18694" t="s">
        <v>7</v>
      </c>
      <c r="E18694">
        <v>3</v>
      </c>
      <c r="F18694" s="2">
        <v>38123.199999999997</v>
      </c>
      <c r="G18694" s="2">
        <v>92595.21</v>
      </c>
    </row>
    <row r="18695" spans="1:7" x14ac:dyDescent="0.4">
      <c r="A18695" s="1">
        <v>43361</v>
      </c>
      <c r="B18695" t="s">
        <v>35</v>
      </c>
      <c r="C18695" t="s">
        <v>17</v>
      </c>
      <c r="D18695" t="s">
        <v>12</v>
      </c>
      <c r="E18695">
        <v>2</v>
      </c>
      <c r="F18695" s="2">
        <v>34501.839999999997</v>
      </c>
      <c r="G18695" s="2">
        <v>94240.41</v>
      </c>
    </row>
    <row r="18696" spans="1:7" x14ac:dyDescent="0.4">
      <c r="A18696" s="1">
        <v>43361</v>
      </c>
      <c r="B18696" t="s">
        <v>8</v>
      </c>
      <c r="C18696" t="s">
        <v>9</v>
      </c>
      <c r="D18696" t="s">
        <v>34</v>
      </c>
      <c r="E18696">
        <v>1</v>
      </c>
      <c r="F18696" s="2">
        <v>17574.23</v>
      </c>
      <c r="G18696" s="2">
        <v>40169.67</v>
      </c>
    </row>
    <row r="18697" spans="1:7" x14ac:dyDescent="0.4">
      <c r="A18697" s="1">
        <v>43361</v>
      </c>
      <c r="B18697" t="s">
        <v>8</v>
      </c>
      <c r="C18697" t="s">
        <v>30</v>
      </c>
      <c r="D18697" t="s">
        <v>34</v>
      </c>
      <c r="E18697">
        <v>1</v>
      </c>
      <c r="F18697" s="2">
        <v>16903.099999999999</v>
      </c>
      <c r="G18697" s="2">
        <v>38887.660000000003</v>
      </c>
    </row>
    <row r="18698" spans="1:7" x14ac:dyDescent="0.4">
      <c r="A18698" s="1">
        <v>43361</v>
      </c>
      <c r="B18698" t="s">
        <v>8</v>
      </c>
      <c r="C18698" t="s">
        <v>30</v>
      </c>
      <c r="D18698" t="s">
        <v>34</v>
      </c>
      <c r="E18698">
        <v>1</v>
      </c>
      <c r="F18698" s="2">
        <v>17007.25</v>
      </c>
      <c r="G18698" s="2">
        <v>32369.73</v>
      </c>
    </row>
    <row r="18699" spans="1:7" x14ac:dyDescent="0.4">
      <c r="A18699" s="1">
        <v>43362</v>
      </c>
      <c r="B18699" t="s">
        <v>15</v>
      </c>
      <c r="C18699" t="s">
        <v>27</v>
      </c>
      <c r="D18699" t="s">
        <v>34</v>
      </c>
      <c r="E18699">
        <v>9</v>
      </c>
      <c r="F18699" s="2">
        <v>60154.21</v>
      </c>
      <c r="G18699" s="2">
        <v>133780.66</v>
      </c>
    </row>
    <row r="18700" spans="1:7" x14ac:dyDescent="0.4">
      <c r="A18700" s="1">
        <v>43362</v>
      </c>
      <c r="B18700" t="s">
        <v>15</v>
      </c>
      <c r="C18700" t="s">
        <v>24</v>
      </c>
      <c r="D18700" t="s">
        <v>34</v>
      </c>
      <c r="E18700">
        <v>7</v>
      </c>
      <c r="F18700" s="2">
        <v>47319.83</v>
      </c>
      <c r="G18700" s="2">
        <v>108006.91</v>
      </c>
    </row>
    <row r="18701" spans="1:7" x14ac:dyDescent="0.4">
      <c r="A18701" s="1">
        <v>43362</v>
      </c>
      <c r="B18701" t="s">
        <v>15</v>
      </c>
      <c r="C18701" t="s">
        <v>16</v>
      </c>
      <c r="D18701" t="s">
        <v>34</v>
      </c>
      <c r="E18701">
        <v>7</v>
      </c>
      <c r="F18701" s="2">
        <v>56619.86</v>
      </c>
      <c r="G18701" s="2">
        <v>107960.72</v>
      </c>
    </row>
    <row r="18702" spans="1:7" x14ac:dyDescent="0.4">
      <c r="A18702" s="1">
        <v>43362</v>
      </c>
      <c r="B18702" t="s">
        <v>13</v>
      </c>
      <c r="C18702" t="s">
        <v>18</v>
      </c>
      <c r="D18702" t="s">
        <v>34</v>
      </c>
      <c r="E18702">
        <v>2</v>
      </c>
      <c r="F18702" s="2">
        <v>23219.58</v>
      </c>
      <c r="G18702" s="2">
        <v>69044.429999999993</v>
      </c>
    </row>
    <row r="18703" spans="1:7" x14ac:dyDescent="0.4">
      <c r="A18703" s="1">
        <v>43362</v>
      </c>
      <c r="B18703" t="s">
        <v>13</v>
      </c>
      <c r="C18703" t="s">
        <v>29</v>
      </c>
      <c r="D18703" t="s">
        <v>34</v>
      </c>
      <c r="E18703">
        <v>1</v>
      </c>
      <c r="F18703" s="2">
        <v>23422.22</v>
      </c>
      <c r="G18703" s="2">
        <v>61813.53</v>
      </c>
    </row>
    <row r="18704" spans="1:7" x14ac:dyDescent="0.4">
      <c r="A18704" s="1">
        <v>43362</v>
      </c>
      <c r="B18704" t="s">
        <v>10</v>
      </c>
      <c r="C18704" t="s">
        <v>11</v>
      </c>
      <c r="D18704" t="s">
        <v>34</v>
      </c>
      <c r="E18704">
        <v>2</v>
      </c>
      <c r="F18704" s="2">
        <v>23889.52</v>
      </c>
      <c r="G18704" s="2">
        <v>61650.37</v>
      </c>
    </row>
    <row r="18705" spans="1:7" x14ac:dyDescent="0.4">
      <c r="A18705" s="1">
        <v>43362</v>
      </c>
      <c r="B18705" t="s">
        <v>13</v>
      </c>
      <c r="C18705" t="s">
        <v>21</v>
      </c>
      <c r="D18705" t="s">
        <v>34</v>
      </c>
      <c r="E18705">
        <v>2</v>
      </c>
      <c r="F18705" s="2">
        <v>23886.560000000001</v>
      </c>
      <c r="G18705" s="2">
        <v>59755.72</v>
      </c>
    </row>
    <row r="18706" spans="1:7" x14ac:dyDescent="0.4">
      <c r="A18706" s="1">
        <v>43362</v>
      </c>
      <c r="B18706" t="s">
        <v>19</v>
      </c>
      <c r="C18706" t="s">
        <v>25</v>
      </c>
      <c r="D18706" t="s">
        <v>34</v>
      </c>
      <c r="E18706">
        <v>2</v>
      </c>
      <c r="F18706" s="2">
        <v>26630.13</v>
      </c>
      <c r="G18706" s="2">
        <v>50784.69</v>
      </c>
    </row>
    <row r="18707" spans="1:7" x14ac:dyDescent="0.4">
      <c r="A18707" s="1">
        <v>43362</v>
      </c>
      <c r="B18707" t="s">
        <v>15</v>
      </c>
      <c r="C18707" t="s">
        <v>24</v>
      </c>
      <c r="D18707" t="s">
        <v>37</v>
      </c>
      <c r="E18707">
        <v>2</v>
      </c>
      <c r="F18707" s="2">
        <v>20428.689999999999</v>
      </c>
      <c r="G18707" s="2">
        <v>51800.5</v>
      </c>
    </row>
    <row r="18708" spans="1:7" x14ac:dyDescent="0.4">
      <c r="A18708" s="1">
        <v>43362</v>
      </c>
      <c r="B18708" t="s">
        <v>8</v>
      </c>
      <c r="C18708" t="s">
        <v>28</v>
      </c>
      <c r="D18708" t="s">
        <v>5</v>
      </c>
      <c r="E18708">
        <v>2</v>
      </c>
      <c r="F18708" s="2">
        <v>13852.64</v>
      </c>
      <c r="G18708" s="2">
        <v>47431.7</v>
      </c>
    </row>
    <row r="18709" spans="1:7" x14ac:dyDescent="0.4">
      <c r="A18709" s="1">
        <v>43362</v>
      </c>
      <c r="B18709" t="s">
        <v>13</v>
      </c>
      <c r="C18709" t="s">
        <v>18</v>
      </c>
      <c r="D18709" t="s">
        <v>7</v>
      </c>
      <c r="E18709">
        <v>3</v>
      </c>
      <c r="F18709" s="2">
        <v>41446.870000000003</v>
      </c>
      <c r="G18709" s="2">
        <v>80455.679999999993</v>
      </c>
    </row>
    <row r="18710" spans="1:7" x14ac:dyDescent="0.4">
      <c r="A18710" s="1">
        <v>43362</v>
      </c>
      <c r="B18710" t="s">
        <v>15</v>
      </c>
      <c r="C18710" t="s">
        <v>23</v>
      </c>
      <c r="D18710" t="s">
        <v>36</v>
      </c>
      <c r="E18710">
        <v>9</v>
      </c>
      <c r="F18710" s="2">
        <v>2299.64</v>
      </c>
      <c r="G18710" s="2">
        <v>5697.88</v>
      </c>
    </row>
    <row r="18711" spans="1:7" x14ac:dyDescent="0.4">
      <c r="A18711" s="1">
        <v>43362</v>
      </c>
      <c r="B18711" t="s">
        <v>19</v>
      </c>
      <c r="C18711" t="s">
        <v>25</v>
      </c>
      <c r="D18711" t="s">
        <v>12</v>
      </c>
      <c r="E18711">
        <v>1</v>
      </c>
      <c r="F18711" s="2">
        <v>27649.99</v>
      </c>
      <c r="G18711" s="2">
        <v>81154.509999999995</v>
      </c>
    </row>
    <row r="18712" spans="1:7" x14ac:dyDescent="0.4">
      <c r="A18712" s="1">
        <v>43362</v>
      </c>
      <c r="B18712" t="s">
        <v>4</v>
      </c>
      <c r="C18712" t="s">
        <v>26</v>
      </c>
      <c r="D18712" t="s">
        <v>37</v>
      </c>
      <c r="E18712">
        <v>2</v>
      </c>
      <c r="F18712" s="2">
        <v>17259.689999999999</v>
      </c>
      <c r="G18712" s="2">
        <v>42664.13</v>
      </c>
    </row>
    <row r="18713" spans="1:7" x14ac:dyDescent="0.4">
      <c r="A18713" s="1">
        <v>43362</v>
      </c>
      <c r="B18713" t="s">
        <v>8</v>
      </c>
      <c r="C18713" t="s">
        <v>30</v>
      </c>
      <c r="D18713" t="s">
        <v>5</v>
      </c>
      <c r="E18713">
        <v>2</v>
      </c>
      <c r="F18713" s="2">
        <v>17954.91</v>
      </c>
      <c r="G18713" s="2">
        <v>51925.23</v>
      </c>
    </row>
    <row r="18714" spans="1:7" x14ac:dyDescent="0.4">
      <c r="A18714" s="1">
        <v>43362</v>
      </c>
      <c r="B18714" t="s">
        <v>35</v>
      </c>
      <c r="C18714" t="s">
        <v>17</v>
      </c>
      <c r="D18714" t="s">
        <v>36</v>
      </c>
      <c r="E18714">
        <v>5</v>
      </c>
      <c r="F18714" s="2">
        <v>1220.54</v>
      </c>
      <c r="G18714" s="2">
        <v>3309.16</v>
      </c>
    </row>
    <row r="18715" spans="1:7" x14ac:dyDescent="0.4">
      <c r="A18715" s="1">
        <v>43362</v>
      </c>
      <c r="B18715" t="s">
        <v>15</v>
      </c>
      <c r="C18715" t="s">
        <v>27</v>
      </c>
      <c r="D18715" t="s">
        <v>12</v>
      </c>
      <c r="E18715">
        <v>3</v>
      </c>
      <c r="F18715" s="2">
        <v>47472.87</v>
      </c>
      <c r="G18715" s="2">
        <v>133349.38</v>
      </c>
    </row>
    <row r="18716" spans="1:7" x14ac:dyDescent="0.4">
      <c r="A18716" s="1">
        <v>43362</v>
      </c>
      <c r="B18716" t="s">
        <v>13</v>
      </c>
      <c r="C18716" t="s">
        <v>14</v>
      </c>
      <c r="D18716" t="s">
        <v>37</v>
      </c>
      <c r="E18716">
        <v>1</v>
      </c>
      <c r="F18716" s="2">
        <v>21272.23</v>
      </c>
      <c r="G18716" s="2">
        <v>34496.18</v>
      </c>
    </row>
    <row r="18717" spans="1:7" x14ac:dyDescent="0.4">
      <c r="A18717" s="1">
        <v>43362</v>
      </c>
      <c r="B18717" t="s">
        <v>8</v>
      </c>
      <c r="C18717" t="s">
        <v>30</v>
      </c>
      <c r="D18717" t="s">
        <v>5</v>
      </c>
      <c r="E18717">
        <v>2</v>
      </c>
      <c r="F18717" s="2">
        <v>21353.13</v>
      </c>
      <c r="G18717" s="2">
        <v>46565.49</v>
      </c>
    </row>
    <row r="18718" spans="1:7" x14ac:dyDescent="0.4">
      <c r="A18718" s="1">
        <v>43362</v>
      </c>
      <c r="B18718" t="s">
        <v>15</v>
      </c>
      <c r="C18718" t="s">
        <v>16</v>
      </c>
      <c r="D18718" t="s">
        <v>7</v>
      </c>
      <c r="E18718">
        <v>2</v>
      </c>
      <c r="F18718" s="2">
        <v>26904.61</v>
      </c>
      <c r="G18718" s="2">
        <v>71620.89</v>
      </c>
    </row>
    <row r="18719" spans="1:7" x14ac:dyDescent="0.4">
      <c r="A18719" s="1">
        <v>43362</v>
      </c>
      <c r="B18719" t="s">
        <v>13</v>
      </c>
      <c r="C18719" t="s">
        <v>29</v>
      </c>
      <c r="D18719" t="s">
        <v>36</v>
      </c>
      <c r="E18719">
        <v>5</v>
      </c>
      <c r="F18719" s="2">
        <v>1535.83</v>
      </c>
      <c r="G18719" s="2">
        <v>2606.0500000000002</v>
      </c>
    </row>
    <row r="18720" spans="1:7" x14ac:dyDescent="0.4">
      <c r="A18720" s="1">
        <v>43362</v>
      </c>
      <c r="B18720" t="s">
        <v>13</v>
      </c>
      <c r="C18720" t="s">
        <v>18</v>
      </c>
      <c r="D18720" t="s">
        <v>12</v>
      </c>
      <c r="E18720">
        <v>2</v>
      </c>
      <c r="F18720" s="2">
        <v>37725.550000000003</v>
      </c>
      <c r="G18720" s="2">
        <v>142522.70000000001</v>
      </c>
    </row>
    <row r="18721" spans="1:7" x14ac:dyDescent="0.4">
      <c r="A18721" s="1">
        <v>43362</v>
      </c>
      <c r="B18721" t="s">
        <v>15</v>
      </c>
      <c r="C18721" t="s">
        <v>23</v>
      </c>
      <c r="D18721" t="s">
        <v>37</v>
      </c>
      <c r="E18721">
        <v>1</v>
      </c>
      <c r="F18721" s="2">
        <v>16155.5</v>
      </c>
      <c r="G18721" s="2">
        <v>28171</v>
      </c>
    </row>
    <row r="18722" spans="1:7" x14ac:dyDescent="0.4">
      <c r="A18722" s="1">
        <v>43362</v>
      </c>
      <c r="B18722" t="s">
        <v>13</v>
      </c>
      <c r="C18722" t="s">
        <v>21</v>
      </c>
      <c r="D18722" t="s">
        <v>5</v>
      </c>
      <c r="E18722">
        <v>3</v>
      </c>
      <c r="F18722" s="2">
        <v>32039.5</v>
      </c>
      <c r="G18722" s="2">
        <v>101157.47</v>
      </c>
    </row>
    <row r="18723" spans="1:7" x14ac:dyDescent="0.4">
      <c r="A18723" s="1">
        <v>43362</v>
      </c>
      <c r="B18723" t="s">
        <v>8</v>
      </c>
      <c r="C18723" t="s">
        <v>9</v>
      </c>
      <c r="D18723" t="s">
        <v>7</v>
      </c>
      <c r="E18723">
        <v>3</v>
      </c>
      <c r="F18723" s="2">
        <v>36935.480000000003</v>
      </c>
      <c r="G18723" s="2">
        <v>96583.93</v>
      </c>
    </row>
    <row r="18724" spans="1:7" x14ac:dyDescent="0.4">
      <c r="A18724" s="1">
        <v>43362</v>
      </c>
      <c r="B18724" t="s">
        <v>8</v>
      </c>
      <c r="C18724" t="s">
        <v>9</v>
      </c>
      <c r="D18724" t="s">
        <v>36</v>
      </c>
      <c r="E18724">
        <v>3</v>
      </c>
      <c r="F18724" s="2">
        <v>945.21</v>
      </c>
      <c r="G18724" s="2">
        <v>2303.88</v>
      </c>
    </row>
    <row r="18725" spans="1:7" x14ac:dyDescent="0.4">
      <c r="A18725" s="1">
        <v>43362</v>
      </c>
      <c r="B18725" t="s">
        <v>35</v>
      </c>
      <c r="C18725" t="s">
        <v>22</v>
      </c>
      <c r="D18725" t="s">
        <v>12</v>
      </c>
      <c r="E18725">
        <v>2</v>
      </c>
      <c r="F18725" s="2">
        <v>31096.16</v>
      </c>
      <c r="G18725" s="2">
        <v>99716.76</v>
      </c>
    </row>
    <row r="18726" spans="1:7" x14ac:dyDescent="0.4">
      <c r="A18726" s="1">
        <v>43362</v>
      </c>
      <c r="B18726" t="s">
        <v>35</v>
      </c>
      <c r="C18726" t="s">
        <v>17</v>
      </c>
      <c r="D18726" t="s">
        <v>5</v>
      </c>
      <c r="E18726">
        <v>4</v>
      </c>
      <c r="F18726" s="2">
        <v>36416.57</v>
      </c>
      <c r="G18726" s="2">
        <v>109508.72</v>
      </c>
    </row>
    <row r="18727" spans="1:7" x14ac:dyDescent="0.4">
      <c r="A18727" s="1">
        <v>43362</v>
      </c>
      <c r="B18727" t="s">
        <v>13</v>
      </c>
      <c r="C18727" t="s">
        <v>14</v>
      </c>
      <c r="D18727" t="s">
        <v>7</v>
      </c>
      <c r="E18727">
        <v>3</v>
      </c>
      <c r="F18727" s="2">
        <v>54367.14</v>
      </c>
      <c r="G18727" s="2">
        <v>100366.43</v>
      </c>
    </row>
    <row r="18728" spans="1:7" x14ac:dyDescent="0.4">
      <c r="A18728" s="1">
        <v>43362</v>
      </c>
      <c r="B18728" t="s">
        <v>10</v>
      </c>
      <c r="C18728" t="s">
        <v>31</v>
      </c>
      <c r="D18728" t="s">
        <v>12</v>
      </c>
      <c r="E18728">
        <v>2</v>
      </c>
      <c r="F18728" s="2">
        <v>30607.39</v>
      </c>
      <c r="G18728" s="2">
        <v>97447.38</v>
      </c>
    </row>
    <row r="18729" spans="1:7" x14ac:dyDescent="0.4">
      <c r="A18729" s="1">
        <v>43362</v>
      </c>
      <c r="B18729" t="s">
        <v>35</v>
      </c>
      <c r="C18729" t="s">
        <v>17</v>
      </c>
      <c r="D18729" t="s">
        <v>5</v>
      </c>
      <c r="E18729">
        <v>4</v>
      </c>
      <c r="F18729" s="2">
        <v>32868.910000000003</v>
      </c>
      <c r="G18729" s="2">
        <v>86742.15</v>
      </c>
    </row>
    <row r="18730" spans="1:7" x14ac:dyDescent="0.4">
      <c r="A18730" s="1">
        <v>43362</v>
      </c>
      <c r="B18730" t="s">
        <v>15</v>
      </c>
      <c r="C18730" t="s">
        <v>32</v>
      </c>
      <c r="D18730" t="s">
        <v>7</v>
      </c>
      <c r="E18730">
        <v>3</v>
      </c>
      <c r="F18730" s="2">
        <v>42337.14</v>
      </c>
      <c r="G18730" s="2">
        <v>78665.27</v>
      </c>
    </row>
    <row r="18731" spans="1:7" x14ac:dyDescent="0.4">
      <c r="A18731" s="1">
        <v>43362</v>
      </c>
      <c r="B18731" t="s">
        <v>10</v>
      </c>
      <c r="C18731" t="s">
        <v>31</v>
      </c>
      <c r="D18731" t="s">
        <v>36</v>
      </c>
      <c r="E18731">
        <v>5</v>
      </c>
      <c r="F18731" s="2">
        <v>1065.71</v>
      </c>
      <c r="G18731" s="2">
        <v>2435.9499999999998</v>
      </c>
    </row>
    <row r="18732" spans="1:7" x14ac:dyDescent="0.4">
      <c r="A18732" s="1">
        <v>43362</v>
      </c>
      <c r="B18732" t="s">
        <v>15</v>
      </c>
      <c r="C18732" t="s">
        <v>16</v>
      </c>
      <c r="D18732" t="s">
        <v>12</v>
      </c>
      <c r="E18732">
        <v>2</v>
      </c>
      <c r="F18732" s="2">
        <v>38083.79</v>
      </c>
      <c r="G18732" s="2">
        <v>114220.68</v>
      </c>
    </row>
    <row r="18733" spans="1:7" x14ac:dyDescent="0.4">
      <c r="A18733" s="1">
        <v>43362</v>
      </c>
      <c r="B18733" t="s">
        <v>15</v>
      </c>
      <c r="C18733" t="s">
        <v>33</v>
      </c>
      <c r="D18733" t="s">
        <v>37</v>
      </c>
      <c r="E18733">
        <v>2</v>
      </c>
      <c r="F18733" s="2">
        <v>17518.45</v>
      </c>
      <c r="G18733" s="2">
        <v>48202.53</v>
      </c>
    </row>
    <row r="18734" spans="1:7" x14ac:dyDescent="0.4">
      <c r="A18734" s="1">
        <v>43362</v>
      </c>
      <c r="B18734" t="s">
        <v>19</v>
      </c>
      <c r="C18734" t="s">
        <v>25</v>
      </c>
      <c r="D18734" t="s">
        <v>5</v>
      </c>
      <c r="E18734">
        <v>3</v>
      </c>
      <c r="F18734" s="2">
        <v>31269.82</v>
      </c>
      <c r="G18734" s="2">
        <v>79920.47</v>
      </c>
    </row>
    <row r="18735" spans="1:7" x14ac:dyDescent="0.4">
      <c r="A18735" s="1">
        <v>43362</v>
      </c>
      <c r="B18735" t="s">
        <v>35</v>
      </c>
      <c r="C18735" t="s">
        <v>22</v>
      </c>
      <c r="D18735" t="s">
        <v>7</v>
      </c>
      <c r="E18735">
        <v>2</v>
      </c>
      <c r="F18735" s="2">
        <v>29843.5</v>
      </c>
      <c r="G18735" s="2">
        <v>60028.74</v>
      </c>
    </row>
    <row r="18736" spans="1:7" x14ac:dyDescent="0.4">
      <c r="A18736" s="1">
        <v>43362</v>
      </c>
      <c r="B18736" t="s">
        <v>8</v>
      </c>
      <c r="C18736" t="s">
        <v>9</v>
      </c>
      <c r="D18736" t="s">
        <v>36</v>
      </c>
      <c r="E18736">
        <v>3</v>
      </c>
      <c r="F18736" s="2">
        <v>781.1</v>
      </c>
      <c r="G18736" s="2">
        <v>1555.12</v>
      </c>
    </row>
    <row r="18737" spans="1:7" x14ac:dyDescent="0.4">
      <c r="A18737" s="1">
        <v>43362</v>
      </c>
      <c r="B18737" t="s">
        <v>8</v>
      </c>
      <c r="C18737" t="s">
        <v>28</v>
      </c>
      <c r="D18737" t="s">
        <v>12</v>
      </c>
      <c r="E18737">
        <v>2</v>
      </c>
      <c r="F18737" s="2">
        <v>29358.79</v>
      </c>
      <c r="G18737" s="2">
        <v>112400.43</v>
      </c>
    </row>
    <row r="18738" spans="1:7" x14ac:dyDescent="0.4">
      <c r="A18738" s="1">
        <v>43362</v>
      </c>
      <c r="B18738" t="s">
        <v>35</v>
      </c>
      <c r="C18738" t="s">
        <v>22</v>
      </c>
      <c r="D18738" t="s">
        <v>37</v>
      </c>
      <c r="E18738">
        <v>2</v>
      </c>
      <c r="F18738" s="2">
        <v>18493.5</v>
      </c>
      <c r="G18738" s="2">
        <v>37709.769999999997</v>
      </c>
    </row>
    <row r="18739" spans="1:7" x14ac:dyDescent="0.4">
      <c r="A18739" s="1">
        <v>43362</v>
      </c>
      <c r="B18739" t="s">
        <v>4</v>
      </c>
      <c r="C18739" t="s">
        <v>26</v>
      </c>
      <c r="D18739" t="s">
        <v>5</v>
      </c>
      <c r="E18739">
        <v>5</v>
      </c>
      <c r="F18739" s="2">
        <v>55127.68</v>
      </c>
      <c r="G18739" s="2">
        <v>117628.06</v>
      </c>
    </row>
    <row r="18740" spans="1:7" x14ac:dyDescent="0.4">
      <c r="A18740" s="1">
        <v>43362</v>
      </c>
      <c r="B18740" t="s">
        <v>4</v>
      </c>
      <c r="C18740" t="s">
        <v>6</v>
      </c>
      <c r="D18740" t="s">
        <v>7</v>
      </c>
      <c r="E18740">
        <v>3</v>
      </c>
      <c r="F18740" s="2">
        <v>44603.96</v>
      </c>
      <c r="G18740" s="2">
        <v>98420.55</v>
      </c>
    </row>
    <row r="18741" spans="1:7" x14ac:dyDescent="0.4">
      <c r="A18741" s="1">
        <v>43362</v>
      </c>
      <c r="B18741" t="s">
        <v>4</v>
      </c>
      <c r="C18741" t="s">
        <v>26</v>
      </c>
      <c r="D18741" t="s">
        <v>36</v>
      </c>
      <c r="E18741">
        <v>8</v>
      </c>
      <c r="F18741" s="2">
        <v>2134.4499999999998</v>
      </c>
      <c r="G18741" s="2">
        <v>3992.68</v>
      </c>
    </row>
    <row r="18742" spans="1:7" x14ac:dyDescent="0.4">
      <c r="A18742" s="1">
        <v>43362</v>
      </c>
      <c r="B18742" t="s">
        <v>19</v>
      </c>
      <c r="C18742" t="s">
        <v>20</v>
      </c>
      <c r="D18742" t="s">
        <v>37</v>
      </c>
      <c r="E18742">
        <v>1</v>
      </c>
      <c r="F18742" s="2">
        <v>10225.17</v>
      </c>
      <c r="G18742" s="2">
        <v>25242.26</v>
      </c>
    </row>
    <row r="18743" spans="1:7" x14ac:dyDescent="0.4">
      <c r="A18743" s="1">
        <v>43362</v>
      </c>
      <c r="B18743" t="s">
        <v>19</v>
      </c>
      <c r="C18743" t="s">
        <v>25</v>
      </c>
      <c r="D18743" t="s">
        <v>5</v>
      </c>
      <c r="E18743">
        <v>3</v>
      </c>
      <c r="F18743" s="2">
        <v>31793.439999999999</v>
      </c>
      <c r="G18743" s="2">
        <v>71535.23</v>
      </c>
    </row>
    <row r="18744" spans="1:7" x14ac:dyDescent="0.4">
      <c r="A18744" s="1">
        <v>43362</v>
      </c>
      <c r="B18744" t="s">
        <v>4</v>
      </c>
      <c r="C18744" t="s">
        <v>6</v>
      </c>
      <c r="D18744" t="s">
        <v>7</v>
      </c>
      <c r="E18744">
        <v>2</v>
      </c>
      <c r="F18744" s="2">
        <v>35810</v>
      </c>
      <c r="G18744" s="2">
        <v>85444.06</v>
      </c>
    </row>
    <row r="18745" spans="1:7" x14ac:dyDescent="0.4">
      <c r="A18745" s="1">
        <v>43362</v>
      </c>
      <c r="B18745" t="s">
        <v>15</v>
      </c>
      <c r="C18745" t="s">
        <v>33</v>
      </c>
      <c r="D18745" t="s">
        <v>36</v>
      </c>
      <c r="E18745">
        <v>8</v>
      </c>
      <c r="F18745" s="2">
        <v>1971.15</v>
      </c>
      <c r="G18745" s="2">
        <v>4033.76</v>
      </c>
    </row>
    <row r="18746" spans="1:7" x14ac:dyDescent="0.4">
      <c r="A18746" s="1">
        <v>43362</v>
      </c>
      <c r="B18746" t="s">
        <v>15</v>
      </c>
      <c r="C18746" t="s">
        <v>24</v>
      </c>
      <c r="D18746" t="s">
        <v>12</v>
      </c>
      <c r="E18746">
        <v>2</v>
      </c>
      <c r="F18746" s="2">
        <v>42722.04</v>
      </c>
      <c r="G18746" s="2">
        <v>128681.32</v>
      </c>
    </row>
    <row r="18747" spans="1:7" x14ac:dyDescent="0.4">
      <c r="A18747" s="1">
        <v>43362</v>
      </c>
      <c r="B18747" t="s">
        <v>15</v>
      </c>
      <c r="C18747" t="s">
        <v>33</v>
      </c>
      <c r="D18747" t="s">
        <v>5</v>
      </c>
      <c r="E18747">
        <v>6</v>
      </c>
      <c r="F18747" s="2">
        <v>53651.3</v>
      </c>
      <c r="G18747" s="2">
        <v>156783.53</v>
      </c>
    </row>
    <row r="18748" spans="1:7" x14ac:dyDescent="0.4">
      <c r="A18748" s="1">
        <v>43362</v>
      </c>
      <c r="B18748" t="s">
        <v>8</v>
      </c>
      <c r="C18748" t="s">
        <v>9</v>
      </c>
      <c r="D18748" t="s">
        <v>7</v>
      </c>
      <c r="E18748">
        <v>3</v>
      </c>
      <c r="F18748" s="2">
        <v>47113.93</v>
      </c>
      <c r="G18748" s="2">
        <v>90169.85</v>
      </c>
    </row>
    <row r="18749" spans="1:7" x14ac:dyDescent="0.4">
      <c r="A18749" s="1">
        <v>43362</v>
      </c>
      <c r="B18749" t="s">
        <v>10</v>
      </c>
      <c r="C18749" t="s">
        <v>31</v>
      </c>
      <c r="D18749" t="s">
        <v>36</v>
      </c>
      <c r="E18749">
        <v>4</v>
      </c>
      <c r="F18749" s="2">
        <v>898.75</v>
      </c>
      <c r="G18749" s="2">
        <v>2379.2199999999998</v>
      </c>
    </row>
    <row r="18750" spans="1:7" x14ac:dyDescent="0.4">
      <c r="A18750" s="1">
        <v>43362</v>
      </c>
      <c r="B18750" t="s">
        <v>15</v>
      </c>
      <c r="C18750" t="s">
        <v>32</v>
      </c>
      <c r="D18750" t="s">
        <v>12</v>
      </c>
      <c r="E18750">
        <v>2</v>
      </c>
      <c r="F18750" s="2">
        <v>32803.370000000003</v>
      </c>
      <c r="G18750" s="2">
        <v>110033.02</v>
      </c>
    </row>
    <row r="18751" spans="1:7" x14ac:dyDescent="0.4">
      <c r="A18751" s="1">
        <v>43362</v>
      </c>
      <c r="B18751" t="s">
        <v>4</v>
      </c>
      <c r="C18751" t="s">
        <v>6</v>
      </c>
      <c r="D18751" t="s">
        <v>37</v>
      </c>
      <c r="E18751">
        <v>2</v>
      </c>
      <c r="F18751" s="2">
        <v>17148.37</v>
      </c>
      <c r="G18751" s="2">
        <v>46545.57</v>
      </c>
    </row>
    <row r="18752" spans="1:7" x14ac:dyDescent="0.4">
      <c r="A18752" s="1">
        <v>43362</v>
      </c>
      <c r="B18752" t="s">
        <v>8</v>
      </c>
      <c r="C18752" t="s">
        <v>9</v>
      </c>
      <c r="D18752" t="s">
        <v>5</v>
      </c>
      <c r="E18752">
        <v>2</v>
      </c>
      <c r="F18752" s="2">
        <v>19571.32</v>
      </c>
      <c r="G18752" s="2">
        <v>42015.49</v>
      </c>
    </row>
    <row r="18753" spans="1:7" x14ac:dyDescent="0.4">
      <c r="A18753" s="1">
        <v>43362</v>
      </c>
      <c r="B18753" t="s">
        <v>10</v>
      </c>
      <c r="C18753" t="s">
        <v>11</v>
      </c>
      <c r="D18753" t="s">
        <v>7</v>
      </c>
      <c r="E18753">
        <v>2</v>
      </c>
      <c r="F18753" s="2">
        <v>31685.599999999999</v>
      </c>
      <c r="G18753" s="2">
        <v>58596.160000000003</v>
      </c>
    </row>
    <row r="18754" spans="1:7" x14ac:dyDescent="0.4">
      <c r="A18754" s="1">
        <v>43362</v>
      </c>
      <c r="B18754" t="s">
        <v>8</v>
      </c>
      <c r="C18754" t="s">
        <v>9</v>
      </c>
      <c r="D18754" t="s">
        <v>36</v>
      </c>
      <c r="E18754">
        <v>4</v>
      </c>
      <c r="F18754" s="2">
        <v>1128.48</v>
      </c>
      <c r="G18754" s="2">
        <v>1793.54</v>
      </c>
    </row>
    <row r="18755" spans="1:7" x14ac:dyDescent="0.4">
      <c r="A18755" s="1">
        <v>43362</v>
      </c>
      <c r="B18755" t="s">
        <v>13</v>
      </c>
      <c r="C18755" t="s">
        <v>14</v>
      </c>
      <c r="D18755" t="s">
        <v>12</v>
      </c>
      <c r="E18755">
        <v>3</v>
      </c>
      <c r="F18755" s="2">
        <v>58395.65</v>
      </c>
      <c r="G18755" s="2">
        <v>140543.04000000001</v>
      </c>
    </row>
    <row r="18756" spans="1:7" x14ac:dyDescent="0.4">
      <c r="A18756" s="1">
        <v>43362</v>
      </c>
      <c r="B18756" t="s">
        <v>35</v>
      </c>
      <c r="C18756" t="s">
        <v>17</v>
      </c>
      <c r="D18756" t="s">
        <v>37</v>
      </c>
      <c r="E18756">
        <v>1</v>
      </c>
      <c r="F18756" s="2">
        <v>15699.71</v>
      </c>
      <c r="G18756" s="2">
        <v>35255.879999999997</v>
      </c>
    </row>
    <row r="18757" spans="1:7" x14ac:dyDescent="0.4">
      <c r="A18757" s="1">
        <v>43362</v>
      </c>
      <c r="B18757" t="s">
        <v>13</v>
      </c>
      <c r="C18757" t="s">
        <v>18</v>
      </c>
      <c r="D18757" t="s">
        <v>5</v>
      </c>
      <c r="E18757">
        <v>2</v>
      </c>
      <c r="F18757" s="2">
        <v>22206.92</v>
      </c>
      <c r="G18757" s="2">
        <v>62497.36</v>
      </c>
    </row>
    <row r="18758" spans="1:7" x14ac:dyDescent="0.4">
      <c r="A18758" s="1">
        <v>43362</v>
      </c>
      <c r="B18758" t="s">
        <v>8</v>
      </c>
      <c r="C18758" t="s">
        <v>9</v>
      </c>
      <c r="D18758" t="s">
        <v>7</v>
      </c>
      <c r="E18758">
        <v>2</v>
      </c>
      <c r="F18758" s="2">
        <v>26543.55</v>
      </c>
      <c r="G18758" s="2">
        <v>90161.18</v>
      </c>
    </row>
    <row r="18759" spans="1:7" x14ac:dyDescent="0.4">
      <c r="A18759" s="1">
        <v>43362</v>
      </c>
      <c r="B18759" t="s">
        <v>19</v>
      </c>
      <c r="C18759" t="s">
        <v>20</v>
      </c>
      <c r="D18759" t="s">
        <v>12</v>
      </c>
      <c r="E18759">
        <v>1</v>
      </c>
      <c r="F18759" s="2">
        <v>25701.759999999998</v>
      </c>
      <c r="G18759" s="2">
        <v>59705.81</v>
      </c>
    </row>
    <row r="18760" spans="1:7" x14ac:dyDescent="0.4">
      <c r="A18760" s="1">
        <v>43362</v>
      </c>
      <c r="B18760" t="s">
        <v>13</v>
      </c>
      <c r="C18760" t="s">
        <v>21</v>
      </c>
      <c r="D18760" t="s">
        <v>37</v>
      </c>
      <c r="E18760">
        <v>2</v>
      </c>
      <c r="F18760" s="2">
        <v>27646.95</v>
      </c>
      <c r="G18760" s="2">
        <v>46996.65</v>
      </c>
    </row>
    <row r="18761" spans="1:7" x14ac:dyDescent="0.4">
      <c r="A18761" s="1">
        <v>43362</v>
      </c>
      <c r="B18761" t="s">
        <v>35</v>
      </c>
      <c r="C18761" t="s">
        <v>22</v>
      </c>
      <c r="D18761" t="s">
        <v>5</v>
      </c>
      <c r="E18761">
        <v>4</v>
      </c>
      <c r="F18761" s="2">
        <v>45529.8</v>
      </c>
      <c r="G18761" s="2">
        <v>87151.94</v>
      </c>
    </row>
    <row r="18762" spans="1:7" x14ac:dyDescent="0.4">
      <c r="A18762" s="1">
        <v>43362</v>
      </c>
      <c r="B18762" t="s">
        <v>19</v>
      </c>
      <c r="C18762" t="s">
        <v>20</v>
      </c>
      <c r="D18762" t="s">
        <v>7</v>
      </c>
      <c r="E18762">
        <v>2</v>
      </c>
      <c r="F18762" s="2">
        <v>23168.61</v>
      </c>
      <c r="G18762" s="2">
        <v>68769.08</v>
      </c>
    </row>
    <row r="18763" spans="1:7" x14ac:dyDescent="0.4">
      <c r="A18763" s="1">
        <v>43362</v>
      </c>
      <c r="B18763" t="s">
        <v>13</v>
      </c>
      <c r="C18763" t="s">
        <v>29</v>
      </c>
      <c r="D18763" t="s">
        <v>36</v>
      </c>
      <c r="E18763">
        <v>4</v>
      </c>
      <c r="F18763" s="2">
        <v>1030.43</v>
      </c>
      <c r="G18763" s="2">
        <v>2555.9299999999998</v>
      </c>
    </row>
    <row r="18764" spans="1:7" x14ac:dyDescent="0.4">
      <c r="A18764" s="1">
        <v>43362</v>
      </c>
      <c r="B18764" t="s">
        <v>15</v>
      </c>
      <c r="C18764" t="s">
        <v>23</v>
      </c>
      <c r="D18764" t="s">
        <v>12</v>
      </c>
      <c r="E18764">
        <v>2</v>
      </c>
      <c r="F18764" s="2">
        <v>33355.42</v>
      </c>
      <c r="G18764" s="2">
        <v>94297.23</v>
      </c>
    </row>
    <row r="18765" spans="1:7" x14ac:dyDescent="0.4">
      <c r="A18765" s="1">
        <v>43362</v>
      </c>
      <c r="B18765" t="s">
        <v>35</v>
      </c>
      <c r="C18765" t="s">
        <v>17</v>
      </c>
      <c r="D18765" t="s">
        <v>37</v>
      </c>
      <c r="E18765">
        <v>1</v>
      </c>
      <c r="F18765" s="2">
        <v>13839.95</v>
      </c>
      <c r="G18765" s="2">
        <v>37780.720000000001</v>
      </c>
    </row>
    <row r="18766" spans="1:7" x14ac:dyDescent="0.4">
      <c r="A18766" s="1">
        <v>43362</v>
      </c>
      <c r="B18766" t="s">
        <v>15</v>
      </c>
      <c r="C18766" t="s">
        <v>24</v>
      </c>
      <c r="D18766" t="s">
        <v>7</v>
      </c>
      <c r="E18766">
        <v>2</v>
      </c>
      <c r="F18766" s="2">
        <v>36121.25</v>
      </c>
      <c r="G18766" s="2">
        <v>73673.89</v>
      </c>
    </row>
    <row r="18767" spans="1:7" x14ac:dyDescent="0.4">
      <c r="A18767" s="1">
        <v>43362</v>
      </c>
      <c r="B18767" t="s">
        <v>8</v>
      </c>
      <c r="C18767" t="s">
        <v>28</v>
      </c>
      <c r="D18767" t="s">
        <v>36</v>
      </c>
      <c r="E18767">
        <v>3</v>
      </c>
      <c r="F18767" s="2">
        <v>838.33</v>
      </c>
      <c r="G18767" s="2">
        <v>2152.11</v>
      </c>
    </row>
    <row r="18768" spans="1:7" x14ac:dyDescent="0.4">
      <c r="A18768" s="1">
        <v>43362</v>
      </c>
      <c r="B18768" t="s">
        <v>8</v>
      </c>
      <c r="C18768" t="s">
        <v>30</v>
      </c>
      <c r="D18768" t="s">
        <v>34</v>
      </c>
      <c r="E18768">
        <v>1</v>
      </c>
      <c r="F18768" s="2">
        <v>22348.880000000001</v>
      </c>
      <c r="G18768" s="2">
        <v>46513.34</v>
      </c>
    </row>
    <row r="18769" spans="1:7" x14ac:dyDescent="0.4">
      <c r="A18769" s="1">
        <v>43362</v>
      </c>
      <c r="B18769" t="s">
        <v>8</v>
      </c>
      <c r="C18769" t="s">
        <v>9</v>
      </c>
      <c r="D18769" t="s">
        <v>34</v>
      </c>
      <c r="E18769">
        <v>1</v>
      </c>
      <c r="F18769" s="2">
        <v>24393.33</v>
      </c>
      <c r="G18769" s="2">
        <v>38236.28</v>
      </c>
    </row>
    <row r="18770" spans="1:7" x14ac:dyDescent="0.4">
      <c r="A18770" s="1">
        <v>43362</v>
      </c>
      <c r="B18770" t="s">
        <v>8</v>
      </c>
      <c r="C18770" t="s">
        <v>28</v>
      </c>
      <c r="D18770" t="s">
        <v>34</v>
      </c>
      <c r="E18770">
        <v>1</v>
      </c>
      <c r="F18770" s="2">
        <v>17635.32</v>
      </c>
      <c r="G18770" s="2">
        <v>37479.410000000003</v>
      </c>
    </row>
    <row r="18771" spans="1:7" x14ac:dyDescent="0.4">
      <c r="A18771" s="1">
        <v>43363</v>
      </c>
      <c r="B18771" t="s">
        <v>15</v>
      </c>
      <c r="C18771" t="s">
        <v>23</v>
      </c>
      <c r="D18771" t="s">
        <v>34</v>
      </c>
      <c r="E18771">
        <v>7</v>
      </c>
      <c r="F18771" s="2">
        <v>54611.35</v>
      </c>
      <c r="G18771" s="2">
        <v>117834.49</v>
      </c>
    </row>
    <row r="18772" spans="1:7" x14ac:dyDescent="0.4">
      <c r="A18772" s="1">
        <v>43363</v>
      </c>
      <c r="B18772" t="s">
        <v>15</v>
      </c>
      <c r="C18772" t="s">
        <v>33</v>
      </c>
      <c r="D18772" t="s">
        <v>34</v>
      </c>
      <c r="E18772">
        <v>3</v>
      </c>
      <c r="F18772" s="2">
        <v>37931.42</v>
      </c>
      <c r="G18772" s="2">
        <v>100842.06</v>
      </c>
    </row>
    <row r="18773" spans="1:7" x14ac:dyDescent="0.4">
      <c r="A18773" s="1">
        <v>43363</v>
      </c>
      <c r="B18773" t="s">
        <v>4</v>
      </c>
      <c r="C18773" t="s">
        <v>26</v>
      </c>
      <c r="D18773" t="s">
        <v>34</v>
      </c>
      <c r="E18773">
        <v>2</v>
      </c>
      <c r="F18773" s="2">
        <v>41850.639999999999</v>
      </c>
      <c r="G18773" s="2">
        <v>82829.399999999994</v>
      </c>
    </row>
    <row r="18774" spans="1:7" x14ac:dyDescent="0.4">
      <c r="A18774" s="1">
        <v>43363</v>
      </c>
      <c r="B18774" t="s">
        <v>13</v>
      </c>
      <c r="C18774" t="s">
        <v>29</v>
      </c>
      <c r="D18774" t="s">
        <v>34</v>
      </c>
      <c r="E18774">
        <v>2</v>
      </c>
      <c r="F18774" s="2">
        <v>30018.91</v>
      </c>
      <c r="G18774" s="2">
        <v>70047.02</v>
      </c>
    </row>
    <row r="18775" spans="1:7" x14ac:dyDescent="0.4">
      <c r="A18775" s="1">
        <v>43363</v>
      </c>
      <c r="B18775" t="s">
        <v>35</v>
      </c>
      <c r="C18775" t="s">
        <v>17</v>
      </c>
      <c r="D18775" t="s">
        <v>34</v>
      </c>
      <c r="E18775">
        <v>2</v>
      </c>
      <c r="F18775" s="2">
        <v>38703.49</v>
      </c>
      <c r="G18775" s="2">
        <v>68161.83</v>
      </c>
    </row>
    <row r="18776" spans="1:7" x14ac:dyDescent="0.4">
      <c r="A18776" s="1">
        <v>43363</v>
      </c>
      <c r="B18776" t="s">
        <v>13</v>
      </c>
      <c r="C18776" t="s">
        <v>29</v>
      </c>
      <c r="D18776" t="s">
        <v>34</v>
      </c>
      <c r="E18776">
        <v>2</v>
      </c>
      <c r="F18776" s="2">
        <v>35620.35</v>
      </c>
      <c r="G18776" s="2">
        <v>63913.57</v>
      </c>
    </row>
    <row r="18777" spans="1:7" x14ac:dyDescent="0.4">
      <c r="A18777" s="1">
        <v>43363</v>
      </c>
      <c r="B18777" t="s">
        <v>10</v>
      </c>
      <c r="C18777" t="s">
        <v>31</v>
      </c>
      <c r="D18777" t="s">
        <v>34</v>
      </c>
      <c r="E18777">
        <v>2</v>
      </c>
      <c r="F18777" s="2">
        <v>23188.28</v>
      </c>
      <c r="G18777" s="2">
        <v>53821.74</v>
      </c>
    </row>
    <row r="18778" spans="1:7" x14ac:dyDescent="0.4">
      <c r="A18778" s="1">
        <v>43363</v>
      </c>
      <c r="B18778" t="s">
        <v>13</v>
      </c>
      <c r="C18778" t="s">
        <v>18</v>
      </c>
      <c r="D18778" t="s">
        <v>12</v>
      </c>
      <c r="E18778">
        <v>3</v>
      </c>
      <c r="F18778" s="2">
        <v>49576.78</v>
      </c>
      <c r="G18778" s="2">
        <v>149094.42000000001</v>
      </c>
    </row>
    <row r="18779" spans="1:7" x14ac:dyDescent="0.4">
      <c r="A18779" s="1">
        <v>43363</v>
      </c>
      <c r="B18779" t="s">
        <v>19</v>
      </c>
      <c r="C18779" t="s">
        <v>25</v>
      </c>
      <c r="D18779" t="s">
        <v>37</v>
      </c>
      <c r="E18779">
        <v>1</v>
      </c>
      <c r="F18779" s="2">
        <v>12367.14</v>
      </c>
      <c r="G18779" s="2">
        <v>30324.38</v>
      </c>
    </row>
    <row r="18780" spans="1:7" x14ac:dyDescent="0.4">
      <c r="A18780" s="1">
        <v>43363</v>
      </c>
      <c r="B18780" t="s">
        <v>8</v>
      </c>
      <c r="C18780" t="s">
        <v>9</v>
      </c>
      <c r="D18780" t="s">
        <v>5</v>
      </c>
      <c r="E18780">
        <v>2</v>
      </c>
      <c r="F18780" s="2">
        <v>17219.009999999998</v>
      </c>
      <c r="G18780" s="2">
        <v>46048.56</v>
      </c>
    </row>
    <row r="18781" spans="1:7" x14ac:dyDescent="0.4">
      <c r="A18781" s="1">
        <v>43363</v>
      </c>
      <c r="B18781" t="s">
        <v>4</v>
      </c>
      <c r="C18781" t="s">
        <v>26</v>
      </c>
      <c r="D18781" t="s">
        <v>7</v>
      </c>
      <c r="E18781">
        <v>3</v>
      </c>
      <c r="F18781" s="2">
        <v>34007.919999999998</v>
      </c>
      <c r="G18781" s="2">
        <v>111740.32</v>
      </c>
    </row>
    <row r="18782" spans="1:7" x14ac:dyDescent="0.4">
      <c r="A18782" s="1">
        <v>43363</v>
      </c>
      <c r="B18782" t="s">
        <v>8</v>
      </c>
      <c r="C18782" t="s">
        <v>30</v>
      </c>
      <c r="D18782" t="s">
        <v>36</v>
      </c>
      <c r="E18782">
        <v>3</v>
      </c>
      <c r="F18782" s="2">
        <v>812.21</v>
      </c>
      <c r="G18782" s="2">
        <v>1438.18</v>
      </c>
    </row>
    <row r="18783" spans="1:7" x14ac:dyDescent="0.4">
      <c r="A18783" s="1">
        <v>43363</v>
      </c>
      <c r="B18783" t="s">
        <v>15</v>
      </c>
      <c r="C18783" t="s">
        <v>27</v>
      </c>
      <c r="D18783" t="s">
        <v>37</v>
      </c>
      <c r="E18783">
        <v>1</v>
      </c>
      <c r="F18783" s="2">
        <v>18205.330000000002</v>
      </c>
      <c r="G18783" s="2">
        <v>42689.37</v>
      </c>
    </row>
    <row r="18784" spans="1:7" x14ac:dyDescent="0.4">
      <c r="A18784" s="1">
        <v>43363</v>
      </c>
      <c r="B18784" t="s">
        <v>8</v>
      </c>
      <c r="C18784" t="s">
        <v>28</v>
      </c>
      <c r="D18784" t="s">
        <v>5</v>
      </c>
      <c r="E18784">
        <v>2</v>
      </c>
      <c r="F18784" s="2">
        <v>22000.720000000001</v>
      </c>
      <c r="G18784" s="2">
        <v>45451.48</v>
      </c>
    </row>
    <row r="18785" spans="1:7" x14ac:dyDescent="0.4">
      <c r="A18785" s="1">
        <v>43363</v>
      </c>
      <c r="B18785" t="s">
        <v>13</v>
      </c>
      <c r="C18785" t="s">
        <v>14</v>
      </c>
      <c r="D18785" t="s">
        <v>7</v>
      </c>
      <c r="E18785">
        <v>3</v>
      </c>
      <c r="F18785" s="2">
        <v>32437.53</v>
      </c>
      <c r="G18785" s="2">
        <v>77103.360000000001</v>
      </c>
    </row>
    <row r="18786" spans="1:7" x14ac:dyDescent="0.4">
      <c r="A18786" s="1">
        <v>43363</v>
      </c>
      <c r="B18786" t="s">
        <v>8</v>
      </c>
      <c r="C18786" t="s">
        <v>30</v>
      </c>
      <c r="D18786" t="s">
        <v>36</v>
      </c>
      <c r="E18786">
        <v>3</v>
      </c>
      <c r="F18786" s="2">
        <v>623.26</v>
      </c>
      <c r="G18786" s="2">
        <v>1480.9</v>
      </c>
    </row>
    <row r="18787" spans="1:7" x14ac:dyDescent="0.4">
      <c r="A18787" s="1">
        <v>43363</v>
      </c>
      <c r="B18787" t="s">
        <v>15</v>
      </c>
      <c r="C18787" t="s">
        <v>16</v>
      </c>
      <c r="D18787" t="s">
        <v>12</v>
      </c>
      <c r="E18787">
        <v>3</v>
      </c>
      <c r="F18787" s="2">
        <v>47232.02</v>
      </c>
      <c r="G18787" s="2">
        <v>144340.44</v>
      </c>
    </row>
    <row r="18788" spans="1:7" x14ac:dyDescent="0.4">
      <c r="A18788" s="1">
        <v>43363</v>
      </c>
      <c r="B18788" t="s">
        <v>13</v>
      </c>
      <c r="C18788" t="s">
        <v>18</v>
      </c>
      <c r="D18788" t="s">
        <v>37</v>
      </c>
      <c r="E18788">
        <v>2</v>
      </c>
      <c r="F18788" s="2">
        <v>22409.8</v>
      </c>
      <c r="G18788" s="2">
        <v>46103.03</v>
      </c>
    </row>
    <row r="18789" spans="1:7" x14ac:dyDescent="0.4">
      <c r="A18789" s="1">
        <v>43363</v>
      </c>
      <c r="B18789" t="s">
        <v>19</v>
      </c>
      <c r="C18789" t="s">
        <v>25</v>
      </c>
      <c r="D18789" t="s">
        <v>5</v>
      </c>
      <c r="E18789">
        <v>3</v>
      </c>
      <c r="F18789" s="2">
        <v>30315.86</v>
      </c>
      <c r="G18789" s="2">
        <v>72578.100000000006</v>
      </c>
    </row>
    <row r="18790" spans="1:7" x14ac:dyDescent="0.4">
      <c r="A18790" s="1">
        <v>43363</v>
      </c>
      <c r="B18790" t="s">
        <v>15</v>
      </c>
      <c r="C18790" t="s">
        <v>23</v>
      </c>
      <c r="D18790" t="s">
        <v>7</v>
      </c>
      <c r="E18790">
        <v>3</v>
      </c>
      <c r="F18790" s="2">
        <v>39098.050000000003</v>
      </c>
      <c r="G18790" s="2">
        <v>110118.73</v>
      </c>
    </row>
    <row r="18791" spans="1:7" x14ac:dyDescent="0.4">
      <c r="A18791" s="1">
        <v>43363</v>
      </c>
      <c r="B18791" t="s">
        <v>13</v>
      </c>
      <c r="C18791" t="s">
        <v>21</v>
      </c>
      <c r="D18791" t="s">
        <v>36</v>
      </c>
      <c r="E18791">
        <v>4</v>
      </c>
      <c r="F18791" s="2">
        <v>1062.82</v>
      </c>
      <c r="G18791" s="2">
        <v>2373.37</v>
      </c>
    </row>
    <row r="18792" spans="1:7" x14ac:dyDescent="0.4">
      <c r="A18792" s="1">
        <v>43363</v>
      </c>
      <c r="B18792" t="s">
        <v>8</v>
      </c>
      <c r="C18792" t="s">
        <v>9</v>
      </c>
      <c r="D18792" t="s">
        <v>12</v>
      </c>
      <c r="E18792">
        <v>2</v>
      </c>
      <c r="F18792" s="2">
        <v>35756.97</v>
      </c>
      <c r="G18792" s="2">
        <v>101052.31</v>
      </c>
    </row>
    <row r="18793" spans="1:7" x14ac:dyDescent="0.4">
      <c r="A18793" s="1">
        <v>43363</v>
      </c>
      <c r="B18793" t="s">
        <v>35</v>
      </c>
      <c r="C18793" t="s">
        <v>22</v>
      </c>
      <c r="D18793" t="s">
        <v>37</v>
      </c>
      <c r="E18793">
        <v>1</v>
      </c>
      <c r="F18793" s="2">
        <v>11891.65</v>
      </c>
      <c r="G18793" s="2">
        <v>27492.11</v>
      </c>
    </row>
    <row r="18794" spans="1:7" x14ac:dyDescent="0.4">
      <c r="A18794" s="1">
        <v>43363</v>
      </c>
      <c r="B18794" t="s">
        <v>8</v>
      </c>
      <c r="C18794" t="s">
        <v>30</v>
      </c>
      <c r="D18794" t="s">
        <v>5</v>
      </c>
      <c r="E18794">
        <v>2</v>
      </c>
      <c r="F18794" s="2">
        <v>17598.099999999999</v>
      </c>
      <c r="G18794" s="2">
        <v>47705.09</v>
      </c>
    </row>
    <row r="18795" spans="1:7" x14ac:dyDescent="0.4">
      <c r="A18795" s="1">
        <v>43363</v>
      </c>
      <c r="B18795" t="s">
        <v>35</v>
      </c>
      <c r="C18795" t="s">
        <v>17</v>
      </c>
      <c r="D18795" t="s">
        <v>36</v>
      </c>
      <c r="E18795">
        <v>7</v>
      </c>
      <c r="F18795" s="2">
        <v>2411.21</v>
      </c>
      <c r="G18795" s="2">
        <v>3280.88</v>
      </c>
    </row>
    <row r="18796" spans="1:7" x14ac:dyDescent="0.4">
      <c r="A18796" s="1">
        <v>43363</v>
      </c>
      <c r="B18796" t="s">
        <v>13</v>
      </c>
      <c r="C18796" t="s">
        <v>14</v>
      </c>
      <c r="D18796" t="s">
        <v>12</v>
      </c>
      <c r="E18796">
        <v>3</v>
      </c>
      <c r="F18796" s="2">
        <v>61872.93</v>
      </c>
      <c r="G18796" s="2">
        <v>160869.60999999999</v>
      </c>
    </row>
    <row r="18797" spans="1:7" x14ac:dyDescent="0.4">
      <c r="A18797" s="1">
        <v>43363</v>
      </c>
      <c r="B18797" t="s">
        <v>10</v>
      </c>
      <c r="C18797" t="s">
        <v>31</v>
      </c>
      <c r="D18797" t="s">
        <v>37</v>
      </c>
      <c r="E18797">
        <v>2</v>
      </c>
      <c r="F18797" s="2">
        <v>20340.63</v>
      </c>
      <c r="G18797" s="2">
        <v>46209.46</v>
      </c>
    </row>
    <row r="18798" spans="1:7" x14ac:dyDescent="0.4">
      <c r="A18798" s="1">
        <v>43363</v>
      </c>
      <c r="B18798" t="s">
        <v>15</v>
      </c>
      <c r="C18798" t="s">
        <v>27</v>
      </c>
      <c r="D18798" t="s">
        <v>5</v>
      </c>
      <c r="E18798">
        <v>5</v>
      </c>
      <c r="F18798" s="2">
        <v>41611.410000000003</v>
      </c>
      <c r="G18798" s="2">
        <v>113139.51</v>
      </c>
    </row>
    <row r="18799" spans="1:7" x14ac:dyDescent="0.4">
      <c r="A18799" s="1">
        <v>43363</v>
      </c>
      <c r="B18799" t="s">
        <v>35</v>
      </c>
      <c r="C18799" t="s">
        <v>17</v>
      </c>
      <c r="D18799" t="s">
        <v>36</v>
      </c>
      <c r="E18799">
        <v>6</v>
      </c>
      <c r="F18799" s="2">
        <v>1225.53</v>
      </c>
      <c r="G18799" s="2">
        <v>2934.74</v>
      </c>
    </row>
    <row r="18800" spans="1:7" x14ac:dyDescent="0.4">
      <c r="A18800" s="1">
        <v>43363</v>
      </c>
      <c r="B18800" t="s">
        <v>15</v>
      </c>
      <c r="C18800" t="s">
        <v>32</v>
      </c>
      <c r="D18800" t="s">
        <v>12</v>
      </c>
      <c r="E18800">
        <v>2</v>
      </c>
      <c r="F18800" s="2">
        <v>31609.54</v>
      </c>
      <c r="G18800" s="2">
        <v>102780.28</v>
      </c>
    </row>
    <row r="18801" spans="1:7" x14ac:dyDescent="0.4">
      <c r="A18801" s="1">
        <v>43363</v>
      </c>
      <c r="B18801" t="s">
        <v>15</v>
      </c>
      <c r="C18801" t="s">
        <v>16</v>
      </c>
      <c r="D18801" t="s">
        <v>37</v>
      </c>
      <c r="E18801">
        <v>2</v>
      </c>
      <c r="F18801" s="2">
        <v>20555.57</v>
      </c>
      <c r="G18801" s="2">
        <v>46133.65</v>
      </c>
    </row>
    <row r="18802" spans="1:7" x14ac:dyDescent="0.4">
      <c r="A18802" s="1">
        <v>43363</v>
      </c>
      <c r="B18802" t="s">
        <v>10</v>
      </c>
      <c r="C18802" t="s">
        <v>11</v>
      </c>
      <c r="D18802" t="s">
        <v>5</v>
      </c>
      <c r="E18802">
        <v>3</v>
      </c>
      <c r="F18802" s="2">
        <v>22552.62</v>
      </c>
      <c r="G18802" s="2">
        <v>76298.52</v>
      </c>
    </row>
    <row r="18803" spans="1:7" x14ac:dyDescent="0.4">
      <c r="A18803" s="1">
        <v>43363</v>
      </c>
      <c r="B18803" t="s">
        <v>15</v>
      </c>
      <c r="C18803" t="s">
        <v>33</v>
      </c>
      <c r="D18803" t="s">
        <v>7</v>
      </c>
      <c r="E18803">
        <v>2</v>
      </c>
      <c r="F18803" s="2">
        <v>38192.18</v>
      </c>
      <c r="G18803" s="2">
        <v>89188.28</v>
      </c>
    </row>
    <row r="18804" spans="1:7" x14ac:dyDescent="0.4">
      <c r="A18804" s="1">
        <v>43363</v>
      </c>
      <c r="B18804" t="s">
        <v>19</v>
      </c>
      <c r="C18804" t="s">
        <v>25</v>
      </c>
      <c r="D18804" t="s">
        <v>36</v>
      </c>
      <c r="E18804">
        <v>5</v>
      </c>
      <c r="F18804" s="2">
        <v>1098.94</v>
      </c>
      <c r="G18804" s="2">
        <v>2329.35</v>
      </c>
    </row>
    <row r="18805" spans="1:7" x14ac:dyDescent="0.4">
      <c r="A18805" s="1">
        <v>43363</v>
      </c>
      <c r="B18805" t="s">
        <v>35</v>
      </c>
      <c r="C18805" t="s">
        <v>22</v>
      </c>
      <c r="D18805" t="s">
        <v>12</v>
      </c>
      <c r="E18805">
        <v>2</v>
      </c>
      <c r="F18805" s="2">
        <v>31100.83</v>
      </c>
      <c r="G18805" s="2">
        <v>86538.83</v>
      </c>
    </row>
    <row r="18806" spans="1:7" x14ac:dyDescent="0.4">
      <c r="A18806" s="1">
        <v>43363</v>
      </c>
      <c r="B18806" t="s">
        <v>8</v>
      </c>
      <c r="C18806" t="s">
        <v>28</v>
      </c>
      <c r="D18806" t="s">
        <v>37</v>
      </c>
      <c r="E18806">
        <v>1</v>
      </c>
      <c r="F18806" s="2">
        <v>18869.54</v>
      </c>
      <c r="G18806" s="2">
        <v>38237.440000000002</v>
      </c>
    </row>
    <row r="18807" spans="1:7" x14ac:dyDescent="0.4">
      <c r="A18807" s="1">
        <v>43363</v>
      </c>
      <c r="B18807" t="s">
        <v>15</v>
      </c>
      <c r="C18807" t="s">
        <v>24</v>
      </c>
      <c r="D18807" t="s">
        <v>5</v>
      </c>
      <c r="E18807">
        <v>5</v>
      </c>
      <c r="F18807" s="2">
        <v>53981.86</v>
      </c>
      <c r="G18807" s="2">
        <v>147048.34</v>
      </c>
    </row>
    <row r="18808" spans="1:7" x14ac:dyDescent="0.4">
      <c r="A18808" s="1">
        <v>43363</v>
      </c>
      <c r="B18808" t="s">
        <v>35</v>
      </c>
      <c r="C18808" t="s">
        <v>22</v>
      </c>
      <c r="D18808" t="s">
        <v>7</v>
      </c>
      <c r="E18808">
        <v>2</v>
      </c>
      <c r="F18808" s="2">
        <v>27828.92</v>
      </c>
      <c r="G18808" s="2">
        <v>71203.64</v>
      </c>
    </row>
    <row r="18809" spans="1:7" x14ac:dyDescent="0.4">
      <c r="A18809" s="1">
        <v>43363</v>
      </c>
      <c r="B18809" t="s">
        <v>4</v>
      </c>
      <c r="C18809" t="s">
        <v>26</v>
      </c>
      <c r="D18809" t="s">
        <v>36</v>
      </c>
      <c r="E18809">
        <v>9</v>
      </c>
      <c r="F18809" s="2">
        <v>1822.28</v>
      </c>
      <c r="G18809" s="2">
        <v>4977.6899999999996</v>
      </c>
    </row>
    <row r="18810" spans="1:7" x14ac:dyDescent="0.4">
      <c r="A18810" s="1">
        <v>43363</v>
      </c>
      <c r="B18810" t="s">
        <v>4</v>
      </c>
      <c r="C18810" t="s">
        <v>6</v>
      </c>
      <c r="D18810" t="s">
        <v>12</v>
      </c>
      <c r="E18810">
        <v>3</v>
      </c>
      <c r="F18810" s="2">
        <v>61509.88</v>
      </c>
      <c r="G18810" s="2">
        <v>130347.42</v>
      </c>
    </row>
    <row r="18811" spans="1:7" x14ac:dyDescent="0.4">
      <c r="A18811" s="1">
        <v>43363</v>
      </c>
      <c r="B18811" t="s">
        <v>13</v>
      </c>
      <c r="C18811" t="s">
        <v>21</v>
      </c>
      <c r="D18811" t="s">
        <v>5</v>
      </c>
      <c r="E18811">
        <v>2</v>
      </c>
      <c r="F18811" s="2">
        <v>21684.49</v>
      </c>
      <c r="G18811" s="2">
        <v>72666.86</v>
      </c>
    </row>
    <row r="18812" spans="1:7" x14ac:dyDescent="0.4">
      <c r="A18812" s="1">
        <v>43363</v>
      </c>
      <c r="B18812" t="s">
        <v>19</v>
      </c>
      <c r="C18812" t="s">
        <v>20</v>
      </c>
      <c r="D18812" t="s">
        <v>7</v>
      </c>
      <c r="E18812">
        <v>1</v>
      </c>
      <c r="F18812" s="2">
        <v>19159.11</v>
      </c>
      <c r="G18812" s="2">
        <v>42339.92</v>
      </c>
    </row>
    <row r="18813" spans="1:7" x14ac:dyDescent="0.4">
      <c r="A18813" s="1">
        <v>43363</v>
      </c>
      <c r="B18813" t="s">
        <v>19</v>
      </c>
      <c r="C18813" t="s">
        <v>25</v>
      </c>
      <c r="D18813" t="s">
        <v>36</v>
      </c>
      <c r="E18813">
        <v>5</v>
      </c>
      <c r="F18813" s="2">
        <v>1253.99</v>
      </c>
      <c r="G18813" s="2">
        <v>2408.37</v>
      </c>
    </row>
    <row r="18814" spans="1:7" x14ac:dyDescent="0.4">
      <c r="A18814" s="1">
        <v>43363</v>
      </c>
      <c r="B18814" t="s">
        <v>4</v>
      </c>
      <c r="C18814" t="s">
        <v>6</v>
      </c>
      <c r="D18814" t="s">
        <v>12</v>
      </c>
      <c r="E18814">
        <v>3</v>
      </c>
      <c r="F18814" s="2">
        <v>46212.07</v>
      </c>
      <c r="G18814" s="2">
        <v>150467.85999999999</v>
      </c>
    </row>
    <row r="18815" spans="1:7" x14ac:dyDescent="0.4">
      <c r="A18815" s="1">
        <v>43363</v>
      </c>
      <c r="B18815" t="s">
        <v>15</v>
      </c>
      <c r="C18815" t="s">
        <v>24</v>
      </c>
      <c r="D18815" t="s">
        <v>37</v>
      </c>
      <c r="E18815">
        <v>1</v>
      </c>
      <c r="F18815" s="2">
        <v>16208.64</v>
      </c>
      <c r="G18815" s="2">
        <v>29454.58</v>
      </c>
    </row>
    <row r="18816" spans="1:7" x14ac:dyDescent="0.4">
      <c r="A18816" s="1">
        <v>43363</v>
      </c>
      <c r="B18816" t="s">
        <v>13</v>
      </c>
      <c r="C18816" t="s">
        <v>29</v>
      </c>
      <c r="D18816" t="s">
        <v>5</v>
      </c>
      <c r="E18816">
        <v>3</v>
      </c>
      <c r="F18816" s="2">
        <v>21684.54</v>
      </c>
      <c r="G18816" s="2">
        <v>83884.05</v>
      </c>
    </row>
    <row r="18817" spans="1:7" x14ac:dyDescent="0.4">
      <c r="A18817" s="1">
        <v>43363</v>
      </c>
      <c r="B18817" t="s">
        <v>15</v>
      </c>
      <c r="C18817" t="s">
        <v>33</v>
      </c>
      <c r="D18817" t="s">
        <v>36</v>
      </c>
      <c r="E18817">
        <v>11</v>
      </c>
      <c r="F18817" s="2">
        <v>2435.4899999999998</v>
      </c>
      <c r="G18817" s="2">
        <v>5935.41</v>
      </c>
    </row>
    <row r="18818" spans="1:7" x14ac:dyDescent="0.4">
      <c r="A18818" s="1">
        <v>43363</v>
      </c>
      <c r="B18818" t="s">
        <v>8</v>
      </c>
      <c r="C18818" t="s">
        <v>9</v>
      </c>
      <c r="D18818" t="s">
        <v>12</v>
      </c>
      <c r="E18818">
        <v>2</v>
      </c>
      <c r="F18818" s="2">
        <v>55892.83</v>
      </c>
      <c r="G18818" s="2">
        <v>132180.14000000001</v>
      </c>
    </row>
    <row r="18819" spans="1:7" x14ac:dyDescent="0.4">
      <c r="A18819" s="1">
        <v>43363</v>
      </c>
      <c r="B18819" t="s">
        <v>15</v>
      </c>
      <c r="C18819" t="s">
        <v>32</v>
      </c>
      <c r="D18819" t="s">
        <v>37</v>
      </c>
      <c r="E18819">
        <v>1</v>
      </c>
      <c r="F18819" s="2">
        <v>15610.57</v>
      </c>
      <c r="G18819" s="2">
        <v>33375.49</v>
      </c>
    </row>
    <row r="18820" spans="1:7" x14ac:dyDescent="0.4">
      <c r="A18820" s="1">
        <v>43363</v>
      </c>
      <c r="B18820" t="s">
        <v>4</v>
      </c>
      <c r="C18820" t="s">
        <v>6</v>
      </c>
      <c r="D18820" t="s">
        <v>7</v>
      </c>
      <c r="E18820">
        <v>3</v>
      </c>
      <c r="F18820" s="2">
        <v>41588.44</v>
      </c>
      <c r="G18820" s="2">
        <v>95354.44</v>
      </c>
    </row>
    <row r="18821" spans="1:7" x14ac:dyDescent="0.4">
      <c r="A18821" s="1">
        <v>43363</v>
      </c>
      <c r="B18821" t="s">
        <v>8</v>
      </c>
      <c r="C18821" t="s">
        <v>9</v>
      </c>
      <c r="D18821" t="s">
        <v>36</v>
      </c>
      <c r="E18821">
        <v>3</v>
      </c>
      <c r="F18821" s="2">
        <v>537.59</v>
      </c>
      <c r="G18821" s="2">
        <v>1578.35</v>
      </c>
    </row>
    <row r="18822" spans="1:7" x14ac:dyDescent="0.4">
      <c r="A18822" s="1">
        <v>43363</v>
      </c>
      <c r="B18822" t="s">
        <v>10</v>
      </c>
      <c r="C18822" t="s">
        <v>11</v>
      </c>
      <c r="D18822" t="s">
        <v>12</v>
      </c>
      <c r="E18822">
        <v>2</v>
      </c>
      <c r="F18822" s="2">
        <v>44842.37</v>
      </c>
      <c r="G18822" s="2">
        <v>128807.11</v>
      </c>
    </row>
    <row r="18823" spans="1:7" x14ac:dyDescent="0.4">
      <c r="A18823" s="1">
        <v>43363</v>
      </c>
      <c r="B18823" t="s">
        <v>13</v>
      </c>
      <c r="C18823" t="s">
        <v>14</v>
      </c>
      <c r="D18823" t="s">
        <v>37</v>
      </c>
      <c r="E18823">
        <v>2</v>
      </c>
      <c r="F18823" s="2">
        <v>17208.88</v>
      </c>
      <c r="G18823" s="2">
        <v>50214.73</v>
      </c>
    </row>
    <row r="18824" spans="1:7" x14ac:dyDescent="0.4">
      <c r="A18824" s="1">
        <v>43363</v>
      </c>
      <c r="B18824" t="s">
        <v>15</v>
      </c>
      <c r="C18824" t="s">
        <v>16</v>
      </c>
      <c r="D18824" t="s">
        <v>5</v>
      </c>
      <c r="E18824">
        <v>6</v>
      </c>
      <c r="F18824" s="2">
        <v>63684.9</v>
      </c>
      <c r="G18824" s="2">
        <v>149453.92000000001</v>
      </c>
    </row>
    <row r="18825" spans="1:7" x14ac:dyDescent="0.4">
      <c r="A18825" s="1">
        <v>43363</v>
      </c>
      <c r="B18825" t="s">
        <v>35</v>
      </c>
      <c r="C18825" t="s">
        <v>17</v>
      </c>
      <c r="D18825" t="s">
        <v>7</v>
      </c>
      <c r="E18825">
        <v>2</v>
      </c>
      <c r="F18825" s="2">
        <v>36248.839999999997</v>
      </c>
      <c r="G18825" s="2">
        <v>65186.94</v>
      </c>
    </row>
    <row r="18826" spans="1:7" x14ac:dyDescent="0.4">
      <c r="A18826" s="1">
        <v>43363</v>
      </c>
      <c r="B18826" t="s">
        <v>13</v>
      </c>
      <c r="C18826" t="s">
        <v>18</v>
      </c>
      <c r="D18826" t="s">
        <v>36</v>
      </c>
      <c r="E18826">
        <v>6</v>
      </c>
      <c r="F18826" s="2">
        <v>1371.48</v>
      </c>
      <c r="G18826" s="2">
        <v>2875.2</v>
      </c>
    </row>
    <row r="18827" spans="1:7" x14ac:dyDescent="0.4">
      <c r="A18827" s="1">
        <v>43363</v>
      </c>
      <c r="B18827" t="s">
        <v>8</v>
      </c>
      <c r="C18827" t="s">
        <v>9</v>
      </c>
      <c r="D18827" t="s">
        <v>12</v>
      </c>
      <c r="E18827">
        <v>2</v>
      </c>
      <c r="F18827" s="2">
        <v>33531.69</v>
      </c>
      <c r="G18827" s="2">
        <v>114922.23</v>
      </c>
    </row>
    <row r="18828" spans="1:7" x14ac:dyDescent="0.4">
      <c r="A18828" s="1">
        <v>43363</v>
      </c>
      <c r="B18828" t="s">
        <v>19</v>
      </c>
      <c r="C18828" t="s">
        <v>20</v>
      </c>
      <c r="D18828" t="s">
        <v>37</v>
      </c>
      <c r="E18828">
        <v>1</v>
      </c>
      <c r="F18828" s="2">
        <v>14344.42</v>
      </c>
      <c r="G18828" s="2">
        <v>28015.1</v>
      </c>
    </row>
    <row r="18829" spans="1:7" x14ac:dyDescent="0.4">
      <c r="A18829" s="1">
        <v>43363</v>
      </c>
      <c r="B18829" t="s">
        <v>13</v>
      </c>
      <c r="C18829" t="s">
        <v>18</v>
      </c>
      <c r="D18829" t="s">
        <v>5</v>
      </c>
      <c r="E18829">
        <v>3</v>
      </c>
      <c r="F18829" s="2">
        <v>27121.27</v>
      </c>
      <c r="G18829" s="2">
        <v>88825.18</v>
      </c>
    </row>
    <row r="18830" spans="1:7" x14ac:dyDescent="0.4">
      <c r="A18830" s="1">
        <v>43363</v>
      </c>
      <c r="B18830" t="s">
        <v>13</v>
      </c>
      <c r="C18830" t="s">
        <v>21</v>
      </c>
      <c r="D18830" t="s">
        <v>7</v>
      </c>
      <c r="E18830">
        <v>3</v>
      </c>
      <c r="F18830" s="2">
        <v>56995.83</v>
      </c>
      <c r="G18830" s="2">
        <v>116813.24</v>
      </c>
    </row>
    <row r="18831" spans="1:7" x14ac:dyDescent="0.4">
      <c r="A18831" s="1">
        <v>43363</v>
      </c>
      <c r="B18831" t="s">
        <v>35</v>
      </c>
      <c r="C18831" t="s">
        <v>22</v>
      </c>
      <c r="D18831" t="s">
        <v>36</v>
      </c>
      <c r="E18831">
        <v>6</v>
      </c>
      <c r="F18831" s="2">
        <v>1326.52</v>
      </c>
      <c r="G18831" s="2">
        <v>2573.48</v>
      </c>
    </row>
    <row r="18832" spans="1:7" x14ac:dyDescent="0.4">
      <c r="A18832" s="1">
        <v>43363</v>
      </c>
      <c r="B18832" t="s">
        <v>19</v>
      </c>
      <c r="C18832" t="s">
        <v>20</v>
      </c>
      <c r="D18832" t="s">
        <v>12</v>
      </c>
      <c r="E18832">
        <v>1</v>
      </c>
      <c r="F18832" s="2">
        <v>26975.99</v>
      </c>
      <c r="G18832" s="2">
        <v>55009.86</v>
      </c>
    </row>
    <row r="18833" spans="1:7" x14ac:dyDescent="0.4">
      <c r="A18833" s="1">
        <v>43363</v>
      </c>
      <c r="B18833" t="s">
        <v>15</v>
      </c>
      <c r="C18833" t="s">
        <v>23</v>
      </c>
      <c r="D18833" t="s">
        <v>37</v>
      </c>
      <c r="E18833">
        <v>2</v>
      </c>
      <c r="F18833" s="2">
        <v>21956.2</v>
      </c>
      <c r="G18833" s="2">
        <v>40230.54</v>
      </c>
    </row>
    <row r="18834" spans="1:7" x14ac:dyDescent="0.4">
      <c r="A18834" s="1">
        <v>43363</v>
      </c>
      <c r="B18834" t="s">
        <v>35</v>
      </c>
      <c r="C18834" t="s">
        <v>17</v>
      </c>
      <c r="D18834" t="s">
        <v>7</v>
      </c>
      <c r="E18834">
        <v>2</v>
      </c>
      <c r="F18834" s="2">
        <v>37655.54</v>
      </c>
      <c r="G18834" s="2">
        <v>75869.66</v>
      </c>
    </row>
    <row r="18835" spans="1:7" x14ac:dyDescent="0.4">
      <c r="A18835" s="1">
        <v>43363</v>
      </c>
      <c r="B18835" t="s">
        <v>15</v>
      </c>
      <c r="C18835" t="s">
        <v>24</v>
      </c>
      <c r="D18835" t="s">
        <v>12</v>
      </c>
      <c r="E18835">
        <v>2</v>
      </c>
      <c r="F18835" s="2">
        <v>36205.85</v>
      </c>
      <c r="G18835" s="2">
        <v>115815.09</v>
      </c>
    </row>
    <row r="18836" spans="1:7" x14ac:dyDescent="0.4">
      <c r="A18836" s="1">
        <v>43363</v>
      </c>
      <c r="B18836" t="s">
        <v>13</v>
      </c>
      <c r="C18836" t="s">
        <v>18</v>
      </c>
      <c r="D18836" t="s">
        <v>37</v>
      </c>
      <c r="E18836">
        <v>2</v>
      </c>
      <c r="F18836" s="2">
        <v>26740.3</v>
      </c>
      <c r="G18836" s="2">
        <v>54821.58</v>
      </c>
    </row>
    <row r="18837" spans="1:7" x14ac:dyDescent="0.4">
      <c r="A18837" s="1">
        <v>43363</v>
      </c>
      <c r="B18837" t="s">
        <v>15</v>
      </c>
      <c r="C18837" t="s">
        <v>23</v>
      </c>
      <c r="D18837" t="s">
        <v>5</v>
      </c>
      <c r="E18837">
        <v>6</v>
      </c>
      <c r="F18837" s="2">
        <v>61706.48</v>
      </c>
      <c r="G18837" s="2">
        <v>144878.24</v>
      </c>
    </row>
    <row r="18838" spans="1:7" x14ac:dyDescent="0.4">
      <c r="A18838" s="1">
        <v>43363</v>
      </c>
      <c r="B18838" t="s">
        <v>19</v>
      </c>
      <c r="C18838" t="s">
        <v>25</v>
      </c>
      <c r="D18838" t="s">
        <v>7</v>
      </c>
      <c r="E18838">
        <v>2</v>
      </c>
      <c r="F18838" s="2">
        <v>23963.62</v>
      </c>
      <c r="G18838" s="2">
        <v>55163.9</v>
      </c>
    </row>
    <row r="18839" spans="1:7" x14ac:dyDescent="0.4">
      <c r="A18839" s="1">
        <v>43363</v>
      </c>
      <c r="B18839" t="s">
        <v>8</v>
      </c>
      <c r="C18839" t="s">
        <v>9</v>
      </c>
      <c r="D18839" t="s">
        <v>36</v>
      </c>
      <c r="E18839">
        <v>3</v>
      </c>
      <c r="F18839" s="2">
        <v>863.61</v>
      </c>
      <c r="G18839" s="2">
        <v>1925.01</v>
      </c>
    </row>
    <row r="18840" spans="1:7" x14ac:dyDescent="0.4">
      <c r="A18840" s="1">
        <v>43363</v>
      </c>
      <c r="B18840" t="s">
        <v>4</v>
      </c>
      <c r="C18840" t="s">
        <v>26</v>
      </c>
      <c r="D18840" t="s">
        <v>12</v>
      </c>
      <c r="E18840">
        <v>2</v>
      </c>
      <c r="F18840" s="2">
        <v>51793.13</v>
      </c>
      <c r="G18840" s="2">
        <v>133068.73000000001</v>
      </c>
    </row>
    <row r="18841" spans="1:7" x14ac:dyDescent="0.4">
      <c r="A18841" s="1">
        <v>43363</v>
      </c>
      <c r="B18841" t="s">
        <v>35</v>
      </c>
      <c r="C18841" t="s">
        <v>17</v>
      </c>
      <c r="D18841" t="s">
        <v>5</v>
      </c>
      <c r="E18841">
        <v>3</v>
      </c>
      <c r="F18841" s="2">
        <v>20749.810000000001</v>
      </c>
      <c r="G18841" s="2">
        <v>88142.23</v>
      </c>
    </row>
    <row r="18842" spans="1:7" x14ac:dyDescent="0.4">
      <c r="A18842" s="1">
        <v>43363</v>
      </c>
      <c r="B18842" t="s">
        <v>15</v>
      </c>
      <c r="C18842" t="s">
        <v>27</v>
      </c>
      <c r="D18842" t="s">
        <v>7</v>
      </c>
      <c r="E18842">
        <v>2</v>
      </c>
      <c r="F18842" s="2">
        <v>36738.71</v>
      </c>
      <c r="G18842" s="2">
        <v>93110.45</v>
      </c>
    </row>
    <row r="18843" spans="1:7" x14ac:dyDescent="0.4">
      <c r="A18843" s="1">
        <v>43363</v>
      </c>
      <c r="B18843" t="s">
        <v>8</v>
      </c>
      <c r="C18843" t="s">
        <v>28</v>
      </c>
      <c r="D18843" t="s">
        <v>36</v>
      </c>
      <c r="E18843">
        <v>4</v>
      </c>
      <c r="F18843" s="2">
        <v>750.55</v>
      </c>
      <c r="G18843" s="2">
        <v>1991.79</v>
      </c>
    </row>
    <row r="18844" spans="1:7" x14ac:dyDescent="0.4">
      <c r="A18844" s="1">
        <v>43363</v>
      </c>
      <c r="B18844" t="s">
        <v>8</v>
      </c>
      <c r="C18844" t="s">
        <v>30</v>
      </c>
      <c r="D18844" t="s">
        <v>34</v>
      </c>
      <c r="E18844">
        <v>1</v>
      </c>
      <c r="F18844" s="2">
        <v>16998.57</v>
      </c>
      <c r="G18844" s="2">
        <v>42624.44</v>
      </c>
    </row>
    <row r="18845" spans="1:7" x14ac:dyDescent="0.4">
      <c r="A18845" s="1">
        <v>43363</v>
      </c>
      <c r="B18845" t="s">
        <v>8</v>
      </c>
      <c r="C18845" t="s">
        <v>9</v>
      </c>
      <c r="D18845" t="s">
        <v>34</v>
      </c>
      <c r="E18845">
        <v>1</v>
      </c>
      <c r="F18845" s="2">
        <v>17518.16</v>
      </c>
      <c r="G18845" s="2">
        <v>38765</v>
      </c>
    </row>
    <row r="18846" spans="1:7" x14ac:dyDescent="0.4">
      <c r="A18846" s="1">
        <v>43363</v>
      </c>
      <c r="B18846" t="s">
        <v>10</v>
      </c>
      <c r="C18846" t="s">
        <v>31</v>
      </c>
      <c r="D18846" t="s">
        <v>34</v>
      </c>
      <c r="E18846">
        <v>1</v>
      </c>
      <c r="F18846" s="2">
        <v>21500.86</v>
      </c>
      <c r="G18846" s="2">
        <v>37454.75</v>
      </c>
    </row>
    <row r="18847" spans="1:7" x14ac:dyDescent="0.4">
      <c r="A18847" s="1">
        <v>43363</v>
      </c>
      <c r="B18847" t="s">
        <v>8</v>
      </c>
      <c r="C18847" t="s">
        <v>28</v>
      </c>
      <c r="D18847" t="s">
        <v>34</v>
      </c>
      <c r="E18847">
        <v>1</v>
      </c>
      <c r="F18847" s="2">
        <v>15681.83</v>
      </c>
      <c r="G18847" s="2">
        <v>37109.620000000003</v>
      </c>
    </row>
    <row r="18848" spans="1:7" x14ac:dyDescent="0.4">
      <c r="A18848" s="1">
        <v>43363</v>
      </c>
      <c r="B18848" t="s">
        <v>8</v>
      </c>
      <c r="C18848" t="s">
        <v>9</v>
      </c>
      <c r="D18848" t="s">
        <v>34</v>
      </c>
      <c r="E18848">
        <v>1</v>
      </c>
      <c r="F18848" s="2">
        <v>16983.25</v>
      </c>
      <c r="G18848" s="2">
        <v>33165.4</v>
      </c>
    </row>
    <row r="18849" spans="1:7" x14ac:dyDescent="0.4">
      <c r="A18849" s="1">
        <v>43363</v>
      </c>
      <c r="B18849" t="s">
        <v>8</v>
      </c>
      <c r="C18849" t="s">
        <v>9</v>
      </c>
      <c r="D18849" t="s">
        <v>34</v>
      </c>
      <c r="E18849">
        <v>1</v>
      </c>
      <c r="F18849" s="2">
        <v>18614.259999999998</v>
      </c>
      <c r="G18849" s="2">
        <v>33118.61</v>
      </c>
    </row>
    <row r="18850" spans="1:7" x14ac:dyDescent="0.4">
      <c r="A18850" s="1">
        <v>43364</v>
      </c>
      <c r="B18850" t="s">
        <v>15</v>
      </c>
      <c r="C18850" t="s">
        <v>33</v>
      </c>
      <c r="D18850" t="s">
        <v>34</v>
      </c>
      <c r="E18850">
        <v>9</v>
      </c>
      <c r="F18850" s="2">
        <v>57505.34</v>
      </c>
      <c r="G18850" s="2">
        <v>152959.79</v>
      </c>
    </row>
    <row r="18851" spans="1:7" x14ac:dyDescent="0.4">
      <c r="A18851" s="1">
        <v>43364</v>
      </c>
      <c r="B18851" t="s">
        <v>35</v>
      </c>
      <c r="C18851" t="s">
        <v>17</v>
      </c>
      <c r="D18851" t="s">
        <v>34</v>
      </c>
      <c r="E18851">
        <v>2</v>
      </c>
      <c r="F18851" s="2">
        <v>39151.97</v>
      </c>
      <c r="G18851" s="2">
        <v>99118.04</v>
      </c>
    </row>
    <row r="18852" spans="1:7" x14ac:dyDescent="0.4">
      <c r="A18852" s="1">
        <v>43364</v>
      </c>
      <c r="B18852" t="s">
        <v>35</v>
      </c>
      <c r="C18852" t="s">
        <v>22</v>
      </c>
      <c r="D18852" t="s">
        <v>34</v>
      </c>
      <c r="E18852">
        <v>2</v>
      </c>
      <c r="F18852" s="2">
        <v>33304.239999999998</v>
      </c>
      <c r="G18852" s="2">
        <v>78394.740000000005</v>
      </c>
    </row>
    <row r="18853" spans="1:7" x14ac:dyDescent="0.4">
      <c r="A18853" s="1">
        <v>43364</v>
      </c>
      <c r="B18853" t="s">
        <v>4</v>
      </c>
      <c r="C18853" t="s">
        <v>26</v>
      </c>
      <c r="D18853" t="s">
        <v>34</v>
      </c>
      <c r="E18853">
        <v>2</v>
      </c>
      <c r="F18853" s="2">
        <v>35874.81</v>
      </c>
      <c r="G18853" s="2">
        <v>76544.53</v>
      </c>
    </row>
    <row r="18854" spans="1:7" x14ac:dyDescent="0.4">
      <c r="A18854" s="1">
        <v>43364</v>
      </c>
      <c r="B18854" t="s">
        <v>19</v>
      </c>
      <c r="C18854" t="s">
        <v>25</v>
      </c>
      <c r="D18854" t="s">
        <v>34</v>
      </c>
      <c r="E18854">
        <v>2</v>
      </c>
      <c r="F18854" s="2">
        <v>31373.68</v>
      </c>
      <c r="G18854" s="2">
        <v>75576.36</v>
      </c>
    </row>
    <row r="18855" spans="1:7" x14ac:dyDescent="0.4">
      <c r="A18855" s="1">
        <v>43364</v>
      </c>
      <c r="B18855" t="s">
        <v>35</v>
      </c>
      <c r="C18855" t="s">
        <v>17</v>
      </c>
      <c r="D18855" t="s">
        <v>34</v>
      </c>
      <c r="E18855">
        <v>2</v>
      </c>
      <c r="F18855" s="2">
        <v>27592.74</v>
      </c>
      <c r="G18855" s="2">
        <v>72411.03</v>
      </c>
    </row>
    <row r="18856" spans="1:7" x14ac:dyDescent="0.4">
      <c r="A18856" s="1">
        <v>43364</v>
      </c>
      <c r="B18856" t="s">
        <v>13</v>
      </c>
      <c r="C18856" t="s">
        <v>18</v>
      </c>
      <c r="D18856" t="s">
        <v>34</v>
      </c>
      <c r="E18856">
        <v>2</v>
      </c>
      <c r="F18856" s="2">
        <v>31139.02</v>
      </c>
      <c r="G18856" s="2">
        <v>65177.29</v>
      </c>
    </row>
    <row r="18857" spans="1:7" x14ac:dyDescent="0.4">
      <c r="A18857" s="1">
        <v>43364</v>
      </c>
      <c r="B18857" t="s">
        <v>19</v>
      </c>
      <c r="C18857" t="s">
        <v>25</v>
      </c>
      <c r="D18857" t="s">
        <v>34</v>
      </c>
      <c r="E18857">
        <v>1</v>
      </c>
      <c r="F18857" s="2">
        <v>20904.52</v>
      </c>
      <c r="G18857" s="2">
        <v>54206.2</v>
      </c>
    </row>
    <row r="18858" spans="1:7" x14ac:dyDescent="0.4">
      <c r="A18858" s="1">
        <v>43364</v>
      </c>
      <c r="B18858" t="s">
        <v>19</v>
      </c>
      <c r="C18858" t="s">
        <v>25</v>
      </c>
      <c r="D18858" t="s">
        <v>34</v>
      </c>
      <c r="E18858">
        <v>2</v>
      </c>
      <c r="F18858" s="2">
        <v>22104.65</v>
      </c>
      <c r="G18858" s="2">
        <v>53859.72</v>
      </c>
    </row>
    <row r="18859" spans="1:7" x14ac:dyDescent="0.4">
      <c r="A18859" s="1">
        <v>43364</v>
      </c>
      <c r="B18859" t="s">
        <v>8</v>
      </c>
      <c r="C18859" t="s">
        <v>30</v>
      </c>
      <c r="D18859" t="s">
        <v>34</v>
      </c>
      <c r="E18859">
        <v>1</v>
      </c>
      <c r="F18859" s="2">
        <v>18717.88</v>
      </c>
      <c r="G18859" s="2">
        <v>52827.97</v>
      </c>
    </row>
    <row r="18860" spans="1:7" x14ac:dyDescent="0.4">
      <c r="A18860" s="1">
        <v>43364</v>
      </c>
      <c r="B18860" t="s">
        <v>13</v>
      </c>
      <c r="C18860" t="s">
        <v>21</v>
      </c>
      <c r="D18860" t="s">
        <v>34</v>
      </c>
      <c r="E18860">
        <v>1</v>
      </c>
      <c r="F18860" s="2">
        <v>21711.61</v>
      </c>
      <c r="G18860" s="2">
        <v>51535.25</v>
      </c>
    </row>
    <row r="18861" spans="1:7" x14ac:dyDescent="0.4">
      <c r="A18861" s="1">
        <v>43364</v>
      </c>
      <c r="B18861" t="s">
        <v>13</v>
      </c>
      <c r="C18861" t="s">
        <v>14</v>
      </c>
      <c r="D18861" t="s">
        <v>12</v>
      </c>
      <c r="E18861">
        <v>2</v>
      </c>
      <c r="F18861" s="2">
        <v>33450.49</v>
      </c>
      <c r="G18861" s="2">
        <v>113595.75</v>
      </c>
    </row>
    <row r="18862" spans="1:7" x14ac:dyDescent="0.4">
      <c r="A18862" s="1">
        <v>43364</v>
      </c>
      <c r="B18862" t="s">
        <v>15</v>
      </c>
      <c r="C18862" t="s">
        <v>16</v>
      </c>
      <c r="D18862" t="s">
        <v>37</v>
      </c>
      <c r="E18862">
        <v>2</v>
      </c>
      <c r="F18862" s="2">
        <v>17161.3</v>
      </c>
      <c r="G18862" s="2">
        <v>42462.62</v>
      </c>
    </row>
    <row r="18863" spans="1:7" x14ac:dyDescent="0.4">
      <c r="A18863" s="1">
        <v>43364</v>
      </c>
      <c r="B18863" t="s">
        <v>13</v>
      </c>
      <c r="C18863" t="s">
        <v>29</v>
      </c>
      <c r="D18863" t="s">
        <v>5</v>
      </c>
      <c r="E18863">
        <v>2</v>
      </c>
      <c r="F18863" s="2">
        <v>23345.52</v>
      </c>
      <c r="G18863" s="2">
        <v>61450.04</v>
      </c>
    </row>
    <row r="18864" spans="1:7" x14ac:dyDescent="0.4">
      <c r="A18864" s="1">
        <v>43364</v>
      </c>
      <c r="B18864" t="s">
        <v>13</v>
      </c>
      <c r="C18864" t="s">
        <v>18</v>
      </c>
      <c r="D18864" t="s">
        <v>7</v>
      </c>
      <c r="E18864">
        <v>3</v>
      </c>
      <c r="F18864" s="2">
        <v>50947.63</v>
      </c>
      <c r="G18864" s="2">
        <v>84318.55</v>
      </c>
    </row>
    <row r="18865" spans="1:7" x14ac:dyDescent="0.4">
      <c r="A18865" s="1">
        <v>43364</v>
      </c>
      <c r="B18865" t="s">
        <v>19</v>
      </c>
      <c r="C18865" t="s">
        <v>25</v>
      </c>
      <c r="D18865" t="s">
        <v>36</v>
      </c>
      <c r="E18865">
        <v>5</v>
      </c>
      <c r="F18865" s="2">
        <v>1071.1500000000001</v>
      </c>
      <c r="G18865" s="2">
        <v>2358.11</v>
      </c>
    </row>
    <row r="18866" spans="1:7" x14ac:dyDescent="0.4">
      <c r="A18866" s="1">
        <v>43364</v>
      </c>
      <c r="B18866" t="s">
        <v>15</v>
      </c>
      <c r="C18866" t="s">
        <v>23</v>
      </c>
      <c r="D18866" t="s">
        <v>12</v>
      </c>
      <c r="E18866">
        <v>2</v>
      </c>
      <c r="F18866" s="2">
        <v>37747.58</v>
      </c>
      <c r="G18866" s="2">
        <v>126938.58</v>
      </c>
    </row>
    <row r="18867" spans="1:7" x14ac:dyDescent="0.4">
      <c r="A18867" s="1">
        <v>43364</v>
      </c>
      <c r="B18867" t="s">
        <v>8</v>
      </c>
      <c r="C18867" t="s">
        <v>9</v>
      </c>
      <c r="D18867" t="s">
        <v>37</v>
      </c>
      <c r="E18867">
        <v>2</v>
      </c>
      <c r="F18867" s="2">
        <v>22858.84</v>
      </c>
      <c r="G18867" s="2">
        <v>51604.41</v>
      </c>
    </row>
    <row r="18868" spans="1:7" x14ac:dyDescent="0.4">
      <c r="A18868" s="1">
        <v>43364</v>
      </c>
      <c r="B18868" t="s">
        <v>8</v>
      </c>
      <c r="C18868" t="s">
        <v>9</v>
      </c>
      <c r="D18868" t="s">
        <v>5</v>
      </c>
      <c r="E18868">
        <v>2</v>
      </c>
      <c r="F18868" s="2">
        <v>19078.400000000001</v>
      </c>
      <c r="G18868" s="2">
        <v>59951.96</v>
      </c>
    </row>
    <row r="18869" spans="1:7" x14ac:dyDescent="0.4">
      <c r="A18869" s="1">
        <v>43364</v>
      </c>
      <c r="B18869" t="s">
        <v>35</v>
      </c>
      <c r="C18869" t="s">
        <v>22</v>
      </c>
      <c r="D18869" t="s">
        <v>7</v>
      </c>
      <c r="E18869">
        <v>2</v>
      </c>
      <c r="F18869" s="2">
        <v>32331.87</v>
      </c>
      <c r="G18869" s="2">
        <v>68881.37</v>
      </c>
    </row>
    <row r="18870" spans="1:7" x14ac:dyDescent="0.4">
      <c r="A18870" s="1">
        <v>43364</v>
      </c>
      <c r="B18870" t="s">
        <v>8</v>
      </c>
      <c r="C18870" t="s">
        <v>30</v>
      </c>
      <c r="D18870" t="s">
        <v>36</v>
      </c>
      <c r="E18870">
        <v>3</v>
      </c>
      <c r="F18870" s="2">
        <v>735.46</v>
      </c>
      <c r="G18870" s="2">
        <v>1921.58</v>
      </c>
    </row>
    <row r="18871" spans="1:7" x14ac:dyDescent="0.4">
      <c r="A18871" s="1">
        <v>43364</v>
      </c>
      <c r="B18871" t="s">
        <v>13</v>
      </c>
      <c r="C18871" t="s">
        <v>14</v>
      </c>
      <c r="D18871" t="s">
        <v>37</v>
      </c>
      <c r="E18871">
        <v>2</v>
      </c>
      <c r="F18871" s="2">
        <v>27078.080000000002</v>
      </c>
      <c r="G18871" s="2">
        <v>50760.72</v>
      </c>
    </row>
    <row r="18872" spans="1:7" x14ac:dyDescent="0.4">
      <c r="A18872" s="1">
        <v>43364</v>
      </c>
      <c r="B18872" t="s">
        <v>10</v>
      </c>
      <c r="C18872" t="s">
        <v>31</v>
      </c>
      <c r="D18872" t="s">
        <v>7</v>
      </c>
      <c r="E18872">
        <v>3</v>
      </c>
      <c r="F18872" s="2">
        <v>35130.68</v>
      </c>
      <c r="G18872" s="2">
        <v>81769.69</v>
      </c>
    </row>
    <row r="18873" spans="1:7" x14ac:dyDescent="0.4">
      <c r="A18873" s="1">
        <v>43364</v>
      </c>
      <c r="B18873" t="s">
        <v>15</v>
      </c>
      <c r="C18873" t="s">
        <v>27</v>
      </c>
      <c r="D18873" t="s">
        <v>36</v>
      </c>
      <c r="E18873">
        <v>9</v>
      </c>
      <c r="F18873" s="2">
        <v>2823.19</v>
      </c>
      <c r="G18873" s="2">
        <v>5780.39</v>
      </c>
    </row>
    <row r="18874" spans="1:7" x14ac:dyDescent="0.4">
      <c r="A18874" s="1">
        <v>43364</v>
      </c>
      <c r="B18874" t="s">
        <v>15</v>
      </c>
      <c r="C18874" t="s">
        <v>32</v>
      </c>
      <c r="D18874" t="s">
        <v>37</v>
      </c>
      <c r="E18874">
        <v>2</v>
      </c>
      <c r="F18874" s="2">
        <v>19352.59</v>
      </c>
      <c r="G18874" s="2">
        <v>42698.95</v>
      </c>
    </row>
    <row r="18875" spans="1:7" x14ac:dyDescent="0.4">
      <c r="A18875" s="1">
        <v>43364</v>
      </c>
      <c r="B18875" t="s">
        <v>10</v>
      </c>
      <c r="C18875" t="s">
        <v>31</v>
      </c>
      <c r="D18875" t="s">
        <v>5</v>
      </c>
      <c r="E18875">
        <v>3</v>
      </c>
      <c r="F18875" s="2">
        <v>28685.32</v>
      </c>
      <c r="G18875" s="2">
        <v>72159.789999999994</v>
      </c>
    </row>
    <row r="18876" spans="1:7" x14ac:dyDescent="0.4">
      <c r="A18876" s="1">
        <v>43364</v>
      </c>
      <c r="B18876" t="s">
        <v>15</v>
      </c>
      <c r="C18876" t="s">
        <v>16</v>
      </c>
      <c r="D18876" t="s">
        <v>7</v>
      </c>
      <c r="E18876">
        <v>3</v>
      </c>
      <c r="F18876" s="2">
        <v>39014.39</v>
      </c>
      <c r="G18876" s="2">
        <v>78874.39</v>
      </c>
    </row>
    <row r="18877" spans="1:7" x14ac:dyDescent="0.4">
      <c r="A18877" s="1">
        <v>43364</v>
      </c>
      <c r="B18877" t="s">
        <v>10</v>
      </c>
      <c r="C18877" t="s">
        <v>11</v>
      </c>
      <c r="D18877" t="s">
        <v>36</v>
      </c>
      <c r="E18877">
        <v>3</v>
      </c>
      <c r="F18877" s="2">
        <v>904.99</v>
      </c>
      <c r="G18877" s="2">
        <v>2121.2600000000002</v>
      </c>
    </row>
    <row r="18878" spans="1:7" x14ac:dyDescent="0.4">
      <c r="A18878" s="1">
        <v>43364</v>
      </c>
      <c r="B18878" t="s">
        <v>15</v>
      </c>
      <c r="C18878" t="s">
        <v>33</v>
      </c>
      <c r="D18878" t="s">
        <v>12</v>
      </c>
      <c r="E18878">
        <v>2</v>
      </c>
      <c r="F18878" s="2">
        <v>34481.760000000002</v>
      </c>
      <c r="G18878" s="2">
        <v>104756.82</v>
      </c>
    </row>
    <row r="18879" spans="1:7" x14ac:dyDescent="0.4">
      <c r="A18879" s="1">
        <v>43364</v>
      </c>
      <c r="B18879" t="s">
        <v>35</v>
      </c>
      <c r="C18879" t="s">
        <v>22</v>
      </c>
      <c r="D18879" t="s">
        <v>37</v>
      </c>
      <c r="E18879">
        <v>1</v>
      </c>
      <c r="F18879" s="2">
        <v>15786.04</v>
      </c>
      <c r="G18879" s="2">
        <v>30600.9</v>
      </c>
    </row>
    <row r="18880" spans="1:7" x14ac:dyDescent="0.4">
      <c r="A18880" s="1">
        <v>43364</v>
      </c>
      <c r="B18880" t="s">
        <v>8</v>
      </c>
      <c r="C18880" t="s">
        <v>9</v>
      </c>
      <c r="D18880" t="s">
        <v>5</v>
      </c>
      <c r="E18880">
        <v>2</v>
      </c>
      <c r="F18880" s="2">
        <v>18619.099999999999</v>
      </c>
      <c r="G18880" s="2">
        <v>62420.57</v>
      </c>
    </row>
    <row r="18881" spans="1:7" x14ac:dyDescent="0.4">
      <c r="A18881" s="1">
        <v>43364</v>
      </c>
      <c r="B18881" t="s">
        <v>8</v>
      </c>
      <c r="C18881" t="s">
        <v>28</v>
      </c>
      <c r="D18881" t="s">
        <v>7</v>
      </c>
      <c r="E18881">
        <v>3</v>
      </c>
      <c r="F18881" s="2">
        <v>44166.18</v>
      </c>
      <c r="G18881" s="2">
        <v>93030.67</v>
      </c>
    </row>
    <row r="18882" spans="1:7" x14ac:dyDescent="0.4">
      <c r="A18882" s="1">
        <v>43364</v>
      </c>
      <c r="B18882" t="s">
        <v>15</v>
      </c>
      <c r="C18882" t="s">
        <v>24</v>
      </c>
      <c r="D18882" t="s">
        <v>36</v>
      </c>
      <c r="E18882">
        <v>8</v>
      </c>
      <c r="F18882" s="2">
        <v>1621.13</v>
      </c>
      <c r="G18882" s="2">
        <v>4493.66</v>
      </c>
    </row>
    <row r="18883" spans="1:7" x14ac:dyDescent="0.4">
      <c r="A18883" s="1">
        <v>43364</v>
      </c>
      <c r="B18883" t="s">
        <v>35</v>
      </c>
      <c r="C18883" t="s">
        <v>22</v>
      </c>
      <c r="D18883" t="s">
        <v>12</v>
      </c>
      <c r="E18883">
        <v>2</v>
      </c>
      <c r="F18883" s="2">
        <v>36543.519999999997</v>
      </c>
      <c r="G18883" s="2">
        <v>100830.28</v>
      </c>
    </row>
    <row r="18884" spans="1:7" x14ac:dyDescent="0.4">
      <c r="A18884" s="1">
        <v>43364</v>
      </c>
      <c r="B18884" t="s">
        <v>4</v>
      </c>
      <c r="C18884" t="s">
        <v>6</v>
      </c>
      <c r="D18884" t="s">
        <v>37</v>
      </c>
      <c r="E18884">
        <v>2</v>
      </c>
      <c r="F18884" s="2">
        <v>24093.38</v>
      </c>
      <c r="G18884" s="2">
        <v>41645.620000000003</v>
      </c>
    </row>
    <row r="18885" spans="1:7" x14ac:dyDescent="0.4">
      <c r="A18885" s="1">
        <v>43364</v>
      </c>
      <c r="B18885" t="s">
        <v>4</v>
      </c>
      <c r="C18885" t="s">
        <v>26</v>
      </c>
      <c r="D18885" t="s">
        <v>5</v>
      </c>
      <c r="E18885">
        <v>4</v>
      </c>
      <c r="F18885" s="2">
        <v>35848.269999999997</v>
      </c>
      <c r="G18885" s="2">
        <v>105573.52</v>
      </c>
    </row>
    <row r="18886" spans="1:7" x14ac:dyDescent="0.4">
      <c r="A18886" s="1">
        <v>43364</v>
      </c>
      <c r="B18886" t="s">
        <v>13</v>
      </c>
      <c r="C18886" t="s">
        <v>21</v>
      </c>
      <c r="D18886" t="s">
        <v>36</v>
      </c>
      <c r="E18886">
        <v>4</v>
      </c>
      <c r="F18886" s="2">
        <v>869.88</v>
      </c>
      <c r="G18886" s="2">
        <v>2562.6799999999998</v>
      </c>
    </row>
    <row r="18887" spans="1:7" x14ac:dyDescent="0.4">
      <c r="A18887" s="1">
        <v>43364</v>
      </c>
      <c r="B18887" t="s">
        <v>19</v>
      </c>
      <c r="C18887" t="s">
        <v>20</v>
      </c>
      <c r="D18887" t="s">
        <v>12</v>
      </c>
      <c r="E18887">
        <v>1</v>
      </c>
      <c r="F18887" s="2">
        <v>21649.439999999999</v>
      </c>
      <c r="G18887" s="2">
        <v>57755.87</v>
      </c>
    </row>
    <row r="18888" spans="1:7" x14ac:dyDescent="0.4">
      <c r="A18888" s="1">
        <v>43364</v>
      </c>
      <c r="B18888" t="s">
        <v>4</v>
      </c>
      <c r="C18888" t="s">
        <v>6</v>
      </c>
      <c r="D18888" t="s">
        <v>37</v>
      </c>
      <c r="E18888">
        <v>2</v>
      </c>
      <c r="F18888" s="2">
        <v>17079.189999999999</v>
      </c>
      <c r="G18888" s="2">
        <v>39807.660000000003</v>
      </c>
    </row>
    <row r="18889" spans="1:7" x14ac:dyDescent="0.4">
      <c r="A18889" s="1">
        <v>43364</v>
      </c>
      <c r="B18889" t="s">
        <v>15</v>
      </c>
      <c r="C18889" t="s">
        <v>33</v>
      </c>
      <c r="D18889" t="s">
        <v>5</v>
      </c>
      <c r="E18889">
        <v>5</v>
      </c>
      <c r="F18889" s="2">
        <v>45153.11</v>
      </c>
      <c r="G18889" s="2">
        <v>123852.64</v>
      </c>
    </row>
    <row r="18890" spans="1:7" x14ac:dyDescent="0.4">
      <c r="A18890" s="1">
        <v>43364</v>
      </c>
      <c r="B18890" t="s">
        <v>15</v>
      </c>
      <c r="C18890" t="s">
        <v>24</v>
      </c>
      <c r="D18890" t="s">
        <v>7</v>
      </c>
      <c r="E18890">
        <v>2</v>
      </c>
      <c r="F18890" s="2">
        <v>40280.25</v>
      </c>
      <c r="G18890" s="2">
        <v>92415.29</v>
      </c>
    </row>
    <row r="18891" spans="1:7" x14ac:dyDescent="0.4">
      <c r="A18891" s="1">
        <v>43364</v>
      </c>
      <c r="B18891" t="s">
        <v>13</v>
      </c>
      <c r="C18891" t="s">
        <v>29</v>
      </c>
      <c r="D18891" t="s">
        <v>36</v>
      </c>
      <c r="E18891">
        <v>6</v>
      </c>
      <c r="F18891" s="2">
        <v>1360.38</v>
      </c>
      <c r="G18891" s="2">
        <v>3558</v>
      </c>
    </row>
    <row r="18892" spans="1:7" x14ac:dyDescent="0.4">
      <c r="A18892" s="1">
        <v>43364</v>
      </c>
      <c r="B18892" t="s">
        <v>8</v>
      </c>
      <c r="C18892" t="s">
        <v>9</v>
      </c>
      <c r="D18892" t="s">
        <v>37</v>
      </c>
      <c r="E18892">
        <v>2</v>
      </c>
      <c r="F18892" s="2">
        <v>21257.57</v>
      </c>
      <c r="G18892" s="2">
        <v>46703.35</v>
      </c>
    </row>
    <row r="18893" spans="1:7" x14ac:dyDescent="0.4">
      <c r="A18893" s="1">
        <v>43364</v>
      </c>
      <c r="B18893" t="s">
        <v>10</v>
      </c>
      <c r="C18893" t="s">
        <v>31</v>
      </c>
      <c r="D18893" t="s">
        <v>5</v>
      </c>
      <c r="E18893">
        <v>3</v>
      </c>
      <c r="F18893" s="2">
        <v>27356</v>
      </c>
      <c r="G18893" s="2">
        <v>69940.31</v>
      </c>
    </row>
    <row r="18894" spans="1:7" x14ac:dyDescent="0.4">
      <c r="A18894" s="1">
        <v>43364</v>
      </c>
      <c r="B18894" t="s">
        <v>15</v>
      </c>
      <c r="C18894" t="s">
        <v>32</v>
      </c>
      <c r="D18894" t="s">
        <v>7</v>
      </c>
      <c r="E18894">
        <v>2</v>
      </c>
      <c r="F18894" s="2">
        <v>26333.759999999998</v>
      </c>
      <c r="G18894" s="2">
        <v>67358.98</v>
      </c>
    </row>
    <row r="18895" spans="1:7" x14ac:dyDescent="0.4">
      <c r="A18895" s="1">
        <v>43364</v>
      </c>
      <c r="B18895" t="s">
        <v>4</v>
      </c>
      <c r="C18895" t="s">
        <v>6</v>
      </c>
      <c r="D18895" t="s">
        <v>12</v>
      </c>
      <c r="E18895">
        <v>2</v>
      </c>
      <c r="F18895" s="2">
        <v>44713.43</v>
      </c>
      <c r="G18895" s="2">
        <v>130920.23</v>
      </c>
    </row>
    <row r="18896" spans="1:7" x14ac:dyDescent="0.4">
      <c r="A18896" s="1">
        <v>43364</v>
      </c>
      <c r="B18896" t="s">
        <v>10</v>
      </c>
      <c r="C18896" t="s">
        <v>11</v>
      </c>
      <c r="D18896" t="s">
        <v>37</v>
      </c>
      <c r="E18896">
        <v>2</v>
      </c>
      <c r="F18896" s="2">
        <v>20967.23</v>
      </c>
      <c r="G18896" s="2">
        <v>40143.21</v>
      </c>
    </row>
    <row r="18897" spans="1:7" x14ac:dyDescent="0.4">
      <c r="A18897" s="1">
        <v>43364</v>
      </c>
      <c r="B18897" t="s">
        <v>8</v>
      </c>
      <c r="C18897" t="s">
        <v>9</v>
      </c>
      <c r="D18897" t="s">
        <v>5</v>
      </c>
      <c r="E18897">
        <v>2</v>
      </c>
      <c r="F18897" s="2">
        <v>18526.09</v>
      </c>
      <c r="G18897" s="2">
        <v>54269.47</v>
      </c>
    </row>
    <row r="18898" spans="1:7" x14ac:dyDescent="0.4">
      <c r="A18898" s="1">
        <v>43364</v>
      </c>
      <c r="B18898" t="s">
        <v>13</v>
      </c>
      <c r="C18898" t="s">
        <v>14</v>
      </c>
      <c r="D18898" t="s">
        <v>7</v>
      </c>
      <c r="E18898">
        <v>3</v>
      </c>
      <c r="F18898" s="2">
        <v>48221.35</v>
      </c>
      <c r="G18898" s="2">
        <v>71683.72</v>
      </c>
    </row>
    <row r="18899" spans="1:7" x14ac:dyDescent="0.4">
      <c r="A18899" s="1">
        <v>43364</v>
      </c>
      <c r="B18899" t="s">
        <v>15</v>
      </c>
      <c r="C18899" t="s">
        <v>16</v>
      </c>
      <c r="D18899" t="s">
        <v>36</v>
      </c>
      <c r="E18899">
        <v>8</v>
      </c>
      <c r="F18899" s="2">
        <v>2131.6</v>
      </c>
      <c r="G18899" s="2">
        <v>5250.86</v>
      </c>
    </row>
    <row r="18900" spans="1:7" x14ac:dyDescent="0.4">
      <c r="A18900" s="1">
        <v>43364</v>
      </c>
      <c r="B18900" t="s">
        <v>35</v>
      </c>
      <c r="C18900" t="s">
        <v>17</v>
      </c>
      <c r="D18900" t="s">
        <v>12</v>
      </c>
      <c r="E18900">
        <v>2</v>
      </c>
      <c r="F18900" s="2">
        <v>33664.370000000003</v>
      </c>
      <c r="G18900" s="2">
        <v>97453.15</v>
      </c>
    </row>
    <row r="18901" spans="1:7" x14ac:dyDescent="0.4">
      <c r="A18901" s="1">
        <v>43364</v>
      </c>
      <c r="B18901" t="s">
        <v>8</v>
      </c>
      <c r="C18901" t="s">
        <v>9</v>
      </c>
      <c r="D18901" t="s">
        <v>37</v>
      </c>
      <c r="E18901">
        <v>2</v>
      </c>
      <c r="F18901" s="2">
        <v>17427.810000000001</v>
      </c>
      <c r="G18901" s="2">
        <v>37481.1</v>
      </c>
    </row>
    <row r="18902" spans="1:7" x14ac:dyDescent="0.4">
      <c r="A18902" s="1">
        <v>43364</v>
      </c>
      <c r="B18902" t="s">
        <v>19</v>
      </c>
      <c r="C18902" t="s">
        <v>20</v>
      </c>
      <c r="D18902" t="s">
        <v>7</v>
      </c>
      <c r="E18902">
        <v>2</v>
      </c>
      <c r="F18902" s="2">
        <v>20800.28</v>
      </c>
      <c r="G18902" s="2">
        <v>52927.22</v>
      </c>
    </row>
    <row r="18903" spans="1:7" x14ac:dyDescent="0.4">
      <c r="A18903" s="1">
        <v>43364</v>
      </c>
      <c r="B18903" t="s">
        <v>13</v>
      </c>
      <c r="C18903" t="s">
        <v>18</v>
      </c>
      <c r="D18903" t="s">
        <v>36</v>
      </c>
      <c r="E18903">
        <v>5</v>
      </c>
      <c r="F18903" s="2">
        <v>1129.02</v>
      </c>
      <c r="G18903" s="2">
        <v>2941.69</v>
      </c>
    </row>
    <row r="18904" spans="1:7" x14ac:dyDescent="0.4">
      <c r="A18904" s="1">
        <v>43364</v>
      </c>
      <c r="B18904" t="s">
        <v>13</v>
      </c>
      <c r="C18904" t="s">
        <v>21</v>
      </c>
      <c r="D18904" t="s">
        <v>12</v>
      </c>
      <c r="E18904">
        <v>3</v>
      </c>
      <c r="F18904" s="2">
        <v>54693.54</v>
      </c>
      <c r="G18904" s="2">
        <v>138563.39000000001</v>
      </c>
    </row>
    <row r="18905" spans="1:7" x14ac:dyDescent="0.4">
      <c r="A18905" s="1">
        <v>43364</v>
      </c>
      <c r="B18905" t="s">
        <v>19</v>
      </c>
      <c r="C18905" t="s">
        <v>20</v>
      </c>
      <c r="D18905" t="s">
        <v>37</v>
      </c>
      <c r="E18905">
        <v>1</v>
      </c>
      <c r="F18905" s="2">
        <v>7449.57</v>
      </c>
      <c r="G18905" s="2">
        <v>20392.79</v>
      </c>
    </row>
    <row r="18906" spans="1:7" x14ac:dyDescent="0.4">
      <c r="A18906" s="1">
        <v>43364</v>
      </c>
      <c r="B18906" t="s">
        <v>13</v>
      </c>
      <c r="C18906" t="s">
        <v>29</v>
      </c>
      <c r="D18906" t="s">
        <v>5</v>
      </c>
      <c r="E18906">
        <v>3</v>
      </c>
      <c r="F18906" s="2">
        <v>29645.32</v>
      </c>
      <c r="G18906" s="2">
        <v>81880.59</v>
      </c>
    </row>
    <row r="18907" spans="1:7" x14ac:dyDescent="0.4">
      <c r="A18907" s="1">
        <v>43364</v>
      </c>
      <c r="B18907" t="s">
        <v>15</v>
      </c>
      <c r="C18907" t="s">
        <v>23</v>
      </c>
      <c r="D18907" t="s">
        <v>7</v>
      </c>
      <c r="E18907">
        <v>3</v>
      </c>
      <c r="F18907" s="2">
        <v>41872.71</v>
      </c>
      <c r="G18907" s="2">
        <v>83296.429999999993</v>
      </c>
    </row>
    <row r="18908" spans="1:7" x14ac:dyDescent="0.4">
      <c r="A18908" s="1">
        <v>43364</v>
      </c>
      <c r="B18908" t="s">
        <v>35</v>
      </c>
      <c r="C18908" t="s">
        <v>17</v>
      </c>
      <c r="D18908" t="s">
        <v>12</v>
      </c>
      <c r="E18908">
        <v>2</v>
      </c>
      <c r="F18908" s="2">
        <v>34952.31</v>
      </c>
      <c r="G18908" s="2">
        <v>114335.79</v>
      </c>
    </row>
    <row r="18909" spans="1:7" x14ac:dyDescent="0.4">
      <c r="A18909" s="1">
        <v>43364</v>
      </c>
      <c r="B18909" t="s">
        <v>15</v>
      </c>
      <c r="C18909" t="s">
        <v>24</v>
      </c>
      <c r="D18909" t="s">
        <v>37</v>
      </c>
      <c r="E18909">
        <v>1</v>
      </c>
      <c r="F18909" s="2">
        <v>17157.990000000002</v>
      </c>
      <c r="G18909" s="2">
        <v>33139.24</v>
      </c>
    </row>
    <row r="18910" spans="1:7" x14ac:dyDescent="0.4">
      <c r="A18910" s="1">
        <v>43364</v>
      </c>
      <c r="B18910" t="s">
        <v>8</v>
      </c>
      <c r="C18910" t="s">
        <v>28</v>
      </c>
      <c r="D18910" t="s">
        <v>5</v>
      </c>
      <c r="E18910">
        <v>2</v>
      </c>
      <c r="F18910" s="2">
        <v>22990.58</v>
      </c>
      <c r="G18910" s="2">
        <v>69321.48</v>
      </c>
    </row>
    <row r="18911" spans="1:7" x14ac:dyDescent="0.4">
      <c r="A18911" s="1">
        <v>43364</v>
      </c>
      <c r="B18911" t="s">
        <v>13</v>
      </c>
      <c r="C18911" t="s">
        <v>18</v>
      </c>
      <c r="D18911" t="s">
        <v>7</v>
      </c>
      <c r="E18911">
        <v>3</v>
      </c>
      <c r="F18911" s="2">
        <v>32158.25</v>
      </c>
      <c r="G18911" s="2">
        <v>96802.91</v>
      </c>
    </row>
    <row r="18912" spans="1:7" x14ac:dyDescent="0.4">
      <c r="A18912" s="1">
        <v>43364</v>
      </c>
      <c r="B18912" t="s">
        <v>15</v>
      </c>
      <c r="C18912" t="s">
        <v>23</v>
      </c>
      <c r="D18912" t="s">
        <v>36</v>
      </c>
      <c r="E18912">
        <v>9</v>
      </c>
      <c r="F18912" s="2">
        <v>1913.45</v>
      </c>
      <c r="G18912" s="2">
        <v>5187.05</v>
      </c>
    </row>
    <row r="18913" spans="1:7" x14ac:dyDescent="0.4">
      <c r="A18913" s="1">
        <v>43364</v>
      </c>
      <c r="B18913" t="s">
        <v>19</v>
      </c>
      <c r="C18913" t="s">
        <v>25</v>
      </c>
      <c r="D18913" t="s">
        <v>12</v>
      </c>
      <c r="E18913">
        <v>1</v>
      </c>
      <c r="F18913" s="2">
        <v>22915.01</v>
      </c>
      <c r="G18913" s="2">
        <v>66915.509999999995</v>
      </c>
    </row>
    <row r="18914" spans="1:7" x14ac:dyDescent="0.4">
      <c r="A18914" s="1">
        <v>43364</v>
      </c>
      <c r="B18914" t="s">
        <v>4</v>
      </c>
      <c r="C18914" t="s">
        <v>26</v>
      </c>
      <c r="D18914" t="s">
        <v>37</v>
      </c>
      <c r="E18914">
        <v>2</v>
      </c>
      <c r="F18914" s="2">
        <v>19581.53</v>
      </c>
      <c r="G18914" s="2">
        <v>39507.980000000003</v>
      </c>
    </row>
    <row r="18915" spans="1:7" x14ac:dyDescent="0.4">
      <c r="A18915" s="1">
        <v>43364</v>
      </c>
      <c r="B18915" t="s">
        <v>8</v>
      </c>
      <c r="C18915" t="s">
        <v>30</v>
      </c>
      <c r="D18915" t="s">
        <v>5</v>
      </c>
      <c r="E18915">
        <v>2</v>
      </c>
      <c r="F18915" s="2">
        <v>17509.61</v>
      </c>
      <c r="G18915" s="2">
        <v>62313.8</v>
      </c>
    </row>
    <row r="18916" spans="1:7" x14ac:dyDescent="0.4">
      <c r="A18916" s="1">
        <v>43364</v>
      </c>
      <c r="B18916" t="s">
        <v>35</v>
      </c>
      <c r="C18916" t="s">
        <v>17</v>
      </c>
      <c r="D18916" t="s">
        <v>36</v>
      </c>
      <c r="E18916">
        <v>6</v>
      </c>
      <c r="F18916" s="2">
        <v>1495.49</v>
      </c>
      <c r="G18916" s="2">
        <v>3321.47</v>
      </c>
    </row>
    <row r="18917" spans="1:7" x14ac:dyDescent="0.4">
      <c r="A18917" s="1">
        <v>43364</v>
      </c>
      <c r="B18917" t="s">
        <v>15</v>
      </c>
      <c r="C18917" t="s">
        <v>27</v>
      </c>
      <c r="D18917" t="s">
        <v>12</v>
      </c>
      <c r="E18917">
        <v>2</v>
      </c>
      <c r="F18917" s="2">
        <v>43645.02</v>
      </c>
      <c r="G18917" s="2">
        <v>107066.64</v>
      </c>
    </row>
    <row r="18918" spans="1:7" x14ac:dyDescent="0.4">
      <c r="A18918" s="1">
        <v>43364</v>
      </c>
      <c r="B18918" t="s">
        <v>13</v>
      </c>
      <c r="C18918" t="s">
        <v>14</v>
      </c>
      <c r="D18918" t="s">
        <v>37</v>
      </c>
      <c r="E18918">
        <v>2</v>
      </c>
      <c r="F18918" s="2">
        <v>20724.32</v>
      </c>
      <c r="G18918" s="2">
        <v>52324.78</v>
      </c>
    </row>
    <row r="18919" spans="1:7" x14ac:dyDescent="0.4">
      <c r="A18919" s="1">
        <v>43364</v>
      </c>
      <c r="B18919" t="s">
        <v>8</v>
      </c>
      <c r="C18919" t="s">
        <v>30</v>
      </c>
      <c r="D18919" t="s">
        <v>5</v>
      </c>
      <c r="E18919">
        <v>2</v>
      </c>
      <c r="F18919" s="2">
        <v>18608.939999999999</v>
      </c>
      <c r="G18919" s="2">
        <v>45855.62</v>
      </c>
    </row>
    <row r="18920" spans="1:7" x14ac:dyDescent="0.4">
      <c r="A18920" s="1">
        <v>43364</v>
      </c>
      <c r="B18920" t="s">
        <v>15</v>
      </c>
      <c r="C18920" t="s">
        <v>16</v>
      </c>
      <c r="D18920" t="s">
        <v>7</v>
      </c>
      <c r="E18920">
        <v>2</v>
      </c>
      <c r="F18920" s="2">
        <v>26478.02</v>
      </c>
      <c r="G18920" s="2">
        <v>68964.539999999994</v>
      </c>
    </row>
    <row r="18921" spans="1:7" x14ac:dyDescent="0.4">
      <c r="A18921" s="1">
        <v>43364</v>
      </c>
      <c r="B18921" t="s">
        <v>13</v>
      </c>
      <c r="C18921" t="s">
        <v>29</v>
      </c>
      <c r="D18921" t="s">
        <v>36</v>
      </c>
      <c r="E18921">
        <v>4</v>
      </c>
      <c r="F18921" s="2">
        <v>1145.1300000000001</v>
      </c>
      <c r="G18921" s="2">
        <v>2282.6</v>
      </c>
    </row>
    <row r="18922" spans="1:7" x14ac:dyDescent="0.4">
      <c r="A18922" s="1">
        <v>43364</v>
      </c>
      <c r="B18922" t="s">
        <v>13</v>
      </c>
      <c r="C18922" t="s">
        <v>18</v>
      </c>
      <c r="D18922" t="s">
        <v>12</v>
      </c>
      <c r="E18922">
        <v>3</v>
      </c>
      <c r="F18922" s="2">
        <v>56250.06</v>
      </c>
      <c r="G18922" s="2">
        <v>160388.44</v>
      </c>
    </row>
    <row r="18923" spans="1:7" x14ac:dyDescent="0.4">
      <c r="A18923" s="1">
        <v>43364</v>
      </c>
      <c r="B18923" t="s">
        <v>15</v>
      </c>
      <c r="C18923" t="s">
        <v>23</v>
      </c>
      <c r="D18923" t="s">
        <v>37</v>
      </c>
      <c r="E18923">
        <v>2</v>
      </c>
      <c r="F18923" s="2">
        <v>18959.900000000001</v>
      </c>
      <c r="G18923" s="2">
        <v>41838.35</v>
      </c>
    </row>
    <row r="18924" spans="1:7" x14ac:dyDescent="0.4">
      <c r="A18924" s="1">
        <v>43364</v>
      </c>
      <c r="B18924" t="s">
        <v>13</v>
      </c>
      <c r="C18924" t="s">
        <v>21</v>
      </c>
      <c r="D18924" t="s">
        <v>5</v>
      </c>
      <c r="E18924">
        <v>2</v>
      </c>
      <c r="F18924" s="2">
        <v>21299.56</v>
      </c>
      <c r="G18924" s="2">
        <v>61687.6</v>
      </c>
    </row>
    <row r="18925" spans="1:7" x14ac:dyDescent="0.4">
      <c r="A18925" s="1">
        <v>43364</v>
      </c>
      <c r="B18925" t="s">
        <v>8</v>
      </c>
      <c r="C18925" t="s">
        <v>9</v>
      </c>
      <c r="D18925" t="s">
        <v>7</v>
      </c>
      <c r="E18925">
        <v>2</v>
      </c>
      <c r="F18925" s="2">
        <v>31395.16</v>
      </c>
      <c r="G18925" s="2">
        <v>79608.570000000007</v>
      </c>
    </row>
    <row r="18926" spans="1:7" x14ac:dyDescent="0.4">
      <c r="A18926" s="1">
        <v>43364</v>
      </c>
      <c r="B18926" t="s">
        <v>8</v>
      </c>
      <c r="C18926" t="s">
        <v>9</v>
      </c>
      <c r="D18926" t="s">
        <v>36</v>
      </c>
      <c r="E18926">
        <v>3</v>
      </c>
      <c r="F18926" s="2">
        <v>726.13</v>
      </c>
      <c r="G18926" s="2">
        <v>1843.94</v>
      </c>
    </row>
    <row r="18927" spans="1:7" x14ac:dyDescent="0.4">
      <c r="A18927" s="1">
        <v>43364</v>
      </c>
      <c r="B18927" t="s">
        <v>35</v>
      </c>
      <c r="C18927" t="s">
        <v>22</v>
      </c>
      <c r="D18927" t="s">
        <v>12</v>
      </c>
      <c r="E18927">
        <v>2</v>
      </c>
      <c r="F18927" s="2">
        <v>42484.58</v>
      </c>
      <c r="G18927" s="2">
        <v>131781.28</v>
      </c>
    </row>
    <row r="18928" spans="1:7" x14ac:dyDescent="0.4">
      <c r="A18928" s="1">
        <v>43364</v>
      </c>
      <c r="B18928" t="s">
        <v>8</v>
      </c>
      <c r="C18928" t="s">
        <v>9</v>
      </c>
      <c r="D18928" t="s">
        <v>34</v>
      </c>
      <c r="E18928">
        <v>1</v>
      </c>
      <c r="F18928" s="2">
        <v>15263.5</v>
      </c>
      <c r="G18928" s="2">
        <v>44786.74</v>
      </c>
    </row>
    <row r="18929" spans="1:7" x14ac:dyDescent="0.4">
      <c r="A18929" s="1">
        <v>43364</v>
      </c>
      <c r="B18929" t="s">
        <v>8</v>
      </c>
      <c r="C18929" t="s">
        <v>28</v>
      </c>
      <c r="D18929" t="s">
        <v>34</v>
      </c>
      <c r="E18929">
        <v>1</v>
      </c>
      <c r="F18929" s="2">
        <v>23060.98</v>
      </c>
      <c r="G18929" s="2">
        <v>42543.53</v>
      </c>
    </row>
    <row r="18930" spans="1:7" x14ac:dyDescent="0.4">
      <c r="A18930" s="1">
        <v>43364</v>
      </c>
      <c r="B18930" t="s">
        <v>8</v>
      </c>
      <c r="C18930" t="s">
        <v>9</v>
      </c>
      <c r="D18930" t="s">
        <v>34</v>
      </c>
      <c r="E18930">
        <v>1</v>
      </c>
      <c r="F18930" s="2">
        <v>18946.330000000002</v>
      </c>
      <c r="G18930" s="2">
        <v>41856.43</v>
      </c>
    </row>
    <row r="18931" spans="1:7" x14ac:dyDescent="0.4">
      <c r="A18931" s="1">
        <v>43365</v>
      </c>
      <c r="B18931" t="s">
        <v>15</v>
      </c>
      <c r="C18931" t="s">
        <v>23</v>
      </c>
      <c r="D18931" t="s">
        <v>34</v>
      </c>
      <c r="E18931">
        <v>9</v>
      </c>
      <c r="F18931" s="2">
        <v>58791.59</v>
      </c>
      <c r="G18931" s="2">
        <v>133690.64000000001</v>
      </c>
    </row>
    <row r="18932" spans="1:7" x14ac:dyDescent="0.4">
      <c r="A18932" s="1">
        <v>43365</v>
      </c>
      <c r="B18932" t="s">
        <v>15</v>
      </c>
      <c r="C18932" t="s">
        <v>24</v>
      </c>
      <c r="D18932" t="s">
        <v>34</v>
      </c>
      <c r="E18932">
        <v>7</v>
      </c>
      <c r="F18932" s="2">
        <v>58260.77</v>
      </c>
      <c r="G18932" s="2">
        <v>108592.57</v>
      </c>
    </row>
    <row r="18933" spans="1:7" x14ac:dyDescent="0.4">
      <c r="A18933" s="1">
        <v>43365</v>
      </c>
      <c r="B18933" t="s">
        <v>15</v>
      </c>
      <c r="C18933" t="s">
        <v>16</v>
      </c>
      <c r="D18933" t="s">
        <v>34</v>
      </c>
      <c r="E18933">
        <v>7</v>
      </c>
      <c r="F18933" s="2">
        <v>62492.07</v>
      </c>
      <c r="G18933" s="2">
        <v>108592.57</v>
      </c>
    </row>
    <row r="18934" spans="1:7" x14ac:dyDescent="0.4">
      <c r="A18934" s="1">
        <v>43365</v>
      </c>
      <c r="B18934" t="s">
        <v>15</v>
      </c>
      <c r="C18934" t="s">
        <v>27</v>
      </c>
      <c r="D18934" t="s">
        <v>34</v>
      </c>
      <c r="E18934">
        <v>3</v>
      </c>
      <c r="F18934" s="2">
        <v>40725.89</v>
      </c>
      <c r="G18934" s="2">
        <v>99932.02</v>
      </c>
    </row>
    <row r="18935" spans="1:7" x14ac:dyDescent="0.4">
      <c r="A18935" s="1">
        <v>43365</v>
      </c>
      <c r="B18935" t="s">
        <v>35</v>
      </c>
      <c r="C18935" t="s">
        <v>17</v>
      </c>
      <c r="D18935" t="s">
        <v>34</v>
      </c>
      <c r="E18935">
        <v>3</v>
      </c>
      <c r="F18935" s="2">
        <v>35620.870000000003</v>
      </c>
      <c r="G18935" s="2">
        <v>94386.29</v>
      </c>
    </row>
    <row r="18936" spans="1:7" x14ac:dyDescent="0.4">
      <c r="A18936" s="1">
        <v>43365</v>
      </c>
      <c r="B18936" t="s">
        <v>13</v>
      </c>
      <c r="C18936" t="s">
        <v>29</v>
      </c>
      <c r="D18936" t="s">
        <v>34</v>
      </c>
      <c r="E18936">
        <v>2</v>
      </c>
      <c r="F18936" s="2">
        <v>25887.46</v>
      </c>
      <c r="G18936" s="2">
        <v>69642.899999999994</v>
      </c>
    </row>
    <row r="18937" spans="1:7" x14ac:dyDescent="0.4">
      <c r="A18937" s="1">
        <v>43365</v>
      </c>
      <c r="B18937" t="s">
        <v>13</v>
      </c>
      <c r="C18937" t="s">
        <v>29</v>
      </c>
      <c r="D18937" t="s">
        <v>34</v>
      </c>
      <c r="E18937">
        <v>2</v>
      </c>
      <c r="F18937" s="2">
        <v>33303.78</v>
      </c>
      <c r="G18937" s="2">
        <v>68798.25</v>
      </c>
    </row>
    <row r="18938" spans="1:7" x14ac:dyDescent="0.4">
      <c r="A18938" s="1">
        <v>43365</v>
      </c>
      <c r="B18938" t="s">
        <v>13</v>
      </c>
      <c r="C18938" t="s">
        <v>18</v>
      </c>
      <c r="D18938" t="s">
        <v>34</v>
      </c>
      <c r="E18938">
        <v>2</v>
      </c>
      <c r="F18938" s="2">
        <v>31983.75</v>
      </c>
      <c r="G18938" s="2">
        <v>63189.64</v>
      </c>
    </row>
    <row r="18939" spans="1:7" x14ac:dyDescent="0.4">
      <c r="A18939" s="1">
        <v>43365</v>
      </c>
      <c r="B18939" t="s">
        <v>10</v>
      </c>
      <c r="C18939" t="s">
        <v>11</v>
      </c>
      <c r="D18939" t="s">
        <v>34</v>
      </c>
      <c r="E18939">
        <v>2</v>
      </c>
      <c r="F18939" s="2">
        <v>21613.1</v>
      </c>
      <c r="G18939" s="2">
        <v>59457.87</v>
      </c>
    </row>
    <row r="18940" spans="1:7" x14ac:dyDescent="0.4">
      <c r="A18940" s="1">
        <v>43365</v>
      </c>
      <c r="B18940" t="s">
        <v>13</v>
      </c>
      <c r="C18940" t="s">
        <v>21</v>
      </c>
      <c r="D18940" t="s">
        <v>34</v>
      </c>
      <c r="E18940">
        <v>1</v>
      </c>
      <c r="F18940" s="2">
        <v>21416.99</v>
      </c>
      <c r="G18940" s="2">
        <v>50455.32</v>
      </c>
    </row>
    <row r="18941" spans="1:7" x14ac:dyDescent="0.4">
      <c r="A18941" s="1">
        <v>43365</v>
      </c>
      <c r="B18941" t="s">
        <v>35</v>
      </c>
      <c r="C18941" t="s">
        <v>17</v>
      </c>
      <c r="D18941" t="s">
        <v>5</v>
      </c>
      <c r="E18941">
        <v>4</v>
      </c>
      <c r="F18941" s="2">
        <v>28962.37</v>
      </c>
      <c r="G18941" s="2">
        <v>109499.87</v>
      </c>
    </row>
    <row r="18942" spans="1:7" x14ac:dyDescent="0.4">
      <c r="A18942" s="1">
        <v>43365</v>
      </c>
      <c r="B18942" t="s">
        <v>13</v>
      </c>
      <c r="C18942" t="s">
        <v>14</v>
      </c>
      <c r="D18942" t="s">
        <v>7</v>
      </c>
      <c r="E18942">
        <v>3</v>
      </c>
      <c r="F18942" s="2">
        <v>45632</v>
      </c>
      <c r="G18942" s="2">
        <v>79471.94</v>
      </c>
    </row>
    <row r="18943" spans="1:7" x14ac:dyDescent="0.4">
      <c r="A18943" s="1">
        <v>43365</v>
      </c>
      <c r="B18943" t="s">
        <v>10</v>
      </c>
      <c r="C18943" t="s">
        <v>31</v>
      </c>
      <c r="D18943" t="s">
        <v>12</v>
      </c>
      <c r="E18943">
        <v>2</v>
      </c>
      <c r="F18943" s="2">
        <v>35588.620000000003</v>
      </c>
      <c r="G18943" s="2">
        <v>87763.27</v>
      </c>
    </row>
    <row r="18944" spans="1:7" x14ac:dyDescent="0.4">
      <c r="A18944" s="1">
        <v>43365</v>
      </c>
      <c r="B18944" t="s">
        <v>35</v>
      </c>
      <c r="C18944" t="s">
        <v>17</v>
      </c>
      <c r="D18944" t="s">
        <v>5</v>
      </c>
      <c r="E18944">
        <v>4</v>
      </c>
      <c r="F18944" s="2">
        <v>29834.11</v>
      </c>
      <c r="G18944" s="2">
        <v>108718.99</v>
      </c>
    </row>
    <row r="18945" spans="1:7" x14ac:dyDescent="0.4">
      <c r="A18945" s="1">
        <v>43365</v>
      </c>
      <c r="B18945" t="s">
        <v>15</v>
      </c>
      <c r="C18945" t="s">
        <v>32</v>
      </c>
      <c r="D18945" t="s">
        <v>7</v>
      </c>
      <c r="E18945">
        <v>3</v>
      </c>
      <c r="F18945" s="2">
        <v>40341.4</v>
      </c>
      <c r="G18945" s="2">
        <v>79452.23</v>
      </c>
    </row>
    <row r="18946" spans="1:7" x14ac:dyDescent="0.4">
      <c r="A18946" s="1">
        <v>43365</v>
      </c>
      <c r="B18946" t="s">
        <v>10</v>
      </c>
      <c r="C18946" t="s">
        <v>31</v>
      </c>
      <c r="D18946" t="s">
        <v>36</v>
      </c>
      <c r="E18946">
        <v>4</v>
      </c>
      <c r="F18946" s="2">
        <v>1094.3800000000001</v>
      </c>
      <c r="G18946" s="2">
        <v>2395.36</v>
      </c>
    </row>
    <row r="18947" spans="1:7" x14ac:dyDescent="0.4">
      <c r="A18947" s="1">
        <v>43365</v>
      </c>
      <c r="B18947" t="s">
        <v>15</v>
      </c>
      <c r="C18947" t="s">
        <v>16</v>
      </c>
      <c r="D18947" t="s">
        <v>12</v>
      </c>
      <c r="E18947">
        <v>2</v>
      </c>
      <c r="F18947" s="2">
        <v>43013</v>
      </c>
      <c r="G18947" s="2">
        <v>127920.06</v>
      </c>
    </row>
    <row r="18948" spans="1:7" x14ac:dyDescent="0.4">
      <c r="A18948" s="1">
        <v>43365</v>
      </c>
      <c r="B18948" t="s">
        <v>15</v>
      </c>
      <c r="C18948" t="s">
        <v>33</v>
      </c>
      <c r="D18948" t="s">
        <v>37</v>
      </c>
      <c r="E18948">
        <v>2</v>
      </c>
      <c r="F18948" s="2">
        <v>26120.7</v>
      </c>
      <c r="G18948" s="2">
        <v>40067.300000000003</v>
      </c>
    </row>
    <row r="18949" spans="1:7" x14ac:dyDescent="0.4">
      <c r="A18949" s="1">
        <v>43365</v>
      </c>
      <c r="B18949" t="s">
        <v>19</v>
      </c>
      <c r="C18949" t="s">
        <v>25</v>
      </c>
      <c r="D18949" t="s">
        <v>5</v>
      </c>
      <c r="E18949">
        <v>2</v>
      </c>
      <c r="F18949" s="2">
        <v>22957.64</v>
      </c>
      <c r="G18949" s="2">
        <v>69574.83</v>
      </c>
    </row>
    <row r="18950" spans="1:7" x14ac:dyDescent="0.4">
      <c r="A18950" s="1">
        <v>43365</v>
      </c>
      <c r="B18950" t="s">
        <v>35</v>
      </c>
      <c r="C18950" t="s">
        <v>22</v>
      </c>
      <c r="D18950" t="s">
        <v>7</v>
      </c>
      <c r="E18950">
        <v>2</v>
      </c>
      <c r="F18950" s="2">
        <v>32053.68</v>
      </c>
      <c r="G18950" s="2">
        <v>67550.289999999994</v>
      </c>
    </row>
    <row r="18951" spans="1:7" x14ac:dyDescent="0.4">
      <c r="A18951" s="1">
        <v>43365</v>
      </c>
      <c r="B18951" t="s">
        <v>8</v>
      </c>
      <c r="C18951" t="s">
        <v>9</v>
      </c>
      <c r="D18951" t="s">
        <v>36</v>
      </c>
      <c r="E18951">
        <v>3</v>
      </c>
      <c r="F18951" s="2">
        <v>664.76</v>
      </c>
      <c r="G18951" s="2">
        <v>1834.48</v>
      </c>
    </row>
    <row r="18952" spans="1:7" x14ac:dyDescent="0.4">
      <c r="A18952" s="1">
        <v>43365</v>
      </c>
      <c r="B18952" t="s">
        <v>8</v>
      </c>
      <c r="C18952" t="s">
        <v>28</v>
      </c>
      <c r="D18952" t="s">
        <v>12</v>
      </c>
      <c r="E18952">
        <v>2</v>
      </c>
      <c r="F18952" s="2">
        <v>46698.35</v>
      </c>
      <c r="G18952" s="2">
        <v>135507.63</v>
      </c>
    </row>
    <row r="18953" spans="1:7" x14ac:dyDescent="0.4">
      <c r="A18953" s="1">
        <v>43365</v>
      </c>
      <c r="B18953" t="s">
        <v>35</v>
      </c>
      <c r="C18953" t="s">
        <v>22</v>
      </c>
      <c r="D18953" t="s">
        <v>37</v>
      </c>
      <c r="E18953">
        <v>2</v>
      </c>
      <c r="F18953" s="2">
        <v>16465.86</v>
      </c>
      <c r="G18953" s="2">
        <v>39152.160000000003</v>
      </c>
    </row>
    <row r="18954" spans="1:7" x14ac:dyDescent="0.4">
      <c r="A18954" s="1">
        <v>43365</v>
      </c>
      <c r="B18954" t="s">
        <v>4</v>
      </c>
      <c r="C18954" t="s">
        <v>26</v>
      </c>
      <c r="D18954" t="s">
        <v>5</v>
      </c>
      <c r="E18954">
        <v>5</v>
      </c>
      <c r="F18954" s="2">
        <v>48984.94</v>
      </c>
      <c r="G18954" s="2">
        <v>139529.82999999999</v>
      </c>
    </row>
    <row r="18955" spans="1:7" x14ac:dyDescent="0.4">
      <c r="A18955" s="1">
        <v>43365</v>
      </c>
      <c r="B18955" t="s">
        <v>4</v>
      </c>
      <c r="C18955" t="s">
        <v>6</v>
      </c>
      <c r="D18955" t="s">
        <v>7</v>
      </c>
      <c r="E18955">
        <v>3</v>
      </c>
      <c r="F18955" s="2">
        <v>37512.53</v>
      </c>
      <c r="G18955" s="2">
        <v>114736.26</v>
      </c>
    </row>
    <row r="18956" spans="1:7" x14ac:dyDescent="0.4">
      <c r="A18956" s="1">
        <v>43365</v>
      </c>
      <c r="B18956" t="s">
        <v>4</v>
      </c>
      <c r="C18956" t="s">
        <v>26</v>
      </c>
      <c r="D18956" t="s">
        <v>36</v>
      </c>
      <c r="E18956">
        <v>9</v>
      </c>
      <c r="F18956" s="2">
        <v>2237.41</v>
      </c>
      <c r="G18956" s="2">
        <v>4702.63</v>
      </c>
    </row>
    <row r="18957" spans="1:7" x14ac:dyDescent="0.4">
      <c r="A18957" s="1">
        <v>43365</v>
      </c>
      <c r="B18957" t="s">
        <v>19</v>
      </c>
      <c r="C18957" t="s">
        <v>20</v>
      </c>
      <c r="D18957" t="s">
        <v>37</v>
      </c>
      <c r="E18957">
        <v>1</v>
      </c>
      <c r="F18957" s="2">
        <v>10307.780000000001</v>
      </c>
      <c r="G18957" s="2">
        <v>21049.17</v>
      </c>
    </row>
    <row r="18958" spans="1:7" x14ac:dyDescent="0.4">
      <c r="A18958" s="1">
        <v>43365</v>
      </c>
      <c r="B18958" t="s">
        <v>19</v>
      </c>
      <c r="C18958" t="s">
        <v>25</v>
      </c>
      <c r="D18958" t="s">
        <v>5</v>
      </c>
      <c r="E18958">
        <v>2</v>
      </c>
      <c r="F18958" s="2">
        <v>25871.95</v>
      </c>
      <c r="G18958" s="2">
        <v>59869.65</v>
      </c>
    </row>
    <row r="18959" spans="1:7" x14ac:dyDescent="0.4">
      <c r="A18959" s="1">
        <v>43365</v>
      </c>
      <c r="B18959" t="s">
        <v>4</v>
      </c>
      <c r="C18959" t="s">
        <v>6</v>
      </c>
      <c r="D18959" t="s">
        <v>7</v>
      </c>
      <c r="E18959">
        <v>2</v>
      </c>
      <c r="F18959" s="2">
        <v>27046.53</v>
      </c>
      <c r="G18959" s="2">
        <v>89455.01</v>
      </c>
    </row>
    <row r="18960" spans="1:7" x14ac:dyDescent="0.4">
      <c r="A18960" s="1">
        <v>43365</v>
      </c>
      <c r="B18960" t="s">
        <v>15</v>
      </c>
      <c r="C18960" t="s">
        <v>33</v>
      </c>
      <c r="D18960" t="s">
        <v>36</v>
      </c>
      <c r="E18960">
        <v>10</v>
      </c>
      <c r="F18960" s="2">
        <v>2279.52</v>
      </c>
      <c r="G18960" s="2">
        <v>5104.2</v>
      </c>
    </row>
    <row r="18961" spans="1:7" x14ac:dyDescent="0.4">
      <c r="A18961" s="1">
        <v>43365</v>
      </c>
      <c r="B18961" t="s">
        <v>15</v>
      </c>
      <c r="C18961" t="s">
        <v>24</v>
      </c>
      <c r="D18961" t="s">
        <v>12</v>
      </c>
      <c r="E18961">
        <v>2</v>
      </c>
      <c r="F18961" s="2">
        <v>37216.959999999999</v>
      </c>
      <c r="G18961" s="2">
        <v>99480.4</v>
      </c>
    </row>
    <row r="18962" spans="1:7" x14ac:dyDescent="0.4">
      <c r="A18962" s="1">
        <v>43365</v>
      </c>
      <c r="B18962" t="s">
        <v>15</v>
      </c>
      <c r="C18962" t="s">
        <v>33</v>
      </c>
      <c r="D18962" t="s">
        <v>5</v>
      </c>
      <c r="E18962">
        <v>6</v>
      </c>
      <c r="F18962" s="2">
        <v>47985.14</v>
      </c>
      <c r="G18962" s="2">
        <v>158798.26999999999</v>
      </c>
    </row>
    <row r="18963" spans="1:7" x14ac:dyDescent="0.4">
      <c r="A18963" s="1">
        <v>43365</v>
      </c>
      <c r="B18963" t="s">
        <v>8</v>
      </c>
      <c r="C18963" t="s">
        <v>9</v>
      </c>
      <c r="D18963" t="s">
        <v>7</v>
      </c>
      <c r="E18963">
        <v>2</v>
      </c>
      <c r="F18963" s="2">
        <v>26862.45</v>
      </c>
      <c r="G18963" s="2">
        <v>64853.46</v>
      </c>
    </row>
    <row r="18964" spans="1:7" x14ac:dyDescent="0.4">
      <c r="A18964" s="1">
        <v>43365</v>
      </c>
      <c r="B18964" t="s">
        <v>10</v>
      </c>
      <c r="C18964" t="s">
        <v>31</v>
      </c>
      <c r="D18964" t="s">
        <v>36</v>
      </c>
      <c r="E18964">
        <v>5</v>
      </c>
      <c r="F18964" s="2">
        <v>1133.83</v>
      </c>
      <c r="G18964" s="2">
        <v>2440.06</v>
      </c>
    </row>
    <row r="18965" spans="1:7" x14ac:dyDescent="0.4">
      <c r="A18965" s="1">
        <v>43365</v>
      </c>
      <c r="B18965" t="s">
        <v>15</v>
      </c>
      <c r="C18965" t="s">
        <v>32</v>
      </c>
      <c r="D18965" t="s">
        <v>12</v>
      </c>
      <c r="E18965">
        <v>2</v>
      </c>
      <c r="F18965" s="2">
        <v>50941.21</v>
      </c>
      <c r="G18965" s="2">
        <v>101264.76</v>
      </c>
    </row>
    <row r="18966" spans="1:7" x14ac:dyDescent="0.4">
      <c r="A18966" s="1">
        <v>43365</v>
      </c>
      <c r="B18966" t="s">
        <v>4</v>
      </c>
      <c r="C18966" t="s">
        <v>6</v>
      </c>
      <c r="D18966" t="s">
        <v>37</v>
      </c>
      <c r="E18966">
        <v>2</v>
      </c>
      <c r="F18966" s="2">
        <v>24859.85</v>
      </c>
      <c r="G18966" s="2">
        <v>56365.41</v>
      </c>
    </row>
    <row r="18967" spans="1:7" x14ac:dyDescent="0.4">
      <c r="A18967" s="1">
        <v>43365</v>
      </c>
      <c r="B18967" t="s">
        <v>8</v>
      </c>
      <c r="C18967" t="s">
        <v>9</v>
      </c>
      <c r="D18967" t="s">
        <v>5</v>
      </c>
      <c r="E18967">
        <v>2</v>
      </c>
      <c r="F18967" s="2">
        <v>16185.27</v>
      </c>
      <c r="G18967" s="2">
        <v>54683.45</v>
      </c>
    </row>
    <row r="18968" spans="1:7" x14ac:dyDescent="0.4">
      <c r="A18968" s="1">
        <v>43365</v>
      </c>
      <c r="B18968" t="s">
        <v>10</v>
      </c>
      <c r="C18968" t="s">
        <v>11</v>
      </c>
      <c r="D18968" t="s">
        <v>7</v>
      </c>
      <c r="E18968">
        <v>3</v>
      </c>
      <c r="F18968" s="2">
        <v>39268.04</v>
      </c>
      <c r="G18968" s="2">
        <v>79162.570000000007</v>
      </c>
    </row>
    <row r="18969" spans="1:7" x14ac:dyDescent="0.4">
      <c r="A18969" s="1">
        <v>43365</v>
      </c>
      <c r="B18969" t="s">
        <v>8</v>
      </c>
      <c r="C18969" t="s">
        <v>9</v>
      </c>
      <c r="D18969" t="s">
        <v>36</v>
      </c>
      <c r="E18969">
        <v>4</v>
      </c>
      <c r="F18969" s="2">
        <v>969.84</v>
      </c>
      <c r="G18969" s="2">
        <v>1682.64</v>
      </c>
    </row>
    <row r="18970" spans="1:7" x14ac:dyDescent="0.4">
      <c r="A18970" s="1">
        <v>43365</v>
      </c>
      <c r="B18970" t="s">
        <v>13</v>
      </c>
      <c r="C18970" t="s">
        <v>14</v>
      </c>
      <c r="D18970" t="s">
        <v>12</v>
      </c>
      <c r="E18970">
        <v>3</v>
      </c>
      <c r="F18970" s="2">
        <v>52488.46</v>
      </c>
      <c r="G18970" s="2">
        <v>163280.01</v>
      </c>
    </row>
    <row r="18971" spans="1:7" x14ac:dyDescent="0.4">
      <c r="A18971" s="1">
        <v>43365</v>
      </c>
      <c r="B18971" t="s">
        <v>35</v>
      </c>
      <c r="C18971" t="s">
        <v>17</v>
      </c>
      <c r="D18971" t="s">
        <v>37</v>
      </c>
      <c r="E18971">
        <v>1</v>
      </c>
      <c r="F18971" s="2">
        <v>16859.060000000001</v>
      </c>
      <c r="G18971" s="2">
        <v>39763.919999999998</v>
      </c>
    </row>
    <row r="18972" spans="1:7" x14ac:dyDescent="0.4">
      <c r="A18972" s="1">
        <v>43365</v>
      </c>
      <c r="B18972" t="s">
        <v>13</v>
      </c>
      <c r="C18972" t="s">
        <v>18</v>
      </c>
      <c r="D18972" t="s">
        <v>5</v>
      </c>
      <c r="E18972">
        <v>2</v>
      </c>
      <c r="F18972" s="2">
        <v>23873.360000000001</v>
      </c>
      <c r="G18972" s="2">
        <v>58429.99</v>
      </c>
    </row>
    <row r="18973" spans="1:7" x14ac:dyDescent="0.4">
      <c r="A18973" s="1">
        <v>43365</v>
      </c>
      <c r="B18973" t="s">
        <v>8</v>
      </c>
      <c r="C18973" t="s">
        <v>9</v>
      </c>
      <c r="D18973" t="s">
        <v>7</v>
      </c>
      <c r="E18973">
        <v>3</v>
      </c>
      <c r="F18973" s="2">
        <v>39811.03</v>
      </c>
      <c r="G18973" s="2">
        <v>92773.58</v>
      </c>
    </row>
    <row r="18974" spans="1:7" x14ac:dyDescent="0.4">
      <c r="A18974" s="1">
        <v>43365</v>
      </c>
      <c r="B18974" t="s">
        <v>19</v>
      </c>
      <c r="C18974" t="s">
        <v>20</v>
      </c>
      <c r="D18974" t="s">
        <v>12</v>
      </c>
      <c r="E18974">
        <v>1</v>
      </c>
      <c r="F18974" s="2">
        <v>23621.13</v>
      </c>
      <c r="G18974" s="2">
        <v>63717.5</v>
      </c>
    </row>
    <row r="18975" spans="1:7" x14ac:dyDescent="0.4">
      <c r="A18975" s="1">
        <v>43365</v>
      </c>
      <c r="B18975" t="s">
        <v>13</v>
      </c>
      <c r="C18975" t="s">
        <v>21</v>
      </c>
      <c r="D18975" t="s">
        <v>37</v>
      </c>
      <c r="E18975">
        <v>2</v>
      </c>
      <c r="F18975" s="2">
        <v>16737.189999999999</v>
      </c>
      <c r="G18975" s="2">
        <v>49042.76</v>
      </c>
    </row>
    <row r="18976" spans="1:7" x14ac:dyDescent="0.4">
      <c r="A18976" s="1">
        <v>43365</v>
      </c>
      <c r="B18976" t="s">
        <v>35</v>
      </c>
      <c r="C18976" t="s">
        <v>22</v>
      </c>
      <c r="D18976" t="s">
        <v>5</v>
      </c>
      <c r="E18976">
        <v>4</v>
      </c>
      <c r="F18976" s="2">
        <v>32168</v>
      </c>
      <c r="G18976" s="2">
        <v>119204.16</v>
      </c>
    </row>
    <row r="18977" spans="1:7" x14ac:dyDescent="0.4">
      <c r="A18977" s="1">
        <v>43365</v>
      </c>
      <c r="B18977" t="s">
        <v>19</v>
      </c>
      <c r="C18977" t="s">
        <v>20</v>
      </c>
      <c r="D18977" t="s">
        <v>7</v>
      </c>
      <c r="E18977">
        <v>1</v>
      </c>
      <c r="F18977" s="2">
        <v>21033.62</v>
      </c>
      <c r="G18977" s="2">
        <v>40531.31</v>
      </c>
    </row>
    <row r="18978" spans="1:7" x14ac:dyDescent="0.4">
      <c r="A18978" s="1">
        <v>43365</v>
      </c>
      <c r="B18978" t="s">
        <v>13</v>
      </c>
      <c r="C18978" t="s">
        <v>29</v>
      </c>
      <c r="D18978" t="s">
        <v>36</v>
      </c>
      <c r="E18978">
        <v>5</v>
      </c>
      <c r="F18978" s="2">
        <v>1237.02</v>
      </c>
      <c r="G18978" s="2">
        <v>2428.66</v>
      </c>
    </row>
    <row r="18979" spans="1:7" x14ac:dyDescent="0.4">
      <c r="A18979" s="1">
        <v>43365</v>
      </c>
      <c r="B18979" t="s">
        <v>15</v>
      </c>
      <c r="C18979" t="s">
        <v>23</v>
      </c>
      <c r="D18979" t="s">
        <v>12</v>
      </c>
      <c r="E18979">
        <v>2</v>
      </c>
      <c r="F18979" s="2">
        <v>49651.15</v>
      </c>
      <c r="G18979" s="2">
        <v>154730.04</v>
      </c>
    </row>
    <row r="18980" spans="1:7" x14ac:dyDescent="0.4">
      <c r="A18980" s="1">
        <v>43365</v>
      </c>
      <c r="B18980" t="s">
        <v>35</v>
      </c>
      <c r="C18980" t="s">
        <v>17</v>
      </c>
      <c r="D18980" t="s">
        <v>37</v>
      </c>
      <c r="E18980">
        <v>1</v>
      </c>
      <c r="F18980" s="2">
        <v>11824.92</v>
      </c>
      <c r="G18980" s="2">
        <v>29496.74</v>
      </c>
    </row>
    <row r="18981" spans="1:7" x14ac:dyDescent="0.4">
      <c r="A18981" s="1">
        <v>43365</v>
      </c>
      <c r="B18981" t="s">
        <v>15</v>
      </c>
      <c r="C18981" t="s">
        <v>24</v>
      </c>
      <c r="D18981" t="s">
        <v>7</v>
      </c>
      <c r="E18981">
        <v>3</v>
      </c>
      <c r="F18981" s="2">
        <v>39091.89</v>
      </c>
      <c r="G18981" s="2">
        <v>93309.55</v>
      </c>
    </row>
    <row r="18982" spans="1:7" x14ac:dyDescent="0.4">
      <c r="A18982" s="1">
        <v>43365</v>
      </c>
      <c r="B18982" t="s">
        <v>8</v>
      </c>
      <c r="C18982" t="s">
        <v>28</v>
      </c>
      <c r="D18982" t="s">
        <v>36</v>
      </c>
      <c r="E18982">
        <v>3</v>
      </c>
      <c r="F18982" s="2">
        <v>709.84</v>
      </c>
      <c r="G18982" s="2">
        <v>1867.17</v>
      </c>
    </row>
    <row r="18983" spans="1:7" x14ac:dyDescent="0.4">
      <c r="A18983" s="1">
        <v>43365</v>
      </c>
      <c r="B18983" t="s">
        <v>13</v>
      </c>
      <c r="C18983" t="s">
        <v>18</v>
      </c>
      <c r="D18983" t="s">
        <v>12</v>
      </c>
      <c r="E18983">
        <v>2</v>
      </c>
      <c r="F18983" s="2">
        <v>42614.16</v>
      </c>
      <c r="G18983" s="2">
        <v>126810.74</v>
      </c>
    </row>
    <row r="18984" spans="1:7" x14ac:dyDescent="0.4">
      <c r="A18984" s="1">
        <v>43365</v>
      </c>
      <c r="B18984" t="s">
        <v>19</v>
      </c>
      <c r="C18984" t="s">
        <v>25</v>
      </c>
      <c r="D18984" t="s">
        <v>37</v>
      </c>
      <c r="E18984">
        <v>1</v>
      </c>
      <c r="F18984" s="2">
        <v>14785.58</v>
      </c>
      <c r="G18984" s="2">
        <v>32051.31</v>
      </c>
    </row>
    <row r="18985" spans="1:7" x14ac:dyDescent="0.4">
      <c r="A18985" s="1">
        <v>43365</v>
      </c>
      <c r="B18985" t="s">
        <v>8</v>
      </c>
      <c r="C18985" t="s">
        <v>9</v>
      </c>
      <c r="D18985" t="s">
        <v>5</v>
      </c>
      <c r="E18985">
        <v>2</v>
      </c>
      <c r="F18985" s="2">
        <v>18666.45</v>
      </c>
      <c r="G18985" s="2">
        <v>55586.47</v>
      </c>
    </row>
    <row r="18986" spans="1:7" x14ac:dyDescent="0.4">
      <c r="A18986" s="1">
        <v>43365</v>
      </c>
      <c r="B18986" t="s">
        <v>4</v>
      </c>
      <c r="C18986" t="s">
        <v>26</v>
      </c>
      <c r="D18986" t="s">
        <v>7</v>
      </c>
      <c r="E18986">
        <v>2</v>
      </c>
      <c r="F18986" s="2">
        <v>31839.01</v>
      </c>
      <c r="G18986" s="2">
        <v>92088.77</v>
      </c>
    </row>
    <row r="18987" spans="1:7" x14ac:dyDescent="0.4">
      <c r="A18987" s="1">
        <v>43365</v>
      </c>
      <c r="B18987" t="s">
        <v>8</v>
      </c>
      <c r="C18987" t="s">
        <v>30</v>
      </c>
      <c r="D18987" t="s">
        <v>36</v>
      </c>
      <c r="E18987">
        <v>3</v>
      </c>
      <c r="F18987" s="2">
        <v>526.51</v>
      </c>
      <c r="G18987" s="2">
        <v>1367.81</v>
      </c>
    </row>
    <row r="18988" spans="1:7" x14ac:dyDescent="0.4">
      <c r="A18988" s="1">
        <v>43365</v>
      </c>
      <c r="B18988" t="s">
        <v>15</v>
      </c>
      <c r="C18988" t="s">
        <v>27</v>
      </c>
      <c r="D18988" t="s">
        <v>37</v>
      </c>
      <c r="E18988">
        <v>2</v>
      </c>
      <c r="F18988" s="2">
        <v>17302.169999999998</v>
      </c>
      <c r="G18988" s="2">
        <v>46172.95</v>
      </c>
    </row>
    <row r="18989" spans="1:7" x14ac:dyDescent="0.4">
      <c r="A18989" s="1">
        <v>43365</v>
      </c>
      <c r="B18989" t="s">
        <v>8</v>
      </c>
      <c r="C18989" t="s">
        <v>28</v>
      </c>
      <c r="D18989" t="s">
        <v>5</v>
      </c>
      <c r="E18989">
        <v>2</v>
      </c>
      <c r="F18989" s="2">
        <v>17297.599999999999</v>
      </c>
      <c r="G18989" s="2">
        <v>42405.599999999999</v>
      </c>
    </row>
    <row r="18990" spans="1:7" x14ac:dyDescent="0.4">
      <c r="A18990" s="1">
        <v>43365</v>
      </c>
      <c r="B18990" t="s">
        <v>13</v>
      </c>
      <c r="C18990" t="s">
        <v>14</v>
      </c>
      <c r="D18990" t="s">
        <v>7</v>
      </c>
      <c r="E18990">
        <v>3</v>
      </c>
      <c r="F18990" s="2">
        <v>41155.83</v>
      </c>
      <c r="G18990" s="2">
        <v>120653.5</v>
      </c>
    </row>
    <row r="18991" spans="1:7" x14ac:dyDescent="0.4">
      <c r="A18991" s="1">
        <v>43365</v>
      </c>
      <c r="B18991" t="s">
        <v>8</v>
      </c>
      <c r="C18991" t="s">
        <v>30</v>
      </c>
      <c r="D18991" t="s">
        <v>36</v>
      </c>
      <c r="E18991">
        <v>3</v>
      </c>
      <c r="F18991" s="2">
        <v>767.49</v>
      </c>
      <c r="G18991" s="2">
        <v>1940.99</v>
      </c>
    </row>
    <row r="18992" spans="1:7" x14ac:dyDescent="0.4">
      <c r="A18992" s="1">
        <v>43365</v>
      </c>
      <c r="B18992" t="s">
        <v>15</v>
      </c>
      <c r="C18992" t="s">
        <v>16</v>
      </c>
      <c r="D18992" t="s">
        <v>12</v>
      </c>
      <c r="E18992">
        <v>2</v>
      </c>
      <c r="F18992" s="2">
        <v>30253.19</v>
      </c>
      <c r="G18992" s="2">
        <v>121158.73</v>
      </c>
    </row>
    <row r="18993" spans="1:7" x14ac:dyDescent="0.4">
      <c r="A18993" s="1">
        <v>43365</v>
      </c>
      <c r="B18993" t="s">
        <v>13</v>
      </c>
      <c r="C18993" t="s">
        <v>18</v>
      </c>
      <c r="D18993" t="s">
        <v>37</v>
      </c>
      <c r="E18993">
        <v>2</v>
      </c>
      <c r="F18993" s="2">
        <v>21863.46</v>
      </c>
      <c r="G18993" s="2">
        <v>60912.87</v>
      </c>
    </row>
    <row r="18994" spans="1:7" x14ac:dyDescent="0.4">
      <c r="A18994" s="1">
        <v>43365</v>
      </c>
      <c r="B18994" t="s">
        <v>8</v>
      </c>
      <c r="C18994" t="s">
        <v>30</v>
      </c>
      <c r="D18994" t="s">
        <v>34</v>
      </c>
      <c r="E18994">
        <v>1</v>
      </c>
      <c r="F18994" s="2">
        <v>18473.990000000002</v>
      </c>
      <c r="G18994" s="2">
        <v>35846.51</v>
      </c>
    </row>
    <row r="18995" spans="1:7" x14ac:dyDescent="0.4">
      <c r="A18995" s="1">
        <v>43366</v>
      </c>
      <c r="B18995" t="s">
        <v>4</v>
      </c>
      <c r="C18995" t="s">
        <v>26</v>
      </c>
      <c r="D18995" t="s">
        <v>34</v>
      </c>
      <c r="E18995">
        <v>7</v>
      </c>
      <c r="F18995" s="2">
        <v>35997.14</v>
      </c>
      <c r="G18995" s="2">
        <v>105185.29</v>
      </c>
    </row>
    <row r="18996" spans="1:7" x14ac:dyDescent="0.4">
      <c r="A18996" s="1">
        <v>43366</v>
      </c>
      <c r="B18996" t="s">
        <v>15</v>
      </c>
      <c r="C18996" t="s">
        <v>33</v>
      </c>
      <c r="D18996" t="s">
        <v>34</v>
      </c>
      <c r="E18996">
        <v>3</v>
      </c>
      <c r="F18996" s="2">
        <v>42747.03</v>
      </c>
      <c r="G18996" s="2">
        <v>93646.46</v>
      </c>
    </row>
    <row r="18997" spans="1:7" x14ac:dyDescent="0.4">
      <c r="A18997" s="1">
        <v>43366</v>
      </c>
      <c r="B18997" t="s">
        <v>10</v>
      </c>
      <c r="C18997" t="s">
        <v>31</v>
      </c>
      <c r="D18997" t="s">
        <v>34</v>
      </c>
      <c r="E18997">
        <v>2</v>
      </c>
      <c r="F18997" s="2">
        <v>26254.5</v>
      </c>
      <c r="G18997" s="2">
        <v>65716.59</v>
      </c>
    </row>
    <row r="18998" spans="1:7" x14ac:dyDescent="0.4">
      <c r="A18998" s="1">
        <v>43366</v>
      </c>
      <c r="B18998" t="s">
        <v>13</v>
      </c>
      <c r="C18998" t="s">
        <v>29</v>
      </c>
      <c r="D18998" t="s">
        <v>34</v>
      </c>
      <c r="E18998">
        <v>2</v>
      </c>
      <c r="F18998" s="2">
        <v>22534.68</v>
      </c>
      <c r="G18998" s="2">
        <v>54658.59</v>
      </c>
    </row>
    <row r="18999" spans="1:7" x14ac:dyDescent="0.4">
      <c r="A18999" s="1">
        <v>43366</v>
      </c>
      <c r="B18999" t="s">
        <v>8</v>
      </c>
      <c r="C18999" t="s">
        <v>9</v>
      </c>
      <c r="D18999" t="s">
        <v>34</v>
      </c>
      <c r="E18999">
        <v>1</v>
      </c>
      <c r="F18999" s="2">
        <v>17398.599999999999</v>
      </c>
      <c r="G18999" s="2">
        <v>50933.46</v>
      </c>
    </row>
    <row r="19000" spans="1:7" x14ac:dyDescent="0.4">
      <c r="A19000" s="1">
        <v>43366</v>
      </c>
      <c r="B19000" t="s">
        <v>19</v>
      </c>
      <c r="C19000" t="s">
        <v>25</v>
      </c>
      <c r="D19000" t="s">
        <v>5</v>
      </c>
      <c r="E19000">
        <v>2</v>
      </c>
      <c r="F19000" s="2">
        <v>16656.61</v>
      </c>
      <c r="G19000" s="2">
        <v>59783.25</v>
      </c>
    </row>
    <row r="19001" spans="1:7" x14ac:dyDescent="0.4">
      <c r="A19001" s="1">
        <v>43366</v>
      </c>
      <c r="B19001" t="s">
        <v>15</v>
      </c>
      <c r="C19001" t="s">
        <v>23</v>
      </c>
      <c r="D19001" t="s">
        <v>7</v>
      </c>
      <c r="E19001">
        <v>2</v>
      </c>
      <c r="F19001" s="2">
        <v>33568.68</v>
      </c>
      <c r="G19001" s="2">
        <v>60665.120000000003</v>
      </c>
    </row>
    <row r="19002" spans="1:7" x14ac:dyDescent="0.4">
      <c r="A19002" s="1">
        <v>43366</v>
      </c>
      <c r="B19002" t="s">
        <v>13</v>
      </c>
      <c r="C19002" t="s">
        <v>21</v>
      </c>
      <c r="D19002" t="s">
        <v>36</v>
      </c>
      <c r="E19002">
        <v>5</v>
      </c>
      <c r="F19002" s="2">
        <v>1040.6400000000001</v>
      </c>
      <c r="G19002" s="2">
        <v>2120.84</v>
      </c>
    </row>
    <row r="19003" spans="1:7" x14ac:dyDescent="0.4">
      <c r="A19003" s="1">
        <v>43366</v>
      </c>
      <c r="B19003" t="s">
        <v>8</v>
      </c>
      <c r="C19003" t="s">
        <v>9</v>
      </c>
      <c r="D19003" t="s">
        <v>12</v>
      </c>
      <c r="E19003">
        <v>3</v>
      </c>
      <c r="F19003" s="2">
        <v>48082.41</v>
      </c>
      <c r="G19003" s="2">
        <v>114937.24</v>
      </c>
    </row>
    <row r="19004" spans="1:7" x14ac:dyDescent="0.4">
      <c r="A19004" s="1">
        <v>43366</v>
      </c>
      <c r="B19004" t="s">
        <v>35</v>
      </c>
      <c r="C19004" t="s">
        <v>22</v>
      </c>
      <c r="D19004" t="s">
        <v>37</v>
      </c>
      <c r="E19004">
        <v>1</v>
      </c>
      <c r="F19004" s="2">
        <v>11711.02</v>
      </c>
      <c r="G19004" s="2">
        <v>29432.73</v>
      </c>
    </row>
    <row r="19005" spans="1:7" x14ac:dyDescent="0.4">
      <c r="A19005" s="1">
        <v>43366</v>
      </c>
      <c r="B19005" t="s">
        <v>8</v>
      </c>
      <c r="C19005" t="s">
        <v>30</v>
      </c>
      <c r="D19005" t="s">
        <v>5</v>
      </c>
      <c r="E19005">
        <v>2</v>
      </c>
      <c r="F19005" s="2">
        <v>16459.060000000001</v>
      </c>
      <c r="G19005" s="2">
        <v>53578.22</v>
      </c>
    </row>
    <row r="19006" spans="1:7" x14ac:dyDescent="0.4">
      <c r="A19006" s="1">
        <v>43366</v>
      </c>
      <c r="B19006" t="s">
        <v>35</v>
      </c>
      <c r="C19006" t="s">
        <v>17</v>
      </c>
      <c r="D19006" t="s">
        <v>36</v>
      </c>
      <c r="E19006">
        <v>6</v>
      </c>
      <c r="F19006" s="2">
        <v>1699.16</v>
      </c>
      <c r="G19006" s="2">
        <v>3005.11</v>
      </c>
    </row>
    <row r="19007" spans="1:7" x14ac:dyDescent="0.4">
      <c r="A19007" s="1">
        <v>43366</v>
      </c>
      <c r="B19007" t="s">
        <v>13</v>
      </c>
      <c r="C19007" t="s">
        <v>14</v>
      </c>
      <c r="D19007" t="s">
        <v>12</v>
      </c>
      <c r="E19007">
        <v>3</v>
      </c>
      <c r="F19007" s="2">
        <v>43711.519999999997</v>
      </c>
      <c r="G19007" s="2">
        <v>152983.07999999999</v>
      </c>
    </row>
    <row r="19008" spans="1:7" x14ac:dyDescent="0.4">
      <c r="A19008" s="1">
        <v>43366</v>
      </c>
      <c r="B19008" t="s">
        <v>10</v>
      </c>
      <c r="C19008" t="s">
        <v>31</v>
      </c>
      <c r="D19008" t="s">
        <v>37</v>
      </c>
      <c r="E19008">
        <v>1</v>
      </c>
      <c r="F19008" s="2">
        <v>15778.71</v>
      </c>
      <c r="G19008" s="2">
        <v>38011.85</v>
      </c>
    </row>
    <row r="19009" spans="1:7" x14ac:dyDescent="0.4">
      <c r="A19009" s="1">
        <v>43366</v>
      </c>
      <c r="B19009" t="s">
        <v>15</v>
      </c>
      <c r="C19009" t="s">
        <v>27</v>
      </c>
      <c r="D19009" t="s">
        <v>5</v>
      </c>
      <c r="E19009">
        <v>5</v>
      </c>
      <c r="F19009" s="2">
        <v>41092.76</v>
      </c>
      <c r="G19009" s="2">
        <v>163041.44</v>
      </c>
    </row>
    <row r="19010" spans="1:7" x14ac:dyDescent="0.4">
      <c r="A19010" s="1">
        <v>43366</v>
      </c>
      <c r="B19010" t="s">
        <v>35</v>
      </c>
      <c r="C19010" t="s">
        <v>17</v>
      </c>
      <c r="D19010" t="s">
        <v>36</v>
      </c>
      <c r="E19010">
        <v>6</v>
      </c>
      <c r="F19010" s="2">
        <v>1568.45</v>
      </c>
      <c r="G19010" s="2">
        <v>3044.93</v>
      </c>
    </row>
    <row r="19011" spans="1:7" x14ac:dyDescent="0.4">
      <c r="A19011" s="1">
        <v>43366</v>
      </c>
      <c r="B19011" t="s">
        <v>15</v>
      </c>
      <c r="C19011" t="s">
        <v>32</v>
      </c>
      <c r="D19011" t="s">
        <v>12</v>
      </c>
      <c r="E19011">
        <v>3</v>
      </c>
      <c r="F19011" s="2">
        <v>44029.78</v>
      </c>
      <c r="G19011" s="2">
        <v>153027.35</v>
      </c>
    </row>
    <row r="19012" spans="1:7" x14ac:dyDescent="0.4">
      <c r="A19012" s="1">
        <v>43366</v>
      </c>
      <c r="B19012" t="s">
        <v>15</v>
      </c>
      <c r="C19012" t="s">
        <v>16</v>
      </c>
      <c r="D19012" t="s">
        <v>37</v>
      </c>
      <c r="E19012">
        <v>1</v>
      </c>
      <c r="F19012" s="2">
        <v>21465.57</v>
      </c>
      <c r="G19012" s="2">
        <v>41768.730000000003</v>
      </c>
    </row>
    <row r="19013" spans="1:7" x14ac:dyDescent="0.4">
      <c r="A19013" s="1">
        <v>43366</v>
      </c>
      <c r="B19013" t="s">
        <v>10</v>
      </c>
      <c r="C19013" t="s">
        <v>11</v>
      </c>
      <c r="D19013" t="s">
        <v>5</v>
      </c>
      <c r="E19013">
        <v>2</v>
      </c>
      <c r="F19013" s="2">
        <v>18553.27</v>
      </c>
      <c r="G19013" s="2">
        <v>65022.63</v>
      </c>
    </row>
    <row r="19014" spans="1:7" x14ac:dyDescent="0.4">
      <c r="A19014" s="1">
        <v>43366</v>
      </c>
      <c r="B19014" t="s">
        <v>15</v>
      </c>
      <c r="C19014" t="s">
        <v>33</v>
      </c>
      <c r="D19014" t="s">
        <v>7</v>
      </c>
      <c r="E19014">
        <v>2</v>
      </c>
      <c r="F19014" s="2">
        <v>24836.560000000001</v>
      </c>
      <c r="G19014" s="2">
        <v>68465.119999999995</v>
      </c>
    </row>
    <row r="19015" spans="1:7" x14ac:dyDescent="0.4">
      <c r="A19015" s="1">
        <v>43366</v>
      </c>
      <c r="B19015" t="s">
        <v>19</v>
      </c>
      <c r="C19015" t="s">
        <v>25</v>
      </c>
      <c r="D19015" t="s">
        <v>36</v>
      </c>
      <c r="E19015">
        <v>4</v>
      </c>
      <c r="F19015" s="2">
        <v>1032.3399999999999</v>
      </c>
      <c r="G19015" s="2">
        <v>2206.1999999999998</v>
      </c>
    </row>
    <row r="19016" spans="1:7" x14ac:dyDescent="0.4">
      <c r="A19016" s="1">
        <v>43366</v>
      </c>
      <c r="B19016" t="s">
        <v>35</v>
      </c>
      <c r="C19016" t="s">
        <v>22</v>
      </c>
      <c r="D19016" t="s">
        <v>12</v>
      </c>
      <c r="E19016">
        <v>2</v>
      </c>
      <c r="F19016" s="2">
        <v>40197.870000000003</v>
      </c>
      <c r="G19016" s="2">
        <v>108980.32</v>
      </c>
    </row>
    <row r="19017" spans="1:7" x14ac:dyDescent="0.4">
      <c r="A19017" s="1">
        <v>43366</v>
      </c>
      <c r="B19017" t="s">
        <v>8</v>
      </c>
      <c r="C19017" t="s">
        <v>28</v>
      </c>
      <c r="D19017" t="s">
        <v>37</v>
      </c>
      <c r="E19017">
        <v>1</v>
      </c>
      <c r="F19017" s="2">
        <v>12848.46</v>
      </c>
      <c r="G19017" s="2">
        <v>37046.910000000003</v>
      </c>
    </row>
    <row r="19018" spans="1:7" x14ac:dyDescent="0.4">
      <c r="A19018" s="1">
        <v>43366</v>
      </c>
      <c r="B19018" t="s">
        <v>15</v>
      </c>
      <c r="C19018" t="s">
        <v>24</v>
      </c>
      <c r="D19018" t="s">
        <v>5</v>
      </c>
      <c r="E19018">
        <v>6</v>
      </c>
      <c r="F19018" s="2">
        <v>58169.67</v>
      </c>
      <c r="G19018" s="2">
        <v>151395.62</v>
      </c>
    </row>
    <row r="19019" spans="1:7" x14ac:dyDescent="0.4">
      <c r="A19019" s="1">
        <v>43366</v>
      </c>
      <c r="B19019" t="s">
        <v>35</v>
      </c>
      <c r="C19019" t="s">
        <v>22</v>
      </c>
      <c r="D19019" t="s">
        <v>7</v>
      </c>
      <c r="E19019">
        <v>2</v>
      </c>
      <c r="F19019" s="2">
        <v>30776.29</v>
      </c>
      <c r="G19019" s="2">
        <v>64655.95</v>
      </c>
    </row>
    <row r="19020" spans="1:7" x14ac:dyDescent="0.4">
      <c r="A19020" s="1">
        <v>43366</v>
      </c>
      <c r="B19020" t="s">
        <v>4</v>
      </c>
      <c r="C19020" t="s">
        <v>26</v>
      </c>
      <c r="D19020" t="s">
        <v>36</v>
      </c>
      <c r="E19020">
        <v>9</v>
      </c>
      <c r="F19020" s="2">
        <v>2065.4299999999998</v>
      </c>
      <c r="G19020" s="2">
        <v>4591.59</v>
      </c>
    </row>
    <row r="19021" spans="1:7" x14ac:dyDescent="0.4">
      <c r="A19021" s="1">
        <v>43366</v>
      </c>
      <c r="B19021" t="s">
        <v>4</v>
      </c>
      <c r="C19021" t="s">
        <v>6</v>
      </c>
      <c r="D19021" t="s">
        <v>12</v>
      </c>
      <c r="E19021">
        <v>2</v>
      </c>
      <c r="F19021" s="2">
        <v>37771.870000000003</v>
      </c>
      <c r="G19021" s="2">
        <v>95862.399999999994</v>
      </c>
    </row>
    <row r="19022" spans="1:7" x14ac:dyDescent="0.4">
      <c r="A19022" s="1">
        <v>43366</v>
      </c>
      <c r="B19022" t="s">
        <v>13</v>
      </c>
      <c r="C19022" t="s">
        <v>21</v>
      </c>
      <c r="D19022" t="s">
        <v>5</v>
      </c>
      <c r="E19022">
        <v>3</v>
      </c>
      <c r="F19022" s="2">
        <v>25358.82</v>
      </c>
      <c r="G19022" s="2">
        <v>69046.289999999994</v>
      </c>
    </row>
    <row r="19023" spans="1:7" x14ac:dyDescent="0.4">
      <c r="A19023" s="1">
        <v>43366</v>
      </c>
      <c r="B19023" t="s">
        <v>19</v>
      </c>
      <c r="C19023" t="s">
        <v>20</v>
      </c>
      <c r="D19023" t="s">
        <v>7</v>
      </c>
      <c r="E19023">
        <v>2</v>
      </c>
      <c r="F19023" s="2">
        <v>25439.69</v>
      </c>
      <c r="G19023" s="2">
        <v>61647.35</v>
      </c>
    </row>
    <row r="19024" spans="1:7" x14ac:dyDescent="0.4">
      <c r="A19024" s="1">
        <v>43366</v>
      </c>
      <c r="B19024" t="s">
        <v>19</v>
      </c>
      <c r="C19024" t="s">
        <v>25</v>
      </c>
      <c r="D19024" t="s">
        <v>36</v>
      </c>
      <c r="E19024">
        <v>5</v>
      </c>
      <c r="F19024" s="2">
        <v>1045.4100000000001</v>
      </c>
      <c r="G19024" s="2">
        <v>2889.45</v>
      </c>
    </row>
    <row r="19025" spans="1:7" x14ac:dyDescent="0.4">
      <c r="A19025" s="1">
        <v>43366</v>
      </c>
      <c r="B19025" t="s">
        <v>4</v>
      </c>
      <c r="C19025" t="s">
        <v>6</v>
      </c>
      <c r="D19025" t="s">
        <v>12</v>
      </c>
      <c r="E19025">
        <v>2</v>
      </c>
      <c r="F19025" s="2">
        <v>43786.37</v>
      </c>
      <c r="G19025" s="2">
        <v>150173.07999999999</v>
      </c>
    </row>
    <row r="19026" spans="1:7" x14ac:dyDescent="0.4">
      <c r="A19026" s="1">
        <v>43366</v>
      </c>
      <c r="B19026" t="s">
        <v>15</v>
      </c>
      <c r="C19026" t="s">
        <v>24</v>
      </c>
      <c r="D19026" t="s">
        <v>37</v>
      </c>
      <c r="E19026">
        <v>1</v>
      </c>
      <c r="F19026" s="2">
        <v>11403.7</v>
      </c>
      <c r="G19026" s="2">
        <v>36211.360000000001</v>
      </c>
    </row>
    <row r="19027" spans="1:7" x14ac:dyDescent="0.4">
      <c r="A19027" s="1">
        <v>43366</v>
      </c>
      <c r="B19027" t="s">
        <v>13</v>
      </c>
      <c r="C19027" t="s">
        <v>29</v>
      </c>
      <c r="D19027" t="s">
        <v>5</v>
      </c>
      <c r="E19027">
        <v>3</v>
      </c>
      <c r="F19027" s="2">
        <v>33844.730000000003</v>
      </c>
      <c r="G19027" s="2">
        <v>84278.32</v>
      </c>
    </row>
    <row r="19028" spans="1:7" x14ac:dyDescent="0.4">
      <c r="A19028" s="1">
        <v>43366</v>
      </c>
      <c r="B19028" t="s">
        <v>15</v>
      </c>
      <c r="C19028" t="s">
        <v>33</v>
      </c>
      <c r="D19028" t="s">
        <v>36</v>
      </c>
      <c r="E19028">
        <v>7</v>
      </c>
      <c r="F19028" s="2">
        <v>1363.75</v>
      </c>
      <c r="G19028" s="2">
        <v>4344</v>
      </c>
    </row>
    <row r="19029" spans="1:7" x14ac:dyDescent="0.4">
      <c r="A19029" s="1">
        <v>43366</v>
      </c>
      <c r="B19029" t="s">
        <v>8</v>
      </c>
      <c r="C19029" t="s">
        <v>9</v>
      </c>
      <c r="D19029" t="s">
        <v>12</v>
      </c>
      <c r="E19029">
        <v>2</v>
      </c>
      <c r="F19029" s="2">
        <v>30205.09</v>
      </c>
      <c r="G19029" s="2">
        <v>93875.17</v>
      </c>
    </row>
    <row r="19030" spans="1:7" x14ac:dyDescent="0.4">
      <c r="A19030" s="1">
        <v>43366</v>
      </c>
      <c r="B19030" t="s">
        <v>15</v>
      </c>
      <c r="C19030" t="s">
        <v>32</v>
      </c>
      <c r="D19030" t="s">
        <v>37</v>
      </c>
      <c r="E19030">
        <v>2</v>
      </c>
      <c r="F19030" s="2">
        <v>24451.81</v>
      </c>
      <c r="G19030" s="2">
        <v>43190.64</v>
      </c>
    </row>
    <row r="19031" spans="1:7" x14ac:dyDescent="0.4">
      <c r="A19031" s="1">
        <v>43366</v>
      </c>
      <c r="B19031" t="s">
        <v>4</v>
      </c>
      <c r="C19031" t="s">
        <v>6</v>
      </c>
      <c r="D19031" t="s">
        <v>7</v>
      </c>
      <c r="E19031">
        <v>3</v>
      </c>
      <c r="F19031" s="2">
        <v>44767.79</v>
      </c>
      <c r="G19031" s="2">
        <v>105471.8</v>
      </c>
    </row>
    <row r="19032" spans="1:7" x14ac:dyDescent="0.4">
      <c r="A19032" s="1">
        <v>43366</v>
      </c>
      <c r="B19032" t="s">
        <v>8</v>
      </c>
      <c r="C19032" t="s">
        <v>9</v>
      </c>
      <c r="D19032" t="s">
        <v>36</v>
      </c>
      <c r="E19032">
        <v>4</v>
      </c>
      <c r="F19032" s="2">
        <v>716.44</v>
      </c>
      <c r="G19032" s="2">
        <v>2114.02</v>
      </c>
    </row>
    <row r="19033" spans="1:7" x14ac:dyDescent="0.4">
      <c r="A19033" s="1">
        <v>43366</v>
      </c>
      <c r="B19033" t="s">
        <v>10</v>
      </c>
      <c r="C19033" t="s">
        <v>11</v>
      </c>
      <c r="D19033" t="s">
        <v>12</v>
      </c>
      <c r="E19033">
        <v>2</v>
      </c>
      <c r="F19033" s="2">
        <v>38807.42</v>
      </c>
      <c r="G19033" s="2">
        <v>131088.43</v>
      </c>
    </row>
    <row r="19034" spans="1:7" x14ac:dyDescent="0.4">
      <c r="A19034" s="1">
        <v>43366</v>
      </c>
      <c r="B19034" t="s">
        <v>13</v>
      </c>
      <c r="C19034" t="s">
        <v>14</v>
      </c>
      <c r="D19034" t="s">
        <v>37</v>
      </c>
      <c r="E19034">
        <v>2</v>
      </c>
      <c r="F19034" s="2">
        <v>23889.33</v>
      </c>
      <c r="G19034" s="2">
        <v>46943.39</v>
      </c>
    </row>
    <row r="19035" spans="1:7" x14ac:dyDescent="0.4">
      <c r="A19035" s="1">
        <v>43366</v>
      </c>
      <c r="B19035" t="s">
        <v>15</v>
      </c>
      <c r="C19035" t="s">
        <v>16</v>
      </c>
      <c r="D19035" t="s">
        <v>5</v>
      </c>
      <c r="E19035">
        <v>6</v>
      </c>
      <c r="F19035" s="2">
        <v>55035.16</v>
      </c>
      <c r="G19035" s="2">
        <v>147705.74</v>
      </c>
    </row>
    <row r="19036" spans="1:7" x14ac:dyDescent="0.4">
      <c r="A19036" s="1">
        <v>43366</v>
      </c>
      <c r="B19036" t="s">
        <v>35</v>
      </c>
      <c r="C19036" t="s">
        <v>17</v>
      </c>
      <c r="D19036" t="s">
        <v>7</v>
      </c>
      <c r="E19036">
        <v>2</v>
      </c>
      <c r="F19036" s="2">
        <v>38537.449999999997</v>
      </c>
      <c r="G19036" s="2">
        <v>82514.75</v>
      </c>
    </row>
    <row r="19037" spans="1:7" x14ac:dyDescent="0.4">
      <c r="A19037" s="1">
        <v>43366</v>
      </c>
      <c r="B19037" t="s">
        <v>13</v>
      </c>
      <c r="C19037" t="s">
        <v>18</v>
      </c>
      <c r="D19037" t="s">
        <v>36</v>
      </c>
      <c r="E19037">
        <v>5</v>
      </c>
      <c r="F19037" s="2">
        <v>1388.14</v>
      </c>
      <c r="G19037" s="2">
        <v>2895.22</v>
      </c>
    </row>
    <row r="19038" spans="1:7" x14ac:dyDescent="0.4">
      <c r="A19038" s="1">
        <v>43366</v>
      </c>
      <c r="B19038" t="s">
        <v>8</v>
      </c>
      <c r="C19038" t="s">
        <v>9</v>
      </c>
      <c r="D19038" t="s">
        <v>12</v>
      </c>
      <c r="E19038">
        <v>2</v>
      </c>
      <c r="F19038" s="2">
        <v>41289.269999999997</v>
      </c>
      <c r="G19038" s="2">
        <v>98152.46</v>
      </c>
    </row>
    <row r="19039" spans="1:7" x14ac:dyDescent="0.4">
      <c r="A19039" s="1">
        <v>43366</v>
      </c>
      <c r="B19039" t="s">
        <v>19</v>
      </c>
      <c r="C19039" t="s">
        <v>20</v>
      </c>
      <c r="D19039" t="s">
        <v>37</v>
      </c>
      <c r="E19039">
        <v>1</v>
      </c>
      <c r="F19039" s="2">
        <v>11228.86</v>
      </c>
      <c r="G19039" s="2">
        <v>21162.33</v>
      </c>
    </row>
    <row r="19040" spans="1:7" x14ac:dyDescent="0.4">
      <c r="A19040" s="1">
        <v>43366</v>
      </c>
      <c r="B19040" t="s">
        <v>13</v>
      </c>
      <c r="C19040" t="s">
        <v>18</v>
      </c>
      <c r="D19040" t="s">
        <v>5</v>
      </c>
      <c r="E19040">
        <v>3</v>
      </c>
      <c r="F19040" s="2">
        <v>28554.63</v>
      </c>
      <c r="G19040" s="2">
        <v>75418.69</v>
      </c>
    </row>
    <row r="19041" spans="1:7" x14ac:dyDescent="0.4">
      <c r="A19041" s="1">
        <v>43366</v>
      </c>
      <c r="B19041" t="s">
        <v>13</v>
      </c>
      <c r="C19041" t="s">
        <v>21</v>
      </c>
      <c r="D19041" t="s">
        <v>7</v>
      </c>
      <c r="E19041">
        <v>3</v>
      </c>
      <c r="F19041" s="2">
        <v>43306.75</v>
      </c>
      <c r="G19041" s="2">
        <v>116904.7</v>
      </c>
    </row>
    <row r="19042" spans="1:7" x14ac:dyDescent="0.4">
      <c r="A19042" s="1">
        <v>43366</v>
      </c>
      <c r="B19042" t="s">
        <v>35</v>
      </c>
      <c r="C19042" t="s">
        <v>22</v>
      </c>
      <c r="D19042" t="s">
        <v>36</v>
      </c>
      <c r="E19042">
        <v>6</v>
      </c>
      <c r="F19042" s="2">
        <v>1202.67</v>
      </c>
      <c r="G19042" s="2">
        <v>3420.84</v>
      </c>
    </row>
    <row r="19043" spans="1:7" x14ac:dyDescent="0.4">
      <c r="A19043" s="1">
        <v>43366</v>
      </c>
      <c r="B19043" t="s">
        <v>19</v>
      </c>
      <c r="C19043" t="s">
        <v>20</v>
      </c>
      <c r="D19043" t="s">
        <v>12</v>
      </c>
      <c r="E19043">
        <v>1</v>
      </c>
      <c r="F19043" s="2">
        <v>17381.810000000001</v>
      </c>
      <c r="G19043" s="2">
        <v>58350.6</v>
      </c>
    </row>
    <row r="19044" spans="1:7" x14ac:dyDescent="0.4">
      <c r="A19044" s="1">
        <v>43366</v>
      </c>
      <c r="B19044" t="s">
        <v>15</v>
      </c>
      <c r="C19044" t="s">
        <v>23</v>
      </c>
      <c r="D19044" t="s">
        <v>37</v>
      </c>
      <c r="E19044">
        <v>1</v>
      </c>
      <c r="F19044" s="2">
        <v>15734.16</v>
      </c>
      <c r="G19044" s="2">
        <v>48101.73</v>
      </c>
    </row>
    <row r="19045" spans="1:7" x14ac:dyDescent="0.4">
      <c r="A19045" s="1">
        <v>43366</v>
      </c>
      <c r="B19045" t="s">
        <v>35</v>
      </c>
      <c r="C19045" t="s">
        <v>17</v>
      </c>
      <c r="D19045" t="s">
        <v>7</v>
      </c>
      <c r="E19045">
        <v>2</v>
      </c>
      <c r="F19045" s="2">
        <v>25606.32</v>
      </c>
      <c r="G19045" s="2">
        <v>69188.789999999994</v>
      </c>
    </row>
    <row r="19046" spans="1:7" x14ac:dyDescent="0.4">
      <c r="A19046" s="1">
        <v>43366</v>
      </c>
      <c r="B19046" t="s">
        <v>15</v>
      </c>
      <c r="C19046" t="s">
        <v>24</v>
      </c>
      <c r="D19046" t="s">
        <v>12</v>
      </c>
      <c r="E19046">
        <v>2</v>
      </c>
      <c r="F19046" s="2">
        <v>47393.09</v>
      </c>
      <c r="G19046" s="2">
        <v>132821.35999999999</v>
      </c>
    </row>
    <row r="19047" spans="1:7" x14ac:dyDescent="0.4">
      <c r="A19047" s="1">
        <v>43366</v>
      </c>
      <c r="B19047" t="s">
        <v>13</v>
      </c>
      <c r="C19047" t="s">
        <v>18</v>
      </c>
      <c r="D19047" t="s">
        <v>37</v>
      </c>
      <c r="E19047">
        <v>2</v>
      </c>
      <c r="F19047" s="2">
        <v>25151.439999999999</v>
      </c>
      <c r="G19047" s="2">
        <v>62017.79</v>
      </c>
    </row>
    <row r="19048" spans="1:7" x14ac:dyDescent="0.4">
      <c r="A19048" s="1">
        <v>43366</v>
      </c>
      <c r="B19048" t="s">
        <v>15</v>
      </c>
      <c r="C19048" t="s">
        <v>23</v>
      </c>
      <c r="D19048" t="s">
        <v>5</v>
      </c>
      <c r="E19048">
        <v>5</v>
      </c>
      <c r="F19048" s="2">
        <v>55255.49</v>
      </c>
      <c r="G19048" s="2">
        <v>128224.46</v>
      </c>
    </row>
    <row r="19049" spans="1:7" x14ac:dyDescent="0.4">
      <c r="A19049" s="1">
        <v>43366</v>
      </c>
      <c r="B19049" t="s">
        <v>19</v>
      </c>
      <c r="C19049" t="s">
        <v>25</v>
      </c>
      <c r="D19049" t="s">
        <v>7</v>
      </c>
      <c r="E19049">
        <v>2</v>
      </c>
      <c r="F19049" s="2">
        <v>25067.439999999999</v>
      </c>
      <c r="G19049" s="2">
        <v>57643.51</v>
      </c>
    </row>
    <row r="19050" spans="1:7" x14ac:dyDescent="0.4">
      <c r="A19050" s="1">
        <v>43366</v>
      </c>
      <c r="B19050" t="s">
        <v>8</v>
      </c>
      <c r="C19050" t="s">
        <v>9</v>
      </c>
      <c r="D19050" t="s">
        <v>36</v>
      </c>
      <c r="E19050">
        <v>3</v>
      </c>
      <c r="F19050" s="2">
        <v>747.57</v>
      </c>
      <c r="G19050" s="2">
        <v>1465.82</v>
      </c>
    </row>
    <row r="19051" spans="1:7" x14ac:dyDescent="0.4">
      <c r="A19051" s="1">
        <v>43366</v>
      </c>
      <c r="B19051" t="s">
        <v>4</v>
      </c>
      <c r="C19051" t="s">
        <v>26</v>
      </c>
      <c r="D19051" t="s">
        <v>12</v>
      </c>
      <c r="E19051">
        <v>3</v>
      </c>
      <c r="F19051" s="2">
        <v>45318.6</v>
      </c>
      <c r="G19051" s="2">
        <v>135616.60999999999</v>
      </c>
    </row>
    <row r="19052" spans="1:7" x14ac:dyDescent="0.4">
      <c r="A19052" s="1">
        <v>43366</v>
      </c>
      <c r="B19052" t="s">
        <v>10</v>
      </c>
      <c r="C19052" t="s">
        <v>31</v>
      </c>
      <c r="D19052" t="s">
        <v>34</v>
      </c>
      <c r="E19052">
        <v>1</v>
      </c>
      <c r="F19052" s="2">
        <v>25648.03</v>
      </c>
      <c r="G19052" s="2">
        <v>45132.49</v>
      </c>
    </row>
    <row r="19053" spans="1:7" x14ac:dyDescent="0.4">
      <c r="A19053" s="1">
        <v>43366</v>
      </c>
      <c r="B19053" t="s">
        <v>8</v>
      </c>
      <c r="C19053" t="s">
        <v>9</v>
      </c>
      <c r="D19053" t="s">
        <v>34</v>
      </c>
      <c r="E19053">
        <v>1</v>
      </c>
      <c r="F19053" s="2">
        <v>19430.04</v>
      </c>
      <c r="G19053" s="2">
        <v>39460.67</v>
      </c>
    </row>
    <row r="19054" spans="1:7" x14ac:dyDescent="0.4">
      <c r="A19054" s="1">
        <v>43366</v>
      </c>
      <c r="B19054" t="s">
        <v>8</v>
      </c>
      <c r="C19054" t="s">
        <v>28</v>
      </c>
      <c r="D19054" t="s">
        <v>34</v>
      </c>
      <c r="E19054">
        <v>1</v>
      </c>
      <c r="F19054" s="2">
        <v>11581.31</v>
      </c>
      <c r="G19054" s="2">
        <v>38935.14</v>
      </c>
    </row>
    <row r="19055" spans="1:7" x14ac:dyDescent="0.4">
      <c r="A19055" s="1">
        <v>43366</v>
      </c>
      <c r="B19055" t="s">
        <v>8</v>
      </c>
      <c r="C19055" t="s">
        <v>9</v>
      </c>
      <c r="D19055" t="s">
        <v>34</v>
      </c>
      <c r="E19055">
        <v>1</v>
      </c>
      <c r="F19055" s="2">
        <v>18003.55</v>
      </c>
      <c r="G19055" s="2">
        <v>36994.379999999997</v>
      </c>
    </row>
    <row r="19056" spans="1:7" x14ac:dyDescent="0.4">
      <c r="A19056" s="1">
        <v>43366</v>
      </c>
      <c r="B19056" t="s">
        <v>8</v>
      </c>
      <c r="C19056" t="s">
        <v>30</v>
      </c>
      <c r="D19056" t="s">
        <v>34</v>
      </c>
      <c r="E19056">
        <v>1</v>
      </c>
      <c r="F19056" s="2">
        <v>15835.35</v>
      </c>
      <c r="G19056" s="2">
        <v>36894.5</v>
      </c>
    </row>
    <row r="19057" spans="1:7" x14ac:dyDescent="0.4">
      <c r="A19057" s="1">
        <v>43367</v>
      </c>
      <c r="B19057" t="s">
        <v>15</v>
      </c>
      <c r="C19057" t="s">
        <v>33</v>
      </c>
      <c r="D19057" t="s">
        <v>34</v>
      </c>
      <c r="E19057">
        <v>7</v>
      </c>
      <c r="F19057" s="2">
        <v>42511.16</v>
      </c>
      <c r="G19057" s="2">
        <v>113347.27</v>
      </c>
    </row>
    <row r="19058" spans="1:7" x14ac:dyDescent="0.4">
      <c r="A19058" s="1">
        <v>43367</v>
      </c>
      <c r="B19058" t="s">
        <v>4</v>
      </c>
      <c r="C19058" t="s">
        <v>26</v>
      </c>
      <c r="D19058" t="s">
        <v>34</v>
      </c>
      <c r="E19058">
        <v>7</v>
      </c>
      <c r="F19058" s="2">
        <v>53934.98</v>
      </c>
      <c r="G19058" s="2">
        <v>111572.09</v>
      </c>
    </row>
    <row r="19059" spans="1:7" x14ac:dyDescent="0.4">
      <c r="A19059" s="1">
        <v>43367</v>
      </c>
      <c r="B19059" t="s">
        <v>35</v>
      </c>
      <c r="C19059" t="s">
        <v>17</v>
      </c>
      <c r="D19059" t="s">
        <v>34</v>
      </c>
      <c r="E19059">
        <v>2</v>
      </c>
      <c r="F19059" s="2">
        <v>34775.870000000003</v>
      </c>
      <c r="G19059" s="2">
        <v>89134.04</v>
      </c>
    </row>
    <row r="19060" spans="1:7" x14ac:dyDescent="0.4">
      <c r="A19060" s="1">
        <v>43367</v>
      </c>
      <c r="B19060" t="s">
        <v>35</v>
      </c>
      <c r="C19060" t="s">
        <v>22</v>
      </c>
      <c r="D19060" t="s">
        <v>34</v>
      </c>
      <c r="E19060">
        <v>2</v>
      </c>
      <c r="F19060" s="2">
        <v>39299.370000000003</v>
      </c>
      <c r="G19060" s="2">
        <v>85988.1</v>
      </c>
    </row>
    <row r="19061" spans="1:7" x14ac:dyDescent="0.4">
      <c r="A19061" s="1">
        <v>43367</v>
      </c>
      <c r="B19061" t="s">
        <v>13</v>
      </c>
      <c r="C19061" t="s">
        <v>21</v>
      </c>
      <c r="D19061" t="s">
        <v>34</v>
      </c>
      <c r="E19061">
        <v>2</v>
      </c>
      <c r="F19061" s="2">
        <v>21401.81</v>
      </c>
      <c r="G19061" s="2">
        <v>66453.34</v>
      </c>
    </row>
    <row r="19062" spans="1:7" x14ac:dyDescent="0.4">
      <c r="A19062" s="1">
        <v>43367</v>
      </c>
      <c r="B19062" t="s">
        <v>19</v>
      </c>
      <c r="C19062" t="s">
        <v>25</v>
      </c>
      <c r="D19062" t="s">
        <v>34</v>
      </c>
      <c r="E19062">
        <v>2</v>
      </c>
      <c r="F19062" s="2">
        <v>24406.43</v>
      </c>
      <c r="G19062" s="2">
        <v>65956.53</v>
      </c>
    </row>
    <row r="19063" spans="1:7" x14ac:dyDescent="0.4">
      <c r="A19063" s="1">
        <v>43367</v>
      </c>
      <c r="B19063" t="s">
        <v>13</v>
      </c>
      <c r="C19063" t="s">
        <v>18</v>
      </c>
      <c r="D19063" t="s">
        <v>34</v>
      </c>
      <c r="E19063">
        <v>2</v>
      </c>
      <c r="F19063" s="2">
        <v>28184.12</v>
      </c>
      <c r="G19063" s="2">
        <v>60496.04</v>
      </c>
    </row>
    <row r="19064" spans="1:7" x14ac:dyDescent="0.4">
      <c r="A19064" s="1">
        <v>43367</v>
      </c>
      <c r="B19064" t="s">
        <v>35</v>
      </c>
      <c r="C19064" t="s">
        <v>17</v>
      </c>
      <c r="D19064" t="s">
        <v>34</v>
      </c>
      <c r="E19064">
        <v>2</v>
      </c>
      <c r="F19064" s="2">
        <v>29769.040000000001</v>
      </c>
      <c r="G19064" s="2">
        <v>57789.37</v>
      </c>
    </row>
    <row r="19065" spans="1:7" x14ac:dyDescent="0.4">
      <c r="A19065" s="1">
        <v>43367</v>
      </c>
      <c r="B19065" t="s">
        <v>19</v>
      </c>
      <c r="C19065" t="s">
        <v>25</v>
      </c>
      <c r="D19065" t="s">
        <v>34</v>
      </c>
      <c r="E19065">
        <v>2</v>
      </c>
      <c r="F19065" s="2">
        <v>22743.84</v>
      </c>
      <c r="G19065" s="2">
        <v>52595.72</v>
      </c>
    </row>
    <row r="19066" spans="1:7" x14ac:dyDescent="0.4">
      <c r="A19066" s="1">
        <v>43367</v>
      </c>
      <c r="B19066" t="s">
        <v>19</v>
      </c>
      <c r="C19066" t="s">
        <v>25</v>
      </c>
      <c r="D19066" t="s">
        <v>34</v>
      </c>
      <c r="E19066">
        <v>1</v>
      </c>
      <c r="F19066" s="2">
        <v>20637.11</v>
      </c>
      <c r="G19066" s="2">
        <v>52254.48</v>
      </c>
    </row>
    <row r="19067" spans="1:7" x14ac:dyDescent="0.4">
      <c r="A19067" s="1">
        <v>43367</v>
      </c>
      <c r="B19067" t="s">
        <v>8</v>
      </c>
      <c r="C19067" t="s">
        <v>9</v>
      </c>
      <c r="D19067" t="s">
        <v>34</v>
      </c>
      <c r="E19067">
        <v>1</v>
      </c>
      <c r="F19067" s="2">
        <v>20001.07</v>
      </c>
      <c r="G19067" s="2">
        <v>50164.37</v>
      </c>
    </row>
    <row r="19068" spans="1:7" x14ac:dyDescent="0.4">
      <c r="A19068" s="1">
        <v>43367</v>
      </c>
      <c r="B19068" t="s">
        <v>35</v>
      </c>
      <c r="C19068" t="s">
        <v>17</v>
      </c>
      <c r="D19068" t="s">
        <v>5</v>
      </c>
      <c r="E19068">
        <v>3</v>
      </c>
      <c r="F19068" s="2">
        <v>37069.050000000003</v>
      </c>
      <c r="G19068" s="2">
        <v>76500.59</v>
      </c>
    </row>
    <row r="19069" spans="1:7" x14ac:dyDescent="0.4">
      <c r="A19069" s="1">
        <v>43367</v>
      </c>
      <c r="B19069" t="s">
        <v>15</v>
      </c>
      <c r="C19069" t="s">
        <v>27</v>
      </c>
      <c r="D19069" t="s">
        <v>7</v>
      </c>
      <c r="E19069">
        <v>2</v>
      </c>
      <c r="F19069" s="2">
        <v>32283.21</v>
      </c>
      <c r="G19069" s="2">
        <v>68505.02</v>
      </c>
    </row>
    <row r="19070" spans="1:7" x14ac:dyDescent="0.4">
      <c r="A19070" s="1">
        <v>43367</v>
      </c>
      <c r="B19070" t="s">
        <v>8</v>
      </c>
      <c r="C19070" t="s">
        <v>28</v>
      </c>
      <c r="D19070" t="s">
        <v>36</v>
      </c>
      <c r="E19070">
        <v>3</v>
      </c>
      <c r="F19070" s="2">
        <v>789.85</v>
      </c>
      <c r="G19070" s="2">
        <v>1767.83</v>
      </c>
    </row>
    <row r="19071" spans="1:7" x14ac:dyDescent="0.4">
      <c r="A19071" s="1">
        <v>43367</v>
      </c>
      <c r="B19071" t="s">
        <v>13</v>
      </c>
      <c r="C19071" t="s">
        <v>14</v>
      </c>
      <c r="D19071" t="s">
        <v>12</v>
      </c>
      <c r="E19071">
        <v>2</v>
      </c>
      <c r="F19071" s="2">
        <v>46520.87</v>
      </c>
      <c r="G19071" s="2">
        <v>106540.69</v>
      </c>
    </row>
    <row r="19072" spans="1:7" x14ac:dyDescent="0.4">
      <c r="A19072" s="1">
        <v>43367</v>
      </c>
      <c r="B19072" t="s">
        <v>15</v>
      </c>
      <c r="C19072" t="s">
        <v>16</v>
      </c>
      <c r="D19072" t="s">
        <v>37</v>
      </c>
      <c r="E19072">
        <v>2</v>
      </c>
      <c r="F19072" s="2">
        <v>24854.43</v>
      </c>
      <c r="G19072" s="2">
        <v>53865.8</v>
      </c>
    </row>
    <row r="19073" spans="1:7" x14ac:dyDescent="0.4">
      <c r="A19073" s="1">
        <v>43367</v>
      </c>
      <c r="B19073" t="s">
        <v>13</v>
      </c>
      <c r="C19073" t="s">
        <v>29</v>
      </c>
      <c r="D19073" t="s">
        <v>5</v>
      </c>
      <c r="E19073">
        <v>3</v>
      </c>
      <c r="F19073" s="2">
        <v>31878.61</v>
      </c>
      <c r="G19073" s="2">
        <v>71908.69</v>
      </c>
    </row>
    <row r="19074" spans="1:7" x14ac:dyDescent="0.4">
      <c r="A19074" s="1">
        <v>43367</v>
      </c>
      <c r="B19074" t="s">
        <v>13</v>
      </c>
      <c r="C19074" t="s">
        <v>18</v>
      </c>
      <c r="D19074" t="s">
        <v>7</v>
      </c>
      <c r="E19074">
        <v>3</v>
      </c>
      <c r="F19074" s="2">
        <v>45134.879999999997</v>
      </c>
      <c r="G19074" s="2">
        <v>87237.82</v>
      </c>
    </row>
    <row r="19075" spans="1:7" x14ac:dyDescent="0.4">
      <c r="A19075" s="1">
        <v>43367</v>
      </c>
      <c r="B19075" t="s">
        <v>19</v>
      </c>
      <c r="C19075" t="s">
        <v>25</v>
      </c>
      <c r="D19075" t="s">
        <v>36</v>
      </c>
      <c r="E19075">
        <v>5</v>
      </c>
      <c r="F19075" s="2">
        <v>1404.66</v>
      </c>
      <c r="G19075" s="2">
        <v>3429.9</v>
      </c>
    </row>
    <row r="19076" spans="1:7" x14ac:dyDescent="0.4">
      <c r="A19076" s="1">
        <v>43367</v>
      </c>
      <c r="B19076" t="s">
        <v>15</v>
      </c>
      <c r="C19076" t="s">
        <v>23</v>
      </c>
      <c r="D19076" t="s">
        <v>12</v>
      </c>
      <c r="E19076">
        <v>2</v>
      </c>
      <c r="F19076" s="2">
        <v>40821.06</v>
      </c>
      <c r="G19076" s="2">
        <v>125373.43</v>
      </c>
    </row>
    <row r="19077" spans="1:7" x14ac:dyDescent="0.4">
      <c r="A19077" s="1">
        <v>43367</v>
      </c>
      <c r="B19077" t="s">
        <v>8</v>
      </c>
      <c r="C19077" t="s">
        <v>9</v>
      </c>
      <c r="D19077" t="s">
        <v>37</v>
      </c>
      <c r="E19077">
        <v>1</v>
      </c>
      <c r="F19077" s="2">
        <v>15768.01</v>
      </c>
      <c r="G19077" s="2">
        <v>32266.34</v>
      </c>
    </row>
    <row r="19078" spans="1:7" x14ac:dyDescent="0.4">
      <c r="A19078" s="1">
        <v>43367</v>
      </c>
      <c r="B19078" t="s">
        <v>8</v>
      </c>
      <c r="C19078" t="s">
        <v>9</v>
      </c>
      <c r="D19078" t="s">
        <v>5</v>
      </c>
      <c r="E19078">
        <v>2</v>
      </c>
      <c r="F19078" s="2">
        <v>18161.32</v>
      </c>
      <c r="G19078" s="2">
        <v>44109.68</v>
      </c>
    </row>
    <row r="19079" spans="1:7" x14ac:dyDescent="0.4">
      <c r="A19079" s="1">
        <v>43367</v>
      </c>
      <c r="B19079" t="s">
        <v>35</v>
      </c>
      <c r="C19079" t="s">
        <v>22</v>
      </c>
      <c r="D19079" t="s">
        <v>7</v>
      </c>
      <c r="E19079">
        <v>2</v>
      </c>
      <c r="F19079" s="2">
        <v>38516.9</v>
      </c>
      <c r="G19079" s="2">
        <v>66605.039999999994</v>
      </c>
    </row>
    <row r="19080" spans="1:7" x14ac:dyDescent="0.4">
      <c r="A19080" s="1">
        <v>43367</v>
      </c>
      <c r="B19080" t="s">
        <v>8</v>
      </c>
      <c r="C19080" t="s">
        <v>30</v>
      </c>
      <c r="D19080" t="s">
        <v>36</v>
      </c>
      <c r="E19080">
        <v>4</v>
      </c>
      <c r="F19080" s="2">
        <v>985.65</v>
      </c>
      <c r="G19080" s="2">
        <v>1739.03</v>
      </c>
    </row>
    <row r="19081" spans="1:7" x14ac:dyDescent="0.4">
      <c r="A19081" s="1">
        <v>43367</v>
      </c>
      <c r="B19081" t="s">
        <v>13</v>
      </c>
      <c r="C19081" t="s">
        <v>14</v>
      </c>
      <c r="D19081" t="s">
        <v>37</v>
      </c>
      <c r="E19081">
        <v>2</v>
      </c>
      <c r="F19081" s="2">
        <v>28713.14</v>
      </c>
      <c r="G19081" s="2">
        <v>59149.06</v>
      </c>
    </row>
    <row r="19082" spans="1:7" x14ac:dyDescent="0.4">
      <c r="A19082" s="1">
        <v>43367</v>
      </c>
      <c r="B19082" t="s">
        <v>10</v>
      </c>
      <c r="C19082" t="s">
        <v>31</v>
      </c>
      <c r="D19082" t="s">
        <v>7</v>
      </c>
      <c r="E19082">
        <v>2</v>
      </c>
      <c r="F19082" s="2">
        <v>33220.01</v>
      </c>
      <c r="G19082" s="2">
        <v>65656.740000000005</v>
      </c>
    </row>
    <row r="19083" spans="1:7" x14ac:dyDescent="0.4">
      <c r="A19083" s="1">
        <v>43367</v>
      </c>
      <c r="B19083" t="s">
        <v>15</v>
      </c>
      <c r="C19083" t="s">
        <v>27</v>
      </c>
      <c r="D19083" t="s">
        <v>36</v>
      </c>
      <c r="E19083">
        <v>9</v>
      </c>
      <c r="F19083" s="2">
        <v>2085.5</v>
      </c>
      <c r="G19083" s="2">
        <v>4788.1400000000003</v>
      </c>
    </row>
    <row r="19084" spans="1:7" x14ac:dyDescent="0.4">
      <c r="A19084" s="1">
        <v>43367</v>
      </c>
      <c r="B19084" t="s">
        <v>15</v>
      </c>
      <c r="C19084" t="s">
        <v>32</v>
      </c>
      <c r="D19084" t="s">
        <v>37</v>
      </c>
      <c r="E19084">
        <v>1</v>
      </c>
      <c r="F19084" s="2">
        <v>18656.96</v>
      </c>
      <c r="G19084" s="2">
        <v>30504.48</v>
      </c>
    </row>
    <row r="19085" spans="1:7" x14ac:dyDescent="0.4">
      <c r="A19085" s="1">
        <v>43367</v>
      </c>
      <c r="B19085" t="s">
        <v>10</v>
      </c>
      <c r="C19085" t="s">
        <v>31</v>
      </c>
      <c r="D19085" t="s">
        <v>5</v>
      </c>
      <c r="E19085">
        <v>2</v>
      </c>
      <c r="F19085" s="2">
        <v>23344.7</v>
      </c>
      <c r="G19085" s="2">
        <v>68963.39</v>
      </c>
    </row>
    <row r="19086" spans="1:7" x14ac:dyDescent="0.4">
      <c r="A19086" s="1">
        <v>43367</v>
      </c>
      <c r="B19086" t="s">
        <v>15</v>
      </c>
      <c r="C19086" t="s">
        <v>16</v>
      </c>
      <c r="D19086" t="s">
        <v>7</v>
      </c>
      <c r="E19086">
        <v>3</v>
      </c>
      <c r="F19086" s="2">
        <v>50690.94</v>
      </c>
      <c r="G19086" s="2">
        <v>101597.96</v>
      </c>
    </row>
    <row r="19087" spans="1:7" x14ac:dyDescent="0.4">
      <c r="A19087" s="1">
        <v>43367</v>
      </c>
      <c r="B19087" t="s">
        <v>10</v>
      </c>
      <c r="C19087" t="s">
        <v>11</v>
      </c>
      <c r="D19087" t="s">
        <v>36</v>
      </c>
      <c r="E19087">
        <v>5</v>
      </c>
      <c r="F19087" s="2">
        <v>1221.25</v>
      </c>
      <c r="G19087" s="2">
        <v>2571.0500000000002</v>
      </c>
    </row>
    <row r="19088" spans="1:7" x14ac:dyDescent="0.4">
      <c r="A19088" s="1">
        <v>43367</v>
      </c>
      <c r="B19088" t="s">
        <v>15</v>
      </c>
      <c r="C19088" t="s">
        <v>33</v>
      </c>
      <c r="D19088" t="s">
        <v>12</v>
      </c>
      <c r="E19088">
        <v>2</v>
      </c>
      <c r="F19088" s="2">
        <v>29106.57</v>
      </c>
      <c r="G19088" s="2">
        <v>101725.35</v>
      </c>
    </row>
    <row r="19089" spans="1:7" x14ac:dyDescent="0.4">
      <c r="A19089" s="1">
        <v>43367</v>
      </c>
      <c r="B19089" t="s">
        <v>35</v>
      </c>
      <c r="C19089" t="s">
        <v>22</v>
      </c>
      <c r="D19089" t="s">
        <v>37</v>
      </c>
      <c r="E19089">
        <v>1</v>
      </c>
      <c r="F19089" s="2">
        <v>12233.69</v>
      </c>
      <c r="G19089" s="2">
        <v>26144.46</v>
      </c>
    </row>
    <row r="19090" spans="1:7" x14ac:dyDescent="0.4">
      <c r="A19090" s="1">
        <v>43367</v>
      </c>
      <c r="B19090" t="s">
        <v>8</v>
      </c>
      <c r="C19090" t="s">
        <v>9</v>
      </c>
      <c r="D19090" t="s">
        <v>5</v>
      </c>
      <c r="E19090">
        <v>2</v>
      </c>
      <c r="F19090" s="2">
        <v>21837.97</v>
      </c>
      <c r="G19090" s="2">
        <v>59941.96</v>
      </c>
    </row>
    <row r="19091" spans="1:7" x14ac:dyDescent="0.4">
      <c r="A19091" s="1">
        <v>43367</v>
      </c>
      <c r="B19091" t="s">
        <v>8</v>
      </c>
      <c r="C19091" t="s">
        <v>28</v>
      </c>
      <c r="D19091" t="s">
        <v>7</v>
      </c>
      <c r="E19091">
        <v>2</v>
      </c>
      <c r="F19091" s="2">
        <v>37292.89</v>
      </c>
      <c r="G19091" s="2">
        <v>85749.759999999995</v>
      </c>
    </row>
    <row r="19092" spans="1:7" x14ac:dyDescent="0.4">
      <c r="A19092" s="1">
        <v>43367</v>
      </c>
      <c r="B19092" t="s">
        <v>15</v>
      </c>
      <c r="C19092" t="s">
        <v>24</v>
      </c>
      <c r="D19092" t="s">
        <v>36</v>
      </c>
      <c r="E19092">
        <v>8</v>
      </c>
      <c r="F19092" s="2">
        <v>1791.15</v>
      </c>
      <c r="G19092" s="2">
        <v>3783.28</v>
      </c>
    </row>
    <row r="19093" spans="1:7" x14ac:dyDescent="0.4">
      <c r="A19093" s="1">
        <v>43367</v>
      </c>
      <c r="B19093" t="s">
        <v>35</v>
      </c>
      <c r="C19093" t="s">
        <v>22</v>
      </c>
      <c r="D19093" t="s">
        <v>12</v>
      </c>
      <c r="E19093">
        <v>2</v>
      </c>
      <c r="F19093" s="2">
        <v>27969.75</v>
      </c>
      <c r="G19093" s="2">
        <v>107683.52</v>
      </c>
    </row>
    <row r="19094" spans="1:7" x14ac:dyDescent="0.4">
      <c r="A19094" s="1">
        <v>43367</v>
      </c>
      <c r="B19094" t="s">
        <v>4</v>
      </c>
      <c r="C19094" t="s">
        <v>6</v>
      </c>
      <c r="D19094" t="s">
        <v>37</v>
      </c>
      <c r="E19094">
        <v>2</v>
      </c>
      <c r="F19094" s="2">
        <v>16429.009999999998</v>
      </c>
      <c r="G19094" s="2">
        <v>47782.87</v>
      </c>
    </row>
    <row r="19095" spans="1:7" x14ac:dyDescent="0.4">
      <c r="A19095" s="1">
        <v>43367</v>
      </c>
      <c r="B19095" t="s">
        <v>4</v>
      </c>
      <c r="C19095" t="s">
        <v>26</v>
      </c>
      <c r="D19095" t="s">
        <v>5</v>
      </c>
      <c r="E19095">
        <v>4</v>
      </c>
      <c r="F19095" s="2">
        <v>33774.660000000003</v>
      </c>
      <c r="G19095" s="2">
        <v>102558.99</v>
      </c>
    </row>
    <row r="19096" spans="1:7" x14ac:dyDescent="0.4">
      <c r="A19096" s="1">
        <v>43367</v>
      </c>
      <c r="B19096" t="s">
        <v>13</v>
      </c>
      <c r="C19096" t="s">
        <v>21</v>
      </c>
      <c r="D19096" t="s">
        <v>36</v>
      </c>
      <c r="E19096">
        <v>5</v>
      </c>
      <c r="F19096" s="2">
        <v>1071.74</v>
      </c>
      <c r="G19096" s="2">
        <v>2708.79</v>
      </c>
    </row>
    <row r="19097" spans="1:7" x14ac:dyDescent="0.4">
      <c r="A19097" s="1">
        <v>43367</v>
      </c>
      <c r="B19097" t="s">
        <v>19</v>
      </c>
      <c r="C19097" t="s">
        <v>20</v>
      </c>
      <c r="D19097" t="s">
        <v>12</v>
      </c>
      <c r="E19097">
        <v>1</v>
      </c>
      <c r="F19097" s="2">
        <v>26985.97</v>
      </c>
      <c r="G19097" s="2">
        <v>67290.86</v>
      </c>
    </row>
    <row r="19098" spans="1:7" x14ac:dyDescent="0.4">
      <c r="A19098" s="1">
        <v>43367</v>
      </c>
      <c r="B19098" t="s">
        <v>4</v>
      </c>
      <c r="C19098" t="s">
        <v>6</v>
      </c>
      <c r="D19098" t="s">
        <v>37</v>
      </c>
      <c r="E19098">
        <v>2</v>
      </c>
      <c r="F19098" s="2">
        <v>23008.54</v>
      </c>
      <c r="G19098" s="2">
        <v>42191.46</v>
      </c>
    </row>
    <row r="19099" spans="1:7" x14ac:dyDescent="0.4">
      <c r="A19099" s="1">
        <v>43367</v>
      </c>
      <c r="B19099" t="s">
        <v>15</v>
      </c>
      <c r="C19099" t="s">
        <v>33</v>
      </c>
      <c r="D19099" t="s">
        <v>5</v>
      </c>
      <c r="E19099">
        <v>6</v>
      </c>
      <c r="F19099" s="2">
        <v>54777.25</v>
      </c>
      <c r="G19099" s="2">
        <v>149533.51</v>
      </c>
    </row>
    <row r="19100" spans="1:7" x14ac:dyDescent="0.4">
      <c r="A19100" s="1">
        <v>43367</v>
      </c>
      <c r="B19100" t="s">
        <v>15</v>
      </c>
      <c r="C19100" t="s">
        <v>24</v>
      </c>
      <c r="D19100" t="s">
        <v>7</v>
      </c>
      <c r="E19100">
        <v>2</v>
      </c>
      <c r="F19100" s="2">
        <v>31033.17</v>
      </c>
      <c r="G19100" s="2">
        <v>65509.91</v>
      </c>
    </row>
    <row r="19101" spans="1:7" x14ac:dyDescent="0.4">
      <c r="A19101" s="1">
        <v>43367</v>
      </c>
      <c r="B19101" t="s">
        <v>13</v>
      </c>
      <c r="C19101" t="s">
        <v>29</v>
      </c>
      <c r="D19101" t="s">
        <v>36</v>
      </c>
      <c r="E19101">
        <v>5</v>
      </c>
      <c r="F19101" s="2">
        <v>1168.27</v>
      </c>
      <c r="G19101" s="2">
        <v>2621.47</v>
      </c>
    </row>
    <row r="19102" spans="1:7" x14ac:dyDescent="0.4">
      <c r="A19102" s="1">
        <v>43367</v>
      </c>
      <c r="B19102" t="s">
        <v>8</v>
      </c>
      <c r="C19102" t="s">
        <v>9</v>
      </c>
      <c r="D19102" t="s">
        <v>37</v>
      </c>
      <c r="E19102">
        <v>1</v>
      </c>
      <c r="F19102" s="2">
        <v>15111.21</v>
      </c>
      <c r="G19102" s="2">
        <v>33760.15</v>
      </c>
    </row>
    <row r="19103" spans="1:7" x14ac:dyDescent="0.4">
      <c r="A19103" s="1">
        <v>43367</v>
      </c>
      <c r="B19103" t="s">
        <v>10</v>
      </c>
      <c r="C19103" t="s">
        <v>31</v>
      </c>
      <c r="D19103" t="s">
        <v>5</v>
      </c>
      <c r="E19103">
        <v>3</v>
      </c>
      <c r="F19103" s="2">
        <v>17930.73</v>
      </c>
      <c r="G19103" s="2">
        <v>63945.14</v>
      </c>
    </row>
    <row r="19104" spans="1:7" x14ac:dyDescent="0.4">
      <c r="A19104" s="1">
        <v>43367</v>
      </c>
      <c r="B19104" t="s">
        <v>15</v>
      </c>
      <c r="C19104" t="s">
        <v>32</v>
      </c>
      <c r="D19104" t="s">
        <v>7</v>
      </c>
      <c r="E19104">
        <v>2</v>
      </c>
      <c r="F19104" s="2">
        <v>47681.37</v>
      </c>
      <c r="G19104" s="2">
        <v>78536.639999999999</v>
      </c>
    </row>
    <row r="19105" spans="1:7" x14ac:dyDescent="0.4">
      <c r="A19105" s="1">
        <v>43367</v>
      </c>
      <c r="B19105" t="s">
        <v>4</v>
      </c>
      <c r="C19105" t="s">
        <v>6</v>
      </c>
      <c r="D19105" t="s">
        <v>12</v>
      </c>
      <c r="E19105">
        <v>2</v>
      </c>
      <c r="F19105" s="2">
        <v>33592.81</v>
      </c>
      <c r="G19105" s="2">
        <v>105164.71</v>
      </c>
    </row>
    <row r="19106" spans="1:7" x14ac:dyDescent="0.4">
      <c r="A19106" s="1">
        <v>43367</v>
      </c>
      <c r="B19106" t="s">
        <v>10</v>
      </c>
      <c r="C19106" t="s">
        <v>11</v>
      </c>
      <c r="D19106" t="s">
        <v>37</v>
      </c>
      <c r="E19106">
        <v>1</v>
      </c>
      <c r="F19106" s="2">
        <v>13625.83</v>
      </c>
      <c r="G19106" s="2">
        <v>46569.68</v>
      </c>
    </row>
    <row r="19107" spans="1:7" x14ac:dyDescent="0.4">
      <c r="A19107" s="1">
        <v>43367</v>
      </c>
      <c r="B19107" t="s">
        <v>8</v>
      </c>
      <c r="C19107" t="s">
        <v>9</v>
      </c>
      <c r="D19107" t="s">
        <v>5</v>
      </c>
      <c r="E19107">
        <v>2</v>
      </c>
      <c r="F19107" s="2">
        <v>22972.62</v>
      </c>
      <c r="G19107" s="2">
        <v>64104.59</v>
      </c>
    </row>
    <row r="19108" spans="1:7" x14ac:dyDescent="0.4">
      <c r="A19108" s="1">
        <v>43367</v>
      </c>
      <c r="B19108" t="s">
        <v>13</v>
      </c>
      <c r="C19108" t="s">
        <v>14</v>
      </c>
      <c r="D19108" t="s">
        <v>7</v>
      </c>
      <c r="E19108">
        <v>3</v>
      </c>
      <c r="F19108" s="2">
        <v>43229.56</v>
      </c>
      <c r="G19108" s="2">
        <v>108595.2</v>
      </c>
    </row>
    <row r="19109" spans="1:7" x14ac:dyDescent="0.4">
      <c r="A19109" s="1">
        <v>43367</v>
      </c>
      <c r="B19109" t="s">
        <v>15</v>
      </c>
      <c r="C19109" t="s">
        <v>16</v>
      </c>
      <c r="D19109" t="s">
        <v>36</v>
      </c>
      <c r="E19109">
        <v>8</v>
      </c>
      <c r="F19109" s="2">
        <v>1932.14</v>
      </c>
      <c r="G19109" s="2">
        <v>3995.86</v>
      </c>
    </row>
    <row r="19110" spans="1:7" x14ac:dyDescent="0.4">
      <c r="A19110" s="1">
        <v>43367</v>
      </c>
      <c r="B19110" t="s">
        <v>35</v>
      </c>
      <c r="C19110" t="s">
        <v>17</v>
      </c>
      <c r="D19110" t="s">
        <v>12</v>
      </c>
      <c r="E19110">
        <v>2</v>
      </c>
      <c r="F19110" s="2">
        <v>38411.67</v>
      </c>
      <c r="G19110" s="2">
        <v>91576.62</v>
      </c>
    </row>
    <row r="19111" spans="1:7" x14ac:dyDescent="0.4">
      <c r="A19111" s="1">
        <v>43367</v>
      </c>
      <c r="B19111" t="s">
        <v>8</v>
      </c>
      <c r="C19111" t="s">
        <v>9</v>
      </c>
      <c r="D19111" t="s">
        <v>37</v>
      </c>
      <c r="E19111">
        <v>2</v>
      </c>
      <c r="F19111" s="2">
        <v>21244.03</v>
      </c>
      <c r="G19111" s="2">
        <v>48189.2</v>
      </c>
    </row>
    <row r="19112" spans="1:7" x14ac:dyDescent="0.4">
      <c r="A19112" s="1">
        <v>43367</v>
      </c>
      <c r="B19112" t="s">
        <v>19</v>
      </c>
      <c r="C19112" t="s">
        <v>20</v>
      </c>
      <c r="D19112" t="s">
        <v>7</v>
      </c>
      <c r="E19112">
        <v>2</v>
      </c>
      <c r="F19112" s="2">
        <v>28390.09</v>
      </c>
      <c r="G19112" s="2">
        <v>57113.31</v>
      </c>
    </row>
    <row r="19113" spans="1:7" x14ac:dyDescent="0.4">
      <c r="A19113" s="1">
        <v>43367</v>
      </c>
      <c r="B19113" t="s">
        <v>13</v>
      </c>
      <c r="C19113" t="s">
        <v>18</v>
      </c>
      <c r="D19113" t="s">
        <v>36</v>
      </c>
      <c r="E19113">
        <v>5</v>
      </c>
      <c r="F19113" s="2">
        <v>1017.95</v>
      </c>
      <c r="G19113" s="2">
        <v>2852.87</v>
      </c>
    </row>
    <row r="19114" spans="1:7" x14ac:dyDescent="0.4">
      <c r="A19114" s="1">
        <v>43367</v>
      </c>
      <c r="B19114" t="s">
        <v>13</v>
      </c>
      <c r="C19114" t="s">
        <v>21</v>
      </c>
      <c r="D19114" t="s">
        <v>12</v>
      </c>
      <c r="E19114">
        <v>2</v>
      </c>
      <c r="F19114" s="2">
        <v>42116.95</v>
      </c>
      <c r="G19114" s="2">
        <v>119878.9</v>
      </c>
    </row>
    <row r="19115" spans="1:7" x14ac:dyDescent="0.4">
      <c r="A19115" s="1">
        <v>43367</v>
      </c>
      <c r="B19115" t="s">
        <v>19</v>
      </c>
      <c r="C19115" t="s">
        <v>20</v>
      </c>
      <c r="D19115" t="s">
        <v>37</v>
      </c>
      <c r="E19115">
        <v>1</v>
      </c>
      <c r="F19115" s="2">
        <v>12268.12</v>
      </c>
      <c r="G19115" s="2">
        <v>27018.05</v>
      </c>
    </row>
    <row r="19116" spans="1:7" x14ac:dyDescent="0.4">
      <c r="A19116" s="1">
        <v>43367</v>
      </c>
      <c r="B19116" t="s">
        <v>13</v>
      </c>
      <c r="C19116" t="s">
        <v>29</v>
      </c>
      <c r="D19116" t="s">
        <v>5</v>
      </c>
      <c r="E19116">
        <v>3</v>
      </c>
      <c r="F19116" s="2">
        <v>31200.69</v>
      </c>
      <c r="G19116" s="2">
        <v>94742.5</v>
      </c>
    </row>
    <row r="19117" spans="1:7" x14ac:dyDescent="0.4">
      <c r="A19117" s="1">
        <v>43367</v>
      </c>
      <c r="B19117" t="s">
        <v>15</v>
      </c>
      <c r="C19117" t="s">
        <v>23</v>
      </c>
      <c r="D19117" t="s">
        <v>7</v>
      </c>
      <c r="E19117">
        <v>3</v>
      </c>
      <c r="F19117" s="2">
        <v>44540.87</v>
      </c>
      <c r="G19117" s="2">
        <v>86538.34</v>
      </c>
    </row>
    <row r="19118" spans="1:7" x14ac:dyDescent="0.4">
      <c r="A19118" s="1">
        <v>43367</v>
      </c>
      <c r="B19118" t="s">
        <v>35</v>
      </c>
      <c r="C19118" t="s">
        <v>17</v>
      </c>
      <c r="D19118" t="s">
        <v>12</v>
      </c>
      <c r="E19118">
        <v>2</v>
      </c>
      <c r="F19118" s="2">
        <v>40505.589999999997</v>
      </c>
      <c r="G19118" s="2">
        <v>147905.07999999999</v>
      </c>
    </row>
    <row r="19119" spans="1:7" x14ac:dyDescent="0.4">
      <c r="A19119" s="1">
        <v>43367</v>
      </c>
      <c r="B19119" t="s">
        <v>15</v>
      </c>
      <c r="C19119" t="s">
        <v>24</v>
      </c>
      <c r="D19119" t="s">
        <v>37</v>
      </c>
      <c r="E19119">
        <v>1</v>
      </c>
      <c r="F19119" s="2">
        <v>14220.22</v>
      </c>
      <c r="G19119" s="2">
        <v>26964.42</v>
      </c>
    </row>
    <row r="19120" spans="1:7" x14ac:dyDescent="0.4">
      <c r="A19120" s="1">
        <v>43367</v>
      </c>
      <c r="B19120" t="s">
        <v>8</v>
      </c>
      <c r="C19120" t="s">
        <v>28</v>
      </c>
      <c r="D19120" t="s">
        <v>5</v>
      </c>
      <c r="E19120">
        <v>2</v>
      </c>
      <c r="F19120" s="2">
        <v>14201.77</v>
      </c>
      <c r="G19120" s="2">
        <v>50858.13</v>
      </c>
    </row>
    <row r="19121" spans="1:7" x14ac:dyDescent="0.4">
      <c r="A19121" s="1">
        <v>43367</v>
      </c>
      <c r="B19121" t="s">
        <v>13</v>
      </c>
      <c r="C19121" t="s">
        <v>18</v>
      </c>
      <c r="D19121" t="s">
        <v>7</v>
      </c>
      <c r="E19121">
        <v>3</v>
      </c>
      <c r="F19121" s="2">
        <v>47975.61</v>
      </c>
      <c r="G19121" s="2">
        <v>84513.86</v>
      </c>
    </row>
    <row r="19122" spans="1:7" x14ac:dyDescent="0.4">
      <c r="A19122" s="1">
        <v>43367</v>
      </c>
      <c r="B19122" t="s">
        <v>15</v>
      </c>
      <c r="C19122" t="s">
        <v>23</v>
      </c>
      <c r="D19122" t="s">
        <v>36</v>
      </c>
      <c r="E19122">
        <v>10</v>
      </c>
      <c r="F19122" s="2">
        <v>1911.8</v>
      </c>
      <c r="G19122" s="2">
        <v>6070.99</v>
      </c>
    </row>
    <row r="19123" spans="1:7" x14ac:dyDescent="0.4">
      <c r="A19123" s="1">
        <v>43367</v>
      </c>
      <c r="B19123" t="s">
        <v>19</v>
      </c>
      <c r="C19123" t="s">
        <v>25</v>
      </c>
      <c r="D19123" t="s">
        <v>12</v>
      </c>
      <c r="E19123">
        <v>2</v>
      </c>
      <c r="F19123" s="2">
        <v>38201.29</v>
      </c>
      <c r="G19123" s="2">
        <v>100426.94</v>
      </c>
    </row>
    <row r="19124" spans="1:7" x14ac:dyDescent="0.4">
      <c r="A19124" s="1">
        <v>43367</v>
      </c>
      <c r="B19124" t="s">
        <v>4</v>
      </c>
      <c r="C19124" t="s">
        <v>26</v>
      </c>
      <c r="D19124" t="s">
        <v>37</v>
      </c>
      <c r="E19124">
        <v>2</v>
      </c>
      <c r="F19124" s="2">
        <v>16826.830000000002</v>
      </c>
      <c r="G19124" s="2">
        <v>39498.94</v>
      </c>
    </row>
    <row r="19125" spans="1:7" x14ac:dyDescent="0.4">
      <c r="A19125" s="1">
        <v>43367</v>
      </c>
      <c r="B19125" t="s">
        <v>8</v>
      </c>
      <c r="C19125" t="s">
        <v>30</v>
      </c>
      <c r="D19125" t="s">
        <v>5</v>
      </c>
      <c r="E19125">
        <v>2</v>
      </c>
      <c r="F19125" s="2">
        <v>23950.71</v>
      </c>
      <c r="G19125" s="2">
        <v>63467.76</v>
      </c>
    </row>
    <row r="19126" spans="1:7" x14ac:dyDescent="0.4">
      <c r="A19126" s="1">
        <v>43367</v>
      </c>
      <c r="B19126" t="s">
        <v>35</v>
      </c>
      <c r="C19126" t="s">
        <v>17</v>
      </c>
      <c r="D19126" t="s">
        <v>36</v>
      </c>
      <c r="E19126">
        <v>5</v>
      </c>
      <c r="F19126" s="2">
        <v>1629.12</v>
      </c>
      <c r="G19126" s="2">
        <v>3329.57</v>
      </c>
    </row>
    <row r="19127" spans="1:7" x14ac:dyDescent="0.4">
      <c r="A19127" s="1">
        <v>43367</v>
      </c>
      <c r="B19127" t="s">
        <v>15</v>
      </c>
      <c r="C19127" t="s">
        <v>27</v>
      </c>
      <c r="D19127" t="s">
        <v>12</v>
      </c>
      <c r="E19127">
        <v>2</v>
      </c>
      <c r="F19127" s="2">
        <v>29325.34</v>
      </c>
      <c r="G19127" s="2">
        <v>112904.03</v>
      </c>
    </row>
    <row r="19128" spans="1:7" x14ac:dyDescent="0.4">
      <c r="A19128" s="1">
        <v>43367</v>
      </c>
      <c r="B19128" t="s">
        <v>13</v>
      </c>
      <c r="C19128" t="s">
        <v>14</v>
      </c>
      <c r="D19128" t="s">
        <v>37</v>
      </c>
      <c r="E19128">
        <v>1</v>
      </c>
      <c r="F19128" s="2">
        <v>11698.2</v>
      </c>
      <c r="G19128" s="2">
        <v>44741.48</v>
      </c>
    </row>
    <row r="19129" spans="1:7" x14ac:dyDescent="0.4">
      <c r="A19129" s="1">
        <v>43367</v>
      </c>
      <c r="B19129" t="s">
        <v>8</v>
      </c>
      <c r="C19129" t="s">
        <v>30</v>
      </c>
      <c r="D19129" t="s">
        <v>5</v>
      </c>
      <c r="E19129">
        <v>2</v>
      </c>
      <c r="F19129" s="2">
        <v>20026.189999999999</v>
      </c>
      <c r="G19129" s="2">
        <v>47462.33</v>
      </c>
    </row>
    <row r="19130" spans="1:7" x14ac:dyDescent="0.4">
      <c r="A19130" s="1">
        <v>43367</v>
      </c>
      <c r="B19130" t="s">
        <v>15</v>
      </c>
      <c r="C19130" t="s">
        <v>16</v>
      </c>
      <c r="D19130" t="s">
        <v>7</v>
      </c>
      <c r="E19130">
        <v>3</v>
      </c>
      <c r="F19130" s="2">
        <v>34769.120000000003</v>
      </c>
      <c r="G19130" s="2">
        <v>86803.57</v>
      </c>
    </row>
    <row r="19131" spans="1:7" x14ac:dyDescent="0.4">
      <c r="A19131" s="1">
        <v>43367</v>
      </c>
      <c r="B19131" t="s">
        <v>13</v>
      </c>
      <c r="C19131" t="s">
        <v>29</v>
      </c>
      <c r="D19131" t="s">
        <v>36</v>
      </c>
      <c r="E19131">
        <v>4</v>
      </c>
      <c r="F19131" s="2">
        <v>778.38</v>
      </c>
      <c r="G19131" s="2">
        <v>2200.37</v>
      </c>
    </row>
    <row r="19132" spans="1:7" x14ac:dyDescent="0.4">
      <c r="A19132" s="1">
        <v>43367</v>
      </c>
      <c r="B19132" t="s">
        <v>13</v>
      </c>
      <c r="C19132" t="s">
        <v>18</v>
      </c>
      <c r="D19132" t="s">
        <v>12</v>
      </c>
      <c r="E19132">
        <v>2</v>
      </c>
      <c r="F19132" s="2">
        <v>36633.68</v>
      </c>
      <c r="G19132" s="2">
        <v>110860.49</v>
      </c>
    </row>
    <row r="19133" spans="1:7" x14ac:dyDescent="0.4">
      <c r="A19133" s="1">
        <v>43367</v>
      </c>
      <c r="B19133" t="s">
        <v>15</v>
      </c>
      <c r="C19133" t="s">
        <v>23</v>
      </c>
      <c r="D19133" t="s">
        <v>37</v>
      </c>
      <c r="E19133">
        <v>1</v>
      </c>
      <c r="F19133" s="2">
        <v>13087.13</v>
      </c>
      <c r="G19133" s="2">
        <v>37984.6</v>
      </c>
    </row>
    <row r="19134" spans="1:7" x14ac:dyDescent="0.4">
      <c r="A19134" s="1">
        <v>43367</v>
      </c>
      <c r="B19134" t="s">
        <v>13</v>
      </c>
      <c r="C19134" t="s">
        <v>21</v>
      </c>
      <c r="D19134" t="s">
        <v>5</v>
      </c>
      <c r="E19134">
        <v>3</v>
      </c>
      <c r="F19134" s="2">
        <v>36310.33</v>
      </c>
      <c r="G19134" s="2">
        <v>108369.04</v>
      </c>
    </row>
    <row r="19135" spans="1:7" x14ac:dyDescent="0.4">
      <c r="A19135" s="1">
        <v>43367</v>
      </c>
      <c r="B19135" t="s">
        <v>8</v>
      </c>
      <c r="C19135" t="s">
        <v>9</v>
      </c>
      <c r="D19135" t="s">
        <v>7</v>
      </c>
      <c r="E19135">
        <v>2</v>
      </c>
      <c r="F19135" s="2">
        <v>37793.230000000003</v>
      </c>
      <c r="G19135" s="2">
        <v>80302.149999999994</v>
      </c>
    </row>
    <row r="19136" spans="1:7" x14ac:dyDescent="0.4">
      <c r="A19136" s="1">
        <v>43367</v>
      </c>
      <c r="B19136" t="s">
        <v>8</v>
      </c>
      <c r="C19136" t="s">
        <v>30</v>
      </c>
      <c r="D19136" t="s">
        <v>34</v>
      </c>
      <c r="E19136">
        <v>1</v>
      </c>
      <c r="F19136" s="2">
        <v>20981.27</v>
      </c>
      <c r="G19136" s="2">
        <v>44067.68</v>
      </c>
    </row>
    <row r="19137" spans="1:7" x14ac:dyDescent="0.4">
      <c r="A19137" s="1">
        <v>43367</v>
      </c>
      <c r="B19137" t="s">
        <v>8</v>
      </c>
      <c r="C19137" t="s">
        <v>9</v>
      </c>
      <c r="D19137" t="s">
        <v>34</v>
      </c>
      <c r="E19137">
        <v>1</v>
      </c>
      <c r="F19137" s="2">
        <v>19840.2</v>
      </c>
      <c r="G19137" s="2">
        <v>37647.440000000002</v>
      </c>
    </row>
    <row r="19138" spans="1:7" x14ac:dyDescent="0.4">
      <c r="A19138" s="1">
        <v>43367</v>
      </c>
      <c r="B19138" t="s">
        <v>8</v>
      </c>
      <c r="C19138" t="s">
        <v>28</v>
      </c>
      <c r="D19138" t="s">
        <v>34</v>
      </c>
      <c r="E19138">
        <v>1</v>
      </c>
      <c r="F19138" s="2">
        <v>13528.79</v>
      </c>
      <c r="G19138" s="2">
        <v>34743.21</v>
      </c>
    </row>
    <row r="19139" spans="1:7" x14ac:dyDescent="0.4">
      <c r="A19139" s="1">
        <v>43368</v>
      </c>
      <c r="B19139" t="s">
        <v>15</v>
      </c>
      <c r="C19139" t="s">
        <v>27</v>
      </c>
      <c r="D19139" t="s">
        <v>34</v>
      </c>
      <c r="E19139">
        <v>7</v>
      </c>
      <c r="F19139" s="2">
        <v>44364.72</v>
      </c>
      <c r="G19139" s="2">
        <v>128210.64</v>
      </c>
    </row>
    <row r="19140" spans="1:7" x14ac:dyDescent="0.4">
      <c r="A19140" s="1">
        <v>43368</v>
      </c>
      <c r="B19140" t="s">
        <v>15</v>
      </c>
      <c r="C19140" t="s">
        <v>16</v>
      </c>
      <c r="D19140" t="s">
        <v>34</v>
      </c>
      <c r="E19140">
        <v>7</v>
      </c>
      <c r="F19140" s="2">
        <v>48280.98</v>
      </c>
      <c r="G19140" s="2">
        <v>120115.71</v>
      </c>
    </row>
    <row r="19141" spans="1:7" x14ac:dyDescent="0.4">
      <c r="A19141" s="1">
        <v>43368</v>
      </c>
      <c r="B19141" t="s">
        <v>15</v>
      </c>
      <c r="C19141" t="s">
        <v>23</v>
      </c>
      <c r="D19141" t="s">
        <v>34</v>
      </c>
      <c r="E19141">
        <v>7</v>
      </c>
      <c r="F19141" s="2">
        <v>33743.51</v>
      </c>
      <c r="G19141" s="2">
        <v>105916.01</v>
      </c>
    </row>
    <row r="19142" spans="1:7" x14ac:dyDescent="0.4">
      <c r="A19142" s="1">
        <v>43368</v>
      </c>
      <c r="B19142" t="s">
        <v>15</v>
      </c>
      <c r="C19142" t="s">
        <v>24</v>
      </c>
      <c r="D19142" t="s">
        <v>34</v>
      </c>
      <c r="E19142">
        <v>3</v>
      </c>
      <c r="F19142" s="2">
        <v>56432.3</v>
      </c>
      <c r="G19142" s="2">
        <v>99667.43</v>
      </c>
    </row>
    <row r="19143" spans="1:7" x14ac:dyDescent="0.4">
      <c r="A19143" s="1">
        <v>43368</v>
      </c>
      <c r="B19143" t="s">
        <v>13</v>
      </c>
      <c r="C19143" t="s">
        <v>18</v>
      </c>
      <c r="D19143" t="s">
        <v>34</v>
      </c>
      <c r="E19143">
        <v>2</v>
      </c>
      <c r="F19143" s="2">
        <v>32468.21</v>
      </c>
      <c r="G19143" s="2">
        <v>86604.42</v>
      </c>
    </row>
    <row r="19144" spans="1:7" x14ac:dyDescent="0.4">
      <c r="A19144" s="1">
        <v>43368</v>
      </c>
      <c r="B19144" t="s">
        <v>35</v>
      </c>
      <c r="C19144" t="s">
        <v>17</v>
      </c>
      <c r="D19144" t="s">
        <v>34</v>
      </c>
      <c r="E19144">
        <v>2</v>
      </c>
      <c r="F19144" s="2">
        <v>38316.33</v>
      </c>
      <c r="G19144" s="2">
        <v>80893.03</v>
      </c>
    </row>
    <row r="19145" spans="1:7" x14ac:dyDescent="0.4">
      <c r="A19145" s="1">
        <v>43368</v>
      </c>
      <c r="B19145" t="s">
        <v>13</v>
      </c>
      <c r="C19145" t="s">
        <v>29</v>
      </c>
      <c r="D19145" t="s">
        <v>34</v>
      </c>
      <c r="E19145">
        <v>2</v>
      </c>
      <c r="F19145" s="2">
        <v>25728.76</v>
      </c>
      <c r="G19145" s="2">
        <v>65374.559999999998</v>
      </c>
    </row>
    <row r="19146" spans="1:7" x14ac:dyDescent="0.4">
      <c r="A19146" s="1">
        <v>43368</v>
      </c>
      <c r="B19146" t="s">
        <v>10</v>
      </c>
      <c r="C19146" t="s">
        <v>11</v>
      </c>
      <c r="D19146" t="s">
        <v>34</v>
      </c>
      <c r="E19146">
        <v>1</v>
      </c>
      <c r="F19146" s="2">
        <v>23099.42</v>
      </c>
      <c r="G19146" s="2">
        <v>60844.94</v>
      </c>
    </row>
    <row r="19147" spans="1:7" x14ac:dyDescent="0.4">
      <c r="A19147" s="1">
        <v>43368</v>
      </c>
      <c r="B19147" t="s">
        <v>13</v>
      </c>
      <c r="C19147" t="s">
        <v>29</v>
      </c>
      <c r="D19147" t="s">
        <v>34</v>
      </c>
      <c r="E19147">
        <v>1</v>
      </c>
      <c r="F19147" s="2">
        <v>19998.330000000002</v>
      </c>
      <c r="G19147" s="2">
        <v>59055.25</v>
      </c>
    </row>
    <row r="19148" spans="1:7" x14ac:dyDescent="0.4">
      <c r="A19148" s="1">
        <v>43368</v>
      </c>
      <c r="B19148" t="s">
        <v>8</v>
      </c>
      <c r="C19148" t="s">
        <v>30</v>
      </c>
      <c r="D19148" t="s">
        <v>34</v>
      </c>
      <c r="E19148">
        <v>1</v>
      </c>
      <c r="F19148" s="2">
        <v>19023.34</v>
      </c>
      <c r="G19148" s="2">
        <v>49029.57</v>
      </c>
    </row>
    <row r="19149" spans="1:7" x14ac:dyDescent="0.4">
      <c r="A19149" s="1">
        <v>43368</v>
      </c>
      <c r="B19149" t="s">
        <v>8</v>
      </c>
      <c r="C19149" t="s">
        <v>9</v>
      </c>
      <c r="D19149" t="s">
        <v>36</v>
      </c>
      <c r="E19149">
        <v>3</v>
      </c>
      <c r="F19149" s="2">
        <v>792.57</v>
      </c>
      <c r="G19149" s="2">
        <v>1813.76</v>
      </c>
    </row>
    <row r="19150" spans="1:7" x14ac:dyDescent="0.4">
      <c r="A19150" s="1">
        <v>43368</v>
      </c>
      <c r="B19150" t="s">
        <v>35</v>
      </c>
      <c r="C19150" t="s">
        <v>22</v>
      </c>
      <c r="D19150" t="s">
        <v>12</v>
      </c>
      <c r="E19150">
        <v>2</v>
      </c>
      <c r="F19150" s="2">
        <v>40088.6</v>
      </c>
      <c r="G19150" s="2">
        <v>112822.41</v>
      </c>
    </row>
    <row r="19151" spans="1:7" x14ac:dyDescent="0.4">
      <c r="A19151" s="1">
        <v>43368</v>
      </c>
      <c r="B19151" t="s">
        <v>35</v>
      </c>
      <c r="C19151" t="s">
        <v>17</v>
      </c>
      <c r="D19151" t="s">
        <v>5</v>
      </c>
      <c r="E19151">
        <v>4</v>
      </c>
      <c r="F19151" s="2">
        <v>40379.769999999997</v>
      </c>
      <c r="G19151" s="2">
        <v>118929.03</v>
      </c>
    </row>
    <row r="19152" spans="1:7" x14ac:dyDescent="0.4">
      <c r="A19152" s="1">
        <v>43368</v>
      </c>
      <c r="B19152" t="s">
        <v>13</v>
      </c>
      <c r="C19152" t="s">
        <v>14</v>
      </c>
      <c r="D19152" t="s">
        <v>7</v>
      </c>
      <c r="E19152">
        <v>3</v>
      </c>
      <c r="F19152" s="2">
        <v>55023.92</v>
      </c>
      <c r="G19152" s="2">
        <v>112121.02</v>
      </c>
    </row>
    <row r="19153" spans="1:7" x14ac:dyDescent="0.4">
      <c r="A19153" s="1">
        <v>43368</v>
      </c>
      <c r="B19153" t="s">
        <v>10</v>
      </c>
      <c r="C19153" t="s">
        <v>31</v>
      </c>
      <c r="D19153" t="s">
        <v>12</v>
      </c>
      <c r="E19153">
        <v>2</v>
      </c>
      <c r="F19153" s="2">
        <v>37310.07</v>
      </c>
      <c r="G19153" s="2">
        <v>122080.48</v>
      </c>
    </row>
    <row r="19154" spans="1:7" x14ac:dyDescent="0.4">
      <c r="A19154" s="1">
        <v>43368</v>
      </c>
      <c r="B19154" t="s">
        <v>35</v>
      </c>
      <c r="C19154" t="s">
        <v>17</v>
      </c>
      <c r="D19154" t="s">
        <v>5</v>
      </c>
      <c r="E19154">
        <v>3</v>
      </c>
      <c r="F19154" s="2">
        <v>23776.560000000001</v>
      </c>
      <c r="G19154" s="2">
        <v>70675.81</v>
      </c>
    </row>
    <row r="19155" spans="1:7" x14ac:dyDescent="0.4">
      <c r="A19155" s="1">
        <v>43368</v>
      </c>
      <c r="B19155" t="s">
        <v>15</v>
      </c>
      <c r="C19155" t="s">
        <v>32</v>
      </c>
      <c r="D19155" t="s">
        <v>7</v>
      </c>
      <c r="E19155">
        <v>3</v>
      </c>
      <c r="F19155" s="2">
        <v>41716.589999999997</v>
      </c>
      <c r="G19155" s="2">
        <v>92361.78</v>
      </c>
    </row>
    <row r="19156" spans="1:7" x14ac:dyDescent="0.4">
      <c r="A19156" s="1">
        <v>43368</v>
      </c>
      <c r="B19156" t="s">
        <v>10</v>
      </c>
      <c r="C19156" t="s">
        <v>31</v>
      </c>
      <c r="D19156" t="s">
        <v>36</v>
      </c>
      <c r="E19156">
        <v>5</v>
      </c>
      <c r="F19156" s="2">
        <v>1579.84</v>
      </c>
      <c r="G19156" s="2">
        <v>2949.04</v>
      </c>
    </row>
    <row r="19157" spans="1:7" x14ac:dyDescent="0.4">
      <c r="A19157" s="1">
        <v>43368</v>
      </c>
      <c r="B19157" t="s">
        <v>15</v>
      </c>
      <c r="C19157" t="s">
        <v>16</v>
      </c>
      <c r="D19157" t="s">
        <v>12</v>
      </c>
      <c r="E19157">
        <v>2</v>
      </c>
      <c r="F19157" s="2">
        <v>52671.25</v>
      </c>
      <c r="G19157" s="2">
        <v>151234.85999999999</v>
      </c>
    </row>
    <row r="19158" spans="1:7" x14ac:dyDescent="0.4">
      <c r="A19158" s="1">
        <v>43368</v>
      </c>
      <c r="B19158" t="s">
        <v>15</v>
      </c>
      <c r="C19158" t="s">
        <v>33</v>
      </c>
      <c r="D19158" t="s">
        <v>37</v>
      </c>
      <c r="E19158">
        <v>1</v>
      </c>
      <c r="F19158" s="2">
        <v>14366.63</v>
      </c>
      <c r="G19158" s="2">
        <v>33546.89</v>
      </c>
    </row>
    <row r="19159" spans="1:7" x14ac:dyDescent="0.4">
      <c r="A19159" s="1">
        <v>43368</v>
      </c>
      <c r="B19159" t="s">
        <v>19</v>
      </c>
      <c r="C19159" t="s">
        <v>25</v>
      </c>
      <c r="D19159" t="s">
        <v>5</v>
      </c>
      <c r="E19159">
        <v>2</v>
      </c>
      <c r="F19159" s="2">
        <v>25625.39</v>
      </c>
      <c r="G19159" s="2">
        <v>70196</v>
      </c>
    </row>
    <row r="19160" spans="1:7" x14ac:dyDescent="0.4">
      <c r="A19160" s="1">
        <v>43368</v>
      </c>
      <c r="B19160" t="s">
        <v>35</v>
      </c>
      <c r="C19160" t="s">
        <v>22</v>
      </c>
      <c r="D19160" t="s">
        <v>7</v>
      </c>
      <c r="E19160">
        <v>2</v>
      </c>
      <c r="F19160" s="2">
        <v>32641.759999999998</v>
      </c>
      <c r="G19160" s="2">
        <v>65807.77</v>
      </c>
    </row>
    <row r="19161" spans="1:7" x14ac:dyDescent="0.4">
      <c r="A19161" s="1">
        <v>43368</v>
      </c>
      <c r="B19161" t="s">
        <v>8</v>
      </c>
      <c r="C19161" t="s">
        <v>9</v>
      </c>
      <c r="D19161" t="s">
        <v>36</v>
      </c>
      <c r="E19161">
        <v>3</v>
      </c>
      <c r="F19161" s="2">
        <v>848.27</v>
      </c>
      <c r="G19161" s="2">
        <v>2078.29</v>
      </c>
    </row>
    <row r="19162" spans="1:7" x14ac:dyDescent="0.4">
      <c r="A19162" s="1">
        <v>43368</v>
      </c>
      <c r="B19162" t="s">
        <v>8</v>
      </c>
      <c r="C19162" t="s">
        <v>28</v>
      </c>
      <c r="D19162" t="s">
        <v>12</v>
      </c>
      <c r="E19162">
        <v>2</v>
      </c>
      <c r="F19162" s="2">
        <v>34907.129999999997</v>
      </c>
      <c r="G19162" s="2">
        <v>120042.56</v>
      </c>
    </row>
    <row r="19163" spans="1:7" x14ac:dyDescent="0.4">
      <c r="A19163" s="1">
        <v>43368</v>
      </c>
      <c r="B19163" t="s">
        <v>35</v>
      </c>
      <c r="C19163" t="s">
        <v>22</v>
      </c>
      <c r="D19163" t="s">
        <v>37</v>
      </c>
      <c r="E19163">
        <v>2</v>
      </c>
      <c r="F19163" s="2">
        <v>19872.36</v>
      </c>
      <c r="G19163" s="2">
        <v>41752.11</v>
      </c>
    </row>
    <row r="19164" spans="1:7" x14ac:dyDescent="0.4">
      <c r="A19164" s="1">
        <v>43368</v>
      </c>
      <c r="B19164" t="s">
        <v>4</v>
      </c>
      <c r="C19164" t="s">
        <v>26</v>
      </c>
      <c r="D19164" t="s">
        <v>5</v>
      </c>
      <c r="E19164">
        <v>4</v>
      </c>
      <c r="F19164" s="2">
        <v>28534.91</v>
      </c>
      <c r="G19164" s="2">
        <v>105341.14</v>
      </c>
    </row>
    <row r="19165" spans="1:7" x14ac:dyDescent="0.4">
      <c r="A19165" s="1">
        <v>43368</v>
      </c>
      <c r="B19165" t="s">
        <v>4</v>
      </c>
      <c r="C19165" t="s">
        <v>6</v>
      </c>
      <c r="D19165" t="s">
        <v>7</v>
      </c>
      <c r="E19165">
        <v>3</v>
      </c>
      <c r="F19165" s="2">
        <v>57358.26</v>
      </c>
      <c r="G19165" s="2">
        <v>111867.85</v>
      </c>
    </row>
    <row r="19166" spans="1:7" x14ac:dyDescent="0.4">
      <c r="A19166" s="1">
        <v>43368</v>
      </c>
      <c r="B19166" t="s">
        <v>4</v>
      </c>
      <c r="C19166" t="s">
        <v>26</v>
      </c>
      <c r="D19166" t="s">
        <v>36</v>
      </c>
      <c r="E19166">
        <v>9</v>
      </c>
      <c r="F19166" s="2">
        <v>2050.84</v>
      </c>
      <c r="G19166" s="2">
        <v>5022.93</v>
      </c>
    </row>
    <row r="19167" spans="1:7" x14ac:dyDescent="0.4">
      <c r="A19167" s="1">
        <v>43368</v>
      </c>
      <c r="B19167" t="s">
        <v>19</v>
      </c>
      <c r="C19167" t="s">
        <v>20</v>
      </c>
      <c r="D19167" t="s">
        <v>37</v>
      </c>
      <c r="E19167">
        <v>1</v>
      </c>
      <c r="F19167" s="2">
        <v>11737.43</v>
      </c>
      <c r="G19167" s="2">
        <v>22917.89</v>
      </c>
    </row>
    <row r="19168" spans="1:7" x14ac:dyDescent="0.4">
      <c r="A19168" s="1">
        <v>43368</v>
      </c>
      <c r="B19168" t="s">
        <v>19</v>
      </c>
      <c r="C19168" t="s">
        <v>25</v>
      </c>
      <c r="D19168" t="s">
        <v>5</v>
      </c>
      <c r="E19168">
        <v>3</v>
      </c>
      <c r="F19168" s="2">
        <v>22911.13</v>
      </c>
      <c r="G19168" s="2">
        <v>82212.2</v>
      </c>
    </row>
    <row r="19169" spans="1:7" x14ac:dyDescent="0.4">
      <c r="A19169" s="1">
        <v>43368</v>
      </c>
      <c r="B19169" t="s">
        <v>4</v>
      </c>
      <c r="C19169" t="s">
        <v>6</v>
      </c>
      <c r="D19169" t="s">
        <v>7</v>
      </c>
      <c r="E19169">
        <v>3</v>
      </c>
      <c r="F19169" s="2">
        <v>43607.68</v>
      </c>
      <c r="G19169" s="2">
        <v>79209.62</v>
      </c>
    </row>
    <row r="19170" spans="1:7" x14ac:dyDescent="0.4">
      <c r="A19170" s="1">
        <v>43368</v>
      </c>
      <c r="B19170" t="s">
        <v>15</v>
      </c>
      <c r="C19170" t="s">
        <v>33</v>
      </c>
      <c r="D19170" t="s">
        <v>36</v>
      </c>
      <c r="E19170">
        <v>9</v>
      </c>
      <c r="F19170" s="2">
        <v>2174.21</v>
      </c>
      <c r="G19170" s="2">
        <v>4632.9399999999996</v>
      </c>
    </row>
    <row r="19171" spans="1:7" x14ac:dyDescent="0.4">
      <c r="A19171" s="1">
        <v>43368</v>
      </c>
      <c r="B19171" t="s">
        <v>15</v>
      </c>
      <c r="C19171" t="s">
        <v>24</v>
      </c>
      <c r="D19171" t="s">
        <v>12</v>
      </c>
      <c r="E19171">
        <v>2</v>
      </c>
      <c r="F19171" s="2">
        <v>36558.97</v>
      </c>
      <c r="G19171" s="2">
        <v>119547.85</v>
      </c>
    </row>
    <row r="19172" spans="1:7" x14ac:dyDescent="0.4">
      <c r="A19172" s="1">
        <v>43368</v>
      </c>
      <c r="B19172" t="s">
        <v>15</v>
      </c>
      <c r="C19172" t="s">
        <v>33</v>
      </c>
      <c r="D19172" t="s">
        <v>5</v>
      </c>
      <c r="E19172">
        <v>4</v>
      </c>
      <c r="F19172" s="2">
        <v>32374.93</v>
      </c>
      <c r="G19172" s="2">
        <v>120186.75</v>
      </c>
    </row>
    <row r="19173" spans="1:7" x14ac:dyDescent="0.4">
      <c r="A19173" s="1">
        <v>43368</v>
      </c>
      <c r="B19173" t="s">
        <v>8</v>
      </c>
      <c r="C19173" t="s">
        <v>9</v>
      </c>
      <c r="D19173" t="s">
        <v>7</v>
      </c>
      <c r="E19173">
        <v>2</v>
      </c>
      <c r="F19173" s="2">
        <v>39745.25</v>
      </c>
      <c r="G19173" s="2">
        <v>65729.58</v>
      </c>
    </row>
    <row r="19174" spans="1:7" x14ac:dyDescent="0.4">
      <c r="A19174" s="1">
        <v>43368</v>
      </c>
      <c r="B19174" t="s">
        <v>10</v>
      </c>
      <c r="C19174" t="s">
        <v>31</v>
      </c>
      <c r="D19174" t="s">
        <v>36</v>
      </c>
      <c r="E19174">
        <v>4</v>
      </c>
      <c r="F19174" s="2">
        <v>1146.18</v>
      </c>
      <c r="G19174" s="2">
        <v>2182.15</v>
      </c>
    </row>
    <row r="19175" spans="1:7" x14ac:dyDescent="0.4">
      <c r="A19175" s="1">
        <v>43368</v>
      </c>
      <c r="B19175" t="s">
        <v>15</v>
      </c>
      <c r="C19175" t="s">
        <v>32</v>
      </c>
      <c r="D19175" t="s">
        <v>12</v>
      </c>
      <c r="E19175">
        <v>2</v>
      </c>
      <c r="F19175" s="2">
        <v>37947.72</v>
      </c>
      <c r="G19175" s="2">
        <v>135559.94</v>
      </c>
    </row>
    <row r="19176" spans="1:7" x14ac:dyDescent="0.4">
      <c r="A19176" s="1">
        <v>43368</v>
      </c>
      <c r="B19176" t="s">
        <v>4</v>
      </c>
      <c r="C19176" t="s">
        <v>6</v>
      </c>
      <c r="D19176" t="s">
        <v>37</v>
      </c>
      <c r="E19176">
        <v>1</v>
      </c>
      <c r="F19176" s="2">
        <v>16369.09</v>
      </c>
      <c r="G19176" s="2">
        <v>38227.06</v>
      </c>
    </row>
    <row r="19177" spans="1:7" x14ac:dyDescent="0.4">
      <c r="A19177" s="1">
        <v>43368</v>
      </c>
      <c r="B19177" t="s">
        <v>8</v>
      </c>
      <c r="C19177" t="s">
        <v>9</v>
      </c>
      <c r="D19177" t="s">
        <v>5</v>
      </c>
      <c r="E19177">
        <v>2</v>
      </c>
      <c r="F19177" s="2">
        <v>14308.26</v>
      </c>
      <c r="G19177" s="2">
        <v>55936.83</v>
      </c>
    </row>
    <row r="19178" spans="1:7" x14ac:dyDescent="0.4">
      <c r="A19178" s="1">
        <v>43368</v>
      </c>
      <c r="B19178" t="s">
        <v>10</v>
      </c>
      <c r="C19178" t="s">
        <v>11</v>
      </c>
      <c r="D19178" t="s">
        <v>7</v>
      </c>
      <c r="E19178">
        <v>2</v>
      </c>
      <c r="F19178" s="2">
        <v>34665.93</v>
      </c>
      <c r="G19178" s="2">
        <v>67431.72</v>
      </c>
    </row>
    <row r="19179" spans="1:7" x14ac:dyDescent="0.4">
      <c r="A19179" s="1">
        <v>43368</v>
      </c>
      <c r="B19179" t="s">
        <v>8</v>
      </c>
      <c r="C19179" t="s">
        <v>9</v>
      </c>
      <c r="D19179" t="s">
        <v>36</v>
      </c>
      <c r="E19179">
        <v>4</v>
      </c>
      <c r="F19179" s="2">
        <v>912.55</v>
      </c>
      <c r="G19179" s="2">
        <v>1771.05</v>
      </c>
    </row>
    <row r="19180" spans="1:7" x14ac:dyDescent="0.4">
      <c r="A19180" s="1">
        <v>43368</v>
      </c>
      <c r="B19180" t="s">
        <v>13</v>
      </c>
      <c r="C19180" t="s">
        <v>14</v>
      </c>
      <c r="D19180" t="s">
        <v>12</v>
      </c>
      <c r="E19180">
        <v>2</v>
      </c>
      <c r="F19180" s="2">
        <v>46419.95</v>
      </c>
      <c r="G19180" s="2">
        <v>155312.01999999999</v>
      </c>
    </row>
    <row r="19181" spans="1:7" x14ac:dyDescent="0.4">
      <c r="A19181" s="1">
        <v>43368</v>
      </c>
      <c r="B19181" t="s">
        <v>35</v>
      </c>
      <c r="C19181" t="s">
        <v>17</v>
      </c>
      <c r="D19181" t="s">
        <v>37</v>
      </c>
      <c r="E19181">
        <v>1</v>
      </c>
      <c r="F19181" s="2">
        <v>16533.2</v>
      </c>
      <c r="G19181" s="2">
        <v>40928.339999999997</v>
      </c>
    </row>
    <row r="19182" spans="1:7" x14ac:dyDescent="0.4">
      <c r="A19182" s="1">
        <v>43368</v>
      </c>
      <c r="B19182" t="s">
        <v>13</v>
      </c>
      <c r="C19182" t="s">
        <v>18</v>
      </c>
      <c r="D19182" t="s">
        <v>5</v>
      </c>
      <c r="E19182">
        <v>3</v>
      </c>
      <c r="F19182" s="2">
        <v>30085.18</v>
      </c>
      <c r="G19182" s="2">
        <v>85484.89</v>
      </c>
    </row>
    <row r="19183" spans="1:7" x14ac:dyDescent="0.4">
      <c r="A19183" s="1">
        <v>43368</v>
      </c>
      <c r="B19183" t="s">
        <v>8</v>
      </c>
      <c r="C19183" t="s">
        <v>9</v>
      </c>
      <c r="D19183" t="s">
        <v>7</v>
      </c>
      <c r="E19183">
        <v>2</v>
      </c>
      <c r="F19183" s="2">
        <v>29973.35</v>
      </c>
      <c r="G19183" s="2">
        <v>79158.2</v>
      </c>
    </row>
    <row r="19184" spans="1:7" x14ac:dyDescent="0.4">
      <c r="A19184" s="1">
        <v>43368</v>
      </c>
      <c r="B19184" t="s">
        <v>19</v>
      </c>
      <c r="C19184" t="s">
        <v>20</v>
      </c>
      <c r="D19184" t="s">
        <v>12</v>
      </c>
      <c r="E19184">
        <v>1</v>
      </c>
      <c r="F19184" s="2">
        <v>23957.61</v>
      </c>
      <c r="G19184" s="2">
        <v>59628.13</v>
      </c>
    </row>
    <row r="19185" spans="1:7" x14ac:dyDescent="0.4">
      <c r="A19185" s="1">
        <v>43368</v>
      </c>
      <c r="B19185" t="s">
        <v>13</v>
      </c>
      <c r="C19185" t="s">
        <v>21</v>
      </c>
      <c r="D19185" t="s">
        <v>37</v>
      </c>
      <c r="E19185">
        <v>2</v>
      </c>
      <c r="F19185" s="2">
        <v>20351.61</v>
      </c>
      <c r="G19185" s="2">
        <v>57790.14</v>
      </c>
    </row>
    <row r="19186" spans="1:7" x14ac:dyDescent="0.4">
      <c r="A19186" s="1">
        <v>43368</v>
      </c>
      <c r="B19186" t="s">
        <v>35</v>
      </c>
      <c r="C19186" t="s">
        <v>22</v>
      </c>
      <c r="D19186" t="s">
        <v>5</v>
      </c>
      <c r="E19186">
        <v>4</v>
      </c>
      <c r="F19186" s="2">
        <v>37773.24</v>
      </c>
      <c r="G19186" s="2">
        <v>112781.18</v>
      </c>
    </row>
    <row r="19187" spans="1:7" x14ac:dyDescent="0.4">
      <c r="A19187" s="1">
        <v>43368</v>
      </c>
      <c r="B19187" t="s">
        <v>19</v>
      </c>
      <c r="C19187" t="s">
        <v>20</v>
      </c>
      <c r="D19187" t="s">
        <v>7</v>
      </c>
      <c r="E19187">
        <v>1</v>
      </c>
      <c r="F19187" s="2">
        <v>24825.89</v>
      </c>
      <c r="G19187" s="2">
        <v>51353.78</v>
      </c>
    </row>
    <row r="19188" spans="1:7" x14ac:dyDescent="0.4">
      <c r="A19188" s="1">
        <v>43368</v>
      </c>
      <c r="B19188" t="s">
        <v>13</v>
      </c>
      <c r="C19188" t="s">
        <v>29</v>
      </c>
      <c r="D19188" t="s">
        <v>36</v>
      </c>
      <c r="E19188">
        <v>6</v>
      </c>
      <c r="F19188" s="2">
        <v>1450.37</v>
      </c>
      <c r="G19188" s="2">
        <v>2878.42</v>
      </c>
    </row>
    <row r="19189" spans="1:7" x14ac:dyDescent="0.4">
      <c r="A19189" s="1">
        <v>43368</v>
      </c>
      <c r="B19189" t="s">
        <v>15</v>
      </c>
      <c r="C19189" t="s">
        <v>23</v>
      </c>
      <c r="D19189" t="s">
        <v>12</v>
      </c>
      <c r="E19189">
        <v>2</v>
      </c>
      <c r="F19189" s="2">
        <v>33972.730000000003</v>
      </c>
      <c r="G19189" s="2">
        <v>114396.95</v>
      </c>
    </row>
    <row r="19190" spans="1:7" x14ac:dyDescent="0.4">
      <c r="A19190" s="1">
        <v>43368</v>
      </c>
      <c r="B19190" t="s">
        <v>35</v>
      </c>
      <c r="C19190" t="s">
        <v>17</v>
      </c>
      <c r="D19190" t="s">
        <v>37</v>
      </c>
      <c r="E19190">
        <v>1</v>
      </c>
      <c r="F19190" s="2">
        <v>13184.89</v>
      </c>
      <c r="G19190" s="2">
        <v>34261</v>
      </c>
    </row>
    <row r="19191" spans="1:7" x14ac:dyDescent="0.4">
      <c r="A19191" s="1">
        <v>43368</v>
      </c>
      <c r="B19191" t="s">
        <v>15</v>
      </c>
      <c r="C19191" t="s">
        <v>24</v>
      </c>
      <c r="D19191" t="s">
        <v>7</v>
      </c>
      <c r="E19191">
        <v>2</v>
      </c>
      <c r="F19191" s="2">
        <v>33238.14</v>
      </c>
      <c r="G19191" s="2">
        <v>69773.5</v>
      </c>
    </row>
    <row r="19192" spans="1:7" x14ac:dyDescent="0.4">
      <c r="A19192" s="1">
        <v>43368</v>
      </c>
      <c r="B19192" t="s">
        <v>8</v>
      </c>
      <c r="C19192" t="s">
        <v>28</v>
      </c>
      <c r="D19192" t="s">
        <v>36</v>
      </c>
      <c r="E19192">
        <v>3</v>
      </c>
      <c r="F19192" s="2">
        <v>702.86</v>
      </c>
      <c r="G19192" s="2">
        <v>1956.56</v>
      </c>
    </row>
    <row r="19193" spans="1:7" x14ac:dyDescent="0.4">
      <c r="A19193" s="1">
        <v>43368</v>
      </c>
      <c r="B19193" t="s">
        <v>13</v>
      </c>
      <c r="C19193" t="s">
        <v>18</v>
      </c>
      <c r="D19193" t="s">
        <v>12</v>
      </c>
      <c r="E19193">
        <v>3</v>
      </c>
      <c r="F19193" s="2">
        <v>55203.23</v>
      </c>
      <c r="G19193" s="2">
        <v>161627</v>
      </c>
    </row>
    <row r="19194" spans="1:7" x14ac:dyDescent="0.4">
      <c r="A19194" s="1">
        <v>43368</v>
      </c>
      <c r="B19194" t="s">
        <v>19</v>
      </c>
      <c r="C19194" t="s">
        <v>25</v>
      </c>
      <c r="D19194" t="s">
        <v>37</v>
      </c>
      <c r="E19194">
        <v>1</v>
      </c>
      <c r="F19194" s="2">
        <v>13561.6</v>
      </c>
      <c r="G19194" s="2">
        <v>32523.98</v>
      </c>
    </row>
    <row r="19195" spans="1:7" x14ac:dyDescent="0.4">
      <c r="A19195" s="1">
        <v>43368</v>
      </c>
      <c r="B19195" t="s">
        <v>8</v>
      </c>
      <c r="C19195" t="s">
        <v>9</v>
      </c>
      <c r="D19195" t="s">
        <v>5</v>
      </c>
      <c r="E19195">
        <v>2</v>
      </c>
      <c r="F19195" s="2">
        <v>16039.32</v>
      </c>
      <c r="G19195" s="2">
        <v>55552.65</v>
      </c>
    </row>
    <row r="19196" spans="1:7" x14ac:dyDescent="0.4">
      <c r="A19196" s="1">
        <v>43368</v>
      </c>
      <c r="B19196" t="s">
        <v>4</v>
      </c>
      <c r="C19196" t="s">
        <v>26</v>
      </c>
      <c r="D19196" t="s">
        <v>7</v>
      </c>
      <c r="E19196">
        <v>2</v>
      </c>
      <c r="F19196" s="2">
        <v>39614.269999999997</v>
      </c>
      <c r="G19196" s="2">
        <v>67742.570000000007</v>
      </c>
    </row>
    <row r="19197" spans="1:7" x14ac:dyDescent="0.4">
      <c r="A19197" s="1">
        <v>43368</v>
      </c>
      <c r="B19197" t="s">
        <v>8</v>
      </c>
      <c r="C19197" t="s">
        <v>30</v>
      </c>
      <c r="D19197" t="s">
        <v>36</v>
      </c>
      <c r="E19197">
        <v>4</v>
      </c>
      <c r="F19197" s="2">
        <v>1100.9100000000001</v>
      </c>
      <c r="G19197" s="2">
        <v>2147.67</v>
      </c>
    </row>
    <row r="19198" spans="1:7" x14ac:dyDescent="0.4">
      <c r="A19198" s="1">
        <v>43368</v>
      </c>
      <c r="B19198" t="s">
        <v>15</v>
      </c>
      <c r="C19198" t="s">
        <v>27</v>
      </c>
      <c r="D19198" t="s">
        <v>37</v>
      </c>
      <c r="E19198">
        <v>1</v>
      </c>
      <c r="F19198" s="2">
        <v>15863.44</v>
      </c>
      <c r="G19198" s="2">
        <v>33016.620000000003</v>
      </c>
    </row>
    <row r="19199" spans="1:7" x14ac:dyDescent="0.4">
      <c r="A19199" s="1">
        <v>43368</v>
      </c>
      <c r="B19199" t="s">
        <v>8</v>
      </c>
      <c r="C19199" t="s">
        <v>28</v>
      </c>
      <c r="D19199" t="s">
        <v>5</v>
      </c>
      <c r="E19199">
        <v>2</v>
      </c>
      <c r="F19199" s="2">
        <v>17554.93</v>
      </c>
      <c r="G19199" s="2">
        <v>53865.29</v>
      </c>
    </row>
    <row r="19200" spans="1:7" x14ac:dyDescent="0.4">
      <c r="A19200" s="1">
        <v>43368</v>
      </c>
      <c r="B19200" t="s">
        <v>13</v>
      </c>
      <c r="C19200" t="s">
        <v>14</v>
      </c>
      <c r="D19200" t="s">
        <v>7</v>
      </c>
      <c r="E19200">
        <v>2</v>
      </c>
      <c r="F19200" s="2">
        <v>36285.79</v>
      </c>
      <c r="G19200" s="2">
        <v>68553.77</v>
      </c>
    </row>
    <row r="19201" spans="1:7" x14ac:dyDescent="0.4">
      <c r="A19201" s="1">
        <v>43368</v>
      </c>
      <c r="B19201" t="s">
        <v>8</v>
      </c>
      <c r="C19201" t="s">
        <v>30</v>
      </c>
      <c r="D19201" t="s">
        <v>36</v>
      </c>
      <c r="E19201">
        <v>3</v>
      </c>
      <c r="F19201" s="2">
        <v>854.03</v>
      </c>
      <c r="G19201" s="2">
        <v>1480.07</v>
      </c>
    </row>
    <row r="19202" spans="1:7" x14ac:dyDescent="0.4">
      <c r="A19202" s="1">
        <v>43368</v>
      </c>
      <c r="B19202" t="s">
        <v>15</v>
      </c>
      <c r="C19202" t="s">
        <v>16</v>
      </c>
      <c r="D19202" t="s">
        <v>12</v>
      </c>
      <c r="E19202">
        <v>2</v>
      </c>
      <c r="F19202" s="2">
        <v>46047.5</v>
      </c>
      <c r="G19202" s="2">
        <v>147883.57999999999</v>
      </c>
    </row>
    <row r="19203" spans="1:7" x14ac:dyDescent="0.4">
      <c r="A19203" s="1">
        <v>43368</v>
      </c>
      <c r="B19203" t="s">
        <v>13</v>
      </c>
      <c r="C19203" t="s">
        <v>18</v>
      </c>
      <c r="D19203" t="s">
        <v>37</v>
      </c>
      <c r="E19203">
        <v>2</v>
      </c>
      <c r="F19203" s="2">
        <v>20331.98</v>
      </c>
      <c r="G19203" s="2">
        <v>54723.86</v>
      </c>
    </row>
    <row r="19204" spans="1:7" x14ac:dyDescent="0.4">
      <c r="A19204" s="1">
        <v>43368</v>
      </c>
      <c r="B19204" t="s">
        <v>19</v>
      </c>
      <c r="C19204" t="s">
        <v>25</v>
      </c>
      <c r="D19204" t="s">
        <v>5</v>
      </c>
      <c r="E19204">
        <v>3</v>
      </c>
      <c r="F19204" s="2">
        <v>21209.11</v>
      </c>
      <c r="G19204" s="2">
        <v>91510.94</v>
      </c>
    </row>
    <row r="19205" spans="1:7" x14ac:dyDescent="0.4">
      <c r="A19205" s="1">
        <v>43368</v>
      </c>
      <c r="B19205" t="s">
        <v>15</v>
      </c>
      <c r="C19205" t="s">
        <v>23</v>
      </c>
      <c r="D19205" t="s">
        <v>7</v>
      </c>
      <c r="E19205">
        <v>2</v>
      </c>
      <c r="F19205" s="2">
        <v>29340.77</v>
      </c>
      <c r="G19205" s="2">
        <v>81489.02</v>
      </c>
    </row>
    <row r="19206" spans="1:7" x14ac:dyDescent="0.4">
      <c r="A19206" s="1">
        <v>43368</v>
      </c>
      <c r="B19206" t="s">
        <v>13</v>
      </c>
      <c r="C19206" t="s">
        <v>21</v>
      </c>
      <c r="D19206" t="s">
        <v>34</v>
      </c>
      <c r="E19206">
        <v>1</v>
      </c>
      <c r="F19206" s="2">
        <v>22663.45</v>
      </c>
      <c r="G19206" s="2">
        <v>44110.44</v>
      </c>
    </row>
    <row r="19207" spans="1:7" x14ac:dyDescent="0.4">
      <c r="A19207" s="1">
        <v>43369</v>
      </c>
      <c r="B19207" t="s">
        <v>4</v>
      </c>
      <c r="C19207" t="s">
        <v>26</v>
      </c>
      <c r="D19207" t="s">
        <v>34</v>
      </c>
      <c r="E19207">
        <v>7</v>
      </c>
      <c r="F19207" s="2">
        <v>50498.04</v>
      </c>
      <c r="G19207" s="2">
        <v>107877.14</v>
      </c>
    </row>
    <row r="19208" spans="1:7" x14ac:dyDescent="0.4">
      <c r="A19208" s="1">
        <v>43369</v>
      </c>
      <c r="B19208" t="s">
        <v>15</v>
      </c>
      <c r="C19208" t="s">
        <v>33</v>
      </c>
      <c r="D19208" t="s">
        <v>34</v>
      </c>
      <c r="E19208">
        <v>3</v>
      </c>
      <c r="F19208" s="2">
        <v>41598.239999999998</v>
      </c>
      <c r="G19208" s="2">
        <v>88979.63</v>
      </c>
    </row>
    <row r="19209" spans="1:7" x14ac:dyDescent="0.4">
      <c r="A19209" s="1">
        <v>43369</v>
      </c>
      <c r="B19209" t="s">
        <v>13</v>
      </c>
      <c r="C19209" t="s">
        <v>29</v>
      </c>
      <c r="D19209" t="s">
        <v>34</v>
      </c>
      <c r="E19209">
        <v>2</v>
      </c>
      <c r="F19209" s="2">
        <v>21607.72</v>
      </c>
      <c r="G19209" s="2">
        <v>51822.92</v>
      </c>
    </row>
    <row r="19210" spans="1:7" x14ac:dyDescent="0.4">
      <c r="A19210" s="1">
        <v>43369</v>
      </c>
      <c r="B19210" t="s">
        <v>8</v>
      </c>
      <c r="C19210" t="s">
        <v>9</v>
      </c>
      <c r="D19210" t="s">
        <v>34</v>
      </c>
      <c r="E19210">
        <v>1</v>
      </c>
      <c r="F19210" s="2">
        <v>18949.419999999998</v>
      </c>
      <c r="G19210" s="2">
        <v>51297.37</v>
      </c>
    </row>
    <row r="19211" spans="1:7" x14ac:dyDescent="0.4">
      <c r="A19211" s="1">
        <v>43369</v>
      </c>
      <c r="B19211" t="s">
        <v>10</v>
      </c>
      <c r="C19211" t="s">
        <v>31</v>
      </c>
      <c r="D19211" t="s">
        <v>34</v>
      </c>
      <c r="E19211">
        <v>1</v>
      </c>
      <c r="F19211" s="2">
        <v>18260.16</v>
      </c>
      <c r="G19211" s="2">
        <v>47051.02</v>
      </c>
    </row>
    <row r="19212" spans="1:7" x14ac:dyDescent="0.4">
      <c r="A19212" s="1">
        <v>43369</v>
      </c>
      <c r="B19212" t="s">
        <v>13</v>
      </c>
      <c r="C19212" t="s">
        <v>21</v>
      </c>
      <c r="D19212" t="s">
        <v>36</v>
      </c>
      <c r="E19212">
        <v>5</v>
      </c>
      <c r="F19212" s="2">
        <v>1112.1099999999999</v>
      </c>
      <c r="G19212" s="2">
        <v>2420.83</v>
      </c>
    </row>
    <row r="19213" spans="1:7" x14ac:dyDescent="0.4">
      <c r="A19213" s="1">
        <v>43369</v>
      </c>
      <c r="B19213" t="s">
        <v>8</v>
      </c>
      <c r="C19213" t="s">
        <v>9</v>
      </c>
      <c r="D19213" t="s">
        <v>12</v>
      </c>
      <c r="E19213">
        <v>2</v>
      </c>
      <c r="F19213" s="2">
        <v>38531.74</v>
      </c>
      <c r="G19213" s="2">
        <v>108515.65</v>
      </c>
    </row>
    <row r="19214" spans="1:7" x14ac:dyDescent="0.4">
      <c r="A19214" s="1">
        <v>43369</v>
      </c>
      <c r="B19214" t="s">
        <v>35</v>
      </c>
      <c r="C19214" t="s">
        <v>22</v>
      </c>
      <c r="D19214" t="s">
        <v>37</v>
      </c>
      <c r="E19214">
        <v>1</v>
      </c>
      <c r="F19214" s="2">
        <v>14764.94</v>
      </c>
      <c r="G19214" s="2">
        <v>31313.93</v>
      </c>
    </row>
    <row r="19215" spans="1:7" x14ac:dyDescent="0.4">
      <c r="A19215" s="1">
        <v>43369</v>
      </c>
      <c r="B19215" t="s">
        <v>8</v>
      </c>
      <c r="C19215" t="s">
        <v>30</v>
      </c>
      <c r="D19215" t="s">
        <v>5</v>
      </c>
      <c r="E19215">
        <v>2</v>
      </c>
      <c r="F19215" s="2">
        <v>19322.25</v>
      </c>
      <c r="G19215" s="2">
        <v>49681.62</v>
      </c>
    </row>
    <row r="19216" spans="1:7" x14ac:dyDescent="0.4">
      <c r="A19216" s="1">
        <v>43369</v>
      </c>
      <c r="B19216" t="s">
        <v>35</v>
      </c>
      <c r="C19216" t="s">
        <v>17</v>
      </c>
      <c r="D19216" t="s">
        <v>36</v>
      </c>
      <c r="E19216">
        <v>6</v>
      </c>
      <c r="F19216" s="2">
        <v>1432.4</v>
      </c>
      <c r="G19216" s="2">
        <v>3549.43</v>
      </c>
    </row>
    <row r="19217" spans="1:7" x14ac:dyDescent="0.4">
      <c r="A19217" s="1">
        <v>43369</v>
      </c>
      <c r="B19217" t="s">
        <v>13</v>
      </c>
      <c r="C19217" t="s">
        <v>14</v>
      </c>
      <c r="D19217" t="s">
        <v>12</v>
      </c>
      <c r="E19217">
        <v>2</v>
      </c>
      <c r="F19217" s="2">
        <v>37995.019999999997</v>
      </c>
      <c r="G19217" s="2">
        <v>113417.54</v>
      </c>
    </row>
    <row r="19218" spans="1:7" x14ac:dyDescent="0.4">
      <c r="A19218" s="1">
        <v>43369</v>
      </c>
      <c r="B19218" t="s">
        <v>10</v>
      </c>
      <c r="C19218" t="s">
        <v>31</v>
      </c>
      <c r="D19218" t="s">
        <v>37</v>
      </c>
      <c r="E19218">
        <v>1</v>
      </c>
      <c r="F19218" s="2">
        <v>18228.03</v>
      </c>
      <c r="G19218" s="2">
        <v>36405.49</v>
      </c>
    </row>
    <row r="19219" spans="1:7" x14ac:dyDescent="0.4">
      <c r="A19219" s="1">
        <v>43369</v>
      </c>
      <c r="B19219" t="s">
        <v>15</v>
      </c>
      <c r="C19219" t="s">
        <v>27</v>
      </c>
      <c r="D19219" t="s">
        <v>5</v>
      </c>
      <c r="E19219">
        <v>5</v>
      </c>
      <c r="F19219" s="2">
        <v>38753.86</v>
      </c>
      <c r="G19219" s="2">
        <v>123616.61</v>
      </c>
    </row>
    <row r="19220" spans="1:7" x14ac:dyDescent="0.4">
      <c r="A19220" s="1">
        <v>43369</v>
      </c>
      <c r="B19220" t="s">
        <v>35</v>
      </c>
      <c r="C19220" t="s">
        <v>17</v>
      </c>
      <c r="D19220" t="s">
        <v>36</v>
      </c>
      <c r="E19220">
        <v>7</v>
      </c>
      <c r="F19220" s="2">
        <v>2026.16</v>
      </c>
      <c r="G19220" s="2">
        <v>4175.07</v>
      </c>
    </row>
    <row r="19221" spans="1:7" x14ac:dyDescent="0.4">
      <c r="A19221" s="1">
        <v>43369</v>
      </c>
      <c r="B19221" t="s">
        <v>15</v>
      </c>
      <c r="C19221" t="s">
        <v>32</v>
      </c>
      <c r="D19221" t="s">
        <v>12</v>
      </c>
      <c r="E19221">
        <v>2</v>
      </c>
      <c r="F19221" s="2">
        <v>44057.72</v>
      </c>
      <c r="G19221" s="2">
        <v>99208.54</v>
      </c>
    </row>
    <row r="19222" spans="1:7" x14ac:dyDescent="0.4">
      <c r="A19222" s="1">
        <v>43369</v>
      </c>
      <c r="B19222" t="s">
        <v>15</v>
      </c>
      <c r="C19222" t="s">
        <v>16</v>
      </c>
      <c r="D19222" t="s">
        <v>37</v>
      </c>
      <c r="E19222">
        <v>2</v>
      </c>
      <c r="F19222" s="2">
        <v>20578.02</v>
      </c>
      <c r="G19222" s="2">
        <v>41225.85</v>
      </c>
    </row>
    <row r="19223" spans="1:7" x14ac:dyDescent="0.4">
      <c r="A19223" s="1">
        <v>43369</v>
      </c>
      <c r="B19223" t="s">
        <v>10</v>
      </c>
      <c r="C19223" t="s">
        <v>11</v>
      </c>
      <c r="D19223" t="s">
        <v>5</v>
      </c>
      <c r="E19223">
        <v>2</v>
      </c>
      <c r="F19223" s="2">
        <v>17895.75</v>
      </c>
      <c r="G19223" s="2">
        <v>63271.18</v>
      </c>
    </row>
    <row r="19224" spans="1:7" x14ac:dyDescent="0.4">
      <c r="A19224" s="1">
        <v>43369</v>
      </c>
      <c r="B19224" t="s">
        <v>15</v>
      </c>
      <c r="C19224" t="s">
        <v>33</v>
      </c>
      <c r="D19224" t="s">
        <v>7</v>
      </c>
      <c r="E19224">
        <v>2</v>
      </c>
      <c r="F19224" s="2">
        <v>41601.19</v>
      </c>
      <c r="G19224" s="2">
        <v>89871.82</v>
      </c>
    </row>
    <row r="19225" spans="1:7" x14ac:dyDescent="0.4">
      <c r="A19225" s="1">
        <v>43369</v>
      </c>
      <c r="B19225" t="s">
        <v>19</v>
      </c>
      <c r="C19225" t="s">
        <v>25</v>
      </c>
      <c r="D19225" t="s">
        <v>36</v>
      </c>
      <c r="E19225">
        <v>4</v>
      </c>
      <c r="F19225" s="2">
        <v>1057.93</v>
      </c>
      <c r="G19225" s="2">
        <v>2253.0300000000002</v>
      </c>
    </row>
    <row r="19226" spans="1:7" x14ac:dyDescent="0.4">
      <c r="A19226" s="1">
        <v>43369</v>
      </c>
      <c r="B19226" t="s">
        <v>35</v>
      </c>
      <c r="C19226" t="s">
        <v>22</v>
      </c>
      <c r="D19226" t="s">
        <v>12</v>
      </c>
      <c r="E19226">
        <v>2</v>
      </c>
      <c r="F19226" s="2">
        <v>34695.22</v>
      </c>
      <c r="G19226" s="2">
        <v>90221.33</v>
      </c>
    </row>
    <row r="19227" spans="1:7" x14ac:dyDescent="0.4">
      <c r="A19227" s="1">
        <v>43369</v>
      </c>
      <c r="B19227" t="s">
        <v>8</v>
      </c>
      <c r="C19227" t="s">
        <v>28</v>
      </c>
      <c r="D19227" t="s">
        <v>37</v>
      </c>
      <c r="E19227">
        <v>2</v>
      </c>
      <c r="F19227" s="2">
        <v>24943.34</v>
      </c>
      <c r="G19227" s="2">
        <v>41977.62</v>
      </c>
    </row>
    <row r="19228" spans="1:7" x14ac:dyDescent="0.4">
      <c r="A19228" s="1">
        <v>43369</v>
      </c>
      <c r="B19228" t="s">
        <v>15</v>
      </c>
      <c r="C19228" t="s">
        <v>24</v>
      </c>
      <c r="D19228" t="s">
        <v>5</v>
      </c>
      <c r="E19228">
        <v>5</v>
      </c>
      <c r="F19228" s="2">
        <v>52604.91</v>
      </c>
      <c r="G19228" s="2">
        <v>159474.21</v>
      </c>
    </row>
    <row r="19229" spans="1:7" x14ac:dyDescent="0.4">
      <c r="A19229" s="1">
        <v>43369</v>
      </c>
      <c r="B19229" t="s">
        <v>35</v>
      </c>
      <c r="C19229" t="s">
        <v>22</v>
      </c>
      <c r="D19229" t="s">
        <v>7</v>
      </c>
      <c r="E19229">
        <v>2</v>
      </c>
      <c r="F19229" s="2">
        <v>34888.61</v>
      </c>
      <c r="G19229" s="2">
        <v>64015.8</v>
      </c>
    </row>
    <row r="19230" spans="1:7" x14ac:dyDescent="0.4">
      <c r="A19230" s="1">
        <v>43369</v>
      </c>
      <c r="B19230" t="s">
        <v>4</v>
      </c>
      <c r="C19230" t="s">
        <v>26</v>
      </c>
      <c r="D19230" t="s">
        <v>36</v>
      </c>
      <c r="E19230">
        <v>7</v>
      </c>
      <c r="F19230" s="2">
        <v>2006.5</v>
      </c>
      <c r="G19230" s="2">
        <v>4087.96</v>
      </c>
    </row>
    <row r="19231" spans="1:7" x14ac:dyDescent="0.4">
      <c r="A19231" s="1">
        <v>43369</v>
      </c>
      <c r="B19231" t="s">
        <v>4</v>
      </c>
      <c r="C19231" t="s">
        <v>6</v>
      </c>
      <c r="D19231" t="s">
        <v>12</v>
      </c>
      <c r="E19231">
        <v>3</v>
      </c>
      <c r="F19231" s="2">
        <v>44135.58</v>
      </c>
      <c r="G19231" s="2">
        <v>126367.58</v>
      </c>
    </row>
    <row r="19232" spans="1:7" x14ac:dyDescent="0.4">
      <c r="A19232" s="1">
        <v>43369</v>
      </c>
      <c r="B19232" t="s">
        <v>13</v>
      </c>
      <c r="C19232" t="s">
        <v>21</v>
      </c>
      <c r="D19232" t="s">
        <v>5</v>
      </c>
      <c r="E19232">
        <v>3</v>
      </c>
      <c r="F19232" s="2">
        <v>25813.38</v>
      </c>
      <c r="G19232" s="2">
        <v>82613.63</v>
      </c>
    </row>
    <row r="19233" spans="1:7" x14ac:dyDescent="0.4">
      <c r="A19233" s="1">
        <v>43369</v>
      </c>
      <c r="B19233" t="s">
        <v>19</v>
      </c>
      <c r="C19233" t="s">
        <v>20</v>
      </c>
      <c r="D19233" t="s">
        <v>7</v>
      </c>
      <c r="E19233">
        <v>1</v>
      </c>
      <c r="F19233" s="2">
        <v>24199.759999999998</v>
      </c>
      <c r="G19233" s="2">
        <v>54721.91</v>
      </c>
    </row>
    <row r="19234" spans="1:7" x14ac:dyDescent="0.4">
      <c r="A19234" s="1">
        <v>43369</v>
      </c>
      <c r="B19234" t="s">
        <v>19</v>
      </c>
      <c r="C19234" t="s">
        <v>25</v>
      </c>
      <c r="D19234" t="s">
        <v>36</v>
      </c>
      <c r="E19234">
        <v>4</v>
      </c>
      <c r="F19234" s="2">
        <v>858.2</v>
      </c>
      <c r="G19234" s="2">
        <v>1892.17</v>
      </c>
    </row>
    <row r="19235" spans="1:7" x14ac:dyDescent="0.4">
      <c r="A19235" s="1">
        <v>43369</v>
      </c>
      <c r="B19235" t="s">
        <v>4</v>
      </c>
      <c r="C19235" t="s">
        <v>6</v>
      </c>
      <c r="D19235" t="s">
        <v>12</v>
      </c>
      <c r="E19235">
        <v>2</v>
      </c>
      <c r="F19235" s="2">
        <v>45200.71</v>
      </c>
      <c r="G19235" s="2">
        <v>114592.42</v>
      </c>
    </row>
    <row r="19236" spans="1:7" x14ac:dyDescent="0.4">
      <c r="A19236" s="1">
        <v>43369</v>
      </c>
      <c r="B19236" t="s">
        <v>15</v>
      </c>
      <c r="C19236" t="s">
        <v>24</v>
      </c>
      <c r="D19236" t="s">
        <v>37</v>
      </c>
      <c r="E19236">
        <v>1</v>
      </c>
      <c r="F19236" s="2">
        <v>14313.61</v>
      </c>
      <c r="G19236" s="2">
        <v>34004.449999999997</v>
      </c>
    </row>
    <row r="19237" spans="1:7" x14ac:dyDescent="0.4">
      <c r="A19237" s="1">
        <v>43369</v>
      </c>
      <c r="B19237" t="s">
        <v>13</v>
      </c>
      <c r="C19237" t="s">
        <v>29</v>
      </c>
      <c r="D19237" t="s">
        <v>5</v>
      </c>
      <c r="E19237">
        <v>2</v>
      </c>
      <c r="F19237" s="2">
        <v>21142.81</v>
      </c>
      <c r="G19237" s="2">
        <v>63501.01</v>
      </c>
    </row>
    <row r="19238" spans="1:7" x14ac:dyDescent="0.4">
      <c r="A19238" s="1">
        <v>43369</v>
      </c>
      <c r="B19238" t="s">
        <v>15</v>
      </c>
      <c r="C19238" t="s">
        <v>33</v>
      </c>
      <c r="D19238" t="s">
        <v>36</v>
      </c>
      <c r="E19238">
        <v>9</v>
      </c>
      <c r="F19238" s="2">
        <v>1716</v>
      </c>
      <c r="G19238" s="2">
        <v>4915.99</v>
      </c>
    </row>
    <row r="19239" spans="1:7" x14ac:dyDescent="0.4">
      <c r="A19239" s="1">
        <v>43369</v>
      </c>
      <c r="B19239" t="s">
        <v>8</v>
      </c>
      <c r="C19239" t="s">
        <v>9</v>
      </c>
      <c r="D19239" t="s">
        <v>12</v>
      </c>
      <c r="E19239">
        <v>2</v>
      </c>
      <c r="F19239" s="2">
        <v>46364.14</v>
      </c>
      <c r="G19239" s="2">
        <v>134591.42000000001</v>
      </c>
    </row>
    <row r="19240" spans="1:7" x14ac:dyDescent="0.4">
      <c r="A19240" s="1">
        <v>43369</v>
      </c>
      <c r="B19240" t="s">
        <v>15</v>
      </c>
      <c r="C19240" t="s">
        <v>32</v>
      </c>
      <c r="D19240" t="s">
        <v>37</v>
      </c>
      <c r="E19240">
        <v>1</v>
      </c>
      <c r="F19240" s="2">
        <v>15072.8</v>
      </c>
      <c r="G19240" s="2">
        <v>38560.89</v>
      </c>
    </row>
    <row r="19241" spans="1:7" x14ac:dyDescent="0.4">
      <c r="A19241" s="1">
        <v>43369</v>
      </c>
      <c r="B19241" t="s">
        <v>4</v>
      </c>
      <c r="C19241" t="s">
        <v>6</v>
      </c>
      <c r="D19241" t="s">
        <v>7</v>
      </c>
      <c r="E19241">
        <v>3</v>
      </c>
      <c r="F19241" s="2">
        <v>50438.34</v>
      </c>
      <c r="G19241" s="2">
        <v>100760.28</v>
      </c>
    </row>
    <row r="19242" spans="1:7" x14ac:dyDescent="0.4">
      <c r="A19242" s="1">
        <v>43369</v>
      </c>
      <c r="B19242" t="s">
        <v>8</v>
      </c>
      <c r="C19242" t="s">
        <v>9</v>
      </c>
      <c r="D19242" t="s">
        <v>36</v>
      </c>
      <c r="E19242">
        <v>4</v>
      </c>
      <c r="F19242" s="2">
        <v>796.41</v>
      </c>
      <c r="G19242" s="2">
        <v>1842.4</v>
      </c>
    </row>
    <row r="19243" spans="1:7" x14ac:dyDescent="0.4">
      <c r="A19243" s="1">
        <v>43369</v>
      </c>
      <c r="B19243" t="s">
        <v>10</v>
      </c>
      <c r="C19243" t="s">
        <v>11</v>
      </c>
      <c r="D19243" t="s">
        <v>12</v>
      </c>
      <c r="E19243">
        <v>2</v>
      </c>
      <c r="F19243" s="2">
        <v>42491.24</v>
      </c>
      <c r="G19243" s="2">
        <v>125536.42</v>
      </c>
    </row>
    <row r="19244" spans="1:7" x14ac:dyDescent="0.4">
      <c r="A19244" s="1">
        <v>43369</v>
      </c>
      <c r="B19244" t="s">
        <v>13</v>
      </c>
      <c r="C19244" t="s">
        <v>14</v>
      </c>
      <c r="D19244" t="s">
        <v>37</v>
      </c>
      <c r="E19244">
        <v>2</v>
      </c>
      <c r="F19244" s="2">
        <v>23192.82</v>
      </c>
      <c r="G19244" s="2">
        <v>48370.04</v>
      </c>
    </row>
    <row r="19245" spans="1:7" x14ac:dyDescent="0.4">
      <c r="A19245" s="1">
        <v>43369</v>
      </c>
      <c r="B19245" t="s">
        <v>15</v>
      </c>
      <c r="C19245" t="s">
        <v>16</v>
      </c>
      <c r="D19245" t="s">
        <v>5</v>
      </c>
      <c r="E19245">
        <v>4</v>
      </c>
      <c r="F19245" s="2">
        <v>41802.79</v>
      </c>
      <c r="G19245" s="2">
        <v>125723.06</v>
      </c>
    </row>
    <row r="19246" spans="1:7" x14ac:dyDescent="0.4">
      <c r="A19246" s="1">
        <v>43369</v>
      </c>
      <c r="B19246" t="s">
        <v>35</v>
      </c>
      <c r="C19246" t="s">
        <v>17</v>
      </c>
      <c r="D19246" t="s">
        <v>7</v>
      </c>
      <c r="E19246">
        <v>2</v>
      </c>
      <c r="F19246" s="2">
        <v>48409.68</v>
      </c>
      <c r="G19246" s="2">
        <v>94414.84</v>
      </c>
    </row>
    <row r="19247" spans="1:7" x14ac:dyDescent="0.4">
      <c r="A19247" s="1">
        <v>43369</v>
      </c>
      <c r="B19247" t="s">
        <v>13</v>
      </c>
      <c r="C19247" t="s">
        <v>18</v>
      </c>
      <c r="D19247" t="s">
        <v>36</v>
      </c>
      <c r="E19247">
        <v>5</v>
      </c>
      <c r="F19247" s="2">
        <v>1094.06</v>
      </c>
      <c r="G19247" s="2">
        <v>2928.11</v>
      </c>
    </row>
    <row r="19248" spans="1:7" x14ac:dyDescent="0.4">
      <c r="A19248" s="1">
        <v>43369</v>
      </c>
      <c r="B19248" t="s">
        <v>8</v>
      </c>
      <c r="C19248" t="s">
        <v>9</v>
      </c>
      <c r="D19248" t="s">
        <v>12</v>
      </c>
      <c r="E19248">
        <v>2</v>
      </c>
      <c r="F19248" s="2">
        <v>54919.32</v>
      </c>
      <c r="G19248" s="2">
        <v>135841.20000000001</v>
      </c>
    </row>
    <row r="19249" spans="1:7" x14ac:dyDescent="0.4">
      <c r="A19249" s="1">
        <v>43369</v>
      </c>
      <c r="B19249" t="s">
        <v>19</v>
      </c>
      <c r="C19249" t="s">
        <v>20</v>
      </c>
      <c r="D19249" t="s">
        <v>37</v>
      </c>
      <c r="E19249">
        <v>1</v>
      </c>
      <c r="F19249" s="2">
        <v>9721.4500000000007</v>
      </c>
      <c r="G19249" s="2">
        <v>22089.74</v>
      </c>
    </row>
    <row r="19250" spans="1:7" x14ac:dyDescent="0.4">
      <c r="A19250" s="1">
        <v>43369</v>
      </c>
      <c r="B19250" t="s">
        <v>13</v>
      </c>
      <c r="C19250" t="s">
        <v>18</v>
      </c>
      <c r="D19250" t="s">
        <v>5</v>
      </c>
      <c r="E19250">
        <v>3</v>
      </c>
      <c r="F19250" s="2">
        <v>19319.68</v>
      </c>
      <c r="G19250" s="2">
        <v>85240.79</v>
      </c>
    </row>
    <row r="19251" spans="1:7" x14ac:dyDescent="0.4">
      <c r="A19251" s="1">
        <v>43369</v>
      </c>
      <c r="B19251" t="s">
        <v>13</v>
      </c>
      <c r="C19251" t="s">
        <v>21</v>
      </c>
      <c r="D19251" t="s">
        <v>7</v>
      </c>
      <c r="E19251">
        <v>3</v>
      </c>
      <c r="F19251" s="2">
        <v>39456.07</v>
      </c>
      <c r="G19251" s="2">
        <v>98105.89</v>
      </c>
    </row>
    <row r="19252" spans="1:7" x14ac:dyDescent="0.4">
      <c r="A19252" s="1">
        <v>43369</v>
      </c>
      <c r="B19252" t="s">
        <v>35</v>
      </c>
      <c r="C19252" t="s">
        <v>22</v>
      </c>
      <c r="D19252" t="s">
        <v>36</v>
      </c>
      <c r="E19252">
        <v>6</v>
      </c>
      <c r="F19252" s="2">
        <v>1739.72</v>
      </c>
      <c r="G19252" s="2">
        <v>3730.85</v>
      </c>
    </row>
    <row r="19253" spans="1:7" x14ac:dyDescent="0.4">
      <c r="A19253" s="1">
        <v>43369</v>
      </c>
      <c r="B19253" t="s">
        <v>19</v>
      </c>
      <c r="C19253" t="s">
        <v>20</v>
      </c>
      <c r="D19253" t="s">
        <v>12</v>
      </c>
      <c r="E19253">
        <v>1</v>
      </c>
      <c r="F19253" s="2">
        <v>21235.75</v>
      </c>
      <c r="G19253" s="2">
        <v>64807.360000000001</v>
      </c>
    </row>
    <row r="19254" spans="1:7" x14ac:dyDescent="0.4">
      <c r="A19254" s="1">
        <v>43369</v>
      </c>
      <c r="B19254" t="s">
        <v>15</v>
      </c>
      <c r="C19254" t="s">
        <v>23</v>
      </c>
      <c r="D19254" t="s">
        <v>37</v>
      </c>
      <c r="E19254">
        <v>2</v>
      </c>
      <c r="F19254" s="2">
        <v>13956.59</v>
      </c>
      <c r="G19254" s="2">
        <v>37809.99</v>
      </c>
    </row>
    <row r="19255" spans="1:7" x14ac:dyDescent="0.4">
      <c r="A19255" s="1">
        <v>43369</v>
      </c>
      <c r="B19255" t="s">
        <v>35</v>
      </c>
      <c r="C19255" t="s">
        <v>17</v>
      </c>
      <c r="D19255" t="s">
        <v>7</v>
      </c>
      <c r="E19255">
        <v>3</v>
      </c>
      <c r="F19255" s="2">
        <v>32962.32</v>
      </c>
      <c r="G19255" s="2">
        <v>71593.679999999993</v>
      </c>
    </row>
    <row r="19256" spans="1:7" x14ac:dyDescent="0.4">
      <c r="A19256" s="1">
        <v>43369</v>
      </c>
      <c r="B19256" t="s">
        <v>15</v>
      </c>
      <c r="C19256" t="s">
        <v>24</v>
      </c>
      <c r="D19256" t="s">
        <v>12</v>
      </c>
      <c r="E19256">
        <v>2</v>
      </c>
      <c r="F19256" s="2">
        <v>42864.800000000003</v>
      </c>
      <c r="G19256" s="2">
        <v>127546.61</v>
      </c>
    </row>
    <row r="19257" spans="1:7" x14ac:dyDescent="0.4">
      <c r="A19257" s="1">
        <v>43369</v>
      </c>
      <c r="B19257" t="s">
        <v>13</v>
      </c>
      <c r="C19257" t="s">
        <v>18</v>
      </c>
      <c r="D19257" t="s">
        <v>37</v>
      </c>
      <c r="E19257">
        <v>2</v>
      </c>
      <c r="F19257" s="2">
        <v>17826.759999999998</v>
      </c>
      <c r="G19257" s="2">
        <v>55149.13</v>
      </c>
    </row>
    <row r="19258" spans="1:7" x14ac:dyDescent="0.4">
      <c r="A19258" s="1">
        <v>43369</v>
      </c>
      <c r="B19258" t="s">
        <v>15</v>
      </c>
      <c r="C19258" t="s">
        <v>23</v>
      </c>
      <c r="D19258" t="s">
        <v>5</v>
      </c>
      <c r="E19258">
        <v>4</v>
      </c>
      <c r="F19258" s="2">
        <v>31758.89</v>
      </c>
      <c r="G19258" s="2">
        <v>135439.04000000001</v>
      </c>
    </row>
    <row r="19259" spans="1:7" x14ac:dyDescent="0.4">
      <c r="A19259" s="1">
        <v>43369</v>
      </c>
      <c r="B19259" t="s">
        <v>19</v>
      </c>
      <c r="C19259" t="s">
        <v>25</v>
      </c>
      <c r="D19259" t="s">
        <v>7</v>
      </c>
      <c r="E19259">
        <v>1</v>
      </c>
      <c r="F19259" s="2">
        <v>15365.15</v>
      </c>
      <c r="G19259" s="2">
        <v>49833.94</v>
      </c>
    </row>
    <row r="19260" spans="1:7" x14ac:dyDescent="0.4">
      <c r="A19260" s="1">
        <v>43369</v>
      </c>
      <c r="B19260" t="s">
        <v>8</v>
      </c>
      <c r="C19260" t="s">
        <v>9</v>
      </c>
      <c r="D19260" t="s">
        <v>36</v>
      </c>
      <c r="E19260">
        <v>4</v>
      </c>
      <c r="F19260" s="2">
        <v>979.84</v>
      </c>
      <c r="G19260" s="2">
        <v>2047.83</v>
      </c>
    </row>
    <row r="19261" spans="1:7" x14ac:dyDescent="0.4">
      <c r="A19261" s="1">
        <v>43369</v>
      </c>
      <c r="B19261" t="s">
        <v>4</v>
      </c>
      <c r="C19261" t="s">
        <v>26</v>
      </c>
      <c r="D19261" t="s">
        <v>12</v>
      </c>
      <c r="E19261">
        <v>3</v>
      </c>
      <c r="F19261" s="2">
        <v>41415.89</v>
      </c>
      <c r="G19261" s="2">
        <v>119780.33</v>
      </c>
    </row>
    <row r="19262" spans="1:7" x14ac:dyDescent="0.4">
      <c r="A19262" s="1">
        <v>43369</v>
      </c>
      <c r="B19262" t="s">
        <v>35</v>
      </c>
      <c r="C19262" t="s">
        <v>17</v>
      </c>
      <c r="D19262" t="s">
        <v>5</v>
      </c>
      <c r="E19262">
        <v>3</v>
      </c>
      <c r="F19262" s="2">
        <v>30524.85</v>
      </c>
      <c r="G19262" s="2">
        <v>99722.31</v>
      </c>
    </row>
    <row r="19263" spans="1:7" x14ac:dyDescent="0.4">
      <c r="A19263" s="1">
        <v>43369</v>
      </c>
      <c r="B19263" t="s">
        <v>15</v>
      </c>
      <c r="C19263" t="s">
        <v>27</v>
      </c>
      <c r="D19263" t="s">
        <v>7</v>
      </c>
      <c r="E19263">
        <v>2</v>
      </c>
      <c r="F19263" s="2">
        <v>36128.410000000003</v>
      </c>
      <c r="G19263" s="2">
        <v>70249.679999999993</v>
      </c>
    </row>
    <row r="19264" spans="1:7" x14ac:dyDescent="0.4">
      <c r="A19264" s="1">
        <v>43369</v>
      </c>
      <c r="B19264" t="s">
        <v>8</v>
      </c>
      <c r="C19264" t="s">
        <v>28</v>
      </c>
      <c r="D19264" t="s">
        <v>36</v>
      </c>
      <c r="E19264">
        <v>3</v>
      </c>
      <c r="F19264" s="2">
        <v>917.23</v>
      </c>
      <c r="G19264" s="2">
        <v>1558.2</v>
      </c>
    </row>
    <row r="19265" spans="1:7" x14ac:dyDescent="0.4">
      <c r="A19265" s="1">
        <v>43369</v>
      </c>
      <c r="B19265" t="s">
        <v>13</v>
      </c>
      <c r="C19265" t="s">
        <v>14</v>
      </c>
      <c r="D19265" t="s">
        <v>12</v>
      </c>
      <c r="E19265">
        <v>2</v>
      </c>
      <c r="F19265" s="2">
        <v>43035.76</v>
      </c>
      <c r="G19265" s="2">
        <v>141393.87</v>
      </c>
    </row>
    <row r="19266" spans="1:7" x14ac:dyDescent="0.4">
      <c r="A19266" s="1">
        <v>43369</v>
      </c>
      <c r="B19266" t="s">
        <v>15</v>
      </c>
      <c r="C19266" t="s">
        <v>16</v>
      </c>
      <c r="D19266" t="s">
        <v>37</v>
      </c>
      <c r="E19266">
        <v>1</v>
      </c>
      <c r="F19266" s="2">
        <v>16740.07</v>
      </c>
      <c r="G19266" s="2">
        <v>31501.98</v>
      </c>
    </row>
    <row r="19267" spans="1:7" x14ac:dyDescent="0.4">
      <c r="A19267" s="1">
        <v>43369</v>
      </c>
      <c r="B19267" t="s">
        <v>8</v>
      </c>
      <c r="C19267" t="s">
        <v>9</v>
      </c>
      <c r="D19267" t="s">
        <v>34</v>
      </c>
      <c r="E19267">
        <v>1</v>
      </c>
      <c r="F19267" s="2">
        <v>15665.35</v>
      </c>
      <c r="G19267" s="2">
        <v>42918.09</v>
      </c>
    </row>
    <row r="19268" spans="1:7" x14ac:dyDescent="0.4">
      <c r="A19268" s="1">
        <v>43369</v>
      </c>
      <c r="B19268" t="s">
        <v>8</v>
      </c>
      <c r="C19268" t="s">
        <v>28</v>
      </c>
      <c r="D19268" t="s">
        <v>34</v>
      </c>
      <c r="E19268">
        <v>1</v>
      </c>
      <c r="F19268" s="2">
        <v>17379.29</v>
      </c>
      <c r="G19268" s="2">
        <v>42789.01</v>
      </c>
    </row>
    <row r="19269" spans="1:7" x14ac:dyDescent="0.4">
      <c r="A19269" s="1">
        <v>43369</v>
      </c>
      <c r="B19269" t="s">
        <v>8</v>
      </c>
      <c r="C19269" t="s">
        <v>30</v>
      </c>
      <c r="D19269" t="s">
        <v>34</v>
      </c>
      <c r="E19269">
        <v>1</v>
      </c>
      <c r="F19269" s="2">
        <v>15531.48</v>
      </c>
      <c r="G19269" s="2">
        <v>39948.39</v>
      </c>
    </row>
    <row r="19270" spans="1:7" x14ac:dyDescent="0.4">
      <c r="A19270" s="1">
        <v>43369</v>
      </c>
      <c r="B19270" t="s">
        <v>8</v>
      </c>
      <c r="C19270" t="s">
        <v>30</v>
      </c>
      <c r="D19270" t="s">
        <v>34</v>
      </c>
      <c r="E19270">
        <v>1</v>
      </c>
      <c r="F19270" s="2">
        <v>19557.939999999999</v>
      </c>
      <c r="G19270" s="2">
        <v>36420.6</v>
      </c>
    </row>
    <row r="19271" spans="1:7" x14ac:dyDescent="0.4">
      <c r="A19271" s="1">
        <v>43369</v>
      </c>
      <c r="B19271" t="s">
        <v>10</v>
      </c>
      <c r="C19271" t="s">
        <v>31</v>
      </c>
      <c r="D19271" t="s">
        <v>34</v>
      </c>
      <c r="E19271">
        <v>1</v>
      </c>
      <c r="F19271" s="2">
        <v>16789.25</v>
      </c>
      <c r="G19271" s="2">
        <v>36129.699999999997</v>
      </c>
    </row>
    <row r="19272" spans="1:7" x14ac:dyDescent="0.4">
      <c r="A19272" s="1">
        <v>43369</v>
      </c>
      <c r="B19272" t="s">
        <v>8</v>
      </c>
      <c r="C19272" t="s">
        <v>9</v>
      </c>
      <c r="D19272" t="s">
        <v>34</v>
      </c>
      <c r="E19272">
        <v>1</v>
      </c>
      <c r="F19272" s="2">
        <v>14174</v>
      </c>
      <c r="G19272" s="2">
        <v>30712.25</v>
      </c>
    </row>
    <row r="19273" spans="1:7" x14ac:dyDescent="0.4">
      <c r="A19273" s="1">
        <v>43370</v>
      </c>
      <c r="B19273" t="s">
        <v>15</v>
      </c>
      <c r="C19273" t="s">
        <v>33</v>
      </c>
      <c r="D19273" t="s">
        <v>34</v>
      </c>
      <c r="E19273">
        <v>9</v>
      </c>
      <c r="F19273" s="2">
        <v>46935.42</v>
      </c>
      <c r="G19273" s="2">
        <v>158432.92000000001</v>
      </c>
    </row>
    <row r="19274" spans="1:7" x14ac:dyDescent="0.4">
      <c r="A19274" s="1">
        <v>43370</v>
      </c>
      <c r="B19274" t="s">
        <v>15</v>
      </c>
      <c r="C19274" t="s">
        <v>27</v>
      </c>
      <c r="D19274" t="s">
        <v>34</v>
      </c>
      <c r="E19274">
        <v>7</v>
      </c>
      <c r="F19274" s="2">
        <v>45475.08</v>
      </c>
      <c r="G19274" s="2">
        <v>116957.45</v>
      </c>
    </row>
    <row r="19275" spans="1:7" x14ac:dyDescent="0.4">
      <c r="A19275" s="1">
        <v>43370</v>
      </c>
      <c r="B19275" t="s">
        <v>35</v>
      </c>
      <c r="C19275" t="s">
        <v>22</v>
      </c>
      <c r="D19275" t="s">
        <v>34</v>
      </c>
      <c r="E19275">
        <v>2</v>
      </c>
      <c r="F19275" s="2">
        <v>35277.25</v>
      </c>
      <c r="G19275" s="2">
        <v>93546.61</v>
      </c>
    </row>
    <row r="19276" spans="1:7" x14ac:dyDescent="0.4">
      <c r="A19276" s="1">
        <v>43370</v>
      </c>
      <c r="B19276" t="s">
        <v>4</v>
      </c>
      <c r="C19276" t="s">
        <v>26</v>
      </c>
      <c r="D19276" t="s">
        <v>34</v>
      </c>
      <c r="E19276">
        <v>2</v>
      </c>
      <c r="F19276" s="2">
        <v>44653.86</v>
      </c>
      <c r="G19276" s="2">
        <v>76862.41</v>
      </c>
    </row>
    <row r="19277" spans="1:7" x14ac:dyDescent="0.4">
      <c r="A19277" s="1">
        <v>43370</v>
      </c>
      <c r="B19277" t="s">
        <v>35</v>
      </c>
      <c r="C19277" t="s">
        <v>17</v>
      </c>
      <c r="D19277" t="s">
        <v>34</v>
      </c>
      <c r="E19277">
        <v>2</v>
      </c>
      <c r="F19277" s="2">
        <v>42612.25</v>
      </c>
      <c r="G19277" s="2">
        <v>76840.820000000007</v>
      </c>
    </row>
    <row r="19278" spans="1:7" x14ac:dyDescent="0.4">
      <c r="A19278" s="1">
        <v>43370</v>
      </c>
      <c r="B19278" t="s">
        <v>35</v>
      </c>
      <c r="C19278" t="s">
        <v>17</v>
      </c>
      <c r="D19278" t="s">
        <v>34</v>
      </c>
      <c r="E19278">
        <v>2</v>
      </c>
      <c r="F19278" s="2">
        <v>38196.18</v>
      </c>
      <c r="G19278" s="2">
        <v>71280.91</v>
      </c>
    </row>
    <row r="19279" spans="1:7" x14ac:dyDescent="0.4">
      <c r="A19279" s="1">
        <v>43370</v>
      </c>
      <c r="B19279" t="s">
        <v>13</v>
      </c>
      <c r="C19279" t="s">
        <v>21</v>
      </c>
      <c r="D19279" t="s">
        <v>34</v>
      </c>
      <c r="E19279">
        <v>2</v>
      </c>
      <c r="F19279" s="2">
        <v>31964.09</v>
      </c>
      <c r="G19279" s="2">
        <v>64209.46</v>
      </c>
    </row>
    <row r="19280" spans="1:7" x14ac:dyDescent="0.4">
      <c r="A19280" s="1">
        <v>43370</v>
      </c>
      <c r="B19280" t="s">
        <v>10</v>
      </c>
      <c r="C19280" t="s">
        <v>11</v>
      </c>
      <c r="D19280" t="s">
        <v>34</v>
      </c>
      <c r="E19280">
        <v>2</v>
      </c>
      <c r="F19280" s="2">
        <v>19697.41</v>
      </c>
      <c r="G19280" s="2">
        <v>61633.02</v>
      </c>
    </row>
    <row r="19281" spans="1:7" x14ac:dyDescent="0.4">
      <c r="A19281" s="1">
        <v>43370</v>
      </c>
      <c r="B19281" t="s">
        <v>13</v>
      </c>
      <c r="C19281" t="s">
        <v>18</v>
      </c>
      <c r="D19281" t="s">
        <v>34</v>
      </c>
      <c r="E19281">
        <v>1</v>
      </c>
      <c r="F19281" s="2">
        <v>21186.86</v>
      </c>
      <c r="G19281" s="2">
        <v>50731.58</v>
      </c>
    </row>
    <row r="19282" spans="1:7" x14ac:dyDescent="0.4">
      <c r="A19282" s="1">
        <v>43370</v>
      </c>
      <c r="B19282" t="s">
        <v>8</v>
      </c>
      <c r="C19282" t="s">
        <v>9</v>
      </c>
      <c r="D19282" t="s">
        <v>34</v>
      </c>
      <c r="E19282">
        <v>1</v>
      </c>
      <c r="F19282" s="2">
        <v>22904.71</v>
      </c>
      <c r="G19282" s="2">
        <v>48829.81</v>
      </c>
    </row>
    <row r="19283" spans="1:7" x14ac:dyDescent="0.4">
      <c r="A19283" s="1">
        <v>43370</v>
      </c>
      <c r="B19283" t="s">
        <v>19</v>
      </c>
      <c r="C19283" t="s">
        <v>25</v>
      </c>
      <c r="D19283" t="s">
        <v>34</v>
      </c>
      <c r="E19283">
        <v>2</v>
      </c>
      <c r="F19283" s="2">
        <v>19608.759999999998</v>
      </c>
      <c r="G19283" s="2">
        <v>48444.71</v>
      </c>
    </row>
    <row r="19284" spans="1:7" x14ac:dyDescent="0.4">
      <c r="A19284" s="1">
        <v>43370</v>
      </c>
      <c r="B19284" t="s">
        <v>8</v>
      </c>
      <c r="C19284" t="s">
        <v>30</v>
      </c>
      <c r="D19284" t="s">
        <v>34</v>
      </c>
      <c r="E19284">
        <v>1</v>
      </c>
      <c r="F19284" s="2">
        <v>26821.95</v>
      </c>
      <c r="G19284" s="2">
        <v>48343.62</v>
      </c>
    </row>
    <row r="19285" spans="1:7" x14ac:dyDescent="0.4">
      <c r="A19285" s="1">
        <v>43370</v>
      </c>
      <c r="B19285" t="s">
        <v>13</v>
      </c>
      <c r="C19285" t="s">
        <v>29</v>
      </c>
      <c r="D19285" t="s">
        <v>5</v>
      </c>
      <c r="E19285">
        <v>3</v>
      </c>
      <c r="F19285" s="2">
        <v>33384.870000000003</v>
      </c>
      <c r="G19285" s="2">
        <v>81247.09</v>
      </c>
    </row>
    <row r="19286" spans="1:7" x14ac:dyDescent="0.4">
      <c r="A19286" s="1">
        <v>43370</v>
      </c>
      <c r="B19286" t="s">
        <v>13</v>
      </c>
      <c r="C19286" t="s">
        <v>18</v>
      </c>
      <c r="D19286" t="s">
        <v>7</v>
      </c>
      <c r="E19286">
        <v>3</v>
      </c>
      <c r="F19286" s="2">
        <v>49361.45</v>
      </c>
      <c r="G19286" s="2">
        <v>88795.64</v>
      </c>
    </row>
    <row r="19287" spans="1:7" x14ac:dyDescent="0.4">
      <c r="A19287" s="1">
        <v>43370</v>
      </c>
      <c r="B19287" t="s">
        <v>19</v>
      </c>
      <c r="C19287" t="s">
        <v>25</v>
      </c>
      <c r="D19287" t="s">
        <v>36</v>
      </c>
      <c r="E19287">
        <v>5</v>
      </c>
      <c r="F19287" s="2">
        <v>1032.9000000000001</v>
      </c>
      <c r="G19287" s="2">
        <v>2418.02</v>
      </c>
    </row>
    <row r="19288" spans="1:7" x14ac:dyDescent="0.4">
      <c r="A19288" s="1">
        <v>43370</v>
      </c>
      <c r="B19288" t="s">
        <v>15</v>
      </c>
      <c r="C19288" t="s">
        <v>23</v>
      </c>
      <c r="D19288" t="s">
        <v>12</v>
      </c>
      <c r="E19288">
        <v>2</v>
      </c>
      <c r="F19288" s="2">
        <v>44478.5</v>
      </c>
      <c r="G19288" s="2">
        <v>110907.67</v>
      </c>
    </row>
    <row r="19289" spans="1:7" x14ac:dyDescent="0.4">
      <c r="A19289" s="1">
        <v>43370</v>
      </c>
      <c r="B19289" t="s">
        <v>8</v>
      </c>
      <c r="C19289" t="s">
        <v>9</v>
      </c>
      <c r="D19289" t="s">
        <v>37</v>
      </c>
      <c r="E19289">
        <v>1</v>
      </c>
      <c r="F19289" s="2">
        <v>14664.25</v>
      </c>
      <c r="G19289" s="2">
        <v>36553.129999999997</v>
      </c>
    </row>
    <row r="19290" spans="1:7" x14ac:dyDescent="0.4">
      <c r="A19290" s="1">
        <v>43370</v>
      </c>
      <c r="B19290" t="s">
        <v>8</v>
      </c>
      <c r="C19290" t="s">
        <v>9</v>
      </c>
      <c r="D19290" t="s">
        <v>5</v>
      </c>
      <c r="E19290">
        <v>2</v>
      </c>
      <c r="F19290" s="2">
        <v>16933.97</v>
      </c>
      <c r="G19290" s="2">
        <v>56964.36</v>
      </c>
    </row>
    <row r="19291" spans="1:7" x14ac:dyDescent="0.4">
      <c r="A19291" s="1">
        <v>43370</v>
      </c>
      <c r="B19291" t="s">
        <v>35</v>
      </c>
      <c r="C19291" t="s">
        <v>22</v>
      </c>
      <c r="D19291" t="s">
        <v>7</v>
      </c>
      <c r="E19291">
        <v>2</v>
      </c>
      <c r="F19291" s="2">
        <v>41170.699999999997</v>
      </c>
      <c r="G19291" s="2">
        <v>67193.2</v>
      </c>
    </row>
    <row r="19292" spans="1:7" x14ac:dyDescent="0.4">
      <c r="A19292" s="1">
        <v>43370</v>
      </c>
      <c r="B19292" t="s">
        <v>8</v>
      </c>
      <c r="C19292" t="s">
        <v>30</v>
      </c>
      <c r="D19292" t="s">
        <v>36</v>
      </c>
      <c r="E19292">
        <v>3</v>
      </c>
      <c r="F19292" s="2">
        <v>842.4</v>
      </c>
      <c r="G19292" s="2">
        <v>1769.84</v>
      </c>
    </row>
    <row r="19293" spans="1:7" x14ac:dyDescent="0.4">
      <c r="A19293" s="1">
        <v>43370</v>
      </c>
      <c r="B19293" t="s">
        <v>13</v>
      </c>
      <c r="C19293" t="s">
        <v>14</v>
      </c>
      <c r="D19293" t="s">
        <v>37</v>
      </c>
      <c r="E19293">
        <v>2</v>
      </c>
      <c r="F19293" s="2">
        <v>18401.07</v>
      </c>
      <c r="G19293" s="2">
        <v>43637.16</v>
      </c>
    </row>
    <row r="19294" spans="1:7" x14ac:dyDescent="0.4">
      <c r="A19294" s="1">
        <v>43370</v>
      </c>
      <c r="B19294" t="s">
        <v>10</v>
      </c>
      <c r="C19294" t="s">
        <v>31</v>
      </c>
      <c r="D19294" t="s">
        <v>7</v>
      </c>
      <c r="E19294">
        <v>2</v>
      </c>
      <c r="F19294" s="2">
        <v>40255.120000000003</v>
      </c>
      <c r="G19294" s="2">
        <v>90952.39</v>
      </c>
    </row>
    <row r="19295" spans="1:7" x14ac:dyDescent="0.4">
      <c r="A19295" s="1">
        <v>43370</v>
      </c>
      <c r="B19295" t="s">
        <v>15</v>
      </c>
      <c r="C19295" t="s">
        <v>27</v>
      </c>
      <c r="D19295" t="s">
        <v>36</v>
      </c>
      <c r="E19295">
        <v>11</v>
      </c>
      <c r="F19295" s="2">
        <v>2459.39</v>
      </c>
      <c r="G19295" s="2">
        <v>6033.05</v>
      </c>
    </row>
    <row r="19296" spans="1:7" x14ac:dyDescent="0.4">
      <c r="A19296" s="1">
        <v>43370</v>
      </c>
      <c r="B19296" t="s">
        <v>15</v>
      </c>
      <c r="C19296" t="s">
        <v>32</v>
      </c>
      <c r="D19296" t="s">
        <v>37</v>
      </c>
      <c r="E19296">
        <v>2</v>
      </c>
      <c r="F19296" s="2">
        <v>20890.41</v>
      </c>
      <c r="G19296" s="2">
        <v>41511.26</v>
      </c>
    </row>
    <row r="19297" spans="1:7" x14ac:dyDescent="0.4">
      <c r="A19297" s="1">
        <v>43370</v>
      </c>
      <c r="B19297" t="s">
        <v>10</v>
      </c>
      <c r="C19297" t="s">
        <v>31</v>
      </c>
      <c r="D19297" t="s">
        <v>5</v>
      </c>
      <c r="E19297">
        <v>2</v>
      </c>
      <c r="F19297" s="2">
        <v>22676.22</v>
      </c>
      <c r="G19297" s="2">
        <v>54810.12</v>
      </c>
    </row>
    <row r="19298" spans="1:7" x14ac:dyDescent="0.4">
      <c r="A19298" s="1">
        <v>43370</v>
      </c>
      <c r="B19298" t="s">
        <v>15</v>
      </c>
      <c r="C19298" t="s">
        <v>16</v>
      </c>
      <c r="D19298" t="s">
        <v>7</v>
      </c>
      <c r="E19298">
        <v>2</v>
      </c>
      <c r="F19298" s="2">
        <v>33305.730000000003</v>
      </c>
      <c r="G19298" s="2">
        <v>65342.68</v>
      </c>
    </row>
    <row r="19299" spans="1:7" x14ac:dyDescent="0.4">
      <c r="A19299" s="1">
        <v>43370</v>
      </c>
      <c r="B19299" t="s">
        <v>10</v>
      </c>
      <c r="C19299" t="s">
        <v>11</v>
      </c>
      <c r="D19299" t="s">
        <v>36</v>
      </c>
      <c r="E19299">
        <v>4</v>
      </c>
      <c r="F19299" s="2">
        <v>1116.6099999999999</v>
      </c>
      <c r="G19299" s="2">
        <v>2027.5</v>
      </c>
    </row>
    <row r="19300" spans="1:7" x14ac:dyDescent="0.4">
      <c r="A19300" s="1">
        <v>43370</v>
      </c>
      <c r="B19300" t="s">
        <v>15</v>
      </c>
      <c r="C19300" t="s">
        <v>33</v>
      </c>
      <c r="D19300" t="s">
        <v>12</v>
      </c>
      <c r="E19300">
        <v>2</v>
      </c>
      <c r="F19300" s="2">
        <v>40269.769999999997</v>
      </c>
      <c r="G19300" s="2">
        <v>144109.98000000001</v>
      </c>
    </row>
    <row r="19301" spans="1:7" x14ac:dyDescent="0.4">
      <c r="A19301" s="1">
        <v>43370</v>
      </c>
      <c r="B19301" t="s">
        <v>35</v>
      </c>
      <c r="C19301" t="s">
        <v>22</v>
      </c>
      <c r="D19301" t="s">
        <v>37</v>
      </c>
      <c r="E19301">
        <v>1</v>
      </c>
      <c r="F19301" s="2">
        <v>20173.189999999999</v>
      </c>
      <c r="G19301" s="2">
        <v>38107.53</v>
      </c>
    </row>
    <row r="19302" spans="1:7" x14ac:dyDescent="0.4">
      <c r="A19302" s="1">
        <v>43370</v>
      </c>
      <c r="B19302" t="s">
        <v>8</v>
      </c>
      <c r="C19302" t="s">
        <v>9</v>
      </c>
      <c r="D19302" t="s">
        <v>5</v>
      </c>
      <c r="E19302">
        <v>2</v>
      </c>
      <c r="F19302" s="2">
        <v>15752.65</v>
      </c>
      <c r="G19302" s="2">
        <v>52819.86</v>
      </c>
    </row>
    <row r="19303" spans="1:7" x14ac:dyDescent="0.4">
      <c r="A19303" s="1">
        <v>43370</v>
      </c>
      <c r="B19303" t="s">
        <v>8</v>
      </c>
      <c r="C19303" t="s">
        <v>28</v>
      </c>
      <c r="D19303" t="s">
        <v>7</v>
      </c>
      <c r="E19303">
        <v>2</v>
      </c>
      <c r="F19303" s="2">
        <v>35903.910000000003</v>
      </c>
      <c r="G19303" s="2">
        <v>69096.990000000005</v>
      </c>
    </row>
    <row r="19304" spans="1:7" x14ac:dyDescent="0.4">
      <c r="A19304" s="1">
        <v>43370</v>
      </c>
      <c r="B19304" t="s">
        <v>15</v>
      </c>
      <c r="C19304" t="s">
        <v>24</v>
      </c>
      <c r="D19304" t="s">
        <v>36</v>
      </c>
      <c r="E19304">
        <v>9</v>
      </c>
      <c r="F19304" s="2">
        <v>2068.1799999999998</v>
      </c>
      <c r="G19304" s="2">
        <v>4873.6400000000003</v>
      </c>
    </row>
    <row r="19305" spans="1:7" x14ac:dyDescent="0.4">
      <c r="A19305" s="1">
        <v>43370</v>
      </c>
      <c r="B19305" t="s">
        <v>35</v>
      </c>
      <c r="C19305" t="s">
        <v>22</v>
      </c>
      <c r="D19305" t="s">
        <v>12</v>
      </c>
      <c r="E19305">
        <v>2</v>
      </c>
      <c r="F19305" s="2">
        <v>37849.449999999997</v>
      </c>
      <c r="G19305" s="2">
        <v>108882.23</v>
      </c>
    </row>
    <row r="19306" spans="1:7" x14ac:dyDescent="0.4">
      <c r="A19306" s="1">
        <v>43370</v>
      </c>
      <c r="B19306" t="s">
        <v>4</v>
      </c>
      <c r="C19306" t="s">
        <v>6</v>
      </c>
      <c r="D19306" t="s">
        <v>37</v>
      </c>
      <c r="E19306">
        <v>2</v>
      </c>
      <c r="F19306" s="2">
        <v>24192.720000000001</v>
      </c>
      <c r="G19306" s="2">
        <v>47710.68</v>
      </c>
    </row>
    <row r="19307" spans="1:7" x14ac:dyDescent="0.4">
      <c r="A19307" s="1">
        <v>43370</v>
      </c>
      <c r="B19307" t="s">
        <v>4</v>
      </c>
      <c r="C19307" t="s">
        <v>26</v>
      </c>
      <c r="D19307" t="s">
        <v>5</v>
      </c>
      <c r="E19307">
        <v>4</v>
      </c>
      <c r="F19307" s="2">
        <v>42304.85</v>
      </c>
      <c r="G19307" s="2">
        <v>98626.61</v>
      </c>
    </row>
    <row r="19308" spans="1:7" x14ac:dyDescent="0.4">
      <c r="A19308" s="1">
        <v>43370</v>
      </c>
      <c r="B19308" t="s">
        <v>13</v>
      </c>
      <c r="C19308" t="s">
        <v>21</v>
      </c>
      <c r="D19308" t="s">
        <v>36</v>
      </c>
      <c r="E19308">
        <v>5</v>
      </c>
      <c r="F19308" s="2">
        <v>1147.5</v>
      </c>
      <c r="G19308" s="2">
        <v>3011.74</v>
      </c>
    </row>
    <row r="19309" spans="1:7" x14ac:dyDescent="0.4">
      <c r="A19309" s="1">
        <v>43370</v>
      </c>
      <c r="B19309" t="s">
        <v>19</v>
      </c>
      <c r="C19309" t="s">
        <v>20</v>
      </c>
      <c r="D19309" t="s">
        <v>12</v>
      </c>
      <c r="E19309">
        <v>1</v>
      </c>
      <c r="F19309" s="2">
        <v>29332.6</v>
      </c>
      <c r="G19309" s="2">
        <v>80237.69</v>
      </c>
    </row>
    <row r="19310" spans="1:7" x14ac:dyDescent="0.4">
      <c r="A19310" s="1">
        <v>43370</v>
      </c>
      <c r="B19310" t="s">
        <v>4</v>
      </c>
      <c r="C19310" t="s">
        <v>6</v>
      </c>
      <c r="D19310" t="s">
        <v>37</v>
      </c>
      <c r="E19310">
        <v>2</v>
      </c>
      <c r="F19310" s="2">
        <v>20595.009999999998</v>
      </c>
      <c r="G19310" s="2">
        <v>50168.7</v>
      </c>
    </row>
    <row r="19311" spans="1:7" x14ac:dyDescent="0.4">
      <c r="A19311" s="1">
        <v>43370</v>
      </c>
      <c r="B19311" t="s">
        <v>15</v>
      </c>
      <c r="C19311" t="s">
        <v>33</v>
      </c>
      <c r="D19311" t="s">
        <v>5</v>
      </c>
      <c r="E19311">
        <v>4</v>
      </c>
      <c r="F19311" s="2">
        <v>40722.199999999997</v>
      </c>
      <c r="G19311" s="2">
        <v>101046.16</v>
      </c>
    </row>
    <row r="19312" spans="1:7" x14ac:dyDescent="0.4">
      <c r="A19312" s="1">
        <v>43370</v>
      </c>
      <c r="B19312" t="s">
        <v>15</v>
      </c>
      <c r="C19312" t="s">
        <v>24</v>
      </c>
      <c r="D19312" t="s">
        <v>7</v>
      </c>
      <c r="E19312">
        <v>3</v>
      </c>
      <c r="F19312" s="2">
        <v>41878.300000000003</v>
      </c>
      <c r="G19312" s="2">
        <v>112029.78</v>
      </c>
    </row>
    <row r="19313" spans="1:7" x14ac:dyDescent="0.4">
      <c r="A19313" s="1">
        <v>43370</v>
      </c>
      <c r="B19313" t="s">
        <v>13</v>
      </c>
      <c r="C19313" t="s">
        <v>29</v>
      </c>
      <c r="D19313" t="s">
        <v>36</v>
      </c>
      <c r="E19313">
        <v>6</v>
      </c>
      <c r="F19313" s="2">
        <v>1544.17</v>
      </c>
      <c r="G19313" s="2">
        <v>2768.88</v>
      </c>
    </row>
    <row r="19314" spans="1:7" x14ac:dyDescent="0.4">
      <c r="A19314" s="1">
        <v>43370</v>
      </c>
      <c r="B19314" t="s">
        <v>8</v>
      </c>
      <c r="C19314" t="s">
        <v>9</v>
      </c>
      <c r="D19314" t="s">
        <v>37</v>
      </c>
      <c r="E19314">
        <v>2</v>
      </c>
      <c r="F19314" s="2">
        <v>21207.42</v>
      </c>
      <c r="G19314" s="2">
        <v>50196.31</v>
      </c>
    </row>
    <row r="19315" spans="1:7" x14ac:dyDescent="0.4">
      <c r="A19315" s="1">
        <v>43370</v>
      </c>
      <c r="B19315" t="s">
        <v>10</v>
      </c>
      <c r="C19315" t="s">
        <v>31</v>
      </c>
      <c r="D19315" t="s">
        <v>5</v>
      </c>
      <c r="E19315">
        <v>2</v>
      </c>
      <c r="F19315" s="2">
        <v>22423.05</v>
      </c>
      <c r="G19315" s="2">
        <v>69904.800000000003</v>
      </c>
    </row>
    <row r="19316" spans="1:7" x14ac:dyDescent="0.4">
      <c r="A19316" s="1">
        <v>43370</v>
      </c>
      <c r="B19316" t="s">
        <v>15</v>
      </c>
      <c r="C19316" t="s">
        <v>32</v>
      </c>
      <c r="D19316" t="s">
        <v>7</v>
      </c>
      <c r="E19316">
        <v>3</v>
      </c>
      <c r="F19316" s="2">
        <v>37917.129999999997</v>
      </c>
      <c r="G19316" s="2">
        <v>96927.59</v>
      </c>
    </row>
    <row r="19317" spans="1:7" x14ac:dyDescent="0.4">
      <c r="A19317" s="1">
        <v>43370</v>
      </c>
      <c r="B19317" t="s">
        <v>4</v>
      </c>
      <c r="C19317" t="s">
        <v>6</v>
      </c>
      <c r="D19317" t="s">
        <v>12</v>
      </c>
      <c r="E19317">
        <v>2</v>
      </c>
      <c r="F19317" s="2">
        <v>35975.93</v>
      </c>
      <c r="G19317" s="2">
        <v>105169.11</v>
      </c>
    </row>
    <row r="19318" spans="1:7" x14ac:dyDescent="0.4">
      <c r="A19318" s="1">
        <v>43370</v>
      </c>
      <c r="B19318" t="s">
        <v>10</v>
      </c>
      <c r="C19318" t="s">
        <v>11</v>
      </c>
      <c r="D19318" t="s">
        <v>37</v>
      </c>
      <c r="E19318">
        <v>1</v>
      </c>
      <c r="F19318" s="2">
        <v>13645.48</v>
      </c>
      <c r="G19318" s="2">
        <v>34871.54</v>
      </c>
    </row>
    <row r="19319" spans="1:7" x14ac:dyDescent="0.4">
      <c r="A19319" s="1">
        <v>43370</v>
      </c>
      <c r="B19319" t="s">
        <v>8</v>
      </c>
      <c r="C19319" t="s">
        <v>9</v>
      </c>
      <c r="D19319" t="s">
        <v>5</v>
      </c>
      <c r="E19319">
        <v>2</v>
      </c>
      <c r="F19319" s="2">
        <v>19257.099999999999</v>
      </c>
      <c r="G19319" s="2">
        <v>56119.48</v>
      </c>
    </row>
    <row r="19320" spans="1:7" x14ac:dyDescent="0.4">
      <c r="A19320" s="1">
        <v>43370</v>
      </c>
      <c r="B19320" t="s">
        <v>13</v>
      </c>
      <c r="C19320" t="s">
        <v>14</v>
      </c>
      <c r="D19320" t="s">
        <v>7</v>
      </c>
      <c r="E19320">
        <v>2</v>
      </c>
      <c r="F19320" s="2">
        <v>32795.15</v>
      </c>
      <c r="G19320" s="2">
        <v>89665.4</v>
      </c>
    </row>
    <row r="19321" spans="1:7" x14ac:dyDescent="0.4">
      <c r="A19321" s="1">
        <v>43370</v>
      </c>
      <c r="B19321" t="s">
        <v>15</v>
      </c>
      <c r="C19321" t="s">
        <v>16</v>
      </c>
      <c r="D19321" t="s">
        <v>36</v>
      </c>
      <c r="E19321">
        <v>9</v>
      </c>
      <c r="F19321" s="2">
        <v>2067.1999999999998</v>
      </c>
      <c r="G19321" s="2">
        <v>4595.1499999999996</v>
      </c>
    </row>
    <row r="19322" spans="1:7" x14ac:dyDescent="0.4">
      <c r="A19322" s="1">
        <v>43370</v>
      </c>
      <c r="B19322" t="s">
        <v>35</v>
      </c>
      <c r="C19322" t="s">
        <v>17</v>
      </c>
      <c r="D19322" t="s">
        <v>12</v>
      </c>
      <c r="E19322">
        <v>2</v>
      </c>
      <c r="F19322" s="2">
        <v>31812.35</v>
      </c>
      <c r="G19322" s="2">
        <v>82075.39</v>
      </c>
    </row>
    <row r="19323" spans="1:7" x14ac:dyDescent="0.4">
      <c r="A19323" s="1">
        <v>43370</v>
      </c>
      <c r="B19323" t="s">
        <v>8</v>
      </c>
      <c r="C19323" t="s">
        <v>9</v>
      </c>
      <c r="D19323" t="s">
        <v>37</v>
      </c>
      <c r="E19323">
        <v>1</v>
      </c>
      <c r="F19323" s="2">
        <v>14226.86</v>
      </c>
      <c r="G19323" s="2">
        <v>31177.67</v>
      </c>
    </row>
    <row r="19324" spans="1:7" x14ac:dyDescent="0.4">
      <c r="A19324" s="1">
        <v>43370</v>
      </c>
      <c r="B19324" t="s">
        <v>19</v>
      </c>
      <c r="C19324" t="s">
        <v>20</v>
      </c>
      <c r="D19324" t="s">
        <v>7</v>
      </c>
      <c r="E19324">
        <v>1</v>
      </c>
      <c r="F19324" s="2">
        <v>19835.41</v>
      </c>
      <c r="G19324" s="2">
        <v>48062.73</v>
      </c>
    </row>
    <row r="19325" spans="1:7" x14ac:dyDescent="0.4">
      <c r="A19325" s="1">
        <v>43370</v>
      </c>
      <c r="B19325" t="s">
        <v>13</v>
      </c>
      <c r="C19325" t="s">
        <v>18</v>
      </c>
      <c r="D19325" t="s">
        <v>36</v>
      </c>
      <c r="E19325">
        <v>4</v>
      </c>
      <c r="F19325" s="2">
        <v>1099.4100000000001</v>
      </c>
      <c r="G19325" s="2">
        <v>2327.7199999999998</v>
      </c>
    </row>
    <row r="19326" spans="1:7" x14ac:dyDescent="0.4">
      <c r="A19326" s="1">
        <v>43370</v>
      </c>
      <c r="B19326" t="s">
        <v>13</v>
      </c>
      <c r="C19326" t="s">
        <v>21</v>
      </c>
      <c r="D19326" t="s">
        <v>12</v>
      </c>
      <c r="E19326">
        <v>3</v>
      </c>
      <c r="F19326" s="2">
        <v>48347.11</v>
      </c>
      <c r="G19326" s="2">
        <v>147721.32</v>
      </c>
    </row>
    <row r="19327" spans="1:7" x14ac:dyDescent="0.4">
      <c r="A19327" s="1">
        <v>43370</v>
      </c>
      <c r="B19327" t="s">
        <v>19</v>
      </c>
      <c r="C19327" t="s">
        <v>20</v>
      </c>
      <c r="D19327" t="s">
        <v>37</v>
      </c>
      <c r="E19327">
        <v>1</v>
      </c>
      <c r="F19327" s="2">
        <v>11092.29</v>
      </c>
      <c r="G19327" s="2">
        <v>27854.92</v>
      </c>
    </row>
    <row r="19328" spans="1:7" x14ac:dyDescent="0.4">
      <c r="A19328" s="1">
        <v>43370</v>
      </c>
      <c r="B19328" t="s">
        <v>13</v>
      </c>
      <c r="C19328" t="s">
        <v>29</v>
      </c>
      <c r="D19328" t="s">
        <v>5</v>
      </c>
      <c r="E19328">
        <v>3</v>
      </c>
      <c r="F19328" s="2">
        <v>27759.94</v>
      </c>
      <c r="G19328" s="2">
        <v>74573.48</v>
      </c>
    </row>
    <row r="19329" spans="1:7" x14ac:dyDescent="0.4">
      <c r="A19329" s="1">
        <v>43370</v>
      </c>
      <c r="B19329" t="s">
        <v>15</v>
      </c>
      <c r="C19329" t="s">
        <v>23</v>
      </c>
      <c r="D19329" t="s">
        <v>7</v>
      </c>
      <c r="E19329">
        <v>3</v>
      </c>
      <c r="F19329" s="2">
        <v>35924.51</v>
      </c>
      <c r="G19329" s="2">
        <v>99755.54</v>
      </c>
    </row>
    <row r="19330" spans="1:7" x14ac:dyDescent="0.4">
      <c r="A19330" s="1">
        <v>43370</v>
      </c>
      <c r="B19330" t="s">
        <v>35</v>
      </c>
      <c r="C19330" t="s">
        <v>17</v>
      </c>
      <c r="D19330" t="s">
        <v>12</v>
      </c>
      <c r="E19330">
        <v>2</v>
      </c>
      <c r="F19330" s="2">
        <v>23578.45</v>
      </c>
      <c r="G19330" s="2">
        <v>76174.36</v>
      </c>
    </row>
    <row r="19331" spans="1:7" x14ac:dyDescent="0.4">
      <c r="A19331" s="1">
        <v>43370</v>
      </c>
      <c r="B19331" t="s">
        <v>15</v>
      </c>
      <c r="C19331" t="s">
        <v>24</v>
      </c>
      <c r="D19331" t="s">
        <v>37</v>
      </c>
      <c r="E19331">
        <v>1</v>
      </c>
      <c r="F19331" s="2">
        <v>16149.43</v>
      </c>
      <c r="G19331" s="2">
        <v>41697</v>
      </c>
    </row>
    <row r="19332" spans="1:7" x14ac:dyDescent="0.4">
      <c r="A19332" s="1">
        <v>43370</v>
      </c>
      <c r="B19332" t="s">
        <v>8</v>
      </c>
      <c r="C19332" t="s">
        <v>28</v>
      </c>
      <c r="D19332" t="s">
        <v>5</v>
      </c>
      <c r="E19332">
        <v>2</v>
      </c>
      <c r="F19332" s="2">
        <v>17148.259999999998</v>
      </c>
      <c r="G19332" s="2">
        <v>60032.11</v>
      </c>
    </row>
    <row r="19333" spans="1:7" x14ac:dyDescent="0.4">
      <c r="A19333" s="1">
        <v>43370</v>
      </c>
      <c r="B19333" t="s">
        <v>13</v>
      </c>
      <c r="C19333" t="s">
        <v>18</v>
      </c>
      <c r="D19333" t="s">
        <v>7</v>
      </c>
      <c r="E19333">
        <v>2</v>
      </c>
      <c r="F19333" s="2">
        <v>35959.47</v>
      </c>
      <c r="G19333" s="2">
        <v>60951.27</v>
      </c>
    </row>
    <row r="19334" spans="1:7" x14ac:dyDescent="0.4">
      <c r="A19334" s="1">
        <v>43370</v>
      </c>
      <c r="B19334" t="s">
        <v>15</v>
      </c>
      <c r="C19334" t="s">
        <v>23</v>
      </c>
      <c r="D19334" t="s">
        <v>36</v>
      </c>
      <c r="E19334">
        <v>8</v>
      </c>
      <c r="F19334" s="2">
        <v>2077.7399999999998</v>
      </c>
      <c r="G19334" s="2">
        <v>4228.18</v>
      </c>
    </row>
    <row r="19335" spans="1:7" x14ac:dyDescent="0.4">
      <c r="A19335" s="1">
        <v>43370</v>
      </c>
      <c r="B19335" t="s">
        <v>19</v>
      </c>
      <c r="C19335" t="s">
        <v>25</v>
      </c>
      <c r="D19335" t="s">
        <v>12</v>
      </c>
      <c r="E19335">
        <v>1</v>
      </c>
      <c r="F19335" s="2">
        <v>23805.119999999999</v>
      </c>
      <c r="G19335" s="2">
        <v>60655.44</v>
      </c>
    </row>
    <row r="19336" spans="1:7" x14ac:dyDescent="0.4">
      <c r="A19336" s="1">
        <v>43370</v>
      </c>
      <c r="B19336" t="s">
        <v>4</v>
      </c>
      <c r="C19336" t="s">
        <v>26</v>
      </c>
      <c r="D19336" t="s">
        <v>37</v>
      </c>
      <c r="E19336">
        <v>2</v>
      </c>
      <c r="F19336" s="2">
        <v>19349.63</v>
      </c>
      <c r="G19336" s="2">
        <v>38223.08</v>
      </c>
    </row>
    <row r="19337" spans="1:7" x14ac:dyDescent="0.4">
      <c r="A19337" s="1">
        <v>43370</v>
      </c>
      <c r="B19337" t="s">
        <v>8</v>
      </c>
      <c r="C19337" t="s">
        <v>30</v>
      </c>
      <c r="D19337" t="s">
        <v>5</v>
      </c>
      <c r="E19337">
        <v>2</v>
      </c>
      <c r="F19337" s="2">
        <v>16353.88</v>
      </c>
      <c r="G19337" s="2">
        <v>50926.66</v>
      </c>
    </row>
    <row r="19338" spans="1:7" x14ac:dyDescent="0.4">
      <c r="A19338" s="1">
        <v>43370</v>
      </c>
      <c r="B19338" t="s">
        <v>35</v>
      </c>
      <c r="C19338" t="s">
        <v>17</v>
      </c>
      <c r="D19338" t="s">
        <v>36</v>
      </c>
      <c r="E19338">
        <v>7</v>
      </c>
      <c r="F19338" s="2">
        <v>2086.2399999999998</v>
      </c>
      <c r="G19338" s="2">
        <v>3982.77</v>
      </c>
    </row>
    <row r="19339" spans="1:7" x14ac:dyDescent="0.4">
      <c r="A19339" s="1">
        <v>43370</v>
      </c>
      <c r="B19339" t="s">
        <v>15</v>
      </c>
      <c r="C19339" t="s">
        <v>27</v>
      </c>
      <c r="D19339" t="s">
        <v>12</v>
      </c>
      <c r="E19339">
        <v>2</v>
      </c>
      <c r="F19339" s="2">
        <v>32897.81</v>
      </c>
      <c r="G19339" s="2">
        <v>98118.34</v>
      </c>
    </row>
    <row r="19340" spans="1:7" x14ac:dyDescent="0.4">
      <c r="A19340" s="1">
        <v>43370</v>
      </c>
      <c r="B19340" t="s">
        <v>13</v>
      </c>
      <c r="C19340" t="s">
        <v>14</v>
      </c>
      <c r="D19340" t="s">
        <v>37</v>
      </c>
      <c r="E19340">
        <v>2</v>
      </c>
      <c r="F19340" s="2">
        <v>20238.89</v>
      </c>
      <c r="G19340" s="2">
        <v>46964.76</v>
      </c>
    </row>
    <row r="19341" spans="1:7" x14ac:dyDescent="0.4">
      <c r="A19341" s="1">
        <v>43370</v>
      </c>
      <c r="B19341" t="s">
        <v>8</v>
      </c>
      <c r="C19341" t="s">
        <v>30</v>
      </c>
      <c r="D19341" t="s">
        <v>5</v>
      </c>
      <c r="E19341">
        <v>2</v>
      </c>
      <c r="F19341" s="2">
        <v>18743.150000000001</v>
      </c>
      <c r="G19341" s="2">
        <v>51739.44</v>
      </c>
    </row>
    <row r="19342" spans="1:7" x14ac:dyDescent="0.4">
      <c r="A19342" s="1">
        <v>43370</v>
      </c>
      <c r="B19342" t="s">
        <v>15</v>
      </c>
      <c r="C19342" t="s">
        <v>16</v>
      </c>
      <c r="D19342" t="s">
        <v>7</v>
      </c>
      <c r="E19342">
        <v>2</v>
      </c>
      <c r="F19342" s="2">
        <v>25264.65</v>
      </c>
      <c r="G19342" s="2">
        <v>75960.460000000006</v>
      </c>
    </row>
    <row r="19343" spans="1:7" x14ac:dyDescent="0.4">
      <c r="A19343" s="1">
        <v>43370</v>
      </c>
      <c r="B19343" t="s">
        <v>13</v>
      </c>
      <c r="C19343" t="s">
        <v>29</v>
      </c>
      <c r="D19343" t="s">
        <v>36</v>
      </c>
      <c r="E19343">
        <v>6</v>
      </c>
      <c r="F19343" s="2">
        <v>1467.31</v>
      </c>
      <c r="G19343" s="2">
        <v>2957.17</v>
      </c>
    </row>
    <row r="19344" spans="1:7" x14ac:dyDescent="0.4">
      <c r="A19344" s="1">
        <v>43370</v>
      </c>
      <c r="B19344" t="s">
        <v>13</v>
      </c>
      <c r="C19344" t="s">
        <v>18</v>
      </c>
      <c r="D19344" t="s">
        <v>12</v>
      </c>
      <c r="E19344">
        <v>2</v>
      </c>
      <c r="F19344" s="2">
        <v>32223.91</v>
      </c>
      <c r="G19344" s="2">
        <v>101457.14</v>
      </c>
    </row>
    <row r="19345" spans="1:7" x14ac:dyDescent="0.4">
      <c r="A19345" s="1">
        <v>43370</v>
      </c>
      <c r="B19345" t="s">
        <v>15</v>
      </c>
      <c r="C19345" t="s">
        <v>23</v>
      </c>
      <c r="D19345" t="s">
        <v>37</v>
      </c>
      <c r="E19345">
        <v>2</v>
      </c>
      <c r="F19345" s="2">
        <v>20917.36</v>
      </c>
      <c r="G19345" s="2">
        <v>45580.99</v>
      </c>
    </row>
    <row r="19346" spans="1:7" x14ac:dyDescent="0.4">
      <c r="A19346" s="1">
        <v>43370</v>
      </c>
      <c r="B19346" t="s">
        <v>13</v>
      </c>
      <c r="C19346" t="s">
        <v>21</v>
      </c>
      <c r="D19346" t="s">
        <v>5</v>
      </c>
      <c r="E19346">
        <v>3</v>
      </c>
      <c r="F19346" s="2">
        <v>23694.98</v>
      </c>
      <c r="G19346" s="2">
        <v>70000.91</v>
      </c>
    </row>
    <row r="19347" spans="1:7" x14ac:dyDescent="0.4">
      <c r="A19347" s="1">
        <v>43370</v>
      </c>
      <c r="B19347" t="s">
        <v>8</v>
      </c>
      <c r="C19347" t="s">
        <v>9</v>
      </c>
      <c r="D19347" t="s">
        <v>7</v>
      </c>
      <c r="E19347">
        <v>2</v>
      </c>
      <c r="F19347" s="2">
        <v>31811.19</v>
      </c>
      <c r="G19347" s="2">
        <v>87807.02</v>
      </c>
    </row>
    <row r="19348" spans="1:7" x14ac:dyDescent="0.4">
      <c r="A19348" s="1">
        <v>43370</v>
      </c>
      <c r="B19348" t="s">
        <v>8</v>
      </c>
      <c r="C19348" t="s">
        <v>9</v>
      </c>
      <c r="D19348" t="s">
        <v>36</v>
      </c>
      <c r="E19348">
        <v>3</v>
      </c>
      <c r="F19348" s="2">
        <v>666.83</v>
      </c>
      <c r="G19348" s="2">
        <v>1909.26</v>
      </c>
    </row>
    <row r="19349" spans="1:7" x14ac:dyDescent="0.4">
      <c r="A19349" s="1">
        <v>43370</v>
      </c>
      <c r="B19349" t="s">
        <v>35</v>
      </c>
      <c r="C19349" t="s">
        <v>22</v>
      </c>
      <c r="D19349" t="s">
        <v>12</v>
      </c>
      <c r="E19349">
        <v>2</v>
      </c>
      <c r="F19349" s="2">
        <v>29965.27</v>
      </c>
      <c r="G19349" s="2">
        <v>96029.46</v>
      </c>
    </row>
    <row r="19350" spans="1:7" x14ac:dyDescent="0.4">
      <c r="A19350" s="1">
        <v>43370</v>
      </c>
      <c r="B19350" t="s">
        <v>35</v>
      </c>
      <c r="C19350" t="s">
        <v>17</v>
      </c>
      <c r="D19350" t="s">
        <v>5</v>
      </c>
      <c r="E19350">
        <v>4</v>
      </c>
      <c r="F19350" s="2">
        <v>39637.440000000002</v>
      </c>
      <c r="G19350" s="2">
        <v>125893.05</v>
      </c>
    </row>
    <row r="19351" spans="1:7" x14ac:dyDescent="0.4">
      <c r="A19351" s="1">
        <v>43370</v>
      </c>
      <c r="B19351" t="s">
        <v>13</v>
      </c>
      <c r="C19351" t="s">
        <v>14</v>
      </c>
      <c r="D19351" t="s">
        <v>7</v>
      </c>
      <c r="E19351">
        <v>3</v>
      </c>
      <c r="F19351" s="2">
        <v>38421.730000000003</v>
      </c>
      <c r="G19351" s="2">
        <v>94439.39</v>
      </c>
    </row>
    <row r="19352" spans="1:7" x14ac:dyDescent="0.4">
      <c r="A19352" s="1">
        <v>43370</v>
      </c>
      <c r="B19352" t="s">
        <v>10</v>
      </c>
      <c r="C19352" t="s">
        <v>31</v>
      </c>
      <c r="D19352" t="s">
        <v>12</v>
      </c>
      <c r="E19352">
        <v>2</v>
      </c>
      <c r="F19352" s="2">
        <v>36792.25</v>
      </c>
      <c r="G19352" s="2">
        <v>112565.93</v>
      </c>
    </row>
    <row r="19353" spans="1:7" x14ac:dyDescent="0.4">
      <c r="A19353" s="1">
        <v>43370</v>
      </c>
      <c r="B19353" t="s">
        <v>35</v>
      </c>
      <c r="C19353" t="s">
        <v>17</v>
      </c>
      <c r="D19353" t="s">
        <v>5</v>
      </c>
      <c r="E19353">
        <v>4</v>
      </c>
      <c r="F19353" s="2">
        <v>35397.68</v>
      </c>
      <c r="G19353" s="2">
        <v>107426.01</v>
      </c>
    </row>
    <row r="19354" spans="1:7" x14ac:dyDescent="0.4">
      <c r="A19354" s="1">
        <v>43370</v>
      </c>
      <c r="B19354" t="s">
        <v>15</v>
      </c>
      <c r="C19354" t="s">
        <v>32</v>
      </c>
      <c r="D19354" t="s">
        <v>7</v>
      </c>
      <c r="E19354">
        <v>3</v>
      </c>
      <c r="F19354" s="2">
        <v>35155.160000000003</v>
      </c>
      <c r="G19354" s="2">
        <v>96476.94</v>
      </c>
    </row>
    <row r="19355" spans="1:7" x14ac:dyDescent="0.4">
      <c r="A19355" s="1">
        <v>43370</v>
      </c>
      <c r="B19355" t="s">
        <v>10</v>
      </c>
      <c r="C19355" t="s">
        <v>31</v>
      </c>
      <c r="D19355" t="s">
        <v>36</v>
      </c>
      <c r="E19355">
        <v>4</v>
      </c>
      <c r="F19355" s="2">
        <v>956.13</v>
      </c>
      <c r="G19355" s="2">
        <v>2258.64</v>
      </c>
    </row>
    <row r="19356" spans="1:7" x14ac:dyDescent="0.4">
      <c r="A19356" s="1">
        <v>43370</v>
      </c>
      <c r="B19356" t="s">
        <v>15</v>
      </c>
      <c r="C19356" t="s">
        <v>16</v>
      </c>
      <c r="D19356" t="s">
        <v>12</v>
      </c>
      <c r="E19356">
        <v>2</v>
      </c>
      <c r="F19356" s="2">
        <v>45782.51</v>
      </c>
      <c r="G19356" s="2">
        <v>115508.74</v>
      </c>
    </row>
    <row r="19357" spans="1:7" x14ac:dyDescent="0.4">
      <c r="A19357" s="1">
        <v>43370</v>
      </c>
      <c r="B19357" t="s">
        <v>15</v>
      </c>
      <c r="C19357" t="s">
        <v>33</v>
      </c>
      <c r="D19357" t="s">
        <v>37</v>
      </c>
      <c r="E19357">
        <v>2</v>
      </c>
      <c r="F19357" s="2">
        <v>20178.22</v>
      </c>
      <c r="G19357" s="2">
        <v>46008.95</v>
      </c>
    </row>
    <row r="19358" spans="1:7" x14ac:dyDescent="0.4">
      <c r="A19358" s="1">
        <v>43370</v>
      </c>
      <c r="B19358" t="s">
        <v>19</v>
      </c>
      <c r="C19358" t="s">
        <v>25</v>
      </c>
      <c r="D19358" t="s">
        <v>5</v>
      </c>
      <c r="E19358">
        <v>2</v>
      </c>
      <c r="F19358" s="2">
        <v>23724.93</v>
      </c>
      <c r="G19358" s="2">
        <v>61091.76</v>
      </c>
    </row>
    <row r="19359" spans="1:7" x14ac:dyDescent="0.4">
      <c r="A19359" s="1">
        <v>43370</v>
      </c>
      <c r="B19359" t="s">
        <v>35</v>
      </c>
      <c r="C19359" t="s">
        <v>22</v>
      </c>
      <c r="D19359" t="s">
        <v>7</v>
      </c>
      <c r="E19359">
        <v>2</v>
      </c>
      <c r="F19359" s="2">
        <v>33893.89</v>
      </c>
      <c r="G19359" s="2">
        <v>78647.39</v>
      </c>
    </row>
    <row r="19360" spans="1:7" x14ac:dyDescent="0.4">
      <c r="A19360" s="1">
        <v>43370</v>
      </c>
      <c r="B19360" t="s">
        <v>8</v>
      </c>
      <c r="C19360" t="s">
        <v>9</v>
      </c>
      <c r="D19360" t="s">
        <v>36</v>
      </c>
      <c r="E19360">
        <v>3</v>
      </c>
      <c r="F19360" s="2">
        <v>656.68</v>
      </c>
      <c r="G19360" s="2">
        <v>1866.06</v>
      </c>
    </row>
    <row r="19361" spans="1:7" x14ac:dyDescent="0.4">
      <c r="A19361" s="1">
        <v>43370</v>
      </c>
      <c r="B19361" t="s">
        <v>19</v>
      </c>
      <c r="C19361" t="s">
        <v>25</v>
      </c>
      <c r="D19361" t="s">
        <v>34</v>
      </c>
      <c r="E19361">
        <v>1</v>
      </c>
      <c r="F19361" s="2">
        <v>28982.6</v>
      </c>
      <c r="G19361" s="2">
        <v>44799.31</v>
      </c>
    </row>
    <row r="19362" spans="1:7" x14ac:dyDescent="0.4">
      <c r="A19362" s="1">
        <v>43370</v>
      </c>
      <c r="B19362" t="s">
        <v>19</v>
      </c>
      <c r="C19362" t="s">
        <v>25</v>
      </c>
      <c r="D19362" t="s">
        <v>34</v>
      </c>
      <c r="E19362">
        <v>1</v>
      </c>
      <c r="F19362" s="2">
        <v>25781.85</v>
      </c>
      <c r="G19362" s="2">
        <v>42233.85</v>
      </c>
    </row>
    <row r="19363" spans="1:7" x14ac:dyDescent="0.4">
      <c r="A19363" s="1">
        <v>43370</v>
      </c>
      <c r="B19363" t="s">
        <v>8</v>
      </c>
      <c r="C19363" t="s">
        <v>28</v>
      </c>
      <c r="D19363" t="s">
        <v>34</v>
      </c>
      <c r="E19363">
        <v>1</v>
      </c>
      <c r="F19363" s="2">
        <v>18134.37</v>
      </c>
      <c r="G19363" s="2">
        <v>41378.379999999997</v>
      </c>
    </row>
    <row r="19364" spans="1:7" x14ac:dyDescent="0.4">
      <c r="A19364" s="1">
        <v>43370</v>
      </c>
      <c r="B19364" t="s">
        <v>8</v>
      </c>
      <c r="C19364" t="s">
        <v>9</v>
      </c>
      <c r="D19364" t="s">
        <v>34</v>
      </c>
      <c r="E19364">
        <v>1</v>
      </c>
      <c r="F19364" s="2">
        <v>15040.15</v>
      </c>
      <c r="G19364" s="2">
        <v>32527.39</v>
      </c>
    </row>
    <row r="19365" spans="1:7" x14ac:dyDescent="0.4">
      <c r="A19365" s="1">
        <v>43371</v>
      </c>
      <c r="B19365" t="s">
        <v>15</v>
      </c>
      <c r="C19365" t="s">
        <v>16</v>
      </c>
      <c r="D19365" t="s">
        <v>34</v>
      </c>
      <c r="E19365">
        <v>7</v>
      </c>
      <c r="F19365" s="2">
        <v>48775.73</v>
      </c>
      <c r="G19365" s="2">
        <v>120535.05</v>
      </c>
    </row>
    <row r="19366" spans="1:7" x14ac:dyDescent="0.4">
      <c r="A19366" s="1">
        <v>43371</v>
      </c>
      <c r="B19366" t="s">
        <v>15</v>
      </c>
      <c r="C19366" t="s">
        <v>24</v>
      </c>
      <c r="D19366" t="s">
        <v>34</v>
      </c>
      <c r="E19366">
        <v>7</v>
      </c>
      <c r="F19366" s="2">
        <v>45200.52</v>
      </c>
      <c r="G19366" s="2">
        <v>105617.45</v>
      </c>
    </row>
    <row r="19367" spans="1:7" x14ac:dyDescent="0.4">
      <c r="A19367" s="1">
        <v>43371</v>
      </c>
      <c r="B19367" t="s">
        <v>15</v>
      </c>
      <c r="C19367" t="s">
        <v>23</v>
      </c>
      <c r="D19367" t="s">
        <v>34</v>
      </c>
      <c r="E19367">
        <v>3</v>
      </c>
      <c r="F19367" s="2">
        <v>44375.13</v>
      </c>
      <c r="G19367" s="2">
        <v>101531.24</v>
      </c>
    </row>
    <row r="19368" spans="1:7" x14ac:dyDescent="0.4">
      <c r="A19368" s="1">
        <v>43371</v>
      </c>
      <c r="B19368" t="s">
        <v>35</v>
      </c>
      <c r="C19368" t="s">
        <v>17</v>
      </c>
      <c r="D19368" t="s">
        <v>34</v>
      </c>
      <c r="E19368">
        <v>2</v>
      </c>
      <c r="F19368" s="2">
        <v>38506.47</v>
      </c>
      <c r="G19368" s="2">
        <v>83380.66</v>
      </c>
    </row>
    <row r="19369" spans="1:7" x14ac:dyDescent="0.4">
      <c r="A19369" s="1">
        <v>43371</v>
      </c>
      <c r="B19369" t="s">
        <v>13</v>
      </c>
      <c r="C19369" t="s">
        <v>18</v>
      </c>
      <c r="D19369" t="s">
        <v>34</v>
      </c>
      <c r="E19369">
        <v>2</v>
      </c>
      <c r="F19369" s="2">
        <v>22667.1</v>
      </c>
      <c r="G19369" s="2">
        <v>64182.07</v>
      </c>
    </row>
    <row r="19370" spans="1:7" x14ac:dyDescent="0.4">
      <c r="A19370" s="1">
        <v>43371</v>
      </c>
      <c r="B19370" t="s">
        <v>13</v>
      </c>
      <c r="C19370" t="s">
        <v>29</v>
      </c>
      <c r="D19370" t="s">
        <v>34</v>
      </c>
      <c r="E19370">
        <v>2</v>
      </c>
      <c r="F19370" s="2">
        <v>29266.46</v>
      </c>
      <c r="G19370" s="2">
        <v>61712.61</v>
      </c>
    </row>
    <row r="19371" spans="1:7" x14ac:dyDescent="0.4">
      <c r="A19371" s="1">
        <v>43371</v>
      </c>
      <c r="B19371" t="s">
        <v>8</v>
      </c>
      <c r="C19371" t="s">
        <v>9</v>
      </c>
      <c r="D19371" t="s">
        <v>34</v>
      </c>
      <c r="E19371">
        <v>1</v>
      </c>
      <c r="F19371" s="2">
        <v>24533.58</v>
      </c>
      <c r="G19371" s="2">
        <v>57052.01</v>
      </c>
    </row>
    <row r="19372" spans="1:7" x14ac:dyDescent="0.4">
      <c r="A19372" s="1">
        <v>43371</v>
      </c>
      <c r="B19372" t="s">
        <v>13</v>
      </c>
      <c r="C19372" t="s">
        <v>21</v>
      </c>
      <c r="D19372" t="s">
        <v>34</v>
      </c>
      <c r="E19372">
        <v>1</v>
      </c>
      <c r="F19372" s="2">
        <v>21325.88</v>
      </c>
      <c r="G19372" s="2">
        <v>46009.91</v>
      </c>
    </row>
    <row r="19373" spans="1:7" x14ac:dyDescent="0.4">
      <c r="A19373" s="1">
        <v>43371</v>
      </c>
      <c r="B19373" t="s">
        <v>8</v>
      </c>
      <c r="C19373" t="s">
        <v>28</v>
      </c>
      <c r="D19373" t="s">
        <v>12</v>
      </c>
      <c r="E19373">
        <v>3</v>
      </c>
      <c r="F19373" s="2">
        <v>50247.34</v>
      </c>
      <c r="G19373" s="2">
        <v>123054.72</v>
      </c>
    </row>
    <row r="19374" spans="1:7" x14ac:dyDescent="0.4">
      <c r="A19374" s="1">
        <v>43371</v>
      </c>
      <c r="B19374" t="s">
        <v>35</v>
      </c>
      <c r="C19374" t="s">
        <v>22</v>
      </c>
      <c r="D19374" t="s">
        <v>37</v>
      </c>
      <c r="E19374">
        <v>1</v>
      </c>
      <c r="F19374" s="2">
        <v>9592.84</v>
      </c>
      <c r="G19374" s="2">
        <v>27006.04</v>
      </c>
    </row>
    <row r="19375" spans="1:7" x14ac:dyDescent="0.4">
      <c r="A19375" s="1">
        <v>43371</v>
      </c>
      <c r="B19375" t="s">
        <v>4</v>
      </c>
      <c r="C19375" t="s">
        <v>26</v>
      </c>
      <c r="D19375" t="s">
        <v>5</v>
      </c>
      <c r="E19375">
        <v>4</v>
      </c>
      <c r="F19375" s="2">
        <v>34126.660000000003</v>
      </c>
      <c r="G19375" s="2">
        <v>107958.46</v>
      </c>
    </row>
    <row r="19376" spans="1:7" x14ac:dyDescent="0.4">
      <c r="A19376" s="1">
        <v>43371</v>
      </c>
      <c r="B19376" t="s">
        <v>4</v>
      </c>
      <c r="C19376" t="s">
        <v>6</v>
      </c>
      <c r="D19376" t="s">
        <v>7</v>
      </c>
      <c r="E19376">
        <v>2</v>
      </c>
      <c r="F19376" s="2">
        <v>37199.96</v>
      </c>
      <c r="G19376" s="2">
        <v>71762.789999999994</v>
      </c>
    </row>
    <row r="19377" spans="1:7" x14ac:dyDescent="0.4">
      <c r="A19377" s="1">
        <v>43371</v>
      </c>
      <c r="B19377" t="s">
        <v>4</v>
      </c>
      <c r="C19377" t="s">
        <v>26</v>
      </c>
      <c r="D19377" t="s">
        <v>36</v>
      </c>
      <c r="E19377">
        <v>8</v>
      </c>
      <c r="F19377" s="2">
        <v>1971.69</v>
      </c>
      <c r="G19377" s="2">
        <v>4480.82</v>
      </c>
    </row>
    <row r="19378" spans="1:7" x14ac:dyDescent="0.4">
      <c r="A19378" s="1">
        <v>43371</v>
      </c>
      <c r="B19378" t="s">
        <v>19</v>
      </c>
      <c r="C19378" t="s">
        <v>20</v>
      </c>
      <c r="D19378" t="s">
        <v>37</v>
      </c>
      <c r="E19378">
        <v>1</v>
      </c>
      <c r="F19378" s="2">
        <v>11549.77</v>
      </c>
      <c r="G19378" s="2">
        <v>26646.720000000001</v>
      </c>
    </row>
    <row r="19379" spans="1:7" x14ac:dyDescent="0.4">
      <c r="A19379" s="1">
        <v>43371</v>
      </c>
      <c r="B19379" t="s">
        <v>19</v>
      </c>
      <c r="C19379" t="s">
        <v>25</v>
      </c>
      <c r="D19379" t="s">
        <v>5</v>
      </c>
      <c r="E19379">
        <v>3</v>
      </c>
      <c r="F19379" s="2">
        <v>24423.51</v>
      </c>
      <c r="G19379" s="2">
        <v>70098.179999999993</v>
      </c>
    </row>
    <row r="19380" spans="1:7" x14ac:dyDescent="0.4">
      <c r="A19380" s="1">
        <v>43371</v>
      </c>
      <c r="B19380" t="s">
        <v>4</v>
      </c>
      <c r="C19380" t="s">
        <v>6</v>
      </c>
      <c r="D19380" t="s">
        <v>7</v>
      </c>
      <c r="E19380">
        <v>3</v>
      </c>
      <c r="F19380" s="2">
        <v>42096.61</v>
      </c>
      <c r="G19380" s="2">
        <v>94550.8</v>
      </c>
    </row>
    <row r="19381" spans="1:7" x14ac:dyDescent="0.4">
      <c r="A19381" s="1">
        <v>43371</v>
      </c>
      <c r="B19381" t="s">
        <v>15</v>
      </c>
      <c r="C19381" t="s">
        <v>33</v>
      </c>
      <c r="D19381" t="s">
        <v>36</v>
      </c>
      <c r="E19381">
        <v>9</v>
      </c>
      <c r="F19381" s="2">
        <v>2519.7199999999998</v>
      </c>
      <c r="G19381" s="2">
        <v>4979.66</v>
      </c>
    </row>
    <row r="19382" spans="1:7" x14ac:dyDescent="0.4">
      <c r="A19382" s="1">
        <v>43371</v>
      </c>
      <c r="B19382" t="s">
        <v>15</v>
      </c>
      <c r="C19382" t="s">
        <v>24</v>
      </c>
      <c r="D19382" t="s">
        <v>12</v>
      </c>
      <c r="E19382">
        <v>3</v>
      </c>
      <c r="F19382" s="2">
        <v>50837.37</v>
      </c>
      <c r="G19382" s="2">
        <v>160495.98000000001</v>
      </c>
    </row>
    <row r="19383" spans="1:7" x14ac:dyDescent="0.4">
      <c r="A19383" s="1">
        <v>43371</v>
      </c>
      <c r="B19383" t="s">
        <v>15</v>
      </c>
      <c r="C19383" t="s">
        <v>33</v>
      </c>
      <c r="D19383" t="s">
        <v>5</v>
      </c>
      <c r="E19383">
        <v>6</v>
      </c>
      <c r="F19383" s="2">
        <v>58994.42</v>
      </c>
      <c r="G19383" s="2">
        <v>167646.29</v>
      </c>
    </row>
    <row r="19384" spans="1:7" x14ac:dyDescent="0.4">
      <c r="A19384" s="1">
        <v>43371</v>
      </c>
      <c r="B19384" t="s">
        <v>8</v>
      </c>
      <c r="C19384" t="s">
        <v>9</v>
      </c>
      <c r="D19384" t="s">
        <v>7</v>
      </c>
      <c r="E19384">
        <v>3</v>
      </c>
      <c r="F19384" s="2">
        <v>33568.639999999999</v>
      </c>
      <c r="G19384" s="2">
        <v>89485.4</v>
      </c>
    </row>
    <row r="19385" spans="1:7" x14ac:dyDescent="0.4">
      <c r="A19385" s="1">
        <v>43371</v>
      </c>
      <c r="B19385" t="s">
        <v>10</v>
      </c>
      <c r="C19385" t="s">
        <v>31</v>
      </c>
      <c r="D19385" t="s">
        <v>36</v>
      </c>
      <c r="E19385">
        <v>3</v>
      </c>
      <c r="F19385" s="2">
        <v>954.76</v>
      </c>
      <c r="G19385" s="2">
        <v>1793.71</v>
      </c>
    </row>
    <row r="19386" spans="1:7" x14ac:dyDescent="0.4">
      <c r="A19386" s="1">
        <v>43371</v>
      </c>
      <c r="B19386" t="s">
        <v>15</v>
      </c>
      <c r="C19386" t="s">
        <v>32</v>
      </c>
      <c r="D19386" t="s">
        <v>12</v>
      </c>
      <c r="E19386">
        <v>2</v>
      </c>
      <c r="F19386" s="2">
        <v>48864</v>
      </c>
      <c r="G19386" s="2">
        <v>99425.31</v>
      </c>
    </row>
    <row r="19387" spans="1:7" x14ac:dyDescent="0.4">
      <c r="A19387" s="1">
        <v>43371</v>
      </c>
      <c r="B19387" t="s">
        <v>4</v>
      </c>
      <c r="C19387" t="s">
        <v>6</v>
      </c>
      <c r="D19387" t="s">
        <v>37</v>
      </c>
      <c r="E19387">
        <v>1</v>
      </c>
      <c r="F19387" s="2">
        <v>15600.67</v>
      </c>
      <c r="G19387" s="2">
        <v>31026.98</v>
      </c>
    </row>
    <row r="19388" spans="1:7" x14ac:dyDescent="0.4">
      <c r="A19388" s="1">
        <v>43371</v>
      </c>
      <c r="B19388" t="s">
        <v>8</v>
      </c>
      <c r="C19388" t="s">
        <v>9</v>
      </c>
      <c r="D19388" t="s">
        <v>5</v>
      </c>
      <c r="E19388">
        <v>2</v>
      </c>
      <c r="F19388" s="2">
        <v>16151.05</v>
      </c>
      <c r="G19388" s="2">
        <v>62356.94</v>
      </c>
    </row>
    <row r="19389" spans="1:7" x14ac:dyDescent="0.4">
      <c r="A19389" s="1">
        <v>43371</v>
      </c>
      <c r="B19389" t="s">
        <v>10</v>
      </c>
      <c r="C19389" t="s">
        <v>11</v>
      </c>
      <c r="D19389" t="s">
        <v>7</v>
      </c>
      <c r="E19389">
        <v>3</v>
      </c>
      <c r="F19389" s="2">
        <v>44788.57</v>
      </c>
      <c r="G19389" s="2">
        <v>106657.48</v>
      </c>
    </row>
    <row r="19390" spans="1:7" x14ac:dyDescent="0.4">
      <c r="A19390" s="1">
        <v>43371</v>
      </c>
      <c r="B19390" t="s">
        <v>8</v>
      </c>
      <c r="C19390" t="s">
        <v>9</v>
      </c>
      <c r="D19390" t="s">
        <v>36</v>
      </c>
      <c r="E19390">
        <v>3</v>
      </c>
      <c r="F19390" s="2">
        <v>905.33</v>
      </c>
      <c r="G19390" s="2">
        <v>1481.45</v>
      </c>
    </row>
    <row r="19391" spans="1:7" x14ac:dyDescent="0.4">
      <c r="A19391" s="1">
        <v>43371</v>
      </c>
      <c r="B19391" t="s">
        <v>13</v>
      </c>
      <c r="C19391" t="s">
        <v>14</v>
      </c>
      <c r="D19391" t="s">
        <v>12</v>
      </c>
      <c r="E19391">
        <v>3</v>
      </c>
      <c r="F19391" s="2">
        <v>50287.360000000001</v>
      </c>
      <c r="G19391" s="2">
        <v>155358.35</v>
      </c>
    </row>
    <row r="19392" spans="1:7" x14ac:dyDescent="0.4">
      <c r="A19392" s="1">
        <v>43371</v>
      </c>
      <c r="B19392" t="s">
        <v>35</v>
      </c>
      <c r="C19392" t="s">
        <v>17</v>
      </c>
      <c r="D19392" t="s">
        <v>37</v>
      </c>
      <c r="E19392">
        <v>1</v>
      </c>
      <c r="F19392" s="2">
        <v>14204.35</v>
      </c>
      <c r="G19392" s="2">
        <v>33028.92</v>
      </c>
    </row>
    <row r="19393" spans="1:7" x14ac:dyDescent="0.4">
      <c r="A19393" s="1">
        <v>43371</v>
      </c>
      <c r="B19393" t="s">
        <v>13</v>
      </c>
      <c r="C19393" t="s">
        <v>18</v>
      </c>
      <c r="D19393" t="s">
        <v>5</v>
      </c>
      <c r="E19393">
        <v>2</v>
      </c>
      <c r="F19393" s="2">
        <v>18707.79</v>
      </c>
      <c r="G19393" s="2">
        <v>73230.92</v>
      </c>
    </row>
    <row r="19394" spans="1:7" x14ac:dyDescent="0.4">
      <c r="A19394" s="1">
        <v>43371</v>
      </c>
      <c r="B19394" t="s">
        <v>8</v>
      </c>
      <c r="C19394" t="s">
        <v>9</v>
      </c>
      <c r="D19394" t="s">
        <v>7</v>
      </c>
      <c r="E19394">
        <v>2</v>
      </c>
      <c r="F19394" s="2">
        <v>25209.93</v>
      </c>
      <c r="G19394" s="2">
        <v>58144.55</v>
      </c>
    </row>
    <row r="19395" spans="1:7" x14ac:dyDescent="0.4">
      <c r="A19395" s="1">
        <v>43371</v>
      </c>
      <c r="B19395" t="s">
        <v>19</v>
      </c>
      <c r="C19395" t="s">
        <v>20</v>
      </c>
      <c r="D19395" t="s">
        <v>12</v>
      </c>
      <c r="E19395">
        <v>1</v>
      </c>
      <c r="F19395" s="2">
        <v>29799.5</v>
      </c>
      <c r="G19395" s="2">
        <v>66856.63</v>
      </c>
    </row>
    <row r="19396" spans="1:7" x14ac:dyDescent="0.4">
      <c r="A19396" s="1">
        <v>43371</v>
      </c>
      <c r="B19396" t="s">
        <v>13</v>
      </c>
      <c r="C19396" t="s">
        <v>21</v>
      </c>
      <c r="D19396" t="s">
        <v>37</v>
      </c>
      <c r="E19396">
        <v>2</v>
      </c>
      <c r="F19396" s="2">
        <v>27934.9</v>
      </c>
      <c r="G19396" s="2">
        <v>54623.9</v>
      </c>
    </row>
    <row r="19397" spans="1:7" x14ac:dyDescent="0.4">
      <c r="A19397" s="1">
        <v>43371</v>
      </c>
      <c r="B19397" t="s">
        <v>35</v>
      </c>
      <c r="C19397" t="s">
        <v>22</v>
      </c>
      <c r="D19397" t="s">
        <v>5</v>
      </c>
      <c r="E19397">
        <v>4</v>
      </c>
      <c r="F19397" s="2">
        <v>30470.7</v>
      </c>
      <c r="G19397" s="2">
        <v>115845.89</v>
      </c>
    </row>
    <row r="19398" spans="1:7" x14ac:dyDescent="0.4">
      <c r="A19398" s="1">
        <v>43371</v>
      </c>
      <c r="B19398" t="s">
        <v>19</v>
      </c>
      <c r="C19398" t="s">
        <v>20</v>
      </c>
      <c r="D19398" t="s">
        <v>7</v>
      </c>
      <c r="E19398">
        <v>2</v>
      </c>
      <c r="F19398" s="2">
        <v>23439.68</v>
      </c>
      <c r="G19398" s="2">
        <v>67123.509999999995</v>
      </c>
    </row>
    <row r="19399" spans="1:7" x14ac:dyDescent="0.4">
      <c r="A19399" s="1">
        <v>43371</v>
      </c>
      <c r="B19399" t="s">
        <v>13</v>
      </c>
      <c r="C19399" t="s">
        <v>29</v>
      </c>
      <c r="D19399" t="s">
        <v>36</v>
      </c>
      <c r="E19399">
        <v>5</v>
      </c>
      <c r="F19399" s="2">
        <v>1229.43</v>
      </c>
      <c r="G19399" s="2">
        <v>2626.35</v>
      </c>
    </row>
    <row r="19400" spans="1:7" x14ac:dyDescent="0.4">
      <c r="A19400" s="1">
        <v>43371</v>
      </c>
      <c r="B19400" t="s">
        <v>15</v>
      </c>
      <c r="C19400" t="s">
        <v>23</v>
      </c>
      <c r="D19400" t="s">
        <v>12</v>
      </c>
      <c r="E19400">
        <v>2</v>
      </c>
      <c r="F19400" s="2">
        <v>39210.83</v>
      </c>
      <c r="G19400" s="2">
        <v>134092.5</v>
      </c>
    </row>
    <row r="19401" spans="1:7" x14ac:dyDescent="0.4">
      <c r="A19401" s="1">
        <v>43371</v>
      </c>
      <c r="B19401" t="s">
        <v>35</v>
      </c>
      <c r="C19401" t="s">
        <v>17</v>
      </c>
      <c r="D19401" t="s">
        <v>37</v>
      </c>
      <c r="E19401">
        <v>1</v>
      </c>
      <c r="F19401" s="2">
        <v>17318.560000000001</v>
      </c>
      <c r="G19401" s="2">
        <v>28831.94</v>
      </c>
    </row>
    <row r="19402" spans="1:7" x14ac:dyDescent="0.4">
      <c r="A19402" s="1">
        <v>43371</v>
      </c>
      <c r="B19402" t="s">
        <v>15</v>
      </c>
      <c r="C19402" t="s">
        <v>24</v>
      </c>
      <c r="D19402" t="s">
        <v>7</v>
      </c>
      <c r="E19402">
        <v>3</v>
      </c>
      <c r="F19402" s="2">
        <v>45903.61</v>
      </c>
      <c r="G19402" s="2">
        <v>88745.73</v>
      </c>
    </row>
    <row r="19403" spans="1:7" x14ac:dyDescent="0.4">
      <c r="A19403" s="1">
        <v>43371</v>
      </c>
      <c r="B19403" t="s">
        <v>8</v>
      </c>
      <c r="C19403" t="s">
        <v>28</v>
      </c>
      <c r="D19403" t="s">
        <v>36</v>
      </c>
      <c r="E19403">
        <v>4</v>
      </c>
      <c r="F19403" s="2">
        <v>1041.95</v>
      </c>
      <c r="G19403" s="2">
        <v>2099.25</v>
      </c>
    </row>
    <row r="19404" spans="1:7" x14ac:dyDescent="0.4">
      <c r="A19404" s="1">
        <v>43371</v>
      </c>
      <c r="B19404" t="s">
        <v>13</v>
      </c>
      <c r="C19404" t="s">
        <v>18</v>
      </c>
      <c r="D19404" t="s">
        <v>12</v>
      </c>
      <c r="E19404">
        <v>2</v>
      </c>
      <c r="F19404" s="2">
        <v>32935.01</v>
      </c>
      <c r="G19404" s="2">
        <v>102791.17</v>
      </c>
    </row>
    <row r="19405" spans="1:7" x14ac:dyDescent="0.4">
      <c r="A19405" s="1">
        <v>43371</v>
      </c>
      <c r="B19405" t="s">
        <v>19</v>
      </c>
      <c r="C19405" t="s">
        <v>25</v>
      </c>
      <c r="D19405" t="s">
        <v>37</v>
      </c>
      <c r="E19405">
        <v>1</v>
      </c>
      <c r="F19405" s="2">
        <v>12704.35</v>
      </c>
      <c r="G19405" s="2">
        <v>33671.870000000003</v>
      </c>
    </row>
    <row r="19406" spans="1:7" x14ac:dyDescent="0.4">
      <c r="A19406" s="1">
        <v>43371</v>
      </c>
      <c r="B19406" t="s">
        <v>8</v>
      </c>
      <c r="C19406" t="s">
        <v>9</v>
      </c>
      <c r="D19406" t="s">
        <v>5</v>
      </c>
      <c r="E19406">
        <v>2</v>
      </c>
      <c r="F19406" s="2">
        <v>14641.8</v>
      </c>
      <c r="G19406" s="2">
        <v>46444.07</v>
      </c>
    </row>
    <row r="19407" spans="1:7" x14ac:dyDescent="0.4">
      <c r="A19407" s="1">
        <v>43371</v>
      </c>
      <c r="B19407" t="s">
        <v>4</v>
      </c>
      <c r="C19407" t="s">
        <v>26</v>
      </c>
      <c r="D19407" t="s">
        <v>7</v>
      </c>
      <c r="E19407">
        <v>3</v>
      </c>
      <c r="F19407" s="2">
        <v>34441.53</v>
      </c>
      <c r="G19407" s="2">
        <v>96987.11</v>
      </c>
    </row>
    <row r="19408" spans="1:7" x14ac:dyDescent="0.4">
      <c r="A19408" s="1">
        <v>43371</v>
      </c>
      <c r="B19408" t="s">
        <v>8</v>
      </c>
      <c r="C19408" t="s">
        <v>30</v>
      </c>
      <c r="D19408" t="s">
        <v>36</v>
      </c>
      <c r="E19408">
        <v>4</v>
      </c>
      <c r="F19408" s="2">
        <v>769.86</v>
      </c>
      <c r="G19408" s="2">
        <v>1844.25</v>
      </c>
    </row>
    <row r="19409" spans="1:7" x14ac:dyDescent="0.4">
      <c r="A19409" s="1">
        <v>43371</v>
      </c>
      <c r="B19409" t="s">
        <v>15</v>
      </c>
      <c r="C19409" t="s">
        <v>27</v>
      </c>
      <c r="D19409" t="s">
        <v>37</v>
      </c>
      <c r="E19409">
        <v>2</v>
      </c>
      <c r="F19409" s="2">
        <v>21238.77</v>
      </c>
      <c r="G19409" s="2">
        <v>47374.05</v>
      </c>
    </row>
    <row r="19410" spans="1:7" x14ac:dyDescent="0.4">
      <c r="A19410" s="1">
        <v>43371</v>
      </c>
      <c r="B19410" t="s">
        <v>8</v>
      </c>
      <c r="C19410" t="s">
        <v>28</v>
      </c>
      <c r="D19410" t="s">
        <v>5</v>
      </c>
      <c r="E19410">
        <v>2</v>
      </c>
      <c r="F19410" s="2">
        <v>16906.87</v>
      </c>
      <c r="G19410" s="2">
        <v>56207.72</v>
      </c>
    </row>
    <row r="19411" spans="1:7" x14ac:dyDescent="0.4">
      <c r="A19411" s="1">
        <v>43371</v>
      </c>
      <c r="B19411" t="s">
        <v>13</v>
      </c>
      <c r="C19411" t="s">
        <v>14</v>
      </c>
      <c r="D19411" t="s">
        <v>7</v>
      </c>
      <c r="E19411">
        <v>3</v>
      </c>
      <c r="F19411" s="2">
        <v>42910.32</v>
      </c>
      <c r="G19411" s="2">
        <v>94061.85</v>
      </c>
    </row>
    <row r="19412" spans="1:7" x14ac:dyDescent="0.4">
      <c r="A19412" s="1">
        <v>43371</v>
      </c>
      <c r="B19412" t="s">
        <v>8</v>
      </c>
      <c r="C19412" t="s">
        <v>30</v>
      </c>
      <c r="D19412" t="s">
        <v>36</v>
      </c>
      <c r="E19412">
        <v>4</v>
      </c>
      <c r="F19412" s="2">
        <v>1000.62</v>
      </c>
      <c r="G19412" s="2">
        <v>2227.2800000000002</v>
      </c>
    </row>
    <row r="19413" spans="1:7" x14ac:dyDescent="0.4">
      <c r="A19413" s="1">
        <v>43371</v>
      </c>
      <c r="B19413" t="s">
        <v>15</v>
      </c>
      <c r="C19413" t="s">
        <v>16</v>
      </c>
      <c r="D19413" t="s">
        <v>12</v>
      </c>
      <c r="E19413">
        <v>2</v>
      </c>
      <c r="F19413" s="2">
        <v>39536.47</v>
      </c>
      <c r="G19413" s="2">
        <v>111468.52</v>
      </c>
    </row>
    <row r="19414" spans="1:7" x14ac:dyDescent="0.4">
      <c r="A19414" s="1">
        <v>43371</v>
      </c>
      <c r="B19414" t="s">
        <v>13</v>
      </c>
      <c r="C19414" t="s">
        <v>18</v>
      </c>
      <c r="D19414" t="s">
        <v>37</v>
      </c>
      <c r="E19414">
        <v>2</v>
      </c>
      <c r="F19414" s="2">
        <v>18800.95</v>
      </c>
      <c r="G19414" s="2">
        <v>42858.75</v>
      </c>
    </row>
    <row r="19415" spans="1:7" x14ac:dyDescent="0.4">
      <c r="A19415" s="1">
        <v>43371</v>
      </c>
      <c r="B19415" t="s">
        <v>19</v>
      </c>
      <c r="C19415" t="s">
        <v>25</v>
      </c>
      <c r="D19415" t="s">
        <v>5</v>
      </c>
      <c r="E19415">
        <v>3</v>
      </c>
      <c r="F19415" s="2">
        <v>22346.75</v>
      </c>
      <c r="G19415" s="2">
        <v>72965.320000000007</v>
      </c>
    </row>
    <row r="19416" spans="1:7" x14ac:dyDescent="0.4">
      <c r="A19416" s="1">
        <v>43371</v>
      </c>
      <c r="B19416" t="s">
        <v>15</v>
      </c>
      <c r="C19416" t="s">
        <v>23</v>
      </c>
      <c r="D19416" t="s">
        <v>7</v>
      </c>
      <c r="E19416">
        <v>2</v>
      </c>
      <c r="F19416" s="2">
        <v>32522.799999999999</v>
      </c>
      <c r="G19416" s="2">
        <v>72598.009999999995</v>
      </c>
    </row>
    <row r="19417" spans="1:7" x14ac:dyDescent="0.4">
      <c r="A19417" s="1">
        <v>43371</v>
      </c>
      <c r="B19417" t="s">
        <v>13</v>
      </c>
      <c r="C19417" t="s">
        <v>21</v>
      </c>
      <c r="D19417" t="s">
        <v>36</v>
      </c>
      <c r="E19417">
        <v>5</v>
      </c>
      <c r="F19417" s="2">
        <v>1052.52</v>
      </c>
      <c r="G19417" s="2">
        <v>2445.0300000000002</v>
      </c>
    </row>
    <row r="19418" spans="1:7" x14ac:dyDescent="0.4">
      <c r="A19418" s="1">
        <v>43371</v>
      </c>
      <c r="B19418" t="s">
        <v>8</v>
      </c>
      <c r="C19418" t="s">
        <v>9</v>
      </c>
      <c r="D19418" t="s">
        <v>12</v>
      </c>
      <c r="E19418">
        <v>2</v>
      </c>
      <c r="F19418" s="2">
        <v>40150.57</v>
      </c>
      <c r="G19418" s="2">
        <v>92754.93</v>
      </c>
    </row>
    <row r="19419" spans="1:7" x14ac:dyDescent="0.4">
      <c r="A19419" s="1">
        <v>43371</v>
      </c>
      <c r="B19419" t="s">
        <v>35</v>
      </c>
      <c r="C19419" t="s">
        <v>22</v>
      </c>
      <c r="D19419" t="s">
        <v>37</v>
      </c>
      <c r="E19419">
        <v>1</v>
      </c>
      <c r="F19419" s="2">
        <v>15243.98</v>
      </c>
      <c r="G19419" s="2">
        <v>30878.94</v>
      </c>
    </row>
    <row r="19420" spans="1:7" x14ac:dyDescent="0.4">
      <c r="A19420" s="1">
        <v>43371</v>
      </c>
      <c r="B19420" t="s">
        <v>8</v>
      </c>
      <c r="C19420" t="s">
        <v>30</v>
      </c>
      <c r="D19420" t="s">
        <v>5</v>
      </c>
      <c r="E19420">
        <v>2</v>
      </c>
      <c r="F19420" s="2">
        <v>16549.91</v>
      </c>
      <c r="G19420" s="2">
        <v>38048.300000000003</v>
      </c>
    </row>
    <row r="19421" spans="1:7" x14ac:dyDescent="0.4">
      <c r="A19421" s="1">
        <v>43371</v>
      </c>
      <c r="B19421" t="s">
        <v>35</v>
      </c>
      <c r="C19421" t="s">
        <v>17</v>
      </c>
      <c r="D19421" t="s">
        <v>36</v>
      </c>
      <c r="E19421">
        <v>6</v>
      </c>
      <c r="F19421" s="2">
        <v>1563.75</v>
      </c>
      <c r="G19421" s="2">
        <v>2797.26</v>
      </c>
    </row>
    <row r="19422" spans="1:7" x14ac:dyDescent="0.4">
      <c r="A19422" s="1">
        <v>43371</v>
      </c>
      <c r="B19422" t="s">
        <v>13</v>
      </c>
      <c r="C19422" t="s">
        <v>14</v>
      </c>
      <c r="D19422" t="s">
        <v>12</v>
      </c>
      <c r="E19422">
        <v>3</v>
      </c>
      <c r="F19422" s="2">
        <v>50830.8</v>
      </c>
      <c r="G19422" s="2">
        <v>127883.05</v>
      </c>
    </row>
    <row r="19423" spans="1:7" x14ac:dyDescent="0.4">
      <c r="A19423" s="1">
        <v>43371</v>
      </c>
      <c r="B19423" t="s">
        <v>10</v>
      </c>
      <c r="C19423" t="s">
        <v>31</v>
      </c>
      <c r="D19423" t="s">
        <v>37</v>
      </c>
      <c r="E19423">
        <v>1</v>
      </c>
      <c r="F19423" s="2">
        <v>14032.42</v>
      </c>
      <c r="G19423" s="2">
        <v>34212.089999999997</v>
      </c>
    </row>
    <row r="19424" spans="1:7" x14ac:dyDescent="0.4">
      <c r="A19424" s="1">
        <v>43371</v>
      </c>
      <c r="B19424" t="s">
        <v>15</v>
      </c>
      <c r="C19424" t="s">
        <v>27</v>
      </c>
      <c r="D19424" t="s">
        <v>5</v>
      </c>
      <c r="E19424">
        <v>4</v>
      </c>
      <c r="F19424" s="2">
        <v>43221.26</v>
      </c>
      <c r="G19424" s="2">
        <v>122454.42</v>
      </c>
    </row>
    <row r="19425" spans="1:7" x14ac:dyDescent="0.4">
      <c r="A19425" s="1">
        <v>43371</v>
      </c>
      <c r="B19425" t="s">
        <v>35</v>
      </c>
      <c r="C19425" t="s">
        <v>17</v>
      </c>
      <c r="D19425" t="s">
        <v>36</v>
      </c>
      <c r="E19425">
        <v>6</v>
      </c>
      <c r="F19425" s="2">
        <v>1443.46</v>
      </c>
      <c r="G19425" s="2">
        <v>3262.69</v>
      </c>
    </row>
    <row r="19426" spans="1:7" x14ac:dyDescent="0.4">
      <c r="A19426" s="1">
        <v>43371</v>
      </c>
      <c r="B19426" t="s">
        <v>15</v>
      </c>
      <c r="C19426" t="s">
        <v>32</v>
      </c>
      <c r="D19426" t="s">
        <v>12</v>
      </c>
      <c r="E19426">
        <v>2</v>
      </c>
      <c r="F19426" s="2">
        <v>27006.21</v>
      </c>
      <c r="G19426" s="2">
        <v>95848.02</v>
      </c>
    </row>
    <row r="19427" spans="1:7" x14ac:dyDescent="0.4">
      <c r="A19427" s="1">
        <v>43371</v>
      </c>
      <c r="B19427" t="s">
        <v>15</v>
      </c>
      <c r="C19427" t="s">
        <v>16</v>
      </c>
      <c r="D19427" t="s">
        <v>37</v>
      </c>
      <c r="E19427">
        <v>1</v>
      </c>
      <c r="F19427" s="2">
        <v>17993.88</v>
      </c>
      <c r="G19427" s="2">
        <v>35031.660000000003</v>
      </c>
    </row>
    <row r="19428" spans="1:7" x14ac:dyDescent="0.4">
      <c r="A19428" s="1">
        <v>43371</v>
      </c>
      <c r="B19428" t="s">
        <v>10</v>
      </c>
      <c r="C19428" t="s">
        <v>11</v>
      </c>
      <c r="D19428" t="s">
        <v>5</v>
      </c>
      <c r="E19428">
        <v>2</v>
      </c>
      <c r="F19428" s="2">
        <v>18924.330000000002</v>
      </c>
      <c r="G19428" s="2">
        <v>53965.3</v>
      </c>
    </row>
    <row r="19429" spans="1:7" x14ac:dyDescent="0.4">
      <c r="A19429" s="1">
        <v>43371</v>
      </c>
      <c r="B19429" t="s">
        <v>15</v>
      </c>
      <c r="C19429" t="s">
        <v>33</v>
      </c>
      <c r="D19429" t="s">
        <v>7</v>
      </c>
      <c r="E19429">
        <v>3</v>
      </c>
      <c r="F19429" s="2">
        <v>37449.660000000003</v>
      </c>
      <c r="G19429" s="2">
        <v>84132.69</v>
      </c>
    </row>
    <row r="19430" spans="1:7" x14ac:dyDescent="0.4">
      <c r="A19430" s="1">
        <v>43371</v>
      </c>
      <c r="B19430" t="s">
        <v>19</v>
      </c>
      <c r="C19430" t="s">
        <v>25</v>
      </c>
      <c r="D19430" t="s">
        <v>36</v>
      </c>
      <c r="E19430">
        <v>4</v>
      </c>
      <c r="F19430" s="2">
        <v>900.13</v>
      </c>
      <c r="G19430" s="2">
        <v>2458.92</v>
      </c>
    </row>
    <row r="19431" spans="1:7" x14ac:dyDescent="0.4">
      <c r="A19431" s="1">
        <v>43371</v>
      </c>
      <c r="B19431" t="s">
        <v>35</v>
      </c>
      <c r="C19431" t="s">
        <v>22</v>
      </c>
      <c r="D19431" t="s">
        <v>12</v>
      </c>
      <c r="E19431">
        <v>2</v>
      </c>
      <c r="F19431" s="2">
        <v>41107.160000000003</v>
      </c>
      <c r="G19431" s="2">
        <v>93866.64</v>
      </c>
    </row>
    <row r="19432" spans="1:7" x14ac:dyDescent="0.4">
      <c r="A19432" s="1">
        <v>43371</v>
      </c>
      <c r="B19432" t="s">
        <v>8</v>
      </c>
      <c r="C19432" t="s">
        <v>28</v>
      </c>
      <c r="D19432" t="s">
        <v>37</v>
      </c>
      <c r="E19432">
        <v>1</v>
      </c>
      <c r="F19432" s="2">
        <v>14637.93</v>
      </c>
      <c r="G19432" s="2">
        <v>34357.67</v>
      </c>
    </row>
    <row r="19433" spans="1:7" x14ac:dyDescent="0.4">
      <c r="A19433" s="1">
        <v>43371</v>
      </c>
      <c r="B19433" t="s">
        <v>15</v>
      </c>
      <c r="C19433" t="s">
        <v>24</v>
      </c>
      <c r="D19433" t="s">
        <v>5</v>
      </c>
      <c r="E19433">
        <v>5</v>
      </c>
      <c r="F19433" s="2">
        <v>49098.95</v>
      </c>
      <c r="G19433" s="2">
        <v>161763.96</v>
      </c>
    </row>
    <row r="19434" spans="1:7" x14ac:dyDescent="0.4">
      <c r="A19434" s="1">
        <v>43371</v>
      </c>
      <c r="B19434" t="s">
        <v>35</v>
      </c>
      <c r="C19434" t="s">
        <v>22</v>
      </c>
      <c r="D19434" t="s">
        <v>7</v>
      </c>
      <c r="E19434">
        <v>2</v>
      </c>
      <c r="F19434" s="2">
        <v>24135.56</v>
      </c>
      <c r="G19434" s="2">
        <v>65091.81</v>
      </c>
    </row>
    <row r="19435" spans="1:7" x14ac:dyDescent="0.4">
      <c r="A19435" s="1">
        <v>43371</v>
      </c>
      <c r="B19435" t="s">
        <v>10</v>
      </c>
      <c r="C19435" t="s">
        <v>31</v>
      </c>
      <c r="D19435" t="s">
        <v>34</v>
      </c>
      <c r="E19435">
        <v>1</v>
      </c>
      <c r="F19435" s="2">
        <v>26738.66</v>
      </c>
      <c r="G19435" s="2">
        <v>42118.26</v>
      </c>
    </row>
    <row r="19436" spans="1:7" x14ac:dyDescent="0.4">
      <c r="A19436" s="1">
        <v>43371</v>
      </c>
      <c r="B19436" t="s">
        <v>13</v>
      </c>
      <c r="C19436" t="s">
        <v>29</v>
      </c>
      <c r="D19436" t="s">
        <v>34</v>
      </c>
      <c r="E19436">
        <v>1</v>
      </c>
      <c r="F19436" s="2">
        <v>23898.93</v>
      </c>
      <c r="G19436" s="2">
        <v>41768.39</v>
      </c>
    </row>
    <row r="19437" spans="1:7" x14ac:dyDescent="0.4">
      <c r="A19437" s="1">
        <v>43371</v>
      </c>
      <c r="B19437" t="s">
        <v>8</v>
      </c>
      <c r="C19437" t="s">
        <v>9</v>
      </c>
      <c r="D19437" t="s">
        <v>34</v>
      </c>
      <c r="E19437">
        <v>1</v>
      </c>
      <c r="F19437" s="2">
        <v>15843.12</v>
      </c>
      <c r="G19437" s="2">
        <v>40151.230000000003</v>
      </c>
    </row>
    <row r="19438" spans="1:7" x14ac:dyDescent="0.4">
      <c r="A19438" s="1">
        <v>43372</v>
      </c>
      <c r="B19438" t="s">
        <v>15</v>
      </c>
      <c r="C19438" t="s">
        <v>33</v>
      </c>
      <c r="D19438" t="s">
        <v>34</v>
      </c>
      <c r="E19438">
        <v>9</v>
      </c>
      <c r="F19438" s="2">
        <v>62343.41</v>
      </c>
      <c r="G19438" s="2">
        <v>159796.06</v>
      </c>
    </row>
    <row r="19439" spans="1:7" x14ac:dyDescent="0.4">
      <c r="A19439" s="1">
        <v>43372</v>
      </c>
      <c r="B19439" t="s">
        <v>35</v>
      </c>
      <c r="C19439" t="s">
        <v>17</v>
      </c>
      <c r="D19439" t="s">
        <v>34</v>
      </c>
      <c r="E19439">
        <v>2</v>
      </c>
      <c r="F19439" s="2">
        <v>30858.63</v>
      </c>
      <c r="G19439" s="2">
        <v>85378.68</v>
      </c>
    </row>
    <row r="19440" spans="1:7" x14ac:dyDescent="0.4">
      <c r="A19440" s="1">
        <v>43372</v>
      </c>
      <c r="B19440" t="s">
        <v>4</v>
      </c>
      <c r="C19440" t="s">
        <v>26</v>
      </c>
      <c r="D19440" t="s">
        <v>34</v>
      </c>
      <c r="E19440">
        <v>2</v>
      </c>
      <c r="F19440" s="2">
        <v>29976.98</v>
      </c>
      <c r="G19440" s="2">
        <v>73279.89</v>
      </c>
    </row>
    <row r="19441" spans="1:7" x14ac:dyDescent="0.4">
      <c r="A19441" s="1">
        <v>43372</v>
      </c>
      <c r="B19441" t="s">
        <v>13</v>
      </c>
      <c r="C19441" t="s">
        <v>21</v>
      </c>
      <c r="D19441" t="s">
        <v>34</v>
      </c>
      <c r="E19441">
        <v>1</v>
      </c>
      <c r="F19441" s="2">
        <v>23670.27</v>
      </c>
      <c r="G19441" s="2">
        <v>64456.73</v>
      </c>
    </row>
    <row r="19442" spans="1:7" x14ac:dyDescent="0.4">
      <c r="A19442" s="1">
        <v>43372</v>
      </c>
      <c r="B19442" t="s">
        <v>35</v>
      </c>
      <c r="C19442" t="s">
        <v>17</v>
      </c>
      <c r="D19442" t="s">
        <v>34</v>
      </c>
      <c r="E19442">
        <v>2</v>
      </c>
      <c r="F19442" s="2">
        <v>28397.16</v>
      </c>
      <c r="G19442" s="2">
        <v>60552.05</v>
      </c>
    </row>
    <row r="19443" spans="1:7" x14ac:dyDescent="0.4">
      <c r="A19443" s="1">
        <v>43372</v>
      </c>
      <c r="B19443" t="s">
        <v>19</v>
      </c>
      <c r="C19443" t="s">
        <v>25</v>
      </c>
      <c r="D19443" t="s">
        <v>34</v>
      </c>
      <c r="E19443">
        <v>2</v>
      </c>
      <c r="F19443" s="2">
        <v>31406.09</v>
      </c>
      <c r="G19443" s="2">
        <v>52218.29</v>
      </c>
    </row>
    <row r="19444" spans="1:7" x14ac:dyDescent="0.4">
      <c r="A19444" s="1">
        <v>43372</v>
      </c>
      <c r="B19444" t="s">
        <v>13</v>
      </c>
      <c r="C19444" t="s">
        <v>29</v>
      </c>
      <c r="D19444" t="s">
        <v>34</v>
      </c>
      <c r="E19444">
        <v>2</v>
      </c>
      <c r="F19444" s="2">
        <v>20136.419999999998</v>
      </c>
      <c r="G19444" s="2">
        <v>50790.03</v>
      </c>
    </row>
    <row r="19445" spans="1:7" x14ac:dyDescent="0.4">
      <c r="A19445" s="1">
        <v>43372</v>
      </c>
      <c r="B19445" t="s">
        <v>8</v>
      </c>
      <c r="C19445" t="s">
        <v>9</v>
      </c>
      <c r="D19445" t="s">
        <v>34</v>
      </c>
      <c r="E19445">
        <v>1</v>
      </c>
      <c r="F19445" s="2">
        <v>18335.88</v>
      </c>
      <c r="G19445" s="2">
        <v>49920.51</v>
      </c>
    </row>
    <row r="19446" spans="1:7" x14ac:dyDescent="0.4">
      <c r="A19446" s="1">
        <v>43372</v>
      </c>
      <c r="B19446" t="s">
        <v>8</v>
      </c>
      <c r="C19446" t="s">
        <v>30</v>
      </c>
      <c r="D19446" t="s">
        <v>34</v>
      </c>
      <c r="E19446">
        <v>1</v>
      </c>
      <c r="F19446" s="2">
        <v>25395.71</v>
      </c>
      <c r="G19446" s="2">
        <v>48367.75</v>
      </c>
    </row>
    <row r="19447" spans="1:7" x14ac:dyDescent="0.4">
      <c r="A19447" s="1">
        <v>43372</v>
      </c>
      <c r="B19447" t="s">
        <v>4</v>
      </c>
      <c r="C19447" t="s">
        <v>26</v>
      </c>
      <c r="D19447" t="s">
        <v>36</v>
      </c>
      <c r="E19447">
        <v>7</v>
      </c>
      <c r="F19447" s="2">
        <v>1958.71</v>
      </c>
      <c r="G19447" s="2">
        <v>3867.44</v>
      </c>
    </row>
    <row r="19448" spans="1:7" x14ac:dyDescent="0.4">
      <c r="A19448" s="1">
        <v>43372</v>
      </c>
      <c r="B19448" t="s">
        <v>4</v>
      </c>
      <c r="C19448" t="s">
        <v>6</v>
      </c>
      <c r="D19448" t="s">
        <v>12</v>
      </c>
      <c r="E19448">
        <v>2</v>
      </c>
      <c r="F19448" s="2">
        <v>45061.760000000002</v>
      </c>
      <c r="G19448" s="2">
        <v>116590.59</v>
      </c>
    </row>
    <row r="19449" spans="1:7" x14ac:dyDescent="0.4">
      <c r="A19449" s="1">
        <v>43372</v>
      </c>
      <c r="B19449" t="s">
        <v>13</v>
      </c>
      <c r="C19449" t="s">
        <v>21</v>
      </c>
      <c r="D19449" t="s">
        <v>5</v>
      </c>
      <c r="E19449">
        <v>3</v>
      </c>
      <c r="F19449" s="2">
        <v>33948.86</v>
      </c>
      <c r="G19449" s="2">
        <v>87343.27</v>
      </c>
    </row>
    <row r="19450" spans="1:7" x14ac:dyDescent="0.4">
      <c r="A19450" s="1">
        <v>43372</v>
      </c>
      <c r="B19450" t="s">
        <v>19</v>
      </c>
      <c r="C19450" t="s">
        <v>20</v>
      </c>
      <c r="D19450" t="s">
        <v>7</v>
      </c>
      <c r="E19450">
        <v>1</v>
      </c>
      <c r="F19450" s="2">
        <v>20173.169999999998</v>
      </c>
      <c r="G19450" s="2">
        <v>34517.93</v>
      </c>
    </row>
    <row r="19451" spans="1:7" x14ac:dyDescent="0.4">
      <c r="A19451" s="1">
        <v>43372</v>
      </c>
      <c r="B19451" t="s">
        <v>19</v>
      </c>
      <c r="C19451" t="s">
        <v>25</v>
      </c>
      <c r="D19451" t="s">
        <v>36</v>
      </c>
      <c r="E19451">
        <v>4</v>
      </c>
      <c r="F19451" s="2">
        <v>972.75</v>
      </c>
      <c r="G19451" s="2">
        <v>1949.66</v>
      </c>
    </row>
    <row r="19452" spans="1:7" x14ac:dyDescent="0.4">
      <c r="A19452" s="1">
        <v>43372</v>
      </c>
      <c r="B19452" t="s">
        <v>4</v>
      </c>
      <c r="C19452" t="s">
        <v>6</v>
      </c>
      <c r="D19452" t="s">
        <v>12</v>
      </c>
      <c r="E19452">
        <v>3</v>
      </c>
      <c r="F19452" s="2">
        <v>65153.85</v>
      </c>
      <c r="G19452" s="2">
        <v>177544.25</v>
      </c>
    </row>
    <row r="19453" spans="1:7" x14ac:dyDescent="0.4">
      <c r="A19453" s="1">
        <v>43372</v>
      </c>
      <c r="B19453" t="s">
        <v>15</v>
      </c>
      <c r="C19453" t="s">
        <v>24</v>
      </c>
      <c r="D19453" t="s">
        <v>37</v>
      </c>
      <c r="E19453">
        <v>2</v>
      </c>
      <c r="F19453" s="2">
        <v>23652.04</v>
      </c>
      <c r="G19453" s="2">
        <v>52007.09</v>
      </c>
    </row>
    <row r="19454" spans="1:7" x14ac:dyDescent="0.4">
      <c r="A19454" s="1">
        <v>43372</v>
      </c>
      <c r="B19454" t="s">
        <v>13</v>
      </c>
      <c r="C19454" t="s">
        <v>29</v>
      </c>
      <c r="D19454" t="s">
        <v>5</v>
      </c>
      <c r="E19454">
        <v>3</v>
      </c>
      <c r="F19454" s="2">
        <v>31851.34</v>
      </c>
      <c r="G19454" s="2">
        <v>81631.55</v>
      </c>
    </row>
    <row r="19455" spans="1:7" x14ac:dyDescent="0.4">
      <c r="A19455" s="1">
        <v>43372</v>
      </c>
      <c r="B19455" t="s">
        <v>15</v>
      </c>
      <c r="C19455" t="s">
        <v>33</v>
      </c>
      <c r="D19455" t="s">
        <v>36</v>
      </c>
      <c r="E19455">
        <v>8</v>
      </c>
      <c r="F19455" s="2">
        <v>2019.49</v>
      </c>
      <c r="G19455" s="2">
        <v>4845.1400000000003</v>
      </c>
    </row>
    <row r="19456" spans="1:7" x14ac:dyDescent="0.4">
      <c r="A19456" s="1">
        <v>43372</v>
      </c>
      <c r="B19456" t="s">
        <v>8</v>
      </c>
      <c r="C19456" t="s">
        <v>9</v>
      </c>
      <c r="D19456" t="s">
        <v>12</v>
      </c>
      <c r="E19456">
        <v>3</v>
      </c>
      <c r="F19456" s="2">
        <v>54788.18</v>
      </c>
      <c r="G19456" s="2">
        <v>149376.89000000001</v>
      </c>
    </row>
    <row r="19457" spans="1:7" x14ac:dyDescent="0.4">
      <c r="A19457" s="1">
        <v>43372</v>
      </c>
      <c r="B19457" t="s">
        <v>15</v>
      </c>
      <c r="C19457" t="s">
        <v>32</v>
      </c>
      <c r="D19457" t="s">
        <v>37</v>
      </c>
      <c r="E19457">
        <v>2</v>
      </c>
      <c r="F19457" s="2">
        <v>20784.21</v>
      </c>
      <c r="G19457" s="2">
        <v>54764.31</v>
      </c>
    </row>
    <row r="19458" spans="1:7" x14ac:dyDescent="0.4">
      <c r="A19458" s="1">
        <v>43372</v>
      </c>
      <c r="B19458" t="s">
        <v>4</v>
      </c>
      <c r="C19458" t="s">
        <v>6</v>
      </c>
      <c r="D19458" t="s">
        <v>7</v>
      </c>
      <c r="E19458">
        <v>2</v>
      </c>
      <c r="F19458" s="2">
        <v>32729.439999999999</v>
      </c>
      <c r="G19458" s="2">
        <v>80999.59</v>
      </c>
    </row>
    <row r="19459" spans="1:7" x14ac:dyDescent="0.4">
      <c r="A19459" s="1">
        <v>43372</v>
      </c>
      <c r="B19459" t="s">
        <v>8</v>
      </c>
      <c r="C19459" t="s">
        <v>9</v>
      </c>
      <c r="D19459" t="s">
        <v>36</v>
      </c>
      <c r="E19459">
        <v>4</v>
      </c>
      <c r="F19459" s="2">
        <v>879.34</v>
      </c>
      <c r="G19459" s="2">
        <v>1954.81</v>
      </c>
    </row>
    <row r="19460" spans="1:7" x14ac:dyDescent="0.4">
      <c r="A19460" s="1">
        <v>43372</v>
      </c>
      <c r="B19460" t="s">
        <v>10</v>
      </c>
      <c r="C19460" t="s">
        <v>11</v>
      </c>
      <c r="D19460" t="s">
        <v>12</v>
      </c>
      <c r="E19460">
        <v>2</v>
      </c>
      <c r="F19460" s="2">
        <v>33545.440000000002</v>
      </c>
      <c r="G19460" s="2">
        <v>132815.29</v>
      </c>
    </row>
    <row r="19461" spans="1:7" x14ac:dyDescent="0.4">
      <c r="A19461" s="1">
        <v>43372</v>
      </c>
      <c r="B19461" t="s">
        <v>13</v>
      </c>
      <c r="C19461" t="s">
        <v>14</v>
      </c>
      <c r="D19461" t="s">
        <v>37</v>
      </c>
      <c r="E19461">
        <v>2</v>
      </c>
      <c r="F19461" s="2">
        <v>23598.26</v>
      </c>
      <c r="G19461" s="2">
        <v>51075.6</v>
      </c>
    </row>
    <row r="19462" spans="1:7" x14ac:dyDescent="0.4">
      <c r="A19462" s="1">
        <v>43372</v>
      </c>
      <c r="B19462" t="s">
        <v>15</v>
      </c>
      <c r="C19462" t="s">
        <v>16</v>
      </c>
      <c r="D19462" t="s">
        <v>5</v>
      </c>
      <c r="E19462">
        <v>6</v>
      </c>
      <c r="F19462" s="2">
        <v>46272.92</v>
      </c>
      <c r="G19462" s="2">
        <v>162003.81</v>
      </c>
    </row>
    <row r="19463" spans="1:7" x14ac:dyDescent="0.4">
      <c r="A19463" s="1">
        <v>43372</v>
      </c>
      <c r="B19463" t="s">
        <v>35</v>
      </c>
      <c r="C19463" t="s">
        <v>17</v>
      </c>
      <c r="D19463" t="s">
        <v>7</v>
      </c>
      <c r="E19463">
        <v>2</v>
      </c>
      <c r="F19463" s="2">
        <v>28538.11</v>
      </c>
      <c r="G19463" s="2">
        <v>73001.53</v>
      </c>
    </row>
    <row r="19464" spans="1:7" x14ac:dyDescent="0.4">
      <c r="A19464" s="1">
        <v>43372</v>
      </c>
      <c r="B19464" t="s">
        <v>13</v>
      </c>
      <c r="C19464" t="s">
        <v>18</v>
      </c>
      <c r="D19464" t="s">
        <v>36</v>
      </c>
      <c r="E19464">
        <v>5</v>
      </c>
      <c r="F19464" s="2">
        <v>1227.32</v>
      </c>
      <c r="G19464" s="2">
        <v>2619.63</v>
      </c>
    </row>
    <row r="19465" spans="1:7" x14ac:dyDescent="0.4">
      <c r="A19465" s="1">
        <v>43372</v>
      </c>
      <c r="B19465" t="s">
        <v>8</v>
      </c>
      <c r="C19465" t="s">
        <v>9</v>
      </c>
      <c r="D19465" t="s">
        <v>12</v>
      </c>
      <c r="E19465">
        <v>2</v>
      </c>
      <c r="F19465" s="2">
        <v>26167.61</v>
      </c>
      <c r="G19465" s="2">
        <v>99546.34</v>
      </c>
    </row>
    <row r="19466" spans="1:7" x14ac:dyDescent="0.4">
      <c r="A19466" s="1">
        <v>43372</v>
      </c>
      <c r="B19466" t="s">
        <v>19</v>
      </c>
      <c r="C19466" t="s">
        <v>20</v>
      </c>
      <c r="D19466" t="s">
        <v>37</v>
      </c>
      <c r="E19466">
        <v>1</v>
      </c>
      <c r="F19466" s="2">
        <v>8561.1299999999992</v>
      </c>
      <c r="G19466" s="2">
        <v>19615.71</v>
      </c>
    </row>
    <row r="19467" spans="1:7" x14ac:dyDescent="0.4">
      <c r="A19467" s="1">
        <v>43372</v>
      </c>
      <c r="B19467" t="s">
        <v>13</v>
      </c>
      <c r="C19467" t="s">
        <v>18</v>
      </c>
      <c r="D19467" t="s">
        <v>5</v>
      </c>
      <c r="E19467">
        <v>3</v>
      </c>
      <c r="F19467" s="2">
        <v>23317.23</v>
      </c>
      <c r="G19467" s="2">
        <v>73617.41</v>
      </c>
    </row>
    <row r="19468" spans="1:7" x14ac:dyDescent="0.4">
      <c r="A19468" s="1">
        <v>43372</v>
      </c>
      <c r="B19468" t="s">
        <v>13</v>
      </c>
      <c r="C19468" t="s">
        <v>21</v>
      </c>
      <c r="D19468" t="s">
        <v>7</v>
      </c>
      <c r="E19468">
        <v>3</v>
      </c>
      <c r="F19468" s="2">
        <v>41638.79</v>
      </c>
      <c r="G19468" s="2">
        <v>101182.25</v>
      </c>
    </row>
    <row r="19469" spans="1:7" x14ac:dyDescent="0.4">
      <c r="A19469" s="1">
        <v>43372</v>
      </c>
      <c r="B19469" t="s">
        <v>35</v>
      </c>
      <c r="C19469" t="s">
        <v>22</v>
      </c>
      <c r="D19469" t="s">
        <v>36</v>
      </c>
      <c r="E19469">
        <v>6</v>
      </c>
      <c r="F19469" s="2">
        <v>1478.8</v>
      </c>
      <c r="G19469" s="2">
        <v>3098.6</v>
      </c>
    </row>
    <row r="19470" spans="1:7" x14ac:dyDescent="0.4">
      <c r="A19470" s="1">
        <v>43372</v>
      </c>
      <c r="B19470" t="s">
        <v>19</v>
      </c>
      <c r="C19470" t="s">
        <v>20</v>
      </c>
      <c r="D19470" t="s">
        <v>12</v>
      </c>
      <c r="E19470">
        <v>2</v>
      </c>
      <c r="F19470" s="2">
        <v>30869.64</v>
      </c>
      <c r="G19470" s="2">
        <v>91930.69</v>
      </c>
    </row>
    <row r="19471" spans="1:7" x14ac:dyDescent="0.4">
      <c r="A19471" s="1">
        <v>43372</v>
      </c>
      <c r="B19471" t="s">
        <v>15</v>
      </c>
      <c r="C19471" t="s">
        <v>23</v>
      </c>
      <c r="D19471" t="s">
        <v>37</v>
      </c>
      <c r="E19471">
        <v>1</v>
      </c>
      <c r="F19471" s="2">
        <v>15252.05</v>
      </c>
      <c r="G19471" s="2">
        <v>29552.74</v>
      </c>
    </row>
    <row r="19472" spans="1:7" x14ac:dyDescent="0.4">
      <c r="A19472" s="1">
        <v>43372</v>
      </c>
      <c r="B19472" t="s">
        <v>35</v>
      </c>
      <c r="C19472" t="s">
        <v>17</v>
      </c>
      <c r="D19472" t="s">
        <v>7</v>
      </c>
      <c r="E19472">
        <v>2</v>
      </c>
      <c r="F19472" s="2">
        <v>35624.089999999997</v>
      </c>
      <c r="G19472" s="2">
        <v>74793.440000000002</v>
      </c>
    </row>
    <row r="19473" spans="1:7" x14ac:dyDescent="0.4">
      <c r="A19473" s="1">
        <v>43372</v>
      </c>
      <c r="B19473" t="s">
        <v>15</v>
      </c>
      <c r="C19473" t="s">
        <v>24</v>
      </c>
      <c r="D19473" t="s">
        <v>12</v>
      </c>
      <c r="E19473">
        <v>2</v>
      </c>
      <c r="F19473" s="2">
        <v>31023.279999999999</v>
      </c>
      <c r="G19473" s="2">
        <v>83109.649999999994</v>
      </c>
    </row>
    <row r="19474" spans="1:7" x14ac:dyDescent="0.4">
      <c r="A19474" s="1">
        <v>43372</v>
      </c>
      <c r="B19474" t="s">
        <v>13</v>
      </c>
      <c r="C19474" t="s">
        <v>18</v>
      </c>
      <c r="D19474" t="s">
        <v>37</v>
      </c>
      <c r="E19474">
        <v>2</v>
      </c>
      <c r="F19474" s="2">
        <v>19598.419999999998</v>
      </c>
      <c r="G19474" s="2">
        <v>47544.07</v>
      </c>
    </row>
    <row r="19475" spans="1:7" x14ac:dyDescent="0.4">
      <c r="A19475" s="1">
        <v>43372</v>
      </c>
      <c r="B19475" t="s">
        <v>15</v>
      </c>
      <c r="C19475" t="s">
        <v>23</v>
      </c>
      <c r="D19475" t="s">
        <v>5</v>
      </c>
      <c r="E19475">
        <v>5</v>
      </c>
      <c r="F19475" s="2">
        <v>38586.620000000003</v>
      </c>
      <c r="G19475" s="2">
        <v>154529.89000000001</v>
      </c>
    </row>
    <row r="19476" spans="1:7" x14ac:dyDescent="0.4">
      <c r="A19476" s="1">
        <v>43372</v>
      </c>
      <c r="B19476" t="s">
        <v>19</v>
      </c>
      <c r="C19476" t="s">
        <v>25</v>
      </c>
      <c r="D19476" t="s">
        <v>7</v>
      </c>
      <c r="E19476">
        <v>1</v>
      </c>
      <c r="F19476" s="2">
        <v>16609.91</v>
      </c>
      <c r="G19476" s="2">
        <v>47267.57</v>
      </c>
    </row>
    <row r="19477" spans="1:7" x14ac:dyDescent="0.4">
      <c r="A19477" s="1">
        <v>43372</v>
      </c>
      <c r="B19477" t="s">
        <v>8</v>
      </c>
      <c r="C19477" t="s">
        <v>9</v>
      </c>
      <c r="D19477" t="s">
        <v>36</v>
      </c>
      <c r="E19477">
        <v>4</v>
      </c>
      <c r="F19477" s="2">
        <v>1087.82</v>
      </c>
      <c r="G19477" s="2">
        <v>1861.67</v>
      </c>
    </row>
    <row r="19478" spans="1:7" x14ac:dyDescent="0.4">
      <c r="A19478" s="1">
        <v>43372</v>
      </c>
      <c r="B19478" t="s">
        <v>4</v>
      </c>
      <c r="C19478" t="s">
        <v>26</v>
      </c>
      <c r="D19478" t="s">
        <v>12</v>
      </c>
      <c r="E19478">
        <v>2</v>
      </c>
      <c r="F19478" s="2">
        <v>33504.14</v>
      </c>
      <c r="G19478" s="2">
        <v>118842.72</v>
      </c>
    </row>
    <row r="19479" spans="1:7" x14ac:dyDescent="0.4">
      <c r="A19479" s="1">
        <v>43372</v>
      </c>
      <c r="B19479" t="s">
        <v>10</v>
      </c>
      <c r="C19479" t="s">
        <v>31</v>
      </c>
      <c r="D19479" t="s">
        <v>34</v>
      </c>
      <c r="E19479">
        <v>1</v>
      </c>
      <c r="F19479" s="2">
        <v>18823.88</v>
      </c>
      <c r="G19479" s="2">
        <v>45300.68</v>
      </c>
    </row>
    <row r="19480" spans="1:7" x14ac:dyDescent="0.4">
      <c r="A19480" s="1">
        <v>43372</v>
      </c>
      <c r="B19480" t="s">
        <v>35</v>
      </c>
      <c r="C19480" t="s">
        <v>17</v>
      </c>
      <c r="D19480" t="s">
        <v>5</v>
      </c>
      <c r="E19480">
        <v>3</v>
      </c>
      <c r="F19480" s="2">
        <v>25396.11</v>
      </c>
      <c r="G19480" s="2">
        <v>86465.08</v>
      </c>
    </row>
    <row r="19481" spans="1:7" x14ac:dyDescent="0.4">
      <c r="A19481" s="1">
        <v>43372</v>
      </c>
      <c r="B19481" t="s">
        <v>15</v>
      </c>
      <c r="C19481" t="s">
        <v>27</v>
      </c>
      <c r="D19481" t="s">
        <v>7</v>
      </c>
      <c r="E19481">
        <v>2</v>
      </c>
      <c r="F19481" s="2">
        <v>31145.27</v>
      </c>
      <c r="G19481" s="2">
        <v>62611.57</v>
      </c>
    </row>
    <row r="19482" spans="1:7" x14ac:dyDescent="0.4">
      <c r="A19482" s="1">
        <v>43372</v>
      </c>
      <c r="B19482" t="s">
        <v>8</v>
      </c>
      <c r="C19482" t="s">
        <v>28</v>
      </c>
      <c r="D19482" t="s">
        <v>36</v>
      </c>
      <c r="E19482">
        <v>3</v>
      </c>
      <c r="F19482" s="2">
        <v>1015.57</v>
      </c>
      <c r="G19482" s="2">
        <v>1812.86</v>
      </c>
    </row>
    <row r="19483" spans="1:7" x14ac:dyDescent="0.4">
      <c r="A19483" s="1">
        <v>43372</v>
      </c>
      <c r="B19483" t="s">
        <v>13</v>
      </c>
      <c r="C19483" t="s">
        <v>14</v>
      </c>
      <c r="D19483" t="s">
        <v>12</v>
      </c>
      <c r="E19483">
        <v>2</v>
      </c>
      <c r="F19483" s="2">
        <v>35947.06</v>
      </c>
      <c r="G19483" s="2">
        <v>107311.32</v>
      </c>
    </row>
    <row r="19484" spans="1:7" x14ac:dyDescent="0.4">
      <c r="A19484" s="1">
        <v>43372</v>
      </c>
      <c r="B19484" t="s">
        <v>15</v>
      </c>
      <c r="C19484" t="s">
        <v>16</v>
      </c>
      <c r="D19484" t="s">
        <v>37</v>
      </c>
      <c r="E19484">
        <v>1</v>
      </c>
      <c r="F19484" s="2">
        <v>16879.25</v>
      </c>
      <c r="G19484" s="2">
        <v>38791.599999999999</v>
      </c>
    </row>
    <row r="19485" spans="1:7" x14ac:dyDescent="0.4">
      <c r="A19485" s="1">
        <v>43372</v>
      </c>
      <c r="B19485" t="s">
        <v>13</v>
      </c>
      <c r="C19485" t="s">
        <v>29</v>
      </c>
      <c r="D19485" t="s">
        <v>5</v>
      </c>
      <c r="E19485">
        <v>3</v>
      </c>
      <c r="F19485" s="2">
        <v>27660.01</v>
      </c>
      <c r="G19485" s="2">
        <v>75548.149999999994</v>
      </c>
    </row>
    <row r="19486" spans="1:7" x14ac:dyDescent="0.4">
      <c r="A19486" s="1">
        <v>43372</v>
      </c>
      <c r="B19486" t="s">
        <v>13</v>
      </c>
      <c r="C19486" t="s">
        <v>18</v>
      </c>
      <c r="D19486" t="s">
        <v>7</v>
      </c>
      <c r="E19486">
        <v>3</v>
      </c>
      <c r="F19486" s="2">
        <v>41777.019999999997</v>
      </c>
      <c r="G19486" s="2">
        <v>98160.87</v>
      </c>
    </row>
    <row r="19487" spans="1:7" x14ac:dyDescent="0.4">
      <c r="A19487" s="1">
        <v>43372</v>
      </c>
      <c r="B19487" t="s">
        <v>19</v>
      </c>
      <c r="C19487" t="s">
        <v>25</v>
      </c>
      <c r="D19487" t="s">
        <v>36</v>
      </c>
      <c r="E19487">
        <v>4</v>
      </c>
      <c r="F19487" s="2">
        <v>964.23</v>
      </c>
      <c r="G19487" s="2">
        <v>2446.27</v>
      </c>
    </row>
    <row r="19488" spans="1:7" x14ac:dyDescent="0.4">
      <c r="A19488" s="1">
        <v>43372</v>
      </c>
      <c r="B19488" t="s">
        <v>15</v>
      </c>
      <c r="C19488" t="s">
        <v>23</v>
      </c>
      <c r="D19488" t="s">
        <v>12</v>
      </c>
      <c r="E19488">
        <v>2</v>
      </c>
      <c r="F19488" s="2">
        <v>49207.01</v>
      </c>
      <c r="G19488" s="2">
        <v>110567.16</v>
      </c>
    </row>
    <row r="19489" spans="1:7" x14ac:dyDescent="0.4">
      <c r="A19489" s="1">
        <v>43372</v>
      </c>
      <c r="B19489" t="s">
        <v>8</v>
      </c>
      <c r="C19489" t="s">
        <v>9</v>
      </c>
      <c r="D19489" t="s">
        <v>37</v>
      </c>
      <c r="E19489">
        <v>1</v>
      </c>
      <c r="F19489" s="2">
        <v>15935.27</v>
      </c>
      <c r="G19489" s="2">
        <v>39393.18</v>
      </c>
    </row>
    <row r="19490" spans="1:7" x14ac:dyDescent="0.4">
      <c r="A19490" s="1">
        <v>43372</v>
      </c>
      <c r="B19490" t="s">
        <v>8</v>
      </c>
      <c r="C19490" t="s">
        <v>9</v>
      </c>
      <c r="D19490" t="s">
        <v>5</v>
      </c>
      <c r="E19490">
        <v>2</v>
      </c>
      <c r="F19490" s="2">
        <v>18680.099999999999</v>
      </c>
      <c r="G19490" s="2">
        <v>55599.86</v>
      </c>
    </row>
    <row r="19491" spans="1:7" x14ac:dyDescent="0.4">
      <c r="A19491" s="1">
        <v>43372</v>
      </c>
      <c r="B19491" t="s">
        <v>35</v>
      </c>
      <c r="C19491" t="s">
        <v>22</v>
      </c>
      <c r="D19491" t="s">
        <v>7</v>
      </c>
      <c r="E19491">
        <v>2</v>
      </c>
      <c r="F19491" s="2">
        <v>27979.439999999999</v>
      </c>
      <c r="G19491" s="2">
        <v>84998.34</v>
      </c>
    </row>
    <row r="19492" spans="1:7" x14ac:dyDescent="0.4">
      <c r="A19492" s="1">
        <v>43372</v>
      </c>
      <c r="B19492" t="s">
        <v>8</v>
      </c>
      <c r="C19492" t="s">
        <v>30</v>
      </c>
      <c r="D19492" t="s">
        <v>36</v>
      </c>
      <c r="E19492">
        <v>3</v>
      </c>
      <c r="F19492" s="2">
        <v>756.59</v>
      </c>
      <c r="G19492" s="2">
        <v>1905.94</v>
      </c>
    </row>
    <row r="19493" spans="1:7" x14ac:dyDescent="0.4">
      <c r="A19493" s="1">
        <v>43372</v>
      </c>
      <c r="B19493" t="s">
        <v>13</v>
      </c>
      <c r="C19493" t="s">
        <v>14</v>
      </c>
      <c r="D19493" t="s">
        <v>37</v>
      </c>
      <c r="E19493">
        <v>2</v>
      </c>
      <c r="F19493" s="2">
        <v>24253.93</v>
      </c>
      <c r="G19493" s="2">
        <v>53255.46</v>
      </c>
    </row>
    <row r="19494" spans="1:7" x14ac:dyDescent="0.4">
      <c r="A19494" s="1">
        <v>43372</v>
      </c>
      <c r="B19494" t="s">
        <v>10</v>
      </c>
      <c r="C19494" t="s">
        <v>31</v>
      </c>
      <c r="D19494" t="s">
        <v>7</v>
      </c>
      <c r="E19494">
        <v>3</v>
      </c>
      <c r="F19494" s="2">
        <v>38635.54</v>
      </c>
      <c r="G19494" s="2">
        <v>82907.33</v>
      </c>
    </row>
    <row r="19495" spans="1:7" x14ac:dyDescent="0.4">
      <c r="A19495" s="1">
        <v>43372</v>
      </c>
      <c r="B19495" t="s">
        <v>15</v>
      </c>
      <c r="C19495" t="s">
        <v>27</v>
      </c>
      <c r="D19495" t="s">
        <v>36</v>
      </c>
      <c r="E19495">
        <v>11</v>
      </c>
      <c r="F19495" s="2">
        <v>3160.04</v>
      </c>
      <c r="G19495" s="2">
        <v>5315.95</v>
      </c>
    </row>
    <row r="19496" spans="1:7" x14ac:dyDescent="0.4">
      <c r="A19496" s="1">
        <v>43372</v>
      </c>
      <c r="B19496" t="s">
        <v>15</v>
      </c>
      <c r="C19496" t="s">
        <v>32</v>
      </c>
      <c r="D19496" t="s">
        <v>37</v>
      </c>
      <c r="E19496">
        <v>2</v>
      </c>
      <c r="F19496" s="2">
        <v>23679.78</v>
      </c>
      <c r="G19496" s="2">
        <v>58268.88</v>
      </c>
    </row>
    <row r="19497" spans="1:7" x14ac:dyDescent="0.4">
      <c r="A19497" s="1">
        <v>43372</v>
      </c>
      <c r="B19497" t="s">
        <v>10</v>
      </c>
      <c r="C19497" t="s">
        <v>31</v>
      </c>
      <c r="D19497" t="s">
        <v>5</v>
      </c>
      <c r="E19497">
        <v>3</v>
      </c>
      <c r="F19497" s="2">
        <v>25486.1</v>
      </c>
      <c r="G19497" s="2">
        <v>86818.26</v>
      </c>
    </row>
    <row r="19498" spans="1:7" x14ac:dyDescent="0.4">
      <c r="A19498" s="1">
        <v>43372</v>
      </c>
      <c r="B19498" t="s">
        <v>15</v>
      </c>
      <c r="C19498" t="s">
        <v>16</v>
      </c>
      <c r="D19498" t="s">
        <v>7</v>
      </c>
      <c r="E19498">
        <v>3</v>
      </c>
      <c r="F19498" s="2">
        <v>42637.65</v>
      </c>
      <c r="G19498" s="2">
        <v>89629.68</v>
      </c>
    </row>
    <row r="19499" spans="1:7" x14ac:dyDescent="0.4">
      <c r="A19499" s="1">
        <v>43372</v>
      </c>
      <c r="B19499" t="s">
        <v>10</v>
      </c>
      <c r="C19499" t="s">
        <v>11</v>
      </c>
      <c r="D19499" t="s">
        <v>36</v>
      </c>
      <c r="E19499">
        <v>5</v>
      </c>
      <c r="F19499" s="2">
        <v>1250.1400000000001</v>
      </c>
      <c r="G19499" s="2">
        <v>2663.88</v>
      </c>
    </row>
    <row r="19500" spans="1:7" x14ac:dyDescent="0.4">
      <c r="A19500" s="1">
        <v>43372</v>
      </c>
      <c r="B19500" t="s">
        <v>15</v>
      </c>
      <c r="C19500" t="s">
        <v>33</v>
      </c>
      <c r="D19500" t="s">
        <v>12</v>
      </c>
      <c r="E19500">
        <v>2</v>
      </c>
      <c r="F19500" s="2">
        <v>40991.75</v>
      </c>
      <c r="G19500" s="2">
        <v>99087.03</v>
      </c>
    </row>
    <row r="19501" spans="1:7" x14ac:dyDescent="0.4">
      <c r="A19501" s="1">
        <v>43372</v>
      </c>
      <c r="B19501" t="s">
        <v>35</v>
      </c>
      <c r="C19501" t="s">
        <v>22</v>
      </c>
      <c r="D19501" t="s">
        <v>37</v>
      </c>
      <c r="E19501">
        <v>2</v>
      </c>
      <c r="F19501" s="2">
        <v>16431.71</v>
      </c>
      <c r="G19501" s="2">
        <v>35809.99</v>
      </c>
    </row>
    <row r="19502" spans="1:7" x14ac:dyDescent="0.4">
      <c r="A19502" s="1">
        <v>43372</v>
      </c>
      <c r="B19502" t="s">
        <v>8</v>
      </c>
      <c r="C19502" t="s">
        <v>9</v>
      </c>
      <c r="D19502" t="s">
        <v>5</v>
      </c>
      <c r="E19502">
        <v>2</v>
      </c>
      <c r="F19502" s="2">
        <v>20360.37</v>
      </c>
      <c r="G19502" s="2">
        <v>54999.44</v>
      </c>
    </row>
    <row r="19503" spans="1:7" x14ac:dyDescent="0.4">
      <c r="A19503" s="1">
        <v>43372</v>
      </c>
      <c r="B19503" t="s">
        <v>8</v>
      </c>
      <c r="C19503" t="s">
        <v>28</v>
      </c>
      <c r="D19503" t="s">
        <v>7</v>
      </c>
      <c r="E19503">
        <v>3</v>
      </c>
      <c r="F19503" s="2">
        <v>45673.32</v>
      </c>
      <c r="G19503" s="2">
        <v>87056.53</v>
      </c>
    </row>
    <row r="19504" spans="1:7" x14ac:dyDescent="0.4">
      <c r="A19504" s="1">
        <v>43372</v>
      </c>
      <c r="B19504" t="s">
        <v>8</v>
      </c>
      <c r="C19504" t="s">
        <v>30</v>
      </c>
      <c r="D19504" t="s">
        <v>34</v>
      </c>
      <c r="E19504">
        <v>1</v>
      </c>
      <c r="F19504" s="2">
        <v>18776.66</v>
      </c>
      <c r="G19504" s="2">
        <v>36531.47</v>
      </c>
    </row>
    <row r="19505" spans="1:7" x14ac:dyDescent="0.4">
      <c r="A19505" s="1">
        <v>43372</v>
      </c>
      <c r="B19505" t="s">
        <v>8</v>
      </c>
      <c r="C19505" t="s">
        <v>28</v>
      </c>
      <c r="D19505" t="s">
        <v>34</v>
      </c>
      <c r="E19505">
        <v>1</v>
      </c>
      <c r="F19505" s="2">
        <v>15201.57</v>
      </c>
      <c r="G19505" s="2">
        <v>35403.769999999997</v>
      </c>
    </row>
    <row r="19506" spans="1:7" x14ac:dyDescent="0.4">
      <c r="A19506" s="1">
        <v>43373</v>
      </c>
      <c r="B19506" t="s">
        <v>15</v>
      </c>
      <c r="C19506" t="s">
        <v>24</v>
      </c>
      <c r="D19506" t="s">
        <v>34</v>
      </c>
      <c r="E19506">
        <v>9</v>
      </c>
      <c r="F19506" s="2">
        <v>53495.67</v>
      </c>
      <c r="G19506" s="2">
        <v>129694.45</v>
      </c>
    </row>
    <row r="19507" spans="1:7" x14ac:dyDescent="0.4">
      <c r="A19507" s="1">
        <v>43373</v>
      </c>
      <c r="B19507" t="s">
        <v>15</v>
      </c>
      <c r="C19507" t="s">
        <v>33</v>
      </c>
      <c r="D19507" t="s">
        <v>34</v>
      </c>
      <c r="E19507">
        <v>7</v>
      </c>
      <c r="F19507" s="2">
        <v>40667.089999999997</v>
      </c>
      <c r="G19507" s="2">
        <v>108188.02</v>
      </c>
    </row>
    <row r="19508" spans="1:7" x14ac:dyDescent="0.4">
      <c r="A19508" s="1">
        <v>43373</v>
      </c>
      <c r="B19508" t="s">
        <v>15</v>
      </c>
      <c r="C19508" t="s">
        <v>27</v>
      </c>
      <c r="D19508" t="s">
        <v>34</v>
      </c>
      <c r="E19508">
        <v>3</v>
      </c>
      <c r="F19508" s="2">
        <v>50129.17</v>
      </c>
      <c r="G19508" s="2">
        <v>95666.42</v>
      </c>
    </row>
    <row r="19509" spans="1:7" x14ac:dyDescent="0.4">
      <c r="A19509" s="1">
        <v>43373</v>
      </c>
      <c r="B19509" t="s">
        <v>4</v>
      </c>
      <c r="C19509" t="s">
        <v>26</v>
      </c>
      <c r="D19509" t="s">
        <v>34</v>
      </c>
      <c r="E19509">
        <v>3</v>
      </c>
      <c r="F19509" s="2">
        <v>43206.44</v>
      </c>
      <c r="G19509" s="2">
        <v>84252.56</v>
      </c>
    </row>
    <row r="19510" spans="1:7" x14ac:dyDescent="0.4">
      <c r="A19510" s="1">
        <v>43373</v>
      </c>
      <c r="B19510" t="s">
        <v>13</v>
      </c>
      <c r="C19510" t="s">
        <v>18</v>
      </c>
      <c r="D19510" t="s">
        <v>34</v>
      </c>
      <c r="E19510">
        <v>2</v>
      </c>
      <c r="F19510" s="2">
        <v>24268</v>
      </c>
      <c r="G19510" s="2">
        <v>70563.009999999995</v>
      </c>
    </row>
    <row r="19511" spans="1:7" x14ac:dyDescent="0.4">
      <c r="A19511" s="1">
        <v>43373</v>
      </c>
      <c r="B19511" t="s">
        <v>35</v>
      </c>
      <c r="C19511" t="s">
        <v>22</v>
      </c>
      <c r="D19511" t="s">
        <v>34</v>
      </c>
      <c r="E19511">
        <v>2</v>
      </c>
      <c r="F19511" s="2">
        <v>26660.83</v>
      </c>
      <c r="G19511" s="2">
        <v>59595.73</v>
      </c>
    </row>
    <row r="19512" spans="1:7" x14ac:dyDescent="0.4">
      <c r="A19512" s="1">
        <v>43373</v>
      </c>
      <c r="B19512" t="s">
        <v>19</v>
      </c>
      <c r="C19512" t="s">
        <v>25</v>
      </c>
      <c r="D19512" t="s">
        <v>34</v>
      </c>
      <c r="E19512">
        <v>1</v>
      </c>
      <c r="F19512" s="2">
        <v>19520.669999999998</v>
      </c>
      <c r="G19512" s="2">
        <v>59444.93</v>
      </c>
    </row>
    <row r="19513" spans="1:7" x14ac:dyDescent="0.4">
      <c r="A19513" s="1">
        <v>43373</v>
      </c>
      <c r="B19513" t="s">
        <v>10</v>
      </c>
      <c r="C19513" t="s">
        <v>11</v>
      </c>
      <c r="D19513" t="s">
        <v>34</v>
      </c>
      <c r="E19513">
        <v>1</v>
      </c>
      <c r="F19513" s="2">
        <v>24656.68</v>
      </c>
      <c r="G19513" s="2">
        <v>53796.39</v>
      </c>
    </row>
    <row r="19514" spans="1:7" x14ac:dyDescent="0.4">
      <c r="A19514" s="1">
        <v>43373</v>
      </c>
      <c r="B19514" t="s">
        <v>19</v>
      </c>
      <c r="C19514" t="s">
        <v>25</v>
      </c>
      <c r="D19514" t="s">
        <v>34</v>
      </c>
      <c r="E19514">
        <v>1</v>
      </c>
      <c r="F19514" s="2">
        <v>22586.74</v>
      </c>
      <c r="G19514" s="2">
        <v>49477.67</v>
      </c>
    </row>
    <row r="19515" spans="1:7" x14ac:dyDescent="0.4">
      <c r="A19515" s="1">
        <v>43373</v>
      </c>
      <c r="B19515" t="s">
        <v>15</v>
      </c>
      <c r="C19515" t="s">
        <v>24</v>
      </c>
      <c r="D19515" t="s">
        <v>36</v>
      </c>
      <c r="E19515">
        <v>9</v>
      </c>
      <c r="F19515" s="2">
        <v>2113.2800000000002</v>
      </c>
      <c r="G19515" s="2">
        <v>5260.63</v>
      </c>
    </row>
    <row r="19516" spans="1:7" x14ac:dyDescent="0.4">
      <c r="A19516" s="1">
        <v>43373</v>
      </c>
      <c r="B19516" t="s">
        <v>35</v>
      </c>
      <c r="C19516" t="s">
        <v>22</v>
      </c>
      <c r="D19516" t="s">
        <v>12</v>
      </c>
      <c r="E19516">
        <v>2</v>
      </c>
      <c r="F19516" s="2">
        <v>35036.410000000003</v>
      </c>
      <c r="G19516" s="2">
        <v>85174.74</v>
      </c>
    </row>
    <row r="19517" spans="1:7" x14ac:dyDescent="0.4">
      <c r="A19517" s="1">
        <v>43373</v>
      </c>
      <c r="B19517" t="s">
        <v>4</v>
      </c>
      <c r="C19517" t="s">
        <v>6</v>
      </c>
      <c r="D19517" t="s">
        <v>37</v>
      </c>
      <c r="E19517">
        <v>2</v>
      </c>
      <c r="F19517" s="2">
        <v>19303.560000000001</v>
      </c>
      <c r="G19517" s="2">
        <v>37949.01</v>
      </c>
    </row>
    <row r="19518" spans="1:7" x14ac:dyDescent="0.4">
      <c r="A19518" s="1">
        <v>43373</v>
      </c>
      <c r="B19518" t="s">
        <v>4</v>
      </c>
      <c r="C19518" t="s">
        <v>26</v>
      </c>
      <c r="D19518" t="s">
        <v>5</v>
      </c>
      <c r="E19518">
        <v>4</v>
      </c>
      <c r="F19518" s="2">
        <v>39201.5</v>
      </c>
      <c r="G19518" s="2">
        <v>106702.54</v>
      </c>
    </row>
    <row r="19519" spans="1:7" x14ac:dyDescent="0.4">
      <c r="A19519" s="1">
        <v>43373</v>
      </c>
      <c r="B19519" t="s">
        <v>13</v>
      </c>
      <c r="C19519" t="s">
        <v>21</v>
      </c>
      <c r="D19519" t="s">
        <v>36</v>
      </c>
      <c r="E19519">
        <v>5</v>
      </c>
      <c r="F19519" s="2">
        <v>964.48</v>
      </c>
      <c r="G19519" s="2">
        <v>2430.13</v>
      </c>
    </row>
    <row r="19520" spans="1:7" x14ac:dyDescent="0.4">
      <c r="A19520" s="1">
        <v>43373</v>
      </c>
      <c r="B19520" t="s">
        <v>19</v>
      </c>
      <c r="C19520" t="s">
        <v>20</v>
      </c>
      <c r="D19520" t="s">
        <v>12</v>
      </c>
      <c r="E19520">
        <v>2</v>
      </c>
      <c r="F19520" s="2">
        <v>22597.97</v>
      </c>
      <c r="G19520" s="2">
        <v>86245.03</v>
      </c>
    </row>
    <row r="19521" spans="1:7" x14ac:dyDescent="0.4">
      <c r="A19521" s="1">
        <v>43373</v>
      </c>
      <c r="B19521" t="s">
        <v>4</v>
      </c>
      <c r="C19521" t="s">
        <v>6</v>
      </c>
      <c r="D19521" t="s">
        <v>37</v>
      </c>
      <c r="E19521">
        <v>2</v>
      </c>
      <c r="F19521" s="2">
        <v>19949.2</v>
      </c>
      <c r="G19521" s="2">
        <v>52784.11</v>
      </c>
    </row>
    <row r="19522" spans="1:7" x14ac:dyDescent="0.4">
      <c r="A19522" s="1">
        <v>43373</v>
      </c>
      <c r="B19522" t="s">
        <v>15</v>
      </c>
      <c r="C19522" t="s">
        <v>33</v>
      </c>
      <c r="D19522" t="s">
        <v>5</v>
      </c>
      <c r="E19522">
        <v>5</v>
      </c>
      <c r="F19522" s="2">
        <v>40673.440000000002</v>
      </c>
      <c r="G19522" s="2">
        <v>131119.42000000001</v>
      </c>
    </row>
    <row r="19523" spans="1:7" x14ac:dyDescent="0.4">
      <c r="A19523" s="1">
        <v>43373</v>
      </c>
      <c r="B19523" t="s">
        <v>15</v>
      </c>
      <c r="C19523" t="s">
        <v>24</v>
      </c>
      <c r="D19523" t="s">
        <v>7</v>
      </c>
      <c r="E19523">
        <v>3</v>
      </c>
      <c r="F19523" s="2">
        <v>31258.75</v>
      </c>
      <c r="G19523" s="2">
        <v>96458.22</v>
      </c>
    </row>
    <row r="19524" spans="1:7" x14ac:dyDescent="0.4">
      <c r="A19524" s="1">
        <v>43373</v>
      </c>
      <c r="B19524" t="s">
        <v>13</v>
      </c>
      <c r="C19524" t="s">
        <v>29</v>
      </c>
      <c r="D19524" t="s">
        <v>36</v>
      </c>
      <c r="E19524">
        <v>5</v>
      </c>
      <c r="F19524" s="2">
        <v>1308.48</v>
      </c>
      <c r="G19524" s="2">
        <v>2914.19</v>
      </c>
    </row>
    <row r="19525" spans="1:7" x14ac:dyDescent="0.4">
      <c r="A19525" s="1">
        <v>43373</v>
      </c>
      <c r="B19525" t="s">
        <v>8</v>
      </c>
      <c r="C19525" t="s">
        <v>9</v>
      </c>
      <c r="D19525" t="s">
        <v>37</v>
      </c>
      <c r="E19525">
        <v>1</v>
      </c>
      <c r="F19525" s="2">
        <v>17768.88</v>
      </c>
      <c r="G19525" s="2">
        <v>33299.18</v>
      </c>
    </row>
    <row r="19526" spans="1:7" x14ac:dyDescent="0.4">
      <c r="A19526" s="1">
        <v>43373</v>
      </c>
      <c r="B19526" t="s">
        <v>10</v>
      </c>
      <c r="C19526" t="s">
        <v>31</v>
      </c>
      <c r="D19526" t="s">
        <v>5</v>
      </c>
      <c r="E19526">
        <v>3</v>
      </c>
      <c r="F19526" s="2">
        <v>23430.53</v>
      </c>
      <c r="G19526" s="2">
        <v>77954.179999999993</v>
      </c>
    </row>
    <row r="19527" spans="1:7" x14ac:dyDescent="0.4">
      <c r="A19527" s="1">
        <v>43373</v>
      </c>
      <c r="B19527" t="s">
        <v>15</v>
      </c>
      <c r="C19527" t="s">
        <v>32</v>
      </c>
      <c r="D19527" t="s">
        <v>7</v>
      </c>
      <c r="E19527">
        <v>3</v>
      </c>
      <c r="F19527" s="2">
        <v>37718.99</v>
      </c>
      <c r="G19527" s="2">
        <v>94784.1</v>
      </c>
    </row>
    <row r="19528" spans="1:7" x14ac:dyDescent="0.4">
      <c r="A19528" s="1">
        <v>43373</v>
      </c>
      <c r="B19528" t="s">
        <v>4</v>
      </c>
      <c r="C19528" t="s">
        <v>6</v>
      </c>
      <c r="D19528" t="s">
        <v>12</v>
      </c>
      <c r="E19528">
        <v>2</v>
      </c>
      <c r="F19528" s="2">
        <v>42371.26</v>
      </c>
      <c r="G19528" s="2">
        <v>131747.37</v>
      </c>
    </row>
    <row r="19529" spans="1:7" x14ac:dyDescent="0.4">
      <c r="A19529" s="1">
        <v>43373</v>
      </c>
      <c r="B19529" t="s">
        <v>10</v>
      </c>
      <c r="C19529" t="s">
        <v>11</v>
      </c>
      <c r="D19529" t="s">
        <v>37</v>
      </c>
      <c r="E19529">
        <v>2</v>
      </c>
      <c r="F19529" s="2">
        <v>17643.14</v>
      </c>
      <c r="G19529" s="2">
        <v>41301.18</v>
      </c>
    </row>
    <row r="19530" spans="1:7" x14ac:dyDescent="0.4">
      <c r="A19530" s="1">
        <v>43373</v>
      </c>
      <c r="B19530" t="s">
        <v>8</v>
      </c>
      <c r="C19530" t="s">
        <v>9</v>
      </c>
      <c r="D19530" t="s">
        <v>5</v>
      </c>
      <c r="E19530">
        <v>2</v>
      </c>
      <c r="F19530" s="2">
        <v>25245.7</v>
      </c>
      <c r="G19530" s="2">
        <v>62096.15</v>
      </c>
    </row>
    <row r="19531" spans="1:7" x14ac:dyDescent="0.4">
      <c r="A19531" s="1">
        <v>43373</v>
      </c>
      <c r="B19531" t="s">
        <v>13</v>
      </c>
      <c r="C19531" t="s">
        <v>14</v>
      </c>
      <c r="D19531" t="s">
        <v>7</v>
      </c>
      <c r="E19531">
        <v>2</v>
      </c>
      <c r="F19531" s="2">
        <v>33236.51</v>
      </c>
      <c r="G19531" s="2">
        <v>74508.22</v>
      </c>
    </row>
    <row r="19532" spans="1:7" x14ac:dyDescent="0.4">
      <c r="A19532" s="1">
        <v>43373</v>
      </c>
      <c r="B19532" t="s">
        <v>15</v>
      </c>
      <c r="C19532" t="s">
        <v>16</v>
      </c>
      <c r="D19532" t="s">
        <v>36</v>
      </c>
      <c r="E19532">
        <v>8</v>
      </c>
      <c r="F19532" s="2">
        <v>2193.36</v>
      </c>
      <c r="G19532" s="2">
        <v>4628.2</v>
      </c>
    </row>
    <row r="19533" spans="1:7" x14ac:dyDescent="0.4">
      <c r="A19533" s="1">
        <v>43373</v>
      </c>
      <c r="B19533" t="s">
        <v>35</v>
      </c>
      <c r="C19533" t="s">
        <v>17</v>
      </c>
      <c r="D19533" t="s">
        <v>12</v>
      </c>
      <c r="E19533">
        <v>2</v>
      </c>
      <c r="F19533" s="2">
        <v>28115.77</v>
      </c>
      <c r="G19533" s="2">
        <v>96613.21</v>
      </c>
    </row>
    <row r="19534" spans="1:7" x14ac:dyDescent="0.4">
      <c r="A19534" s="1">
        <v>43373</v>
      </c>
      <c r="B19534" t="s">
        <v>8</v>
      </c>
      <c r="C19534" t="s">
        <v>9</v>
      </c>
      <c r="D19534" t="s">
        <v>37</v>
      </c>
      <c r="E19534">
        <v>1</v>
      </c>
      <c r="F19534" s="2">
        <v>17531.34</v>
      </c>
      <c r="G19534" s="2">
        <v>33507.03</v>
      </c>
    </row>
    <row r="19535" spans="1:7" x14ac:dyDescent="0.4">
      <c r="A19535" s="1">
        <v>43373</v>
      </c>
      <c r="B19535" t="s">
        <v>19</v>
      </c>
      <c r="C19535" t="s">
        <v>20</v>
      </c>
      <c r="D19535" t="s">
        <v>7</v>
      </c>
      <c r="E19535">
        <v>1</v>
      </c>
      <c r="F19535" s="2">
        <v>17928.88</v>
      </c>
      <c r="G19535" s="2">
        <v>40070.15</v>
      </c>
    </row>
    <row r="19536" spans="1:7" x14ac:dyDescent="0.4">
      <c r="A19536" s="1">
        <v>43373</v>
      </c>
      <c r="B19536" t="s">
        <v>13</v>
      </c>
      <c r="C19536" t="s">
        <v>18</v>
      </c>
      <c r="D19536" t="s">
        <v>36</v>
      </c>
      <c r="E19536">
        <v>4</v>
      </c>
      <c r="F19536" s="2">
        <v>925.42</v>
      </c>
      <c r="G19536" s="2">
        <v>2229.2399999999998</v>
      </c>
    </row>
    <row r="19537" spans="1:7" x14ac:dyDescent="0.4">
      <c r="A19537" s="1">
        <v>43373</v>
      </c>
      <c r="B19537" t="s">
        <v>13</v>
      </c>
      <c r="C19537" t="s">
        <v>21</v>
      </c>
      <c r="D19537" t="s">
        <v>12</v>
      </c>
      <c r="E19537">
        <v>3</v>
      </c>
      <c r="F19537" s="2">
        <v>47082.03</v>
      </c>
      <c r="G19537" s="2">
        <v>158173.54999999999</v>
      </c>
    </row>
    <row r="19538" spans="1:7" x14ac:dyDescent="0.4">
      <c r="A19538" s="1">
        <v>43373</v>
      </c>
      <c r="B19538" t="s">
        <v>19</v>
      </c>
      <c r="C19538" t="s">
        <v>20</v>
      </c>
      <c r="D19538" t="s">
        <v>37</v>
      </c>
      <c r="E19538">
        <v>1</v>
      </c>
      <c r="F19538" s="2">
        <v>11825.63</v>
      </c>
      <c r="G19538" s="2">
        <v>31405.06</v>
      </c>
    </row>
    <row r="19539" spans="1:7" x14ac:dyDescent="0.4">
      <c r="A19539" s="1">
        <v>43373</v>
      </c>
      <c r="B19539" t="s">
        <v>13</v>
      </c>
      <c r="C19539" t="s">
        <v>29</v>
      </c>
      <c r="D19539" t="s">
        <v>5</v>
      </c>
      <c r="E19539">
        <v>3</v>
      </c>
      <c r="F19539" s="2">
        <v>22964.33</v>
      </c>
      <c r="G19539" s="2">
        <v>68906.8</v>
      </c>
    </row>
    <row r="19540" spans="1:7" x14ac:dyDescent="0.4">
      <c r="A19540" s="1">
        <v>43373</v>
      </c>
      <c r="B19540" t="s">
        <v>15</v>
      </c>
      <c r="C19540" t="s">
        <v>23</v>
      </c>
      <c r="D19540" t="s">
        <v>7</v>
      </c>
      <c r="E19540">
        <v>2</v>
      </c>
      <c r="F19540" s="2">
        <v>34346.980000000003</v>
      </c>
      <c r="G19540" s="2">
        <v>83292.23</v>
      </c>
    </row>
    <row r="19541" spans="1:7" x14ac:dyDescent="0.4">
      <c r="A19541" s="1">
        <v>43373</v>
      </c>
      <c r="B19541" t="s">
        <v>35</v>
      </c>
      <c r="C19541" t="s">
        <v>17</v>
      </c>
      <c r="D19541" t="s">
        <v>12</v>
      </c>
      <c r="E19541">
        <v>2</v>
      </c>
      <c r="F19541" s="2">
        <v>34206.47</v>
      </c>
      <c r="G19541" s="2">
        <v>127977.49</v>
      </c>
    </row>
    <row r="19542" spans="1:7" x14ac:dyDescent="0.4">
      <c r="A19542" s="1">
        <v>43373</v>
      </c>
      <c r="B19542" t="s">
        <v>15</v>
      </c>
      <c r="C19542" t="s">
        <v>24</v>
      </c>
      <c r="D19542" t="s">
        <v>37</v>
      </c>
      <c r="E19542">
        <v>2</v>
      </c>
      <c r="F19542" s="2">
        <v>19030.75</v>
      </c>
      <c r="G19542" s="2">
        <v>36604.93</v>
      </c>
    </row>
    <row r="19543" spans="1:7" x14ac:dyDescent="0.4">
      <c r="A19543" s="1">
        <v>43373</v>
      </c>
      <c r="B19543" t="s">
        <v>8</v>
      </c>
      <c r="C19543" t="s">
        <v>28</v>
      </c>
      <c r="D19543" t="s">
        <v>5</v>
      </c>
      <c r="E19543">
        <v>2</v>
      </c>
      <c r="F19543" s="2">
        <v>17836.57</v>
      </c>
      <c r="G19543" s="2">
        <v>48808.36</v>
      </c>
    </row>
    <row r="19544" spans="1:7" x14ac:dyDescent="0.4">
      <c r="A19544" s="1">
        <v>43373</v>
      </c>
      <c r="B19544" t="s">
        <v>13</v>
      </c>
      <c r="C19544" t="s">
        <v>18</v>
      </c>
      <c r="D19544" t="s">
        <v>7</v>
      </c>
      <c r="E19544">
        <v>3</v>
      </c>
      <c r="F19544" s="2">
        <v>46526.84</v>
      </c>
      <c r="G19544" s="2">
        <v>101777.45</v>
      </c>
    </row>
    <row r="19545" spans="1:7" x14ac:dyDescent="0.4">
      <c r="A19545" s="1">
        <v>43373</v>
      </c>
      <c r="B19545" t="s">
        <v>15</v>
      </c>
      <c r="C19545" t="s">
        <v>23</v>
      </c>
      <c r="D19545" t="s">
        <v>36</v>
      </c>
      <c r="E19545">
        <v>9</v>
      </c>
      <c r="F19545" s="2">
        <v>2407.75</v>
      </c>
      <c r="G19545" s="2">
        <v>4444.12</v>
      </c>
    </row>
    <row r="19546" spans="1:7" x14ac:dyDescent="0.4">
      <c r="A19546" s="1">
        <v>43373</v>
      </c>
      <c r="B19546" t="s">
        <v>19</v>
      </c>
      <c r="C19546" t="s">
        <v>25</v>
      </c>
      <c r="D19546" t="s">
        <v>12</v>
      </c>
      <c r="E19546">
        <v>1</v>
      </c>
      <c r="F19546" s="2">
        <v>20658.95</v>
      </c>
      <c r="G19546" s="2">
        <v>86529.94</v>
      </c>
    </row>
    <row r="19547" spans="1:7" x14ac:dyDescent="0.4">
      <c r="A19547" s="1">
        <v>43373</v>
      </c>
      <c r="B19547" t="s">
        <v>4</v>
      </c>
      <c r="C19547" t="s">
        <v>26</v>
      </c>
      <c r="D19547" t="s">
        <v>37</v>
      </c>
      <c r="E19547">
        <v>2</v>
      </c>
      <c r="F19547" s="2">
        <v>17745.02</v>
      </c>
      <c r="G19547" s="2">
        <v>42728.81</v>
      </c>
    </row>
    <row r="19548" spans="1:7" x14ac:dyDescent="0.4">
      <c r="A19548" s="1">
        <v>43373</v>
      </c>
      <c r="B19548" t="s">
        <v>8</v>
      </c>
      <c r="C19548" t="s">
        <v>30</v>
      </c>
      <c r="D19548" t="s">
        <v>5</v>
      </c>
      <c r="E19548">
        <v>2</v>
      </c>
      <c r="F19548" s="2">
        <v>13974.92</v>
      </c>
      <c r="G19548" s="2">
        <v>58496.03</v>
      </c>
    </row>
    <row r="19549" spans="1:7" x14ac:dyDescent="0.4">
      <c r="A19549" s="1">
        <v>43373</v>
      </c>
      <c r="B19549" t="s">
        <v>35</v>
      </c>
      <c r="C19549" t="s">
        <v>17</v>
      </c>
      <c r="D19549" t="s">
        <v>36</v>
      </c>
      <c r="E19549">
        <v>6</v>
      </c>
      <c r="F19549" s="2">
        <v>1571.37</v>
      </c>
      <c r="G19549" s="2">
        <v>3159.96</v>
      </c>
    </row>
    <row r="19550" spans="1:7" x14ac:dyDescent="0.4">
      <c r="A19550" s="1">
        <v>43373</v>
      </c>
      <c r="B19550" t="s">
        <v>15</v>
      </c>
      <c r="C19550" t="s">
        <v>27</v>
      </c>
      <c r="D19550" t="s">
        <v>12</v>
      </c>
      <c r="E19550">
        <v>2</v>
      </c>
      <c r="F19550" s="2">
        <v>36548.949999999997</v>
      </c>
      <c r="G19550" s="2">
        <v>89694.6</v>
      </c>
    </row>
    <row r="19551" spans="1:7" x14ac:dyDescent="0.4">
      <c r="A19551" s="1">
        <v>43373</v>
      </c>
      <c r="B19551" t="s">
        <v>13</v>
      </c>
      <c r="C19551" t="s">
        <v>14</v>
      </c>
      <c r="D19551" t="s">
        <v>37</v>
      </c>
      <c r="E19551">
        <v>2</v>
      </c>
      <c r="F19551" s="2">
        <v>24811.53</v>
      </c>
      <c r="G19551" s="2">
        <v>56264.13</v>
      </c>
    </row>
    <row r="19552" spans="1:7" x14ac:dyDescent="0.4">
      <c r="A19552" s="1">
        <v>43373</v>
      </c>
      <c r="B19552" t="s">
        <v>8</v>
      </c>
      <c r="C19552" t="s">
        <v>30</v>
      </c>
      <c r="D19552" t="s">
        <v>5</v>
      </c>
      <c r="E19552">
        <v>2</v>
      </c>
      <c r="F19552" s="2">
        <v>23267.07</v>
      </c>
      <c r="G19552" s="2">
        <v>59829.599999999999</v>
      </c>
    </row>
    <row r="19553" spans="1:7" x14ac:dyDescent="0.4">
      <c r="A19553" s="1">
        <v>43373</v>
      </c>
      <c r="B19553" t="s">
        <v>15</v>
      </c>
      <c r="C19553" t="s">
        <v>16</v>
      </c>
      <c r="D19553" t="s">
        <v>7</v>
      </c>
      <c r="E19553">
        <v>2</v>
      </c>
      <c r="F19553" s="2">
        <v>34125.25</v>
      </c>
      <c r="G19553" s="2">
        <v>81288.92</v>
      </c>
    </row>
    <row r="19554" spans="1:7" x14ac:dyDescent="0.4">
      <c r="A19554" s="1">
        <v>43373</v>
      </c>
      <c r="B19554" t="s">
        <v>13</v>
      </c>
      <c r="C19554" t="s">
        <v>29</v>
      </c>
      <c r="D19554" t="s">
        <v>36</v>
      </c>
      <c r="E19554">
        <v>5</v>
      </c>
      <c r="F19554" s="2">
        <v>1184.46</v>
      </c>
      <c r="G19554" s="2">
        <v>2621.78</v>
      </c>
    </row>
    <row r="19555" spans="1:7" x14ac:dyDescent="0.4">
      <c r="A19555" s="1">
        <v>43373</v>
      </c>
      <c r="B19555" t="s">
        <v>13</v>
      </c>
      <c r="C19555" t="s">
        <v>18</v>
      </c>
      <c r="D19555" t="s">
        <v>12</v>
      </c>
      <c r="E19555">
        <v>2</v>
      </c>
      <c r="F19555" s="2">
        <v>45229.54</v>
      </c>
      <c r="G19555" s="2">
        <v>137196.26999999999</v>
      </c>
    </row>
    <row r="19556" spans="1:7" x14ac:dyDescent="0.4">
      <c r="A19556" s="1">
        <v>43373</v>
      </c>
      <c r="B19556" t="s">
        <v>15</v>
      </c>
      <c r="C19556" t="s">
        <v>23</v>
      </c>
      <c r="D19556" t="s">
        <v>37</v>
      </c>
      <c r="E19556">
        <v>2</v>
      </c>
      <c r="F19556" s="2">
        <v>15292.83</v>
      </c>
      <c r="G19556" s="2">
        <v>39859.51</v>
      </c>
    </row>
    <row r="19557" spans="1:7" x14ac:dyDescent="0.4">
      <c r="A19557" s="1">
        <v>43373</v>
      </c>
      <c r="B19557" t="s">
        <v>13</v>
      </c>
      <c r="C19557" t="s">
        <v>21</v>
      </c>
      <c r="D19557" t="s">
        <v>5</v>
      </c>
      <c r="E19557">
        <v>2</v>
      </c>
      <c r="F19557" s="2">
        <v>24729.79</v>
      </c>
      <c r="G19557" s="2">
        <v>63824.67</v>
      </c>
    </row>
    <row r="19558" spans="1:7" x14ac:dyDescent="0.4">
      <c r="A19558" s="1">
        <v>43373</v>
      </c>
      <c r="B19558" t="s">
        <v>8</v>
      </c>
      <c r="C19558" t="s">
        <v>9</v>
      </c>
      <c r="D19558" t="s">
        <v>7</v>
      </c>
      <c r="E19558">
        <v>2</v>
      </c>
      <c r="F19558" s="2">
        <v>42973.01</v>
      </c>
      <c r="G19558" s="2">
        <v>82597.48</v>
      </c>
    </row>
    <row r="19559" spans="1:7" x14ac:dyDescent="0.4">
      <c r="A19559" s="1">
        <v>43373</v>
      </c>
      <c r="B19559" t="s">
        <v>8</v>
      </c>
      <c r="C19559" t="s">
        <v>9</v>
      </c>
      <c r="D19559" t="s">
        <v>36</v>
      </c>
      <c r="E19559">
        <v>3</v>
      </c>
      <c r="F19559" s="2">
        <v>781.45</v>
      </c>
      <c r="G19559" s="2">
        <v>1759.99</v>
      </c>
    </row>
    <row r="19560" spans="1:7" x14ac:dyDescent="0.4">
      <c r="A19560" s="1">
        <v>43373</v>
      </c>
      <c r="B19560" t="s">
        <v>35</v>
      </c>
      <c r="C19560" t="s">
        <v>22</v>
      </c>
      <c r="D19560" t="s">
        <v>12</v>
      </c>
      <c r="E19560">
        <v>2</v>
      </c>
      <c r="F19560" s="2">
        <v>33603.360000000001</v>
      </c>
      <c r="G19560" s="2">
        <v>94824.46</v>
      </c>
    </row>
    <row r="19561" spans="1:7" x14ac:dyDescent="0.4">
      <c r="A19561" s="1">
        <v>43373</v>
      </c>
      <c r="B19561" t="s">
        <v>35</v>
      </c>
      <c r="C19561" t="s">
        <v>17</v>
      </c>
      <c r="D19561" t="s">
        <v>5</v>
      </c>
      <c r="E19561">
        <v>3</v>
      </c>
      <c r="F19561" s="2">
        <v>28631.919999999998</v>
      </c>
      <c r="G19561" s="2">
        <v>84152.68</v>
      </c>
    </row>
    <row r="19562" spans="1:7" x14ac:dyDescent="0.4">
      <c r="A19562" s="1">
        <v>43373</v>
      </c>
      <c r="B19562" t="s">
        <v>13</v>
      </c>
      <c r="C19562" t="s">
        <v>14</v>
      </c>
      <c r="D19562" t="s">
        <v>7</v>
      </c>
      <c r="E19562">
        <v>3</v>
      </c>
      <c r="F19562" s="2">
        <v>44901.82</v>
      </c>
      <c r="G19562" s="2">
        <v>82619.350000000006</v>
      </c>
    </row>
    <row r="19563" spans="1:7" x14ac:dyDescent="0.4">
      <c r="A19563" s="1">
        <v>43373</v>
      </c>
      <c r="B19563" t="s">
        <v>10</v>
      </c>
      <c r="C19563" t="s">
        <v>31</v>
      </c>
      <c r="D19563" t="s">
        <v>12</v>
      </c>
      <c r="E19563">
        <v>2</v>
      </c>
      <c r="F19563" s="2">
        <v>39294.21</v>
      </c>
      <c r="G19563" s="2">
        <v>121375.93</v>
      </c>
    </row>
    <row r="19564" spans="1:7" x14ac:dyDescent="0.4">
      <c r="A19564" s="1">
        <v>43373</v>
      </c>
      <c r="B19564" t="s">
        <v>35</v>
      </c>
      <c r="C19564" t="s">
        <v>17</v>
      </c>
      <c r="D19564" t="s">
        <v>5</v>
      </c>
      <c r="E19564">
        <v>4</v>
      </c>
      <c r="F19564" s="2">
        <v>27295.1</v>
      </c>
      <c r="G19564" s="2">
        <v>97473.14</v>
      </c>
    </row>
    <row r="19565" spans="1:7" x14ac:dyDescent="0.4">
      <c r="A19565" s="1">
        <v>43373</v>
      </c>
      <c r="B19565" t="s">
        <v>15</v>
      </c>
      <c r="C19565" t="s">
        <v>32</v>
      </c>
      <c r="D19565" t="s">
        <v>7</v>
      </c>
      <c r="E19565">
        <v>2</v>
      </c>
      <c r="F19565" s="2">
        <v>42229.24</v>
      </c>
      <c r="G19565" s="2">
        <v>68782.929999999993</v>
      </c>
    </row>
    <row r="19566" spans="1:7" x14ac:dyDescent="0.4">
      <c r="A19566" s="1">
        <v>43373</v>
      </c>
      <c r="B19566" t="s">
        <v>10</v>
      </c>
      <c r="C19566" t="s">
        <v>31</v>
      </c>
      <c r="D19566" t="s">
        <v>36</v>
      </c>
      <c r="E19566">
        <v>4</v>
      </c>
      <c r="F19566" s="2">
        <v>1140.8800000000001</v>
      </c>
      <c r="G19566" s="2">
        <v>2377.83</v>
      </c>
    </row>
    <row r="19567" spans="1:7" x14ac:dyDescent="0.4">
      <c r="A19567" s="1">
        <v>43373</v>
      </c>
      <c r="B19567" t="s">
        <v>15</v>
      </c>
      <c r="C19567" t="s">
        <v>16</v>
      </c>
      <c r="D19567" t="s">
        <v>12</v>
      </c>
      <c r="E19567">
        <v>2</v>
      </c>
      <c r="F19567" s="2">
        <v>41596.22</v>
      </c>
      <c r="G19567" s="2">
        <v>97850.16</v>
      </c>
    </row>
    <row r="19568" spans="1:7" x14ac:dyDescent="0.4">
      <c r="A19568" s="1">
        <v>43373</v>
      </c>
      <c r="B19568" t="s">
        <v>15</v>
      </c>
      <c r="C19568" t="s">
        <v>33</v>
      </c>
      <c r="D19568" t="s">
        <v>37</v>
      </c>
      <c r="E19568">
        <v>2</v>
      </c>
      <c r="F19568" s="2">
        <v>14065.78</v>
      </c>
      <c r="G19568" s="2">
        <v>39845.99</v>
      </c>
    </row>
    <row r="19569" spans="1:7" x14ac:dyDescent="0.4">
      <c r="A19569" s="1">
        <v>43373</v>
      </c>
      <c r="B19569" t="s">
        <v>19</v>
      </c>
      <c r="C19569" t="s">
        <v>25</v>
      </c>
      <c r="D19569" t="s">
        <v>5</v>
      </c>
      <c r="E19569">
        <v>2</v>
      </c>
      <c r="F19569" s="2">
        <v>28281.59</v>
      </c>
      <c r="G19569" s="2">
        <v>52566.55</v>
      </c>
    </row>
    <row r="19570" spans="1:7" x14ac:dyDescent="0.4">
      <c r="A19570" s="1">
        <v>43373</v>
      </c>
      <c r="B19570" t="s">
        <v>35</v>
      </c>
      <c r="C19570" t="s">
        <v>22</v>
      </c>
      <c r="D19570" t="s">
        <v>7</v>
      </c>
      <c r="E19570">
        <v>3</v>
      </c>
      <c r="F19570" s="2">
        <v>38868.300000000003</v>
      </c>
      <c r="G19570" s="2">
        <v>85158.83</v>
      </c>
    </row>
    <row r="19571" spans="1:7" x14ac:dyDescent="0.4">
      <c r="A19571" s="1">
        <v>43373</v>
      </c>
      <c r="B19571" t="s">
        <v>8</v>
      </c>
      <c r="C19571" t="s">
        <v>9</v>
      </c>
      <c r="D19571" t="s">
        <v>36</v>
      </c>
      <c r="E19571">
        <v>4</v>
      </c>
      <c r="F19571" s="2">
        <v>1069.22</v>
      </c>
      <c r="G19571" s="2">
        <v>2189.83</v>
      </c>
    </row>
    <row r="19572" spans="1:7" x14ac:dyDescent="0.4">
      <c r="A19572" s="1">
        <v>43373</v>
      </c>
      <c r="B19572" t="s">
        <v>8</v>
      </c>
      <c r="C19572" t="s">
        <v>28</v>
      </c>
      <c r="D19572" t="s">
        <v>12</v>
      </c>
      <c r="E19572">
        <v>2</v>
      </c>
      <c r="F19572" s="2">
        <v>32501.89</v>
      </c>
      <c r="G19572" s="2">
        <v>81898.600000000006</v>
      </c>
    </row>
    <row r="19573" spans="1:7" x14ac:dyDescent="0.4">
      <c r="A19573" s="1">
        <v>43373</v>
      </c>
      <c r="B19573" t="s">
        <v>8</v>
      </c>
      <c r="C19573" t="s">
        <v>9</v>
      </c>
      <c r="D19573" t="s">
        <v>34</v>
      </c>
      <c r="E19573">
        <v>1</v>
      </c>
      <c r="F19573" s="2">
        <v>12015.36</v>
      </c>
      <c r="G19573" s="2">
        <v>35735.879999999997</v>
      </c>
    </row>
    <row r="19574" spans="1:7" x14ac:dyDescent="0.4">
      <c r="A19574" s="1">
        <v>43373</v>
      </c>
      <c r="B19574" t="s">
        <v>8</v>
      </c>
      <c r="C19574" t="s">
        <v>30</v>
      </c>
      <c r="D19574" t="s">
        <v>34</v>
      </c>
      <c r="E19574">
        <v>1</v>
      </c>
      <c r="F19574" s="2">
        <v>14639.5</v>
      </c>
      <c r="G19574" s="2">
        <v>35415.03</v>
      </c>
    </row>
    <row r="19575" spans="1:7" x14ac:dyDescent="0.4">
      <c r="A19575" s="1">
        <v>43373</v>
      </c>
      <c r="B19575" t="s">
        <v>8</v>
      </c>
      <c r="C19575" t="s">
        <v>9</v>
      </c>
      <c r="D19575" t="s">
        <v>34</v>
      </c>
      <c r="E19575">
        <v>1</v>
      </c>
      <c r="F19575" s="2">
        <v>16427.310000000001</v>
      </c>
      <c r="G19575" s="2">
        <v>35385.519999999997</v>
      </c>
    </row>
    <row r="19576" spans="1:7" x14ac:dyDescent="0.4">
      <c r="A19576" s="1">
        <v>43373</v>
      </c>
      <c r="B19576" t="s">
        <v>8</v>
      </c>
      <c r="C19576" t="s">
        <v>28</v>
      </c>
      <c r="D19576" t="s">
        <v>34</v>
      </c>
      <c r="E19576">
        <v>1</v>
      </c>
      <c r="F19576" s="2">
        <v>20088.53</v>
      </c>
      <c r="G19576" s="2">
        <v>35293.33</v>
      </c>
    </row>
    <row r="19577" spans="1:7" x14ac:dyDescent="0.4">
      <c r="A19577" s="1">
        <v>43374</v>
      </c>
      <c r="B19577" t="s">
        <v>15</v>
      </c>
      <c r="C19577" t="s">
        <v>16</v>
      </c>
      <c r="D19577" t="s">
        <v>34</v>
      </c>
      <c r="E19577">
        <v>9</v>
      </c>
      <c r="F19577" s="2">
        <v>59653.8</v>
      </c>
      <c r="G19577" s="2">
        <v>146987.04</v>
      </c>
    </row>
    <row r="19578" spans="1:7" x14ac:dyDescent="0.4">
      <c r="A19578" s="1">
        <v>43374</v>
      </c>
      <c r="B19578" t="s">
        <v>15</v>
      </c>
      <c r="C19578" t="s">
        <v>23</v>
      </c>
      <c r="D19578" t="s">
        <v>34</v>
      </c>
      <c r="E19578">
        <v>7</v>
      </c>
      <c r="F19578" s="2">
        <v>35504.589999999997</v>
      </c>
      <c r="G19578" s="2">
        <v>105264.02</v>
      </c>
    </row>
    <row r="19579" spans="1:7" x14ac:dyDescent="0.4">
      <c r="A19579" s="1">
        <v>43374</v>
      </c>
      <c r="B19579" t="s">
        <v>15</v>
      </c>
      <c r="C19579" t="s">
        <v>33</v>
      </c>
      <c r="D19579" t="s">
        <v>34</v>
      </c>
      <c r="E19579">
        <v>3</v>
      </c>
      <c r="F19579" s="2">
        <v>36389.199999999997</v>
      </c>
      <c r="G19579" s="2">
        <v>98821.25</v>
      </c>
    </row>
    <row r="19580" spans="1:7" x14ac:dyDescent="0.4">
      <c r="A19580" s="1">
        <v>43374</v>
      </c>
      <c r="B19580" t="s">
        <v>4</v>
      </c>
      <c r="C19580" t="s">
        <v>26</v>
      </c>
      <c r="D19580" t="s">
        <v>34</v>
      </c>
      <c r="E19580">
        <v>2</v>
      </c>
      <c r="F19580" s="2">
        <v>31382.97</v>
      </c>
      <c r="G19580" s="2">
        <v>83555.97</v>
      </c>
    </row>
    <row r="19581" spans="1:7" x14ac:dyDescent="0.4">
      <c r="A19581" s="1">
        <v>43374</v>
      </c>
      <c r="B19581" t="s">
        <v>13</v>
      </c>
      <c r="C19581" t="s">
        <v>18</v>
      </c>
      <c r="D19581" t="s">
        <v>34</v>
      </c>
      <c r="E19581">
        <v>2</v>
      </c>
      <c r="F19581" s="2">
        <v>31577.29</v>
      </c>
      <c r="G19581" s="2">
        <v>81631.72</v>
      </c>
    </row>
    <row r="19582" spans="1:7" x14ac:dyDescent="0.4">
      <c r="A19582" s="1">
        <v>43374</v>
      </c>
      <c r="B19582" t="s">
        <v>13</v>
      </c>
      <c r="C19582" t="s">
        <v>29</v>
      </c>
      <c r="D19582" t="s">
        <v>34</v>
      </c>
      <c r="E19582">
        <v>2</v>
      </c>
      <c r="F19582" s="2">
        <v>34724.720000000001</v>
      </c>
      <c r="G19582" s="2">
        <v>64679.56</v>
      </c>
    </row>
    <row r="19583" spans="1:7" x14ac:dyDescent="0.4">
      <c r="A19583" s="1">
        <v>43374</v>
      </c>
      <c r="B19583" t="s">
        <v>13</v>
      </c>
      <c r="C19583" t="s">
        <v>21</v>
      </c>
      <c r="D19583" t="s">
        <v>34</v>
      </c>
      <c r="E19583">
        <v>2</v>
      </c>
      <c r="F19583" s="2">
        <v>27072.44</v>
      </c>
      <c r="G19583" s="2">
        <v>63321.78</v>
      </c>
    </row>
    <row r="19584" spans="1:7" x14ac:dyDescent="0.4">
      <c r="A19584" s="1">
        <v>43374</v>
      </c>
      <c r="B19584" t="s">
        <v>35</v>
      </c>
      <c r="C19584" t="s">
        <v>17</v>
      </c>
      <c r="D19584" t="s">
        <v>34</v>
      </c>
      <c r="E19584">
        <v>2</v>
      </c>
      <c r="F19584" s="2">
        <v>25458.37</v>
      </c>
      <c r="G19584" s="2">
        <v>59904.76</v>
      </c>
    </row>
    <row r="19585" spans="1:7" x14ac:dyDescent="0.4">
      <c r="A19585" s="1">
        <v>43374</v>
      </c>
      <c r="B19585" t="s">
        <v>8</v>
      </c>
      <c r="C19585" t="s">
        <v>9</v>
      </c>
      <c r="D19585" t="s">
        <v>34</v>
      </c>
      <c r="E19585">
        <v>1</v>
      </c>
      <c r="F19585" s="2">
        <v>15345.94</v>
      </c>
      <c r="G19585" s="2">
        <v>54021.120000000003</v>
      </c>
    </row>
    <row r="19586" spans="1:7" x14ac:dyDescent="0.4">
      <c r="A19586" s="1">
        <v>43374</v>
      </c>
      <c r="B19586" t="s">
        <v>13</v>
      </c>
      <c r="C19586" t="s">
        <v>29</v>
      </c>
      <c r="D19586" t="s">
        <v>34</v>
      </c>
      <c r="E19586">
        <v>2</v>
      </c>
      <c r="F19586" s="2">
        <v>21099.5</v>
      </c>
      <c r="G19586" s="2">
        <v>50385.68</v>
      </c>
    </row>
    <row r="19587" spans="1:7" x14ac:dyDescent="0.4">
      <c r="A19587" s="1">
        <v>43374</v>
      </c>
      <c r="B19587" t="s">
        <v>10</v>
      </c>
      <c r="C19587" t="s">
        <v>31</v>
      </c>
      <c r="D19587" t="s">
        <v>34</v>
      </c>
      <c r="E19587">
        <v>1</v>
      </c>
      <c r="F19587" s="2">
        <v>19581.150000000001</v>
      </c>
      <c r="G19587" s="2">
        <v>47175.94</v>
      </c>
    </row>
    <row r="19588" spans="1:7" x14ac:dyDescent="0.4">
      <c r="A19588" s="1">
        <v>43374</v>
      </c>
      <c r="B19588" t="s">
        <v>35</v>
      </c>
      <c r="C19588" t="s">
        <v>22</v>
      </c>
      <c r="D19588" t="s">
        <v>37</v>
      </c>
      <c r="E19588">
        <v>1</v>
      </c>
      <c r="F19588" s="2">
        <v>16900.95</v>
      </c>
      <c r="G19588" s="2">
        <v>48515.49</v>
      </c>
    </row>
    <row r="19589" spans="1:7" x14ac:dyDescent="0.4">
      <c r="A19589" s="1">
        <v>43374</v>
      </c>
      <c r="B19589" t="s">
        <v>4</v>
      </c>
      <c r="C19589" t="s">
        <v>26</v>
      </c>
      <c r="D19589" t="s">
        <v>5</v>
      </c>
      <c r="E19589">
        <v>4</v>
      </c>
      <c r="F19589" s="2">
        <v>37084.572</v>
      </c>
      <c r="G19589" s="2">
        <v>100811.322</v>
      </c>
    </row>
    <row r="19590" spans="1:7" x14ac:dyDescent="0.4">
      <c r="A19590" s="1">
        <v>43374</v>
      </c>
      <c r="B19590" t="s">
        <v>4</v>
      </c>
      <c r="C19590" t="s">
        <v>6</v>
      </c>
      <c r="D19590" t="s">
        <v>7</v>
      </c>
      <c r="E19590">
        <v>2</v>
      </c>
      <c r="F19590" s="2">
        <v>23237.53</v>
      </c>
      <c r="G19590" s="2">
        <v>77255.62</v>
      </c>
    </row>
    <row r="19591" spans="1:7" x14ac:dyDescent="0.4">
      <c r="A19591" s="1">
        <v>43374</v>
      </c>
      <c r="B19591" t="s">
        <v>4</v>
      </c>
      <c r="C19591" t="s">
        <v>26</v>
      </c>
      <c r="D19591" t="s">
        <v>36</v>
      </c>
      <c r="E19591">
        <v>9</v>
      </c>
      <c r="F19591" s="2">
        <v>9989.7999999999993</v>
      </c>
      <c r="G19591" s="2">
        <v>21625.96</v>
      </c>
    </row>
    <row r="19592" spans="1:7" x14ac:dyDescent="0.4">
      <c r="A19592" s="1">
        <v>43374</v>
      </c>
      <c r="B19592" t="s">
        <v>19</v>
      </c>
      <c r="C19592" t="s">
        <v>20</v>
      </c>
      <c r="D19592" t="s">
        <v>37</v>
      </c>
      <c r="E19592">
        <v>1</v>
      </c>
      <c r="F19592" s="2">
        <v>7511.43</v>
      </c>
      <c r="G19592" s="2">
        <v>27918.65</v>
      </c>
    </row>
    <row r="19593" spans="1:7" x14ac:dyDescent="0.4">
      <c r="A19593" s="1">
        <v>43374</v>
      </c>
      <c r="B19593" t="s">
        <v>19</v>
      </c>
      <c r="C19593" t="s">
        <v>25</v>
      </c>
      <c r="D19593" t="s">
        <v>5</v>
      </c>
      <c r="E19593">
        <v>3</v>
      </c>
      <c r="F19593" s="2">
        <v>26513.73</v>
      </c>
      <c r="G19593" s="2">
        <v>56961.036</v>
      </c>
    </row>
    <row r="19594" spans="1:7" x14ac:dyDescent="0.4">
      <c r="A19594" s="1">
        <v>43374</v>
      </c>
      <c r="B19594" t="s">
        <v>4</v>
      </c>
      <c r="C19594" t="s">
        <v>6</v>
      </c>
      <c r="D19594" t="s">
        <v>7</v>
      </c>
      <c r="E19594">
        <v>2</v>
      </c>
      <c r="F19594" s="2">
        <v>41405.800000000003</v>
      </c>
      <c r="G19594" s="2">
        <v>74530.45</v>
      </c>
    </row>
    <row r="19595" spans="1:7" x14ac:dyDescent="0.4">
      <c r="A19595" s="1">
        <v>43374</v>
      </c>
      <c r="B19595" t="s">
        <v>15</v>
      </c>
      <c r="C19595" t="s">
        <v>33</v>
      </c>
      <c r="D19595" t="s">
        <v>36</v>
      </c>
      <c r="E19595">
        <v>8</v>
      </c>
      <c r="F19595" s="2">
        <v>8511.08</v>
      </c>
      <c r="G19595" s="2">
        <v>15571.36</v>
      </c>
    </row>
    <row r="19596" spans="1:7" x14ac:dyDescent="0.4">
      <c r="A19596" s="1">
        <v>43374</v>
      </c>
      <c r="B19596" t="s">
        <v>15</v>
      </c>
      <c r="C19596" t="s">
        <v>24</v>
      </c>
      <c r="D19596" t="s">
        <v>12</v>
      </c>
      <c r="E19596">
        <v>3</v>
      </c>
      <c r="F19596" s="2">
        <v>50617.85</v>
      </c>
      <c r="G19596" s="2">
        <v>158731.32</v>
      </c>
    </row>
    <row r="19597" spans="1:7" x14ac:dyDescent="0.4">
      <c r="A19597" s="1">
        <v>43374</v>
      </c>
      <c r="B19597" t="s">
        <v>15</v>
      </c>
      <c r="C19597" t="s">
        <v>33</v>
      </c>
      <c r="D19597" t="s">
        <v>5</v>
      </c>
      <c r="E19597">
        <v>6</v>
      </c>
      <c r="F19597" s="2">
        <v>64898.154000000002</v>
      </c>
      <c r="G19597" s="2">
        <v>136563.777</v>
      </c>
    </row>
    <row r="19598" spans="1:7" x14ac:dyDescent="0.4">
      <c r="A19598" s="1">
        <v>43374</v>
      </c>
      <c r="B19598" t="s">
        <v>8</v>
      </c>
      <c r="C19598" t="s">
        <v>9</v>
      </c>
      <c r="D19598" t="s">
        <v>7</v>
      </c>
      <c r="E19598">
        <v>2</v>
      </c>
      <c r="F19598" s="2">
        <v>27030.240000000002</v>
      </c>
      <c r="G19598" s="2">
        <v>66928.37</v>
      </c>
    </row>
    <row r="19599" spans="1:7" x14ac:dyDescent="0.4">
      <c r="A19599" s="1">
        <v>43374</v>
      </c>
      <c r="B19599" t="s">
        <v>10</v>
      </c>
      <c r="C19599" t="s">
        <v>31</v>
      </c>
      <c r="D19599" t="s">
        <v>36</v>
      </c>
      <c r="E19599">
        <v>5</v>
      </c>
      <c r="F19599" s="2">
        <v>5522.56</v>
      </c>
      <c r="G19599" s="2">
        <v>13987.04</v>
      </c>
    </row>
    <row r="19600" spans="1:7" x14ac:dyDescent="0.4">
      <c r="A19600" s="1">
        <v>43374</v>
      </c>
      <c r="B19600" t="s">
        <v>15</v>
      </c>
      <c r="C19600" t="s">
        <v>32</v>
      </c>
      <c r="D19600" t="s">
        <v>12</v>
      </c>
      <c r="E19600">
        <v>2</v>
      </c>
      <c r="F19600" s="2">
        <v>43810.05</v>
      </c>
      <c r="G19600" s="2">
        <v>113936.56</v>
      </c>
    </row>
    <row r="19601" spans="1:7" x14ac:dyDescent="0.4">
      <c r="A19601" s="1">
        <v>43374</v>
      </c>
      <c r="B19601" t="s">
        <v>4</v>
      </c>
      <c r="C19601" t="s">
        <v>6</v>
      </c>
      <c r="D19601" t="s">
        <v>37</v>
      </c>
      <c r="E19601">
        <v>2</v>
      </c>
      <c r="F19601" s="2">
        <v>20752.759999999998</v>
      </c>
      <c r="G19601" s="2">
        <v>38975.360000000001</v>
      </c>
    </row>
    <row r="19602" spans="1:7" x14ac:dyDescent="0.4">
      <c r="A19602" s="1">
        <v>43374</v>
      </c>
      <c r="B19602" t="s">
        <v>8</v>
      </c>
      <c r="C19602" t="s">
        <v>9</v>
      </c>
      <c r="D19602" t="s">
        <v>5</v>
      </c>
      <c r="E19602">
        <v>2</v>
      </c>
      <c r="F19602" s="2">
        <v>19206.63</v>
      </c>
      <c r="G19602" s="2">
        <v>53804.438999999998</v>
      </c>
    </row>
    <row r="19603" spans="1:7" x14ac:dyDescent="0.4">
      <c r="A19603" s="1">
        <v>43374</v>
      </c>
      <c r="B19603" t="s">
        <v>10</v>
      </c>
      <c r="C19603" t="s">
        <v>11</v>
      </c>
      <c r="D19603" t="s">
        <v>7</v>
      </c>
      <c r="E19603">
        <v>2</v>
      </c>
      <c r="F19603" s="2">
        <v>31654.25</v>
      </c>
      <c r="G19603" s="2">
        <v>73000.710000000006</v>
      </c>
    </row>
    <row r="19604" spans="1:7" x14ac:dyDescent="0.4">
      <c r="A19604" s="1">
        <v>43374</v>
      </c>
      <c r="B19604" t="s">
        <v>8</v>
      </c>
      <c r="C19604" t="s">
        <v>9</v>
      </c>
      <c r="D19604" t="s">
        <v>36</v>
      </c>
      <c r="E19604">
        <v>3</v>
      </c>
      <c r="F19604" s="2">
        <v>4454.2</v>
      </c>
      <c r="G19604" s="2">
        <v>8109.12</v>
      </c>
    </row>
    <row r="19605" spans="1:7" x14ac:dyDescent="0.4">
      <c r="A19605" s="1">
        <v>43374</v>
      </c>
      <c r="B19605" t="s">
        <v>13</v>
      </c>
      <c r="C19605" t="s">
        <v>14</v>
      </c>
      <c r="D19605" t="s">
        <v>12</v>
      </c>
      <c r="E19605">
        <v>3</v>
      </c>
      <c r="F19605" s="2">
        <v>58760.19</v>
      </c>
      <c r="G19605" s="2">
        <v>171452.68</v>
      </c>
    </row>
    <row r="19606" spans="1:7" x14ac:dyDescent="0.4">
      <c r="A19606" s="1">
        <v>43374</v>
      </c>
      <c r="B19606" t="s">
        <v>35</v>
      </c>
      <c r="C19606" t="s">
        <v>17</v>
      </c>
      <c r="D19606" t="s">
        <v>37</v>
      </c>
      <c r="E19606">
        <v>2</v>
      </c>
      <c r="F19606" s="2">
        <v>14329.32</v>
      </c>
      <c r="G19606" s="2">
        <v>38761.14</v>
      </c>
    </row>
    <row r="19607" spans="1:7" x14ac:dyDescent="0.4">
      <c r="A19607" s="1">
        <v>43374</v>
      </c>
      <c r="B19607" t="s">
        <v>13</v>
      </c>
      <c r="C19607" t="s">
        <v>18</v>
      </c>
      <c r="D19607" t="s">
        <v>5</v>
      </c>
      <c r="E19607">
        <v>2</v>
      </c>
      <c r="F19607" s="2">
        <v>21299.076000000001</v>
      </c>
      <c r="G19607" s="2">
        <v>64054.205999999998</v>
      </c>
    </row>
    <row r="19608" spans="1:7" x14ac:dyDescent="0.4">
      <c r="A19608" s="1">
        <v>43374</v>
      </c>
      <c r="B19608" t="s">
        <v>8</v>
      </c>
      <c r="C19608" t="s">
        <v>9</v>
      </c>
      <c r="D19608" t="s">
        <v>7</v>
      </c>
      <c r="E19608">
        <v>2</v>
      </c>
      <c r="F19608" s="2">
        <v>28727.11</v>
      </c>
      <c r="G19608" s="2">
        <v>56938.53</v>
      </c>
    </row>
    <row r="19609" spans="1:7" x14ac:dyDescent="0.4">
      <c r="A19609" s="1">
        <v>43374</v>
      </c>
      <c r="B19609" t="s">
        <v>19</v>
      </c>
      <c r="C19609" t="s">
        <v>20</v>
      </c>
      <c r="D19609" t="s">
        <v>12</v>
      </c>
      <c r="E19609">
        <v>2</v>
      </c>
      <c r="F19609" s="2">
        <v>32059.52</v>
      </c>
      <c r="G19609" s="2">
        <v>101987.21</v>
      </c>
    </row>
    <row r="19610" spans="1:7" x14ac:dyDescent="0.4">
      <c r="A19610" s="1">
        <v>43374</v>
      </c>
      <c r="B19610" t="s">
        <v>13</v>
      </c>
      <c r="C19610" t="s">
        <v>21</v>
      </c>
      <c r="D19610" t="s">
        <v>37</v>
      </c>
      <c r="E19610">
        <v>2</v>
      </c>
      <c r="F19610" s="2">
        <v>29629.51</v>
      </c>
      <c r="G19610" s="2">
        <v>50045.48</v>
      </c>
    </row>
    <row r="19611" spans="1:7" x14ac:dyDescent="0.4">
      <c r="A19611" s="1">
        <v>43374</v>
      </c>
      <c r="B19611" t="s">
        <v>35</v>
      </c>
      <c r="C19611" t="s">
        <v>22</v>
      </c>
      <c r="D19611" t="s">
        <v>5</v>
      </c>
      <c r="E19611">
        <v>3</v>
      </c>
      <c r="F19611" s="2">
        <v>21206.762999999999</v>
      </c>
      <c r="G19611" s="2">
        <v>68733.342000000004</v>
      </c>
    </row>
    <row r="19612" spans="1:7" x14ac:dyDescent="0.4">
      <c r="A19612" s="1">
        <v>43374</v>
      </c>
      <c r="B19612" t="s">
        <v>19</v>
      </c>
      <c r="C19612" t="s">
        <v>20</v>
      </c>
      <c r="D19612" t="s">
        <v>7</v>
      </c>
      <c r="E19612">
        <v>1</v>
      </c>
      <c r="F19612" s="2">
        <v>19711.82</v>
      </c>
      <c r="G19612" s="2">
        <v>53491.26</v>
      </c>
    </row>
    <row r="19613" spans="1:7" x14ac:dyDescent="0.4">
      <c r="A19613" s="1">
        <v>43374</v>
      </c>
      <c r="B19613" t="s">
        <v>13</v>
      </c>
      <c r="C19613" t="s">
        <v>29</v>
      </c>
      <c r="D19613" t="s">
        <v>36</v>
      </c>
      <c r="E19613">
        <v>5</v>
      </c>
      <c r="F19613" s="2">
        <v>5429.32</v>
      </c>
      <c r="G19613" s="2">
        <v>9993.16</v>
      </c>
    </row>
    <row r="19614" spans="1:7" x14ac:dyDescent="0.4">
      <c r="A19614" s="1">
        <v>43374</v>
      </c>
      <c r="B19614" t="s">
        <v>15</v>
      </c>
      <c r="C19614" t="s">
        <v>23</v>
      </c>
      <c r="D19614" t="s">
        <v>12</v>
      </c>
      <c r="E19614">
        <v>2</v>
      </c>
      <c r="F19614" s="2">
        <v>42895.39</v>
      </c>
      <c r="G19614" s="2">
        <v>106102.47</v>
      </c>
    </row>
    <row r="19615" spans="1:7" x14ac:dyDescent="0.4">
      <c r="A19615" s="1">
        <v>43374</v>
      </c>
      <c r="B19615" t="s">
        <v>35</v>
      </c>
      <c r="C19615" t="s">
        <v>17</v>
      </c>
      <c r="D19615" t="s">
        <v>37</v>
      </c>
      <c r="E19615">
        <v>2</v>
      </c>
      <c r="F19615" s="2">
        <v>16204.73</v>
      </c>
      <c r="G19615" s="2">
        <v>35382</v>
      </c>
    </row>
    <row r="19616" spans="1:7" x14ac:dyDescent="0.4">
      <c r="A19616" s="1">
        <v>43374</v>
      </c>
      <c r="B19616" t="s">
        <v>15</v>
      </c>
      <c r="C19616" t="s">
        <v>24</v>
      </c>
      <c r="D19616" t="s">
        <v>7</v>
      </c>
      <c r="E19616">
        <v>2</v>
      </c>
      <c r="F19616" s="2">
        <v>26746.76</v>
      </c>
      <c r="G19616" s="2">
        <v>51808.75</v>
      </c>
    </row>
    <row r="19617" spans="1:7" x14ac:dyDescent="0.4">
      <c r="A19617" s="1">
        <v>43374</v>
      </c>
      <c r="B19617" t="s">
        <v>8</v>
      </c>
      <c r="C19617" t="s">
        <v>28</v>
      </c>
      <c r="D19617" t="s">
        <v>36</v>
      </c>
      <c r="E19617">
        <v>4</v>
      </c>
      <c r="F19617" s="2">
        <v>3563.92</v>
      </c>
      <c r="G19617" s="2">
        <v>8005.08</v>
      </c>
    </row>
    <row r="19618" spans="1:7" x14ac:dyDescent="0.4">
      <c r="A19618" s="1">
        <v>43374</v>
      </c>
      <c r="B19618" t="s">
        <v>13</v>
      </c>
      <c r="C19618" t="s">
        <v>18</v>
      </c>
      <c r="D19618" t="s">
        <v>12</v>
      </c>
      <c r="E19618">
        <v>3</v>
      </c>
      <c r="F19618" s="2">
        <v>59251.82</v>
      </c>
      <c r="G19618" s="2">
        <v>222662.1</v>
      </c>
    </row>
    <row r="19619" spans="1:7" x14ac:dyDescent="0.4">
      <c r="A19619" s="1">
        <v>43374</v>
      </c>
      <c r="B19619" t="s">
        <v>19</v>
      </c>
      <c r="C19619" t="s">
        <v>25</v>
      </c>
      <c r="D19619" t="s">
        <v>37</v>
      </c>
      <c r="E19619">
        <v>1</v>
      </c>
      <c r="F19619" s="2">
        <v>10939.88</v>
      </c>
      <c r="G19619" s="2">
        <v>22302.12</v>
      </c>
    </row>
    <row r="19620" spans="1:7" x14ac:dyDescent="0.4">
      <c r="A19620" s="1">
        <v>43374</v>
      </c>
      <c r="B19620" t="s">
        <v>8</v>
      </c>
      <c r="C19620" t="s">
        <v>9</v>
      </c>
      <c r="D19620" t="s">
        <v>5</v>
      </c>
      <c r="E19620">
        <v>2</v>
      </c>
      <c r="F19620" s="2">
        <v>15427.080000000002</v>
      </c>
      <c r="G19620" s="2">
        <v>55523.007000000005</v>
      </c>
    </row>
    <row r="19621" spans="1:7" x14ac:dyDescent="0.4">
      <c r="A19621" s="1">
        <v>43374</v>
      </c>
      <c r="B19621" t="s">
        <v>4</v>
      </c>
      <c r="C19621" t="s">
        <v>26</v>
      </c>
      <c r="D19621" t="s">
        <v>7</v>
      </c>
      <c r="E19621">
        <v>2</v>
      </c>
      <c r="F19621" s="2">
        <v>43423.15</v>
      </c>
      <c r="G19621" s="2">
        <v>74439.679999999993</v>
      </c>
    </row>
    <row r="19622" spans="1:7" x14ac:dyDescent="0.4">
      <c r="A19622" s="1">
        <v>43374</v>
      </c>
      <c r="B19622" t="s">
        <v>8</v>
      </c>
      <c r="C19622" t="s">
        <v>30</v>
      </c>
      <c r="D19622" t="s">
        <v>36</v>
      </c>
      <c r="E19622">
        <v>3</v>
      </c>
      <c r="F19622" s="2">
        <v>2790.6</v>
      </c>
      <c r="G19622" s="2">
        <v>6742.48</v>
      </c>
    </row>
    <row r="19623" spans="1:7" x14ac:dyDescent="0.4">
      <c r="A19623" s="1">
        <v>43374</v>
      </c>
      <c r="B19623" t="s">
        <v>15</v>
      </c>
      <c r="C19623" t="s">
        <v>27</v>
      </c>
      <c r="D19623" t="s">
        <v>37</v>
      </c>
      <c r="E19623">
        <v>2</v>
      </c>
      <c r="F19623" s="2">
        <v>18192.05</v>
      </c>
      <c r="G19623" s="2">
        <v>36978.910000000003</v>
      </c>
    </row>
    <row r="19624" spans="1:7" x14ac:dyDescent="0.4">
      <c r="A19624" s="1">
        <v>43374</v>
      </c>
      <c r="B19624" t="s">
        <v>8</v>
      </c>
      <c r="C19624" t="s">
        <v>28</v>
      </c>
      <c r="D19624" t="s">
        <v>5</v>
      </c>
      <c r="E19624">
        <v>2</v>
      </c>
      <c r="F19624" s="2">
        <v>19269.018</v>
      </c>
      <c r="G19624" s="2">
        <v>56137.175999999999</v>
      </c>
    </row>
    <row r="19625" spans="1:7" x14ac:dyDescent="0.4">
      <c r="A19625" s="1">
        <v>43374</v>
      </c>
      <c r="B19625" t="s">
        <v>13</v>
      </c>
      <c r="C19625" t="s">
        <v>14</v>
      </c>
      <c r="D19625" t="s">
        <v>7</v>
      </c>
      <c r="E19625">
        <v>3</v>
      </c>
      <c r="F19625" s="2">
        <v>43744.26</v>
      </c>
      <c r="G19625" s="2">
        <v>89097.57</v>
      </c>
    </row>
    <row r="19626" spans="1:7" x14ac:dyDescent="0.4">
      <c r="A19626" s="1">
        <v>43374</v>
      </c>
      <c r="B19626" t="s">
        <v>8</v>
      </c>
      <c r="C19626" t="s">
        <v>30</v>
      </c>
      <c r="D19626" t="s">
        <v>36</v>
      </c>
      <c r="E19626">
        <v>4</v>
      </c>
      <c r="F19626" s="2">
        <v>2549.56</v>
      </c>
      <c r="G19626" s="2">
        <v>8495.16</v>
      </c>
    </row>
    <row r="19627" spans="1:7" x14ac:dyDescent="0.4">
      <c r="A19627" s="1">
        <v>43374</v>
      </c>
      <c r="B19627" t="s">
        <v>15</v>
      </c>
      <c r="C19627" t="s">
        <v>16</v>
      </c>
      <c r="D19627" t="s">
        <v>12</v>
      </c>
      <c r="E19627">
        <v>2</v>
      </c>
      <c r="F19627" s="2">
        <v>41138.28</v>
      </c>
      <c r="G19627" s="2">
        <v>138241.70000000001</v>
      </c>
    </row>
    <row r="19628" spans="1:7" x14ac:dyDescent="0.4">
      <c r="A19628" s="1">
        <v>43374</v>
      </c>
      <c r="B19628" t="s">
        <v>13</v>
      </c>
      <c r="C19628" t="s">
        <v>18</v>
      </c>
      <c r="D19628" t="s">
        <v>37</v>
      </c>
      <c r="E19628">
        <v>2</v>
      </c>
      <c r="F19628" s="2">
        <v>31326.62</v>
      </c>
      <c r="G19628" s="2">
        <v>59067.02</v>
      </c>
    </row>
    <row r="19629" spans="1:7" x14ac:dyDescent="0.4">
      <c r="A19629" s="1">
        <v>43374</v>
      </c>
      <c r="B19629" t="s">
        <v>19</v>
      </c>
      <c r="C19629" t="s">
        <v>25</v>
      </c>
      <c r="D19629" t="s">
        <v>5</v>
      </c>
      <c r="E19629">
        <v>2</v>
      </c>
      <c r="F19629" s="2">
        <v>20629.475999999999</v>
      </c>
      <c r="G19629" s="2">
        <v>51887.583000000006</v>
      </c>
    </row>
    <row r="19630" spans="1:7" x14ac:dyDescent="0.4">
      <c r="A19630" s="1">
        <v>43374</v>
      </c>
      <c r="B19630" t="s">
        <v>15</v>
      </c>
      <c r="C19630" t="s">
        <v>23</v>
      </c>
      <c r="D19630" t="s">
        <v>7</v>
      </c>
      <c r="E19630">
        <v>2</v>
      </c>
      <c r="F19630" s="2">
        <v>34208.1</v>
      </c>
      <c r="G19630" s="2">
        <v>57995.74</v>
      </c>
    </row>
    <row r="19631" spans="1:7" x14ac:dyDescent="0.4">
      <c r="A19631" s="1">
        <v>43374</v>
      </c>
      <c r="B19631" t="s">
        <v>13</v>
      </c>
      <c r="C19631" t="s">
        <v>21</v>
      </c>
      <c r="D19631" t="s">
        <v>36</v>
      </c>
      <c r="E19631">
        <v>6</v>
      </c>
      <c r="F19631" s="2">
        <v>5066.3999999999996</v>
      </c>
      <c r="G19631" s="2">
        <v>12557.36</v>
      </c>
    </row>
    <row r="19632" spans="1:7" x14ac:dyDescent="0.4">
      <c r="A19632" s="1">
        <v>43374</v>
      </c>
      <c r="B19632" t="s">
        <v>8</v>
      </c>
      <c r="C19632" t="s">
        <v>9</v>
      </c>
      <c r="D19632" t="s">
        <v>12</v>
      </c>
      <c r="E19632">
        <v>2</v>
      </c>
      <c r="F19632" s="2">
        <v>36578.300000000003</v>
      </c>
      <c r="G19632" s="2">
        <v>117411.82</v>
      </c>
    </row>
    <row r="19633" spans="1:7" x14ac:dyDescent="0.4">
      <c r="A19633" s="1">
        <v>43374</v>
      </c>
      <c r="B19633" t="s">
        <v>35</v>
      </c>
      <c r="C19633" t="s">
        <v>22</v>
      </c>
      <c r="D19633" t="s">
        <v>37</v>
      </c>
      <c r="E19633">
        <v>1</v>
      </c>
      <c r="F19633" s="2">
        <v>17428.560000000001</v>
      </c>
      <c r="G19633" s="2">
        <v>34291.49</v>
      </c>
    </row>
    <row r="19634" spans="1:7" x14ac:dyDescent="0.4">
      <c r="A19634" s="1">
        <v>43374</v>
      </c>
      <c r="B19634" t="s">
        <v>8</v>
      </c>
      <c r="C19634" t="s">
        <v>30</v>
      </c>
      <c r="D19634" t="s">
        <v>5</v>
      </c>
      <c r="E19634">
        <v>2</v>
      </c>
      <c r="F19634" s="2">
        <v>24969.987000000001</v>
      </c>
      <c r="G19634" s="2">
        <v>58275.063000000002</v>
      </c>
    </row>
    <row r="19635" spans="1:7" x14ac:dyDescent="0.4">
      <c r="A19635" s="1">
        <v>43374</v>
      </c>
      <c r="B19635" t="s">
        <v>35</v>
      </c>
      <c r="C19635" t="s">
        <v>17</v>
      </c>
      <c r="D19635" t="s">
        <v>36</v>
      </c>
      <c r="E19635">
        <v>6</v>
      </c>
      <c r="F19635" s="2">
        <v>7273.28</v>
      </c>
      <c r="G19635" s="2">
        <v>13620.88</v>
      </c>
    </row>
    <row r="19636" spans="1:7" x14ac:dyDescent="0.4">
      <c r="A19636" s="1">
        <v>43374</v>
      </c>
      <c r="B19636" t="s">
        <v>13</v>
      </c>
      <c r="C19636" t="s">
        <v>14</v>
      </c>
      <c r="D19636" t="s">
        <v>12</v>
      </c>
      <c r="E19636">
        <v>3</v>
      </c>
      <c r="F19636" s="2">
        <v>46629.440000000002</v>
      </c>
      <c r="G19636" s="2">
        <v>156586.23000000001</v>
      </c>
    </row>
    <row r="19637" spans="1:7" x14ac:dyDescent="0.4">
      <c r="A19637" s="1">
        <v>43374</v>
      </c>
      <c r="B19637" t="s">
        <v>10</v>
      </c>
      <c r="C19637" t="s">
        <v>31</v>
      </c>
      <c r="D19637" t="s">
        <v>37</v>
      </c>
      <c r="E19637">
        <v>1</v>
      </c>
      <c r="F19637" s="2">
        <v>15281.05</v>
      </c>
      <c r="G19637" s="2">
        <v>32771.79</v>
      </c>
    </row>
    <row r="19638" spans="1:7" x14ac:dyDescent="0.4">
      <c r="A19638" s="1">
        <v>43374</v>
      </c>
      <c r="B19638" t="s">
        <v>15</v>
      </c>
      <c r="C19638" t="s">
        <v>27</v>
      </c>
      <c r="D19638" t="s">
        <v>5</v>
      </c>
      <c r="E19638">
        <v>6</v>
      </c>
      <c r="F19638" s="2">
        <v>53009.441999999995</v>
      </c>
      <c r="G19638" s="2">
        <v>178712.37900000002</v>
      </c>
    </row>
    <row r="19639" spans="1:7" x14ac:dyDescent="0.4">
      <c r="A19639" s="1">
        <v>43374</v>
      </c>
      <c r="B19639" t="s">
        <v>35</v>
      </c>
      <c r="C19639" t="s">
        <v>17</v>
      </c>
      <c r="D19639" t="s">
        <v>36</v>
      </c>
      <c r="E19639">
        <v>7</v>
      </c>
      <c r="F19639" s="2">
        <v>8177.68</v>
      </c>
      <c r="G19639" s="2">
        <v>17212.32</v>
      </c>
    </row>
    <row r="19640" spans="1:7" x14ac:dyDescent="0.4">
      <c r="A19640" s="1">
        <v>43374</v>
      </c>
      <c r="B19640" t="s">
        <v>15</v>
      </c>
      <c r="C19640" t="s">
        <v>32</v>
      </c>
      <c r="D19640" t="s">
        <v>12</v>
      </c>
      <c r="E19640">
        <v>3</v>
      </c>
      <c r="F19640" s="2">
        <v>48293.36</v>
      </c>
      <c r="G19640" s="2">
        <v>132566.46</v>
      </c>
    </row>
    <row r="19641" spans="1:7" x14ac:dyDescent="0.4">
      <c r="A19641" s="1">
        <v>43374</v>
      </c>
      <c r="B19641" t="s">
        <v>15</v>
      </c>
      <c r="C19641" t="s">
        <v>16</v>
      </c>
      <c r="D19641" t="s">
        <v>37</v>
      </c>
      <c r="E19641">
        <v>1</v>
      </c>
      <c r="F19641" s="2">
        <v>16151.43</v>
      </c>
      <c r="G19641" s="2">
        <v>33835.019999999997</v>
      </c>
    </row>
    <row r="19642" spans="1:7" x14ac:dyDescent="0.4">
      <c r="A19642" s="1">
        <v>43374</v>
      </c>
      <c r="B19642" t="s">
        <v>10</v>
      </c>
      <c r="C19642" t="s">
        <v>11</v>
      </c>
      <c r="D19642" t="s">
        <v>5</v>
      </c>
      <c r="E19642">
        <v>3</v>
      </c>
      <c r="F19642" s="2">
        <v>20286.963</v>
      </c>
      <c r="G19642" s="2">
        <v>72113.381999999998</v>
      </c>
    </row>
    <row r="19643" spans="1:7" x14ac:dyDescent="0.4">
      <c r="A19643" s="1">
        <v>43374</v>
      </c>
      <c r="B19643" t="s">
        <v>15</v>
      </c>
      <c r="C19643" t="s">
        <v>33</v>
      </c>
      <c r="D19643" t="s">
        <v>7</v>
      </c>
      <c r="E19643">
        <v>2</v>
      </c>
      <c r="F19643" s="2">
        <v>39997.97</v>
      </c>
      <c r="G19643" s="2">
        <v>82408.539999999994</v>
      </c>
    </row>
    <row r="19644" spans="1:7" x14ac:dyDescent="0.4">
      <c r="A19644" s="1">
        <v>43374</v>
      </c>
      <c r="B19644" t="s">
        <v>19</v>
      </c>
      <c r="C19644" t="s">
        <v>25</v>
      </c>
      <c r="D19644" t="s">
        <v>36</v>
      </c>
      <c r="E19644">
        <v>5</v>
      </c>
      <c r="F19644" s="2">
        <v>5772.4</v>
      </c>
      <c r="G19644" s="2">
        <v>12176.12</v>
      </c>
    </row>
    <row r="19645" spans="1:7" x14ac:dyDescent="0.4">
      <c r="A19645" s="1">
        <v>43374</v>
      </c>
      <c r="B19645" t="s">
        <v>35</v>
      </c>
      <c r="C19645" t="s">
        <v>22</v>
      </c>
      <c r="D19645" t="s">
        <v>12</v>
      </c>
      <c r="E19645">
        <v>3</v>
      </c>
      <c r="F19645" s="2">
        <v>53640.15</v>
      </c>
      <c r="G19645" s="2">
        <v>155838.92000000001</v>
      </c>
    </row>
    <row r="19646" spans="1:7" x14ac:dyDescent="0.4">
      <c r="A19646" s="1">
        <v>43374</v>
      </c>
      <c r="B19646" t="s">
        <v>8</v>
      </c>
      <c r="C19646" t="s">
        <v>28</v>
      </c>
      <c r="D19646" t="s">
        <v>37</v>
      </c>
      <c r="E19646">
        <v>1</v>
      </c>
      <c r="F19646" s="2">
        <v>16236.91</v>
      </c>
      <c r="G19646" s="2">
        <v>30520.84</v>
      </c>
    </row>
    <row r="19647" spans="1:7" x14ac:dyDescent="0.4">
      <c r="A19647" s="1">
        <v>43374</v>
      </c>
      <c r="B19647" t="s">
        <v>15</v>
      </c>
      <c r="C19647" t="s">
        <v>24</v>
      </c>
      <c r="D19647" t="s">
        <v>5</v>
      </c>
      <c r="E19647">
        <v>5</v>
      </c>
      <c r="F19647" s="2">
        <v>51403.517999999996</v>
      </c>
      <c r="G19647" s="2">
        <v>136120.46400000001</v>
      </c>
    </row>
    <row r="19648" spans="1:7" x14ac:dyDescent="0.4">
      <c r="A19648" s="1">
        <v>43374</v>
      </c>
      <c r="B19648" t="s">
        <v>35</v>
      </c>
      <c r="C19648" t="s">
        <v>22</v>
      </c>
      <c r="D19648" t="s">
        <v>7</v>
      </c>
      <c r="E19648">
        <v>2</v>
      </c>
      <c r="F19648" s="2">
        <v>25090.5</v>
      </c>
      <c r="G19648" s="2">
        <v>63872.21</v>
      </c>
    </row>
    <row r="19649" spans="1:7" x14ac:dyDescent="0.4">
      <c r="A19649" s="1">
        <v>43374</v>
      </c>
      <c r="B19649" t="s">
        <v>4</v>
      </c>
      <c r="C19649" t="s">
        <v>26</v>
      </c>
      <c r="D19649" t="s">
        <v>36</v>
      </c>
      <c r="E19649">
        <v>8</v>
      </c>
      <c r="F19649" s="2">
        <v>10210.08</v>
      </c>
      <c r="G19649" s="2">
        <v>20672.16</v>
      </c>
    </row>
    <row r="19650" spans="1:7" x14ac:dyDescent="0.4">
      <c r="A19650" s="1">
        <v>43374</v>
      </c>
      <c r="B19650" t="s">
        <v>4</v>
      </c>
      <c r="C19650" t="s">
        <v>6</v>
      </c>
      <c r="D19650" t="s">
        <v>12</v>
      </c>
      <c r="E19650">
        <v>2</v>
      </c>
      <c r="F19650" s="2">
        <v>41353.85</v>
      </c>
      <c r="G19650" s="2">
        <v>138463.24</v>
      </c>
    </row>
    <row r="19651" spans="1:7" x14ac:dyDescent="0.4">
      <c r="A19651" s="1">
        <v>43374</v>
      </c>
      <c r="B19651" t="s">
        <v>13</v>
      </c>
      <c r="C19651" t="s">
        <v>21</v>
      </c>
      <c r="D19651" t="s">
        <v>5</v>
      </c>
      <c r="E19651">
        <v>3</v>
      </c>
      <c r="F19651" s="2">
        <v>25722.044999999998</v>
      </c>
      <c r="G19651" s="2">
        <v>67107.933000000005</v>
      </c>
    </row>
    <row r="19652" spans="1:7" x14ac:dyDescent="0.4">
      <c r="A19652" s="1">
        <v>43374</v>
      </c>
      <c r="B19652" t="s">
        <v>19</v>
      </c>
      <c r="C19652" t="s">
        <v>20</v>
      </c>
      <c r="D19652" t="s">
        <v>7</v>
      </c>
      <c r="E19652">
        <v>1</v>
      </c>
      <c r="F19652" s="2">
        <v>18226.5</v>
      </c>
      <c r="G19652" s="2">
        <v>51276</v>
      </c>
    </row>
    <row r="19653" spans="1:7" x14ac:dyDescent="0.4">
      <c r="A19653" s="1">
        <v>43374</v>
      </c>
      <c r="B19653" t="s">
        <v>19</v>
      </c>
      <c r="C19653" t="s">
        <v>25</v>
      </c>
      <c r="D19653" t="s">
        <v>36</v>
      </c>
      <c r="E19653">
        <v>5</v>
      </c>
      <c r="F19653" s="2">
        <v>4082.44</v>
      </c>
      <c r="G19653" s="2">
        <v>11043.84</v>
      </c>
    </row>
    <row r="19654" spans="1:7" x14ac:dyDescent="0.4">
      <c r="A19654" s="1">
        <v>43374</v>
      </c>
      <c r="B19654" t="s">
        <v>4</v>
      </c>
      <c r="C19654" t="s">
        <v>6</v>
      </c>
      <c r="D19654" t="s">
        <v>12</v>
      </c>
      <c r="E19654">
        <v>3</v>
      </c>
      <c r="F19654" s="2">
        <v>63589.71</v>
      </c>
      <c r="G19654" s="2">
        <v>148787.25</v>
      </c>
    </row>
    <row r="19655" spans="1:7" x14ac:dyDescent="0.4">
      <c r="A19655" s="1">
        <v>43374</v>
      </c>
      <c r="B19655" t="s">
        <v>15</v>
      </c>
      <c r="C19655" t="s">
        <v>24</v>
      </c>
      <c r="D19655" t="s">
        <v>37</v>
      </c>
      <c r="E19655">
        <v>1</v>
      </c>
      <c r="F19655" s="2">
        <v>12500.44</v>
      </c>
      <c r="G19655" s="2">
        <v>32218.3</v>
      </c>
    </row>
    <row r="19656" spans="1:7" x14ac:dyDescent="0.4">
      <c r="A19656" s="1">
        <v>43374</v>
      </c>
      <c r="B19656" t="s">
        <v>13</v>
      </c>
      <c r="C19656" t="s">
        <v>29</v>
      </c>
      <c r="D19656" t="s">
        <v>5</v>
      </c>
      <c r="E19656">
        <v>3</v>
      </c>
      <c r="F19656" s="2">
        <v>19954.215</v>
      </c>
      <c r="G19656" s="2">
        <v>71243.29800000001</v>
      </c>
    </row>
    <row r="19657" spans="1:7" x14ac:dyDescent="0.4">
      <c r="A19657" s="1">
        <v>43374</v>
      </c>
      <c r="B19657" t="s">
        <v>15</v>
      </c>
      <c r="C19657" t="s">
        <v>33</v>
      </c>
      <c r="D19657" t="s">
        <v>36</v>
      </c>
      <c r="E19657">
        <v>9</v>
      </c>
      <c r="F19657" s="2">
        <v>6680.6</v>
      </c>
      <c r="G19657" s="2">
        <v>18887.12</v>
      </c>
    </row>
    <row r="19658" spans="1:7" x14ac:dyDescent="0.4">
      <c r="A19658" s="1">
        <v>43374</v>
      </c>
      <c r="B19658" t="s">
        <v>8</v>
      </c>
      <c r="C19658" t="s">
        <v>9</v>
      </c>
      <c r="D19658" t="s">
        <v>34</v>
      </c>
      <c r="E19658">
        <v>1</v>
      </c>
      <c r="F19658" s="2">
        <v>14914.69</v>
      </c>
      <c r="G19658" s="2">
        <v>31553.78</v>
      </c>
    </row>
    <row r="19659" spans="1:7" x14ac:dyDescent="0.4">
      <c r="A19659" s="1">
        <v>43375</v>
      </c>
      <c r="B19659" t="s">
        <v>4</v>
      </c>
      <c r="C19659" t="s">
        <v>26</v>
      </c>
      <c r="D19659" t="s">
        <v>34</v>
      </c>
      <c r="E19659">
        <v>7</v>
      </c>
      <c r="F19659" s="2">
        <v>49539.48</v>
      </c>
      <c r="G19659" s="2">
        <v>102579.5</v>
      </c>
    </row>
    <row r="19660" spans="1:7" x14ac:dyDescent="0.4">
      <c r="A19660" s="1">
        <v>43375</v>
      </c>
      <c r="B19660" t="s">
        <v>35</v>
      </c>
      <c r="C19660" t="s">
        <v>17</v>
      </c>
      <c r="D19660" t="s">
        <v>34</v>
      </c>
      <c r="E19660">
        <v>2</v>
      </c>
      <c r="F19660" s="2">
        <v>36175.06</v>
      </c>
      <c r="G19660" s="2">
        <v>83208.58</v>
      </c>
    </row>
    <row r="19661" spans="1:7" x14ac:dyDescent="0.4">
      <c r="A19661" s="1">
        <v>43375</v>
      </c>
      <c r="B19661" t="s">
        <v>35</v>
      </c>
      <c r="C19661" t="s">
        <v>17</v>
      </c>
      <c r="D19661" t="s">
        <v>34</v>
      </c>
      <c r="E19661">
        <v>2</v>
      </c>
      <c r="F19661" s="2">
        <v>25702.14</v>
      </c>
      <c r="G19661" s="2">
        <v>73665.58</v>
      </c>
    </row>
    <row r="19662" spans="1:7" x14ac:dyDescent="0.4">
      <c r="A19662" s="1">
        <v>43375</v>
      </c>
      <c r="B19662" t="s">
        <v>13</v>
      </c>
      <c r="C19662" t="s">
        <v>29</v>
      </c>
      <c r="D19662" t="s">
        <v>34</v>
      </c>
      <c r="E19662">
        <v>2</v>
      </c>
      <c r="F19662" s="2">
        <v>33515.120000000003</v>
      </c>
      <c r="G19662" s="2">
        <v>67369.8</v>
      </c>
    </row>
    <row r="19663" spans="1:7" x14ac:dyDescent="0.4">
      <c r="A19663" s="1">
        <v>43375</v>
      </c>
      <c r="B19663" t="s">
        <v>19</v>
      </c>
      <c r="C19663" t="s">
        <v>25</v>
      </c>
      <c r="D19663" t="s">
        <v>34</v>
      </c>
      <c r="E19663">
        <v>2</v>
      </c>
      <c r="F19663" s="2">
        <v>25293.24</v>
      </c>
      <c r="G19663" s="2">
        <v>65003.88</v>
      </c>
    </row>
    <row r="19664" spans="1:7" x14ac:dyDescent="0.4">
      <c r="A19664" s="1">
        <v>43375</v>
      </c>
      <c r="B19664" t="s">
        <v>13</v>
      </c>
      <c r="C19664" t="s">
        <v>21</v>
      </c>
      <c r="D19664" t="s">
        <v>34</v>
      </c>
      <c r="E19664">
        <v>2</v>
      </c>
      <c r="F19664" s="2">
        <v>22374.61</v>
      </c>
      <c r="G19664" s="2">
        <v>64238.23</v>
      </c>
    </row>
    <row r="19665" spans="1:7" x14ac:dyDescent="0.4">
      <c r="A19665" s="1">
        <v>43375</v>
      </c>
      <c r="B19665" t="s">
        <v>19</v>
      </c>
      <c r="C19665" t="s">
        <v>25</v>
      </c>
      <c r="D19665" t="s">
        <v>34</v>
      </c>
      <c r="E19665">
        <v>2</v>
      </c>
      <c r="F19665" s="2">
        <v>28848.28</v>
      </c>
      <c r="G19665" s="2">
        <v>61072.160000000003</v>
      </c>
    </row>
    <row r="19666" spans="1:7" x14ac:dyDescent="0.4">
      <c r="A19666" s="1">
        <v>43375</v>
      </c>
      <c r="B19666" t="s">
        <v>8</v>
      </c>
      <c r="C19666" t="s">
        <v>28</v>
      </c>
      <c r="D19666" t="s">
        <v>34</v>
      </c>
      <c r="E19666">
        <v>1</v>
      </c>
      <c r="F19666" s="2">
        <v>19576.599999999999</v>
      </c>
      <c r="G19666" s="2">
        <v>48423.64</v>
      </c>
    </row>
    <row r="19667" spans="1:7" x14ac:dyDescent="0.4">
      <c r="A19667" s="1">
        <v>43375</v>
      </c>
      <c r="B19667" t="s">
        <v>10</v>
      </c>
      <c r="C19667" t="s">
        <v>31</v>
      </c>
      <c r="D19667" t="s">
        <v>34</v>
      </c>
      <c r="E19667">
        <v>1</v>
      </c>
      <c r="F19667" s="2">
        <v>17733.13</v>
      </c>
      <c r="G19667" s="2">
        <v>47363.31</v>
      </c>
    </row>
    <row r="19668" spans="1:7" x14ac:dyDescent="0.4">
      <c r="A19668" s="1">
        <v>43375</v>
      </c>
      <c r="B19668" t="s">
        <v>8</v>
      </c>
      <c r="C19668" t="s">
        <v>9</v>
      </c>
      <c r="D19668" t="s">
        <v>12</v>
      </c>
      <c r="E19668">
        <v>2</v>
      </c>
      <c r="F19668" s="2">
        <v>42358.38</v>
      </c>
      <c r="G19668" s="2">
        <v>131501.24</v>
      </c>
    </row>
    <row r="19669" spans="1:7" x14ac:dyDescent="0.4">
      <c r="A19669" s="1">
        <v>43375</v>
      </c>
      <c r="B19669" t="s">
        <v>15</v>
      </c>
      <c r="C19669" t="s">
        <v>32</v>
      </c>
      <c r="D19669" t="s">
        <v>37</v>
      </c>
      <c r="E19669">
        <v>1</v>
      </c>
      <c r="F19669" s="2">
        <v>12360.28</v>
      </c>
      <c r="G19669" s="2">
        <v>35007.54</v>
      </c>
    </row>
    <row r="19670" spans="1:7" x14ac:dyDescent="0.4">
      <c r="A19670" s="1">
        <v>43375</v>
      </c>
      <c r="B19670" t="s">
        <v>4</v>
      </c>
      <c r="C19670" t="s">
        <v>6</v>
      </c>
      <c r="D19670" t="s">
        <v>7</v>
      </c>
      <c r="E19670">
        <v>3</v>
      </c>
      <c r="F19670" s="2">
        <v>44756.22</v>
      </c>
      <c r="G19670" s="2">
        <v>78907.55</v>
      </c>
    </row>
    <row r="19671" spans="1:7" x14ac:dyDescent="0.4">
      <c r="A19671" s="1">
        <v>43375</v>
      </c>
      <c r="B19671" t="s">
        <v>8</v>
      </c>
      <c r="C19671" t="s">
        <v>9</v>
      </c>
      <c r="D19671" t="s">
        <v>36</v>
      </c>
      <c r="E19671">
        <v>3</v>
      </c>
      <c r="F19671" s="2">
        <v>3832.08</v>
      </c>
      <c r="G19671" s="2">
        <v>7656.6</v>
      </c>
    </row>
    <row r="19672" spans="1:7" x14ac:dyDescent="0.4">
      <c r="A19672" s="1">
        <v>43375</v>
      </c>
      <c r="B19672" t="s">
        <v>10</v>
      </c>
      <c r="C19672" t="s">
        <v>11</v>
      </c>
      <c r="D19672" t="s">
        <v>12</v>
      </c>
      <c r="E19672">
        <v>3</v>
      </c>
      <c r="F19672" s="2">
        <v>48523.17</v>
      </c>
      <c r="G19672" s="2">
        <v>129591.93</v>
      </c>
    </row>
    <row r="19673" spans="1:7" x14ac:dyDescent="0.4">
      <c r="A19673" s="1">
        <v>43375</v>
      </c>
      <c r="B19673" t="s">
        <v>13</v>
      </c>
      <c r="C19673" t="s">
        <v>14</v>
      </c>
      <c r="D19673" t="s">
        <v>37</v>
      </c>
      <c r="E19673">
        <v>2</v>
      </c>
      <c r="F19673" s="2">
        <v>21072.1</v>
      </c>
      <c r="G19673" s="2">
        <v>43765.13</v>
      </c>
    </row>
    <row r="19674" spans="1:7" x14ac:dyDescent="0.4">
      <c r="A19674" s="1">
        <v>43375</v>
      </c>
      <c r="B19674" t="s">
        <v>15</v>
      </c>
      <c r="C19674" t="s">
        <v>16</v>
      </c>
      <c r="D19674" t="s">
        <v>5</v>
      </c>
      <c r="E19674">
        <v>5</v>
      </c>
      <c r="F19674" s="2">
        <v>37764.18</v>
      </c>
      <c r="G19674" s="2">
        <v>125757.24299999999</v>
      </c>
    </row>
    <row r="19675" spans="1:7" x14ac:dyDescent="0.4">
      <c r="A19675" s="1">
        <v>43375</v>
      </c>
      <c r="B19675" t="s">
        <v>35</v>
      </c>
      <c r="C19675" t="s">
        <v>17</v>
      </c>
      <c r="D19675" t="s">
        <v>7</v>
      </c>
      <c r="E19675">
        <v>2</v>
      </c>
      <c r="F19675" s="2">
        <v>24373.22</v>
      </c>
      <c r="G19675" s="2">
        <v>48257.16</v>
      </c>
    </row>
    <row r="19676" spans="1:7" x14ac:dyDescent="0.4">
      <c r="A19676" s="1">
        <v>43375</v>
      </c>
      <c r="B19676" t="s">
        <v>13</v>
      </c>
      <c r="C19676" t="s">
        <v>18</v>
      </c>
      <c r="D19676" t="s">
        <v>36</v>
      </c>
      <c r="E19676">
        <v>4</v>
      </c>
      <c r="F19676" s="2">
        <v>4024.32</v>
      </c>
      <c r="G19676" s="2">
        <v>10249.52</v>
      </c>
    </row>
    <row r="19677" spans="1:7" x14ac:dyDescent="0.4">
      <c r="A19677" s="1">
        <v>43375</v>
      </c>
      <c r="B19677" t="s">
        <v>8</v>
      </c>
      <c r="C19677" t="s">
        <v>9</v>
      </c>
      <c r="D19677" t="s">
        <v>12</v>
      </c>
      <c r="E19677">
        <v>2</v>
      </c>
      <c r="F19677" s="2">
        <v>51469.279999999999</v>
      </c>
      <c r="G19677" s="2">
        <v>127876.33</v>
      </c>
    </row>
    <row r="19678" spans="1:7" x14ac:dyDescent="0.4">
      <c r="A19678" s="1">
        <v>43375</v>
      </c>
      <c r="B19678" t="s">
        <v>19</v>
      </c>
      <c r="C19678" t="s">
        <v>20</v>
      </c>
      <c r="D19678" t="s">
        <v>37</v>
      </c>
      <c r="E19678">
        <v>1</v>
      </c>
      <c r="F19678" s="2">
        <v>16487.400000000001</v>
      </c>
      <c r="G19678" s="2">
        <v>24974.66</v>
      </c>
    </row>
    <row r="19679" spans="1:7" x14ac:dyDescent="0.4">
      <c r="A19679" s="1">
        <v>43375</v>
      </c>
      <c r="B19679" t="s">
        <v>13</v>
      </c>
      <c r="C19679" t="s">
        <v>18</v>
      </c>
      <c r="D19679" t="s">
        <v>5</v>
      </c>
      <c r="E19679">
        <v>3</v>
      </c>
      <c r="F19679" s="2">
        <v>19675.277999999998</v>
      </c>
      <c r="G19679" s="2">
        <v>61451.766000000003</v>
      </c>
    </row>
    <row r="19680" spans="1:7" x14ac:dyDescent="0.4">
      <c r="A19680" s="1">
        <v>43375</v>
      </c>
      <c r="B19680" t="s">
        <v>13</v>
      </c>
      <c r="C19680" t="s">
        <v>21</v>
      </c>
      <c r="D19680" t="s">
        <v>7</v>
      </c>
      <c r="E19680">
        <v>3</v>
      </c>
      <c r="F19680" s="2">
        <v>42745.27</v>
      </c>
      <c r="G19680" s="2">
        <v>78776.37</v>
      </c>
    </row>
    <row r="19681" spans="1:7" x14ac:dyDescent="0.4">
      <c r="A19681" s="1">
        <v>43375</v>
      </c>
      <c r="B19681" t="s">
        <v>35</v>
      </c>
      <c r="C19681" t="s">
        <v>22</v>
      </c>
      <c r="D19681" t="s">
        <v>36</v>
      </c>
      <c r="E19681">
        <v>6</v>
      </c>
      <c r="F19681" s="2">
        <v>5410.56</v>
      </c>
      <c r="G19681" s="2">
        <v>16371.24</v>
      </c>
    </row>
    <row r="19682" spans="1:7" x14ac:dyDescent="0.4">
      <c r="A19682" s="1">
        <v>43375</v>
      </c>
      <c r="B19682" t="s">
        <v>19</v>
      </c>
      <c r="C19682" t="s">
        <v>20</v>
      </c>
      <c r="D19682" t="s">
        <v>12</v>
      </c>
      <c r="E19682">
        <v>2</v>
      </c>
      <c r="F19682" s="2">
        <v>33203.83</v>
      </c>
      <c r="G19682" s="2">
        <v>112087.09</v>
      </c>
    </row>
    <row r="19683" spans="1:7" x14ac:dyDescent="0.4">
      <c r="A19683" s="1">
        <v>43375</v>
      </c>
      <c r="B19683" t="s">
        <v>15</v>
      </c>
      <c r="C19683" t="s">
        <v>23</v>
      </c>
      <c r="D19683" t="s">
        <v>37</v>
      </c>
      <c r="E19683">
        <v>2</v>
      </c>
      <c r="F19683" s="2">
        <v>20244.900000000001</v>
      </c>
      <c r="G19683" s="2">
        <v>48043.97</v>
      </c>
    </row>
    <row r="19684" spans="1:7" x14ac:dyDescent="0.4">
      <c r="A19684" s="1">
        <v>43375</v>
      </c>
      <c r="B19684" t="s">
        <v>35</v>
      </c>
      <c r="C19684" t="s">
        <v>17</v>
      </c>
      <c r="D19684" t="s">
        <v>7</v>
      </c>
      <c r="E19684">
        <v>2</v>
      </c>
      <c r="F19684" s="2">
        <v>35904.49</v>
      </c>
      <c r="G19684" s="2">
        <v>67892.13</v>
      </c>
    </row>
    <row r="19685" spans="1:7" x14ac:dyDescent="0.4">
      <c r="A19685" s="1">
        <v>43375</v>
      </c>
      <c r="B19685" t="s">
        <v>15</v>
      </c>
      <c r="C19685" t="s">
        <v>24</v>
      </c>
      <c r="D19685" t="s">
        <v>12</v>
      </c>
      <c r="E19685">
        <v>3</v>
      </c>
      <c r="F19685" s="2">
        <v>55324.27</v>
      </c>
      <c r="G19685" s="2">
        <v>152178.20000000001</v>
      </c>
    </row>
    <row r="19686" spans="1:7" x14ac:dyDescent="0.4">
      <c r="A19686" s="1">
        <v>43375</v>
      </c>
      <c r="B19686" t="s">
        <v>13</v>
      </c>
      <c r="C19686" t="s">
        <v>18</v>
      </c>
      <c r="D19686" t="s">
        <v>37</v>
      </c>
      <c r="E19686">
        <v>2</v>
      </c>
      <c r="F19686" s="2">
        <v>21864.44</v>
      </c>
      <c r="G19686" s="2">
        <v>42119.64</v>
      </c>
    </row>
    <row r="19687" spans="1:7" x14ac:dyDescent="0.4">
      <c r="A19687" s="1">
        <v>43375</v>
      </c>
      <c r="B19687" t="s">
        <v>15</v>
      </c>
      <c r="C19687" t="s">
        <v>23</v>
      </c>
      <c r="D19687" t="s">
        <v>5</v>
      </c>
      <c r="E19687">
        <v>6</v>
      </c>
      <c r="F19687" s="2">
        <v>45576.566999999995</v>
      </c>
      <c r="G19687" s="2">
        <v>164651.35500000001</v>
      </c>
    </row>
    <row r="19688" spans="1:7" x14ac:dyDescent="0.4">
      <c r="A19688" s="1">
        <v>43375</v>
      </c>
      <c r="B19688" t="s">
        <v>19</v>
      </c>
      <c r="C19688" t="s">
        <v>25</v>
      </c>
      <c r="D19688" t="s">
        <v>7</v>
      </c>
      <c r="E19688">
        <v>1</v>
      </c>
      <c r="F19688" s="2">
        <v>24330.59</v>
      </c>
      <c r="G19688" s="2">
        <v>54267.88</v>
      </c>
    </row>
    <row r="19689" spans="1:7" x14ac:dyDescent="0.4">
      <c r="A19689" s="1">
        <v>43375</v>
      </c>
      <c r="B19689" t="s">
        <v>8</v>
      </c>
      <c r="C19689" t="s">
        <v>9</v>
      </c>
      <c r="D19689" t="s">
        <v>36</v>
      </c>
      <c r="E19689">
        <v>4</v>
      </c>
      <c r="F19689" s="2">
        <v>4655.88</v>
      </c>
      <c r="G19689" s="2">
        <v>10025.24</v>
      </c>
    </row>
    <row r="19690" spans="1:7" x14ac:dyDescent="0.4">
      <c r="A19690" s="1">
        <v>43375</v>
      </c>
      <c r="B19690" t="s">
        <v>4</v>
      </c>
      <c r="C19690" t="s">
        <v>26</v>
      </c>
      <c r="D19690" t="s">
        <v>12</v>
      </c>
      <c r="E19690">
        <v>3</v>
      </c>
      <c r="F19690" s="2">
        <v>53231.98</v>
      </c>
      <c r="G19690" s="2">
        <v>147237.38</v>
      </c>
    </row>
    <row r="19691" spans="1:7" x14ac:dyDescent="0.4">
      <c r="A19691" s="1">
        <v>43375</v>
      </c>
      <c r="B19691" t="s">
        <v>35</v>
      </c>
      <c r="C19691" t="s">
        <v>17</v>
      </c>
      <c r="D19691" t="s">
        <v>5</v>
      </c>
      <c r="E19691">
        <v>3</v>
      </c>
      <c r="F19691" s="2">
        <v>32386.914000000001</v>
      </c>
      <c r="G19691" s="2">
        <v>80744.210999999996</v>
      </c>
    </row>
    <row r="19692" spans="1:7" x14ac:dyDescent="0.4">
      <c r="A19692" s="1">
        <v>43375</v>
      </c>
      <c r="B19692" t="s">
        <v>15</v>
      </c>
      <c r="C19692" t="s">
        <v>27</v>
      </c>
      <c r="D19692" t="s">
        <v>7</v>
      </c>
      <c r="E19692">
        <v>2</v>
      </c>
      <c r="F19692" s="2">
        <v>31223.08</v>
      </c>
      <c r="G19692" s="2">
        <v>82184.14</v>
      </c>
    </row>
    <row r="19693" spans="1:7" x14ac:dyDescent="0.4">
      <c r="A19693" s="1">
        <v>43375</v>
      </c>
      <c r="B19693" t="s">
        <v>8</v>
      </c>
      <c r="C19693" t="s">
        <v>28</v>
      </c>
      <c r="D19693" t="s">
        <v>36</v>
      </c>
      <c r="E19693">
        <v>4</v>
      </c>
      <c r="F19693" s="2">
        <v>4455.3999999999996</v>
      </c>
      <c r="G19693" s="2">
        <v>8971.2800000000007</v>
      </c>
    </row>
    <row r="19694" spans="1:7" x14ac:dyDescent="0.4">
      <c r="A19694" s="1">
        <v>43375</v>
      </c>
      <c r="B19694" t="s">
        <v>13</v>
      </c>
      <c r="C19694" t="s">
        <v>14</v>
      </c>
      <c r="D19694" t="s">
        <v>12</v>
      </c>
      <c r="E19694">
        <v>3</v>
      </c>
      <c r="F19694" s="2">
        <v>46988.53</v>
      </c>
      <c r="G19694" s="2">
        <v>169020.61</v>
      </c>
    </row>
    <row r="19695" spans="1:7" x14ac:dyDescent="0.4">
      <c r="A19695" s="1">
        <v>43375</v>
      </c>
      <c r="B19695" t="s">
        <v>15</v>
      </c>
      <c r="C19695" t="s">
        <v>16</v>
      </c>
      <c r="D19695" t="s">
        <v>37</v>
      </c>
      <c r="E19695">
        <v>2</v>
      </c>
      <c r="F19695" s="2">
        <v>19936.98</v>
      </c>
      <c r="G19695" s="2">
        <v>45100.02</v>
      </c>
    </row>
    <row r="19696" spans="1:7" x14ac:dyDescent="0.4">
      <c r="A19696" s="1">
        <v>43375</v>
      </c>
      <c r="B19696" t="s">
        <v>13</v>
      </c>
      <c r="C19696" t="s">
        <v>29</v>
      </c>
      <c r="D19696" t="s">
        <v>5</v>
      </c>
      <c r="E19696">
        <v>3</v>
      </c>
      <c r="F19696" s="2">
        <v>26694.530999999999</v>
      </c>
      <c r="G19696" s="2">
        <v>72180.702000000005</v>
      </c>
    </row>
    <row r="19697" spans="1:7" x14ac:dyDescent="0.4">
      <c r="A19697" s="1">
        <v>43375</v>
      </c>
      <c r="B19697" t="s">
        <v>13</v>
      </c>
      <c r="C19697" t="s">
        <v>18</v>
      </c>
      <c r="D19697" t="s">
        <v>7</v>
      </c>
      <c r="E19697">
        <v>2</v>
      </c>
      <c r="F19697" s="2">
        <v>35184.11</v>
      </c>
      <c r="G19697" s="2">
        <v>86113.86</v>
      </c>
    </row>
    <row r="19698" spans="1:7" x14ac:dyDescent="0.4">
      <c r="A19698" s="1">
        <v>43375</v>
      </c>
      <c r="B19698" t="s">
        <v>19</v>
      </c>
      <c r="C19698" t="s">
        <v>25</v>
      </c>
      <c r="D19698" t="s">
        <v>36</v>
      </c>
      <c r="E19698">
        <v>5</v>
      </c>
      <c r="F19698" s="2">
        <v>4485.5200000000004</v>
      </c>
      <c r="G19698" s="2">
        <v>9895</v>
      </c>
    </row>
    <row r="19699" spans="1:7" x14ac:dyDescent="0.4">
      <c r="A19699" s="1">
        <v>43375</v>
      </c>
      <c r="B19699" t="s">
        <v>15</v>
      </c>
      <c r="C19699" t="s">
        <v>23</v>
      </c>
      <c r="D19699" t="s">
        <v>12</v>
      </c>
      <c r="E19699">
        <v>3</v>
      </c>
      <c r="F19699" s="2">
        <v>50695.22</v>
      </c>
      <c r="G19699" s="2">
        <v>171611.37</v>
      </c>
    </row>
    <row r="19700" spans="1:7" x14ac:dyDescent="0.4">
      <c r="A19700" s="1">
        <v>43375</v>
      </c>
      <c r="B19700" t="s">
        <v>8</v>
      </c>
      <c r="C19700" t="s">
        <v>9</v>
      </c>
      <c r="D19700" t="s">
        <v>37</v>
      </c>
      <c r="E19700">
        <v>1</v>
      </c>
      <c r="F19700" s="2">
        <v>12953.59</v>
      </c>
      <c r="G19700" s="2">
        <v>36190.99</v>
      </c>
    </row>
    <row r="19701" spans="1:7" x14ac:dyDescent="0.4">
      <c r="A19701" s="1">
        <v>43375</v>
      </c>
      <c r="B19701" t="s">
        <v>8</v>
      </c>
      <c r="C19701" t="s">
        <v>9</v>
      </c>
      <c r="D19701" t="s">
        <v>5</v>
      </c>
      <c r="E19701">
        <v>2</v>
      </c>
      <c r="F19701" s="2">
        <v>19656.225000000002</v>
      </c>
      <c r="G19701" s="2">
        <v>67255.551000000007</v>
      </c>
    </row>
    <row r="19702" spans="1:7" x14ac:dyDescent="0.4">
      <c r="A19702" s="1">
        <v>43375</v>
      </c>
      <c r="B19702" t="s">
        <v>35</v>
      </c>
      <c r="C19702" t="s">
        <v>22</v>
      </c>
      <c r="D19702" t="s">
        <v>7</v>
      </c>
      <c r="E19702">
        <v>2</v>
      </c>
      <c r="F19702" s="2">
        <v>37696.720000000001</v>
      </c>
      <c r="G19702" s="2">
        <v>65032.54</v>
      </c>
    </row>
    <row r="19703" spans="1:7" x14ac:dyDescent="0.4">
      <c r="A19703" s="1">
        <v>43375</v>
      </c>
      <c r="B19703" t="s">
        <v>8</v>
      </c>
      <c r="C19703" t="s">
        <v>30</v>
      </c>
      <c r="D19703" t="s">
        <v>36</v>
      </c>
      <c r="E19703">
        <v>3</v>
      </c>
      <c r="F19703" s="2">
        <v>2614.04</v>
      </c>
      <c r="G19703" s="2">
        <v>7056.16</v>
      </c>
    </row>
    <row r="19704" spans="1:7" x14ac:dyDescent="0.4">
      <c r="A19704" s="1">
        <v>43375</v>
      </c>
      <c r="B19704" t="s">
        <v>13</v>
      </c>
      <c r="C19704" t="s">
        <v>14</v>
      </c>
      <c r="D19704" t="s">
        <v>37</v>
      </c>
      <c r="E19704">
        <v>1</v>
      </c>
      <c r="F19704" s="2">
        <v>15680.03</v>
      </c>
      <c r="G19704" s="2">
        <v>37524.85</v>
      </c>
    </row>
    <row r="19705" spans="1:7" x14ac:dyDescent="0.4">
      <c r="A19705" s="1">
        <v>43375</v>
      </c>
      <c r="B19705" t="s">
        <v>10</v>
      </c>
      <c r="C19705" t="s">
        <v>31</v>
      </c>
      <c r="D19705" t="s">
        <v>7</v>
      </c>
      <c r="E19705">
        <v>2</v>
      </c>
      <c r="F19705" s="2">
        <v>39709.11</v>
      </c>
      <c r="G19705" s="2">
        <v>65628.259999999995</v>
      </c>
    </row>
    <row r="19706" spans="1:7" x14ac:dyDescent="0.4">
      <c r="A19706" s="1">
        <v>43375</v>
      </c>
      <c r="B19706" t="s">
        <v>15</v>
      </c>
      <c r="C19706" t="s">
        <v>27</v>
      </c>
      <c r="D19706" t="s">
        <v>36</v>
      </c>
      <c r="E19706">
        <v>8</v>
      </c>
      <c r="F19706" s="2">
        <v>8342.7199999999993</v>
      </c>
      <c r="G19706" s="2">
        <v>18413</v>
      </c>
    </row>
    <row r="19707" spans="1:7" x14ac:dyDescent="0.4">
      <c r="A19707" s="1">
        <v>43375</v>
      </c>
      <c r="B19707" t="s">
        <v>15</v>
      </c>
      <c r="C19707" t="s">
        <v>32</v>
      </c>
      <c r="D19707" t="s">
        <v>37</v>
      </c>
      <c r="E19707">
        <v>2</v>
      </c>
      <c r="F19707" s="2">
        <v>21638.83</v>
      </c>
      <c r="G19707" s="2">
        <v>49331.03</v>
      </c>
    </row>
    <row r="19708" spans="1:7" x14ac:dyDescent="0.4">
      <c r="A19708" s="1">
        <v>43375</v>
      </c>
      <c r="B19708" t="s">
        <v>10</v>
      </c>
      <c r="C19708" t="s">
        <v>31</v>
      </c>
      <c r="D19708" t="s">
        <v>5</v>
      </c>
      <c r="E19708">
        <v>2</v>
      </c>
      <c r="F19708" s="2">
        <v>27225.288</v>
      </c>
      <c r="G19708" s="2">
        <v>65155.068000000007</v>
      </c>
    </row>
    <row r="19709" spans="1:7" x14ac:dyDescent="0.4">
      <c r="A19709" s="1">
        <v>43375</v>
      </c>
      <c r="B19709" t="s">
        <v>15</v>
      </c>
      <c r="C19709" t="s">
        <v>16</v>
      </c>
      <c r="D19709" t="s">
        <v>7</v>
      </c>
      <c r="E19709">
        <v>3</v>
      </c>
      <c r="F19709" s="2">
        <v>43770.83</v>
      </c>
      <c r="G19709" s="2">
        <v>104631.57</v>
      </c>
    </row>
    <row r="19710" spans="1:7" x14ac:dyDescent="0.4">
      <c r="A19710" s="1">
        <v>43375</v>
      </c>
      <c r="B19710" t="s">
        <v>10</v>
      </c>
      <c r="C19710" t="s">
        <v>11</v>
      </c>
      <c r="D19710" t="s">
        <v>36</v>
      </c>
      <c r="E19710">
        <v>4</v>
      </c>
      <c r="F19710" s="2">
        <v>4749.84</v>
      </c>
      <c r="G19710" s="2">
        <v>9274.2800000000007</v>
      </c>
    </row>
    <row r="19711" spans="1:7" x14ac:dyDescent="0.4">
      <c r="A19711" s="1">
        <v>43375</v>
      </c>
      <c r="B19711" t="s">
        <v>15</v>
      </c>
      <c r="C19711" t="s">
        <v>33</v>
      </c>
      <c r="D19711" t="s">
        <v>12</v>
      </c>
      <c r="E19711">
        <v>3</v>
      </c>
      <c r="F19711" s="2">
        <v>57375.25</v>
      </c>
      <c r="G19711" s="2">
        <v>160965.18</v>
      </c>
    </row>
    <row r="19712" spans="1:7" x14ac:dyDescent="0.4">
      <c r="A19712" s="1">
        <v>43375</v>
      </c>
      <c r="B19712" t="s">
        <v>35</v>
      </c>
      <c r="C19712" t="s">
        <v>22</v>
      </c>
      <c r="D19712" t="s">
        <v>37</v>
      </c>
      <c r="E19712">
        <v>1</v>
      </c>
      <c r="F19712" s="2">
        <v>15727.22</v>
      </c>
      <c r="G19712" s="2">
        <v>39699.599999999999</v>
      </c>
    </row>
    <row r="19713" spans="1:7" x14ac:dyDescent="0.4">
      <c r="A19713" s="1">
        <v>43375</v>
      </c>
      <c r="B19713" t="s">
        <v>8</v>
      </c>
      <c r="C19713" t="s">
        <v>9</v>
      </c>
      <c r="D19713" t="s">
        <v>5</v>
      </c>
      <c r="E19713">
        <v>2</v>
      </c>
      <c r="F19713" s="2">
        <v>19765.242000000002</v>
      </c>
      <c r="G19713" s="2">
        <v>52655.283000000003</v>
      </c>
    </row>
    <row r="19714" spans="1:7" x14ac:dyDescent="0.4">
      <c r="A19714" s="1">
        <v>43375</v>
      </c>
      <c r="B19714" t="s">
        <v>8</v>
      </c>
      <c r="C19714" t="s">
        <v>28</v>
      </c>
      <c r="D19714" t="s">
        <v>7</v>
      </c>
      <c r="E19714">
        <v>2</v>
      </c>
      <c r="F19714" s="2">
        <v>32025.39</v>
      </c>
      <c r="G19714" s="2">
        <v>62960.88</v>
      </c>
    </row>
    <row r="19715" spans="1:7" x14ac:dyDescent="0.4">
      <c r="A19715" s="1">
        <v>43375</v>
      </c>
      <c r="B19715" t="s">
        <v>15</v>
      </c>
      <c r="C19715" t="s">
        <v>24</v>
      </c>
      <c r="D19715" t="s">
        <v>36</v>
      </c>
      <c r="E19715">
        <v>10</v>
      </c>
      <c r="F19715" s="2">
        <v>7834.28</v>
      </c>
      <c r="G19715" s="2">
        <v>24991.599999999999</v>
      </c>
    </row>
    <row r="19716" spans="1:7" x14ac:dyDescent="0.4">
      <c r="A19716" s="1">
        <v>43375</v>
      </c>
      <c r="B19716" t="s">
        <v>35</v>
      </c>
      <c r="C19716" t="s">
        <v>22</v>
      </c>
      <c r="D19716" t="s">
        <v>12</v>
      </c>
      <c r="E19716">
        <v>2</v>
      </c>
      <c r="F19716" s="2">
        <v>41033.71</v>
      </c>
      <c r="G19716" s="2">
        <v>102944.03</v>
      </c>
    </row>
    <row r="19717" spans="1:7" x14ac:dyDescent="0.4">
      <c r="A19717" s="1">
        <v>43375</v>
      </c>
      <c r="B19717" t="s">
        <v>4</v>
      </c>
      <c r="C19717" t="s">
        <v>6</v>
      </c>
      <c r="D19717" t="s">
        <v>37</v>
      </c>
      <c r="E19717">
        <v>2</v>
      </c>
      <c r="F19717" s="2">
        <v>22712.33</v>
      </c>
      <c r="G19717" s="2">
        <v>56572.63</v>
      </c>
    </row>
    <row r="19718" spans="1:7" x14ac:dyDescent="0.4">
      <c r="A19718" s="1">
        <v>43375</v>
      </c>
      <c r="B19718" t="s">
        <v>4</v>
      </c>
      <c r="C19718" t="s">
        <v>26</v>
      </c>
      <c r="D19718" t="s">
        <v>5</v>
      </c>
      <c r="E19718">
        <v>5</v>
      </c>
      <c r="F19718" s="2">
        <v>30538.466999999997</v>
      </c>
      <c r="G19718" s="2">
        <v>107843.63399999999</v>
      </c>
    </row>
    <row r="19719" spans="1:7" x14ac:dyDescent="0.4">
      <c r="A19719" s="1">
        <v>43375</v>
      </c>
      <c r="B19719" t="s">
        <v>13</v>
      </c>
      <c r="C19719" t="s">
        <v>21</v>
      </c>
      <c r="D19719" t="s">
        <v>36</v>
      </c>
      <c r="E19719">
        <v>6</v>
      </c>
      <c r="F19719" s="2">
        <v>6456.96</v>
      </c>
      <c r="G19719" s="2">
        <v>11683.24</v>
      </c>
    </row>
    <row r="19720" spans="1:7" x14ac:dyDescent="0.4">
      <c r="A19720" s="1">
        <v>43375</v>
      </c>
      <c r="B19720" t="s">
        <v>19</v>
      </c>
      <c r="C19720" t="s">
        <v>20</v>
      </c>
      <c r="D19720" t="s">
        <v>12</v>
      </c>
      <c r="E19720">
        <v>1</v>
      </c>
      <c r="F19720" s="2">
        <v>21675.5</v>
      </c>
      <c r="G19720" s="2">
        <v>76572.77</v>
      </c>
    </row>
    <row r="19721" spans="1:7" x14ac:dyDescent="0.4">
      <c r="A19721" s="1">
        <v>43375</v>
      </c>
      <c r="B19721" t="s">
        <v>4</v>
      </c>
      <c r="C19721" t="s">
        <v>6</v>
      </c>
      <c r="D19721" t="s">
        <v>37</v>
      </c>
      <c r="E19721">
        <v>2</v>
      </c>
      <c r="F19721" s="2">
        <v>19167.11</v>
      </c>
      <c r="G19721" s="2">
        <v>40464</v>
      </c>
    </row>
    <row r="19722" spans="1:7" x14ac:dyDescent="0.4">
      <c r="A19722" s="1">
        <v>43375</v>
      </c>
      <c r="B19722" t="s">
        <v>15</v>
      </c>
      <c r="C19722" t="s">
        <v>33</v>
      </c>
      <c r="D19722" t="s">
        <v>5</v>
      </c>
      <c r="E19722">
        <v>6</v>
      </c>
      <c r="F19722" s="2">
        <v>47994.696000000004</v>
      </c>
      <c r="G19722" s="2">
        <v>140581.098</v>
      </c>
    </row>
    <row r="19723" spans="1:7" x14ac:dyDescent="0.4">
      <c r="A19723" s="1">
        <v>43375</v>
      </c>
      <c r="B19723" t="s">
        <v>15</v>
      </c>
      <c r="C19723" t="s">
        <v>24</v>
      </c>
      <c r="D19723" t="s">
        <v>7</v>
      </c>
      <c r="E19723">
        <v>2</v>
      </c>
      <c r="F19723" s="2">
        <v>28214.61</v>
      </c>
      <c r="G19723" s="2">
        <v>84743.39</v>
      </c>
    </row>
    <row r="19724" spans="1:7" x14ac:dyDescent="0.4">
      <c r="A19724" s="1">
        <v>43375</v>
      </c>
      <c r="B19724" t="s">
        <v>8</v>
      </c>
      <c r="C19724" t="s">
        <v>9</v>
      </c>
      <c r="D19724" t="s">
        <v>34</v>
      </c>
      <c r="E19724">
        <v>1</v>
      </c>
      <c r="F19724" s="2">
        <v>18038.39</v>
      </c>
      <c r="G19724" s="2">
        <v>43135.44</v>
      </c>
    </row>
    <row r="19725" spans="1:7" x14ac:dyDescent="0.4">
      <c r="A19725" s="1">
        <v>43375</v>
      </c>
      <c r="B19725" t="s">
        <v>8</v>
      </c>
      <c r="C19725" t="s">
        <v>30</v>
      </c>
      <c r="D19725" t="s">
        <v>34</v>
      </c>
      <c r="E19725">
        <v>1</v>
      </c>
      <c r="F19725" s="2">
        <v>20870.91</v>
      </c>
      <c r="G19725" s="2">
        <v>40414.53</v>
      </c>
    </row>
    <row r="19726" spans="1:7" x14ac:dyDescent="0.4">
      <c r="A19726" s="1">
        <v>43375</v>
      </c>
      <c r="B19726" t="s">
        <v>8</v>
      </c>
      <c r="C19726" t="s">
        <v>30</v>
      </c>
      <c r="D19726" t="s">
        <v>34</v>
      </c>
      <c r="E19726">
        <v>1</v>
      </c>
      <c r="F19726" s="2">
        <v>22065.51</v>
      </c>
      <c r="G19726" s="2">
        <v>38099.21</v>
      </c>
    </row>
    <row r="19727" spans="1:7" x14ac:dyDescent="0.4">
      <c r="A19727" s="1">
        <v>43376</v>
      </c>
      <c r="B19727" t="s">
        <v>15</v>
      </c>
      <c r="C19727" t="s">
        <v>33</v>
      </c>
      <c r="D19727" t="s">
        <v>34</v>
      </c>
      <c r="E19727">
        <v>7</v>
      </c>
      <c r="F19727" s="2">
        <v>41864.699999999997</v>
      </c>
      <c r="G19727" s="2">
        <v>116237.62</v>
      </c>
    </row>
    <row r="19728" spans="1:7" x14ac:dyDescent="0.4">
      <c r="A19728" s="1">
        <v>43376</v>
      </c>
      <c r="B19728" t="s">
        <v>15</v>
      </c>
      <c r="C19728" t="s">
        <v>24</v>
      </c>
      <c r="D19728" t="s">
        <v>34</v>
      </c>
      <c r="E19728">
        <v>7</v>
      </c>
      <c r="F19728" s="2">
        <v>61993.4</v>
      </c>
      <c r="G19728" s="2">
        <v>109894.84</v>
      </c>
    </row>
    <row r="19729" spans="1:7" x14ac:dyDescent="0.4">
      <c r="A19729" s="1">
        <v>43376</v>
      </c>
      <c r="B19729" t="s">
        <v>15</v>
      </c>
      <c r="C19729" t="s">
        <v>27</v>
      </c>
      <c r="D19729" t="s">
        <v>34</v>
      </c>
      <c r="E19729">
        <v>3</v>
      </c>
      <c r="F19729" s="2">
        <v>42114.35</v>
      </c>
      <c r="G19729" s="2">
        <v>84698.6</v>
      </c>
    </row>
    <row r="19730" spans="1:7" x14ac:dyDescent="0.4">
      <c r="A19730" s="1">
        <v>43376</v>
      </c>
      <c r="B19730" t="s">
        <v>13</v>
      </c>
      <c r="C19730" t="s">
        <v>21</v>
      </c>
      <c r="D19730" t="s">
        <v>34</v>
      </c>
      <c r="E19730">
        <v>2</v>
      </c>
      <c r="F19730" s="2">
        <v>35775.43</v>
      </c>
      <c r="G19730" s="2">
        <v>79914.22</v>
      </c>
    </row>
    <row r="19731" spans="1:7" x14ac:dyDescent="0.4">
      <c r="A19731" s="1">
        <v>43376</v>
      </c>
      <c r="B19731" t="s">
        <v>19</v>
      </c>
      <c r="C19731" t="s">
        <v>25</v>
      </c>
      <c r="D19731" t="s">
        <v>34</v>
      </c>
      <c r="E19731">
        <v>2</v>
      </c>
      <c r="F19731" s="2">
        <v>27204</v>
      </c>
      <c r="G19731" s="2">
        <v>73323.100000000006</v>
      </c>
    </row>
    <row r="19732" spans="1:7" x14ac:dyDescent="0.4">
      <c r="A19732" s="1">
        <v>43376</v>
      </c>
      <c r="B19732" t="s">
        <v>35</v>
      </c>
      <c r="C19732" t="s">
        <v>22</v>
      </c>
      <c r="D19732" t="s">
        <v>34</v>
      </c>
      <c r="E19732">
        <v>2</v>
      </c>
      <c r="F19732" s="2">
        <v>31187.919999999998</v>
      </c>
      <c r="G19732" s="2">
        <v>71972.11</v>
      </c>
    </row>
    <row r="19733" spans="1:7" x14ac:dyDescent="0.4">
      <c r="A19733" s="1">
        <v>43376</v>
      </c>
      <c r="B19733" t="s">
        <v>13</v>
      </c>
      <c r="C19733" t="s">
        <v>29</v>
      </c>
      <c r="D19733" t="s">
        <v>34</v>
      </c>
      <c r="E19733">
        <v>2</v>
      </c>
      <c r="F19733" s="2">
        <v>26580.27</v>
      </c>
      <c r="G19733" s="2">
        <v>62434.43</v>
      </c>
    </row>
    <row r="19734" spans="1:7" x14ac:dyDescent="0.4">
      <c r="A19734" s="1">
        <v>43376</v>
      </c>
      <c r="B19734" t="s">
        <v>13</v>
      </c>
      <c r="C19734" t="s">
        <v>18</v>
      </c>
      <c r="D19734" t="s">
        <v>34</v>
      </c>
      <c r="E19734">
        <v>2</v>
      </c>
      <c r="F19734" s="2">
        <v>27008.74</v>
      </c>
      <c r="G19734" s="2">
        <v>53400.01</v>
      </c>
    </row>
    <row r="19735" spans="1:7" x14ac:dyDescent="0.4">
      <c r="A19735" s="1">
        <v>43376</v>
      </c>
      <c r="B19735" t="s">
        <v>10</v>
      </c>
      <c r="C19735" t="s">
        <v>11</v>
      </c>
      <c r="D19735" t="s">
        <v>34</v>
      </c>
      <c r="E19735">
        <v>1</v>
      </c>
      <c r="F19735" s="2">
        <v>21060</v>
      </c>
      <c r="G19735" s="2">
        <v>50402.07</v>
      </c>
    </row>
    <row r="19736" spans="1:7" x14ac:dyDescent="0.4">
      <c r="A19736" s="1">
        <v>43376</v>
      </c>
      <c r="B19736" t="s">
        <v>13</v>
      </c>
      <c r="C19736" t="s">
        <v>29</v>
      </c>
      <c r="D19736" t="s">
        <v>36</v>
      </c>
      <c r="E19736">
        <v>6</v>
      </c>
      <c r="F19736" s="2">
        <v>7180.2</v>
      </c>
      <c r="G19736" s="2">
        <v>13862.52</v>
      </c>
    </row>
    <row r="19737" spans="1:7" x14ac:dyDescent="0.4">
      <c r="A19737" s="1">
        <v>43376</v>
      </c>
      <c r="B19737" t="s">
        <v>8</v>
      </c>
      <c r="C19737" t="s">
        <v>9</v>
      </c>
      <c r="D19737" t="s">
        <v>37</v>
      </c>
      <c r="E19737">
        <v>2</v>
      </c>
      <c r="F19737" s="2">
        <v>20693.41</v>
      </c>
      <c r="G19737" s="2">
        <v>48650.29</v>
      </c>
    </row>
    <row r="19738" spans="1:7" x14ac:dyDescent="0.4">
      <c r="A19738" s="1">
        <v>43376</v>
      </c>
      <c r="B19738" t="s">
        <v>10</v>
      </c>
      <c r="C19738" t="s">
        <v>31</v>
      </c>
      <c r="D19738" t="s">
        <v>5</v>
      </c>
      <c r="E19738">
        <v>3</v>
      </c>
      <c r="F19738" s="2">
        <v>21206.592000000001</v>
      </c>
      <c r="G19738" s="2">
        <v>69848.379000000001</v>
      </c>
    </row>
    <row r="19739" spans="1:7" x14ac:dyDescent="0.4">
      <c r="A19739" s="1">
        <v>43376</v>
      </c>
      <c r="B19739" t="s">
        <v>15</v>
      </c>
      <c r="C19739" t="s">
        <v>32</v>
      </c>
      <c r="D19739" t="s">
        <v>7</v>
      </c>
      <c r="E19739">
        <v>2</v>
      </c>
      <c r="F19739" s="2">
        <v>31407.5</v>
      </c>
      <c r="G19739" s="2">
        <v>66016.42</v>
      </c>
    </row>
    <row r="19740" spans="1:7" x14ac:dyDescent="0.4">
      <c r="A19740" s="1">
        <v>43376</v>
      </c>
      <c r="B19740" t="s">
        <v>4</v>
      </c>
      <c r="C19740" t="s">
        <v>6</v>
      </c>
      <c r="D19740" t="s">
        <v>12</v>
      </c>
      <c r="E19740">
        <v>3</v>
      </c>
      <c r="F19740" s="2">
        <v>64354.77</v>
      </c>
      <c r="G19740" s="2">
        <v>160411.25</v>
      </c>
    </row>
    <row r="19741" spans="1:7" x14ac:dyDescent="0.4">
      <c r="A19741" s="1">
        <v>43376</v>
      </c>
      <c r="B19741" t="s">
        <v>10</v>
      </c>
      <c r="C19741" t="s">
        <v>11</v>
      </c>
      <c r="D19741" t="s">
        <v>37</v>
      </c>
      <c r="E19741">
        <v>1</v>
      </c>
      <c r="F19741" s="2">
        <v>21193.439999999999</v>
      </c>
      <c r="G19741" s="2">
        <v>37623.97</v>
      </c>
    </row>
    <row r="19742" spans="1:7" x14ac:dyDescent="0.4">
      <c r="A19742" s="1">
        <v>43376</v>
      </c>
      <c r="B19742" t="s">
        <v>8</v>
      </c>
      <c r="C19742" t="s">
        <v>9</v>
      </c>
      <c r="D19742" t="s">
        <v>5</v>
      </c>
      <c r="E19742">
        <v>2</v>
      </c>
      <c r="F19742" s="2">
        <v>16374.050999999999</v>
      </c>
      <c r="G19742" s="2">
        <v>56127.815999999999</v>
      </c>
    </row>
    <row r="19743" spans="1:7" x14ac:dyDescent="0.4">
      <c r="A19743" s="1">
        <v>43376</v>
      </c>
      <c r="B19743" t="s">
        <v>13</v>
      </c>
      <c r="C19743" t="s">
        <v>14</v>
      </c>
      <c r="D19743" t="s">
        <v>7</v>
      </c>
      <c r="E19743">
        <v>2</v>
      </c>
      <c r="F19743" s="2">
        <v>34833.379999999997</v>
      </c>
      <c r="G19743" s="2">
        <v>84895</v>
      </c>
    </row>
    <row r="19744" spans="1:7" x14ac:dyDescent="0.4">
      <c r="A19744" s="1">
        <v>43376</v>
      </c>
      <c r="B19744" t="s">
        <v>15</v>
      </c>
      <c r="C19744" t="s">
        <v>16</v>
      </c>
      <c r="D19744" t="s">
        <v>36</v>
      </c>
      <c r="E19744">
        <v>11</v>
      </c>
      <c r="F19744" s="2">
        <v>13630.48</v>
      </c>
      <c r="G19744" s="2">
        <v>23698.48</v>
      </c>
    </row>
    <row r="19745" spans="1:7" x14ac:dyDescent="0.4">
      <c r="A19745" s="1">
        <v>43376</v>
      </c>
      <c r="B19745" t="s">
        <v>35</v>
      </c>
      <c r="C19745" t="s">
        <v>17</v>
      </c>
      <c r="D19745" t="s">
        <v>12</v>
      </c>
      <c r="E19745">
        <v>2</v>
      </c>
      <c r="F19745" s="2">
        <v>44825.68</v>
      </c>
      <c r="G19745" s="2">
        <v>144181.57999999999</v>
      </c>
    </row>
    <row r="19746" spans="1:7" x14ac:dyDescent="0.4">
      <c r="A19746" s="1">
        <v>43376</v>
      </c>
      <c r="B19746" t="s">
        <v>8</v>
      </c>
      <c r="C19746" t="s">
        <v>9</v>
      </c>
      <c r="D19746" t="s">
        <v>37</v>
      </c>
      <c r="E19746">
        <v>1</v>
      </c>
      <c r="F19746" s="2">
        <v>16656.759999999998</v>
      </c>
      <c r="G19746" s="2">
        <v>29957.119999999999</v>
      </c>
    </row>
    <row r="19747" spans="1:7" x14ac:dyDescent="0.4">
      <c r="A19747" s="1">
        <v>43376</v>
      </c>
      <c r="B19747" t="s">
        <v>19</v>
      </c>
      <c r="C19747" t="s">
        <v>20</v>
      </c>
      <c r="D19747" t="s">
        <v>7</v>
      </c>
      <c r="E19747">
        <v>1</v>
      </c>
      <c r="F19747" s="2">
        <v>19111.11</v>
      </c>
      <c r="G19747" s="2">
        <v>33600.959999999999</v>
      </c>
    </row>
    <row r="19748" spans="1:7" x14ac:dyDescent="0.4">
      <c r="A19748" s="1">
        <v>43376</v>
      </c>
      <c r="B19748" t="s">
        <v>13</v>
      </c>
      <c r="C19748" t="s">
        <v>18</v>
      </c>
      <c r="D19748" t="s">
        <v>36</v>
      </c>
      <c r="E19748">
        <v>4</v>
      </c>
      <c r="F19748" s="2">
        <v>3901.36</v>
      </c>
      <c r="G19748" s="2">
        <v>10798.08</v>
      </c>
    </row>
    <row r="19749" spans="1:7" x14ac:dyDescent="0.4">
      <c r="A19749" s="1">
        <v>43376</v>
      </c>
      <c r="B19749" t="s">
        <v>13</v>
      </c>
      <c r="C19749" t="s">
        <v>21</v>
      </c>
      <c r="D19749" t="s">
        <v>12</v>
      </c>
      <c r="E19749">
        <v>3</v>
      </c>
      <c r="F19749" s="2">
        <v>47688.74</v>
      </c>
      <c r="G19749" s="2">
        <v>165780.95000000001</v>
      </c>
    </row>
    <row r="19750" spans="1:7" x14ac:dyDescent="0.4">
      <c r="A19750" s="1">
        <v>43376</v>
      </c>
      <c r="B19750" t="s">
        <v>19</v>
      </c>
      <c r="C19750" t="s">
        <v>20</v>
      </c>
      <c r="D19750" t="s">
        <v>37</v>
      </c>
      <c r="E19750">
        <v>1</v>
      </c>
      <c r="F19750" s="2">
        <v>9357.5400000000009</v>
      </c>
      <c r="G19750" s="2">
        <v>21216.79</v>
      </c>
    </row>
    <row r="19751" spans="1:7" x14ac:dyDescent="0.4">
      <c r="A19751" s="1">
        <v>43376</v>
      </c>
      <c r="B19751" t="s">
        <v>13</v>
      </c>
      <c r="C19751" t="s">
        <v>29</v>
      </c>
      <c r="D19751" t="s">
        <v>5</v>
      </c>
      <c r="E19751">
        <v>3</v>
      </c>
      <c r="F19751" s="2">
        <v>21532.374</v>
      </c>
      <c r="G19751" s="2">
        <v>71300.979000000007</v>
      </c>
    </row>
    <row r="19752" spans="1:7" x14ac:dyDescent="0.4">
      <c r="A19752" s="1">
        <v>43376</v>
      </c>
      <c r="B19752" t="s">
        <v>15</v>
      </c>
      <c r="C19752" t="s">
        <v>23</v>
      </c>
      <c r="D19752" t="s">
        <v>7</v>
      </c>
      <c r="E19752">
        <v>2</v>
      </c>
      <c r="F19752" s="2">
        <v>25949.06</v>
      </c>
      <c r="G19752" s="2">
        <v>68346.490000000005</v>
      </c>
    </row>
    <row r="19753" spans="1:7" x14ac:dyDescent="0.4">
      <c r="A19753" s="1">
        <v>43376</v>
      </c>
      <c r="B19753" t="s">
        <v>35</v>
      </c>
      <c r="C19753" t="s">
        <v>17</v>
      </c>
      <c r="D19753" t="s">
        <v>12</v>
      </c>
      <c r="E19753">
        <v>2</v>
      </c>
      <c r="F19753" s="2">
        <v>37265.83</v>
      </c>
      <c r="G19753" s="2">
        <v>123316.01</v>
      </c>
    </row>
    <row r="19754" spans="1:7" x14ac:dyDescent="0.4">
      <c r="A19754" s="1">
        <v>43376</v>
      </c>
      <c r="B19754" t="s">
        <v>15</v>
      </c>
      <c r="C19754" t="s">
        <v>24</v>
      </c>
      <c r="D19754" t="s">
        <v>37</v>
      </c>
      <c r="E19754">
        <v>1</v>
      </c>
      <c r="F19754" s="2">
        <v>16221.51</v>
      </c>
      <c r="G19754" s="2">
        <v>37756.76</v>
      </c>
    </row>
    <row r="19755" spans="1:7" x14ac:dyDescent="0.4">
      <c r="A19755" s="1">
        <v>43376</v>
      </c>
      <c r="B19755" t="s">
        <v>8</v>
      </c>
      <c r="C19755" t="s">
        <v>28</v>
      </c>
      <c r="D19755" t="s">
        <v>5</v>
      </c>
      <c r="E19755">
        <v>2</v>
      </c>
      <c r="F19755" s="2">
        <v>18827.982</v>
      </c>
      <c r="G19755" s="2">
        <v>49988.106</v>
      </c>
    </row>
    <row r="19756" spans="1:7" x14ac:dyDescent="0.4">
      <c r="A19756" s="1">
        <v>43376</v>
      </c>
      <c r="B19756" t="s">
        <v>13</v>
      </c>
      <c r="C19756" t="s">
        <v>18</v>
      </c>
      <c r="D19756" t="s">
        <v>7</v>
      </c>
      <c r="E19756">
        <v>2</v>
      </c>
      <c r="F19756" s="2">
        <v>39853.54</v>
      </c>
      <c r="G19756" s="2">
        <v>79473.81</v>
      </c>
    </row>
    <row r="19757" spans="1:7" x14ac:dyDescent="0.4">
      <c r="A19757" s="1">
        <v>43376</v>
      </c>
      <c r="B19757" t="s">
        <v>15</v>
      </c>
      <c r="C19757" t="s">
        <v>23</v>
      </c>
      <c r="D19757" t="s">
        <v>36</v>
      </c>
      <c r="E19757">
        <v>8</v>
      </c>
      <c r="F19757" s="2">
        <v>7083</v>
      </c>
      <c r="G19757" s="2">
        <v>18859.240000000002</v>
      </c>
    </row>
    <row r="19758" spans="1:7" x14ac:dyDescent="0.4">
      <c r="A19758" s="1">
        <v>43376</v>
      </c>
      <c r="B19758" t="s">
        <v>19</v>
      </c>
      <c r="C19758" t="s">
        <v>25</v>
      </c>
      <c r="D19758" t="s">
        <v>12</v>
      </c>
      <c r="E19758">
        <v>2</v>
      </c>
      <c r="F19758" s="2">
        <v>37731.589999999997</v>
      </c>
      <c r="G19758" s="2">
        <v>87219.97</v>
      </c>
    </row>
    <row r="19759" spans="1:7" x14ac:dyDescent="0.4">
      <c r="A19759" s="1">
        <v>43376</v>
      </c>
      <c r="B19759" t="s">
        <v>4</v>
      </c>
      <c r="C19759" t="s">
        <v>26</v>
      </c>
      <c r="D19759" t="s">
        <v>37</v>
      </c>
      <c r="E19759">
        <v>2</v>
      </c>
      <c r="F19759" s="2">
        <v>14690.14</v>
      </c>
      <c r="G19759" s="2">
        <v>46023.27</v>
      </c>
    </row>
    <row r="19760" spans="1:7" x14ac:dyDescent="0.4">
      <c r="A19760" s="1">
        <v>43376</v>
      </c>
      <c r="B19760" t="s">
        <v>8</v>
      </c>
      <c r="C19760" t="s">
        <v>30</v>
      </c>
      <c r="D19760" t="s">
        <v>5</v>
      </c>
      <c r="E19760">
        <v>2</v>
      </c>
      <c r="F19760" s="2">
        <v>10680.966</v>
      </c>
      <c r="G19760" s="2">
        <v>47639.349000000002</v>
      </c>
    </row>
    <row r="19761" spans="1:7" x14ac:dyDescent="0.4">
      <c r="A19761" s="1">
        <v>43376</v>
      </c>
      <c r="B19761" t="s">
        <v>35</v>
      </c>
      <c r="C19761" t="s">
        <v>17</v>
      </c>
      <c r="D19761" t="s">
        <v>36</v>
      </c>
      <c r="E19761">
        <v>6</v>
      </c>
      <c r="F19761" s="2">
        <v>7089.16</v>
      </c>
      <c r="G19761" s="2">
        <v>14685</v>
      </c>
    </row>
    <row r="19762" spans="1:7" x14ac:dyDescent="0.4">
      <c r="A19762" s="1">
        <v>43376</v>
      </c>
      <c r="B19762" t="s">
        <v>15</v>
      </c>
      <c r="C19762" t="s">
        <v>27</v>
      </c>
      <c r="D19762" t="s">
        <v>12</v>
      </c>
      <c r="E19762">
        <v>3</v>
      </c>
      <c r="F19762" s="2">
        <v>50729.39</v>
      </c>
      <c r="G19762" s="2">
        <v>142983.81</v>
      </c>
    </row>
    <row r="19763" spans="1:7" x14ac:dyDescent="0.4">
      <c r="A19763" s="1">
        <v>43376</v>
      </c>
      <c r="B19763" t="s">
        <v>13</v>
      </c>
      <c r="C19763" t="s">
        <v>14</v>
      </c>
      <c r="D19763" t="s">
        <v>37</v>
      </c>
      <c r="E19763">
        <v>2</v>
      </c>
      <c r="F19763" s="2">
        <v>19105.79</v>
      </c>
      <c r="G19763" s="2">
        <v>36163.949999999997</v>
      </c>
    </row>
    <row r="19764" spans="1:7" x14ac:dyDescent="0.4">
      <c r="A19764" s="1">
        <v>43376</v>
      </c>
      <c r="B19764" t="s">
        <v>8</v>
      </c>
      <c r="C19764" t="s">
        <v>30</v>
      </c>
      <c r="D19764" t="s">
        <v>5</v>
      </c>
      <c r="E19764">
        <v>2</v>
      </c>
      <c r="F19764" s="2">
        <v>11433.276</v>
      </c>
      <c r="G19764" s="2">
        <v>44806.742999999995</v>
      </c>
    </row>
    <row r="19765" spans="1:7" x14ac:dyDescent="0.4">
      <c r="A19765" s="1">
        <v>43376</v>
      </c>
      <c r="B19765" t="s">
        <v>15</v>
      </c>
      <c r="C19765" t="s">
        <v>16</v>
      </c>
      <c r="D19765" t="s">
        <v>7</v>
      </c>
      <c r="E19765">
        <v>2</v>
      </c>
      <c r="F19765" s="2">
        <v>23882.94</v>
      </c>
      <c r="G19765" s="2">
        <v>67032.14</v>
      </c>
    </row>
    <row r="19766" spans="1:7" x14ac:dyDescent="0.4">
      <c r="A19766" s="1">
        <v>43376</v>
      </c>
      <c r="B19766" t="s">
        <v>13</v>
      </c>
      <c r="C19766" t="s">
        <v>29</v>
      </c>
      <c r="D19766" t="s">
        <v>36</v>
      </c>
      <c r="E19766">
        <v>5</v>
      </c>
      <c r="F19766" s="2">
        <v>6855.92</v>
      </c>
      <c r="G19766" s="2">
        <v>12442.52</v>
      </c>
    </row>
    <row r="19767" spans="1:7" x14ac:dyDescent="0.4">
      <c r="A19767" s="1">
        <v>43376</v>
      </c>
      <c r="B19767" t="s">
        <v>13</v>
      </c>
      <c r="C19767" t="s">
        <v>18</v>
      </c>
      <c r="D19767" t="s">
        <v>12</v>
      </c>
      <c r="E19767">
        <v>3</v>
      </c>
      <c r="F19767" s="2">
        <v>41165.79</v>
      </c>
      <c r="G19767" s="2">
        <v>163669.34</v>
      </c>
    </row>
    <row r="19768" spans="1:7" x14ac:dyDescent="0.4">
      <c r="A19768" s="1">
        <v>43376</v>
      </c>
      <c r="B19768" t="s">
        <v>15</v>
      </c>
      <c r="C19768" t="s">
        <v>23</v>
      </c>
      <c r="D19768" t="s">
        <v>37</v>
      </c>
      <c r="E19768">
        <v>1</v>
      </c>
      <c r="F19768" s="2">
        <v>14993.05</v>
      </c>
      <c r="G19768" s="2">
        <v>38615.82</v>
      </c>
    </row>
    <row r="19769" spans="1:7" x14ac:dyDescent="0.4">
      <c r="A19769" s="1">
        <v>43376</v>
      </c>
      <c r="B19769" t="s">
        <v>13</v>
      </c>
      <c r="C19769" t="s">
        <v>21</v>
      </c>
      <c r="D19769" t="s">
        <v>5</v>
      </c>
      <c r="E19769">
        <v>3</v>
      </c>
      <c r="F19769" s="2">
        <v>31772.34</v>
      </c>
      <c r="G19769" s="2">
        <v>88919.694000000003</v>
      </c>
    </row>
    <row r="19770" spans="1:7" x14ac:dyDescent="0.4">
      <c r="A19770" s="1">
        <v>43376</v>
      </c>
      <c r="B19770" t="s">
        <v>8</v>
      </c>
      <c r="C19770" t="s">
        <v>9</v>
      </c>
      <c r="D19770" t="s">
        <v>7</v>
      </c>
      <c r="E19770">
        <v>2</v>
      </c>
      <c r="F19770" s="2">
        <v>31022.07</v>
      </c>
      <c r="G19770" s="2">
        <v>73551.850000000006</v>
      </c>
    </row>
    <row r="19771" spans="1:7" x14ac:dyDescent="0.4">
      <c r="A19771" s="1">
        <v>43376</v>
      </c>
      <c r="B19771" t="s">
        <v>8</v>
      </c>
      <c r="C19771" t="s">
        <v>9</v>
      </c>
      <c r="D19771" t="s">
        <v>36</v>
      </c>
      <c r="E19771">
        <v>4</v>
      </c>
      <c r="F19771" s="2">
        <v>3640.84</v>
      </c>
      <c r="G19771" s="2">
        <v>8502.76</v>
      </c>
    </row>
    <row r="19772" spans="1:7" x14ac:dyDescent="0.4">
      <c r="A19772" s="1">
        <v>43376</v>
      </c>
      <c r="B19772" t="s">
        <v>35</v>
      </c>
      <c r="C19772" t="s">
        <v>22</v>
      </c>
      <c r="D19772" t="s">
        <v>12</v>
      </c>
      <c r="E19772">
        <v>2</v>
      </c>
      <c r="F19772" s="2">
        <v>41067.980000000003</v>
      </c>
      <c r="G19772" s="2">
        <v>103990.72</v>
      </c>
    </row>
    <row r="19773" spans="1:7" x14ac:dyDescent="0.4">
      <c r="A19773" s="1">
        <v>43376</v>
      </c>
      <c r="B19773" t="s">
        <v>35</v>
      </c>
      <c r="C19773" t="s">
        <v>17</v>
      </c>
      <c r="D19773" t="s">
        <v>5</v>
      </c>
      <c r="E19773">
        <v>4</v>
      </c>
      <c r="F19773" s="2">
        <v>32493.429</v>
      </c>
      <c r="G19773" s="2">
        <v>95746.554000000004</v>
      </c>
    </row>
    <row r="19774" spans="1:7" x14ac:dyDescent="0.4">
      <c r="A19774" s="1">
        <v>43376</v>
      </c>
      <c r="B19774" t="s">
        <v>13</v>
      </c>
      <c r="C19774" t="s">
        <v>14</v>
      </c>
      <c r="D19774" t="s">
        <v>7</v>
      </c>
      <c r="E19774">
        <v>3</v>
      </c>
      <c r="F19774" s="2">
        <v>43889.14</v>
      </c>
      <c r="G19774" s="2">
        <v>88785.77</v>
      </c>
    </row>
    <row r="19775" spans="1:7" x14ac:dyDescent="0.4">
      <c r="A19775" s="1">
        <v>43376</v>
      </c>
      <c r="B19775" t="s">
        <v>10</v>
      </c>
      <c r="C19775" t="s">
        <v>31</v>
      </c>
      <c r="D19775" t="s">
        <v>12</v>
      </c>
      <c r="E19775">
        <v>2</v>
      </c>
      <c r="F19775" s="2">
        <v>49496.46</v>
      </c>
      <c r="G19775" s="2">
        <v>97429.71</v>
      </c>
    </row>
    <row r="19776" spans="1:7" x14ac:dyDescent="0.4">
      <c r="A19776" s="1">
        <v>43376</v>
      </c>
      <c r="B19776" t="s">
        <v>35</v>
      </c>
      <c r="C19776" t="s">
        <v>17</v>
      </c>
      <c r="D19776" t="s">
        <v>5</v>
      </c>
      <c r="E19776">
        <v>4</v>
      </c>
      <c r="F19776" s="2">
        <v>29596.797000000002</v>
      </c>
      <c r="G19776" s="2">
        <v>101395.152</v>
      </c>
    </row>
    <row r="19777" spans="1:7" x14ac:dyDescent="0.4">
      <c r="A19777" s="1">
        <v>43376</v>
      </c>
      <c r="B19777" t="s">
        <v>15</v>
      </c>
      <c r="C19777" t="s">
        <v>32</v>
      </c>
      <c r="D19777" t="s">
        <v>7</v>
      </c>
      <c r="E19777">
        <v>2</v>
      </c>
      <c r="F19777" s="2">
        <v>44901.8</v>
      </c>
      <c r="G19777" s="2">
        <v>86796.7</v>
      </c>
    </row>
    <row r="19778" spans="1:7" x14ac:dyDescent="0.4">
      <c r="A19778" s="1">
        <v>43376</v>
      </c>
      <c r="B19778" t="s">
        <v>10</v>
      </c>
      <c r="C19778" t="s">
        <v>31</v>
      </c>
      <c r="D19778" t="s">
        <v>36</v>
      </c>
      <c r="E19778">
        <v>4</v>
      </c>
      <c r="F19778" s="2">
        <v>5204.4399999999996</v>
      </c>
      <c r="G19778" s="2">
        <v>7969.24</v>
      </c>
    </row>
    <row r="19779" spans="1:7" x14ac:dyDescent="0.4">
      <c r="A19779" s="1">
        <v>43376</v>
      </c>
      <c r="B19779" t="s">
        <v>15</v>
      </c>
      <c r="C19779" t="s">
        <v>16</v>
      </c>
      <c r="D19779" t="s">
        <v>12</v>
      </c>
      <c r="E19779">
        <v>3</v>
      </c>
      <c r="F19779" s="2">
        <v>45498.74</v>
      </c>
      <c r="G19779" s="2">
        <v>138829.23000000001</v>
      </c>
    </row>
    <row r="19780" spans="1:7" x14ac:dyDescent="0.4">
      <c r="A19780" s="1">
        <v>43376</v>
      </c>
      <c r="B19780" t="s">
        <v>15</v>
      </c>
      <c r="C19780" t="s">
        <v>33</v>
      </c>
      <c r="D19780" t="s">
        <v>37</v>
      </c>
      <c r="E19780">
        <v>2</v>
      </c>
      <c r="F19780" s="2">
        <v>19897.55</v>
      </c>
      <c r="G19780" s="2">
        <v>41990.9</v>
      </c>
    </row>
    <row r="19781" spans="1:7" x14ac:dyDescent="0.4">
      <c r="A19781" s="1">
        <v>43376</v>
      </c>
      <c r="B19781" t="s">
        <v>19</v>
      </c>
      <c r="C19781" t="s">
        <v>25</v>
      </c>
      <c r="D19781" t="s">
        <v>5</v>
      </c>
      <c r="E19781">
        <v>3</v>
      </c>
      <c r="F19781" s="2">
        <v>26319.501</v>
      </c>
      <c r="G19781" s="2">
        <v>72400.482000000004</v>
      </c>
    </row>
    <row r="19782" spans="1:7" x14ac:dyDescent="0.4">
      <c r="A19782" s="1">
        <v>43376</v>
      </c>
      <c r="B19782" t="s">
        <v>35</v>
      </c>
      <c r="C19782" t="s">
        <v>22</v>
      </c>
      <c r="D19782" t="s">
        <v>7</v>
      </c>
      <c r="E19782">
        <v>2</v>
      </c>
      <c r="F19782" s="2">
        <v>43311.71</v>
      </c>
      <c r="G19782" s="2">
        <v>74534.3</v>
      </c>
    </row>
    <row r="19783" spans="1:7" x14ac:dyDescent="0.4">
      <c r="A19783" s="1">
        <v>43376</v>
      </c>
      <c r="B19783" t="s">
        <v>8</v>
      </c>
      <c r="C19783" t="s">
        <v>9</v>
      </c>
      <c r="D19783" t="s">
        <v>36</v>
      </c>
      <c r="E19783">
        <v>4</v>
      </c>
      <c r="F19783" s="2">
        <v>4751.96</v>
      </c>
      <c r="G19783" s="2">
        <v>7746</v>
      </c>
    </row>
    <row r="19784" spans="1:7" x14ac:dyDescent="0.4">
      <c r="A19784" s="1">
        <v>43376</v>
      </c>
      <c r="B19784" t="s">
        <v>8</v>
      </c>
      <c r="C19784" t="s">
        <v>28</v>
      </c>
      <c r="D19784" t="s">
        <v>12</v>
      </c>
      <c r="E19784">
        <v>2</v>
      </c>
      <c r="F19784" s="2">
        <v>45049.72</v>
      </c>
      <c r="G19784" s="2">
        <v>101715.05</v>
      </c>
    </row>
    <row r="19785" spans="1:7" x14ac:dyDescent="0.4">
      <c r="A19785" s="1">
        <v>43376</v>
      </c>
      <c r="B19785" t="s">
        <v>35</v>
      </c>
      <c r="C19785" t="s">
        <v>22</v>
      </c>
      <c r="D19785" t="s">
        <v>37</v>
      </c>
      <c r="E19785">
        <v>1</v>
      </c>
      <c r="F19785" s="2">
        <v>18249.25</v>
      </c>
      <c r="G19785" s="2">
        <v>37527.29</v>
      </c>
    </row>
    <row r="19786" spans="1:7" x14ac:dyDescent="0.4">
      <c r="A19786" s="1">
        <v>43376</v>
      </c>
      <c r="B19786" t="s">
        <v>4</v>
      </c>
      <c r="C19786" t="s">
        <v>26</v>
      </c>
      <c r="D19786" t="s">
        <v>5</v>
      </c>
      <c r="E19786">
        <v>4</v>
      </c>
      <c r="F19786" s="2">
        <v>32081.625</v>
      </c>
      <c r="G19786" s="2">
        <v>110892.447</v>
      </c>
    </row>
    <row r="19787" spans="1:7" x14ac:dyDescent="0.4">
      <c r="A19787" s="1">
        <v>43376</v>
      </c>
      <c r="B19787" t="s">
        <v>4</v>
      </c>
      <c r="C19787" t="s">
        <v>6</v>
      </c>
      <c r="D19787" t="s">
        <v>7</v>
      </c>
      <c r="E19787">
        <v>2</v>
      </c>
      <c r="F19787" s="2">
        <v>28822.07</v>
      </c>
      <c r="G19787" s="2">
        <v>70776.160000000003</v>
      </c>
    </row>
    <row r="19788" spans="1:7" x14ac:dyDescent="0.4">
      <c r="A19788" s="1">
        <v>43376</v>
      </c>
      <c r="B19788" t="s">
        <v>4</v>
      </c>
      <c r="C19788" t="s">
        <v>26</v>
      </c>
      <c r="D19788" t="s">
        <v>36</v>
      </c>
      <c r="E19788">
        <v>8</v>
      </c>
      <c r="F19788" s="2">
        <v>7427.96</v>
      </c>
      <c r="G19788" s="2">
        <v>18226</v>
      </c>
    </row>
    <row r="19789" spans="1:7" x14ac:dyDescent="0.4">
      <c r="A19789" s="1">
        <v>43376</v>
      </c>
      <c r="B19789" t="s">
        <v>19</v>
      </c>
      <c r="C19789" t="s">
        <v>20</v>
      </c>
      <c r="D19789" t="s">
        <v>37</v>
      </c>
      <c r="E19789">
        <v>1</v>
      </c>
      <c r="F19789" s="2">
        <v>11534.26</v>
      </c>
      <c r="G19789" s="2">
        <v>25016.16</v>
      </c>
    </row>
    <row r="19790" spans="1:7" x14ac:dyDescent="0.4">
      <c r="A19790" s="1">
        <v>43376</v>
      </c>
      <c r="B19790" t="s">
        <v>19</v>
      </c>
      <c r="C19790" t="s">
        <v>25</v>
      </c>
      <c r="D19790" t="s">
        <v>5</v>
      </c>
      <c r="E19790">
        <v>3</v>
      </c>
      <c r="F19790" s="2">
        <v>18984.780000000002</v>
      </c>
      <c r="G19790" s="2">
        <v>82419.777000000002</v>
      </c>
    </row>
    <row r="19791" spans="1:7" x14ac:dyDescent="0.4">
      <c r="A19791" s="1">
        <v>43376</v>
      </c>
      <c r="B19791" t="s">
        <v>4</v>
      </c>
      <c r="C19791" t="s">
        <v>6</v>
      </c>
      <c r="D19791" t="s">
        <v>7</v>
      </c>
      <c r="E19791">
        <v>2</v>
      </c>
      <c r="F19791" s="2">
        <v>33436.9</v>
      </c>
      <c r="G19791" s="2">
        <v>74617.36</v>
      </c>
    </row>
    <row r="19792" spans="1:7" x14ac:dyDescent="0.4">
      <c r="A19792" s="1">
        <v>43376</v>
      </c>
      <c r="B19792" t="s">
        <v>15</v>
      </c>
      <c r="C19792" t="s">
        <v>33</v>
      </c>
      <c r="D19792" t="s">
        <v>36</v>
      </c>
      <c r="E19792">
        <v>10</v>
      </c>
      <c r="F19792" s="2">
        <v>8981.64</v>
      </c>
      <c r="G19792" s="2">
        <v>20754.560000000001</v>
      </c>
    </row>
    <row r="19793" spans="1:7" x14ac:dyDescent="0.4">
      <c r="A19793" s="1">
        <v>43376</v>
      </c>
      <c r="B19793" t="s">
        <v>15</v>
      </c>
      <c r="C19793" t="s">
        <v>24</v>
      </c>
      <c r="D19793" t="s">
        <v>12</v>
      </c>
      <c r="E19793">
        <v>3</v>
      </c>
      <c r="F19793" s="2">
        <v>46314.75</v>
      </c>
      <c r="G19793" s="2">
        <v>149627.53</v>
      </c>
    </row>
    <row r="19794" spans="1:7" x14ac:dyDescent="0.4">
      <c r="A19794" s="1">
        <v>43376</v>
      </c>
      <c r="B19794" t="s">
        <v>15</v>
      </c>
      <c r="C19794" t="s">
        <v>33</v>
      </c>
      <c r="D19794" t="s">
        <v>5</v>
      </c>
      <c r="E19794">
        <v>4</v>
      </c>
      <c r="F19794" s="2">
        <v>34834.536</v>
      </c>
      <c r="G19794" s="2">
        <v>125460.68400000001</v>
      </c>
    </row>
    <row r="19795" spans="1:7" x14ac:dyDescent="0.4">
      <c r="A19795" s="1">
        <v>43376</v>
      </c>
      <c r="B19795" t="s">
        <v>8</v>
      </c>
      <c r="C19795" t="s">
        <v>9</v>
      </c>
      <c r="D19795" t="s">
        <v>7</v>
      </c>
      <c r="E19795">
        <v>2</v>
      </c>
      <c r="F19795" s="2">
        <v>31456.880000000001</v>
      </c>
      <c r="G19795" s="2">
        <v>68925.59</v>
      </c>
    </row>
    <row r="19796" spans="1:7" x14ac:dyDescent="0.4">
      <c r="A19796" s="1">
        <v>43376</v>
      </c>
      <c r="B19796" t="s">
        <v>10</v>
      </c>
      <c r="C19796" t="s">
        <v>31</v>
      </c>
      <c r="D19796" t="s">
        <v>36</v>
      </c>
      <c r="E19796">
        <v>5</v>
      </c>
      <c r="F19796" s="2">
        <v>5422.52</v>
      </c>
      <c r="G19796" s="2">
        <v>11850.2</v>
      </c>
    </row>
    <row r="19797" spans="1:7" x14ac:dyDescent="0.4">
      <c r="A19797" s="1">
        <v>43376</v>
      </c>
      <c r="B19797" t="s">
        <v>15</v>
      </c>
      <c r="C19797" t="s">
        <v>32</v>
      </c>
      <c r="D19797" t="s">
        <v>12</v>
      </c>
      <c r="E19797">
        <v>2</v>
      </c>
      <c r="F19797" s="2">
        <v>40428.9</v>
      </c>
      <c r="G19797" s="2">
        <v>101158.63</v>
      </c>
    </row>
    <row r="19798" spans="1:7" x14ac:dyDescent="0.4">
      <c r="A19798" s="1">
        <v>43376</v>
      </c>
      <c r="B19798" t="s">
        <v>4</v>
      </c>
      <c r="C19798" t="s">
        <v>6</v>
      </c>
      <c r="D19798" t="s">
        <v>37</v>
      </c>
      <c r="E19798">
        <v>2</v>
      </c>
      <c r="F19798" s="2">
        <v>23571.93</v>
      </c>
      <c r="G19798" s="2">
        <v>52000.98</v>
      </c>
    </row>
    <row r="19799" spans="1:7" x14ac:dyDescent="0.4">
      <c r="A19799" s="1">
        <v>43376</v>
      </c>
      <c r="B19799" t="s">
        <v>8</v>
      </c>
      <c r="C19799" t="s">
        <v>9</v>
      </c>
      <c r="D19799" t="s">
        <v>5</v>
      </c>
      <c r="E19799">
        <v>2</v>
      </c>
      <c r="F19799" s="2">
        <v>15749.793000000001</v>
      </c>
      <c r="G19799" s="2">
        <v>48148.857000000004</v>
      </c>
    </row>
    <row r="19800" spans="1:7" x14ac:dyDescent="0.4">
      <c r="A19800" s="1">
        <v>43376</v>
      </c>
      <c r="B19800" t="s">
        <v>10</v>
      </c>
      <c r="C19800" t="s">
        <v>11</v>
      </c>
      <c r="D19800" t="s">
        <v>7</v>
      </c>
      <c r="E19800">
        <v>2</v>
      </c>
      <c r="F19800" s="2">
        <v>32201.85</v>
      </c>
      <c r="G19800" s="2">
        <v>74298.17</v>
      </c>
    </row>
    <row r="19801" spans="1:7" x14ac:dyDescent="0.4">
      <c r="A19801" s="1">
        <v>43376</v>
      </c>
      <c r="B19801" t="s">
        <v>8</v>
      </c>
      <c r="C19801" t="s">
        <v>30</v>
      </c>
      <c r="D19801" t="s">
        <v>34</v>
      </c>
      <c r="E19801">
        <v>1</v>
      </c>
      <c r="F19801" s="2">
        <v>19640.2</v>
      </c>
      <c r="G19801" s="2">
        <v>44356.26</v>
      </c>
    </row>
    <row r="19802" spans="1:7" x14ac:dyDescent="0.4">
      <c r="A19802" s="1">
        <v>43376</v>
      </c>
      <c r="B19802" t="s">
        <v>8</v>
      </c>
      <c r="C19802" t="s">
        <v>28</v>
      </c>
      <c r="D19802" t="s">
        <v>34</v>
      </c>
      <c r="E19802">
        <v>1</v>
      </c>
      <c r="F19802" s="2">
        <v>20572.75</v>
      </c>
      <c r="G19802" s="2">
        <v>40780.94</v>
      </c>
    </row>
    <row r="19803" spans="1:7" x14ac:dyDescent="0.4">
      <c r="A19803" s="1">
        <v>43376</v>
      </c>
      <c r="B19803" t="s">
        <v>8</v>
      </c>
      <c r="C19803" t="s">
        <v>9</v>
      </c>
      <c r="D19803" t="s">
        <v>34</v>
      </c>
      <c r="E19803">
        <v>1</v>
      </c>
      <c r="F19803" s="2">
        <v>20377.72</v>
      </c>
      <c r="G19803" s="2">
        <v>35677.480000000003</v>
      </c>
    </row>
    <row r="19804" spans="1:7" x14ac:dyDescent="0.4">
      <c r="A19804" s="1">
        <v>43376</v>
      </c>
      <c r="B19804" t="s">
        <v>8</v>
      </c>
      <c r="C19804" t="s">
        <v>9</v>
      </c>
      <c r="D19804" t="s">
        <v>34</v>
      </c>
      <c r="E19804">
        <v>1</v>
      </c>
      <c r="F19804" s="2">
        <v>14189.7</v>
      </c>
      <c r="G19804" s="2">
        <v>34361.21</v>
      </c>
    </row>
    <row r="19805" spans="1:7" x14ac:dyDescent="0.4">
      <c r="A19805" s="1">
        <v>43377</v>
      </c>
      <c r="B19805" t="s">
        <v>15</v>
      </c>
      <c r="C19805" t="s">
        <v>33</v>
      </c>
      <c r="D19805" t="s">
        <v>34</v>
      </c>
      <c r="E19805">
        <v>7</v>
      </c>
      <c r="F19805" s="2">
        <v>60611.91</v>
      </c>
      <c r="G19805" s="2">
        <v>127416.33</v>
      </c>
    </row>
    <row r="19806" spans="1:7" x14ac:dyDescent="0.4">
      <c r="A19806" s="1">
        <v>43377</v>
      </c>
      <c r="B19806" t="s">
        <v>15</v>
      </c>
      <c r="C19806" t="s">
        <v>16</v>
      </c>
      <c r="D19806" t="s">
        <v>34</v>
      </c>
      <c r="E19806">
        <v>7</v>
      </c>
      <c r="F19806" s="2">
        <v>57720.160000000003</v>
      </c>
      <c r="G19806" s="2">
        <v>116731.76</v>
      </c>
    </row>
    <row r="19807" spans="1:7" x14ac:dyDescent="0.4">
      <c r="A19807" s="1">
        <v>43377</v>
      </c>
      <c r="B19807" t="s">
        <v>15</v>
      </c>
      <c r="C19807" t="s">
        <v>23</v>
      </c>
      <c r="D19807" t="s">
        <v>34</v>
      </c>
      <c r="E19807">
        <v>7</v>
      </c>
      <c r="F19807" s="2">
        <v>48853.75</v>
      </c>
      <c r="G19807" s="2">
        <v>104673.75</v>
      </c>
    </row>
    <row r="19808" spans="1:7" x14ac:dyDescent="0.4">
      <c r="A19808" s="1">
        <v>43377</v>
      </c>
      <c r="B19808" t="s">
        <v>4</v>
      </c>
      <c r="C19808" t="s">
        <v>26</v>
      </c>
      <c r="D19808" t="s">
        <v>34</v>
      </c>
      <c r="E19808">
        <v>2</v>
      </c>
      <c r="F19808" s="2">
        <v>25363.06</v>
      </c>
      <c r="G19808" s="2">
        <v>74762.58</v>
      </c>
    </row>
    <row r="19809" spans="1:7" x14ac:dyDescent="0.4">
      <c r="A19809" s="1">
        <v>43377</v>
      </c>
      <c r="B19809" t="s">
        <v>35</v>
      </c>
      <c r="C19809" t="s">
        <v>17</v>
      </c>
      <c r="D19809" t="s">
        <v>34</v>
      </c>
      <c r="E19809">
        <v>2</v>
      </c>
      <c r="F19809" s="2">
        <v>28367.9</v>
      </c>
      <c r="G19809" s="2">
        <v>65180.99</v>
      </c>
    </row>
    <row r="19810" spans="1:7" x14ac:dyDescent="0.4">
      <c r="A19810" s="1">
        <v>43377</v>
      </c>
      <c r="B19810" t="s">
        <v>10</v>
      </c>
      <c r="C19810" t="s">
        <v>31</v>
      </c>
      <c r="D19810" t="s">
        <v>34</v>
      </c>
      <c r="E19810">
        <v>2</v>
      </c>
      <c r="F19810" s="2">
        <v>29473.79</v>
      </c>
      <c r="G19810" s="2">
        <v>60709.61</v>
      </c>
    </row>
    <row r="19811" spans="1:7" x14ac:dyDescent="0.4">
      <c r="A19811" s="1">
        <v>43377</v>
      </c>
      <c r="B19811" t="s">
        <v>10</v>
      </c>
      <c r="C19811" t="s">
        <v>31</v>
      </c>
      <c r="D19811" t="s">
        <v>34</v>
      </c>
      <c r="E19811">
        <v>2</v>
      </c>
      <c r="F19811" s="2">
        <v>32981.68</v>
      </c>
      <c r="G19811" s="2">
        <v>60453.279999999999</v>
      </c>
    </row>
    <row r="19812" spans="1:7" x14ac:dyDescent="0.4">
      <c r="A19812" s="1">
        <v>43377</v>
      </c>
      <c r="B19812" t="s">
        <v>13</v>
      </c>
      <c r="C19812" t="s">
        <v>18</v>
      </c>
      <c r="D19812" t="s">
        <v>34</v>
      </c>
      <c r="E19812">
        <v>2</v>
      </c>
      <c r="F19812" s="2">
        <v>24420.92</v>
      </c>
      <c r="G19812" s="2">
        <v>58020.53</v>
      </c>
    </row>
    <row r="19813" spans="1:7" x14ac:dyDescent="0.4">
      <c r="A19813" s="1">
        <v>43377</v>
      </c>
      <c r="B19813" t="s">
        <v>13</v>
      </c>
      <c r="C19813" t="s">
        <v>29</v>
      </c>
      <c r="D19813" t="s">
        <v>34</v>
      </c>
      <c r="E19813">
        <v>2</v>
      </c>
      <c r="F19813" s="2">
        <v>22648.25</v>
      </c>
      <c r="G19813" s="2">
        <v>51020.11</v>
      </c>
    </row>
    <row r="19814" spans="1:7" x14ac:dyDescent="0.4">
      <c r="A19814" s="1">
        <v>43377</v>
      </c>
      <c r="B19814" t="s">
        <v>8</v>
      </c>
      <c r="C19814" t="s">
        <v>9</v>
      </c>
      <c r="D19814" t="s">
        <v>36</v>
      </c>
      <c r="E19814">
        <v>4</v>
      </c>
      <c r="F19814" s="2">
        <v>3344.28</v>
      </c>
      <c r="G19814" s="2">
        <v>7646</v>
      </c>
    </row>
    <row r="19815" spans="1:7" x14ac:dyDescent="0.4">
      <c r="A19815" s="1">
        <v>43377</v>
      </c>
      <c r="B19815" t="s">
        <v>13</v>
      </c>
      <c r="C19815" t="s">
        <v>14</v>
      </c>
      <c r="D19815" t="s">
        <v>12</v>
      </c>
      <c r="E19815">
        <v>2</v>
      </c>
      <c r="F19815" s="2">
        <v>30977.25</v>
      </c>
      <c r="G19815" s="2">
        <v>140275.29999999999</v>
      </c>
    </row>
    <row r="19816" spans="1:7" x14ac:dyDescent="0.4">
      <c r="A19816" s="1">
        <v>43377</v>
      </c>
      <c r="B19816" t="s">
        <v>35</v>
      </c>
      <c r="C19816" t="s">
        <v>17</v>
      </c>
      <c r="D19816" t="s">
        <v>37</v>
      </c>
      <c r="E19816">
        <v>1</v>
      </c>
      <c r="F19816" s="2">
        <v>21428.33</v>
      </c>
      <c r="G19816" s="2">
        <v>32444.73</v>
      </c>
    </row>
    <row r="19817" spans="1:7" x14ac:dyDescent="0.4">
      <c r="A19817" s="1">
        <v>43377</v>
      </c>
      <c r="B19817" t="s">
        <v>13</v>
      </c>
      <c r="C19817" t="s">
        <v>18</v>
      </c>
      <c r="D19817" t="s">
        <v>5</v>
      </c>
      <c r="E19817">
        <v>3</v>
      </c>
      <c r="F19817" s="2">
        <v>21345.57</v>
      </c>
      <c r="G19817" s="2">
        <v>71764.650000000009</v>
      </c>
    </row>
    <row r="19818" spans="1:7" x14ac:dyDescent="0.4">
      <c r="A19818" s="1">
        <v>43377</v>
      </c>
      <c r="B19818" t="s">
        <v>8</v>
      </c>
      <c r="C19818" t="s">
        <v>9</v>
      </c>
      <c r="D19818" t="s">
        <v>7</v>
      </c>
      <c r="E19818">
        <v>2</v>
      </c>
      <c r="F19818" s="2">
        <v>23471.29</v>
      </c>
      <c r="G19818" s="2">
        <v>53720.85</v>
      </c>
    </row>
    <row r="19819" spans="1:7" x14ac:dyDescent="0.4">
      <c r="A19819" s="1">
        <v>43377</v>
      </c>
      <c r="B19819" t="s">
        <v>19</v>
      </c>
      <c r="C19819" t="s">
        <v>20</v>
      </c>
      <c r="D19819" t="s">
        <v>12</v>
      </c>
      <c r="E19819">
        <v>2</v>
      </c>
      <c r="F19819" s="2">
        <v>31010.74</v>
      </c>
      <c r="G19819" s="2">
        <v>80536.649999999994</v>
      </c>
    </row>
    <row r="19820" spans="1:7" x14ac:dyDescent="0.4">
      <c r="A19820" s="1">
        <v>43377</v>
      </c>
      <c r="B19820" t="s">
        <v>13</v>
      </c>
      <c r="C19820" t="s">
        <v>21</v>
      </c>
      <c r="D19820" t="s">
        <v>37</v>
      </c>
      <c r="E19820">
        <v>2</v>
      </c>
      <c r="F19820" s="2">
        <v>19315.75</v>
      </c>
      <c r="G19820" s="2">
        <v>39196.019999999997</v>
      </c>
    </row>
    <row r="19821" spans="1:7" x14ac:dyDescent="0.4">
      <c r="A19821" s="1">
        <v>43377</v>
      </c>
      <c r="B19821" t="s">
        <v>35</v>
      </c>
      <c r="C19821" t="s">
        <v>22</v>
      </c>
      <c r="D19821" t="s">
        <v>5</v>
      </c>
      <c r="E19821">
        <v>4</v>
      </c>
      <c r="F19821" s="2">
        <v>34798.851000000002</v>
      </c>
      <c r="G19821" s="2">
        <v>105556.50899999999</v>
      </c>
    </row>
    <row r="19822" spans="1:7" x14ac:dyDescent="0.4">
      <c r="A19822" s="1">
        <v>43377</v>
      </c>
      <c r="B19822" t="s">
        <v>19</v>
      </c>
      <c r="C19822" t="s">
        <v>20</v>
      </c>
      <c r="D19822" t="s">
        <v>7</v>
      </c>
      <c r="E19822">
        <v>2</v>
      </c>
      <c r="F19822" s="2">
        <v>28764.43</v>
      </c>
      <c r="G19822" s="2">
        <v>52771.09</v>
      </c>
    </row>
    <row r="19823" spans="1:7" x14ac:dyDescent="0.4">
      <c r="A19823" s="1">
        <v>43377</v>
      </c>
      <c r="B19823" t="s">
        <v>13</v>
      </c>
      <c r="C19823" t="s">
        <v>29</v>
      </c>
      <c r="D19823" t="s">
        <v>36</v>
      </c>
      <c r="E19823">
        <v>5</v>
      </c>
      <c r="F19823" s="2">
        <v>5071.3999999999996</v>
      </c>
      <c r="G19823" s="2">
        <v>9939.9599999999991</v>
      </c>
    </row>
    <row r="19824" spans="1:7" x14ac:dyDescent="0.4">
      <c r="A19824" s="1">
        <v>43377</v>
      </c>
      <c r="B19824" t="s">
        <v>15</v>
      </c>
      <c r="C19824" t="s">
        <v>23</v>
      </c>
      <c r="D19824" t="s">
        <v>12</v>
      </c>
      <c r="E19824">
        <v>3</v>
      </c>
      <c r="F19824" s="2">
        <v>61596.84</v>
      </c>
      <c r="G19824" s="2">
        <v>176658.76</v>
      </c>
    </row>
    <row r="19825" spans="1:7" x14ac:dyDescent="0.4">
      <c r="A19825" s="1">
        <v>43377</v>
      </c>
      <c r="B19825" t="s">
        <v>35</v>
      </c>
      <c r="C19825" t="s">
        <v>17</v>
      </c>
      <c r="D19825" t="s">
        <v>37</v>
      </c>
      <c r="E19825">
        <v>1</v>
      </c>
      <c r="F19825" s="2">
        <v>12259.42</v>
      </c>
      <c r="G19825" s="2">
        <v>36638.21</v>
      </c>
    </row>
    <row r="19826" spans="1:7" x14ac:dyDescent="0.4">
      <c r="A19826" s="1">
        <v>43377</v>
      </c>
      <c r="B19826" t="s">
        <v>15</v>
      </c>
      <c r="C19826" t="s">
        <v>24</v>
      </c>
      <c r="D19826" t="s">
        <v>7</v>
      </c>
      <c r="E19826">
        <v>2</v>
      </c>
      <c r="F19826" s="2">
        <v>32795.67</v>
      </c>
      <c r="G19826" s="2">
        <v>91760.19</v>
      </c>
    </row>
    <row r="19827" spans="1:7" x14ac:dyDescent="0.4">
      <c r="A19827" s="1">
        <v>43377</v>
      </c>
      <c r="B19827" t="s">
        <v>8</v>
      </c>
      <c r="C19827" t="s">
        <v>28</v>
      </c>
      <c r="D19827" t="s">
        <v>36</v>
      </c>
      <c r="E19827">
        <v>4</v>
      </c>
      <c r="F19827" s="2">
        <v>3561.8</v>
      </c>
      <c r="G19827" s="2">
        <v>7864.44</v>
      </c>
    </row>
    <row r="19828" spans="1:7" x14ac:dyDescent="0.4">
      <c r="A19828" s="1">
        <v>43377</v>
      </c>
      <c r="B19828" t="s">
        <v>13</v>
      </c>
      <c r="C19828" t="s">
        <v>18</v>
      </c>
      <c r="D19828" t="s">
        <v>12</v>
      </c>
      <c r="E19828">
        <v>3</v>
      </c>
      <c r="F19828" s="2">
        <v>42395.519999999997</v>
      </c>
      <c r="G19828" s="2">
        <v>161908.29999999999</v>
      </c>
    </row>
    <row r="19829" spans="1:7" x14ac:dyDescent="0.4">
      <c r="A19829" s="1">
        <v>43377</v>
      </c>
      <c r="B19829" t="s">
        <v>19</v>
      </c>
      <c r="C19829" t="s">
        <v>25</v>
      </c>
      <c r="D19829" t="s">
        <v>37</v>
      </c>
      <c r="E19829">
        <v>1</v>
      </c>
      <c r="F19829" s="2">
        <v>12543.59</v>
      </c>
      <c r="G19829" s="2">
        <v>21311.71</v>
      </c>
    </row>
    <row r="19830" spans="1:7" x14ac:dyDescent="0.4">
      <c r="A19830" s="1">
        <v>43377</v>
      </c>
      <c r="B19830" t="s">
        <v>8</v>
      </c>
      <c r="C19830" t="s">
        <v>9</v>
      </c>
      <c r="D19830" t="s">
        <v>5</v>
      </c>
      <c r="E19830">
        <v>2</v>
      </c>
      <c r="F19830" s="2">
        <v>19148.004000000001</v>
      </c>
      <c r="G19830" s="2">
        <v>48947.004000000001</v>
      </c>
    </row>
    <row r="19831" spans="1:7" x14ac:dyDescent="0.4">
      <c r="A19831" s="1">
        <v>43377</v>
      </c>
      <c r="B19831" t="s">
        <v>4</v>
      </c>
      <c r="C19831" t="s">
        <v>26</v>
      </c>
      <c r="D19831" t="s">
        <v>7</v>
      </c>
      <c r="E19831">
        <v>3</v>
      </c>
      <c r="F19831" s="2">
        <v>43491.42</v>
      </c>
      <c r="G19831" s="2">
        <v>81087.17</v>
      </c>
    </row>
    <row r="19832" spans="1:7" x14ac:dyDescent="0.4">
      <c r="A19832" s="1">
        <v>43377</v>
      </c>
      <c r="B19832" t="s">
        <v>8</v>
      </c>
      <c r="C19832" t="s">
        <v>30</v>
      </c>
      <c r="D19832" t="s">
        <v>36</v>
      </c>
      <c r="E19832">
        <v>3</v>
      </c>
      <c r="F19832" s="2">
        <v>3485.04</v>
      </c>
      <c r="G19832" s="2">
        <v>7476.56</v>
      </c>
    </row>
    <row r="19833" spans="1:7" x14ac:dyDescent="0.4">
      <c r="A19833" s="1">
        <v>43377</v>
      </c>
      <c r="B19833" t="s">
        <v>15</v>
      </c>
      <c r="C19833" t="s">
        <v>27</v>
      </c>
      <c r="D19833" t="s">
        <v>37</v>
      </c>
      <c r="E19833">
        <v>2</v>
      </c>
      <c r="F19833" s="2">
        <v>21056.99</v>
      </c>
      <c r="G19833" s="2">
        <v>40200.18</v>
      </c>
    </row>
    <row r="19834" spans="1:7" x14ac:dyDescent="0.4">
      <c r="A19834" s="1">
        <v>43377</v>
      </c>
      <c r="B19834" t="s">
        <v>8</v>
      </c>
      <c r="C19834" t="s">
        <v>28</v>
      </c>
      <c r="D19834" t="s">
        <v>5</v>
      </c>
      <c r="E19834">
        <v>2</v>
      </c>
      <c r="F19834" s="2">
        <v>19353.905999999999</v>
      </c>
      <c r="G19834" s="2">
        <v>48118.059000000001</v>
      </c>
    </row>
    <row r="19835" spans="1:7" x14ac:dyDescent="0.4">
      <c r="A19835" s="1">
        <v>43377</v>
      </c>
      <c r="B19835" t="s">
        <v>13</v>
      </c>
      <c r="C19835" t="s">
        <v>14</v>
      </c>
      <c r="D19835" t="s">
        <v>7</v>
      </c>
      <c r="E19835">
        <v>2</v>
      </c>
      <c r="F19835" s="2">
        <v>30488.04</v>
      </c>
      <c r="G19835" s="2">
        <v>83448.66</v>
      </c>
    </row>
    <row r="19836" spans="1:7" x14ac:dyDescent="0.4">
      <c r="A19836" s="1">
        <v>43377</v>
      </c>
      <c r="B19836" t="s">
        <v>8</v>
      </c>
      <c r="C19836" t="s">
        <v>30</v>
      </c>
      <c r="D19836" t="s">
        <v>36</v>
      </c>
      <c r="E19836">
        <v>4</v>
      </c>
      <c r="F19836" s="2">
        <v>3509.8</v>
      </c>
      <c r="G19836" s="2">
        <v>7475.24</v>
      </c>
    </row>
    <row r="19837" spans="1:7" x14ac:dyDescent="0.4">
      <c r="A19837" s="1">
        <v>43377</v>
      </c>
      <c r="B19837" t="s">
        <v>15</v>
      </c>
      <c r="C19837" t="s">
        <v>16</v>
      </c>
      <c r="D19837" t="s">
        <v>12</v>
      </c>
      <c r="E19837">
        <v>3</v>
      </c>
      <c r="F19837" s="2">
        <v>51446.79</v>
      </c>
      <c r="G19837" s="2">
        <v>146896.21</v>
      </c>
    </row>
    <row r="19838" spans="1:7" x14ac:dyDescent="0.4">
      <c r="A19838" s="1">
        <v>43377</v>
      </c>
      <c r="B19838" t="s">
        <v>13</v>
      </c>
      <c r="C19838" t="s">
        <v>18</v>
      </c>
      <c r="D19838" t="s">
        <v>37</v>
      </c>
      <c r="E19838">
        <v>1</v>
      </c>
      <c r="F19838" s="2">
        <v>14898.29</v>
      </c>
      <c r="G19838" s="2">
        <v>32108.39</v>
      </c>
    </row>
    <row r="19839" spans="1:7" x14ac:dyDescent="0.4">
      <c r="A19839" s="1">
        <v>43377</v>
      </c>
      <c r="B19839" t="s">
        <v>19</v>
      </c>
      <c r="C19839" t="s">
        <v>25</v>
      </c>
      <c r="D19839" t="s">
        <v>5</v>
      </c>
      <c r="E19839">
        <v>3</v>
      </c>
      <c r="F19839" s="2">
        <v>19120.652999999998</v>
      </c>
      <c r="G19839" s="2">
        <v>68998.959000000003</v>
      </c>
    </row>
    <row r="19840" spans="1:7" x14ac:dyDescent="0.4">
      <c r="A19840" s="1">
        <v>43377</v>
      </c>
      <c r="B19840" t="s">
        <v>15</v>
      </c>
      <c r="C19840" t="s">
        <v>23</v>
      </c>
      <c r="D19840" t="s">
        <v>7</v>
      </c>
      <c r="E19840">
        <v>2</v>
      </c>
      <c r="F19840" s="2">
        <v>32090.75</v>
      </c>
      <c r="G19840" s="2">
        <v>85353.12</v>
      </c>
    </row>
    <row r="19841" spans="1:7" x14ac:dyDescent="0.4">
      <c r="A19841" s="1">
        <v>43377</v>
      </c>
      <c r="B19841" t="s">
        <v>13</v>
      </c>
      <c r="C19841" t="s">
        <v>21</v>
      </c>
      <c r="D19841" t="s">
        <v>36</v>
      </c>
      <c r="E19841">
        <v>4</v>
      </c>
      <c r="F19841" s="2">
        <v>4880.76</v>
      </c>
      <c r="G19841" s="2">
        <v>9710.68</v>
      </c>
    </row>
    <row r="19842" spans="1:7" x14ac:dyDescent="0.4">
      <c r="A19842" s="1">
        <v>43377</v>
      </c>
      <c r="B19842" t="s">
        <v>8</v>
      </c>
      <c r="C19842" t="s">
        <v>9</v>
      </c>
      <c r="D19842" t="s">
        <v>12</v>
      </c>
      <c r="E19842">
        <v>2</v>
      </c>
      <c r="F19842" s="2">
        <v>43305.3</v>
      </c>
      <c r="G19842" s="2">
        <v>146764.78</v>
      </c>
    </row>
    <row r="19843" spans="1:7" x14ac:dyDescent="0.4">
      <c r="A19843" s="1">
        <v>43377</v>
      </c>
      <c r="B19843" t="s">
        <v>35</v>
      </c>
      <c r="C19843" t="s">
        <v>22</v>
      </c>
      <c r="D19843" t="s">
        <v>37</v>
      </c>
      <c r="E19843">
        <v>1</v>
      </c>
      <c r="F19843" s="2">
        <v>10645.09</v>
      </c>
      <c r="G19843" s="2">
        <v>32455.96</v>
      </c>
    </row>
    <row r="19844" spans="1:7" x14ac:dyDescent="0.4">
      <c r="A19844" s="1">
        <v>43377</v>
      </c>
      <c r="B19844" t="s">
        <v>8</v>
      </c>
      <c r="C19844" t="s">
        <v>30</v>
      </c>
      <c r="D19844" t="s">
        <v>5</v>
      </c>
      <c r="E19844">
        <v>2</v>
      </c>
      <c r="F19844" s="2">
        <v>14289.588</v>
      </c>
      <c r="G19844" s="2">
        <v>50067.657000000007</v>
      </c>
    </row>
    <row r="19845" spans="1:7" x14ac:dyDescent="0.4">
      <c r="A19845" s="1">
        <v>43377</v>
      </c>
      <c r="B19845" t="s">
        <v>35</v>
      </c>
      <c r="C19845" t="s">
        <v>17</v>
      </c>
      <c r="D19845" t="s">
        <v>36</v>
      </c>
      <c r="E19845">
        <v>7</v>
      </c>
      <c r="F19845" s="2">
        <v>7530.28</v>
      </c>
      <c r="G19845" s="2">
        <v>15715.6</v>
      </c>
    </row>
    <row r="19846" spans="1:7" x14ac:dyDescent="0.4">
      <c r="A19846" s="1">
        <v>43377</v>
      </c>
      <c r="B19846" t="s">
        <v>13</v>
      </c>
      <c r="C19846" t="s">
        <v>14</v>
      </c>
      <c r="D19846" t="s">
        <v>12</v>
      </c>
      <c r="E19846">
        <v>2</v>
      </c>
      <c r="F19846" s="2">
        <v>42756.25</v>
      </c>
      <c r="G19846" s="2">
        <v>147658.21</v>
      </c>
    </row>
    <row r="19847" spans="1:7" x14ac:dyDescent="0.4">
      <c r="A19847" s="1">
        <v>43377</v>
      </c>
      <c r="B19847" t="s">
        <v>10</v>
      </c>
      <c r="C19847" t="s">
        <v>31</v>
      </c>
      <c r="D19847" t="s">
        <v>37</v>
      </c>
      <c r="E19847">
        <v>1</v>
      </c>
      <c r="F19847" s="2">
        <v>17446.03</v>
      </c>
      <c r="G19847" s="2">
        <v>34617.93</v>
      </c>
    </row>
    <row r="19848" spans="1:7" x14ac:dyDescent="0.4">
      <c r="A19848" s="1">
        <v>43377</v>
      </c>
      <c r="B19848" t="s">
        <v>15</v>
      </c>
      <c r="C19848" t="s">
        <v>27</v>
      </c>
      <c r="D19848" t="s">
        <v>5</v>
      </c>
      <c r="E19848">
        <v>5</v>
      </c>
      <c r="F19848" s="2">
        <v>45800.37</v>
      </c>
      <c r="G19848" s="2">
        <v>140089.554</v>
      </c>
    </row>
    <row r="19849" spans="1:7" x14ac:dyDescent="0.4">
      <c r="A19849" s="1">
        <v>43377</v>
      </c>
      <c r="B19849" t="s">
        <v>35</v>
      </c>
      <c r="C19849" t="s">
        <v>17</v>
      </c>
      <c r="D19849" t="s">
        <v>36</v>
      </c>
      <c r="E19849">
        <v>7</v>
      </c>
      <c r="F19849" s="2">
        <v>6204.88</v>
      </c>
      <c r="G19849" s="2">
        <v>15689.12</v>
      </c>
    </row>
    <row r="19850" spans="1:7" x14ac:dyDescent="0.4">
      <c r="A19850" s="1">
        <v>43377</v>
      </c>
      <c r="B19850" t="s">
        <v>15</v>
      </c>
      <c r="C19850" t="s">
        <v>32</v>
      </c>
      <c r="D19850" t="s">
        <v>12</v>
      </c>
      <c r="E19850">
        <v>2</v>
      </c>
      <c r="F19850" s="2">
        <v>32765.94</v>
      </c>
      <c r="G19850" s="2">
        <v>131613.96</v>
      </c>
    </row>
    <row r="19851" spans="1:7" x14ac:dyDescent="0.4">
      <c r="A19851" s="1">
        <v>43377</v>
      </c>
      <c r="B19851" t="s">
        <v>15</v>
      </c>
      <c r="C19851" t="s">
        <v>16</v>
      </c>
      <c r="D19851" t="s">
        <v>37</v>
      </c>
      <c r="E19851">
        <v>2</v>
      </c>
      <c r="F19851" s="2">
        <v>19964.09</v>
      </c>
      <c r="G19851" s="2">
        <v>52528.41</v>
      </c>
    </row>
    <row r="19852" spans="1:7" x14ac:dyDescent="0.4">
      <c r="A19852" s="1">
        <v>43377</v>
      </c>
      <c r="B19852" t="s">
        <v>10</v>
      </c>
      <c r="C19852" t="s">
        <v>11</v>
      </c>
      <c r="D19852" t="s">
        <v>5</v>
      </c>
      <c r="E19852">
        <v>2</v>
      </c>
      <c r="F19852" s="2">
        <v>19528.883999999998</v>
      </c>
      <c r="G19852" s="2">
        <v>65278.647000000004</v>
      </c>
    </row>
    <row r="19853" spans="1:7" x14ac:dyDescent="0.4">
      <c r="A19853" s="1">
        <v>43377</v>
      </c>
      <c r="B19853" t="s">
        <v>15</v>
      </c>
      <c r="C19853" t="s">
        <v>33</v>
      </c>
      <c r="D19853" t="s">
        <v>7</v>
      </c>
      <c r="E19853">
        <v>2</v>
      </c>
      <c r="F19853" s="2">
        <v>32455.26</v>
      </c>
      <c r="G19853" s="2">
        <v>76110.100000000006</v>
      </c>
    </row>
    <row r="19854" spans="1:7" x14ac:dyDescent="0.4">
      <c r="A19854" s="1">
        <v>43377</v>
      </c>
      <c r="B19854" t="s">
        <v>19</v>
      </c>
      <c r="C19854" t="s">
        <v>25</v>
      </c>
      <c r="D19854" t="s">
        <v>36</v>
      </c>
      <c r="E19854">
        <v>5</v>
      </c>
      <c r="F19854" s="2">
        <v>6069.48</v>
      </c>
      <c r="G19854" s="2">
        <v>13047.56</v>
      </c>
    </row>
    <row r="19855" spans="1:7" x14ac:dyDescent="0.4">
      <c r="A19855" s="1">
        <v>43377</v>
      </c>
      <c r="B19855" t="s">
        <v>35</v>
      </c>
      <c r="C19855" t="s">
        <v>22</v>
      </c>
      <c r="D19855" t="s">
        <v>12</v>
      </c>
      <c r="E19855">
        <v>2</v>
      </c>
      <c r="F19855" s="2">
        <v>38338.629999999997</v>
      </c>
      <c r="G19855" s="2">
        <v>121579.76</v>
      </c>
    </row>
    <row r="19856" spans="1:7" x14ac:dyDescent="0.4">
      <c r="A19856" s="1">
        <v>43377</v>
      </c>
      <c r="B19856" t="s">
        <v>8</v>
      </c>
      <c r="C19856" t="s">
        <v>28</v>
      </c>
      <c r="D19856" t="s">
        <v>37</v>
      </c>
      <c r="E19856">
        <v>1</v>
      </c>
      <c r="F19856" s="2">
        <v>13408.51</v>
      </c>
      <c r="G19856" s="2">
        <v>42672.25</v>
      </c>
    </row>
    <row r="19857" spans="1:7" x14ac:dyDescent="0.4">
      <c r="A19857" s="1">
        <v>43377</v>
      </c>
      <c r="B19857" t="s">
        <v>15</v>
      </c>
      <c r="C19857" t="s">
        <v>24</v>
      </c>
      <c r="D19857" t="s">
        <v>5</v>
      </c>
      <c r="E19857">
        <v>6</v>
      </c>
      <c r="F19857" s="2">
        <v>61087.058999999994</v>
      </c>
      <c r="G19857" s="2">
        <v>150636.27600000001</v>
      </c>
    </row>
    <row r="19858" spans="1:7" x14ac:dyDescent="0.4">
      <c r="A19858" s="1">
        <v>43377</v>
      </c>
      <c r="B19858" t="s">
        <v>35</v>
      </c>
      <c r="C19858" t="s">
        <v>22</v>
      </c>
      <c r="D19858" t="s">
        <v>7</v>
      </c>
      <c r="E19858">
        <v>2</v>
      </c>
      <c r="F19858" s="2">
        <v>23187.73</v>
      </c>
      <c r="G19858" s="2">
        <v>78469.119999999995</v>
      </c>
    </row>
    <row r="19859" spans="1:7" x14ac:dyDescent="0.4">
      <c r="A19859" s="1">
        <v>43377</v>
      </c>
      <c r="B19859" t="s">
        <v>4</v>
      </c>
      <c r="C19859" t="s">
        <v>26</v>
      </c>
      <c r="D19859" t="s">
        <v>36</v>
      </c>
      <c r="E19859">
        <v>6</v>
      </c>
      <c r="F19859" s="2">
        <v>5754.12</v>
      </c>
      <c r="G19859" s="2">
        <v>17287.12</v>
      </c>
    </row>
    <row r="19860" spans="1:7" x14ac:dyDescent="0.4">
      <c r="A19860" s="1">
        <v>43377</v>
      </c>
      <c r="B19860" t="s">
        <v>4</v>
      </c>
      <c r="C19860" t="s">
        <v>6</v>
      </c>
      <c r="D19860" t="s">
        <v>12</v>
      </c>
      <c r="E19860">
        <v>3</v>
      </c>
      <c r="F19860" s="2">
        <v>56955.53</v>
      </c>
      <c r="G19860" s="2">
        <v>158688.57</v>
      </c>
    </row>
    <row r="19861" spans="1:7" x14ac:dyDescent="0.4">
      <c r="A19861" s="1">
        <v>43377</v>
      </c>
      <c r="B19861" t="s">
        <v>13</v>
      </c>
      <c r="C19861" t="s">
        <v>21</v>
      </c>
      <c r="D19861" t="s">
        <v>5</v>
      </c>
      <c r="E19861">
        <v>3</v>
      </c>
      <c r="F19861" s="2">
        <v>22468.842000000001</v>
      </c>
      <c r="G19861" s="2">
        <v>86507.865000000005</v>
      </c>
    </row>
    <row r="19862" spans="1:7" x14ac:dyDescent="0.4">
      <c r="A19862" s="1">
        <v>43377</v>
      </c>
      <c r="B19862" t="s">
        <v>19</v>
      </c>
      <c r="C19862" t="s">
        <v>20</v>
      </c>
      <c r="D19862" t="s">
        <v>7</v>
      </c>
      <c r="E19862">
        <v>2</v>
      </c>
      <c r="F19862" s="2">
        <v>22352.17</v>
      </c>
      <c r="G19862" s="2">
        <v>64245.96</v>
      </c>
    </row>
    <row r="19863" spans="1:7" x14ac:dyDescent="0.4">
      <c r="A19863" s="1">
        <v>43377</v>
      </c>
      <c r="B19863" t="s">
        <v>19</v>
      </c>
      <c r="C19863" t="s">
        <v>25</v>
      </c>
      <c r="D19863" t="s">
        <v>36</v>
      </c>
      <c r="E19863">
        <v>5</v>
      </c>
      <c r="F19863" s="2">
        <v>5239.12</v>
      </c>
      <c r="G19863" s="2">
        <v>9057.92</v>
      </c>
    </row>
    <row r="19864" spans="1:7" x14ac:dyDescent="0.4">
      <c r="A19864" s="1">
        <v>43377</v>
      </c>
      <c r="B19864" t="s">
        <v>4</v>
      </c>
      <c r="C19864" t="s">
        <v>6</v>
      </c>
      <c r="D19864" t="s">
        <v>12</v>
      </c>
      <c r="E19864">
        <v>3</v>
      </c>
      <c r="F19864" s="2">
        <v>67451.399999999994</v>
      </c>
      <c r="G19864" s="2">
        <v>193091.31</v>
      </c>
    </row>
    <row r="19865" spans="1:7" x14ac:dyDescent="0.4">
      <c r="A19865" s="1">
        <v>43377</v>
      </c>
      <c r="B19865" t="s">
        <v>15</v>
      </c>
      <c r="C19865" t="s">
        <v>24</v>
      </c>
      <c r="D19865" t="s">
        <v>37</v>
      </c>
      <c r="E19865">
        <v>1</v>
      </c>
      <c r="F19865" s="2">
        <v>17921.88</v>
      </c>
      <c r="G19865" s="2">
        <v>37739.32</v>
      </c>
    </row>
    <row r="19866" spans="1:7" x14ac:dyDescent="0.4">
      <c r="A19866" s="1">
        <v>43377</v>
      </c>
      <c r="B19866" t="s">
        <v>13</v>
      </c>
      <c r="C19866" t="s">
        <v>29</v>
      </c>
      <c r="D19866" t="s">
        <v>5</v>
      </c>
      <c r="E19866">
        <v>3</v>
      </c>
      <c r="F19866" s="2">
        <v>21218.868000000002</v>
      </c>
      <c r="G19866" s="2">
        <v>62059.788000000008</v>
      </c>
    </row>
    <row r="19867" spans="1:7" x14ac:dyDescent="0.4">
      <c r="A19867" s="1">
        <v>43377</v>
      </c>
      <c r="B19867" t="s">
        <v>15</v>
      </c>
      <c r="C19867" t="s">
        <v>33</v>
      </c>
      <c r="D19867" t="s">
        <v>36</v>
      </c>
      <c r="E19867">
        <v>10</v>
      </c>
      <c r="F19867" s="2">
        <v>11072.08</v>
      </c>
      <c r="G19867" s="2">
        <v>19369.64</v>
      </c>
    </row>
    <row r="19868" spans="1:7" x14ac:dyDescent="0.4">
      <c r="A19868" s="1">
        <v>43377</v>
      </c>
      <c r="B19868" t="s">
        <v>8</v>
      </c>
      <c r="C19868" t="s">
        <v>9</v>
      </c>
      <c r="D19868" t="s">
        <v>12</v>
      </c>
      <c r="E19868">
        <v>2</v>
      </c>
      <c r="F19868" s="2">
        <v>48405.21</v>
      </c>
      <c r="G19868" s="2">
        <v>133236.26</v>
      </c>
    </row>
    <row r="19869" spans="1:7" x14ac:dyDescent="0.4">
      <c r="A19869" s="1">
        <v>43377</v>
      </c>
      <c r="B19869" t="s">
        <v>15</v>
      </c>
      <c r="C19869" t="s">
        <v>32</v>
      </c>
      <c r="D19869" t="s">
        <v>37</v>
      </c>
      <c r="E19869">
        <v>2</v>
      </c>
      <c r="F19869" s="2">
        <v>22409.95</v>
      </c>
      <c r="G19869" s="2">
        <v>49144.83</v>
      </c>
    </row>
    <row r="19870" spans="1:7" x14ac:dyDescent="0.4">
      <c r="A19870" s="1">
        <v>43377</v>
      </c>
      <c r="B19870" t="s">
        <v>4</v>
      </c>
      <c r="C19870" t="s">
        <v>6</v>
      </c>
      <c r="D19870" t="s">
        <v>7</v>
      </c>
      <c r="E19870">
        <v>2</v>
      </c>
      <c r="F19870" s="2">
        <v>42514.89</v>
      </c>
      <c r="G19870" s="2">
        <v>101893.13</v>
      </c>
    </row>
    <row r="19871" spans="1:7" x14ac:dyDescent="0.4">
      <c r="A19871" s="1">
        <v>43377</v>
      </c>
      <c r="B19871" t="s">
        <v>8</v>
      </c>
      <c r="C19871" t="s">
        <v>9</v>
      </c>
      <c r="D19871" t="s">
        <v>36</v>
      </c>
      <c r="E19871">
        <v>4</v>
      </c>
      <c r="F19871" s="2">
        <v>4210.72</v>
      </c>
      <c r="G19871" s="2">
        <v>7915</v>
      </c>
    </row>
    <row r="19872" spans="1:7" x14ac:dyDescent="0.4">
      <c r="A19872" s="1">
        <v>43377</v>
      </c>
      <c r="B19872" t="s">
        <v>10</v>
      </c>
      <c r="C19872" t="s">
        <v>11</v>
      </c>
      <c r="D19872" t="s">
        <v>12</v>
      </c>
      <c r="E19872">
        <v>3</v>
      </c>
      <c r="F19872" s="2">
        <v>58844.06</v>
      </c>
      <c r="G19872" s="2">
        <v>125288.44</v>
      </c>
    </row>
    <row r="19873" spans="1:7" x14ac:dyDescent="0.4">
      <c r="A19873" s="1">
        <v>43377</v>
      </c>
      <c r="B19873" t="s">
        <v>8</v>
      </c>
      <c r="C19873" t="s">
        <v>9</v>
      </c>
      <c r="D19873" t="s">
        <v>34</v>
      </c>
      <c r="E19873">
        <v>1</v>
      </c>
      <c r="F19873" s="2">
        <v>18458.77</v>
      </c>
      <c r="G19873" s="2">
        <v>43300.71</v>
      </c>
    </row>
    <row r="19874" spans="1:7" x14ac:dyDescent="0.4">
      <c r="A19874" s="1">
        <v>43377</v>
      </c>
      <c r="B19874" t="s">
        <v>8</v>
      </c>
      <c r="C19874" t="s">
        <v>9</v>
      </c>
      <c r="D19874" t="s">
        <v>34</v>
      </c>
      <c r="E19874">
        <v>1</v>
      </c>
      <c r="F19874" s="2">
        <v>14830.33</v>
      </c>
      <c r="G19874" s="2">
        <v>40707.64</v>
      </c>
    </row>
    <row r="19875" spans="1:7" x14ac:dyDescent="0.4">
      <c r="A19875" s="1">
        <v>43377</v>
      </c>
      <c r="B19875" t="s">
        <v>8</v>
      </c>
      <c r="C19875" t="s">
        <v>9</v>
      </c>
      <c r="D19875" t="s">
        <v>34</v>
      </c>
      <c r="E19875">
        <v>1</v>
      </c>
      <c r="F19875" s="2">
        <v>14316.07</v>
      </c>
      <c r="G19875" s="2">
        <v>28021.99</v>
      </c>
    </row>
    <row r="19876" spans="1:7" x14ac:dyDescent="0.4">
      <c r="A19876" s="1">
        <v>43378</v>
      </c>
      <c r="B19876" t="s">
        <v>15</v>
      </c>
      <c r="C19876" t="s">
        <v>33</v>
      </c>
      <c r="D19876" t="s">
        <v>34</v>
      </c>
      <c r="E19876">
        <v>9</v>
      </c>
      <c r="F19876" s="2">
        <v>69512.44</v>
      </c>
      <c r="G19876" s="2">
        <v>142535.62</v>
      </c>
    </row>
    <row r="19877" spans="1:7" x14ac:dyDescent="0.4">
      <c r="A19877" s="1">
        <v>43378</v>
      </c>
      <c r="B19877" t="s">
        <v>35</v>
      </c>
      <c r="C19877" t="s">
        <v>17</v>
      </c>
      <c r="D19877" t="s">
        <v>34</v>
      </c>
      <c r="E19877">
        <v>7</v>
      </c>
      <c r="F19877" s="2">
        <v>32072.09</v>
      </c>
      <c r="G19877" s="2">
        <v>103816.68</v>
      </c>
    </row>
    <row r="19878" spans="1:7" x14ac:dyDescent="0.4">
      <c r="A19878" s="1">
        <v>43378</v>
      </c>
      <c r="B19878" t="s">
        <v>4</v>
      </c>
      <c r="C19878" t="s">
        <v>26</v>
      </c>
      <c r="D19878" t="s">
        <v>34</v>
      </c>
      <c r="E19878">
        <v>2</v>
      </c>
      <c r="F19878" s="2">
        <v>46824.81</v>
      </c>
      <c r="G19878" s="2">
        <v>93079.02</v>
      </c>
    </row>
    <row r="19879" spans="1:7" x14ac:dyDescent="0.4">
      <c r="A19879" s="1">
        <v>43378</v>
      </c>
      <c r="B19879" t="s">
        <v>35</v>
      </c>
      <c r="C19879" t="s">
        <v>17</v>
      </c>
      <c r="D19879" t="s">
        <v>34</v>
      </c>
      <c r="E19879">
        <v>2</v>
      </c>
      <c r="F19879" s="2">
        <v>42311.82</v>
      </c>
      <c r="G19879" s="2">
        <v>76682.41</v>
      </c>
    </row>
    <row r="19880" spans="1:7" x14ac:dyDescent="0.4">
      <c r="A19880" s="1">
        <v>43378</v>
      </c>
      <c r="B19880" t="s">
        <v>13</v>
      </c>
      <c r="C19880" t="s">
        <v>29</v>
      </c>
      <c r="D19880" t="s">
        <v>34</v>
      </c>
      <c r="E19880">
        <v>2</v>
      </c>
      <c r="F19880" s="2">
        <v>31982.36</v>
      </c>
      <c r="G19880" s="2">
        <v>63376.800000000003</v>
      </c>
    </row>
    <row r="19881" spans="1:7" x14ac:dyDescent="0.4">
      <c r="A19881" s="1">
        <v>43378</v>
      </c>
      <c r="B19881" t="s">
        <v>13</v>
      </c>
      <c r="C19881" t="s">
        <v>21</v>
      </c>
      <c r="D19881" t="s">
        <v>34</v>
      </c>
      <c r="E19881">
        <v>2</v>
      </c>
      <c r="F19881" s="2">
        <v>34329.1</v>
      </c>
      <c r="G19881" s="2">
        <v>63288.9</v>
      </c>
    </row>
    <row r="19882" spans="1:7" x14ac:dyDescent="0.4">
      <c r="A19882" s="1">
        <v>43378</v>
      </c>
      <c r="B19882" t="s">
        <v>19</v>
      </c>
      <c r="C19882" t="s">
        <v>25</v>
      </c>
      <c r="D19882" t="s">
        <v>34</v>
      </c>
      <c r="E19882">
        <v>2</v>
      </c>
      <c r="F19882" s="2">
        <v>29031.599999999999</v>
      </c>
      <c r="G19882" s="2">
        <v>51537.46</v>
      </c>
    </row>
    <row r="19883" spans="1:7" x14ac:dyDescent="0.4">
      <c r="A19883" s="1">
        <v>43378</v>
      </c>
      <c r="B19883" t="s">
        <v>19</v>
      </c>
      <c r="C19883" t="s">
        <v>25</v>
      </c>
      <c r="D19883" t="s">
        <v>34</v>
      </c>
      <c r="E19883">
        <v>2</v>
      </c>
      <c r="F19883" s="2">
        <v>30816.77</v>
      </c>
      <c r="G19883" s="2">
        <v>47626.82</v>
      </c>
    </row>
    <row r="19884" spans="1:7" x14ac:dyDescent="0.4">
      <c r="A19884" s="1">
        <v>43378</v>
      </c>
      <c r="B19884" t="s">
        <v>13</v>
      </c>
      <c r="C19884" t="s">
        <v>14</v>
      </c>
      <c r="D19884" t="s">
        <v>37</v>
      </c>
      <c r="E19884">
        <v>2</v>
      </c>
      <c r="F19884" s="2">
        <v>19274.04</v>
      </c>
      <c r="G19884" s="2">
        <v>40106.01</v>
      </c>
    </row>
    <row r="19885" spans="1:7" x14ac:dyDescent="0.4">
      <c r="A19885" s="1">
        <v>43378</v>
      </c>
      <c r="B19885" t="s">
        <v>15</v>
      </c>
      <c r="C19885" t="s">
        <v>16</v>
      </c>
      <c r="D19885" t="s">
        <v>5</v>
      </c>
      <c r="E19885">
        <v>5</v>
      </c>
      <c r="F19885" s="2">
        <v>42886.962</v>
      </c>
      <c r="G19885" s="2">
        <v>117723.231</v>
      </c>
    </row>
    <row r="19886" spans="1:7" x14ac:dyDescent="0.4">
      <c r="A19886" s="1">
        <v>43378</v>
      </c>
      <c r="B19886" t="s">
        <v>35</v>
      </c>
      <c r="C19886" t="s">
        <v>17</v>
      </c>
      <c r="D19886" t="s">
        <v>7</v>
      </c>
      <c r="E19886">
        <v>2</v>
      </c>
      <c r="F19886" s="2">
        <v>26154.95</v>
      </c>
      <c r="G19886" s="2">
        <v>54797.43</v>
      </c>
    </row>
    <row r="19887" spans="1:7" x14ac:dyDescent="0.4">
      <c r="A19887" s="1">
        <v>43378</v>
      </c>
      <c r="B19887" t="s">
        <v>13</v>
      </c>
      <c r="C19887" t="s">
        <v>18</v>
      </c>
      <c r="D19887" t="s">
        <v>36</v>
      </c>
      <c r="E19887">
        <v>5</v>
      </c>
      <c r="F19887" s="2">
        <v>5513.64</v>
      </c>
      <c r="G19887" s="2">
        <v>11975.92</v>
      </c>
    </row>
    <row r="19888" spans="1:7" x14ac:dyDescent="0.4">
      <c r="A19888" s="1">
        <v>43378</v>
      </c>
      <c r="B19888" t="s">
        <v>8</v>
      </c>
      <c r="C19888" t="s">
        <v>9</v>
      </c>
      <c r="D19888" t="s">
        <v>12</v>
      </c>
      <c r="E19888">
        <v>3</v>
      </c>
      <c r="F19888" s="2">
        <v>51583.98</v>
      </c>
      <c r="G19888" s="2">
        <v>161965.13</v>
      </c>
    </row>
    <row r="19889" spans="1:7" x14ac:dyDescent="0.4">
      <c r="A19889" s="1">
        <v>43378</v>
      </c>
      <c r="B19889" t="s">
        <v>19</v>
      </c>
      <c r="C19889" t="s">
        <v>20</v>
      </c>
      <c r="D19889" t="s">
        <v>37</v>
      </c>
      <c r="E19889">
        <v>1</v>
      </c>
      <c r="F19889" s="2">
        <v>16028.7</v>
      </c>
      <c r="G19889" s="2">
        <v>30020.95</v>
      </c>
    </row>
    <row r="19890" spans="1:7" x14ac:dyDescent="0.4">
      <c r="A19890" s="1">
        <v>43378</v>
      </c>
      <c r="B19890" t="s">
        <v>13</v>
      </c>
      <c r="C19890" t="s">
        <v>18</v>
      </c>
      <c r="D19890" t="s">
        <v>5</v>
      </c>
      <c r="E19890">
        <v>3</v>
      </c>
      <c r="F19890" s="2">
        <v>25514.649000000001</v>
      </c>
      <c r="G19890" s="2">
        <v>64450.8</v>
      </c>
    </row>
    <row r="19891" spans="1:7" x14ac:dyDescent="0.4">
      <c r="A19891" s="1">
        <v>43378</v>
      </c>
      <c r="B19891" t="s">
        <v>13</v>
      </c>
      <c r="C19891" t="s">
        <v>21</v>
      </c>
      <c r="D19891" t="s">
        <v>7</v>
      </c>
      <c r="E19891">
        <v>2</v>
      </c>
      <c r="F19891" s="2">
        <v>32075.439999999999</v>
      </c>
      <c r="G19891" s="2">
        <v>72672.33</v>
      </c>
    </row>
    <row r="19892" spans="1:7" x14ac:dyDescent="0.4">
      <c r="A19892" s="1">
        <v>43378</v>
      </c>
      <c r="B19892" t="s">
        <v>35</v>
      </c>
      <c r="C19892" t="s">
        <v>22</v>
      </c>
      <c r="D19892" t="s">
        <v>36</v>
      </c>
      <c r="E19892">
        <v>7</v>
      </c>
      <c r="F19892" s="2">
        <v>6885.2</v>
      </c>
      <c r="G19892" s="2">
        <v>18910.12</v>
      </c>
    </row>
    <row r="19893" spans="1:7" x14ac:dyDescent="0.4">
      <c r="A19893" s="1">
        <v>43378</v>
      </c>
      <c r="B19893" t="s">
        <v>19</v>
      </c>
      <c r="C19893" t="s">
        <v>20</v>
      </c>
      <c r="D19893" t="s">
        <v>12</v>
      </c>
      <c r="E19893">
        <v>1</v>
      </c>
      <c r="F19893" s="2">
        <v>21248.93</v>
      </c>
      <c r="G19893" s="2">
        <v>74078.52</v>
      </c>
    </row>
    <row r="19894" spans="1:7" x14ac:dyDescent="0.4">
      <c r="A19894" s="1">
        <v>43378</v>
      </c>
      <c r="B19894" t="s">
        <v>15</v>
      </c>
      <c r="C19894" t="s">
        <v>23</v>
      </c>
      <c r="D19894" t="s">
        <v>37</v>
      </c>
      <c r="E19894">
        <v>1</v>
      </c>
      <c r="F19894" s="2">
        <v>16851.02</v>
      </c>
      <c r="G19894" s="2">
        <v>34127.15</v>
      </c>
    </row>
    <row r="19895" spans="1:7" x14ac:dyDescent="0.4">
      <c r="A19895" s="1">
        <v>43378</v>
      </c>
      <c r="B19895" t="s">
        <v>35</v>
      </c>
      <c r="C19895" t="s">
        <v>17</v>
      </c>
      <c r="D19895" t="s">
        <v>7</v>
      </c>
      <c r="E19895">
        <v>2</v>
      </c>
      <c r="F19895" s="2">
        <v>28150.69</v>
      </c>
      <c r="G19895" s="2">
        <v>56141.57</v>
      </c>
    </row>
    <row r="19896" spans="1:7" x14ac:dyDescent="0.4">
      <c r="A19896" s="1">
        <v>43378</v>
      </c>
      <c r="B19896" t="s">
        <v>15</v>
      </c>
      <c r="C19896" t="s">
        <v>24</v>
      </c>
      <c r="D19896" t="s">
        <v>12</v>
      </c>
      <c r="E19896">
        <v>2</v>
      </c>
      <c r="F19896" s="2">
        <v>32492.12</v>
      </c>
      <c r="G19896" s="2">
        <v>130638.41</v>
      </c>
    </row>
    <row r="19897" spans="1:7" x14ac:dyDescent="0.4">
      <c r="A19897" s="1">
        <v>43378</v>
      </c>
      <c r="B19897" t="s">
        <v>13</v>
      </c>
      <c r="C19897" t="s">
        <v>18</v>
      </c>
      <c r="D19897" t="s">
        <v>37</v>
      </c>
      <c r="E19897">
        <v>2</v>
      </c>
      <c r="F19897" s="2">
        <v>17509.740000000002</v>
      </c>
      <c r="G19897" s="2">
        <v>52322.32</v>
      </c>
    </row>
    <row r="19898" spans="1:7" x14ac:dyDescent="0.4">
      <c r="A19898" s="1">
        <v>43378</v>
      </c>
      <c r="B19898" t="s">
        <v>15</v>
      </c>
      <c r="C19898" t="s">
        <v>23</v>
      </c>
      <c r="D19898" t="s">
        <v>5</v>
      </c>
      <c r="E19898">
        <v>7</v>
      </c>
      <c r="F19898" s="2">
        <v>48125.520000000004</v>
      </c>
      <c r="G19898" s="2">
        <v>158564.50200000001</v>
      </c>
    </row>
    <row r="19899" spans="1:7" x14ac:dyDescent="0.4">
      <c r="A19899" s="1">
        <v>43378</v>
      </c>
      <c r="B19899" t="s">
        <v>19</v>
      </c>
      <c r="C19899" t="s">
        <v>25</v>
      </c>
      <c r="D19899" t="s">
        <v>7</v>
      </c>
      <c r="E19899">
        <v>1</v>
      </c>
      <c r="F19899" s="2">
        <v>22747.48</v>
      </c>
      <c r="G19899" s="2">
        <v>51872.67</v>
      </c>
    </row>
    <row r="19900" spans="1:7" x14ac:dyDescent="0.4">
      <c r="A19900" s="1">
        <v>43378</v>
      </c>
      <c r="B19900" t="s">
        <v>8</v>
      </c>
      <c r="C19900" t="s">
        <v>9</v>
      </c>
      <c r="D19900" t="s">
        <v>36</v>
      </c>
      <c r="E19900">
        <v>3</v>
      </c>
      <c r="F19900" s="2">
        <v>2992.28</v>
      </c>
      <c r="G19900" s="2">
        <v>6620.08</v>
      </c>
    </row>
    <row r="19901" spans="1:7" x14ac:dyDescent="0.4">
      <c r="A19901" s="1">
        <v>43378</v>
      </c>
      <c r="B19901" t="s">
        <v>4</v>
      </c>
      <c r="C19901" t="s">
        <v>26</v>
      </c>
      <c r="D19901" t="s">
        <v>12</v>
      </c>
      <c r="E19901">
        <v>3</v>
      </c>
      <c r="F19901" s="2">
        <v>53014.85</v>
      </c>
      <c r="G19901" s="2">
        <v>205135.99</v>
      </c>
    </row>
    <row r="19902" spans="1:7" x14ac:dyDescent="0.4">
      <c r="A19902" s="1">
        <v>43378</v>
      </c>
      <c r="B19902" t="s">
        <v>35</v>
      </c>
      <c r="C19902" t="s">
        <v>17</v>
      </c>
      <c r="D19902" t="s">
        <v>5</v>
      </c>
      <c r="E19902">
        <v>4</v>
      </c>
      <c r="F19902" s="2">
        <v>28417.814999999999</v>
      </c>
      <c r="G19902" s="2">
        <v>81590.877000000008</v>
      </c>
    </row>
    <row r="19903" spans="1:7" x14ac:dyDescent="0.4">
      <c r="A19903" s="1">
        <v>43378</v>
      </c>
      <c r="B19903" t="s">
        <v>15</v>
      </c>
      <c r="C19903" t="s">
        <v>27</v>
      </c>
      <c r="D19903" t="s">
        <v>7</v>
      </c>
      <c r="E19903">
        <v>2</v>
      </c>
      <c r="F19903" s="2">
        <v>31889.919999999998</v>
      </c>
      <c r="G19903" s="2">
        <v>74456.84</v>
      </c>
    </row>
    <row r="19904" spans="1:7" x14ac:dyDescent="0.4">
      <c r="A19904" s="1">
        <v>43378</v>
      </c>
      <c r="B19904" t="s">
        <v>8</v>
      </c>
      <c r="C19904" t="s">
        <v>28</v>
      </c>
      <c r="D19904" t="s">
        <v>36</v>
      </c>
      <c r="E19904">
        <v>3</v>
      </c>
      <c r="F19904" s="2">
        <v>2714.64</v>
      </c>
      <c r="G19904" s="2">
        <v>6778.72</v>
      </c>
    </row>
    <row r="19905" spans="1:7" x14ac:dyDescent="0.4">
      <c r="A19905" s="1">
        <v>43378</v>
      </c>
      <c r="B19905" t="s">
        <v>13</v>
      </c>
      <c r="C19905" t="s">
        <v>14</v>
      </c>
      <c r="D19905" t="s">
        <v>12</v>
      </c>
      <c r="E19905">
        <v>2</v>
      </c>
      <c r="F19905" s="2">
        <v>57247.99</v>
      </c>
      <c r="G19905" s="2">
        <v>120065.52</v>
      </c>
    </row>
    <row r="19906" spans="1:7" x14ac:dyDescent="0.4">
      <c r="A19906" s="1">
        <v>43378</v>
      </c>
      <c r="B19906" t="s">
        <v>15</v>
      </c>
      <c r="C19906" t="s">
        <v>16</v>
      </c>
      <c r="D19906" t="s">
        <v>37</v>
      </c>
      <c r="E19906">
        <v>2</v>
      </c>
      <c r="F19906" s="2">
        <v>17599.810000000001</v>
      </c>
      <c r="G19906" s="2">
        <v>49833.440000000002</v>
      </c>
    </row>
    <row r="19907" spans="1:7" x14ac:dyDescent="0.4">
      <c r="A19907" s="1">
        <v>43378</v>
      </c>
      <c r="B19907" t="s">
        <v>13</v>
      </c>
      <c r="C19907" t="s">
        <v>29</v>
      </c>
      <c r="D19907" t="s">
        <v>5</v>
      </c>
      <c r="E19907">
        <v>3</v>
      </c>
      <c r="F19907" s="2">
        <v>25216.577999999998</v>
      </c>
      <c r="G19907" s="2">
        <v>90884.925000000003</v>
      </c>
    </row>
    <row r="19908" spans="1:7" x14ac:dyDescent="0.4">
      <c r="A19908" s="1">
        <v>43378</v>
      </c>
      <c r="B19908" t="s">
        <v>13</v>
      </c>
      <c r="C19908" t="s">
        <v>18</v>
      </c>
      <c r="D19908" t="s">
        <v>7</v>
      </c>
      <c r="E19908">
        <v>2</v>
      </c>
      <c r="F19908" s="2">
        <v>29686.99</v>
      </c>
      <c r="G19908" s="2">
        <v>82316.69</v>
      </c>
    </row>
    <row r="19909" spans="1:7" x14ac:dyDescent="0.4">
      <c r="A19909" s="1">
        <v>43378</v>
      </c>
      <c r="B19909" t="s">
        <v>19</v>
      </c>
      <c r="C19909" t="s">
        <v>25</v>
      </c>
      <c r="D19909" t="s">
        <v>36</v>
      </c>
      <c r="E19909">
        <v>5</v>
      </c>
      <c r="F19909" s="2">
        <v>4980.68</v>
      </c>
      <c r="G19909" s="2">
        <v>9716.4</v>
      </c>
    </row>
    <row r="19910" spans="1:7" x14ac:dyDescent="0.4">
      <c r="A19910" s="1">
        <v>43378</v>
      </c>
      <c r="B19910" t="s">
        <v>15</v>
      </c>
      <c r="C19910" t="s">
        <v>23</v>
      </c>
      <c r="D19910" t="s">
        <v>12</v>
      </c>
      <c r="E19910">
        <v>3</v>
      </c>
      <c r="F19910" s="2">
        <v>50706.36</v>
      </c>
      <c r="G19910" s="2">
        <v>175653.37</v>
      </c>
    </row>
    <row r="19911" spans="1:7" x14ac:dyDescent="0.4">
      <c r="A19911" s="1">
        <v>43378</v>
      </c>
      <c r="B19911" t="s">
        <v>8</v>
      </c>
      <c r="C19911" t="s">
        <v>9</v>
      </c>
      <c r="D19911" t="s">
        <v>37</v>
      </c>
      <c r="E19911">
        <v>1</v>
      </c>
      <c r="F19911" s="2">
        <v>13093.09</v>
      </c>
      <c r="G19911" s="2">
        <v>31656.82</v>
      </c>
    </row>
    <row r="19912" spans="1:7" x14ac:dyDescent="0.4">
      <c r="A19912" s="1">
        <v>43378</v>
      </c>
      <c r="B19912" t="s">
        <v>8</v>
      </c>
      <c r="C19912" t="s">
        <v>9</v>
      </c>
      <c r="D19912" t="s">
        <v>5</v>
      </c>
      <c r="E19912">
        <v>2</v>
      </c>
      <c r="F19912" s="2">
        <v>17253.414000000001</v>
      </c>
      <c r="G19912" s="2">
        <v>59450.751000000004</v>
      </c>
    </row>
    <row r="19913" spans="1:7" x14ac:dyDescent="0.4">
      <c r="A19913" s="1">
        <v>43378</v>
      </c>
      <c r="B19913" t="s">
        <v>35</v>
      </c>
      <c r="C19913" t="s">
        <v>22</v>
      </c>
      <c r="D19913" t="s">
        <v>7</v>
      </c>
      <c r="E19913">
        <v>2</v>
      </c>
      <c r="F19913" s="2">
        <v>25032.51</v>
      </c>
      <c r="G19913" s="2">
        <v>61048.5</v>
      </c>
    </row>
    <row r="19914" spans="1:7" x14ac:dyDescent="0.4">
      <c r="A19914" s="1">
        <v>43378</v>
      </c>
      <c r="B19914" t="s">
        <v>8</v>
      </c>
      <c r="C19914" t="s">
        <v>30</v>
      </c>
      <c r="D19914" t="s">
        <v>36</v>
      </c>
      <c r="E19914">
        <v>4</v>
      </c>
      <c r="F19914" s="2">
        <v>3025.84</v>
      </c>
      <c r="G19914" s="2">
        <v>8365.0400000000009</v>
      </c>
    </row>
    <row r="19915" spans="1:7" x14ac:dyDescent="0.4">
      <c r="A19915" s="1">
        <v>43378</v>
      </c>
      <c r="B19915" t="s">
        <v>13</v>
      </c>
      <c r="C19915" t="s">
        <v>14</v>
      </c>
      <c r="D19915" t="s">
        <v>37</v>
      </c>
      <c r="E19915">
        <v>2</v>
      </c>
      <c r="F19915" s="2">
        <v>21866.79</v>
      </c>
      <c r="G19915" s="2">
        <v>47812.72</v>
      </c>
    </row>
    <row r="19916" spans="1:7" x14ac:dyDescent="0.4">
      <c r="A19916" s="1">
        <v>43378</v>
      </c>
      <c r="B19916" t="s">
        <v>10</v>
      </c>
      <c r="C19916" t="s">
        <v>31</v>
      </c>
      <c r="D19916" t="s">
        <v>7</v>
      </c>
      <c r="E19916">
        <v>2</v>
      </c>
      <c r="F19916" s="2">
        <v>30362.240000000002</v>
      </c>
      <c r="G19916" s="2">
        <v>53391.360000000001</v>
      </c>
    </row>
    <row r="19917" spans="1:7" x14ac:dyDescent="0.4">
      <c r="A19917" s="1">
        <v>43378</v>
      </c>
      <c r="B19917" t="s">
        <v>15</v>
      </c>
      <c r="C19917" t="s">
        <v>27</v>
      </c>
      <c r="D19917" t="s">
        <v>36</v>
      </c>
      <c r="E19917">
        <v>9</v>
      </c>
      <c r="F19917" s="2">
        <v>7322.12</v>
      </c>
      <c r="G19917" s="2">
        <v>19012.68</v>
      </c>
    </row>
    <row r="19918" spans="1:7" x14ac:dyDescent="0.4">
      <c r="A19918" s="1">
        <v>43378</v>
      </c>
      <c r="B19918" t="s">
        <v>15</v>
      </c>
      <c r="C19918" t="s">
        <v>32</v>
      </c>
      <c r="D19918" t="s">
        <v>37</v>
      </c>
      <c r="E19918">
        <v>2</v>
      </c>
      <c r="F19918" s="2">
        <v>16087.59</v>
      </c>
      <c r="G19918" s="2">
        <v>44286.07</v>
      </c>
    </row>
    <row r="19919" spans="1:7" x14ac:dyDescent="0.4">
      <c r="A19919" s="1">
        <v>43378</v>
      </c>
      <c r="B19919" t="s">
        <v>10</v>
      </c>
      <c r="C19919" t="s">
        <v>31</v>
      </c>
      <c r="D19919" t="s">
        <v>5</v>
      </c>
      <c r="E19919">
        <v>3</v>
      </c>
      <c r="F19919" s="2">
        <v>23657.229000000003</v>
      </c>
      <c r="G19919" s="2">
        <v>66088.601999999999</v>
      </c>
    </row>
    <row r="19920" spans="1:7" x14ac:dyDescent="0.4">
      <c r="A19920" s="1">
        <v>43378</v>
      </c>
      <c r="B19920" t="s">
        <v>15</v>
      </c>
      <c r="C19920" t="s">
        <v>16</v>
      </c>
      <c r="D19920" t="s">
        <v>7</v>
      </c>
      <c r="E19920">
        <v>2</v>
      </c>
      <c r="F19920" s="2">
        <v>35068.54</v>
      </c>
      <c r="G19920" s="2">
        <v>63138.3</v>
      </c>
    </row>
    <row r="19921" spans="1:7" x14ac:dyDescent="0.4">
      <c r="A19921" s="1">
        <v>43378</v>
      </c>
      <c r="B19921" t="s">
        <v>10</v>
      </c>
      <c r="C19921" t="s">
        <v>11</v>
      </c>
      <c r="D19921" t="s">
        <v>36</v>
      </c>
      <c r="E19921">
        <v>4</v>
      </c>
      <c r="F19921" s="2">
        <v>3416.84</v>
      </c>
      <c r="G19921" s="2">
        <v>8708.92</v>
      </c>
    </row>
    <row r="19922" spans="1:7" x14ac:dyDescent="0.4">
      <c r="A19922" s="1">
        <v>43378</v>
      </c>
      <c r="B19922" t="s">
        <v>15</v>
      </c>
      <c r="C19922" t="s">
        <v>33</v>
      </c>
      <c r="D19922" t="s">
        <v>12</v>
      </c>
      <c r="E19922">
        <v>3</v>
      </c>
      <c r="F19922" s="2">
        <v>46231.38</v>
      </c>
      <c r="G19922" s="2">
        <v>152307.79999999999</v>
      </c>
    </row>
    <row r="19923" spans="1:7" x14ac:dyDescent="0.4">
      <c r="A19923" s="1">
        <v>43378</v>
      </c>
      <c r="B19923" t="s">
        <v>35</v>
      </c>
      <c r="C19923" t="s">
        <v>22</v>
      </c>
      <c r="D19923" t="s">
        <v>37</v>
      </c>
      <c r="E19923">
        <v>1</v>
      </c>
      <c r="F19923" s="2">
        <v>15673.61</v>
      </c>
      <c r="G19923" s="2">
        <v>34851.79</v>
      </c>
    </row>
    <row r="19924" spans="1:7" x14ac:dyDescent="0.4">
      <c r="A19924" s="1">
        <v>43378</v>
      </c>
      <c r="B19924" t="s">
        <v>8</v>
      </c>
      <c r="C19924" t="s">
        <v>9</v>
      </c>
      <c r="D19924" t="s">
        <v>5</v>
      </c>
      <c r="E19924">
        <v>2</v>
      </c>
      <c r="F19924" s="2">
        <v>19418.058000000001</v>
      </c>
      <c r="G19924" s="2">
        <v>52989.219000000005</v>
      </c>
    </row>
    <row r="19925" spans="1:7" x14ac:dyDescent="0.4">
      <c r="A19925" s="1">
        <v>43378</v>
      </c>
      <c r="B19925" t="s">
        <v>8</v>
      </c>
      <c r="C19925" t="s">
        <v>28</v>
      </c>
      <c r="D19925" t="s">
        <v>7</v>
      </c>
      <c r="E19925">
        <v>2</v>
      </c>
      <c r="F19925" s="2">
        <v>28137.94</v>
      </c>
      <c r="G19925" s="2">
        <v>63207.87</v>
      </c>
    </row>
    <row r="19926" spans="1:7" x14ac:dyDescent="0.4">
      <c r="A19926" s="1">
        <v>43378</v>
      </c>
      <c r="B19926" t="s">
        <v>15</v>
      </c>
      <c r="C19926" t="s">
        <v>24</v>
      </c>
      <c r="D19926" t="s">
        <v>36</v>
      </c>
      <c r="E19926">
        <v>9</v>
      </c>
      <c r="F19926" s="2">
        <v>8483.68</v>
      </c>
      <c r="G19926" s="2">
        <v>19012.68</v>
      </c>
    </row>
    <row r="19927" spans="1:7" x14ac:dyDescent="0.4">
      <c r="A19927" s="1">
        <v>43378</v>
      </c>
      <c r="B19927" t="s">
        <v>35</v>
      </c>
      <c r="C19927" t="s">
        <v>22</v>
      </c>
      <c r="D19927" t="s">
        <v>12</v>
      </c>
      <c r="E19927">
        <v>2</v>
      </c>
      <c r="F19927" s="2">
        <v>40233.32</v>
      </c>
      <c r="G19927" s="2">
        <v>112316.24</v>
      </c>
    </row>
    <row r="19928" spans="1:7" x14ac:dyDescent="0.4">
      <c r="A19928" s="1">
        <v>43378</v>
      </c>
      <c r="B19928" t="s">
        <v>4</v>
      </c>
      <c r="C19928" t="s">
        <v>6</v>
      </c>
      <c r="D19928" t="s">
        <v>37</v>
      </c>
      <c r="E19928">
        <v>1</v>
      </c>
      <c r="F19928" s="2">
        <v>18087.27</v>
      </c>
      <c r="G19928" s="2">
        <v>41410.32</v>
      </c>
    </row>
    <row r="19929" spans="1:7" x14ac:dyDescent="0.4">
      <c r="A19929" s="1">
        <v>43378</v>
      </c>
      <c r="B19929" t="s">
        <v>4</v>
      </c>
      <c r="C19929" t="s">
        <v>26</v>
      </c>
      <c r="D19929" t="s">
        <v>5</v>
      </c>
      <c r="E19929">
        <v>4</v>
      </c>
      <c r="F19929" s="2">
        <v>32231.042999999998</v>
      </c>
      <c r="G19929" s="2">
        <v>101681.27100000001</v>
      </c>
    </row>
    <row r="19930" spans="1:7" x14ac:dyDescent="0.4">
      <c r="A19930" s="1">
        <v>43378</v>
      </c>
      <c r="B19930" t="s">
        <v>13</v>
      </c>
      <c r="C19930" t="s">
        <v>21</v>
      </c>
      <c r="D19930" t="s">
        <v>36</v>
      </c>
      <c r="E19930">
        <v>4</v>
      </c>
      <c r="F19930" s="2">
        <v>3980.76</v>
      </c>
      <c r="G19930" s="2">
        <v>9490.0400000000009</v>
      </c>
    </row>
    <row r="19931" spans="1:7" x14ac:dyDescent="0.4">
      <c r="A19931" s="1">
        <v>43378</v>
      </c>
      <c r="B19931" t="s">
        <v>19</v>
      </c>
      <c r="C19931" t="s">
        <v>20</v>
      </c>
      <c r="D19931" t="s">
        <v>12</v>
      </c>
      <c r="E19931">
        <v>1</v>
      </c>
      <c r="F19931" s="2">
        <v>30573.57</v>
      </c>
      <c r="G19931" s="2">
        <v>89557.24</v>
      </c>
    </row>
    <row r="19932" spans="1:7" x14ac:dyDescent="0.4">
      <c r="A19932" s="1">
        <v>43378</v>
      </c>
      <c r="B19932" t="s">
        <v>4</v>
      </c>
      <c r="C19932" t="s">
        <v>6</v>
      </c>
      <c r="D19932" t="s">
        <v>37</v>
      </c>
      <c r="E19932">
        <v>1</v>
      </c>
      <c r="F19932" s="2">
        <v>14999.2</v>
      </c>
      <c r="G19932" s="2">
        <v>42988.77</v>
      </c>
    </row>
    <row r="19933" spans="1:7" x14ac:dyDescent="0.4">
      <c r="A19933" s="1">
        <v>43378</v>
      </c>
      <c r="B19933" t="s">
        <v>15</v>
      </c>
      <c r="C19933" t="s">
        <v>33</v>
      </c>
      <c r="D19933" t="s">
        <v>5</v>
      </c>
      <c r="E19933">
        <v>6</v>
      </c>
      <c r="F19933" s="2">
        <v>49699.313999999998</v>
      </c>
      <c r="G19933" s="2">
        <v>143813.133</v>
      </c>
    </row>
    <row r="19934" spans="1:7" x14ac:dyDescent="0.4">
      <c r="A19934" s="1">
        <v>43378</v>
      </c>
      <c r="B19934" t="s">
        <v>15</v>
      </c>
      <c r="C19934" t="s">
        <v>24</v>
      </c>
      <c r="D19934" t="s">
        <v>7</v>
      </c>
      <c r="E19934">
        <v>2</v>
      </c>
      <c r="F19934" s="2">
        <v>27742.65</v>
      </c>
      <c r="G19934" s="2">
        <v>84758.98</v>
      </c>
    </row>
    <row r="19935" spans="1:7" x14ac:dyDescent="0.4">
      <c r="A19935" s="1">
        <v>43378</v>
      </c>
      <c r="B19935" t="s">
        <v>13</v>
      </c>
      <c r="C19935" t="s">
        <v>29</v>
      </c>
      <c r="D19935" t="s">
        <v>36</v>
      </c>
      <c r="E19935">
        <v>4</v>
      </c>
      <c r="F19935" s="2">
        <v>3969.68</v>
      </c>
      <c r="G19935" s="2">
        <v>11150.2</v>
      </c>
    </row>
    <row r="19936" spans="1:7" x14ac:dyDescent="0.4">
      <c r="A19936" s="1">
        <v>43378</v>
      </c>
      <c r="B19936" t="s">
        <v>8</v>
      </c>
      <c r="C19936" t="s">
        <v>28</v>
      </c>
      <c r="D19936" t="s">
        <v>34</v>
      </c>
      <c r="E19936">
        <v>1</v>
      </c>
      <c r="F19936" s="2">
        <v>19962.560000000001</v>
      </c>
      <c r="G19936" s="2">
        <v>44406.51</v>
      </c>
    </row>
    <row r="19937" spans="1:7" x14ac:dyDescent="0.4">
      <c r="A19937" s="1">
        <v>43378</v>
      </c>
      <c r="B19937" t="s">
        <v>8</v>
      </c>
      <c r="C19937" t="s">
        <v>30</v>
      </c>
      <c r="D19937" t="s">
        <v>34</v>
      </c>
      <c r="E19937">
        <v>1</v>
      </c>
      <c r="F19937" s="2">
        <v>16647.47</v>
      </c>
      <c r="G19937" s="2">
        <v>44343.31</v>
      </c>
    </row>
    <row r="19938" spans="1:7" x14ac:dyDescent="0.4">
      <c r="A19938" s="1">
        <v>43378</v>
      </c>
      <c r="B19938" t="s">
        <v>8</v>
      </c>
      <c r="C19938" t="s">
        <v>30</v>
      </c>
      <c r="D19938" t="s">
        <v>34</v>
      </c>
      <c r="E19938">
        <v>1</v>
      </c>
      <c r="F19938" s="2">
        <v>12326.31</v>
      </c>
      <c r="G19938" s="2">
        <v>31422.17</v>
      </c>
    </row>
    <row r="19939" spans="1:7" x14ac:dyDescent="0.4">
      <c r="A19939" s="1">
        <v>43379</v>
      </c>
      <c r="B19939" t="s">
        <v>15</v>
      </c>
      <c r="C19939" t="s">
        <v>27</v>
      </c>
      <c r="D19939" t="s">
        <v>34</v>
      </c>
      <c r="E19939">
        <v>9</v>
      </c>
      <c r="F19939" s="2">
        <v>35896.129999999997</v>
      </c>
      <c r="G19939" s="2">
        <v>129775.9</v>
      </c>
    </row>
    <row r="19940" spans="1:7" x14ac:dyDescent="0.4">
      <c r="A19940" s="1">
        <v>43379</v>
      </c>
      <c r="B19940" t="s">
        <v>15</v>
      </c>
      <c r="C19940" t="s">
        <v>24</v>
      </c>
      <c r="D19940" t="s">
        <v>34</v>
      </c>
      <c r="E19940">
        <v>7</v>
      </c>
      <c r="F19940" s="2">
        <v>42857.64</v>
      </c>
      <c r="G19940" s="2">
        <v>106917.58</v>
      </c>
    </row>
    <row r="19941" spans="1:7" x14ac:dyDescent="0.4">
      <c r="A19941" s="1">
        <v>43379</v>
      </c>
      <c r="B19941" t="s">
        <v>35</v>
      </c>
      <c r="C19941" t="s">
        <v>22</v>
      </c>
      <c r="D19941" t="s">
        <v>34</v>
      </c>
      <c r="E19941">
        <v>2</v>
      </c>
      <c r="F19941" s="2">
        <v>45211.45</v>
      </c>
      <c r="G19941" s="2">
        <v>96371.78</v>
      </c>
    </row>
    <row r="19942" spans="1:7" x14ac:dyDescent="0.4">
      <c r="A19942" s="1">
        <v>43379</v>
      </c>
      <c r="B19942" t="s">
        <v>19</v>
      </c>
      <c r="C19942" t="s">
        <v>25</v>
      </c>
      <c r="D19942" t="s">
        <v>34</v>
      </c>
      <c r="E19942">
        <v>2</v>
      </c>
      <c r="F19942" s="2">
        <v>24435.13</v>
      </c>
      <c r="G19942" s="2">
        <v>70261.83</v>
      </c>
    </row>
    <row r="19943" spans="1:7" x14ac:dyDescent="0.4">
      <c r="A19943" s="1">
        <v>43379</v>
      </c>
      <c r="B19943" t="s">
        <v>13</v>
      </c>
      <c r="C19943" t="s">
        <v>18</v>
      </c>
      <c r="D19943" t="s">
        <v>34</v>
      </c>
      <c r="E19943">
        <v>2</v>
      </c>
      <c r="F19943" s="2">
        <v>31191.55</v>
      </c>
      <c r="G19943" s="2">
        <v>64529.5</v>
      </c>
    </row>
    <row r="19944" spans="1:7" x14ac:dyDescent="0.4">
      <c r="A19944" s="1">
        <v>43379</v>
      </c>
      <c r="B19944" t="s">
        <v>10</v>
      </c>
      <c r="C19944" t="s">
        <v>11</v>
      </c>
      <c r="D19944" t="s">
        <v>34</v>
      </c>
      <c r="E19944">
        <v>2</v>
      </c>
      <c r="F19944" s="2">
        <v>28216.400000000001</v>
      </c>
      <c r="G19944" s="2">
        <v>59303.89</v>
      </c>
    </row>
    <row r="19945" spans="1:7" x14ac:dyDescent="0.4">
      <c r="A19945" s="1">
        <v>43379</v>
      </c>
      <c r="B19945" t="s">
        <v>13</v>
      </c>
      <c r="C19945" t="s">
        <v>21</v>
      </c>
      <c r="D19945" t="s">
        <v>34</v>
      </c>
      <c r="E19945">
        <v>1</v>
      </c>
      <c r="F19945" s="2">
        <v>20499.03</v>
      </c>
      <c r="G19945" s="2">
        <v>51664.7</v>
      </c>
    </row>
    <row r="19946" spans="1:7" x14ac:dyDescent="0.4">
      <c r="A19946" s="1">
        <v>43379</v>
      </c>
      <c r="B19946" t="s">
        <v>8</v>
      </c>
      <c r="C19946" t="s">
        <v>9</v>
      </c>
      <c r="D19946" t="s">
        <v>34</v>
      </c>
      <c r="E19946">
        <v>1</v>
      </c>
      <c r="F19946" s="2">
        <v>18541.25</v>
      </c>
      <c r="G19946" s="2">
        <v>46060.5</v>
      </c>
    </row>
    <row r="19947" spans="1:7" x14ac:dyDescent="0.4">
      <c r="A19947" s="1">
        <v>43379</v>
      </c>
      <c r="B19947" t="s">
        <v>8</v>
      </c>
      <c r="C19947" t="s">
        <v>28</v>
      </c>
      <c r="D19947" t="s">
        <v>34</v>
      </c>
      <c r="E19947">
        <v>1</v>
      </c>
      <c r="F19947" s="2">
        <v>20716.25</v>
      </c>
      <c r="G19947" s="2">
        <v>44885.74</v>
      </c>
    </row>
    <row r="19948" spans="1:7" x14ac:dyDescent="0.4">
      <c r="A19948" s="1">
        <v>43379</v>
      </c>
      <c r="B19948" t="s">
        <v>8</v>
      </c>
      <c r="C19948" t="s">
        <v>9</v>
      </c>
      <c r="D19948" t="s">
        <v>37</v>
      </c>
      <c r="E19948">
        <v>2</v>
      </c>
      <c r="F19948" s="2">
        <v>16995.849999999999</v>
      </c>
      <c r="G19948" s="2">
        <v>40322.74</v>
      </c>
    </row>
    <row r="19949" spans="1:7" x14ac:dyDescent="0.4">
      <c r="A19949" s="1">
        <v>43379</v>
      </c>
      <c r="B19949" t="s">
        <v>10</v>
      </c>
      <c r="C19949" t="s">
        <v>31</v>
      </c>
      <c r="D19949" t="s">
        <v>5</v>
      </c>
      <c r="E19949">
        <v>2</v>
      </c>
      <c r="F19949" s="2">
        <v>19674.494999999999</v>
      </c>
      <c r="G19949" s="2">
        <v>60897.257999999994</v>
      </c>
    </row>
    <row r="19950" spans="1:7" x14ac:dyDescent="0.4">
      <c r="A19950" s="1">
        <v>43379</v>
      </c>
      <c r="B19950" t="s">
        <v>15</v>
      </c>
      <c r="C19950" t="s">
        <v>32</v>
      </c>
      <c r="D19950" t="s">
        <v>7</v>
      </c>
      <c r="E19950">
        <v>3</v>
      </c>
      <c r="F19950" s="2">
        <v>30134.57</v>
      </c>
      <c r="G19950" s="2">
        <v>79531.64</v>
      </c>
    </row>
    <row r="19951" spans="1:7" x14ac:dyDescent="0.4">
      <c r="A19951" s="1">
        <v>43379</v>
      </c>
      <c r="B19951" t="s">
        <v>4</v>
      </c>
      <c r="C19951" t="s">
        <v>6</v>
      </c>
      <c r="D19951" t="s">
        <v>12</v>
      </c>
      <c r="E19951">
        <v>2</v>
      </c>
      <c r="F19951" s="2">
        <v>56758.71</v>
      </c>
      <c r="G19951" s="2">
        <v>161989.87</v>
      </c>
    </row>
    <row r="19952" spans="1:7" x14ac:dyDescent="0.4">
      <c r="A19952" s="1">
        <v>43379</v>
      </c>
      <c r="B19952" t="s">
        <v>10</v>
      </c>
      <c r="C19952" t="s">
        <v>11</v>
      </c>
      <c r="D19952" t="s">
        <v>37</v>
      </c>
      <c r="E19952">
        <v>2</v>
      </c>
      <c r="F19952" s="2">
        <v>23939.74</v>
      </c>
      <c r="G19952" s="2">
        <v>50589.64</v>
      </c>
    </row>
    <row r="19953" spans="1:7" x14ac:dyDescent="0.4">
      <c r="A19953" s="1">
        <v>43379</v>
      </c>
      <c r="B19953" t="s">
        <v>8</v>
      </c>
      <c r="C19953" t="s">
        <v>9</v>
      </c>
      <c r="D19953" t="s">
        <v>5</v>
      </c>
      <c r="E19953">
        <v>2</v>
      </c>
      <c r="F19953" s="2">
        <v>15839.424000000001</v>
      </c>
      <c r="G19953" s="2">
        <v>42973.047000000006</v>
      </c>
    </row>
    <row r="19954" spans="1:7" x14ac:dyDescent="0.4">
      <c r="A19954" s="1">
        <v>43379</v>
      </c>
      <c r="B19954" t="s">
        <v>13</v>
      </c>
      <c r="C19954" t="s">
        <v>14</v>
      </c>
      <c r="D19954" t="s">
        <v>7</v>
      </c>
      <c r="E19954">
        <v>3</v>
      </c>
      <c r="F19954" s="2">
        <v>38594.43</v>
      </c>
      <c r="G19954" s="2">
        <v>100593.68</v>
      </c>
    </row>
    <row r="19955" spans="1:7" x14ac:dyDescent="0.4">
      <c r="A19955" s="1">
        <v>43379</v>
      </c>
      <c r="B19955" t="s">
        <v>15</v>
      </c>
      <c r="C19955" t="s">
        <v>16</v>
      </c>
      <c r="D19955" t="s">
        <v>36</v>
      </c>
      <c r="E19955">
        <v>9</v>
      </c>
      <c r="F19955" s="2">
        <v>6185.56</v>
      </c>
      <c r="G19955" s="2">
        <v>21283.439999999999</v>
      </c>
    </row>
    <row r="19956" spans="1:7" x14ac:dyDescent="0.4">
      <c r="A19956" s="1">
        <v>43379</v>
      </c>
      <c r="B19956" t="s">
        <v>35</v>
      </c>
      <c r="C19956" t="s">
        <v>17</v>
      </c>
      <c r="D19956" t="s">
        <v>12</v>
      </c>
      <c r="E19956">
        <v>2</v>
      </c>
      <c r="F19956" s="2">
        <v>33153.199999999997</v>
      </c>
      <c r="G19956" s="2">
        <v>113402.57</v>
      </c>
    </row>
    <row r="19957" spans="1:7" x14ac:dyDescent="0.4">
      <c r="A19957" s="1">
        <v>43379</v>
      </c>
      <c r="B19957" t="s">
        <v>8</v>
      </c>
      <c r="C19957" t="s">
        <v>9</v>
      </c>
      <c r="D19957" t="s">
        <v>37</v>
      </c>
      <c r="E19957">
        <v>2</v>
      </c>
      <c r="F19957" s="2">
        <v>21626.25</v>
      </c>
      <c r="G19957" s="2">
        <v>43806.03</v>
      </c>
    </row>
    <row r="19958" spans="1:7" x14ac:dyDescent="0.4">
      <c r="A19958" s="1">
        <v>43379</v>
      </c>
      <c r="B19958" t="s">
        <v>19</v>
      </c>
      <c r="C19958" t="s">
        <v>20</v>
      </c>
      <c r="D19958" t="s">
        <v>7</v>
      </c>
      <c r="E19958">
        <v>1</v>
      </c>
      <c r="F19958" s="2">
        <v>22094.78</v>
      </c>
      <c r="G19958" s="2">
        <v>50459.18</v>
      </c>
    </row>
    <row r="19959" spans="1:7" x14ac:dyDescent="0.4">
      <c r="A19959" s="1">
        <v>43379</v>
      </c>
      <c r="B19959" t="s">
        <v>13</v>
      </c>
      <c r="C19959" t="s">
        <v>18</v>
      </c>
      <c r="D19959" t="s">
        <v>36</v>
      </c>
      <c r="E19959">
        <v>5</v>
      </c>
      <c r="F19959" s="2">
        <v>4764.16</v>
      </c>
      <c r="G19959" s="2">
        <v>9832.44</v>
      </c>
    </row>
    <row r="19960" spans="1:7" x14ac:dyDescent="0.4">
      <c r="A19960" s="1">
        <v>43379</v>
      </c>
      <c r="B19960" t="s">
        <v>13</v>
      </c>
      <c r="C19960" t="s">
        <v>21</v>
      </c>
      <c r="D19960" t="s">
        <v>12</v>
      </c>
      <c r="E19960">
        <v>3</v>
      </c>
      <c r="F19960" s="2">
        <v>59339.68</v>
      </c>
      <c r="G19960" s="2">
        <v>198998.06</v>
      </c>
    </row>
    <row r="19961" spans="1:7" x14ac:dyDescent="0.4">
      <c r="A19961" s="1">
        <v>43379</v>
      </c>
      <c r="B19961" t="s">
        <v>19</v>
      </c>
      <c r="C19961" t="s">
        <v>20</v>
      </c>
      <c r="D19961" t="s">
        <v>37</v>
      </c>
      <c r="E19961">
        <v>1</v>
      </c>
      <c r="F19961" s="2">
        <v>14010.32</v>
      </c>
      <c r="G19961" s="2">
        <v>26765.54</v>
      </c>
    </row>
    <row r="19962" spans="1:7" x14ac:dyDescent="0.4">
      <c r="A19962" s="1">
        <v>43379</v>
      </c>
      <c r="B19962" t="s">
        <v>13</v>
      </c>
      <c r="C19962" t="s">
        <v>29</v>
      </c>
      <c r="D19962" t="s">
        <v>5</v>
      </c>
      <c r="E19962">
        <v>3</v>
      </c>
      <c r="F19962" s="2">
        <v>29814.714</v>
      </c>
      <c r="G19962" s="2">
        <v>86124.536999999997</v>
      </c>
    </row>
    <row r="19963" spans="1:7" x14ac:dyDescent="0.4">
      <c r="A19963" s="1">
        <v>43379</v>
      </c>
      <c r="B19963" t="s">
        <v>15</v>
      </c>
      <c r="C19963" t="s">
        <v>23</v>
      </c>
      <c r="D19963" t="s">
        <v>7</v>
      </c>
      <c r="E19963">
        <v>2</v>
      </c>
      <c r="F19963" s="2">
        <v>34813.19</v>
      </c>
      <c r="G19963" s="2">
        <v>70888.639999999999</v>
      </c>
    </row>
    <row r="19964" spans="1:7" x14ac:dyDescent="0.4">
      <c r="A19964" s="1">
        <v>43379</v>
      </c>
      <c r="B19964" t="s">
        <v>35</v>
      </c>
      <c r="C19964" t="s">
        <v>17</v>
      </c>
      <c r="D19964" t="s">
        <v>12</v>
      </c>
      <c r="E19964">
        <v>3</v>
      </c>
      <c r="F19964" s="2">
        <v>52187.79</v>
      </c>
      <c r="G19964" s="2">
        <v>150675.34</v>
      </c>
    </row>
    <row r="19965" spans="1:7" x14ac:dyDescent="0.4">
      <c r="A19965" s="1">
        <v>43379</v>
      </c>
      <c r="B19965" t="s">
        <v>15</v>
      </c>
      <c r="C19965" t="s">
        <v>24</v>
      </c>
      <c r="D19965" t="s">
        <v>37</v>
      </c>
      <c r="E19965">
        <v>1</v>
      </c>
      <c r="F19965" s="2">
        <v>18467.18</v>
      </c>
      <c r="G19965" s="2">
        <v>36410.120000000003</v>
      </c>
    </row>
    <row r="19966" spans="1:7" x14ac:dyDescent="0.4">
      <c r="A19966" s="1">
        <v>43379</v>
      </c>
      <c r="B19966" t="s">
        <v>8</v>
      </c>
      <c r="C19966" t="s">
        <v>28</v>
      </c>
      <c r="D19966" t="s">
        <v>5</v>
      </c>
      <c r="E19966">
        <v>2</v>
      </c>
      <c r="F19966" s="2">
        <v>18437.012999999999</v>
      </c>
      <c r="G19966" s="2">
        <v>64848.816000000006</v>
      </c>
    </row>
    <row r="19967" spans="1:7" x14ac:dyDescent="0.4">
      <c r="A19967" s="1">
        <v>43379</v>
      </c>
      <c r="B19967" t="s">
        <v>13</v>
      </c>
      <c r="C19967" t="s">
        <v>18</v>
      </c>
      <c r="D19967" t="s">
        <v>7</v>
      </c>
      <c r="E19967">
        <v>3</v>
      </c>
      <c r="F19967" s="2">
        <v>33252.68</v>
      </c>
      <c r="G19967" s="2">
        <v>89651.839999999997</v>
      </c>
    </row>
    <row r="19968" spans="1:7" x14ac:dyDescent="0.4">
      <c r="A19968" s="1">
        <v>43379</v>
      </c>
      <c r="B19968" t="s">
        <v>15</v>
      </c>
      <c r="C19968" t="s">
        <v>23</v>
      </c>
      <c r="D19968" t="s">
        <v>36</v>
      </c>
      <c r="E19968">
        <v>9</v>
      </c>
      <c r="F19968" s="2">
        <v>7262.76</v>
      </c>
      <c r="G19968" s="2">
        <v>20438.2</v>
      </c>
    </row>
    <row r="19969" spans="1:7" x14ac:dyDescent="0.4">
      <c r="A19969" s="1">
        <v>43379</v>
      </c>
      <c r="B19969" t="s">
        <v>19</v>
      </c>
      <c r="C19969" t="s">
        <v>25</v>
      </c>
      <c r="D19969" t="s">
        <v>12</v>
      </c>
      <c r="E19969">
        <v>2</v>
      </c>
      <c r="F19969" s="2">
        <v>35709.65</v>
      </c>
      <c r="G19969" s="2">
        <v>108914.81</v>
      </c>
    </row>
    <row r="19970" spans="1:7" x14ac:dyDescent="0.4">
      <c r="A19970" s="1">
        <v>43379</v>
      </c>
      <c r="B19970" t="s">
        <v>4</v>
      </c>
      <c r="C19970" t="s">
        <v>26</v>
      </c>
      <c r="D19970" t="s">
        <v>37</v>
      </c>
      <c r="E19970">
        <v>1</v>
      </c>
      <c r="F19970" s="2">
        <v>17824.740000000002</v>
      </c>
      <c r="G19970" s="2">
        <v>36006.53</v>
      </c>
    </row>
    <row r="19971" spans="1:7" x14ac:dyDescent="0.4">
      <c r="A19971" s="1">
        <v>43379</v>
      </c>
      <c r="B19971" t="s">
        <v>8</v>
      </c>
      <c r="C19971" t="s">
        <v>30</v>
      </c>
      <c r="D19971" t="s">
        <v>5</v>
      </c>
      <c r="E19971">
        <v>2</v>
      </c>
      <c r="F19971" s="2">
        <v>18400.896000000001</v>
      </c>
      <c r="G19971" s="2">
        <v>41461.587</v>
      </c>
    </row>
    <row r="19972" spans="1:7" x14ac:dyDescent="0.4">
      <c r="A19972" s="1">
        <v>43379</v>
      </c>
      <c r="B19972" t="s">
        <v>35</v>
      </c>
      <c r="C19972" t="s">
        <v>17</v>
      </c>
      <c r="D19972" t="s">
        <v>36</v>
      </c>
      <c r="E19972">
        <v>6</v>
      </c>
      <c r="F19972" s="2">
        <v>5764.36</v>
      </c>
      <c r="G19972" s="2">
        <v>17165.96</v>
      </c>
    </row>
    <row r="19973" spans="1:7" x14ac:dyDescent="0.4">
      <c r="A19973" s="1">
        <v>43379</v>
      </c>
      <c r="B19973" t="s">
        <v>15</v>
      </c>
      <c r="C19973" t="s">
        <v>27</v>
      </c>
      <c r="D19973" t="s">
        <v>12</v>
      </c>
      <c r="E19973">
        <v>2</v>
      </c>
      <c r="F19973" s="2">
        <v>39424.26</v>
      </c>
      <c r="G19973" s="2">
        <v>102742.26</v>
      </c>
    </row>
    <row r="19974" spans="1:7" x14ac:dyDescent="0.4">
      <c r="A19974" s="1">
        <v>43379</v>
      </c>
      <c r="B19974" t="s">
        <v>13</v>
      </c>
      <c r="C19974" t="s">
        <v>14</v>
      </c>
      <c r="D19974" t="s">
        <v>37</v>
      </c>
      <c r="E19974">
        <v>2</v>
      </c>
      <c r="F19974" s="2">
        <v>21891.86</v>
      </c>
      <c r="G19974" s="2">
        <v>53985.52</v>
      </c>
    </row>
    <row r="19975" spans="1:7" x14ac:dyDescent="0.4">
      <c r="A19975" s="1">
        <v>43379</v>
      </c>
      <c r="B19975" t="s">
        <v>8</v>
      </c>
      <c r="C19975" t="s">
        <v>30</v>
      </c>
      <c r="D19975" t="s">
        <v>5</v>
      </c>
      <c r="E19975">
        <v>2</v>
      </c>
      <c r="F19975" s="2">
        <v>17349.489000000001</v>
      </c>
      <c r="G19975" s="2">
        <v>48046.824000000001</v>
      </c>
    </row>
    <row r="19976" spans="1:7" x14ac:dyDescent="0.4">
      <c r="A19976" s="1">
        <v>43379</v>
      </c>
      <c r="B19976" t="s">
        <v>15</v>
      </c>
      <c r="C19976" t="s">
        <v>16</v>
      </c>
      <c r="D19976" t="s">
        <v>7</v>
      </c>
      <c r="E19976">
        <v>2</v>
      </c>
      <c r="F19976" s="2">
        <v>31518.28</v>
      </c>
      <c r="G19976" s="2">
        <v>72410.3</v>
      </c>
    </row>
    <row r="19977" spans="1:7" x14ac:dyDescent="0.4">
      <c r="A19977" s="1">
        <v>43379</v>
      </c>
      <c r="B19977" t="s">
        <v>13</v>
      </c>
      <c r="C19977" t="s">
        <v>29</v>
      </c>
      <c r="D19977" t="s">
        <v>36</v>
      </c>
      <c r="E19977">
        <v>4</v>
      </c>
      <c r="F19977" s="2">
        <v>3138.36</v>
      </c>
      <c r="G19977" s="2">
        <v>8084.12</v>
      </c>
    </row>
    <row r="19978" spans="1:7" x14ac:dyDescent="0.4">
      <c r="A19978" s="1">
        <v>43379</v>
      </c>
      <c r="B19978" t="s">
        <v>13</v>
      </c>
      <c r="C19978" t="s">
        <v>18</v>
      </c>
      <c r="D19978" t="s">
        <v>12</v>
      </c>
      <c r="E19978">
        <v>3</v>
      </c>
      <c r="F19978" s="2">
        <v>56536.51</v>
      </c>
      <c r="G19978" s="2">
        <v>164460.01999999999</v>
      </c>
    </row>
    <row r="19979" spans="1:7" x14ac:dyDescent="0.4">
      <c r="A19979" s="1">
        <v>43379</v>
      </c>
      <c r="B19979" t="s">
        <v>15</v>
      </c>
      <c r="C19979" t="s">
        <v>23</v>
      </c>
      <c r="D19979" t="s">
        <v>37</v>
      </c>
      <c r="E19979">
        <v>2</v>
      </c>
      <c r="F19979" s="2">
        <v>20500.37</v>
      </c>
      <c r="G19979" s="2">
        <v>48172.33</v>
      </c>
    </row>
    <row r="19980" spans="1:7" x14ac:dyDescent="0.4">
      <c r="A19980" s="1">
        <v>43379</v>
      </c>
      <c r="B19980" t="s">
        <v>13</v>
      </c>
      <c r="C19980" t="s">
        <v>21</v>
      </c>
      <c r="D19980" t="s">
        <v>5</v>
      </c>
      <c r="E19980">
        <v>2</v>
      </c>
      <c r="F19980" s="2">
        <v>24990.39</v>
      </c>
      <c r="G19980" s="2">
        <v>60328.368000000002</v>
      </c>
    </row>
    <row r="19981" spans="1:7" x14ac:dyDescent="0.4">
      <c r="A19981" s="1">
        <v>43379</v>
      </c>
      <c r="B19981" t="s">
        <v>8</v>
      </c>
      <c r="C19981" t="s">
        <v>9</v>
      </c>
      <c r="D19981" t="s">
        <v>7</v>
      </c>
      <c r="E19981">
        <v>2</v>
      </c>
      <c r="F19981" s="2">
        <v>29887.91</v>
      </c>
      <c r="G19981" s="2">
        <v>68271.08</v>
      </c>
    </row>
    <row r="19982" spans="1:7" x14ac:dyDescent="0.4">
      <c r="A19982" s="1">
        <v>43379</v>
      </c>
      <c r="B19982" t="s">
        <v>8</v>
      </c>
      <c r="C19982" t="s">
        <v>9</v>
      </c>
      <c r="D19982" t="s">
        <v>36</v>
      </c>
      <c r="E19982">
        <v>3</v>
      </c>
      <c r="F19982" s="2">
        <v>3426.04</v>
      </c>
      <c r="G19982" s="2">
        <v>7468.04</v>
      </c>
    </row>
    <row r="19983" spans="1:7" x14ac:dyDescent="0.4">
      <c r="A19983" s="1">
        <v>43379</v>
      </c>
      <c r="B19983" t="s">
        <v>35</v>
      </c>
      <c r="C19983" t="s">
        <v>22</v>
      </c>
      <c r="D19983" t="s">
        <v>12</v>
      </c>
      <c r="E19983">
        <v>2</v>
      </c>
      <c r="F19983" s="2">
        <v>49493.29</v>
      </c>
      <c r="G19983" s="2">
        <v>123752.43</v>
      </c>
    </row>
    <row r="19984" spans="1:7" x14ac:dyDescent="0.4">
      <c r="A19984" s="1">
        <v>43379</v>
      </c>
      <c r="B19984" t="s">
        <v>35</v>
      </c>
      <c r="C19984" t="s">
        <v>17</v>
      </c>
      <c r="D19984" t="s">
        <v>5</v>
      </c>
      <c r="E19984">
        <v>4</v>
      </c>
      <c r="F19984" s="2">
        <v>35253.594000000005</v>
      </c>
      <c r="G19984" s="2">
        <v>110419.55100000001</v>
      </c>
    </row>
    <row r="19985" spans="1:7" x14ac:dyDescent="0.4">
      <c r="A19985" s="1">
        <v>43379</v>
      </c>
      <c r="B19985" t="s">
        <v>13</v>
      </c>
      <c r="C19985" t="s">
        <v>14</v>
      </c>
      <c r="D19985" t="s">
        <v>7</v>
      </c>
      <c r="E19985">
        <v>2</v>
      </c>
      <c r="F19985" s="2">
        <v>35321.56</v>
      </c>
      <c r="G19985" s="2">
        <v>85688.39</v>
      </c>
    </row>
    <row r="19986" spans="1:7" x14ac:dyDescent="0.4">
      <c r="A19986" s="1">
        <v>43379</v>
      </c>
      <c r="B19986" t="s">
        <v>10</v>
      </c>
      <c r="C19986" t="s">
        <v>31</v>
      </c>
      <c r="D19986" t="s">
        <v>12</v>
      </c>
      <c r="E19986">
        <v>3</v>
      </c>
      <c r="F19986" s="2">
        <v>60148.99</v>
      </c>
      <c r="G19986" s="2">
        <v>143071.76999999999</v>
      </c>
    </row>
    <row r="19987" spans="1:7" x14ac:dyDescent="0.4">
      <c r="A19987" s="1">
        <v>43379</v>
      </c>
      <c r="B19987" t="s">
        <v>35</v>
      </c>
      <c r="C19987" t="s">
        <v>17</v>
      </c>
      <c r="D19987" t="s">
        <v>5</v>
      </c>
      <c r="E19987">
        <v>4</v>
      </c>
      <c r="F19987" s="2">
        <v>34519.221000000005</v>
      </c>
      <c r="G19987" s="2">
        <v>107865.558</v>
      </c>
    </row>
    <row r="19988" spans="1:7" x14ac:dyDescent="0.4">
      <c r="A19988" s="1">
        <v>43379</v>
      </c>
      <c r="B19988" t="s">
        <v>15</v>
      </c>
      <c r="C19988" t="s">
        <v>32</v>
      </c>
      <c r="D19988" t="s">
        <v>7</v>
      </c>
      <c r="E19988">
        <v>2</v>
      </c>
      <c r="F19988" s="2">
        <v>28887.66</v>
      </c>
      <c r="G19988" s="2">
        <v>52931.12</v>
      </c>
    </row>
    <row r="19989" spans="1:7" x14ac:dyDescent="0.4">
      <c r="A19989" s="1">
        <v>43379</v>
      </c>
      <c r="B19989" t="s">
        <v>10</v>
      </c>
      <c r="C19989" t="s">
        <v>31</v>
      </c>
      <c r="D19989" t="s">
        <v>36</v>
      </c>
      <c r="E19989">
        <v>5</v>
      </c>
      <c r="F19989" s="2">
        <v>5073.4799999999996</v>
      </c>
      <c r="G19989" s="2">
        <v>10423.799999999999</v>
      </c>
    </row>
    <row r="19990" spans="1:7" x14ac:dyDescent="0.4">
      <c r="A19990" s="1">
        <v>43379</v>
      </c>
      <c r="B19990" t="s">
        <v>15</v>
      </c>
      <c r="C19990" t="s">
        <v>16</v>
      </c>
      <c r="D19990" t="s">
        <v>12</v>
      </c>
      <c r="E19990">
        <v>3</v>
      </c>
      <c r="F19990" s="2">
        <v>54018.19</v>
      </c>
      <c r="G19990" s="2">
        <v>127421.93</v>
      </c>
    </row>
    <row r="19991" spans="1:7" x14ac:dyDescent="0.4">
      <c r="A19991" s="1">
        <v>43379</v>
      </c>
      <c r="B19991" t="s">
        <v>15</v>
      </c>
      <c r="C19991" t="s">
        <v>33</v>
      </c>
      <c r="D19991" t="s">
        <v>37</v>
      </c>
      <c r="E19991">
        <v>2</v>
      </c>
      <c r="F19991" s="2">
        <v>16927.669999999998</v>
      </c>
      <c r="G19991" s="2">
        <v>48359.88</v>
      </c>
    </row>
    <row r="19992" spans="1:7" x14ac:dyDescent="0.4">
      <c r="A19992" s="1">
        <v>43379</v>
      </c>
      <c r="B19992" t="s">
        <v>19</v>
      </c>
      <c r="C19992" t="s">
        <v>25</v>
      </c>
      <c r="D19992" t="s">
        <v>5</v>
      </c>
      <c r="E19992">
        <v>3</v>
      </c>
      <c r="F19992" s="2">
        <v>25930.683000000001</v>
      </c>
      <c r="G19992" s="2">
        <v>78211.890000000014</v>
      </c>
    </row>
    <row r="19993" spans="1:7" x14ac:dyDescent="0.4">
      <c r="A19993" s="1">
        <v>43379</v>
      </c>
      <c r="B19993" t="s">
        <v>35</v>
      </c>
      <c r="C19993" t="s">
        <v>22</v>
      </c>
      <c r="D19993" t="s">
        <v>7</v>
      </c>
      <c r="E19993">
        <v>2</v>
      </c>
      <c r="F19993" s="2">
        <v>33552.5</v>
      </c>
      <c r="G19993" s="2">
        <v>54505.15</v>
      </c>
    </row>
    <row r="19994" spans="1:7" x14ac:dyDescent="0.4">
      <c r="A19994" s="1">
        <v>43379</v>
      </c>
      <c r="B19994" t="s">
        <v>8</v>
      </c>
      <c r="C19994" t="s">
        <v>9</v>
      </c>
      <c r="D19994" t="s">
        <v>36</v>
      </c>
      <c r="E19994">
        <v>3</v>
      </c>
      <c r="F19994" s="2">
        <v>2921.12</v>
      </c>
      <c r="G19994" s="2">
        <v>7377.08</v>
      </c>
    </row>
    <row r="19995" spans="1:7" x14ac:dyDescent="0.4">
      <c r="A19995" s="1">
        <v>43379</v>
      </c>
      <c r="B19995" t="s">
        <v>8</v>
      </c>
      <c r="C19995" t="s">
        <v>28</v>
      </c>
      <c r="D19995" t="s">
        <v>12</v>
      </c>
      <c r="E19995">
        <v>3</v>
      </c>
      <c r="F19995" s="2">
        <v>53496.55</v>
      </c>
      <c r="G19995" s="2">
        <v>176214.27</v>
      </c>
    </row>
    <row r="19996" spans="1:7" x14ac:dyDescent="0.4">
      <c r="A19996" s="1">
        <v>43379</v>
      </c>
      <c r="B19996" t="s">
        <v>35</v>
      </c>
      <c r="C19996" t="s">
        <v>22</v>
      </c>
      <c r="D19996" t="s">
        <v>37</v>
      </c>
      <c r="E19996">
        <v>1</v>
      </c>
      <c r="F19996" s="2">
        <v>13040.87</v>
      </c>
      <c r="G19996" s="2">
        <v>25911.68</v>
      </c>
    </row>
    <row r="19997" spans="1:7" x14ac:dyDescent="0.4">
      <c r="A19997" s="1">
        <v>43379</v>
      </c>
      <c r="B19997" t="s">
        <v>4</v>
      </c>
      <c r="C19997" t="s">
        <v>26</v>
      </c>
      <c r="D19997" t="s">
        <v>5</v>
      </c>
      <c r="E19997">
        <v>4</v>
      </c>
      <c r="F19997" s="2">
        <v>40168.494000000006</v>
      </c>
      <c r="G19997" s="2">
        <v>100003.149</v>
      </c>
    </row>
    <row r="19998" spans="1:7" x14ac:dyDescent="0.4">
      <c r="A19998" s="1">
        <v>43379</v>
      </c>
      <c r="B19998" t="s">
        <v>4</v>
      </c>
      <c r="C19998" t="s">
        <v>6</v>
      </c>
      <c r="D19998" t="s">
        <v>7</v>
      </c>
      <c r="E19998">
        <v>2</v>
      </c>
      <c r="F19998" s="2">
        <v>27320.59</v>
      </c>
      <c r="G19998" s="2">
        <v>70744.77</v>
      </c>
    </row>
    <row r="19999" spans="1:7" x14ac:dyDescent="0.4">
      <c r="A19999" s="1">
        <v>43379</v>
      </c>
      <c r="B19999" t="s">
        <v>4</v>
      </c>
      <c r="C19999" t="s">
        <v>26</v>
      </c>
      <c r="D19999" t="s">
        <v>36</v>
      </c>
      <c r="E19999">
        <v>9</v>
      </c>
      <c r="F19999" s="2">
        <v>7294.76</v>
      </c>
      <c r="G19999" s="2">
        <v>16020.28</v>
      </c>
    </row>
    <row r="20000" spans="1:7" x14ac:dyDescent="0.4">
      <c r="A20000" s="1">
        <v>43379</v>
      </c>
      <c r="B20000" t="s">
        <v>19</v>
      </c>
      <c r="C20000" t="s">
        <v>20</v>
      </c>
      <c r="D20000" t="s">
        <v>37</v>
      </c>
      <c r="E20000">
        <v>1</v>
      </c>
      <c r="F20000" s="2">
        <v>11130.56</v>
      </c>
      <c r="G20000" s="2">
        <v>23899.57</v>
      </c>
    </row>
    <row r="20001" spans="1:7" x14ac:dyDescent="0.4">
      <c r="A20001" s="1">
        <v>43379</v>
      </c>
      <c r="B20001" t="s">
        <v>8</v>
      </c>
      <c r="C20001" t="s">
        <v>30</v>
      </c>
      <c r="D20001" t="s">
        <v>34</v>
      </c>
      <c r="E20001">
        <v>1</v>
      </c>
      <c r="F20001" s="2">
        <v>19784.330000000002</v>
      </c>
      <c r="G20001" s="2">
        <v>40823.279999999999</v>
      </c>
    </row>
    <row r="20002" spans="1:7" x14ac:dyDescent="0.4">
      <c r="A20002" s="1">
        <v>43379</v>
      </c>
      <c r="B20002" t="s">
        <v>8</v>
      </c>
      <c r="C20002" t="s">
        <v>9</v>
      </c>
      <c r="D20002" t="s">
        <v>34</v>
      </c>
      <c r="E20002">
        <v>1</v>
      </c>
      <c r="F20002" s="2">
        <v>20058.810000000001</v>
      </c>
      <c r="G20002" s="2">
        <v>39401.35</v>
      </c>
    </row>
    <row r="20003" spans="1:7" x14ac:dyDescent="0.4">
      <c r="A20003" s="1">
        <v>43380</v>
      </c>
      <c r="B20003" t="s">
        <v>15</v>
      </c>
      <c r="C20003" t="s">
        <v>23</v>
      </c>
      <c r="D20003" t="s">
        <v>34</v>
      </c>
      <c r="E20003">
        <v>7</v>
      </c>
      <c r="F20003" s="2">
        <v>54523.94</v>
      </c>
      <c r="G20003" s="2">
        <v>126341.04</v>
      </c>
    </row>
    <row r="20004" spans="1:7" x14ac:dyDescent="0.4">
      <c r="A20004" s="1">
        <v>43380</v>
      </c>
      <c r="B20004" t="s">
        <v>15</v>
      </c>
      <c r="C20004" t="s">
        <v>16</v>
      </c>
      <c r="D20004" t="s">
        <v>34</v>
      </c>
      <c r="E20004">
        <v>7</v>
      </c>
      <c r="F20004" s="2">
        <v>48179.839999999997</v>
      </c>
      <c r="G20004" s="2">
        <v>113167.02</v>
      </c>
    </row>
    <row r="20005" spans="1:7" x14ac:dyDescent="0.4">
      <c r="A20005" s="1">
        <v>43380</v>
      </c>
      <c r="B20005" t="s">
        <v>13</v>
      </c>
      <c r="C20005" t="s">
        <v>29</v>
      </c>
      <c r="D20005" t="s">
        <v>34</v>
      </c>
      <c r="E20005">
        <v>2</v>
      </c>
      <c r="F20005" s="2">
        <v>38083.620000000003</v>
      </c>
      <c r="G20005" s="2">
        <v>83744.77</v>
      </c>
    </row>
    <row r="20006" spans="1:7" x14ac:dyDescent="0.4">
      <c r="A20006" s="1">
        <v>43380</v>
      </c>
      <c r="B20006" t="s">
        <v>13</v>
      </c>
      <c r="C20006" t="s">
        <v>29</v>
      </c>
      <c r="D20006" t="s">
        <v>34</v>
      </c>
      <c r="E20006">
        <v>2</v>
      </c>
      <c r="F20006" s="2">
        <v>19999.07</v>
      </c>
      <c r="G20006" s="2">
        <v>65015.53</v>
      </c>
    </row>
    <row r="20007" spans="1:7" x14ac:dyDescent="0.4">
      <c r="A20007" s="1">
        <v>43380</v>
      </c>
      <c r="B20007" t="s">
        <v>13</v>
      </c>
      <c r="C20007" t="s">
        <v>18</v>
      </c>
      <c r="D20007" t="s">
        <v>34</v>
      </c>
      <c r="E20007">
        <v>2</v>
      </c>
      <c r="F20007" s="2">
        <v>29622.09</v>
      </c>
      <c r="G20007" s="2">
        <v>62294.36</v>
      </c>
    </row>
    <row r="20008" spans="1:7" x14ac:dyDescent="0.4">
      <c r="A20008" s="1">
        <v>43380</v>
      </c>
      <c r="B20008" t="s">
        <v>35</v>
      </c>
      <c r="C20008" t="s">
        <v>17</v>
      </c>
      <c r="D20008" t="s">
        <v>34</v>
      </c>
      <c r="E20008">
        <v>2</v>
      </c>
      <c r="F20008" s="2">
        <v>29247.61</v>
      </c>
      <c r="G20008" s="2">
        <v>58497</v>
      </c>
    </row>
    <row r="20009" spans="1:7" x14ac:dyDescent="0.4">
      <c r="A20009" s="1">
        <v>43380</v>
      </c>
      <c r="B20009" t="s">
        <v>10</v>
      </c>
      <c r="C20009" t="s">
        <v>31</v>
      </c>
      <c r="D20009" t="s">
        <v>34</v>
      </c>
      <c r="E20009">
        <v>2</v>
      </c>
      <c r="F20009" s="2">
        <v>21936.33</v>
      </c>
      <c r="G20009" s="2">
        <v>47276.56</v>
      </c>
    </row>
    <row r="20010" spans="1:7" x14ac:dyDescent="0.4">
      <c r="A20010" s="1">
        <v>43380</v>
      </c>
      <c r="B20010" t="s">
        <v>19</v>
      </c>
      <c r="C20010" t="s">
        <v>25</v>
      </c>
      <c r="D20010" t="s">
        <v>5</v>
      </c>
      <c r="E20010">
        <v>3</v>
      </c>
      <c r="F20010" s="2">
        <v>22471.074000000001</v>
      </c>
      <c r="G20010" s="2">
        <v>71517.618000000002</v>
      </c>
    </row>
    <row r="20011" spans="1:7" x14ac:dyDescent="0.4">
      <c r="A20011" s="1">
        <v>43380</v>
      </c>
      <c r="B20011" t="s">
        <v>4</v>
      </c>
      <c r="C20011" t="s">
        <v>6</v>
      </c>
      <c r="D20011" t="s">
        <v>7</v>
      </c>
      <c r="E20011">
        <v>3</v>
      </c>
      <c r="F20011" s="2">
        <v>50388.5</v>
      </c>
      <c r="G20011" s="2">
        <v>100265.72</v>
      </c>
    </row>
    <row r="20012" spans="1:7" x14ac:dyDescent="0.4">
      <c r="A20012" s="1">
        <v>43380</v>
      </c>
      <c r="B20012" t="s">
        <v>15</v>
      </c>
      <c r="C20012" t="s">
        <v>33</v>
      </c>
      <c r="D20012" t="s">
        <v>36</v>
      </c>
      <c r="E20012">
        <v>11</v>
      </c>
      <c r="F20012" s="2">
        <v>12242.88</v>
      </c>
      <c r="G20012" s="2">
        <v>24703.8</v>
      </c>
    </row>
    <row r="20013" spans="1:7" x14ac:dyDescent="0.4">
      <c r="A20013" s="1">
        <v>43380</v>
      </c>
      <c r="B20013" t="s">
        <v>15</v>
      </c>
      <c r="C20013" t="s">
        <v>24</v>
      </c>
      <c r="D20013" t="s">
        <v>12</v>
      </c>
      <c r="E20013">
        <v>2</v>
      </c>
      <c r="F20013" s="2">
        <v>42250.99</v>
      </c>
      <c r="G20013" s="2">
        <v>113421.03</v>
      </c>
    </row>
    <row r="20014" spans="1:7" x14ac:dyDescent="0.4">
      <c r="A20014" s="1">
        <v>43380</v>
      </c>
      <c r="B20014" t="s">
        <v>15</v>
      </c>
      <c r="C20014" t="s">
        <v>33</v>
      </c>
      <c r="D20014" t="s">
        <v>5</v>
      </c>
      <c r="E20014">
        <v>4</v>
      </c>
      <c r="F20014" s="2">
        <v>36823.86</v>
      </c>
      <c r="G20014" s="2">
        <v>117847.647</v>
      </c>
    </row>
    <row r="20015" spans="1:7" x14ac:dyDescent="0.4">
      <c r="A20015" s="1">
        <v>43380</v>
      </c>
      <c r="B20015" t="s">
        <v>8</v>
      </c>
      <c r="C20015" t="s">
        <v>9</v>
      </c>
      <c r="D20015" t="s">
        <v>7</v>
      </c>
      <c r="E20015">
        <v>2</v>
      </c>
      <c r="F20015" s="2">
        <v>24495.1</v>
      </c>
      <c r="G20015" s="2">
        <v>60612.86</v>
      </c>
    </row>
    <row r="20016" spans="1:7" x14ac:dyDescent="0.4">
      <c r="A20016" s="1">
        <v>43380</v>
      </c>
      <c r="B20016" t="s">
        <v>10</v>
      </c>
      <c r="C20016" t="s">
        <v>31</v>
      </c>
      <c r="D20016" t="s">
        <v>36</v>
      </c>
      <c r="E20016">
        <v>4</v>
      </c>
      <c r="F20016" s="2">
        <v>4663.8</v>
      </c>
      <c r="G20016" s="2">
        <v>10085.76</v>
      </c>
    </row>
    <row r="20017" spans="1:7" x14ac:dyDescent="0.4">
      <c r="A20017" s="1">
        <v>43380</v>
      </c>
      <c r="B20017" t="s">
        <v>15</v>
      </c>
      <c r="C20017" t="s">
        <v>32</v>
      </c>
      <c r="D20017" t="s">
        <v>12</v>
      </c>
      <c r="E20017">
        <v>2</v>
      </c>
      <c r="F20017" s="2">
        <v>45752.49</v>
      </c>
      <c r="G20017" s="2">
        <v>109525.13</v>
      </c>
    </row>
    <row r="20018" spans="1:7" x14ac:dyDescent="0.4">
      <c r="A20018" s="1">
        <v>43380</v>
      </c>
      <c r="B20018" t="s">
        <v>4</v>
      </c>
      <c r="C20018" t="s">
        <v>6</v>
      </c>
      <c r="D20018" t="s">
        <v>37</v>
      </c>
      <c r="E20018">
        <v>2</v>
      </c>
      <c r="F20018" s="2">
        <v>21348.99</v>
      </c>
      <c r="G20018" s="2">
        <v>43783.59</v>
      </c>
    </row>
    <row r="20019" spans="1:7" x14ac:dyDescent="0.4">
      <c r="A20019" s="1">
        <v>43380</v>
      </c>
      <c r="B20019" t="s">
        <v>8</v>
      </c>
      <c r="C20019" t="s">
        <v>9</v>
      </c>
      <c r="D20019" t="s">
        <v>5</v>
      </c>
      <c r="E20019">
        <v>2</v>
      </c>
      <c r="F20019" s="2">
        <v>15992.460000000001</v>
      </c>
      <c r="G20019" s="2">
        <v>55088.415000000001</v>
      </c>
    </row>
    <row r="20020" spans="1:7" x14ac:dyDescent="0.4">
      <c r="A20020" s="1">
        <v>43380</v>
      </c>
      <c r="B20020" t="s">
        <v>10</v>
      </c>
      <c r="C20020" t="s">
        <v>11</v>
      </c>
      <c r="D20020" t="s">
        <v>7</v>
      </c>
      <c r="E20020">
        <v>2</v>
      </c>
      <c r="F20020" s="2">
        <v>29880.95</v>
      </c>
      <c r="G20020" s="2">
        <v>83683.210000000006</v>
      </c>
    </row>
    <row r="20021" spans="1:7" x14ac:dyDescent="0.4">
      <c r="A20021" s="1">
        <v>43380</v>
      </c>
      <c r="B20021" t="s">
        <v>8</v>
      </c>
      <c r="C20021" t="s">
        <v>9</v>
      </c>
      <c r="D20021" t="s">
        <v>36</v>
      </c>
      <c r="E20021">
        <v>3</v>
      </c>
      <c r="F20021" s="2">
        <v>3892.12</v>
      </c>
      <c r="G20021" s="2">
        <v>5783.08</v>
      </c>
    </row>
    <row r="20022" spans="1:7" x14ac:dyDescent="0.4">
      <c r="A20022" s="1">
        <v>43380</v>
      </c>
      <c r="B20022" t="s">
        <v>13</v>
      </c>
      <c r="C20022" t="s">
        <v>14</v>
      </c>
      <c r="D20022" t="s">
        <v>12</v>
      </c>
      <c r="E20022">
        <v>3</v>
      </c>
      <c r="F20022" s="2">
        <v>40018.230000000003</v>
      </c>
      <c r="G20022" s="2">
        <v>151298.9</v>
      </c>
    </row>
    <row r="20023" spans="1:7" x14ac:dyDescent="0.4">
      <c r="A20023" s="1">
        <v>43380</v>
      </c>
      <c r="B20023" t="s">
        <v>35</v>
      </c>
      <c r="C20023" t="s">
        <v>17</v>
      </c>
      <c r="D20023" t="s">
        <v>37</v>
      </c>
      <c r="E20023">
        <v>1</v>
      </c>
      <c r="F20023" s="2">
        <v>17059.48</v>
      </c>
      <c r="G20023" s="2">
        <v>31490.69</v>
      </c>
    </row>
    <row r="20024" spans="1:7" x14ac:dyDescent="0.4">
      <c r="A20024" s="1">
        <v>43380</v>
      </c>
      <c r="B20024" t="s">
        <v>13</v>
      </c>
      <c r="C20024" t="s">
        <v>18</v>
      </c>
      <c r="D20024" t="s">
        <v>5</v>
      </c>
      <c r="E20024">
        <v>3</v>
      </c>
      <c r="F20024" s="2">
        <v>31267.296000000002</v>
      </c>
      <c r="G20024" s="2">
        <v>70407.243000000002</v>
      </c>
    </row>
    <row r="20025" spans="1:7" x14ac:dyDescent="0.4">
      <c r="A20025" s="1">
        <v>43380</v>
      </c>
      <c r="B20025" t="s">
        <v>8</v>
      </c>
      <c r="C20025" t="s">
        <v>9</v>
      </c>
      <c r="D20025" t="s">
        <v>7</v>
      </c>
      <c r="E20025">
        <v>2</v>
      </c>
      <c r="F20025" s="2">
        <v>22278.07</v>
      </c>
      <c r="G20025" s="2">
        <v>73870.259999999995</v>
      </c>
    </row>
    <row r="20026" spans="1:7" x14ac:dyDescent="0.4">
      <c r="A20026" s="1">
        <v>43380</v>
      </c>
      <c r="B20026" t="s">
        <v>19</v>
      </c>
      <c r="C20026" t="s">
        <v>20</v>
      </c>
      <c r="D20026" t="s">
        <v>12</v>
      </c>
      <c r="E20026">
        <v>1</v>
      </c>
      <c r="F20026" s="2">
        <v>25744.87</v>
      </c>
      <c r="G20026" s="2">
        <v>100395.03</v>
      </c>
    </row>
    <row r="20027" spans="1:7" x14ac:dyDescent="0.4">
      <c r="A20027" s="1">
        <v>43380</v>
      </c>
      <c r="B20027" t="s">
        <v>13</v>
      </c>
      <c r="C20027" t="s">
        <v>21</v>
      </c>
      <c r="D20027" t="s">
        <v>37</v>
      </c>
      <c r="E20027">
        <v>1</v>
      </c>
      <c r="F20027" s="2">
        <v>17684.02</v>
      </c>
      <c r="G20027" s="2">
        <v>38459.14</v>
      </c>
    </row>
    <row r="20028" spans="1:7" x14ac:dyDescent="0.4">
      <c r="A20028" s="1">
        <v>43380</v>
      </c>
      <c r="B20028" t="s">
        <v>35</v>
      </c>
      <c r="C20028" t="s">
        <v>22</v>
      </c>
      <c r="D20028" t="s">
        <v>5</v>
      </c>
      <c r="E20028">
        <v>4</v>
      </c>
      <c r="F20028" s="2">
        <v>33871.716</v>
      </c>
      <c r="G20028" s="2">
        <v>100179.261</v>
      </c>
    </row>
    <row r="20029" spans="1:7" x14ac:dyDescent="0.4">
      <c r="A20029" s="1">
        <v>43380</v>
      </c>
      <c r="B20029" t="s">
        <v>19</v>
      </c>
      <c r="C20029" t="s">
        <v>20</v>
      </c>
      <c r="D20029" t="s">
        <v>7</v>
      </c>
      <c r="E20029">
        <v>1</v>
      </c>
      <c r="F20029" s="2">
        <v>22651.87</v>
      </c>
      <c r="G20029" s="2">
        <v>48468.52</v>
      </c>
    </row>
    <row r="20030" spans="1:7" x14ac:dyDescent="0.4">
      <c r="A20030" s="1">
        <v>43380</v>
      </c>
      <c r="B20030" t="s">
        <v>13</v>
      </c>
      <c r="C20030" t="s">
        <v>29</v>
      </c>
      <c r="D20030" t="s">
        <v>36</v>
      </c>
      <c r="E20030">
        <v>4</v>
      </c>
      <c r="F20030" s="2">
        <v>4800.12</v>
      </c>
      <c r="G20030" s="2">
        <v>9964.56</v>
      </c>
    </row>
    <row r="20031" spans="1:7" x14ac:dyDescent="0.4">
      <c r="A20031" s="1">
        <v>43380</v>
      </c>
      <c r="B20031" t="s">
        <v>15</v>
      </c>
      <c r="C20031" t="s">
        <v>23</v>
      </c>
      <c r="D20031" t="s">
        <v>12</v>
      </c>
      <c r="E20031">
        <v>2</v>
      </c>
      <c r="F20031" s="2">
        <v>42544.86</v>
      </c>
      <c r="G20031" s="2">
        <v>136888.09</v>
      </c>
    </row>
    <row r="20032" spans="1:7" x14ac:dyDescent="0.4">
      <c r="A20032" s="1">
        <v>43380</v>
      </c>
      <c r="B20032" t="s">
        <v>35</v>
      </c>
      <c r="C20032" t="s">
        <v>17</v>
      </c>
      <c r="D20032" t="s">
        <v>37</v>
      </c>
      <c r="E20032">
        <v>2</v>
      </c>
      <c r="F20032" s="2">
        <v>16046.7</v>
      </c>
      <c r="G20032" s="2">
        <v>41712.300000000003</v>
      </c>
    </row>
    <row r="20033" spans="1:7" x14ac:dyDescent="0.4">
      <c r="A20033" s="1">
        <v>43380</v>
      </c>
      <c r="B20033" t="s">
        <v>15</v>
      </c>
      <c r="C20033" t="s">
        <v>24</v>
      </c>
      <c r="D20033" t="s">
        <v>7</v>
      </c>
      <c r="E20033">
        <v>2</v>
      </c>
      <c r="F20033" s="2">
        <v>22932.639999999999</v>
      </c>
      <c r="G20033" s="2">
        <v>57924.22</v>
      </c>
    </row>
    <row r="20034" spans="1:7" x14ac:dyDescent="0.4">
      <c r="A20034" s="1">
        <v>43380</v>
      </c>
      <c r="B20034" t="s">
        <v>8</v>
      </c>
      <c r="C20034" t="s">
        <v>28</v>
      </c>
      <c r="D20034" t="s">
        <v>36</v>
      </c>
      <c r="E20034">
        <v>3</v>
      </c>
      <c r="F20034" s="2">
        <v>3016.16</v>
      </c>
      <c r="G20034" s="2">
        <v>7122.28</v>
      </c>
    </row>
    <row r="20035" spans="1:7" x14ac:dyDescent="0.4">
      <c r="A20035" s="1">
        <v>43380</v>
      </c>
      <c r="B20035" t="s">
        <v>13</v>
      </c>
      <c r="C20035" t="s">
        <v>18</v>
      </c>
      <c r="D20035" t="s">
        <v>12</v>
      </c>
      <c r="E20035">
        <v>2</v>
      </c>
      <c r="F20035" s="2">
        <v>37321.57</v>
      </c>
      <c r="G20035" s="2">
        <v>123722.38</v>
      </c>
    </row>
    <row r="20036" spans="1:7" x14ac:dyDescent="0.4">
      <c r="A20036" s="1">
        <v>43380</v>
      </c>
      <c r="B20036" t="s">
        <v>8</v>
      </c>
      <c r="C20036" t="s">
        <v>9</v>
      </c>
      <c r="D20036" t="s">
        <v>34</v>
      </c>
      <c r="E20036">
        <v>1</v>
      </c>
      <c r="F20036" s="2">
        <v>13948.77</v>
      </c>
      <c r="G20036" s="2">
        <v>44272.51</v>
      </c>
    </row>
    <row r="20037" spans="1:7" x14ac:dyDescent="0.4">
      <c r="A20037" s="1">
        <v>43380</v>
      </c>
      <c r="B20037" t="s">
        <v>19</v>
      </c>
      <c r="C20037" t="s">
        <v>25</v>
      </c>
      <c r="D20037" t="s">
        <v>37</v>
      </c>
      <c r="E20037">
        <v>1</v>
      </c>
      <c r="F20037" s="2">
        <v>7414.74</v>
      </c>
      <c r="G20037" s="2">
        <v>23402.77</v>
      </c>
    </row>
    <row r="20038" spans="1:7" x14ac:dyDescent="0.4">
      <c r="A20038" s="1">
        <v>43380</v>
      </c>
      <c r="B20038" t="s">
        <v>8</v>
      </c>
      <c r="C20038" t="s">
        <v>9</v>
      </c>
      <c r="D20038" t="s">
        <v>5</v>
      </c>
      <c r="E20038">
        <v>2</v>
      </c>
      <c r="F20038" s="2">
        <v>13997.097</v>
      </c>
      <c r="G20038" s="2">
        <v>48042.828000000001</v>
      </c>
    </row>
    <row r="20039" spans="1:7" x14ac:dyDescent="0.4">
      <c r="A20039" s="1">
        <v>43380</v>
      </c>
      <c r="B20039" t="s">
        <v>4</v>
      </c>
      <c r="C20039" t="s">
        <v>26</v>
      </c>
      <c r="D20039" t="s">
        <v>7</v>
      </c>
      <c r="E20039">
        <v>2</v>
      </c>
      <c r="F20039" s="2">
        <v>34698.629999999997</v>
      </c>
      <c r="G20039" s="2">
        <v>75327.17</v>
      </c>
    </row>
    <row r="20040" spans="1:7" x14ac:dyDescent="0.4">
      <c r="A20040" s="1">
        <v>43380</v>
      </c>
      <c r="B20040" t="s">
        <v>8</v>
      </c>
      <c r="C20040" t="s">
        <v>30</v>
      </c>
      <c r="D20040" t="s">
        <v>36</v>
      </c>
      <c r="E20040">
        <v>3</v>
      </c>
      <c r="F20040" s="2">
        <v>2918.96</v>
      </c>
      <c r="G20040" s="2">
        <v>6841.28</v>
      </c>
    </row>
    <row r="20041" spans="1:7" x14ac:dyDescent="0.4">
      <c r="A20041" s="1">
        <v>43380</v>
      </c>
      <c r="B20041" t="s">
        <v>15</v>
      </c>
      <c r="C20041" t="s">
        <v>27</v>
      </c>
      <c r="D20041" t="s">
        <v>37</v>
      </c>
      <c r="E20041">
        <v>2</v>
      </c>
      <c r="F20041" s="2">
        <v>19815.89</v>
      </c>
      <c r="G20041" s="2">
        <v>36800.94</v>
      </c>
    </row>
    <row r="20042" spans="1:7" x14ac:dyDescent="0.4">
      <c r="A20042" s="1">
        <v>43380</v>
      </c>
      <c r="B20042" t="s">
        <v>8</v>
      </c>
      <c r="C20042" t="s">
        <v>28</v>
      </c>
      <c r="D20042" t="s">
        <v>5</v>
      </c>
      <c r="E20042">
        <v>2</v>
      </c>
      <c r="F20042" s="2">
        <v>16356.15</v>
      </c>
      <c r="G20042" s="2">
        <v>54640.962</v>
      </c>
    </row>
    <row r="20043" spans="1:7" x14ac:dyDescent="0.4">
      <c r="A20043" s="1">
        <v>43380</v>
      </c>
      <c r="B20043" t="s">
        <v>13</v>
      </c>
      <c r="C20043" t="s">
        <v>14</v>
      </c>
      <c r="D20043" t="s">
        <v>7</v>
      </c>
      <c r="E20043">
        <v>2</v>
      </c>
      <c r="F20043" s="2">
        <v>37570.980000000003</v>
      </c>
      <c r="G20043" s="2">
        <v>84670.399999999994</v>
      </c>
    </row>
    <row r="20044" spans="1:7" x14ac:dyDescent="0.4">
      <c r="A20044" s="1">
        <v>43380</v>
      </c>
      <c r="B20044" t="s">
        <v>8</v>
      </c>
      <c r="C20044" t="s">
        <v>30</v>
      </c>
      <c r="D20044" t="s">
        <v>36</v>
      </c>
      <c r="E20044">
        <v>4</v>
      </c>
      <c r="F20044" s="2">
        <v>3378.16</v>
      </c>
      <c r="G20044" s="2">
        <v>9453.8799999999992</v>
      </c>
    </row>
    <row r="20045" spans="1:7" x14ac:dyDescent="0.4">
      <c r="A20045" s="1">
        <v>43380</v>
      </c>
      <c r="B20045" t="s">
        <v>15</v>
      </c>
      <c r="C20045" t="s">
        <v>16</v>
      </c>
      <c r="D20045" t="s">
        <v>12</v>
      </c>
      <c r="E20045">
        <v>2</v>
      </c>
      <c r="F20045" s="2">
        <v>30389.05</v>
      </c>
      <c r="G20045" s="2">
        <v>119749.65</v>
      </c>
    </row>
    <row r="20046" spans="1:7" x14ac:dyDescent="0.4">
      <c r="A20046" s="1">
        <v>43380</v>
      </c>
      <c r="B20046" t="s">
        <v>13</v>
      </c>
      <c r="C20046" t="s">
        <v>18</v>
      </c>
      <c r="D20046" t="s">
        <v>37</v>
      </c>
      <c r="E20046">
        <v>2</v>
      </c>
      <c r="F20046" s="2">
        <v>16890.48</v>
      </c>
      <c r="G20046" s="2">
        <v>43324.61</v>
      </c>
    </row>
    <row r="20047" spans="1:7" x14ac:dyDescent="0.4">
      <c r="A20047" s="1">
        <v>43380</v>
      </c>
      <c r="B20047" t="s">
        <v>19</v>
      </c>
      <c r="C20047" t="s">
        <v>25</v>
      </c>
      <c r="D20047" t="s">
        <v>5</v>
      </c>
      <c r="E20047">
        <v>2</v>
      </c>
      <c r="F20047" s="2">
        <v>18932.922000000002</v>
      </c>
      <c r="G20047" s="2">
        <v>68553.107999999993</v>
      </c>
    </row>
    <row r="20048" spans="1:7" x14ac:dyDescent="0.4">
      <c r="A20048" s="1">
        <v>43380</v>
      </c>
      <c r="B20048" t="s">
        <v>15</v>
      </c>
      <c r="C20048" t="s">
        <v>23</v>
      </c>
      <c r="D20048" t="s">
        <v>7</v>
      </c>
      <c r="E20048">
        <v>3</v>
      </c>
      <c r="F20048" s="2">
        <v>33091.57</v>
      </c>
      <c r="G20048" s="2">
        <v>80475.56</v>
      </c>
    </row>
    <row r="20049" spans="1:7" x14ac:dyDescent="0.4">
      <c r="A20049" s="1">
        <v>43380</v>
      </c>
      <c r="B20049" t="s">
        <v>13</v>
      </c>
      <c r="C20049" t="s">
        <v>21</v>
      </c>
      <c r="D20049" t="s">
        <v>36</v>
      </c>
      <c r="E20049">
        <v>6</v>
      </c>
      <c r="F20049" s="2">
        <v>4358.72</v>
      </c>
      <c r="G20049" s="2">
        <v>11720.64</v>
      </c>
    </row>
    <row r="20050" spans="1:7" x14ac:dyDescent="0.4">
      <c r="A20050" s="1">
        <v>43380</v>
      </c>
      <c r="B20050" t="s">
        <v>8</v>
      </c>
      <c r="C20050" t="s">
        <v>9</v>
      </c>
      <c r="D20050" t="s">
        <v>12</v>
      </c>
      <c r="E20050">
        <v>3</v>
      </c>
      <c r="F20050" s="2">
        <v>69651.789999999994</v>
      </c>
      <c r="G20050" s="2">
        <v>149747.16</v>
      </c>
    </row>
    <row r="20051" spans="1:7" x14ac:dyDescent="0.4">
      <c r="A20051" s="1">
        <v>43380</v>
      </c>
      <c r="B20051" t="s">
        <v>35</v>
      </c>
      <c r="C20051" t="s">
        <v>22</v>
      </c>
      <c r="D20051" t="s">
        <v>37</v>
      </c>
      <c r="E20051">
        <v>1</v>
      </c>
      <c r="F20051" s="2">
        <v>14442.55</v>
      </c>
      <c r="G20051" s="2">
        <v>29505.42</v>
      </c>
    </row>
    <row r="20052" spans="1:7" x14ac:dyDescent="0.4">
      <c r="A20052" s="1">
        <v>43380</v>
      </c>
      <c r="B20052" t="s">
        <v>8</v>
      </c>
      <c r="C20052" t="s">
        <v>30</v>
      </c>
      <c r="D20052" t="s">
        <v>5</v>
      </c>
      <c r="E20052">
        <v>2</v>
      </c>
      <c r="F20052" s="2">
        <v>19932.831000000002</v>
      </c>
      <c r="G20052" s="2">
        <v>59863.5</v>
      </c>
    </row>
    <row r="20053" spans="1:7" x14ac:dyDescent="0.4">
      <c r="A20053" s="1">
        <v>43380</v>
      </c>
      <c r="B20053" t="s">
        <v>35</v>
      </c>
      <c r="C20053" t="s">
        <v>17</v>
      </c>
      <c r="D20053" t="s">
        <v>36</v>
      </c>
      <c r="E20053">
        <v>5</v>
      </c>
      <c r="F20053" s="2">
        <v>6433.76</v>
      </c>
      <c r="G20053" s="2">
        <v>10348.92</v>
      </c>
    </row>
    <row r="20054" spans="1:7" x14ac:dyDescent="0.4">
      <c r="A20054" s="1">
        <v>43380</v>
      </c>
      <c r="B20054" t="s">
        <v>13</v>
      </c>
      <c r="C20054" t="s">
        <v>14</v>
      </c>
      <c r="D20054" t="s">
        <v>12</v>
      </c>
      <c r="E20054">
        <v>3</v>
      </c>
      <c r="F20054" s="2">
        <v>60695.41</v>
      </c>
      <c r="G20054" s="2">
        <v>179504.37</v>
      </c>
    </row>
    <row r="20055" spans="1:7" x14ac:dyDescent="0.4">
      <c r="A20055" s="1">
        <v>43380</v>
      </c>
      <c r="B20055" t="s">
        <v>10</v>
      </c>
      <c r="C20055" t="s">
        <v>31</v>
      </c>
      <c r="D20055" t="s">
        <v>37</v>
      </c>
      <c r="E20055">
        <v>2</v>
      </c>
      <c r="F20055" s="2">
        <v>22234.19</v>
      </c>
      <c r="G20055" s="2">
        <v>44158.19</v>
      </c>
    </row>
    <row r="20056" spans="1:7" x14ac:dyDescent="0.4">
      <c r="A20056" s="1">
        <v>43380</v>
      </c>
      <c r="B20056" t="s">
        <v>15</v>
      </c>
      <c r="C20056" t="s">
        <v>27</v>
      </c>
      <c r="D20056" t="s">
        <v>5</v>
      </c>
      <c r="E20056">
        <v>6</v>
      </c>
      <c r="F20056" s="2">
        <v>51451.154999999999</v>
      </c>
      <c r="G20056" s="2">
        <v>164000.565</v>
      </c>
    </row>
    <row r="20057" spans="1:7" x14ac:dyDescent="0.4">
      <c r="A20057" s="1">
        <v>43380</v>
      </c>
      <c r="B20057" t="s">
        <v>35</v>
      </c>
      <c r="C20057" t="s">
        <v>17</v>
      </c>
      <c r="D20057" t="s">
        <v>36</v>
      </c>
      <c r="E20057">
        <v>7</v>
      </c>
      <c r="F20057" s="2">
        <v>6358.84</v>
      </c>
      <c r="G20057" s="2">
        <v>15830</v>
      </c>
    </row>
    <row r="20058" spans="1:7" x14ac:dyDescent="0.4">
      <c r="A20058" s="1">
        <v>43380</v>
      </c>
      <c r="B20058" t="s">
        <v>15</v>
      </c>
      <c r="C20058" t="s">
        <v>32</v>
      </c>
      <c r="D20058" t="s">
        <v>12</v>
      </c>
      <c r="E20058">
        <v>2</v>
      </c>
      <c r="F20058" s="2">
        <v>47544.21</v>
      </c>
      <c r="G20058" s="2">
        <v>116895.93</v>
      </c>
    </row>
    <row r="20059" spans="1:7" x14ac:dyDescent="0.4">
      <c r="A20059" s="1">
        <v>43380</v>
      </c>
      <c r="B20059" t="s">
        <v>15</v>
      </c>
      <c r="C20059" t="s">
        <v>16</v>
      </c>
      <c r="D20059" t="s">
        <v>37</v>
      </c>
      <c r="E20059">
        <v>2</v>
      </c>
      <c r="F20059" s="2">
        <v>19805.2</v>
      </c>
      <c r="G20059" s="2">
        <v>42664.67</v>
      </c>
    </row>
    <row r="20060" spans="1:7" x14ac:dyDescent="0.4">
      <c r="A20060" s="1">
        <v>43380</v>
      </c>
      <c r="B20060" t="s">
        <v>10</v>
      </c>
      <c r="C20060" t="s">
        <v>11</v>
      </c>
      <c r="D20060" t="s">
        <v>5</v>
      </c>
      <c r="E20060">
        <v>3</v>
      </c>
      <c r="F20060" s="2">
        <v>24145.929</v>
      </c>
      <c r="G20060" s="2">
        <v>80617.518000000011</v>
      </c>
    </row>
    <row r="20061" spans="1:7" x14ac:dyDescent="0.4">
      <c r="A20061" s="1">
        <v>43380</v>
      </c>
      <c r="B20061" t="s">
        <v>15</v>
      </c>
      <c r="C20061" t="s">
        <v>33</v>
      </c>
      <c r="D20061" t="s">
        <v>7</v>
      </c>
      <c r="E20061">
        <v>2</v>
      </c>
      <c r="F20061" s="2">
        <v>31390.65</v>
      </c>
      <c r="G20061" s="2">
        <v>71056.84</v>
      </c>
    </row>
    <row r="20062" spans="1:7" x14ac:dyDescent="0.4">
      <c r="A20062" s="1">
        <v>43380</v>
      </c>
      <c r="B20062" t="s">
        <v>19</v>
      </c>
      <c r="C20062" t="s">
        <v>25</v>
      </c>
      <c r="D20062" t="s">
        <v>36</v>
      </c>
      <c r="E20062">
        <v>4</v>
      </c>
      <c r="F20062" s="2">
        <v>4667.72</v>
      </c>
      <c r="G20062" s="2">
        <v>8672.36</v>
      </c>
    </row>
    <row r="20063" spans="1:7" x14ac:dyDescent="0.4">
      <c r="A20063" s="1">
        <v>43380</v>
      </c>
      <c r="B20063" t="s">
        <v>35</v>
      </c>
      <c r="C20063" t="s">
        <v>22</v>
      </c>
      <c r="D20063" t="s">
        <v>12</v>
      </c>
      <c r="E20063">
        <v>2</v>
      </c>
      <c r="F20063" s="2">
        <v>37877.21</v>
      </c>
      <c r="G20063" s="2">
        <v>128167.63</v>
      </c>
    </row>
    <row r="20064" spans="1:7" x14ac:dyDescent="0.4">
      <c r="A20064" s="1">
        <v>43380</v>
      </c>
      <c r="B20064" t="s">
        <v>8</v>
      </c>
      <c r="C20064" t="s">
        <v>28</v>
      </c>
      <c r="D20064" t="s">
        <v>37</v>
      </c>
      <c r="E20064">
        <v>2</v>
      </c>
      <c r="F20064" s="2">
        <v>19205</v>
      </c>
      <c r="G20064" s="2">
        <v>44875.69</v>
      </c>
    </row>
    <row r="20065" spans="1:7" x14ac:dyDescent="0.4">
      <c r="A20065" s="1">
        <v>43380</v>
      </c>
      <c r="B20065" t="s">
        <v>15</v>
      </c>
      <c r="C20065" t="s">
        <v>24</v>
      </c>
      <c r="D20065" t="s">
        <v>5</v>
      </c>
      <c r="E20065">
        <v>5</v>
      </c>
      <c r="F20065" s="2">
        <v>38026.269000000008</v>
      </c>
      <c r="G20065" s="2">
        <v>111129.13800000001</v>
      </c>
    </row>
    <row r="20066" spans="1:7" x14ac:dyDescent="0.4">
      <c r="A20066" s="1">
        <v>43380</v>
      </c>
      <c r="B20066" t="s">
        <v>35</v>
      </c>
      <c r="C20066" t="s">
        <v>22</v>
      </c>
      <c r="D20066" t="s">
        <v>7</v>
      </c>
      <c r="E20066">
        <v>2</v>
      </c>
      <c r="F20066" s="2">
        <v>31964.400000000001</v>
      </c>
      <c r="G20066" s="2">
        <v>60475.13</v>
      </c>
    </row>
    <row r="20067" spans="1:7" x14ac:dyDescent="0.4">
      <c r="A20067" s="1">
        <v>43380</v>
      </c>
      <c r="B20067" t="s">
        <v>8</v>
      </c>
      <c r="C20067" t="s">
        <v>9</v>
      </c>
      <c r="D20067" t="s">
        <v>34</v>
      </c>
      <c r="E20067">
        <v>1</v>
      </c>
      <c r="F20067" s="2">
        <v>14758.68</v>
      </c>
      <c r="G20067" s="2">
        <v>31038.97</v>
      </c>
    </row>
    <row r="20068" spans="1:7" x14ac:dyDescent="0.4">
      <c r="A20068" s="1">
        <v>43381</v>
      </c>
      <c r="B20068" t="s">
        <v>15</v>
      </c>
      <c r="C20068" t="s">
        <v>33</v>
      </c>
      <c r="D20068" t="s">
        <v>34</v>
      </c>
      <c r="E20068">
        <v>9</v>
      </c>
      <c r="F20068" s="2">
        <v>59796.43</v>
      </c>
      <c r="G20068" s="2">
        <v>128839.49</v>
      </c>
    </row>
    <row r="20069" spans="1:7" x14ac:dyDescent="0.4">
      <c r="A20069" s="1">
        <v>43381</v>
      </c>
      <c r="B20069" t="s">
        <v>4</v>
      </c>
      <c r="C20069" t="s">
        <v>26</v>
      </c>
      <c r="D20069" t="s">
        <v>34</v>
      </c>
      <c r="E20069">
        <v>3</v>
      </c>
      <c r="F20069" s="2">
        <v>48693.3</v>
      </c>
      <c r="G20069" s="2">
        <v>92501.91</v>
      </c>
    </row>
    <row r="20070" spans="1:7" x14ac:dyDescent="0.4">
      <c r="A20070" s="1">
        <v>43381</v>
      </c>
      <c r="B20070" t="s">
        <v>35</v>
      </c>
      <c r="C20070" t="s">
        <v>17</v>
      </c>
      <c r="D20070" t="s">
        <v>34</v>
      </c>
      <c r="E20070">
        <v>2</v>
      </c>
      <c r="F20070" s="2">
        <v>50432.74</v>
      </c>
      <c r="G20070" s="2">
        <v>91940.7</v>
      </c>
    </row>
    <row r="20071" spans="1:7" x14ac:dyDescent="0.4">
      <c r="A20071" s="1">
        <v>43381</v>
      </c>
      <c r="B20071" t="s">
        <v>13</v>
      </c>
      <c r="C20071" t="s">
        <v>21</v>
      </c>
      <c r="D20071" t="s">
        <v>34</v>
      </c>
      <c r="E20071">
        <v>2</v>
      </c>
      <c r="F20071" s="2">
        <v>28771.87</v>
      </c>
      <c r="G20071" s="2">
        <v>69258.19</v>
      </c>
    </row>
    <row r="20072" spans="1:7" x14ac:dyDescent="0.4">
      <c r="A20072" s="1">
        <v>43381</v>
      </c>
      <c r="B20072" t="s">
        <v>35</v>
      </c>
      <c r="C20072" t="s">
        <v>17</v>
      </c>
      <c r="D20072" t="s">
        <v>34</v>
      </c>
      <c r="E20072">
        <v>2</v>
      </c>
      <c r="F20072" s="2">
        <v>31455.68</v>
      </c>
      <c r="G20072" s="2">
        <v>67878.210000000006</v>
      </c>
    </row>
    <row r="20073" spans="1:7" x14ac:dyDescent="0.4">
      <c r="A20073" s="1">
        <v>43381</v>
      </c>
      <c r="B20073" t="s">
        <v>19</v>
      </c>
      <c r="C20073" t="s">
        <v>25</v>
      </c>
      <c r="D20073" t="s">
        <v>34</v>
      </c>
      <c r="E20073">
        <v>2</v>
      </c>
      <c r="F20073" s="2">
        <v>22188.240000000002</v>
      </c>
      <c r="G20073" s="2">
        <v>64576.93</v>
      </c>
    </row>
    <row r="20074" spans="1:7" x14ac:dyDescent="0.4">
      <c r="A20074" s="1">
        <v>43381</v>
      </c>
      <c r="B20074" t="s">
        <v>13</v>
      </c>
      <c r="C20074" t="s">
        <v>29</v>
      </c>
      <c r="D20074" t="s">
        <v>34</v>
      </c>
      <c r="E20074">
        <v>2</v>
      </c>
      <c r="F20074" s="2">
        <v>33054.53</v>
      </c>
      <c r="G20074" s="2">
        <v>59647.28</v>
      </c>
    </row>
    <row r="20075" spans="1:7" x14ac:dyDescent="0.4">
      <c r="A20075" s="1">
        <v>43381</v>
      </c>
      <c r="B20075" t="s">
        <v>10</v>
      </c>
      <c r="C20075" t="s">
        <v>31</v>
      </c>
      <c r="D20075" t="s">
        <v>34</v>
      </c>
      <c r="E20075">
        <v>2</v>
      </c>
      <c r="F20075" s="2">
        <v>21276.07</v>
      </c>
      <c r="G20075" s="2">
        <v>57425.120000000003</v>
      </c>
    </row>
    <row r="20076" spans="1:7" x14ac:dyDescent="0.4">
      <c r="A20076" s="1">
        <v>43381</v>
      </c>
      <c r="B20076" t="s">
        <v>8</v>
      </c>
      <c r="C20076" t="s">
        <v>28</v>
      </c>
      <c r="D20076" t="s">
        <v>34</v>
      </c>
      <c r="E20076">
        <v>1</v>
      </c>
      <c r="F20076" s="2">
        <v>14721.93</v>
      </c>
      <c r="G20076" s="2">
        <v>45967.53</v>
      </c>
    </row>
    <row r="20077" spans="1:7" x14ac:dyDescent="0.4">
      <c r="A20077" s="1">
        <v>43381</v>
      </c>
      <c r="B20077" t="s">
        <v>4</v>
      </c>
      <c r="C20077" t="s">
        <v>26</v>
      </c>
      <c r="D20077" t="s">
        <v>36</v>
      </c>
      <c r="E20077">
        <v>6</v>
      </c>
      <c r="F20077" s="2">
        <v>6056.68</v>
      </c>
      <c r="G20077" s="2">
        <v>11982.84</v>
      </c>
    </row>
    <row r="20078" spans="1:7" x14ac:dyDescent="0.4">
      <c r="A20078" s="1">
        <v>43381</v>
      </c>
      <c r="B20078" t="s">
        <v>4</v>
      </c>
      <c r="C20078" t="s">
        <v>6</v>
      </c>
      <c r="D20078" t="s">
        <v>12</v>
      </c>
      <c r="E20078">
        <v>3</v>
      </c>
      <c r="F20078" s="2">
        <v>52095.77</v>
      </c>
      <c r="G20078" s="2">
        <v>192215.16</v>
      </c>
    </row>
    <row r="20079" spans="1:7" x14ac:dyDescent="0.4">
      <c r="A20079" s="1">
        <v>43381</v>
      </c>
      <c r="B20079" t="s">
        <v>13</v>
      </c>
      <c r="C20079" t="s">
        <v>21</v>
      </c>
      <c r="D20079" t="s">
        <v>5</v>
      </c>
      <c r="E20079">
        <v>3</v>
      </c>
      <c r="F20079" s="2">
        <v>20547.081000000002</v>
      </c>
      <c r="G20079" s="2">
        <v>84020.192999999999</v>
      </c>
    </row>
    <row r="20080" spans="1:7" x14ac:dyDescent="0.4">
      <c r="A20080" s="1">
        <v>43381</v>
      </c>
      <c r="B20080" t="s">
        <v>19</v>
      </c>
      <c r="C20080" t="s">
        <v>20</v>
      </c>
      <c r="D20080" t="s">
        <v>7</v>
      </c>
      <c r="E20080">
        <v>1</v>
      </c>
      <c r="F20080" s="2">
        <v>17664.3</v>
      </c>
      <c r="G20080" s="2">
        <v>40284.199999999997</v>
      </c>
    </row>
    <row r="20081" spans="1:7" x14ac:dyDescent="0.4">
      <c r="A20081" s="1">
        <v>43381</v>
      </c>
      <c r="B20081" t="s">
        <v>19</v>
      </c>
      <c r="C20081" t="s">
        <v>25</v>
      </c>
      <c r="D20081" t="s">
        <v>36</v>
      </c>
      <c r="E20081">
        <v>4</v>
      </c>
      <c r="F20081" s="2">
        <v>5544.32</v>
      </c>
      <c r="G20081" s="2">
        <v>9507.8799999999992</v>
      </c>
    </row>
    <row r="20082" spans="1:7" x14ac:dyDescent="0.4">
      <c r="A20082" s="1">
        <v>43381</v>
      </c>
      <c r="B20082" t="s">
        <v>4</v>
      </c>
      <c r="C20082" t="s">
        <v>6</v>
      </c>
      <c r="D20082" t="s">
        <v>12</v>
      </c>
      <c r="E20082">
        <v>3</v>
      </c>
      <c r="F20082" s="2">
        <v>65750.02</v>
      </c>
      <c r="G20082" s="2">
        <v>177588.9</v>
      </c>
    </row>
    <row r="20083" spans="1:7" x14ac:dyDescent="0.4">
      <c r="A20083" s="1">
        <v>43381</v>
      </c>
      <c r="B20083" t="s">
        <v>15</v>
      </c>
      <c r="C20083" t="s">
        <v>24</v>
      </c>
      <c r="D20083" t="s">
        <v>37</v>
      </c>
      <c r="E20083">
        <v>2</v>
      </c>
      <c r="F20083" s="2">
        <v>21381.94</v>
      </c>
      <c r="G20083" s="2">
        <v>44476.800000000003</v>
      </c>
    </row>
    <row r="20084" spans="1:7" x14ac:dyDescent="0.4">
      <c r="A20084" s="1">
        <v>43381</v>
      </c>
      <c r="B20084" t="s">
        <v>13</v>
      </c>
      <c r="C20084" t="s">
        <v>29</v>
      </c>
      <c r="D20084" t="s">
        <v>5</v>
      </c>
      <c r="E20084">
        <v>3</v>
      </c>
      <c r="F20084" s="2">
        <v>25133.247000000003</v>
      </c>
      <c r="G20084" s="2">
        <v>91174.113000000012</v>
      </c>
    </row>
    <row r="20085" spans="1:7" x14ac:dyDescent="0.4">
      <c r="A20085" s="1">
        <v>43381</v>
      </c>
      <c r="B20085" t="s">
        <v>15</v>
      </c>
      <c r="C20085" t="s">
        <v>33</v>
      </c>
      <c r="D20085" t="s">
        <v>36</v>
      </c>
      <c r="E20085">
        <v>11</v>
      </c>
      <c r="F20085" s="2">
        <v>11279.36</v>
      </c>
      <c r="G20085" s="2">
        <v>25055.68</v>
      </c>
    </row>
    <row r="20086" spans="1:7" x14ac:dyDescent="0.4">
      <c r="A20086" s="1">
        <v>43381</v>
      </c>
      <c r="B20086" t="s">
        <v>8</v>
      </c>
      <c r="C20086" t="s">
        <v>9</v>
      </c>
      <c r="D20086" t="s">
        <v>12</v>
      </c>
      <c r="E20086">
        <v>3</v>
      </c>
      <c r="F20086" s="2">
        <v>45850.21</v>
      </c>
      <c r="G20086" s="2">
        <v>163238.67000000001</v>
      </c>
    </row>
    <row r="20087" spans="1:7" x14ac:dyDescent="0.4">
      <c r="A20087" s="1">
        <v>43381</v>
      </c>
      <c r="B20087" t="s">
        <v>15</v>
      </c>
      <c r="C20087" t="s">
        <v>32</v>
      </c>
      <c r="D20087" t="s">
        <v>37</v>
      </c>
      <c r="E20087">
        <v>2</v>
      </c>
      <c r="F20087" s="2">
        <v>15978.29</v>
      </c>
      <c r="G20087" s="2">
        <v>49301.89</v>
      </c>
    </row>
    <row r="20088" spans="1:7" x14ac:dyDescent="0.4">
      <c r="A20088" s="1">
        <v>43381</v>
      </c>
      <c r="B20088" t="s">
        <v>4</v>
      </c>
      <c r="C20088" t="s">
        <v>6</v>
      </c>
      <c r="D20088" t="s">
        <v>7</v>
      </c>
      <c r="E20088">
        <v>2</v>
      </c>
      <c r="F20088" s="2">
        <v>25021.87</v>
      </c>
      <c r="G20088" s="2">
        <v>68061.539999999994</v>
      </c>
    </row>
    <row r="20089" spans="1:7" x14ac:dyDescent="0.4">
      <c r="A20089" s="1">
        <v>43381</v>
      </c>
      <c r="B20089" t="s">
        <v>8</v>
      </c>
      <c r="C20089" t="s">
        <v>9</v>
      </c>
      <c r="D20089" t="s">
        <v>36</v>
      </c>
      <c r="E20089">
        <v>4</v>
      </c>
      <c r="F20089" s="2">
        <v>3399.92</v>
      </c>
      <c r="G20089" s="2">
        <v>8181.2</v>
      </c>
    </row>
    <row r="20090" spans="1:7" x14ac:dyDescent="0.4">
      <c r="A20090" s="1">
        <v>43381</v>
      </c>
      <c r="B20090" t="s">
        <v>10</v>
      </c>
      <c r="C20090" t="s">
        <v>11</v>
      </c>
      <c r="D20090" t="s">
        <v>12</v>
      </c>
      <c r="E20090">
        <v>2</v>
      </c>
      <c r="F20090" s="2">
        <v>38760.35</v>
      </c>
      <c r="G20090" s="2">
        <v>150362.79</v>
      </c>
    </row>
    <row r="20091" spans="1:7" x14ac:dyDescent="0.4">
      <c r="A20091" s="1">
        <v>43381</v>
      </c>
      <c r="B20091" t="s">
        <v>13</v>
      </c>
      <c r="C20091" t="s">
        <v>14</v>
      </c>
      <c r="D20091" t="s">
        <v>37</v>
      </c>
      <c r="E20091">
        <v>2</v>
      </c>
      <c r="F20091" s="2">
        <v>17672.59</v>
      </c>
      <c r="G20091" s="2">
        <v>46755.32</v>
      </c>
    </row>
    <row r="20092" spans="1:7" x14ac:dyDescent="0.4">
      <c r="A20092" s="1">
        <v>43381</v>
      </c>
      <c r="B20092" t="s">
        <v>15</v>
      </c>
      <c r="C20092" t="s">
        <v>16</v>
      </c>
      <c r="D20092" t="s">
        <v>5</v>
      </c>
      <c r="E20092">
        <v>5</v>
      </c>
      <c r="F20092" s="2">
        <v>43124.373</v>
      </c>
      <c r="G20092" s="2">
        <v>110448.48599999999</v>
      </c>
    </row>
    <row r="20093" spans="1:7" x14ac:dyDescent="0.4">
      <c r="A20093" s="1">
        <v>43381</v>
      </c>
      <c r="B20093" t="s">
        <v>35</v>
      </c>
      <c r="C20093" t="s">
        <v>17</v>
      </c>
      <c r="D20093" t="s">
        <v>7</v>
      </c>
      <c r="E20093">
        <v>2</v>
      </c>
      <c r="F20093" s="2">
        <v>20916.16</v>
      </c>
      <c r="G20093" s="2">
        <v>51309.71</v>
      </c>
    </row>
    <row r="20094" spans="1:7" x14ac:dyDescent="0.4">
      <c r="A20094" s="1">
        <v>43381</v>
      </c>
      <c r="B20094" t="s">
        <v>13</v>
      </c>
      <c r="C20094" t="s">
        <v>18</v>
      </c>
      <c r="D20094" t="s">
        <v>36</v>
      </c>
      <c r="E20094">
        <v>5</v>
      </c>
      <c r="F20094" s="2">
        <v>4859.12</v>
      </c>
      <c r="G20094" s="2">
        <v>10091.68</v>
      </c>
    </row>
    <row r="20095" spans="1:7" x14ac:dyDescent="0.4">
      <c r="A20095" s="1">
        <v>43381</v>
      </c>
      <c r="B20095" t="s">
        <v>8</v>
      </c>
      <c r="C20095" t="s">
        <v>9</v>
      </c>
      <c r="D20095" t="s">
        <v>12</v>
      </c>
      <c r="E20095">
        <v>2</v>
      </c>
      <c r="F20095" s="2">
        <v>40270</v>
      </c>
      <c r="G20095" s="2">
        <v>114711.98</v>
      </c>
    </row>
    <row r="20096" spans="1:7" x14ac:dyDescent="0.4">
      <c r="A20096" s="1">
        <v>43381</v>
      </c>
      <c r="B20096" t="s">
        <v>19</v>
      </c>
      <c r="C20096" t="s">
        <v>20</v>
      </c>
      <c r="D20096" t="s">
        <v>37</v>
      </c>
      <c r="E20096">
        <v>1</v>
      </c>
      <c r="F20096" s="2">
        <v>11566.37</v>
      </c>
      <c r="G20096" s="2">
        <v>18493.28</v>
      </c>
    </row>
    <row r="20097" spans="1:7" x14ac:dyDescent="0.4">
      <c r="A20097" s="1">
        <v>43381</v>
      </c>
      <c r="B20097" t="s">
        <v>13</v>
      </c>
      <c r="C20097" t="s">
        <v>18</v>
      </c>
      <c r="D20097" t="s">
        <v>5</v>
      </c>
      <c r="E20097">
        <v>2</v>
      </c>
      <c r="F20097" s="2">
        <v>22058.882999999998</v>
      </c>
      <c r="G20097" s="2">
        <v>63760.328999999998</v>
      </c>
    </row>
    <row r="20098" spans="1:7" x14ac:dyDescent="0.4">
      <c r="A20098" s="1">
        <v>43381</v>
      </c>
      <c r="B20098" t="s">
        <v>13</v>
      </c>
      <c r="C20098" t="s">
        <v>21</v>
      </c>
      <c r="D20098" t="s">
        <v>7</v>
      </c>
      <c r="E20098">
        <v>2</v>
      </c>
      <c r="F20098" s="2">
        <v>35769.01</v>
      </c>
      <c r="G20098" s="2">
        <v>77746.98</v>
      </c>
    </row>
    <row r="20099" spans="1:7" x14ac:dyDescent="0.4">
      <c r="A20099" s="1">
        <v>43381</v>
      </c>
      <c r="B20099" t="s">
        <v>35</v>
      </c>
      <c r="C20099" t="s">
        <v>22</v>
      </c>
      <c r="D20099" t="s">
        <v>36</v>
      </c>
      <c r="E20099">
        <v>6</v>
      </c>
      <c r="F20099" s="2">
        <v>6908.12</v>
      </c>
      <c r="G20099" s="2">
        <v>12171.4</v>
      </c>
    </row>
    <row r="20100" spans="1:7" x14ac:dyDescent="0.4">
      <c r="A20100" s="1">
        <v>43381</v>
      </c>
      <c r="B20100" t="s">
        <v>19</v>
      </c>
      <c r="C20100" t="s">
        <v>20</v>
      </c>
      <c r="D20100" t="s">
        <v>12</v>
      </c>
      <c r="E20100">
        <v>1</v>
      </c>
      <c r="F20100" s="2">
        <v>25501.41</v>
      </c>
      <c r="G20100" s="2">
        <v>101463.06</v>
      </c>
    </row>
    <row r="20101" spans="1:7" x14ac:dyDescent="0.4">
      <c r="A20101" s="1">
        <v>43381</v>
      </c>
      <c r="B20101" t="s">
        <v>15</v>
      </c>
      <c r="C20101" t="s">
        <v>23</v>
      </c>
      <c r="D20101" t="s">
        <v>37</v>
      </c>
      <c r="E20101">
        <v>2</v>
      </c>
      <c r="F20101" s="2">
        <v>17556.13</v>
      </c>
      <c r="G20101" s="2">
        <v>38801.22</v>
      </c>
    </row>
    <row r="20102" spans="1:7" x14ac:dyDescent="0.4">
      <c r="A20102" s="1">
        <v>43381</v>
      </c>
      <c r="B20102" t="s">
        <v>35</v>
      </c>
      <c r="C20102" t="s">
        <v>17</v>
      </c>
      <c r="D20102" t="s">
        <v>7</v>
      </c>
      <c r="E20102">
        <v>2</v>
      </c>
      <c r="F20102" s="2">
        <v>32245.3</v>
      </c>
      <c r="G20102" s="2">
        <v>55358</v>
      </c>
    </row>
    <row r="20103" spans="1:7" x14ac:dyDescent="0.4">
      <c r="A20103" s="1">
        <v>43381</v>
      </c>
      <c r="B20103" t="s">
        <v>15</v>
      </c>
      <c r="C20103" t="s">
        <v>24</v>
      </c>
      <c r="D20103" t="s">
        <v>12</v>
      </c>
      <c r="E20103">
        <v>3</v>
      </c>
      <c r="F20103" s="2">
        <v>48614.3</v>
      </c>
      <c r="G20103" s="2">
        <v>162577.48000000001</v>
      </c>
    </row>
    <row r="20104" spans="1:7" x14ac:dyDescent="0.4">
      <c r="A20104" s="1">
        <v>43381</v>
      </c>
      <c r="B20104" t="s">
        <v>13</v>
      </c>
      <c r="C20104" t="s">
        <v>18</v>
      </c>
      <c r="D20104" t="s">
        <v>37</v>
      </c>
      <c r="E20104">
        <v>1</v>
      </c>
      <c r="F20104" s="2">
        <v>20284.18</v>
      </c>
      <c r="G20104" s="2">
        <v>38002.68</v>
      </c>
    </row>
    <row r="20105" spans="1:7" x14ac:dyDescent="0.4">
      <c r="A20105" s="1">
        <v>43381</v>
      </c>
      <c r="B20105" t="s">
        <v>15</v>
      </c>
      <c r="C20105" t="s">
        <v>23</v>
      </c>
      <c r="D20105" t="s">
        <v>5</v>
      </c>
      <c r="E20105">
        <v>5</v>
      </c>
      <c r="F20105" s="2">
        <v>49579.587</v>
      </c>
      <c r="G20105" s="2">
        <v>133681.13099999999</v>
      </c>
    </row>
    <row r="20106" spans="1:7" x14ac:dyDescent="0.4">
      <c r="A20106" s="1">
        <v>43381</v>
      </c>
      <c r="B20106" t="s">
        <v>19</v>
      </c>
      <c r="C20106" t="s">
        <v>25</v>
      </c>
      <c r="D20106" t="s">
        <v>7</v>
      </c>
      <c r="E20106">
        <v>2</v>
      </c>
      <c r="F20106" s="2">
        <v>27642.85</v>
      </c>
      <c r="G20106" s="2">
        <v>44433.33</v>
      </c>
    </row>
    <row r="20107" spans="1:7" x14ac:dyDescent="0.4">
      <c r="A20107" s="1">
        <v>43381</v>
      </c>
      <c r="B20107" t="s">
        <v>8</v>
      </c>
      <c r="C20107" t="s">
        <v>9</v>
      </c>
      <c r="D20107" t="s">
        <v>36</v>
      </c>
      <c r="E20107">
        <v>4</v>
      </c>
      <c r="F20107" s="2">
        <v>3582.04</v>
      </c>
      <c r="G20107" s="2">
        <v>8146.96</v>
      </c>
    </row>
    <row r="20108" spans="1:7" x14ac:dyDescent="0.4">
      <c r="A20108" s="1">
        <v>43381</v>
      </c>
      <c r="B20108" t="s">
        <v>4</v>
      </c>
      <c r="C20108" t="s">
        <v>26</v>
      </c>
      <c r="D20108" t="s">
        <v>12</v>
      </c>
      <c r="E20108">
        <v>3</v>
      </c>
      <c r="F20108" s="2">
        <v>56910.83</v>
      </c>
      <c r="G20108" s="2">
        <v>157804.66</v>
      </c>
    </row>
    <row r="20109" spans="1:7" x14ac:dyDescent="0.4">
      <c r="A20109" s="1">
        <v>43381</v>
      </c>
      <c r="B20109" t="s">
        <v>35</v>
      </c>
      <c r="C20109" t="s">
        <v>17</v>
      </c>
      <c r="D20109" t="s">
        <v>5</v>
      </c>
      <c r="E20109">
        <v>4</v>
      </c>
      <c r="F20109" s="2">
        <v>45633.213000000003</v>
      </c>
      <c r="G20109" s="2">
        <v>90362.654999999999</v>
      </c>
    </row>
    <row r="20110" spans="1:7" x14ac:dyDescent="0.4">
      <c r="A20110" s="1">
        <v>43381</v>
      </c>
      <c r="B20110" t="s">
        <v>15</v>
      </c>
      <c r="C20110" t="s">
        <v>27</v>
      </c>
      <c r="D20110" t="s">
        <v>7</v>
      </c>
      <c r="E20110">
        <v>2</v>
      </c>
      <c r="F20110" s="2">
        <v>26097.73</v>
      </c>
      <c r="G20110" s="2">
        <v>71766.52</v>
      </c>
    </row>
    <row r="20111" spans="1:7" x14ac:dyDescent="0.4">
      <c r="A20111" s="1">
        <v>43381</v>
      </c>
      <c r="B20111" t="s">
        <v>8</v>
      </c>
      <c r="C20111" t="s">
        <v>28</v>
      </c>
      <c r="D20111" t="s">
        <v>36</v>
      </c>
      <c r="E20111">
        <v>3</v>
      </c>
      <c r="F20111" s="2">
        <v>3236.96</v>
      </c>
      <c r="G20111" s="2">
        <v>5867.36</v>
      </c>
    </row>
    <row r="20112" spans="1:7" x14ac:dyDescent="0.4">
      <c r="A20112" s="1">
        <v>43381</v>
      </c>
      <c r="B20112" t="s">
        <v>13</v>
      </c>
      <c r="C20112" t="s">
        <v>14</v>
      </c>
      <c r="D20112" t="s">
        <v>12</v>
      </c>
      <c r="E20112">
        <v>3</v>
      </c>
      <c r="F20112" s="2">
        <v>43266.5</v>
      </c>
      <c r="G20112" s="2">
        <v>155511.32999999999</v>
      </c>
    </row>
    <row r="20113" spans="1:7" x14ac:dyDescent="0.4">
      <c r="A20113" s="1">
        <v>43381</v>
      </c>
      <c r="B20113" t="s">
        <v>15</v>
      </c>
      <c r="C20113" t="s">
        <v>16</v>
      </c>
      <c r="D20113" t="s">
        <v>37</v>
      </c>
      <c r="E20113">
        <v>1</v>
      </c>
      <c r="F20113" s="2">
        <v>17686.95</v>
      </c>
      <c r="G20113" s="2">
        <v>34358.949999999997</v>
      </c>
    </row>
    <row r="20114" spans="1:7" x14ac:dyDescent="0.4">
      <c r="A20114" s="1">
        <v>43381</v>
      </c>
      <c r="B20114" t="s">
        <v>13</v>
      </c>
      <c r="C20114" t="s">
        <v>29</v>
      </c>
      <c r="D20114" t="s">
        <v>5</v>
      </c>
      <c r="E20114">
        <v>3</v>
      </c>
      <c r="F20114" s="2">
        <v>23710.464</v>
      </c>
      <c r="G20114" s="2">
        <v>75479.742000000013</v>
      </c>
    </row>
    <row r="20115" spans="1:7" x14ac:dyDescent="0.4">
      <c r="A20115" s="1">
        <v>43381</v>
      </c>
      <c r="B20115" t="s">
        <v>13</v>
      </c>
      <c r="C20115" t="s">
        <v>18</v>
      </c>
      <c r="D20115" t="s">
        <v>7</v>
      </c>
      <c r="E20115">
        <v>2</v>
      </c>
      <c r="F20115" s="2">
        <v>25039.65</v>
      </c>
      <c r="G20115" s="2">
        <v>76057.929999999993</v>
      </c>
    </row>
    <row r="20116" spans="1:7" x14ac:dyDescent="0.4">
      <c r="A20116" s="1">
        <v>43381</v>
      </c>
      <c r="B20116" t="s">
        <v>19</v>
      </c>
      <c r="C20116" t="s">
        <v>25</v>
      </c>
      <c r="D20116" t="s">
        <v>36</v>
      </c>
      <c r="E20116">
        <v>5</v>
      </c>
      <c r="F20116" s="2">
        <v>4861.6400000000003</v>
      </c>
      <c r="G20116" s="2">
        <v>11111.56</v>
      </c>
    </row>
    <row r="20117" spans="1:7" x14ac:dyDescent="0.4">
      <c r="A20117" s="1">
        <v>43381</v>
      </c>
      <c r="B20117" t="s">
        <v>15</v>
      </c>
      <c r="C20117" t="s">
        <v>23</v>
      </c>
      <c r="D20117" t="s">
        <v>12</v>
      </c>
      <c r="E20117">
        <v>3</v>
      </c>
      <c r="F20117" s="2">
        <v>52618.25</v>
      </c>
      <c r="G20117" s="2">
        <v>127760.47</v>
      </c>
    </row>
    <row r="20118" spans="1:7" x14ac:dyDescent="0.4">
      <c r="A20118" s="1">
        <v>43381</v>
      </c>
      <c r="B20118" t="s">
        <v>8</v>
      </c>
      <c r="C20118" t="s">
        <v>9</v>
      </c>
      <c r="D20118" t="s">
        <v>37</v>
      </c>
      <c r="E20118">
        <v>1</v>
      </c>
      <c r="F20118" s="2">
        <v>18337.48</v>
      </c>
      <c r="G20118" s="2">
        <v>39137.269999999997</v>
      </c>
    </row>
    <row r="20119" spans="1:7" x14ac:dyDescent="0.4">
      <c r="A20119" s="1">
        <v>43381</v>
      </c>
      <c r="B20119" t="s">
        <v>8</v>
      </c>
      <c r="C20119" t="s">
        <v>9</v>
      </c>
      <c r="D20119" t="s">
        <v>5</v>
      </c>
      <c r="E20119">
        <v>2</v>
      </c>
      <c r="F20119" s="2">
        <v>18407.862000000001</v>
      </c>
      <c r="G20119" s="2">
        <v>40793.994000000006</v>
      </c>
    </row>
    <row r="20120" spans="1:7" x14ac:dyDescent="0.4">
      <c r="A20120" s="1">
        <v>43381</v>
      </c>
      <c r="B20120" t="s">
        <v>35</v>
      </c>
      <c r="C20120" t="s">
        <v>22</v>
      </c>
      <c r="D20120" t="s">
        <v>7</v>
      </c>
      <c r="E20120">
        <v>2</v>
      </c>
      <c r="F20120" s="2">
        <v>30466.53</v>
      </c>
      <c r="G20120" s="2">
        <v>67876.38</v>
      </c>
    </row>
    <row r="20121" spans="1:7" x14ac:dyDescent="0.4">
      <c r="A20121" s="1">
        <v>43381</v>
      </c>
      <c r="B20121" t="s">
        <v>8</v>
      </c>
      <c r="C20121" t="s">
        <v>30</v>
      </c>
      <c r="D20121" t="s">
        <v>36</v>
      </c>
      <c r="E20121">
        <v>3</v>
      </c>
      <c r="F20121" s="2">
        <v>3460.52</v>
      </c>
      <c r="G20121" s="2">
        <v>8314.08</v>
      </c>
    </row>
    <row r="20122" spans="1:7" x14ac:dyDescent="0.4">
      <c r="A20122" s="1">
        <v>43381</v>
      </c>
      <c r="B20122" t="s">
        <v>13</v>
      </c>
      <c r="C20122" t="s">
        <v>14</v>
      </c>
      <c r="D20122" t="s">
        <v>37</v>
      </c>
      <c r="E20122">
        <v>2</v>
      </c>
      <c r="F20122" s="2">
        <v>24387.02</v>
      </c>
      <c r="G20122" s="2">
        <v>51556.97</v>
      </c>
    </row>
    <row r="20123" spans="1:7" x14ac:dyDescent="0.4">
      <c r="A20123" s="1">
        <v>43381</v>
      </c>
      <c r="B20123" t="s">
        <v>10</v>
      </c>
      <c r="C20123" t="s">
        <v>31</v>
      </c>
      <c r="D20123" t="s">
        <v>7</v>
      </c>
      <c r="E20123">
        <v>2</v>
      </c>
      <c r="F20123" s="2">
        <v>41418.83</v>
      </c>
      <c r="G20123" s="2">
        <v>72415.56</v>
      </c>
    </row>
    <row r="20124" spans="1:7" x14ac:dyDescent="0.4">
      <c r="A20124" s="1">
        <v>43381</v>
      </c>
      <c r="B20124" t="s">
        <v>15</v>
      </c>
      <c r="C20124" t="s">
        <v>27</v>
      </c>
      <c r="D20124" t="s">
        <v>36</v>
      </c>
      <c r="E20124">
        <v>8</v>
      </c>
      <c r="F20124" s="2">
        <v>8249.7999999999993</v>
      </c>
      <c r="G20124" s="2">
        <v>16074.36</v>
      </c>
    </row>
    <row r="20125" spans="1:7" x14ac:dyDescent="0.4">
      <c r="A20125" s="1">
        <v>43381</v>
      </c>
      <c r="B20125" t="s">
        <v>15</v>
      </c>
      <c r="C20125" t="s">
        <v>32</v>
      </c>
      <c r="D20125" t="s">
        <v>37</v>
      </c>
      <c r="E20125">
        <v>2</v>
      </c>
      <c r="F20125" s="2">
        <v>17704.09</v>
      </c>
      <c r="G20125" s="2">
        <v>44691.08</v>
      </c>
    </row>
    <row r="20126" spans="1:7" x14ac:dyDescent="0.4">
      <c r="A20126" s="1">
        <v>43381</v>
      </c>
      <c r="B20126" t="s">
        <v>10</v>
      </c>
      <c r="C20126" t="s">
        <v>31</v>
      </c>
      <c r="D20126" t="s">
        <v>5</v>
      </c>
      <c r="E20126">
        <v>2</v>
      </c>
      <c r="F20126" s="2">
        <v>16783.776000000002</v>
      </c>
      <c r="G20126" s="2">
        <v>59450.193000000007</v>
      </c>
    </row>
    <row r="20127" spans="1:7" x14ac:dyDescent="0.4">
      <c r="A20127" s="1">
        <v>43381</v>
      </c>
      <c r="B20127" t="s">
        <v>15</v>
      </c>
      <c r="C20127" t="s">
        <v>16</v>
      </c>
      <c r="D20127" t="s">
        <v>7</v>
      </c>
      <c r="E20127">
        <v>2</v>
      </c>
      <c r="F20127" s="2">
        <v>28612.87</v>
      </c>
      <c r="G20127" s="2">
        <v>50547.17</v>
      </c>
    </row>
    <row r="20128" spans="1:7" x14ac:dyDescent="0.4">
      <c r="A20128" s="1">
        <v>43381</v>
      </c>
      <c r="B20128" t="s">
        <v>10</v>
      </c>
      <c r="C20128" t="s">
        <v>11</v>
      </c>
      <c r="D20128" t="s">
        <v>36</v>
      </c>
      <c r="E20128">
        <v>3</v>
      </c>
      <c r="F20128" s="2">
        <v>3005.84</v>
      </c>
      <c r="G20128" s="2">
        <v>7148.92</v>
      </c>
    </row>
    <row r="20129" spans="1:7" x14ac:dyDescent="0.4">
      <c r="A20129" s="1">
        <v>43381</v>
      </c>
      <c r="B20129" t="s">
        <v>15</v>
      </c>
      <c r="C20129" t="s">
        <v>33</v>
      </c>
      <c r="D20129" t="s">
        <v>12</v>
      </c>
      <c r="E20129">
        <v>3</v>
      </c>
      <c r="F20129" s="2">
        <v>56712.33</v>
      </c>
      <c r="G20129" s="2">
        <v>140125.25</v>
      </c>
    </row>
    <row r="20130" spans="1:7" x14ac:dyDescent="0.4">
      <c r="A20130" s="1">
        <v>43381</v>
      </c>
      <c r="B20130" t="s">
        <v>35</v>
      </c>
      <c r="C20130" t="s">
        <v>22</v>
      </c>
      <c r="D20130" t="s">
        <v>37</v>
      </c>
      <c r="E20130">
        <v>1</v>
      </c>
      <c r="F20130" s="2">
        <v>19382.11</v>
      </c>
      <c r="G20130" s="2">
        <v>40395.879999999997</v>
      </c>
    </row>
    <row r="20131" spans="1:7" x14ac:dyDescent="0.4">
      <c r="A20131" s="1">
        <v>43381</v>
      </c>
      <c r="B20131" t="s">
        <v>8</v>
      </c>
      <c r="C20131" t="s">
        <v>9</v>
      </c>
      <c r="D20131" t="s">
        <v>5</v>
      </c>
      <c r="E20131">
        <v>2</v>
      </c>
      <c r="F20131" s="2">
        <v>14143.851000000001</v>
      </c>
      <c r="G20131" s="2">
        <v>41947.415999999997</v>
      </c>
    </row>
    <row r="20132" spans="1:7" x14ac:dyDescent="0.4">
      <c r="A20132" s="1">
        <v>43381</v>
      </c>
      <c r="B20132" t="s">
        <v>8</v>
      </c>
      <c r="C20132" t="s">
        <v>28</v>
      </c>
      <c r="D20132" t="s">
        <v>7</v>
      </c>
      <c r="E20132">
        <v>2</v>
      </c>
      <c r="F20132" s="2">
        <v>26430.05</v>
      </c>
      <c r="G20132" s="2">
        <v>68220.039999999994</v>
      </c>
    </row>
    <row r="20133" spans="1:7" x14ac:dyDescent="0.4">
      <c r="A20133" s="1">
        <v>43381</v>
      </c>
      <c r="B20133" t="s">
        <v>15</v>
      </c>
      <c r="C20133" t="s">
        <v>24</v>
      </c>
      <c r="D20133" t="s">
        <v>36</v>
      </c>
      <c r="E20133">
        <v>10</v>
      </c>
      <c r="F20133" s="2">
        <v>10240.4</v>
      </c>
      <c r="G20133" s="2">
        <v>22317.84</v>
      </c>
    </row>
    <row r="20134" spans="1:7" x14ac:dyDescent="0.4">
      <c r="A20134" s="1">
        <v>43381</v>
      </c>
      <c r="B20134" t="s">
        <v>8</v>
      </c>
      <c r="C20134" t="s">
        <v>30</v>
      </c>
      <c r="D20134" t="s">
        <v>34</v>
      </c>
      <c r="E20134">
        <v>1</v>
      </c>
      <c r="F20134" s="2">
        <v>16060.22</v>
      </c>
      <c r="G20134" s="2">
        <v>39336.199999999997</v>
      </c>
    </row>
    <row r="20135" spans="1:7" x14ac:dyDescent="0.4">
      <c r="A20135" s="1">
        <v>43381</v>
      </c>
      <c r="B20135" t="s">
        <v>8</v>
      </c>
      <c r="C20135" t="s">
        <v>30</v>
      </c>
      <c r="D20135" t="s">
        <v>34</v>
      </c>
      <c r="E20135">
        <v>1</v>
      </c>
      <c r="F20135" s="2">
        <v>16547.43</v>
      </c>
      <c r="G20135" s="2">
        <v>37045.089999999997</v>
      </c>
    </row>
    <row r="20136" spans="1:7" x14ac:dyDescent="0.4">
      <c r="A20136" s="1">
        <v>43381</v>
      </c>
      <c r="B20136" t="s">
        <v>8</v>
      </c>
      <c r="C20136" t="s">
        <v>9</v>
      </c>
      <c r="D20136" t="s">
        <v>34</v>
      </c>
      <c r="E20136">
        <v>1</v>
      </c>
      <c r="F20136" s="2">
        <v>14534</v>
      </c>
      <c r="G20136" s="2">
        <v>32922.11</v>
      </c>
    </row>
    <row r="20137" spans="1:7" x14ac:dyDescent="0.4">
      <c r="A20137" s="1">
        <v>43382</v>
      </c>
      <c r="B20137" t="s">
        <v>15</v>
      </c>
      <c r="C20137" t="s">
        <v>33</v>
      </c>
      <c r="D20137" t="s">
        <v>34</v>
      </c>
      <c r="E20137">
        <v>9</v>
      </c>
      <c r="F20137" s="2">
        <v>50828.42</v>
      </c>
      <c r="G20137" s="2">
        <v>137835.79</v>
      </c>
    </row>
    <row r="20138" spans="1:7" x14ac:dyDescent="0.4">
      <c r="A20138" s="1">
        <v>43382</v>
      </c>
      <c r="B20138" t="s">
        <v>15</v>
      </c>
      <c r="C20138" t="s">
        <v>24</v>
      </c>
      <c r="D20138" t="s">
        <v>34</v>
      </c>
      <c r="E20138">
        <v>7</v>
      </c>
      <c r="F20138" s="2">
        <v>62015.29</v>
      </c>
      <c r="G20138" s="2">
        <v>113591.6</v>
      </c>
    </row>
    <row r="20139" spans="1:7" x14ac:dyDescent="0.4">
      <c r="A20139" s="1">
        <v>43382</v>
      </c>
      <c r="B20139" t="s">
        <v>4</v>
      </c>
      <c r="C20139" t="s">
        <v>26</v>
      </c>
      <c r="D20139" t="s">
        <v>34</v>
      </c>
      <c r="E20139">
        <v>3</v>
      </c>
      <c r="F20139" s="2">
        <v>51995.87</v>
      </c>
      <c r="G20139" s="2">
        <v>91064.99</v>
      </c>
    </row>
    <row r="20140" spans="1:7" x14ac:dyDescent="0.4">
      <c r="A20140" s="1">
        <v>43382</v>
      </c>
      <c r="B20140" t="s">
        <v>15</v>
      </c>
      <c r="C20140" t="s">
        <v>27</v>
      </c>
      <c r="D20140" t="s">
        <v>34</v>
      </c>
      <c r="E20140">
        <v>3</v>
      </c>
      <c r="F20140" s="2">
        <v>48180.91</v>
      </c>
      <c r="G20140" s="2">
        <v>90507.38</v>
      </c>
    </row>
    <row r="20141" spans="1:7" x14ac:dyDescent="0.4">
      <c r="A20141" s="1">
        <v>43382</v>
      </c>
      <c r="B20141" t="s">
        <v>19</v>
      </c>
      <c r="C20141" t="s">
        <v>25</v>
      </c>
      <c r="D20141" t="s">
        <v>34</v>
      </c>
      <c r="E20141">
        <v>2</v>
      </c>
      <c r="F20141" s="2">
        <v>31596.14</v>
      </c>
      <c r="G20141" s="2">
        <v>72526.559999999998</v>
      </c>
    </row>
    <row r="20142" spans="1:7" x14ac:dyDescent="0.4">
      <c r="A20142" s="1">
        <v>43382</v>
      </c>
      <c r="B20142" t="s">
        <v>35</v>
      </c>
      <c r="C20142" t="s">
        <v>22</v>
      </c>
      <c r="D20142" t="s">
        <v>34</v>
      </c>
      <c r="E20142">
        <v>2</v>
      </c>
      <c r="F20142" s="2">
        <v>36488.449999999997</v>
      </c>
      <c r="G20142" s="2">
        <v>65008.19</v>
      </c>
    </row>
    <row r="20143" spans="1:7" x14ac:dyDescent="0.4">
      <c r="A20143" s="1">
        <v>43382</v>
      </c>
      <c r="B20143" t="s">
        <v>10</v>
      </c>
      <c r="C20143" t="s">
        <v>11</v>
      </c>
      <c r="D20143" t="s">
        <v>34</v>
      </c>
      <c r="E20143">
        <v>1</v>
      </c>
      <c r="F20143" s="2">
        <v>20795.75</v>
      </c>
      <c r="G20143" s="2">
        <v>56234.53</v>
      </c>
    </row>
    <row r="20144" spans="1:7" x14ac:dyDescent="0.4">
      <c r="A20144" s="1">
        <v>43382</v>
      </c>
      <c r="B20144" t="s">
        <v>13</v>
      </c>
      <c r="C20144" t="s">
        <v>18</v>
      </c>
      <c r="D20144" t="s">
        <v>34</v>
      </c>
      <c r="E20144">
        <v>2</v>
      </c>
      <c r="F20144" s="2">
        <v>27945.99</v>
      </c>
      <c r="G20144" s="2">
        <v>54850.38</v>
      </c>
    </row>
    <row r="20145" spans="1:7" x14ac:dyDescent="0.4">
      <c r="A20145" s="1">
        <v>43382</v>
      </c>
      <c r="B20145" t="s">
        <v>19</v>
      </c>
      <c r="C20145" t="s">
        <v>25</v>
      </c>
      <c r="D20145" t="s">
        <v>34</v>
      </c>
      <c r="E20145">
        <v>1</v>
      </c>
      <c r="F20145" s="2">
        <v>24056.7</v>
      </c>
      <c r="G20145" s="2">
        <v>52115.18</v>
      </c>
    </row>
    <row r="20146" spans="1:7" x14ac:dyDescent="0.4">
      <c r="A20146" s="1">
        <v>43382</v>
      </c>
      <c r="B20146" t="s">
        <v>35</v>
      </c>
      <c r="C20146" t="s">
        <v>22</v>
      </c>
      <c r="D20146" t="s">
        <v>12</v>
      </c>
      <c r="E20146">
        <v>2</v>
      </c>
      <c r="F20146" s="2">
        <v>40447.550000000003</v>
      </c>
      <c r="G20146" s="2">
        <v>128503.58</v>
      </c>
    </row>
    <row r="20147" spans="1:7" x14ac:dyDescent="0.4">
      <c r="A20147" s="1">
        <v>43382</v>
      </c>
      <c r="B20147" t="s">
        <v>4</v>
      </c>
      <c r="C20147" t="s">
        <v>6</v>
      </c>
      <c r="D20147" t="s">
        <v>37</v>
      </c>
      <c r="E20147">
        <v>2</v>
      </c>
      <c r="F20147" s="2">
        <v>20547.330000000002</v>
      </c>
      <c r="G20147" s="2">
        <v>48432.61</v>
      </c>
    </row>
    <row r="20148" spans="1:7" x14ac:dyDescent="0.4">
      <c r="A20148" s="1">
        <v>43382</v>
      </c>
      <c r="B20148" t="s">
        <v>4</v>
      </c>
      <c r="C20148" t="s">
        <v>26</v>
      </c>
      <c r="D20148" t="s">
        <v>5</v>
      </c>
      <c r="E20148">
        <v>5</v>
      </c>
      <c r="F20148" s="2">
        <v>47045.286</v>
      </c>
      <c r="G20148" s="2">
        <v>108025.182</v>
      </c>
    </row>
    <row r="20149" spans="1:7" x14ac:dyDescent="0.4">
      <c r="A20149" s="1">
        <v>43382</v>
      </c>
      <c r="B20149" t="s">
        <v>13</v>
      </c>
      <c r="C20149" t="s">
        <v>21</v>
      </c>
      <c r="D20149" t="s">
        <v>36</v>
      </c>
      <c r="E20149">
        <v>5</v>
      </c>
      <c r="F20149" s="2">
        <v>4726.8</v>
      </c>
      <c r="G20149" s="2">
        <v>9816.44</v>
      </c>
    </row>
    <row r="20150" spans="1:7" x14ac:dyDescent="0.4">
      <c r="A20150" s="1">
        <v>43382</v>
      </c>
      <c r="B20150" t="s">
        <v>19</v>
      </c>
      <c r="C20150" t="s">
        <v>20</v>
      </c>
      <c r="D20150" t="s">
        <v>12</v>
      </c>
      <c r="E20150">
        <v>2</v>
      </c>
      <c r="F20150" s="2">
        <v>30693.3</v>
      </c>
      <c r="G20150" s="2">
        <v>113074.75</v>
      </c>
    </row>
    <row r="20151" spans="1:7" x14ac:dyDescent="0.4">
      <c r="A20151" s="1">
        <v>43382</v>
      </c>
      <c r="B20151" t="s">
        <v>4</v>
      </c>
      <c r="C20151" t="s">
        <v>6</v>
      </c>
      <c r="D20151" t="s">
        <v>37</v>
      </c>
      <c r="E20151">
        <v>2</v>
      </c>
      <c r="F20151" s="2">
        <v>24624.52</v>
      </c>
      <c r="G20151" s="2">
        <v>40814.93</v>
      </c>
    </row>
    <row r="20152" spans="1:7" x14ac:dyDescent="0.4">
      <c r="A20152" s="1">
        <v>43382</v>
      </c>
      <c r="B20152" t="s">
        <v>15</v>
      </c>
      <c r="C20152" t="s">
        <v>33</v>
      </c>
      <c r="D20152" t="s">
        <v>5</v>
      </c>
      <c r="E20152">
        <v>5</v>
      </c>
      <c r="F20152" s="2">
        <v>41557.545000000006</v>
      </c>
      <c r="G20152" s="2">
        <v>128310.921</v>
      </c>
    </row>
    <row r="20153" spans="1:7" x14ac:dyDescent="0.4">
      <c r="A20153" s="1">
        <v>43382</v>
      </c>
      <c r="B20153" t="s">
        <v>15</v>
      </c>
      <c r="C20153" t="s">
        <v>24</v>
      </c>
      <c r="D20153" t="s">
        <v>7</v>
      </c>
      <c r="E20153">
        <v>2</v>
      </c>
      <c r="F20153" s="2">
        <v>29493.42</v>
      </c>
      <c r="G20153" s="2">
        <v>78071.25</v>
      </c>
    </row>
    <row r="20154" spans="1:7" x14ac:dyDescent="0.4">
      <c r="A20154" s="1">
        <v>43382</v>
      </c>
      <c r="B20154" t="s">
        <v>13</v>
      </c>
      <c r="C20154" t="s">
        <v>29</v>
      </c>
      <c r="D20154" t="s">
        <v>36</v>
      </c>
      <c r="E20154">
        <v>6</v>
      </c>
      <c r="F20154" s="2">
        <v>6579.84</v>
      </c>
      <c r="G20154" s="2">
        <v>13275.44</v>
      </c>
    </row>
    <row r="20155" spans="1:7" x14ac:dyDescent="0.4">
      <c r="A20155" s="1">
        <v>43382</v>
      </c>
      <c r="B20155" t="s">
        <v>8</v>
      </c>
      <c r="C20155" t="s">
        <v>9</v>
      </c>
      <c r="D20155" t="s">
        <v>37</v>
      </c>
      <c r="E20155">
        <v>1</v>
      </c>
      <c r="F20155" s="2">
        <v>14753.13</v>
      </c>
      <c r="G20155" s="2">
        <v>35448.839999999997</v>
      </c>
    </row>
    <row r="20156" spans="1:7" x14ac:dyDescent="0.4">
      <c r="A20156" s="1">
        <v>43382</v>
      </c>
      <c r="B20156" t="s">
        <v>10</v>
      </c>
      <c r="C20156" t="s">
        <v>31</v>
      </c>
      <c r="D20156" t="s">
        <v>5</v>
      </c>
      <c r="E20156">
        <v>3</v>
      </c>
      <c r="F20156" s="2">
        <v>19064.799000000003</v>
      </c>
      <c r="G20156" s="2">
        <v>69614.667000000001</v>
      </c>
    </row>
    <row r="20157" spans="1:7" x14ac:dyDescent="0.4">
      <c r="A20157" s="1">
        <v>43382</v>
      </c>
      <c r="B20157" t="s">
        <v>15</v>
      </c>
      <c r="C20157" t="s">
        <v>32</v>
      </c>
      <c r="D20157" t="s">
        <v>7</v>
      </c>
      <c r="E20157">
        <v>2</v>
      </c>
      <c r="F20157" s="2">
        <v>36362.14</v>
      </c>
      <c r="G20157" s="2">
        <v>77609.740000000005</v>
      </c>
    </row>
    <row r="20158" spans="1:7" x14ac:dyDescent="0.4">
      <c r="A20158" s="1">
        <v>43382</v>
      </c>
      <c r="B20158" t="s">
        <v>4</v>
      </c>
      <c r="C20158" t="s">
        <v>6</v>
      </c>
      <c r="D20158" t="s">
        <v>12</v>
      </c>
      <c r="E20158">
        <v>3</v>
      </c>
      <c r="F20158" s="2">
        <v>48903.839999999997</v>
      </c>
      <c r="G20158" s="2">
        <v>139445.35</v>
      </c>
    </row>
    <row r="20159" spans="1:7" x14ac:dyDescent="0.4">
      <c r="A20159" s="1">
        <v>43382</v>
      </c>
      <c r="B20159" t="s">
        <v>10</v>
      </c>
      <c r="C20159" t="s">
        <v>11</v>
      </c>
      <c r="D20159" t="s">
        <v>37</v>
      </c>
      <c r="E20159">
        <v>2</v>
      </c>
      <c r="F20159" s="2">
        <v>19893.27</v>
      </c>
      <c r="G20159" s="2">
        <v>38985.230000000003</v>
      </c>
    </row>
    <row r="20160" spans="1:7" x14ac:dyDescent="0.4">
      <c r="A20160" s="1">
        <v>43382</v>
      </c>
      <c r="B20160" t="s">
        <v>8</v>
      </c>
      <c r="C20160" t="s">
        <v>9</v>
      </c>
      <c r="D20160" t="s">
        <v>5</v>
      </c>
      <c r="E20160">
        <v>2</v>
      </c>
      <c r="F20160" s="2">
        <v>21207.555</v>
      </c>
      <c r="G20160" s="2">
        <v>60116.877</v>
      </c>
    </row>
    <row r="20161" spans="1:7" x14ac:dyDescent="0.4">
      <c r="A20161" s="1">
        <v>43382</v>
      </c>
      <c r="B20161" t="s">
        <v>13</v>
      </c>
      <c r="C20161" t="s">
        <v>14</v>
      </c>
      <c r="D20161" t="s">
        <v>7</v>
      </c>
      <c r="E20161">
        <v>2</v>
      </c>
      <c r="F20161" s="2">
        <v>30799.41</v>
      </c>
      <c r="G20161" s="2">
        <v>98567.06</v>
      </c>
    </row>
    <row r="20162" spans="1:7" x14ac:dyDescent="0.4">
      <c r="A20162" s="1">
        <v>43382</v>
      </c>
      <c r="B20162" t="s">
        <v>15</v>
      </c>
      <c r="C20162" t="s">
        <v>16</v>
      </c>
      <c r="D20162" t="s">
        <v>36</v>
      </c>
      <c r="E20162">
        <v>9</v>
      </c>
      <c r="F20162" s="2">
        <v>6806.16</v>
      </c>
      <c r="G20162" s="2">
        <v>16431.560000000001</v>
      </c>
    </row>
    <row r="20163" spans="1:7" x14ac:dyDescent="0.4">
      <c r="A20163" s="1">
        <v>43382</v>
      </c>
      <c r="B20163" t="s">
        <v>35</v>
      </c>
      <c r="C20163" t="s">
        <v>17</v>
      </c>
      <c r="D20163" t="s">
        <v>12</v>
      </c>
      <c r="E20163">
        <v>2</v>
      </c>
      <c r="F20163" s="2">
        <v>43862.3</v>
      </c>
      <c r="G20163" s="2">
        <v>125752.99</v>
      </c>
    </row>
    <row r="20164" spans="1:7" x14ac:dyDescent="0.4">
      <c r="A20164" s="1">
        <v>43382</v>
      </c>
      <c r="B20164" t="s">
        <v>8</v>
      </c>
      <c r="C20164" t="s">
        <v>9</v>
      </c>
      <c r="D20164" t="s">
        <v>37</v>
      </c>
      <c r="E20164">
        <v>2</v>
      </c>
      <c r="F20164" s="2">
        <v>23273.87</v>
      </c>
      <c r="G20164" s="2">
        <v>48615.28</v>
      </c>
    </row>
    <row r="20165" spans="1:7" x14ac:dyDescent="0.4">
      <c r="A20165" s="1">
        <v>43382</v>
      </c>
      <c r="B20165" t="s">
        <v>19</v>
      </c>
      <c r="C20165" t="s">
        <v>20</v>
      </c>
      <c r="D20165" t="s">
        <v>7</v>
      </c>
      <c r="E20165">
        <v>1</v>
      </c>
      <c r="F20165" s="2">
        <v>13882.08</v>
      </c>
      <c r="G20165" s="2">
        <v>41385.379999999997</v>
      </c>
    </row>
    <row r="20166" spans="1:7" x14ac:dyDescent="0.4">
      <c r="A20166" s="1">
        <v>43382</v>
      </c>
      <c r="B20166" t="s">
        <v>13</v>
      </c>
      <c r="C20166" t="s">
        <v>18</v>
      </c>
      <c r="D20166" t="s">
        <v>36</v>
      </c>
      <c r="E20166">
        <v>5</v>
      </c>
      <c r="F20166" s="2">
        <v>4062.64</v>
      </c>
      <c r="G20166" s="2">
        <v>12454.56</v>
      </c>
    </row>
    <row r="20167" spans="1:7" x14ac:dyDescent="0.4">
      <c r="A20167" s="1">
        <v>43382</v>
      </c>
      <c r="B20167" t="s">
        <v>13</v>
      </c>
      <c r="C20167" t="s">
        <v>21</v>
      </c>
      <c r="D20167" t="s">
        <v>12</v>
      </c>
      <c r="E20167">
        <v>3</v>
      </c>
      <c r="F20167" s="2">
        <v>72700.75</v>
      </c>
      <c r="G20167" s="2">
        <v>173786.82</v>
      </c>
    </row>
    <row r="20168" spans="1:7" x14ac:dyDescent="0.4">
      <c r="A20168" s="1">
        <v>43382</v>
      </c>
      <c r="B20168" t="s">
        <v>19</v>
      </c>
      <c r="C20168" t="s">
        <v>20</v>
      </c>
      <c r="D20168" t="s">
        <v>37</v>
      </c>
      <c r="E20168">
        <v>1</v>
      </c>
      <c r="F20168" s="2">
        <v>9885.14</v>
      </c>
      <c r="G20168" s="2">
        <v>22666.05</v>
      </c>
    </row>
    <row r="20169" spans="1:7" x14ac:dyDescent="0.4">
      <c r="A20169" s="1">
        <v>43382</v>
      </c>
      <c r="B20169" t="s">
        <v>13</v>
      </c>
      <c r="C20169" t="s">
        <v>29</v>
      </c>
      <c r="D20169" t="s">
        <v>5</v>
      </c>
      <c r="E20169">
        <v>3</v>
      </c>
      <c r="F20169" s="2">
        <v>22536.314999999999</v>
      </c>
      <c r="G20169" s="2">
        <v>57090.420000000006</v>
      </c>
    </row>
    <row r="20170" spans="1:7" x14ac:dyDescent="0.4">
      <c r="A20170" s="1">
        <v>43382</v>
      </c>
      <c r="B20170" t="s">
        <v>15</v>
      </c>
      <c r="C20170" t="s">
        <v>23</v>
      </c>
      <c r="D20170" t="s">
        <v>7</v>
      </c>
      <c r="E20170">
        <v>2</v>
      </c>
      <c r="F20170" s="2">
        <v>34944.47</v>
      </c>
      <c r="G20170" s="2">
        <v>73203.33</v>
      </c>
    </row>
    <row r="20171" spans="1:7" x14ac:dyDescent="0.4">
      <c r="A20171" s="1">
        <v>43382</v>
      </c>
      <c r="B20171" t="s">
        <v>35</v>
      </c>
      <c r="C20171" t="s">
        <v>17</v>
      </c>
      <c r="D20171" t="s">
        <v>12</v>
      </c>
      <c r="E20171">
        <v>2</v>
      </c>
      <c r="F20171" s="2">
        <v>36779.699999999997</v>
      </c>
      <c r="G20171" s="2">
        <v>103541.48</v>
      </c>
    </row>
    <row r="20172" spans="1:7" x14ac:dyDescent="0.4">
      <c r="A20172" s="1">
        <v>43382</v>
      </c>
      <c r="B20172" t="s">
        <v>15</v>
      </c>
      <c r="C20172" t="s">
        <v>24</v>
      </c>
      <c r="D20172" t="s">
        <v>37</v>
      </c>
      <c r="E20172">
        <v>2</v>
      </c>
      <c r="F20172" s="2">
        <v>23878.6</v>
      </c>
      <c r="G20172" s="2">
        <v>53534.71</v>
      </c>
    </row>
    <row r="20173" spans="1:7" x14ac:dyDescent="0.4">
      <c r="A20173" s="1">
        <v>43382</v>
      </c>
      <c r="B20173" t="s">
        <v>8</v>
      </c>
      <c r="C20173" t="s">
        <v>28</v>
      </c>
      <c r="D20173" t="s">
        <v>5</v>
      </c>
      <c r="E20173">
        <v>2</v>
      </c>
      <c r="F20173" s="2">
        <v>17957.916000000001</v>
      </c>
      <c r="G20173" s="2">
        <v>59784.453000000001</v>
      </c>
    </row>
    <row r="20174" spans="1:7" x14ac:dyDescent="0.4">
      <c r="A20174" s="1">
        <v>43382</v>
      </c>
      <c r="B20174" t="s">
        <v>13</v>
      </c>
      <c r="C20174" t="s">
        <v>18</v>
      </c>
      <c r="D20174" t="s">
        <v>7</v>
      </c>
      <c r="E20174">
        <v>3</v>
      </c>
      <c r="F20174" s="2">
        <v>40346.22</v>
      </c>
      <c r="G20174" s="2">
        <v>102692.11</v>
      </c>
    </row>
    <row r="20175" spans="1:7" x14ac:dyDescent="0.4">
      <c r="A20175" s="1">
        <v>43382</v>
      </c>
      <c r="B20175" t="s">
        <v>15</v>
      </c>
      <c r="C20175" t="s">
        <v>23</v>
      </c>
      <c r="D20175" t="s">
        <v>36</v>
      </c>
      <c r="E20175">
        <v>10</v>
      </c>
      <c r="F20175" s="2">
        <v>9350.16</v>
      </c>
      <c r="G20175" s="2">
        <v>20940.04</v>
      </c>
    </row>
    <row r="20176" spans="1:7" x14ac:dyDescent="0.4">
      <c r="A20176" s="1">
        <v>43382</v>
      </c>
      <c r="B20176" t="s">
        <v>19</v>
      </c>
      <c r="C20176" t="s">
        <v>25</v>
      </c>
      <c r="D20176" t="s">
        <v>12</v>
      </c>
      <c r="E20176">
        <v>2</v>
      </c>
      <c r="F20176" s="2">
        <v>29253.63</v>
      </c>
      <c r="G20176" s="2">
        <v>85387.1</v>
      </c>
    </row>
    <row r="20177" spans="1:7" x14ac:dyDescent="0.4">
      <c r="A20177" s="1">
        <v>43382</v>
      </c>
      <c r="B20177" t="s">
        <v>4</v>
      </c>
      <c r="C20177" t="s">
        <v>26</v>
      </c>
      <c r="D20177" t="s">
        <v>37</v>
      </c>
      <c r="E20177">
        <v>2</v>
      </c>
      <c r="F20177" s="2">
        <v>23880.3</v>
      </c>
      <c r="G20177" s="2">
        <v>46451.66</v>
      </c>
    </row>
    <row r="20178" spans="1:7" x14ac:dyDescent="0.4">
      <c r="A20178" s="1">
        <v>43382</v>
      </c>
      <c r="B20178" t="s">
        <v>8</v>
      </c>
      <c r="C20178" t="s">
        <v>30</v>
      </c>
      <c r="D20178" t="s">
        <v>5</v>
      </c>
      <c r="E20178">
        <v>2</v>
      </c>
      <c r="F20178" s="2">
        <v>12196.503000000001</v>
      </c>
      <c r="G20178" s="2">
        <v>32819.300999999999</v>
      </c>
    </row>
    <row r="20179" spans="1:7" x14ac:dyDescent="0.4">
      <c r="A20179" s="1">
        <v>43382</v>
      </c>
      <c r="B20179" t="s">
        <v>35</v>
      </c>
      <c r="C20179" t="s">
        <v>17</v>
      </c>
      <c r="D20179" t="s">
        <v>36</v>
      </c>
      <c r="E20179">
        <v>6</v>
      </c>
      <c r="F20179" s="2">
        <v>4589.16</v>
      </c>
      <c r="G20179" s="2">
        <v>12771.48</v>
      </c>
    </row>
    <row r="20180" spans="1:7" x14ac:dyDescent="0.4">
      <c r="A20180" s="1">
        <v>43382</v>
      </c>
      <c r="B20180" t="s">
        <v>15</v>
      </c>
      <c r="C20180" t="s">
        <v>27</v>
      </c>
      <c r="D20180" t="s">
        <v>12</v>
      </c>
      <c r="E20180">
        <v>2</v>
      </c>
      <c r="F20180" s="2">
        <v>39360.03</v>
      </c>
      <c r="G20180" s="2">
        <v>107346.78</v>
      </c>
    </row>
    <row r="20181" spans="1:7" x14ac:dyDescent="0.4">
      <c r="A20181" s="1">
        <v>43382</v>
      </c>
      <c r="B20181" t="s">
        <v>13</v>
      </c>
      <c r="C20181" t="s">
        <v>14</v>
      </c>
      <c r="D20181" t="s">
        <v>37</v>
      </c>
      <c r="E20181">
        <v>2</v>
      </c>
      <c r="F20181" s="2">
        <v>19811.37</v>
      </c>
      <c r="G20181" s="2">
        <v>42193.49</v>
      </c>
    </row>
    <row r="20182" spans="1:7" x14ac:dyDescent="0.4">
      <c r="A20182" s="1">
        <v>43382</v>
      </c>
      <c r="B20182" t="s">
        <v>8</v>
      </c>
      <c r="C20182" t="s">
        <v>30</v>
      </c>
      <c r="D20182" t="s">
        <v>5</v>
      </c>
      <c r="E20182">
        <v>2</v>
      </c>
      <c r="F20182" s="2">
        <v>15645.050999999999</v>
      </c>
      <c r="G20182" s="2">
        <v>36495.360000000001</v>
      </c>
    </row>
    <row r="20183" spans="1:7" x14ac:dyDescent="0.4">
      <c r="A20183" s="1">
        <v>43382</v>
      </c>
      <c r="B20183" t="s">
        <v>15</v>
      </c>
      <c r="C20183" t="s">
        <v>16</v>
      </c>
      <c r="D20183" t="s">
        <v>7</v>
      </c>
      <c r="E20183">
        <v>2</v>
      </c>
      <c r="F20183" s="2">
        <v>23745.919999999998</v>
      </c>
      <c r="G20183" s="2">
        <v>76275.22</v>
      </c>
    </row>
    <row r="20184" spans="1:7" x14ac:dyDescent="0.4">
      <c r="A20184" s="1">
        <v>43382</v>
      </c>
      <c r="B20184" t="s">
        <v>13</v>
      </c>
      <c r="C20184" t="s">
        <v>29</v>
      </c>
      <c r="D20184" t="s">
        <v>36</v>
      </c>
      <c r="E20184">
        <v>5</v>
      </c>
      <c r="F20184" s="2">
        <v>5971.16</v>
      </c>
      <c r="G20184" s="2">
        <v>11608.16</v>
      </c>
    </row>
    <row r="20185" spans="1:7" x14ac:dyDescent="0.4">
      <c r="A20185" s="1">
        <v>43382</v>
      </c>
      <c r="B20185" t="s">
        <v>13</v>
      </c>
      <c r="C20185" t="s">
        <v>18</v>
      </c>
      <c r="D20185" t="s">
        <v>12</v>
      </c>
      <c r="E20185">
        <v>3</v>
      </c>
      <c r="F20185" s="2">
        <v>53424.81</v>
      </c>
      <c r="G20185" s="2">
        <v>143701.25</v>
      </c>
    </row>
    <row r="20186" spans="1:7" x14ac:dyDescent="0.4">
      <c r="A20186" s="1">
        <v>43382</v>
      </c>
      <c r="B20186" t="s">
        <v>15</v>
      </c>
      <c r="C20186" t="s">
        <v>23</v>
      </c>
      <c r="D20186" t="s">
        <v>37</v>
      </c>
      <c r="E20186">
        <v>2</v>
      </c>
      <c r="F20186" s="2">
        <v>22155.95</v>
      </c>
      <c r="G20186" s="2">
        <v>46997.47</v>
      </c>
    </row>
    <row r="20187" spans="1:7" x14ac:dyDescent="0.4">
      <c r="A20187" s="1">
        <v>43382</v>
      </c>
      <c r="B20187" t="s">
        <v>13</v>
      </c>
      <c r="C20187" t="s">
        <v>21</v>
      </c>
      <c r="D20187" t="s">
        <v>5</v>
      </c>
      <c r="E20187">
        <v>3</v>
      </c>
      <c r="F20187" s="2">
        <v>28581.758999999998</v>
      </c>
      <c r="G20187" s="2">
        <v>65866.446000000011</v>
      </c>
    </row>
    <row r="20188" spans="1:7" x14ac:dyDescent="0.4">
      <c r="A20188" s="1">
        <v>43382</v>
      </c>
      <c r="B20188" t="s">
        <v>8</v>
      </c>
      <c r="C20188" t="s">
        <v>9</v>
      </c>
      <c r="D20188" t="s">
        <v>7</v>
      </c>
      <c r="E20188">
        <v>2</v>
      </c>
      <c r="F20188" s="2">
        <v>35895.32</v>
      </c>
      <c r="G20188" s="2">
        <v>61746.53</v>
      </c>
    </row>
    <row r="20189" spans="1:7" x14ac:dyDescent="0.4">
      <c r="A20189" s="1">
        <v>43382</v>
      </c>
      <c r="B20189" t="s">
        <v>8</v>
      </c>
      <c r="C20189" t="s">
        <v>9</v>
      </c>
      <c r="D20189" t="s">
        <v>36</v>
      </c>
      <c r="E20189">
        <v>3</v>
      </c>
      <c r="F20189" s="2">
        <v>3324.12</v>
      </c>
      <c r="G20189" s="2">
        <v>7853.12</v>
      </c>
    </row>
    <row r="20190" spans="1:7" x14ac:dyDescent="0.4">
      <c r="A20190" s="1">
        <v>43382</v>
      </c>
      <c r="B20190" t="s">
        <v>35</v>
      </c>
      <c r="C20190" t="s">
        <v>22</v>
      </c>
      <c r="D20190" t="s">
        <v>12</v>
      </c>
      <c r="E20190">
        <v>3</v>
      </c>
      <c r="F20190" s="2">
        <v>50213.59</v>
      </c>
      <c r="G20190" s="2">
        <v>148860.04</v>
      </c>
    </row>
    <row r="20191" spans="1:7" x14ac:dyDescent="0.4">
      <c r="A20191" s="1">
        <v>43382</v>
      </c>
      <c r="B20191" t="s">
        <v>35</v>
      </c>
      <c r="C20191" t="s">
        <v>17</v>
      </c>
      <c r="D20191" t="s">
        <v>5</v>
      </c>
      <c r="E20191">
        <v>4</v>
      </c>
      <c r="F20191" s="2">
        <v>33649.245000000003</v>
      </c>
      <c r="G20191" s="2">
        <v>113679.351</v>
      </c>
    </row>
    <row r="20192" spans="1:7" x14ac:dyDescent="0.4">
      <c r="A20192" s="1">
        <v>43382</v>
      </c>
      <c r="B20192" t="s">
        <v>13</v>
      </c>
      <c r="C20192" t="s">
        <v>14</v>
      </c>
      <c r="D20192" t="s">
        <v>7</v>
      </c>
      <c r="E20192">
        <v>2</v>
      </c>
      <c r="F20192" s="2">
        <v>31023.01</v>
      </c>
      <c r="G20192" s="2">
        <v>90595.51</v>
      </c>
    </row>
    <row r="20193" spans="1:7" x14ac:dyDescent="0.4">
      <c r="A20193" s="1">
        <v>43382</v>
      </c>
      <c r="B20193" t="s">
        <v>10</v>
      </c>
      <c r="C20193" t="s">
        <v>31</v>
      </c>
      <c r="D20193" t="s">
        <v>12</v>
      </c>
      <c r="E20193">
        <v>2</v>
      </c>
      <c r="F20193" s="2">
        <v>43528.78</v>
      </c>
      <c r="G20193" s="2">
        <v>158276.62</v>
      </c>
    </row>
    <row r="20194" spans="1:7" x14ac:dyDescent="0.4">
      <c r="A20194" s="1">
        <v>43382</v>
      </c>
      <c r="B20194" t="s">
        <v>35</v>
      </c>
      <c r="C20194" t="s">
        <v>17</v>
      </c>
      <c r="D20194" t="s">
        <v>5</v>
      </c>
      <c r="E20194">
        <v>3</v>
      </c>
      <c r="F20194" s="2">
        <v>25427.402999999998</v>
      </c>
      <c r="G20194" s="2">
        <v>80679.474000000002</v>
      </c>
    </row>
    <row r="20195" spans="1:7" x14ac:dyDescent="0.4">
      <c r="A20195" s="1">
        <v>43382</v>
      </c>
      <c r="B20195" t="s">
        <v>15</v>
      </c>
      <c r="C20195" t="s">
        <v>32</v>
      </c>
      <c r="D20195" t="s">
        <v>7</v>
      </c>
      <c r="E20195">
        <v>2</v>
      </c>
      <c r="F20195" s="2">
        <v>39321.65</v>
      </c>
      <c r="G20195" s="2">
        <v>77699.86</v>
      </c>
    </row>
    <row r="20196" spans="1:7" x14ac:dyDescent="0.4">
      <c r="A20196" s="1">
        <v>43382</v>
      </c>
      <c r="B20196" t="s">
        <v>10</v>
      </c>
      <c r="C20196" t="s">
        <v>31</v>
      </c>
      <c r="D20196" t="s">
        <v>36</v>
      </c>
      <c r="E20196">
        <v>3</v>
      </c>
      <c r="F20196" s="2">
        <v>3436.6</v>
      </c>
      <c r="G20196" s="2">
        <v>6998.68</v>
      </c>
    </row>
    <row r="20197" spans="1:7" x14ac:dyDescent="0.4">
      <c r="A20197" s="1">
        <v>43382</v>
      </c>
      <c r="B20197" t="s">
        <v>15</v>
      </c>
      <c r="C20197" t="s">
        <v>16</v>
      </c>
      <c r="D20197" t="s">
        <v>12</v>
      </c>
      <c r="E20197">
        <v>3</v>
      </c>
      <c r="F20197" s="2">
        <v>51755.33</v>
      </c>
      <c r="G20197" s="2">
        <v>160823.79999999999</v>
      </c>
    </row>
    <row r="20198" spans="1:7" x14ac:dyDescent="0.4">
      <c r="A20198" s="1">
        <v>43382</v>
      </c>
      <c r="B20198" t="s">
        <v>15</v>
      </c>
      <c r="C20198" t="s">
        <v>33</v>
      </c>
      <c r="D20198" t="s">
        <v>37</v>
      </c>
      <c r="E20198">
        <v>2</v>
      </c>
      <c r="F20198" s="2">
        <v>22023.97</v>
      </c>
      <c r="G20198" s="2">
        <v>43795.44</v>
      </c>
    </row>
    <row r="20199" spans="1:7" x14ac:dyDescent="0.4">
      <c r="A20199" s="1">
        <v>43382</v>
      </c>
      <c r="B20199" t="s">
        <v>19</v>
      </c>
      <c r="C20199" t="s">
        <v>25</v>
      </c>
      <c r="D20199" t="s">
        <v>5</v>
      </c>
      <c r="E20199">
        <v>3</v>
      </c>
      <c r="F20199" s="2">
        <v>25864.280999999999</v>
      </c>
      <c r="G20199" s="2">
        <v>70105.896000000008</v>
      </c>
    </row>
    <row r="20200" spans="1:7" x14ac:dyDescent="0.4">
      <c r="A20200" s="1">
        <v>43382</v>
      </c>
      <c r="B20200" t="s">
        <v>35</v>
      </c>
      <c r="C20200" t="s">
        <v>22</v>
      </c>
      <c r="D20200" t="s">
        <v>7</v>
      </c>
      <c r="E20200">
        <v>2</v>
      </c>
      <c r="F20200" s="2">
        <v>35805.72</v>
      </c>
      <c r="G20200" s="2">
        <v>78214.5</v>
      </c>
    </row>
    <row r="20201" spans="1:7" x14ac:dyDescent="0.4">
      <c r="A20201" s="1">
        <v>43382</v>
      </c>
      <c r="B20201" t="s">
        <v>8</v>
      </c>
      <c r="C20201" t="s">
        <v>9</v>
      </c>
      <c r="D20201" t="s">
        <v>36</v>
      </c>
      <c r="E20201">
        <v>3</v>
      </c>
      <c r="F20201" s="2">
        <v>3432.16</v>
      </c>
      <c r="G20201" s="2">
        <v>6319.36</v>
      </c>
    </row>
    <row r="20202" spans="1:7" x14ac:dyDescent="0.4">
      <c r="A20202" s="1">
        <v>43382</v>
      </c>
      <c r="B20202" t="s">
        <v>8</v>
      </c>
      <c r="C20202" t="s">
        <v>28</v>
      </c>
      <c r="D20202" t="s">
        <v>12</v>
      </c>
      <c r="E20202">
        <v>3</v>
      </c>
      <c r="F20202" s="2">
        <v>54347.82</v>
      </c>
      <c r="G20202" s="2">
        <v>167598.70000000001</v>
      </c>
    </row>
    <row r="20203" spans="1:7" x14ac:dyDescent="0.4">
      <c r="A20203" s="1">
        <v>43382</v>
      </c>
      <c r="B20203" t="s">
        <v>35</v>
      </c>
      <c r="C20203" t="s">
        <v>22</v>
      </c>
      <c r="D20203" t="s">
        <v>37</v>
      </c>
      <c r="E20203">
        <v>1</v>
      </c>
      <c r="F20203" s="2">
        <v>16934.62</v>
      </c>
      <c r="G20203" s="2">
        <v>47184.17</v>
      </c>
    </row>
    <row r="20204" spans="1:7" x14ac:dyDescent="0.4">
      <c r="A20204" s="1">
        <v>43382</v>
      </c>
      <c r="B20204" t="s">
        <v>4</v>
      </c>
      <c r="C20204" t="s">
        <v>26</v>
      </c>
      <c r="D20204" t="s">
        <v>5</v>
      </c>
      <c r="E20204">
        <v>4</v>
      </c>
      <c r="F20204" s="2">
        <v>38558.601000000002</v>
      </c>
      <c r="G20204" s="2">
        <v>107921.16900000001</v>
      </c>
    </row>
    <row r="20205" spans="1:7" x14ac:dyDescent="0.4">
      <c r="A20205" s="1">
        <v>43382</v>
      </c>
      <c r="B20205" t="s">
        <v>4</v>
      </c>
      <c r="C20205" t="s">
        <v>6</v>
      </c>
      <c r="D20205" t="s">
        <v>7</v>
      </c>
      <c r="E20205">
        <v>2</v>
      </c>
      <c r="F20205" s="2">
        <v>39725.25</v>
      </c>
      <c r="G20205" s="2">
        <v>65798.11</v>
      </c>
    </row>
    <row r="20206" spans="1:7" x14ac:dyDescent="0.4">
      <c r="A20206" s="1">
        <v>43382</v>
      </c>
      <c r="B20206" t="s">
        <v>4</v>
      </c>
      <c r="C20206" t="s">
        <v>26</v>
      </c>
      <c r="D20206" t="s">
        <v>36</v>
      </c>
      <c r="E20206">
        <v>8</v>
      </c>
      <c r="F20206" s="2">
        <v>7894.4</v>
      </c>
      <c r="G20206" s="2">
        <v>18599.080000000002</v>
      </c>
    </row>
    <row r="20207" spans="1:7" x14ac:dyDescent="0.4">
      <c r="A20207" s="1">
        <v>43382</v>
      </c>
      <c r="B20207" t="s">
        <v>8</v>
      </c>
      <c r="C20207" t="s">
        <v>28</v>
      </c>
      <c r="D20207" t="s">
        <v>34</v>
      </c>
      <c r="E20207">
        <v>1</v>
      </c>
      <c r="F20207" s="2">
        <v>17285.150000000001</v>
      </c>
      <c r="G20207" s="2">
        <v>40478.300000000003</v>
      </c>
    </row>
    <row r="20208" spans="1:7" x14ac:dyDescent="0.4">
      <c r="A20208" s="1">
        <v>43382</v>
      </c>
      <c r="B20208" t="s">
        <v>8</v>
      </c>
      <c r="C20208" t="s">
        <v>30</v>
      </c>
      <c r="D20208" t="s">
        <v>34</v>
      </c>
      <c r="E20208">
        <v>1</v>
      </c>
      <c r="F20208" s="2">
        <v>19043.400000000001</v>
      </c>
      <c r="G20208" s="2">
        <v>37616.71</v>
      </c>
    </row>
    <row r="20209" spans="1:7" x14ac:dyDescent="0.4">
      <c r="A20209" s="1">
        <v>43382</v>
      </c>
      <c r="B20209" t="s">
        <v>8</v>
      </c>
      <c r="C20209" t="s">
        <v>9</v>
      </c>
      <c r="D20209" t="s">
        <v>34</v>
      </c>
      <c r="E20209">
        <v>1</v>
      </c>
      <c r="F20209" s="2">
        <v>11955.75</v>
      </c>
      <c r="G20209" s="2">
        <v>32888.81</v>
      </c>
    </row>
    <row r="20210" spans="1:7" x14ac:dyDescent="0.4">
      <c r="A20210" s="1">
        <v>43382</v>
      </c>
      <c r="B20210" t="s">
        <v>8</v>
      </c>
      <c r="C20210" t="s">
        <v>9</v>
      </c>
      <c r="D20210" t="s">
        <v>34</v>
      </c>
      <c r="E20210">
        <v>1</v>
      </c>
      <c r="F20210" s="2">
        <v>13974.23</v>
      </c>
      <c r="G20210" s="2">
        <v>31243.08</v>
      </c>
    </row>
    <row r="20211" spans="1:7" x14ac:dyDescent="0.4">
      <c r="A20211" s="1">
        <v>43383</v>
      </c>
      <c r="B20211" t="s">
        <v>15</v>
      </c>
      <c r="C20211" t="s">
        <v>33</v>
      </c>
      <c r="D20211" t="s">
        <v>34</v>
      </c>
      <c r="E20211">
        <v>9</v>
      </c>
      <c r="F20211" s="2">
        <v>43305.4</v>
      </c>
      <c r="G20211" s="2">
        <v>131361.29999999999</v>
      </c>
    </row>
    <row r="20212" spans="1:7" x14ac:dyDescent="0.4">
      <c r="A20212" s="1">
        <v>43383</v>
      </c>
      <c r="B20212" t="s">
        <v>15</v>
      </c>
      <c r="C20212" t="s">
        <v>23</v>
      </c>
      <c r="D20212" t="s">
        <v>34</v>
      </c>
      <c r="E20212">
        <v>7</v>
      </c>
      <c r="F20212" s="2">
        <v>56919.33</v>
      </c>
      <c r="G20212" s="2">
        <v>117058.08</v>
      </c>
    </row>
    <row r="20213" spans="1:7" x14ac:dyDescent="0.4">
      <c r="A20213" s="1">
        <v>43383</v>
      </c>
      <c r="B20213" t="s">
        <v>4</v>
      </c>
      <c r="C20213" t="s">
        <v>26</v>
      </c>
      <c r="D20213" t="s">
        <v>34</v>
      </c>
      <c r="E20213">
        <v>7</v>
      </c>
      <c r="F20213" s="2">
        <v>44290.01</v>
      </c>
      <c r="G20213" s="2">
        <v>114403.61</v>
      </c>
    </row>
    <row r="20214" spans="1:7" x14ac:dyDescent="0.4">
      <c r="A20214" s="1">
        <v>43383</v>
      </c>
      <c r="B20214" t="s">
        <v>15</v>
      </c>
      <c r="C20214" t="s">
        <v>16</v>
      </c>
      <c r="D20214" t="s">
        <v>34</v>
      </c>
      <c r="E20214">
        <v>7</v>
      </c>
      <c r="F20214" s="2">
        <v>56383.18</v>
      </c>
      <c r="G20214" s="2">
        <v>113932.82</v>
      </c>
    </row>
    <row r="20215" spans="1:7" x14ac:dyDescent="0.4">
      <c r="A20215" s="1">
        <v>43383</v>
      </c>
      <c r="B20215" t="s">
        <v>35</v>
      </c>
      <c r="C20215" t="s">
        <v>17</v>
      </c>
      <c r="D20215" t="s">
        <v>34</v>
      </c>
      <c r="E20215">
        <v>2</v>
      </c>
      <c r="F20215" s="2">
        <v>43499.23</v>
      </c>
      <c r="G20215" s="2">
        <v>82094.87</v>
      </c>
    </row>
    <row r="20216" spans="1:7" x14ac:dyDescent="0.4">
      <c r="A20216" s="1">
        <v>43383</v>
      </c>
      <c r="B20216" t="s">
        <v>13</v>
      </c>
      <c r="C20216" t="s">
        <v>29</v>
      </c>
      <c r="D20216" t="s">
        <v>34</v>
      </c>
      <c r="E20216">
        <v>2</v>
      </c>
      <c r="F20216" s="2">
        <v>28846.83</v>
      </c>
      <c r="G20216" s="2">
        <v>61695.37</v>
      </c>
    </row>
    <row r="20217" spans="1:7" x14ac:dyDescent="0.4">
      <c r="A20217" s="1">
        <v>43383</v>
      </c>
      <c r="B20217" t="s">
        <v>13</v>
      </c>
      <c r="C20217" t="s">
        <v>29</v>
      </c>
      <c r="D20217" t="s">
        <v>34</v>
      </c>
      <c r="E20217">
        <v>1</v>
      </c>
      <c r="F20217" s="2">
        <v>24374.05</v>
      </c>
      <c r="G20217" s="2">
        <v>55791.32</v>
      </c>
    </row>
    <row r="20218" spans="1:7" x14ac:dyDescent="0.4">
      <c r="A20218" s="1">
        <v>43383</v>
      </c>
      <c r="B20218" t="s">
        <v>13</v>
      </c>
      <c r="C20218" t="s">
        <v>18</v>
      </c>
      <c r="D20218" t="s">
        <v>34</v>
      </c>
      <c r="E20218">
        <v>2</v>
      </c>
      <c r="F20218" s="2">
        <v>24549.56</v>
      </c>
      <c r="G20218" s="2">
        <v>55138.06</v>
      </c>
    </row>
    <row r="20219" spans="1:7" x14ac:dyDescent="0.4">
      <c r="A20219" s="1">
        <v>43383</v>
      </c>
      <c r="B20219" t="s">
        <v>10</v>
      </c>
      <c r="C20219" t="s">
        <v>31</v>
      </c>
      <c r="D20219" t="s">
        <v>34</v>
      </c>
      <c r="E20219">
        <v>1</v>
      </c>
      <c r="F20219" s="2">
        <v>14755.49</v>
      </c>
      <c r="G20219" s="2">
        <v>50581.59</v>
      </c>
    </row>
    <row r="20220" spans="1:7" x14ac:dyDescent="0.4">
      <c r="A20220" s="1">
        <v>43383</v>
      </c>
      <c r="B20220" t="s">
        <v>13</v>
      </c>
      <c r="C20220" t="s">
        <v>21</v>
      </c>
      <c r="D20220" t="s">
        <v>34</v>
      </c>
      <c r="E20220">
        <v>1</v>
      </c>
      <c r="F20220" s="2">
        <v>20488.7</v>
      </c>
      <c r="G20220" s="2">
        <v>50244.7</v>
      </c>
    </row>
    <row r="20221" spans="1:7" x14ac:dyDescent="0.4">
      <c r="A20221" s="1">
        <v>43383</v>
      </c>
      <c r="B20221" t="s">
        <v>8</v>
      </c>
      <c r="C20221" t="s">
        <v>9</v>
      </c>
      <c r="D20221" t="s">
        <v>34</v>
      </c>
      <c r="E20221">
        <v>1</v>
      </c>
      <c r="F20221" s="2">
        <v>17739.54</v>
      </c>
      <c r="G20221" s="2">
        <v>45756.7</v>
      </c>
    </row>
    <row r="20222" spans="1:7" x14ac:dyDescent="0.4">
      <c r="A20222" s="1">
        <v>43383</v>
      </c>
      <c r="B20222" t="s">
        <v>19</v>
      </c>
      <c r="C20222" t="s">
        <v>20</v>
      </c>
      <c r="D20222" t="s">
        <v>37</v>
      </c>
      <c r="E20222">
        <v>1</v>
      </c>
      <c r="F20222" s="2">
        <v>13211.72</v>
      </c>
      <c r="G20222" s="2">
        <v>25493.49</v>
      </c>
    </row>
    <row r="20223" spans="1:7" x14ac:dyDescent="0.4">
      <c r="A20223" s="1">
        <v>43383</v>
      </c>
      <c r="B20223" t="s">
        <v>19</v>
      </c>
      <c r="C20223" t="s">
        <v>25</v>
      </c>
      <c r="D20223" t="s">
        <v>5</v>
      </c>
      <c r="E20223">
        <v>3</v>
      </c>
      <c r="F20223" s="2">
        <v>23609.888999999999</v>
      </c>
      <c r="G20223" s="2">
        <v>76194.035999999993</v>
      </c>
    </row>
    <row r="20224" spans="1:7" x14ac:dyDescent="0.4">
      <c r="A20224" s="1">
        <v>43383</v>
      </c>
      <c r="B20224" t="s">
        <v>4</v>
      </c>
      <c r="C20224" t="s">
        <v>6</v>
      </c>
      <c r="D20224" t="s">
        <v>7</v>
      </c>
      <c r="E20224">
        <v>2</v>
      </c>
      <c r="F20224" s="2">
        <v>32820.67</v>
      </c>
      <c r="G20224" s="2">
        <v>70197.62</v>
      </c>
    </row>
    <row r="20225" spans="1:7" x14ac:dyDescent="0.4">
      <c r="A20225" s="1">
        <v>43383</v>
      </c>
      <c r="B20225" t="s">
        <v>15</v>
      </c>
      <c r="C20225" t="s">
        <v>33</v>
      </c>
      <c r="D20225" t="s">
        <v>36</v>
      </c>
      <c r="E20225">
        <v>11</v>
      </c>
      <c r="F20225" s="2">
        <v>12746.44</v>
      </c>
      <c r="G20225" s="2">
        <v>24318.76</v>
      </c>
    </row>
    <row r="20226" spans="1:7" x14ac:dyDescent="0.4">
      <c r="A20226" s="1">
        <v>43383</v>
      </c>
      <c r="B20226" t="s">
        <v>15</v>
      </c>
      <c r="C20226" t="s">
        <v>24</v>
      </c>
      <c r="D20226" t="s">
        <v>12</v>
      </c>
      <c r="E20226">
        <v>3</v>
      </c>
      <c r="F20226" s="2">
        <v>46574.04</v>
      </c>
      <c r="G20226" s="2">
        <v>164111.23000000001</v>
      </c>
    </row>
    <row r="20227" spans="1:7" x14ac:dyDescent="0.4">
      <c r="A20227" s="1">
        <v>43383</v>
      </c>
      <c r="B20227" t="s">
        <v>15</v>
      </c>
      <c r="C20227" t="s">
        <v>33</v>
      </c>
      <c r="D20227" t="s">
        <v>5</v>
      </c>
      <c r="E20227">
        <v>5</v>
      </c>
      <c r="F20227" s="2">
        <v>44895.249000000003</v>
      </c>
      <c r="G20227" s="2">
        <v>114175.11600000001</v>
      </c>
    </row>
    <row r="20228" spans="1:7" x14ac:dyDescent="0.4">
      <c r="A20228" s="1">
        <v>43383</v>
      </c>
      <c r="B20228" t="s">
        <v>8</v>
      </c>
      <c r="C20228" t="s">
        <v>9</v>
      </c>
      <c r="D20228" t="s">
        <v>7</v>
      </c>
      <c r="E20228">
        <v>2</v>
      </c>
      <c r="F20228" s="2">
        <v>32580.21</v>
      </c>
      <c r="G20228" s="2">
        <v>86373.93</v>
      </c>
    </row>
    <row r="20229" spans="1:7" x14ac:dyDescent="0.4">
      <c r="A20229" s="1">
        <v>43383</v>
      </c>
      <c r="B20229" t="s">
        <v>10</v>
      </c>
      <c r="C20229" t="s">
        <v>31</v>
      </c>
      <c r="D20229" t="s">
        <v>36</v>
      </c>
      <c r="E20229">
        <v>4</v>
      </c>
      <c r="F20229" s="2">
        <v>3057.32</v>
      </c>
      <c r="G20229" s="2">
        <v>11568.96</v>
      </c>
    </row>
    <row r="20230" spans="1:7" x14ac:dyDescent="0.4">
      <c r="A20230" s="1">
        <v>43383</v>
      </c>
      <c r="B20230" t="s">
        <v>15</v>
      </c>
      <c r="C20230" t="s">
        <v>32</v>
      </c>
      <c r="D20230" t="s">
        <v>12</v>
      </c>
      <c r="E20230">
        <v>3</v>
      </c>
      <c r="F20230" s="2">
        <v>65344.58</v>
      </c>
      <c r="G20230" s="2">
        <v>123512.68</v>
      </c>
    </row>
    <row r="20231" spans="1:7" x14ac:dyDescent="0.4">
      <c r="A20231" s="1">
        <v>43383</v>
      </c>
      <c r="B20231" t="s">
        <v>4</v>
      </c>
      <c r="C20231" t="s">
        <v>6</v>
      </c>
      <c r="D20231" t="s">
        <v>37</v>
      </c>
      <c r="E20231">
        <v>2</v>
      </c>
      <c r="F20231" s="2">
        <v>22918.67</v>
      </c>
      <c r="G20231" s="2">
        <v>41253.599999999999</v>
      </c>
    </row>
    <row r="20232" spans="1:7" x14ac:dyDescent="0.4">
      <c r="A20232" s="1">
        <v>43383</v>
      </c>
      <c r="B20232" t="s">
        <v>8</v>
      </c>
      <c r="C20232" t="s">
        <v>9</v>
      </c>
      <c r="D20232" t="s">
        <v>5</v>
      </c>
      <c r="E20232">
        <v>2</v>
      </c>
      <c r="F20232" s="2">
        <v>14595.03</v>
      </c>
      <c r="G20232" s="2">
        <v>52621.550999999999</v>
      </c>
    </row>
    <row r="20233" spans="1:7" x14ac:dyDescent="0.4">
      <c r="A20233" s="1">
        <v>43383</v>
      </c>
      <c r="B20233" t="s">
        <v>10</v>
      </c>
      <c r="C20233" t="s">
        <v>11</v>
      </c>
      <c r="D20233" t="s">
        <v>7</v>
      </c>
      <c r="E20233">
        <v>2</v>
      </c>
      <c r="F20233" s="2">
        <v>30448.74</v>
      </c>
      <c r="G20233" s="2">
        <v>74216.240000000005</v>
      </c>
    </row>
    <row r="20234" spans="1:7" x14ac:dyDescent="0.4">
      <c r="A20234" s="1">
        <v>43383</v>
      </c>
      <c r="B20234" t="s">
        <v>8</v>
      </c>
      <c r="C20234" t="s">
        <v>9</v>
      </c>
      <c r="D20234" t="s">
        <v>36</v>
      </c>
      <c r="E20234">
        <v>3</v>
      </c>
      <c r="F20234" s="2">
        <v>2919.08</v>
      </c>
      <c r="G20234" s="2">
        <v>7554.64</v>
      </c>
    </row>
    <row r="20235" spans="1:7" x14ac:dyDescent="0.4">
      <c r="A20235" s="1">
        <v>43383</v>
      </c>
      <c r="B20235" t="s">
        <v>13</v>
      </c>
      <c r="C20235" t="s">
        <v>14</v>
      </c>
      <c r="D20235" t="s">
        <v>12</v>
      </c>
      <c r="E20235">
        <v>3</v>
      </c>
      <c r="F20235" s="2">
        <v>57606.48</v>
      </c>
      <c r="G20235" s="2">
        <v>150745.43</v>
      </c>
    </row>
    <row r="20236" spans="1:7" x14ac:dyDescent="0.4">
      <c r="A20236" s="1">
        <v>43383</v>
      </c>
      <c r="B20236" t="s">
        <v>35</v>
      </c>
      <c r="C20236" t="s">
        <v>17</v>
      </c>
      <c r="D20236" t="s">
        <v>37</v>
      </c>
      <c r="E20236">
        <v>1</v>
      </c>
      <c r="F20236" s="2">
        <v>13816.18</v>
      </c>
      <c r="G20236" s="2">
        <v>29897.67</v>
      </c>
    </row>
    <row r="20237" spans="1:7" x14ac:dyDescent="0.4">
      <c r="A20237" s="1">
        <v>43383</v>
      </c>
      <c r="B20237" t="s">
        <v>13</v>
      </c>
      <c r="C20237" t="s">
        <v>18</v>
      </c>
      <c r="D20237" t="s">
        <v>5</v>
      </c>
      <c r="E20237">
        <v>3</v>
      </c>
      <c r="F20237" s="2">
        <v>22342.779000000002</v>
      </c>
      <c r="G20237" s="2">
        <v>62845.497000000003</v>
      </c>
    </row>
    <row r="20238" spans="1:7" x14ac:dyDescent="0.4">
      <c r="A20238" s="1">
        <v>43383</v>
      </c>
      <c r="B20238" t="s">
        <v>8</v>
      </c>
      <c r="C20238" t="s">
        <v>9</v>
      </c>
      <c r="D20238" t="s">
        <v>7</v>
      </c>
      <c r="E20238">
        <v>2</v>
      </c>
      <c r="F20238" s="2">
        <v>29847.96</v>
      </c>
      <c r="G20238" s="2">
        <v>69592.05</v>
      </c>
    </row>
    <row r="20239" spans="1:7" x14ac:dyDescent="0.4">
      <c r="A20239" s="1">
        <v>43383</v>
      </c>
      <c r="B20239" t="s">
        <v>19</v>
      </c>
      <c r="C20239" t="s">
        <v>20</v>
      </c>
      <c r="D20239" t="s">
        <v>12</v>
      </c>
      <c r="E20239">
        <v>2</v>
      </c>
      <c r="F20239" s="2">
        <v>30429.85</v>
      </c>
      <c r="G20239" s="2">
        <v>104292.25</v>
      </c>
    </row>
    <row r="20240" spans="1:7" x14ac:dyDescent="0.4">
      <c r="A20240" s="1">
        <v>43383</v>
      </c>
      <c r="B20240" t="s">
        <v>13</v>
      </c>
      <c r="C20240" t="s">
        <v>21</v>
      </c>
      <c r="D20240" t="s">
        <v>37</v>
      </c>
      <c r="E20240">
        <v>1</v>
      </c>
      <c r="F20240" s="2">
        <v>19579.419999999998</v>
      </c>
      <c r="G20240" s="2">
        <v>39270.730000000003</v>
      </c>
    </row>
    <row r="20241" spans="1:7" x14ac:dyDescent="0.4">
      <c r="A20241" s="1">
        <v>43383</v>
      </c>
      <c r="B20241" t="s">
        <v>35</v>
      </c>
      <c r="C20241" t="s">
        <v>22</v>
      </c>
      <c r="D20241" t="s">
        <v>5</v>
      </c>
      <c r="E20241">
        <v>3</v>
      </c>
      <c r="F20241" s="2">
        <v>26304.201000000001</v>
      </c>
      <c r="G20241" s="2">
        <v>65287.719000000005</v>
      </c>
    </row>
    <row r="20242" spans="1:7" x14ac:dyDescent="0.4">
      <c r="A20242" s="1">
        <v>43383</v>
      </c>
      <c r="B20242" t="s">
        <v>19</v>
      </c>
      <c r="C20242" t="s">
        <v>20</v>
      </c>
      <c r="D20242" t="s">
        <v>7</v>
      </c>
      <c r="E20242">
        <v>1</v>
      </c>
      <c r="F20242" s="2">
        <v>27687.48</v>
      </c>
      <c r="G20242" s="2">
        <v>51786.79</v>
      </c>
    </row>
    <row r="20243" spans="1:7" x14ac:dyDescent="0.4">
      <c r="A20243" s="1">
        <v>43383</v>
      </c>
      <c r="B20243" t="s">
        <v>13</v>
      </c>
      <c r="C20243" t="s">
        <v>29</v>
      </c>
      <c r="D20243" t="s">
        <v>36</v>
      </c>
      <c r="E20243">
        <v>6</v>
      </c>
      <c r="F20243" s="2">
        <v>4860.4799999999996</v>
      </c>
      <c r="G20243" s="2">
        <v>14281.96</v>
      </c>
    </row>
    <row r="20244" spans="1:7" x14ac:dyDescent="0.4">
      <c r="A20244" s="1">
        <v>43383</v>
      </c>
      <c r="B20244" t="s">
        <v>15</v>
      </c>
      <c r="C20244" t="s">
        <v>23</v>
      </c>
      <c r="D20244" t="s">
        <v>12</v>
      </c>
      <c r="E20244">
        <v>2</v>
      </c>
      <c r="F20244" s="2">
        <v>35402.28</v>
      </c>
      <c r="G20244" s="2">
        <v>140494.68</v>
      </c>
    </row>
    <row r="20245" spans="1:7" x14ac:dyDescent="0.4">
      <c r="A20245" s="1">
        <v>43383</v>
      </c>
      <c r="B20245" t="s">
        <v>35</v>
      </c>
      <c r="C20245" t="s">
        <v>17</v>
      </c>
      <c r="D20245" t="s">
        <v>37</v>
      </c>
      <c r="E20245">
        <v>1</v>
      </c>
      <c r="F20245" s="2">
        <v>16737.34</v>
      </c>
      <c r="G20245" s="2">
        <v>33444.379999999997</v>
      </c>
    </row>
    <row r="20246" spans="1:7" x14ac:dyDescent="0.4">
      <c r="A20246" s="1">
        <v>43383</v>
      </c>
      <c r="B20246" t="s">
        <v>15</v>
      </c>
      <c r="C20246" t="s">
        <v>24</v>
      </c>
      <c r="D20246" t="s">
        <v>7</v>
      </c>
      <c r="E20246">
        <v>2</v>
      </c>
      <c r="F20246" s="2">
        <v>32011.93</v>
      </c>
      <c r="G20246" s="2">
        <v>66783.679999999993</v>
      </c>
    </row>
    <row r="20247" spans="1:7" x14ac:dyDescent="0.4">
      <c r="A20247" s="1">
        <v>43383</v>
      </c>
      <c r="B20247" t="s">
        <v>8</v>
      </c>
      <c r="C20247" t="s">
        <v>28</v>
      </c>
      <c r="D20247" t="s">
        <v>36</v>
      </c>
      <c r="E20247">
        <v>4</v>
      </c>
      <c r="F20247" s="2">
        <v>2968.16</v>
      </c>
      <c r="G20247" s="2">
        <v>7616.28</v>
      </c>
    </row>
    <row r="20248" spans="1:7" x14ac:dyDescent="0.4">
      <c r="A20248" s="1">
        <v>43383</v>
      </c>
      <c r="B20248" t="s">
        <v>13</v>
      </c>
      <c r="C20248" t="s">
        <v>18</v>
      </c>
      <c r="D20248" t="s">
        <v>12</v>
      </c>
      <c r="E20248">
        <v>3</v>
      </c>
      <c r="F20248" s="2">
        <v>56495.24</v>
      </c>
      <c r="G20248" s="2">
        <v>172564.42</v>
      </c>
    </row>
    <row r="20249" spans="1:7" x14ac:dyDescent="0.4">
      <c r="A20249" s="1">
        <v>43383</v>
      </c>
      <c r="B20249" t="s">
        <v>19</v>
      </c>
      <c r="C20249" t="s">
        <v>25</v>
      </c>
      <c r="D20249" t="s">
        <v>37</v>
      </c>
      <c r="E20249">
        <v>1</v>
      </c>
      <c r="F20249" s="2">
        <v>13465</v>
      </c>
      <c r="G20249" s="2">
        <v>23798.19</v>
      </c>
    </row>
    <row r="20250" spans="1:7" x14ac:dyDescent="0.4">
      <c r="A20250" s="1">
        <v>43383</v>
      </c>
      <c r="B20250" t="s">
        <v>8</v>
      </c>
      <c r="C20250" t="s">
        <v>9</v>
      </c>
      <c r="D20250" t="s">
        <v>5</v>
      </c>
      <c r="E20250">
        <v>2</v>
      </c>
      <c r="F20250" s="2">
        <v>13923.036000000002</v>
      </c>
      <c r="G20250" s="2">
        <v>40023.432000000001</v>
      </c>
    </row>
    <row r="20251" spans="1:7" x14ac:dyDescent="0.4">
      <c r="A20251" s="1">
        <v>43383</v>
      </c>
      <c r="B20251" t="s">
        <v>4</v>
      </c>
      <c r="C20251" t="s">
        <v>26</v>
      </c>
      <c r="D20251" t="s">
        <v>7</v>
      </c>
      <c r="E20251">
        <v>2</v>
      </c>
      <c r="F20251" s="2">
        <v>38569.69</v>
      </c>
      <c r="G20251" s="2">
        <v>68509.7</v>
      </c>
    </row>
    <row r="20252" spans="1:7" x14ac:dyDescent="0.4">
      <c r="A20252" s="1">
        <v>43383</v>
      </c>
      <c r="B20252" t="s">
        <v>8</v>
      </c>
      <c r="C20252" t="s">
        <v>30</v>
      </c>
      <c r="D20252" t="s">
        <v>36</v>
      </c>
      <c r="E20252">
        <v>4</v>
      </c>
      <c r="F20252" s="2">
        <v>2785.64</v>
      </c>
      <c r="G20252" s="2">
        <v>8933.4</v>
      </c>
    </row>
    <row r="20253" spans="1:7" x14ac:dyDescent="0.4">
      <c r="A20253" s="1">
        <v>43383</v>
      </c>
      <c r="B20253" t="s">
        <v>15</v>
      </c>
      <c r="C20253" t="s">
        <v>27</v>
      </c>
      <c r="D20253" t="s">
        <v>37</v>
      </c>
      <c r="E20253">
        <v>2</v>
      </c>
      <c r="F20253" s="2">
        <v>19333.16</v>
      </c>
      <c r="G20253" s="2">
        <v>52774.97</v>
      </c>
    </row>
    <row r="20254" spans="1:7" x14ac:dyDescent="0.4">
      <c r="A20254" s="1">
        <v>43383</v>
      </c>
      <c r="B20254" t="s">
        <v>8</v>
      </c>
      <c r="C20254" t="s">
        <v>28</v>
      </c>
      <c r="D20254" t="s">
        <v>5</v>
      </c>
      <c r="E20254">
        <v>2</v>
      </c>
      <c r="F20254" s="2">
        <v>15305.039999999999</v>
      </c>
      <c r="G20254" s="2">
        <v>45758.286</v>
      </c>
    </row>
    <row r="20255" spans="1:7" x14ac:dyDescent="0.4">
      <c r="A20255" s="1">
        <v>43383</v>
      </c>
      <c r="B20255" t="s">
        <v>13</v>
      </c>
      <c r="C20255" t="s">
        <v>14</v>
      </c>
      <c r="D20255" t="s">
        <v>7</v>
      </c>
      <c r="E20255">
        <v>2</v>
      </c>
      <c r="F20255" s="2">
        <v>33397.71</v>
      </c>
      <c r="G20255" s="2">
        <v>76163.94</v>
      </c>
    </row>
    <row r="20256" spans="1:7" x14ac:dyDescent="0.4">
      <c r="A20256" s="1">
        <v>43383</v>
      </c>
      <c r="B20256" t="s">
        <v>8</v>
      </c>
      <c r="C20256" t="s">
        <v>30</v>
      </c>
      <c r="D20256" t="s">
        <v>36</v>
      </c>
      <c r="E20256">
        <v>3</v>
      </c>
      <c r="F20256" s="2">
        <v>3014.56</v>
      </c>
      <c r="G20256" s="2">
        <v>6812.92</v>
      </c>
    </row>
    <row r="20257" spans="1:7" x14ac:dyDescent="0.4">
      <c r="A20257" s="1">
        <v>43383</v>
      </c>
      <c r="B20257" t="s">
        <v>15</v>
      </c>
      <c r="C20257" t="s">
        <v>16</v>
      </c>
      <c r="D20257" t="s">
        <v>12</v>
      </c>
      <c r="E20257">
        <v>3</v>
      </c>
      <c r="F20257" s="2">
        <v>58351.9</v>
      </c>
      <c r="G20257" s="2">
        <v>153297.48000000001</v>
      </c>
    </row>
    <row r="20258" spans="1:7" x14ac:dyDescent="0.4">
      <c r="A20258" s="1">
        <v>43383</v>
      </c>
      <c r="B20258" t="s">
        <v>13</v>
      </c>
      <c r="C20258" t="s">
        <v>18</v>
      </c>
      <c r="D20258" t="s">
        <v>37</v>
      </c>
      <c r="E20258">
        <v>2</v>
      </c>
      <c r="F20258" s="2">
        <v>23536.240000000002</v>
      </c>
      <c r="G20258" s="2">
        <v>60441.07</v>
      </c>
    </row>
    <row r="20259" spans="1:7" x14ac:dyDescent="0.4">
      <c r="A20259" s="1">
        <v>43383</v>
      </c>
      <c r="B20259" t="s">
        <v>19</v>
      </c>
      <c r="C20259" t="s">
        <v>25</v>
      </c>
      <c r="D20259" t="s">
        <v>5</v>
      </c>
      <c r="E20259">
        <v>3</v>
      </c>
      <c r="F20259" s="2">
        <v>20416.77</v>
      </c>
      <c r="G20259" s="2">
        <v>61208.775000000001</v>
      </c>
    </row>
    <row r="20260" spans="1:7" x14ac:dyDescent="0.4">
      <c r="A20260" s="1">
        <v>43383</v>
      </c>
      <c r="B20260" t="s">
        <v>15</v>
      </c>
      <c r="C20260" t="s">
        <v>23</v>
      </c>
      <c r="D20260" t="s">
        <v>7</v>
      </c>
      <c r="E20260">
        <v>2</v>
      </c>
      <c r="F20260" s="2">
        <v>33256.53</v>
      </c>
      <c r="G20260" s="2">
        <v>84276.28</v>
      </c>
    </row>
    <row r="20261" spans="1:7" x14ac:dyDescent="0.4">
      <c r="A20261" s="1">
        <v>43383</v>
      </c>
      <c r="B20261" t="s">
        <v>13</v>
      </c>
      <c r="C20261" t="s">
        <v>21</v>
      </c>
      <c r="D20261" t="s">
        <v>36</v>
      </c>
      <c r="E20261">
        <v>5</v>
      </c>
      <c r="F20261" s="2">
        <v>4154.68</v>
      </c>
      <c r="G20261" s="2">
        <v>10981.52</v>
      </c>
    </row>
    <row r="20262" spans="1:7" x14ac:dyDescent="0.4">
      <c r="A20262" s="1">
        <v>43383</v>
      </c>
      <c r="B20262" t="s">
        <v>8</v>
      </c>
      <c r="C20262" t="s">
        <v>9</v>
      </c>
      <c r="D20262" t="s">
        <v>12</v>
      </c>
      <c r="E20262">
        <v>2</v>
      </c>
      <c r="F20262" s="2">
        <v>47288.02</v>
      </c>
      <c r="G20262" s="2">
        <v>124750.06</v>
      </c>
    </row>
    <row r="20263" spans="1:7" x14ac:dyDescent="0.4">
      <c r="A20263" s="1">
        <v>43383</v>
      </c>
      <c r="B20263" t="s">
        <v>35</v>
      </c>
      <c r="C20263" t="s">
        <v>22</v>
      </c>
      <c r="D20263" t="s">
        <v>37</v>
      </c>
      <c r="E20263">
        <v>1</v>
      </c>
      <c r="F20263" s="2">
        <v>14541.53</v>
      </c>
      <c r="G20263" s="2">
        <v>37434.11</v>
      </c>
    </row>
    <row r="20264" spans="1:7" x14ac:dyDescent="0.4">
      <c r="A20264" s="1">
        <v>43383</v>
      </c>
      <c r="B20264" t="s">
        <v>8</v>
      </c>
      <c r="C20264" t="s">
        <v>30</v>
      </c>
      <c r="D20264" t="s">
        <v>5</v>
      </c>
      <c r="E20264">
        <v>2</v>
      </c>
      <c r="F20264" s="2">
        <v>19195.992000000002</v>
      </c>
      <c r="G20264" s="2">
        <v>51486.849000000002</v>
      </c>
    </row>
    <row r="20265" spans="1:7" x14ac:dyDescent="0.4">
      <c r="A20265" s="1">
        <v>43383</v>
      </c>
      <c r="B20265" t="s">
        <v>35</v>
      </c>
      <c r="C20265" t="s">
        <v>17</v>
      </c>
      <c r="D20265" t="s">
        <v>36</v>
      </c>
      <c r="E20265">
        <v>7</v>
      </c>
      <c r="F20265" s="2">
        <v>7221.8</v>
      </c>
      <c r="G20265" s="2">
        <v>14322.28</v>
      </c>
    </row>
    <row r="20266" spans="1:7" x14ac:dyDescent="0.4">
      <c r="A20266" s="1">
        <v>43383</v>
      </c>
      <c r="B20266" t="s">
        <v>13</v>
      </c>
      <c r="C20266" t="s">
        <v>14</v>
      </c>
      <c r="D20266" t="s">
        <v>12</v>
      </c>
      <c r="E20266">
        <v>3</v>
      </c>
      <c r="F20266" s="2">
        <v>57509.120000000003</v>
      </c>
      <c r="G20266" s="2">
        <v>149704.07999999999</v>
      </c>
    </row>
    <row r="20267" spans="1:7" x14ac:dyDescent="0.4">
      <c r="A20267" s="1">
        <v>43383</v>
      </c>
      <c r="B20267" t="s">
        <v>10</v>
      </c>
      <c r="C20267" t="s">
        <v>31</v>
      </c>
      <c r="D20267" t="s">
        <v>37</v>
      </c>
      <c r="E20267">
        <v>1</v>
      </c>
      <c r="F20267" s="2">
        <v>14132.74</v>
      </c>
      <c r="G20267" s="2">
        <v>38881.03</v>
      </c>
    </row>
    <row r="20268" spans="1:7" x14ac:dyDescent="0.4">
      <c r="A20268" s="1">
        <v>43383</v>
      </c>
      <c r="B20268" t="s">
        <v>15</v>
      </c>
      <c r="C20268" t="s">
        <v>27</v>
      </c>
      <c r="D20268" t="s">
        <v>5</v>
      </c>
      <c r="E20268">
        <v>6</v>
      </c>
      <c r="F20268" s="2">
        <v>48744.315000000002</v>
      </c>
      <c r="G20268" s="2">
        <v>151334.541</v>
      </c>
    </row>
    <row r="20269" spans="1:7" x14ac:dyDescent="0.4">
      <c r="A20269" s="1">
        <v>43383</v>
      </c>
      <c r="B20269" t="s">
        <v>35</v>
      </c>
      <c r="C20269" t="s">
        <v>17</v>
      </c>
      <c r="D20269" t="s">
        <v>36</v>
      </c>
      <c r="E20269">
        <v>7</v>
      </c>
      <c r="F20269" s="2">
        <v>7982.92</v>
      </c>
      <c r="G20269" s="2">
        <v>15752.96</v>
      </c>
    </row>
    <row r="20270" spans="1:7" x14ac:dyDescent="0.4">
      <c r="A20270" s="1">
        <v>43383</v>
      </c>
      <c r="B20270" t="s">
        <v>15</v>
      </c>
      <c r="C20270" t="s">
        <v>32</v>
      </c>
      <c r="D20270" t="s">
        <v>12</v>
      </c>
      <c r="E20270">
        <v>2</v>
      </c>
      <c r="F20270" s="2">
        <v>48933.760000000002</v>
      </c>
      <c r="G20270" s="2">
        <v>113641.49</v>
      </c>
    </row>
    <row r="20271" spans="1:7" x14ac:dyDescent="0.4">
      <c r="A20271" s="1">
        <v>43383</v>
      </c>
      <c r="B20271" t="s">
        <v>15</v>
      </c>
      <c r="C20271" t="s">
        <v>16</v>
      </c>
      <c r="D20271" t="s">
        <v>37</v>
      </c>
      <c r="E20271">
        <v>2</v>
      </c>
      <c r="F20271" s="2">
        <v>16770.54</v>
      </c>
      <c r="G20271" s="2">
        <v>45584.69</v>
      </c>
    </row>
    <row r="20272" spans="1:7" x14ac:dyDescent="0.4">
      <c r="A20272" s="1">
        <v>43383</v>
      </c>
      <c r="B20272" t="s">
        <v>10</v>
      </c>
      <c r="C20272" t="s">
        <v>11</v>
      </c>
      <c r="D20272" t="s">
        <v>5</v>
      </c>
      <c r="E20272">
        <v>3</v>
      </c>
      <c r="F20272" s="2">
        <v>19782.234</v>
      </c>
      <c r="G20272" s="2">
        <v>61514.675999999999</v>
      </c>
    </row>
    <row r="20273" spans="1:7" x14ac:dyDescent="0.4">
      <c r="A20273" s="1">
        <v>43383</v>
      </c>
      <c r="B20273" t="s">
        <v>15</v>
      </c>
      <c r="C20273" t="s">
        <v>33</v>
      </c>
      <c r="D20273" t="s">
        <v>7</v>
      </c>
      <c r="E20273">
        <v>2</v>
      </c>
      <c r="F20273" s="2">
        <v>29723.03</v>
      </c>
      <c r="G20273" s="2">
        <v>63659.48</v>
      </c>
    </row>
    <row r="20274" spans="1:7" x14ac:dyDescent="0.4">
      <c r="A20274" s="1">
        <v>43383</v>
      </c>
      <c r="B20274" t="s">
        <v>19</v>
      </c>
      <c r="C20274" t="s">
        <v>25</v>
      </c>
      <c r="D20274" t="s">
        <v>36</v>
      </c>
      <c r="E20274">
        <v>5</v>
      </c>
      <c r="F20274" s="2">
        <v>3648</v>
      </c>
      <c r="G20274" s="2">
        <v>9049.4</v>
      </c>
    </row>
    <row r="20275" spans="1:7" x14ac:dyDescent="0.4">
      <c r="A20275" s="1">
        <v>43383</v>
      </c>
      <c r="B20275" t="s">
        <v>35</v>
      </c>
      <c r="C20275" t="s">
        <v>22</v>
      </c>
      <c r="D20275" t="s">
        <v>12</v>
      </c>
      <c r="E20275">
        <v>2</v>
      </c>
      <c r="F20275" s="2">
        <v>48249.84</v>
      </c>
      <c r="G20275" s="2">
        <v>133518.94</v>
      </c>
    </row>
    <row r="20276" spans="1:7" x14ac:dyDescent="0.4">
      <c r="A20276" s="1">
        <v>43383</v>
      </c>
      <c r="B20276" t="s">
        <v>8</v>
      </c>
      <c r="C20276" t="s">
        <v>28</v>
      </c>
      <c r="D20276" t="s">
        <v>37</v>
      </c>
      <c r="E20276">
        <v>2</v>
      </c>
      <c r="F20276" s="2">
        <v>20178.39</v>
      </c>
      <c r="G20276" s="2">
        <v>38366.449999999997</v>
      </c>
    </row>
    <row r="20277" spans="1:7" x14ac:dyDescent="0.4">
      <c r="A20277" s="1">
        <v>43383</v>
      </c>
      <c r="B20277" t="s">
        <v>15</v>
      </c>
      <c r="C20277" t="s">
        <v>24</v>
      </c>
      <c r="D20277" t="s">
        <v>5</v>
      </c>
      <c r="E20277">
        <v>6</v>
      </c>
      <c r="F20277" s="2">
        <v>55834.398000000001</v>
      </c>
      <c r="G20277" s="2">
        <v>152658.342</v>
      </c>
    </row>
    <row r="20278" spans="1:7" x14ac:dyDescent="0.4">
      <c r="A20278" s="1">
        <v>43383</v>
      </c>
      <c r="B20278" t="s">
        <v>35</v>
      </c>
      <c r="C20278" t="s">
        <v>22</v>
      </c>
      <c r="D20278" t="s">
        <v>7</v>
      </c>
      <c r="E20278">
        <v>2</v>
      </c>
      <c r="F20278" s="2">
        <v>33086.07</v>
      </c>
      <c r="G20278" s="2">
        <v>68985.210000000006</v>
      </c>
    </row>
    <row r="20279" spans="1:7" x14ac:dyDescent="0.4">
      <c r="A20279" s="1">
        <v>43383</v>
      </c>
      <c r="B20279" t="s">
        <v>4</v>
      </c>
      <c r="C20279" t="s">
        <v>26</v>
      </c>
      <c r="D20279" t="s">
        <v>36</v>
      </c>
      <c r="E20279">
        <v>7</v>
      </c>
      <c r="F20279" s="2">
        <v>8044.44</v>
      </c>
      <c r="G20279" s="2">
        <v>12706.96</v>
      </c>
    </row>
    <row r="20280" spans="1:7" x14ac:dyDescent="0.4">
      <c r="A20280" s="1">
        <v>43383</v>
      </c>
      <c r="B20280" t="s">
        <v>4</v>
      </c>
      <c r="C20280" t="s">
        <v>6</v>
      </c>
      <c r="D20280" t="s">
        <v>12</v>
      </c>
      <c r="E20280">
        <v>2</v>
      </c>
      <c r="F20280" s="2">
        <v>39006.620000000003</v>
      </c>
      <c r="G20280" s="2">
        <v>114935.3</v>
      </c>
    </row>
    <row r="20281" spans="1:7" x14ac:dyDescent="0.4">
      <c r="A20281" s="1">
        <v>43383</v>
      </c>
      <c r="B20281" t="s">
        <v>13</v>
      </c>
      <c r="C20281" t="s">
        <v>21</v>
      </c>
      <c r="D20281" t="s">
        <v>5</v>
      </c>
      <c r="E20281">
        <v>2</v>
      </c>
      <c r="F20281" s="2">
        <v>20225.420999999998</v>
      </c>
      <c r="G20281" s="2">
        <v>54879.813000000002</v>
      </c>
    </row>
    <row r="20282" spans="1:7" x14ac:dyDescent="0.4">
      <c r="A20282" s="1">
        <v>43383</v>
      </c>
      <c r="B20282" t="s">
        <v>19</v>
      </c>
      <c r="C20282" t="s">
        <v>20</v>
      </c>
      <c r="D20282" t="s">
        <v>7</v>
      </c>
      <c r="E20282">
        <v>1</v>
      </c>
      <c r="F20282" s="2">
        <v>17043.150000000001</v>
      </c>
      <c r="G20282" s="2">
        <v>49281.41</v>
      </c>
    </row>
    <row r="20283" spans="1:7" x14ac:dyDescent="0.4">
      <c r="A20283" s="1">
        <v>43383</v>
      </c>
      <c r="B20283" t="s">
        <v>19</v>
      </c>
      <c r="C20283" t="s">
        <v>25</v>
      </c>
      <c r="D20283" t="s">
        <v>36</v>
      </c>
      <c r="E20283">
        <v>4</v>
      </c>
      <c r="F20283" s="2">
        <v>4155.3999999999996</v>
      </c>
      <c r="G20283" s="2">
        <v>9024.08</v>
      </c>
    </row>
    <row r="20284" spans="1:7" x14ac:dyDescent="0.4">
      <c r="A20284" s="1">
        <v>43383</v>
      </c>
      <c r="B20284" t="s">
        <v>4</v>
      </c>
      <c r="C20284" t="s">
        <v>6</v>
      </c>
      <c r="D20284" t="s">
        <v>12</v>
      </c>
      <c r="E20284">
        <v>3</v>
      </c>
      <c r="F20284" s="2">
        <v>60477.33</v>
      </c>
      <c r="G20284" s="2">
        <v>162478.99</v>
      </c>
    </row>
    <row r="20285" spans="1:7" x14ac:dyDescent="0.4">
      <c r="A20285" s="1">
        <v>43383</v>
      </c>
      <c r="B20285" t="s">
        <v>15</v>
      </c>
      <c r="C20285" t="s">
        <v>24</v>
      </c>
      <c r="D20285" t="s">
        <v>37</v>
      </c>
      <c r="E20285">
        <v>2</v>
      </c>
      <c r="F20285" s="2">
        <v>20661.96</v>
      </c>
      <c r="G20285" s="2">
        <v>44772.4</v>
      </c>
    </row>
    <row r="20286" spans="1:7" x14ac:dyDescent="0.4">
      <c r="A20286" s="1">
        <v>43383</v>
      </c>
      <c r="B20286" t="s">
        <v>13</v>
      </c>
      <c r="C20286" t="s">
        <v>29</v>
      </c>
      <c r="D20286" t="s">
        <v>5</v>
      </c>
      <c r="E20286">
        <v>3</v>
      </c>
      <c r="F20286" s="2">
        <v>33947.847000000002</v>
      </c>
      <c r="G20286" s="2">
        <v>68767.11</v>
      </c>
    </row>
    <row r="20287" spans="1:7" x14ac:dyDescent="0.4">
      <c r="A20287" s="1">
        <v>43383</v>
      </c>
      <c r="B20287" t="s">
        <v>15</v>
      </c>
      <c r="C20287" t="s">
        <v>33</v>
      </c>
      <c r="D20287" t="s">
        <v>36</v>
      </c>
      <c r="E20287">
        <v>10</v>
      </c>
      <c r="F20287" s="2">
        <v>10144.56</v>
      </c>
      <c r="G20287" s="2">
        <v>22465.4</v>
      </c>
    </row>
    <row r="20288" spans="1:7" x14ac:dyDescent="0.4">
      <c r="A20288" s="1">
        <v>43383</v>
      </c>
      <c r="B20288" t="s">
        <v>8</v>
      </c>
      <c r="C20288" t="s">
        <v>9</v>
      </c>
      <c r="D20288" t="s">
        <v>12</v>
      </c>
      <c r="E20288">
        <v>3</v>
      </c>
      <c r="F20288" s="2">
        <v>39555.85</v>
      </c>
      <c r="G20288" s="2">
        <v>157234.51999999999</v>
      </c>
    </row>
    <row r="20289" spans="1:7" x14ac:dyDescent="0.4">
      <c r="A20289" s="1">
        <v>43383</v>
      </c>
      <c r="B20289" t="s">
        <v>8</v>
      </c>
      <c r="C20289" t="s">
        <v>9</v>
      </c>
      <c r="D20289" t="s">
        <v>34</v>
      </c>
      <c r="E20289">
        <v>1</v>
      </c>
      <c r="F20289" s="2">
        <v>18014.89</v>
      </c>
      <c r="G20289" s="2">
        <v>38935.14</v>
      </c>
    </row>
    <row r="20290" spans="1:7" x14ac:dyDescent="0.4">
      <c r="A20290" s="1">
        <v>43384</v>
      </c>
      <c r="B20290" t="s">
        <v>15</v>
      </c>
      <c r="C20290" t="s">
        <v>33</v>
      </c>
      <c r="D20290" t="s">
        <v>34</v>
      </c>
      <c r="E20290">
        <v>7</v>
      </c>
      <c r="F20290" s="2">
        <v>37847.56</v>
      </c>
      <c r="G20290" s="2">
        <v>103738.95</v>
      </c>
    </row>
    <row r="20291" spans="1:7" x14ac:dyDescent="0.4">
      <c r="A20291" s="1">
        <v>43384</v>
      </c>
      <c r="B20291" t="s">
        <v>35</v>
      </c>
      <c r="C20291" t="s">
        <v>17</v>
      </c>
      <c r="D20291" t="s">
        <v>34</v>
      </c>
      <c r="E20291">
        <v>2</v>
      </c>
      <c r="F20291" s="2">
        <v>24419.11</v>
      </c>
      <c r="G20291" s="2">
        <v>87094.83</v>
      </c>
    </row>
    <row r="20292" spans="1:7" x14ac:dyDescent="0.4">
      <c r="A20292" s="1">
        <v>43384</v>
      </c>
      <c r="B20292" t="s">
        <v>13</v>
      </c>
      <c r="C20292" t="s">
        <v>21</v>
      </c>
      <c r="D20292" t="s">
        <v>34</v>
      </c>
      <c r="E20292">
        <v>2</v>
      </c>
      <c r="F20292" s="2">
        <v>31257.53</v>
      </c>
      <c r="G20292" s="2">
        <v>79946.179999999993</v>
      </c>
    </row>
    <row r="20293" spans="1:7" x14ac:dyDescent="0.4">
      <c r="A20293" s="1">
        <v>43384</v>
      </c>
      <c r="B20293" t="s">
        <v>4</v>
      </c>
      <c r="C20293" t="s">
        <v>26</v>
      </c>
      <c r="D20293" t="s">
        <v>34</v>
      </c>
      <c r="E20293">
        <v>2</v>
      </c>
      <c r="F20293" s="2">
        <v>34618.44</v>
      </c>
      <c r="G20293" s="2">
        <v>77348.350000000006</v>
      </c>
    </row>
    <row r="20294" spans="1:7" x14ac:dyDescent="0.4">
      <c r="A20294" s="1">
        <v>43384</v>
      </c>
      <c r="B20294" t="s">
        <v>35</v>
      </c>
      <c r="C20294" t="s">
        <v>17</v>
      </c>
      <c r="D20294" t="s">
        <v>34</v>
      </c>
      <c r="E20294">
        <v>2</v>
      </c>
      <c r="F20294" s="2">
        <v>27027.8</v>
      </c>
      <c r="G20294" s="2">
        <v>69589.460000000006</v>
      </c>
    </row>
    <row r="20295" spans="1:7" x14ac:dyDescent="0.4">
      <c r="A20295" s="1">
        <v>43384</v>
      </c>
      <c r="B20295" t="s">
        <v>19</v>
      </c>
      <c r="C20295" t="s">
        <v>25</v>
      </c>
      <c r="D20295" t="s">
        <v>34</v>
      </c>
      <c r="E20295">
        <v>2</v>
      </c>
      <c r="F20295" s="2">
        <v>33166.5</v>
      </c>
      <c r="G20295" s="2">
        <v>68718.39</v>
      </c>
    </row>
    <row r="20296" spans="1:7" x14ac:dyDescent="0.4">
      <c r="A20296" s="1">
        <v>43384</v>
      </c>
      <c r="B20296" t="s">
        <v>19</v>
      </c>
      <c r="C20296" t="s">
        <v>25</v>
      </c>
      <c r="D20296" t="s">
        <v>34</v>
      </c>
      <c r="E20296">
        <v>2</v>
      </c>
      <c r="F20296" s="2">
        <v>30555.74</v>
      </c>
      <c r="G20296" s="2">
        <v>57316.13</v>
      </c>
    </row>
    <row r="20297" spans="1:7" x14ac:dyDescent="0.4">
      <c r="A20297" s="1">
        <v>43384</v>
      </c>
      <c r="B20297" t="s">
        <v>8</v>
      </c>
      <c r="C20297" t="s">
        <v>30</v>
      </c>
      <c r="D20297" t="s">
        <v>34</v>
      </c>
      <c r="E20297">
        <v>1</v>
      </c>
      <c r="F20297" s="2">
        <v>21721.81</v>
      </c>
      <c r="G20297" s="2">
        <v>49694.63</v>
      </c>
    </row>
    <row r="20298" spans="1:7" x14ac:dyDescent="0.4">
      <c r="A20298" s="1">
        <v>43384</v>
      </c>
      <c r="B20298" t="s">
        <v>13</v>
      </c>
      <c r="C20298" t="s">
        <v>29</v>
      </c>
      <c r="D20298" t="s">
        <v>34</v>
      </c>
      <c r="E20298">
        <v>1</v>
      </c>
      <c r="F20298" s="2">
        <v>17623.63</v>
      </c>
      <c r="G20298" s="2">
        <v>49118.76</v>
      </c>
    </row>
    <row r="20299" spans="1:7" x14ac:dyDescent="0.4">
      <c r="A20299" s="1">
        <v>43384</v>
      </c>
      <c r="B20299" t="s">
        <v>10</v>
      </c>
      <c r="C20299" t="s">
        <v>31</v>
      </c>
      <c r="D20299" t="s">
        <v>34</v>
      </c>
      <c r="E20299">
        <v>1</v>
      </c>
      <c r="F20299" s="2">
        <v>24081.61</v>
      </c>
      <c r="G20299" s="2">
        <v>48807.63</v>
      </c>
    </row>
    <row r="20300" spans="1:7" x14ac:dyDescent="0.4">
      <c r="A20300" s="1">
        <v>43384</v>
      </c>
      <c r="B20300" t="s">
        <v>15</v>
      </c>
      <c r="C20300" t="s">
        <v>32</v>
      </c>
      <c r="D20300" t="s">
        <v>37</v>
      </c>
      <c r="E20300">
        <v>1</v>
      </c>
      <c r="F20300" s="2">
        <v>12548.59</v>
      </c>
      <c r="G20300" s="2">
        <v>27725.52</v>
      </c>
    </row>
    <row r="20301" spans="1:7" x14ac:dyDescent="0.4">
      <c r="A20301" s="1">
        <v>43384</v>
      </c>
      <c r="B20301" t="s">
        <v>4</v>
      </c>
      <c r="C20301" t="s">
        <v>6</v>
      </c>
      <c r="D20301" t="s">
        <v>7</v>
      </c>
      <c r="E20301">
        <v>2</v>
      </c>
      <c r="F20301" s="2">
        <v>31021.56</v>
      </c>
      <c r="G20301" s="2">
        <v>81814.179999999993</v>
      </c>
    </row>
    <row r="20302" spans="1:7" x14ac:dyDescent="0.4">
      <c r="A20302" s="1">
        <v>43384</v>
      </c>
      <c r="B20302" t="s">
        <v>8</v>
      </c>
      <c r="C20302" t="s">
        <v>9</v>
      </c>
      <c r="D20302" t="s">
        <v>36</v>
      </c>
      <c r="E20302">
        <v>4</v>
      </c>
      <c r="F20302" s="2">
        <v>3904.4</v>
      </c>
      <c r="G20302" s="2">
        <v>7222.92</v>
      </c>
    </row>
    <row r="20303" spans="1:7" x14ac:dyDescent="0.4">
      <c r="A20303" s="1">
        <v>43384</v>
      </c>
      <c r="B20303" t="s">
        <v>10</v>
      </c>
      <c r="C20303" t="s">
        <v>11</v>
      </c>
      <c r="D20303" t="s">
        <v>12</v>
      </c>
      <c r="E20303">
        <v>3</v>
      </c>
      <c r="F20303" s="2">
        <v>50506.32</v>
      </c>
      <c r="G20303" s="2">
        <v>184935.7</v>
      </c>
    </row>
    <row r="20304" spans="1:7" x14ac:dyDescent="0.4">
      <c r="A20304" s="1">
        <v>43384</v>
      </c>
      <c r="B20304" t="s">
        <v>13</v>
      </c>
      <c r="C20304" t="s">
        <v>14</v>
      </c>
      <c r="D20304" t="s">
        <v>37</v>
      </c>
      <c r="E20304">
        <v>2</v>
      </c>
      <c r="F20304" s="2">
        <v>18138.740000000002</v>
      </c>
      <c r="G20304" s="2">
        <v>49175.21</v>
      </c>
    </row>
    <row r="20305" spans="1:7" x14ac:dyDescent="0.4">
      <c r="A20305" s="1">
        <v>43384</v>
      </c>
      <c r="B20305" t="s">
        <v>15</v>
      </c>
      <c r="C20305" t="s">
        <v>16</v>
      </c>
      <c r="D20305" t="s">
        <v>5</v>
      </c>
      <c r="E20305">
        <v>6</v>
      </c>
      <c r="F20305" s="2">
        <v>43520.634000000005</v>
      </c>
      <c r="G20305" s="2">
        <v>161499.465</v>
      </c>
    </row>
    <row r="20306" spans="1:7" x14ac:dyDescent="0.4">
      <c r="A20306" s="1">
        <v>43384</v>
      </c>
      <c r="B20306" t="s">
        <v>35</v>
      </c>
      <c r="C20306" t="s">
        <v>17</v>
      </c>
      <c r="D20306" t="s">
        <v>7</v>
      </c>
      <c r="E20306">
        <v>2</v>
      </c>
      <c r="F20306" s="2">
        <v>22070.43</v>
      </c>
      <c r="G20306" s="2">
        <v>53238.79</v>
      </c>
    </row>
    <row r="20307" spans="1:7" x14ac:dyDescent="0.4">
      <c r="A20307" s="1">
        <v>43384</v>
      </c>
      <c r="B20307" t="s">
        <v>13</v>
      </c>
      <c r="C20307" t="s">
        <v>18</v>
      </c>
      <c r="D20307" t="s">
        <v>36</v>
      </c>
      <c r="E20307">
        <v>6</v>
      </c>
      <c r="F20307" s="2">
        <v>5941.08</v>
      </c>
      <c r="G20307" s="2">
        <v>12979.76</v>
      </c>
    </row>
    <row r="20308" spans="1:7" x14ac:dyDescent="0.4">
      <c r="A20308" s="1">
        <v>43384</v>
      </c>
      <c r="B20308" t="s">
        <v>8</v>
      </c>
      <c r="C20308" t="s">
        <v>9</v>
      </c>
      <c r="D20308" t="s">
        <v>12</v>
      </c>
      <c r="E20308">
        <v>2</v>
      </c>
      <c r="F20308" s="2">
        <v>37268.550000000003</v>
      </c>
      <c r="G20308" s="2">
        <v>149690.26</v>
      </c>
    </row>
    <row r="20309" spans="1:7" x14ac:dyDescent="0.4">
      <c r="A20309" s="1">
        <v>43384</v>
      </c>
      <c r="B20309" t="s">
        <v>19</v>
      </c>
      <c r="C20309" t="s">
        <v>20</v>
      </c>
      <c r="D20309" t="s">
        <v>37</v>
      </c>
      <c r="E20309">
        <v>1</v>
      </c>
      <c r="F20309" s="2">
        <v>10489.57</v>
      </c>
      <c r="G20309" s="2">
        <v>27451.1</v>
      </c>
    </row>
    <row r="20310" spans="1:7" x14ac:dyDescent="0.4">
      <c r="A20310" s="1">
        <v>43384</v>
      </c>
      <c r="B20310" t="s">
        <v>13</v>
      </c>
      <c r="C20310" t="s">
        <v>18</v>
      </c>
      <c r="D20310" t="s">
        <v>5</v>
      </c>
      <c r="E20310">
        <v>3</v>
      </c>
      <c r="F20310" s="2">
        <v>20496.006000000001</v>
      </c>
      <c r="G20310" s="2">
        <v>74533.626000000004</v>
      </c>
    </row>
    <row r="20311" spans="1:7" x14ac:dyDescent="0.4">
      <c r="A20311" s="1">
        <v>43384</v>
      </c>
      <c r="B20311" t="s">
        <v>13</v>
      </c>
      <c r="C20311" t="s">
        <v>21</v>
      </c>
      <c r="D20311" t="s">
        <v>7</v>
      </c>
      <c r="E20311">
        <v>3</v>
      </c>
      <c r="F20311" s="2">
        <v>39775.89</v>
      </c>
      <c r="G20311" s="2">
        <v>79478.19</v>
      </c>
    </row>
    <row r="20312" spans="1:7" x14ac:dyDescent="0.4">
      <c r="A20312" s="1">
        <v>43384</v>
      </c>
      <c r="B20312" t="s">
        <v>35</v>
      </c>
      <c r="C20312" t="s">
        <v>22</v>
      </c>
      <c r="D20312" t="s">
        <v>36</v>
      </c>
      <c r="E20312">
        <v>6</v>
      </c>
      <c r="F20312" s="2">
        <v>5426.92</v>
      </c>
      <c r="G20312" s="2">
        <v>14385.44</v>
      </c>
    </row>
    <row r="20313" spans="1:7" x14ac:dyDescent="0.4">
      <c r="A20313" s="1">
        <v>43384</v>
      </c>
      <c r="B20313" t="s">
        <v>19</v>
      </c>
      <c r="C20313" t="s">
        <v>20</v>
      </c>
      <c r="D20313" t="s">
        <v>12</v>
      </c>
      <c r="E20313">
        <v>2</v>
      </c>
      <c r="F20313" s="2">
        <v>25758.639999999999</v>
      </c>
      <c r="G20313" s="2">
        <v>101459.96</v>
      </c>
    </row>
    <row r="20314" spans="1:7" x14ac:dyDescent="0.4">
      <c r="A20314" s="1">
        <v>43384</v>
      </c>
      <c r="B20314" t="s">
        <v>15</v>
      </c>
      <c r="C20314" t="s">
        <v>23</v>
      </c>
      <c r="D20314" t="s">
        <v>37</v>
      </c>
      <c r="E20314">
        <v>1</v>
      </c>
      <c r="F20314" s="2">
        <v>15432.76</v>
      </c>
      <c r="G20314" s="2">
        <v>30966.95</v>
      </c>
    </row>
    <row r="20315" spans="1:7" x14ac:dyDescent="0.4">
      <c r="A20315" s="1">
        <v>43384</v>
      </c>
      <c r="B20315" t="s">
        <v>35</v>
      </c>
      <c r="C20315" t="s">
        <v>17</v>
      </c>
      <c r="D20315" t="s">
        <v>7</v>
      </c>
      <c r="E20315">
        <v>2</v>
      </c>
      <c r="F20315" s="2">
        <v>27881.83</v>
      </c>
      <c r="G20315" s="2">
        <v>62826.94</v>
      </c>
    </row>
    <row r="20316" spans="1:7" x14ac:dyDescent="0.4">
      <c r="A20316" s="1">
        <v>43384</v>
      </c>
      <c r="B20316" t="s">
        <v>15</v>
      </c>
      <c r="C20316" t="s">
        <v>24</v>
      </c>
      <c r="D20316" t="s">
        <v>12</v>
      </c>
      <c r="E20316">
        <v>3</v>
      </c>
      <c r="F20316" s="2">
        <v>56858.21</v>
      </c>
      <c r="G20316" s="2">
        <v>164727.56</v>
      </c>
    </row>
    <row r="20317" spans="1:7" x14ac:dyDescent="0.4">
      <c r="A20317" s="1">
        <v>43384</v>
      </c>
      <c r="B20317" t="s">
        <v>13</v>
      </c>
      <c r="C20317" t="s">
        <v>18</v>
      </c>
      <c r="D20317" t="s">
        <v>37</v>
      </c>
      <c r="E20317">
        <v>2</v>
      </c>
      <c r="F20317" s="2">
        <v>21392.91</v>
      </c>
      <c r="G20317" s="2">
        <v>48461.43</v>
      </c>
    </row>
    <row r="20318" spans="1:7" x14ac:dyDescent="0.4">
      <c r="A20318" s="1">
        <v>43384</v>
      </c>
      <c r="B20318" t="s">
        <v>15</v>
      </c>
      <c r="C20318" t="s">
        <v>23</v>
      </c>
      <c r="D20318" t="s">
        <v>5</v>
      </c>
      <c r="E20318">
        <v>5</v>
      </c>
      <c r="F20318" s="2">
        <v>51751.521000000001</v>
      </c>
      <c r="G20318" s="2">
        <v>116502.417</v>
      </c>
    </row>
    <row r="20319" spans="1:7" x14ac:dyDescent="0.4">
      <c r="A20319" s="1">
        <v>43384</v>
      </c>
      <c r="B20319" t="s">
        <v>19</v>
      </c>
      <c r="C20319" t="s">
        <v>25</v>
      </c>
      <c r="D20319" t="s">
        <v>7</v>
      </c>
      <c r="E20319">
        <v>1</v>
      </c>
      <c r="F20319" s="2">
        <v>24556.66</v>
      </c>
      <c r="G20319" s="2">
        <v>42647.86</v>
      </c>
    </row>
    <row r="20320" spans="1:7" x14ac:dyDescent="0.4">
      <c r="A20320" s="1">
        <v>43384</v>
      </c>
      <c r="B20320" t="s">
        <v>8</v>
      </c>
      <c r="C20320" t="s">
        <v>9</v>
      </c>
      <c r="D20320" t="s">
        <v>36</v>
      </c>
      <c r="E20320">
        <v>4</v>
      </c>
      <c r="F20320" s="2">
        <v>3696.08</v>
      </c>
      <c r="G20320" s="2">
        <v>9751.2800000000007</v>
      </c>
    </row>
    <row r="20321" spans="1:7" x14ac:dyDescent="0.4">
      <c r="A20321" s="1">
        <v>43384</v>
      </c>
      <c r="B20321" t="s">
        <v>4</v>
      </c>
      <c r="C20321" t="s">
        <v>26</v>
      </c>
      <c r="D20321" t="s">
        <v>12</v>
      </c>
      <c r="E20321">
        <v>2</v>
      </c>
      <c r="F20321" s="2">
        <v>47234.05</v>
      </c>
      <c r="G20321" s="2">
        <v>150988.69</v>
      </c>
    </row>
    <row r="20322" spans="1:7" x14ac:dyDescent="0.4">
      <c r="A20322" s="1">
        <v>43384</v>
      </c>
      <c r="B20322" t="s">
        <v>35</v>
      </c>
      <c r="C20322" t="s">
        <v>17</v>
      </c>
      <c r="D20322" t="s">
        <v>5</v>
      </c>
      <c r="E20322">
        <v>4</v>
      </c>
      <c r="F20322" s="2">
        <v>37349.675999999999</v>
      </c>
      <c r="G20322" s="2">
        <v>128320.758</v>
      </c>
    </row>
    <row r="20323" spans="1:7" x14ac:dyDescent="0.4">
      <c r="A20323" s="1">
        <v>43384</v>
      </c>
      <c r="B20323" t="s">
        <v>15</v>
      </c>
      <c r="C20323" t="s">
        <v>27</v>
      </c>
      <c r="D20323" t="s">
        <v>7</v>
      </c>
      <c r="E20323">
        <v>2</v>
      </c>
      <c r="F20323" s="2">
        <v>25330.9</v>
      </c>
      <c r="G20323" s="2">
        <v>59073.87</v>
      </c>
    </row>
    <row r="20324" spans="1:7" x14ac:dyDescent="0.4">
      <c r="A20324" s="1">
        <v>43384</v>
      </c>
      <c r="B20324" t="s">
        <v>8</v>
      </c>
      <c r="C20324" t="s">
        <v>28</v>
      </c>
      <c r="D20324" t="s">
        <v>36</v>
      </c>
      <c r="E20324">
        <v>4</v>
      </c>
      <c r="F20324" s="2">
        <v>3428.72</v>
      </c>
      <c r="G20324" s="2">
        <v>8082.12</v>
      </c>
    </row>
    <row r="20325" spans="1:7" x14ac:dyDescent="0.4">
      <c r="A20325" s="1">
        <v>43384</v>
      </c>
      <c r="B20325" t="s">
        <v>13</v>
      </c>
      <c r="C20325" t="s">
        <v>14</v>
      </c>
      <c r="D20325" t="s">
        <v>12</v>
      </c>
      <c r="E20325">
        <v>3</v>
      </c>
      <c r="F20325" s="2">
        <v>57857.66</v>
      </c>
      <c r="G20325" s="2">
        <v>200451.82</v>
      </c>
    </row>
    <row r="20326" spans="1:7" x14ac:dyDescent="0.4">
      <c r="A20326" s="1">
        <v>43384</v>
      </c>
      <c r="B20326" t="s">
        <v>15</v>
      </c>
      <c r="C20326" t="s">
        <v>16</v>
      </c>
      <c r="D20326" t="s">
        <v>37</v>
      </c>
      <c r="E20326">
        <v>1</v>
      </c>
      <c r="F20326" s="2">
        <v>15004.4</v>
      </c>
      <c r="G20326" s="2">
        <v>35635.440000000002</v>
      </c>
    </row>
    <row r="20327" spans="1:7" x14ac:dyDescent="0.4">
      <c r="A20327" s="1">
        <v>43384</v>
      </c>
      <c r="B20327" t="s">
        <v>13</v>
      </c>
      <c r="C20327" t="s">
        <v>29</v>
      </c>
      <c r="D20327" t="s">
        <v>5</v>
      </c>
      <c r="E20327">
        <v>3</v>
      </c>
      <c r="F20327" s="2">
        <v>24916.185000000001</v>
      </c>
      <c r="G20327" s="2">
        <v>92034.243000000002</v>
      </c>
    </row>
    <row r="20328" spans="1:7" x14ac:dyDescent="0.4">
      <c r="A20328" s="1">
        <v>43384</v>
      </c>
      <c r="B20328" t="s">
        <v>13</v>
      </c>
      <c r="C20328" t="s">
        <v>18</v>
      </c>
      <c r="D20328" t="s">
        <v>7</v>
      </c>
      <c r="E20328">
        <v>2</v>
      </c>
      <c r="F20328" s="2">
        <v>24040.18</v>
      </c>
      <c r="G20328" s="2">
        <v>71502.89</v>
      </c>
    </row>
    <row r="20329" spans="1:7" x14ac:dyDescent="0.4">
      <c r="A20329" s="1">
        <v>43384</v>
      </c>
      <c r="B20329" t="s">
        <v>19</v>
      </c>
      <c r="C20329" t="s">
        <v>25</v>
      </c>
      <c r="D20329" t="s">
        <v>36</v>
      </c>
      <c r="E20329">
        <v>5</v>
      </c>
      <c r="F20329" s="2">
        <v>4594.32</v>
      </c>
      <c r="G20329" s="2">
        <v>10155.56</v>
      </c>
    </row>
    <row r="20330" spans="1:7" x14ac:dyDescent="0.4">
      <c r="A20330" s="1">
        <v>43384</v>
      </c>
      <c r="B20330" t="s">
        <v>15</v>
      </c>
      <c r="C20330" t="s">
        <v>23</v>
      </c>
      <c r="D20330" t="s">
        <v>12</v>
      </c>
      <c r="E20330">
        <v>2</v>
      </c>
      <c r="F20330" s="2">
        <v>46024.25</v>
      </c>
      <c r="G20330" s="2">
        <v>133103.72</v>
      </c>
    </row>
    <row r="20331" spans="1:7" x14ac:dyDescent="0.4">
      <c r="A20331" s="1">
        <v>43384</v>
      </c>
      <c r="B20331" t="s">
        <v>8</v>
      </c>
      <c r="C20331" t="s">
        <v>9</v>
      </c>
      <c r="D20331" t="s">
        <v>37</v>
      </c>
      <c r="E20331">
        <v>1</v>
      </c>
      <c r="F20331" s="2">
        <v>15000.89</v>
      </c>
      <c r="G20331" s="2">
        <v>34250.92</v>
      </c>
    </row>
    <row r="20332" spans="1:7" x14ac:dyDescent="0.4">
      <c r="A20332" s="1">
        <v>43384</v>
      </c>
      <c r="B20332" t="s">
        <v>8</v>
      </c>
      <c r="C20332" t="s">
        <v>9</v>
      </c>
      <c r="D20332" t="s">
        <v>5</v>
      </c>
      <c r="E20332">
        <v>2</v>
      </c>
      <c r="F20332" s="2">
        <v>19703.592000000001</v>
      </c>
      <c r="G20332" s="2">
        <v>62592.281999999999</v>
      </c>
    </row>
    <row r="20333" spans="1:7" x14ac:dyDescent="0.4">
      <c r="A20333" s="1">
        <v>43384</v>
      </c>
      <c r="B20333" t="s">
        <v>35</v>
      </c>
      <c r="C20333" t="s">
        <v>22</v>
      </c>
      <c r="D20333" t="s">
        <v>7</v>
      </c>
      <c r="E20333">
        <v>2</v>
      </c>
      <c r="F20333" s="2">
        <v>39746.46</v>
      </c>
      <c r="G20333" s="2">
        <v>80814.41</v>
      </c>
    </row>
    <row r="20334" spans="1:7" x14ac:dyDescent="0.4">
      <c r="A20334" s="1">
        <v>43384</v>
      </c>
      <c r="B20334" t="s">
        <v>8</v>
      </c>
      <c r="C20334" t="s">
        <v>30</v>
      </c>
      <c r="D20334" t="s">
        <v>36</v>
      </c>
      <c r="E20334">
        <v>3</v>
      </c>
      <c r="F20334" s="2">
        <v>2794.48</v>
      </c>
      <c r="G20334" s="2">
        <v>7419.04</v>
      </c>
    </row>
    <row r="20335" spans="1:7" x14ac:dyDescent="0.4">
      <c r="A20335" s="1">
        <v>43384</v>
      </c>
      <c r="B20335" t="s">
        <v>13</v>
      </c>
      <c r="C20335" t="s">
        <v>14</v>
      </c>
      <c r="D20335" t="s">
        <v>37</v>
      </c>
      <c r="E20335">
        <v>2</v>
      </c>
      <c r="F20335" s="2">
        <v>19467.830000000002</v>
      </c>
      <c r="G20335" s="2">
        <v>40542.230000000003</v>
      </c>
    </row>
    <row r="20336" spans="1:7" x14ac:dyDescent="0.4">
      <c r="A20336" s="1">
        <v>43384</v>
      </c>
      <c r="B20336" t="s">
        <v>10</v>
      </c>
      <c r="C20336" t="s">
        <v>31</v>
      </c>
      <c r="D20336" t="s">
        <v>7</v>
      </c>
      <c r="E20336">
        <v>2</v>
      </c>
      <c r="F20336" s="2">
        <v>33832.160000000003</v>
      </c>
      <c r="G20336" s="2">
        <v>77307.41</v>
      </c>
    </row>
    <row r="20337" spans="1:7" x14ac:dyDescent="0.4">
      <c r="A20337" s="1">
        <v>43384</v>
      </c>
      <c r="B20337" t="s">
        <v>15</v>
      </c>
      <c r="C20337" t="s">
        <v>27</v>
      </c>
      <c r="D20337" t="s">
        <v>36</v>
      </c>
      <c r="E20337">
        <v>11</v>
      </c>
      <c r="F20337" s="2">
        <v>11582.6</v>
      </c>
      <c r="G20337" s="2">
        <v>25491.96</v>
      </c>
    </row>
    <row r="20338" spans="1:7" x14ac:dyDescent="0.4">
      <c r="A20338" s="1">
        <v>43384</v>
      </c>
      <c r="B20338" t="s">
        <v>15</v>
      </c>
      <c r="C20338" t="s">
        <v>32</v>
      </c>
      <c r="D20338" t="s">
        <v>37</v>
      </c>
      <c r="E20338">
        <v>1</v>
      </c>
      <c r="F20338" s="2">
        <v>15353.77</v>
      </c>
      <c r="G20338" s="2">
        <v>32591.83</v>
      </c>
    </row>
    <row r="20339" spans="1:7" x14ac:dyDescent="0.4">
      <c r="A20339" s="1">
        <v>43384</v>
      </c>
      <c r="B20339" t="s">
        <v>10</v>
      </c>
      <c r="C20339" t="s">
        <v>31</v>
      </c>
      <c r="D20339" t="s">
        <v>5</v>
      </c>
      <c r="E20339">
        <v>2</v>
      </c>
      <c r="F20339" s="2">
        <v>20064.095999999998</v>
      </c>
      <c r="G20339" s="2">
        <v>62533.818000000007</v>
      </c>
    </row>
    <row r="20340" spans="1:7" x14ac:dyDescent="0.4">
      <c r="A20340" s="1">
        <v>43384</v>
      </c>
      <c r="B20340" t="s">
        <v>15</v>
      </c>
      <c r="C20340" t="s">
        <v>16</v>
      </c>
      <c r="D20340" t="s">
        <v>7</v>
      </c>
      <c r="E20340">
        <v>3</v>
      </c>
      <c r="F20340" s="2">
        <v>45555.76</v>
      </c>
      <c r="G20340" s="2">
        <v>99717.09</v>
      </c>
    </row>
    <row r="20341" spans="1:7" x14ac:dyDescent="0.4">
      <c r="A20341" s="1">
        <v>43384</v>
      </c>
      <c r="B20341" t="s">
        <v>10</v>
      </c>
      <c r="C20341" t="s">
        <v>11</v>
      </c>
      <c r="D20341" t="s">
        <v>36</v>
      </c>
      <c r="E20341">
        <v>4</v>
      </c>
      <c r="F20341" s="2">
        <v>3200.4</v>
      </c>
      <c r="G20341" s="2">
        <v>8025.08</v>
      </c>
    </row>
    <row r="20342" spans="1:7" x14ac:dyDescent="0.4">
      <c r="A20342" s="1">
        <v>43384</v>
      </c>
      <c r="B20342" t="s">
        <v>15</v>
      </c>
      <c r="C20342" t="s">
        <v>33</v>
      </c>
      <c r="D20342" t="s">
        <v>12</v>
      </c>
      <c r="E20342">
        <v>3</v>
      </c>
      <c r="F20342" s="2">
        <v>51978.879999999997</v>
      </c>
      <c r="G20342" s="2">
        <v>131518.13</v>
      </c>
    </row>
    <row r="20343" spans="1:7" x14ac:dyDescent="0.4">
      <c r="A20343" s="1">
        <v>43384</v>
      </c>
      <c r="B20343" t="s">
        <v>35</v>
      </c>
      <c r="C20343" t="s">
        <v>22</v>
      </c>
      <c r="D20343" t="s">
        <v>37</v>
      </c>
      <c r="E20343">
        <v>1</v>
      </c>
      <c r="F20343" s="2">
        <v>17070.27</v>
      </c>
      <c r="G20343" s="2">
        <v>39106.43</v>
      </c>
    </row>
    <row r="20344" spans="1:7" x14ac:dyDescent="0.4">
      <c r="A20344" s="1">
        <v>43384</v>
      </c>
      <c r="B20344" t="s">
        <v>8</v>
      </c>
      <c r="C20344" t="s">
        <v>9</v>
      </c>
      <c r="D20344" t="s">
        <v>5</v>
      </c>
      <c r="E20344">
        <v>2</v>
      </c>
      <c r="F20344" s="2">
        <v>16753.239000000001</v>
      </c>
      <c r="G20344" s="2">
        <v>36193.698000000004</v>
      </c>
    </row>
    <row r="20345" spans="1:7" x14ac:dyDescent="0.4">
      <c r="A20345" s="1">
        <v>43384</v>
      </c>
      <c r="B20345" t="s">
        <v>8</v>
      </c>
      <c r="C20345" t="s">
        <v>28</v>
      </c>
      <c r="D20345" t="s">
        <v>7</v>
      </c>
      <c r="E20345">
        <v>2</v>
      </c>
      <c r="F20345" s="2">
        <v>39963.54</v>
      </c>
      <c r="G20345" s="2">
        <v>77616.14</v>
      </c>
    </row>
    <row r="20346" spans="1:7" x14ac:dyDescent="0.4">
      <c r="A20346" s="1">
        <v>43384</v>
      </c>
      <c r="B20346" t="s">
        <v>15</v>
      </c>
      <c r="C20346" t="s">
        <v>24</v>
      </c>
      <c r="D20346" t="s">
        <v>36</v>
      </c>
      <c r="E20346">
        <v>8</v>
      </c>
      <c r="F20346" s="2">
        <v>10184.32</v>
      </c>
      <c r="G20346" s="2">
        <v>19259.599999999999</v>
      </c>
    </row>
    <row r="20347" spans="1:7" x14ac:dyDescent="0.4">
      <c r="A20347" s="1">
        <v>43384</v>
      </c>
      <c r="B20347" t="s">
        <v>35</v>
      </c>
      <c r="C20347" t="s">
        <v>22</v>
      </c>
      <c r="D20347" t="s">
        <v>12</v>
      </c>
      <c r="E20347">
        <v>2</v>
      </c>
      <c r="F20347" s="2">
        <v>38473.279999999999</v>
      </c>
      <c r="G20347" s="2">
        <v>120150.53</v>
      </c>
    </row>
    <row r="20348" spans="1:7" x14ac:dyDescent="0.4">
      <c r="A20348" s="1">
        <v>43384</v>
      </c>
      <c r="B20348" t="s">
        <v>4</v>
      </c>
      <c r="C20348" t="s">
        <v>6</v>
      </c>
      <c r="D20348" t="s">
        <v>37</v>
      </c>
      <c r="E20348">
        <v>2</v>
      </c>
      <c r="F20348" s="2">
        <v>24584.75</v>
      </c>
      <c r="G20348" s="2">
        <v>56645.02</v>
      </c>
    </row>
    <row r="20349" spans="1:7" x14ac:dyDescent="0.4">
      <c r="A20349" s="1">
        <v>43384</v>
      </c>
      <c r="B20349" t="s">
        <v>4</v>
      </c>
      <c r="C20349" t="s">
        <v>26</v>
      </c>
      <c r="D20349" t="s">
        <v>5</v>
      </c>
      <c r="E20349">
        <v>4</v>
      </c>
      <c r="F20349" s="2">
        <v>33004.89</v>
      </c>
      <c r="G20349" s="2">
        <v>122969.84400000001</v>
      </c>
    </row>
    <row r="20350" spans="1:7" x14ac:dyDescent="0.4">
      <c r="A20350" s="1">
        <v>43384</v>
      </c>
      <c r="B20350" t="s">
        <v>13</v>
      </c>
      <c r="C20350" t="s">
        <v>21</v>
      </c>
      <c r="D20350" t="s">
        <v>36</v>
      </c>
      <c r="E20350">
        <v>6</v>
      </c>
      <c r="F20350" s="2">
        <v>6046.36</v>
      </c>
      <c r="G20350" s="2">
        <v>14536.44</v>
      </c>
    </row>
    <row r="20351" spans="1:7" x14ac:dyDescent="0.4">
      <c r="A20351" s="1">
        <v>43384</v>
      </c>
      <c r="B20351" t="s">
        <v>19</v>
      </c>
      <c r="C20351" t="s">
        <v>20</v>
      </c>
      <c r="D20351" t="s">
        <v>12</v>
      </c>
      <c r="E20351">
        <v>2</v>
      </c>
      <c r="F20351" s="2">
        <v>28053.97</v>
      </c>
      <c r="G20351" s="2">
        <v>94992.05</v>
      </c>
    </row>
    <row r="20352" spans="1:7" x14ac:dyDescent="0.4">
      <c r="A20352" s="1">
        <v>43384</v>
      </c>
      <c r="B20352" t="s">
        <v>4</v>
      </c>
      <c r="C20352" t="s">
        <v>6</v>
      </c>
      <c r="D20352" t="s">
        <v>37</v>
      </c>
      <c r="E20352">
        <v>2</v>
      </c>
      <c r="F20352" s="2">
        <v>16744.72</v>
      </c>
      <c r="G20352" s="2">
        <v>47365.89</v>
      </c>
    </row>
    <row r="20353" spans="1:7" x14ac:dyDescent="0.4">
      <c r="A20353" s="1">
        <v>43384</v>
      </c>
      <c r="B20353" t="s">
        <v>15</v>
      </c>
      <c r="C20353" t="s">
        <v>33</v>
      </c>
      <c r="D20353" t="s">
        <v>5</v>
      </c>
      <c r="E20353">
        <v>5</v>
      </c>
      <c r="F20353" s="2">
        <v>37747.691999999995</v>
      </c>
      <c r="G20353" s="2">
        <v>119735.59499999999</v>
      </c>
    </row>
    <row r="20354" spans="1:7" x14ac:dyDescent="0.4">
      <c r="A20354" s="1">
        <v>43384</v>
      </c>
      <c r="B20354" t="s">
        <v>15</v>
      </c>
      <c r="C20354" t="s">
        <v>24</v>
      </c>
      <c r="D20354" t="s">
        <v>7</v>
      </c>
      <c r="E20354">
        <v>2</v>
      </c>
      <c r="F20354" s="2">
        <v>31475.55</v>
      </c>
      <c r="G20354" s="2">
        <v>66071.12</v>
      </c>
    </row>
    <row r="20355" spans="1:7" x14ac:dyDescent="0.4">
      <c r="A20355" s="1">
        <v>43384</v>
      </c>
      <c r="B20355" t="s">
        <v>13</v>
      </c>
      <c r="C20355" t="s">
        <v>29</v>
      </c>
      <c r="D20355" t="s">
        <v>36</v>
      </c>
      <c r="E20355">
        <v>6</v>
      </c>
      <c r="F20355" s="2">
        <v>5761.88</v>
      </c>
      <c r="G20355" s="2">
        <v>12940.44</v>
      </c>
    </row>
    <row r="20356" spans="1:7" x14ac:dyDescent="0.4">
      <c r="A20356" s="1">
        <v>43384</v>
      </c>
      <c r="B20356" t="s">
        <v>8</v>
      </c>
      <c r="C20356" t="s">
        <v>9</v>
      </c>
      <c r="D20356" t="s">
        <v>34</v>
      </c>
      <c r="E20356">
        <v>1</v>
      </c>
      <c r="F20356" s="2">
        <v>23350.880000000001</v>
      </c>
      <c r="G20356" s="2">
        <v>42169.440000000002</v>
      </c>
    </row>
    <row r="20357" spans="1:7" x14ac:dyDescent="0.4">
      <c r="A20357" s="1">
        <v>43384</v>
      </c>
      <c r="B20357" t="s">
        <v>8</v>
      </c>
      <c r="C20357" t="s">
        <v>28</v>
      </c>
      <c r="D20357" t="s">
        <v>34</v>
      </c>
      <c r="E20357">
        <v>1</v>
      </c>
      <c r="F20357" s="2">
        <v>18802.21</v>
      </c>
      <c r="G20357" s="2">
        <v>39126.449999999997</v>
      </c>
    </row>
    <row r="20358" spans="1:7" x14ac:dyDescent="0.4">
      <c r="A20358" s="1">
        <v>43384</v>
      </c>
      <c r="B20358" t="s">
        <v>8</v>
      </c>
      <c r="C20358" t="s">
        <v>30</v>
      </c>
      <c r="D20358" t="s">
        <v>34</v>
      </c>
      <c r="E20358">
        <v>1</v>
      </c>
      <c r="F20358" s="2">
        <v>17373.63</v>
      </c>
      <c r="G20358" s="2">
        <v>38530.239999999998</v>
      </c>
    </row>
    <row r="20359" spans="1:7" x14ac:dyDescent="0.4">
      <c r="A20359" s="1">
        <v>43385</v>
      </c>
      <c r="B20359" t="s">
        <v>15</v>
      </c>
      <c r="C20359" t="s">
        <v>24</v>
      </c>
      <c r="D20359" t="s">
        <v>34</v>
      </c>
      <c r="E20359">
        <v>7</v>
      </c>
      <c r="F20359" s="2">
        <v>52931</v>
      </c>
      <c r="G20359" s="2">
        <v>109256.99</v>
      </c>
    </row>
    <row r="20360" spans="1:7" x14ac:dyDescent="0.4">
      <c r="A20360" s="1">
        <v>43385</v>
      </c>
      <c r="B20360" t="s">
        <v>15</v>
      </c>
      <c r="C20360" t="s">
        <v>27</v>
      </c>
      <c r="D20360" t="s">
        <v>34</v>
      </c>
      <c r="E20360">
        <v>3</v>
      </c>
      <c r="F20360" s="2">
        <v>45612.18</v>
      </c>
      <c r="G20360" s="2">
        <v>99416.02</v>
      </c>
    </row>
    <row r="20361" spans="1:7" x14ac:dyDescent="0.4">
      <c r="A20361" s="1">
        <v>43385</v>
      </c>
      <c r="B20361" t="s">
        <v>35</v>
      </c>
      <c r="C20361" t="s">
        <v>22</v>
      </c>
      <c r="D20361" t="s">
        <v>34</v>
      </c>
      <c r="E20361">
        <v>2</v>
      </c>
      <c r="F20361" s="2">
        <v>29167.5</v>
      </c>
      <c r="G20361" s="2">
        <v>71725.149999999994</v>
      </c>
    </row>
    <row r="20362" spans="1:7" x14ac:dyDescent="0.4">
      <c r="A20362" s="1">
        <v>43385</v>
      </c>
      <c r="B20362" t="s">
        <v>13</v>
      </c>
      <c r="C20362" t="s">
        <v>18</v>
      </c>
      <c r="D20362" t="s">
        <v>34</v>
      </c>
      <c r="E20362">
        <v>2</v>
      </c>
      <c r="F20362" s="2">
        <v>36948.730000000003</v>
      </c>
      <c r="G20362" s="2">
        <v>68536.95</v>
      </c>
    </row>
    <row r="20363" spans="1:7" x14ac:dyDescent="0.4">
      <c r="A20363" s="1">
        <v>43385</v>
      </c>
      <c r="B20363" t="s">
        <v>13</v>
      </c>
      <c r="C20363" t="s">
        <v>21</v>
      </c>
      <c r="D20363" t="s">
        <v>34</v>
      </c>
      <c r="E20363">
        <v>2</v>
      </c>
      <c r="F20363" s="2">
        <v>29782.19</v>
      </c>
      <c r="G20363" s="2">
        <v>63815.28</v>
      </c>
    </row>
    <row r="20364" spans="1:7" x14ac:dyDescent="0.4">
      <c r="A20364" s="1">
        <v>43385</v>
      </c>
      <c r="B20364" t="s">
        <v>13</v>
      </c>
      <c r="C20364" t="s">
        <v>29</v>
      </c>
      <c r="D20364" t="s">
        <v>34</v>
      </c>
      <c r="E20364">
        <v>2</v>
      </c>
      <c r="F20364" s="2">
        <v>30853.74</v>
      </c>
      <c r="G20364" s="2">
        <v>54158.36</v>
      </c>
    </row>
    <row r="20365" spans="1:7" x14ac:dyDescent="0.4">
      <c r="A20365" s="1">
        <v>43385</v>
      </c>
      <c r="B20365" t="s">
        <v>8</v>
      </c>
      <c r="C20365" t="s">
        <v>28</v>
      </c>
      <c r="D20365" t="s">
        <v>34</v>
      </c>
      <c r="E20365">
        <v>1</v>
      </c>
      <c r="F20365" s="2">
        <v>19428.95</v>
      </c>
      <c r="G20365" s="2">
        <v>47224.95</v>
      </c>
    </row>
    <row r="20366" spans="1:7" x14ac:dyDescent="0.4">
      <c r="A20366" s="1">
        <v>43385</v>
      </c>
      <c r="B20366" t="s">
        <v>19</v>
      </c>
      <c r="C20366" t="s">
        <v>25</v>
      </c>
      <c r="D20366" t="s">
        <v>34</v>
      </c>
      <c r="E20366">
        <v>1</v>
      </c>
      <c r="F20366" s="2">
        <v>16792.14</v>
      </c>
      <c r="G20366" s="2">
        <v>44763.82</v>
      </c>
    </row>
    <row r="20367" spans="1:7" x14ac:dyDescent="0.4">
      <c r="A20367" s="1">
        <v>43385</v>
      </c>
      <c r="B20367" t="s">
        <v>8</v>
      </c>
      <c r="C20367" t="s">
        <v>9</v>
      </c>
      <c r="D20367" t="s">
        <v>37</v>
      </c>
      <c r="E20367">
        <v>1</v>
      </c>
      <c r="F20367" s="2">
        <v>13633.34</v>
      </c>
      <c r="G20367" s="2">
        <v>34114.93</v>
      </c>
    </row>
    <row r="20368" spans="1:7" x14ac:dyDescent="0.4">
      <c r="A20368" s="1">
        <v>43385</v>
      </c>
      <c r="B20368" t="s">
        <v>10</v>
      </c>
      <c r="C20368" t="s">
        <v>31</v>
      </c>
      <c r="D20368" t="s">
        <v>5</v>
      </c>
      <c r="E20368">
        <v>2</v>
      </c>
      <c r="F20368" s="2">
        <v>21286.143</v>
      </c>
      <c r="G20368" s="2">
        <v>52719.624000000003</v>
      </c>
    </row>
    <row r="20369" spans="1:7" x14ac:dyDescent="0.4">
      <c r="A20369" s="1">
        <v>43385</v>
      </c>
      <c r="B20369" t="s">
        <v>15</v>
      </c>
      <c r="C20369" t="s">
        <v>32</v>
      </c>
      <c r="D20369" t="s">
        <v>7</v>
      </c>
      <c r="E20369">
        <v>2</v>
      </c>
      <c r="F20369" s="2">
        <v>25446.76</v>
      </c>
      <c r="G20369" s="2">
        <v>56799.519999999997</v>
      </c>
    </row>
    <row r="20370" spans="1:7" x14ac:dyDescent="0.4">
      <c r="A20370" s="1">
        <v>43385</v>
      </c>
      <c r="B20370" t="s">
        <v>4</v>
      </c>
      <c r="C20370" t="s">
        <v>6</v>
      </c>
      <c r="D20370" t="s">
        <v>12</v>
      </c>
      <c r="E20370">
        <v>3</v>
      </c>
      <c r="F20370" s="2">
        <v>60528.76</v>
      </c>
      <c r="G20370" s="2">
        <v>151745.65</v>
      </c>
    </row>
    <row r="20371" spans="1:7" x14ac:dyDescent="0.4">
      <c r="A20371" s="1">
        <v>43385</v>
      </c>
      <c r="B20371" t="s">
        <v>10</v>
      </c>
      <c r="C20371" t="s">
        <v>11</v>
      </c>
      <c r="D20371" t="s">
        <v>37</v>
      </c>
      <c r="E20371">
        <v>2</v>
      </c>
      <c r="F20371" s="2">
        <v>21012.84</v>
      </c>
      <c r="G20371" s="2">
        <v>47871.49</v>
      </c>
    </row>
    <row r="20372" spans="1:7" x14ac:dyDescent="0.4">
      <c r="A20372" s="1">
        <v>43385</v>
      </c>
      <c r="B20372" t="s">
        <v>8</v>
      </c>
      <c r="C20372" t="s">
        <v>9</v>
      </c>
      <c r="D20372" t="s">
        <v>5</v>
      </c>
      <c r="E20372">
        <v>2</v>
      </c>
      <c r="F20372" s="2">
        <v>20393.694</v>
      </c>
      <c r="G20372" s="2">
        <v>41657.544000000002</v>
      </c>
    </row>
    <row r="20373" spans="1:7" x14ac:dyDescent="0.4">
      <c r="A20373" s="1">
        <v>43385</v>
      </c>
      <c r="B20373" t="s">
        <v>13</v>
      </c>
      <c r="C20373" t="s">
        <v>14</v>
      </c>
      <c r="D20373" t="s">
        <v>7</v>
      </c>
      <c r="E20373">
        <v>3</v>
      </c>
      <c r="F20373" s="2">
        <v>37923.449999999997</v>
      </c>
      <c r="G20373" s="2">
        <v>82906.880000000005</v>
      </c>
    </row>
    <row r="20374" spans="1:7" x14ac:dyDescent="0.4">
      <c r="A20374" s="1">
        <v>43385</v>
      </c>
      <c r="B20374" t="s">
        <v>15</v>
      </c>
      <c r="C20374" t="s">
        <v>16</v>
      </c>
      <c r="D20374" t="s">
        <v>36</v>
      </c>
      <c r="E20374">
        <v>10</v>
      </c>
      <c r="F20374" s="2">
        <v>8500.84</v>
      </c>
      <c r="G20374" s="2">
        <v>20830.64</v>
      </c>
    </row>
    <row r="20375" spans="1:7" x14ac:dyDescent="0.4">
      <c r="A20375" s="1">
        <v>43385</v>
      </c>
      <c r="B20375" t="s">
        <v>35</v>
      </c>
      <c r="C20375" t="s">
        <v>17</v>
      </c>
      <c r="D20375" t="s">
        <v>12</v>
      </c>
      <c r="E20375">
        <v>2</v>
      </c>
      <c r="F20375" s="2">
        <v>48491.83</v>
      </c>
      <c r="G20375" s="2">
        <v>120628.35</v>
      </c>
    </row>
    <row r="20376" spans="1:7" x14ac:dyDescent="0.4">
      <c r="A20376" s="1">
        <v>43385</v>
      </c>
      <c r="B20376" t="s">
        <v>8</v>
      </c>
      <c r="C20376" t="s">
        <v>9</v>
      </c>
      <c r="D20376" t="s">
        <v>37</v>
      </c>
      <c r="E20376">
        <v>2</v>
      </c>
      <c r="F20376" s="2">
        <v>18829.830000000002</v>
      </c>
      <c r="G20376" s="2">
        <v>39404.04</v>
      </c>
    </row>
    <row r="20377" spans="1:7" x14ac:dyDescent="0.4">
      <c r="A20377" s="1">
        <v>43385</v>
      </c>
      <c r="B20377" t="s">
        <v>19</v>
      </c>
      <c r="C20377" t="s">
        <v>20</v>
      </c>
      <c r="D20377" t="s">
        <v>7</v>
      </c>
      <c r="E20377">
        <v>1</v>
      </c>
      <c r="F20377" s="2">
        <v>17104.54</v>
      </c>
      <c r="G20377" s="2">
        <v>41908.959999999999</v>
      </c>
    </row>
    <row r="20378" spans="1:7" x14ac:dyDescent="0.4">
      <c r="A20378" s="1">
        <v>43385</v>
      </c>
      <c r="B20378" t="s">
        <v>13</v>
      </c>
      <c r="C20378" t="s">
        <v>18</v>
      </c>
      <c r="D20378" t="s">
        <v>36</v>
      </c>
      <c r="E20378">
        <v>4</v>
      </c>
      <c r="F20378" s="2">
        <v>4490.84</v>
      </c>
      <c r="G20378" s="2">
        <v>9786.6</v>
      </c>
    </row>
    <row r="20379" spans="1:7" x14ac:dyDescent="0.4">
      <c r="A20379" s="1">
        <v>43385</v>
      </c>
      <c r="B20379" t="s">
        <v>13</v>
      </c>
      <c r="C20379" t="s">
        <v>21</v>
      </c>
      <c r="D20379" t="s">
        <v>12</v>
      </c>
      <c r="E20379">
        <v>3</v>
      </c>
      <c r="F20379" s="2">
        <v>46601.18</v>
      </c>
      <c r="G20379" s="2">
        <v>153390.59</v>
      </c>
    </row>
    <row r="20380" spans="1:7" x14ac:dyDescent="0.4">
      <c r="A20380" s="1">
        <v>43385</v>
      </c>
      <c r="B20380" t="s">
        <v>8</v>
      </c>
      <c r="C20380" t="s">
        <v>30</v>
      </c>
      <c r="D20380" t="s">
        <v>34</v>
      </c>
      <c r="E20380">
        <v>1</v>
      </c>
      <c r="F20380" s="2">
        <v>17516.41</v>
      </c>
      <c r="G20380" s="2">
        <v>43709.84</v>
      </c>
    </row>
    <row r="20381" spans="1:7" x14ac:dyDescent="0.4">
      <c r="A20381" s="1">
        <v>43385</v>
      </c>
      <c r="B20381" t="s">
        <v>19</v>
      </c>
      <c r="C20381" t="s">
        <v>20</v>
      </c>
      <c r="D20381" t="s">
        <v>37</v>
      </c>
      <c r="E20381">
        <v>1</v>
      </c>
      <c r="F20381" s="2">
        <v>6416.6</v>
      </c>
      <c r="G20381" s="2">
        <v>19463.689999999999</v>
      </c>
    </row>
    <row r="20382" spans="1:7" x14ac:dyDescent="0.4">
      <c r="A20382" s="1">
        <v>43385</v>
      </c>
      <c r="B20382" t="s">
        <v>13</v>
      </c>
      <c r="C20382" t="s">
        <v>29</v>
      </c>
      <c r="D20382" t="s">
        <v>5</v>
      </c>
      <c r="E20382">
        <v>3</v>
      </c>
      <c r="F20382" s="2">
        <v>24998.183999999997</v>
      </c>
      <c r="G20382" s="2">
        <v>88489.899000000005</v>
      </c>
    </row>
    <row r="20383" spans="1:7" x14ac:dyDescent="0.4">
      <c r="A20383" s="1">
        <v>43385</v>
      </c>
      <c r="B20383" t="s">
        <v>15</v>
      </c>
      <c r="C20383" t="s">
        <v>23</v>
      </c>
      <c r="D20383" t="s">
        <v>7</v>
      </c>
      <c r="E20383">
        <v>3</v>
      </c>
      <c r="F20383" s="2">
        <v>41567.86</v>
      </c>
      <c r="G20383" s="2">
        <v>88504.46</v>
      </c>
    </row>
    <row r="20384" spans="1:7" x14ac:dyDescent="0.4">
      <c r="A20384" s="1">
        <v>43385</v>
      </c>
      <c r="B20384" t="s">
        <v>35</v>
      </c>
      <c r="C20384" t="s">
        <v>17</v>
      </c>
      <c r="D20384" t="s">
        <v>12</v>
      </c>
      <c r="E20384">
        <v>2</v>
      </c>
      <c r="F20384" s="2">
        <v>33252.58</v>
      </c>
      <c r="G20384" s="2">
        <v>93333.96</v>
      </c>
    </row>
    <row r="20385" spans="1:7" x14ac:dyDescent="0.4">
      <c r="A20385" s="1">
        <v>43385</v>
      </c>
      <c r="B20385" t="s">
        <v>15</v>
      </c>
      <c r="C20385" t="s">
        <v>24</v>
      </c>
      <c r="D20385" t="s">
        <v>37</v>
      </c>
      <c r="E20385">
        <v>1</v>
      </c>
      <c r="F20385" s="2">
        <v>18733.59</v>
      </c>
      <c r="G20385" s="2">
        <v>34901.53</v>
      </c>
    </row>
    <row r="20386" spans="1:7" x14ac:dyDescent="0.4">
      <c r="A20386" s="1">
        <v>43385</v>
      </c>
      <c r="B20386" t="s">
        <v>8</v>
      </c>
      <c r="C20386" t="s">
        <v>28</v>
      </c>
      <c r="D20386" t="s">
        <v>5</v>
      </c>
      <c r="E20386">
        <v>2</v>
      </c>
      <c r="F20386" s="2">
        <v>15258.545999999998</v>
      </c>
      <c r="G20386" s="2">
        <v>41642.262000000002</v>
      </c>
    </row>
    <row r="20387" spans="1:7" x14ac:dyDescent="0.4">
      <c r="A20387" s="1">
        <v>43385</v>
      </c>
      <c r="B20387" t="s">
        <v>13</v>
      </c>
      <c r="C20387" t="s">
        <v>18</v>
      </c>
      <c r="D20387" t="s">
        <v>7</v>
      </c>
      <c r="E20387">
        <v>3</v>
      </c>
      <c r="F20387" s="2">
        <v>44989.77</v>
      </c>
      <c r="G20387" s="2">
        <v>87507.51</v>
      </c>
    </row>
    <row r="20388" spans="1:7" x14ac:dyDescent="0.4">
      <c r="A20388" s="1">
        <v>43385</v>
      </c>
      <c r="B20388" t="s">
        <v>15</v>
      </c>
      <c r="C20388" t="s">
        <v>23</v>
      </c>
      <c r="D20388" t="s">
        <v>36</v>
      </c>
      <c r="E20388">
        <v>9</v>
      </c>
      <c r="F20388" s="2">
        <v>9287.4</v>
      </c>
      <c r="G20388" s="2">
        <v>18959.36</v>
      </c>
    </row>
    <row r="20389" spans="1:7" x14ac:dyDescent="0.4">
      <c r="A20389" s="1">
        <v>43385</v>
      </c>
      <c r="B20389" t="s">
        <v>19</v>
      </c>
      <c r="C20389" t="s">
        <v>25</v>
      </c>
      <c r="D20389" t="s">
        <v>12</v>
      </c>
      <c r="E20389">
        <v>2</v>
      </c>
      <c r="F20389" s="2">
        <v>30173.63</v>
      </c>
      <c r="G20389" s="2">
        <v>92386.91</v>
      </c>
    </row>
    <row r="20390" spans="1:7" x14ac:dyDescent="0.4">
      <c r="A20390" s="1">
        <v>43385</v>
      </c>
      <c r="B20390" t="s">
        <v>4</v>
      </c>
      <c r="C20390" t="s">
        <v>26</v>
      </c>
      <c r="D20390" t="s">
        <v>37</v>
      </c>
      <c r="E20390">
        <v>2</v>
      </c>
      <c r="F20390" s="2">
        <v>20003.13</v>
      </c>
      <c r="G20390" s="2">
        <v>44330.89</v>
      </c>
    </row>
    <row r="20391" spans="1:7" x14ac:dyDescent="0.4">
      <c r="A20391" s="1">
        <v>43385</v>
      </c>
      <c r="B20391" t="s">
        <v>8</v>
      </c>
      <c r="C20391" t="s">
        <v>30</v>
      </c>
      <c r="D20391" t="s">
        <v>5</v>
      </c>
      <c r="E20391">
        <v>2</v>
      </c>
      <c r="F20391" s="2">
        <v>19056.654000000002</v>
      </c>
      <c r="G20391" s="2">
        <v>47618.694000000003</v>
      </c>
    </row>
    <row r="20392" spans="1:7" x14ac:dyDescent="0.4">
      <c r="A20392" s="1">
        <v>43385</v>
      </c>
      <c r="B20392" t="s">
        <v>35</v>
      </c>
      <c r="C20392" t="s">
        <v>17</v>
      </c>
      <c r="D20392" t="s">
        <v>36</v>
      </c>
      <c r="E20392">
        <v>7</v>
      </c>
      <c r="F20392" s="2">
        <v>7057.12</v>
      </c>
      <c r="G20392" s="2">
        <v>17495.759999999998</v>
      </c>
    </row>
    <row r="20393" spans="1:7" x14ac:dyDescent="0.4">
      <c r="A20393" s="1">
        <v>43385</v>
      </c>
      <c r="B20393" t="s">
        <v>15</v>
      </c>
      <c r="C20393" t="s">
        <v>27</v>
      </c>
      <c r="D20393" t="s">
        <v>12</v>
      </c>
      <c r="E20393">
        <v>3</v>
      </c>
      <c r="F20393" s="2">
        <v>46114.6</v>
      </c>
      <c r="G20393" s="2">
        <v>125534.2</v>
      </c>
    </row>
    <row r="20394" spans="1:7" x14ac:dyDescent="0.4">
      <c r="A20394" s="1">
        <v>43385</v>
      </c>
      <c r="B20394" t="s">
        <v>13</v>
      </c>
      <c r="C20394" t="s">
        <v>14</v>
      </c>
      <c r="D20394" t="s">
        <v>37</v>
      </c>
      <c r="E20394">
        <v>2</v>
      </c>
      <c r="F20394" s="2">
        <v>21951.03</v>
      </c>
      <c r="G20394" s="2">
        <v>49877.36</v>
      </c>
    </row>
    <row r="20395" spans="1:7" x14ac:dyDescent="0.4">
      <c r="A20395" s="1">
        <v>43385</v>
      </c>
      <c r="B20395" t="s">
        <v>8</v>
      </c>
      <c r="C20395" t="s">
        <v>30</v>
      </c>
      <c r="D20395" t="s">
        <v>5</v>
      </c>
      <c r="E20395">
        <v>2</v>
      </c>
      <c r="F20395" s="2">
        <v>16674.579000000002</v>
      </c>
      <c r="G20395" s="2">
        <v>53482.023000000001</v>
      </c>
    </row>
    <row r="20396" spans="1:7" x14ac:dyDescent="0.4">
      <c r="A20396" s="1">
        <v>43385</v>
      </c>
      <c r="B20396" t="s">
        <v>15</v>
      </c>
      <c r="C20396" t="s">
        <v>16</v>
      </c>
      <c r="D20396" t="s">
        <v>7</v>
      </c>
      <c r="E20396">
        <v>2</v>
      </c>
      <c r="F20396" s="2">
        <v>32957.81</v>
      </c>
      <c r="G20396" s="2">
        <v>69094.740000000005</v>
      </c>
    </row>
    <row r="20397" spans="1:7" x14ac:dyDescent="0.4">
      <c r="A20397" s="1">
        <v>43385</v>
      </c>
      <c r="B20397" t="s">
        <v>13</v>
      </c>
      <c r="C20397" t="s">
        <v>29</v>
      </c>
      <c r="D20397" t="s">
        <v>36</v>
      </c>
      <c r="E20397">
        <v>6</v>
      </c>
      <c r="F20397" s="2">
        <v>6254.84</v>
      </c>
      <c r="G20397" s="2">
        <v>11081.16</v>
      </c>
    </row>
    <row r="20398" spans="1:7" x14ac:dyDescent="0.4">
      <c r="A20398" s="1">
        <v>43385</v>
      </c>
      <c r="B20398" t="s">
        <v>13</v>
      </c>
      <c r="C20398" t="s">
        <v>18</v>
      </c>
      <c r="D20398" t="s">
        <v>12</v>
      </c>
      <c r="E20398">
        <v>2</v>
      </c>
      <c r="F20398" s="2">
        <v>52563.8</v>
      </c>
      <c r="G20398" s="2">
        <v>136981.57999999999</v>
      </c>
    </row>
    <row r="20399" spans="1:7" x14ac:dyDescent="0.4">
      <c r="A20399" s="1">
        <v>43385</v>
      </c>
      <c r="B20399" t="s">
        <v>15</v>
      </c>
      <c r="C20399" t="s">
        <v>23</v>
      </c>
      <c r="D20399" t="s">
        <v>37</v>
      </c>
      <c r="E20399">
        <v>1</v>
      </c>
      <c r="F20399" s="2">
        <v>14153.91</v>
      </c>
      <c r="G20399" s="2">
        <v>31462</v>
      </c>
    </row>
    <row r="20400" spans="1:7" x14ac:dyDescent="0.4">
      <c r="A20400" s="1">
        <v>43385</v>
      </c>
      <c r="B20400" t="s">
        <v>13</v>
      </c>
      <c r="C20400" t="s">
        <v>21</v>
      </c>
      <c r="D20400" t="s">
        <v>5</v>
      </c>
      <c r="E20400">
        <v>3</v>
      </c>
      <c r="F20400" s="2">
        <v>27132.425999999999</v>
      </c>
      <c r="G20400" s="2">
        <v>80559.729000000007</v>
      </c>
    </row>
    <row r="20401" spans="1:7" x14ac:dyDescent="0.4">
      <c r="A20401" s="1">
        <v>43385</v>
      </c>
      <c r="B20401" t="s">
        <v>8</v>
      </c>
      <c r="C20401" t="s">
        <v>9</v>
      </c>
      <c r="D20401" t="s">
        <v>7</v>
      </c>
      <c r="E20401">
        <v>2</v>
      </c>
      <c r="F20401" s="2">
        <v>39672.300000000003</v>
      </c>
      <c r="G20401" s="2">
        <v>91394.75</v>
      </c>
    </row>
    <row r="20402" spans="1:7" x14ac:dyDescent="0.4">
      <c r="A20402" s="1">
        <v>43385</v>
      </c>
      <c r="B20402" t="s">
        <v>8</v>
      </c>
      <c r="C20402" t="s">
        <v>9</v>
      </c>
      <c r="D20402" t="s">
        <v>36</v>
      </c>
      <c r="E20402">
        <v>3</v>
      </c>
      <c r="F20402" s="2">
        <v>3432.92</v>
      </c>
      <c r="G20402" s="2">
        <v>5337.52</v>
      </c>
    </row>
    <row r="20403" spans="1:7" x14ac:dyDescent="0.4">
      <c r="A20403" s="1">
        <v>43385</v>
      </c>
      <c r="B20403" t="s">
        <v>35</v>
      </c>
      <c r="C20403" t="s">
        <v>22</v>
      </c>
      <c r="D20403" t="s">
        <v>12</v>
      </c>
      <c r="E20403">
        <v>2</v>
      </c>
      <c r="F20403" s="2">
        <v>43864.55</v>
      </c>
      <c r="G20403" s="2">
        <v>135935.57999999999</v>
      </c>
    </row>
    <row r="20404" spans="1:7" x14ac:dyDescent="0.4">
      <c r="A20404" s="1">
        <v>43385</v>
      </c>
      <c r="B20404" t="s">
        <v>35</v>
      </c>
      <c r="C20404" t="s">
        <v>17</v>
      </c>
      <c r="D20404" t="s">
        <v>5</v>
      </c>
      <c r="E20404">
        <v>4</v>
      </c>
      <c r="F20404" s="2">
        <v>32812.478999999999</v>
      </c>
      <c r="G20404" s="2">
        <v>105049.026</v>
      </c>
    </row>
    <row r="20405" spans="1:7" x14ac:dyDescent="0.4">
      <c r="A20405" s="1">
        <v>43385</v>
      </c>
      <c r="B20405" t="s">
        <v>13</v>
      </c>
      <c r="C20405" t="s">
        <v>14</v>
      </c>
      <c r="D20405" t="s">
        <v>7</v>
      </c>
      <c r="E20405">
        <v>2</v>
      </c>
      <c r="F20405" s="2">
        <v>31204.12</v>
      </c>
      <c r="G20405" s="2">
        <v>74384.639999999999</v>
      </c>
    </row>
    <row r="20406" spans="1:7" x14ac:dyDescent="0.4">
      <c r="A20406" s="1">
        <v>43385</v>
      </c>
      <c r="B20406" t="s">
        <v>10</v>
      </c>
      <c r="C20406" t="s">
        <v>31</v>
      </c>
      <c r="D20406" t="s">
        <v>12</v>
      </c>
      <c r="E20406">
        <v>2</v>
      </c>
      <c r="F20406" s="2">
        <v>48737.87</v>
      </c>
      <c r="G20406" s="2">
        <v>138205.99</v>
      </c>
    </row>
    <row r="20407" spans="1:7" x14ac:dyDescent="0.4">
      <c r="A20407" s="1">
        <v>43385</v>
      </c>
      <c r="B20407" t="s">
        <v>35</v>
      </c>
      <c r="C20407" t="s">
        <v>17</v>
      </c>
      <c r="D20407" t="s">
        <v>5</v>
      </c>
      <c r="E20407">
        <v>4</v>
      </c>
      <c r="F20407" s="2">
        <v>25949.762999999999</v>
      </c>
      <c r="G20407" s="2">
        <v>97865.469000000012</v>
      </c>
    </row>
    <row r="20408" spans="1:7" x14ac:dyDescent="0.4">
      <c r="A20408" s="1">
        <v>43385</v>
      </c>
      <c r="B20408" t="s">
        <v>15</v>
      </c>
      <c r="C20408" t="s">
        <v>32</v>
      </c>
      <c r="D20408" t="s">
        <v>7</v>
      </c>
      <c r="E20408">
        <v>2</v>
      </c>
      <c r="F20408" s="2">
        <v>42899.02</v>
      </c>
      <c r="G20408" s="2">
        <v>81380.11</v>
      </c>
    </row>
    <row r="20409" spans="1:7" x14ac:dyDescent="0.4">
      <c r="A20409" s="1">
        <v>43385</v>
      </c>
      <c r="B20409" t="s">
        <v>10</v>
      </c>
      <c r="C20409" t="s">
        <v>31</v>
      </c>
      <c r="D20409" t="s">
        <v>36</v>
      </c>
      <c r="E20409">
        <v>4</v>
      </c>
      <c r="F20409" s="2">
        <v>3955.12</v>
      </c>
      <c r="G20409" s="2">
        <v>8387.1200000000008</v>
      </c>
    </row>
    <row r="20410" spans="1:7" x14ac:dyDescent="0.4">
      <c r="A20410" s="1">
        <v>43385</v>
      </c>
      <c r="B20410" t="s">
        <v>15</v>
      </c>
      <c r="C20410" t="s">
        <v>16</v>
      </c>
      <c r="D20410" t="s">
        <v>12</v>
      </c>
      <c r="E20410">
        <v>3</v>
      </c>
      <c r="F20410" s="2">
        <v>46080.57</v>
      </c>
      <c r="G20410" s="2">
        <v>163376.56</v>
      </c>
    </row>
    <row r="20411" spans="1:7" x14ac:dyDescent="0.4">
      <c r="A20411" s="1">
        <v>43385</v>
      </c>
      <c r="B20411" t="s">
        <v>15</v>
      </c>
      <c r="C20411" t="s">
        <v>33</v>
      </c>
      <c r="D20411" t="s">
        <v>37</v>
      </c>
      <c r="E20411">
        <v>2</v>
      </c>
      <c r="F20411" s="2">
        <v>25463.58</v>
      </c>
      <c r="G20411" s="2">
        <v>39393.49</v>
      </c>
    </row>
    <row r="20412" spans="1:7" x14ac:dyDescent="0.4">
      <c r="A20412" s="1">
        <v>43385</v>
      </c>
      <c r="B20412" t="s">
        <v>19</v>
      </c>
      <c r="C20412" t="s">
        <v>25</v>
      </c>
      <c r="D20412" t="s">
        <v>5</v>
      </c>
      <c r="E20412">
        <v>2</v>
      </c>
      <c r="F20412" s="2">
        <v>16050.564</v>
      </c>
      <c r="G20412" s="2">
        <v>68036.544000000009</v>
      </c>
    </row>
    <row r="20413" spans="1:7" x14ac:dyDescent="0.4">
      <c r="A20413" s="1">
        <v>43385</v>
      </c>
      <c r="B20413" t="s">
        <v>35</v>
      </c>
      <c r="C20413" t="s">
        <v>22</v>
      </c>
      <c r="D20413" t="s">
        <v>7</v>
      </c>
      <c r="E20413">
        <v>2</v>
      </c>
      <c r="F20413" s="2">
        <v>44258.26</v>
      </c>
      <c r="G20413" s="2">
        <v>65375.16</v>
      </c>
    </row>
    <row r="20414" spans="1:7" x14ac:dyDescent="0.4">
      <c r="A20414" s="1">
        <v>43385</v>
      </c>
      <c r="B20414" t="s">
        <v>8</v>
      </c>
      <c r="C20414" t="s">
        <v>9</v>
      </c>
      <c r="D20414" t="s">
        <v>36</v>
      </c>
      <c r="E20414">
        <v>4</v>
      </c>
      <c r="F20414" s="2">
        <v>3618.28</v>
      </c>
      <c r="G20414" s="2">
        <v>7417.28</v>
      </c>
    </row>
    <row r="20415" spans="1:7" x14ac:dyDescent="0.4">
      <c r="A20415" s="1">
        <v>43385</v>
      </c>
      <c r="B20415" t="s">
        <v>8</v>
      </c>
      <c r="C20415" t="s">
        <v>28</v>
      </c>
      <c r="D20415" t="s">
        <v>12</v>
      </c>
      <c r="E20415">
        <v>3</v>
      </c>
      <c r="F20415" s="2">
        <v>59215.45</v>
      </c>
      <c r="G20415" s="2">
        <v>166065.92000000001</v>
      </c>
    </row>
    <row r="20416" spans="1:7" x14ac:dyDescent="0.4">
      <c r="A20416" s="1">
        <v>43385</v>
      </c>
      <c r="B20416" t="s">
        <v>35</v>
      </c>
      <c r="C20416" t="s">
        <v>22</v>
      </c>
      <c r="D20416" t="s">
        <v>37</v>
      </c>
      <c r="E20416">
        <v>1</v>
      </c>
      <c r="F20416" s="2">
        <v>21872.81</v>
      </c>
      <c r="G20416" s="2">
        <v>41823.78</v>
      </c>
    </row>
    <row r="20417" spans="1:7" x14ac:dyDescent="0.4">
      <c r="A20417" s="1">
        <v>43385</v>
      </c>
      <c r="B20417" t="s">
        <v>4</v>
      </c>
      <c r="C20417" t="s">
        <v>26</v>
      </c>
      <c r="D20417" t="s">
        <v>5</v>
      </c>
      <c r="E20417">
        <v>5</v>
      </c>
      <c r="F20417" s="2">
        <v>60212.780999999995</v>
      </c>
      <c r="G20417" s="2">
        <v>127881.81</v>
      </c>
    </row>
    <row r="20418" spans="1:7" x14ac:dyDescent="0.4">
      <c r="A20418" s="1">
        <v>43385</v>
      </c>
      <c r="B20418" t="s">
        <v>4</v>
      </c>
      <c r="C20418" t="s">
        <v>6</v>
      </c>
      <c r="D20418" t="s">
        <v>7</v>
      </c>
      <c r="E20418">
        <v>2</v>
      </c>
      <c r="F20418" s="2">
        <v>29421.46</v>
      </c>
      <c r="G20418" s="2">
        <v>72774.62</v>
      </c>
    </row>
    <row r="20419" spans="1:7" x14ac:dyDescent="0.4">
      <c r="A20419" s="1">
        <v>43385</v>
      </c>
      <c r="B20419" t="s">
        <v>4</v>
      </c>
      <c r="C20419" t="s">
        <v>26</v>
      </c>
      <c r="D20419" t="s">
        <v>36</v>
      </c>
      <c r="E20419">
        <v>7</v>
      </c>
      <c r="F20419" s="2">
        <v>7970.28</v>
      </c>
      <c r="G20419" s="2">
        <v>14494.56</v>
      </c>
    </row>
    <row r="20420" spans="1:7" x14ac:dyDescent="0.4">
      <c r="A20420" s="1">
        <v>43385</v>
      </c>
      <c r="B20420" t="s">
        <v>19</v>
      </c>
      <c r="C20420" t="s">
        <v>20</v>
      </c>
      <c r="D20420" t="s">
        <v>37</v>
      </c>
      <c r="E20420">
        <v>1</v>
      </c>
      <c r="F20420" s="2">
        <v>9893.11</v>
      </c>
      <c r="G20420" s="2">
        <v>22383.599999999999</v>
      </c>
    </row>
    <row r="20421" spans="1:7" x14ac:dyDescent="0.4">
      <c r="A20421" s="1">
        <v>43385</v>
      </c>
      <c r="B20421" t="s">
        <v>19</v>
      </c>
      <c r="C20421" t="s">
        <v>25</v>
      </c>
      <c r="D20421" t="s">
        <v>5</v>
      </c>
      <c r="E20421">
        <v>2</v>
      </c>
      <c r="F20421" s="2">
        <v>15795.909</v>
      </c>
      <c r="G20421" s="2">
        <v>57411.369000000006</v>
      </c>
    </row>
    <row r="20422" spans="1:7" x14ac:dyDescent="0.4">
      <c r="A20422" s="1">
        <v>43385</v>
      </c>
      <c r="B20422" t="s">
        <v>4</v>
      </c>
      <c r="C20422" t="s">
        <v>6</v>
      </c>
      <c r="D20422" t="s">
        <v>7</v>
      </c>
      <c r="E20422">
        <v>2</v>
      </c>
      <c r="F20422" s="2">
        <v>34651.480000000003</v>
      </c>
      <c r="G20422" s="2">
        <v>102578.95</v>
      </c>
    </row>
    <row r="20423" spans="1:7" x14ac:dyDescent="0.4">
      <c r="A20423" s="1">
        <v>43385</v>
      </c>
      <c r="B20423" t="s">
        <v>15</v>
      </c>
      <c r="C20423" t="s">
        <v>33</v>
      </c>
      <c r="D20423" t="s">
        <v>36</v>
      </c>
      <c r="E20423">
        <v>9</v>
      </c>
      <c r="F20423" s="2">
        <v>7975.48</v>
      </c>
      <c r="G20423" s="2">
        <v>18955.080000000002</v>
      </c>
    </row>
    <row r="20424" spans="1:7" x14ac:dyDescent="0.4">
      <c r="A20424" s="1">
        <v>43385</v>
      </c>
      <c r="B20424" t="s">
        <v>15</v>
      </c>
      <c r="C20424" t="s">
        <v>24</v>
      </c>
      <c r="D20424" t="s">
        <v>12</v>
      </c>
      <c r="E20424">
        <v>3</v>
      </c>
      <c r="F20424" s="2">
        <v>54529.65</v>
      </c>
      <c r="G20424" s="2">
        <v>135504.35999999999</v>
      </c>
    </row>
    <row r="20425" spans="1:7" x14ac:dyDescent="0.4">
      <c r="A20425" s="1">
        <v>43385</v>
      </c>
      <c r="B20425" t="s">
        <v>15</v>
      </c>
      <c r="C20425" t="s">
        <v>33</v>
      </c>
      <c r="D20425" t="s">
        <v>5</v>
      </c>
      <c r="E20425">
        <v>6</v>
      </c>
      <c r="F20425" s="2">
        <v>53064.108</v>
      </c>
      <c r="G20425" s="2">
        <v>141196.68000000002</v>
      </c>
    </row>
    <row r="20426" spans="1:7" x14ac:dyDescent="0.4">
      <c r="A20426" s="1">
        <v>43385</v>
      </c>
      <c r="B20426" t="s">
        <v>8</v>
      </c>
      <c r="C20426" t="s">
        <v>9</v>
      </c>
      <c r="D20426" t="s">
        <v>7</v>
      </c>
      <c r="E20426">
        <v>2</v>
      </c>
      <c r="F20426" s="2">
        <v>33630.36</v>
      </c>
      <c r="G20426" s="2">
        <v>90259.71</v>
      </c>
    </row>
    <row r="20427" spans="1:7" x14ac:dyDescent="0.4">
      <c r="A20427" s="1">
        <v>43385</v>
      </c>
      <c r="B20427" t="s">
        <v>10</v>
      </c>
      <c r="C20427" t="s">
        <v>31</v>
      </c>
      <c r="D20427" t="s">
        <v>36</v>
      </c>
      <c r="E20427">
        <v>4</v>
      </c>
      <c r="F20427" s="2">
        <v>4540.3599999999997</v>
      </c>
      <c r="G20427" s="2">
        <v>10670.4</v>
      </c>
    </row>
    <row r="20428" spans="1:7" x14ac:dyDescent="0.4">
      <c r="A20428" s="1">
        <v>43385</v>
      </c>
      <c r="B20428" t="s">
        <v>15</v>
      </c>
      <c r="C20428" t="s">
        <v>32</v>
      </c>
      <c r="D20428" t="s">
        <v>12</v>
      </c>
      <c r="E20428">
        <v>2</v>
      </c>
      <c r="F20428" s="2">
        <v>43178.77</v>
      </c>
      <c r="G20428" s="2">
        <v>116990.18</v>
      </c>
    </row>
    <row r="20429" spans="1:7" x14ac:dyDescent="0.4">
      <c r="A20429" s="1">
        <v>43385</v>
      </c>
      <c r="B20429" t="s">
        <v>4</v>
      </c>
      <c r="C20429" t="s">
        <v>6</v>
      </c>
      <c r="D20429" t="s">
        <v>37</v>
      </c>
      <c r="E20429">
        <v>1</v>
      </c>
      <c r="F20429" s="2">
        <v>16825.919999999998</v>
      </c>
      <c r="G20429" s="2">
        <v>45148.1</v>
      </c>
    </row>
    <row r="20430" spans="1:7" x14ac:dyDescent="0.4">
      <c r="A20430" s="1">
        <v>43385</v>
      </c>
      <c r="B20430" t="s">
        <v>8</v>
      </c>
      <c r="C20430" t="s">
        <v>9</v>
      </c>
      <c r="D20430" t="s">
        <v>5</v>
      </c>
      <c r="E20430">
        <v>2</v>
      </c>
      <c r="F20430" s="2">
        <v>17043.723000000002</v>
      </c>
      <c r="G20430" s="2">
        <v>41344.722000000002</v>
      </c>
    </row>
    <row r="20431" spans="1:7" x14ac:dyDescent="0.4">
      <c r="A20431" s="1">
        <v>43385</v>
      </c>
      <c r="B20431" t="s">
        <v>10</v>
      </c>
      <c r="C20431" t="s">
        <v>11</v>
      </c>
      <c r="D20431" t="s">
        <v>7</v>
      </c>
      <c r="E20431">
        <v>2</v>
      </c>
      <c r="F20431" s="2">
        <v>25999.49</v>
      </c>
      <c r="G20431" s="2">
        <v>68106.06</v>
      </c>
    </row>
    <row r="20432" spans="1:7" x14ac:dyDescent="0.4">
      <c r="A20432" s="1">
        <v>43385</v>
      </c>
      <c r="B20432" t="s">
        <v>8</v>
      </c>
      <c r="C20432" t="s">
        <v>9</v>
      </c>
      <c r="D20432" t="s">
        <v>36</v>
      </c>
      <c r="E20432">
        <v>4</v>
      </c>
      <c r="F20432" s="2">
        <v>3298.44</v>
      </c>
      <c r="G20432" s="2">
        <v>7049.64</v>
      </c>
    </row>
    <row r="20433" spans="1:7" x14ac:dyDescent="0.4">
      <c r="A20433" s="1">
        <v>43385</v>
      </c>
      <c r="B20433" t="s">
        <v>13</v>
      </c>
      <c r="C20433" t="s">
        <v>14</v>
      </c>
      <c r="D20433" t="s">
        <v>12</v>
      </c>
      <c r="E20433">
        <v>3</v>
      </c>
      <c r="F20433" s="2">
        <v>59046.95</v>
      </c>
      <c r="G20433" s="2">
        <v>171670.42</v>
      </c>
    </row>
    <row r="20434" spans="1:7" x14ac:dyDescent="0.4">
      <c r="A20434" s="1">
        <v>43385</v>
      </c>
      <c r="B20434" t="s">
        <v>10</v>
      </c>
      <c r="C20434" t="s">
        <v>11</v>
      </c>
      <c r="D20434" t="s">
        <v>34</v>
      </c>
      <c r="E20434">
        <v>1</v>
      </c>
      <c r="F20434" s="2">
        <v>21712.15</v>
      </c>
      <c r="G20434" s="2">
        <v>42419.51</v>
      </c>
    </row>
    <row r="20435" spans="1:7" x14ac:dyDescent="0.4">
      <c r="A20435" s="1">
        <v>43385</v>
      </c>
      <c r="B20435" t="s">
        <v>8</v>
      </c>
      <c r="C20435" t="s">
        <v>9</v>
      </c>
      <c r="D20435" t="s">
        <v>34</v>
      </c>
      <c r="E20435">
        <v>1</v>
      </c>
      <c r="F20435" s="2">
        <v>25661.98</v>
      </c>
      <c r="G20435" s="2">
        <v>41404.199999999997</v>
      </c>
    </row>
    <row r="20436" spans="1:7" x14ac:dyDescent="0.4">
      <c r="A20436" s="1">
        <v>43385</v>
      </c>
      <c r="B20436" t="s">
        <v>8</v>
      </c>
      <c r="C20436" t="s">
        <v>9</v>
      </c>
      <c r="D20436" t="s">
        <v>34</v>
      </c>
      <c r="E20436">
        <v>1</v>
      </c>
      <c r="F20436" s="2">
        <v>16532.61</v>
      </c>
      <c r="G20436" s="2">
        <v>38310.04</v>
      </c>
    </row>
    <row r="20437" spans="1:7" x14ac:dyDescent="0.4">
      <c r="A20437" s="1">
        <v>43386</v>
      </c>
      <c r="B20437" t="s">
        <v>15</v>
      </c>
      <c r="C20437" t="s">
        <v>23</v>
      </c>
      <c r="D20437" t="s">
        <v>34</v>
      </c>
      <c r="E20437">
        <v>9</v>
      </c>
      <c r="F20437" s="2">
        <v>75856.83</v>
      </c>
      <c r="G20437" s="2">
        <v>159650.43</v>
      </c>
    </row>
    <row r="20438" spans="1:7" x14ac:dyDescent="0.4">
      <c r="A20438" s="1">
        <v>43386</v>
      </c>
      <c r="B20438" t="s">
        <v>15</v>
      </c>
      <c r="C20438" t="s">
        <v>33</v>
      </c>
      <c r="D20438" t="s">
        <v>34</v>
      </c>
      <c r="E20438">
        <v>7</v>
      </c>
      <c r="F20438" s="2">
        <v>52288.2</v>
      </c>
      <c r="G20438" s="2">
        <v>125405.49</v>
      </c>
    </row>
    <row r="20439" spans="1:7" x14ac:dyDescent="0.4">
      <c r="A20439" s="1">
        <v>43386</v>
      </c>
      <c r="B20439" t="s">
        <v>15</v>
      </c>
      <c r="C20439" t="s">
        <v>16</v>
      </c>
      <c r="D20439" t="s">
        <v>34</v>
      </c>
      <c r="E20439">
        <v>7</v>
      </c>
      <c r="F20439" s="2">
        <v>42438.93</v>
      </c>
      <c r="G20439" s="2">
        <v>109806.75</v>
      </c>
    </row>
    <row r="20440" spans="1:7" x14ac:dyDescent="0.4">
      <c r="A20440" s="1">
        <v>43386</v>
      </c>
      <c r="B20440" t="s">
        <v>4</v>
      </c>
      <c r="C20440" t="s">
        <v>26</v>
      </c>
      <c r="D20440" t="s">
        <v>34</v>
      </c>
      <c r="E20440">
        <v>7</v>
      </c>
      <c r="F20440" s="2">
        <v>46408.160000000003</v>
      </c>
      <c r="G20440" s="2">
        <v>107428.5</v>
      </c>
    </row>
    <row r="20441" spans="1:7" x14ac:dyDescent="0.4">
      <c r="A20441" s="1">
        <v>43386</v>
      </c>
      <c r="B20441" t="s">
        <v>13</v>
      </c>
      <c r="C20441" t="s">
        <v>18</v>
      </c>
      <c r="D20441" t="s">
        <v>34</v>
      </c>
      <c r="E20441">
        <v>2</v>
      </c>
      <c r="F20441" s="2">
        <v>36124.78</v>
      </c>
      <c r="G20441" s="2">
        <v>83549.570000000007</v>
      </c>
    </row>
    <row r="20442" spans="1:7" x14ac:dyDescent="0.4">
      <c r="A20442" s="1">
        <v>43386</v>
      </c>
      <c r="B20442" t="s">
        <v>35</v>
      </c>
      <c r="C20442" t="s">
        <v>17</v>
      </c>
      <c r="D20442" t="s">
        <v>34</v>
      </c>
      <c r="E20442">
        <v>2</v>
      </c>
      <c r="F20442" s="2">
        <v>24380</v>
      </c>
      <c r="G20442" s="2">
        <v>64666.04</v>
      </c>
    </row>
    <row r="20443" spans="1:7" x14ac:dyDescent="0.4">
      <c r="A20443" s="1">
        <v>43386</v>
      </c>
      <c r="B20443" t="s">
        <v>10</v>
      </c>
      <c r="C20443" t="s">
        <v>31</v>
      </c>
      <c r="D20443" t="s">
        <v>34</v>
      </c>
      <c r="E20443">
        <v>2</v>
      </c>
      <c r="F20443" s="2">
        <v>24214.51</v>
      </c>
      <c r="G20443" s="2">
        <v>60625.04</v>
      </c>
    </row>
    <row r="20444" spans="1:7" x14ac:dyDescent="0.4">
      <c r="A20444" s="1">
        <v>43386</v>
      </c>
      <c r="B20444" t="s">
        <v>13</v>
      </c>
      <c r="C20444" t="s">
        <v>29</v>
      </c>
      <c r="D20444" t="s">
        <v>34</v>
      </c>
      <c r="E20444">
        <v>2</v>
      </c>
      <c r="F20444" s="2">
        <v>26989.38</v>
      </c>
      <c r="G20444" s="2">
        <v>58053.07</v>
      </c>
    </row>
    <row r="20445" spans="1:7" x14ac:dyDescent="0.4">
      <c r="A20445" s="1">
        <v>43386</v>
      </c>
      <c r="B20445" t="s">
        <v>35</v>
      </c>
      <c r="C20445" t="s">
        <v>17</v>
      </c>
      <c r="D20445" t="s">
        <v>37</v>
      </c>
      <c r="E20445">
        <v>1</v>
      </c>
      <c r="F20445" s="2">
        <v>15095.01</v>
      </c>
      <c r="G20445" s="2">
        <v>36049.71</v>
      </c>
    </row>
    <row r="20446" spans="1:7" x14ac:dyDescent="0.4">
      <c r="A20446" s="1">
        <v>43386</v>
      </c>
      <c r="B20446" t="s">
        <v>13</v>
      </c>
      <c r="C20446" t="s">
        <v>18</v>
      </c>
      <c r="D20446" t="s">
        <v>5</v>
      </c>
      <c r="E20446">
        <v>3</v>
      </c>
      <c r="F20446" s="2">
        <v>21698.973000000002</v>
      </c>
      <c r="G20446" s="2">
        <v>79738.505999999994</v>
      </c>
    </row>
    <row r="20447" spans="1:7" x14ac:dyDescent="0.4">
      <c r="A20447" s="1">
        <v>43386</v>
      </c>
      <c r="B20447" t="s">
        <v>8</v>
      </c>
      <c r="C20447" t="s">
        <v>9</v>
      </c>
      <c r="D20447" t="s">
        <v>7</v>
      </c>
      <c r="E20447">
        <v>2</v>
      </c>
      <c r="F20447" s="2">
        <v>36039.71</v>
      </c>
      <c r="G20447" s="2">
        <v>84798.57</v>
      </c>
    </row>
    <row r="20448" spans="1:7" x14ac:dyDescent="0.4">
      <c r="A20448" s="1">
        <v>43386</v>
      </c>
      <c r="B20448" t="s">
        <v>19</v>
      </c>
      <c r="C20448" t="s">
        <v>20</v>
      </c>
      <c r="D20448" t="s">
        <v>12</v>
      </c>
      <c r="E20448">
        <v>1</v>
      </c>
      <c r="F20448" s="2">
        <v>23291.68</v>
      </c>
      <c r="G20448" s="2">
        <v>75896.710000000006</v>
      </c>
    </row>
    <row r="20449" spans="1:7" x14ac:dyDescent="0.4">
      <c r="A20449" s="1">
        <v>43386</v>
      </c>
      <c r="B20449" t="s">
        <v>13</v>
      </c>
      <c r="C20449" t="s">
        <v>21</v>
      </c>
      <c r="D20449" t="s">
        <v>37</v>
      </c>
      <c r="E20449">
        <v>2</v>
      </c>
      <c r="F20449" s="2">
        <v>18239.55</v>
      </c>
      <c r="G20449" s="2">
        <v>42617.68</v>
      </c>
    </row>
    <row r="20450" spans="1:7" x14ac:dyDescent="0.4">
      <c r="A20450" s="1">
        <v>43386</v>
      </c>
      <c r="B20450" t="s">
        <v>35</v>
      </c>
      <c r="C20450" t="s">
        <v>22</v>
      </c>
      <c r="D20450" t="s">
        <v>5</v>
      </c>
      <c r="E20450">
        <v>4</v>
      </c>
      <c r="F20450" s="2">
        <v>32767.839</v>
      </c>
      <c r="G20450" s="2">
        <v>118665.28800000002</v>
      </c>
    </row>
    <row r="20451" spans="1:7" x14ac:dyDescent="0.4">
      <c r="A20451" s="1">
        <v>43386</v>
      </c>
      <c r="B20451" t="s">
        <v>19</v>
      </c>
      <c r="C20451" t="s">
        <v>20</v>
      </c>
      <c r="D20451" t="s">
        <v>7</v>
      </c>
      <c r="E20451">
        <v>1</v>
      </c>
      <c r="F20451" s="2">
        <v>12949.86</v>
      </c>
      <c r="G20451" s="2">
        <v>40699.120000000003</v>
      </c>
    </row>
    <row r="20452" spans="1:7" x14ac:dyDescent="0.4">
      <c r="A20452" s="1">
        <v>43386</v>
      </c>
      <c r="B20452" t="s">
        <v>13</v>
      </c>
      <c r="C20452" t="s">
        <v>29</v>
      </c>
      <c r="D20452" t="s">
        <v>36</v>
      </c>
      <c r="E20452">
        <v>4</v>
      </c>
      <c r="F20452" s="2">
        <v>4276.84</v>
      </c>
      <c r="G20452" s="2">
        <v>8630</v>
      </c>
    </row>
    <row r="20453" spans="1:7" x14ac:dyDescent="0.4">
      <c r="A20453" s="1">
        <v>43386</v>
      </c>
      <c r="B20453" t="s">
        <v>15</v>
      </c>
      <c r="C20453" t="s">
        <v>23</v>
      </c>
      <c r="D20453" t="s">
        <v>12</v>
      </c>
      <c r="E20453">
        <v>3</v>
      </c>
      <c r="F20453" s="2">
        <v>65057.85</v>
      </c>
      <c r="G20453" s="2">
        <v>168500.93</v>
      </c>
    </row>
    <row r="20454" spans="1:7" x14ac:dyDescent="0.4">
      <c r="A20454" s="1">
        <v>43386</v>
      </c>
      <c r="B20454" t="s">
        <v>35</v>
      </c>
      <c r="C20454" t="s">
        <v>17</v>
      </c>
      <c r="D20454" t="s">
        <v>37</v>
      </c>
      <c r="E20454">
        <v>2</v>
      </c>
      <c r="F20454" s="2">
        <v>18839.259999999998</v>
      </c>
      <c r="G20454" s="2">
        <v>41845.29</v>
      </c>
    </row>
    <row r="20455" spans="1:7" x14ac:dyDescent="0.4">
      <c r="A20455" s="1">
        <v>43386</v>
      </c>
      <c r="B20455" t="s">
        <v>15</v>
      </c>
      <c r="C20455" t="s">
        <v>24</v>
      </c>
      <c r="D20455" t="s">
        <v>7</v>
      </c>
      <c r="E20455">
        <v>2</v>
      </c>
      <c r="F20455" s="2">
        <v>35031.230000000003</v>
      </c>
      <c r="G20455" s="2">
        <v>72186.179999999993</v>
      </c>
    </row>
    <row r="20456" spans="1:7" x14ac:dyDescent="0.4">
      <c r="A20456" s="1">
        <v>43386</v>
      </c>
      <c r="B20456" t="s">
        <v>8</v>
      </c>
      <c r="C20456" t="s">
        <v>28</v>
      </c>
      <c r="D20456" t="s">
        <v>36</v>
      </c>
      <c r="E20456">
        <v>3</v>
      </c>
      <c r="F20456" s="2">
        <v>3228.56</v>
      </c>
      <c r="G20456" s="2">
        <v>7483.44</v>
      </c>
    </row>
    <row r="20457" spans="1:7" x14ac:dyDescent="0.4">
      <c r="A20457" s="1">
        <v>43386</v>
      </c>
      <c r="B20457" t="s">
        <v>13</v>
      </c>
      <c r="C20457" t="s">
        <v>18</v>
      </c>
      <c r="D20457" t="s">
        <v>12</v>
      </c>
      <c r="E20457">
        <v>3</v>
      </c>
      <c r="F20457" s="2">
        <v>65700.52</v>
      </c>
      <c r="G20457" s="2">
        <v>188297.62</v>
      </c>
    </row>
    <row r="20458" spans="1:7" x14ac:dyDescent="0.4">
      <c r="A20458" s="1">
        <v>43386</v>
      </c>
      <c r="B20458" t="s">
        <v>19</v>
      </c>
      <c r="C20458" t="s">
        <v>25</v>
      </c>
      <c r="D20458" t="s">
        <v>37</v>
      </c>
      <c r="E20458">
        <v>1</v>
      </c>
      <c r="F20458" s="2">
        <v>7289.25</v>
      </c>
      <c r="G20458" s="2">
        <v>23620.9</v>
      </c>
    </row>
    <row r="20459" spans="1:7" x14ac:dyDescent="0.4">
      <c r="A20459" s="1">
        <v>43386</v>
      </c>
      <c r="B20459" t="s">
        <v>8</v>
      </c>
      <c r="C20459" t="s">
        <v>9</v>
      </c>
      <c r="D20459" t="s">
        <v>5</v>
      </c>
      <c r="E20459">
        <v>2</v>
      </c>
      <c r="F20459" s="2">
        <v>19135.881000000001</v>
      </c>
      <c r="G20459" s="2">
        <v>50169.006000000001</v>
      </c>
    </row>
    <row r="20460" spans="1:7" x14ac:dyDescent="0.4">
      <c r="A20460" s="1">
        <v>43386</v>
      </c>
      <c r="B20460" t="s">
        <v>4</v>
      </c>
      <c r="C20460" t="s">
        <v>26</v>
      </c>
      <c r="D20460" t="s">
        <v>7</v>
      </c>
      <c r="E20460">
        <v>3</v>
      </c>
      <c r="F20460" s="2">
        <v>42128.29</v>
      </c>
      <c r="G20460" s="2">
        <v>89918.8</v>
      </c>
    </row>
    <row r="20461" spans="1:7" x14ac:dyDescent="0.4">
      <c r="A20461" s="1">
        <v>43386</v>
      </c>
      <c r="B20461" t="s">
        <v>8</v>
      </c>
      <c r="C20461" t="s">
        <v>30</v>
      </c>
      <c r="D20461" t="s">
        <v>36</v>
      </c>
      <c r="E20461">
        <v>4</v>
      </c>
      <c r="F20461" s="2">
        <v>4032.36</v>
      </c>
      <c r="G20461" s="2">
        <v>9992.48</v>
      </c>
    </row>
    <row r="20462" spans="1:7" x14ac:dyDescent="0.4">
      <c r="A20462" s="1">
        <v>43386</v>
      </c>
      <c r="B20462" t="s">
        <v>15</v>
      </c>
      <c r="C20462" t="s">
        <v>27</v>
      </c>
      <c r="D20462" t="s">
        <v>37</v>
      </c>
      <c r="E20462">
        <v>2</v>
      </c>
      <c r="F20462" s="2">
        <v>28843.73</v>
      </c>
      <c r="G20462" s="2">
        <v>48070.400000000001</v>
      </c>
    </row>
    <row r="20463" spans="1:7" x14ac:dyDescent="0.4">
      <c r="A20463" s="1">
        <v>43386</v>
      </c>
      <c r="B20463" t="s">
        <v>8</v>
      </c>
      <c r="C20463" t="s">
        <v>28</v>
      </c>
      <c r="D20463" t="s">
        <v>5</v>
      </c>
      <c r="E20463">
        <v>2</v>
      </c>
      <c r="F20463" s="2">
        <v>18850.401000000002</v>
      </c>
      <c r="G20463" s="2">
        <v>53619.362999999998</v>
      </c>
    </row>
    <row r="20464" spans="1:7" x14ac:dyDescent="0.4">
      <c r="A20464" s="1">
        <v>43386</v>
      </c>
      <c r="B20464" t="s">
        <v>13</v>
      </c>
      <c r="C20464" t="s">
        <v>14</v>
      </c>
      <c r="D20464" t="s">
        <v>7</v>
      </c>
      <c r="E20464">
        <v>2</v>
      </c>
      <c r="F20464" s="2">
        <v>43348.73</v>
      </c>
      <c r="G20464" s="2">
        <v>83641.33</v>
      </c>
    </row>
    <row r="20465" spans="1:7" x14ac:dyDescent="0.4">
      <c r="A20465" s="1">
        <v>43386</v>
      </c>
      <c r="B20465" t="s">
        <v>8</v>
      </c>
      <c r="C20465" t="s">
        <v>30</v>
      </c>
      <c r="D20465" t="s">
        <v>36</v>
      </c>
      <c r="E20465">
        <v>3</v>
      </c>
      <c r="F20465" s="2">
        <v>3169.68</v>
      </c>
      <c r="G20465" s="2">
        <v>6703.92</v>
      </c>
    </row>
    <row r="20466" spans="1:7" x14ac:dyDescent="0.4">
      <c r="A20466" s="1">
        <v>43386</v>
      </c>
      <c r="B20466" t="s">
        <v>15</v>
      </c>
      <c r="C20466" t="s">
        <v>16</v>
      </c>
      <c r="D20466" t="s">
        <v>12</v>
      </c>
      <c r="E20466">
        <v>3</v>
      </c>
      <c r="F20466" s="2">
        <v>67979.92</v>
      </c>
      <c r="G20466" s="2">
        <v>152222.97</v>
      </c>
    </row>
    <row r="20467" spans="1:7" x14ac:dyDescent="0.4">
      <c r="A20467" s="1">
        <v>43386</v>
      </c>
      <c r="B20467" t="s">
        <v>13</v>
      </c>
      <c r="C20467" t="s">
        <v>18</v>
      </c>
      <c r="D20467" t="s">
        <v>37</v>
      </c>
      <c r="E20467">
        <v>2</v>
      </c>
      <c r="F20467" s="2">
        <v>20937.02</v>
      </c>
      <c r="G20467" s="2">
        <v>44170.36</v>
      </c>
    </row>
    <row r="20468" spans="1:7" x14ac:dyDescent="0.4">
      <c r="A20468" s="1">
        <v>43386</v>
      </c>
      <c r="B20468" t="s">
        <v>19</v>
      </c>
      <c r="C20468" t="s">
        <v>25</v>
      </c>
      <c r="D20468" t="s">
        <v>5</v>
      </c>
      <c r="E20468">
        <v>3</v>
      </c>
      <c r="F20468" s="2">
        <v>28014.489000000001</v>
      </c>
      <c r="G20468" s="2">
        <v>77571.558000000005</v>
      </c>
    </row>
    <row r="20469" spans="1:7" x14ac:dyDescent="0.4">
      <c r="A20469" s="1">
        <v>43386</v>
      </c>
      <c r="B20469" t="s">
        <v>15</v>
      </c>
      <c r="C20469" t="s">
        <v>23</v>
      </c>
      <c r="D20469" t="s">
        <v>7</v>
      </c>
      <c r="E20469">
        <v>2</v>
      </c>
      <c r="F20469" s="2">
        <v>35633.370000000003</v>
      </c>
      <c r="G20469" s="2">
        <v>94941.07</v>
      </c>
    </row>
    <row r="20470" spans="1:7" x14ac:dyDescent="0.4">
      <c r="A20470" s="1">
        <v>43386</v>
      </c>
      <c r="B20470" t="s">
        <v>13</v>
      </c>
      <c r="C20470" t="s">
        <v>21</v>
      </c>
      <c r="D20470" t="s">
        <v>36</v>
      </c>
      <c r="E20470">
        <v>4</v>
      </c>
      <c r="F20470" s="2">
        <v>3616.44</v>
      </c>
      <c r="G20470" s="2">
        <v>9781.2000000000007</v>
      </c>
    </row>
    <row r="20471" spans="1:7" x14ac:dyDescent="0.4">
      <c r="A20471" s="1">
        <v>43386</v>
      </c>
      <c r="B20471" t="s">
        <v>8</v>
      </c>
      <c r="C20471" t="s">
        <v>9</v>
      </c>
      <c r="D20471" t="s">
        <v>12</v>
      </c>
      <c r="E20471">
        <v>2</v>
      </c>
      <c r="F20471" s="2">
        <v>41674.57</v>
      </c>
      <c r="G20471" s="2">
        <v>129046.27</v>
      </c>
    </row>
    <row r="20472" spans="1:7" x14ac:dyDescent="0.4">
      <c r="A20472" s="1">
        <v>43386</v>
      </c>
      <c r="B20472" t="s">
        <v>35</v>
      </c>
      <c r="C20472" t="s">
        <v>22</v>
      </c>
      <c r="D20472" t="s">
        <v>37</v>
      </c>
      <c r="E20472">
        <v>2</v>
      </c>
      <c r="F20472" s="2">
        <v>16555.2</v>
      </c>
      <c r="G20472" s="2">
        <v>44820.17</v>
      </c>
    </row>
    <row r="20473" spans="1:7" x14ac:dyDescent="0.4">
      <c r="A20473" s="1">
        <v>43386</v>
      </c>
      <c r="B20473" t="s">
        <v>8</v>
      </c>
      <c r="C20473" t="s">
        <v>30</v>
      </c>
      <c r="D20473" t="s">
        <v>5</v>
      </c>
      <c r="E20473">
        <v>2</v>
      </c>
      <c r="F20473" s="2">
        <v>14855.706</v>
      </c>
      <c r="G20473" s="2">
        <v>54035.784</v>
      </c>
    </row>
    <row r="20474" spans="1:7" x14ac:dyDescent="0.4">
      <c r="A20474" s="1">
        <v>43386</v>
      </c>
      <c r="B20474" t="s">
        <v>35</v>
      </c>
      <c r="C20474" t="s">
        <v>17</v>
      </c>
      <c r="D20474" t="s">
        <v>36</v>
      </c>
      <c r="E20474">
        <v>7</v>
      </c>
      <c r="F20474" s="2">
        <v>5397</v>
      </c>
      <c r="G20474" s="2">
        <v>13842.6</v>
      </c>
    </row>
    <row r="20475" spans="1:7" x14ac:dyDescent="0.4">
      <c r="A20475" s="1">
        <v>43386</v>
      </c>
      <c r="B20475" t="s">
        <v>13</v>
      </c>
      <c r="C20475" t="s">
        <v>14</v>
      </c>
      <c r="D20475" t="s">
        <v>12</v>
      </c>
      <c r="E20475">
        <v>3</v>
      </c>
      <c r="F20475" s="2">
        <v>39424.15</v>
      </c>
      <c r="G20475" s="2">
        <v>164779.88</v>
      </c>
    </row>
    <row r="20476" spans="1:7" x14ac:dyDescent="0.4">
      <c r="A20476" s="1">
        <v>43386</v>
      </c>
      <c r="B20476" t="s">
        <v>10</v>
      </c>
      <c r="C20476" t="s">
        <v>31</v>
      </c>
      <c r="D20476" t="s">
        <v>37</v>
      </c>
      <c r="E20476">
        <v>2</v>
      </c>
      <c r="F20476" s="2">
        <v>20893.59</v>
      </c>
      <c r="G20476" s="2">
        <v>47309.120000000003</v>
      </c>
    </row>
    <row r="20477" spans="1:7" x14ac:dyDescent="0.4">
      <c r="A20477" s="1">
        <v>43386</v>
      </c>
      <c r="B20477" t="s">
        <v>15</v>
      </c>
      <c r="C20477" t="s">
        <v>27</v>
      </c>
      <c r="D20477" t="s">
        <v>5</v>
      </c>
      <c r="E20477">
        <v>6</v>
      </c>
      <c r="F20477" s="2">
        <v>46462.923000000003</v>
      </c>
      <c r="G20477" s="2">
        <v>133012.467</v>
      </c>
    </row>
    <row r="20478" spans="1:7" x14ac:dyDescent="0.4">
      <c r="A20478" s="1">
        <v>43386</v>
      </c>
      <c r="B20478" t="s">
        <v>35</v>
      </c>
      <c r="C20478" t="s">
        <v>17</v>
      </c>
      <c r="D20478" t="s">
        <v>36</v>
      </c>
      <c r="E20478">
        <v>5</v>
      </c>
      <c r="F20478" s="2">
        <v>4585.96</v>
      </c>
      <c r="G20478" s="2">
        <v>11007.68</v>
      </c>
    </row>
    <row r="20479" spans="1:7" x14ac:dyDescent="0.4">
      <c r="A20479" s="1">
        <v>43386</v>
      </c>
      <c r="B20479" t="s">
        <v>15</v>
      </c>
      <c r="C20479" t="s">
        <v>32</v>
      </c>
      <c r="D20479" t="s">
        <v>12</v>
      </c>
      <c r="E20479">
        <v>3</v>
      </c>
      <c r="F20479" s="2">
        <v>54663.57</v>
      </c>
      <c r="G20479" s="2">
        <v>155737.92000000001</v>
      </c>
    </row>
    <row r="20480" spans="1:7" x14ac:dyDescent="0.4">
      <c r="A20480" s="1">
        <v>43386</v>
      </c>
      <c r="B20480" t="s">
        <v>15</v>
      </c>
      <c r="C20480" t="s">
        <v>16</v>
      </c>
      <c r="D20480" t="s">
        <v>37</v>
      </c>
      <c r="E20480">
        <v>2</v>
      </c>
      <c r="F20480" s="2">
        <v>20131.82</v>
      </c>
      <c r="G20480" s="2">
        <v>43020.76</v>
      </c>
    </row>
    <row r="20481" spans="1:7" x14ac:dyDescent="0.4">
      <c r="A20481" s="1">
        <v>43386</v>
      </c>
      <c r="B20481" t="s">
        <v>10</v>
      </c>
      <c r="C20481" t="s">
        <v>11</v>
      </c>
      <c r="D20481" t="s">
        <v>5</v>
      </c>
      <c r="E20481">
        <v>2</v>
      </c>
      <c r="F20481" s="2">
        <v>21038.076000000001</v>
      </c>
      <c r="G20481" s="2">
        <v>49270.968000000001</v>
      </c>
    </row>
    <row r="20482" spans="1:7" x14ac:dyDescent="0.4">
      <c r="A20482" s="1">
        <v>43386</v>
      </c>
      <c r="B20482" t="s">
        <v>15</v>
      </c>
      <c r="C20482" t="s">
        <v>33</v>
      </c>
      <c r="D20482" t="s">
        <v>7</v>
      </c>
      <c r="E20482">
        <v>2</v>
      </c>
      <c r="F20482" s="2">
        <v>37284.699999999997</v>
      </c>
      <c r="G20482" s="2">
        <v>70991.61</v>
      </c>
    </row>
    <row r="20483" spans="1:7" x14ac:dyDescent="0.4">
      <c r="A20483" s="1">
        <v>43386</v>
      </c>
      <c r="B20483" t="s">
        <v>19</v>
      </c>
      <c r="C20483" t="s">
        <v>25</v>
      </c>
      <c r="D20483" t="s">
        <v>36</v>
      </c>
      <c r="E20483">
        <v>5</v>
      </c>
      <c r="F20483" s="2">
        <v>5122.04</v>
      </c>
      <c r="G20483" s="2">
        <v>12543.76</v>
      </c>
    </row>
    <row r="20484" spans="1:7" x14ac:dyDescent="0.4">
      <c r="A20484" s="1">
        <v>43386</v>
      </c>
      <c r="B20484" t="s">
        <v>35</v>
      </c>
      <c r="C20484" t="s">
        <v>22</v>
      </c>
      <c r="D20484" t="s">
        <v>12</v>
      </c>
      <c r="E20484">
        <v>2</v>
      </c>
      <c r="F20484" s="2">
        <v>28936.39</v>
      </c>
      <c r="G20484" s="2">
        <v>105934.47</v>
      </c>
    </row>
    <row r="20485" spans="1:7" x14ac:dyDescent="0.4">
      <c r="A20485" s="1">
        <v>43386</v>
      </c>
      <c r="B20485" t="s">
        <v>8</v>
      </c>
      <c r="C20485" t="s">
        <v>28</v>
      </c>
      <c r="D20485" t="s">
        <v>37</v>
      </c>
      <c r="E20485">
        <v>1</v>
      </c>
      <c r="F20485" s="2">
        <v>12200.1</v>
      </c>
      <c r="G20485" s="2">
        <v>31053.18</v>
      </c>
    </row>
    <row r="20486" spans="1:7" x14ac:dyDescent="0.4">
      <c r="A20486" s="1">
        <v>43386</v>
      </c>
      <c r="B20486" t="s">
        <v>15</v>
      </c>
      <c r="C20486" t="s">
        <v>24</v>
      </c>
      <c r="D20486" t="s">
        <v>5</v>
      </c>
      <c r="E20486">
        <v>6</v>
      </c>
      <c r="F20486" s="2">
        <v>50202.396000000001</v>
      </c>
      <c r="G20486" s="2">
        <v>174420.954</v>
      </c>
    </row>
    <row r="20487" spans="1:7" x14ac:dyDescent="0.4">
      <c r="A20487" s="1">
        <v>43386</v>
      </c>
      <c r="B20487" t="s">
        <v>35</v>
      </c>
      <c r="C20487" t="s">
        <v>22</v>
      </c>
      <c r="D20487" t="s">
        <v>7</v>
      </c>
      <c r="E20487">
        <v>2</v>
      </c>
      <c r="F20487" s="2">
        <v>23057.39</v>
      </c>
      <c r="G20487" s="2">
        <v>66388.25</v>
      </c>
    </row>
    <row r="20488" spans="1:7" x14ac:dyDescent="0.4">
      <c r="A20488" s="1">
        <v>43386</v>
      </c>
      <c r="B20488" t="s">
        <v>4</v>
      </c>
      <c r="C20488" t="s">
        <v>26</v>
      </c>
      <c r="D20488" t="s">
        <v>36</v>
      </c>
      <c r="E20488">
        <v>7</v>
      </c>
      <c r="F20488" s="2">
        <v>7774.08</v>
      </c>
      <c r="G20488" s="2">
        <v>14015</v>
      </c>
    </row>
    <row r="20489" spans="1:7" x14ac:dyDescent="0.4">
      <c r="A20489" s="1">
        <v>43386</v>
      </c>
      <c r="B20489" t="s">
        <v>4</v>
      </c>
      <c r="C20489" t="s">
        <v>6</v>
      </c>
      <c r="D20489" t="s">
        <v>12</v>
      </c>
      <c r="E20489">
        <v>3</v>
      </c>
      <c r="F20489" s="2">
        <v>51938.28</v>
      </c>
      <c r="G20489" s="2">
        <v>138775.94</v>
      </c>
    </row>
    <row r="20490" spans="1:7" x14ac:dyDescent="0.4">
      <c r="A20490" s="1">
        <v>43386</v>
      </c>
      <c r="B20490" t="s">
        <v>13</v>
      </c>
      <c r="C20490" t="s">
        <v>21</v>
      </c>
      <c r="D20490" t="s">
        <v>5</v>
      </c>
      <c r="E20490">
        <v>3</v>
      </c>
      <c r="F20490" s="2">
        <v>33201.927000000003</v>
      </c>
      <c r="G20490" s="2">
        <v>95095.998000000007</v>
      </c>
    </row>
    <row r="20491" spans="1:7" x14ac:dyDescent="0.4">
      <c r="A20491" s="1">
        <v>43386</v>
      </c>
      <c r="B20491" t="s">
        <v>19</v>
      </c>
      <c r="C20491" t="s">
        <v>20</v>
      </c>
      <c r="D20491" t="s">
        <v>7</v>
      </c>
      <c r="E20491">
        <v>1</v>
      </c>
      <c r="F20491" s="2">
        <v>17514.900000000001</v>
      </c>
      <c r="G20491" s="2">
        <v>50335.16</v>
      </c>
    </row>
    <row r="20492" spans="1:7" x14ac:dyDescent="0.4">
      <c r="A20492" s="1">
        <v>43386</v>
      </c>
      <c r="B20492" t="s">
        <v>19</v>
      </c>
      <c r="C20492" t="s">
        <v>25</v>
      </c>
      <c r="D20492" t="s">
        <v>36</v>
      </c>
      <c r="E20492">
        <v>4</v>
      </c>
      <c r="F20492" s="2">
        <v>3722.28</v>
      </c>
      <c r="G20492" s="2">
        <v>9734.08</v>
      </c>
    </row>
    <row r="20493" spans="1:7" x14ac:dyDescent="0.4">
      <c r="A20493" s="1">
        <v>43386</v>
      </c>
      <c r="B20493" t="s">
        <v>4</v>
      </c>
      <c r="C20493" t="s">
        <v>6</v>
      </c>
      <c r="D20493" t="s">
        <v>12</v>
      </c>
      <c r="E20493">
        <v>3</v>
      </c>
      <c r="F20493" s="2">
        <v>63685.37</v>
      </c>
      <c r="G20493" s="2">
        <v>140268.15</v>
      </c>
    </row>
    <row r="20494" spans="1:7" x14ac:dyDescent="0.4">
      <c r="A20494" s="1">
        <v>43386</v>
      </c>
      <c r="B20494" t="s">
        <v>15</v>
      </c>
      <c r="C20494" t="s">
        <v>24</v>
      </c>
      <c r="D20494" t="s">
        <v>37</v>
      </c>
      <c r="E20494">
        <v>2</v>
      </c>
      <c r="F20494" s="2">
        <v>20546.96</v>
      </c>
      <c r="G20494" s="2">
        <v>39793.25</v>
      </c>
    </row>
    <row r="20495" spans="1:7" x14ac:dyDescent="0.4">
      <c r="A20495" s="1">
        <v>43386</v>
      </c>
      <c r="B20495" t="s">
        <v>13</v>
      </c>
      <c r="C20495" t="s">
        <v>29</v>
      </c>
      <c r="D20495" t="s">
        <v>5</v>
      </c>
      <c r="E20495">
        <v>3</v>
      </c>
      <c r="F20495" s="2">
        <v>37439.603999999999</v>
      </c>
      <c r="G20495" s="2">
        <v>78642.315000000002</v>
      </c>
    </row>
    <row r="20496" spans="1:7" x14ac:dyDescent="0.4">
      <c r="A20496" s="1">
        <v>43386</v>
      </c>
      <c r="B20496" t="s">
        <v>15</v>
      </c>
      <c r="C20496" t="s">
        <v>33</v>
      </c>
      <c r="D20496" t="s">
        <v>36</v>
      </c>
      <c r="E20496">
        <v>9</v>
      </c>
      <c r="F20496" s="2">
        <v>10282.959999999999</v>
      </c>
      <c r="G20496" s="2">
        <v>18067.8</v>
      </c>
    </row>
    <row r="20497" spans="1:7" x14ac:dyDescent="0.4">
      <c r="A20497" s="1">
        <v>43386</v>
      </c>
      <c r="B20497" t="s">
        <v>8</v>
      </c>
      <c r="C20497" t="s">
        <v>9</v>
      </c>
      <c r="D20497" t="s">
        <v>12</v>
      </c>
      <c r="E20497">
        <v>3</v>
      </c>
      <c r="F20497" s="2">
        <v>51281.34</v>
      </c>
      <c r="G20497" s="2">
        <v>193232.7</v>
      </c>
    </row>
    <row r="20498" spans="1:7" x14ac:dyDescent="0.4">
      <c r="A20498" s="1">
        <v>43386</v>
      </c>
      <c r="B20498" t="s">
        <v>15</v>
      </c>
      <c r="C20498" t="s">
        <v>32</v>
      </c>
      <c r="D20498" t="s">
        <v>37</v>
      </c>
      <c r="E20498">
        <v>2</v>
      </c>
      <c r="F20498" s="2">
        <v>19853.39</v>
      </c>
      <c r="G20498" s="2">
        <v>39924.06</v>
      </c>
    </row>
    <row r="20499" spans="1:7" x14ac:dyDescent="0.4">
      <c r="A20499" s="1">
        <v>43386</v>
      </c>
      <c r="B20499" t="s">
        <v>4</v>
      </c>
      <c r="C20499" t="s">
        <v>6</v>
      </c>
      <c r="D20499" t="s">
        <v>7</v>
      </c>
      <c r="E20499">
        <v>3</v>
      </c>
      <c r="F20499" s="2">
        <v>36829.129999999997</v>
      </c>
      <c r="G20499" s="2">
        <v>98215.05</v>
      </c>
    </row>
    <row r="20500" spans="1:7" x14ac:dyDescent="0.4">
      <c r="A20500" s="1">
        <v>43386</v>
      </c>
      <c r="B20500" t="s">
        <v>8</v>
      </c>
      <c r="C20500" t="s">
        <v>9</v>
      </c>
      <c r="D20500" t="s">
        <v>36</v>
      </c>
      <c r="E20500">
        <v>3</v>
      </c>
      <c r="F20500" s="2">
        <v>2749.8</v>
      </c>
      <c r="G20500" s="2">
        <v>6252.88</v>
      </c>
    </row>
    <row r="20501" spans="1:7" x14ac:dyDescent="0.4">
      <c r="A20501" s="1">
        <v>43386</v>
      </c>
      <c r="B20501" t="s">
        <v>8</v>
      </c>
      <c r="C20501" t="s">
        <v>9</v>
      </c>
      <c r="D20501" t="s">
        <v>34</v>
      </c>
      <c r="E20501">
        <v>1</v>
      </c>
      <c r="F20501" s="2">
        <v>14205.63</v>
      </c>
      <c r="G20501" s="2">
        <v>41310.769999999997</v>
      </c>
    </row>
    <row r="20502" spans="1:7" x14ac:dyDescent="0.4">
      <c r="A20502" s="1">
        <v>43386</v>
      </c>
      <c r="B20502" t="s">
        <v>8</v>
      </c>
      <c r="C20502" t="s">
        <v>9</v>
      </c>
      <c r="D20502" t="s">
        <v>34</v>
      </c>
      <c r="E20502">
        <v>1</v>
      </c>
      <c r="F20502" s="2">
        <v>16878.400000000001</v>
      </c>
      <c r="G20502" s="2">
        <v>39331.480000000003</v>
      </c>
    </row>
    <row r="20503" spans="1:7" x14ac:dyDescent="0.4">
      <c r="A20503" s="1">
        <v>43386</v>
      </c>
      <c r="B20503" t="s">
        <v>10</v>
      </c>
      <c r="C20503" t="s">
        <v>31</v>
      </c>
      <c r="D20503" t="s">
        <v>34</v>
      </c>
      <c r="E20503">
        <v>1</v>
      </c>
      <c r="F20503" s="2">
        <v>18150.09</v>
      </c>
      <c r="G20503" s="2">
        <v>36888.25</v>
      </c>
    </row>
    <row r="20504" spans="1:7" x14ac:dyDescent="0.4">
      <c r="A20504" s="1">
        <v>43387</v>
      </c>
      <c r="B20504" t="s">
        <v>15</v>
      </c>
      <c r="C20504" t="s">
        <v>33</v>
      </c>
      <c r="D20504" t="s">
        <v>34</v>
      </c>
      <c r="E20504">
        <v>9</v>
      </c>
      <c r="F20504" s="2">
        <v>63745.25</v>
      </c>
      <c r="G20504" s="2">
        <v>146769.07</v>
      </c>
    </row>
    <row r="20505" spans="1:7" x14ac:dyDescent="0.4">
      <c r="A20505" s="1">
        <v>43387</v>
      </c>
      <c r="B20505" t="s">
        <v>35</v>
      </c>
      <c r="C20505" t="s">
        <v>17</v>
      </c>
      <c r="D20505" t="s">
        <v>34</v>
      </c>
      <c r="E20505">
        <v>2</v>
      </c>
      <c r="F20505" s="2">
        <v>42866.35</v>
      </c>
      <c r="G20505" s="2">
        <v>98320.99</v>
      </c>
    </row>
    <row r="20506" spans="1:7" x14ac:dyDescent="0.4">
      <c r="A20506" s="1">
        <v>43387</v>
      </c>
      <c r="B20506" t="s">
        <v>4</v>
      </c>
      <c r="C20506" t="s">
        <v>26</v>
      </c>
      <c r="D20506" t="s">
        <v>34</v>
      </c>
      <c r="E20506">
        <v>2</v>
      </c>
      <c r="F20506" s="2">
        <v>37330.370000000003</v>
      </c>
      <c r="G20506" s="2">
        <v>83041.02</v>
      </c>
    </row>
    <row r="20507" spans="1:7" x14ac:dyDescent="0.4">
      <c r="A20507" s="1">
        <v>43387</v>
      </c>
      <c r="B20507" t="s">
        <v>35</v>
      </c>
      <c r="C20507" t="s">
        <v>17</v>
      </c>
      <c r="D20507" t="s">
        <v>34</v>
      </c>
      <c r="E20507">
        <v>2</v>
      </c>
      <c r="F20507" s="2">
        <v>30888.03</v>
      </c>
      <c r="G20507" s="2">
        <v>74088.94</v>
      </c>
    </row>
    <row r="20508" spans="1:7" x14ac:dyDescent="0.4">
      <c r="A20508" s="1">
        <v>43387</v>
      </c>
      <c r="B20508" t="s">
        <v>19</v>
      </c>
      <c r="C20508" t="s">
        <v>25</v>
      </c>
      <c r="D20508" t="s">
        <v>34</v>
      </c>
      <c r="E20508">
        <v>2</v>
      </c>
      <c r="F20508" s="2">
        <v>25275.23</v>
      </c>
      <c r="G20508" s="2">
        <v>67610.600000000006</v>
      </c>
    </row>
    <row r="20509" spans="1:7" x14ac:dyDescent="0.4">
      <c r="A20509" s="1">
        <v>43387</v>
      </c>
      <c r="B20509" t="s">
        <v>13</v>
      </c>
      <c r="C20509" t="s">
        <v>21</v>
      </c>
      <c r="D20509" t="s">
        <v>34</v>
      </c>
      <c r="E20509">
        <v>2</v>
      </c>
      <c r="F20509" s="2">
        <v>32721.37</v>
      </c>
      <c r="G20509" s="2">
        <v>61660.1</v>
      </c>
    </row>
    <row r="20510" spans="1:7" x14ac:dyDescent="0.4">
      <c r="A20510" s="1">
        <v>43387</v>
      </c>
      <c r="B20510" t="s">
        <v>13</v>
      </c>
      <c r="C20510" t="s">
        <v>29</v>
      </c>
      <c r="D20510" t="s">
        <v>34</v>
      </c>
      <c r="E20510">
        <v>2</v>
      </c>
      <c r="F20510" s="2">
        <v>27584.78</v>
      </c>
      <c r="G20510" s="2">
        <v>57603.17</v>
      </c>
    </row>
    <row r="20511" spans="1:7" x14ac:dyDescent="0.4">
      <c r="A20511" s="1">
        <v>43387</v>
      </c>
      <c r="B20511" t="s">
        <v>8</v>
      </c>
      <c r="C20511" t="s">
        <v>9</v>
      </c>
      <c r="D20511" t="s">
        <v>34</v>
      </c>
      <c r="E20511">
        <v>1</v>
      </c>
      <c r="F20511" s="2">
        <v>23408.57</v>
      </c>
      <c r="G20511" s="2">
        <v>51796.74</v>
      </c>
    </row>
    <row r="20512" spans="1:7" x14ac:dyDescent="0.4">
      <c r="A20512" s="1">
        <v>43387</v>
      </c>
      <c r="B20512" t="s">
        <v>19</v>
      </c>
      <c r="C20512" t="s">
        <v>25</v>
      </c>
      <c r="D20512" t="s">
        <v>34</v>
      </c>
      <c r="E20512">
        <v>1</v>
      </c>
      <c r="F20512" s="2">
        <v>20709.57</v>
      </c>
      <c r="G20512" s="2">
        <v>45407.94</v>
      </c>
    </row>
    <row r="20513" spans="1:7" x14ac:dyDescent="0.4">
      <c r="A20513" s="1">
        <v>43387</v>
      </c>
      <c r="B20513" t="s">
        <v>10</v>
      </c>
      <c r="C20513" t="s">
        <v>11</v>
      </c>
      <c r="D20513" t="s">
        <v>12</v>
      </c>
      <c r="E20513">
        <v>2</v>
      </c>
      <c r="F20513" s="2">
        <v>43949.78</v>
      </c>
      <c r="G20513" s="2">
        <v>132768.21</v>
      </c>
    </row>
    <row r="20514" spans="1:7" x14ac:dyDescent="0.4">
      <c r="A20514" s="1">
        <v>43387</v>
      </c>
      <c r="B20514" t="s">
        <v>13</v>
      </c>
      <c r="C20514" t="s">
        <v>14</v>
      </c>
      <c r="D20514" t="s">
        <v>37</v>
      </c>
      <c r="E20514">
        <v>2</v>
      </c>
      <c r="F20514" s="2">
        <v>21858</v>
      </c>
      <c r="G20514" s="2">
        <v>45168.9</v>
      </c>
    </row>
    <row r="20515" spans="1:7" x14ac:dyDescent="0.4">
      <c r="A20515" s="1">
        <v>43387</v>
      </c>
      <c r="B20515" t="s">
        <v>15</v>
      </c>
      <c r="C20515" t="s">
        <v>16</v>
      </c>
      <c r="D20515" t="s">
        <v>5</v>
      </c>
      <c r="E20515">
        <v>5</v>
      </c>
      <c r="F20515" s="2">
        <v>35802.953999999998</v>
      </c>
      <c r="G20515" s="2">
        <v>120709.24200000001</v>
      </c>
    </row>
    <row r="20516" spans="1:7" x14ac:dyDescent="0.4">
      <c r="A20516" s="1">
        <v>43387</v>
      </c>
      <c r="B20516" t="s">
        <v>35</v>
      </c>
      <c r="C20516" t="s">
        <v>17</v>
      </c>
      <c r="D20516" t="s">
        <v>7</v>
      </c>
      <c r="E20516">
        <v>2</v>
      </c>
      <c r="F20516" s="2">
        <v>23704.98</v>
      </c>
      <c r="G20516" s="2">
        <v>56822.5</v>
      </c>
    </row>
    <row r="20517" spans="1:7" x14ac:dyDescent="0.4">
      <c r="A20517" s="1">
        <v>43387</v>
      </c>
      <c r="B20517" t="s">
        <v>13</v>
      </c>
      <c r="C20517" t="s">
        <v>18</v>
      </c>
      <c r="D20517" t="s">
        <v>36</v>
      </c>
      <c r="E20517">
        <v>5</v>
      </c>
      <c r="F20517" s="2">
        <v>5592.36</v>
      </c>
      <c r="G20517" s="2">
        <v>11698.76</v>
      </c>
    </row>
    <row r="20518" spans="1:7" x14ac:dyDescent="0.4">
      <c r="A20518" s="1">
        <v>43387</v>
      </c>
      <c r="B20518" t="s">
        <v>8</v>
      </c>
      <c r="C20518" t="s">
        <v>9</v>
      </c>
      <c r="D20518" t="s">
        <v>12</v>
      </c>
      <c r="E20518">
        <v>3</v>
      </c>
      <c r="F20518" s="2">
        <v>55462.49</v>
      </c>
      <c r="G20518" s="2">
        <v>157065</v>
      </c>
    </row>
    <row r="20519" spans="1:7" x14ac:dyDescent="0.4">
      <c r="A20519" s="1">
        <v>43387</v>
      </c>
      <c r="B20519" t="s">
        <v>19</v>
      </c>
      <c r="C20519" t="s">
        <v>20</v>
      </c>
      <c r="D20519" t="s">
        <v>37</v>
      </c>
      <c r="E20519">
        <v>1</v>
      </c>
      <c r="F20519" s="2">
        <v>14116.52</v>
      </c>
      <c r="G20519" s="2">
        <v>24724.92</v>
      </c>
    </row>
    <row r="20520" spans="1:7" x14ac:dyDescent="0.4">
      <c r="A20520" s="1">
        <v>43387</v>
      </c>
      <c r="B20520" t="s">
        <v>13</v>
      </c>
      <c r="C20520" t="s">
        <v>18</v>
      </c>
      <c r="D20520" t="s">
        <v>5</v>
      </c>
      <c r="E20520">
        <v>3</v>
      </c>
      <c r="F20520" s="2">
        <v>22928.489999999998</v>
      </c>
      <c r="G20520" s="2">
        <v>61836.525000000001</v>
      </c>
    </row>
    <row r="20521" spans="1:7" x14ac:dyDescent="0.4">
      <c r="A20521" s="1">
        <v>43387</v>
      </c>
      <c r="B20521" t="s">
        <v>13</v>
      </c>
      <c r="C20521" t="s">
        <v>21</v>
      </c>
      <c r="D20521" t="s">
        <v>7</v>
      </c>
      <c r="E20521">
        <v>2</v>
      </c>
      <c r="F20521" s="2">
        <v>36254.04</v>
      </c>
      <c r="G20521" s="2">
        <v>83386.52</v>
      </c>
    </row>
    <row r="20522" spans="1:7" x14ac:dyDescent="0.4">
      <c r="A20522" s="1">
        <v>43387</v>
      </c>
      <c r="B20522" t="s">
        <v>35</v>
      </c>
      <c r="C20522" t="s">
        <v>22</v>
      </c>
      <c r="D20522" t="s">
        <v>36</v>
      </c>
      <c r="E20522">
        <v>5</v>
      </c>
      <c r="F20522" s="2">
        <v>5278.36</v>
      </c>
      <c r="G20522" s="2">
        <v>11237.36</v>
      </c>
    </row>
    <row r="20523" spans="1:7" x14ac:dyDescent="0.4">
      <c r="A20523" s="1">
        <v>43387</v>
      </c>
      <c r="B20523" t="s">
        <v>19</v>
      </c>
      <c r="C20523" t="s">
        <v>20</v>
      </c>
      <c r="D20523" t="s">
        <v>12</v>
      </c>
      <c r="E20523">
        <v>2</v>
      </c>
      <c r="F20523" s="2">
        <v>37140.370000000003</v>
      </c>
      <c r="G20523" s="2">
        <v>97899.96</v>
      </c>
    </row>
    <row r="20524" spans="1:7" x14ac:dyDescent="0.4">
      <c r="A20524" s="1">
        <v>43387</v>
      </c>
      <c r="B20524" t="s">
        <v>15</v>
      </c>
      <c r="C20524" t="s">
        <v>23</v>
      </c>
      <c r="D20524" t="s">
        <v>37</v>
      </c>
      <c r="E20524">
        <v>2</v>
      </c>
      <c r="F20524" s="2">
        <v>22528.01</v>
      </c>
      <c r="G20524" s="2">
        <v>49091.98</v>
      </c>
    </row>
    <row r="20525" spans="1:7" x14ac:dyDescent="0.4">
      <c r="A20525" s="1">
        <v>43387</v>
      </c>
      <c r="B20525" t="s">
        <v>35</v>
      </c>
      <c r="C20525" t="s">
        <v>17</v>
      </c>
      <c r="D20525" t="s">
        <v>7</v>
      </c>
      <c r="E20525">
        <v>2</v>
      </c>
      <c r="F20525" s="2">
        <v>32510.75</v>
      </c>
      <c r="G20525" s="2">
        <v>61311</v>
      </c>
    </row>
    <row r="20526" spans="1:7" x14ac:dyDescent="0.4">
      <c r="A20526" s="1">
        <v>43387</v>
      </c>
      <c r="B20526" t="s">
        <v>15</v>
      </c>
      <c r="C20526" t="s">
        <v>24</v>
      </c>
      <c r="D20526" t="s">
        <v>12</v>
      </c>
      <c r="E20526">
        <v>2</v>
      </c>
      <c r="F20526" s="2">
        <v>33449.300000000003</v>
      </c>
      <c r="G20526" s="2">
        <v>149656.07</v>
      </c>
    </row>
    <row r="20527" spans="1:7" x14ac:dyDescent="0.4">
      <c r="A20527" s="1">
        <v>43387</v>
      </c>
      <c r="B20527" t="s">
        <v>13</v>
      </c>
      <c r="C20527" t="s">
        <v>18</v>
      </c>
      <c r="D20527" t="s">
        <v>37</v>
      </c>
      <c r="E20527">
        <v>2</v>
      </c>
      <c r="F20527" s="2">
        <v>22071.54</v>
      </c>
      <c r="G20527" s="2">
        <v>51285.52</v>
      </c>
    </row>
    <row r="20528" spans="1:7" x14ac:dyDescent="0.4">
      <c r="A20528" s="1">
        <v>43387</v>
      </c>
      <c r="B20528" t="s">
        <v>15</v>
      </c>
      <c r="C20528" t="s">
        <v>23</v>
      </c>
      <c r="D20528" t="s">
        <v>5</v>
      </c>
      <c r="E20528">
        <v>6</v>
      </c>
      <c r="F20528" s="2">
        <v>50322.654000000002</v>
      </c>
      <c r="G20528" s="2">
        <v>153557.20800000001</v>
      </c>
    </row>
    <row r="20529" spans="1:7" x14ac:dyDescent="0.4">
      <c r="A20529" s="1">
        <v>43387</v>
      </c>
      <c r="B20529" t="s">
        <v>19</v>
      </c>
      <c r="C20529" t="s">
        <v>25</v>
      </c>
      <c r="D20529" t="s">
        <v>7</v>
      </c>
      <c r="E20529">
        <v>1</v>
      </c>
      <c r="F20529" s="2">
        <v>26104.15</v>
      </c>
      <c r="G20529" s="2">
        <v>47509.54</v>
      </c>
    </row>
    <row r="20530" spans="1:7" x14ac:dyDescent="0.4">
      <c r="A20530" s="1">
        <v>43387</v>
      </c>
      <c r="B20530" t="s">
        <v>8</v>
      </c>
      <c r="C20530" t="s">
        <v>9</v>
      </c>
      <c r="D20530" t="s">
        <v>36</v>
      </c>
      <c r="E20530">
        <v>4</v>
      </c>
      <c r="F20530" s="2">
        <v>4217.4399999999996</v>
      </c>
      <c r="G20530" s="2">
        <v>8899.0400000000009</v>
      </c>
    </row>
    <row r="20531" spans="1:7" x14ac:dyDescent="0.4">
      <c r="A20531" s="1">
        <v>43387</v>
      </c>
      <c r="B20531" t="s">
        <v>4</v>
      </c>
      <c r="C20531" t="s">
        <v>26</v>
      </c>
      <c r="D20531" t="s">
        <v>12</v>
      </c>
      <c r="E20531">
        <v>3</v>
      </c>
      <c r="F20531" s="2">
        <v>79825.38</v>
      </c>
      <c r="G20531" s="2">
        <v>186616.66</v>
      </c>
    </row>
    <row r="20532" spans="1:7" x14ac:dyDescent="0.4">
      <c r="A20532" s="1">
        <v>43387</v>
      </c>
      <c r="B20532" t="s">
        <v>35</v>
      </c>
      <c r="C20532" t="s">
        <v>17</v>
      </c>
      <c r="D20532" t="s">
        <v>5</v>
      </c>
      <c r="E20532">
        <v>4</v>
      </c>
      <c r="F20532" s="2">
        <v>28751.993999999999</v>
      </c>
      <c r="G20532" s="2">
        <v>95955.758999999991</v>
      </c>
    </row>
    <row r="20533" spans="1:7" x14ac:dyDescent="0.4">
      <c r="A20533" s="1">
        <v>43387</v>
      </c>
      <c r="B20533" t="s">
        <v>15</v>
      </c>
      <c r="C20533" t="s">
        <v>27</v>
      </c>
      <c r="D20533" t="s">
        <v>7</v>
      </c>
      <c r="E20533">
        <v>2</v>
      </c>
      <c r="F20533" s="2">
        <v>39100.06</v>
      </c>
      <c r="G20533" s="2">
        <v>63652.99</v>
      </c>
    </row>
    <row r="20534" spans="1:7" x14ac:dyDescent="0.4">
      <c r="A20534" s="1">
        <v>43387</v>
      </c>
      <c r="B20534" t="s">
        <v>8</v>
      </c>
      <c r="C20534" t="s">
        <v>28</v>
      </c>
      <c r="D20534" t="s">
        <v>36</v>
      </c>
      <c r="E20534">
        <v>4</v>
      </c>
      <c r="F20534" s="2">
        <v>4809.88</v>
      </c>
      <c r="G20534" s="2">
        <v>7624.4</v>
      </c>
    </row>
    <row r="20535" spans="1:7" x14ac:dyDescent="0.4">
      <c r="A20535" s="1">
        <v>43387</v>
      </c>
      <c r="B20535" t="s">
        <v>13</v>
      </c>
      <c r="C20535" t="s">
        <v>14</v>
      </c>
      <c r="D20535" t="s">
        <v>12</v>
      </c>
      <c r="E20535">
        <v>3</v>
      </c>
      <c r="F20535" s="2">
        <v>40275.75</v>
      </c>
      <c r="G20535" s="2">
        <v>145973.84</v>
      </c>
    </row>
    <row r="20536" spans="1:7" x14ac:dyDescent="0.4">
      <c r="A20536" s="1">
        <v>43387</v>
      </c>
      <c r="B20536" t="s">
        <v>15</v>
      </c>
      <c r="C20536" t="s">
        <v>16</v>
      </c>
      <c r="D20536" t="s">
        <v>37</v>
      </c>
      <c r="E20536">
        <v>1</v>
      </c>
      <c r="F20536" s="2">
        <v>16126.33</v>
      </c>
      <c r="G20536" s="2">
        <v>34562.21</v>
      </c>
    </row>
    <row r="20537" spans="1:7" x14ac:dyDescent="0.4">
      <c r="A20537" s="1">
        <v>43387</v>
      </c>
      <c r="B20537" t="s">
        <v>13</v>
      </c>
      <c r="C20537" t="s">
        <v>29</v>
      </c>
      <c r="D20537" t="s">
        <v>5</v>
      </c>
      <c r="E20537">
        <v>3</v>
      </c>
      <c r="F20537" s="2">
        <v>23011.479000000003</v>
      </c>
      <c r="G20537" s="2">
        <v>75778.929000000004</v>
      </c>
    </row>
    <row r="20538" spans="1:7" x14ac:dyDescent="0.4">
      <c r="A20538" s="1">
        <v>43387</v>
      </c>
      <c r="B20538" t="s">
        <v>13</v>
      </c>
      <c r="C20538" t="s">
        <v>18</v>
      </c>
      <c r="D20538" t="s">
        <v>7</v>
      </c>
      <c r="E20538">
        <v>2</v>
      </c>
      <c r="F20538" s="2">
        <v>32941.1</v>
      </c>
      <c r="G20538" s="2">
        <v>73483.44</v>
      </c>
    </row>
    <row r="20539" spans="1:7" x14ac:dyDescent="0.4">
      <c r="A20539" s="1">
        <v>43387</v>
      </c>
      <c r="B20539" t="s">
        <v>19</v>
      </c>
      <c r="C20539" t="s">
        <v>25</v>
      </c>
      <c r="D20539" t="s">
        <v>36</v>
      </c>
      <c r="E20539">
        <v>5</v>
      </c>
      <c r="F20539" s="2">
        <v>6108.56</v>
      </c>
      <c r="G20539" s="2">
        <v>13007.08</v>
      </c>
    </row>
    <row r="20540" spans="1:7" x14ac:dyDescent="0.4">
      <c r="A20540" s="1">
        <v>43387</v>
      </c>
      <c r="B20540" t="s">
        <v>15</v>
      </c>
      <c r="C20540" t="s">
        <v>23</v>
      </c>
      <c r="D20540" t="s">
        <v>12</v>
      </c>
      <c r="E20540">
        <v>2</v>
      </c>
      <c r="F20540" s="2">
        <v>35636.089999999997</v>
      </c>
      <c r="G20540" s="2">
        <v>138857.25</v>
      </c>
    </row>
    <row r="20541" spans="1:7" x14ac:dyDescent="0.4">
      <c r="A20541" s="1">
        <v>43387</v>
      </c>
      <c r="B20541" t="s">
        <v>8</v>
      </c>
      <c r="C20541" t="s">
        <v>9</v>
      </c>
      <c r="D20541" t="s">
        <v>37</v>
      </c>
      <c r="E20541">
        <v>1</v>
      </c>
      <c r="F20541" s="2">
        <v>20006.060000000001</v>
      </c>
      <c r="G20541" s="2">
        <v>38966.080000000002</v>
      </c>
    </row>
    <row r="20542" spans="1:7" x14ac:dyDescent="0.4">
      <c r="A20542" s="1">
        <v>43387</v>
      </c>
      <c r="B20542" t="s">
        <v>8</v>
      </c>
      <c r="C20542" t="s">
        <v>9</v>
      </c>
      <c r="D20542" t="s">
        <v>5</v>
      </c>
      <c r="E20542">
        <v>2</v>
      </c>
      <c r="F20542" s="2">
        <v>17460.018</v>
      </c>
      <c r="G20542" s="2">
        <v>45988.254000000001</v>
      </c>
    </row>
    <row r="20543" spans="1:7" x14ac:dyDescent="0.4">
      <c r="A20543" s="1">
        <v>43387</v>
      </c>
      <c r="B20543" t="s">
        <v>35</v>
      </c>
      <c r="C20543" t="s">
        <v>22</v>
      </c>
      <c r="D20543" t="s">
        <v>7</v>
      </c>
      <c r="E20543">
        <v>2</v>
      </c>
      <c r="F20543" s="2">
        <v>24299.68</v>
      </c>
      <c r="G20543" s="2">
        <v>62255.78</v>
      </c>
    </row>
    <row r="20544" spans="1:7" x14ac:dyDescent="0.4">
      <c r="A20544" s="1">
        <v>43387</v>
      </c>
      <c r="B20544" t="s">
        <v>8</v>
      </c>
      <c r="C20544" t="s">
        <v>30</v>
      </c>
      <c r="D20544" t="s">
        <v>36</v>
      </c>
      <c r="E20544">
        <v>4</v>
      </c>
      <c r="F20544" s="2">
        <v>3917.84</v>
      </c>
      <c r="G20544" s="2">
        <v>7415.28</v>
      </c>
    </row>
    <row r="20545" spans="1:7" x14ac:dyDescent="0.4">
      <c r="A20545" s="1">
        <v>43387</v>
      </c>
      <c r="B20545" t="s">
        <v>13</v>
      </c>
      <c r="C20545" t="s">
        <v>14</v>
      </c>
      <c r="D20545" t="s">
        <v>37</v>
      </c>
      <c r="E20545">
        <v>2</v>
      </c>
      <c r="F20545" s="2">
        <v>24552.06</v>
      </c>
      <c r="G20545" s="2">
        <v>45861.09</v>
      </c>
    </row>
    <row r="20546" spans="1:7" x14ac:dyDescent="0.4">
      <c r="A20546" s="1">
        <v>43387</v>
      </c>
      <c r="B20546" t="s">
        <v>10</v>
      </c>
      <c r="C20546" t="s">
        <v>31</v>
      </c>
      <c r="D20546" t="s">
        <v>7</v>
      </c>
      <c r="E20546">
        <v>3</v>
      </c>
      <c r="F20546" s="2">
        <v>34467.199999999997</v>
      </c>
      <c r="G20546" s="2">
        <v>98454.69</v>
      </c>
    </row>
    <row r="20547" spans="1:7" x14ac:dyDescent="0.4">
      <c r="A20547" s="1">
        <v>43387</v>
      </c>
      <c r="B20547" t="s">
        <v>15</v>
      </c>
      <c r="C20547" t="s">
        <v>27</v>
      </c>
      <c r="D20547" t="s">
        <v>36</v>
      </c>
      <c r="E20547">
        <v>8</v>
      </c>
      <c r="F20547" s="2">
        <v>7559.8</v>
      </c>
      <c r="G20547" s="2">
        <v>19772.84</v>
      </c>
    </row>
    <row r="20548" spans="1:7" x14ac:dyDescent="0.4">
      <c r="A20548" s="1">
        <v>43387</v>
      </c>
      <c r="B20548" t="s">
        <v>15</v>
      </c>
      <c r="C20548" t="s">
        <v>32</v>
      </c>
      <c r="D20548" t="s">
        <v>37</v>
      </c>
      <c r="E20548">
        <v>2</v>
      </c>
      <c r="F20548" s="2">
        <v>15738.99</v>
      </c>
      <c r="G20548" s="2">
        <v>39121.370000000003</v>
      </c>
    </row>
    <row r="20549" spans="1:7" x14ac:dyDescent="0.4">
      <c r="A20549" s="1">
        <v>43387</v>
      </c>
      <c r="B20549" t="s">
        <v>10</v>
      </c>
      <c r="C20549" t="s">
        <v>31</v>
      </c>
      <c r="D20549" t="s">
        <v>5</v>
      </c>
      <c r="E20549">
        <v>2</v>
      </c>
      <c r="F20549" s="2">
        <v>20038.896000000001</v>
      </c>
      <c r="G20549" s="2">
        <v>56078.19</v>
      </c>
    </row>
    <row r="20550" spans="1:7" x14ac:dyDescent="0.4">
      <c r="A20550" s="1">
        <v>43387</v>
      </c>
      <c r="B20550" t="s">
        <v>15</v>
      </c>
      <c r="C20550" t="s">
        <v>16</v>
      </c>
      <c r="D20550" t="s">
        <v>7</v>
      </c>
      <c r="E20550">
        <v>2</v>
      </c>
      <c r="F20550" s="2">
        <v>27895.19</v>
      </c>
      <c r="G20550" s="2">
        <v>79668.66</v>
      </c>
    </row>
    <row r="20551" spans="1:7" x14ac:dyDescent="0.4">
      <c r="A20551" s="1">
        <v>43387</v>
      </c>
      <c r="B20551" t="s">
        <v>10</v>
      </c>
      <c r="C20551" t="s">
        <v>11</v>
      </c>
      <c r="D20551" t="s">
        <v>36</v>
      </c>
      <c r="E20551">
        <v>5</v>
      </c>
      <c r="F20551" s="2">
        <v>5276.2</v>
      </c>
      <c r="G20551" s="2">
        <v>9730.8799999999992</v>
      </c>
    </row>
    <row r="20552" spans="1:7" x14ac:dyDescent="0.4">
      <c r="A20552" s="1">
        <v>43387</v>
      </c>
      <c r="B20552" t="s">
        <v>15</v>
      </c>
      <c r="C20552" t="s">
        <v>33</v>
      </c>
      <c r="D20552" t="s">
        <v>12</v>
      </c>
      <c r="E20552">
        <v>2</v>
      </c>
      <c r="F20552" s="2">
        <v>35586.6</v>
      </c>
      <c r="G20552" s="2">
        <v>124700.3</v>
      </c>
    </row>
    <row r="20553" spans="1:7" x14ac:dyDescent="0.4">
      <c r="A20553" s="1">
        <v>43387</v>
      </c>
      <c r="B20553" t="s">
        <v>35</v>
      </c>
      <c r="C20553" t="s">
        <v>22</v>
      </c>
      <c r="D20553" t="s">
        <v>37</v>
      </c>
      <c r="E20553">
        <v>1</v>
      </c>
      <c r="F20553" s="2">
        <v>13776</v>
      </c>
      <c r="G20553" s="2">
        <v>33010.68</v>
      </c>
    </row>
    <row r="20554" spans="1:7" x14ac:dyDescent="0.4">
      <c r="A20554" s="1">
        <v>43387</v>
      </c>
      <c r="B20554" t="s">
        <v>8</v>
      </c>
      <c r="C20554" t="s">
        <v>9</v>
      </c>
      <c r="D20554" t="s">
        <v>5</v>
      </c>
      <c r="E20554">
        <v>2</v>
      </c>
      <c r="F20554" s="2">
        <v>10328.31</v>
      </c>
      <c r="G20554" s="2">
        <v>37635.839999999997</v>
      </c>
    </row>
    <row r="20555" spans="1:7" x14ac:dyDescent="0.4">
      <c r="A20555" s="1">
        <v>43387</v>
      </c>
      <c r="B20555" t="s">
        <v>8</v>
      </c>
      <c r="C20555" t="s">
        <v>28</v>
      </c>
      <c r="D20555" t="s">
        <v>7</v>
      </c>
      <c r="E20555">
        <v>2</v>
      </c>
      <c r="F20555" s="2">
        <v>32378.38</v>
      </c>
      <c r="G20555" s="2">
        <v>66078.67</v>
      </c>
    </row>
    <row r="20556" spans="1:7" x14ac:dyDescent="0.4">
      <c r="A20556" s="1">
        <v>43387</v>
      </c>
      <c r="B20556" t="s">
        <v>15</v>
      </c>
      <c r="C20556" t="s">
        <v>24</v>
      </c>
      <c r="D20556" t="s">
        <v>36</v>
      </c>
      <c r="E20556">
        <v>10</v>
      </c>
      <c r="F20556" s="2">
        <v>10092.76</v>
      </c>
      <c r="G20556" s="2">
        <v>21548.32</v>
      </c>
    </row>
    <row r="20557" spans="1:7" x14ac:dyDescent="0.4">
      <c r="A20557" s="1">
        <v>43387</v>
      </c>
      <c r="B20557" t="s">
        <v>35</v>
      </c>
      <c r="C20557" t="s">
        <v>22</v>
      </c>
      <c r="D20557" t="s">
        <v>12</v>
      </c>
      <c r="E20557">
        <v>2</v>
      </c>
      <c r="F20557" s="2">
        <v>37119.96</v>
      </c>
      <c r="G20557" s="2">
        <v>111359.89</v>
      </c>
    </row>
    <row r="20558" spans="1:7" x14ac:dyDescent="0.4">
      <c r="A20558" s="1">
        <v>43387</v>
      </c>
      <c r="B20558" t="s">
        <v>4</v>
      </c>
      <c r="C20558" t="s">
        <v>6</v>
      </c>
      <c r="D20558" t="s">
        <v>37</v>
      </c>
      <c r="E20558">
        <v>1</v>
      </c>
      <c r="F20558" s="2">
        <v>20702.02</v>
      </c>
      <c r="G20558" s="2">
        <v>33071.54</v>
      </c>
    </row>
    <row r="20559" spans="1:7" x14ac:dyDescent="0.4">
      <c r="A20559" s="1">
        <v>43387</v>
      </c>
      <c r="B20559" t="s">
        <v>4</v>
      </c>
      <c r="C20559" t="s">
        <v>26</v>
      </c>
      <c r="D20559" t="s">
        <v>5</v>
      </c>
      <c r="E20559">
        <v>5</v>
      </c>
      <c r="F20559" s="2">
        <v>41638.671000000002</v>
      </c>
      <c r="G20559" s="2">
        <v>113430.86099999999</v>
      </c>
    </row>
    <row r="20560" spans="1:7" x14ac:dyDescent="0.4">
      <c r="A20560" s="1">
        <v>43387</v>
      </c>
      <c r="B20560" t="s">
        <v>13</v>
      </c>
      <c r="C20560" t="s">
        <v>21</v>
      </c>
      <c r="D20560" t="s">
        <v>36</v>
      </c>
      <c r="E20560">
        <v>5</v>
      </c>
      <c r="F20560" s="2">
        <v>5001.76</v>
      </c>
      <c r="G20560" s="2">
        <v>11429.72</v>
      </c>
    </row>
    <row r="20561" spans="1:7" x14ac:dyDescent="0.4">
      <c r="A20561" s="1">
        <v>43387</v>
      </c>
      <c r="B20561" t="s">
        <v>19</v>
      </c>
      <c r="C20561" t="s">
        <v>20</v>
      </c>
      <c r="D20561" t="s">
        <v>12</v>
      </c>
      <c r="E20561">
        <v>1</v>
      </c>
      <c r="F20561" s="2">
        <v>20545.990000000002</v>
      </c>
      <c r="G20561" s="2">
        <v>69920.62</v>
      </c>
    </row>
    <row r="20562" spans="1:7" x14ac:dyDescent="0.4">
      <c r="A20562" s="1">
        <v>43387</v>
      </c>
      <c r="B20562" t="s">
        <v>4</v>
      </c>
      <c r="C20562" t="s">
        <v>6</v>
      </c>
      <c r="D20562" t="s">
        <v>37</v>
      </c>
      <c r="E20562">
        <v>2</v>
      </c>
      <c r="F20562" s="2">
        <v>15058.74</v>
      </c>
      <c r="G20562" s="2">
        <v>48995.33</v>
      </c>
    </row>
    <row r="20563" spans="1:7" x14ac:dyDescent="0.4">
      <c r="A20563" s="1">
        <v>43387</v>
      </c>
      <c r="B20563" t="s">
        <v>15</v>
      </c>
      <c r="C20563" t="s">
        <v>33</v>
      </c>
      <c r="D20563" t="s">
        <v>5</v>
      </c>
      <c r="E20563">
        <v>6</v>
      </c>
      <c r="F20563" s="2">
        <v>45872.180999999997</v>
      </c>
      <c r="G20563" s="2">
        <v>128729.97900000001</v>
      </c>
    </row>
    <row r="20564" spans="1:7" x14ac:dyDescent="0.4">
      <c r="A20564" s="1">
        <v>43387</v>
      </c>
      <c r="B20564" t="s">
        <v>15</v>
      </c>
      <c r="C20564" t="s">
        <v>24</v>
      </c>
      <c r="D20564" t="s">
        <v>7</v>
      </c>
      <c r="E20564">
        <v>2</v>
      </c>
      <c r="F20564" s="2">
        <v>35697.120000000003</v>
      </c>
      <c r="G20564" s="2">
        <v>97624.13</v>
      </c>
    </row>
    <row r="20565" spans="1:7" x14ac:dyDescent="0.4">
      <c r="A20565" s="1">
        <v>43387</v>
      </c>
      <c r="B20565" t="s">
        <v>13</v>
      </c>
      <c r="C20565" t="s">
        <v>29</v>
      </c>
      <c r="D20565" t="s">
        <v>36</v>
      </c>
      <c r="E20565">
        <v>6</v>
      </c>
      <c r="F20565" s="2">
        <v>4474.24</v>
      </c>
      <c r="G20565" s="2">
        <v>14555</v>
      </c>
    </row>
    <row r="20566" spans="1:7" x14ac:dyDescent="0.4">
      <c r="A20566" s="1">
        <v>43387</v>
      </c>
      <c r="B20566" t="s">
        <v>8</v>
      </c>
      <c r="C20566" t="s">
        <v>9</v>
      </c>
      <c r="D20566" t="s">
        <v>37</v>
      </c>
      <c r="E20566">
        <v>1</v>
      </c>
      <c r="F20566" s="2">
        <v>23963.23</v>
      </c>
      <c r="G20566" s="2">
        <v>42741.69</v>
      </c>
    </row>
    <row r="20567" spans="1:7" x14ac:dyDescent="0.4">
      <c r="A20567" s="1">
        <v>43387</v>
      </c>
      <c r="B20567" t="s">
        <v>10</v>
      </c>
      <c r="C20567" t="s">
        <v>31</v>
      </c>
      <c r="D20567" t="s">
        <v>5</v>
      </c>
      <c r="E20567">
        <v>3</v>
      </c>
      <c r="F20567" s="2">
        <v>20143.125</v>
      </c>
      <c r="G20567" s="2">
        <v>77668.263000000006</v>
      </c>
    </row>
    <row r="20568" spans="1:7" x14ac:dyDescent="0.4">
      <c r="A20568" s="1">
        <v>43387</v>
      </c>
      <c r="B20568" t="s">
        <v>15</v>
      </c>
      <c r="C20568" t="s">
        <v>32</v>
      </c>
      <c r="D20568" t="s">
        <v>7</v>
      </c>
      <c r="E20568">
        <v>2</v>
      </c>
      <c r="F20568" s="2">
        <v>29380.67</v>
      </c>
      <c r="G20568" s="2">
        <v>88344.33</v>
      </c>
    </row>
    <row r="20569" spans="1:7" x14ac:dyDescent="0.4">
      <c r="A20569" s="1">
        <v>43387</v>
      </c>
      <c r="B20569" t="s">
        <v>4</v>
      </c>
      <c r="C20569" t="s">
        <v>6</v>
      </c>
      <c r="D20569" t="s">
        <v>12</v>
      </c>
      <c r="E20569">
        <v>3</v>
      </c>
      <c r="F20569" s="2">
        <v>58701.16</v>
      </c>
      <c r="G20569" s="2">
        <v>190193.72</v>
      </c>
    </row>
    <row r="20570" spans="1:7" x14ac:dyDescent="0.4">
      <c r="A20570" s="1">
        <v>43387</v>
      </c>
      <c r="B20570" t="s">
        <v>10</v>
      </c>
      <c r="C20570" t="s">
        <v>11</v>
      </c>
      <c r="D20570" t="s">
        <v>37</v>
      </c>
      <c r="E20570">
        <v>2</v>
      </c>
      <c r="F20570" s="2">
        <v>18490.900000000001</v>
      </c>
      <c r="G20570" s="2">
        <v>40332.17</v>
      </c>
    </row>
    <row r="20571" spans="1:7" x14ac:dyDescent="0.4">
      <c r="A20571" s="1">
        <v>43387</v>
      </c>
      <c r="B20571" t="s">
        <v>8</v>
      </c>
      <c r="C20571" t="s">
        <v>30</v>
      </c>
      <c r="D20571" t="s">
        <v>34</v>
      </c>
      <c r="E20571">
        <v>1</v>
      </c>
      <c r="F20571" s="2">
        <v>20196.13</v>
      </c>
      <c r="G20571" s="2">
        <v>41845.129999999997</v>
      </c>
    </row>
    <row r="20572" spans="1:7" x14ac:dyDescent="0.4">
      <c r="A20572" s="1">
        <v>43387</v>
      </c>
      <c r="B20572" t="s">
        <v>8</v>
      </c>
      <c r="C20572" t="s">
        <v>9</v>
      </c>
      <c r="D20572" t="s">
        <v>34</v>
      </c>
      <c r="E20572">
        <v>1</v>
      </c>
      <c r="F20572" s="2">
        <v>15471.47</v>
      </c>
      <c r="G20572" s="2">
        <v>41630.54</v>
      </c>
    </row>
    <row r="20573" spans="1:7" x14ac:dyDescent="0.4">
      <c r="A20573" s="1">
        <v>43387</v>
      </c>
      <c r="B20573" t="s">
        <v>8</v>
      </c>
      <c r="C20573" t="s">
        <v>30</v>
      </c>
      <c r="D20573" t="s">
        <v>34</v>
      </c>
      <c r="E20573">
        <v>1</v>
      </c>
      <c r="F20573" s="2">
        <v>17163.47</v>
      </c>
      <c r="G20573" s="2">
        <v>37553.33</v>
      </c>
    </row>
    <row r="20574" spans="1:7" x14ac:dyDescent="0.4">
      <c r="A20574" s="1">
        <v>43387</v>
      </c>
      <c r="B20574" t="s">
        <v>8</v>
      </c>
      <c r="C20574" t="s">
        <v>28</v>
      </c>
      <c r="D20574" t="s">
        <v>34</v>
      </c>
      <c r="E20574">
        <v>1</v>
      </c>
      <c r="F20574" s="2">
        <v>12987.72</v>
      </c>
      <c r="G20574" s="2">
        <v>28957.26</v>
      </c>
    </row>
    <row r="20575" spans="1:7" x14ac:dyDescent="0.4">
      <c r="A20575" s="1">
        <v>43388</v>
      </c>
      <c r="B20575" t="s">
        <v>15</v>
      </c>
      <c r="C20575" t="s">
        <v>27</v>
      </c>
      <c r="D20575" t="s">
        <v>34</v>
      </c>
      <c r="E20575">
        <v>9</v>
      </c>
      <c r="F20575" s="2">
        <v>49577.31</v>
      </c>
      <c r="G20575" s="2">
        <v>152555.13</v>
      </c>
    </row>
    <row r="20576" spans="1:7" x14ac:dyDescent="0.4">
      <c r="A20576" s="1">
        <v>43388</v>
      </c>
      <c r="B20576" t="s">
        <v>15</v>
      </c>
      <c r="C20576" t="s">
        <v>24</v>
      </c>
      <c r="D20576" t="s">
        <v>34</v>
      </c>
      <c r="E20576">
        <v>7</v>
      </c>
      <c r="F20576" s="2">
        <v>54096.74</v>
      </c>
      <c r="G20576" s="2">
        <v>114349.48</v>
      </c>
    </row>
    <row r="20577" spans="1:7" x14ac:dyDescent="0.4">
      <c r="A20577" s="1">
        <v>43388</v>
      </c>
      <c r="B20577" t="s">
        <v>35</v>
      </c>
      <c r="C20577" t="s">
        <v>22</v>
      </c>
      <c r="D20577" t="s">
        <v>34</v>
      </c>
      <c r="E20577">
        <v>2</v>
      </c>
      <c r="F20577" s="2">
        <v>37898.339999999997</v>
      </c>
      <c r="G20577" s="2">
        <v>74423.53</v>
      </c>
    </row>
    <row r="20578" spans="1:7" x14ac:dyDescent="0.4">
      <c r="A20578" s="1">
        <v>43388</v>
      </c>
      <c r="B20578" t="s">
        <v>19</v>
      </c>
      <c r="C20578" t="s">
        <v>25</v>
      </c>
      <c r="D20578" t="s">
        <v>34</v>
      </c>
      <c r="E20578">
        <v>2</v>
      </c>
      <c r="F20578" s="2">
        <v>24827.75</v>
      </c>
      <c r="G20578" s="2">
        <v>64565.08</v>
      </c>
    </row>
    <row r="20579" spans="1:7" x14ac:dyDescent="0.4">
      <c r="A20579" s="1">
        <v>43388</v>
      </c>
      <c r="B20579" t="s">
        <v>10</v>
      </c>
      <c r="C20579" t="s">
        <v>11</v>
      </c>
      <c r="D20579" t="s">
        <v>34</v>
      </c>
      <c r="E20579">
        <v>1</v>
      </c>
      <c r="F20579" s="2">
        <v>26983.86</v>
      </c>
      <c r="G20579" s="2">
        <v>61504.639999999999</v>
      </c>
    </row>
    <row r="20580" spans="1:7" x14ac:dyDescent="0.4">
      <c r="A20580" s="1">
        <v>43388</v>
      </c>
      <c r="B20580" t="s">
        <v>13</v>
      </c>
      <c r="C20580" t="s">
        <v>18</v>
      </c>
      <c r="D20580" t="s">
        <v>34</v>
      </c>
      <c r="E20580">
        <v>1</v>
      </c>
      <c r="F20580" s="2">
        <v>19147.43</v>
      </c>
      <c r="G20580" s="2">
        <v>59095.44</v>
      </c>
    </row>
    <row r="20581" spans="1:7" x14ac:dyDescent="0.4">
      <c r="A20581" s="1">
        <v>43388</v>
      </c>
      <c r="B20581" t="s">
        <v>13</v>
      </c>
      <c r="C20581" t="s">
        <v>29</v>
      </c>
      <c r="D20581" t="s">
        <v>34</v>
      </c>
      <c r="E20581">
        <v>2</v>
      </c>
      <c r="F20581" s="2">
        <v>24615.89</v>
      </c>
      <c r="G20581" s="2">
        <v>56279.92</v>
      </c>
    </row>
    <row r="20582" spans="1:7" x14ac:dyDescent="0.4">
      <c r="A20582" s="1">
        <v>43388</v>
      </c>
      <c r="B20582" t="s">
        <v>13</v>
      </c>
      <c r="C20582" t="s">
        <v>21</v>
      </c>
      <c r="D20582" t="s">
        <v>34</v>
      </c>
      <c r="E20582">
        <v>2</v>
      </c>
      <c r="F20582" s="2">
        <v>27166.5</v>
      </c>
      <c r="G20582" s="2">
        <v>56231.06</v>
      </c>
    </row>
    <row r="20583" spans="1:7" x14ac:dyDescent="0.4">
      <c r="A20583" s="1">
        <v>43388</v>
      </c>
      <c r="B20583" t="s">
        <v>8</v>
      </c>
      <c r="C20583" t="s">
        <v>28</v>
      </c>
      <c r="D20583" t="s">
        <v>34</v>
      </c>
      <c r="E20583">
        <v>1</v>
      </c>
      <c r="F20583" s="2">
        <v>19244.419999999998</v>
      </c>
      <c r="G20583" s="2">
        <v>48618.99</v>
      </c>
    </row>
    <row r="20584" spans="1:7" x14ac:dyDescent="0.4">
      <c r="A20584" s="1">
        <v>43388</v>
      </c>
      <c r="B20584" t="s">
        <v>8</v>
      </c>
      <c r="C20584" t="s">
        <v>30</v>
      </c>
      <c r="D20584" t="s">
        <v>34</v>
      </c>
      <c r="E20584">
        <v>1</v>
      </c>
      <c r="F20584" s="2">
        <v>25594.86</v>
      </c>
      <c r="G20584" s="2">
        <v>46563.59</v>
      </c>
    </row>
    <row r="20585" spans="1:7" x14ac:dyDescent="0.4">
      <c r="A20585" s="1">
        <v>43388</v>
      </c>
      <c r="B20585" t="s">
        <v>8</v>
      </c>
      <c r="C20585" t="s">
        <v>9</v>
      </c>
      <c r="D20585" t="s">
        <v>5</v>
      </c>
      <c r="E20585">
        <v>2</v>
      </c>
      <c r="F20585" s="2">
        <v>15614.829000000002</v>
      </c>
      <c r="G20585" s="2">
        <v>46286.163</v>
      </c>
    </row>
    <row r="20586" spans="1:7" x14ac:dyDescent="0.4">
      <c r="A20586" s="1">
        <v>43388</v>
      </c>
      <c r="B20586" t="s">
        <v>13</v>
      </c>
      <c r="C20586" t="s">
        <v>14</v>
      </c>
      <c r="D20586" t="s">
        <v>7</v>
      </c>
      <c r="E20586">
        <v>2</v>
      </c>
      <c r="F20586" s="2">
        <v>31489.27</v>
      </c>
      <c r="G20586" s="2">
        <v>60337.47</v>
      </c>
    </row>
    <row r="20587" spans="1:7" x14ac:dyDescent="0.4">
      <c r="A20587" s="1">
        <v>43388</v>
      </c>
      <c r="B20587" t="s">
        <v>15</v>
      </c>
      <c r="C20587" t="s">
        <v>16</v>
      </c>
      <c r="D20587" t="s">
        <v>36</v>
      </c>
      <c r="E20587">
        <v>9</v>
      </c>
      <c r="F20587" s="2">
        <v>7589.8</v>
      </c>
      <c r="G20587" s="2">
        <v>20097.96</v>
      </c>
    </row>
    <row r="20588" spans="1:7" x14ac:dyDescent="0.4">
      <c r="A20588" s="1">
        <v>43388</v>
      </c>
      <c r="B20588" t="s">
        <v>35</v>
      </c>
      <c r="C20588" t="s">
        <v>17</v>
      </c>
      <c r="D20588" t="s">
        <v>12</v>
      </c>
      <c r="E20588">
        <v>2</v>
      </c>
      <c r="F20588" s="2">
        <v>41557.040000000001</v>
      </c>
      <c r="G20588" s="2">
        <v>155500.14000000001</v>
      </c>
    </row>
    <row r="20589" spans="1:7" x14ac:dyDescent="0.4">
      <c r="A20589" s="1">
        <v>43388</v>
      </c>
      <c r="B20589" t="s">
        <v>8</v>
      </c>
      <c r="C20589" t="s">
        <v>9</v>
      </c>
      <c r="D20589" t="s">
        <v>37</v>
      </c>
      <c r="E20589">
        <v>1</v>
      </c>
      <c r="F20589" s="2">
        <v>15976.48</v>
      </c>
      <c r="G20589" s="2">
        <v>41877.43</v>
      </c>
    </row>
    <row r="20590" spans="1:7" x14ac:dyDescent="0.4">
      <c r="A20590" s="1">
        <v>43388</v>
      </c>
      <c r="B20590" t="s">
        <v>19</v>
      </c>
      <c r="C20590" t="s">
        <v>20</v>
      </c>
      <c r="D20590" t="s">
        <v>7</v>
      </c>
      <c r="E20590">
        <v>1</v>
      </c>
      <c r="F20590" s="2">
        <v>19834.36</v>
      </c>
      <c r="G20590" s="2">
        <v>41440.93</v>
      </c>
    </row>
    <row r="20591" spans="1:7" x14ac:dyDescent="0.4">
      <c r="A20591" s="1">
        <v>43388</v>
      </c>
      <c r="B20591" t="s">
        <v>13</v>
      </c>
      <c r="C20591" t="s">
        <v>18</v>
      </c>
      <c r="D20591" t="s">
        <v>36</v>
      </c>
      <c r="E20591">
        <v>4</v>
      </c>
      <c r="F20591" s="2">
        <v>4274.16</v>
      </c>
      <c r="G20591" s="2">
        <v>10183.64</v>
      </c>
    </row>
    <row r="20592" spans="1:7" x14ac:dyDescent="0.4">
      <c r="A20592" s="1">
        <v>43388</v>
      </c>
      <c r="B20592" t="s">
        <v>13</v>
      </c>
      <c r="C20592" t="s">
        <v>21</v>
      </c>
      <c r="D20592" t="s">
        <v>12</v>
      </c>
      <c r="E20592">
        <v>3</v>
      </c>
      <c r="F20592" s="2">
        <v>58159.199999999997</v>
      </c>
      <c r="G20592" s="2">
        <v>133399.14000000001</v>
      </c>
    </row>
    <row r="20593" spans="1:7" x14ac:dyDescent="0.4">
      <c r="A20593" s="1">
        <v>43388</v>
      </c>
      <c r="B20593" t="s">
        <v>19</v>
      </c>
      <c r="C20593" t="s">
        <v>20</v>
      </c>
      <c r="D20593" t="s">
        <v>37</v>
      </c>
      <c r="E20593">
        <v>1</v>
      </c>
      <c r="F20593" s="2">
        <v>11896.96</v>
      </c>
      <c r="G20593" s="2">
        <v>28310</v>
      </c>
    </row>
    <row r="20594" spans="1:7" x14ac:dyDescent="0.4">
      <c r="A20594" s="1">
        <v>43388</v>
      </c>
      <c r="B20594" t="s">
        <v>13</v>
      </c>
      <c r="C20594" t="s">
        <v>29</v>
      </c>
      <c r="D20594" t="s">
        <v>5</v>
      </c>
      <c r="E20594">
        <v>3</v>
      </c>
      <c r="F20594" s="2">
        <v>25549.848000000002</v>
      </c>
      <c r="G20594" s="2">
        <v>70067.520000000004</v>
      </c>
    </row>
    <row r="20595" spans="1:7" x14ac:dyDescent="0.4">
      <c r="A20595" s="1">
        <v>43388</v>
      </c>
      <c r="B20595" t="s">
        <v>15</v>
      </c>
      <c r="C20595" t="s">
        <v>23</v>
      </c>
      <c r="D20595" t="s">
        <v>7</v>
      </c>
      <c r="E20595">
        <v>2</v>
      </c>
      <c r="F20595" s="2">
        <v>32206.91</v>
      </c>
      <c r="G20595" s="2">
        <v>74444.05</v>
      </c>
    </row>
    <row r="20596" spans="1:7" x14ac:dyDescent="0.4">
      <c r="A20596" s="1">
        <v>43388</v>
      </c>
      <c r="B20596" t="s">
        <v>35</v>
      </c>
      <c r="C20596" t="s">
        <v>17</v>
      </c>
      <c r="D20596" t="s">
        <v>12</v>
      </c>
      <c r="E20596">
        <v>2</v>
      </c>
      <c r="F20596" s="2">
        <v>42597.64</v>
      </c>
      <c r="G20596" s="2">
        <v>128383.6</v>
      </c>
    </row>
    <row r="20597" spans="1:7" x14ac:dyDescent="0.4">
      <c r="A20597" s="1">
        <v>43388</v>
      </c>
      <c r="B20597" t="s">
        <v>15</v>
      </c>
      <c r="C20597" t="s">
        <v>24</v>
      </c>
      <c r="D20597" t="s">
        <v>37</v>
      </c>
      <c r="E20597">
        <v>2</v>
      </c>
      <c r="F20597" s="2">
        <v>21484.15</v>
      </c>
      <c r="G20597" s="2">
        <v>44904.46</v>
      </c>
    </row>
    <row r="20598" spans="1:7" x14ac:dyDescent="0.4">
      <c r="A20598" s="1">
        <v>43388</v>
      </c>
      <c r="B20598" t="s">
        <v>8</v>
      </c>
      <c r="C20598" t="s">
        <v>28</v>
      </c>
      <c r="D20598" t="s">
        <v>5</v>
      </c>
      <c r="E20598">
        <v>2</v>
      </c>
      <c r="F20598" s="2">
        <v>12629.961000000001</v>
      </c>
      <c r="G20598" s="2">
        <v>44021.816999999995</v>
      </c>
    </row>
    <row r="20599" spans="1:7" x14ac:dyDescent="0.4">
      <c r="A20599" s="1">
        <v>43388</v>
      </c>
      <c r="B20599" t="s">
        <v>13</v>
      </c>
      <c r="C20599" t="s">
        <v>18</v>
      </c>
      <c r="D20599" t="s">
        <v>7</v>
      </c>
      <c r="E20599">
        <v>3</v>
      </c>
      <c r="F20599" s="2">
        <v>29728.44</v>
      </c>
      <c r="G20599" s="2">
        <v>84177.18</v>
      </c>
    </row>
    <row r="20600" spans="1:7" x14ac:dyDescent="0.4">
      <c r="A20600" s="1">
        <v>43388</v>
      </c>
      <c r="B20600" t="s">
        <v>15</v>
      </c>
      <c r="C20600" t="s">
        <v>23</v>
      </c>
      <c r="D20600" t="s">
        <v>36</v>
      </c>
      <c r="E20600">
        <v>9</v>
      </c>
      <c r="F20600" s="2">
        <v>8884.7999999999993</v>
      </c>
      <c r="G20600" s="2">
        <v>21955.119999999999</v>
      </c>
    </row>
    <row r="20601" spans="1:7" x14ac:dyDescent="0.4">
      <c r="A20601" s="1">
        <v>43388</v>
      </c>
      <c r="B20601" t="s">
        <v>19</v>
      </c>
      <c r="C20601" t="s">
        <v>25</v>
      </c>
      <c r="D20601" t="s">
        <v>12</v>
      </c>
      <c r="E20601">
        <v>2</v>
      </c>
      <c r="F20601" s="2">
        <v>27582.93</v>
      </c>
      <c r="G20601" s="2">
        <v>91720.39</v>
      </c>
    </row>
    <row r="20602" spans="1:7" x14ac:dyDescent="0.4">
      <c r="A20602" s="1">
        <v>43388</v>
      </c>
      <c r="B20602" t="s">
        <v>4</v>
      </c>
      <c r="C20602" t="s">
        <v>26</v>
      </c>
      <c r="D20602" t="s">
        <v>37</v>
      </c>
      <c r="E20602">
        <v>2</v>
      </c>
      <c r="F20602" s="2">
        <v>22995.96</v>
      </c>
      <c r="G20602" s="2">
        <v>42460.959999999999</v>
      </c>
    </row>
    <row r="20603" spans="1:7" x14ac:dyDescent="0.4">
      <c r="A20603" s="1">
        <v>43388</v>
      </c>
      <c r="B20603" t="s">
        <v>8</v>
      </c>
      <c r="C20603" t="s">
        <v>30</v>
      </c>
      <c r="D20603" t="s">
        <v>5</v>
      </c>
      <c r="E20603">
        <v>2</v>
      </c>
      <c r="F20603" s="2">
        <v>14941.386</v>
      </c>
      <c r="G20603" s="2">
        <v>38618.694000000003</v>
      </c>
    </row>
    <row r="20604" spans="1:7" x14ac:dyDescent="0.4">
      <c r="A20604" s="1">
        <v>43388</v>
      </c>
      <c r="B20604" t="s">
        <v>35</v>
      </c>
      <c r="C20604" t="s">
        <v>17</v>
      </c>
      <c r="D20604" t="s">
        <v>36</v>
      </c>
      <c r="E20604">
        <v>7</v>
      </c>
      <c r="F20604" s="2">
        <v>6111.92</v>
      </c>
      <c r="G20604" s="2">
        <v>15567.6</v>
      </c>
    </row>
    <row r="20605" spans="1:7" x14ac:dyDescent="0.4">
      <c r="A20605" s="1">
        <v>43388</v>
      </c>
      <c r="B20605" t="s">
        <v>15</v>
      </c>
      <c r="C20605" t="s">
        <v>27</v>
      </c>
      <c r="D20605" t="s">
        <v>12</v>
      </c>
      <c r="E20605">
        <v>3</v>
      </c>
      <c r="F20605" s="2">
        <v>59369.82</v>
      </c>
      <c r="G20605" s="2">
        <v>178174.71</v>
      </c>
    </row>
    <row r="20606" spans="1:7" x14ac:dyDescent="0.4">
      <c r="A20606" s="1">
        <v>43388</v>
      </c>
      <c r="B20606" t="s">
        <v>13</v>
      </c>
      <c r="C20606" t="s">
        <v>14</v>
      </c>
      <c r="D20606" t="s">
        <v>37</v>
      </c>
      <c r="E20606">
        <v>2</v>
      </c>
      <c r="F20606" s="2">
        <v>19909.71</v>
      </c>
      <c r="G20606" s="2">
        <v>56978.17</v>
      </c>
    </row>
    <row r="20607" spans="1:7" x14ac:dyDescent="0.4">
      <c r="A20607" s="1">
        <v>43388</v>
      </c>
      <c r="B20607" t="s">
        <v>8</v>
      </c>
      <c r="C20607" t="s">
        <v>30</v>
      </c>
      <c r="D20607" t="s">
        <v>5</v>
      </c>
      <c r="E20607">
        <v>2</v>
      </c>
      <c r="F20607" s="2">
        <v>19697.769</v>
      </c>
      <c r="G20607" s="2">
        <v>51546.752999999997</v>
      </c>
    </row>
    <row r="20608" spans="1:7" x14ac:dyDescent="0.4">
      <c r="A20608" s="1">
        <v>43388</v>
      </c>
      <c r="B20608" t="s">
        <v>15</v>
      </c>
      <c r="C20608" t="s">
        <v>16</v>
      </c>
      <c r="D20608" t="s">
        <v>7</v>
      </c>
      <c r="E20608">
        <v>2</v>
      </c>
      <c r="F20608" s="2">
        <v>24541.95</v>
      </c>
      <c r="G20608" s="2">
        <v>55862.03</v>
      </c>
    </row>
    <row r="20609" spans="1:7" x14ac:dyDescent="0.4">
      <c r="A20609" s="1">
        <v>43388</v>
      </c>
      <c r="B20609" t="s">
        <v>13</v>
      </c>
      <c r="C20609" t="s">
        <v>29</v>
      </c>
      <c r="D20609" t="s">
        <v>36</v>
      </c>
      <c r="E20609">
        <v>5</v>
      </c>
      <c r="F20609" s="2">
        <v>4077.12</v>
      </c>
      <c r="G20609" s="2">
        <v>12180.72</v>
      </c>
    </row>
    <row r="20610" spans="1:7" x14ac:dyDescent="0.4">
      <c r="A20610" s="1">
        <v>43388</v>
      </c>
      <c r="B20610" t="s">
        <v>13</v>
      </c>
      <c r="C20610" t="s">
        <v>18</v>
      </c>
      <c r="D20610" t="s">
        <v>12</v>
      </c>
      <c r="E20610">
        <v>3</v>
      </c>
      <c r="F20610" s="2">
        <v>62446.53</v>
      </c>
      <c r="G20610" s="2">
        <v>178337.23</v>
      </c>
    </row>
    <row r="20611" spans="1:7" x14ac:dyDescent="0.4">
      <c r="A20611" s="1">
        <v>43388</v>
      </c>
      <c r="B20611" t="s">
        <v>15</v>
      </c>
      <c r="C20611" t="s">
        <v>23</v>
      </c>
      <c r="D20611" t="s">
        <v>37</v>
      </c>
      <c r="E20611">
        <v>1</v>
      </c>
      <c r="F20611" s="2">
        <v>18720.759999999998</v>
      </c>
      <c r="G20611" s="2">
        <v>40768.74</v>
      </c>
    </row>
    <row r="20612" spans="1:7" x14ac:dyDescent="0.4">
      <c r="A20612" s="1">
        <v>43388</v>
      </c>
      <c r="B20612" t="s">
        <v>13</v>
      </c>
      <c r="C20612" t="s">
        <v>21</v>
      </c>
      <c r="D20612" t="s">
        <v>5</v>
      </c>
      <c r="E20612">
        <v>3</v>
      </c>
      <c r="F20612" s="2">
        <v>24931.313999999998</v>
      </c>
      <c r="G20612" s="2">
        <v>83704.472999999998</v>
      </c>
    </row>
    <row r="20613" spans="1:7" x14ac:dyDescent="0.4">
      <c r="A20613" s="1">
        <v>43388</v>
      </c>
      <c r="B20613" t="s">
        <v>8</v>
      </c>
      <c r="C20613" t="s">
        <v>9</v>
      </c>
      <c r="D20613" t="s">
        <v>7</v>
      </c>
      <c r="E20613">
        <v>2</v>
      </c>
      <c r="F20613" s="2">
        <v>34684.03</v>
      </c>
      <c r="G20613" s="2">
        <v>79467.789999999994</v>
      </c>
    </row>
    <row r="20614" spans="1:7" x14ac:dyDescent="0.4">
      <c r="A20614" s="1">
        <v>43388</v>
      </c>
      <c r="B20614" t="s">
        <v>8</v>
      </c>
      <c r="C20614" t="s">
        <v>9</v>
      </c>
      <c r="D20614" t="s">
        <v>36</v>
      </c>
      <c r="E20614">
        <v>3</v>
      </c>
      <c r="F20614" s="2">
        <v>2547.1999999999998</v>
      </c>
      <c r="G20614" s="2">
        <v>7187.24</v>
      </c>
    </row>
    <row r="20615" spans="1:7" x14ac:dyDescent="0.4">
      <c r="A20615" s="1">
        <v>43388</v>
      </c>
      <c r="B20615" t="s">
        <v>35</v>
      </c>
      <c r="C20615" t="s">
        <v>22</v>
      </c>
      <c r="D20615" t="s">
        <v>12</v>
      </c>
      <c r="E20615">
        <v>2</v>
      </c>
      <c r="F20615" s="2">
        <v>33222.42</v>
      </c>
      <c r="G20615" s="2">
        <v>108660.35</v>
      </c>
    </row>
    <row r="20616" spans="1:7" x14ac:dyDescent="0.4">
      <c r="A20616" s="1">
        <v>43388</v>
      </c>
      <c r="B20616" t="s">
        <v>35</v>
      </c>
      <c r="C20616" t="s">
        <v>17</v>
      </c>
      <c r="D20616" t="s">
        <v>5</v>
      </c>
      <c r="E20616">
        <v>4</v>
      </c>
      <c r="F20616" s="2">
        <v>36687.321000000004</v>
      </c>
      <c r="G20616" s="2">
        <v>112350.573</v>
      </c>
    </row>
    <row r="20617" spans="1:7" x14ac:dyDescent="0.4">
      <c r="A20617" s="1">
        <v>43388</v>
      </c>
      <c r="B20617" t="s">
        <v>13</v>
      </c>
      <c r="C20617" t="s">
        <v>14</v>
      </c>
      <c r="D20617" t="s">
        <v>7</v>
      </c>
      <c r="E20617">
        <v>2</v>
      </c>
      <c r="F20617" s="2">
        <v>34925.99</v>
      </c>
      <c r="G20617" s="2">
        <v>70521.119999999995</v>
      </c>
    </row>
    <row r="20618" spans="1:7" x14ac:dyDescent="0.4">
      <c r="A20618" s="1">
        <v>43388</v>
      </c>
      <c r="B20618" t="s">
        <v>10</v>
      </c>
      <c r="C20618" t="s">
        <v>31</v>
      </c>
      <c r="D20618" t="s">
        <v>12</v>
      </c>
      <c r="E20618">
        <v>3</v>
      </c>
      <c r="F20618" s="2">
        <v>48685.19</v>
      </c>
      <c r="G20618" s="2">
        <v>153379.01</v>
      </c>
    </row>
    <row r="20619" spans="1:7" x14ac:dyDescent="0.4">
      <c r="A20619" s="1">
        <v>43388</v>
      </c>
      <c r="B20619" t="s">
        <v>35</v>
      </c>
      <c r="C20619" t="s">
        <v>17</v>
      </c>
      <c r="D20619" t="s">
        <v>5</v>
      </c>
      <c r="E20619">
        <v>4</v>
      </c>
      <c r="F20619" s="2">
        <v>26194.266000000003</v>
      </c>
      <c r="G20619" s="2">
        <v>79481.367000000013</v>
      </c>
    </row>
    <row r="20620" spans="1:7" x14ac:dyDescent="0.4">
      <c r="A20620" s="1">
        <v>43388</v>
      </c>
      <c r="B20620" t="s">
        <v>15</v>
      </c>
      <c r="C20620" t="s">
        <v>32</v>
      </c>
      <c r="D20620" t="s">
        <v>7</v>
      </c>
      <c r="E20620">
        <v>2</v>
      </c>
      <c r="F20620" s="2">
        <v>39809.53</v>
      </c>
      <c r="G20620" s="2">
        <v>70650.31</v>
      </c>
    </row>
    <row r="20621" spans="1:7" x14ac:dyDescent="0.4">
      <c r="A20621" s="1">
        <v>43388</v>
      </c>
      <c r="B20621" t="s">
        <v>10</v>
      </c>
      <c r="C20621" t="s">
        <v>31</v>
      </c>
      <c r="D20621" t="s">
        <v>36</v>
      </c>
      <c r="E20621">
        <v>4</v>
      </c>
      <c r="F20621" s="2">
        <v>3463.4</v>
      </c>
      <c r="G20621" s="2">
        <v>7049.48</v>
      </c>
    </row>
    <row r="20622" spans="1:7" x14ac:dyDescent="0.4">
      <c r="A20622" s="1">
        <v>43388</v>
      </c>
      <c r="B20622" t="s">
        <v>15</v>
      </c>
      <c r="C20622" t="s">
        <v>16</v>
      </c>
      <c r="D20622" t="s">
        <v>12</v>
      </c>
      <c r="E20622">
        <v>3</v>
      </c>
      <c r="F20622" s="2">
        <v>49880.12</v>
      </c>
      <c r="G20622" s="2">
        <v>145625.07</v>
      </c>
    </row>
    <row r="20623" spans="1:7" x14ac:dyDescent="0.4">
      <c r="A20623" s="1">
        <v>43388</v>
      </c>
      <c r="B20623" t="s">
        <v>15</v>
      </c>
      <c r="C20623" t="s">
        <v>33</v>
      </c>
      <c r="D20623" t="s">
        <v>37</v>
      </c>
      <c r="E20623">
        <v>2</v>
      </c>
      <c r="F20623" s="2">
        <v>17645.580000000002</v>
      </c>
      <c r="G20623" s="2">
        <v>38969.75</v>
      </c>
    </row>
    <row r="20624" spans="1:7" x14ac:dyDescent="0.4">
      <c r="A20624" s="1">
        <v>43388</v>
      </c>
      <c r="B20624" t="s">
        <v>19</v>
      </c>
      <c r="C20624" t="s">
        <v>25</v>
      </c>
      <c r="D20624" t="s">
        <v>5</v>
      </c>
      <c r="E20624">
        <v>3</v>
      </c>
      <c r="F20624" s="2">
        <v>23676.111000000001</v>
      </c>
      <c r="G20624" s="2">
        <v>83020.140000000014</v>
      </c>
    </row>
    <row r="20625" spans="1:7" x14ac:dyDescent="0.4">
      <c r="A20625" s="1">
        <v>43388</v>
      </c>
      <c r="B20625" t="s">
        <v>35</v>
      </c>
      <c r="C20625" t="s">
        <v>22</v>
      </c>
      <c r="D20625" t="s">
        <v>7</v>
      </c>
      <c r="E20625">
        <v>2</v>
      </c>
      <c r="F20625" s="2">
        <v>27242.83</v>
      </c>
      <c r="G20625" s="2">
        <v>58370.68</v>
      </c>
    </row>
    <row r="20626" spans="1:7" x14ac:dyDescent="0.4">
      <c r="A20626" s="1">
        <v>43388</v>
      </c>
      <c r="B20626" t="s">
        <v>8</v>
      </c>
      <c r="C20626" t="s">
        <v>9</v>
      </c>
      <c r="D20626" t="s">
        <v>36</v>
      </c>
      <c r="E20626">
        <v>3</v>
      </c>
      <c r="F20626" s="2">
        <v>4233.04</v>
      </c>
      <c r="G20626" s="2">
        <v>7092.4</v>
      </c>
    </row>
    <row r="20627" spans="1:7" x14ac:dyDescent="0.4">
      <c r="A20627" s="1">
        <v>43388</v>
      </c>
      <c r="B20627" t="s">
        <v>8</v>
      </c>
      <c r="C20627" t="s">
        <v>28</v>
      </c>
      <c r="D20627" t="s">
        <v>12</v>
      </c>
      <c r="E20627">
        <v>2</v>
      </c>
      <c r="F20627" s="2">
        <v>38504.04</v>
      </c>
      <c r="G20627" s="2">
        <v>143719.6</v>
      </c>
    </row>
    <row r="20628" spans="1:7" x14ac:dyDescent="0.4">
      <c r="A20628" s="1">
        <v>43388</v>
      </c>
      <c r="B20628" t="s">
        <v>35</v>
      </c>
      <c r="C20628" t="s">
        <v>22</v>
      </c>
      <c r="D20628" t="s">
        <v>37</v>
      </c>
      <c r="E20628">
        <v>1</v>
      </c>
      <c r="F20628" s="2">
        <v>17723.16</v>
      </c>
      <c r="G20628" s="2">
        <v>37119.660000000003</v>
      </c>
    </row>
    <row r="20629" spans="1:7" x14ac:dyDescent="0.4">
      <c r="A20629" s="1">
        <v>43388</v>
      </c>
      <c r="B20629" t="s">
        <v>4</v>
      </c>
      <c r="C20629" t="s">
        <v>26</v>
      </c>
      <c r="D20629" t="s">
        <v>5</v>
      </c>
      <c r="E20629">
        <v>5</v>
      </c>
      <c r="F20629" s="2">
        <v>29886.732000000004</v>
      </c>
      <c r="G20629" s="2">
        <v>128429.94600000001</v>
      </c>
    </row>
    <row r="20630" spans="1:7" x14ac:dyDescent="0.4">
      <c r="A20630" s="1">
        <v>43388</v>
      </c>
      <c r="B20630" t="s">
        <v>4</v>
      </c>
      <c r="C20630" t="s">
        <v>6</v>
      </c>
      <c r="D20630" t="s">
        <v>7</v>
      </c>
      <c r="E20630">
        <v>2</v>
      </c>
      <c r="F20630" s="2">
        <v>36910.32</v>
      </c>
      <c r="G20630" s="2">
        <v>88504.9</v>
      </c>
    </row>
    <row r="20631" spans="1:7" x14ac:dyDescent="0.4">
      <c r="A20631" s="1">
        <v>43388</v>
      </c>
      <c r="B20631" t="s">
        <v>4</v>
      </c>
      <c r="C20631" t="s">
        <v>26</v>
      </c>
      <c r="D20631" t="s">
        <v>36</v>
      </c>
      <c r="E20631">
        <v>9</v>
      </c>
      <c r="F20631" s="2">
        <v>6458.52</v>
      </c>
      <c r="G20631" s="2">
        <v>22976.44</v>
      </c>
    </row>
    <row r="20632" spans="1:7" x14ac:dyDescent="0.4">
      <c r="A20632" s="1">
        <v>43388</v>
      </c>
      <c r="B20632" t="s">
        <v>19</v>
      </c>
      <c r="C20632" t="s">
        <v>20</v>
      </c>
      <c r="D20632" t="s">
        <v>37</v>
      </c>
      <c r="E20632">
        <v>1</v>
      </c>
      <c r="F20632" s="2">
        <v>11699.16</v>
      </c>
      <c r="G20632" s="2">
        <v>19347.41</v>
      </c>
    </row>
    <row r="20633" spans="1:7" x14ac:dyDescent="0.4">
      <c r="A20633" s="1">
        <v>43388</v>
      </c>
      <c r="B20633" t="s">
        <v>19</v>
      </c>
      <c r="C20633" t="s">
        <v>25</v>
      </c>
      <c r="D20633" t="s">
        <v>5</v>
      </c>
      <c r="E20633">
        <v>3</v>
      </c>
      <c r="F20633" s="2">
        <v>21722.418000000001</v>
      </c>
      <c r="G20633" s="2">
        <v>75548.322</v>
      </c>
    </row>
    <row r="20634" spans="1:7" x14ac:dyDescent="0.4">
      <c r="A20634" s="1">
        <v>43388</v>
      </c>
      <c r="B20634" t="s">
        <v>4</v>
      </c>
      <c r="C20634" t="s">
        <v>6</v>
      </c>
      <c r="D20634" t="s">
        <v>7</v>
      </c>
      <c r="E20634">
        <v>3</v>
      </c>
      <c r="F20634" s="2">
        <v>35150.04</v>
      </c>
      <c r="G20634" s="2">
        <v>99910.51</v>
      </c>
    </row>
    <row r="20635" spans="1:7" x14ac:dyDescent="0.4">
      <c r="A20635" s="1">
        <v>43388</v>
      </c>
      <c r="B20635" t="s">
        <v>15</v>
      </c>
      <c r="C20635" t="s">
        <v>33</v>
      </c>
      <c r="D20635" t="s">
        <v>36</v>
      </c>
      <c r="E20635">
        <v>8</v>
      </c>
      <c r="F20635" s="2">
        <v>7572.16</v>
      </c>
      <c r="G20635" s="2">
        <v>20148.48</v>
      </c>
    </row>
    <row r="20636" spans="1:7" x14ac:dyDescent="0.4">
      <c r="A20636" s="1">
        <v>43388</v>
      </c>
      <c r="B20636" t="s">
        <v>15</v>
      </c>
      <c r="C20636" t="s">
        <v>24</v>
      </c>
      <c r="D20636" t="s">
        <v>12</v>
      </c>
      <c r="E20636">
        <v>3</v>
      </c>
      <c r="F20636" s="2">
        <v>48207.360000000001</v>
      </c>
      <c r="G20636" s="2">
        <v>138299.31</v>
      </c>
    </row>
    <row r="20637" spans="1:7" x14ac:dyDescent="0.4">
      <c r="A20637" s="1">
        <v>43388</v>
      </c>
      <c r="B20637" t="s">
        <v>15</v>
      </c>
      <c r="C20637" t="s">
        <v>33</v>
      </c>
      <c r="D20637" t="s">
        <v>5</v>
      </c>
      <c r="E20637">
        <v>5</v>
      </c>
      <c r="F20637" s="2">
        <v>37630.017</v>
      </c>
      <c r="G20637" s="2">
        <v>127093.545</v>
      </c>
    </row>
    <row r="20638" spans="1:7" x14ac:dyDescent="0.4">
      <c r="A20638" s="1">
        <v>43388</v>
      </c>
      <c r="B20638" t="s">
        <v>8</v>
      </c>
      <c r="C20638" t="s">
        <v>9</v>
      </c>
      <c r="D20638" t="s">
        <v>7</v>
      </c>
      <c r="E20638">
        <v>2</v>
      </c>
      <c r="F20638" s="2">
        <v>27789.63</v>
      </c>
      <c r="G20638" s="2">
        <v>67000.34</v>
      </c>
    </row>
    <row r="20639" spans="1:7" x14ac:dyDescent="0.4">
      <c r="A20639" s="1">
        <v>43388</v>
      </c>
      <c r="B20639" t="s">
        <v>10</v>
      </c>
      <c r="C20639" t="s">
        <v>31</v>
      </c>
      <c r="D20639" t="s">
        <v>36</v>
      </c>
      <c r="E20639">
        <v>4</v>
      </c>
      <c r="F20639" s="2">
        <v>3792.36</v>
      </c>
      <c r="G20639" s="2">
        <v>7241.12</v>
      </c>
    </row>
    <row r="20640" spans="1:7" x14ac:dyDescent="0.4">
      <c r="A20640" s="1">
        <v>43388</v>
      </c>
      <c r="B20640" t="s">
        <v>15</v>
      </c>
      <c r="C20640" t="s">
        <v>32</v>
      </c>
      <c r="D20640" t="s">
        <v>12</v>
      </c>
      <c r="E20640">
        <v>2</v>
      </c>
      <c r="F20640" s="2">
        <v>34847.15</v>
      </c>
      <c r="G20640" s="2">
        <v>113497.75</v>
      </c>
    </row>
    <row r="20641" spans="1:7" x14ac:dyDescent="0.4">
      <c r="A20641" s="1">
        <v>43388</v>
      </c>
      <c r="B20641" t="s">
        <v>4</v>
      </c>
      <c r="C20641" t="s">
        <v>6</v>
      </c>
      <c r="D20641" t="s">
        <v>37</v>
      </c>
      <c r="E20641">
        <v>1</v>
      </c>
      <c r="F20641" s="2">
        <v>16284.97</v>
      </c>
      <c r="G20641" s="2">
        <v>40869.25</v>
      </c>
    </row>
    <row r="20642" spans="1:7" x14ac:dyDescent="0.4">
      <c r="A20642" s="1">
        <v>43388</v>
      </c>
      <c r="B20642" t="s">
        <v>8</v>
      </c>
      <c r="C20642" t="s">
        <v>9</v>
      </c>
      <c r="D20642" t="s">
        <v>5</v>
      </c>
      <c r="E20642">
        <v>2</v>
      </c>
      <c r="F20642" s="2">
        <v>16783.442999999999</v>
      </c>
      <c r="G20642" s="2">
        <v>39790.944000000003</v>
      </c>
    </row>
    <row r="20643" spans="1:7" x14ac:dyDescent="0.4">
      <c r="A20643" s="1">
        <v>43388</v>
      </c>
      <c r="B20643" t="s">
        <v>10</v>
      </c>
      <c r="C20643" t="s">
        <v>11</v>
      </c>
      <c r="D20643" t="s">
        <v>7</v>
      </c>
      <c r="E20643">
        <v>2</v>
      </c>
      <c r="F20643" s="2">
        <v>35647.54</v>
      </c>
      <c r="G20643" s="2">
        <v>62710.38</v>
      </c>
    </row>
    <row r="20644" spans="1:7" x14ac:dyDescent="0.4">
      <c r="A20644" s="1">
        <v>43388</v>
      </c>
      <c r="B20644" t="s">
        <v>8</v>
      </c>
      <c r="C20644" t="s">
        <v>9</v>
      </c>
      <c r="D20644" t="s">
        <v>36</v>
      </c>
      <c r="E20644">
        <v>3</v>
      </c>
      <c r="F20644" s="2">
        <v>2751.76</v>
      </c>
      <c r="G20644" s="2">
        <v>6249.4</v>
      </c>
    </row>
    <row r="20645" spans="1:7" x14ac:dyDescent="0.4">
      <c r="A20645" s="1">
        <v>43388</v>
      </c>
      <c r="B20645" t="s">
        <v>8</v>
      </c>
      <c r="C20645" t="s">
        <v>9</v>
      </c>
      <c r="D20645" t="s">
        <v>34</v>
      </c>
      <c r="E20645">
        <v>1</v>
      </c>
      <c r="F20645" s="2">
        <v>14280.42</v>
      </c>
      <c r="G20645" s="2">
        <v>37486.1</v>
      </c>
    </row>
    <row r="20646" spans="1:7" x14ac:dyDescent="0.4">
      <c r="A20646" s="1">
        <v>43389</v>
      </c>
      <c r="B20646" t="s">
        <v>15</v>
      </c>
      <c r="C20646" t="s">
        <v>16</v>
      </c>
      <c r="D20646" t="s">
        <v>34</v>
      </c>
      <c r="E20646">
        <v>7</v>
      </c>
      <c r="F20646" s="2">
        <v>64518.41</v>
      </c>
      <c r="G20646" s="2">
        <v>122682.64</v>
      </c>
    </row>
    <row r="20647" spans="1:7" x14ac:dyDescent="0.4">
      <c r="A20647" s="1">
        <v>43389</v>
      </c>
      <c r="B20647" t="s">
        <v>15</v>
      </c>
      <c r="C20647" t="s">
        <v>33</v>
      </c>
      <c r="D20647" t="s">
        <v>34</v>
      </c>
      <c r="E20647">
        <v>7</v>
      </c>
      <c r="F20647" s="2">
        <v>54167.79</v>
      </c>
      <c r="G20647" s="2">
        <v>114253.89</v>
      </c>
    </row>
    <row r="20648" spans="1:7" x14ac:dyDescent="0.4">
      <c r="A20648" s="1">
        <v>43389</v>
      </c>
      <c r="B20648" t="s">
        <v>15</v>
      </c>
      <c r="C20648" t="s">
        <v>23</v>
      </c>
      <c r="D20648" t="s">
        <v>34</v>
      </c>
      <c r="E20648">
        <v>7</v>
      </c>
      <c r="F20648" s="2">
        <v>52421.21</v>
      </c>
      <c r="G20648" s="2">
        <v>111407.15</v>
      </c>
    </row>
    <row r="20649" spans="1:7" x14ac:dyDescent="0.4">
      <c r="A20649" s="1">
        <v>43389</v>
      </c>
      <c r="B20649" t="s">
        <v>4</v>
      </c>
      <c r="C20649" t="s">
        <v>26</v>
      </c>
      <c r="D20649" t="s">
        <v>34</v>
      </c>
      <c r="E20649">
        <v>7</v>
      </c>
      <c r="F20649" s="2">
        <v>49809.05</v>
      </c>
      <c r="G20649" s="2">
        <v>108806.17</v>
      </c>
    </row>
    <row r="20650" spans="1:7" x14ac:dyDescent="0.4">
      <c r="A20650" s="1">
        <v>43389</v>
      </c>
      <c r="B20650" t="s">
        <v>13</v>
      </c>
      <c r="C20650" t="s">
        <v>29</v>
      </c>
      <c r="D20650" t="s">
        <v>34</v>
      </c>
      <c r="E20650">
        <v>2</v>
      </c>
      <c r="F20650" s="2">
        <v>22448.14</v>
      </c>
      <c r="G20650" s="2">
        <v>67795.839999999997</v>
      </c>
    </row>
    <row r="20651" spans="1:7" x14ac:dyDescent="0.4">
      <c r="A20651" s="1">
        <v>43389</v>
      </c>
      <c r="B20651" t="s">
        <v>35</v>
      </c>
      <c r="C20651" t="s">
        <v>17</v>
      </c>
      <c r="D20651" t="s">
        <v>34</v>
      </c>
      <c r="E20651">
        <v>2</v>
      </c>
      <c r="F20651" s="2">
        <v>30052.22</v>
      </c>
      <c r="G20651" s="2">
        <v>64026.09</v>
      </c>
    </row>
    <row r="20652" spans="1:7" x14ac:dyDescent="0.4">
      <c r="A20652" s="1">
        <v>43389</v>
      </c>
      <c r="B20652" t="s">
        <v>10</v>
      </c>
      <c r="C20652" t="s">
        <v>31</v>
      </c>
      <c r="D20652" t="s">
        <v>34</v>
      </c>
      <c r="E20652">
        <v>2</v>
      </c>
      <c r="F20652" s="2">
        <v>26602.240000000002</v>
      </c>
      <c r="G20652" s="2">
        <v>57512.59</v>
      </c>
    </row>
    <row r="20653" spans="1:7" x14ac:dyDescent="0.4">
      <c r="A20653" s="1">
        <v>43389</v>
      </c>
      <c r="B20653" t="s">
        <v>13</v>
      </c>
      <c r="C20653" t="s">
        <v>18</v>
      </c>
      <c r="D20653" t="s">
        <v>34</v>
      </c>
      <c r="E20653">
        <v>1</v>
      </c>
      <c r="F20653" s="2">
        <v>19031.62</v>
      </c>
      <c r="G20653" s="2">
        <v>53211.99</v>
      </c>
    </row>
    <row r="20654" spans="1:7" x14ac:dyDescent="0.4">
      <c r="A20654" s="1">
        <v>43389</v>
      </c>
      <c r="B20654" t="s">
        <v>10</v>
      </c>
      <c r="C20654" t="s">
        <v>31</v>
      </c>
      <c r="D20654" t="s">
        <v>34</v>
      </c>
      <c r="E20654">
        <v>1</v>
      </c>
      <c r="F20654" s="2">
        <v>23283.59</v>
      </c>
      <c r="G20654" s="2">
        <v>50360.87</v>
      </c>
    </row>
    <row r="20655" spans="1:7" x14ac:dyDescent="0.4">
      <c r="A20655" s="1">
        <v>43389</v>
      </c>
      <c r="B20655" t="s">
        <v>13</v>
      </c>
      <c r="C20655" t="s">
        <v>14</v>
      </c>
      <c r="D20655" t="s">
        <v>12</v>
      </c>
      <c r="E20655">
        <v>3</v>
      </c>
      <c r="F20655" s="2">
        <v>63837.87</v>
      </c>
      <c r="G20655" s="2">
        <v>201762.42</v>
      </c>
    </row>
    <row r="20656" spans="1:7" x14ac:dyDescent="0.4">
      <c r="A20656" s="1">
        <v>43389</v>
      </c>
      <c r="B20656" t="s">
        <v>35</v>
      </c>
      <c r="C20656" t="s">
        <v>17</v>
      </c>
      <c r="D20656" t="s">
        <v>37</v>
      </c>
      <c r="E20656">
        <v>1</v>
      </c>
      <c r="F20656" s="2">
        <v>17390.61</v>
      </c>
      <c r="G20656" s="2">
        <v>33674.199999999997</v>
      </c>
    </row>
    <row r="20657" spans="1:7" x14ac:dyDescent="0.4">
      <c r="A20657" s="1">
        <v>43389</v>
      </c>
      <c r="B20657" t="s">
        <v>13</v>
      </c>
      <c r="C20657" t="s">
        <v>18</v>
      </c>
      <c r="D20657" t="s">
        <v>5</v>
      </c>
      <c r="E20657">
        <v>3</v>
      </c>
      <c r="F20657" s="2">
        <v>24786.585000000003</v>
      </c>
      <c r="G20657" s="2">
        <v>80822.582999999999</v>
      </c>
    </row>
    <row r="20658" spans="1:7" x14ac:dyDescent="0.4">
      <c r="A20658" s="1">
        <v>43389</v>
      </c>
      <c r="B20658" t="s">
        <v>8</v>
      </c>
      <c r="C20658" t="s">
        <v>9</v>
      </c>
      <c r="D20658" t="s">
        <v>7</v>
      </c>
      <c r="E20658">
        <v>2</v>
      </c>
      <c r="F20658" s="2">
        <v>28034.16</v>
      </c>
      <c r="G20658" s="2">
        <v>66389.87</v>
      </c>
    </row>
    <row r="20659" spans="1:7" x14ac:dyDescent="0.4">
      <c r="A20659" s="1">
        <v>43389</v>
      </c>
      <c r="B20659" t="s">
        <v>19</v>
      </c>
      <c r="C20659" t="s">
        <v>20</v>
      </c>
      <c r="D20659" t="s">
        <v>12</v>
      </c>
      <c r="E20659">
        <v>1</v>
      </c>
      <c r="F20659" s="2">
        <v>27677.02</v>
      </c>
      <c r="G20659" s="2">
        <v>94911.11</v>
      </c>
    </row>
    <row r="20660" spans="1:7" x14ac:dyDescent="0.4">
      <c r="A20660" s="1">
        <v>43389</v>
      </c>
      <c r="B20660" t="s">
        <v>13</v>
      </c>
      <c r="C20660" t="s">
        <v>21</v>
      </c>
      <c r="D20660" t="s">
        <v>37</v>
      </c>
      <c r="E20660">
        <v>2</v>
      </c>
      <c r="F20660" s="2">
        <v>22690.42</v>
      </c>
      <c r="G20660" s="2">
        <v>36451.550000000003</v>
      </c>
    </row>
    <row r="20661" spans="1:7" x14ac:dyDescent="0.4">
      <c r="A20661" s="1">
        <v>43389</v>
      </c>
      <c r="B20661" t="s">
        <v>35</v>
      </c>
      <c r="C20661" t="s">
        <v>22</v>
      </c>
      <c r="D20661" t="s">
        <v>5</v>
      </c>
      <c r="E20661">
        <v>3</v>
      </c>
      <c r="F20661" s="2">
        <v>27558.648000000001</v>
      </c>
      <c r="G20661" s="2">
        <v>94749.19200000001</v>
      </c>
    </row>
    <row r="20662" spans="1:7" x14ac:dyDescent="0.4">
      <c r="A20662" s="1">
        <v>43389</v>
      </c>
      <c r="B20662" t="s">
        <v>19</v>
      </c>
      <c r="C20662" t="s">
        <v>20</v>
      </c>
      <c r="D20662" t="s">
        <v>7</v>
      </c>
      <c r="E20662">
        <v>1</v>
      </c>
      <c r="F20662" s="2">
        <v>22981.63</v>
      </c>
      <c r="G20662" s="2">
        <v>40529.85</v>
      </c>
    </row>
    <row r="20663" spans="1:7" x14ac:dyDescent="0.4">
      <c r="A20663" s="1">
        <v>43389</v>
      </c>
      <c r="B20663" t="s">
        <v>13</v>
      </c>
      <c r="C20663" t="s">
        <v>29</v>
      </c>
      <c r="D20663" t="s">
        <v>36</v>
      </c>
      <c r="E20663">
        <v>6</v>
      </c>
      <c r="F20663" s="2">
        <v>6482.84</v>
      </c>
      <c r="G20663" s="2">
        <v>12638.64</v>
      </c>
    </row>
    <row r="20664" spans="1:7" x14ac:dyDescent="0.4">
      <c r="A20664" s="1">
        <v>43389</v>
      </c>
      <c r="B20664" t="s">
        <v>15</v>
      </c>
      <c r="C20664" t="s">
        <v>23</v>
      </c>
      <c r="D20664" t="s">
        <v>12</v>
      </c>
      <c r="E20664">
        <v>2</v>
      </c>
      <c r="F20664" s="2">
        <v>45691.44</v>
      </c>
      <c r="G20664" s="2">
        <v>131882.59</v>
      </c>
    </row>
    <row r="20665" spans="1:7" x14ac:dyDescent="0.4">
      <c r="A20665" s="1">
        <v>43389</v>
      </c>
      <c r="B20665" t="s">
        <v>35</v>
      </c>
      <c r="C20665" t="s">
        <v>17</v>
      </c>
      <c r="D20665" t="s">
        <v>37</v>
      </c>
      <c r="E20665">
        <v>1</v>
      </c>
      <c r="F20665" s="2">
        <v>21851.57</v>
      </c>
      <c r="G20665" s="2">
        <v>38459.550000000003</v>
      </c>
    </row>
    <row r="20666" spans="1:7" x14ac:dyDescent="0.4">
      <c r="A20666" s="1">
        <v>43389</v>
      </c>
      <c r="B20666" t="s">
        <v>15</v>
      </c>
      <c r="C20666" t="s">
        <v>24</v>
      </c>
      <c r="D20666" t="s">
        <v>7</v>
      </c>
      <c r="E20666">
        <v>2</v>
      </c>
      <c r="F20666" s="2">
        <v>44204.74</v>
      </c>
      <c r="G20666" s="2">
        <v>67524.13</v>
      </c>
    </row>
    <row r="20667" spans="1:7" x14ac:dyDescent="0.4">
      <c r="A20667" s="1">
        <v>43389</v>
      </c>
      <c r="B20667" t="s">
        <v>8</v>
      </c>
      <c r="C20667" t="s">
        <v>28</v>
      </c>
      <c r="D20667" t="s">
        <v>36</v>
      </c>
      <c r="E20667">
        <v>4</v>
      </c>
      <c r="F20667" s="2">
        <v>4562.76</v>
      </c>
      <c r="G20667" s="2">
        <v>7839</v>
      </c>
    </row>
    <row r="20668" spans="1:7" x14ac:dyDescent="0.4">
      <c r="A20668" s="1">
        <v>43389</v>
      </c>
      <c r="B20668" t="s">
        <v>13</v>
      </c>
      <c r="C20668" t="s">
        <v>18</v>
      </c>
      <c r="D20668" t="s">
        <v>12</v>
      </c>
      <c r="E20668">
        <v>3</v>
      </c>
      <c r="F20668" s="2">
        <v>45490.2</v>
      </c>
      <c r="G20668" s="2">
        <v>175241.92</v>
      </c>
    </row>
    <row r="20669" spans="1:7" x14ac:dyDescent="0.4">
      <c r="A20669" s="1">
        <v>43389</v>
      </c>
      <c r="B20669" t="s">
        <v>19</v>
      </c>
      <c r="C20669" t="s">
        <v>25</v>
      </c>
      <c r="D20669" t="s">
        <v>37</v>
      </c>
      <c r="E20669">
        <v>1</v>
      </c>
      <c r="F20669" s="2">
        <v>11880.13</v>
      </c>
      <c r="G20669" s="2">
        <v>30226.35</v>
      </c>
    </row>
    <row r="20670" spans="1:7" x14ac:dyDescent="0.4">
      <c r="A20670" s="1">
        <v>43389</v>
      </c>
      <c r="B20670" t="s">
        <v>8</v>
      </c>
      <c r="C20670" t="s">
        <v>9</v>
      </c>
      <c r="D20670" t="s">
        <v>5</v>
      </c>
      <c r="E20670">
        <v>2</v>
      </c>
      <c r="F20670" s="2">
        <v>13933.017</v>
      </c>
      <c r="G20670" s="2">
        <v>43307.946000000004</v>
      </c>
    </row>
    <row r="20671" spans="1:7" x14ac:dyDescent="0.4">
      <c r="A20671" s="1">
        <v>43389</v>
      </c>
      <c r="B20671" t="s">
        <v>4</v>
      </c>
      <c r="C20671" t="s">
        <v>26</v>
      </c>
      <c r="D20671" t="s">
        <v>7</v>
      </c>
      <c r="E20671">
        <v>2</v>
      </c>
      <c r="F20671" s="2">
        <v>31477.49</v>
      </c>
      <c r="G20671" s="2">
        <v>87730.81</v>
      </c>
    </row>
    <row r="20672" spans="1:7" x14ac:dyDescent="0.4">
      <c r="A20672" s="1">
        <v>43389</v>
      </c>
      <c r="B20672" t="s">
        <v>8</v>
      </c>
      <c r="C20672" t="s">
        <v>30</v>
      </c>
      <c r="D20672" t="s">
        <v>36</v>
      </c>
      <c r="E20672">
        <v>4</v>
      </c>
      <c r="F20672" s="2">
        <v>4056.88</v>
      </c>
      <c r="G20672" s="2">
        <v>8365.0400000000009</v>
      </c>
    </row>
    <row r="20673" spans="1:7" x14ac:dyDescent="0.4">
      <c r="A20673" s="1">
        <v>43389</v>
      </c>
      <c r="B20673" t="s">
        <v>15</v>
      </c>
      <c r="C20673" t="s">
        <v>27</v>
      </c>
      <c r="D20673" t="s">
        <v>37</v>
      </c>
      <c r="E20673">
        <v>2</v>
      </c>
      <c r="F20673" s="2">
        <v>17872.36</v>
      </c>
      <c r="G20673" s="2">
        <v>40265.42</v>
      </c>
    </row>
    <row r="20674" spans="1:7" x14ac:dyDescent="0.4">
      <c r="A20674" s="1">
        <v>43389</v>
      </c>
      <c r="B20674" t="s">
        <v>8</v>
      </c>
      <c r="C20674" t="s">
        <v>28</v>
      </c>
      <c r="D20674" t="s">
        <v>5</v>
      </c>
      <c r="E20674">
        <v>2</v>
      </c>
      <c r="F20674" s="2">
        <v>17174.961000000003</v>
      </c>
      <c r="G20674" s="2">
        <v>53672.247000000003</v>
      </c>
    </row>
    <row r="20675" spans="1:7" x14ac:dyDescent="0.4">
      <c r="A20675" s="1">
        <v>43389</v>
      </c>
      <c r="B20675" t="s">
        <v>13</v>
      </c>
      <c r="C20675" t="s">
        <v>14</v>
      </c>
      <c r="D20675" t="s">
        <v>7</v>
      </c>
      <c r="E20675">
        <v>2</v>
      </c>
      <c r="F20675" s="2">
        <v>32356.34</v>
      </c>
      <c r="G20675" s="2">
        <v>89128.01</v>
      </c>
    </row>
    <row r="20676" spans="1:7" x14ac:dyDescent="0.4">
      <c r="A20676" s="1">
        <v>43389</v>
      </c>
      <c r="B20676" t="s">
        <v>8</v>
      </c>
      <c r="C20676" t="s">
        <v>30</v>
      </c>
      <c r="D20676" t="s">
        <v>36</v>
      </c>
      <c r="E20676">
        <v>3</v>
      </c>
      <c r="F20676" s="2">
        <v>2295.96</v>
      </c>
      <c r="G20676" s="2">
        <v>6097</v>
      </c>
    </row>
    <row r="20677" spans="1:7" x14ac:dyDescent="0.4">
      <c r="A20677" s="1">
        <v>43389</v>
      </c>
      <c r="B20677" t="s">
        <v>15</v>
      </c>
      <c r="C20677" t="s">
        <v>16</v>
      </c>
      <c r="D20677" t="s">
        <v>12</v>
      </c>
      <c r="E20677">
        <v>2</v>
      </c>
      <c r="F20677" s="2">
        <v>49264.639999999999</v>
      </c>
      <c r="G20677" s="2">
        <v>128651.71</v>
      </c>
    </row>
    <row r="20678" spans="1:7" x14ac:dyDescent="0.4">
      <c r="A20678" s="1">
        <v>43389</v>
      </c>
      <c r="B20678" t="s">
        <v>13</v>
      </c>
      <c r="C20678" t="s">
        <v>18</v>
      </c>
      <c r="D20678" t="s">
        <v>37</v>
      </c>
      <c r="E20678">
        <v>1</v>
      </c>
      <c r="F20678" s="2">
        <v>17231.099999999999</v>
      </c>
      <c r="G20678" s="2">
        <v>34021.449999999997</v>
      </c>
    </row>
    <row r="20679" spans="1:7" x14ac:dyDescent="0.4">
      <c r="A20679" s="1">
        <v>43389</v>
      </c>
      <c r="B20679" t="s">
        <v>19</v>
      </c>
      <c r="C20679" t="s">
        <v>25</v>
      </c>
      <c r="D20679" t="s">
        <v>5</v>
      </c>
      <c r="E20679">
        <v>2</v>
      </c>
      <c r="F20679" s="2">
        <v>18207.845999999998</v>
      </c>
      <c r="G20679" s="2">
        <v>57640.572</v>
      </c>
    </row>
    <row r="20680" spans="1:7" x14ac:dyDescent="0.4">
      <c r="A20680" s="1">
        <v>43389</v>
      </c>
      <c r="B20680" t="s">
        <v>15</v>
      </c>
      <c r="C20680" t="s">
        <v>23</v>
      </c>
      <c r="D20680" t="s">
        <v>7</v>
      </c>
      <c r="E20680">
        <v>2</v>
      </c>
      <c r="F20680" s="2">
        <v>27146.94</v>
      </c>
      <c r="G20680" s="2">
        <v>62340.27</v>
      </c>
    </row>
    <row r="20681" spans="1:7" x14ac:dyDescent="0.4">
      <c r="A20681" s="1">
        <v>43389</v>
      </c>
      <c r="B20681" t="s">
        <v>13</v>
      </c>
      <c r="C20681" t="s">
        <v>21</v>
      </c>
      <c r="D20681" t="s">
        <v>36</v>
      </c>
      <c r="E20681">
        <v>5</v>
      </c>
      <c r="F20681" s="2">
        <v>5578.56</v>
      </c>
      <c r="G20681" s="2">
        <v>9697.16</v>
      </c>
    </row>
    <row r="20682" spans="1:7" x14ac:dyDescent="0.4">
      <c r="A20682" s="1">
        <v>43389</v>
      </c>
      <c r="B20682" t="s">
        <v>8</v>
      </c>
      <c r="C20682" t="s">
        <v>9</v>
      </c>
      <c r="D20682" t="s">
        <v>12</v>
      </c>
      <c r="E20682">
        <v>3</v>
      </c>
      <c r="F20682" s="2">
        <v>40099.199999999997</v>
      </c>
      <c r="G20682" s="2">
        <v>196649.11</v>
      </c>
    </row>
    <row r="20683" spans="1:7" x14ac:dyDescent="0.4">
      <c r="A20683" s="1">
        <v>43389</v>
      </c>
      <c r="B20683" t="s">
        <v>35</v>
      </c>
      <c r="C20683" t="s">
        <v>22</v>
      </c>
      <c r="D20683" t="s">
        <v>37</v>
      </c>
      <c r="E20683">
        <v>2</v>
      </c>
      <c r="F20683" s="2">
        <v>16648.82</v>
      </c>
      <c r="G20683" s="2">
        <v>46751.29</v>
      </c>
    </row>
    <row r="20684" spans="1:7" x14ac:dyDescent="0.4">
      <c r="A20684" s="1">
        <v>43389</v>
      </c>
      <c r="B20684" t="s">
        <v>8</v>
      </c>
      <c r="C20684" t="s">
        <v>30</v>
      </c>
      <c r="D20684" t="s">
        <v>5</v>
      </c>
      <c r="E20684">
        <v>2</v>
      </c>
      <c r="F20684" s="2">
        <v>15083.288999999999</v>
      </c>
      <c r="G20684" s="2">
        <v>40500.953999999998</v>
      </c>
    </row>
    <row r="20685" spans="1:7" x14ac:dyDescent="0.4">
      <c r="A20685" s="1">
        <v>43389</v>
      </c>
      <c r="B20685" t="s">
        <v>35</v>
      </c>
      <c r="C20685" t="s">
        <v>17</v>
      </c>
      <c r="D20685" t="s">
        <v>36</v>
      </c>
      <c r="E20685">
        <v>7</v>
      </c>
      <c r="F20685" s="2">
        <v>7290.8</v>
      </c>
      <c r="G20685" s="2">
        <v>14686.44</v>
      </c>
    </row>
    <row r="20686" spans="1:7" x14ac:dyDescent="0.4">
      <c r="A20686" s="1">
        <v>43389</v>
      </c>
      <c r="B20686" t="s">
        <v>13</v>
      </c>
      <c r="C20686" t="s">
        <v>14</v>
      </c>
      <c r="D20686" t="s">
        <v>12</v>
      </c>
      <c r="E20686">
        <v>3</v>
      </c>
      <c r="F20686" s="2">
        <v>68881.73</v>
      </c>
      <c r="G20686" s="2">
        <v>172904.35</v>
      </c>
    </row>
    <row r="20687" spans="1:7" x14ac:dyDescent="0.4">
      <c r="A20687" s="1">
        <v>43389</v>
      </c>
      <c r="B20687" t="s">
        <v>10</v>
      </c>
      <c r="C20687" t="s">
        <v>31</v>
      </c>
      <c r="D20687" t="s">
        <v>37</v>
      </c>
      <c r="E20687">
        <v>2</v>
      </c>
      <c r="F20687" s="2">
        <v>25269.439999999999</v>
      </c>
      <c r="G20687" s="2">
        <v>48569.83</v>
      </c>
    </row>
    <row r="20688" spans="1:7" x14ac:dyDescent="0.4">
      <c r="A20688" s="1">
        <v>43389</v>
      </c>
      <c r="B20688" t="s">
        <v>15</v>
      </c>
      <c r="C20688" t="s">
        <v>27</v>
      </c>
      <c r="D20688" t="s">
        <v>5</v>
      </c>
      <c r="E20688">
        <v>6</v>
      </c>
      <c r="F20688" s="2">
        <v>48114.873</v>
      </c>
      <c r="G20688" s="2">
        <v>146314.22399999999</v>
      </c>
    </row>
    <row r="20689" spans="1:7" x14ac:dyDescent="0.4">
      <c r="A20689" s="1">
        <v>43389</v>
      </c>
      <c r="B20689" t="s">
        <v>35</v>
      </c>
      <c r="C20689" t="s">
        <v>17</v>
      </c>
      <c r="D20689" t="s">
        <v>36</v>
      </c>
      <c r="E20689">
        <v>6</v>
      </c>
      <c r="F20689" s="2">
        <v>5539.36</v>
      </c>
      <c r="G20689" s="2">
        <v>14966.16</v>
      </c>
    </row>
    <row r="20690" spans="1:7" x14ac:dyDescent="0.4">
      <c r="A20690" s="1">
        <v>43389</v>
      </c>
      <c r="B20690" t="s">
        <v>15</v>
      </c>
      <c r="C20690" t="s">
        <v>32</v>
      </c>
      <c r="D20690" t="s">
        <v>12</v>
      </c>
      <c r="E20690">
        <v>3</v>
      </c>
      <c r="F20690" s="2">
        <v>44340.27</v>
      </c>
      <c r="G20690" s="2">
        <v>130738.95</v>
      </c>
    </row>
    <row r="20691" spans="1:7" x14ac:dyDescent="0.4">
      <c r="A20691" s="1">
        <v>43389</v>
      </c>
      <c r="B20691" t="s">
        <v>15</v>
      </c>
      <c r="C20691" t="s">
        <v>16</v>
      </c>
      <c r="D20691" t="s">
        <v>37</v>
      </c>
      <c r="E20691">
        <v>1</v>
      </c>
      <c r="F20691" s="2">
        <v>15262.72</v>
      </c>
      <c r="G20691" s="2">
        <v>34452.120000000003</v>
      </c>
    </row>
    <row r="20692" spans="1:7" x14ac:dyDescent="0.4">
      <c r="A20692" s="1">
        <v>43389</v>
      </c>
      <c r="B20692" t="s">
        <v>10</v>
      </c>
      <c r="C20692" t="s">
        <v>11</v>
      </c>
      <c r="D20692" t="s">
        <v>5</v>
      </c>
      <c r="E20692">
        <v>3</v>
      </c>
      <c r="F20692" s="2">
        <v>29138.481</v>
      </c>
      <c r="G20692" s="2">
        <v>60859.358999999997</v>
      </c>
    </row>
    <row r="20693" spans="1:7" x14ac:dyDescent="0.4">
      <c r="A20693" s="1">
        <v>43389</v>
      </c>
      <c r="B20693" t="s">
        <v>15</v>
      </c>
      <c r="C20693" t="s">
        <v>33</v>
      </c>
      <c r="D20693" t="s">
        <v>7</v>
      </c>
      <c r="E20693">
        <v>2</v>
      </c>
      <c r="F20693" s="2">
        <v>24694.01</v>
      </c>
      <c r="G20693" s="2">
        <v>83941.54</v>
      </c>
    </row>
    <row r="20694" spans="1:7" x14ac:dyDescent="0.4">
      <c r="A20694" s="1">
        <v>43389</v>
      </c>
      <c r="B20694" t="s">
        <v>19</v>
      </c>
      <c r="C20694" t="s">
        <v>25</v>
      </c>
      <c r="D20694" t="s">
        <v>36</v>
      </c>
      <c r="E20694">
        <v>4</v>
      </c>
      <c r="F20694" s="2">
        <v>4701.32</v>
      </c>
      <c r="G20694" s="2">
        <v>10339.959999999999</v>
      </c>
    </row>
    <row r="20695" spans="1:7" x14ac:dyDescent="0.4">
      <c r="A20695" s="1">
        <v>43389</v>
      </c>
      <c r="B20695" t="s">
        <v>35</v>
      </c>
      <c r="C20695" t="s">
        <v>22</v>
      </c>
      <c r="D20695" t="s">
        <v>12</v>
      </c>
      <c r="E20695">
        <v>2</v>
      </c>
      <c r="F20695" s="2">
        <v>37671.75</v>
      </c>
      <c r="G20695" s="2">
        <v>143175.95000000001</v>
      </c>
    </row>
    <row r="20696" spans="1:7" x14ac:dyDescent="0.4">
      <c r="A20696" s="1">
        <v>43389</v>
      </c>
      <c r="B20696" t="s">
        <v>8</v>
      </c>
      <c r="C20696" t="s">
        <v>28</v>
      </c>
      <c r="D20696" t="s">
        <v>37</v>
      </c>
      <c r="E20696">
        <v>1</v>
      </c>
      <c r="F20696" s="2">
        <v>21683.99</v>
      </c>
      <c r="G20696" s="2">
        <v>37293.39</v>
      </c>
    </row>
    <row r="20697" spans="1:7" x14ac:dyDescent="0.4">
      <c r="A20697" s="1">
        <v>43389</v>
      </c>
      <c r="B20697" t="s">
        <v>15</v>
      </c>
      <c r="C20697" t="s">
        <v>24</v>
      </c>
      <c r="D20697" t="s">
        <v>5</v>
      </c>
      <c r="E20697">
        <v>6</v>
      </c>
      <c r="F20697" s="2">
        <v>64056.275999999998</v>
      </c>
      <c r="G20697" s="2">
        <v>135544.19400000002</v>
      </c>
    </row>
    <row r="20698" spans="1:7" x14ac:dyDescent="0.4">
      <c r="A20698" s="1">
        <v>43389</v>
      </c>
      <c r="B20698" t="s">
        <v>35</v>
      </c>
      <c r="C20698" t="s">
        <v>22</v>
      </c>
      <c r="D20698" t="s">
        <v>7</v>
      </c>
      <c r="E20698">
        <v>2</v>
      </c>
      <c r="F20698" s="2">
        <v>25508.1</v>
      </c>
      <c r="G20698" s="2">
        <v>59312.14</v>
      </c>
    </row>
    <row r="20699" spans="1:7" x14ac:dyDescent="0.4">
      <c r="A20699" s="1">
        <v>43389</v>
      </c>
      <c r="B20699" t="s">
        <v>4</v>
      </c>
      <c r="C20699" t="s">
        <v>26</v>
      </c>
      <c r="D20699" t="s">
        <v>36</v>
      </c>
      <c r="E20699">
        <v>8</v>
      </c>
      <c r="F20699" s="2">
        <v>8989.56</v>
      </c>
      <c r="G20699" s="2">
        <v>17893.96</v>
      </c>
    </row>
    <row r="20700" spans="1:7" x14ac:dyDescent="0.4">
      <c r="A20700" s="1">
        <v>43389</v>
      </c>
      <c r="B20700" t="s">
        <v>4</v>
      </c>
      <c r="C20700" t="s">
        <v>6</v>
      </c>
      <c r="D20700" t="s">
        <v>12</v>
      </c>
      <c r="E20700">
        <v>3</v>
      </c>
      <c r="F20700" s="2">
        <v>48963.32</v>
      </c>
      <c r="G20700" s="2">
        <v>130848.47</v>
      </c>
    </row>
    <row r="20701" spans="1:7" x14ac:dyDescent="0.4">
      <c r="A20701" s="1">
        <v>43389</v>
      </c>
      <c r="B20701" t="s">
        <v>13</v>
      </c>
      <c r="C20701" t="s">
        <v>21</v>
      </c>
      <c r="D20701" t="s">
        <v>5</v>
      </c>
      <c r="E20701">
        <v>3</v>
      </c>
      <c r="F20701" s="2">
        <v>23933.988000000001</v>
      </c>
      <c r="G20701" s="2">
        <v>82216.863000000012</v>
      </c>
    </row>
    <row r="20702" spans="1:7" x14ac:dyDescent="0.4">
      <c r="A20702" s="1">
        <v>43389</v>
      </c>
      <c r="B20702" t="s">
        <v>19</v>
      </c>
      <c r="C20702" t="s">
        <v>20</v>
      </c>
      <c r="D20702" t="s">
        <v>7</v>
      </c>
      <c r="E20702">
        <v>1</v>
      </c>
      <c r="F20702" s="2">
        <v>24059.88</v>
      </c>
      <c r="G20702" s="2">
        <v>51088.69</v>
      </c>
    </row>
    <row r="20703" spans="1:7" x14ac:dyDescent="0.4">
      <c r="A20703" s="1">
        <v>43389</v>
      </c>
      <c r="B20703" t="s">
        <v>19</v>
      </c>
      <c r="C20703" t="s">
        <v>25</v>
      </c>
      <c r="D20703" t="s">
        <v>36</v>
      </c>
      <c r="E20703">
        <v>5</v>
      </c>
      <c r="F20703" s="2">
        <v>5277.32</v>
      </c>
      <c r="G20703" s="2">
        <v>11524.56</v>
      </c>
    </row>
    <row r="20704" spans="1:7" x14ac:dyDescent="0.4">
      <c r="A20704" s="1">
        <v>43389</v>
      </c>
      <c r="B20704" t="s">
        <v>4</v>
      </c>
      <c r="C20704" t="s">
        <v>6</v>
      </c>
      <c r="D20704" t="s">
        <v>12</v>
      </c>
      <c r="E20704">
        <v>2</v>
      </c>
      <c r="F20704" s="2">
        <v>40085.47</v>
      </c>
      <c r="G20704" s="2">
        <v>151975.12</v>
      </c>
    </row>
    <row r="20705" spans="1:7" x14ac:dyDescent="0.4">
      <c r="A20705" s="1">
        <v>43389</v>
      </c>
      <c r="B20705" t="s">
        <v>15</v>
      </c>
      <c r="C20705" t="s">
        <v>24</v>
      </c>
      <c r="D20705" t="s">
        <v>37</v>
      </c>
      <c r="E20705">
        <v>1</v>
      </c>
      <c r="F20705" s="2">
        <v>20898.36</v>
      </c>
      <c r="G20705" s="2">
        <v>36170.239999999998</v>
      </c>
    </row>
    <row r="20706" spans="1:7" x14ac:dyDescent="0.4">
      <c r="A20706" s="1">
        <v>43389</v>
      </c>
      <c r="B20706" t="s">
        <v>13</v>
      </c>
      <c r="C20706" t="s">
        <v>29</v>
      </c>
      <c r="D20706" t="s">
        <v>5</v>
      </c>
      <c r="E20706">
        <v>3</v>
      </c>
      <c r="F20706" s="2">
        <v>25508.456999999999</v>
      </c>
      <c r="G20706" s="2">
        <v>81319.725000000006</v>
      </c>
    </row>
    <row r="20707" spans="1:7" x14ac:dyDescent="0.4">
      <c r="A20707" s="1">
        <v>43389</v>
      </c>
      <c r="B20707" t="s">
        <v>15</v>
      </c>
      <c r="C20707" t="s">
        <v>33</v>
      </c>
      <c r="D20707" t="s">
        <v>36</v>
      </c>
      <c r="E20707">
        <v>8</v>
      </c>
      <c r="F20707" s="2">
        <v>9410.64</v>
      </c>
      <c r="G20707" s="2">
        <v>16519.04</v>
      </c>
    </row>
    <row r="20708" spans="1:7" x14ac:dyDescent="0.4">
      <c r="A20708" s="1">
        <v>43389</v>
      </c>
      <c r="B20708" t="s">
        <v>8</v>
      </c>
      <c r="C20708" t="s">
        <v>9</v>
      </c>
      <c r="D20708" t="s">
        <v>12</v>
      </c>
      <c r="E20708">
        <v>2</v>
      </c>
      <c r="F20708" s="2">
        <v>50893.51</v>
      </c>
      <c r="G20708" s="2">
        <v>152290.04</v>
      </c>
    </row>
    <row r="20709" spans="1:7" x14ac:dyDescent="0.4">
      <c r="A20709" s="1">
        <v>43389</v>
      </c>
      <c r="B20709" t="s">
        <v>15</v>
      </c>
      <c r="C20709" t="s">
        <v>32</v>
      </c>
      <c r="D20709" t="s">
        <v>37</v>
      </c>
      <c r="E20709">
        <v>1</v>
      </c>
      <c r="F20709" s="2">
        <v>13592.81</v>
      </c>
      <c r="G20709" s="2">
        <v>42498.87</v>
      </c>
    </row>
    <row r="20710" spans="1:7" x14ac:dyDescent="0.4">
      <c r="A20710" s="1">
        <v>43389</v>
      </c>
      <c r="B20710" t="s">
        <v>4</v>
      </c>
      <c r="C20710" t="s">
        <v>6</v>
      </c>
      <c r="D20710" t="s">
        <v>7</v>
      </c>
      <c r="E20710">
        <v>2</v>
      </c>
      <c r="F20710" s="2">
        <v>37278.449999999997</v>
      </c>
      <c r="G20710" s="2">
        <v>73359.87</v>
      </c>
    </row>
    <row r="20711" spans="1:7" x14ac:dyDescent="0.4">
      <c r="A20711" s="1">
        <v>43389</v>
      </c>
      <c r="B20711" t="s">
        <v>8</v>
      </c>
      <c r="C20711" t="s">
        <v>9</v>
      </c>
      <c r="D20711" t="s">
        <v>36</v>
      </c>
      <c r="E20711">
        <v>3</v>
      </c>
      <c r="F20711" s="2">
        <v>3090.96</v>
      </c>
      <c r="G20711" s="2">
        <v>6178.12</v>
      </c>
    </row>
    <row r="20712" spans="1:7" x14ac:dyDescent="0.4">
      <c r="A20712" s="1">
        <v>43389</v>
      </c>
      <c r="B20712" t="s">
        <v>10</v>
      </c>
      <c r="C20712" t="s">
        <v>11</v>
      </c>
      <c r="D20712" t="s">
        <v>12</v>
      </c>
      <c r="E20712">
        <v>3</v>
      </c>
      <c r="F20712" s="2">
        <v>45516.35</v>
      </c>
      <c r="G20712" s="2">
        <v>161446.87</v>
      </c>
    </row>
    <row r="20713" spans="1:7" x14ac:dyDescent="0.4">
      <c r="A20713" s="1">
        <v>43389</v>
      </c>
      <c r="B20713" t="s">
        <v>13</v>
      </c>
      <c r="C20713" t="s">
        <v>14</v>
      </c>
      <c r="D20713" t="s">
        <v>37</v>
      </c>
      <c r="E20713">
        <v>2</v>
      </c>
      <c r="F20713" s="2">
        <v>23052.71</v>
      </c>
      <c r="G20713" s="2">
        <v>51779.73</v>
      </c>
    </row>
    <row r="20714" spans="1:7" x14ac:dyDescent="0.4">
      <c r="A20714" s="1">
        <v>43389</v>
      </c>
      <c r="B20714" t="s">
        <v>15</v>
      </c>
      <c r="C20714" t="s">
        <v>16</v>
      </c>
      <c r="D20714" t="s">
        <v>5</v>
      </c>
      <c r="E20714">
        <v>5</v>
      </c>
      <c r="F20714" s="2">
        <v>51220.089</v>
      </c>
      <c r="G20714" s="2">
        <v>115444.17</v>
      </c>
    </row>
    <row r="20715" spans="1:7" x14ac:dyDescent="0.4">
      <c r="A20715" s="1">
        <v>43389</v>
      </c>
      <c r="B20715" t="s">
        <v>35</v>
      </c>
      <c r="C20715" t="s">
        <v>17</v>
      </c>
      <c r="D20715" t="s">
        <v>7</v>
      </c>
      <c r="E20715">
        <v>2</v>
      </c>
      <c r="F20715" s="2">
        <v>27396.1</v>
      </c>
      <c r="G20715" s="2">
        <v>82368.75</v>
      </c>
    </row>
    <row r="20716" spans="1:7" x14ac:dyDescent="0.4">
      <c r="A20716" s="1">
        <v>43389</v>
      </c>
      <c r="B20716" t="s">
        <v>13</v>
      </c>
      <c r="C20716" t="s">
        <v>18</v>
      </c>
      <c r="D20716" t="s">
        <v>36</v>
      </c>
      <c r="E20716">
        <v>4</v>
      </c>
      <c r="F20716" s="2">
        <v>3277.52</v>
      </c>
      <c r="G20716" s="2">
        <v>10588.64</v>
      </c>
    </row>
    <row r="20717" spans="1:7" x14ac:dyDescent="0.4">
      <c r="A20717" s="1">
        <v>43389</v>
      </c>
      <c r="B20717" t="s">
        <v>8</v>
      </c>
      <c r="C20717" t="s">
        <v>9</v>
      </c>
      <c r="D20717" t="s">
        <v>12</v>
      </c>
      <c r="E20717">
        <v>2</v>
      </c>
      <c r="F20717" s="2">
        <v>38877.56</v>
      </c>
      <c r="G20717" s="2">
        <v>121347.79</v>
      </c>
    </row>
    <row r="20718" spans="1:7" x14ac:dyDescent="0.4">
      <c r="A20718" s="1">
        <v>43389</v>
      </c>
      <c r="B20718" t="s">
        <v>19</v>
      </c>
      <c r="C20718" t="s">
        <v>20</v>
      </c>
      <c r="D20718" t="s">
        <v>37</v>
      </c>
      <c r="E20718">
        <v>1</v>
      </c>
      <c r="F20718" s="2">
        <v>9280.2900000000009</v>
      </c>
      <c r="G20718" s="2">
        <v>21584.16</v>
      </c>
    </row>
    <row r="20719" spans="1:7" x14ac:dyDescent="0.4">
      <c r="A20719" s="1">
        <v>43389</v>
      </c>
      <c r="B20719" t="s">
        <v>13</v>
      </c>
      <c r="C20719" t="s">
        <v>18</v>
      </c>
      <c r="D20719" t="s">
        <v>5</v>
      </c>
      <c r="E20719">
        <v>3</v>
      </c>
      <c r="F20719" s="2">
        <v>27295.803</v>
      </c>
      <c r="G20719" s="2">
        <v>63265.085999999996</v>
      </c>
    </row>
    <row r="20720" spans="1:7" x14ac:dyDescent="0.4">
      <c r="A20720" s="1">
        <v>43389</v>
      </c>
      <c r="B20720" t="s">
        <v>8</v>
      </c>
      <c r="C20720" t="s">
        <v>9</v>
      </c>
      <c r="D20720" t="s">
        <v>34</v>
      </c>
      <c r="E20720">
        <v>1</v>
      </c>
      <c r="F20720" s="2">
        <v>14310.02</v>
      </c>
      <c r="G20720" s="2">
        <v>42436.35</v>
      </c>
    </row>
    <row r="20721" spans="1:7" x14ac:dyDescent="0.4">
      <c r="A20721" s="1">
        <v>43389</v>
      </c>
      <c r="B20721" t="s">
        <v>8</v>
      </c>
      <c r="C20721" t="s">
        <v>9</v>
      </c>
      <c r="D20721" t="s">
        <v>34</v>
      </c>
      <c r="E20721">
        <v>1</v>
      </c>
      <c r="F20721" s="2">
        <v>15223.88</v>
      </c>
      <c r="G20721" s="2">
        <v>40157.910000000003</v>
      </c>
    </row>
    <row r="20722" spans="1:7" x14ac:dyDescent="0.4">
      <c r="A20722" s="1">
        <v>43389</v>
      </c>
      <c r="B20722" t="s">
        <v>8</v>
      </c>
      <c r="C20722" t="s">
        <v>9</v>
      </c>
      <c r="D20722" t="s">
        <v>34</v>
      </c>
      <c r="E20722">
        <v>1</v>
      </c>
      <c r="F20722" s="2">
        <v>17674.060000000001</v>
      </c>
      <c r="G20722" s="2">
        <v>28079.77</v>
      </c>
    </row>
    <row r="20723" spans="1:7" x14ac:dyDescent="0.4">
      <c r="A20723" s="1">
        <v>43390</v>
      </c>
      <c r="B20723" t="s">
        <v>4</v>
      </c>
      <c r="C20723" t="s">
        <v>26</v>
      </c>
      <c r="D20723" t="s">
        <v>34</v>
      </c>
      <c r="E20723">
        <v>7</v>
      </c>
      <c r="F20723" s="2">
        <v>41759.82</v>
      </c>
      <c r="G20723" s="2">
        <v>114268.7</v>
      </c>
    </row>
    <row r="20724" spans="1:7" x14ac:dyDescent="0.4">
      <c r="A20724" s="1">
        <v>43390</v>
      </c>
      <c r="B20724" t="s">
        <v>15</v>
      </c>
      <c r="C20724" t="s">
        <v>33</v>
      </c>
      <c r="D20724" t="s">
        <v>34</v>
      </c>
      <c r="E20724">
        <v>7</v>
      </c>
      <c r="F20724" s="2">
        <v>60289.2</v>
      </c>
      <c r="G20724" s="2">
        <v>112523.38</v>
      </c>
    </row>
    <row r="20725" spans="1:7" x14ac:dyDescent="0.4">
      <c r="A20725" s="1">
        <v>43390</v>
      </c>
      <c r="B20725" t="s">
        <v>35</v>
      </c>
      <c r="C20725" t="s">
        <v>17</v>
      </c>
      <c r="D20725" t="s">
        <v>34</v>
      </c>
      <c r="E20725">
        <v>2</v>
      </c>
      <c r="F20725" s="2">
        <v>43926.47</v>
      </c>
      <c r="G20725" s="2">
        <v>88110.62</v>
      </c>
    </row>
    <row r="20726" spans="1:7" x14ac:dyDescent="0.4">
      <c r="A20726" s="1">
        <v>43390</v>
      </c>
      <c r="B20726" t="s">
        <v>35</v>
      </c>
      <c r="C20726" t="s">
        <v>17</v>
      </c>
      <c r="D20726" t="s">
        <v>34</v>
      </c>
      <c r="E20726">
        <v>2</v>
      </c>
      <c r="F20726" s="2">
        <v>32400.26</v>
      </c>
      <c r="G20726" s="2">
        <v>77054.66</v>
      </c>
    </row>
    <row r="20727" spans="1:7" x14ac:dyDescent="0.4">
      <c r="A20727" s="1">
        <v>43390</v>
      </c>
      <c r="B20727" t="s">
        <v>13</v>
      </c>
      <c r="C20727" t="s">
        <v>18</v>
      </c>
      <c r="D20727" t="s">
        <v>34</v>
      </c>
      <c r="E20727">
        <v>2</v>
      </c>
      <c r="F20727" s="2">
        <v>31644.45</v>
      </c>
      <c r="G20727" s="2">
        <v>70357.53</v>
      </c>
    </row>
    <row r="20728" spans="1:7" x14ac:dyDescent="0.4">
      <c r="A20728" s="1">
        <v>43390</v>
      </c>
      <c r="B20728" t="s">
        <v>19</v>
      </c>
      <c r="C20728" t="s">
        <v>25</v>
      </c>
      <c r="D20728" t="s">
        <v>34</v>
      </c>
      <c r="E20728">
        <v>2</v>
      </c>
      <c r="F20728" s="2">
        <v>29156.32</v>
      </c>
      <c r="G20728" s="2">
        <v>68018.720000000001</v>
      </c>
    </row>
    <row r="20729" spans="1:7" x14ac:dyDescent="0.4">
      <c r="A20729" s="1">
        <v>43390</v>
      </c>
      <c r="B20729" t="s">
        <v>19</v>
      </c>
      <c r="C20729" t="s">
        <v>25</v>
      </c>
      <c r="D20729" t="s">
        <v>34</v>
      </c>
      <c r="E20729">
        <v>2</v>
      </c>
      <c r="F20729" s="2">
        <v>26388.7</v>
      </c>
      <c r="G20729" s="2">
        <v>54792.46</v>
      </c>
    </row>
    <row r="20730" spans="1:7" x14ac:dyDescent="0.4">
      <c r="A20730" s="1">
        <v>43390</v>
      </c>
      <c r="B20730" t="s">
        <v>13</v>
      </c>
      <c r="C20730" t="s">
        <v>29</v>
      </c>
      <c r="D20730" t="s">
        <v>34</v>
      </c>
      <c r="E20730">
        <v>2</v>
      </c>
      <c r="F20730" s="2">
        <v>26257.360000000001</v>
      </c>
      <c r="G20730" s="2">
        <v>54740.79</v>
      </c>
    </row>
    <row r="20731" spans="1:7" x14ac:dyDescent="0.4">
      <c r="A20731" s="1">
        <v>43390</v>
      </c>
      <c r="B20731" t="s">
        <v>13</v>
      </c>
      <c r="C20731" t="s">
        <v>21</v>
      </c>
      <c r="D20731" t="s">
        <v>34</v>
      </c>
      <c r="E20731">
        <v>1</v>
      </c>
      <c r="F20731" s="2">
        <v>21517.11</v>
      </c>
      <c r="G20731" s="2">
        <v>52582.75</v>
      </c>
    </row>
    <row r="20732" spans="1:7" x14ac:dyDescent="0.4">
      <c r="A20732" s="1">
        <v>43390</v>
      </c>
      <c r="B20732" t="s">
        <v>8</v>
      </c>
      <c r="C20732" t="s">
        <v>30</v>
      </c>
      <c r="D20732" t="s">
        <v>34</v>
      </c>
      <c r="E20732">
        <v>1</v>
      </c>
      <c r="F20732" s="2">
        <v>17632.830000000002</v>
      </c>
      <c r="G20732" s="2">
        <v>43061.45</v>
      </c>
    </row>
    <row r="20733" spans="1:7" x14ac:dyDescent="0.4">
      <c r="A20733" s="1">
        <v>43390</v>
      </c>
      <c r="B20733" t="s">
        <v>13</v>
      </c>
      <c r="C20733" t="s">
        <v>21</v>
      </c>
      <c r="D20733" t="s">
        <v>7</v>
      </c>
      <c r="E20733">
        <v>3</v>
      </c>
      <c r="F20733" s="2">
        <v>36839.58</v>
      </c>
      <c r="G20733" s="2">
        <v>93847.54</v>
      </c>
    </row>
    <row r="20734" spans="1:7" x14ac:dyDescent="0.4">
      <c r="A20734" s="1">
        <v>43390</v>
      </c>
      <c r="B20734" t="s">
        <v>35</v>
      </c>
      <c r="C20734" t="s">
        <v>22</v>
      </c>
      <c r="D20734" t="s">
        <v>36</v>
      </c>
      <c r="E20734">
        <v>7</v>
      </c>
      <c r="F20734" s="2">
        <v>7545.08</v>
      </c>
      <c r="G20734" s="2">
        <v>15131.48</v>
      </c>
    </row>
    <row r="20735" spans="1:7" x14ac:dyDescent="0.4">
      <c r="A20735" s="1">
        <v>43390</v>
      </c>
      <c r="B20735" t="s">
        <v>19</v>
      </c>
      <c r="C20735" t="s">
        <v>20</v>
      </c>
      <c r="D20735" t="s">
        <v>12</v>
      </c>
      <c r="E20735">
        <v>1</v>
      </c>
      <c r="F20735" s="2">
        <v>22923.200000000001</v>
      </c>
      <c r="G20735" s="2">
        <v>73517.5</v>
      </c>
    </row>
    <row r="20736" spans="1:7" x14ac:dyDescent="0.4">
      <c r="A20736" s="1">
        <v>43390</v>
      </c>
      <c r="B20736" t="s">
        <v>15</v>
      </c>
      <c r="C20736" t="s">
        <v>23</v>
      </c>
      <c r="D20736" t="s">
        <v>37</v>
      </c>
      <c r="E20736">
        <v>1</v>
      </c>
      <c r="F20736" s="2">
        <v>14831.11</v>
      </c>
      <c r="G20736" s="2">
        <v>38465.68</v>
      </c>
    </row>
    <row r="20737" spans="1:7" x14ac:dyDescent="0.4">
      <c r="A20737" s="1">
        <v>43390</v>
      </c>
      <c r="B20737" t="s">
        <v>35</v>
      </c>
      <c r="C20737" t="s">
        <v>17</v>
      </c>
      <c r="D20737" t="s">
        <v>7</v>
      </c>
      <c r="E20737">
        <v>2</v>
      </c>
      <c r="F20737" s="2">
        <v>35900.120000000003</v>
      </c>
      <c r="G20737" s="2">
        <v>70148.19</v>
      </c>
    </row>
    <row r="20738" spans="1:7" x14ac:dyDescent="0.4">
      <c r="A20738" s="1">
        <v>43390</v>
      </c>
      <c r="B20738" t="s">
        <v>15</v>
      </c>
      <c r="C20738" t="s">
        <v>24</v>
      </c>
      <c r="D20738" t="s">
        <v>12</v>
      </c>
      <c r="E20738">
        <v>2</v>
      </c>
      <c r="F20738" s="2">
        <v>39026.97</v>
      </c>
      <c r="G20738" s="2">
        <v>104309.65</v>
      </c>
    </row>
    <row r="20739" spans="1:7" x14ac:dyDescent="0.4">
      <c r="A20739" s="1">
        <v>43390</v>
      </c>
      <c r="B20739" t="s">
        <v>13</v>
      </c>
      <c r="C20739" t="s">
        <v>18</v>
      </c>
      <c r="D20739" t="s">
        <v>37</v>
      </c>
      <c r="E20739">
        <v>2</v>
      </c>
      <c r="F20739" s="2">
        <v>17077.75</v>
      </c>
      <c r="G20739" s="2">
        <v>50462.13</v>
      </c>
    </row>
    <row r="20740" spans="1:7" x14ac:dyDescent="0.4">
      <c r="A20740" s="1">
        <v>43390</v>
      </c>
      <c r="B20740" t="s">
        <v>15</v>
      </c>
      <c r="C20740" t="s">
        <v>23</v>
      </c>
      <c r="D20740" t="s">
        <v>5</v>
      </c>
      <c r="E20740">
        <v>6</v>
      </c>
      <c r="F20740" s="2">
        <v>61634.196000000004</v>
      </c>
      <c r="G20740" s="2">
        <v>186326.69400000002</v>
      </c>
    </row>
    <row r="20741" spans="1:7" x14ac:dyDescent="0.4">
      <c r="A20741" s="1">
        <v>43390</v>
      </c>
      <c r="B20741" t="s">
        <v>19</v>
      </c>
      <c r="C20741" t="s">
        <v>25</v>
      </c>
      <c r="D20741" t="s">
        <v>7</v>
      </c>
      <c r="E20741">
        <v>1</v>
      </c>
      <c r="F20741" s="2">
        <v>15238.9</v>
      </c>
      <c r="G20741" s="2">
        <v>36351.39</v>
      </c>
    </row>
    <row r="20742" spans="1:7" x14ac:dyDescent="0.4">
      <c r="A20742" s="1">
        <v>43390</v>
      </c>
      <c r="B20742" t="s">
        <v>8</v>
      </c>
      <c r="C20742" t="s">
        <v>9</v>
      </c>
      <c r="D20742" t="s">
        <v>36</v>
      </c>
      <c r="E20742">
        <v>3</v>
      </c>
      <c r="F20742" s="2">
        <v>4078.64</v>
      </c>
      <c r="G20742" s="2">
        <v>8458.7199999999993</v>
      </c>
    </row>
    <row r="20743" spans="1:7" x14ac:dyDescent="0.4">
      <c r="A20743" s="1">
        <v>43390</v>
      </c>
      <c r="B20743" t="s">
        <v>4</v>
      </c>
      <c r="C20743" t="s">
        <v>26</v>
      </c>
      <c r="D20743" t="s">
        <v>12</v>
      </c>
      <c r="E20743">
        <v>3</v>
      </c>
      <c r="F20743" s="2">
        <v>64487.48</v>
      </c>
      <c r="G20743" s="2">
        <v>188625.88</v>
      </c>
    </row>
    <row r="20744" spans="1:7" x14ac:dyDescent="0.4">
      <c r="A20744" s="1">
        <v>43390</v>
      </c>
      <c r="B20744" t="s">
        <v>35</v>
      </c>
      <c r="C20744" t="s">
        <v>17</v>
      </c>
      <c r="D20744" t="s">
        <v>5</v>
      </c>
      <c r="E20744">
        <v>4</v>
      </c>
      <c r="F20744" s="2">
        <v>25185.843000000001</v>
      </c>
      <c r="G20744" s="2">
        <v>90057.564000000013</v>
      </c>
    </row>
    <row r="20745" spans="1:7" x14ac:dyDescent="0.4">
      <c r="A20745" s="1">
        <v>43390</v>
      </c>
      <c r="B20745" t="s">
        <v>15</v>
      </c>
      <c r="C20745" t="s">
        <v>27</v>
      </c>
      <c r="D20745" t="s">
        <v>7</v>
      </c>
      <c r="E20745">
        <v>2</v>
      </c>
      <c r="F20745" s="2">
        <v>25180.79</v>
      </c>
      <c r="G20745" s="2">
        <v>67369.61</v>
      </c>
    </row>
    <row r="20746" spans="1:7" x14ac:dyDescent="0.4">
      <c r="A20746" s="1">
        <v>43390</v>
      </c>
      <c r="B20746" t="s">
        <v>8</v>
      </c>
      <c r="C20746" t="s">
        <v>28</v>
      </c>
      <c r="D20746" t="s">
        <v>36</v>
      </c>
      <c r="E20746">
        <v>4</v>
      </c>
      <c r="F20746" s="2">
        <v>3155.12</v>
      </c>
      <c r="G20746" s="2">
        <v>8969.08</v>
      </c>
    </row>
    <row r="20747" spans="1:7" x14ac:dyDescent="0.4">
      <c r="A20747" s="1">
        <v>43390</v>
      </c>
      <c r="B20747" t="s">
        <v>13</v>
      </c>
      <c r="C20747" t="s">
        <v>14</v>
      </c>
      <c r="D20747" t="s">
        <v>12</v>
      </c>
      <c r="E20747">
        <v>3</v>
      </c>
      <c r="F20747" s="2">
        <v>47956.42</v>
      </c>
      <c r="G20747" s="2">
        <v>135027.21</v>
      </c>
    </row>
    <row r="20748" spans="1:7" x14ac:dyDescent="0.4">
      <c r="A20748" s="1">
        <v>43390</v>
      </c>
      <c r="B20748" t="s">
        <v>15</v>
      </c>
      <c r="C20748" t="s">
        <v>16</v>
      </c>
      <c r="D20748" t="s">
        <v>37</v>
      </c>
      <c r="E20748">
        <v>1</v>
      </c>
      <c r="F20748" s="2">
        <v>20824.38</v>
      </c>
      <c r="G20748" s="2">
        <v>34506.03</v>
      </c>
    </row>
    <row r="20749" spans="1:7" x14ac:dyDescent="0.4">
      <c r="A20749" s="1">
        <v>43390</v>
      </c>
      <c r="B20749" t="s">
        <v>13</v>
      </c>
      <c r="C20749" t="s">
        <v>29</v>
      </c>
      <c r="D20749" t="s">
        <v>5</v>
      </c>
      <c r="E20749">
        <v>3</v>
      </c>
      <c r="F20749" s="2">
        <v>20296.737000000001</v>
      </c>
      <c r="G20749" s="2">
        <v>54661.040999999997</v>
      </c>
    </row>
    <row r="20750" spans="1:7" x14ac:dyDescent="0.4">
      <c r="A20750" s="1">
        <v>43390</v>
      </c>
      <c r="B20750" t="s">
        <v>13</v>
      </c>
      <c r="C20750" t="s">
        <v>18</v>
      </c>
      <c r="D20750" t="s">
        <v>7</v>
      </c>
      <c r="E20750">
        <v>2</v>
      </c>
      <c r="F20750" s="2">
        <v>39861.5</v>
      </c>
      <c r="G20750" s="2">
        <v>75598.89</v>
      </c>
    </row>
    <row r="20751" spans="1:7" x14ac:dyDescent="0.4">
      <c r="A20751" s="1">
        <v>43390</v>
      </c>
      <c r="B20751" t="s">
        <v>19</v>
      </c>
      <c r="C20751" t="s">
        <v>25</v>
      </c>
      <c r="D20751" t="s">
        <v>36</v>
      </c>
      <c r="E20751">
        <v>5</v>
      </c>
      <c r="F20751" s="2">
        <v>4948.5600000000004</v>
      </c>
      <c r="G20751" s="2">
        <v>9427.4</v>
      </c>
    </row>
    <row r="20752" spans="1:7" x14ac:dyDescent="0.4">
      <c r="A20752" s="1">
        <v>43390</v>
      </c>
      <c r="B20752" t="s">
        <v>15</v>
      </c>
      <c r="C20752" t="s">
        <v>23</v>
      </c>
      <c r="D20752" t="s">
        <v>12</v>
      </c>
      <c r="E20752">
        <v>2</v>
      </c>
      <c r="F20752" s="2">
        <v>50140.38</v>
      </c>
      <c r="G20752" s="2">
        <v>114237.92</v>
      </c>
    </row>
    <row r="20753" spans="1:7" x14ac:dyDescent="0.4">
      <c r="A20753" s="1">
        <v>43390</v>
      </c>
      <c r="B20753" t="s">
        <v>8</v>
      </c>
      <c r="C20753" t="s">
        <v>9</v>
      </c>
      <c r="D20753" t="s">
        <v>37</v>
      </c>
      <c r="E20753">
        <v>1</v>
      </c>
      <c r="F20753" s="2">
        <v>12148</v>
      </c>
      <c r="G20753" s="2">
        <v>35997.129999999997</v>
      </c>
    </row>
    <row r="20754" spans="1:7" x14ac:dyDescent="0.4">
      <c r="A20754" s="1">
        <v>43390</v>
      </c>
      <c r="B20754" t="s">
        <v>8</v>
      </c>
      <c r="C20754" t="s">
        <v>9</v>
      </c>
      <c r="D20754" t="s">
        <v>5</v>
      </c>
      <c r="E20754">
        <v>2</v>
      </c>
      <c r="F20754" s="2">
        <v>13929.444</v>
      </c>
      <c r="G20754" s="2">
        <v>42906.951000000001</v>
      </c>
    </row>
    <row r="20755" spans="1:7" x14ac:dyDescent="0.4">
      <c r="A20755" s="1">
        <v>43390</v>
      </c>
      <c r="B20755" t="s">
        <v>35</v>
      </c>
      <c r="C20755" t="s">
        <v>22</v>
      </c>
      <c r="D20755" t="s">
        <v>7</v>
      </c>
      <c r="E20755">
        <v>2</v>
      </c>
      <c r="F20755" s="2">
        <v>24616.42</v>
      </c>
      <c r="G20755" s="2">
        <v>66867.839999999997</v>
      </c>
    </row>
    <row r="20756" spans="1:7" x14ac:dyDescent="0.4">
      <c r="A20756" s="1">
        <v>43390</v>
      </c>
      <c r="B20756" t="s">
        <v>8</v>
      </c>
      <c r="C20756" t="s">
        <v>30</v>
      </c>
      <c r="D20756" t="s">
        <v>36</v>
      </c>
      <c r="E20756">
        <v>4</v>
      </c>
      <c r="F20756" s="2">
        <v>4048.84</v>
      </c>
      <c r="G20756" s="2">
        <v>10644.84</v>
      </c>
    </row>
    <row r="20757" spans="1:7" x14ac:dyDescent="0.4">
      <c r="A20757" s="1">
        <v>43390</v>
      </c>
      <c r="B20757" t="s">
        <v>13</v>
      </c>
      <c r="C20757" t="s">
        <v>14</v>
      </c>
      <c r="D20757" t="s">
        <v>37</v>
      </c>
      <c r="E20757">
        <v>2</v>
      </c>
      <c r="F20757" s="2">
        <v>20196.86</v>
      </c>
      <c r="G20757" s="2">
        <v>52896.63</v>
      </c>
    </row>
    <row r="20758" spans="1:7" x14ac:dyDescent="0.4">
      <c r="A20758" s="1">
        <v>43390</v>
      </c>
      <c r="B20758" t="s">
        <v>10</v>
      </c>
      <c r="C20758" t="s">
        <v>31</v>
      </c>
      <c r="D20758" t="s">
        <v>7</v>
      </c>
      <c r="E20758">
        <v>3</v>
      </c>
      <c r="F20758" s="2">
        <v>33765.800000000003</v>
      </c>
      <c r="G20758" s="2">
        <v>83641.179999999993</v>
      </c>
    </row>
    <row r="20759" spans="1:7" x14ac:dyDescent="0.4">
      <c r="A20759" s="1">
        <v>43390</v>
      </c>
      <c r="B20759" t="s">
        <v>15</v>
      </c>
      <c r="C20759" t="s">
        <v>27</v>
      </c>
      <c r="D20759" t="s">
        <v>36</v>
      </c>
      <c r="E20759">
        <v>8</v>
      </c>
      <c r="F20759" s="2">
        <v>7461.16</v>
      </c>
      <c r="G20759" s="2">
        <v>17975.64</v>
      </c>
    </row>
    <row r="20760" spans="1:7" x14ac:dyDescent="0.4">
      <c r="A20760" s="1">
        <v>43390</v>
      </c>
      <c r="B20760" t="s">
        <v>15</v>
      </c>
      <c r="C20760" t="s">
        <v>32</v>
      </c>
      <c r="D20760" t="s">
        <v>37</v>
      </c>
      <c r="E20760">
        <v>1</v>
      </c>
      <c r="F20760" s="2">
        <v>16209.16</v>
      </c>
      <c r="G20760" s="2">
        <v>36096.019999999997</v>
      </c>
    </row>
    <row r="20761" spans="1:7" x14ac:dyDescent="0.4">
      <c r="A20761" s="1">
        <v>43390</v>
      </c>
      <c r="B20761" t="s">
        <v>10</v>
      </c>
      <c r="C20761" t="s">
        <v>31</v>
      </c>
      <c r="D20761" t="s">
        <v>5</v>
      </c>
      <c r="E20761">
        <v>2</v>
      </c>
      <c r="F20761" s="2">
        <v>19439.469000000001</v>
      </c>
      <c r="G20761" s="2">
        <v>53210.591999999997</v>
      </c>
    </row>
    <row r="20762" spans="1:7" x14ac:dyDescent="0.4">
      <c r="A20762" s="1">
        <v>43390</v>
      </c>
      <c r="B20762" t="s">
        <v>15</v>
      </c>
      <c r="C20762" t="s">
        <v>16</v>
      </c>
      <c r="D20762" t="s">
        <v>7</v>
      </c>
      <c r="E20762">
        <v>2</v>
      </c>
      <c r="F20762" s="2">
        <v>25999.87</v>
      </c>
      <c r="G20762" s="2">
        <v>64573.26</v>
      </c>
    </row>
    <row r="20763" spans="1:7" x14ac:dyDescent="0.4">
      <c r="A20763" s="1">
        <v>43390</v>
      </c>
      <c r="B20763" t="s">
        <v>10</v>
      </c>
      <c r="C20763" t="s">
        <v>11</v>
      </c>
      <c r="D20763" t="s">
        <v>36</v>
      </c>
      <c r="E20763">
        <v>4</v>
      </c>
      <c r="F20763" s="2">
        <v>2934.56</v>
      </c>
      <c r="G20763" s="2">
        <v>8157.24</v>
      </c>
    </row>
    <row r="20764" spans="1:7" x14ac:dyDescent="0.4">
      <c r="A20764" s="1">
        <v>43390</v>
      </c>
      <c r="B20764" t="s">
        <v>15</v>
      </c>
      <c r="C20764" t="s">
        <v>33</v>
      </c>
      <c r="D20764" t="s">
        <v>12</v>
      </c>
      <c r="E20764">
        <v>2</v>
      </c>
      <c r="F20764" s="2">
        <v>34401.32</v>
      </c>
      <c r="G20764" s="2">
        <v>149685.92000000001</v>
      </c>
    </row>
    <row r="20765" spans="1:7" x14ac:dyDescent="0.4">
      <c r="A20765" s="1">
        <v>43390</v>
      </c>
      <c r="B20765" t="s">
        <v>35</v>
      </c>
      <c r="C20765" t="s">
        <v>22</v>
      </c>
      <c r="D20765" t="s">
        <v>37</v>
      </c>
      <c r="E20765">
        <v>1</v>
      </c>
      <c r="F20765" s="2">
        <v>21235.74</v>
      </c>
      <c r="G20765" s="2">
        <v>40021.199999999997</v>
      </c>
    </row>
    <row r="20766" spans="1:7" x14ac:dyDescent="0.4">
      <c r="A20766" s="1">
        <v>43390</v>
      </c>
      <c r="B20766" t="s">
        <v>8</v>
      </c>
      <c r="C20766" t="s">
        <v>9</v>
      </c>
      <c r="D20766" t="s">
        <v>5</v>
      </c>
      <c r="E20766">
        <v>2</v>
      </c>
      <c r="F20766" s="2">
        <v>16958.223000000002</v>
      </c>
      <c r="G20766" s="2">
        <v>48215.421000000002</v>
      </c>
    </row>
    <row r="20767" spans="1:7" x14ac:dyDescent="0.4">
      <c r="A20767" s="1">
        <v>43390</v>
      </c>
      <c r="B20767" t="s">
        <v>8</v>
      </c>
      <c r="C20767" t="s">
        <v>28</v>
      </c>
      <c r="D20767" t="s">
        <v>7</v>
      </c>
      <c r="E20767">
        <v>2</v>
      </c>
      <c r="F20767" s="2">
        <v>33145.980000000003</v>
      </c>
      <c r="G20767" s="2">
        <v>80574.559999999998</v>
      </c>
    </row>
    <row r="20768" spans="1:7" x14ac:dyDescent="0.4">
      <c r="A20768" s="1">
        <v>43390</v>
      </c>
      <c r="B20768" t="s">
        <v>15</v>
      </c>
      <c r="C20768" t="s">
        <v>24</v>
      </c>
      <c r="D20768" t="s">
        <v>36</v>
      </c>
      <c r="E20768">
        <v>8</v>
      </c>
      <c r="F20768" s="2">
        <v>8807.2000000000007</v>
      </c>
      <c r="G20768" s="2">
        <v>19155.72</v>
      </c>
    </row>
    <row r="20769" spans="1:7" x14ac:dyDescent="0.4">
      <c r="A20769" s="1">
        <v>43390</v>
      </c>
      <c r="B20769" t="s">
        <v>35</v>
      </c>
      <c r="C20769" t="s">
        <v>22</v>
      </c>
      <c r="D20769" t="s">
        <v>12</v>
      </c>
      <c r="E20769">
        <v>2</v>
      </c>
      <c r="F20769" s="2">
        <v>42754.720000000001</v>
      </c>
      <c r="G20769" s="2">
        <v>144746.22</v>
      </c>
    </row>
    <row r="20770" spans="1:7" x14ac:dyDescent="0.4">
      <c r="A20770" s="1">
        <v>43390</v>
      </c>
      <c r="B20770" t="s">
        <v>4</v>
      </c>
      <c r="C20770" t="s">
        <v>6</v>
      </c>
      <c r="D20770" t="s">
        <v>37</v>
      </c>
      <c r="E20770">
        <v>1</v>
      </c>
      <c r="F20770" s="2">
        <v>18631.29</v>
      </c>
      <c r="G20770" s="2">
        <v>38745.99</v>
      </c>
    </row>
    <row r="20771" spans="1:7" x14ac:dyDescent="0.4">
      <c r="A20771" s="1">
        <v>43390</v>
      </c>
      <c r="B20771" t="s">
        <v>4</v>
      </c>
      <c r="C20771" t="s">
        <v>26</v>
      </c>
      <c r="D20771" t="s">
        <v>5</v>
      </c>
      <c r="E20771">
        <v>5</v>
      </c>
      <c r="F20771" s="2">
        <v>52741.367999999995</v>
      </c>
      <c r="G20771" s="2">
        <v>123414.804</v>
      </c>
    </row>
    <row r="20772" spans="1:7" x14ac:dyDescent="0.4">
      <c r="A20772" s="1">
        <v>43390</v>
      </c>
      <c r="B20772" t="s">
        <v>13</v>
      </c>
      <c r="C20772" t="s">
        <v>21</v>
      </c>
      <c r="D20772" t="s">
        <v>36</v>
      </c>
      <c r="E20772">
        <v>4</v>
      </c>
      <c r="F20772" s="2">
        <v>3718.92</v>
      </c>
      <c r="G20772" s="2">
        <v>9964.56</v>
      </c>
    </row>
    <row r="20773" spans="1:7" x14ac:dyDescent="0.4">
      <c r="A20773" s="1">
        <v>43390</v>
      </c>
      <c r="B20773" t="s">
        <v>19</v>
      </c>
      <c r="C20773" t="s">
        <v>20</v>
      </c>
      <c r="D20773" t="s">
        <v>12</v>
      </c>
      <c r="E20773">
        <v>2</v>
      </c>
      <c r="F20773" s="2">
        <v>25180.38</v>
      </c>
      <c r="G20773" s="2">
        <v>105077.73</v>
      </c>
    </row>
    <row r="20774" spans="1:7" x14ac:dyDescent="0.4">
      <c r="A20774" s="1">
        <v>43390</v>
      </c>
      <c r="B20774" t="s">
        <v>4</v>
      </c>
      <c r="C20774" t="s">
        <v>6</v>
      </c>
      <c r="D20774" t="s">
        <v>37</v>
      </c>
      <c r="E20774">
        <v>2</v>
      </c>
      <c r="F20774" s="2">
        <v>19244.28</v>
      </c>
      <c r="G20774" s="2">
        <v>43141.02</v>
      </c>
    </row>
    <row r="20775" spans="1:7" x14ac:dyDescent="0.4">
      <c r="A20775" s="1">
        <v>43390</v>
      </c>
      <c r="B20775" t="s">
        <v>15</v>
      </c>
      <c r="C20775" t="s">
        <v>33</v>
      </c>
      <c r="D20775" t="s">
        <v>5</v>
      </c>
      <c r="E20775">
        <v>5</v>
      </c>
      <c r="F20775" s="2">
        <v>43855.794000000002</v>
      </c>
      <c r="G20775" s="2">
        <v>122453.75700000001</v>
      </c>
    </row>
    <row r="20776" spans="1:7" x14ac:dyDescent="0.4">
      <c r="A20776" s="1">
        <v>43390</v>
      </c>
      <c r="B20776" t="s">
        <v>15</v>
      </c>
      <c r="C20776" t="s">
        <v>24</v>
      </c>
      <c r="D20776" t="s">
        <v>7</v>
      </c>
      <c r="E20776">
        <v>2</v>
      </c>
      <c r="F20776" s="2">
        <v>43880.92</v>
      </c>
      <c r="G20776" s="2">
        <v>96582.98</v>
      </c>
    </row>
    <row r="20777" spans="1:7" x14ac:dyDescent="0.4">
      <c r="A20777" s="1">
        <v>43390</v>
      </c>
      <c r="B20777" t="s">
        <v>13</v>
      </c>
      <c r="C20777" t="s">
        <v>29</v>
      </c>
      <c r="D20777" t="s">
        <v>36</v>
      </c>
      <c r="E20777">
        <v>6</v>
      </c>
      <c r="F20777" s="2">
        <v>6564.52</v>
      </c>
      <c r="G20777" s="2">
        <v>15875.4</v>
      </c>
    </row>
    <row r="20778" spans="1:7" x14ac:dyDescent="0.4">
      <c r="A20778" s="1">
        <v>43390</v>
      </c>
      <c r="B20778" t="s">
        <v>8</v>
      </c>
      <c r="C20778" t="s">
        <v>9</v>
      </c>
      <c r="D20778" t="s">
        <v>37</v>
      </c>
      <c r="E20778">
        <v>1</v>
      </c>
      <c r="F20778" s="2">
        <v>11952.31</v>
      </c>
      <c r="G20778" s="2">
        <v>36503.33</v>
      </c>
    </row>
    <row r="20779" spans="1:7" x14ac:dyDescent="0.4">
      <c r="A20779" s="1">
        <v>43390</v>
      </c>
      <c r="B20779" t="s">
        <v>10</v>
      </c>
      <c r="C20779" t="s">
        <v>31</v>
      </c>
      <c r="D20779" t="s">
        <v>5</v>
      </c>
      <c r="E20779">
        <v>2</v>
      </c>
      <c r="F20779" s="2">
        <v>18254.402999999998</v>
      </c>
      <c r="G20779" s="2">
        <v>66575.258999999991</v>
      </c>
    </row>
    <row r="20780" spans="1:7" x14ac:dyDescent="0.4">
      <c r="A20780" s="1">
        <v>43390</v>
      </c>
      <c r="B20780" t="s">
        <v>15</v>
      </c>
      <c r="C20780" t="s">
        <v>32</v>
      </c>
      <c r="D20780" t="s">
        <v>7</v>
      </c>
      <c r="E20780">
        <v>2</v>
      </c>
      <c r="F20780" s="2">
        <v>30886.44</v>
      </c>
      <c r="G20780" s="2">
        <v>65523.61</v>
      </c>
    </row>
    <row r="20781" spans="1:7" x14ac:dyDescent="0.4">
      <c r="A20781" s="1">
        <v>43390</v>
      </c>
      <c r="B20781" t="s">
        <v>4</v>
      </c>
      <c r="C20781" t="s">
        <v>6</v>
      </c>
      <c r="D20781" t="s">
        <v>12</v>
      </c>
      <c r="E20781">
        <v>2</v>
      </c>
      <c r="F20781" s="2">
        <v>43810.54</v>
      </c>
      <c r="G20781" s="2">
        <v>103700.2</v>
      </c>
    </row>
    <row r="20782" spans="1:7" x14ac:dyDescent="0.4">
      <c r="A20782" s="1">
        <v>43390</v>
      </c>
      <c r="B20782" t="s">
        <v>10</v>
      </c>
      <c r="C20782" t="s">
        <v>11</v>
      </c>
      <c r="D20782" t="s">
        <v>37</v>
      </c>
      <c r="E20782">
        <v>2</v>
      </c>
      <c r="F20782" s="2">
        <v>18674.75</v>
      </c>
      <c r="G20782" s="2">
        <v>49882.53</v>
      </c>
    </row>
    <row r="20783" spans="1:7" x14ac:dyDescent="0.4">
      <c r="A20783" s="1">
        <v>43390</v>
      </c>
      <c r="B20783" t="s">
        <v>8</v>
      </c>
      <c r="C20783" t="s">
        <v>9</v>
      </c>
      <c r="D20783" t="s">
        <v>5</v>
      </c>
      <c r="E20783">
        <v>2</v>
      </c>
      <c r="F20783" s="2">
        <v>13763.619000000001</v>
      </c>
      <c r="G20783" s="2">
        <v>35831.754000000001</v>
      </c>
    </row>
    <row r="20784" spans="1:7" x14ac:dyDescent="0.4">
      <c r="A20784" s="1">
        <v>43390</v>
      </c>
      <c r="B20784" t="s">
        <v>13</v>
      </c>
      <c r="C20784" t="s">
        <v>14</v>
      </c>
      <c r="D20784" t="s">
        <v>7</v>
      </c>
      <c r="E20784">
        <v>2</v>
      </c>
      <c r="F20784" s="2">
        <v>32859.699999999997</v>
      </c>
      <c r="G20784" s="2">
        <v>64490.78</v>
      </c>
    </row>
    <row r="20785" spans="1:7" x14ac:dyDescent="0.4">
      <c r="A20785" s="1">
        <v>43390</v>
      </c>
      <c r="B20785" t="s">
        <v>15</v>
      </c>
      <c r="C20785" t="s">
        <v>16</v>
      </c>
      <c r="D20785" t="s">
        <v>36</v>
      </c>
      <c r="E20785">
        <v>10</v>
      </c>
      <c r="F20785" s="2">
        <v>11634.12</v>
      </c>
      <c r="G20785" s="2">
        <v>20532.28</v>
      </c>
    </row>
    <row r="20786" spans="1:7" x14ac:dyDescent="0.4">
      <c r="A20786" s="1">
        <v>43390</v>
      </c>
      <c r="B20786" t="s">
        <v>35</v>
      </c>
      <c r="C20786" t="s">
        <v>17</v>
      </c>
      <c r="D20786" t="s">
        <v>12</v>
      </c>
      <c r="E20786">
        <v>3</v>
      </c>
      <c r="F20786" s="2">
        <v>53640.21</v>
      </c>
      <c r="G20786" s="2">
        <v>151694.5</v>
      </c>
    </row>
    <row r="20787" spans="1:7" x14ac:dyDescent="0.4">
      <c r="A20787" s="1">
        <v>43390</v>
      </c>
      <c r="B20787" t="s">
        <v>8</v>
      </c>
      <c r="C20787" t="s">
        <v>9</v>
      </c>
      <c r="D20787" t="s">
        <v>37</v>
      </c>
      <c r="E20787">
        <v>1</v>
      </c>
      <c r="F20787" s="2">
        <v>17936.349999999999</v>
      </c>
      <c r="G20787" s="2">
        <v>35090.089999999997</v>
      </c>
    </row>
    <row r="20788" spans="1:7" x14ac:dyDescent="0.4">
      <c r="A20788" s="1">
        <v>43390</v>
      </c>
      <c r="B20788" t="s">
        <v>19</v>
      </c>
      <c r="C20788" t="s">
        <v>20</v>
      </c>
      <c r="D20788" t="s">
        <v>7</v>
      </c>
      <c r="E20788">
        <v>1</v>
      </c>
      <c r="F20788" s="2">
        <v>18405.34</v>
      </c>
      <c r="G20788" s="2">
        <v>38916.94</v>
      </c>
    </row>
    <row r="20789" spans="1:7" x14ac:dyDescent="0.4">
      <c r="A20789" s="1">
        <v>43390</v>
      </c>
      <c r="B20789" t="s">
        <v>13</v>
      </c>
      <c r="C20789" t="s">
        <v>18</v>
      </c>
      <c r="D20789" t="s">
        <v>36</v>
      </c>
      <c r="E20789">
        <v>6</v>
      </c>
      <c r="F20789" s="2">
        <v>5780.4</v>
      </c>
      <c r="G20789" s="2">
        <v>11895.2</v>
      </c>
    </row>
    <row r="20790" spans="1:7" x14ac:dyDescent="0.4">
      <c r="A20790" s="1">
        <v>43390</v>
      </c>
      <c r="B20790" t="s">
        <v>8</v>
      </c>
      <c r="C20790" t="s">
        <v>28</v>
      </c>
      <c r="D20790" t="s">
        <v>34</v>
      </c>
      <c r="E20790">
        <v>1</v>
      </c>
      <c r="F20790" s="2">
        <v>19188.25</v>
      </c>
      <c r="G20790" s="2">
        <v>41239.32</v>
      </c>
    </row>
    <row r="20791" spans="1:7" x14ac:dyDescent="0.4">
      <c r="A20791" s="1">
        <v>43390</v>
      </c>
      <c r="B20791" t="s">
        <v>8</v>
      </c>
      <c r="C20791" t="s">
        <v>30</v>
      </c>
      <c r="D20791" t="s">
        <v>34</v>
      </c>
      <c r="E20791">
        <v>1</v>
      </c>
      <c r="F20791" s="2">
        <v>18648.27</v>
      </c>
      <c r="G20791" s="2">
        <v>41035.71</v>
      </c>
    </row>
    <row r="20792" spans="1:7" x14ac:dyDescent="0.4">
      <c r="A20792" s="1">
        <v>43390</v>
      </c>
      <c r="B20792" t="s">
        <v>8</v>
      </c>
      <c r="C20792" t="s">
        <v>9</v>
      </c>
      <c r="D20792" t="s">
        <v>34</v>
      </c>
      <c r="E20792">
        <v>1</v>
      </c>
      <c r="F20792" s="2">
        <v>19562.53</v>
      </c>
      <c r="G20792" s="2">
        <v>36842.25</v>
      </c>
    </row>
    <row r="20793" spans="1:7" x14ac:dyDescent="0.4">
      <c r="A20793" s="1">
        <v>43391</v>
      </c>
      <c r="B20793" t="s">
        <v>15</v>
      </c>
      <c r="C20793" t="s">
        <v>24</v>
      </c>
      <c r="D20793" t="s">
        <v>34</v>
      </c>
      <c r="E20793">
        <v>7</v>
      </c>
      <c r="F20793" s="2">
        <v>62448.63</v>
      </c>
      <c r="G20793" s="2">
        <v>109627.35</v>
      </c>
    </row>
    <row r="20794" spans="1:7" x14ac:dyDescent="0.4">
      <c r="A20794" s="1">
        <v>43391</v>
      </c>
      <c r="B20794" t="s">
        <v>15</v>
      </c>
      <c r="C20794" t="s">
        <v>16</v>
      </c>
      <c r="D20794" t="s">
        <v>34</v>
      </c>
      <c r="E20794">
        <v>7</v>
      </c>
      <c r="F20794" s="2">
        <v>49237.98</v>
      </c>
      <c r="G20794" s="2">
        <v>103296.47</v>
      </c>
    </row>
    <row r="20795" spans="1:7" x14ac:dyDescent="0.4">
      <c r="A20795" s="1">
        <v>43391</v>
      </c>
      <c r="B20795" t="s">
        <v>15</v>
      </c>
      <c r="C20795" t="s">
        <v>27</v>
      </c>
      <c r="D20795" t="s">
        <v>34</v>
      </c>
      <c r="E20795">
        <v>3</v>
      </c>
      <c r="F20795" s="2">
        <v>45200.639999999999</v>
      </c>
      <c r="G20795" s="2">
        <v>99072.02</v>
      </c>
    </row>
    <row r="20796" spans="1:7" x14ac:dyDescent="0.4">
      <c r="A20796" s="1">
        <v>43391</v>
      </c>
      <c r="B20796" t="s">
        <v>35</v>
      </c>
      <c r="C20796" t="s">
        <v>22</v>
      </c>
      <c r="D20796" t="s">
        <v>34</v>
      </c>
      <c r="E20796">
        <v>2</v>
      </c>
      <c r="F20796" s="2">
        <v>29507.16</v>
      </c>
      <c r="G20796" s="2">
        <v>63674.15</v>
      </c>
    </row>
    <row r="20797" spans="1:7" x14ac:dyDescent="0.4">
      <c r="A20797" s="1">
        <v>43391</v>
      </c>
      <c r="B20797" t="s">
        <v>13</v>
      </c>
      <c r="C20797" t="s">
        <v>29</v>
      </c>
      <c r="D20797" t="s">
        <v>34</v>
      </c>
      <c r="E20797">
        <v>2</v>
      </c>
      <c r="F20797" s="2">
        <v>24937.1</v>
      </c>
      <c r="G20797" s="2">
        <v>62116.27</v>
      </c>
    </row>
    <row r="20798" spans="1:7" x14ac:dyDescent="0.4">
      <c r="A20798" s="1">
        <v>43391</v>
      </c>
      <c r="B20798" t="s">
        <v>13</v>
      </c>
      <c r="C20798" t="s">
        <v>21</v>
      </c>
      <c r="D20798" t="s">
        <v>34</v>
      </c>
      <c r="E20798">
        <v>2</v>
      </c>
      <c r="F20798" s="2">
        <v>34627.760000000002</v>
      </c>
      <c r="G20798" s="2">
        <v>61706.68</v>
      </c>
    </row>
    <row r="20799" spans="1:7" x14ac:dyDescent="0.4">
      <c r="A20799" s="1">
        <v>43391</v>
      </c>
      <c r="B20799" t="s">
        <v>8</v>
      </c>
      <c r="C20799" t="s">
        <v>9</v>
      </c>
      <c r="D20799" t="s">
        <v>34</v>
      </c>
      <c r="E20799">
        <v>1</v>
      </c>
      <c r="F20799" s="2">
        <v>21164.97</v>
      </c>
      <c r="G20799" s="2">
        <v>51238.94</v>
      </c>
    </row>
    <row r="20800" spans="1:7" x14ac:dyDescent="0.4">
      <c r="A20800" s="1">
        <v>43391</v>
      </c>
      <c r="B20800" t="s">
        <v>8</v>
      </c>
      <c r="C20800" t="s">
        <v>30</v>
      </c>
      <c r="D20800" t="s">
        <v>34</v>
      </c>
      <c r="E20800">
        <v>1</v>
      </c>
      <c r="F20800" s="2">
        <v>16849.73</v>
      </c>
      <c r="G20800" s="2">
        <v>48716.41</v>
      </c>
    </row>
    <row r="20801" spans="1:7" x14ac:dyDescent="0.4">
      <c r="A20801" s="1">
        <v>43391</v>
      </c>
      <c r="B20801" t="s">
        <v>19</v>
      </c>
      <c r="C20801" t="s">
        <v>25</v>
      </c>
      <c r="D20801" t="s">
        <v>34</v>
      </c>
      <c r="E20801">
        <v>1</v>
      </c>
      <c r="F20801" s="2">
        <v>23508.99</v>
      </c>
      <c r="G20801" s="2">
        <v>45713.42</v>
      </c>
    </row>
    <row r="20802" spans="1:7" x14ac:dyDescent="0.4">
      <c r="A20802" s="1">
        <v>43391</v>
      </c>
      <c r="B20802" t="s">
        <v>13</v>
      </c>
      <c r="C20802" t="s">
        <v>21</v>
      </c>
      <c r="D20802" t="s">
        <v>12</v>
      </c>
      <c r="E20802">
        <v>3</v>
      </c>
      <c r="F20802" s="2">
        <v>46966.43</v>
      </c>
      <c r="G20802" s="2">
        <v>156539.81</v>
      </c>
    </row>
    <row r="20803" spans="1:7" x14ac:dyDescent="0.4">
      <c r="A20803" s="1">
        <v>43391</v>
      </c>
      <c r="B20803" t="s">
        <v>19</v>
      </c>
      <c r="C20803" t="s">
        <v>20</v>
      </c>
      <c r="D20803" t="s">
        <v>37</v>
      </c>
      <c r="E20803">
        <v>1</v>
      </c>
      <c r="F20803" s="2">
        <v>15411.74</v>
      </c>
      <c r="G20803" s="2">
        <v>32594.33</v>
      </c>
    </row>
    <row r="20804" spans="1:7" x14ac:dyDescent="0.4">
      <c r="A20804" s="1">
        <v>43391</v>
      </c>
      <c r="B20804" t="s">
        <v>13</v>
      </c>
      <c r="C20804" t="s">
        <v>29</v>
      </c>
      <c r="D20804" t="s">
        <v>5</v>
      </c>
      <c r="E20804">
        <v>3</v>
      </c>
      <c r="F20804" s="2">
        <v>19230.075000000001</v>
      </c>
      <c r="G20804" s="2">
        <v>77738.31</v>
      </c>
    </row>
    <row r="20805" spans="1:7" x14ac:dyDescent="0.4">
      <c r="A20805" s="1">
        <v>43391</v>
      </c>
      <c r="B20805" t="s">
        <v>15</v>
      </c>
      <c r="C20805" t="s">
        <v>23</v>
      </c>
      <c r="D20805" t="s">
        <v>7</v>
      </c>
      <c r="E20805">
        <v>2</v>
      </c>
      <c r="F20805" s="2">
        <v>33729.480000000003</v>
      </c>
      <c r="G20805" s="2">
        <v>69358.100000000006</v>
      </c>
    </row>
    <row r="20806" spans="1:7" x14ac:dyDescent="0.4">
      <c r="A20806" s="1">
        <v>43391</v>
      </c>
      <c r="B20806" t="s">
        <v>35</v>
      </c>
      <c r="C20806" t="s">
        <v>17</v>
      </c>
      <c r="D20806" t="s">
        <v>12</v>
      </c>
      <c r="E20806">
        <v>2</v>
      </c>
      <c r="F20806" s="2">
        <v>46558.44</v>
      </c>
      <c r="G20806" s="2">
        <v>142845.63</v>
      </c>
    </row>
    <row r="20807" spans="1:7" x14ac:dyDescent="0.4">
      <c r="A20807" s="1">
        <v>43391</v>
      </c>
      <c r="B20807" t="s">
        <v>15</v>
      </c>
      <c r="C20807" t="s">
        <v>24</v>
      </c>
      <c r="D20807" t="s">
        <v>37</v>
      </c>
      <c r="E20807">
        <v>2</v>
      </c>
      <c r="F20807" s="2">
        <v>21343.65</v>
      </c>
      <c r="G20807" s="2">
        <v>41237.74</v>
      </c>
    </row>
    <row r="20808" spans="1:7" x14ac:dyDescent="0.4">
      <c r="A20808" s="1">
        <v>43391</v>
      </c>
      <c r="B20808" t="s">
        <v>8</v>
      </c>
      <c r="C20808" t="s">
        <v>28</v>
      </c>
      <c r="D20808" t="s">
        <v>5</v>
      </c>
      <c r="E20808">
        <v>2</v>
      </c>
      <c r="F20808" s="2">
        <v>13513.716</v>
      </c>
      <c r="G20808" s="2">
        <v>42434.208000000006</v>
      </c>
    </row>
    <row r="20809" spans="1:7" x14ac:dyDescent="0.4">
      <c r="A20809" s="1">
        <v>43391</v>
      </c>
      <c r="B20809" t="s">
        <v>13</v>
      </c>
      <c r="C20809" t="s">
        <v>18</v>
      </c>
      <c r="D20809" t="s">
        <v>7</v>
      </c>
      <c r="E20809">
        <v>2</v>
      </c>
      <c r="F20809" s="2">
        <v>30954.09</v>
      </c>
      <c r="G20809" s="2">
        <v>58428.27</v>
      </c>
    </row>
    <row r="20810" spans="1:7" x14ac:dyDescent="0.4">
      <c r="A20810" s="1">
        <v>43391</v>
      </c>
      <c r="B20810" t="s">
        <v>15</v>
      </c>
      <c r="C20810" t="s">
        <v>23</v>
      </c>
      <c r="D20810" t="s">
        <v>36</v>
      </c>
      <c r="E20810">
        <v>10</v>
      </c>
      <c r="F20810" s="2">
        <v>10162.92</v>
      </c>
      <c r="G20810" s="2">
        <v>24060.720000000001</v>
      </c>
    </row>
    <row r="20811" spans="1:7" x14ac:dyDescent="0.4">
      <c r="A20811" s="1">
        <v>43391</v>
      </c>
      <c r="B20811" t="s">
        <v>19</v>
      </c>
      <c r="C20811" t="s">
        <v>25</v>
      </c>
      <c r="D20811" t="s">
        <v>12</v>
      </c>
      <c r="E20811">
        <v>2</v>
      </c>
      <c r="F20811" s="2">
        <v>30725.59</v>
      </c>
      <c r="G20811" s="2">
        <v>84454.51</v>
      </c>
    </row>
    <row r="20812" spans="1:7" x14ac:dyDescent="0.4">
      <c r="A20812" s="1">
        <v>43391</v>
      </c>
      <c r="B20812" t="s">
        <v>4</v>
      </c>
      <c r="C20812" t="s">
        <v>26</v>
      </c>
      <c r="D20812" t="s">
        <v>37</v>
      </c>
      <c r="E20812">
        <v>1</v>
      </c>
      <c r="F20812" s="2">
        <v>11277.59</v>
      </c>
      <c r="G20812" s="2">
        <v>32712.07</v>
      </c>
    </row>
    <row r="20813" spans="1:7" x14ac:dyDescent="0.4">
      <c r="A20813" s="1">
        <v>43391</v>
      </c>
      <c r="B20813" t="s">
        <v>8</v>
      </c>
      <c r="C20813" t="s">
        <v>30</v>
      </c>
      <c r="D20813" t="s">
        <v>5</v>
      </c>
      <c r="E20813">
        <v>2</v>
      </c>
      <c r="F20813" s="2">
        <v>16603.424999999999</v>
      </c>
      <c r="G20813" s="2">
        <v>58720.545000000006</v>
      </c>
    </row>
    <row r="20814" spans="1:7" x14ac:dyDescent="0.4">
      <c r="A20814" s="1">
        <v>43391</v>
      </c>
      <c r="B20814" t="s">
        <v>35</v>
      </c>
      <c r="C20814" t="s">
        <v>17</v>
      </c>
      <c r="D20814" t="s">
        <v>36</v>
      </c>
      <c r="E20814">
        <v>7</v>
      </c>
      <c r="F20814" s="2">
        <v>6454.96</v>
      </c>
      <c r="G20814" s="2">
        <v>16335.24</v>
      </c>
    </row>
    <row r="20815" spans="1:7" x14ac:dyDescent="0.4">
      <c r="A20815" s="1">
        <v>43391</v>
      </c>
      <c r="B20815" t="s">
        <v>15</v>
      </c>
      <c r="C20815" t="s">
        <v>27</v>
      </c>
      <c r="D20815" t="s">
        <v>12</v>
      </c>
      <c r="E20815">
        <v>3</v>
      </c>
      <c r="F20815" s="2">
        <v>50235.37</v>
      </c>
      <c r="G20815" s="2">
        <v>139177.98000000001</v>
      </c>
    </row>
    <row r="20816" spans="1:7" x14ac:dyDescent="0.4">
      <c r="A20816" s="1">
        <v>43391</v>
      </c>
      <c r="B20816" t="s">
        <v>13</v>
      </c>
      <c r="C20816" t="s">
        <v>14</v>
      </c>
      <c r="D20816" t="s">
        <v>37</v>
      </c>
      <c r="E20816">
        <v>1</v>
      </c>
      <c r="F20816" s="2">
        <v>20467.88</v>
      </c>
      <c r="G20816" s="2">
        <v>36477.4</v>
      </c>
    </row>
    <row r="20817" spans="1:7" x14ac:dyDescent="0.4">
      <c r="A20817" s="1">
        <v>43391</v>
      </c>
      <c r="B20817" t="s">
        <v>8</v>
      </c>
      <c r="C20817" t="s">
        <v>30</v>
      </c>
      <c r="D20817" t="s">
        <v>5</v>
      </c>
      <c r="E20817">
        <v>2</v>
      </c>
      <c r="F20817" s="2">
        <v>15912.513000000001</v>
      </c>
      <c r="G20817" s="2">
        <v>47761.083000000006</v>
      </c>
    </row>
    <row r="20818" spans="1:7" x14ac:dyDescent="0.4">
      <c r="A20818" s="1">
        <v>43391</v>
      </c>
      <c r="B20818" t="s">
        <v>15</v>
      </c>
      <c r="C20818" t="s">
        <v>16</v>
      </c>
      <c r="D20818" t="s">
        <v>7</v>
      </c>
      <c r="E20818">
        <v>2</v>
      </c>
      <c r="F20818" s="2">
        <v>36570.44</v>
      </c>
      <c r="G20818" s="2">
        <v>90128.8</v>
      </c>
    </row>
    <row r="20819" spans="1:7" x14ac:dyDescent="0.4">
      <c r="A20819" s="1">
        <v>43391</v>
      </c>
      <c r="B20819" t="s">
        <v>13</v>
      </c>
      <c r="C20819" t="s">
        <v>29</v>
      </c>
      <c r="D20819" t="s">
        <v>36</v>
      </c>
      <c r="E20819">
        <v>6</v>
      </c>
      <c r="F20819" s="2">
        <v>4221.16</v>
      </c>
      <c r="G20819" s="2">
        <v>13045.52</v>
      </c>
    </row>
    <row r="20820" spans="1:7" x14ac:dyDescent="0.4">
      <c r="A20820" s="1">
        <v>43391</v>
      </c>
      <c r="B20820" t="s">
        <v>13</v>
      </c>
      <c r="C20820" t="s">
        <v>18</v>
      </c>
      <c r="D20820" t="s">
        <v>12</v>
      </c>
      <c r="E20820">
        <v>3</v>
      </c>
      <c r="F20820" s="2">
        <v>53905.79</v>
      </c>
      <c r="G20820" s="2">
        <v>181541.85</v>
      </c>
    </row>
    <row r="20821" spans="1:7" x14ac:dyDescent="0.4">
      <c r="A20821" s="1">
        <v>43391</v>
      </c>
      <c r="B20821" t="s">
        <v>15</v>
      </c>
      <c r="C20821" t="s">
        <v>23</v>
      </c>
      <c r="D20821" t="s">
        <v>37</v>
      </c>
      <c r="E20821">
        <v>2</v>
      </c>
      <c r="F20821" s="2">
        <v>23352.880000000001</v>
      </c>
      <c r="G20821" s="2">
        <v>40091.61</v>
      </c>
    </row>
    <row r="20822" spans="1:7" x14ac:dyDescent="0.4">
      <c r="A20822" s="1">
        <v>43391</v>
      </c>
      <c r="B20822" t="s">
        <v>13</v>
      </c>
      <c r="C20822" t="s">
        <v>21</v>
      </c>
      <c r="D20822" t="s">
        <v>5</v>
      </c>
      <c r="E20822">
        <v>3</v>
      </c>
      <c r="F20822" s="2">
        <v>20732.427</v>
      </c>
      <c r="G20822" s="2">
        <v>71799.074999999997</v>
      </c>
    </row>
    <row r="20823" spans="1:7" x14ac:dyDescent="0.4">
      <c r="A20823" s="1">
        <v>43391</v>
      </c>
      <c r="B20823" t="s">
        <v>8</v>
      </c>
      <c r="C20823" t="s">
        <v>9</v>
      </c>
      <c r="D20823" t="s">
        <v>7</v>
      </c>
      <c r="E20823">
        <v>2</v>
      </c>
      <c r="F20823" s="2">
        <v>26963.200000000001</v>
      </c>
      <c r="G20823" s="2">
        <v>59734.42</v>
      </c>
    </row>
    <row r="20824" spans="1:7" x14ac:dyDescent="0.4">
      <c r="A20824" s="1">
        <v>43391</v>
      </c>
      <c r="B20824" t="s">
        <v>8</v>
      </c>
      <c r="C20824" t="s">
        <v>9</v>
      </c>
      <c r="D20824" t="s">
        <v>36</v>
      </c>
      <c r="E20824">
        <v>4</v>
      </c>
      <c r="F20824" s="2">
        <v>3550.36</v>
      </c>
      <c r="G20824" s="2">
        <v>9215.9599999999991</v>
      </c>
    </row>
    <row r="20825" spans="1:7" x14ac:dyDescent="0.4">
      <c r="A20825" s="1">
        <v>43391</v>
      </c>
      <c r="B20825" t="s">
        <v>35</v>
      </c>
      <c r="C20825" t="s">
        <v>22</v>
      </c>
      <c r="D20825" t="s">
        <v>12</v>
      </c>
      <c r="E20825">
        <v>2</v>
      </c>
      <c r="F20825" s="2">
        <v>38875.03</v>
      </c>
      <c r="G20825" s="2">
        <v>125740.41</v>
      </c>
    </row>
    <row r="20826" spans="1:7" x14ac:dyDescent="0.4">
      <c r="A20826" s="1">
        <v>43391</v>
      </c>
      <c r="B20826" t="s">
        <v>35</v>
      </c>
      <c r="C20826" t="s">
        <v>17</v>
      </c>
      <c r="D20826" t="s">
        <v>5</v>
      </c>
      <c r="E20826">
        <v>4</v>
      </c>
      <c r="F20826" s="2">
        <v>30631.166999999998</v>
      </c>
      <c r="G20826" s="2">
        <v>87997.590000000011</v>
      </c>
    </row>
    <row r="20827" spans="1:7" x14ac:dyDescent="0.4">
      <c r="A20827" s="1">
        <v>43391</v>
      </c>
      <c r="B20827" t="s">
        <v>13</v>
      </c>
      <c r="C20827" t="s">
        <v>14</v>
      </c>
      <c r="D20827" t="s">
        <v>7</v>
      </c>
      <c r="E20827">
        <v>3</v>
      </c>
      <c r="F20827" s="2">
        <v>50417.13</v>
      </c>
      <c r="G20827" s="2">
        <v>88988.35</v>
      </c>
    </row>
    <row r="20828" spans="1:7" x14ac:dyDescent="0.4">
      <c r="A20828" s="1">
        <v>43391</v>
      </c>
      <c r="B20828" t="s">
        <v>10</v>
      </c>
      <c r="C20828" t="s">
        <v>31</v>
      </c>
      <c r="D20828" t="s">
        <v>12</v>
      </c>
      <c r="E20828">
        <v>2</v>
      </c>
      <c r="F20828" s="2">
        <v>35167.480000000003</v>
      </c>
      <c r="G20828" s="2">
        <v>114942.96</v>
      </c>
    </row>
    <row r="20829" spans="1:7" x14ac:dyDescent="0.4">
      <c r="A20829" s="1">
        <v>43391</v>
      </c>
      <c r="B20829" t="s">
        <v>35</v>
      </c>
      <c r="C20829" t="s">
        <v>17</v>
      </c>
      <c r="D20829" t="s">
        <v>5</v>
      </c>
      <c r="E20829">
        <v>4</v>
      </c>
      <c r="F20829" s="2">
        <v>31199.985000000001</v>
      </c>
      <c r="G20829" s="2">
        <v>106843.95</v>
      </c>
    </row>
    <row r="20830" spans="1:7" x14ac:dyDescent="0.4">
      <c r="A20830" s="1">
        <v>43391</v>
      </c>
      <c r="B20830" t="s">
        <v>15</v>
      </c>
      <c r="C20830" t="s">
        <v>32</v>
      </c>
      <c r="D20830" t="s">
        <v>7</v>
      </c>
      <c r="E20830">
        <v>2</v>
      </c>
      <c r="F20830" s="2">
        <v>25738.65</v>
      </c>
      <c r="G20830" s="2">
        <v>76670.740000000005</v>
      </c>
    </row>
    <row r="20831" spans="1:7" x14ac:dyDescent="0.4">
      <c r="A20831" s="1">
        <v>43391</v>
      </c>
      <c r="B20831" t="s">
        <v>10</v>
      </c>
      <c r="C20831" t="s">
        <v>31</v>
      </c>
      <c r="D20831" t="s">
        <v>36</v>
      </c>
      <c r="E20831">
        <v>4</v>
      </c>
      <c r="F20831" s="2">
        <v>3458.6</v>
      </c>
      <c r="G20831" s="2">
        <v>10678.48</v>
      </c>
    </row>
    <row r="20832" spans="1:7" x14ac:dyDescent="0.4">
      <c r="A20832" s="1">
        <v>43391</v>
      </c>
      <c r="B20832" t="s">
        <v>15</v>
      </c>
      <c r="C20832" t="s">
        <v>16</v>
      </c>
      <c r="D20832" t="s">
        <v>12</v>
      </c>
      <c r="E20832">
        <v>2</v>
      </c>
      <c r="F20832" s="2">
        <v>47756.23</v>
      </c>
      <c r="G20832" s="2">
        <v>135476.87</v>
      </c>
    </row>
    <row r="20833" spans="1:7" x14ac:dyDescent="0.4">
      <c r="A20833" s="1">
        <v>43391</v>
      </c>
      <c r="B20833" t="s">
        <v>15</v>
      </c>
      <c r="C20833" t="s">
        <v>33</v>
      </c>
      <c r="D20833" t="s">
        <v>37</v>
      </c>
      <c r="E20833">
        <v>1</v>
      </c>
      <c r="F20833" s="2">
        <v>15165.62</v>
      </c>
      <c r="G20833" s="2">
        <v>33327.660000000003</v>
      </c>
    </row>
    <row r="20834" spans="1:7" x14ac:dyDescent="0.4">
      <c r="A20834" s="1">
        <v>43391</v>
      </c>
      <c r="B20834" t="s">
        <v>19</v>
      </c>
      <c r="C20834" t="s">
        <v>25</v>
      </c>
      <c r="D20834" t="s">
        <v>5</v>
      </c>
      <c r="E20834">
        <v>3</v>
      </c>
      <c r="F20834" s="2">
        <v>28600.433999999997</v>
      </c>
      <c r="G20834" s="2">
        <v>87232.832999999999</v>
      </c>
    </row>
    <row r="20835" spans="1:7" x14ac:dyDescent="0.4">
      <c r="A20835" s="1">
        <v>43391</v>
      </c>
      <c r="B20835" t="s">
        <v>35</v>
      </c>
      <c r="C20835" t="s">
        <v>22</v>
      </c>
      <c r="D20835" t="s">
        <v>7</v>
      </c>
      <c r="E20835">
        <v>2</v>
      </c>
      <c r="F20835" s="2">
        <v>24880.66</v>
      </c>
      <c r="G20835" s="2">
        <v>68099.13</v>
      </c>
    </row>
    <row r="20836" spans="1:7" x14ac:dyDescent="0.4">
      <c r="A20836" s="1">
        <v>43391</v>
      </c>
      <c r="B20836" t="s">
        <v>8</v>
      </c>
      <c r="C20836" t="s">
        <v>9</v>
      </c>
      <c r="D20836" t="s">
        <v>36</v>
      </c>
      <c r="E20836">
        <v>3</v>
      </c>
      <c r="F20836" s="2">
        <v>3159.36</v>
      </c>
      <c r="G20836" s="2">
        <v>7316.4</v>
      </c>
    </row>
    <row r="20837" spans="1:7" x14ac:dyDescent="0.4">
      <c r="A20837" s="1">
        <v>43391</v>
      </c>
      <c r="B20837" t="s">
        <v>8</v>
      </c>
      <c r="C20837" t="s">
        <v>28</v>
      </c>
      <c r="D20837" t="s">
        <v>12</v>
      </c>
      <c r="E20837">
        <v>2</v>
      </c>
      <c r="F20837" s="2">
        <v>40910.97</v>
      </c>
      <c r="G20837" s="2">
        <v>114556.58</v>
      </c>
    </row>
    <row r="20838" spans="1:7" x14ac:dyDescent="0.4">
      <c r="A20838" s="1">
        <v>43391</v>
      </c>
      <c r="B20838" t="s">
        <v>35</v>
      </c>
      <c r="C20838" t="s">
        <v>22</v>
      </c>
      <c r="D20838" t="s">
        <v>37</v>
      </c>
      <c r="E20838">
        <v>1</v>
      </c>
      <c r="F20838" s="2">
        <v>16168.58</v>
      </c>
      <c r="G20838" s="2">
        <v>45403.64</v>
      </c>
    </row>
    <row r="20839" spans="1:7" x14ac:dyDescent="0.4">
      <c r="A20839" s="1">
        <v>43391</v>
      </c>
      <c r="B20839" t="s">
        <v>4</v>
      </c>
      <c r="C20839" t="s">
        <v>26</v>
      </c>
      <c r="D20839" t="s">
        <v>5</v>
      </c>
      <c r="E20839">
        <v>5</v>
      </c>
      <c r="F20839" s="2">
        <v>50502.249000000003</v>
      </c>
      <c r="G20839" s="2">
        <v>140137.71300000002</v>
      </c>
    </row>
    <row r="20840" spans="1:7" x14ac:dyDescent="0.4">
      <c r="A20840" s="1">
        <v>43391</v>
      </c>
      <c r="B20840" t="s">
        <v>4</v>
      </c>
      <c r="C20840" t="s">
        <v>6</v>
      </c>
      <c r="D20840" t="s">
        <v>7</v>
      </c>
      <c r="E20840">
        <v>3</v>
      </c>
      <c r="F20840" s="2">
        <v>41311.33</v>
      </c>
      <c r="G20840" s="2">
        <v>81871.45</v>
      </c>
    </row>
    <row r="20841" spans="1:7" x14ac:dyDescent="0.4">
      <c r="A20841" s="1">
        <v>43391</v>
      </c>
      <c r="B20841" t="s">
        <v>4</v>
      </c>
      <c r="C20841" t="s">
        <v>26</v>
      </c>
      <c r="D20841" t="s">
        <v>36</v>
      </c>
      <c r="E20841">
        <v>9</v>
      </c>
      <c r="F20841" s="2">
        <v>8764.7199999999993</v>
      </c>
      <c r="G20841" s="2">
        <v>20648.8</v>
      </c>
    </row>
    <row r="20842" spans="1:7" x14ac:dyDescent="0.4">
      <c r="A20842" s="1">
        <v>43391</v>
      </c>
      <c r="B20842" t="s">
        <v>19</v>
      </c>
      <c r="C20842" t="s">
        <v>20</v>
      </c>
      <c r="D20842" t="s">
        <v>37</v>
      </c>
      <c r="E20842">
        <v>1</v>
      </c>
      <c r="F20842" s="2">
        <v>13225.51</v>
      </c>
      <c r="G20842" s="2">
        <v>26902.62</v>
      </c>
    </row>
    <row r="20843" spans="1:7" x14ac:dyDescent="0.4">
      <c r="A20843" s="1">
        <v>43391</v>
      </c>
      <c r="B20843" t="s">
        <v>19</v>
      </c>
      <c r="C20843" t="s">
        <v>25</v>
      </c>
      <c r="D20843" t="s">
        <v>5</v>
      </c>
      <c r="E20843">
        <v>2</v>
      </c>
      <c r="F20843" s="2">
        <v>22636.143</v>
      </c>
      <c r="G20843" s="2">
        <v>55186.101000000002</v>
      </c>
    </row>
    <row r="20844" spans="1:7" x14ac:dyDescent="0.4">
      <c r="A20844" s="1">
        <v>43391</v>
      </c>
      <c r="B20844" t="s">
        <v>4</v>
      </c>
      <c r="C20844" t="s">
        <v>6</v>
      </c>
      <c r="D20844" t="s">
        <v>7</v>
      </c>
      <c r="E20844">
        <v>3</v>
      </c>
      <c r="F20844" s="2">
        <v>44106.14</v>
      </c>
      <c r="G20844" s="2">
        <v>96884.83</v>
      </c>
    </row>
    <row r="20845" spans="1:7" x14ac:dyDescent="0.4">
      <c r="A20845" s="1">
        <v>43391</v>
      </c>
      <c r="B20845" t="s">
        <v>15</v>
      </c>
      <c r="C20845" t="s">
        <v>33</v>
      </c>
      <c r="D20845" t="s">
        <v>36</v>
      </c>
      <c r="E20845">
        <v>8</v>
      </c>
      <c r="F20845" s="2">
        <v>8261.9599999999991</v>
      </c>
      <c r="G20845" s="2">
        <v>18169.64</v>
      </c>
    </row>
    <row r="20846" spans="1:7" x14ac:dyDescent="0.4">
      <c r="A20846" s="1">
        <v>43391</v>
      </c>
      <c r="B20846" t="s">
        <v>15</v>
      </c>
      <c r="C20846" t="s">
        <v>24</v>
      </c>
      <c r="D20846" t="s">
        <v>12</v>
      </c>
      <c r="E20846">
        <v>2</v>
      </c>
      <c r="F20846" s="2">
        <v>55882.2</v>
      </c>
      <c r="G20846" s="2">
        <v>146284.85999999999</v>
      </c>
    </row>
    <row r="20847" spans="1:7" x14ac:dyDescent="0.4">
      <c r="A20847" s="1">
        <v>43391</v>
      </c>
      <c r="B20847" t="s">
        <v>15</v>
      </c>
      <c r="C20847" t="s">
        <v>33</v>
      </c>
      <c r="D20847" t="s">
        <v>5</v>
      </c>
      <c r="E20847">
        <v>6</v>
      </c>
      <c r="F20847" s="2">
        <v>53269.695000000007</v>
      </c>
      <c r="G20847" s="2">
        <v>151700.51700000002</v>
      </c>
    </row>
    <row r="20848" spans="1:7" x14ac:dyDescent="0.4">
      <c r="A20848" s="1">
        <v>43391</v>
      </c>
      <c r="B20848" t="s">
        <v>8</v>
      </c>
      <c r="C20848" t="s">
        <v>9</v>
      </c>
      <c r="D20848" t="s">
        <v>7</v>
      </c>
      <c r="E20848">
        <v>2</v>
      </c>
      <c r="F20848" s="2">
        <v>27589.52</v>
      </c>
      <c r="G20848" s="2">
        <v>60593.93</v>
      </c>
    </row>
    <row r="20849" spans="1:7" x14ac:dyDescent="0.4">
      <c r="A20849" s="1">
        <v>43391</v>
      </c>
      <c r="B20849" t="s">
        <v>10</v>
      </c>
      <c r="C20849" t="s">
        <v>31</v>
      </c>
      <c r="D20849" t="s">
        <v>36</v>
      </c>
      <c r="E20849">
        <v>5</v>
      </c>
      <c r="F20849" s="2">
        <v>5414.6</v>
      </c>
      <c r="G20849" s="2">
        <v>11387.16</v>
      </c>
    </row>
    <row r="20850" spans="1:7" x14ac:dyDescent="0.4">
      <c r="A20850" s="1">
        <v>43391</v>
      </c>
      <c r="B20850" t="s">
        <v>15</v>
      </c>
      <c r="C20850" t="s">
        <v>32</v>
      </c>
      <c r="D20850" t="s">
        <v>12</v>
      </c>
      <c r="E20850">
        <v>2</v>
      </c>
      <c r="F20850" s="2">
        <v>31770.52</v>
      </c>
      <c r="G20850" s="2">
        <v>135793.67000000001</v>
      </c>
    </row>
    <row r="20851" spans="1:7" x14ac:dyDescent="0.4">
      <c r="A20851" s="1">
        <v>43391</v>
      </c>
      <c r="B20851" t="s">
        <v>4</v>
      </c>
      <c r="C20851" t="s">
        <v>6</v>
      </c>
      <c r="D20851" t="s">
        <v>37</v>
      </c>
      <c r="E20851">
        <v>2</v>
      </c>
      <c r="F20851" s="2">
        <v>16550.97</v>
      </c>
      <c r="G20851" s="2">
        <v>34334.46</v>
      </c>
    </row>
    <row r="20852" spans="1:7" x14ac:dyDescent="0.4">
      <c r="A20852" s="1">
        <v>43391</v>
      </c>
      <c r="B20852" t="s">
        <v>8</v>
      </c>
      <c r="C20852" t="s">
        <v>9</v>
      </c>
      <c r="D20852" t="s">
        <v>5</v>
      </c>
      <c r="E20852">
        <v>2</v>
      </c>
      <c r="F20852" s="2">
        <v>21125.187000000002</v>
      </c>
      <c r="G20852" s="2">
        <v>49160.997000000003</v>
      </c>
    </row>
    <row r="20853" spans="1:7" x14ac:dyDescent="0.4">
      <c r="A20853" s="1">
        <v>43391</v>
      </c>
      <c r="B20853" t="s">
        <v>10</v>
      </c>
      <c r="C20853" t="s">
        <v>11</v>
      </c>
      <c r="D20853" t="s">
        <v>7</v>
      </c>
      <c r="E20853">
        <v>2</v>
      </c>
      <c r="F20853" s="2">
        <v>35455.089999999997</v>
      </c>
      <c r="G20853" s="2">
        <v>81749.41</v>
      </c>
    </row>
    <row r="20854" spans="1:7" x14ac:dyDescent="0.4">
      <c r="A20854" s="1">
        <v>43391</v>
      </c>
      <c r="B20854" t="s">
        <v>8</v>
      </c>
      <c r="C20854" t="s">
        <v>9</v>
      </c>
      <c r="D20854" t="s">
        <v>36</v>
      </c>
      <c r="E20854">
        <v>4</v>
      </c>
      <c r="F20854" s="2">
        <v>3367.12</v>
      </c>
      <c r="G20854" s="2">
        <v>9134.44</v>
      </c>
    </row>
    <row r="20855" spans="1:7" x14ac:dyDescent="0.4">
      <c r="A20855" s="1">
        <v>43391</v>
      </c>
      <c r="B20855" t="s">
        <v>13</v>
      </c>
      <c r="C20855" t="s">
        <v>14</v>
      </c>
      <c r="D20855" t="s">
        <v>12</v>
      </c>
      <c r="E20855">
        <v>3</v>
      </c>
      <c r="F20855" s="2">
        <v>50382.61</v>
      </c>
      <c r="G20855" s="2">
        <v>179614.59</v>
      </c>
    </row>
    <row r="20856" spans="1:7" x14ac:dyDescent="0.4">
      <c r="A20856" s="1">
        <v>43391</v>
      </c>
      <c r="B20856" t="s">
        <v>35</v>
      </c>
      <c r="C20856" t="s">
        <v>17</v>
      </c>
      <c r="D20856" t="s">
        <v>37</v>
      </c>
      <c r="E20856">
        <v>1</v>
      </c>
      <c r="F20856" s="2">
        <v>10325.469999999999</v>
      </c>
      <c r="G20856" s="2">
        <v>26885.67</v>
      </c>
    </row>
    <row r="20857" spans="1:7" x14ac:dyDescent="0.4">
      <c r="A20857" s="1">
        <v>43391</v>
      </c>
      <c r="B20857" t="s">
        <v>10</v>
      </c>
      <c r="C20857" t="s">
        <v>11</v>
      </c>
      <c r="D20857" t="s">
        <v>34</v>
      </c>
      <c r="E20857">
        <v>1</v>
      </c>
      <c r="F20857" s="2">
        <v>17869.669999999998</v>
      </c>
      <c r="G20857" s="2">
        <v>42193.25</v>
      </c>
    </row>
    <row r="20858" spans="1:7" x14ac:dyDescent="0.4">
      <c r="A20858" s="1">
        <v>43391</v>
      </c>
      <c r="B20858" t="s">
        <v>8</v>
      </c>
      <c r="C20858" t="s">
        <v>28</v>
      </c>
      <c r="D20858" t="s">
        <v>34</v>
      </c>
      <c r="E20858">
        <v>1</v>
      </c>
      <c r="F20858" s="2">
        <v>12388.42</v>
      </c>
      <c r="G20858" s="2">
        <v>39057.46</v>
      </c>
    </row>
    <row r="20859" spans="1:7" x14ac:dyDescent="0.4">
      <c r="A20859" s="1">
        <v>43392</v>
      </c>
      <c r="B20859" t="s">
        <v>15</v>
      </c>
      <c r="C20859" t="s">
        <v>23</v>
      </c>
      <c r="D20859" t="s">
        <v>34</v>
      </c>
      <c r="E20859">
        <v>9</v>
      </c>
      <c r="F20859" s="2">
        <v>63737.74</v>
      </c>
      <c r="G20859" s="2">
        <v>136453.35999999999</v>
      </c>
    </row>
    <row r="20860" spans="1:7" x14ac:dyDescent="0.4">
      <c r="A20860" s="1">
        <v>43392</v>
      </c>
      <c r="B20860" t="s">
        <v>15</v>
      </c>
      <c r="C20860" t="s">
        <v>33</v>
      </c>
      <c r="D20860" t="s">
        <v>34</v>
      </c>
      <c r="E20860">
        <v>9</v>
      </c>
      <c r="F20860" s="2">
        <v>60897.65</v>
      </c>
      <c r="G20860" s="2">
        <v>128392.39</v>
      </c>
    </row>
    <row r="20861" spans="1:7" x14ac:dyDescent="0.4">
      <c r="A20861" s="1">
        <v>43392</v>
      </c>
      <c r="B20861" t="s">
        <v>4</v>
      </c>
      <c r="C20861" t="s">
        <v>26</v>
      </c>
      <c r="D20861" t="s">
        <v>34</v>
      </c>
      <c r="E20861">
        <v>3</v>
      </c>
      <c r="F20861" s="2">
        <v>51234.95</v>
      </c>
      <c r="G20861" s="2">
        <v>98718.080000000002</v>
      </c>
    </row>
    <row r="20862" spans="1:7" x14ac:dyDescent="0.4">
      <c r="A20862" s="1">
        <v>43392</v>
      </c>
      <c r="B20862" t="s">
        <v>35</v>
      </c>
      <c r="C20862" t="s">
        <v>17</v>
      </c>
      <c r="D20862" t="s">
        <v>34</v>
      </c>
      <c r="E20862">
        <v>2</v>
      </c>
      <c r="F20862" s="2">
        <v>45245.77</v>
      </c>
      <c r="G20862" s="2">
        <v>87137.67</v>
      </c>
    </row>
    <row r="20863" spans="1:7" x14ac:dyDescent="0.4">
      <c r="A20863" s="1">
        <v>43392</v>
      </c>
      <c r="B20863" t="s">
        <v>13</v>
      </c>
      <c r="C20863" t="s">
        <v>29</v>
      </c>
      <c r="D20863" t="s">
        <v>34</v>
      </c>
      <c r="E20863">
        <v>2</v>
      </c>
      <c r="F20863" s="2">
        <v>33851.58</v>
      </c>
      <c r="G20863" s="2">
        <v>76835.28</v>
      </c>
    </row>
    <row r="20864" spans="1:7" x14ac:dyDescent="0.4">
      <c r="A20864" s="1">
        <v>43392</v>
      </c>
      <c r="B20864" t="s">
        <v>10</v>
      </c>
      <c r="C20864" t="s">
        <v>31</v>
      </c>
      <c r="D20864" t="s">
        <v>34</v>
      </c>
      <c r="E20864">
        <v>1</v>
      </c>
      <c r="F20864" s="2">
        <v>21008.57</v>
      </c>
      <c r="G20864" s="2">
        <v>57343</v>
      </c>
    </row>
    <row r="20865" spans="1:7" x14ac:dyDescent="0.4">
      <c r="A20865" s="1">
        <v>43392</v>
      </c>
      <c r="B20865" t="s">
        <v>10</v>
      </c>
      <c r="C20865" t="s">
        <v>31</v>
      </c>
      <c r="D20865" t="s">
        <v>34</v>
      </c>
      <c r="E20865">
        <v>2</v>
      </c>
      <c r="F20865" s="2">
        <v>28106.13</v>
      </c>
      <c r="G20865" s="2">
        <v>51276.52</v>
      </c>
    </row>
    <row r="20866" spans="1:7" x14ac:dyDescent="0.4">
      <c r="A20866" s="1">
        <v>43392</v>
      </c>
      <c r="B20866" t="s">
        <v>13</v>
      </c>
      <c r="C20866" t="s">
        <v>18</v>
      </c>
      <c r="D20866" t="s">
        <v>34</v>
      </c>
      <c r="E20866">
        <v>1</v>
      </c>
      <c r="F20866" s="2">
        <v>23763</v>
      </c>
      <c r="G20866" s="2">
        <v>46668.37</v>
      </c>
    </row>
    <row r="20867" spans="1:7" x14ac:dyDescent="0.4">
      <c r="A20867" s="1">
        <v>43392</v>
      </c>
      <c r="B20867" t="s">
        <v>13</v>
      </c>
      <c r="C20867" t="s">
        <v>18</v>
      </c>
      <c r="D20867" t="s">
        <v>5</v>
      </c>
      <c r="E20867">
        <v>3</v>
      </c>
      <c r="F20867" s="2">
        <v>19572.327000000001</v>
      </c>
      <c r="G20867" s="2">
        <v>57849.803999999996</v>
      </c>
    </row>
    <row r="20868" spans="1:7" x14ac:dyDescent="0.4">
      <c r="A20868" s="1">
        <v>43392</v>
      </c>
      <c r="B20868" t="s">
        <v>8</v>
      </c>
      <c r="C20868" t="s">
        <v>9</v>
      </c>
      <c r="D20868" t="s">
        <v>7</v>
      </c>
      <c r="E20868">
        <v>2</v>
      </c>
      <c r="F20868" s="2">
        <v>34478.58</v>
      </c>
      <c r="G20868" s="2">
        <v>77257.259999999995</v>
      </c>
    </row>
    <row r="20869" spans="1:7" x14ac:dyDescent="0.4">
      <c r="A20869" s="1">
        <v>43392</v>
      </c>
      <c r="B20869" t="s">
        <v>19</v>
      </c>
      <c r="C20869" t="s">
        <v>20</v>
      </c>
      <c r="D20869" t="s">
        <v>12</v>
      </c>
      <c r="E20869">
        <v>2</v>
      </c>
      <c r="F20869" s="2">
        <v>25424.89</v>
      </c>
      <c r="G20869" s="2">
        <v>97776.35</v>
      </c>
    </row>
    <row r="20870" spans="1:7" x14ac:dyDescent="0.4">
      <c r="A20870" s="1">
        <v>43392</v>
      </c>
      <c r="B20870" t="s">
        <v>13</v>
      </c>
      <c r="C20870" t="s">
        <v>21</v>
      </c>
      <c r="D20870" t="s">
        <v>37</v>
      </c>
      <c r="E20870">
        <v>2</v>
      </c>
      <c r="F20870" s="2">
        <v>24305.17</v>
      </c>
      <c r="G20870" s="2">
        <v>56770.49</v>
      </c>
    </row>
    <row r="20871" spans="1:7" x14ac:dyDescent="0.4">
      <c r="A20871" s="1">
        <v>43392</v>
      </c>
      <c r="B20871" t="s">
        <v>35</v>
      </c>
      <c r="C20871" t="s">
        <v>22</v>
      </c>
      <c r="D20871" t="s">
        <v>5</v>
      </c>
      <c r="E20871">
        <v>4</v>
      </c>
      <c r="F20871" s="2">
        <v>28793.655000000002</v>
      </c>
      <c r="G20871" s="2">
        <v>87702.426000000007</v>
      </c>
    </row>
    <row r="20872" spans="1:7" x14ac:dyDescent="0.4">
      <c r="A20872" s="1">
        <v>43392</v>
      </c>
      <c r="B20872" t="s">
        <v>19</v>
      </c>
      <c r="C20872" t="s">
        <v>20</v>
      </c>
      <c r="D20872" t="s">
        <v>7</v>
      </c>
      <c r="E20872">
        <v>1</v>
      </c>
      <c r="F20872" s="2">
        <v>17746.29</v>
      </c>
      <c r="G20872" s="2">
        <v>37832.19</v>
      </c>
    </row>
    <row r="20873" spans="1:7" x14ac:dyDescent="0.4">
      <c r="A20873" s="1">
        <v>43392</v>
      </c>
      <c r="B20873" t="s">
        <v>13</v>
      </c>
      <c r="C20873" t="s">
        <v>29</v>
      </c>
      <c r="D20873" t="s">
        <v>36</v>
      </c>
      <c r="E20873">
        <v>6</v>
      </c>
      <c r="F20873" s="2">
        <v>6853.92</v>
      </c>
      <c r="G20873" s="2">
        <v>13670.2</v>
      </c>
    </row>
    <row r="20874" spans="1:7" x14ac:dyDescent="0.4">
      <c r="A20874" s="1">
        <v>43392</v>
      </c>
      <c r="B20874" t="s">
        <v>15</v>
      </c>
      <c r="C20874" t="s">
        <v>23</v>
      </c>
      <c r="D20874" t="s">
        <v>12</v>
      </c>
      <c r="E20874">
        <v>3</v>
      </c>
      <c r="F20874" s="2">
        <v>41876.300000000003</v>
      </c>
      <c r="G20874" s="2">
        <v>149866.57999999999</v>
      </c>
    </row>
    <row r="20875" spans="1:7" x14ac:dyDescent="0.4">
      <c r="A20875" s="1">
        <v>43392</v>
      </c>
      <c r="B20875" t="s">
        <v>35</v>
      </c>
      <c r="C20875" t="s">
        <v>17</v>
      </c>
      <c r="D20875" t="s">
        <v>37</v>
      </c>
      <c r="E20875">
        <v>1</v>
      </c>
      <c r="F20875" s="2">
        <v>16543.64</v>
      </c>
      <c r="G20875" s="2">
        <v>31878.720000000001</v>
      </c>
    </row>
    <row r="20876" spans="1:7" x14ac:dyDescent="0.4">
      <c r="A20876" s="1">
        <v>43392</v>
      </c>
      <c r="B20876" t="s">
        <v>15</v>
      </c>
      <c r="C20876" t="s">
        <v>24</v>
      </c>
      <c r="D20876" t="s">
        <v>7</v>
      </c>
      <c r="E20876">
        <v>2</v>
      </c>
      <c r="F20876" s="2">
        <v>30124.98</v>
      </c>
      <c r="G20876" s="2">
        <v>67209.350000000006</v>
      </c>
    </row>
    <row r="20877" spans="1:7" x14ac:dyDescent="0.4">
      <c r="A20877" s="1">
        <v>43392</v>
      </c>
      <c r="B20877" t="s">
        <v>8</v>
      </c>
      <c r="C20877" t="s">
        <v>28</v>
      </c>
      <c r="D20877" t="s">
        <v>36</v>
      </c>
      <c r="E20877">
        <v>4</v>
      </c>
      <c r="F20877" s="2">
        <v>3383</v>
      </c>
      <c r="G20877" s="2">
        <v>7009.28</v>
      </c>
    </row>
    <row r="20878" spans="1:7" x14ac:dyDescent="0.4">
      <c r="A20878" s="1">
        <v>43392</v>
      </c>
      <c r="B20878" t="s">
        <v>13</v>
      </c>
      <c r="C20878" t="s">
        <v>18</v>
      </c>
      <c r="D20878" t="s">
        <v>12</v>
      </c>
      <c r="E20878">
        <v>3</v>
      </c>
      <c r="F20878" s="2">
        <v>67534.13</v>
      </c>
      <c r="G20878" s="2">
        <v>163022.43</v>
      </c>
    </row>
    <row r="20879" spans="1:7" x14ac:dyDescent="0.4">
      <c r="A20879" s="1">
        <v>43392</v>
      </c>
      <c r="B20879" t="s">
        <v>19</v>
      </c>
      <c r="C20879" t="s">
        <v>25</v>
      </c>
      <c r="D20879" t="s">
        <v>37</v>
      </c>
      <c r="E20879">
        <v>1</v>
      </c>
      <c r="F20879" s="2">
        <v>8520.58</v>
      </c>
      <c r="G20879" s="2">
        <v>20263.240000000002</v>
      </c>
    </row>
    <row r="20880" spans="1:7" x14ac:dyDescent="0.4">
      <c r="A20880" s="1">
        <v>43392</v>
      </c>
      <c r="B20880" t="s">
        <v>8</v>
      </c>
      <c r="C20880" t="s">
        <v>9</v>
      </c>
      <c r="D20880" t="s">
        <v>5</v>
      </c>
      <c r="E20880">
        <v>2</v>
      </c>
      <c r="F20880" s="2">
        <v>16999.262999999999</v>
      </c>
      <c r="G20880" s="2">
        <v>50405.310000000005</v>
      </c>
    </row>
    <row r="20881" spans="1:7" x14ac:dyDescent="0.4">
      <c r="A20881" s="1">
        <v>43392</v>
      </c>
      <c r="B20881" t="s">
        <v>4</v>
      </c>
      <c r="C20881" t="s">
        <v>26</v>
      </c>
      <c r="D20881" t="s">
        <v>7</v>
      </c>
      <c r="E20881">
        <v>2</v>
      </c>
      <c r="F20881" s="2">
        <v>28936.31</v>
      </c>
      <c r="G20881" s="2">
        <v>71185.09</v>
      </c>
    </row>
    <row r="20882" spans="1:7" x14ac:dyDescent="0.4">
      <c r="A20882" s="1">
        <v>43392</v>
      </c>
      <c r="B20882" t="s">
        <v>8</v>
      </c>
      <c r="C20882" t="s">
        <v>30</v>
      </c>
      <c r="D20882" t="s">
        <v>36</v>
      </c>
      <c r="E20882">
        <v>3</v>
      </c>
      <c r="F20882" s="2">
        <v>3147.56</v>
      </c>
      <c r="G20882" s="2">
        <v>7392.56</v>
      </c>
    </row>
    <row r="20883" spans="1:7" x14ac:dyDescent="0.4">
      <c r="A20883" s="1">
        <v>43392</v>
      </c>
      <c r="B20883" t="s">
        <v>15</v>
      </c>
      <c r="C20883" t="s">
        <v>27</v>
      </c>
      <c r="D20883" t="s">
        <v>37</v>
      </c>
      <c r="E20883">
        <v>2</v>
      </c>
      <c r="F20883" s="2">
        <v>25049.61</v>
      </c>
      <c r="G20883" s="2">
        <v>48715.360000000001</v>
      </c>
    </row>
    <row r="20884" spans="1:7" x14ac:dyDescent="0.4">
      <c r="A20884" s="1">
        <v>43392</v>
      </c>
      <c r="B20884" t="s">
        <v>8</v>
      </c>
      <c r="C20884" t="s">
        <v>28</v>
      </c>
      <c r="D20884" t="s">
        <v>5</v>
      </c>
      <c r="E20884">
        <v>2</v>
      </c>
      <c r="F20884" s="2">
        <v>21568.554</v>
      </c>
      <c r="G20884" s="2">
        <v>43307.946000000004</v>
      </c>
    </row>
    <row r="20885" spans="1:7" x14ac:dyDescent="0.4">
      <c r="A20885" s="1">
        <v>43392</v>
      </c>
      <c r="B20885" t="s">
        <v>13</v>
      </c>
      <c r="C20885" t="s">
        <v>14</v>
      </c>
      <c r="D20885" t="s">
        <v>7</v>
      </c>
      <c r="E20885">
        <v>2</v>
      </c>
      <c r="F20885" s="2">
        <v>32439.57</v>
      </c>
      <c r="G20885" s="2">
        <v>77466.41</v>
      </c>
    </row>
    <row r="20886" spans="1:7" x14ac:dyDescent="0.4">
      <c r="A20886" s="1">
        <v>43392</v>
      </c>
      <c r="B20886" t="s">
        <v>8</v>
      </c>
      <c r="C20886" t="s">
        <v>30</v>
      </c>
      <c r="D20886" t="s">
        <v>36</v>
      </c>
      <c r="E20886">
        <v>3</v>
      </c>
      <c r="F20886" s="2">
        <v>2747.28</v>
      </c>
      <c r="G20886" s="2">
        <v>6670.28</v>
      </c>
    </row>
    <row r="20887" spans="1:7" x14ac:dyDescent="0.4">
      <c r="A20887" s="1">
        <v>43392</v>
      </c>
      <c r="B20887" t="s">
        <v>15</v>
      </c>
      <c r="C20887" t="s">
        <v>16</v>
      </c>
      <c r="D20887" t="s">
        <v>12</v>
      </c>
      <c r="E20887">
        <v>3</v>
      </c>
      <c r="F20887" s="2">
        <v>64582.82</v>
      </c>
      <c r="G20887" s="2">
        <v>141475.20000000001</v>
      </c>
    </row>
    <row r="20888" spans="1:7" x14ac:dyDescent="0.4">
      <c r="A20888" s="1">
        <v>43392</v>
      </c>
      <c r="B20888" t="s">
        <v>13</v>
      </c>
      <c r="C20888" t="s">
        <v>18</v>
      </c>
      <c r="D20888" t="s">
        <v>37</v>
      </c>
      <c r="E20888">
        <v>2</v>
      </c>
      <c r="F20888" s="2">
        <v>20978.799999999999</v>
      </c>
      <c r="G20888" s="2">
        <v>48744.73</v>
      </c>
    </row>
    <row r="20889" spans="1:7" x14ac:dyDescent="0.4">
      <c r="A20889" s="1">
        <v>43392</v>
      </c>
      <c r="B20889" t="s">
        <v>19</v>
      </c>
      <c r="C20889" t="s">
        <v>25</v>
      </c>
      <c r="D20889" t="s">
        <v>5</v>
      </c>
      <c r="E20889">
        <v>2</v>
      </c>
      <c r="F20889" s="2">
        <v>22001.967000000001</v>
      </c>
      <c r="G20889" s="2">
        <v>48558.455999999998</v>
      </c>
    </row>
    <row r="20890" spans="1:7" x14ac:dyDescent="0.4">
      <c r="A20890" s="1">
        <v>43392</v>
      </c>
      <c r="B20890" t="s">
        <v>15</v>
      </c>
      <c r="C20890" t="s">
        <v>23</v>
      </c>
      <c r="D20890" t="s">
        <v>7</v>
      </c>
      <c r="E20890">
        <v>2</v>
      </c>
      <c r="F20890" s="2">
        <v>33045.339999999997</v>
      </c>
      <c r="G20890" s="2">
        <v>80953.47</v>
      </c>
    </row>
    <row r="20891" spans="1:7" x14ac:dyDescent="0.4">
      <c r="A20891" s="1">
        <v>43392</v>
      </c>
      <c r="B20891" t="s">
        <v>13</v>
      </c>
      <c r="C20891" t="s">
        <v>21</v>
      </c>
      <c r="D20891" t="s">
        <v>36</v>
      </c>
      <c r="E20891">
        <v>4</v>
      </c>
      <c r="F20891" s="2">
        <v>4410.72</v>
      </c>
      <c r="G20891" s="2">
        <v>9223.08</v>
      </c>
    </row>
    <row r="20892" spans="1:7" x14ac:dyDescent="0.4">
      <c r="A20892" s="1">
        <v>43392</v>
      </c>
      <c r="B20892" t="s">
        <v>8</v>
      </c>
      <c r="C20892" t="s">
        <v>9</v>
      </c>
      <c r="D20892" t="s">
        <v>12</v>
      </c>
      <c r="E20892">
        <v>2</v>
      </c>
      <c r="F20892" s="2">
        <v>31136.560000000001</v>
      </c>
      <c r="G20892" s="2">
        <v>114925.45</v>
      </c>
    </row>
    <row r="20893" spans="1:7" x14ac:dyDescent="0.4">
      <c r="A20893" s="1">
        <v>43392</v>
      </c>
      <c r="B20893" t="s">
        <v>35</v>
      </c>
      <c r="C20893" t="s">
        <v>22</v>
      </c>
      <c r="D20893" t="s">
        <v>37</v>
      </c>
      <c r="E20893">
        <v>2</v>
      </c>
      <c r="F20893" s="2">
        <v>15117.6</v>
      </c>
      <c r="G20893" s="2">
        <v>33015.440000000002</v>
      </c>
    </row>
    <row r="20894" spans="1:7" x14ac:dyDescent="0.4">
      <c r="A20894" s="1">
        <v>43392</v>
      </c>
      <c r="B20894" t="s">
        <v>8</v>
      </c>
      <c r="C20894" t="s">
        <v>30</v>
      </c>
      <c r="D20894" t="s">
        <v>5</v>
      </c>
      <c r="E20894">
        <v>2</v>
      </c>
      <c r="F20894" s="2">
        <v>13144.761</v>
      </c>
      <c r="G20894" s="2">
        <v>53407.845000000001</v>
      </c>
    </row>
    <row r="20895" spans="1:7" x14ac:dyDescent="0.4">
      <c r="A20895" s="1">
        <v>43392</v>
      </c>
      <c r="B20895" t="s">
        <v>35</v>
      </c>
      <c r="C20895" t="s">
        <v>17</v>
      </c>
      <c r="D20895" t="s">
        <v>36</v>
      </c>
      <c r="E20895">
        <v>7</v>
      </c>
      <c r="F20895" s="2">
        <v>6769.52</v>
      </c>
      <c r="G20895" s="2">
        <v>16394.04</v>
      </c>
    </row>
    <row r="20896" spans="1:7" x14ac:dyDescent="0.4">
      <c r="A20896" s="1">
        <v>43392</v>
      </c>
      <c r="B20896" t="s">
        <v>13</v>
      </c>
      <c r="C20896" t="s">
        <v>14</v>
      </c>
      <c r="D20896" t="s">
        <v>12</v>
      </c>
      <c r="E20896">
        <v>3</v>
      </c>
      <c r="F20896" s="2">
        <v>52089.51</v>
      </c>
      <c r="G20896" s="2">
        <v>192394.14</v>
      </c>
    </row>
    <row r="20897" spans="1:7" x14ac:dyDescent="0.4">
      <c r="A20897" s="1">
        <v>43392</v>
      </c>
      <c r="B20897" t="s">
        <v>10</v>
      </c>
      <c r="C20897" t="s">
        <v>31</v>
      </c>
      <c r="D20897" t="s">
        <v>37</v>
      </c>
      <c r="E20897">
        <v>2</v>
      </c>
      <c r="F20897" s="2">
        <v>20373.07</v>
      </c>
      <c r="G20897" s="2">
        <v>45461.21</v>
      </c>
    </row>
    <row r="20898" spans="1:7" x14ac:dyDescent="0.4">
      <c r="A20898" s="1">
        <v>43392</v>
      </c>
      <c r="B20898" t="s">
        <v>15</v>
      </c>
      <c r="C20898" t="s">
        <v>27</v>
      </c>
      <c r="D20898" t="s">
        <v>5</v>
      </c>
      <c r="E20898">
        <v>4</v>
      </c>
      <c r="F20898" s="2">
        <v>38422.989000000001</v>
      </c>
      <c r="G20898" s="2">
        <v>116461.836</v>
      </c>
    </row>
    <row r="20899" spans="1:7" x14ac:dyDescent="0.4">
      <c r="A20899" s="1">
        <v>43392</v>
      </c>
      <c r="B20899" t="s">
        <v>35</v>
      </c>
      <c r="C20899" t="s">
        <v>17</v>
      </c>
      <c r="D20899" t="s">
        <v>36</v>
      </c>
      <c r="E20899">
        <v>8</v>
      </c>
      <c r="F20899" s="2">
        <v>7487.52</v>
      </c>
      <c r="G20899" s="2">
        <v>15623.24</v>
      </c>
    </row>
    <row r="20900" spans="1:7" x14ac:dyDescent="0.4">
      <c r="A20900" s="1">
        <v>43392</v>
      </c>
      <c r="B20900" t="s">
        <v>15</v>
      </c>
      <c r="C20900" t="s">
        <v>32</v>
      </c>
      <c r="D20900" t="s">
        <v>12</v>
      </c>
      <c r="E20900">
        <v>2</v>
      </c>
      <c r="F20900" s="2">
        <v>52877.45</v>
      </c>
      <c r="G20900" s="2">
        <v>127327.67999999999</v>
      </c>
    </row>
    <row r="20901" spans="1:7" x14ac:dyDescent="0.4">
      <c r="A20901" s="1">
        <v>43392</v>
      </c>
      <c r="B20901" t="s">
        <v>15</v>
      </c>
      <c r="C20901" t="s">
        <v>16</v>
      </c>
      <c r="D20901" t="s">
        <v>37</v>
      </c>
      <c r="E20901">
        <v>1</v>
      </c>
      <c r="F20901" s="2">
        <v>16736.990000000002</v>
      </c>
      <c r="G20901" s="2">
        <v>30427.85</v>
      </c>
    </row>
    <row r="20902" spans="1:7" x14ac:dyDescent="0.4">
      <c r="A20902" s="1">
        <v>43392</v>
      </c>
      <c r="B20902" t="s">
        <v>10</v>
      </c>
      <c r="C20902" t="s">
        <v>11</v>
      </c>
      <c r="D20902" t="s">
        <v>5</v>
      </c>
      <c r="E20902">
        <v>3</v>
      </c>
      <c r="F20902" s="2">
        <v>23500.925999999999</v>
      </c>
      <c r="G20902" s="2">
        <v>73669.887000000002</v>
      </c>
    </row>
    <row r="20903" spans="1:7" x14ac:dyDescent="0.4">
      <c r="A20903" s="1">
        <v>43392</v>
      </c>
      <c r="B20903" t="s">
        <v>15</v>
      </c>
      <c r="C20903" t="s">
        <v>33</v>
      </c>
      <c r="D20903" t="s">
        <v>7</v>
      </c>
      <c r="E20903">
        <v>2</v>
      </c>
      <c r="F20903" s="2">
        <v>26954.41</v>
      </c>
      <c r="G20903" s="2">
        <v>62025.77</v>
      </c>
    </row>
    <row r="20904" spans="1:7" x14ac:dyDescent="0.4">
      <c r="A20904" s="1">
        <v>43392</v>
      </c>
      <c r="B20904" t="s">
        <v>19</v>
      </c>
      <c r="C20904" t="s">
        <v>25</v>
      </c>
      <c r="D20904" t="s">
        <v>36</v>
      </c>
      <c r="E20904">
        <v>5</v>
      </c>
      <c r="F20904" s="2">
        <v>4965</v>
      </c>
      <c r="G20904" s="2">
        <v>13422.04</v>
      </c>
    </row>
    <row r="20905" spans="1:7" x14ac:dyDescent="0.4">
      <c r="A20905" s="1">
        <v>43392</v>
      </c>
      <c r="B20905" t="s">
        <v>35</v>
      </c>
      <c r="C20905" t="s">
        <v>22</v>
      </c>
      <c r="D20905" t="s">
        <v>12</v>
      </c>
      <c r="E20905">
        <v>2</v>
      </c>
      <c r="F20905" s="2">
        <v>53268.58</v>
      </c>
      <c r="G20905" s="2">
        <v>123536.22</v>
      </c>
    </row>
    <row r="20906" spans="1:7" x14ac:dyDescent="0.4">
      <c r="A20906" s="1">
        <v>43392</v>
      </c>
      <c r="B20906" t="s">
        <v>8</v>
      </c>
      <c r="C20906" t="s">
        <v>28</v>
      </c>
      <c r="D20906" t="s">
        <v>37</v>
      </c>
      <c r="E20906">
        <v>2</v>
      </c>
      <c r="F20906" s="2">
        <v>22050.639999999999</v>
      </c>
      <c r="G20906" s="2">
        <v>52346.79</v>
      </c>
    </row>
    <row r="20907" spans="1:7" x14ac:dyDescent="0.4">
      <c r="A20907" s="1">
        <v>43392</v>
      </c>
      <c r="B20907" t="s">
        <v>15</v>
      </c>
      <c r="C20907" t="s">
        <v>24</v>
      </c>
      <c r="D20907" t="s">
        <v>5</v>
      </c>
      <c r="E20907">
        <v>5</v>
      </c>
      <c r="F20907" s="2">
        <v>45667.025999999998</v>
      </c>
      <c r="G20907" s="2">
        <v>119141.58600000001</v>
      </c>
    </row>
    <row r="20908" spans="1:7" x14ac:dyDescent="0.4">
      <c r="A20908" s="1">
        <v>43392</v>
      </c>
      <c r="B20908" t="s">
        <v>35</v>
      </c>
      <c r="C20908" t="s">
        <v>22</v>
      </c>
      <c r="D20908" t="s">
        <v>7</v>
      </c>
      <c r="E20908">
        <v>2</v>
      </c>
      <c r="F20908" s="2">
        <v>29315.79</v>
      </c>
      <c r="G20908" s="2">
        <v>96582.99</v>
      </c>
    </row>
    <row r="20909" spans="1:7" x14ac:dyDescent="0.4">
      <c r="A20909" s="1">
        <v>43392</v>
      </c>
      <c r="B20909" t="s">
        <v>4</v>
      </c>
      <c r="C20909" t="s">
        <v>26</v>
      </c>
      <c r="D20909" t="s">
        <v>36</v>
      </c>
      <c r="E20909">
        <v>7</v>
      </c>
      <c r="F20909" s="2">
        <v>8131.56</v>
      </c>
      <c r="G20909" s="2">
        <v>18499.8</v>
      </c>
    </row>
    <row r="20910" spans="1:7" x14ac:dyDescent="0.4">
      <c r="A20910" s="1">
        <v>43392</v>
      </c>
      <c r="B20910" t="s">
        <v>4</v>
      </c>
      <c r="C20910" t="s">
        <v>6</v>
      </c>
      <c r="D20910" t="s">
        <v>12</v>
      </c>
      <c r="E20910">
        <v>3</v>
      </c>
      <c r="F20910" s="2">
        <v>61090.26</v>
      </c>
      <c r="G20910" s="2">
        <v>169589.4</v>
      </c>
    </row>
    <row r="20911" spans="1:7" x14ac:dyDescent="0.4">
      <c r="A20911" s="1">
        <v>43392</v>
      </c>
      <c r="B20911" t="s">
        <v>13</v>
      </c>
      <c r="C20911" t="s">
        <v>21</v>
      </c>
      <c r="D20911" t="s">
        <v>5</v>
      </c>
      <c r="E20911">
        <v>3</v>
      </c>
      <c r="F20911" s="2">
        <v>32472.099000000002</v>
      </c>
      <c r="G20911" s="2">
        <v>82105.839000000007</v>
      </c>
    </row>
    <row r="20912" spans="1:7" x14ac:dyDescent="0.4">
      <c r="A20912" s="1">
        <v>43392</v>
      </c>
      <c r="B20912" t="s">
        <v>19</v>
      </c>
      <c r="C20912" t="s">
        <v>20</v>
      </c>
      <c r="D20912" t="s">
        <v>7</v>
      </c>
      <c r="E20912">
        <v>1</v>
      </c>
      <c r="F20912" s="2">
        <v>16554.150000000001</v>
      </c>
      <c r="G20912" s="2">
        <v>36605.25</v>
      </c>
    </row>
    <row r="20913" spans="1:7" x14ac:dyDescent="0.4">
      <c r="A20913" s="1">
        <v>43392</v>
      </c>
      <c r="B20913" t="s">
        <v>19</v>
      </c>
      <c r="C20913" t="s">
        <v>25</v>
      </c>
      <c r="D20913" t="s">
        <v>36</v>
      </c>
      <c r="E20913">
        <v>5</v>
      </c>
      <c r="F20913" s="2">
        <v>5341.8</v>
      </c>
      <c r="G20913" s="2">
        <v>11651.12</v>
      </c>
    </row>
    <row r="20914" spans="1:7" x14ac:dyDescent="0.4">
      <c r="A20914" s="1">
        <v>43392</v>
      </c>
      <c r="B20914" t="s">
        <v>4</v>
      </c>
      <c r="C20914" t="s">
        <v>6</v>
      </c>
      <c r="D20914" t="s">
        <v>12</v>
      </c>
      <c r="E20914">
        <v>3</v>
      </c>
      <c r="F20914" s="2">
        <v>41909.72</v>
      </c>
      <c r="G20914" s="2">
        <v>133632.48000000001</v>
      </c>
    </row>
    <row r="20915" spans="1:7" x14ac:dyDescent="0.4">
      <c r="A20915" s="1">
        <v>43392</v>
      </c>
      <c r="B20915" t="s">
        <v>15</v>
      </c>
      <c r="C20915" t="s">
        <v>24</v>
      </c>
      <c r="D20915" t="s">
        <v>37</v>
      </c>
      <c r="E20915">
        <v>1</v>
      </c>
      <c r="F20915" s="2">
        <v>18461.16</v>
      </c>
      <c r="G20915" s="2">
        <v>40988.01</v>
      </c>
    </row>
    <row r="20916" spans="1:7" x14ac:dyDescent="0.4">
      <c r="A20916" s="1">
        <v>43392</v>
      </c>
      <c r="B20916" t="s">
        <v>13</v>
      </c>
      <c r="C20916" t="s">
        <v>29</v>
      </c>
      <c r="D20916" t="s">
        <v>5</v>
      </c>
      <c r="E20916">
        <v>3</v>
      </c>
      <c r="F20916" s="2">
        <v>31675.103999999999</v>
      </c>
      <c r="G20916" s="2">
        <v>69759.765000000014</v>
      </c>
    </row>
    <row r="20917" spans="1:7" x14ac:dyDescent="0.4">
      <c r="A20917" s="1">
        <v>43392</v>
      </c>
      <c r="B20917" t="s">
        <v>15</v>
      </c>
      <c r="C20917" t="s">
        <v>33</v>
      </c>
      <c r="D20917" t="s">
        <v>36</v>
      </c>
      <c r="E20917">
        <v>11</v>
      </c>
      <c r="F20917" s="2">
        <v>12186.44</v>
      </c>
      <c r="G20917" s="2">
        <v>26277.16</v>
      </c>
    </row>
    <row r="20918" spans="1:7" x14ac:dyDescent="0.4">
      <c r="A20918" s="1">
        <v>43392</v>
      </c>
      <c r="B20918" t="s">
        <v>8</v>
      </c>
      <c r="C20918" t="s">
        <v>9</v>
      </c>
      <c r="D20918" t="s">
        <v>12</v>
      </c>
      <c r="E20918">
        <v>3</v>
      </c>
      <c r="F20918" s="2">
        <v>59382.62</v>
      </c>
      <c r="G20918" s="2">
        <v>159981.46</v>
      </c>
    </row>
    <row r="20919" spans="1:7" x14ac:dyDescent="0.4">
      <c r="A20919" s="1">
        <v>43392</v>
      </c>
      <c r="B20919" t="s">
        <v>15</v>
      </c>
      <c r="C20919" t="s">
        <v>32</v>
      </c>
      <c r="D20919" t="s">
        <v>37</v>
      </c>
      <c r="E20919">
        <v>1</v>
      </c>
      <c r="F20919" s="2">
        <v>16590.84</v>
      </c>
      <c r="G20919" s="2">
        <v>36684.28</v>
      </c>
    </row>
    <row r="20920" spans="1:7" x14ac:dyDescent="0.4">
      <c r="A20920" s="1">
        <v>43392</v>
      </c>
      <c r="B20920" t="s">
        <v>4</v>
      </c>
      <c r="C20920" t="s">
        <v>6</v>
      </c>
      <c r="D20920" t="s">
        <v>7</v>
      </c>
      <c r="E20920">
        <v>2</v>
      </c>
      <c r="F20920" s="2">
        <v>33088.269999999997</v>
      </c>
      <c r="G20920" s="2">
        <v>73479.759999999995</v>
      </c>
    </row>
    <row r="20921" spans="1:7" x14ac:dyDescent="0.4">
      <c r="A20921" s="1">
        <v>43392</v>
      </c>
      <c r="B20921" t="s">
        <v>8</v>
      </c>
      <c r="C20921" t="s">
        <v>9</v>
      </c>
      <c r="D20921" t="s">
        <v>36</v>
      </c>
      <c r="E20921">
        <v>4</v>
      </c>
      <c r="F20921" s="2">
        <v>2877.28</v>
      </c>
      <c r="G20921" s="2">
        <v>9059.36</v>
      </c>
    </row>
    <row r="20922" spans="1:7" x14ac:dyDescent="0.4">
      <c r="A20922" s="1">
        <v>43392</v>
      </c>
      <c r="B20922" t="s">
        <v>10</v>
      </c>
      <c r="C20922" t="s">
        <v>11</v>
      </c>
      <c r="D20922" t="s">
        <v>12</v>
      </c>
      <c r="E20922">
        <v>2</v>
      </c>
      <c r="F20922" s="2">
        <v>43950.71</v>
      </c>
      <c r="G20922" s="2">
        <v>118902.37</v>
      </c>
    </row>
    <row r="20923" spans="1:7" x14ac:dyDescent="0.4">
      <c r="A20923" s="1">
        <v>43392</v>
      </c>
      <c r="B20923" t="s">
        <v>13</v>
      </c>
      <c r="C20923" t="s">
        <v>14</v>
      </c>
      <c r="D20923" t="s">
        <v>37</v>
      </c>
      <c r="E20923">
        <v>2</v>
      </c>
      <c r="F20923" s="2">
        <v>31387.05</v>
      </c>
      <c r="G20923" s="2">
        <v>47248.49</v>
      </c>
    </row>
    <row r="20924" spans="1:7" x14ac:dyDescent="0.4">
      <c r="A20924" s="1">
        <v>43392</v>
      </c>
      <c r="B20924" t="s">
        <v>15</v>
      </c>
      <c r="C20924" t="s">
        <v>16</v>
      </c>
      <c r="D20924" t="s">
        <v>5</v>
      </c>
      <c r="E20924">
        <v>5</v>
      </c>
      <c r="F20924" s="2">
        <v>38786.256000000001</v>
      </c>
      <c r="G20924" s="2">
        <v>128456.38800000001</v>
      </c>
    </row>
    <row r="20925" spans="1:7" x14ac:dyDescent="0.4">
      <c r="A20925" s="1">
        <v>43392</v>
      </c>
      <c r="B20925" t="s">
        <v>35</v>
      </c>
      <c r="C20925" t="s">
        <v>17</v>
      </c>
      <c r="D20925" t="s">
        <v>7</v>
      </c>
      <c r="E20925">
        <v>2</v>
      </c>
      <c r="F20925" s="2">
        <v>29865.98</v>
      </c>
      <c r="G20925" s="2">
        <v>61239.37</v>
      </c>
    </row>
    <row r="20926" spans="1:7" x14ac:dyDescent="0.4">
      <c r="A20926" s="1">
        <v>43392</v>
      </c>
      <c r="B20926" t="s">
        <v>13</v>
      </c>
      <c r="C20926" t="s">
        <v>18</v>
      </c>
      <c r="D20926" t="s">
        <v>36</v>
      </c>
      <c r="E20926">
        <v>5</v>
      </c>
      <c r="F20926" s="2">
        <v>5048.08</v>
      </c>
      <c r="G20926" s="2">
        <v>11062.48</v>
      </c>
    </row>
    <row r="20927" spans="1:7" x14ac:dyDescent="0.4">
      <c r="A20927" s="1">
        <v>43392</v>
      </c>
      <c r="B20927" t="s">
        <v>8</v>
      </c>
      <c r="C20927" t="s">
        <v>9</v>
      </c>
      <c r="D20927" t="s">
        <v>12</v>
      </c>
      <c r="E20927">
        <v>3</v>
      </c>
      <c r="F20927" s="2">
        <v>47223.6</v>
      </c>
      <c r="G20927" s="2">
        <v>132865.29</v>
      </c>
    </row>
    <row r="20928" spans="1:7" x14ac:dyDescent="0.4">
      <c r="A20928" s="1">
        <v>43392</v>
      </c>
      <c r="B20928" t="s">
        <v>19</v>
      </c>
      <c r="C20928" t="s">
        <v>20</v>
      </c>
      <c r="D20928" t="s">
        <v>37</v>
      </c>
      <c r="E20928">
        <v>1</v>
      </c>
      <c r="F20928" s="2">
        <v>10743.84</v>
      </c>
      <c r="G20928" s="2">
        <v>25453.5</v>
      </c>
    </row>
    <row r="20929" spans="1:7" x14ac:dyDescent="0.4">
      <c r="A20929" s="1">
        <v>43392</v>
      </c>
      <c r="B20929" t="s">
        <v>13</v>
      </c>
      <c r="C20929" t="s">
        <v>18</v>
      </c>
      <c r="D20929" t="s">
        <v>5</v>
      </c>
      <c r="E20929">
        <v>3</v>
      </c>
      <c r="F20929" s="2">
        <v>29191.382999999998</v>
      </c>
      <c r="G20929" s="2">
        <v>73860.975000000006</v>
      </c>
    </row>
    <row r="20930" spans="1:7" x14ac:dyDescent="0.4">
      <c r="A20930" s="1">
        <v>43392</v>
      </c>
      <c r="B20930" t="s">
        <v>13</v>
      </c>
      <c r="C20930" t="s">
        <v>21</v>
      </c>
      <c r="D20930" t="s">
        <v>7</v>
      </c>
      <c r="E20930">
        <v>2</v>
      </c>
      <c r="F20930" s="2">
        <v>26829.14</v>
      </c>
      <c r="G20930" s="2">
        <v>83125.460000000006</v>
      </c>
    </row>
    <row r="20931" spans="1:7" x14ac:dyDescent="0.4">
      <c r="A20931" s="1">
        <v>43392</v>
      </c>
      <c r="B20931" t="s">
        <v>35</v>
      </c>
      <c r="C20931" t="s">
        <v>22</v>
      </c>
      <c r="D20931" t="s">
        <v>36</v>
      </c>
      <c r="E20931">
        <v>6</v>
      </c>
      <c r="F20931" s="2">
        <v>5215</v>
      </c>
      <c r="G20931" s="2">
        <v>12425.76</v>
      </c>
    </row>
    <row r="20932" spans="1:7" x14ac:dyDescent="0.4">
      <c r="A20932" s="1">
        <v>43392</v>
      </c>
      <c r="B20932" t="s">
        <v>19</v>
      </c>
      <c r="C20932" t="s">
        <v>20</v>
      </c>
      <c r="D20932" t="s">
        <v>12</v>
      </c>
      <c r="E20932">
        <v>2</v>
      </c>
      <c r="F20932" s="2">
        <v>35946.1</v>
      </c>
      <c r="G20932" s="2">
        <v>107290.82</v>
      </c>
    </row>
    <row r="20933" spans="1:7" x14ac:dyDescent="0.4">
      <c r="A20933" s="1">
        <v>43392</v>
      </c>
      <c r="B20933" t="s">
        <v>8</v>
      </c>
      <c r="C20933" t="s">
        <v>9</v>
      </c>
      <c r="D20933" t="s">
        <v>34</v>
      </c>
      <c r="E20933">
        <v>1</v>
      </c>
      <c r="F20933" s="2">
        <v>19485.32</v>
      </c>
      <c r="G20933" s="2">
        <v>39431.17</v>
      </c>
    </row>
    <row r="20934" spans="1:7" x14ac:dyDescent="0.4">
      <c r="A20934" s="1">
        <v>43392</v>
      </c>
      <c r="B20934" t="s">
        <v>8</v>
      </c>
      <c r="C20934" t="s">
        <v>9</v>
      </c>
      <c r="D20934" t="s">
        <v>34</v>
      </c>
      <c r="E20934">
        <v>1</v>
      </c>
      <c r="F20934" s="2">
        <v>18176.060000000001</v>
      </c>
      <c r="G20934" s="2">
        <v>35106.17</v>
      </c>
    </row>
    <row r="20935" spans="1:7" x14ac:dyDescent="0.4">
      <c r="A20935" s="1">
        <v>43392</v>
      </c>
      <c r="B20935" t="s">
        <v>8</v>
      </c>
      <c r="C20935" t="s">
        <v>9</v>
      </c>
      <c r="D20935" t="s">
        <v>34</v>
      </c>
      <c r="E20935">
        <v>1</v>
      </c>
      <c r="F20935" s="2">
        <v>15980.61</v>
      </c>
      <c r="G20935" s="2">
        <v>32046.31</v>
      </c>
    </row>
    <row r="20936" spans="1:7" x14ac:dyDescent="0.4">
      <c r="A20936" s="1">
        <v>43393</v>
      </c>
      <c r="B20936" t="s">
        <v>35</v>
      </c>
      <c r="C20936" t="s">
        <v>17</v>
      </c>
      <c r="D20936" t="s">
        <v>34</v>
      </c>
      <c r="E20936">
        <v>2</v>
      </c>
      <c r="F20936" s="2">
        <v>31170.69</v>
      </c>
      <c r="G20936" s="2">
        <v>90486.14</v>
      </c>
    </row>
    <row r="20937" spans="1:7" x14ac:dyDescent="0.4">
      <c r="A20937" s="1">
        <v>43393</v>
      </c>
      <c r="B20937" t="s">
        <v>4</v>
      </c>
      <c r="C20937" t="s">
        <v>26</v>
      </c>
      <c r="D20937" t="s">
        <v>34</v>
      </c>
      <c r="E20937">
        <v>2</v>
      </c>
      <c r="F20937" s="2">
        <v>42246.3</v>
      </c>
      <c r="G20937" s="2">
        <v>85541</v>
      </c>
    </row>
    <row r="20938" spans="1:7" x14ac:dyDescent="0.4">
      <c r="A20938" s="1">
        <v>43393</v>
      </c>
      <c r="B20938" t="s">
        <v>15</v>
      </c>
      <c r="C20938" t="s">
        <v>33</v>
      </c>
      <c r="D20938" t="s">
        <v>34</v>
      </c>
      <c r="E20938">
        <v>3</v>
      </c>
      <c r="F20938" s="2">
        <v>40817.050000000003</v>
      </c>
      <c r="G20938" s="2">
        <v>85067.68</v>
      </c>
    </row>
    <row r="20939" spans="1:7" x14ac:dyDescent="0.4">
      <c r="A20939" s="1">
        <v>43393</v>
      </c>
      <c r="B20939" t="s">
        <v>35</v>
      </c>
      <c r="C20939" t="s">
        <v>22</v>
      </c>
      <c r="D20939" t="s">
        <v>34</v>
      </c>
      <c r="E20939">
        <v>2</v>
      </c>
      <c r="F20939" s="2">
        <v>33630.07</v>
      </c>
      <c r="G20939" s="2">
        <v>76931.539999999994</v>
      </c>
    </row>
    <row r="20940" spans="1:7" x14ac:dyDescent="0.4">
      <c r="A20940" s="1">
        <v>43393</v>
      </c>
      <c r="B20940" t="s">
        <v>19</v>
      </c>
      <c r="C20940" t="s">
        <v>25</v>
      </c>
      <c r="D20940" t="s">
        <v>34</v>
      </c>
      <c r="E20940">
        <v>2</v>
      </c>
      <c r="F20940" s="2">
        <v>20914.88</v>
      </c>
      <c r="G20940" s="2">
        <v>71351.64</v>
      </c>
    </row>
    <row r="20941" spans="1:7" x14ac:dyDescent="0.4">
      <c r="A20941" s="1">
        <v>43393</v>
      </c>
      <c r="B20941" t="s">
        <v>19</v>
      </c>
      <c r="C20941" t="s">
        <v>25</v>
      </c>
      <c r="D20941" t="s">
        <v>34</v>
      </c>
      <c r="E20941">
        <v>2</v>
      </c>
      <c r="F20941" s="2">
        <v>24887.8</v>
      </c>
      <c r="G20941" s="2">
        <v>69554.16</v>
      </c>
    </row>
    <row r="20942" spans="1:7" x14ac:dyDescent="0.4">
      <c r="A20942" s="1">
        <v>43393</v>
      </c>
      <c r="B20942" t="s">
        <v>13</v>
      </c>
      <c r="C20942" t="s">
        <v>18</v>
      </c>
      <c r="D20942" t="s">
        <v>34</v>
      </c>
      <c r="E20942">
        <v>2</v>
      </c>
      <c r="F20942" s="2">
        <v>31447.55</v>
      </c>
      <c r="G20942" s="2">
        <v>68019.58</v>
      </c>
    </row>
    <row r="20943" spans="1:7" x14ac:dyDescent="0.4">
      <c r="A20943" s="1">
        <v>43393</v>
      </c>
      <c r="B20943" t="s">
        <v>35</v>
      </c>
      <c r="C20943" t="s">
        <v>17</v>
      </c>
      <c r="D20943" t="s">
        <v>34</v>
      </c>
      <c r="E20943">
        <v>2</v>
      </c>
      <c r="F20943" s="2">
        <v>23390.94</v>
      </c>
      <c r="G20943" s="2">
        <v>67303</v>
      </c>
    </row>
    <row r="20944" spans="1:7" x14ac:dyDescent="0.4">
      <c r="A20944" s="1">
        <v>43393</v>
      </c>
      <c r="B20944" t="s">
        <v>8</v>
      </c>
      <c r="C20944" t="s">
        <v>9</v>
      </c>
      <c r="D20944" t="s">
        <v>34</v>
      </c>
      <c r="E20944">
        <v>1</v>
      </c>
      <c r="F20944" s="2">
        <v>23530.400000000001</v>
      </c>
      <c r="G20944" s="2">
        <v>60343.48</v>
      </c>
    </row>
    <row r="20945" spans="1:7" x14ac:dyDescent="0.4">
      <c r="A20945" s="1">
        <v>43393</v>
      </c>
      <c r="B20945" t="s">
        <v>13</v>
      </c>
      <c r="C20945" t="s">
        <v>21</v>
      </c>
      <c r="D20945" t="s">
        <v>34</v>
      </c>
      <c r="E20945">
        <v>2</v>
      </c>
      <c r="F20945" s="2">
        <v>29022.42</v>
      </c>
      <c r="G20945" s="2">
        <v>55847.66</v>
      </c>
    </row>
    <row r="20946" spans="1:7" x14ac:dyDescent="0.4">
      <c r="A20946" s="1">
        <v>43393</v>
      </c>
      <c r="B20946" t="s">
        <v>8</v>
      </c>
      <c r="C20946" t="s">
        <v>30</v>
      </c>
      <c r="D20946" t="s">
        <v>34</v>
      </c>
      <c r="E20946">
        <v>1</v>
      </c>
      <c r="F20946" s="2">
        <v>17006.75</v>
      </c>
      <c r="G20946" s="2">
        <v>52833.04</v>
      </c>
    </row>
    <row r="20947" spans="1:7" x14ac:dyDescent="0.4">
      <c r="A20947" s="1">
        <v>43393</v>
      </c>
      <c r="B20947" t="s">
        <v>13</v>
      </c>
      <c r="C20947" t="s">
        <v>29</v>
      </c>
      <c r="D20947" t="s">
        <v>34</v>
      </c>
      <c r="E20947">
        <v>2</v>
      </c>
      <c r="F20947" s="2">
        <v>31308.49</v>
      </c>
      <c r="G20947" s="2">
        <v>52608.9</v>
      </c>
    </row>
    <row r="20948" spans="1:7" x14ac:dyDescent="0.4">
      <c r="A20948" s="1">
        <v>43393</v>
      </c>
      <c r="B20948" t="s">
        <v>15</v>
      </c>
      <c r="C20948" t="s">
        <v>23</v>
      </c>
      <c r="D20948" t="s">
        <v>37</v>
      </c>
      <c r="E20948">
        <v>2</v>
      </c>
      <c r="F20948" s="2">
        <v>18515.18</v>
      </c>
      <c r="G20948" s="2">
        <v>41191.08</v>
      </c>
    </row>
    <row r="20949" spans="1:7" x14ac:dyDescent="0.4">
      <c r="A20949" s="1">
        <v>43393</v>
      </c>
      <c r="B20949" t="s">
        <v>35</v>
      </c>
      <c r="C20949" t="s">
        <v>17</v>
      </c>
      <c r="D20949" t="s">
        <v>7</v>
      </c>
      <c r="E20949">
        <v>2</v>
      </c>
      <c r="F20949" s="2">
        <v>29411.84</v>
      </c>
      <c r="G20949" s="2">
        <v>69132.89</v>
      </c>
    </row>
    <row r="20950" spans="1:7" x14ac:dyDescent="0.4">
      <c r="A20950" s="1">
        <v>43393</v>
      </c>
      <c r="B20950" t="s">
        <v>15</v>
      </c>
      <c r="C20950" t="s">
        <v>24</v>
      </c>
      <c r="D20950" t="s">
        <v>12</v>
      </c>
      <c r="E20950">
        <v>2</v>
      </c>
      <c r="F20950" s="2">
        <v>55358.12</v>
      </c>
      <c r="G20950" s="2">
        <v>124763.14</v>
      </c>
    </row>
    <row r="20951" spans="1:7" x14ac:dyDescent="0.4">
      <c r="A20951" s="1">
        <v>43393</v>
      </c>
      <c r="B20951" t="s">
        <v>13</v>
      </c>
      <c r="C20951" t="s">
        <v>18</v>
      </c>
      <c r="D20951" t="s">
        <v>37</v>
      </c>
      <c r="E20951">
        <v>2</v>
      </c>
      <c r="F20951" s="2">
        <v>22106.47</v>
      </c>
      <c r="G20951" s="2">
        <v>55612.66</v>
      </c>
    </row>
    <row r="20952" spans="1:7" x14ac:dyDescent="0.4">
      <c r="A20952" s="1">
        <v>43393</v>
      </c>
      <c r="B20952" t="s">
        <v>15</v>
      </c>
      <c r="C20952" t="s">
        <v>23</v>
      </c>
      <c r="D20952" t="s">
        <v>5</v>
      </c>
      <c r="E20952">
        <v>6</v>
      </c>
      <c r="F20952" s="2">
        <v>50573.025000000001</v>
      </c>
      <c r="G20952" s="2">
        <v>125948.14200000001</v>
      </c>
    </row>
    <row r="20953" spans="1:7" x14ac:dyDescent="0.4">
      <c r="A20953" s="1">
        <v>43393</v>
      </c>
      <c r="B20953" t="s">
        <v>19</v>
      </c>
      <c r="C20953" t="s">
        <v>25</v>
      </c>
      <c r="D20953" t="s">
        <v>7</v>
      </c>
      <c r="E20953">
        <v>1</v>
      </c>
      <c r="F20953" s="2">
        <v>27435.43</v>
      </c>
      <c r="G20953" s="2">
        <v>58341.74</v>
      </c>
    </row>
    <row r="20954" spans="1:7" x14ac:dyDescent="0.4">
      <c r="A20954" s="1">
        <v>43393</v>
      </c>
      <c r="B20954" t="s">
        <v>8</v>
      </c>
      <c r="C20954" t="s">
        <v>9</v>
      </c>
      <c r="D20954" t="s">
        <v>36</v>
      </c>
      <c r="E20954">
        <v>4</v>
      </c>
      <c r="F20954" s="2">
        <v>3918.72</v>
      </c>
      <c r="G20954" s="2">
        <v>8858.0400000000009</v>
      </c>
    </row>
    <row r="20955" spans="1:7" x14ac:dyDescent="0.4">
      <c r="A20955" s="1">
        <v>43393</v>
      </c>
      <c r="B20955" t="s">
        <v>4</v>
      </c>
      <c r="C20955" t="s">
        <v>26</v>
      </c>
      <c r="D20955" t="s">
        <v>12</v>
      </c>
      <c r="E20955">
        <v>3</v>
      </c>
      <c r="F20955" s="2">
        <v>51737.38</v>
      </c>
      <c r="G20955" s="2">
        <v>161186.19</v>
      </c>
    </row>
    <row r="20956" spans="1:7" x14ac:dyDescent="0.4">
      <c r="A20956" s="1">
        <v>43393</v>
      </c>
      <c r="B20956" t="s">
        <v>35</v>
      </c>
      <c r="C20956" t="s">
        <v>17</v>
      </c>
      <c r="D20956" t="s">
        <v>5</v>
      </c>
      <c r="E20956">
        <v>3</v>
      </c>
      <c r="F20956" s="2">
        <v>25405.146000000001</v>
      </c>
      <c r="G20956" s="2">
        <v>82139.786999999997</v>
      </c>
    </row>
    <row r="20957" spans="1:7" x14ac:dyDescent="0.4">
      <c r="A20957" s="1">
        <v>43393</v>
      </c>
      <c r="B20957" t="s">
        <v>15</v>
      </c>
      <c r="C20957" t="s">
        <v>27</v>
      </c>
      <c r="D20957" t="s">
        <v>7</v>
      </c>
      <c r="E20957">
        <v>2</v>
      </c>
      <c r="F20957" s="2">
        <v>30482.85</v>
      </c>
      <c r="G20957" s="2">
        <v>65442.11</v>
      </c>
    </row>
    <row r="20958" spans="1:7" x14ac:dyDescent="0.4">
      <c r="A20958" s="1">
        <v>43393</v>
      </c>
      <c r="B20958" t="s">
        <v>8</v>
      </c>
      <c r="C20958" t="s">
        <v>28</v>
      </c>
      <c r="D20958" t="s">
        <v>36</v>
      </c>
      <c r="E20958">
        <v>3</v>
      </c>
      <c r="F20958" s="2">
        <v>3716.76</v>
      </c>
      <c r="G20958" s="2">
        <v>7029.88</v>
      </c>
    </row>
    <row r="20959" spans="1:7" x14ac:dyDescent="0.4">
      <c r="A20959" s="1">
        <v>43393</v>
      </c>
      <c r="B20959" t="s">
        <v>13</v>
      </c>
      <c r="C20959" t="s">
        <v>14</v>
      </c>
      <c r="D20959" t="s">
        <v>12</v>
      </c>
      <c r="E20959">
        <v>3</v>
      </c>
      <c r="F20959" s="2">
        <v>60996.74</v>
      </c>
      <c r="G20959" s="2">
        <v>153122.84</v>
      </c>
    </row>
    <row r="20960" spans="1:7" x14ac:dyDescent="0.4">
      <c r="A20960" s="1">
        <v>43393</v>
      </c>
      <c r="B20960" t="s">
        <v>15</v>
      </c>
      <c r="C20960" t="s">
        <v>16</v>
      </c>
      <c r="D20960" t="s">
        <v>37</v>
      </c>
      <c r="E20960">
        <v>1</v>
      </c>
      <c r="F20960" s="2">
        <v>15282.92</v>
      </c>
      <c r="G20960" s="2">
        <v>34796.199999999997</v>
      </c>
    </row>
    <row r="20961" spans="1:7" x14ac:dyDescent="0.4">
      <c r="A20961" s="1">
        <v>43393</v>
      </c>
      <c r="B20961" t="s">
        <v>13</v>
      </c>
      <c r="C20961" t="s">
        <v>29</v>
      </c>
      <c r="D20961" t="s">
        <v>5</v>
      </c>
      <c r="E20961">
        <v>3</v>
      </c>
      <c r="F20961" s="2">
        <v>25199.387999999999</v>
      </c>
      <c r="G20961" s="2">
        <v>84871.413000000015</v>
      </c>
    </row>
    <row r="20962" spans="1:7" x14ac:dyDescent="0.4">
      <c r="A20962" s="1">
        <v>43393</v>
      </c>
      <c r="B20962" t="s">
        <v>13</v>
      </c>
      <c r="C20962" t="s">
        <v>18</v>
      </c>
      <c r="D20962" t="s">
        <v>7</v>
      </c>
      <c r="E20962">
        <v>2</v>
      </c>
      <c r="F20962" s="2">
        <v>33784.79</v>
      </c>
      <c r="G20962" s="2">
        <v>66100.67</v>
      </c>
    </row>
    <row r="20963" spans="1:7" x14ac:dyDescent="0.4">
      <c r="A20963" s="1">
        <v>43393</v>
      </c>
      <c r="B20963" t="s">
        <v>19</v>
      </c>
      <c r="C20963" t="s">
        <v>25</v>
      </c>
      <c r="D20963" t="s">
        <v>36</v>
      </c>
      <c r="E20963">
        <v>5</v>
      </c>
      <c r="F20963" s="2">
        <v>4106.4399999999996</v>
      </c>
      <c r="G20963" s="2">
        <v>12968.16</v>
      </c>
    </row>
    <row r="20964" spans="1:7" x14ac:dyDescent="0.4">
      <c r="A20964" s="1">
        <v>43393</v>
      </c>
      <c r="B20964" t="s">
        <v>15</v>
      </c>
      <c r="C20964" t="s">
        <v>23</v>
      </c>
      <c r="D20964" t="s">
        <v>12</v>
      </c>
      <c r="E20964">
        <v>3</v>
      </c>
      <c r="F20964" s="2">
        <v>48248.800000000003</v>
      </c>
      <c r="G20964" s="2">
        <v>142055.92000000001</v>
      </c>
    </row>
    <row r="20965" spans="1:7" x14ac:dyDescent="0.4">
      <c r="A20965" s="1">
        <v>43393</v>
      </c>
      <c r="B20965" t="s">
        <v>8</v>
      </c>
      <c r="C20965" t="s">
        <v>9</v>
      </c>
      <c r="D20965" t="s">
        <v>37</v>
      </c>
      <c r="E20965">
        <v>1</v>
      </c>
      <c r="F20965" s="2">
        <v>14246.08</v>
      </c>
      <c r="G20965" s="2">
        <v>44352.33</v>
      </c>
    </row>
    <row r="20966" spans="1:7" x14ac:dyDescent="0.4">
      <c r="A20966" s="1">
        <v>43393</v>
      </c>
      <c r="B20966" t="s">
        <v>8</v>
      </c>
      <c r="C20966" t="s">
        <v>9</v>
      </c>
      <c r="D20966" t="s">
        <v>5</v>
      </c>
      <c r="E20966">
        <v>2</v>
      </c>
      <c r="F20966" s="2">
        <v>14123.682000000001</v>
      </c>
      <c r="G20966" s="2">
        <v>38386.89</v>
      </c>
    </row>
    <row r="20967" spans="1:7" x14ac:dyDescent="0.4">
      <c r="A20967" s="1">
        <v>43393</v>
      </c>
      <c r="B20967" t="s">
        <v>35</v>
      </c>
      <c r="C20967" t="s">
        <v>22</v>
      </c>
      <c r="D20967" t="s">
        <v>7</v>
      </c>
      <c r="E20967">
        <v>2</v>
      </c>
      <c r="F20967" s="2">
        <v>29947.88</v>
      </c>
      <c r="G20967" s="2">
        <v>74449.39</v>
      </c>
    </row>
    <row r="20968" spans="1:7" x14ac:dyDescent="0.4">
      <c r="A20968" s="1">
        <v>43393</v>
      </c>
      <c r="B20968" t="s">
        <v>8</v>
      </c>
      <c r="C20968" t="s">
        <v>30</v>
      </c>
      <c r="D20968" t="s">
        <v>36</v>
      </c>
      <c r="E20968">
        <v>4</v>
      </c>
      <c r="F20968" s="2">
        <v>4102.76</v>
      </c>
      <c r="G20968" s="2">
        <v>7543.48</v>
      </c>
    </row>
    <row r="20969" spans="1:7" x14ac:dyDescent="0.4">
      <c r="A20969" s="1">
        <v>43393</v>
      </c>
      <c r="B20969" t="s">
        <v>13</v>
      </c>
      <c r="C20969" t="s">
        <v>14</v>
      </c>
      <c r="D20969" t="s">
        <v>37</v>
      </c>
      <c r="E20969">
        <v>2</v>
      </c>
      <c r="F20969" s="2">
        <v>18313.669999999998</v>
      </c>
      <c r="G20969" s="2">
        <v>53135.24</v>
      </c>
    </row>
    <row r="20970" spans="1:7" x14ac:dyDescent="0.4">
      <c r="A20970" s="1">
        <v>43393</v>
      </c>
      <c r="B20970" t="s">
        <v>10</v>
      </c>
      <c r="C20970" t="s">
        <v>31</v>
      </c>
      <c r="D20970" t="s">
        <v>7</v>
      </c>
      <c r="E20970">
        <v>2</v>
      </c>
      <c r="F20970" s="2">
        <v>27123.52</v>
      </c>
      <c r="G20970" s="2">
        <v>77446.81</v>
      </c>
    </row>
    <row r="20971" spans="1:7" x14ac:dyDescent="0.4">
      <c r="A20971" s="1">
        <v>43393</v>
      </c>
      <c r="B20971" t="s">
        <v>15</v>
      </c>
      <c r="C20971" t="s">
        <v>27</v>
      </c>
      <c r="D20971" t="s">
        <v>36</v>
      </c>
      <c r="E20971">
        <v>8</v>
      </c>
      <c r="F20971" s="2">
        <v>7911.24</v>
      </c>
      <c r="G20971" s="2">
        <v>18078.8</v>
      </c>
    </row>
    <row r="20972" spans="1:7" x14ac:dyDescent="0.4">
      <c r="A20972" s="1">
        <v>43393</v>
      </c>
      <c r="B20972" t="s">
        <v>15</v>
      </c>
      <c r="C20972" t="s">
        <v>32</v>
      </c>
      <c r="D20972" t="s">
        <v>37</v>
      </c>
      <c r="E20972">
        <v>1</v>
      </c>
      <c r="F20972" s="2">
        <v>12412.26</v>
      </c>
      <c r="G20972" s="2">
        <v>32690.74</v>
      </c>
    </row>
    <row r="20973" spans="1:7" x14ac:dyDescent="0.4">
      <c r="A20973" s="1">
        <v>43393</v>
      </c>
      <c r="B20973" t="s">
        <v>10</v>
      </c>
      <c r="C20973" t="s">
        <v>31</v>
      </c>
      <c r="D20973" t="s">
        <v>5</v>
      </c>
      <c r="E20973">
        <v>3</v>
      </c>
      <c r="F20973" s="2">
        <v>19549.548000000003</v>
      </c>
      <c r="G20973" s="2">
        <v>72766.629000000001</v>
      </c>
    </row>
    <row r="20974" spans="1:7" x14ac:dyDescent="0.4">
      <c r="A20974" s="1">
        <v>43393</v>
      </c>
      <c r="B20974" t="s">
        <v>15</v>
      </c>
      <c r="C20974" t="s">
        <v>16</v>
      </c>
      <c r="D20974" t="s">
        <v>7</v>
      </c>
      <c r="E20974">
        <v>2</v>
      </c>
      <c r="F20974" s="2">
        <v>34068.639999999999</v>
      </c>
      <c r="G20974" s="2">
        <v>101948.71</v>
      </c>
    </row>
    <row r="20975" spans="1:7" x14ac:dyDescent="0.4">
      <c r="A20975" s="1">
        <v>43393</v>
      </c>
      <c r="B20975" t="s">
        <v>10</v>
      </c>
      <c r="C20975" t="s">
        <v>11</v>
      </c>
      <c r="D20975" t="s">
        <v>36</v>
      </c>
      <c r="E20975">
        <v>4</v>
      </c>
      <c r="F20975" s="2">
        <v>3506.64</v>
      </c>
      <c r="G20975" s="2">
        <v>10257.08</v>
      </c>
    </row>
    <row r="20976" spans="1:7" x14ac:dyDescent="0.4">
      <c r="A20976" s="1">
        <v>43393</v>
      </c>
      <c r="B20976" t="s">
        <v>15</v>
      </c>
      <c r="C20976" t="s">
        <v>33</v>
      </c>
      <c r="D20976" t="s">
        <v>12</v>
      </c>
      <c r="E20976">
        <v>2</v>
      </c>
      <c r="F20976" s="2">
        <v>33356.86</v>
      </c>
      <c r="G20976" s="2">
        <v>121758.74</v>
      </c>
    </row>
    <row r="20977" spans="1:7" x14ac:dyDescent="0.4">
      <c r="A20977" s="1">
        <v>43393</v>
      </c>
      <c r="B20977" t="s">
        <v>35</v>
      </c>
      <c r="C20977" t="s">
        <v>22</v>
      </c>
      <c r="D20977" t="s">
        <v>37</v>
      </c>
      <c r="E20977">
        <v>2</v>
      </c>
      <c r="F20977" s="2">
        <v>21003.72</v>
      </c>
      <c r="G20977" s="2">
        <v>36606.050000000003</v>
      </c>
    </row>
    <row r="20978" spans="1:7" x14ac:dyDescent="0.4">
      <c r="A20978" s="1">
        <v>43393</v>
      </c>
      <c r="B20978" t="s">
        <v>8</v>
      </c>
      <c r="C20978" t="s">
        <v>9</v>
      </c>
      <c r="D20978" t="s">
        <v>5</v>
      </c>
      <c r="E20978">
        <v>2</v>
      </c>
      <c r="F20978" s="2">
        <v>15410.205000000002</v>
      </c>
      <c r="G20978" s="2">
        <v>37823.211000000003</v>
      </c>
    </row>
    <row r="20979" spans="1:7" x14ac:dyDescent="0.4">
      <c r="A20979" s="1">
        <v>43393</v>
      </c>
      <c r="B20979" t="s">
        <v>8</v>
      </c>
      <c r="C20979" t="s">
        <v>28</v>
      </c>
      <c r="D20979" t="s">
        <v>7</v>
      </c>
      <c r="E20979">
        <v>2</v>
      </c>
      <c r="F20979" s="2">
        <v>34653.07</v>
      </c>
      <c r="G20979" s="2">
        <v>59273.51</v>
      </c>
    </row>
    <row r="20980" spans="1:7" x14ac:dyDescent="0.4">
      <c r="A20980" s="1">
        <v>43393</v>
      </c>
      <c r="B20980" t="s">
        <v>15</v>
      </c>
      <c r="C20980" t="s">
        <v>24</v>
      </c>
      <c r="D20980" t="s">
        <v>36</v>
      </c>
      <c r="E20980">
        <v>8</v>
      </c>
      <c r="F20980" s="2">
        <v>9672.52</v>
      </c>
      <c r="G20980" s="2">
        <v>19876.64</v>
      </c>
    </row>
    <row r="20981" spans="1:7" x14ac:dyDescent="0.4">
      <c r="A20981" s="1">
        <v>43393</v>
      </c>
      <c r="B20981" t="s">
        <v>35</v>
      </c>
      <c r="C20981" t="s">
        <v>22</v>
      </c>
      <c r="D20981" t="s">
        <v>12</v>
      </c>
      <c r="E20981">
        <v>3</v>
      </c>
      <c r="F20981" s="2">
        <v>46088.24</v>
      </c>
      <c r="G20981" s="2">
        <v>166609.29999999999</v>
      </c>
    </row>
    <row r="20982" spans="1:7" x14ac:dyDescent="0.4">
      <c r="A20982" s="1">
        <v>43393</v>
      </c>
      <c r="B20982" t="s">
        <v>4</v>
      </c>
      <c r="C20982" t="s">
        <v>6</v>
      </c>
      <c r="D20982" t="s">
        <v>37</v>
      </c>
      <c r="E20982">
        <v>1</v>
      </c>
      <c r="F20982" s="2">
        <v>21007.97</v>
      </c>
      <c r="G20982" s="2">
        <v>37796.519999999997</v>
      </c>
    </row>
    <row r="20983" spans="1:7" x14ac:dyDescent="0.4">
      <c r="A20983" s="1">
        <v>43393</v>
      </c>
      <c r="B20983" t="s">
        <v>4</v>
      </c>
      <c r="C20983" t="s">
        <v>26</v>
      </c>
      <c r="D20983" t="s">
        <v>5</v>
      </c>
      <c r="E20983">
        <v>5</v>
      </c>
      <c r="F20983" s="2">
        <v>44997.254999999997</v>
      </c>
      <c r="G20983" s="2">
        <v>132946.43400000001</v>
      </c>
    </row>
    <row r="20984" spans="1:7" x14ac:dyDescent="0.4">
      <c r="A20984" s="1">
        <v>43393</v>
      </c>
      <c r="B20984" t="s">
        <v>13</v>
      </c>
      <c r="C20984" t="s">
        <v>21</v>
      </c>
      <c r="D20984" t="s">
        <v>36</v>
      </c>
      <c r="E20984">
        <v>6</v>
      </c>
      <c r="F20984" s="2">
        <v>6557.6</v>
      </c>
      <c r="G20984" s="2">
        <v>13539.12</v>
      </c>
    </row>
    <row r="20985" spans="1:7" x14ac:dyDescent="0.4">
      <c r="A20985" s="1">
        <v>43393</v>
      </c>
      <c r="B20985" t="s">
        <v>19</v>
      </c>
      <c r="C20985" t="s">
        <v>20</v>
      </c>
      <c r="D20985" t="s">
        <v>12</v>
      </c>
      <c r="E20985">
        <v>1</v>
      </c>
      <c r="F20985" s="2">
        <v>25622.23</v>
      </c>
      <c r="G20985" s="2">
        <v>66029.61</v>
      </c>
    </row>
    <row r="20986" spans="1:7" x14ac:dyDescent="0.4">
      <c r="A20986" s="1">
        <v>43393</v>
      </c>
      <c r="B20986" t="s">
        <v>4</v>
      </c>
      <c r="C20986" t="s">
        <v>6</v>
      </c>
      <c r="D20986" t="s">
        <v>37</v>
      </c>
      <c r="E20986">
        <v>1</v>
      </c>
      <c r="F20986" s="2">
        <v>17628</v>
      </c>
      <c r="G20986" s="2">
        <v>35581.47</v>
      </c>
    </row>
    <row r="20987" spans="1:7" x14ac:dyDescent="0.4">
      <c r="A20987" s="1">
        <v>43393</v>
      </c>
      <c r="B20987" t="s">
        <v>15</v>
      </c>
      <c r="C20987" t="s">
        <v>33</v>
      </c>
      <c r="D20987" t="s">
        <v>5</v>
      </c>
      <c r="E20987">
        <v>6</v>
      </c>
      <c r="F20987" s="2">
        <v>48457.845000000001</v>
      </c>
      <c r="G20987" s="2">
        <v>138033.81</v>
      </c>
    </row>
    <row r="20988" spans="1:7" x14ac:dyDescent="0.4">
      <c r="A20988" s="1">
        <v>43393</v>
      </c>
      <c r="B20988" t="s">
        <v>15</v>
      </c>
      <c r="C20988" t="s">
        <v>24</v>
      </c>
      <c r="D20988" t="s">
        <v>7</v>
      </c>
      <c r="E20988">
        <v>2</v>
      </c>
      <c r="F20988" s="2">
        <v>29320.07</v>
      </c>
      <c r="G20988" s="2">
        <v>76137.45</v>
      </c>
    </row>
    <row r="20989" spans="1:7" x14ac:dyDescent="0.4">
      <c r="A20989" s="1">
        <v>43393</v>
      </c>
      <c r="B20989" t="s">
        <v>13</v>
      </c>
      <c r="C20989" t="s">
        <v>29</v>
      </c>
      <c r="D20989" t="s">
        <v>36</v>
      </c>
      <c r="E20989">
        <v>5</v>
      </c>
      <c r="F20989" s="2">
        <v>5055.24</v>
      </c>
      <c r="G20989" s="2">
        <v>11640.8</v>
      </c>
    </row>
    <row r="20990" spans="1:7" x14ac:dyDescent="0.4">
      <c r="A20990" s="1">
        <v>43393</v>
      </c>
      <c r="B20990" t="s">
        <v>8</v>
      </c>
      <c r="C20990" t="s">
        <v>9</v>
      </c>
      <c r="D20990" t="s">
        <v>37</v>
      </c>
      <c r="E20990">
        <v>2</v>
      </c>
      <c r="F20990" s="2">
        <v>23991.52</v>
      </c>
      <c r="G20990" s="2">
        <v>45841.01</v>
      </c>
    </row>
    <row r="20991" spans="1:7" x14ac:dyDescent="0.4">
      <c r="A20991" s="1">
        <v>43393</v>
      </c>
      <c r="B20991" t="s">
        <v>10</v>
      </c>
      <c r="C20991" t="s">
        <v>31</v>
      </c>
      <c r="D20991" t="s">
        <v>5</v>
      </c>
      <c r="E20991">
        <v>2</v>
      </c>
      <c r="F20991" s="2">
        <v>17118.620999999999</v>
      </c>
      <c r="G20991" s="2">
        <v>46674.692999999999</v>
      </c>
    </row>
    <row r="20992" spans="1:7" x14ac:dyDescent="0.4">
      <c r="A20992" s="1">
        <v>43393</v>
      </c>
      <c r="B20992" t="s">
        <v>15</v>
      </c>
      <c r="C20992" t="s">
        <v>32</v>
      </c>
      <c r="D20992" t="s">
        <v>7</v>
      </c>
      <c r="E20992">
        <v>3</v>
      </c>
      <c r="F20992" s="2">
        <v>42100.08</v>
      </c>
      <c r="G20992" s="2">
        <v>82226.259999999995</v>
      </c>
    </row>
    <row r="20993" spans="1:7" x14ac:dyDescent="0.4">
      <c r="A20993" s="1">
        <v>43393</v>
      </c>
      <c r="B20993" t="s">
        <v>4</v>
      </c>
      <c r="C20993" t="s">
        <v>6</v>
      </c>
      <c r="D20993" t="s">
        <v>12</v>
      </c>
      <c r="E20993">
        <v>2</v>
      </c>
      <c r="F20993" s="2">
        <v>35463.730000000003</v>
      </c>
      <c r="G20993" s="2">
        <v>138877.29999999999</v>
      </c>
    </row>
    <row r="20994" spans="1:7" x14ac:dyDescent="0.4">
      <c r="A20994" s="1">
        <v>43393</v>
      </c>
      <c r="B20994" t="s">
        <v>10</v>
      </c>
      <c r="C20994" t="s">
        <v>11</v>
      </c>
      <c r="D20994" t="s">
        <v>37</v>
      </c>
      <c r="E20994">
        <v>2</v>
      </c>
      <c r="F20994" s="2">
        <v>17631.41</v>
      </c>
      <c r="G20994" s="2">
        <v>50366.81</v>
      </c>
    </row>
    <row r="20995" spans="1:7" x14ac:dyDescent="0.4">
      <c r="A20995" s="1">
        <v>43393</v>
      </c>
      <c r="B20995" t="s">
        <v>8</v>
      </c>
      <c r="C20995" t="s">
        <v>9</v>
      </c>
      <c r="D20995" t="s">
        <v>5</v>
      </c>
      <c r="E20995">
        <v>2</v>
      </c>
      <c r="F20995" s="2">
        <v>13684.248</v>
      </c>
      <c r="G20995" s="2">
        <v>42184.817999999999</v>
      </c>
    </row>
    <row r="20996" spans="1:7" x14ac:dyDescent="0.4">
      <c r="A20996" s="1">
        <v>43393</v>
      </c>
      <c r="B20996" t="s">
        <v>13</v>
      </c>
      <c r="C20996" t="s">
        <v>14</v>
      </c>
      <c r="D20996" t="s">
        <v>7</v>
      </c>
      <c r="E20996">
        <v>3</v>
      </c>
      <c r="F20996" s="2">
        <v>45958.75</v>
      </c>
      <c r="G20996" s="2">
        <v>85200.16</v>
      </c>
    </row>
    <row r="20997" spans="1:7" x14ac:dyDescent="0.4">
      <c r="A20997" s="1">
        <v>43393</v>
      </c>
      <c r="B20997" t="s">
        <v>15</v>
      </c>
      <c r="C20997" t="s">
        <v>16</v>
      </c>
      <c r="D20997" t="s">
        <v>36</v>
      </c>
      <c r="E20997">
        <v>8</v>
      </c>
      <c r="F20997" s="2">
        <v>10449.52</v>
      </c>
      <c r="G20997" s="2">
        <v>18626.12</v>
      </c>
    </row>
    <row r="20998" spans="1:7" x14ac:dyDescent="0.4">
      <c r="A20998" s="1">
        <v>43393</v>
      </c>
      <c r="B20998" t="s">
        <v>35</v>
      </c>
      <c r="C20998" t="s">
        <v>17</v>
      </c>
      <c r="D20998" t="s">
        <v>12</v>
      </c>
      <c r="E20998">
        <v>2</v>
      </c>
      <c r="F20998" s="2">
        <v>37191.599999999999</v>
      </c>
      <c r="G20998" s="2">
        <v>124141.55</v>
      </c>
    </row>
    <row r="20999" spans="1:7" x14ac:dyDescent="0.4">
      <c r="A20999" s="1">
        <v>43393</v>
      </c>
      <c r="B20999" t="s">
        <v>8</v>
      </c>
      <c r="C20999" t="s">
        <v>9</v>
      </c>
      <c r="D20999" t="s">
        <v>37</v>
      </c>
      <c r="E20999">
        <v>1</v>
      </c>
      <c r="F20999" s="2">
        <v>21027.38</v>
      </c>
      <c r="G20999" s="2">
        <v>36487.49</v>
      </c>
    </row>
    <row r="21000" spans="1:7" x14ac:dyDescent="0.4">
      <c r="A21000" s="1">
        <v>43393</v>
      </c>
      <c r="B21000" t="s">
        <v>19</v>
      </c>
      <c r="C21000" t="s">
        <v>20</v>
      </c>
      <c r="D21000" t="s">
        <v>7</v>
      </c>
      <c r="E21000">
        <v>1</v>
      </c>
      <c r="F21000" s="2">
        <v>17223.560000000001</v>
      </c>
      <c r="G21000" s="2">
        <v>40562.35</v>
      </c>
    </row>
    <row r="21001" spans="1:7" x14ac:dyDescent="0.4">
      <c r="A21001" s="1">
        <v>43393</v>
      </c>
      <c r="B21001" t="s">
        <v>13</v>
      </c>
      <c r="C21001" t="s">
        <v>18</v>
      </c>
      <c r="D21001" t="s">
        <v>36</v>
      </c>
      <c r="E21001">
        <v>5</v>
      </c>
      <c r="F21001" s="2">
        <v>4586.2</v>
      </c>
      <c r="G21001" s="2">
        <v>13327.24</v>
      </c>
    </row>
    <row r="21002" spans="1:7" x14ac:dyDescent="0.4">
      <c r="A21002" s="1">
        <v>43393</v>
      </c>
      <c r="B21002" t="s">
        <v>13</v>
      </c>
      <c r="C21002" t="s">
        <v>21</v>
      </c>
      <c r="D21002" t="s">
        <v>12</v>
      </c>
      <c r="E21002">
        <v>3</v>
      </c>
      <c r="F21002" s="2">
        <v>56155.360000000001</v>
      </c>
      <c r="G21002" s="2">
        <v>154392.10999999999</v>
      </c>
    </row>
    <row r="21003" spans="1:7" x14ac:dyDescent="0.4">
      <c r="A21003" s="1">
        <v>43393</v>
      </c>
      <c r="B21003" t="s">
        <v>19</v>
      </c>
      <c r="C21003" t="s">
        <v>20</v>
      </c>
      <c r="D21003" t="s">
        <v>37</v>
      </c>
      <c r="E21003">
        <v>1</v>
      </c>
      <c r="F21003" s="2">
        <v>12716.84</v>
      </c>
      <c r="G21003" s="2">
        <v>32162.22</v>
      </c>
    </row>
    <row r="21004" spans="1:7" x14ac:dyDescent="0.4">
      <c r="A21004" s="1">
        <v>43393</v>
      </c>
      <c r="B21004" t="s">
        <v>13</v>
      </c>
      <c r="C21004" t="s">
        <v>29</v>
      </c>
      <c r="D21004" t="s">
        <v>5</v>
      </c>
      <c r="E21004">
        <v>2</v>
      </c>
      <c r="F21004" s="2">
        <v>22607.333999999999</v>
      </c>
      <c r="G21004" s="2">
        <v>53866.485000000001</v>
      </c>
    </row>
    <row r="21005" spans="1:7" x14ac:dyDescent="0.4">
      <c r="A21005" s="1">
        <v>43393</v>
      </c>
      <c r="B21005" t="s">
        <v>15</v>
      </c>
      <c r="C21005" t="s">
        <v>23</v>
      </c>
      <c r="D21005" t="s">
        <v>7</v>
      </c>
      <c r="E21005">
        <v>2</v>
      </c>
      <c r="F21005" s="2">
        <v>27730.81</v>
      </c>
      <c r="G21005" s="2">
        <v>62850.93</v>
      </c>
    </row>
    <row r="21006" spans="1:7" x14ac:dyDescent="0.4">
      <c r="A21006" s="1">
        <v>43393</v>
      </c>
      <c r="B21006" t="s">
        <v>35</v>
      </c>
      <c r="C21006" t="s">
        <v>17</v>
      </c>
      <c r="D21006" t="s">
        <v>12</v>
      </c>
      <c r="E21006">
        <v>2</v>
      </c>
      <c r="F21006" s="2">
        <v>40778.68</v>
      </c>
      <c r="G21006" s="2">
        <v>116385.13</v>
      </c>
    </row>
    <row r="21007" spans="1:7" x14ac:dyDescent="0.4">
      <c r="A21007" s="1">
        <v>43393</v>
      </c>
      <c r="B21007" t="s">
        <v>15</v>
      </c>
      <c r="C21007" t="s">
        <v>24</v>
      </c>
      <c r="D21007" t="s">
        <v>37</v>
      </c>
      <c r="E21007">
        <v>1</v>
      </c>
      <c r="F21007" s="2">
        <v>13716.66</v>
      </c>
      <c r="G21007" s="2">
        <v>33397.47</v>
      </c>
    </row>
    <row r="21008" spans="1:7" x14ac:dyDescent="0.4">
      <c r="A21008" s="1">
        <v>43393</v>
      </c>
      <c r="B21008" t="s">
        <v>8</v>
      </c>
      <c r="C21008" t="s">
        <v>28</v>
      </c>
      <c r="D21008" t="s">
        <v>5</v>
      </c>
      <c r="E21008">
        <v>2</v>
      </c>
      <c r="F21008" s="2">
        <v>18930.519</v>
      </c>
      <c r="G21008" s="2">
        <v>54134.936999999998</v>
      </c>
    </row>
    <row r="21009" spans="1:7" x14ac:dyDescent="0.4">
      <c r="A21009" s="1">
        <v>43393</v>
      </c>
      <c r="B21009" t="s">
        <v>13</v>
      </c>
      <c r="C21009" t="s">
        <v>18</v>
      </c>
      <c r="D21009" t="s">
        <v>7</v>
      </c>
      <c r="E21009">
        <v>3</v>
      </c>
      <c r="F21009" s="2">
        <v>44285.43</v>
      </c>
      <c r="G21009" s="2">
        <v>89253.7</v>
      </c>
    </row>
    <row r="21010" spans="1:7" x14ac:dyDescent="0.4">
      <c r="A21010" s="1">
        <v>43393</v>
      </c>
      <c r="B21010" t="s">
        <v>15</v>
      </c>
      <c r="C21010" t="s">
        <v>23</v>
      </c>
      <c r="D21010" t="s">
        <v>36</v>
      </c>
      <c r="E21010">
        <v>9</v>
      </c>
      <c r="F21010" s="2">
        <v>9333.24</v>
      </c>
      <c r="G21010" s="2">
        <v>19505.12</v>
      </c>
    </row>
    <row r="21011" spans="1:7" x14ac:dyDescent="0.4">
      <c r="A21011" s="1">
        <v>43393</v>
      </c>
      <c r="B21011" t="s">
        <v>8</v>
      </c>
      <c r="C21011" t="s">
        <v>28</v>
      </c>
      <c r="D21011" t="s">
        <v>34</v>
      </c>
      <c r="E21011">
        <v>1</v>
      </c>
      <c r="F21011" s="2">
        <v>20482.39</v>
      </c>
      <c r="G21011" s="2">
        <v>35342.5</v>
      </c>
    </row>
    <row r="21012" spans="1:7" x14ac:dyDescent="0.4">
      <c r="A21012" s="1">
        <v>43393</v>
      </c>
      <c r="B21012" t="s">
        <v>8</v>
      </c>
      <c r="C21012" t="s">
        <v>30</v>
      </c>
      <c r="D21012" t="s">
        <v>34</v>
      </c>
      <c r="E21012">
        <v>1</v>
      </c>
      <c r="F21012" s="2">
        <v>18341.46</v>
      </c>
      <c r="G21012" s="2">
        <v>31002.44</v>
      </c>
    </row>
    <row r="21013" spans="1:7" x14ac:dyDescent="0.4">
      <c r="A21013" s="1">
        <v>43394</v>
      </c>
      <c r="B21013" t="s">
        <v>15</v>
      </c>
      <c r="C21013" t="s">
        <v>24</v>
      </c>
      <c r="D21013" t="s">
        <v>34</v>
      </c>
      <c r="E21013">
        <v>9</v>
      </c>
      <c r="F21013" s="2">
        <v>54659.360000000001</v>
      </c>
      <c r="G21013" s="2">
        <v>158240.03</v>
      </c>
    </row>
    <row r="21014" spans="1:7" x14ac:dyDescent="0.4">
      <c r="A21014" s="1">
        <v>43394</v>
      </c>
      <c r="B21014" t="s">
        <v>15</v>
      </c>
      <c r="C21014" t="s">
        <v>23</v>
      </c>
      <c r="D21014" t="s">
        <v>34</v>
      </c>
      <c r="E21014">
        <v>9</v>
      </c>
      <c r="F21014" s="2">
        <v>51141.77</v>
      </c>
      <c r="G21014" s="2">
        <v>146409</v>
      </c>
    </row>
    <row r="21015" spans="1:7" x14ac:dyDescent="0.4">
      <c r="A21015" s="1">
        <v>43394</v>
      </c>
      <c r="B21015" t="s">
        <v>15</v>
      </c>
      <c r="C21015" t="s">
        <v>16</v>
      </c>
      <c r="D21015" t="s">
        <v>34</v>
      </c>
      <c r="E21015">
        <v>7</v>
      </c>
      <c r="F21015" s="2">
        <v>63496.94</v>
      </c>
      <c r="G21015" s="2">
        <v>109096.24</v>
      </c>
    </row>
    <row r="21016" spans="1:7" x14ac:dyDescent="0.4">
      <c r="A21016" s="1">
        <v>43394</v>
      </c>
      <c r="B21016" t="s">
        <v>15</v>
      </c>
      <c r="C21016" t="s">
        <v>27</v>
      </c>
      <c r="D21016" t="s">
        <v>34</v>
      </c>
      <c r="E21016">
        <v>3</v>
      </c>
      <c r="F21016" s="2">
        <v>46718.49</v>
      </c>
      <c r="G21016" s="2">
        <v>89523.6</v>
      </c>
    </row>
    <row r="21017" spans="1:7" x14ac:dyDescent="0.4">
      <c r="A21017" s="1">
        <v>43394</v>
      </c>
      <c r="B21017" t="s">
        <v>35</v>
      </c>
      <c r="C21017" t="s">
        <v>17</v>
      </c>
      <c r="D21017" t="s">
        <v>34</v>
      </c>
      <c r="E21017">
        <v>2</v>
      </c>
      <c r="F21017" s="2">
        <v>25080.639999999999</v>
      </c>
      <c r="G21017" s="2">
        <v>76032.97</v>
      </c>
    </row>
    <row r="21018" spans="1:7" x14ac:dyDescent="0.4">
      <c r="A21018" s="1">
        <v>43394</v>
      </c>
      <c r="B21018" t="s">
        <v>13</v>
      </c>
      <c r="C21018" t="s">
        <v>29</v>
      </c>
      <c r="D21018" t="s">
        <v>34</v>
      </c>
      <c r="E21018">
        <v>2</v>
      </c>
      <c r="F21018" s="2">
        <v>30563.360000000001</v>
      </c>
      <c r="G21018" s="2">
        <v>61519.69</v>
      </c>
    </row>
    <row r="21019" spans="1:7" x14ac:dyDescent="0.4">
      <c r="A21019" s="1">
        <v>43394</v>
      </c>
      <c r="B21019" t="s">
        <v>13</v>
      </c>
      <c r="C21019" t="s">
        <v>21</v>
      </c>
      <c r="D21019" t="s">
        <v>34</v>
      </c>
      <c r="E21019">
        <v>1</v>
      </c>
      <c r="F21019" s="2">
        <v>21989.32</v>
      </c>
      <c r="G21019" s="2">
        <v>59943.63</v>
      </c>
    </row>
    <row r="21020" spans="1:7" x14ac:dyDescent="0.4">
      <c r="A21020" s="1">
        <v>43394</v>
      </c>
      <c r="B21020" t="s">
        <v>13</v>
      </c>
      <c r="C21020" t="s">
        <v>18</v>
      </c>
      <c r="D21020" t="s">
        <v>34</v>
      </c>
      <c r="E21020">
        <v>2</v>
      </c>
      <c r="F21020" s="2">
        <v>23392.67</v>
      </c>
      <c r="G21020" s="2">
        <v>58912.22</v>
      </c>
    </row>
    <row r="21021" spans="1:7" x14ac:dyDescent="0.4">
      <c r="A21021" s="1">
        <v>43394</v>
      </c>
      <c r="B21021" t="s">
        <v>10</v>
      </c>
      <c r="C21021" t="s">
        <v>11</v>
      </c>
      <c r="D21021" t="s">
        <v>34</v>
      </c>
      <c r="E21021">
        <v>1</v>
      </c>
      <c r="F21021" s="2">
        <v>26217.040000000001</v>
      </c>
      <c r="G21021" s="2">
        <v>56544.5</v>
      </c>
    </row>
    <row r="21022" spans="1:7" x14ac:dyDescent="0.4">
      <c r="A21022" s="1">
        <v>43394</v>
      </c>
      <c r="B21022" t="s">
        <v>19</v>
      </c>
      <c r="C21022" t="s">
        <v>25</v>
      </c>
      <c r="D21022" t="s">
        <v>34</v>
      </c>
      <c r="E21022">
        <v>2</v>
      </c>
      <c r="F21022" s="2">
        <v>20730.64</v>
      </c>
      <c r="G21022" s="2">
        <v>54838.14</v>
      </c>
    </row>
    <row r="21023" spans="1:7" x14ac:dyDescent="0.4">
      <c r="A21023" s="1">
        <v>43394</v>
      </c>
      <c r="B21023" t="s">
        <v>19</v>
      </c>
      <c r="C21023" t="s">
        <v>25</v>
      </c>
      <c r="D21023" t="s">
        <v>12</v>
      </c>
      <c r="E21023">
        <v>1</v>
      </c>
      <c r="F21023" s="2">
        <v>29534.85</v>
      </c>
      <c r="G21023" s="2">
        <v>87535.24</v>
      </c>
    </row>
    <row r="21024" spans="1:7" x14ac:dyDescent="0.4">
      <c r="A21024" s="1">
        <v>43394</v>
      </c>
      <c r="B21024" t="s">
        <v>4</v>
      </c>
      <c r="C21024" t="s">
        <v>26</v>
      </c>
      <c r="D21024" t="s">
        <v>37</v>
      </c>
      <c r="E21024">
        <v>1</v>
      </c>
      <c r="F21024" s="2">
        <v>19588.25</v>
      </c>
      <c r="G21024" s="2">
        <v>33303.1</v>
      </c>
    </row>
    <row r="21025" spans="1:7" x14ac:dyDescent="0.4">
      <c r="A21025" s="1">
        <v>43394</v>
      </c>
      <c r="B21025" t="s">
        <v>8</v>
      </c>
      <c r="C21025" t="s">
        <v>30</v>
      </c>
      <c r="D21025" t="s">
        <v>5</v>
      </c>
      <c r="E21025">
        <v>2</v>
      </c>
      <c r="F21025" s="2">
        <v>13133.331</v>
      </c>
      <c r="G21025" s="2">
        <v>45899.019000000008</v>
      </c>
    </row>
    <row r="21026" spans="1:7" x14ac:dyDescent="0.4">
      <c r="A21026" s="1">
        <v>43394</v>
      </c>
      <c r="B21026" t="s">
        <v>35</v>
      </c>
      <c r="C21026" t="s">
        <v>17</v>
      </c>
      <c r="D21026" t="s">
        <v>36</v>
      </c>
      <c r="E21026">
        <v>8</v>
      </c>
      <c r="F21026" s="2">
        <v>7170.4</v>
      </c>
      <c r="G21026" s="2">
        <v>14848.04</v>
      </c>
    </row>
    <row r="21027" spans="1:7" x14ac:dyDescent="0.4">
      <c r="A21027" s="1">
        <v>43394</v>
      </c>
      <c r="B21027" t="s">
        <v>15</v>
      </c>
      <c r="C21027" t="s">
        <v>27</v>
      </c>
      <c r="D21027" t="s">
        <v>12</v>
      </c>
      <c r="E21027">
        <v>2</v>
      </c>
      <c r="F21027" s="2">
        <v>49923.41</v>
      </c>
      <c r="G21027" s="2">
        <v>120647.31</v>
      </c>
    </row>
    <row r="21028" spans="1:7" x14ac:dyDescent="0.4">
      <c r="A21028" s="1">
        <v>43394</v>
      </c>
      <c r="B21028" t="s">
        <v>13</v>
      </c>
      <c r="C21028" t="s">
        <v>14</v>
      </c>
      <c r="D21028" t="s">
        <v>37</v>
      </c>
      <c r="E21028">
        <v>1</v>
      </c>
      <c r="F21028" s="2">
        <v>16187.07</v>
      </c>
      <c r="G21028" s="2">
        <v>38099.71</v>
      </c>
    </row>
    <row r="21029" spans="1:7" x14ac:dyDescent="0.4">
      <c r="A21029" s="1">
        <v>43394</v>
      </c>
      <c r="B21029" t="s">
        <v>8</v>
      </c>
      <c r="C21029" t="s">
        <v>30</v>
      </c>
      <c r="D21029" t="s">
        <v>5</v>
      </c>
      <c r="E21029">
        <v>2</v>
      </c>
      <c r="F21029" s="2">
        <v>13673.79</v>
      </c>
      <c r="G21029" s="2">
        <v>46134.864000000001</v>
      </c>
    </row>
    <row r="21030" spans="1:7" x14ac:dyDescent="0.4">
      <c r="A21030" s="1">
        <v>43394</v>
      </c>
      <c r="B21030" t="s">
        <v>15</v>
      </c>
      <c r="C21030" t="s">
        <v>16</v>
      </c>
      <c r="D21030" t="s">
        <v>7</v>
      </c>
      <c r="E21030">
        <v>2</v>
      </c>
      <c r="F21030" s="2">
        <v>30997.69</v>
      </c>
      <c r="G21030" s="2">
        <v>56337.34</v>
      </c>
    </row>
    <row r="21031" spans="1:7" x14ac:dyDescent="0.4">
      <c r="A21031" s="1">
        <v>43394</v>
      </c>
      <c r="B21031" t="s">
        <v>13</v>
      </c>
      <c r="C21031" t="s">
        <v>29</v>
      </c>
      <c r="D21031" t="s">
        <v>36</v>
      </c>
      <c r="E21031">
        <v>4</v>
      </c>
      <c r="F21031" s="2">
        <v>4297.08</v>
      </c>
      <c r="G21031" s="2">
        <v>10788.84</v>
      </c>
    </row>
    <row r="21032" spans="1:7" x14ac:dyDescent="0.4">
      <c r="A21032" s="1">
        <v>43394</v>
      </c>
      <c r="B21032" t="s">
        <v>13</v>
      </c>
      <c r="C21032" t="s">
        <v>18</v>
      </c>
      <c r="D21032" t="s">
        <v>12</v>
      </c>
      <c r="E21032">
        <v>3</v>
      </c>
      <c r="F21032" s="2">
        <v>46568.99</v>
      </c>
      <c r="G21032" s="2">
        <v>140897.96</v>
      </c>
    </row>
    <row r="21033" spans="1:7" x14ac:dyDescent="0.4">
      <c r="A21033" s="1">
        <v>43394</v>
      </c>
      <c r="B21033" t="s">
        <v>15</v>
      </c>
      <c r="C21033" t="s">
        <v>23</v>
      </c>
      <c r="D21033" t="s">
        <v>37</v>
      </c>
      <c r="E21033">
        <v>2</v>
      </c>
      <c r="F21033" s="2">
        <v>16466.18</v>
      </c>
      <c r="G21033" s="2">
        <v>47257.05</v>
      </c>
    </row>
    <row r="21034" spans="1:7" x14ac:dyDescent="0.4">
      <c r="A21034" s="1">
        <v>43394</v>
      </c>
      <c r="B21034" t="s">
        <v>13</v>
      </c>
      <c r="C21034" t="s">
        <v>21</v>
      </c>
      <c r="D21034" t="s">
        <v>5</v>
      </c>
      <c r="E21034">
        <v>3</v>
      </c>
      <c r="F21034" s="2">
        <v>32621.129999999997</v>
      </c>
      <c r="G21034" s="2">
        <v>88868.268000000011</v>
      </c>
    </row>
    <row r="21035" spans="1:7" x14ac:dyDescent="0.4">
      <c r="A21035" s="1">
        <v>43394</v>
      </c>
      <c r="B21035" t="s">
        <v>8</v>
      </c>
      <c r="C21035" t="s">
        <v>9</v>
      </c>
      <c r="D21035" t="s">
        <v>7</v>
      </c>
      <c r="E21035">
        <v>2</v>
      </c>
      <c r="F21035" s="2">
        <v>32759.81</v>
      </c>
      <c r="G21035" s="2">
        <v>65419.21</v>
      </c>
    </row>
    <row r="21036" spans="1:7" x14ac:dyDescent="0.4">
      <c r="A21036" s="1">
        <v>43394</v>
      </c>
      <c r="B21036" t="s">
        <v>8</v>
      </c>
      <c r="C21036" t="s">
        <v>9</v>
      </c>
      <c r="D21036" t="s">
        <v>36</v>
      </c>
      <c r="E21036">
        <v>4</v>
      </c>
      <c r="F21036" s="2">
        <v>4652.72</v>
      </c>
      <c r="G21036" s="2">
        <v>8541.68</v>
      </c>
    </row>
    <row r="21037" spans="1:7" x14ac:dyDescent="0.4">
      <c r="A21037" s="1">
        <v>43394</v>
      </c>
      <c r="B21037" t="s">
        <v>35</v>
      </c>
      <c r="C21037" t="s">
        <v>22</v>
      </c>
      <c r="D21037" t="s">
        <v>12</v>
      </c>
      <c r="E21037">
        <v>2</v>
      </c>
      <c r="F21037" s="2">
        <v>51017.8</v>
      </c>
      <c r="G21037" s="2">
        <v>142757.53</v>
      </c>
    </row>
    <row r="21038" spans="1:7" x14ac:dyDescent="0.4">
      <c r="A21038" s="1">
        <v>43394</v>
      </c>
      <c r="B21038" t="s">
        <v>35</v>
      </c>
      <c r="C21038" t="s">
        <v>17</v>
      </c>
      <c r="D21038" t="s">
        <v>5</v>
      </c>
      <c r="E21038">
        <v>3</v>
      </c>
      <c r="F21038" s="2">
        <v>29385.692999999999</v>
      </c>
      <c r="G21038" s="2">
        <v>86392.98</v>
      </c>
    </row>
    <row r="21039" spans="1:7" x14ac:dyDescent="0.4">
      <c r="A21039" s="1">
        <v>43394</v>
      </c>
      <c r="B21039" t="s">
        <v>13</v>
      </c>
      <c r="C21039" t="s">
        <v>14</v>
      </c>
      <c r="D21039" t="s">
        <v>7</v>
      </c>
      <c r="E21039">
        <v>2</v>
      </c>
      <c r="F21039" s="2">
        <v>43786.59</v>
      </c>
      <c r="G21039" s="2">
        <v>75303.179999999993</v>
      </c>
    </row>
    <row r="21040" spans="1:7" x14ac:dyDescent="0.4">
      <c r="A21040" s="1">
        <v>43394</v>
      </c>
      <c r="B21040" t="s">
        <v>10</v>
      </c>
      <c r="C21040" t="s">
        <v>31</v>
      </c>
      <c r="D21040" t="s">
        <v>12</v>
      </c>
      <c r="E21040">
        <v>3</v>
      </c>
      <c r="F21040" s="2">
        <v>50119.79</v>
      </c>
      <c r="G21040" s="2">
        <v>137062.53</v>
      </c>
    </row>
    <row r="21041" spans="1:7" x14ac:dyDescent="0.4">
      <c r="A21041" s="1">
        <v>43394</v>
      </c>
      <c r="B21041" t="s">
        <v>35</v>
      </c>
      <c r="C21041" t="s">
        <v>17</v>
      </c>
      <c r="D21041" t="s">
        <v>5</v>
      </c>
      <c r="E21041">
        <v>3</v>
      </c>
      <c r="F21041" s="2">
        <v>20540.988000000001</v>
      </c>
      <c r="G21041" s="2">
        <v>89534.547000000006</v>
      </c>
    </row>
    <row r="21042" spans="1:7" x14ac:dyDescent="0.4">
      <c r="A21042" s="1">
        <v>43394</v>
      </c>
      <c r="B21042" t="s">
        <v>15</v>
      </c>
      <c r="C21042" t="s">
        <v>32</v>
      </c>
      <c r="D21042" t="s">
        <v>7</v>
      </c>
      <c r="E21042">
        <v>2</v>
      </c>
      <c r="F21042" s="2">
        <v>31132.11</v>
      </c>
      <c r="G21042" s="2">
        <v>58447.53</v>
      </c>
    </row>
    <row r="21043" spans="1:7" x14ac:dyDescent="0.4">
      <c r="A21043" s="1">
        <v>43394</v>
      </c>
      <c r="B21043" t="s">
        <v>10</v>
      </c>
      <c r="C21043" t="s">
        <v>31</v>
      </c>
      <c r="D21043" t="s">
        <v>36</v>
      </c>
      <c r="E21043">
        <v>5</v>
      </c>
      <c r="F21043" s="2">
        <v>5101.3999999999996</v>
      </c>
      <c r="G21043" s="2">
        <v>10432.6</v>
      </c>
    </row>
    <row r="21044" spans="1:7" x14ac:dyDescent="0.4">
      <c r="A21044" s="1">
        <v>43394</v>
      </c>
      <c r="B21044" t="s">
        <v>15</v>
      </c>
      <c r="C21044" t="s">
        <v>16</v>
      </c>
      <c r="D21044" t="s">
        <v>12</v>
      </c>
      <c r="E21044">
        <v>2</v>
      </c>
      <c r="F21044" s="2">
        <v>37113.08</v>
      </c>
      <c r="G21044" s="2">
        <v>113615.83</v>
      </c>
    </row>
    <row r="21045" spans="1:7" x14ac:dyDescent="0.4">
      <c r="A21045" s="1">
        <v>43394</v>
      </c>
      <c r="B21045" t="s">
        <v>15</v>
      </c>
      <c r="C21045" t="s">
        <v>33</v>
      </c>
      <c r="D21045" t="s">
        <v>37</v>
      </c>
      <c r="E21045">
        <v>1</v>
      </c>
      <c r="F21045" s="2">
        <v>15204.11</v>
      </c>
      <c r="G21045" s="2">
        <v>32060.84</v>
      </c>
    </row>
    <row r="21046" spans="1:7" x14ac:dyDescent="0.4">
      <c r="A21046" s="1">
        <v>43394</v>
      </c>
      <c r="B21046" t="s">
        <v>19</v>
      </c>
      <c r="C21046" t="s">
        <v>25</v>
      </c>
      <c r="D21046" t="s">
        <v>5</v>
      </c>
      <c r="E21046">
        <v>2</v>
      </c>
      <c r="F21046" s="2">
        <v>19600.056</v>
      </c>
      <c r="G21046" s="2">
        <v>57629.808000000005</v>
      </c>
    </row>
    <row r="21047" spans="1:7" x14ac:dyDescent="0.4">
      <c r="A21047" s="1">
        <v>43394</v>
      </c>
      <c r="B21047" t="s">
        <v>35</v>
      </c>
      <c r="C21047" t="s">
        <v>22</v>
      </c>
      <c r="D21047" t="s">
        <v>7</v>
      </c>
      <c r="E21047">
        <v>2</v>
      </c>
      <c r="F21047" s="2">
        <v>33491.589999999997</v>
      </c>
      <c r="G21047" s="2">
        <v>63964.08</v>
      </c>
    </row>
    <row r="21048" spans="1:7" x14ac:dyDescent="0.4">
      <c r="A21048" s="1">
        <v>43394</v>
      </c>
      <c r="B21048" t="s">
        <v>8</v>
      </c>
      <c r="C21048" t="s">
        <v>9</v>
      </c>
      <c r="D21048" t="s">
        <v>36</v>
      </c>
      <c r="E21048">
        <v>4</v>
      </c>
      <c r="F21048" s="2">
        <v>3866.68</v>
      </c>
      <c r="G21048" s="2">
        <v>9238.0400000000009</v>
      </c>
    </row>
    <row r="21049" spans="1:7" x14ac:dyDescent="0.4">
      <c r="A21049" s="1">
        <v>43394</v>
      </c>
      <c r="B21049" t="s">
        <v>8</v>
      </c>
      <c r="C21049" t="s">
        <v>28</v>
      </c>
      <c r="D21049" t="s">
        <v>12</v>
      </c>
      <c r="E21049">
        <v>2</v>
      </c>
      <c r="F21049" s="2">
        <v>47415.94</v>
      </c>
      <c r="G21049" s="2">
        <v>139777.1</v>
      </c>
    </row>
    <row r="21050" spans="1:7" x14ac:dyDescent="0.4">
      <c r="A21050" s="1">
        <v>43394</v>
      </c>
      <c r="B21050" t="s">
        <v>35</v>
      </c>
      <c r="C21050" t="s">
        <v>22</v>
      </c>
      <c r="D21050" t="s">
        <v>37</v>
      </c>
      <c r="E21050">
        <v>1</v>
      </c>
      <c r="F21050" s="2">
        <v>17647.509999999998</v>
      </c>
      <c r="G21050" s="2">
        <v>37780.720000000001</v>
      </c>
    </row>
    <row r="21051" spans="1:7" x14ac:dyDescent="0.4">
      <c r="A21051" s="1">
        <v>43394</v>
      </c>
      <c r="B21051" t="s">
        <v>4</v>
      </c>
      <c r="C21051" t="s">
        <v>26</v>
      </c>
      <c r="D21051" t="s">
        <v>5</v>
      </c>
      <c r="E21051">
        <v>5</v>
      </c>
      <c r="F21051" s="2">
        <v>40357.178999999996</v>
      </c>
      <c r="G21051" s="2">
        <v>93500.793000000005</v>
      </c>
    </row>
    <row r="21052" spans="1:7" x14ac:dyDescent="0.4">
      <c r="A21052" s="1">
        <v>43394</v>
      </c>
      <c r="B21052" t="s">
        <v>4</v>
      </c>
      <c r="C21052" t="s">
        <v>6</v>
      </c>
      <c r="D21052" t="s">
        <v>7</v>
      </c>
      <c r="E21052">
        <v>2</v>
      </c>
      <c r="F21052" s="2">
        <v>27122.01</v>
      </c>
      <c r="G21052" s="2">
        <v>70173.33</v>
      </c>
    </row>
    <row r="21053" spans="1:7" x14ac:dyDescent="0.4">
      <c r="A21053" s="1">
        <v>43394</v>
      </c>
      <c r="B21053" t="s">
        <v>4</v>
      </c>
      <c r="C21053" t="s">
        <v>26</v>
      </c>
      <c r="D21053" t="s">
        <v>36</v>
      </c>
      <c r="E21053">
        <v>8</v>
      </c>
      <c r="F21053" s="2">
        <v>8875.44</v>
      </c>
      <c r="G21053" s="2">
        <v>19092.2</v>
      </c>
    </row>
    <row r="21054" spans="1:7" x14ac:dyDescent="0.4">
      <c r="A21054" s="1">
        <v>43394</v>
      </c>
      <c r="B21054" t="s">
        <v>19</v>
      </c>
      <c r="C21054" t="s">
        <v>20</v>
      </c>
      <c r="D21054" t="s">
        <v>37</v>
      </c>
      <c r="E21054">
        <v>1</v>
      </c>
      <c r="F21054" s="2">
        <v>12662.69</v>
      </c>
      <c r="G21054" s="2">
        <v>29621.47</v>
      </c>
    </row>
    <row r="21055" spans="1:7" x14ac:dyDescent="0.4">
      <c r="A21055" s="1">
        <v>43394</v>
      </c>
      <c r="B21055" t="s">
        <v>19</v>
      </c>
      <c r="C21055" t="s">
        <v>25</v>
      </c>
      <c r="D21055" t="s">
        <v>5</v>
      </c>
      <c r="E21055">
        <v>2</v>
      </c>
      <c r="F21055" s="2">
        <v>20691.909</v>
      </c>
      <c r="G21055" s="2">
        <v>59894.928</v>
      </c>
    </row>
    <row r="21056" spans="1:7" x14ac:dyDescent="0.4">
      <c r="A21056" s="1">
        <v>43394</v>
      </c>
      <c r="B21056" t="s">
        <v>4</v>
      </c>
      <c r="C21056" t="s">
        <v>6</v>
      </c>
      <c r="D21056" t="s">
        <v>7</v>
      </c>
      <c r="E21056">
        <v>3</v>
      </c>
      <c r="F21056" s="2">
        <v>37626.89</v>
      </c>
      <c r="G21056" s="2">
        <v>91388.52</v>
      </c>
    </row>
    <row r="21057" spans="1:7" x14ac:dyDescent="0.4">
      <c r="A21057" s="1">
        <v>43394</v>
      </c>
      <c r="B21057" t="s">
        <v>15</v>
      </c>
      <c r="C21057" t="s">
        <v>33</v>
      </c>
      <c r="D21057" t="s">
        <v>36</v>
      </c>
      <c r="E21057">
        <v>11</v>
      </c>
      <c r="F21057" s="2">
        <v>10886.84</v>
      </c>
      <c r="G21057" s="2">
        <v>26993.8</v>
      </c>
    </row>
    <row r="21058" spans="1:7" x14ac:dyDescent="0.4">
      <c r="A21058" s="1">
        <v>43394</v>
      </c>
      <c r="B21058" t="s">
        <v>15</v>
      </c>
      <c r="C21058" t="s">
        <v>24</v>
      </c>
      <c r="D21058" t="s">
        <v>12</v>
      </c>
      <c r="E21058">
        <v>3</v>
      </c>
      <c r="F21058" s="2">
        <v>46153.58</v>
      </c>
      <c r="G21058" s="2">
        <v>127834.3</v>
      </c>
    </row>
    <row r="21059" spans="1:7" x14ac:dyDescent="0.4">
      <c r="A21059" s="1">
        <v>43394</v>
      </c>
      <c r="B21059" t="s">
        <v>15</v>
      </c>
      <c r="C21059" t="s">
        <v>33</v>
      </c>
      <c r="D21059" t="s">
        <v>5</v>
      </c>
      <c r="E21059">
        <v>5</v>
      </c>
      <c r="F21059" s="2">
        <v>39557.915999999997</v>
      </c>
      <c r="G21059" s="2">
        <v>128174.24699999999</v>
      </c>
    </row>
    <row r="21060" spans="1:7" x14ac:dyDescent="0.4">
      <c r="A21060" s="1">
        <v>43394</v>
      </c>
      <c r="B21060" t="s">
        <v>8</v>
      </c>
      <c r="C21060" t="s">
        <v>9</v>
      </c>
      <c r="D21060" t="s">
        <v>7</v>
      </c>
      <c r="E21060">
        <v>2</v>
      </c>
      <c r="F21060" s="2">
        <v>31600.5</v>
      </c>
      <c r="G21060" s="2">
        <v>74558.94</v>
      </c>
    </row>
    <row r="21061" spans="1:7" x14ac:dyDescent="0.4">
      <c r="A21061" s="1">
        <v>43394</v>
      </c>
      <c r="B21061" t="s">
        <v>10</v>
      </c>
      <c r="C21061" t="s">
        <v>31</v>
      </c>
      <c r="D21061" t="s">
        <v>36</v>
      </c>
      <c r="E21061">
        <v>5</v>
      </c>
      <c r="F21061" s="2">
        <v>4414.24</v>
      </c>
      <c r="G21061" s="2">
        <v>11386.16</v>
      </c>
    </row>
    <row r="21062" spans="1:7" x14ac:dyDescent="0.4">
      <c r="A21062" s="1">
        <v>43394</v>
      </c>
      <c r="B21062" t="s">
        <v>15</v>
      </c>
      <c r="C21062" t="s">
        <v>32</v>
      </c>
      <c r="D21062" t="s">
        <v>12</v>
      </c>
      <c r="E21062">
        <v>3</v>
      </c>
      <c r="F21062" s="2">
        <v>42114.85</v>
      </c>
      <c r="G21062" s="2">
        <v>151450.07</v>
      </c>
    </row>
    <row r="21063" spans="1:7" x14ac:dyDescent="0.4">
      <c r="A21063" s="1">
        <v>43394</v>
      </c>
      <c r="B21063" t="s">
        <v>4</v>
      </c>
      <c r="C21063" t="s">
        <v>6</v>
      </c>
      <c r="D21063" t="s">
        <v>37</v>
      </c>
      <c r="E21063">
        <v>1</v>
      </c>
      <c r="F21063" s="2">
        <v>15224.35</v>
      </c>
      <c r="G21063" s="2">
        <v>36666.89</v>
      </c>
    </row>
    <row r="21064" spans="1:7" x14ac:dyDescent="0.4">
      <c r="A21064" s="1">
        <v>43394</v>
      </c>
      <c r="B21064" t="s">
        <v>8</v>
      </c>
      <c r="C21064" t="s">
        <v>9</v>
      </c>
      <c r="D21064" t="s">
        <v>5</v>
      </c>
      <c r="E21064">
        <v>2</v>
      </c>
      <c r="F21064" s="2">
        <v>14721.290999999999</v>
      </c>
      <c r="G21064" s="2">
        <v>35559.792000000001</v>
      </c>
    </row>
    <row r="21065" spans="1:7" x14ac:dyDescent="0.4">
      <c r="A21065" s="1">
        <v>43394</v>
      </c>
      <c r="B21065" t="s">
        <v>10</v>
      </c>
      <c r="C21065" t="s">
        <v>11</v>
      </c>
      <c r="D21065" t="s">
        <v>7</v>
      </c>
      <c r="E21065">
        <v>2</v>
      </c>
      <c r="F21065" s="2">
        <v>40389.120000000003</v>
      </c>
      <c r="G21065" s="2">
        <v>79251.38</v>
      </c>
    </row>
    <row r="21066" spans="1:7" x14ac:dyDescent="0.4">
      <c r="A21066" s="1">
        <v>43394</v>
      </c>
      <c r="B21066" t="s">
        <v>8</v>
      </c>
      <c r="C21066" t="s">
        <v>9</v>
      </c>
      <c r="D21066" t="s">
        <v>36</v>
      </c>
      <c r="E21066">
        <v>3</v>
      </c>
      <c r="F21066" s="2">
        <v>2485.44</v>
      </c>
      <c r="G21066" s="2">
        <v>5534.24</v>
      </c>
    </row>
    <row r="21067" spans="1:7" x14ac:dyDescent="0.4">
      <c r="A21067" s="1">
        <v>43394</v>
      </c>
      <c r="B21067" t="s">
        <v>13</v>
      </c>
      <c r="C21067" t="s">
        <v>14</v>
      </c>
      <c r="D21067" t="s">
        <v>12</v>
      </c>
      <c r="E21067">
        <v>3</v>
      </c>
      <c r="F21067" s="2">
        <v>60451.46</v>
      </c>
      <c r="G21067" s="2">
        <v>163432.14000000001</v>
      </c>
    </row>
    <row r="21068" spans="1:7" x14ac:dyDescent="0.4">
      <c r="A21068" s="1">
        <v>43394</v>
      </c>
      <c r="B21068" t="s">
        <v>35</v>
      </c>
      <c r="C21068" t="s">
        <v>17</v>
      </c>
      <c r="D21068" t="s">
        <v>37</v>
      </c>
      <c r="E21068">
        <v>1</v>
      </c>
      <c r="F21068" s="2">
        <v>21477.88</v>
      </c>
      <c r="G21068" s="2">
        <v>36090.129999999997</v>
      </c>
    </row>
    <row r="21069" spans="1:7" x14ac:dyDescent="0.4">
      <c r="A21069" s="1">
        <v>43394</v>
      </c>
      <c r="B21069" t="s">
        <v>13</v>
      </c>
      <c r="C21069" t="s">
        <v>18</v>
      </c>
      <c r="D21069" t="s">
        <v>5</v>
      </c>
      <c r="E21069">
        <v>3</v>
      </c>
      <c r="F21069" s="2">
        <v>21373.191000000003</v>
      </c>
      <c r="G21069" s="2">
        <v>86715.620999999999</v>
      </c>
    </row>
    <row r="21070" spans="1:7" x14ac:dyDescent="0.4">
      <c r="A21070" s="1">
        <v>43394</v>
      </c>
      <c r="B21070" t="s">
        <v>8</v>
      </c>
      <c r="C21070" t="s">
        <v>9</v>
      </c>
      <c r="D21070" t="s">
        <v>7</v>
      </c>
      <c r="E21070">
        <v>2</v>
      </c>
      <c r="F21070" s="2">
        <v>34340.71</v>
      </c>
      <c r="G21070" s="2">
        <v>91701.01</v>
      </c>
    </row>
    <row r="21071" spans="1:7" x14ac:dyDescent="0.4">
      <c r="A21071" s="1">
        <v>43394</v>
      </c>
      <c r="B21071" t="s">
        <v>19</v>
      </c>
      <c r="C21071" t="s">
        <v>20</v>
      </c>
      <c r="D21071" t="s">
        <v>12</v>
      </c>
      <c r="E21071">
        <v>1</v>
      </c>
      <c r="F21071" s="2">
        <v>26316.17</v>
      </c>
      <c r="G21071" s="2">
        <v>74434.42</v>
      </c>
    </row>
    <row r="21072" spans="1:7" x14ac:dyDescent="0.4">
      <c r="A21072" s="1">
        <v>43394</v>
      </c>
      <c r="B21072" t="s">
        <v>13</v>
      </c>
      <c r="C21072" t="s">
        <v>21</v>
      </c>
      <c r="D21072" t="s">
        <v>37</v>
      </c>
      <c r="E21072">
        <v>2</v>
      </c>
      <c r="F21072" s="2">
        <v>18636.09</v>
      </c>
      <c r="G21072" s="2">
        <v>40945.910000000003</v>
      </c>
    </row>
    <row r="21073" spans="1:7" x14ac:dyDescent="0.4">
      <c r="A21073" s="1">
        <v>43394</v>
      </c>
      <c r="B21073" t="s">
        <v>35</v>
      </c>
      <c r="C21073" t="s">
        <v>22</v>
      </c>
      <c r="D21073" t="s">
        <v>5</v>
      </c>
      <c r="E21073">
        <v>3</v>
      </c>
      <c r="F21073" s="2">
        <v>29622.222000000002</v>
      </c>
      <c r="G21073" s="2">
        <v>83578.347000000009</v>
      </c>
    </row>
    <row r="21074" spans="1:7" x14ac:dyDescent="0.4">
      <c r="A21074" s="1">
        <v>43394</v>
      </c>
      <c r="B21074" t="s">
        <v>19</v>
      </c>
      <c r="C21074" t="s">
        <v>20</v>
      </c>
      <c r="D21074" t="s">
        <v>7</v>
      </c>
      <c r="E21074">
        <v>2</v>
      </c>
      <c r="F21074" s="2">
        <v>25230.02</v>
      </c>
      <c r="G21074" s="2">
        <v>52807.01</v>
      </c>
    </row>
    <row r="21075" spans="1:7" x14ac:dyDescent="0.4">
      <c r="A21075" s="1">
        <v>43394</v>
      </c>
      <c r="B21075" t="s">
        <v>13</v>
      </c>
      <c r="C21075" t="s">
        <v>29</v>
      </c>
      <c r="D21075" t="s">
        <v>36</v>
      </c>
      <c r="E21075">
        <v>6</v>
      </c>
      <c r="F21075" s="2">
        <v>5321.04</v>
      </c>
      <c r="G21075" s="2">
        <v>14370.4</v>
      </c>
    </row>
    <row r="21076" spans="1:7" x14ac:dyDescent="0.4">
      <c r="A21076" s="1">
        <v>43394</v>
      </c>
      <c r="B21076" t="s">
        <v>15</v>
      </c>
      <c r="C21076" t="s">
        <v>23</v>
      </c>
      <c r="D21076" t="s">
        <v>12</v>
      </c>
      <c r="E21076">
        <v>3</v>
      </c>
      <c r="F21076" s="2">
        <v>46258.98</v>
      </c>
      <c r="G21076" s="2">
        <v>165021.71</v>
      </c>
    </row>
    <row r="21077" spans="1:7" x14ac:dyDescent="0.4">
      <c r="A21077" s="1">
        <v>43394</v>
      </c>
      <c r="B21077" t="s">
        <v>35</v>
      </c>
      <c r="C21077" t="s">
        <v>17</v>
      </c>
      <c r="D21077" t="s">
        <v>37</v>
      </c>
      <c r="E21077">
        <v>1</v>
      </c>
      <c r="F21077" s="2">
        <v>19621.05</v>
      </c>
      <c r="G21077" s="2">
        <v>38204.42</v>
      </c>
    </row>
    <row r="21078" spans="1:7" x14ac:dyDescent="0.4">
      <c r="A21078" s="1">
        <v>43394</v>
      </c>
      <c r="B21078" t="s">
        <v>15</v>
      </c>
      <c r="C21078" t="s">
        <v>24</v>
      </c>
      <c r="D21078" t="s">
        <v>7</v>
      </c>
      <c r="E21078">
        <v>2</v>
      </c>
      <c r="F21078" s="2">
        <v>36499.08</v>
      </c>
      <c r="G21078" s="2">
        <v>69532.86</v>
      </c>
    </row>
    <row r="21079" spans="1:7" x14ac:dyDescent="0.4">
      <c r="A21079" s="1">
        <v>43394</v>
      </c>
      <c r="B21079" t="s">
        <v>8</v>
      </c>
      <c r="C21079" t="s">
        <v>28</v>
      </c>
      <c r="D21079" t="s">
        <v>36</v>
      </c>
      <c r="E21079">
        <v>3</v>
      </c>
      <c r="F21079" s="2">
        <v>2993.88</v>
      </c>
      <c r="G21079" s="2">
        <v>5706.8</v>
      </c>
    </row>
    <row r="21080" spans="1:7" x14ac:dyDescent="0.4">
      <c r="A21080" s="1">
        <v>43394</v>
      </c>
      <c r="B21080" t="s">
        <v>13</v>
      </c>
      <c r="C21080" t="s">
        <v>18</v>
      </c>
      <c r="D21080" t="s">
        <v>12</v>
      </c>
      <c r="E21080">
        <v>3</v>
      </c>
      <c r="F21080" s="2">
        <v>54611.74</v>
      </c>
      <c r="G21080" s="2">
        <v>205822.11</v>
      </c>
    </row>
    <row r="21081" spans="1:7" x14ac:dyDescent="0.4">
      <c r="A21081" s="1">
        <v>43394</v>
      </c>
      <c r="B21081" t="s">
        <v>19</v>
      </c>
      <c r="C21081" t="s">
        <v>25</v>
      </c>
      <c r="D21081" t="s">
        <v>37</v>
      </c>
      <c r="E21081">
        <v>1</v>
      </c>
      <c r="F21081" s="2">
        <v>14604.57</v>
      </c>
      <c r="G21081" s="2">
        <v>25669.7</v>
      </c>
    </row>
    <row r="21082" spans="1:7" x14ac:dyDescent="0.4">
      <c r="A21082" s="1">
        <v>43394</v>
      </c>
      <c r="B21082" t="s">
        <v>8</v>
      </c>
      <c r="C21082" t="s">
        <v>9</v>
      </c>
      <c r="D21082" t="s">
        <v>5</v>
      </c>
      <c r="E21082">
        <v>2</v>
      </c>
      <c r="F21082" s="2">
        <v>13106.394</v>
      </c>
      <c r="G21082" s="2">
        <v>39512.772000000004</v>
      </c>
    </row>
    <row r="21083" spans="1:7" x14ac:dyDescent="0.4">
      <c r="A21083" s="1">
        <v>43394</v>
      </c>
      <c r="B21083" t="s">
        <v>4</v>
      </c>
      <c r="C21083" t="s">
        <v>26</v>
      </c>
      <c r="D21083" t="s">
        <v>7</v>
      </c>
      <c r="E21083">
        <v>3</v>
      </c>
      <c r="F21083" s="2">
        <v>31932.9</v>
      </c>
      <c r="G21083" s="2">
        <v>78468.820000000007</v>
      </c>
    </row>
    <row r="21084" spans="1:7" x14ac:dyDescent="0.4">
      <c r="A21084" s="1">
        <v>43394</v>
      </c>
      <c r="B21084" t="s">
        <v>8</v>
      </c>
      <c r="C21084" t="s">
        <v>30</v>
      </c>
      <c r="D21084" t="s">
        <v>36</v>
      </c>
      <c r="E21084">
        <v>3</v>
      </c>
      <c r="F21084" s="2">
        <v>2563.1999999999998</v>
      </c>
      <c r="G21084" s="2">
        <v>7688.84</v>
      </c>
    </row>
    <row r="21085" spans="1:7" x14ac:dyDescent="0.4">
      <c r="A21085" s="1">
        <v>43394</v>
      </c>
      <c r="B21085" t="s">
        <v>15</v>
      </c>
      <c r="C21085" t="s">
        <v>27</v>
      </c>
      <c r="D21085" t="s">
        <v>37</v>
      </c>
      <c r="E21085">
        <v>2</v>
      </c>
      <c r="F21085" s="2">
        <v>19003.53</v>
      </c>
      <c r="G21085" s="2">
        <v>52392.24</v>
      </c>
    </row>
    <row r="21086" spans="1:7" x14ac:dyDescent="0.4">
      <c r="A21086" s="1">
        <v>43394</v>
      </c>
      <c r="B21086" t="s">
        <v>8</v>
      </c>
      <c r="C21086" t="s">
        <v>9</v>
      </c>
      <c r="D21086" t="s">
        <v>34</v>
      </c>
      <c r="E21086">
        <v>1</v>
      </c>
      <c r="F21086" s="2">
        <v>19552.740000000002</v>
      </c>
      <c r="G21086" s="2">
        <v>41433.699999999997</v>
      </c>
    </row>
    <row r="21087" spans="1:7" x14ac:dyDescent="0.4">
      <c r="A21087" s="1">
        <v>43394</v>
      </c>
      <c r="B21087" t="s">
        <v>8</v>
      </c>
      <c r="C21087" t="s">
        <v>30</v>
      </c>
      <c r="D21087" t="s">
        <v>34</v>
      </c>
      <c r="E21087">
        <v>1</v>
      </c>
      <c r="F21087" s="2">
        <v>20719.84</v>
      </c>
      <c r="G21087" s="2">
        <v>38998.449999999997</v>
      </c>
    </row>
    <row r="21088" spans="1:7" x14ac:dyDescent="0.4">
      <c r="A21088" s="1">
        <v>43394</v>
      </c>
      <c r="B21088" t="s">
        <v>8</v>
      </c>
      <c r="C21088" t="s">
        <v>28</v>
      </c>
      <c r="D21088" t="s">
        <v>34</v>
      </c>
      <c r="E21088">
        <v>1</v>
      </c>
      <c r="F21088" s="2">
        <v>16058.46</v>
      </c>
      <c r="G21088" s="2">
        <v>34118.269999999997</v>
      </c>
    </row>
    <row r="21089" spans="1:7" x14ac:dyDescent="0.4">
      <c r="A21089" s="1">
        <v>43395</v>
      </c>
      <c r="B21089" t="s">
        <v>4</v>
      </c>
      <c r="C21089" t="s">
        <v>26</v>
      </c>
      <c r="D21089" t="s">
        <v>34</v>
      </c>
      <c r="E21089">
        <v>2</v>
      </c>
      <c r="F21089" s="2">
        <v>42879.6</v>
      </c>
      <c r="G21089" s="2">
        <v>99649.22</v>
      </c>
    </row>
    <row r="21090" spans="1:7" x14ac:dyDescent="0.4">
      <c r="A21090" s="1">
        <v>43395</v>
      </c>
      <c r="B21090" t="s">
        <v>15</v>
      </c>
      <c r="C21090" t="s">
        <v>33</v>
      </c>
      <c r="D21090" t="s">
        <v>34</v>
      </c>
      <c r="E21090">
        <v>3</v>
      </c>
      <c r="F21090" s="2">
        <v>43691.06</v>
      </c>
      <c r="G21090" s="2">
        <v>80985.97</v>
      </c>
    </row>
    <row r="21091" spans="1:7" x14ac:dyDescent="0.4">
      <c r="A21091" s="1">
        <v>43395</v>
      </c>
      <c r="B21091" t="s">
        <v>35</v>
      </c>
      <c r="C21091" t="s">
        <v>17</v>
      </c>
      <c r="D21091" t="s">
        <v>34</v>
      </c>
      <c r="E21091">
        <v>2</v>
      </c>
      <c r="F21091" s="2">
        <v>32248.73</v>
      </c>
      <c r="G21091" s="2">
        <v>74132.14</v>
      </c>
    </row>
    <row r="21092" spans="1:7" x14ac:dyDescent="0.4">
      <c r="A21092" s="1">
        <v>43395</v>
      </c>
      <c r="B21092" t="s">
        <v>13</v>
      </c>
      <c r="C21092" t="s">
        <v>29</v>
      </c>
      <c r="D21092" t="s">
        <v>34</v>
      </c>
      <c r="E21092">
        <v>1</v>
      </c>
      <c r="F21092" s="2">
        <v>20114.34</v>
      </c>
      <c r="G21092" s="2">
        <v>53766.8</v>
      </c>
    </row>
    <row r="21093" spans="1:7" x14ac:dyDescent="0.4">
      <c r="A21093" s="1">
        <v>43395</v>
      </c>
      <c r="B21093" t="s">
        <v>10</v>
      </c>
      <c r="C21093" t="s">
        <v>31</v>
      </c>
      <c r="D21093" t="s">
        <v>34</v>
      </c>
      <c r="E21093">
        <v>1</v>
      </c>
      <c r="F21093" s="2">
        <v>20821.34</v>
      </c>
      <c r="G21093" s="2">
        <v>53619.43</v>
      </c>
    </row>
    <row r="21094" spans="1:7" x14ac:dyDescent="0.4">
      <c r="A21094" s="1">
        <v>43395</v>
      </c>
      <c r="B21094" t="s">
        <v>13</v>
      </c>
      <c r="C21094" t="s">
        <v>21</v>
      </c>
      <c r="D21094" t="s">
        <v>34</v>
      </c>
      <c r="E21094">
        <v>1</v>
      </c>
      <c r="F21094" s="2">
        <v>21477.47</v>
      </c>
      <c r="G21094" s="2">
        <v>48497.52</v>
      </c>
    </row>
    <row r="21095" spans="1:7" x14ac:dyDescent="0.4">
      <c r="A21095" s="1">
        <v>43395</v>
      </c>
      <c r="B21095" t="s">
        <v>8</v>
      </c>
      <c r="C21095" t="s">
        <v>30</v>
      </c>
      <c r="D21095" t="s">
        <v>34</v>
      </c>
      <c r="E21095">
        <v>1</v>
      </c>
      <c r="F21095" s="2">
        <v>19254.560000000001</v>
      </c>
      <c r="G21095" s="2">
        <v>47735.12</v>
      </c>
    </row>
    <row r="21096" spans="1:7" x14ac:dyDescent="0.4">
      <c r="A21096" s="1">
        <v>43395</v>
      </c>
      <c r="B21096" t="s">
        <v>8</v>
      </c>
      <c r="C21096" t="s">
        <v>9</v>
      </c>
      <c r="D21096" t="s">
        <v>34</v>
      </c>
      <c r="E21096">
        <v>1</v>
      </c>
      <c r="F21096" s="2">
        <v>19332.61</v>
      </c>
      <c r="G21096" s="2">
        <v>47351.42</v>
      </c>
    </row>
    <row r="21097" spans="1:7" x14ac:dyDescent="0.4">
      <c r="A21097" s="1">
        <v>43395</v>
      </c>
      <c r="B21097" t="s">
        <v>13</v>
      </c>
      <c r="C21097" t="s">
        <v>29</v>
      </c>
      <c r="D21097" t="s">
        <v>34</v>
      </c>
      <c r="E21097">
        <v>1</v>
      </c>
      <c r="F21097" s="2">
        <v>24381.84</v>
      </c>
      <c r="G21097" s="2">
        <v>44800.53</v>
      </c>
    </row>
    <row r="21098" spans="1:7" x14ac:dyDescent="0.4">
      <c r="A21098" s="1">
        <v>43395</v>
      </c>
      <c r="B21098" t="s">
        <v>8</v>
      </c>
      <c r="C21098" t="s">
        <v>9</v>
      </c>
      <c r="D21098" t="s">
        <v>34</v>
      </c>
      <c r="E21098">
        <v>1</v>
      </c>
      <c r="F21098" s="2">
        <v>18574.830000000002</v>
      </c>
      <c r="G21098" s="2">
        <v>44195.95</v>
      </c>
    </row>
    <row r="21099" spans="1:7" x14ac:dyDescent="0.4">
      <c r="A21099" s="1">
        <v>43395</v>
      </c>
      <c r="B21099" t="s">
        <v>8</v>
      </c>
      <c r="C21099" t="s">
        <v>28</v>
      </c>
      <c r="D21099" t="s">
        <v>34</v>
      </c>
      <c r="E21099">
        <v>1</v>
      </c>
      <c r="F21099" s="2">
        <v>17657.48</v>
      </c>
      <c r="G21099" s="2">
        <v>43390.29</v>
      </c>
    </row>
    <row r="21100" spans="1:7" x14ac:dyDescent="0.4">
      <c r="A21100" s="1">
        <v>43395</v>
      </c>
      <c r="B21100" t="s">
        <v>8</v>
      </c>
      <c r="C21100" t="s">
        <v>28</v>
      </c>
      <c r="D21100" t="s">
        <v>5</v>
      </c>
      <c r="E21100">
        <v>2</v>
      </c>
      <c r="F21100" s="2">
        <v>21069.18</v>
      </c>
      <c r="G21100" s="2">
        <v>61675.154999999999</v>
      </c>
    </row>
    <row r="21101" spans="1:7" x14ac:dyDescent="0.4">
      <c r="A21101" s="1">
        <v>43395</v>
      </c>
      <c r="B21101" t="s">
        <v>13</v>
      </c>
      <c r="C21101" t="s">
        <v>14</v>
      </c>
      <c r="D21101" t="s">
        <v>7</v>
      </c>
      <c r="E21101">
        <v>2</v>
      </c>
      <c r="F21101" s="2">
        <v>29958.89</v>
      </c>
      <c r="G21101" s="2">
        <v>69690.259999999995</v>
      </c>
    </row>
    <row r="21102" spans="1:7" x14ac:dyDescent="0.4">
      <c r="A21102" s="1">
        <v>43395</v>
      </c>
      <c r="B21102" t="s">
        <v>8</v>
      </c>
      <c r="C21102" t="s">
        <v>30</v>
      </c>
      <c r="D21102" t="s">
        <v>36</v>
      </c>
      <c r="E21102">
        <v>3</v>
      </c>
      <c r="F21102" s="2">
        <v>3120.32</v>
      </c>
      <c r="G21102" s="2">
        <v>6221.4</v>
      </c>
    </row>
    <row r="21103" spans="1:7" x14ac:dyDescent="0.4">
      <c r="A21103" s="1">
        <v>43395</v>
      </c>
      <c r="B21103" t="s">
        <v>15</v>
      </c>
      <c r="C21103" t="s">
        <v>16</v>
      </c>
      <c r="D21103" t="s">
        <v>12</v>
      </c>
      <c r="E21103">
        <v>3</v>
      </c>
      <c r="F21103" s="2">
        <v>54738.13</v>
      </c>
      <c r="G21103" s="2">
        <v>158452.22</v>
      </c>
    </row>
    <row r="21104" spans="1:7" x14ac:dyDescent="0.4">
      <c r="A21104" s="1">
        <v>43395</v>
      </c>
      <c r="B21104" t="s">
        <v>13</v>
      </c>
      <c r="C21104" t="s">
        <v>18</v>
      </c>
      <c r="D21104" t="s">
        <v>37</v>
      </c>
      <c r="E21104">
        <v>1</v>
      </c>
      <c r="F21104" s="2">
        <v>16364.76</v>
      </c>
      <c r="G21104" s="2">
        <v>37599.39</v>
      </c>
    </row>
    <row r="21105" spans="1:7" x14ac:dyDescent="0.4">
      <c r="A21105" s="1">
        <v>43395</v>
      </c>
      <c r="B21105" t="s">
        <v>19</v>
      </c>
      <c r="C21105" t="s">
        <v>25</v>
      </c>
      <c r="D21105" t="s">
        <v>5</v>
      </c>
      <c r="E21105">
        <v>3</v>
      </c>
      <c r="F21105" s="2">
        <v>23245.641000000003</v>
      </c>
      <c r="G21105" s="2">
        <v>76387.752000000008</v>
      </c>
    </row>
    <row r="21106" spans="1:7" x14ac:dyDescent="0.4">
      <c r="A21106" s="1">
        <v>43395</v>
      </c>
      <c r="B21106" t="s">
        <v>15</v>
      </c>
      <c r="C21106" t="s">
        <v>23</v>
      </c>
      <c r="D21106" t="s">
        <v>7</v>
      </c>
      <c r="E21106">
        <v>2</v>
      </c>
      <c r="F21106" s="2">
        <v>32391.040000000001</v>
      </c>
      <c r="G21106" s="2">
        <v>66184.679999999993</v>
      </c>
    </row>
    <row r="21107" spans="1:7" x14ac:dyDescent="0.4">
      <c r="A21107" s="1">
        <v>43395</v>
      </c>
      <c r="B21107" t="s">
        <v>13</v>
      </c>
      <c r="C21107" t="s">
        <v>21</v>
      </c>
      <c r="D21107" t="s">
        <v>36</v>
      </c>
      <c r="E21107">
        <v>5</v>
      </c>
      <c r="F21107" s="2">
        <v>4584.4399999999996</v>
      </c>
      <c r="G21107" s="2">
        <v>12095.28</v>
      </c>
    </row>
    <row r="21108" spans="1:7" x14ac:dyDescent="0.4">
      <c r="A21108" s="1">
        <v>43395</v>
      </c>
      <c r="B21108" t="s">
        <v>8</v>
      </c>
      <c r="C21108" t="s">
        <v>9</v>
      </c>
      <c r="D21108" t="s">
        <v>12</v>
      </c>
      <c r="E21108">
        <v>3</v>
      </c>
      <c r="F21108" s="2">
        <v>50712.07</v>
      </c>
      <c r="G21108" s="2">
        <v>198512.7</v>
      </c>
    </row>
    <row r="21109" spans="1:7" x14ac:dyDescent="0.4">
      <c r="A21109" s="1">
        <v>43395</v>
      </c>
      <c r="B21109" t="s">
        <v>35</v>
      </c>
      <c r="C21109" t="s">
        <v>22</v>
      </c>
      <c r="D21109" t="s">
        <v>37</v>
      </c>
      <c r="E21109">
        <v>1</v>
      </c>
      <c r="F21109" s="2">
        <v>12785.68</v>
      </c>
      <c r="G21109" s="2">
        <v>31215</v>
      </c>
    </row>
    <row r="21110" spans="1:7" x14ac:dyDescent="0.4">
      <c r="A21110" s="1">
        <v>43395</v>
      </c>
      <c r="B21110" t="s">
        <v>8</v>
      </c>
      <c r="C21110" t="s">
        <v>30</v>
      </c>
      <c r="D21110" t="s">
        <v>5</v>
      </c>
      <c r="E21110">
        <v>2</v>
      </c>
      <c r="F21110" s="2">
        <v>16362.152999999998</v>
      </c>
      <c r="G21110" s="2">
        <v>50471.955000000002</v>
      </c>
    </row>
    <row r="21111" spans="1:7" x14ac:dyDescent="0.4">
      <c r="A21111" s="1">
        <v>43395</v>
      </c>
      <c r="B21111" t="s">
        <v>35</v>
      </c>
      <c r="C21111" t="s">
        <v>17</v>
      </c>
      <c r="D21111" t="s">
        <v>36</v>
      </c>
      <c r="E21111">
        <v>5</v>
      </c>
      <c r="F21111" s="2">
        <v>4516.72</v>
      </c>
      <c r="G21111" s="2">
        <v>11906.12</v>
      </c>
    </row>
    <row r="21112" spans="1:7" x14ac:dyDescent="0.4">
      <c r="A21112" s="1">
        <v>43395</v>
      </c>
      <c r="B21112" t="s">
        <v>13</v>
      </c>
      <c r="C21112" t="s">
        <v>14</v>
      </c>
      <c r="D21112" t="s">
        <v>12</v>
      </c>
      <c r="E21112">
        <v>3</v>
      </c>
      <c r="F21112" s="2">
        <v>47305.23</v>
      </c>
      <c r="G21112" s="2">
        <v>156816.84</v>
      </c>
    </row>
    <row r="21113" spans="1:7" x14ac:dyDescent="0.4">
      <c r="A21113" s="1">
        <v>43395</v>
      </c>
      <c r="B21113" t="s">
        <v>10</v>
      </c>
      <c r="C21113" t="s">
        <v>31</v>
      </c>
      <c r="D21113" t="s">
        <v>37</v>
      </c>
      <c r="E21113">
        <v>2</v>
      </c>
      <c r="F21113" s="2">
        <v>19162.7</v>
      </c>
      <c r="G21113" s="2">
        <v>48416.69</v>
      </c>
    </row>
    <row r="21114" spans="1:7" x14ac:dyDescent="0.4">
      <c r="A21114" s="1">
        <v>43395</v>
      </c>
      <c r="B21114" t="s">
        <v>15</v>
      </c>
      <c r="C21114" t="s">
        <v>27</v>
      </c>
      <c r="D21114" t="s">
        <v>5</v>
      </c>
      <c r="E21114">
        <v>4</v>
      </c>
      <c r="F21114" s="2">
        <v>37484.883000000002</v>
      </c>
      <c r="G21114" s="2">
        <v>106679.484</v>
      </c>
    </row>
    <row r="21115" spans="1:7" x14ac:dyDescent="0.4">
      <c r="A21115" s="1">
        <v>43395</v>
      </c>
      <c r="B21115" t="s">
        <v>35</v>
      </c>
      <c r="C21115" t="s">
        <v>17</v>
      </c>
      <c r="D21115" t="s">
        <v>36</v>
      </c>
      <c r="E21115">
        <v>5</v>
      </c>
      <c r="F21115" s="2">
        <v>4331.6000000000004</v>
      </c>
      <c r="G21115" s="2">
        <v>10490.32</v>
      </c>
    </row>
    <row r="21116" spans="1:7" x14ac:dyDescent="0.4">
      <c r="A21116" s="1">
        <v>43395</v>
      </c>
      <c r="B21116" t="s">
        <v>15</v>
      </c>
      <c r="C21116" t="s">
        <v>32</v>
      </c>
      <c r="D21116" t="s">
        <v>12</v>
      </c>
      <c r="E21116">
        <v>3</v>
      </c>
      <c r="F21116" s="2">
        <v>53077.78</v>
      </c>
      <c r="G21116" s="2">
        <v>121840.56</v>
      </c>
    </row>
    <row r="21117" spans="1:7" x14ac:dyDescent="0.4">
      <c r="A21117" s="1">
        <v>43395</v>
      </c>
      <c r="B21117" t="s">
        <v>15</v>
      </c>
      <c r="C21117" t="s">
        <v>16</v>
      </c>
      <c r="D21117" t="s">
        <v>37</v>
      </c>
      <c r="E21117">
        <v>2</v>
      </c>
      <c r="F21117" s="2">
        <v>22827.34</v>
      </c>
      <c r="G21117" s="2">
        <v>51421.77</v>
      </c>
    </row>
    <row r="21118" spans="1:7" x14ac:dyDescent="0.4">
      <c r="A21118" s="1">
        <v>43395</v>
      </c>
      <c r="B21118" t="s">
        <v>10</v>
      </c>
      <c r="C21118" t="s">
        <v>11</v>
      </c>
      <c r="D21118" t="s">
        <v>5</v>
      </c>
      <c r="E21118">
        <v>2</v>
      </c>
      <c r="F21118" s="2">
        <v>24433.938000000002</v>
      </c>
      <c r="G21118" s="2">
        <v>51203.313000000002</v>
      </c>
    </row>
    <row r="21119" spans="1:7" x14ac:dyDescent="0.4">
      <c r="A21119" s="1">
        <v>43395</v>
      </c>
      <c r="B21119" t="s">
        <v>15</v>
      </c>
      <c r="C21119" t="s">
        <v>33</v>
      </c>
      <c r="D21119" t="s">
        <v>7</v>
      </c>
      <c r="E21119">
        <v>2</v>
      </c>
      <c r="F21119" s="2">
        <v>39028.99</v>
      </c>
      <c r="G21119" s="2">
        <v>79870.490000000005</v>
      </c>
    </row>
    <row r="21120" spans="1:7" x14ac:dyDescent="0.4">
      <c r="A21120" s="1">
        <v>43395</v>
      </c>
      <c r="B21120" t="s">
        <v>19</v>
      </c>
      <c r="C21120" t="s">
        <v>25</v>
      </c>
      <c r="D21120" t="s">
        <v>36</v>
      </c>
      <c r="E21120">
        <v>5</v>
      </c>
      <c r="F21120" s="2">
        <v>6071.44</v>
      </c>
      <c r="G21120" s="2">
        <v>9726.1200000000008</v>
      </c>
    </row>
    <row r="21121" spans="1:7" x14ac:dyDescent="0.4">
      <c r="A21121" s="1">
        <v>43395</v>
      </c>
      <c r="B21121" t="s">
        <v>35</v>
      </c>
      <c r="C21121" t="s">
        <v>22</v>
      </c>
      <c r="D21121" t="s">
        <v>12</v>
      </c>
      <c r="E21121">
        <v>2</v>
      </c>
      <c r="F21121" s="2">
        <v>45289.48</v>
      </c>
      <c r="G21121" s="2">
        <v>122977.23</v>
      </c>
    </row>
    <row r="21122" spans="1:7" x14ac:dyDescent="0.4">
      <c r="A21122" s="1">
        <v>43395</v>
      </c>
      <c r="B21122" t="s">
        <v>8</v>
      </c>
      <c r="C21122" t="s">
        <v>28</v>
      </c>
      <c r="D21122" t="s">
        <v>37</v>
      </c>
      <c r="E21122">
        <v>2</v>
      </c>
      <c r="F21122" s="2">
        <v>15746.77</v>
      </c>
      <c r="G21122" s="2">
        <v>40308.480000000003</v>
      </c>
    </row>
    <row r="21123" spans="1:7" x14ac:dyDescent="0.4">
      <c r="A21123" s="1">
        <v>43395</v>
      </c>
      <c r="B21123" t="s">
        <v>15</v>
      </c>
      <c r="C21123" t="s">
        <v>24</v>
      </c>
      <c r="D21123" t="s">
        <v>5</v>
      </c>
      <c r="E21123">
        <v>6</v>
      </c>
      <c r="F21123" s="2">
        <v>56049.542999999998</v>
      </c>
      <c r="G21123" s="2">
        <v>131870.38500000001</v>
      </c>
    </row>
    <row r="21124" spans="1:7" x14ac:dyDescent="0.4">
      <c r="A21124" s="1">
        <v>43395</v>
      </c>
      <c r="B21124" t="s">
        <v>35</v>
      </c>
      <c r="C21124" t="s">
        <v>22</v>
      </c>
      <c r="D21124" t="s">
        <v>7</v>
      </c>
      <c r="E21124">
        <v>2</v>
      </c>
      <c r="F21124" s="2">
        <v>33926.550000000003</v>
      </c>
      <c r="G21124" s="2">
        <v>78531.27</v>
      </c>
    </row>
    <row r="21125" spans="1:7" x14ac:dyDescent="0.4">
      <c r="A21125" s="1">
        <v>43395</v>
      </c>
      <c r="B21125" t="s">
        <v>4</v>
      </c>
      <c r="C21125" t="s">
        <v>26</v>
      </c>
      <c r="D21125" t="s">
        <v>36</v>
      </c>
      <c r="E21125">
        <v>6</v>
      </c>
      <c r="F21125" s="2">
        <v>5947.64</v>
      </c>
      <c r="G21125" s="2">
        <v>14170.72</v>
      </c>
    </row>
    <row r="21126" spans="1:7" x14ac:dyDescent="0.4">
      <c r="A21126" s="1">
        <v>43395</v>
      </c>
      <c r="B21126" t="s">
        <v>4</v>
      </c>
      <c r="C21126" t="s">
        <v>6</v>
      </c>
      <c r="D21126" t="s">
        <v>12</v>
      </c>
      <c r="E21126">
        <v>3</v>
      </c>
      <c r="F21126" s="2">
        <v>48135.32</v>
      </c>
      <c r="G21126" s="2">
        <v>143322.46</v>
      </c>
    </row>
    <row r="21127" spans="1:7" x14ac:dyDescent="0.4">
      <c r="A21127" s="1">
        <v>43395</v>
      </c>
      <c r="B21127" t="s">
        <v>13</v>
      </c>
      <c r="C21127" t="s">
        <v>21</v>
      </c>
      <c r="D21127" t="s">
        <v>5</v>
      </c>
      <c r="E21127">
        <v>3</v>
      </c>
      <c r="F21127" s="2">
        <v>25394.831999999999</v>
      </c>
      <c r="G21127" s="2">
        <v>81913.194000000003</v>
      </c>
    </row>
    <row r="21128" spans="1:7" x14ac:dyDescent="0.4">
      <c r="A21128" s="1">
        <v>43395</v>
      </c>
      <c r="B21128" t="s">
        <v>19</v>
      </c>
      <c r="C21128" t="s">
        <v>20</v>
      </c>
      <c r="D21128" t="s">
        <v>7</v>
      </c>
      <c r="E21128">
        <v>1</v>
      </c>
      <c r="F21128" s="2">
        <v>17272.2</v>
      </c>
      <c r="G21128" s="2">
        <v>50721.29</v>
      </c>
    </row>
    <row r="21129" spans="1:7" x14ac:dyDescent="0.4">
      <c r="A21129" s="1">
        <v>43395</v>
      </c>
      <c r="B21129" t="s">
        <v>19</v>
      </c>
      <c r="C21129" t="s">
        <v>25</v>
      </c>
      <c r="D21129" t="s">
        <v>36</v>
      </c>
      <c r="E21129">
        <v>4</v>
      </c>
      <c r="F21129" s="2">
        <v>3694.08</v>
      </c>
      <c r="G21129" s="2">
        <v>8386.08</v>
      </c>
    </row>
    <row r="21130" spans="1:7" x14ac:dyDescent="0.4">
      <c r="A21130" s="1">
        <v>43395</v>
      </c>
      <c r="B21130" t="s">
        <v>4</v>
      </c>
      <c r="C21130" t="s">
        <v>6</v>
      </c>
      <c r="D21130" t="s">
        <v>12</v>
      </c>
      <c r="E21130">
        <v>3</v>
      </c>
      <c r="F21130" s="2">
        <v>44653.52</v>
      </c>
      <c r="G21130" s="2">
        <v>178813.41</v>
      </c>
    </row>
    <row r="21131" spans="1:7" x14ac:dyDescent="0.4">
      <c r="A21131" s="1">
        <v>43395</v>
      </c>
      <c r="B21131" t="s">
        <v>15</v>
      </c>
      <c r="C21131" t="s">
        <v>24</v>
      </c>
      <c r="D21131" t="s">
        <v>37</v>
      </c>
      <c r="E21131">
        <v>2</v>
      </c>
      <c r="F21131" s="2">
        <v>19605.22</v>
      </c>
      <c r="G21131" s="2">
        <v>48991.26</v>
      </c>
    </row>
    <row r="21132" spans="1:7" x14ac:dyDescent="0.4">
      <c r="A21132" s="1">
        <v>43395</v>
      </c>
      <c r="B21132" t="s">
        <v>13</v>
      </c>
      <c r="C21132" t="s">
        <v>29</v>
      </c>
      <c r="D21132" t="s">
        <v>5</v>
      </c>
      <c r="E21132">
        <v>3</v>
      </c>
      <c r="F21132" s="2">
        <v>22721.544000000002</v>
      </c>
      <c r="G21132" s="2">
        <v>72263.016000000003</v>
      </c>
    </row>
    <row r="21133" spans="1:7" x14ac:dyDescent="0.4">
      <c r="A21133" s="1">
        <v>43395</v>
      </c>
      <c r="B21133" t="s">
        <v>15</v>
      </c>
      <c r="C21133" t="s">
        <v>33</v>
      </c>
      <c r="D21133" t="s">
        <v>36</v>
      </c>
      <c r="E21133">
        <v>8</v>
      </c>
      <c r="F21133" s="2">
        <v>6733.84</v>
      </c>
      <c r="G21133" s="2">
        <v>19443.8</v>
      </c>
    </row>
    <row r="21134" spans="1:7" x14ac:dyDescent="0.4">
      <c r="A21134" s="1">
        <v>43395</v>
      </c>
      <c r="B21134" t="s">
        <v>8</v>
      </c>
      <c r="C21134" t="s">
        <v>9</v>
      </c>
      <c r="D21134" t="s">
        <v>12</v>
      </c>
      <c r="E21134">
        <v>3</v>
      </c>
      <c r="F21134" s="2">
        <v>57828.29</v>
      </c>
      <c r="G21134" s="2">
        <v>144131.64000000001</v>
      </c>
    </row>
    <row r="21135" spans="1:7" x14ac:dyDescent="0.4">
      <c r="A21135" s="1">
        <v>43395</v>
      </c>
      <c r="B21135" t="s">
        <v>15</v>
      </c>
      <c r="C21135" t="s">
        <v>32</v>
      </c>
      <c r="D21135" t="s">
        <v>37</v>
      </c>
      <c r="E21135">
        <v>1</v>
      </c>
      <c r="F21135" s="2">
        <v>16298.62</v>
      </c>
      <c r="G21135" s="2">
        <v>42607.59</v>
      </c>
    </row>
    <row r="21136" spans="1:7" x14ac:dyDescent="0.4">
      <c r="A21136" s="1">
        <v>43395</v>
      </c>
      <c r="B21136" t="s">
        <v>4</v>
      </c>
      <c r="C21136" t="s">
        <v>6</v>
      </c>
      <c r="D21136" t="s">
        <v>7</v>
      </c>
      <c r="E21136">
        <v>2</v>
      </c>
      <c r="F21136" s="2">
        <v>41861.51</v>
      </c>
      <c r="G21136" s="2">
        <v>93751.55</v>
      </c>
    </row>
    <row r="21137" spans="1:7" x14ac:dyDescent="0.4">
      <c r="A21137" s="1">
        <v>43395</v>
      </c>
      <c r="B21137" t="s">
        <v>8</v>
      </c>
      <c r="C21137" t="s">
        <v>9</v>
      </c>
      <c r="D21137" t="s">
        <v>36</v>
      </c>
      <c r="E21137">
        <v>3</v>
      </c>
      <c r="F21137" s="2">
        <v>2982.56</v>
      </c>
      <c r="G21137" s="2">
        <v>5853.12</v>
      </c>
    </row>
    <row r="21138" spans="1:7" x14ac:dyDescent="0.4">
      <c r="A21138" s="1">
        <v>43395</v>
      </c>
      <c r="B21138" t="s">
        <v>10</v>
      </c>
      <c r="C21138" t="s">
        <v>11</v>
      </c>
      <c r="D21138" t="s">
        <v>12</v>
      </c>
      <c r="E21138">
        <v>2</v>
      </c>
      <c r="F21138" s="2">
        <v>32653.03</v>
      </c>
      <c r="G21138" s="2">
        <v>141081.53</v>
      </c>
    </row>
    <row r="21139" spans="1:7" x14ac:dyDescent="0.4">
      <c r="A21139" s="1">
        <v>43395</v>
      </c>
      <c r="B21139" t="s">
        <v>13</v>
      </c>
      <c r="C21139" t="s">
        <v>14</v>
      </c>
      <c r="D21139" t="s">
        <v>37</v>
      </c>
      <c r="E21139">
        <v>2</v>
      </c>
      <c r="F21139" s="2">
        <v>21969.65</v>
      </c>
      <c r="G21139" s="2">
        <v>50312.45</v>
      </c>
    </row>
    <row r="21140" spans="1:7" x14ac:dyDescent="0.4">
      <c r="A21140" s="1">
        <v>43395</v>
      </c>
      <c r="B21140" t="s">
        <v>15</v>
      </c>
      <c r="C21140" t="s">
        <v>16</v>
      </c>
      <c r="D21140" t="s">
        <v>5</v>
      </c>
      <c r="E21140">
        <v>5</v>
      </c>
      <c r="F21140" s="2">
        <v>49801.032000000007</v>
      </c>
      <c r="G21140" s="2">
        <v>115152.588</v>
      </c>
    </row>
    <row r="21141" spans="1:7" x14ac:dyDescent="0.4">
      <c r="A21141" s="1">
        <v>43395</v>
      </c>
      <c r="B21141" t="s">
        <v>35</v>
      </c>
      <c r="C21141" t="s">
        <v>17</v>
      </c>
      <c r="D21141" t="s">
        <v>7</v>
      </c>
      <c r="E21141">
        <v>2</v>
      </c>
      <c r="F21141" s="2">
        <v>26130.37</v>
      </c>
      <c r="G21141" s="2">
        <v>70295.87</v>
      </c>
    </row>
    <row r="21142" spans="1:7" x14ac:dyDescent="0.4">
      <c r="A21142" s="1">
        <v>43395</v>
      </c>
      <c r="B21142" t="s">
        <v>13</v>
      </c>
      <c r="C21142" t="s">
        <v>18</v>
      </c>
      <c r="D21142" t="s">
        <v>36</v>
      </c>
      <c r="E21142">
        <v>5</v>
      </c>
      <c r="F21142" s="2">
        <v>4925.68</v>
      </c>
      <c r="G21142" s="2">
        <v>11537.2</v>
      </c>
    </row>
    <row r="21143" spans="1:7" x14ac:dyDescent="0.4">
      <c r="A21143" s="1">
        <v>43395</v>
      </c>
      <c r="B21143" t="s">
        <v>8</v>
      </c>
      <c r="C21143" t="s">
        <v>9</v>
      </c>
      <c r="D21143" t="s">
        <v>12</v>
      </c>
      <c r="E21143">
        <v>3</v>
      </c>
      <c r="F21143" s="2">
        <v>58665.13</v>
      </c>
      <c r="G21143" s="2">
        <v>165770.95000000001</v>
      </c>
    </row>
    <row r="21144" spans="1:7" x14ac:dyDescent="0.4">
      <c r="A21144" s="1">
        <v>43395</v>
      </c>
      <c r="B21144" t="s">
        <v>19</v>
      </c>
      <c r="C21144" t="s">
        <v>20</v>
      </c>
      <c r="D21144" t="s">
        <v>37</v>
      </c>
      <c r="E21144">
        <v>1</v>
      </c>
      <c r="F21144" s="2">
        <v>9250.11</v>
      </c>
      <c r="G21144" s="2">
        <v>20176.5</v>
      </c>
    </row>
    <row r="21145" spans="1:7" x14ac:dyDescent="0.4">
      <c r="A21145" s="1">
        <v>43395</v>
      </c>
      <c r="B21145" t="s">
        <v>13</v>
      </c>
      <c r="C21145" t="s">
        <v>18</v>
      </c>
      <c r="D21145" t="s">
        <v>5</v>
      </c>
      <c r="E21145">
        <v>3</v>
      </c>
      <c r="F21145" s="2">
        <v>25325.558999999997</v>
      </c>
      <c r="G21145" s="2">
        <v>76953.069000000003</v>
      </c>
    </row>
    <row r="21146" spans="1:7" x14ac:dyDescent="0.4">
      <c r="A21146" s="1">
        <v>43395</v>
      </c>
      <c r="B21146" t="s">
        <v>13</v>
      </c>
      <c r="C21146" t="s">
        <v>21</v>
      </c>
      <c r="D21146" t="s">
        <v>7</v>
      </c>
      <c r="E21146">
        <v>3</v>
      </c>
      <c r="F21146" s="2">
        <v>37886.51</v>
      </c>
      <c r="G21146" s="2">
        <v>86830.9</v>
      </c>
    </row>
    <row r="21147" spans="1:7" x14ac:dyDescent="0.4">
      <c r="A21147" s="1">
        <v>43395</v>
      </c>
      <c r="B21147" t="s">
        <v>35</v>
      </c>
      <c r="C21147" t="s">
        <v>22</v>
      </c>
      <c r="D21147" t="s">
        <v>36</v>
      </c>
      <c r="E21147">
        <v>6</v>
      </c>
      <c r="F21147" s="2">
        <v>6558.48</v>
      </c>
      <c r="G21147" s="2">
        <v>12053.32</v>
      </c>
    </row>
    <row r="21148" spans="1:7" x14ac:dyDescent="0.4">
      <c r="A21148" s="1">
        <v>43395</v>
      </c>
      <c r="B21148" t="s">
        <v>19</v>
      </c>
      <c r="C21148" t="s">
        <v>20</v>
      </c>
      <c r="D21148" t="s">
        <v>12</v>
      </c>
      <c r="E21148">
        <v>2</v>
      </c>
      <c r="F21148" s="2">
        <v>36564.400000000001</v>
      </c>
      <c r="G21148" s="2">
        <v>84594.03</v>
      </c>
    </row>
    <row r="21149" spans="1:7" x14ac:dyDescent="0.4">
      <c r="A21149" s="1">
        <v>43395</v>
      </c>
      <c r="B21149" t="s">
        <v>15</v>
      </c>
      <c r="C21149" t="s">
        <v>23</v>
      </c>
      <c r="D21149" t="s">
        <v>37</v>
      </c>
      <c r="E21149">
        <v>2</v>
      </c>
      <c r="F21149" s="2">
        <v>17032.38</v>
      </c>
      <c r="G21149" s="2">
        <v>43219.19</v>
      </c>
    </row>
    <row r="21150" spans="1:7" x14ac:dyDescent="0.4">
      <c r="A21150" s="1">
        <v>43395</v>
      </c>
      <c r="B21150" t="s">
        <v>35</v>
      </c>
      <c r="C21150" t="s">
        <v>17</v>
      </c>
      <c r="D21150" t="s">
        <v>7</v>
      </c>
      <c r="E21150">
        <v>2</v>
      </c>
      <c r="F21150" s="2">
        <v>27772.59</v>
      </c>
      <c r="G21150" s="2">
        <v>64967.56</v>
      </c>
    </row>
    <row r="21151" spans="1:7" x14ac:dyDescent="0.4">
      <c r="A21151" s="1">
        <v>43395</v>
      </c>
      <c r="B21151" t="s">
        <v>15</v>
      </c>
      <c r="C21151" t="s">
        <v>24</v>
      </c>
      <c r="D21151" t="s">
        <v>12</v>
      </c>
      <c r="E21151">
        <v>2</v>
      </c>
      <c r="F21151" s="2">
        <v>44416.3</v>
      </c>
      <c r="G21151" s="2">
        <v>108960.12</v>
      </c>
    </row>
    <row r="21152" spans="1:7" x14ac:dyDescent="0.4">
      <c r="A21152" s="1">
        <v>43395</v>
      </c>
      <c r="B21152" t="s">
        <v>13</v>
      </c>
      <c r="C21152" t="s">
        <v>18</v>
      </c>
      <c r="D21152" t="s">
        <v>37</v>
      </c>
      <c r="E21152">
        <v>2</v>
      </c>
      <c r="F21152" s="2">
        <v>15471.89</v>
      </c>
      <c r="G21152" s="2">
        <v>43083.28</v>
      </c>
    </row>
    <row r="21153" spans="1:7" x14ac:dyDescent="0.4">
      <c r="A21153" s="1">
        <v>43395</v>
      </c>
      <c r="B21153" t="s">
        <v>15</v>
      </c>
      <c r="C21153" t="s">
        <v>23</v>
      </c>
      <c r="D21153" t="s">
        <v>5</v>
      </c>
      <c r="E21153">
        <v>6</v>
      </c>
      <c r="F21153" s="2">
        <v>43331.841</v>
      </c>
      <c r="G21153" s="2">
        <v>129858.02100000001</v>
      </c>
    </row>
    <row r="21154" spans="1:7" x14ac:dyDescent="0.4">
      <c r="A21154" s="1">
        <v>43395</v>
      </c>
      <c r="B21154" t="s">
        <v>19</v>
      </c>
      <c r="C21154" t="s">
        <v>25</v>
      </c>
      <c r="D21154" t="s">
        <v>7</v>
      </c>
      <c r="E21154">
        <v>1</v>
      </c>
      <c r="F21154" s="2">
        <v>17478.310000000001</v>
      </c>
      <c r="G21154" s="2">
        <v>45635.64</v>
      </c>
    </row>
    <row r="21155" spans="1:7" x14ac:dyDescent="0.4">
      <c r="A21155" s="1">
        <v>43395</v>
      </c>
      <c r="B21155" t="s">
        <v>8</v>
      </c>
      <c r="C21155" t="s">
        <v>9</v>
      </c>
      <c r="D21155" t="s">
        <v>36</v>
      </c>
      <c r="E21155">
        <v>3</v>
      </c>
      <c r="F21155" s="2">
        <v>2865.6</v>
      </c>
      <c r="G21155" s="2">
        <v>7781.96</v>
      </c>
    </row>
    <row r="21156" spans="1:7" x14ac:dyDescent="0.4">
      <c r="A21156" s="1">
        <v>43395</v>
      </c>
      <c r="B21156" t="s">
        <v>4</v>
      </c>
      <c r="C21156" t="s">
        <v>26</v>
      </c>
      <c r="D21156" t="s">
        <v>12</v>
      </c>
      <c r="E21156">
        <v>3</v>
      </c>
      <c r="F21156" s="2">
        <v>62491.92</v>
      </c>
      <c r="G21156" s="2">
        <v>171050.13</v>
      </c>
    </row>
    <row r="21157" spans="1:7" x14ac:dyDescent="0.4">
      <c r="A21157" s="1">
        <v>43395</v>
      </c>
      <c r="B21157" t="s">
        <v>35</v>
      </c>
      <c r="C21157" t="s">
        <v>17</v>
      </c>
      <c r="D21157" t="s">
        <v>5</v>
      </c>
      <c r="E21157">
        <v>3</v>
      </c>
      <c r="F21157" s="2">
        <v>21186.279000000002</v>
      </c>
      <c r="G21157" s="2">
        <v>66965.265000000014</v>
      </c>
    </row>
    <row r="21158" spans="1:7" x14ac:dyDescent="0.4">
      <c r="A21158" s="1">
        <v>43395</v>
      </c>
      <c r="B21158" t="s">
        <v>15</v>
      </c>
      <c r="C21158" t="s">
        <v>27</v>
      </c>
      <c r="D21158" t="s">
        <v>7</v>
      </c>
      <c r="E21158">
        <v>2</v>
      </c>
      <c r="F21158" s="2">
        <v>24817.599999999999</v>
      </c>
      <c r="G21158" s="2">
        <v>65577.48</v>
      </c>
    </row>
    <row r="21159" spans="1:7" x14ac:dyDescent="0.4">
      <c r="A21159" s="1">
        <v>43395</v>
      </c>
      <c r="B21159" t="s">
        <v>8</v>
      </c>
      <c r="C21159" t="s">
        <v>28</v>
      </c>
      <c r="D21159" t="s">
        <v>36</v>
      </c>
      <c r="E21159">
        <v>4</v>
      </c>
      <c r="F21159" s="2">
        <v>4002.12</v>
      </c>
      <c r="G21159" s="2">
        <v>8973.08</v>
      </c>
    </row>
    <row r="21160" spans="1:7" x14ac:dyDescent="0.4">
      <c r="A21160" s="1">
        <v>43395</v>
      </c>
      <c r="B21160" t="s">
        <v>13</v>
      </c>
      <c r="C21160" t="s">
        <v>14</v>
      </c>
      <c r="D21160" t="s">
        <v>12</v>
      </c>
      <c r="E21160">
        <v>3</v>
      </c>
      <c r="F21160" s="2">
        <v>54919.01</v>
      </c>
      <c r="G21160" s="2">
        <v>193815.56</v>
      </c>
    </row>
    <row r="21161" spans="1:7" x14ac:dyDescent="0.4">
      <c r="A21161" s="1">
        <v>43395</v>
      </c>
      <c r="B21161" t="s">
        <v>15</v>
      </c>
      <c r="C21161" t="s">
        <v>16</v>
      </c>
      <c r="D21161" t="s">
        <v>37</v>
      </c>
      <c r="E21161">
        <v>2</v>
      </c>
      <c r="F21161" s="2">
        <v>26787.46</v>
      </c>
      <c r="G21161" s="2">
        <v>41134.79</v>
      </c>
    </row>
    <row r="21162" spans="1:7" x14ac:dyDescent="0.4">
      <c r="A21162" s="1">
        <v>43395</v>
      </c>
      <c r="B21162" t="s">
        <v>13</v>
      </c>
      <c r="C21162" t="s">
        <v>29</v>
      </c>
      <c r="D21162" t="s">
        <v>5</v>
      </c>
      <c r="E21162">
        <v>3</v>
      </c>
      <c r="F21162" s="2">
        <v>26612.604000000003</v>
      </c>
      <c r="G21162" s="2">
        <v>65128.347000000002</v>
      </c>
    </row>
    <row r="21163" spans="1:7" x14ac:dyDescent="0.4">
      <c r="A21163" s="1">
        <v>43395</v>
      </c>
      <c r="B21163" t="s">
        <v>13</v>
      </c>
      <c r="C21163" t="s">
        <v>18</v>
      </c>
      <c r="D21163" t="s">
        <v>7</v>
      </c>
      <c r="E21163">
        <v>3</v>
      </c>
      <c r="F21163" s="2">
        <v>40168.910000000003</v>
      </c>
      <c r="G21163" s="2">
        <v>95096.22</v>
      </c>
    </row>
    <row r="21164" spans="1:7" x14ac:dyDescent="0.4">
      <c r="A21164" s="1">
        <v>43395</v>
      </c>
      <c r="B21164" t="s">
        <v>19</v>
      </c>
      <c r="C21164" t="s">
        <v>25</v>
      </c>
      <c r="D21164" t="s">
        <v>36</v>
      </c>
      <c r="E21164">
        <v>4</v>
      </c>
      <c r="F21164" s="2">
        <v>4054.92</v>
      </c>
      <c r="G21164" s="2">
        <v>12106.04</v>
      </c>
    </row>
    <row r="21165" spans="1:7" x14ac:dyDescent="0.4">
      <c r="A21165" s="1">
        <v>43395</v>
      </c>
      <c r="B21165" t="s">
        <v>15</v>
      </c>
      <c r="C21165" t="s">
        <v>23</v>
      </c>
      <c r="D21165" t="s">
        <v>12</v>
      </c>
      <c r="E21165">
        <v>2</v>
      </c>
      <c r="F21165" s="2">
        <v>40597.93</v>
      </c>
      <c r="G21165" s="2">
        <v>139875.47</v>
      </c>
    </row>
    <row r="21166" spans="1:7" x14ac:dyDescent="0.4">
      <c r="A21166" s="1">
        <v>43395</v>
      </c>
      <c r="B21166" t="s">
        <v>8</v>
      </c>
      <c r="C21166" t="s">
        <v>9</v>
      </c>
      <c r="D21166" t="s">
        <v>37</v>
      </c>
      <c r="E21166">
        <v>2</v>
      </c>
      <c r="F21166" s="2">
        <v>19601.45</v>
      </c>
      <c r="G21166" s="2">
        <v>40309.99</v>
      </c>
    </row>
    <row r="21167" spans="1:7" x14ac:dyDescent="0.4">
      <c r="A21167" s="1">
        <v>43395</v>
      </c>
      <c r="B21167" t="s">
        <v>8</v>
      </c>
      <c r="C21167" t="s">
        <v>9</v>
      </c>
      <c r="D21167" t="s">
        <v>5</v>
      </c>
      <c r="E21167">
        <v>2</v>
      </c>
      <c r="F21167" s="2">
        <v>18737.037</v>
      </c>
      <c r="G21167" s="2">
        <v>51914.015999999996</v>
      </c>
    </row>
    <row r="21168" spans="1:7" x14ac:dyDescent="0.4">
      <c r="A21168" s="1">
        <v>43395</v>
      </c>
      <c r="B21168" t="s">
        <v>35</v>
      </c>
      <c r="C21168" t="s">
        <v>22</v>
      </c>
      <c r="D21168" t="s">
        <v>7</v>
      </c>
      <c r="E21168">
        <v>2</v>
      </c>
      <c r="F21168" s="2">
        <v>24641.7</v>
      </c>
      <c r="G21168" s="2">
        <v>56082.37</v>
      </c>
    </row>
    <row r="21169" spans="1:7" x14ac:dyDescent="0.4">
      <c r="A21169" s="1">
        <v>43395</v>
      </c>
      <c r="B21169" t="s">
        <v>8</v>
      </c>
      <c r="C21169" t="s">
        <v>30</v>
      </c>
      <c r="D21169" t="s">
        <v>36</v>
      </c>
      <c r="E21169">
        <v>3</v>
      </c>
      <c r="F21169" s="2">
        <v>2886.64</v>
      </c>
      <c r="G21169" s="2">
        <v>5246.76</v>
      </c>
    </row>
    <row r="21170" spans="1:7" x14ac:dyDescent="0.4">
      <c r="A21170" s="1">
        <v>43395</v>
      </c>
      <c r="B21170" t="s">
        <v>8</v>
      </c>
      <c r="C21170" t="s">
        <v>9</v>
      </c>
      <c r="D21170" t="s">
        <v>34</v>
      </c>
      <c r="E21170">
        <v>1</v>
      </c>
      <c r="F21170" s="2">
        <v>21478.91</v>
      </c>
      <c r="G21170" s="2">
        <v>41138.67</v>
      </c>
    </row>
    <row r="21171" spans="1:7" x14ac:dyDescent="0.4">
      <c r="A21171" s="1">
        <v>43395</v>
      </c>
      <c r="B21171" t="s">
        <v>10</v>
      </c>
      <c r="C21171" t="s">
        <v>31</v>
      </c>
      <c r="D21171" t="s">
        <v>34</v>
      </c>
      <c r="E21171">
        <v>1</v>
      </c>
      <c r="F21171" s="2">
        <v>23245.8</v>
      </c>
      <c r="G21171" s="2">
        <v>38619.31</v>
      </c>
    </row>
    <row r="21172" spans="1:7" x14ac:dyDescent="0.4">
      <c r="A21172" s="1">
        <v>43395</v>
      </c>
      <c r="B21172" t="s">
        <v>8</v>
      </c>
      <c r="C21172" t="s">
        <v>30</v>
      </c>
      <c r="D21172" t="s">
        <v>34</v>
      </c>
      <c r="E21172">
        <v>1</v>
      </c>
      <c r="F21172" s="2">
        <v>17751.5</v>
      </c>
      <c r="G21172" s="2">
        <v>32888.81</v>
      </c>
    </row>
    <row r="21173" spans="1:7" x14ac:dyDescent="0.4">
      <c r="A21173" s="1">
        <v>43396</v>
      </c>
      <c r="B21173" t="s">
        <v>15</v>
      </c>
      <c r="C21173" t="s">
        <v>33</v>
      </c>
      <c r="D21173" t="s">
        <v>34</v>
      </c>
      <c r="E21173">
        <v>3</v>
      </c>
      <c r="F21173" s="2">
        <v>35647.410000000003</v>
      </c>
      <c r="G21173" s="2">
        <v>99963.63</v>
      </c>
    </row>
    <row r="21174" spans="1:7" x14ac:dyDescent="0.4">
      <c r="A21174" s="1">
        <v>43396</v>
      </c>
      <c r="B21174" t="s">
        <v>13</v>
      </c>
      <c r="C21174" t="s">
        <v>18</v>
      </c>
      <c r="D21174" t="s">
        <v>34</v>
      </c>
      <c r="E21174">
        <v>2</v>
      </c>
      <c r="F21174" s="2">
        <v>39017.19</v>
      </c>
      <c r="G21174" s="2">
        <v>85583.85</v>
      </c>
    </row>
    <row r="21175" spans="1:7" x14ac:dyDescent="0.4">
      <c r="A21175" s="1">
        <v>43396</v>
      </c>
      <c r="B21175" t="s">
        <v>4</v>
      </c>
      <c r="C21175" t="s">
        <v>26</v>
      </c>
      <c r="D21175" t="s">
        <v>34</v>
      </c>
      <c r="E21175">
        <v>2</v>
      </c>
      <c r="F21175" s="2">
        <v>33067.33</v>
      </c>
      <c r="G21175" s="2">
        <v>78175.8</v>
      </c>
    </row>
    <row r="21176" spans="1:7" x14ac:dyDescent="0.4">
      <c r="A21176" s="1">
        <v>43396</v>
      </c>
      <c r="B21176" t="s">
        <v>35</v>
      </c>
      <c r="C21176" t="s">
        <v>22</v>
      </c>
      <c r="D21176" t="s">
        <v>34</v>
      </c>
      <c r="E21176">
        <v>2</v>
      </c>
      <c r="F21176" s="2">
        <v>34531.56</v>
      </c>
      <c r="G21176" s="2">
        <v>67768.7</v>
      </c>
    </row>
    <row r="21177" spans="1:7" x14ac:dyDescent="0.4">
      <c r="A21177" s="1">
        <v>43396</v>
      </c>
      <c r="B21177" t="s">
        <v>35</v>
      </c>
      <c r="C21177" t="s">
        <v>17</v>
      </c>
      <c r="D21177" t="s">
        <v>34</v>
      </c>
      <c r="E21177">
        <v>2</v>
      </c>
      <c r="F21177" s="2">
        <v>34935.480000000003</v>
      </c>
      <c r="G21177" s="2">
        <v>64965.42</v>
      </c>
    </row>
    <row r="21178" spans="1:7" x14ac:dyDescent="0.4">
      <c r="A21178" s="1">
        <v>43396</v>
      </c>
      <c r="B21178" t="s">
        <v>19</v>
      </c>
      <c r="C21178" t="s">
        <v>25</v>
      </c>
      <c r="D21178" t="s">
        <v>34</v>
      </c>
      <c r="E21178">
        <v>1</v>
      </c>
      <c r="F21178" s="2">
        <v>20783.95</v>
      </c>
      <c r="G21178" s="2">
        <v>54560.09</v>
      </c>
    </row>
    <row r="21179" spans="1:7" x14ac:dyDescent="0.4">
      <c r="A21179" s="1">
        <v>43396</v>
      </c>
      <c r="B21179" t="s">
        <v>19</v>
      </c>
      <c r="C21179" t="s">
        <v>25</v>
      </c>
      <c r="D21179" t="s">
        <v>34</v>
      </c>
      <c r="E21179">
        <v>1</v>
      </c>
      <c r="F21179" s="2">
        <v>31208.59</v>
      </c>
      <c r="G21179" s="2">
        <v>50994.43</v>
      </c>
    </row>
    <row r="21180" spans="1:7" x14ac:dyDescent="0.4">
      <c r="A21180" s="1">
        <v>43396</v>
      </c>
      <c r="B21180" t="s">
        <v>8</v>
      </c>
      <c r="C21180" t="s">
        <v>9</v>
      </c>
      <c r="D21180" t="s">
        <v>34</v>
      </c>
      <c r="E21180">
        <v>1</v>
      </c>
      <c r="F21180" s="2">
        <v>20491.419999999998</v>
      </c>
      <c r="G21180" s="2">
        <v>46817.13</v>
      </c>
    </row>
    <row r="21181" spans="1:7" x14ac:dyDescent="0.4">
      <c r="A21181" s="1">
        <v>43396</v>
      </c>
      <c r="B21181" t="s">
        <v>13</v>
      </c>
      <c r="C21181" t="s">
        <v>14</v>
      </c>
      <c r="D21181" t="s">
        <v>37</v>
      </c>
      <c r="E21181">
        <v>2</v>
      </c>
      <c r="F21181" s="2">
        <v>18640.310000000001</v>
      </c>
      <c r="G21181" s="2">
        <v>46847.35</v>
      </c>
    </row>
    <row r="21182" spans="1:7" x14ac:dyDescent="0.4">
      <c r="A21182" s="1">
        <v>43396</v>
      </c>
      <c r="B21182" t="s">
        <v>10</v>
      </c>
      <c r="C21182" t="s">
        <v>31</v>
      </c>
      <c r="D21182" t="s">
        <v>7</v>
      </c>
      <c r="E21182">
        <v>2</v>
      </c>
      <c r="F21182" s="2">
        <v>27478.98</v>
      </c>
      <c r="G21182" s="2">
        <v>60064.21</v>
      </c>
    </row>
    <row r="21183" spans="1:7" x14ac:dyDescent="0.4">
      <c r="A21183" s="1">
        <v>43396</v>
      </c>
      <c r="B21183" t="s">
        <v>15</v>
      </c>
      <c r="C21183" t="s">
        <v>27</v>
      </c>
      <c r="D21183" t="s">
        <v>36</v>
      </c>
      <c r="E21183">
        <v>11</v>
      </c>
      <c r="F21183" s="2">
        <v>11760.88</v>
      </c>
      <c r="G21183" s="2">
        <v>24127.4</v>
      </c>
    </row>
    <row r="21184" spans="1:7" x14ac:dyDescent="0.4">
      <c r="A21184" s="1">
        <v>43396</v>
      </c>
      <c r="B21184" t="s">
        <v>15</v>
      </c>
      <c r="C21184" t="s">
        <v>32</v>
      </c>
      <c r="D21184" t="s">
        <v>37</v>
      </c>
      <c r="E21184">
        <v>1</v>
      </c>
      <c r="F21184" s="2">
        <v>18088.63</v>
      </c>
      <c r="G21184" s="2">
        <v>40115.919999999998</v>
      </c>
    </row>
    <row r="21185" spans="1:7" x14ac:dyDescent="0.4">
      <c r="A21185" s="1">
        <v>43396</v>
      </c>
      <c r="B21185" t="s">
        <v>10</v>
      </c>
      <c r="C21185" t="s">
        <v>31</v>
      </c>
      <c r="D21185" t="s">
        <v>5</v>
      </c>
      <c r="E21185">
        <v>3</v>
      </c>
      <c r="F21185" s="2">
        <v>20010.87</v>
      </c>
      <c r="G21185" s="2">
        <v>76772.754000000001</v>
      </c>
    </row>
    <row r="21186" spans="1:7" x14ac:dyDescent="0.4">
      <c r="A21186" s="1">
        <v>43396</v>
      </c>
      <c r="B21186" t="s">
        <v>15</v>
      </c>
      <c r="C21186" t="s">
        <v>16</v>
      </c>
      <c r="D21186" t="s">
        <v>7</v>
      </c>
      <c r="E21186">
        <v>3</v>
      </c>
      <c r="F21186" s="2">
        <v>35936.879999999997</v>
      </c>
      <c r="G21186" s="2">
        <v>99846.17</v>
      </c>
    </row>
    <row r="21187" spans="1:7" x14ac:dyDescent="0.4">
      <c r="A21187" s="1">
        <v>43396</v>
      </c>
      <c r="B21187" t="s">
        <v>10</v>
      </c>
      <c r="C21187" t="s">
        <v>11</v>
      </c>
      <c r="D21187" t="s">
        <v>36</v>
      </c>
      <c r="E21187">
        <v>4</v>
      </c>
      <c r="F21187" s="2">
        <v>3496.4</v>
      </c>
      <c r="G21187" s="2">
        <v>7640.4</v>
      </c>
    </row>
    <row r="21188" spans="1:7" x14ac:dyDescent="0.4">
      <c r="A21188" s="1">
        <v>43396</v>
      </c>
      <c r="B21188" t="s">
        <v>15</v>
      </c>
      <c r="C21188" t="s">
        <v>33</v>
      </c>
      <c r="D21188" t="s">
        <v>12</v>
      </c>
      <c r="E21188">
        <v>2</v>
      </c>
      <c r="F21188" s="2">
        <v>54687.51</v>
      </c>
      <c r="G21188" s="2">
        <v>114551.71</v>
      </c>
    </row>
    <row r="21189" spans="1:7" x14ac:dyDescent="0.4">
      <c r="A21189" s="1">
        <v>43396</v>
      </c>
      <c r="B21189" t="s">
        <v>35</v>
      </c>
      <c r="C21189" t="s">
        <v>22</v>
      </c>
      <c r="D21189" t="s">
        <v>37</v>
      </c>
      <c r="E21189">
        <v>1</v>
      </c>
      <c r="F21189" s="2">
        <v>16934.48</v>
      </c>
      <c r="G21189" s="2">
        <v>36419.29</v>
      </c>
    </row>
    <row r="21190" spans="1:7" x14ac:dyDescent="0.4">
      <c r="A21190" s="1">
        <v>43396</v>
      </c>
      <c r="B21190" t="s">
        <v>8</v>
      </c>
      <c r="C21190" t="s">
        <v>9</v>
      </c>
      <c r="D21190" t="s">
        <v>5</v>
      </c>
      <c r="E21190">
        <v>2</v>
      </c>
      <c r="F21190" s="2">
        <v>23400.638999999999</v>
      </c>
      <c r="G21190" s="2">
        <v>62636.481</v>
      </c>
    </row>
    <row r="21191" spans="1:7" x14ac:dyDescent="0.4">
      <c r="A21191" s="1">
        <v>43396</v>
      </c>
      <c r="B21191" t="s">
        <v>8</v>
      </c>
      <c r="C21191" t="s">
        <v>28</v>
      </c>
      <c r="D21191" t="s">
        <v>7</v>
      </c>
      <c r="E21191">
        <v>2</v>
      </c>
      <c r="F21191" s="2">
        <v>41597.949999999997</v>
      </c>
      <c r="G21191" s="2">
        <v>77814.350000000006</v>
      </c>
    </row>
    <row r="21192" spans="1:7" x14ac:dyDescent="0.4">
      <c r="A21192" s="1">
        <v>43396</v>
      </c>
      <c r="B21192" t="s">
        <v>15</v>
      </c>
      <c r="C21192" t="s">
        <v>24</v>
      </c>
      <c r="D21192" t="s">
        <v>36</v>
      </c>
      <c r="E21192">
        <v>10</v>
      </c>
      <c r="F21192" s="2">
        <v>10498</v>
      </c>
      <c r="G21192" s="2">
        <v>19901.599999999999</v>
      </c>
    </row>
    <row r="21193" spans="1:7" x14ac:dyDescent="0.4">
      <c r="A21193" s="1">
        <v>43396</v>
      </c>
      <c r="B21193" t="s">
        <v>35</v>
      </c>
      <c r="C21193" t="s">
        <v>22</v>
      </c>
      <c r="D21193" t="s">
        <v>12</v>
      </c>
      <c r="E21193">
        <v>2</v>
      </c>
      <c r="F21193" s="2">
        <v>32133.17</v>
      </c>
      <c r="G21193" s="2">
        <v>138848.26</v>
      </c>
    </row>
    <row r="21194" spans="1:7" x14ac:dyDescent="0.4">
      <c r="A21194" s="1">
        <v>43396</v>
      </c>
      <c r="B21194" t="s">
        <v>4</v>
      </c>
      <c r="C21194" t="s">
        <v>6</v>
      </c>
      <c r="D21194" t="s">
        <v>37</v>
      </c>
      <c r="E21194">
        <v>2</v>
      </c>
      <c r="F21194" s="2">
        <v>15015.61</v>
      </c>
      <c r="G21194" s="2">
        <v>44766.86</v>
      </c>
    </row>
    <row r="21195" spans="1:7" x14ac:dyDescent="0.4">
      <c r="A21195" s="1">
        <v>43396</v>
      </c>
      <c r="B21195" t="s">
        <v>4</v>
      </c>
      <c r="C21195" t="s">
        <v>26</v>
      </c>
      <c r="D21195" t="s">
        <v>5</v>
      </c>
      <c r="E21195">
        <v>5</v>
      </c>
      <c r="F21195" s="2">
        <v>46492.775999999998</v>
      </c>
      <c r="G21195" s="2">
        <v>115115.91300000002</v>
      </c>
    </row>
    <row r="21196" spans="1:7" x14ac:dyDescent="0.4">
      <c r="A21196" s="1">
        <v>43396</v>
      </c>
      <c r="B21196" t="s">
        <v>13</v>
      </c>
      <c r="C21196" t="s">
        <v>21</v>
      </c>
      <c r="D21196" t="s">
        <v>36</v>
      </c>
      <c r="E21196">
        <v>4</v>
      </c>
      <c r="F21196" s="2">
        <v>4134.24</v>
      </c>
      <c r="G21196" s="2">
        <v>10688.52</v>
      </c>
    </row>
    <row r="21197" spans="1:7" x14ac:dyDescent="0.4">
      <c r="A21197" s="1">
        <v>43396</v>
      </c>
      <c r="B21197" t="s">
        <v>19</v>
      </c>
      <c r="C21197" t="s">
        <v>20</v>
      </c>
      <c r="D21197" t="s">
        <v>12</v>
      </c>
      <c r="E21197">
        <v>2</v>
      </c>
      <c r="F21197" s="2">
        <v>30160.38</v>
      </c>
      <c r="G21197" s="2">
        <v>86325.07</v>
      </c>
    </row>
    <row r="21198" spans="1:7" x14ac:dyDescent="0.4">
      <c r="A21198" s="1">
        <v>43396</v>
      </c>
      <c r="B21198" t="s">
        <v>4</v>
      </c>
      <c r="C21198" t="s">
        <v>6</v>
      </c>
      <c r="D21198" t="s">
        <v>37</v>
      </c>
      <c r="E21198">
        <v>1</v>
      </c>
      <c r="F21198" s="2">
        <v>14513.25</v>
      </c>
      <c r="G21198" s="2">
        <v>43466</v>
      </c>
    </row>
    <row r="21199" spans="1:7" x14ac:dyDescent="0.4">
      <c r="A21199" s="1">
        <v>43396</v>
      </c>
      <c r="B21199" t="s">
        <v>15</v>
      </c>
      <c r="C21199" t="s">
        <v>33</v>
      </c>
      <c r="D21199" t="s">
        <v>5</v>
      </c>
      <c r="E21199">
        <v>6</v>
      </c>
      <c r="F21199" s="2">
        <v>46319.589</v>
      </c>
      <c r="G21199" s="2">
        <v>175903.236</v>
      </c>
    </row>
    <row r="21200" spans="1:7" x14ac:dyDescent="0.4">
      <c r="A21200" s="1">
        <v>43396</v>
      </c>
      <c r="B21200" t="s">
        <v>15</v>
      </c>
      <c r="C21200" t="s">
        <v>24</v>
      </c>
      <c r="D21200" t="s">
        <v>7</v>
      </c>
      <c r="E21200">
        <v>2</v>
      </c>
      <c r="F21200" s="2">
        <v>43157.919999999998</v>
      </c>
      <c r="G21200" s="2">
        <v>73942.759999999995</v>
      </c>
    </row>
    <row r="21201" spans="1:7" x14ac:dyDescent="0.4">
      <c r="A21201" s="1">
        <v>43396</v>
      </c>
      <c r="B21201" t="s">
        <v>13</v>
      </c>
      <c r="C21201" t="s">
        <v>29</v>
      </c>
      <c r="D21201" t="s">
        <v>36</v>
      </c>
      <c r="E21201">
        <v>6</v>
      </c>
      <c r="F21201" s="2">
        <v>5568.32</v>
      </c>
      <c r="G21201" s="2">
        <v>12006.6</v>
      </c>
    </row>
    <row r="21202" spans="1:7" x14ac:dyDescent="0.4">
      <c r="A21202" s="1">
        <v>43396</v>
      </c>
      <c r="B21202" t="s">
        <v>8</v>
      </c>
      <c r="C21202" t="s">
        <v>9</v>
      </c>
      <c r="D21202" t="s">
        <v>37</v>
      </c>
      <c r="E21202">
        <v>2</v>
      </c>
      <c r="F21202" s="2">
        <v>19613.62</v>
      </c>
      <c r="G21202" s="2">
        <v>41742.54</v>
      </c>
    </row>
    <row r="21203" spans="1:7" x14ac:dyDescent="0.4">
      <c r="A21203" s="1">
        <v>43396</v>
      </c>
      <c r="B21203" t="s">
        <v>10</v>
      </c>
      <c r="C21203" t="s">
        <v>31</v>
      </c>
      <c r="D21203" t="s">
        <v>5</v>
      </c>
      <c r="E21203">
        <v>3</v>
      </c>
      <c r="F21203" s="2">
        <v>22470.066000000003</v>
      </c>
      <c r="G21203" s="2">
        <v>66696.993000000002</v>
      </c>
    </row>
    <row r="21204" spans="1:7" x14ac:dyDescent="0.4">
      <c r="A21204" s="1">
        <v>43396</v>
      </c>
      <c r="B21204" t="s">
        <v>15</v>
      </c>
      <c r="C21204" t="s">
        <v>32</v>
      </c>
      <c r="D21204" t="s">
        <v>7</v>
      </c>
      <c r="E21204">
        <v>2</v>
      </c>
      <c r="F21204" s="2">
        <v>27935.87</v>
      </c>
      <c r="G21204" s="2">
        <v>71329.64</v>
      </c>
    </row>
    <row r="21205" spans="1:7" x14ac:dyDescent="0.4">
      <c r="A21205" s="1">
        <v>43396</v>
      </c>
      <c r="B21205" t="s">
        <v>4</v>
      </c>
      <c r="C21205" t="s">
        <v>6</v>
      </c>
      <c r="D21205" t="s">
        <v>12</v>
      </c>
      <c r="E21205">
        <v>3</v>
      </c>
      <c r="F21205" s="2">
        <v>58137.440000000002</v>
      </c>
      <c r="G21205" s="2">
        <v>136182</v>
      </c>
    </row>
    <row r="21206" spans="1:7" x14ac:dyDescent="0.4">
      <c r="A21206" s="1">
        <v>43396</v>
      </c>
      <c r="B21206" t="s">
        <v>10</v>
      </c>
      <c r="C21206" t="s">
        <v>11</v>
      </c>
      <c r="D21206" t="s">
        <v>37</v>
      </c>
      <c r="E21206">
        <v>1</v>
      </c>
      <c r="F21206" s="2">
        <v>15774.75</v>
      </c>
      <c r="G21206" s="2">
        <v>42616.33</v>
      </c>
    </row>
    <row r="21207" spans="1:7" x14ac:dyDescent="0.4">
      <c r="A21207" s="1">
        <v>43396</v>
      </c>
      <c r="B21207" t="s">
        <v>8</v>
      </c>
      <c r="C21207" t="s">
        <v>9</v>
      </c>
      <c r="D21207" t="s">
        <v>5</v>
      </c>
      <c r="E21207">
        <v>2</v>
      </c>
      <c r="F21207" s="2">
        <v>22768.785000000003</v>
      </c>
      <c r="G21207" s="2">
        <v>57759.353999999999</v>
      </c>
    </row>
    <row r="21208" spans="1:7" x14ac:dyDescent="0.4">
      <c r="A21208" s="1">
        <v>43396</v>
      </c>
      <c r="B21208" t="s">
        <v>13</v>
      </c>
      <c r="C21208" t="s">
        <v>14</v>
      </c>
      <c r="D21208" t="s">
        <v>7</v>
      </c>
      <c r="E21208">
        <v>2</v>
      </c>
      <c r="F21208" s="2">
        <v>31069.69</v>
      </c>
      <c r="G21208" s="2">
        <v>60584.79</v>
      </c>
    </row>
    <row r="21209" spans="1:7" x14ac:dyDescent="0.4">
      <c r="A21209" s="1">
        <v>43396</v>
      </c>
      <c r="B21209" t="s">
        <v>15</v>
      </c>
      <c r="C21209" t="s">
        <v>16</v>
      </c>
      <c r="D21209" t="s">
        <v>36</v>
      </c>
      <c r="E21209">
        <v>8</v>
      </c>
      <c r="F21209" s="2">
        <v>7434.52</v>
      </c>
      <c r="G21209" s="2">
        <v>17944.28</v>
      </c>
    </row>
    <row r="21210" spans="1:7" x14ac:dyDescent="0.4">
      <c r="A21210" s="1">
        <v>43396</v>
      </c>
      <c r="B21210" t="s">
        <v>35</v>
      </c>
      <c r="C21210" t="s">
        <v>17</v>
      </c>
      <c r="D21210" t="s">
        <v>12</v>
      </c>
      <c r="E21210">
        <v>2</v>
      </c>
      <c r="F21210" s="2">
        <v>44781.61</v>
      </c>
      <c r="G21210" s="2">
        <v>86690.1</v>
      </c>
    </row>
    <row r="21211" spans="1:7" x14ac:dyDescent="0.4">
      <c r="A21211" s="1">
        <v>43396</v>
      </c>
      <c r="B21211" t="s">
        <v>8</v>
      </c>
      <c r="C21211" t="s">
        <v>9</v>
      </c>
      <c r="D21211" t="s">
        <v>37</v>
      </c>
      <c r="E21211">
        <v>1</v>
      </c>
      <c r="F21211" s="2">
        <v>14519.85</v>
      </c>
      <c r="G21211" s="2">
        <v>35291.31</v>
      </c>
    </row>
    <row r="21212" spans="1:7" x14ac:dyDescent="0.4">
      <c r="A21212" s="1">
        <v>43396</v>
      </c>
      <c r="B21212" t="s">
        <v>19</v>
      </c>
      <c r="C21212" t="s">
        <v>20</v>
      </c>
      <c r="D21212" t="s">
        <v>7</v>
      </c>
      <c r="E21212">
        <v>1</v>
      </c>
      <c r="F21212" s="2">
        <v>21423.87</v>
      </c>
      <c r="G21212" s="2">
        <v>38562.97</v>
      </c>
    </row>
    <row r="21213" spans="1:7" x14ac:dyDescent="0.4">
      <c r="A21213" s="1">
        <v>43396</v>
      </c>
      <c r="B21213" t="s">
        <v>13</v>
      </c>
      <c r="C21213" t="s">
        <v>18</v>
      </c>
      <c r="D21213" t="s">
        <v>36</v>
      </c>
      <c r="E21213">
        <v>5</v>
      </c>
      <c r="F21213" s="2">
        <v>4068.44</v>
      </c>
      <c r="G21213" s="2">
        <v>11840.24</v>
      </c>
    </row>
    <row r="21214" spans="1:7" x14ac:dyDescent="0.4">
      <c r="A21214" s="1">
        <v>43396</v>
      </c>
      <c r="B21214" t="s">
        <v>13</v>
      </c>
      <c r="C21214" t="s">
        <v>21</v>
      </c>
      <c r="D21214" t="s">
        <v>12</v>
      </c>
      <c r="E21214">
        <v>3</v>
      </c>
      <c r="F21214" s="2">
        <v>69417.05</v>
      </c>
      <c r="G21214" s="2">
        <v>215242.8</v>
      </c>
    </row>
    <row r="21215" spans="1:7" x14ac:dyDescent="0.4">
      <c r="A21215" s="1">
        <v>43396</v>
      </c>
      <c r="B21215" t="s">
        <v>19</v>
      </c>
      <c r="C21215" t="s">
        <v>20</v>
      </c>
      <c r="D21215" t="s">
        <v>37</v>
      </c>
      <c r="E21215">
        <v>1</v>
      </c>
      <c r="F21215" s="2">
        <v>10967.96</v>
      </c>
      <c r="G21215" s="2">
        <v>27003.19</v>
      </c>
    </row>
    <row r="21216" spans="1:7" x14ac:dyDescent="0.4">
      <c r="A21216" s="1">
        <v>43396</v>
      </c>
      <c r="B21216" t="s">
        <v>13</v>
      </c>
      <c r="C21216" t="s">
        <v>29</v>
      </c>
      <c r="D21216" t="s">
        <v>5</v>
      </c>
      <c r="E21216">
        <v>2</v>
      </c>
      <c r="F21216" s="2">
        <v>22605.885000000002</v>
      </c>
      <c r="G21216" s="2">
        <v>53999.820000000007</v>
      </c>
    </row>
    <row r="21217" spans="1:7" x14ac:dyDescent="0.4">
      <c r="A21217" s="1">
        <v>43396</v>
      </c>
      <c r="B21217" t="s">
        <v>15</v>
      </c>
      <c r="C21217" t="s">
        <v>23</v>
      </c>
      <c r="D21217" t="s">
        <v>7</v>
      </c>
      <c r="E21217">
        <v>2</v>
      </c>
      <c r="F21217" s="2">
        <v>33091.47</v>
      </c>
      <c r="G21217" s="2">
        <v>79392.990000000005</v>
      </c>
    </row>
    <row r="21218" spans="1:7" x14ac:dyDescent="0.4">
      <c r="A21218" s="1">
        <v>43396</v>
      </c>
      <c r="B21218" t="s">
        <v>35</v>
      </c>
      <c r="C21218" t="s">
        <v>17</v>
      </c>
      <c r="D21218" t="s">
        <v>12</v>
      </c>
      <c r="E21218">
        <v>2</v>
      </c>
      <c r="F21218" s="2">
        <v>32907.74</v>
      </c>
      <c r="G21218" s="2">
        <v>146508.34</v>
      </c>
    </row>
    <row r="21219" spans="1:7" x14ac:dyDescent="0.4">
      <c r="A21219" s="1">
        <v>43396</v>
      </c>
      <c r="B21219" t="s">
        <v>15</v>
      </c>
      <c r="C21219" t="s">
        <v>24</v>
      </c>
      <c r="D21219" t="s">
        <v>37</v>
      </c>
      <c r="E21219">
        <v>2</v>
      </c>
      <c r="F21219" s="2">
        <v>17543.919999999998</v>
      </c>
      <c r="G21219" s="2">
        <v>45759.78</v>
      </c>
    </row>
    <row r="21220" spans="1:7" x14ac:dyDescent="0.4">
      <c r="A21220" s="1">
        <v>43396</v>
      </c>
      <c r="B21220" t="s">
        <v>8</v>
      </c>
      <c r="C21220" t="s">
        <v>28</v>
      </c>
      <c r="D21220" t="s">
        <v>5</v>
      </c>
      <c r="E21220">
        <v>2</v>
      </c>
      <c r="F21220" s="2">
        <v>21738.735000000001</v>
      </c>
      <c r="G21220" s="2">
        <v>60176.547000000006</v>
      </c>
    </row>
    <row r="21221" spans="1:7" x14ac:dyDescent="0.4">
      <c r="A21221" s="1">
        <v>43396</v>
      </c>
      <c r="B21221" t="s">
        <v>13</v>
      </c>
      <c r="C21221" t="s">
        <v>18</v>
      </c>
      <c r="D21221" t="s">
        <v>7</v>
      </c>
      <c r="E21221">
        <v>3</v>
      </c>
      <c r="F21221" s="2">
        <v>51916.29</v>
      </c>
      <c r="G21221" s="2">
        <v>84859.79</v>
      </c>
    </row>
    <row r="21222" spans="1:7" x14ac:dyDescent="0.4">
      <c r="A21222" s="1">
        <v>43396</v>
      </c>
      <c r="B21222" t="s">
        <v>15</v>
      </c>
      <c r="C21222" t="s">
        <v>23</v>
      </c>
      <c r="D21222" t="s">
        <v>36</v>
      </c>
      <c r="E21222">
        <v>10</v>
      </c>
      <c r="F21222" s="2">
        <v>9091.36</v>
      </c>
      <c r="G21222" s="2">
        <v>22072.12</v>
      </c>
    </row>
    <row r="21223" spans="1:7" x14ac:dyDescent="0.4">
      <c r="A21223" s="1">
        <v>43396</v>
      </c>
      <c r="B21223" t="s">
        <v>19</v>
      </c>
      <c r="C21223" t="s">
        <v>25</v>
      </c>
      <c r="D21223" t="s">
        <v>12</v>
      </c>
      <c r="E21223">
        <v>1</v>
      </c>
      <c r="F21223" s="2">
        <v>27469.47</v>
      </c>
      <c r="G21223" s="2">
        <v>69657.899999999994</v>
      </c>
    </row>
    <row r="21224" spans="1:7" x14ac:dyDescent="0.4">
      <c r="A21224" s="1">
        <v>43396</v>
      </c>
      <c r="B21224" t="s">
        <v>4</v>
      </c>
      <c r="C21224" t="s">
        <v>26</v>
      </c>
      <c r="D21224" t="s">
        <v>37</v>
      </c>
      <c r="E21224">
        <v>2</v>
      </c>
      <c r="F21224" s="2">
        <v>18893.28</v>
      </c>
      <c r="G21224" s="2">
        <v>41407.339999999997</v>
      </c>
    </row>
    <row r="21225" spans="1:7" x14ac:dyDescent="0.4">
      <c r="A21225" s="1">
        <v>43396</v>
      </c>
      <c r="B21225" t="s">
        <v>8</v>
      </c>
      <c r="C21225" t="s">
        <v>9</v>
      </c>
      <c r="D21225" t="s">
        <v>34</v>
      </c>
      <c r="E21225">
        <v>1</v>
      </c>
      <c r="F21225" s="2">
        <v>20118.25</v>
      </c>
      <c r="G21225" s="2">
        <v>29404.959999999999</v>
      </c>
    </row>
    <row r="21226" spans="1:7" x14ac:dyDescent="0.4">
      <c r="A21226" s="1">
        <v>43397</v>
      </c>
      <c r="B21226" t="s">
        <v>15</v>
      </c>
      <c r="C21226" t="s">
        <v>23</v>
      </c>
      <c r="D21226" t="s">
        <v>34</v>
      </c>
      <c r="E21226">
        <v>7</v>
      </c>
      <c r="F21226" s="2">
        <v>55640.13</v>
      </c>
      <c r="G21226" s="2">
        <v>127719.4</v>
      </c>
    </row>
    <row r="21227" spans="1:7" x14ac:dyDescent="0.4">
      <c r="A21227" s="1">
        <v>43397</v>
      </c>
      <c r="B21227" t="s">
        <v>15</v>
      </c>
      <c r="C21227" t="s">
        <v>27</v>
      </c>
      <c r="D21227" t="s">
        <v>34</v>
      </c>
      <c r="E21227">
        <v>7</v>
      </c>
      <c r="F21227" s="2">
        <v>74939.45</v>
      </c>
      <c r="G21227" s="2">
        <v>114199.02</v>
      </c>
    </row>
    <row r="21228" spans="1:7" x14ac:dyDescent="0.4">
      <c r="A21228" s="1">
        <v>43397</v>
      </c>
      <c r="B21228" t="s">
        <v>15</v>
      </c>
      <c r="C21228" t="s">
        <v>24</v>
      </c>
      <c r="D21228" t="s">
        <v>34</v>
      </c>
      <c r="E21228">
        <v>3</v>
      </c>
      <c r="F21228" s="2">
        <v>44152.03</v>
      </c>
      <c r="G21228" s="2">
        <v>100306.56</v>
      </c>
    </row>
    <row r="21229" spans="1:7" x14ac:dyDescent="0.4">
      <c r="A21229" s="1">
        <v>43397</v>
      </c>
      <c r="B21229" t="s">
        <v>15</v>
      </c>
      <c r="C21229" t="s">
        <v>16</v>
      </c>
      <c r="D21229" t="s">
        <v>34</v>
      </c>
      <c r="E21229">
        <v>3</v>
      </c>
      <c r="F21229" s="2">
        <v>38535.47</v>
      </c>
      <c r="G21229" s="2">
        <v>86535.84</v>
      </c>
    </row>
    <row r="21230" spans="1:7" x14ac:dyDescent="0.4">
      <c r="A21230" s="1">
        <v>43397</v>
      </c>
      <c r="B21230" t="s">
        <v>13</v>
      </c>
      <c r="C21230" t="s">
        <v>29</v>
      </c>
      <c r="D21230" t="s">
        <v>34</v>
      </c>
      <c r="E21230">
        <v>2</v>
      </c>
      <c r="F21230" s="2">
        <v>33516.910000000003</v>
      </c>
      <c r="G21230" s="2">
        <v>70060.600000000006</v>
      </c>
    </row>
    <row r="21231" spans="1:7" x14ac:dyDescent="0.4">
      <c r="A21231" s="1">
        <v>43397</v>
      </c>
      <c r="B21231" t="s">
        <v>13</v>
      </c>
      <c r="C21231" t="s">
        <v>18</v>
      </c>
      <c r="D21231" t="s">
        <v>34</v>
      </c>
      <c r="E21231">
        <v>2</v>
      </c>
      <c r="F21231" s="2">
        <v>28017.23</v>
      </c>
      <c r="G21231" s="2">
        <v>64921.35</v>
      </c>
    </row>
    <row r="21232" spans="1:7" x14ac:dyDescent="0.4">
      <c r="A21232" s="1">
        <v>43397</v>
      </c>
      <c r="B21232" t="s">
        <v>10</v>
      </c>
      <c r="C21232" t="s">
        <v>11</v>
      </c>
      <c r="D21232" t="s">
        <v>34</v>
      </c>
      <c r="E21232">
        <v>2</v>
      </c>
      <c r="F21232" s="2">
        <v>25786.67</v>
      </c>
      <c r="G21232" s="2">
        <v>59303.89</v>
      </c>
    </row>
    <row r="21233" spans="1:7" x14ac:dyDescent="0.4">
      <c r="A21233" s="1">
        <v>43397</v>
      </c>
      <c r="B21233" t="s">
        <v>13</v>
      </c>
      <c r="C21233" t="s">
        <v>21</v>
      </c>
      <c r="D21233" t="s">
        <v>34</v>
      </c>
      <c r="E21233">
        <v>2</v>
      </c>
      <c r="F21233" s="2">
        <v>26824.97</v>
      </c>
      <c r="G21233" s="2">
        <v>56393.79</v>
      </c>
    </row>
    <row r="21234" spans="1:7" x14ac:dyDescent="0.4">
      <c r="A21234" s="1">
        <v>43397</v>
      </c>
      <c r="B21234" t="s">
        <v>19</v>
      </c>
      <c r="C21234" t="s">
        <v>25</v>
      </c>
      <c r="D21234" t="s">
        <v>34</v>
      </c>
      <c r="E21234">
        <v>2</v>
      </c>
      <c r="F21234" s="2">
        <v>27322.26</v>
      </c>
      <c r="G21234" s="2">
        <v>52781.87</v>
      </c>
    </row>
    <row r="21235" spans="1:7" x14ac:dyDescent="0.4">
      <c r="A21235" s="1">
        <v>43397</v>
      </c>
      <c r="B21235" t="s">
        <v>8</v>
      </c>
      <c r="C21235" t="s">
        <v>28</v>
      </c>
      <c r="D21235" t="s">
        <v>34</v>
      </c>
      <c r="E21235">
        <v>1</v>
      </c>
      <c r="F21235" s="2">
        <v>22475.279999999999</v>
      </c>
      <c r="G21235" s="2">
        <v>47820.25</v>
      </c>
    </row>
    <row r="21236" spans="1:7" x14ac:dyDescent="0.4">
      <c r="A21236" s="1">
        <v>43397</v>
      </c>
      <c r="B21236" t="s">
        <v>8</v>
      </c>
      <c r="C21236" t="s">
        <v>30</v>
      </c>
      <c r="D21236" t="s">
        <v>5</v>
      </c>
      <c r="E21236">
        <v>2</v>
      </c>
      <c r="F21236" s="2">
        <v>12811.022999999999</v>
      </c>
      <c r="G21236" s="2">
        <v>39506.165999999997</v>
      </c>
    </row>
    <row r="21237" spans="1:7" x14ac:dyDescent="0.4">
      <c r="A21237" s="1">
        <v>43397</v>
      </c>
      <c r="B21237" t="s">
        <v>35</v>
      </c>
      <c r="C21237" t="s">
        <v>17</v>
      </c>
      <c r="D21237" t="s">
        <v>36</v>
      </c>
      <c r="E21237">
        <v>6</v>
      </c>
      <c r="F21237" s="2">
        <v>5217.4399999999996</v>
      </c>
      <c r="G21237" s="2">
        <v>13080.6</v>
      </c>
    </row>
    <row r="21238" spans="1:7" x14ac:dyDescent="0.4">
      <c r="A21238" s="1">
        <v>43397</v>
      </c>
      <c r="B21238" t="s">
        <v>15</v>
      </c>
      <c r="C21238" t="s">
        <v>27</v>
      </c>
      <c r="D21238" t="s">
        <v>12</v>
      </c>
      <c r="E21238">
        <v>3</v>
      </c>
      <c r="F21238" s="2">
        <v>47407.13</v>
      </c>
      <c r="G21238" s="2">
        <v>130701.25</v>
      </c>
    </row>
    <row r="21239" spans="1:7" x14ac:dyDescent="0.4">
      <c r="A21239" s="1">
        <v>43397</v>
      </c>
      <c r="B21239" t="s">
        <v>13</v>
      </c>
      <c r="C21239" t="s">
        <v>14</v>
      </c>
      <c r="D21239" t="s">
        <v>37</v>
      </c>
      <c r="E21239">
        <v>2</v>
      </c>
      <c r="F21239" s="2">
        <v>21184.48</v>
      </c>
      <c r="G21239" s="2">
        <v>41317.360000000001</v>
      </c>
    </row>
    <row r="21240" spans="1:7" x14ac:dyDescent="0.4">
      <c r="A21240" s="1">
        <v>43397</v>
      </c>
      <c r="B21240" t="s">
        <v>8</v>
      </c>
      <c r="C21240" t="s">
        <v>30</v>
      </c>
      <c r="D21240" t="s">
        <v>5</v>
      </c>
      <c r="E21240">
        <v>2</v>
      </c>
      <c r="F21240" s="2">
        <v>19982.294999999998</v>
      </c>
      <c r="G21240" s="2">
        <v>47274.290999999997</v>
      </c>
    </row>
    <row r="21241" spans="1:7" x14ac:dyDescent="0.4">
      <c r="A21241" s="1">
        <v>43397</v>
      </c>
      <c r="B21241" t="s">
        <v>15</v>
      </c>
      <c r="C21241" t="s">
        <v>16</v>
      </c>
      <c r="D21241" t="s">
        <v>7</v>
      </c>
      <c r="E21241">
        <v>3</v>
      </c>
      <c r="F21241" s="2">
        <v>40464.879999999997</v>
      </c>
      <c r="G21241" s="2">
        <v>95680.49</v>
      </c>
    </row>
    <row r="21242" spans="1:7" x14ac:dyDescent="0.4">
      <c r="A21242" s="1">
        <v>43397</v>
      </c>
      <c r="B21242" t="s">
        <v>13</v>
      </c>
      <c r="C21242" t="s">
        <v>29</v>
      </c>
      <c r="D21242" t="s">
        <v>36</v>
      </c>
      <c r="E21242">
        <v>5</v>
      </c>
      <c r="F21242" s="2">
        <v>5216.96</v>
      </c>
      <c r="G21242" s="2">
        <v>13819.56</v>
      </c>
    </row>
    <row r="21243" spans="1:7" x14ac:dyDescent="0.4">
      <c r="A21243" s="1">
        <v>43397</v>
      </c>
      <c r="B21243" t="s">
        <v>13</v>
      </c>
      <c r="C21243" t="s">
        <v>18</v>
      </c>
      <c r="D21243" t="s">
        <v>12</v>
      </c>
      <c r="E21243">
        <v>2</v>
      </c>
      <c r="F21243" s="2">
        <v>36040.550000000003</v>
      </c>
      <c r="G21243" s="2">
        <v>118147.24</v>
      </c>
    </row>
    <row r="21244" spans="1:7" x14ac:dyDescent="0.4">
      <c r="A21244" s="1">
        <v>43397</v>
      </c>
      <c r="B21244" t="s">
        <v>15</v>
      </c>
      <c r="C21244" t="s">
        <v>23</v>
      </c>
      <c r="D21244" t="s">
        <v>37</v>
      </c>
      <c r="E21244">
        <v>2</v>
      </c>
      <c r="F21244" s="2">
        <v>16590.38</v>
      </c>
      <c r="G21244" s="2">
        <v>47115.25</v>
      </c>
    </row>
    <row r="21245" spans="1:7" x14ac:dyDescent="0.4">
      <c r="A21245" s="1">
        <v>43397</v>
      </c>
      <c r="B21245" t="s">
        <v>13</v>
      </c>
      <c r="C21245" t="s">
        <v>21</v>
      </c>
      <c r="D21245" t="s">
        <v>5</v>
      </c>
      <c r="E21245">
        <v>3</v>
      </c>
      <c r="F21245" s="2">
        <v>27908.019</v>
      </c>
      <c r="G21245" s="2">
        <v>75852.801000000007</v>
      </c>
    </row>
    <row r="21246" spans="1:7" x14ac:dyDescent="0.4">
      <c r="A21246" s="1">
        <v>43397</v>
      </c>
      <c r="B21246" t="s">
        <v>8</v>
      </c>
      <c r="C21246" t="s">
        <v>9</v>
      </c>
      <c r="D21246" t="s">
        <v>7</v>
      </c>
      <c r="E21246">
        <v>2</v>
      </c>
      <c r="F21246" s="2">
        <v>30497.85</v>
      </c>
      <c r="G21246" s="2">
        <v>84171.64</v>
      </c>
    </row>
    <row r="21247" spans="1:7" x14ac:dyDescent="0.4">
      <c r="A21247" s="1">
        <v>43397</v>
      </c>
      <c r="B21247" t="s">
        <v>8</v>
      </c>
      <c r="C21247" t="s">
        <v>9</v>
      </c>
      <c r="D21247" t="s">
        <v>36</v>
      </c>
      <c r="E21247">
        <v>4</v>
      </c>
      <c r="F21247" s="2">
        <v>3958.12</v>
      </c>
      <c r="G21247" s="2">
        <v>8008.6</v>
      </c>
    </row>
    <row r="21248" spans="1:7" x14ac:dyDescent="0.4">
      <c r="A21248" s="1">
        <v>43397</v>
      </c>
      <c r="B21248" t="s">
        <v>35</v>
      </c>
      <c r="C21248" t="s">
        <v>22</v>
      </c>
      <c r="D21248" t="s">
        <v>12</v>
      </c>
      <c r="E21248">
        <v>2</v>
      </c>
      <c r="F21248" s="2">
        <v>29303.040000000001</v>
      </c>
      <c r="G21248" s="2">
        <v>88534.57</v>
      </c>
    </row>
    <row r="21249" spans="1:7" x14ac:dyDescent="0.4">
      <c r="A21249" s="1">
        <v>43397</v>
      </c>
      <c r="B21249" t="s">
        <v>35</v>
      </c>
      <c r="C21249" t="s">
        <v>17</v>
      </c>
      <c r="D21249" t="s">
        <v>5</v>
      </c>
      <c r="E21249">
        <v>4</v>
      </c>
      <c r="F21249" s="2">
        <v>28764.756000000001</v>
      </c>
      <c r="G21249" s="2">
        <v>114290.05499999999</v>
      </c>
    </row>
    <row r="21250" spans="1:7" x14ac:dyDescent="0.4">
      <c r="A21250" s="1">
        <v>43397</v>
      </c>
      <c r="B21250" t="s">
        <v>13</v>
      </c>
      <c r="C21250" t="s">
        <v>14</v>
      </c>
      <c r="D21250" t="s">
        <v>7</v>
      </c>
      <c r="E21250">
        <v>3</v>
      </c>
      <c r="F21250" s="2">
        <v>53116.61</v>
      </c>
      <c r="G21250" s="2">
        <v>88134.23</v>
      </c>
    </row>
    <row r="21251" spans="1:7" x14ac:dyDescent="0.4">
      <c r="A21251" s="1">
        <v>43397</v>
      </c>
      <c r="B21251" t="s">
        <v>10</v>
      </c>
      <c r="C21251" t="s">
        <v>31</v>
      </c>
      <c r="D21251" t="s">
        <v>12</v>
      </c>
      <c r="E21251">
        <v>3</v>
      </c>
      <c r="F21251" s="2">
        <v>53049.45</v>
      </c>
      <c r="G21251" s="2">
        <v>153365.39000000001</v>
      </c>
    </row>
    <row r="21252" spans="1:7" x14ac:dyDescent="0.4">
      <c r="A21252" s="1">
        <v>43397</v>
      </c>
      <c r="B21252" t="s">
        <v>35</v>
      </c>
      <c r="C21252" t="s">
        <v>17</v>
      </c>
      <c r="D21252" t="s">
        <v>5</v>
      </c>
      <c r="E21252">
        <v>4</v>
      </c>
      <c r="F21252" s="2">
        <v>37361.178</v>
      </c>
      <c r="G21252" s="2">
        <v>95455.53</v>
      </c>
    </row>
    <row r="21253" spans="1:7" x14ac:dyDescent="0.4">
      <c r="A21253" s="1">
        <v>43397</v>
      </c>
      <c r="B21253" t="s">
        <v>15</v>
      </c>
      <c r="C21253" t="s">
        <v>32</v>
      </c>
      <c r="D21253" t="s">
        <v>7</v>
      </c>
      <c r="E21253">
        <v>2</v>
      </c>
      <c r="F21253" s="2">
        <v>28815.06</v>
      </c>
      <c r="G21253" s="2">
        <v>84857.16</v>
      </c>
    </row>
    <row r="21254" spans="1:7" x14ac:dyDescent="0.4">
      <c r="A21254" s="1">
        <v>43397</v>
      </c>
      <c r="B21254" t="s">
        <v>10</v>
      </c>
      <c r="C21254" t="s">
        <v>31</v>
      </c>
      <c r="D21254" t="s">
        <v>36</v>
      </c>
      <c r="E21254">
        <v>5</v>
      </c>
      <c r="F21254" s="2">
        <v>4429.8</v>
      </c>
      <c r="G21254" s="2">
        <v>10380.24</v>
      </c>
    </row>
    <row r="21255" spans="1:7" x14ac:dyDescent="0.4">
      <c r="A21255" s="1">
        <v>43397</v>
      </c>
      <c r="B21255" t="s">
        <v>15</v>
      </c>
      <c r="C21255" t="s">
        <v>16</v>
      </c>
      <c r="D21255" t="s">
        <v>12</v>
      </c>
      <c r="E21255">
        <v>3</v>
      </c>
      <c r="F21255" s="2">
        <v>43164.28</v>
      </c>
      <c r="G21255" s="2">
        <v>163382.84</v>
      </c>
    </row>
    <row r="21256" spans="1:7" x14ac:dyDescent="0.4">
      <c r="A21256" s="1">
        <v>43397</v>
      </c>
      <c r="B21256" t="s">
        <v>15</v>
      </c>
      <c r="C21256" t="s">
        <v>33</v>
      </c>
      <c r="D21256" t="s">
        <v>37</v>
      </c>
      <c r="E21256">
        <v>1</v>
      </c>
      <c r="F21256" s="2">
        <v>15917.21</v>
      </c>
      <c r="G21256" s="2">
        <v>38340.79</v>
      </c>
    </row>
    <row r="21257" spans="1:7" x14ac:dyDescent="0.4">
      <c r="A21257" s="1">
        <v>43397</v>
      </c>
      <c r="B21257" t="s">
        <v>19</v>
      </c>
      <c r="C21257" t="s">
        <v>25</v>
      </c>
      <c r="D21257" t="s">
        <v>5</v>
      </c>
      <c r="E21257">
        <v>3</v>
      </c>
      <c r="F21257" s="2">
        <v>22588.173000000003</v>
      </c>
      <c r="G21257" s="2">
        <v>68599.232999999993</v>
      </c>
    </row>
    <row r="21258" spans="1:7" x14ac:dyDescent="0.4">
      <c r="A21258" s="1">
        <v>43397</v>
      </c>
      <c r="B21258" t="s">
        <v>35</v>
      </c>
      <c r="C21258" t="s">
        <v>22</v>
      </c>
      <c r="D21258" t="s">
        <v>7</v>
      </c>
      <c r="E21258">
        <v>2</v>
      </c>
      <c r="F21258" s="2">
        <v>31251.02</v>
      </c>
      <c r="G21258" s="2">
        <v>72370.78</v>
      </c>
    </row>
    <row r="21259" spans="1:7" x14ac:dyDescent="0.4">
      <c r="A21259" s="1">
        <v>43397</v>
      </c>
      <c r="B21259" t="s">
        <v>8</v>
      </c>
      <c r="C21259" t="s">
        <v>9</v>
      </c>
      <c r="D21259" t="s">
        <v>36</v>
      </c>
      <c r="E21259">
        <v>4</v>
      </c>
      <c r="F21259" s="2">
        <v>4073.88</v>
      </c>
      <c r="G21259" s="2">
        <v>7823.16</v>
      </c>
    </row>
    <row r="21260" spans="1:7" x14ac:dyDescent="0.4">
      <c r="A21260" s="1">
        <v>43397</v>
      </c>
      <c r="B21260" t="s">
        <v>8</v>
      </c>
      <c r="C21260" t="s">
        <v>28</v>
      </c>
      <c r="D21260" t="s">
        <v>12</v>
      </c>
      <c r="E21260">
        <v>3</v>
      </c>
      <c r="F21260" s="2">
        <v>52420.31</v>
      </c>
      <c r="G21260" s="2">
        <v>174708.16</v>
      </c>
    </row>
    <row r="21261" spans="1:7" x14ac:dyDescent="0.4">
      <c r="A21261" s="1">
        <v>43397</v>
      </c>
      <c r="B21261" t="s">
        <v>35</v>
      </c>
      <c r="C21261" t="s">
        <v>22</v>
      </c>
      <c r="D21261" t="s">
        <v>37</v>
      </c>
      <c r="E21261">
        <v>1</v>
      </c>
      <c r="F21261" s="2">
        <v>17213.12</v>
      </c>
      <c r="G21261" s="2">
        <v>38153.54</v>
      </c>
    </row>
    <row r="21262" spans="1:7" x14ac:dyDescent="0.4">
      <c r="A21262" s="1">
        <v>43397</v>
      </c>
      <c r="B21262" t="s">
        <v>4</v>
      </c>
      <c r="C21262" t="s">
        <v>26</v>
      </c>
      <c r="D21262" t="s">
        <v>5</v>
      </c>
      <c r="E21262">
        <v>5</v>
      </c>
      <c r="F21262" s="2">
        <v>40933.053</v>
      </c>
      <c r="G21262" s="2">
        <v>135914.04</v>
      </c>
    </row>
    <row r="21263" spans="1:7" x14ac:dyDescent="0.4">
      <c r="A21263" s="1">
        <v>43397</v>
      </c>
      <c r="B21263" t="s">
        <v>4</v>
      </c>
      <c r="C21263" t="s">
        <v>6</v>
      </c>
      <c r="D21263" t="s">
        <v>7</v>
      </c>
      <c r="E21263">
        <v>2</v>
      </c>
      <c r="F21263" s="2">
        <v>34024.36</v>
      </c>
      <c r="G21263" s="2">
        <v>70249.149999999994</v>
      </c>
    </row>
    <row r="21264" spans="1:7" x14ac:dyDescent="0.4">
      <c r="A21264" s="1">
        <v>43397</v>
      </c>
      <c r="B21264" t="s">
        <v>4</v>
      </c>
      <c r="C21264" t="s">
        <v>26</v>
      </c>
      <c r="D21264" t="s">
        <v>36</v>
      </c>
      <c r="E21264">
        <v>8</v>
      </c>
      <c r="F21264" s="2">
        <v>9458.52</v>
      </c>
      <c r="G21264" s="2">
        <v>14744.96</v>
      </c>
    </row>
    <row r="21265" spans="1:7" x14ac:dyDescent="0.4">
      <c r="A21265" s="1">
        <v>43397</v>
      </c>
      <c r="B21265" t="s">
        <v>19</v>
      </c>
      <c r="C21265" t="s">
        <v>20</v>
      </c>
      <c r="D21265" t="s">
        <v>37</v>
      </c>
      <c r="E21265">
        <v>1</v>
      </c>
      <c r="F21265" s="2">
        <v>13486.32</v>
      </c>
      <c r="G21265" s="2">
        <v>24333.9</v>
      </c>
    </row>
    <row r="21266" spans="1:7" x14ac:dyDescent="0.4">
      <c r="A21266" s="1">
        <v>43397</v>
      </c>
      <c r="B21266" t="s">
        <v>19</v>
      </c>
      <c r="C21266" t="s">
        <v>25</v>
      </c>
      <c r="D21266" t="s">
        <v>5</v>
      </c>
      <c r="E21266">
        <v>2</v>
      </c>
      <c r="F21266" s="2">
        <v>17555.300999999999</v>
      </c>
      <c r="G21266" s="2">
        <v>57302.729999999996</v>
      </c>
    </row>
    <row r="21267" spans="1:7" x14ac:dyDescent="0.4">
      <c r="A21267" s="1">
        <v>43397</v>
      </c>
      <c r="B21267" t="s">
        <v>4</v>
      </c>
      <c r="C21267" t="s">
        <v>6</v>
      </c>
      <c r="D21267" t="s">
        <v>7</v>
      </c>
      <c r="E21267">
        <v>2</v>
      </c>
      <c r="F21267" s="2">
        <v>34733.72</v>
      </c>
      <c r="G21267" s="2">
        <v>69865.95</v>
      </c>
    </row>
    <row r="21268" spans="1:7" x14ac:dyDescent="0.4">
      <c r="A21268" s="1">
        <v>43397</v>
      </c>
      <c r="B21268" t="s">
        <v>15</v>
      </c>
      <c r="C21268" t="s">
        <v>33</v>
      </c>
      <c r="D21268" t="s">
        <v>36</v>
      </c>
      <c r="E21268">
        <v>10</v>
      </c>
      <c r="F21268" s="2">
        <v>8283.2800000000007</v>
      </c>
      <c r="G21268" s="2">
        <v>23971.040000000001</v>
      </c>
    </row>
    <row r="21269" spans="1:7" x14ac:dyDescent="0.4">
      <c r="A21269" s="1">
        <v>43397</v>
      </c>
      <c r="B21269" t="s">
        <v>15</v>
      </c>
      <c r="C21269" t="s">
        <v>24</v>
      </c>
      <c r="D21269" t="s">
        <v>12</v>
      </c>
      <c r="E21269">
        <v>3</v>
      </c>
      <c r="F21269" s="2">
        <v>54518.2</v>
      </c>
      <c r="G21269" s="2">
        <v>180054.58</v>
      </c>
    </row>
    <row r="21270" spans="1:7" x14ac:dyDescent="0.4">
      <c r="A21270" s="1">
        <v>43397</v>
      </c>
      <c r="B21270" t="s">
        <v>15</v>
      </c>
      <c r="C21270" t="s">
        <v>33</v>
      </c>
      <c r="D21270" t="s">
        <v>5</v>
      </c>
      <c r="E21270">
        <v>5</v>
      </c>
      <c r="F21270" s="2">
        <v>42300.621000000006</v>
      </c>
      <c r="G21270" s="2">
        <v>105016.761</v>
      </c>
    </row>
    <row r="21271" spans="1:7" x14ac:dyDescent="0.4">
      <c r="A21271" s="1">
        <v>43397</v>
      </c>
      <c r="B21271" t="s">
        <v>8</v>
      </c>
      <c r="C21271" t="s">
        <v>9</v>
      </c>
      <c r="D21271" t="s">
        <v>7</v>
      </c>
      <c r="E21271">
        <v>2</v>
      </c>
      <c r="F21271" s="2">
        <v>27976.6</v>
      </c>
      <c r="G21271" s="2">
        <v>61266.97</v>
      </c>
    </row>
    <row r="21272" spans="1:7" x14ac:dyDescent="0.4">
      <c r="A21272" s="1">
        <v>43397</v>
      </c>
      <c r="B21272" t="s">
        <v>10</v>
      </c>
      <c r="C21272" t="s">
        <v>31</v>
      </c>
      <c r="D21272" t="s">
        <v>36</v>
      </c>
      <c r="E21272">
        <v>4</v>
      </c>
      <c r="F21272" s="2">
        <v>3080.08</v>
      </c>
      <c r="G21272" s="2">
        <v>7227.48</v>
      </c>
    </row>
    <row r="21273" spans="1:7" x14ac:dyDescent="0.4">
      <c r="A21273" s="1">
        <v>43397</v>
      </c>
      <c r="B21273" t="s">
        <v>15</v>
      </c>
      <c r="C21273" t="s">
        <v>32</v>
      </c>
      <c r="D21273" t="s">
        <v>12</v>
      </c>
      <c r="E21273">
        <v>2</v>
      </c>
      <c r="F21273" s="2">
        <v>37381.949999999997</v>
      </c>
      <c r="G21273" s="2">
        <v>129884.37</v>
      </c>
    </row>
    <row r="21274" spans="1:7" x14ac:dyDescent="0.4">
      <c r="A21274" s="1">
        <v>43397</v>
      </c>
      <c r="B21274" t="s">
        <v>4</v>
      </c>
      <c r="C21274" t="s">
        <v>6</v>
      </c>
      <c r="D21274" t="s">
        <v>37</v>
      </c>
      <c r="E21274">
        <v>2</v>
      </c>
      <c r="F21274" s="2">
        <v>24076.67</v>
      </c>
      <c r="G21274" s="2">
        <v>51744.25</v>
      </c>
    </row>
    <row r="21275" spans="1:7" x14ac:dyDescent="0.4">
      <c r="A21275" s="1">
        <v>43397</v>
      </c>
      <c r="B21275" t="s">
        <v>8</v>
      </c>
      <c r="C21275" t="s">
        <v>9</v>
      </c>
      <c r="D21275" t="s">
        <v>5</v>
      </c>
      <c r="E21275">
        <v>2</v>
      </c>
      <c r="F21275" s="2">
        <v>17145.972000000002</v>
      </c>
      <c r="G21275" s="2">
        <v>59709.546000000002</v>
      </c>
    </row>
    <row r="21276" spans="1:7" x14ac:dyDescent="0.4">
      <c r="A21276" s="1">
        <v>43397</v>
      </c>
      <c r="B21276" t="s">
        <v>10</v>
      </c>
      <c r="C21276" t="s">
        <v>11</v>
      </c>
      <c r="D21276" t="s">
        <v>7</v>
      </c>
      <c r="E21276">
        <v>3</v>
      </c>
      <c r="F21276" s="2">
        <v>37414.199999999997</v>
      </c>
      <c r="G21276" s="2">
        <v>75985.55</v>
      </c>
    </row>
    <row r="21277" spans="1:7" x14ac:dyDescent="0.4">
      <c r="A21277" s="1">
        <v>43397</v>
      </c>
      <c r="B21277" t="s">
        <v>8</v>
      </c>
      <c r="C21277" t="s">
        <v>9</v>
      </c>
      <c r="D21277" t="s">
        <v>36</v>
      </c>
      <c r="E21277">
        <v>3</v>
      </c>
      <c r="F21277" s="2">
        <v>3279.52</v>
      </c>
      <c r="G21277" s="2">
        <v>6970.84</v>
      </c>
    </row>
    <row r="21278" spans="1:7" x14ac:dyDescent="0.4">
      <c r="A21278" s="1">
        <v>43397</v>
      </c>
      <c r="B21278" t="s">
        <v>13</v>
      </c>
      <c r="C21278" t="s">
        <v>14</v>
      </c>
      <c r="D21278" t="s">
        <v>12</v>
      </c>
      <c r="E21278">
        <v>3</v>
      </c>
      <c r="F21278" s="2">
        <v>59027.48</v>
      </c>
      <c r="G21278" s="2">
        <v>204385.42</v>
      </c>
    </row>
    <row r="21279" spans="1:7" x14ac:dyDescent="0.4">
      <c r="A21279" s="1">
        <v>43397</v>
      </c>
      <c r="B21279" t="s">
        <v>35</v>
      </c>
      <c r="C21279" t="s">
        <v>17</v>
      </c>
      <c r="D21279" t="s">
        <v>37</v>
      </c>
      <c r="E21279">
        <v>1</v>
      </c>
      <c r="F21279" s="2">
        <v>12762.47</v>
      </c>
      <c r="G21279" s="2">
        <v>31336.6</v>
      </c>
    </row>
    <row r="21280" spans="1:7" x14ac:dyDescent="0.4">
      <c r="A21280" s="1">
        <v>43397</v>
      </c>
      <c r="B21280" t="s">
        <v>13</v>
      </c>
      <c r="C21280" t="s">
        <v>18</v>
      </c>
      <c r="D21280" t="s">
        <v>5</v>
      </c>
      <c r="E21280">
        <v>2</v>
      </c>
      <c r="F21280" s="2">
        <v>22204.512000000002</v>
      </c>
      <c r="G21280" s="2">
        <v>60599.790000000008</v>
      </c>
    </row>
    <row r="21281" spans="1:7" x14ac:dyDescent="0.4">
      <c r="A21281" s="1">
        <v>43397</v>
      </c>
      <c r="B21281" t="s">
        <v>8</v>
      </c>
      <c r="C21281" t="s">
        <v>9</v>
      </c>
      <c r="D21281" t="s">
        <v>7</v>
      </c>
      <c r="E21281">
        <v>2</v>
      </c>
      <c r="F21281" s="2">
        <v>32049.57</v>
      </c>
      <c r="G21281" s="2">
        <v>77475.429999999993</v>
      </c>
    </row>
    <row r="21282" spans="1:7" x14ac:dyDescent="0.4">
      <c r="A21282" s="1">
        <v>43397</v>
      </c>
      <c r="B21282" t="s">
        <v>19</v>
      </c>
      <c r="C21282" t="s">
        <v>20</v>
      </c>
      <c r="D21282" t="s">
        <v>12</v>
      </c>
      <c r="E21282">
        <v>2</v>
      </c>
      <c r="F21282" s="2">
        <v>29645.48</v>
      </c>
      <c r="G21282" s="2">
        <v>87754.559999999998</v>
      </c>
    </row>
    <row r="21283" spans="1:7" x14ac:dyDescent="0.4">
      <c r="A21283" s="1">
        <v>43397</v>
      </c>
      <c r="B21283" t="s">
        <v>13</v>
      </c>
      <c r="C21283" t="s">
        <v>21</v>
      </c>
      <c r="D21283" t="s">
        <v>37</v>
      </c>
      <c r="E21283">
        <v>2</v>
      </c>
      <c r="F21283" s="2">
        <v>21895.84</v>
      </c>
      <c r="G21283" s="2">
        <v>45978.5</v>
      </c>
    </row>
    <row r="21284" spans="1:7" x14ac:dyDescent="0.4">
      <c r="A21284" s="1">
        <v>43397</v>
      </c>
      <c r="B21284" t="s">
        <v>35</v>
      </c>
      <c r="C21284" t="s">
        <v>22</v>
      </c>
      <c r="D21284" t="s">
        <v>5</v>
      </c>
      <c r="E21284">
        <v>4</v>
      </c>
      <c r="F21284" s="2">
        <v>27361.071</v>
      </c>
      <c r="G21284" s="2">
        <v>93973.464000000007</v>
      </c>
    </row>
    <row r="21285" spans="1:7" x14ac:dyDescent="0.4">
      <c r="A21285" s="1">
        <v>43397</v>
      </c>
      <c r="B21285" t="s">
        <v>19</v>
      </c>
      <c r="C21285" t="s">
        <v>20</v>
      </c>
      <c r="D21285" t="s">
        <v>7</v>
      </c>
      <c r="E21285">
        <v>1</v>
      </c>
      <c r="F21285" s="2">
        <v>19444.52</v>
      </c>
      <c r="G21285" s="2">
        <v>47503.21</v>
      </c>
    </row>
    <row r="21286" spans="1:7" x14ac:dyDescent="0.4">
      <c r="A21286" s="1">
        <v>43397</v>
      </c>
      <c r="B21286" t="s">
        <v>13</v>
      </c>
      <c r="C21286" t="s">
        <v>29</v>
      </c>
      <c r="D21286" t="s">
        <v>36</v>
      </c>
      <c r="E21286">
        <v>5</v>
      </c>
      <c r="F21286" s="2">
        <v>5033.12</v>
      </c>
      <c r="G21286" s="2">
        <v>12511.04</v>
      </c>
    </row>
    <row r="21287" spans="1:7" x14ac:dyDescent="0.4">
      <c r="A21287" s="1">
        <v>43397</v>
      </c>
      <c r="B21287" t="s">
        <v>15</v>
      </c>
      <c r="C21287" t="s">
        <v>23</v>
      </c>
      <c r="D21287" t="s">
        <v>12</v>
      </c>
      <c r="E21287">
        <v>2</v>
      </c>
      <c r="F21287" s="2">
        <v>52813.74</v>
      </c>
      <c r="G21287" s="2">
        <v>135657.53</v>
      </c>
    </row>
    <row r="21288" spans="1:7" x14ac:dyDescent="0.4">
      <c r="A21288" s="1">
        <v>43397</v>
      </c>
      <c r="B21288" t="s">
        <v>35</v>
      </c>
      <c r="C21288" t="s">
        <v>17</v>
      </c>
      <c r="D21288" t="s">
        <v>37</v>
      </c>
      <c r="E21288">
        <v>1</v>
      </c>
      <c r="F21288" s="2">
        <v>15447.13</v>
      </c>
      <c r="G21288" s="2">
        <v>43084.86</v>
      </c>
    </row>
    <row r="21289" spans="1:7" x14ac:dyDescent="0.4">
      <c r="A21289" s="1">
        <v>43397</v>
      </c>
      <c r="B21289" t="s">
        <v>15</v>
      </c>
      <c r="C21289" t="s">
        <v>24</v>
      </c>
      <c r="D21289" t="s">
        <v>7</v>
      </c>
      <c r="E21289">
        <v>2</v>
      </c>
      <c r="F21289" s="2">
        <v>26552.94</v>
      </c>
      <c r="G21289" s="2">
        <v>66128</v>
      </c>
    </row>
    <row r="21290" spans="1:7" x14ac:dyDescent="0.4">
      <c r="A21290" s="1">
        <v>43397</v>
      </c>
      <c r="B21290" t="s">
        <v>8</v>
      </c>
      <c r="C21290" t="s">
        <v>28</v>
      </c>
      <c r="D21290" t="s">
        <v>36</v>
      </c>
      <c r="E21290">
        <v>4</v>
      </c>
      <c r="F21290" s="2">
        <v>5502.12</v>
      </c>
      <c r="G21290" s="2">
        <v>9951.44</v>
      </c>
    </row>
    <row r="21291" spans="1:7" x14ac:dyDescent="0.4">
      <c r="A21291" s="1">
        <v>43397</v>
      </c>
      <c r="B21291" t="s">
        <v>13</v>
      </c>
      <c r="C21291" t="s">
        <v>18</v>
      </c>
      <c r="D21291" t="s">
        <v>12</v>
      </c>
      <c r="E21291">
        <v>2</v>
      </c>
      <c r="F21291" s="2">
        <v>41966.5</v>
      </c>
      <c r="G21291" s="2">
        <v>123722.38</v>
      </c>
    </row>
    <row r="21292" spans="1:7" x14ac:dyDescent="0.4">
      <c r="A21292" s="1">
        <v>43397</v>
      </c>
      <c r="B21292" t="s">
        <v>19</v>
      </c>
      <c r="C21292" t="s">
        <v>25</v>
      </c>
      <c r="D21292" t="s">
        <v>37</v>
      </c>
      <c r="E21292">
        <v>1</v>
      </c>
      <c r="F21292" s="2">
        <v>11616.86</v>
      </c>
      <c r="G21292" s="2">
        <v>18377.75</v>
      </c>
    </row>
    <row r="21293" spans="1:7" x14ac:dyDescent="0.4">
      <c r="A21293" s="1">
        <v>43397</v>
      </c>
      <c r="B21293" t="s">
        <v>8</v>
      </c>
      <c r="C21293" t="s">
        <v>9</v>
      </c>
      <c r="D21293" t="s">
        <v>5</v>
      </c>
      <c r="E21293">
        <v>2</v>
      </c>
      <c r="F21293" s="2">
        <v>22096.341</v>
      </c>
      <c r="G21293" s="2">
        <v>64347.659999999996</v>
      </c>
    </row>
    <row r="21294" spans="1:7" x14ac:dyDescent="0.4">
      <c r="A21294" s="1">
        <v>43397</v>
      </c>
      <c r="B21294" t="s">
        <v>8</v>
      </c>
      <c r="C21294" t="s">
        <v>30</v>
      </c>
      <c r="D21294" t="s">
        <v>34</v>
      </c>
      <c r="E21294">
        <v>1</v>
      </c>
      <c r="F21294" s="2">
        <v>15507.12</v>
      </c>
      <c r="G21294" s="2">
        <v>36402.47</v>
      </c>
    </row>
    <row r="21295" spans="1:7" x14ac:dyDescent="0.4">
      <c r="A21295" s="1">
        <v>43398</v>
      </c>
      <c r="B21295" t="s">
        <v>15</v>
      </c>
      <c r="C21295" t="s">
        <v>33</v>
      </c>
      <c r="D21295" t="s">
        <v>34</v>
      </c>
      <c r="E21295">
        <v>3</v>
      </c>
      <c r="F21295" s="2">
        <v>42968.73</v>
      </c>
      <c r="G21295" s="2">
        <v>86968.57</v>
      </c>
    </row>
    <row r="21296" spans="1:7" x14ac:dyDescent="0.4">
      <c r="A21296" s="1">
        <v>43398</v>
      </c>
      <c r="B21296" t="s">
        <v>4</v>
      </c>
      <c r="C21296" t="s">
        <v>26</v>
      </c>
      <c r="D21296" t="s">
        <v>34</v>
      </c>
      <c r="E21296">
        <v>2</v>
      </c>
      <c r="F21296" s="2">
        <v>33857.49</v>
      </c>
      <c r="G21296" s="2">
        <v>86715.95</v>
      </c>
    </row>
    <row r="21297" spans="1:7" x14ac:dyDescent="0.4">
      <c r="A21297" s="1">
        <v>43398</v>
      </c>
      <c r="B21297" t="s">
        <v>35</v>
      </c>
      <c r="C21297" t="s">
        <v>17</v>
      </c>
      <c r="D21297" t="s">
        <v>34</v>
      </c>
      <c r="E21297">
        <v>2</v>
      </c>
      <c r="F21297" s="2">
        <v>42518.9</v>
      </c>
      <c r="G21297" s="2">
        <v>75369.41</v>
      </c>
    </row>
    <row r="21298" spans="1:7" x14ac:dyDescent="0.4">
      <c r="A21298" s="1">
        <v>43398</v>
      </c>
      <c r="B21298" t="s">
        <v>13</v>
      </c>
      <c r="C21298" t="s">
        <v>29</v>
      </c>
      <c r="D21298" t="s">
        <v>34</v>
      </c>
      <c r="E21298">
        <v>2</v>
      </c>
      <c r="F21298" s="2">
        <v>34425.42</v>
      </c>
      <c r="G21298" s="2">
        <v>59338.14</v>
      </c>
    </row>
    <row r="21299" spans="1:7" x14ac:dyDescent="0.4">
      <c r="A21299" s="1">
        <v>43398</v>
      </c>
      <c r="B21299" t="s">
        <v>10</v>
      </c>
      <c r="C21299" t="s">
        <v>31</v>
      </c>
      <c r="D21299" t="s">
        <v>34</v>
      </c>
      <c r="E21299">
        <v>2</v>
      </c>
      <c r="F21299" s="2">
        <v>30105.360000000001</v>
      </c>
      <c r="G21299" s="2">
        <v>52340.41</v>
      </c>
    </row>
    <row r="21300" spans="1:7" x14ac:dyDescent="0.4">
      <c r="A21300" s="1">
        <v>43398</v>
      </c>
      <c r="B21300" t="s">
        <v>8</v>
      </c>
      <c r="C21300" t="s">
        <v>9</v>
      </c>
      <c r="D21300" t="s">
        <v>34</v>
      </c>
      <c r="E21300">
        <v>1</v>
      </c>
      <c r="F21300" s="2">
        <v>18623.32</v>
      </c>
      <c r="G21300" s="2">
        <v>47488.33</v>
      </c>
    </row>
    <row r="21301" spans="1:7" x14ac:dyDescent="0.4">
      <c r="A21301" s="1">
        <v>43398</v>
      </c>
      <c r="B21301" t="s">
        <v>10</v>
      </c>
      <c r="C21301" t="s">
        <v>31</v>
      </c>
      <c r="D21301" t="s">
        <v>34</v>
      </c>
      <c r="E21301">
        <v>1</v>
      </c>
      <c r="F21301" s="2">
        <v>24244.18</v>
      </c>
      <c r="G21301" s="2">
        <v>46116.480000000003</v>
      </c>
    </row>
    <row r="21302" spans="1:7" x14ac:dyDescent="0.4">
      <c r="A21302" s="1">
        <v>43398</v>
      </c>
      <c r="B21302" t="s">
        <v>8</v>
      </c>
      <c r="C21302" t="s">
        <v>9</v>
      </c>
      <c r="D21302" t="s">
        <v>34</v>
      </c>
      <c r="E21302">
        <v>1</v>
      </c>
      <c r="F21302" s="2">
        <v>19075.330000000002</v>
      </c>
      <c r="G21302" s="2">
        <v>41962.11</v>
      </c>
    </row>
    <row r="21303" spans="1:7" x14ac:dyDescent="0.4">
      <c r="A21303" s="1">
        <v>43398</v>
      </c>
      <c r="B21303" t="s">
        <v>4</v>
      </c>
      <c r="C21303" t="s">
        <v>26</v>
      </c>
      <c r="D21303" t="s">
        <v>7</v>
      </c>
      <c r="E21303">
        <v>2</v>
      </c>
      <c r="F21303" s="2">
        <v>29614.33</v>
      </c>
      <c r="G21303" s="2">
        <v>69016.710000000006</v>
      </c>
    </row>
    <row r="21304" spans="1:7" x14ac:dyDescent="0.4">
      <c r="A21304" s="1">
        <v>43398</v>
      </c>
      <c r="B21304" t="s">
        <v>8</v>
      </c>
      <c r="C21304" t="s">
        <v>30</v>
      </c>
      <c r="D21304" t="s">
        <v>36</v>
      </c>
      <c r="E21304">
        <v>3</v>
      </c>
      <c r="F21304" s="2">
        <v>2683.2</v>
      </c>
      <c r="G21304" s="2">
        <v>6008.72</v>
      </c>
    </row>
    <row r="21305" spans="1:7" x14ac:dyDescent="0.4">
      <c r="A21305" s="1">
        <v>43398</v>
      </c>
      <c r="B21305" t="s">
        <v>15</v>
      </c>
      <c r="C21305" t="s">
        <v>27</v>
      </c>
      <c r="D21305" t="s">
        <v>37</v>
      </c>
      <c r="E21305">
        <v>2</v>
      </c>
      <c r="F21305" s="2">
        <v>17751.740000000002</v>
      </c>
      <c r="G21305" s="2">
        <v>42058.22</v>
      </c>
    </row>
    <row r="21306" spans="1:7" x14ac:dyDescent="0.4">
      <c r="A21306" s="1">
        <v>43398</v>
      </c>
      <c r="B21306" t="s">
        <v>8</v>
      </c>
      <c r="C21306" t="s">
        <v>28</v>
      </c>
      <c r="D21306" t="s">
        <v>5</v>
      </c>
      <c r="E21306">
        <v>2</v>
      </c>
      <c r="F21306" s="2">
        <v>14517.891</v>
      </c>
      <c r="G21306" s="2">
        <v>52951.032000000007</v>
      </c>
    </row>
    <row r="21307" spans="1:7" x14ac:dyDescent="0.4">
      <c r="A21307" s="1">
        <v>43398</v>
      </c>
      <c r="B21307" t="s">
        <v>13</v>
      </c>
      <c r="C21307" t="s">
        <v>14</v>
      </c>
      <c r="D21307" t="s">
        <v>7</v>
      </c>
      <c r="E21307">
        <v>3</v>
      </c>
      <c r="F21307" s="2">
        <v>43856.71</v>
      </c>
      <c r="G21307" s="2">
        <v>107226.23</v>
      </c>
    </row>
    <row r="21308" spans="1:7" x14ac:dyDescent="0.4">
      <c r="A21308" s="1">
        <v>43398</v>
      </c>
      <c r="B21308" t="s">
        <v>8</v>
      </c>
      <c r="C21308" t="s">
        <v>30</v>
      </c>
      <c r="D21308" t="s">
        <v>36</v>
      </c>
      <c r="E21308">
        <v>4</v>
      </c>
      <c r="F21308" s="2">
        <v>3450.44</v>
      </c>
      <c r="G21308" s="2">
        <v>9012.08</v>
      </c>
    </row>
    <row r="21309" spans="1:7" x14ac:dyDescent="0.4">
      <c r="A21309" s="1">
        <v>43398</v>
      </c>
      <c r="B21309" t="s">
        <v>15</v>
      </c>
      <c r="C21309" t="s">
        <v>16</v>
      </c>
      <c r="D21309" t="s">
        <v>12</v>
      </c>
      <c r="E21309">
        <v>3</v>
      </c>
      <c r="F21309" s="2">
        <v>51712.639999999999</v>
      </c>
      <c r="G21309" s="2">
        <v>114237.92</v>
      </c>
    </row>
    <row r="21310" spans="1:7" x14ac:dyDescent="0.4">
      <c r="A21310" s="1">
        <v>43398</v>
      </c>
      <c r="B21310" t="s">
        <v>13</v>
      </c>
      <c r="C21310" t="s">
        <v>18</v>
      </c>
      <c r="D21310" t="s">
        <v>37</v>
      </c>
      <c r="E21310">
        <v>1</v>
      </c>
      <c r="F21310" s="2">
        <v>20710.38</v>
      </c>
      <c r="G21310" s="2">
        <v>33355.5</v>
      </c>
    </row>
    <row r="21311" spans="1:7" x14ac:dyDescent="0.4">
      <c r="A21311" s="1">
        <v>43398</v>
      </c>
      <c r="B21311" t="s">
        <v>19</v>
      </c>
      <c r="C21311" t="s">
        <v>25</v>
      </c>
      <c r="D21311" t="s">
        <v>5</v>
      </c>
      <c r="E21311">
        <v>3</v>
      </c>
      <c r="F21311" s="2">
        <v>24461.793000000001</v>
      </c>
      <c r="G21311" s="2">
        <v>64001.097000000002</v>
      </c>
    </row>
    <row r="21312" spans="1:7" x14ac:dyDescent="0.4">
      <c r="A21312" s="1">
        <v>43398</v>
      </c>
      <c r="B21312" t="s">
        <v>15</v>
      </c>
      <c r="C21312" t="s">
        <v>23</v>
      </c>
      <c r="D21312" t="s">
        <v>7</v>
      </c>
      <c r="E21312">
        <v>2</v>
      </c>
      <c r="F21312" s="2">
        <v>38504.79</v>
      </c>
      <c r="G21312" s="2">
        <v>81169.53</v>
      </c>
    </row>
    <row r="21313" spans="1:7" x14ac:dyDescent="0.4">
      <c r="A21313" s="1">
        <v>43398</v>
      </c>
      <c r="B21313" t="s">
        <v>13</v>
      </c>
      <c r="C21313" t="s">
        <v>21</v>
      </c>
      <c r="D21313" t="s">
        <v>36</v>
      </c>
      <c r="E21313">
        <v>6</v>
      </c>
      <c r="F21313" s="2">
        <v>5275.04</v>
      </c>
      <c r="G21313" s="2">
        <v>10766.32</v>
      </c>
    </row>
    <row r="21314" spans="1:7" x14ac:dyDescent="0.4">
      <c r="A21314" s="1">
        <v>43398</v>
      </c>
      <c r="B21314" t="s">
        <v>8</v>
      </c>
      <c r="C21314" t="s">
        <v>9</v>
      </c>
      <c r="D21314" t="s">
        <v>12</v>
      </c>
      <c r="E21314">
        <v>2</v>
      </c>
      <c r="F21314" s="2">
        <v>52385.45</v>
      </c>
      <c r="G21314" s="2">
        <v>118879.47</v>
      </c>
    </row>
    <row r="21315" spans="1:7" x14ac:dyDescent="0.4">
      <c r="A21315" s="1">
        <v>43398</v>
      </c>
      <c r="B21315" t="s">
        <v>35</v>
      </c>
      <c r="C21315" t="s">
        <v>22</v>
      </c>
      <c r="D21315" t="s">
        <v>37</v>
      </c>
      <c r="E21315">
        <v>1</v>
      </c>
      <c r="F21315" s="2">
        <v>20146.12</v>
      </c>
      <c r="G21315" s="2">
        <v>38840.160000000003</v>
      </c>
    </row>
    <row r="21316" spans="1:7" x14ac:dyDescent="0.4">
      <c r="A21316" s="1">
        <v>43398</v>
      </c>
      <c r="B21316" t="s">
        <v>8</v>
      </c>
      <c r="C21316" t="s">
        <v>30</v>
      </c>
      <c r="D21316" t="s">
        <v>5</v>
      </c>
      <c r="E21316">
        <v>2</v>
      </c>
      <c r="F21316" s="2">
        <v>19274.112000000001</v>
      </c>
      <c r="G21316" s="2">
        <v>52812.963000000003</v>
      </c>
    </row>
    <row r="21317" spans="1:7" x14ac:dyDescent="0.4">
      <c r="A21317" s="1">
        <v>43398</v>
      </c>
      <c r="B21317" t="s">
        <v>35</v>
      </c>
      <c r="C21317" t="s">
        <v>17</v>
      </c>
      <c r="D21317" t="s">
        <v>36</v>
      </c>
      <c r="E21317">
        <v>7</v>
      </c>
      <c r="F21317" s="2">
        <v>5881.68</v>
      </c>
      <c r="G21317" s="2">
        <v>13441.24</v>
      </c>
    </row>
    <row r="21318" spans="1:7" x14ac:dyDescent="0.4">
      <c r="A21318" s="1">
        <v>43398</v>
      </c>
      <c r="B21318" t="s">
        <v>13</v>
      </c>
      <c r="C21318" t="s">
        <v>14</v>
      </c>
      <c r="D21318" t="s">
        <v>12</v>
      </c>
      <c r="E21318">
        <v>3</v>
      </c>
      <c r="F21318" s="2">
        <v>62370.99</v>
      </c>
      <c r="G21318" s="2">
        <v>151835</v>
      </c>
    </row>
    <row r="21319" spans="1:7" x14ac:dyDescent="0.4">
      <c r="A21319" s="1">
        <v>43398</v>
      </c>
      <c r="B21319" t="s">
        <v>10</v>
      </c>
      <c r="C21319" t="s">
        <v>31</v>
      </c>
      <c r="D21319" t="s">
        <v>37</v>
      </c>
      <c r="E21319">
        <v>2</v>
      </c>
      <c r="F21319" s="2">
        <v>18085.16</v>
      </c>
      <c r="G21319" s="2">
        <v>47126.93</v>
      </c>
    </row>
    <row r="21320" spans="1:7" x14ac:dyDescent="0.4">
      <c r="A21320" s="1">
        <v>43398</v>
      </c>
      <c r="B21320" t="s">
        <v>15</v>
      </c>
      <c r="C21320" t="s">
        <v>27</v>
      </c>
      <c r="D21320" t="s">
        <v>5</v>
      </c>
      <c r="E21320">
        <v>5</v>
      </c>
      <c r="F21320" s="2">
        <v>34338.15</v>
      </c>
      <c r="G21320" s="2">
        <v>119238.05700000002</v>
      </c>
    </row>
    <row r="21321" spans="1:7" x14ac:dyDescent="0.4">
      <c r="A21321" s="1">
        <v>43398</v>
      </c>
      <c r="B21321" t="s">
        <v>35</v>
      </c>
      <c r="C21321" t="s">
        <v>17</v>
      </c>
      <c r="D21321" t="s">
        <v>36</v>
      </c>
      <c r="E21321">
        <v>7</v>
      </c>
      <c r="F21321" s="2">
        <v>7801.8</v>
      </c>
      <c r="G21321" s="2">
        <v>14948.68</v>
      </c>
    </row>
    <row r="21322" spans="1:7" x14ac:dyDescent="0.4">
      <c r="A21322" s="1">
        <v>43398</v>
      </c>
      <c r="B21322" t="s">
        <v>15</v>
      </c>
      <c r="C21322" t="s">
        <v>32</v>
      </c>
      <c r="D21322" t="s">
        <v>12</v>
      </c>
      <c r="E21322">
        <v>3</v>
      </c>
      <c r="F21322" s="2">
        <v>48666.16</v>
      </c>
      <c r="G21322" s="2">
        <v>151421.79</v>
      </c>
    </row>
    <row r="21323" spans="1:7" x14ac:dyDescent="0.4">
      <c r="A21323" s="1">
        <v>43398</v>
      </c>
      <c r="B21323" t="s">
        <v>15</v>
      </c>
      <c r="C21323" t="s">
        <v>16</v>
      </c>
      <c r="D21323" t="s">
        <v>37</v>
      </c>
      <c r="E21323">
        <v>1</v>
      </c>
      <c r="F21323" s="2">
        <v>15680.09</v>
      </c>
      <c r="G21323" s="2">
        <v>29667.51</v>
      </c>
    </row>
    <row r="21324" spans="1:7" x14ac:dyDescent="0.4">
      <c r="A21324" s="1">
        <v>43398</v>
      </c>
      <c r="B21324" t="s">
        <v>10</v>
      </c>
      <c r="C21324" t="s">
        <v>11</v>
      </c>
      <c r="D21324" t="s">
        <v>5</v>
      </c>
      <c r="E21324">
        <v>2</v>
      </c>
      <c r="F21324" s="2">
        <v>16780.581000000002</v>
      </c>
      <c r="G21324" s="2">
        <v>64744.038000000008</v>
      </c>
    </row>
    <row r="21325" spans="1:7" x14ac:dyDescent="0.4">
      <c r="A21325" s="1">
        <v>43398</v>
      </c>
      <c r="B21325" t="s">
        <v>15</v>
      </c>
      <c r="C21325" t="s">
        <v>33</v>
      </c>
      <c r="D21325" t="s">
        <v>7</v>
      </c>
      <c r="E21325">
        <v>2</v>
      </c>
      <c r="F21325" s="2">
        <v>35042.53</v>
      </c>
      <c r="G21325" s="2">
        <v>71036.740000000005</v>
      </c>
    </row>
    <row r="21326" spans="1:7" x14ac:dyDescent="0.4">
      <c r="A21326" s="1">
        <v>43398</v>
      </c>
      <c r="B21326" t="s">
        <v>19</v>
      </c>
      <c r="C21326" t="s">
        <v>25</v>
      </c>
      <c r="D21326" t="s">
        <v>36</v>
      </c>
      <c r="E21326">
        <v>4</v>
      </c>
      <c r="F21326" s="2">
        <v>4446.16</v>
      </c>
      <c r="G21326" s="2">
        <v>9681.9599999999991</v>
      </c>
    </row>
    <row r="21327" spans="1:7" x14ac:dyDescent="0.4">
      <c r="A21327" s="1">
        <v>43398</v>
      </c>
      <c r="B21327" t="s">
        <v>35</v>
      </c>
      <c r="C21327" t="s">
        <v>22</v>
      </c>
      <c r="D21327" t="s">
        <v>12</v>
      </c>
      <c r="E21327">
        <v>2</v>
      </c>
      <c r="F21327" s="2">
        <v>40252.269999999997</v>
      </c>
      <c r="G21327" s="2">
        <v>126820.27</v>
      </c>
    </row>
    <row r="21328" spans="1:7" x14ac:dyDescent="0.4">
      <c r="A21328" s="1">
        <v>43398</v>
      </c>
      <c r="B21328" t="s">
        <v>8</v>
      </c>
      <c r="C21328" t="s">
        <v>28</v>
      </c>
      <c r="D21328" t="s">
        <v>37</v>
      </c>
      <c r="E21328">
        <v>1</v>
      </c>
      <c r="F21328" s="2">
        <v>17193.93</v>
      </c>
      <c r="G21328" s="2">
        <v>36299.629999999997</v>
      </c>
    </row>
    <row r="21329" spans="1:7" x14ac:dyDescent="0.4">
      <c r="A21329" s="1">
        <v>43398</v>
      </c>
      <c r="B21329" t="s">
        <v>15</v>
      </c>
      <c r="C21329" t="s">
        <v>24</v>
      </c>
      <c r="D21329" t="s">
        <v>5</v>
      </c>
      <c r="E21329">
        <v>6</v>
      </c>
      <c r="F21329" s="2">
        <v>49348.584000000003</v>
      </c>
      <c r="G21329" s="2">
        <v>165240.9</v>
      </c>
    </row>
    <row r="21330" spans="1:7" x14ac:dyDescent="0.4">
      <c r="A21330" s="1">
        <v>43398</v>
      </c>
      <c r="B21330" t="s">
        <v>35</v>
      </c>
      <c r="C21330" t="s">
        <v>22</v>
      </c>
      <c r="D21330" t="s">
        <v>7</v>
      </c>
      <c r="E21330">
        <v>2</v>
      </c>
      <c r="F21330" s="2">
        <v>38367.040000000001</v>
      </c>
      <c r="G21330" s="2">
        <v>65038.76</v>
      </c>
    </row>
    <row r="21331" spans="1:7" x14ac:dyDescent="0.4">
      <c r="A21331" s="1">
        <v>43398</v>
      </c>
      <c r="B21331" t="s">
        <v>4</v>
      </c>
      <c r="C21331" t="s">
        <v>26</v>
      </c>
      <c r="D21331" t="s">
        <v>36</v>
      </c>
      <c r="E21331">
        <v>9</v>
      </c>
      <c r="F21331" s="2">
        <v>11869.68</v>
      </c>
      <c r="G21331" s="2">
        <v>17551.759999999998</v>
      </c>
    </row>
    <row r="21332" spans="1:7" x14ac:dyDescent="0.4">
      <c r="A21332" s="1">
        <v>43398</v>
      </c>
      <c r="B21332" t="s">
        <v>4</v>
      </c>
      <c r="C21332" t="s">
        <v>6</v>
      </c>
      <c r="D21332" t="s">
        <v>12</v>
      </c>
      <c r="E21332">
        <v>3</v>
      </c>
      <c r="F21332" s="2">
        <v>50007.26</v>
      </c>
      <c r="G21332" s="2">
        <v>157089.25</v>
      </c>
    </row>
    <row r="21333" spans="1:7" x14ac:dyDescent="0.4">
      <c r="A21333" s="1">
        <v>43398</v>
      </c>
      <c r="B21333" t="s">
        <v>13</v>
      </c>
      <c r="C21333" t="s">
        <v>21</v>
      </c>
      <c r="D21333" t="s">
        <v>5</v>
      </c>
      <c r="E21333">
        <v>3</v>
      </c>
      <c r="F21333" s="2">
        <v>26698.005000000001</v>
      </c>
      <c r="G21333" s="2">
        <v>70039.76400000001</v>
      </c>
    </row>
    <row r="21334" spans="1:7" x14ac:dyDescent="0.4">
      <c r="A21334" s="1">
        <v>43398</v>
      </c>
      <c r="B21334" t="s">
        <v>19</v>
      </c>
      <c r="C21334" t="s">
        <v>20</v>
      </c>
      <c r="D21334" t="s">
        <v>7</v>
      </c>
      <c r="E21334">
        <v>2</v>
      </c>
      <c r="F21334" s="2">
        <v>20548.03</v>
      </c>
      <c r="G21334" s="2">
        <v>55164.46</v>
      </c>
    </row>
    <row r="21335" spans="1:7" x14ac:dyDescent="0.4">
      <c r="A21335" s="1">
        <v>43398</v>
      </c>
      <c r="B21335" t="s">
        <v>19</v>
      </c>
      <c r="C21335" t="s">
        <v>25</v>
      </c>
      <c r="D21335" t="s">
        <v>36</v>
      </c>
      <c r="E21335">
        <v>5</v>
      </c>
      <c r="F21335" s="2">
        <v>4605.08</v>
      </c>
      <c r="G21335" s="2">
        <v>10091</v>
      </c>
    </row>
    <row r="21336" spans="1:7" x14ac:dyDescent="0.4">
      <c r="A21336" s="1">
        <v>43398</v>
      </c>
      <c r="B21336" t="s">
        <v>4</v>
      </c>
      <c r="C21336" t="s">
        <v>6</v>
      </c>
      <c r="D21336" t="s">
        <v>12</v>
      </c>
      <c r="E21336">
        <v>3</v>
      </c>
      <c r="F21336" s="2">
        <v>46955.48</v>
      </c>
      <c r="G21336" s="2">
        <v>172593.81</v>
      </c>
    </row>
    <row r="21337" spans="1:7" x14ac:dyDescent="0.4">
      <c r="A21337" s="1">
        <v>43398</v>
      </c>
      <c r="B21337" t="s">
        <v>15</v>
      </c>
      <c r="C21337" t="s">
        <v>24</v>
      </c>
      <c r="D21337" t="s">
        <v>37</v>
      </c>
      <c r="E21337">
        <v>1</v>
      </c>
      <c r="F21337" s="2">
        <v>16082.2</v>
      </c>
      <c r="G21337" s="2">
        <v>33434.089999999997</v>
      </c>
    </row>
    <row r="21338" spans="1:7" x14ac:dyDescent="0.4">
      <c r="A21338" s="1">
        <v>43398</v>
      </c>
      <c r="B21338" t="s">
        <v>13</v>
      </c>
      <c r="C21338" t="s">
        <v>29</v>
      </c>
      <c r="D21338" t="s">
        <v>5</v>
      </c>
      <c r="E21338">
        <v>3</v>
      </c>
      <c r="F21338" s="2">
        <v>21885.902999999998</v>
      </c>
      <c r="G21338" s="2">
        <v>76388.715000000011</v>
      </c>
    </row>
    <row r="21339" spans="1:7" x14ac:dyDescent="0.4">
      <c r="A21339" s="1">
        <v>43398</v>
      </c>
      <c r="B21339" t="s">
        <v>15</v>
      </c>
      <c r="C21339" t="s">
        <v>33</v>
      </c>
      <c r="D21339" t="s">
        <v>36</v>
      </c>
      <c r="E21339">
        <v>9</v>
      </c>
      <c r="F21339" s="2">
        <v>8569.6</v>
      </c>
      <c r="G21339" s="2">
        <v>19272.080000000002</v>
      </c>
    </row>
    <row r="21340" spans="1:7" x14ac:dyDescent="0.4">
      <c r="A21340" s="1">
        <v>43398</v>
      </c>
      <c r="B21340" t="s">
        <v>8</v>
      </c>
      <c r="C21340" t="s">
        <v>9</v>
      </c>
      <c r="D21340" t="s">
        <v>12</v>
      </c>
      <c r="E21340">
        <v>3</v>
      </c>
      <c r="F21340" s="2">
        <v>62183.35</v>
      </c>
      <c r="G21340" s="2">
        <v>152290.04</v>
      </c>
    </row>
    <row r="21341" spans="1:7" x14ac:dyDescent="0.4">
      <c r="A21341" s="1">
        <v>43398</v>
      </c>
      <c r="B21341" t="s">
        <v>15</v>
      </c>
      <c r="C21341" t="s">
        <v>32</v>
      </c>
      <c r="D21341" t="s">
        <v>37</v>
      </c>
      <c r="E21341">
        <v>2</v>
      </c>
      <c r="F21341" s="2">
        <v>27325.34</v>
      </c>
      <c r="G21341" s="2">
        <v>43953.1</v>
      </c>
    </row>
    <row r="21342" spans="1:7" x14ac:dyDescent="0.4">
      <c r="A21342" s="1">
        <v>43398</v>
      </c>
      <c r="B21342" t="s">
        <v>4</v>
      </c>
      <c r="C21342" t="s">
        <v>6</v>
      </c>
      <c r="D21342" t="s">
        <v>7</v>
      </c>
      <c r="E21342">
        <v>3</v>
      </c>
      <c r="F21342" s="2">
        <v>32374.75</v>
      </c>
      <c r="G21342" s="2">
        <v>87107.46</v>
      </c>
    </row>
    <row r="21343" spans="1:7" x14ac:dyDescent="0.4">
      <c r="A21343" s="1">
        <v>43398</v>
      </c>
      <c r="B21343" t="s">
        <v>8</v>
      </c>
      <c r="C21343" t="s">
        <v>9</v>
      </c>
      <c r="D21343" t="s">
        <v>36</v>
      </c>
      <c r="E21343">
        <v>3</v>
      </c>
      <c r="F21343" s="2">
        <v>3424.2</v>
      </c>
      <c r="G21343" s="2">
        <v>8359.2000000000007</v>
      </c>
    </row>
    <row r="21344" spans="1:7" x14ac:dyDescent="0.4">
      <c r="A21344" s="1">
        <v>43398</v>
      </c>
      <c r="B21344" t="s">
        <v>10</v>
      </c>
      <c r="C21344" t="s">
        <v>11</v>
      </c>
      <c r="D21344" t="s">
        <v>12</v>
      </c>
      <c r="E21344">
        <v>3</v>
      </c>
      <c r="F21344" s="2">
        <v>40256.9</v>
      </c>
      <c r="G21344" s="2">
        <v>148429.51999999999</v>
      </c>
    </row>
    <row r="21345" spans="1:7" x14ac:dyDescent="0.4">
      <c r="A21345" s="1">
        <v>43398</v>
      </c>
      <c r="B21345" t="s">
        <v>13</v>
      </c>
      <c r="C21345" t="s">
        <v>14</v>
      </c>
      <c r="D21345" t="s">
        <v>37</v>
      </c>
      <c r="E21345">
        <v>1</v>
      </c>
      <c r="F21345" s="2">
        <v>18541.490000000002</v>
      </c>
      <c r="G21345" s="2">
        <v>36391.57</v>
      </c>
    </row>
    <row r="21346" spans="1:7" x14ac:dyDescent="0.4">
      <c r="A21346" s="1">
        <v>43398</v>
      </c>
      <c r="B21346" t="s">
        <v>15</v>
      </c>
      <c r="C21346" t="s">
        <v>16</v>
      </c>
      <c r="D21346" t="s">
        <v>5</v>
      </c>
      <c r="E21346">
        <v>5</v>
      </c>
      <c r="F21346" s="2">
        <v>51817.616999999998</v>
      </c>
      <c r="G21346" s="2">
        <v>158258.25</v>
      </c>
    </row>
    <row r="21347" spans="1:7" x14ac:dyDescent="0.4">
      <c r="A21347" s="1">
        <v>43398</v>
      </c>
      <c r="B21347" t="s">
        <v>35</v>
      </c>
      <c r="C21347" t="s">
        <v>17</v>
      </c>
      <c r="D21347" t="s">
        <v>7</v>
      </c>
      <c r="E21347">
        <v>2</v>
      </c>
      <c r="F21347" s="2">
        <v>22904.95</v>
      </c>
      <c r="G21347" s="2">
        <v>69330.41</v>
      </c>
    </row>
    <row r="21348" spans="1:7" x14ac:dyDescent="0.4">
      <c r="A21348" s="1">
        <v>43398</v>
      </c>
      <c r="B21348" t="s">
        <v>13</v>
      </c>
      <c r="C21348" t="s">
        <v>18</v>
      </c>
      <c r="D21348" t="s">
        <v>36</v>
      </c>
      <c r="E21348">
        <v>5</v>
      </c>
      <c r="F21348" s="2">
        <v>5215.5200000000004</v>
      </c>
      <c r="G21348" s="2">
        <v>11873.6</v>
      </c>
    </row>
    <row r="21349" spans="1:7" x14ac:dyDescent="0.4">
      <c r="A21349" s="1">
        <v>43398</v>
      </c>
      <c r="B21349" t="s">
        <v>8</v>
      </c>
      <c r="C21349" t="s">
        <v>9</v>
      </c>
      <c r="D21349" t="s">
        <v>12</v>
      </c>
      <c r="E21349">
        <v>2</v>
      </c>
      <c r="F21349" s="2">
        <v>43925.29</v>
      </c>
      <c r="G21349" s="2">
        <v>136171.03</v>
      </c>
    </row>
    <row r="21350" spans="1:7" x14ac:dyDescent="0.4">
      <c r="A21350" s="1">
        <v>43398</v>
      </c>
      <c r="B21350" t="s">
        <v>19</v>
      </c>
      <c r="C21350" t="s">
        <v>20</v>
      </c>
      <c r="D21350" t="s">
        <v>37</v>
      </c>
      <c r="E21350">
        <v>1</v>
      </c>
      <c r="F21350" s="2">
        <v>7634.67</v>
      </c>
      <c r="G21350" s="2">
        <v>18046.689999999999</v>
      </c>
    </row>
    <row r="21351" spans="1:7" x14ac:dyDescent="0.4">
      <c r="A21351" s="1">
        <v>43398</v>
      </c>
      <c r="B21351" t="s">
        <v>13</v>
      </c>
      <c r="C21351" t="s">
        <v>18</v>
      </c>
      <c r="D21351" t="s">
        <v>5</v>
      </c>
      <c r="E21351">
        <v>3</v>
      </c>
      <c r="F21351" s="2">
        <v>21333.257999999998</v>
      </c>
      <c r="G21351" s="2">
        <v>68050.791000000012</v>
      </c>
    </row>
    <row r="21352" spans="1:7" x14ac:dyDescent="0.4">
      <c r="A21352" s="1">
        <v>43398</v>
      </c>
      <c r="B21352" t="s">
        <v>13</v>
      </c>
      <c r="C21352" t="s">
        <v>21</v>
      </c>
      <c r="D21352" t="s">
        <v>7</v>
      </c>
      <c r="E21352">
        <v>2</v>
      </c>
      <c r="F21352" s="2">
        <v>31118.18</v>
      </c>
      <c r="G21352" s="2">
        <v>73179.759999999995</v>
      </c>
    </row>
    <row r="21353" spans="1:7" x14ac:dyDescent="0.4">
      <c r="A21353" s="1">
        <v>43398</v>
      </c>
      <c r="B21353" t="s">
        <v>35</v>
      </c>
      <c r="C21353" t="s">
        <v>22</v>
      </c>
      <c r="D21353" t="s">
        <v>36</v>
      </c>
      <c r="E21353">
        <v>6</v>
      </c>
      <c r="F21353" s="2">
        <v>5042.5200000000004</v>
      </c>
      <c r="G21353" s="2">
        <v>12488.24</v>
      </c>
    </row>
    <row r="21354" spans="1:7" x14ac:dyDescent="0.4">
      <c r="A21354" s="1">
        <v>43398</v>
      </c>
      <c r="B21354" t="s">
        <v>19</v>
      </c>
      <c r="C21354" t="s">
        <v>20</v>
      </c>
      <c r="D21354" t="s">
        <v>12</v>
      </c>
      <c r="E21354">
        <v>2</v>
      </c>
      <c r="F21354" s="2">
        <v>34308.68</v>
      </c>
      <c r="G21354" s="2">
        <v>96172.84</v>
      </c>
    </row>
    <row r="21355" spans="1:7" x14ac:dyDescent="0.4">
      <c r="A21355" s="1">
        <v>43398</v>
      </c>
      <c r="B21355" t="s">
        <v>8</v>
      </c>
      <c r="C21355" t="s">
        <v>9</v>
      </c>
      <c r="D21355" t="s">
        <v>34</v>
      </c>
      <c r="E21355">
        <v>1</v>
      </c>
      <c r="F21355" s="2">
        <v>12379.91</v>
      </c>
      <c r="G21355" s="2">
        <v>32217.61</v>
      </c>
    </row>
    <row r="21356" spans="1:7" x14ac:dyDescent="0.4">
      <c r="A21356" s="1">
        <v>43399</v>
      </c>
      <c r="B21356" t="s">
        <v>15</v>
      </c>
      <c r="C21356" t="s">
        <v>33</v>
      </c>
      <c r="D21356" t="s">
        <v>34</v>
      </c>
      <c r="E21356">
        <v>9</v>
      </c>
      <c r="F21356" s="2">
        <v>54025.63</v>
      </c>
      <c r="G21356" s="2">
        <v>147114.57</v>
      </c>
    </row>
    <row r="21357" spans="1:7" x14ac:dyDescent="0.4">
      <c r="A21357" s="1">
        <v>43399</v>
      </c>
      <c r="B21357" t="s">
        <v>4</v>
      </c>
      <c r="C21357" t="s">
        <v>26</v>
      </c>
      <c r="D21357" t="s">
        <v>34</v>
      </c>
      <c r="E21357">
        <v>3</v>
      </c>
      <c r="F21357" s="2">
        <v>60672.54</v>
      </c>
      <c r="G21357" s="2">
        <v>92868.81</v>
      </c>
    </row>
    <row r="21358" spans="1:7" x14ac:dyDescent="0.4">
      <c r="A21358" s="1">
        <v>43399</v>
      </c>
      <c r="B21358" t="s">
        <v>35</v>
      </c>
      <c r="C21358" t="s">
        <v>17</v>
      </c>
      <c r="D21358" t="s">
        <v>34</v>
      </c>
      <c r="E21358">
        <v>2</v>
      </c>
      <c r="F21358" s="2">
        <v>35768.730000000003</v>
      </c>
      <c r="G21358" s="2">
        <v>92357.59</v>
      </c>
    </row>
    <row r="21359" spans="1:7" x14ac:dyDescent="0.4">
      <c r="A21359" s="1">
        <v>43399</v>
      </c>
      <c r="B21359" t="s">
        <v>35</v>
      </c>
      <c r="C21359" t="s">
        <v>17</v>
      </c>
      <c r="D21359" t="s">
        <v>34</v>
      </c>
      <c r="E21359">
        <v>2</v>
      </c>
      <c r="F21359" s="2">
        <v>41114.83</v>
      </c>
      <c r="G21359" s="2">
        <v>72924.69</v>
      </c>
    </row>
    <row r="21360" spans="1:7" x14ac:dyDescent="0.4">
      <c r="A21360" s="1">
        <v>43399</v>
      </c>
      <c r="B21360" t="s">
        <v>13</v>
      </c>
      <c r="C21360" t="s">
        <v>18</v>
      </c>
      <c r="D21360" t="s">
        <v>34</v>
      </c>
      <c r="E21360">
        <v>2</v>
      </c>
      <c r="F21360" s="2">
        <v>28148.98</v>
      </c>
      <c r="G21360" s="2">
        <v>60275.14</v>
      </c>
    </row>
    <row r="21361" spans="1:7" x14ac:dyDescent="0.4">
      <c r="A21361" s="1">
        <v>43399</v>
      </c>
      <c r="B21361" t="s">
        <v>35</v>
      </c>
      <c r="C21361" t="s">
        <v>22</v>
      </c>
      <c r="D21361" t="s">
        <v>34</v>
      </c>
      <c r="E21361">
        <v>2</v>
      </c>
      <c r="F21361" s="2">
        <v>29611.38</v>
      </c>
      <c r="G21361" s="2">
        <v>58735.47</v>
      </c>
    </row>
    <row r="21362" spans="1:7" x14ac:dyDescent="0.4">
      <c r="A21362" s="1">
        <v>43399</v>
      </c>
      <c r="B21362" t="s">
        <v>13</v>
      </c>
      <c r="C21362" t="s">
        <v>21</v>
      </c>
      <c r="D21362" t="s">
        <v>34</v>
      </c>
      <c r="E21362">
        <v>2</v>
      </c>
      <c r="F21362" s="2">
        <v>19756.990000000002</v>
      </c>
      <c r="G21362" s="2">
        <v>55634.64</v>
      </c>
    </row>
    <row r="21363" spans="1:7" x14ac:dyDescent="0.4">
      <c r="A21363" s="1">
        <v>43399</v>
      </c>
      <c r="B21363" t="s">
        <v>8</v>
      </c>
      <c r="C21363" t="s">
        <v>9</v>
      </c>
      <c r="D21363" t="s">
        <v>34</v>
      </c>
      <c r="E21363">
        <v>1</v>
      </c>
      <c r="F21363" s="2">
        <v>24687.58</v>
      </c>
      <c r="G21363" s="2">
        <v>54380.7</v>
      </c>
    </row>
    <row r="21364" spans="1:7" x14ac:dyDescent="0.4">
      <c r="A21364" s="1">
        <v>43399</v>
      </c>
      <c r="B21364" t="s">
        <v>19</v>
      </c>
      <c r="C21364" t="s">
        <v>25</v>
      </c>
      <c r="D21364" t="s">
        <v>34</v>
      </c>
      <c r="E21364">
        <v>1</v>
      </c>
      <c r="F21364" s="2">
        <v>16151.38</v>
      </c>
      <c r="G21364" s="2">
        <v>51589.71</v>
      </c>
    </row>
    <row r="21365" spans="1:7" x14ac:dyDescent="0.4">
      <c r="A21365" s="1">
        <v>43399</v>
      </c>
      <c r="B21365" t="s">
        <v>13</v>
      </c>
      <c r="C21365" t="s">
        <v>29</v>
      </c>
      <c r="D21365" t="s">
        <v>34</v>
      </c>
      <c r="E21365">
        <v>2</v>
      </c>
      <c r="F21365" s="2">
        <v>24273.07</v>
      </c>
      <c r="G21365" s="2">
        <v>49951.88</v>
      </c>
    </row>
    <row r="21366" spans="1:7" x14ac:dyDescent="0.4">
      <c r="A21366" s="1">
        <v>43399</v>
      </c>
      <c r="B21366" t="s">
        <v>19</v>
      </c>
      <c r="C21366" t="s">
        <v>25</v>
      </c>
      <c r="D21366" t="s">
        <v>34</v>
      </c>
      <c r="E21366">
        <v>1</v>
      </c>
      <c r="F21366" s="2">
        <v>25675.35</v>
      </c>
      <c r="G21366" s="2">
        <v>44942.98</v>
      </c>
    </row>
    <row r="21367" spans="1:7" x14ac:dyDescent="0.4">
      <c r="A21367" s="1">
        <v>43399</v>
      </c>
      <c r="B21367" t="s">
        <v>15</v>
      </c>
      <c r="C21367" t="s">
        <v>23</v>
      </c>
      <c r="D21367" t="s">
        <v>37</v>
      </c>
      <c r="E21367">
        <v>1</v>
      </c>
      <c r="F21367" s="2">
        <v>12951.66</v>
      </c>
      <c r="G21367" s="2">
        <v>35179.43</v>
      </c>
    </row>
    <row r="21368" spans="1:7" x14ac:dyDescent="0.4">
      <c r="A21368" s="1">
        <v>43399</v>
      </c>
      <c r="B21368" t="s">
        <v>35</v>
      </c>
      <c r="C21368" t="s">
        <v>17</v>
      </c>
      <c r="D21368" t="s">
        <v>7</v>
      </c>
      <c r="E21368">
        <v>2</v>
      </c>
      <c r="F21368" s="2">
        <v>25980.81</v>
      </c>
      <c r="G21368" s="2">
        <v>52224.71</v>
      </c>
    </row>
    <row r="21369" spans="1:7" x14ac:dyDescent="0.4">
      <c r="A21369" s="1">
        <v>43399</v>
      </c>
      <c r="B21369" t="s">
        <v>15</v>
      </c>
      <c r="C21369" t="s">
        <v>24</v>
      </c>
      <c r="D21369" t="s">
        <v>12</v>
      </c>
      <c r="E21369">
        <v>2</v>
      </c>
      <c r="F21369" s="2">
        <v>41892.559999999998</v>
      </c>
      <c r="G21369" s="2">
        <v>123186.58</v>
      </c>
    </row>
    <row r="21370" spans="1:7" x14ac:dyDescent="0.4">
      <c r="A21370" s="1">
        <v>43399</v>
      </c>
      <c r="B21370" t="s">
        <v>13</v>
      </c>
      <c r="C21370" t="s">
        <v>18</v>
      </c>
      <c r="D21370" t="s">
        <v>37</v>
      </c>
      <c r="E21370">
        <v>2</v>
      </c>
      <c r="F21370" s="2">
        <v>25616.62</v>
      </c>
      <c r="G21370" s="2">
        <v>45168.9</v>
      </c>
    </row>
    <row r="21371" spans="1:7" x14ac:dyDescent="0.4">
      <c r="A21371" s="1">
        <v>43399</v>
      </c>
      <c r="B21371" t="s">
        <v>15</v>
      </c>
      <c r="C21371" t="s">
        <v>23</v>
      </c>
      <c r="D21371" t="s">
        <v>5</v>
      </c>
      <c r="E21371">
        <v>6</v>
      </c>
      <c r="F21371" s="2">
        <v>44323.487999999998</v>
      </c>
      <c r="G21371" s="2">
        <v>172018.36799999999</v>
      </c>
    </row>
    <row r="21372" spans="1:7" x14ac:dyDescent="0.4">
      <c r="A21372" s="1">
        <v>43399</v>
      </c>
      <c r="B21372" t="s">
        <v>19</v>
      </c>
      <c r="C21372" t="s">
        <v>25</v>
      </c>
      <c r="D21372" t="s">
        <v>7</v>
      </c>
      <c r="E21372">
        <v>1</v>
      </c>
      <c r="F21372" s="2">
        <v>15967.92</v>
      </c>
      <c r="G21372" s="2">
        <v>50625.45</v>
      </c>
    </row>
    <row r="21373" spans="1:7" x14ac:dyDescent="0.4">
      <c r="A21373" s="1">
        <v>43399</v>
      </c>
      <c r="B21373" t="s">
        <v>8</v>
      </c>
      <c r="C21373" t="s">
        <v>9</v>
      </c>
      <c r="D21373" t="s">
        <v>36</v>
      </c>
      <c r="E21373">
        <v>3</v>
      </c>
      <c r="F21373" s="2">
        <v>2391.2399999999998</v>
      </c>
      <c r="G21373" s="2">
        <v>6726.6</v>
      </c>
    </row>
    <row r="21374" spans="1:7" x14ac:dyDescent="0.4">
      <c r="A21374" s="1">
        <v>43399</v>
      </c>
      <c r="B21374" t="s">
        <v>4</v>
      </c>
      <c r="C21374" t="s">
        <v>26</v>
      </c>
      <c r="D21374" t="s">
        <v>12</v>
      </c>
      <c r="E21374">
        <v>2</v>
      </c>
      <c r="F21374" s="2">
        <v>52467.88</v>
      </c>
      <c r="G21374" s="2">
        <v>135261.14000000001</v>
      </c>
    </row>
    <row r="21375" spans="1:7" x14ac:dyDescent="0.4">
      <c r="A21375" s="1">
        <v>43399</v>
      </c>
      <c r="B21375" t="s">
        <v>35</v>
      </c>
      <c r="C21375" t="s">
        <v>17</v>
      </c>
      <c r="D21375" t="s">
        <v>5</v>
      </c>
      <c r="E21375">
        <v>4</v>
      </c>
      <c r="F21375" s="2">
        <v>27065.772000000001</v>
      </c>
      <c r="G21375" s="2">
        <v>116630.523</v>
      </c>
    </row>
    <row r="21376" spans="1:7" x14ac:dyDescent="0.4">
      <c r="A21376" s="1">
        <v>43399</v>
      </c>
      <c r="B21376" t="s">
        <v>15</v>
      </c>
      <c r="C21376" t="s">
        <v>27</v>
      </c>
      <c r="D21376" t="s">
        <v>7</v>
      </c>
      <c r="E21376">
        <v>2</v>
      </c>
      <c r="F21376" s="2">
        <v>36891.39</v>
      </c>
      <c r="G21376" s="2">
        <v>92542.97</v>
      </c>
    </row>
    <row r="21377" spans="1:7" x14ac:dyDescent="0.4">
      <c r="A21377" s="1">
        <v>43399</v>
      </c>
      <c r="B21377" t="s">
        <v>8</v>
      </c>
      <c r="C21377" t="s">
        <v>28</v>
      </c>
      <c r="D21377" t="s">
        <v>36</v>
      </c>
      <c r="E21377">
        <v>4</v>
      </c>
      <c r="F21377" s="2">
        <v>3920.44</v>
      </c>
      <c r="G21377" s="2">
        <v>10150.959999999999</v>
      </c>
    </row>
    <row r="21378" spans="1:7" x14ac:dyDescent="0.4">
      <c r="A21378" s="1">
        <v>43399</v>
      </c>
      <c r="B21378" t="s">
        <v>13</v>
      </c>
      <c r="C21378" t="s">
        <v>14</v>
      </c>
      <c r="D21378" t="s">
        <v>12</v>
      </c>
      <c r="E21378">
        <v>3</v>
      </c>
      <c r="F21378" s="2">
        <v>50753.65</v>
      </c>
      <c r="G21378" s="2">
        <v>146900.48000000001</v>
      </c>
    </row>
    <row r="21379" spans="1:7" x14ac:dyDescent="0.4">
      <c r="A21379" s="1">
        <v>43399</v>
      </c>
      <c r="B21379" t="s">
        <v>15</v>
      </c>
      <c r="C21379" t="s">
        <v>16</v>
      </c>
      <c r="D21379" t="s">
        <v>37</v>
      </c>
      <c r="E21379">
        <v>2</v>
      </c>
      <c r="F21379" s="2">
        <v>22756.67</v>
      </c>
      <c r="G21379" s="2">
        <v>51449.86</v>
      </c>
    </row>
    <row r="21380" spans="1:7" x14ac:dyDescent="0.4">
      <c r="A21380" s="1">
        <v>43399</v>
      </c>
      <c r="B21380" t="s">
        <v>13</v>
      </c>
      <c r="C21380" t="s">
        <v>29</v>
      </c>
      <c r="D21380" t="s">
        <v>5</v>
      </c>
      <c r="E21380">
        <v>3</v>
      </c>
      <c r="F21380" s="2">
        <v>20200.175999999999</v>
      </c>
      <c r="G21380" s="2">
        <v>65903.994000000006</v>
      </c>
    </row>
    <row r="21381" spans="1:7" x14ac:dyDescent="0.4">
      <c r="A21381" s="1">
        <v>43399</v>
      </c>
      <c r="B21381" t="s">
        <v>13</v>
      </c>
      <c r="C21381" t="s">
        <v>18</v>
      </c>
      <c r="D21381" t="s">
        <v>7</v>
      </c>
      <c r="E21381">
        <v>2</v>
      </c>
      <c r="F21381" s="2">
        <v>39566.04</v>
      </c>
      <c r="G21381" s="2">
        <v>91729.98</v>
      </c>
    </row>
    <row r="21382" spans="1:7" x14ac:dyDescent="0.4">
      <c r="A21382" s="1">
        <v>43399</v>
      </c>
      <c r="B21382" t="s">
        <v>19</v>
      </c>
      <c r="C21382" t="s">
        <v>25</v>
      </c>
      <c r="D21382" t="s">
        <v>36</v>
      </c>
      <c r="E21382">
        <v>4</v>
      </c>
      <c r="F21382" s="2">
        <v>4576.04</v>
      </c>
      <c r="G21382" s="2">
        <v>9273.56</v>
      </c>
    </row>
    <row r="21383" spans="1:7" x14ac:dyDescent="0.4">
      <c r="A21383" s="1">
        <v>43399</v>
      </c>
      <c r="B21383" t="s">
        <v>15</v>
      </c>
      <c r="C21383" t="s">
        <v>23</v>
      </c>
      <c r="D21383" t="s">
        <v>12</v>
      </c>
      <c r="E21383">
        <v>3</v>
      </c>
      <c r="F21383" s="2">
        <v>53515.29</v>
      </c>
      <c r="G21383" s="2">
        <v>162105.68</v>
      </c>
    </row>
    <row r="21384" spans="1:7" x14ac:dyDescent="0.4">
      <c r="A21384" s="1">
        <v>43399</v>
      </c>
      <c r="B21384" t="s">
        <v>8</v>
      </c>
      <c r="C21384" t="s">
        <v>9</v>
      </c>
      <c r="D21384" t="s">
        <v>37</v>
      </c>
      <c r="E21384">
        <v>2</v>
      </c>
      <c r="F21384" s="2">
        <v>21864.86</v>
      </c>
      <c r="G21384" s="2">
        <v>46540.73</v>
      </c>
    </row>
    <row r="21385" spans="1:7" x14ac:dyDescent="0.4">
      <c r="A21385" s="1">
        <v>43399</v>
      </c>
      <c r="B21385" t="s">
        <v>8</v>
      </c>
      <c r="C21385" t="s">
        <v>9</v>
      </c>
      <c r="D21385" t="s">
        <v>5</v>
      </c>
      <c r="E21385">
        <v>2</v>
      </c>
      <c r="F21385" s="2">
        <v>20753.073</v>
      </c>
      <c r="G21385" s="2">
        <v>62383.338000000011</v>
      </c>
    </row>
    <row r="21386" spans="1:7" x14ac:dyDescent="0.4">
      <c r="A21386" s="1">
        <v>43399</v>
      </c>
      <c r="B21386" t="s">
        <v>35</v>
      </c>
      <c r="C21386" t="s">
        <v>22</v>
      </c>
      <c r="D21386" t="s">
        <v>7</v>
      </c>
      <c r="E21386">
        <v>2</v>
      </c>
      <c r="F21386" s="2">
        <v>26188.66</v>
      </c>
      <c r="G21386" s="2">
        <v>53218.11</v>
      </c>
    </row>
    <row r="21387" spans="1:7" x14ac:dyDescent="0.4">
      <c r="A21387" s="1">
        <v>43399</v>
      </c>
      <c r="B21387" t="s">
        <v>8</v>
      </c>
      <c r="C21387" t="s">
        <v>30</v>
      </c>
      <c r="D21387" t="s">
        <v>36</v>
      </c>
      <c r="E21387">
        <v>4</v>
      </c>
      <c r="F21387" s="2">
        <v>4594</v>
      </c>
      <c r="G21387" s="2">
        <v>8685.24</v>
      </c>
    </row>
    <row r="21388" spans="1:7" x14ac:dyDescent="0.4">
      <c r="A21388" s="1">
        <v>43399</v>
      </c>
      <c r="B21388" t="s">
        <v>13</v>
      </c>
      <c r="C21388" t="s">
        <v>14</v>
      </c>
      <c r="D21388" t="s">
        <v>37</v>
      </c>
      <c r="E21388">
        <v>1</v>
      </c>
      <c r="F21388" s="2">
        <v>17398.77</v>
      </c>
      <c r="G21388" s="2">
        <v>39224.97</v>
      </c>
    </row>
    <row r="21389" spans="1:7" x14ac:dyDescent="0.4">
      <c r="A21389" s="1">
        <v>43399</v>
      </c>
      <c r="B21389" t="s">
        <v>10</v>
      </c>
      <c r="C21389" t="s">
        <v>31</v>
      </c>
      <c r="D21389" t="s">
        <v>7</v>
      </c>
      <c r="E21389">
        <v>3</v>
      </c>
      <c r="F21389" s="2">
        <v>35315.160000000003</v>
      </c>
      <c r="G21389" s="2">
        <v>90373.47</v>
      </c>
    </row>
    <row r="21390" spans="1:7" x14ac:dyDescent="0.4">
      <c r="A21390" s="1">
        <v>43399</v>
      </c>
      <c r="B21390" t="s">
        <v>15</v>
      </c>
      <c r="C21390" t="s">
        <v>27</v>
      </c>
      <c r="D21390" t="s">
        <v>36</v>
      </c>
      <c r="E21390">
        <v>9</v>
      </c>
      <c r="F21390" s="2">
        <v>8355.24</v>
      </c>
      <c r="G21390" s="2">
        <v>20564.72</v>
      </c>
    </row>
    <row r="21391" spans="1:7" x14ac:dyDescent="0.4">
      <c r="A21391" s="1">
        <v>43399</v>
      </c>
      <c r="B21391" t="s">
        <v>15</v>
      </c>
      <c r="C21391" t="s">
        <v>32</v>
      </c>
      <c r="D21391" t="s">
        <v>37</v>
      </c>
      <c r="E21391">
        <v>2</v>
      </c>
      <c r="F21391" s="2">
        <v>21546.53</v>
      </c>
      <c r="G21391" s="2">
        <v>40837.370000000003</v>
      </c>
    </row>
    <row r="21392" spans="1:7" x14ac:dyDescent="0.4">
      <c r="A21392" s="1">
        <v>43399</v>
      </c>
      <c r="B21392" t="s">
        <v>10</v>
      </c>
      <c r="C21392" t="s">
        <v>31</v>
      </c>
      <c r="D21392" t="s">
        <v>5</v>
      </c>
      <c r="E21392">
        <v>2</v>
      </c>
      <c r="F21392" s="2">
        <v>15003.846</v>
      </c>
      <c r="G21392" s="2">
        <v>49818.491999999998</v>
      </c>
    </row>
    <row r="21393" spans="1:7" x14ac:dyDescent="0.4">
      <c r="A21393" s="1">
        <v>43399</v>
      </c>
      <c r="B21393" t="s">
        <v>15</v>
      </c>
      <c r="C21393" t="s">
        <v>16</v>
      </c>
      <c r="D21393" t="s">
        <v>7</v>
      </c>
      <c r="E21393">
        <v>2</v>
      </c>
      <c r="F21393" s="2">
        <v>33293.03</v>
      </c>
      <c r="G21393" s="2">
        <v>71226.259999999995</v>
      </c>
    </row>
    <row r="21394" spans="1:7" x14ac:dyDescent="0.4">
      <c r="A21394" s="1">
        <v>43399</v>
      </c>
      <c r="B21394" t="s">
        <v>10</v>
      </c>
      <c r="C21394" t="s">
        <v>11</v>
      </c>
      <c r="D21394" t="s">
        <v>36</v>
      </c>
      <c r="E21394">
        <v>4</v>
      </c>
      <c r="F21394" s="2">
        <v>3880.92</v>
      </c>
      <c r="G21394" s="2">
        <v>8133.68</v>
      </c>
    </row>
    <row r="21395" spans="1:7" x14ac:dyDescent="0.4">
      <c r="A21395" s="1">
        <v>43399</v>
      </c>
      <c r="B21395" t="s">
        <v>15</v>
      </c>
      <c r="C21395" t="s">
        <v>33</v>
      </c>
      <c r="D21395" t="s">
        <v>12</v>
      </c>
      <c r="E21395">
        <v>3</v>
      </c>
      <c r="F21395" s="2">
        <v>43225.71</v>
      </c>
      <c r="G21395" s="2">
        <v>151047.91</v>
      </c>
    </row>
    <row r="21396" spans="1:7" x14ac:dyDescent="0.4">
      <c r="A21396" s="1">
        <v>43399</v>
      </c>
      <c r="B21396" t="s">
        <v>35</v>
      </c>
      <c r="C21396" t="s">
        <v>22</v>
      </c>
      <c r="D21396" t="s">
        <v>37</v>
      </c>
      <c r="E21396">
        <v>1</v>
      </c>
      <c r="F21396" s="2">
        <v>15385.29</v>
      </c>
      <c r="G21396" s="2">
        <v>32790.839999999997</v>
      </c>
    </row>
    <row r="21397" spans="1:7" x14ac:dyDescent="0.4">
      <c r="A21397" s="1">
        <v>43399</v>
      </c>
      <c r="B21397" t="s">
        <v>8</v>
      </c>
      <c r="C21397" t="s">
        <v>9</v>
      </c>
      <c r="D21397" t="s">
        <v>5</v>
      </c>
      <c r="E21397">
        <v>2</v>
      </c>
      <c r="F21397" s="2">
        <v>20193.030000000002</v>
      </c>
      <c r="G21397" s="2">
        <v>52192.593000000001</v>
      </c>
    </row>
    <row r="21398" spans="1:7" x14ac:dyDescent="0.4">
      <c r="A21398" s="1">
        <v>43399</v>
      </c>
      <c r="B21398" t="s">
        <v>8</v>
      </c>
      <c r="C21398" t="s">
        <v>28</v>
      </c>
      <c r="D21398" t="s">
        <v>7</v>
      </c>
      <c r="E21398">
        <v>2</v>
      </c>
      <c r="F21398" s="2">
        <v>45188.22</v>
      </c>
      <c r="G21398" s="2">
        <v>72927.320000000007</v>
      </c>
    </row>
    <row r="21399" spans="1:7" x14ac:dyDescent="0.4">
      <c r="A21399" s="1">
        <v>43399</v>
      </c>
      <c r="B21399" t="s">
        <v>15</v>
      </c>
      <c r="C21399" t="s">
        <v>24</v>
      </c>
      <c r="D21399" t="s">
        <v>36</v>
      </c>
      <c r="E21399">
        <v>9</v>
      </c>
      <c r="F21399" s="2">
        <v>8580.92</v>
      </c>
      <c r="G21399" s="2">
        <v>18208.48</v>
      </c>
    </row>
    <row r="21400" spans="1:7" x14ac:dyDescent="0.4">
      <c r="A21400" s="1">
        <v>43399</v>
      </c>
      <c r="B21400" t="s">
        <v>35</v>
      </c>
      <c r="C21400" t="s">
        <v>22</v>
      </c>
      <c r="D21400" t="s">
        <v>12</v>
      </c>
      <c r="E21400">
        <v>2</v>
      </c>
      <c r="F21400" s="2">
        <v>33389.4</v>
      </c>
      <c r="G21400" s="2">
        <v>105362.78</v>
      </c>
    </row>
    <row r="21401" spans="1:7" x14ac:dyDescent="0.4">
      <c r="A21401" s="1">
        <v>43399</v>
      </c>
      <c r="B21401" t="s">
        <v>4</v>
      </c>
      <c r="C21401" t="s">
        <v>6</v>
      </c>
      <c r="D21401" t="s">
        <v>37</v>
      </c>
      <c r="E21401">
        <v>2</v>
      </c>
      <c r="F21401" s="2">
        <v>21619.61</v>
      </c>
      <c r="G21401" s="2">
        <v>48599.29</v>
      </c>
    </row>
    <row r="21402" spans="1:7" x14ac:dyDescent="0.4">
      <c r="A21402" s="1">
        <v>43399</v>
      </c>
      <c r="B21402" t="s">
        <v>4</v>
      </c>
      <c r="C21402" t="s">
        <v>26</v>
      </c>
      <c r="D21402" t="s">
        <v>5</v>
      </c>
      <c r="E21402">
        <v>5</v>
      </c>
      <c r="F21402" s="2">
        <v>40511.780999999995</v>
      </c>
      <c r="G21402" s="2">
        <v>139627.08900000001</v>
      </c>
    </row>
    <row r="21403" spans="1:7" x14ac:dyDescent="0.4">
      <c r="A21403" s="1">
        <v>43399</v>
      </c>
      <c r="B21403" t="s">
        <v>13</v>
      </c>
      <c r="C21403" t="s">
        <v>21</v>
      </c>
      <c r="D21403" t="s">
        <v>36</v>
      </c>
      <c r="E21403">
        <v>5</v>
      </c>
      <c r="F21403" s="2">
        <v>4962.04</v>
      </c>
      <c r="G21403" s="2">
        <v>11203.52</v>
      </c>
    </row>
    <row r="21404" spans="1:7" x14ac:dyDescent="0.4">
      <c r="A21404" s="1">
        <v>43399</v>
      </c>
      <c r="B21404" t="s">
        <v>19</v>
      </c>
      <c r="C21404" t="s">
        <v>20</v>
      </c>
      <c r="D21404" t="s">
        <v>12</v>
      </c>
      <c r="E21404">
        <v>1</v>
      </c>
      <c r="F21404" s="2">
        <v>25860.240000000002</v>
      </c>
      <c r="G21404" s="2">
        <v>77472.73</v>
      </c>
    </row>
    <row r="21405" spans="1:7" x14ac:dyDescent="0.4">
      <c r="A21405" s="1">
        <v>43399</v>
      </c>
      <c r="B21405" t="s">
        <v>4</v>
      </c>
      <c r="C21405" t="s">
        <v>6</v>
      </c>
      <c r="D21405" t="s">
        <v>37</v>
      </c>
      <c r="E21405">
        <v>2</v>
      </c>
      <c r="F21405" s="2">
        <v>20364.240000000002</v>
      </c>
      <c r="G21405" s="2">
        <v>56152.46</v>
      </c>
    </row>
    <row r="21406" spans="1:7" x14ac:dyDescent="0.4">
      <c r="A21406" s="1">
        <v>43399</v>
      </c>
      <c r="B21406" t="s">
        <v>15</v>
      </c>
      <c r="C21406" t="s">
        <v>33</v>
      </c>
      <c r="D21406" t="s">
        <v>5</v>
      </c>
      <c r="E21406">
        <v>4</v>
      </c>
      <c r="F21406" s="2">
        <v>39831.399000000005</v>
      </c>
      <c r="G21406" s="2">
        <v>117403.57799999999</v>
      </c>
    </row>
    <row r="21407" spans="1:7" x14ac:dyDescent="0.4">
      <c r="A21407" s="1">
        <v>43399</v>
      </c>
      <c r="B21407" t="s">
        <v>15</v>
      </c>
      <c r="C21407" t="s">
        <v>24</v>
      </c>
      <c r="D21407" t="s">
        <v>7</v>
      </c>
      <c r="E21407">
        <v>2</v>
      </c>
      <c r="F21407" s="2">
        <v>29005.57</v>
      </c>
      <c r="G21407" s="2">
        <v>76937.39</v>
      </c>
    </row>
    <row r="21408" spans="1:7" x14ac:dyDescent="0.4">
      <c r="A21408" s="1">
        <v>43399</v>
      </c>
      <c r="B21408" t="s">
        <v>13</v>
      </c>
      <c r="C21408" t="s">
        <v>29</v>
      </c>
      <c r="D21408" t="s">
        <v>36</v>
      </c>
      <c r="E21408">
        <v>5</v>
      </c>
      <c r="F21408" s="2">
        <v>4574.76</v>
      </c>
      <c r="G21408" s="2">
        <v>13398.12</v>
      </c>
    </row>
    <row r="21409" spans="1:7" x14ac:dyDescent="0.4">
      <c r="A21409" s="1">
        <v>43399</v>
      </c>
      <c r="B21409" t="s">
        <v>8</v>
      </c>
      <c r="C21409" t="s">
        <v>9</v>
      </c>
      <c r="D21409" t="s">
        <v>37</v>
      </c>
      <c r="E21409">
        <v>2</v>
      </c>
      <c r="F21409" s="2">
        <v>20198.150000000001</v>
      </c>
      <c r="G21409" s="2">
        <v>46339.48</v>
      </c>
    </row>
    <row r="21410" spans="1:7" x14ac:dyDescent="0.4">
      <c r="A21410" s="1">
        <v>43399</v>
      </c>
      <c r="B21410" t="s">
        <v>10</v>
      </c>
      <c r="C21410" t="s">
        <v>31</v>
      </c>
      <c r="D21410" t="s">
        <v>5</v>
      </c>
      <c r="E21410">
        <v>3</v>
      </c>
      <c r="F21410" s="2">
        <v>18708.210000000003</v>
      </c>
      <c r="G21410" s="2">
        <v>68893.092000000004</v>
      </c>
    </row>
    <row r="21411" spans="1:7" x14ac:dyDescent="0.4">
      <c r="A21411" s="1">
        <v>43399</v>
      </c>
      <c r="B21411" t="s">
        <v>15</v>
      </c>
      <c r="C21411" t="s">
        <v>32</v>
      </c>
      <c r="D21411" t="s">
        <v>7</v>
      </c>
      <c r="E21411">
        <v>2</v>
      </c>
      <c r="F21411" s="2">
        <v>50108.54</v>
      </c>
      <c r="G21411" s="2">
        <v>97389.07</v>
      </c>
    </row>
    <row r="21412" spans="1:7" x14ac:dyDescent="0.4">
      <c r="A21412" s="1">
        <v>43399</v>
      </c>
      <c r="B21412" t="s">
        <v>4</v>
      </c>
      <c r="C21412" t="s">
        <v>6</v>
      </c>
      <c r="D21412" t="s">
        <v>12</v>
      </c>
      <c r="E21412">
        <v>3</v>
      </c>
      <c r="F21412" s="2">
        <v>72327.13</v>
      </c>
      <c r="G21412" s="2">
        <v>166057.20000000001</v>
      </c>
    </row>
    <row r="21413" spans="1:7" x14ac:dyDescent="0.4">
      <c r="A21413" s="1">
        <v>43399</v>
      </c>
      <c r="B21413" t="s">
        <v>10</v>
      </c>
      <c r="C21413" t="s">
        <v>11</v>
      </c>
      <c r="D21413" t="s">
        <v>37</v>
      </c>
      <c r="E21413">
        <v>1</v>
      </c>
      <c r="F21413" s="2">
        <v>18822.560000000001</v>
      </c>
      <c r="G21413" s="2">
        <v>36859.97</v>
      </c>
    </row>
    <row r="21414" spans="1:7" x14ac:dyDescent="0.4">
      <c r="A21414" s="1">
        <v>43399</v>
      </c>
      <c r="B21414" t="s">
        <v>8</v>
      </c>
      <c r="C21414" t="s">
        <v>9</v>
      </c>
      <c r="D21414" t="s">
        <v>5</v>
      </c>
      <c r="E21414">
        <v>2</v>
      </c>
      <c r="F21414" s="2">
        <v>17861.831999999999</v>
      </c>
      <c r="G21414" s="2">
        <v>53986.212</v>
      </c>
    </row>
    <row r="21415" spans="1:7" x14ac:dyDescent="0.4">
      <c r="A21415" s="1">
        <v>43399</v>
      </c>
      <c r="B21415" t="s">
        <v>13</v>
      </c>
      <c r="C21415" t="s">
        <v>14</v>
      </c>
      <c r="D21415" t="s">
        <v>7</v>
      </c>
      <c r="E21415">
        <v>2</v>
      </c>
      <c r="F21415" s="2">
        <v>29400.21</v>
      </c>
      <c r="G21415" s="2">
        <v>84761.74</v>
      </c>
    </row>
    <row r="21416" spans="1:7" x14ac:dyDescent="0.4">
      <c r="A21416" s="1">
        <v>43399</v>
      </c>
      <c r="B21416" t="s">
        <v>15</v>
      </c>
      <c r="C21416" t="s">
        <v>16</v>
      </c>
      <c r="D21416" t="s">
        <v>36</v>
      </c>
      <c r="E21416">
        <v>8</v>
      </c>
      <c r="F21416" s="2">
        <v>8015.52</v>
      </c>
      <c r="G21416" s="2">
        <v>15277.92</v>
      </c>
    </row>
    <row r="21417" spans="1:7" x14ac:dyDescent="0.4">
      <c r="A21417" s="1">
        <v>43399</v>
      </c>
      <c r="B21417" t="s">
        <v>35</v>
      </c>
      <c r="C21417" t="s">
        <v>17</v>
      </c>
      <c r="D21417" t="s">
        <v>12</v>
      </c>
      <c r="E21417">
        <v>2</v>
      </c>
      <c r="F21417" s="2">
        <v>41454.980000000003</v>
      </c>
      <c r="G21417" s="2">
        <v>120474.49</v>
      </c>
    </row>
    <row r="21418" spans="1:7" x14ac:dyDescent="0.4">
      <c r="A21418" s="1">
        <v>43399</v>
      </c>
      <c r="B21418" t="s">
        <v>8</v>
      </c>
      <c r="C21418" t="s">
        <v>9</v>
      </c>
      <c r="D21418" t="s">
        <v>37</v>
      </c>
      <c r="E21418">
        <v>2</v>
      </c>
      <c r="F21418" s="2">
        <v>16822.3</v>
      </c>
      <c r="G21418" s="2">
        <v>35806.67</v>
      </c>
    </row>
    <row r="21419" spans="1:7" x14ac:dyDescent="0.4">
      <c r="A21419" s="1">
        <v>43399</v>
      </c>
      <c r="B21419" t="s">
        <v>19</v>
      </c>
      <c r="C21419" t="s">
        <v>20</v>
      </c>
      <c r="D21419" t="s">
        <v>7</v>
      </c>
      <c r="E21419">
        <v>1</v>
      </c>
      <c r="F21419" s="2">
        <v>20952.23</v>
      </c>
      <c r="G21419" s="2">
        <v>52108.39</v>
      </c>
    </row>
    <row r="21420" spans="1:7" x14ac:dyDescent="0.4">
      <c r="A21420" s="1">
        <v>43399</v>
      </c>
      <c r="B21420" t="s">
        <v>13</v>
      </c>
      <c r="C21420" t="s">
        <v>18</v>
      </c>
      <c r="D21420" t="s">
        <v>36</v>
      </c>
      <c r="E21420">
        <v>5</v>
      </c>
      <c r="F21420" s="2">
        <v>4428.08</v>
      </c>
      <c r="G21420" s="2">
        <v>10004.08</v>
      </c>
    </row>
    <row r="21421" spans="1:7" x14ac:dyDescent="0.4">
      <c r="A21421" s="1">
        <v>43399</v>
      </c>
      <c r="B21421" t="s">
        <v>13</v>
      </c>
      <c r="C21421" t="s">
        <v>21</v>
      </c>
      <c r="D21421" t="s">
        <v>12</v>
      </c>
      <c r="E21421">
        <v>3</v>
      </c>
      <c r="F21421" s="2">
        <v>55030.85</v>
      </c>
      <c r="G21421" s="2">
        <v>169973.76000000001</v>
      </c>
    </row>
    <row r="21422" spans="1:7" x14ac:dyDescent="0.4">
      <c r="A21422" s="1">
        <v>43399</v>
      </c>
      <c r="B21422" t="s">
        <v>19</v>
      </c>
      <c r="C21422" t="s">
        <v>20</v>
      </c>
      <c r="D21422" t="s">
        <v>37</v>
      </c>
      <c r="E21422">
        <v>1</v>
      </c>
      <c r="F21422" s="2">
        <v>9646.74</v>
      </c>
      <c r="G21422" s="2">
        <v>25755.52</v>
      </c>
    </row>
    <row r="21423" spans="1:7" x14ac:dyDescent="0.4">
      <c r="A21423" s="1">
        <v>43399</v>
      </c>
      <c r="B21423" t="s">
        <v>13</v>
      </c>
      <c r="C21423" t="s">
        <v>29</v>
      </c>
      <c r="D21423" t="s">
        <v>5</v>
      </c>
      <c r="E21423">
        <v>3</v>
      </c>
      <c r="F21423" s="2">
        <v>29343.672000000002</v>
      </c>
      <c r="G21423" s="2">
        <v>93746.619000000006</v>
      </c>
    </row>
    <row r="21424" spans="1:7" x14ac:dyDescent="0.4">
      <c r="A21424" s="1">
        <v>43399</v>
      </c>
      <c r="B21424" t="s">
        <v>15</v>
      </c>
      <c r="C21424" t="s">
        <v>23</v>
      </c>
      <c r="D21424" t="s">
        <v>7</v>
      </c>
      <c r="E21424">
        <v>3</v>
      </c>
      <c r="F21424" s="2">
        <v>33382.46</v>
      </c>
      <c r="G21424" s="2">
        <v>80548.17</v>
      </c>
    </row>
    <row r="21425" spans="1:7" x14ac:dyDescent="0.4">
      <c r="A21425" s="1">
        <v>43399</v>
      </c>
      <c r="B21425" t="s">
        <v>35</v>
      </c>
      <c r="C21425" t="s">
        <v>17</v>
      </c>
      <c r="D21425" t="s">
        <v>12</v>
      </c>
      <c r="E21425">
        <v>3</v>
      </c>
      <c r="F21425" s="2">
        <v>52264.82</v>
      </c>
      <c r="G21425" s="2">
        <v>140725.07999999999</v>
      </c>
    </row>
    <row r="21426" spans="1:7" x14ac:dyDescent="0.4">
      <c r="A21426" s="1">
        <v>43399</v>
      </c>
      <c r="B21426" t="s">
        <v>8</v>
      </c>
      <c r="C21426" t="s">
        <v>30</v>
      </c>
      <c r="D21426" t="s">
        <v>34</v>
      </c>
      <c r="E21426">
        <v>1</v>
      </c>
      <c r="F21426" s="2">
        <v>17556.509999999998</v>
      </c>
      <c r="G21426" s="2">
        <v>39992.339999999997</v>
      </c>
    </row>
    <row r="21427" spans="1:7" x14ac:dyDescent="0.4">
      <c r="A21427" s="1">
        <v>43399</v>
      </c>
      <c r="B21427" t="s">
        <v>8</v>
      </c>
      <c r="C21427" t="s">
        <v>28</v>
      </c>
      <c r="D21427" t="s">
        <v>34</v>
      </c>
      <c r="E21427">
        <v>1</v>
      </c>
      <c r="F21427" s="2">
        <v>20884.11</v>
      </c>
      <c r="G21427" s="2">
        <v>36356.14</v>
      </c>
    </row>
    <row r="21428" spans="1:7" x14ac:dyDescent="0.4">
      <c r="A21428" s="1">
        <v>43399</v>
      </c>
      <c r="B21428" t="s">
        <v>8</v>
      </c>
      <c r="C21428" t="s">
        <v>30</v>
      </c>
      <c r="D21428" t="s">
        <v>34</v>
      </c>
      <c r="E21428">
        <v>1</v>
      </c>
      <c r="F21428" s="2">
        <v>13723.53</v>
      </c>
      <c r="G21428" s="2">
        <v>33217.72</v>
      </c>
    </row>
    <row r="21429" spans="1:7" x14ac:dyDescent="0.4">
      <c r="A21429" s="1">
        <v>43400</v>
      </c>
      <c r="B21429" t="s">
        <v>15</v>
      </c>
      <c r="C21429" t="s">
        <v>23</v>
      </c>
      <c r="D21429" t="s">
        <v>34</v>
      </c>
      <c r="E21429">
        <v>7</v>
      </c>
      <c r="F21429" s="2">
        <v>51572.22</v>
      </c>
      <c r="G21429" s="2">
        <v>115326.82</v>
      </c>
    </row>
    <row r="21430" spans="1:7" x14ac:dyDescent="0.4">
      <c r="A21430" s="1">
        <v>43400</v>
      </c>
      <c r="B21430" t="s">
        <v>15</v>
      </c>
      <c r="C21430" t="s">
        <v>27</v>
      </c>
      <c r="D21430" t="s">
        <v>34</v>
      </c>
      <c r="E21430">
        <v>7</v>
      </c>
      <c r="F21430" s="2">
        <v>36370.559999999998</v>
      </c>
      <c r="G21430" s="2">
        <v>112883.46</v>
      </c>
    </row>
    <row r="21431" spans="1:7" x14ac:dyDescent="0.4">
      <c r="A21431" s="1">
        <v>43400</v>
      </c>
      <c r="B21431" t="s">
        <v>15</v>
      </c>
      <c r="C21431" t="s">
        <v>24</v>
      </c>
      <c r="D21431" t="s">
        <v>34</v>
      </c>
      <c r="E21431">
        <v>7</v>
      </c>
      <c r="F21431" s="2">
        <v>42344.800000000003</v>
      </c>
      <c r="G21431" s="2">
        <v>106072.04</v>
      </c>
    </row>
    <row r="21432" spans="1:7" x14ac:dyDescent="0.4">
      <c r="A21432" s="1">
        <v>43400</v>
      </c>
      <c r="B21432" t="s">
        <v>15</v>
      </c>
      <c r="C21432" t="s">
        <v>16</v>
      </c>
      <c r="D21432" t="s">
        <v>34</v>
      </c>
      <c r="E21432">
        <v>3</v>
      </c>
      <c r="F21432" s="2">
        <v>40441.26</v>
      </c>
      <c r="G21432" s="2">
        <v>95982.77</v>
      </c>
    </row>
    <row r="21433" spans="1:7" x14ac:dyDescent="0.4">
      <c r="A21433" s="1">
        <v>43400</v>
      </c>
      <c r="B21433" t="s">
        <v>13</v>
      </c>
      <c r="C21433" t="s">
        <v>29</v>
      </c>
      <c r="D21433" t="s">
        <v>34</v>
      </c>
      <c r="E21433">
        <v>2</v>
      </c>
      <c r="F21433" s="2">
        <v>25715.22</v>
      </c>
      <c r="G21433" s="2">
        <v>74976.28</v>
      </c>
    </row>
    <row r="21434" spans="1:7" x14ac:dyDescent="0.4">
      <c r="A21434" s="1">
        <v>43400</v>
      </c>
      <c r="B21434" t="s">
        <v>35</v>
      </c>
      <c r="C21434" t="s">
        <v>17</v>
      </c>
      <c r="D21434" t="s">
        <v>34</v>
      </c>
      <c r="E21434">
        <v>2</v>
      </c>
      <c r="F21434" s="2">
        <v>40723.72</v>
      </c>
      <c r="G21434" s="2">
        <v>72535.45</v>
      </c>
    </row>
    <row r="21435" spans="1:7" x14ac:dyDescent="0.4">
      <c r="A21435" s="1">
        <v>43400</v>
      </c>
      <c r="B21435" t="s">
        <v>13</v>
      </c>
      <c r="C21435" t="s">
        <v>18</v>
      </c>
      <c r="D21435" t="s">
        <v>34</v>
      </c>
      <c r="E21435">
        <v>2</v>
      </c>
      <c r="F21435" s="2">
        <v>34475.19</v>
      </c>
      <c r="G21435" s="2">
        <v>71139.28</v>
      </c>
    </row>
    <row r="21436" spans="1:7" x14ac:dyDescent="0.4">
      <c r="A21436" s="1">
        <v>43400</v>
      </c>
      <c r="B21436" t="s">
        <v>13</v>
      </c>
      <c r="C21436" t="s">
        <v>29</v>
      </c>
      <c r="D21436" t="s">
        <v>34</v>
      </c>
      <c r="E21436">
        <v>2</v>
      </c>
      <c r="F21436" s="2">
        <v>35330.51</v>
      </c>
      <c r="G21436" s="2">
        <v>69809.570000000007</v>
      </c>
    </row>
    <row r="21437" spans="1:7" x14ac:dyDescent="0.4">
      <c r="A21437" s="1">
        <v>43400</v>
      </c>
      <c r="B21437" t="s">
        <v>13</v>
      </c>
      <c r="C21437" t="s">
        <v>21</v>
      </c>
      <c r="D21437" t="s">
        <v>34</v>
      </c>
      <c r="E21437">
        <v>1</v>
      </c>
      <c r="F21437" s="2">
        <v>21933.919999999998</v>
      </c>
      <c r="G21437" s="2">
        <v>59918.97</v>
      </c>
    </row>
    <row r="21438" spans="1:7" x14ac:dyDescent="0.4">
      <c r="A21438" s="1">
        <v>43400</v>
      </c>
      <c r="B21438" t="s">
        <v>8</v>
      </c>
      <c r="C21438" t="s">
        <v>28</v>
      </c>
      <c r="D21438" t="s">
        <v>34</v>
      </c>
      <c r="E21438">
        <v>1</v>
      </c>
      <c r="F21438" s="2">
        <v>15597.4</v>
      </c>
      <c r="G21438" s="2">
        <v>56164.61</v>
      </c>
    </row>
    <row r="21439" spans="1:7" x14ac:dyDescent="0.4">
      <c r="A21439" s="1">
        <v>43400</v>
      </c>
      <c r="B21439" t="s">
        <v>19</v>
      </c>
      <c r="C21439" t="s">
        <v>25</v>
      </c>
      <c r="D21439" t="s">
        <v>34</v>
      </c>
      <c r="E21439">
        <v>2</v>
      </c>
      <c r="F21439" s="2">
        <v>26945.98</v>
      </c>
      <c r="G21439" s="2">
        <v>50523.71</v>
      </c>
    </row>
    <row r="21440" spans="1:7" x14ac:dyDescent="0.4">
      <c r="A21440" s="1">
        <v>43400</v>
      </c>
      <c r="B21440" t="s">
        <v>10</v>
      </c>
      <c r="C21440" t="s">
        <v>11</v>
      </c>
      <c r="D21440" t="s">
        <v>34</v>
      </c>
      <c r="E21440">
        <v>1</v>
      </c>
      <c r="F21440" s="2">
        <v>21501.42</v>
      </c>
      <c r="G21440" s="2">
        <v>47591.02</v>
      </c>
    </row>
    <row r="21441" spans="1:7" x14ac:dyDescent="0.4">
      <c r="A21441" s="1">
        <v>43400</v>
      </c>
      <c r="B21441" t="s">
        <v>15</v>
      </c>
      <c r="C21441" t="s">
        <v>24</v>
      </c>
      <c r="D21441" t="s">
        <v>37</v>
      </c>
      <c r="E21441">
        <v>1</v>
      </c>
      <c r="F21441" s="2">
        <v>17547.939999999999</v>
      </c>
      <c r="G21441" s="2">
        <v>30980.54</v>
      </c>
    </row>
    <row r="21442" spans="1:7" x14ac:dyDescent="0.4">
      <c r="A21442" s="1">
        <v>43400</v>
      </c>
      <c r="B21442" t="s">
        <v>8</v>
      </c>
      <c r="C21442" t="s">
        <v>28</v>
      </c>
      <c r="D21442" t="s">
        <v>5</v>
      </c>
      <c r="E21442">
        <v>2</v>
      </c>
      <c r="F21442" s="2">
        <v>19888.866000000002</v>
      </c>
      <c r="G21442" s="2">
        <v>70901.081999999995</v>
      </c>
    </row>
    <row r="21443" spans="1:7" x14ac:dyDescent="0.4">
      <c r="A21443" s="1">
        <v>43400</v>
      </c>
      <c r="B21443" t="s">
        <v>13</v>
      </c>
      <c r="C21443" t="s">
        <v>18</v>
      </c>
      <c r="D21443" t="s">
        <v>7</v>
      </c>
      <c r="E21443">
        <v>2</v>
      </c>
      <c r="F21443" s="2">
        <v>35039.79</v>
      </c>
      <c r="G21443" s="2">
        <v>76255.59</v>
      </c>
    </row>
    <row r="21444" spans="1:7" x14ac:dyDescent="0.4">
      <c r="A21444" s="1">
        <v>43400</v>
      </c>
      <c r="B21444" t="s">
        <v>15</v>
      </c>
      <c r="C21444" t="s">
        <v>23</v>
      </c>
      <c r="D21444" t="s">
        <v>36</v>
      </c>
      <c r="E21444">
        <v>10</v>
      </c>
      <c r="F21444" s="2">
        <v>9337.16</v>
      </c>
      <c r="G21444" s="2">
        <v>21339</v>
      </c>
    </row>
    <row r="21445" spans="1:7" x14ac:dyDescent="0.4">
      <c r="A21445" s="1">
        <v>43400</v>
      </c>
      <c r="B21445" t="s">
        <v>19</v>
      </c>
      <c r="C21445" t="s">
        <v>25</v>
      </c>
      <c r="D21445" t="s">
        <v>12</v>
      </c>
      <c r="E21445">
        <v>2</v>
      </c>
      <c r="F21445" s="2">
        <v>37592.35</v>
      </c>
      <c r="G21445" s="2">
        <v>92407.23</v>
      </c>
    </row>
    <row r="21446" spans="1:7" x14ac:dyDescent="0.4">
      <c r="A21446" s="1">
        <v>43400</v>
      </c>
      <c r="B21446" t="s">
        <v>4</v>
      </c>
      <c r="C21446" t="s">
        <v>26</v>
      </c>
      <c r="D21446" t="s">
        <v>37</v>
      </c>
      <c r="E21446">
        <v>1</v>
      </c>
      <c r="F21446" s="2">
        <v>15692.44</v>
      </c>
      <c r="G21446" s="2">
        <v>41487.440000000002</v>
      </c>
    </row>
    <row r="21447" spans="1:7" x14ac:dyDescent="0.4">
      <c r="A21447" s="1">
        <v>43400</v>
      </c>
      <c r="B21447" t="s">
        <v>8</v>
      </c>
      <c r="C21447" t="s">
        <v>30</v>
      </c>
      <c r="D21447" t="s">
        <v>5</v>
      </c>
      <c r="E21447">
        <v>2</v>
      </c>
      <c r="F21447" s="2">
        <v>14786.432999999999</v>
      </c>
      <c r="G21447" s="2">
        <v>43185.249000000003</v>
      </c>
    </row>
    <row r="21448" spans="1:7" x14ac:dyDescent="0.4">
      <c r="A21448" s="1">
        <v>43400</v>
      </c>
      <c r="B21448" t="s">
        <v>35</v>
      </c>
      <c r="C21448" t="s">
        <v>17</v>
      </c>
      <c r="D21448" t="s">
        <v>36</v>
      </c>
      <c r="E21448">
        <v>7</v>
      </c>
      <c r="F21448" s="2">
        <v>6508.84</v>
      </c>
      <c r="G21448" s="2">
        <v>15929.6</v>
      </c>
    </row>
    <row r="21449" spans="1:7" x14ac:dyDescent="0.4">
      <c r="A21449" s="1">
        <v>43400</v>
      </c>
      <c r="B21449" t="s">
        <v>15</v>
      </c>
      <c r="C21449" t="s">
        <v>27</v>
      </c>
      <c r="D21449" t="s">
        <v>12</v>
      </c>
      <c r="E21449">
        <v>3</v>
      </c>
      <c r="F21449" s="2">
        <v>35775.480000000003</v>
      </c>
      <c r="G21449" s="2">
        <v>141607.42000000001</v>
      </c>
    </row>
    <row r="21450" spans="1:7" x14ac:dyDescent="0.4">
      <c r="A21450" s="1">
        <v>43400</v>
      </c>
      <c r="B21450" t="s">
        <v>13</v>
      </c>
      <c r="C21450" t="s">
        <v>14</v>
      </c>
      <c r="D21450" t="s">
        <v>37</v>
      </c>
      <c r="E21450">
        <v>1</v>
      </c>
      <c r="F21450" s="2">
        <v>15912.68</v>
      </c>
      <c r="G21450" s="2">
        <v>29781.69</v>
      </c>
    </row>
    <row r="21451" spans="1:7" x14ac:dyDescent="0.4">
      <c r="A21451" s="1">
        <v>43400</v>
      </c>
      <c r="B21451" t="s">
        <v>8</v>
      </c>
      <c r="C21451" t="s">
        <v>30</v>
      </c>
      <c r="D21451" t="s">
        <v>5</v>
      </c>
      <c r="E21451">
        <v>2</v>
      </c>
      <c r="F21451" s="2">
        <v>19538.343000000001</v>
      </c>
      <c r="G21451" s="2">
        <v>48692.798999999999</v>
      </c>
    </row>
    <row r="21452" spans="1:7" x14ac:dyDescent="0.4">
      <c r="A21452" s="1">
        <v>43400</v>
      </c>
      <c r="B21452" t="s">
        <v>15</v>
      </c>
      <c r="C21452" t="s">
        <v>16</v>
      </c>
      <c r="D21452" t="s">
        <v>7</v>
      </c>
      <c r="E21452">
        <v>2</v>
      </c>
      <c r="F21452" s="2">
        <v>34988.639999999999</v>
      </c>
      <c r="G21452" s="2">
        <v>78811.63</v>
      </c>
    </row>
    <row r="21453" spans="1:7" x14ac:dyDescent="0.4">
      <c r="A21453" s="1">
        <v>43400</v>
      </c>
      <c r="B21453" t="s">
        <v>13</v>
      </c>
      <c r="C21453" t="s">
        <v>29</v>
      </c>
      <c r="D21453" t="s">
        <v>36</v>
      </c>
      <c r="E21453">
        <v>6</v>
      </c>
      <c r="F21453" s="2">
        <v>4668.4799999999996</v>
      </c>
      <c r="G21453" s="2">
        <v>14066.64</v>
      </c>
    </row>
    <row r="21454" spans="1:7" x14ac:dyDescent="0.4">
      <c r="A21454" s="1">
        <v>43400</v>
      </c>
      <c r="B21454" t="s">
        <v>13</v>
      </c>
      <c r="C21454" t="s">
        <v>18</v>
      </c>
      <c r="D21454" t="s">
        <v>12</v>
      </c>
      <c r="E21454">
        <v>2</v>
      </c>
      <c r="F21454" s="2">
        <v>48590.51</v>
      </c>
      <c r="G21454" s="2">
        <v>138167.74</v>
      </c>
    </row>
    <row r="21455" spans="1:7" x14ac:dyDescent="0.4">
      <c r="A21455" s="1">
        <v>43400</v>
      </c>
      <c r="B21455" t="s">
        <v>15</v>
      </c>
      <c r="C21455" t="s">
        <v>23</v>
      </c>
      <c r="D21455" t="s">
        <v>37</v>
      </c>
      <c r="E21455">
        <v>2</v>
      </c>
      <c r="F21455" s="2">
        <v>24375.200000000001</v>
      </c>
      <c r="G21455" s="2">
        <v>48767.91</v>
      </c>
    </row>
    <row r="21456" spans="1:7" x14ac:dyDescent="0.4">
      <c r="A21456" s="1">
        <v>43400</v>
      </c>
      <c r="B21456" t="s">
        <v>13</v>
      </c>
      <c r="C21456" t="s">
        <v>21</v>
      </c>
      <c r="D21456" t="s">
        <v>5</v>
      </c>
      <c r="E21456">
        <v>3</v>
      </c>
      <c r="F21456" s="2">
        <v>30840.678</v>
      </c>
      <c r="G21456" s="2">
        <v>93548.25</v>
      </c>
    </row>
    <row r="21457" spans="1:7" x14ac:dyDescent="0.4">
      <c r="A21457" s="1">
        <v>43400</v>
      </c>
      <c r="B21457" t="s">
        <v>8</v>
      </c>
      <c r="C21457" t="s">
        <v>9</v>
      </c>
      <c r="D21457" t="s">
        <v>7</v>
      </c>
      <c r="E21457">
        <v>2</v>
      </c>
      <c r="F21457" s="2">
        <v>24632.75</v>
      </c>
      <c r="G21457" s="2">
        <v>71060.649999999994</v>
      </c>
    </row>
    <row r="21458" spans="1:7" x14ac:dyDescent="0.4">
      <c r="A21458" s="1">
        <v>43400</v>
      </c>
      <c r="B21458" t="s">
        <v>8</v>
      </c>
      <c r="C21458" t="s">
        <v>9</v>
      </c>
      <c r="D21458" t="s">
        <v>36</v>
      </c>
      <c r="E21458">
        <v>3</v>
      </c>
      <c r="F21458" s="2">
        <v>2995.84</v>
      </c>
      <c r="G21458" s="2">
        <v>7039.68</v>
      </c>
    </row>
    <row r="21459" spans="1:7" x14ac:dyDescent="0.4">
      <c r="A21459" s="1">
        <v>43400</v>
      </c>
      <c r="B21459" t="s">
        <v>35</v>
      </c>
      <c r="C21459" t="s">
        <v>22</v>
      </c>
      <c r="D21459" t="s">
        <v>12</v>
      </c>
      <c r="E21459">
        <v>2</v>
      </c>
      <c r="F21459" s="2">
        <v>27053.79</v>
      </c>
      <c r="G21459" s="2">
        <v>96755.64</v>
      </c>
    </row>
    <row r="21460" spans="1:7" x14ac:dyDescent="0.4">
      <c r="A21460" s="1">
        <v>43400</v>
      </c>
      <c r="B21460" t="s">
        <v>35</v>
      </c>
      <c r="C21460" t="s">
        <v>17</v>
      </c>
      <c r="D21460" t="s">
        <v>5</v>
      </c>
      <c r="E21460">
        <v>3</v>
      </c>
      <c r="F21460" s="2">
        <v>25568.433000000001</v>
      </c>
      <c r="G21460" s="2">
        <v>77103.620999999999</v>
      </c>
    </row>
    <row r="21461" spans="1:7" x14ac:dyDescent="0.4">
      <c r="A21461" s="1">
        <v>43400</v>
      </c>
      <c r="B21461" t="s">
        <v>13</v>
      </c>
      <c r="C21461" t="s">
        <v>14</v>
      </c>
      <c r="D21461" t="s">
        <v>7</v>
      </c>
      <c r="E21461">
        <v>3</v>
      </c>
      <c r="F21461" s="2">
        <v>35948.269999999997</v>
      </c>
      <c r="G21461" s="2">
        <v>101524.08</v>
      </c>
    </row>
    <row r="21462" spans="1:7" x14ac:dyDescent="0.4">
      <c r="A21462" s="1">
        <v>43400</v>
      </c>
      <c r="B21462" t="s">
        <v>10</v>
      </c>
      <c r="C21462" t="s">
        <v>31</v>
      </c>
      <c r="D21462" t="s">
        <v>12</v>
      </c>
      <c r="E21462">
        <v>3</v>
      </c>
      <c r="F21462" s="2">
        <v>58163.86</v>
      </c>
      <c r="G21462" s="2">
        <v>178269.46</v>
      </c>
    </row>
    <row r="21463" spans="1:7" x14ac:dyDescent="0.4">
      <c r="A21463" s="1">
        <v>43400</v>
      </c>
      <c r="B21463" t="s">
        <v>35</v>
      </c>
      <c r="C21463" t="s">
        <v>17</v>
      </c>
      <c r="D21463" t="s">
        <v>5</v>
      </c>
      <c r="E21463">
        <v>4</v>
      </c>
      <c r="F21463" s="2">
        <v>32816.259000000005</v>
      </c>
      <c r="G21463" s="2">
        <v>87024.311999999991</v>
      </c>
    </row>
    <row r="21464" spans="1:7" x14ac:dyDescent="0.4">
      <c r="A21464" s="1">
        <v>43400</v>
      </c>
      <c r="B21464" t="s">
        <v>15</v>
      </c>
      <c r="C21464" t="s">
        <v>32</v>
      </c>
      <c r="D21464" t="s">
        <v>7</v>
      </c>
      <c r="E21464">
        <v>2</v>
      </c>
      <c r="F21464" s="2">
        <v>27154.46</v>
      </c>
      <c r="G21464" s="2">
        <v>61716.87</v>
      </c>
    </row>
    <row r="21465" spans="1:7" x14ac:dyDescent="0.4">
      <c r="A21465" s="1">
        <v>43400</v>
      </c>
      <c r="B21465" t="s">
        <v>10</v>
      </c>
      <c r="C21465" t="s">
        <v>31</v>
      </c>
      <c r="D21465" t="s">
        <v>36</v>
      </c>
      <c r="E21465">
        <v>5</v>
      </c>
      <c r="F21465" s="2">
        <v>3704.12</v>
      </c>
      <c r="G21465" s="2">
        <v>10311.879999999999</v>
      </c>
    </row>
    <row r="21466" spans="1:7" x14ac:dyDescent="0.4">
      <c r="A21466" s="1">
        <v>43400</v>
      </c>
      <c r="B21466" t="s">
        <v>15</v>
      </c>
      <c r="C21466" t="s">
        <v>16</v>
      </c>
      <c r="D21466" t="s">
        <v>12</v>
      </c>
      <c r="E21466">
        <v>2</v>
      </c>
      <c r="F21466" s="2">
        <v>48999.98</v>
      </c>
      <c r="G21466" s="2">
        <v>129036.59</v>
      </c>
    </row>
    <row r="21467" spans="1:7" x14ac:dyDescent="0.4">
      <c r="A21467" s="1">
        <v>43400</v>
      </c>
      <c r="B21467" t="s">
        <v>15</v>
      </c>
      <c r="C21467" t="s">
        <v>33</v>
      </c>
      <c r="D21467" t="s">
        <v>37</v>
      </c>
      <c r="E21467">
        <v>1</v>
      </c>
      <c r="F21467" s="2">
        <v>17974.330000000002</v>
      </c>
      <c r="G21467" s="2">
        <v>38397.040000000001</v>
      </c>
    </row>
    <row r="21468" spans="1:7" x14ac:dyDescent="0.4">
      <c r="A21468" s="1">
        <v>43400</v>
      </c>
      <c r="B21468" t="s">
        <v>19</v>
      </c>
      <c r="C21468" t="s">
        <v>25</v>
      </c>
      <c r="D21468" t="s">
        <v>5</v>
      </c>
      <c r="E21468">
        <v>3</v>
      </c>
      <c r="F21468" s="2">
        <v>18353.574000000001</v>
      </c>
      <c r="G21468" s="2">
        <v>64412.1</v>
      </c>
    </row>
    <row r="21469" spans="1:7" x14ac:dyDescent="0.4">
      <c r="A21469" s="1">
        <v>43400</v>
      </c>
      <c r="B21469" t="s">
        <v>35</v>
      </c>
      <c r="C21469" t="s">
        <v>22</v>
      </c>
      <c r="D21469" t="s">
        <v>7</v>
      </c>
      <c r="E21469">
        <v>2</v>
      </c>
      <c r="F21469" s="2">
        <v>24206.05</v>
      </c>
      <c r="G21469" s="2">
        <v>59096.71</v>
      </c>
    </row>
    <row r="21470" spans="1:7" x14ac:dyDescent="0.4">
      <c r="A21470" s="1">
        <v>43400</v>
      </c>
      <c r="B21470" t="s">
        <v>8</v>
      </c>
      <c r="C21470" t="s">
        <v>9</v>
      </c>
      <c r="D21470" t="s">
        <v>36</v>
      </c>
      <c r="E21470">
        <v>3</v>
      </c>
      <c r="F21470" s="2">
        <v>2571.1999999999998</v>
      </c>
      <c r="G21470" s="2">
        <v>6933.48</v>
      </c>
    </row>
    <row r="21471" spans="1:7" x14ac:dyDescent="0.4">
      <c r="A21471" s="1">
        <v>43400</v>
      </c>
      <c r="B21471" t="s">
        <v>8</v>
      </c>
      <c r="C21471" t="s">
        <v>28</v>
      </c>
      <c r="D21471" t="s">
        <v>12</v>
      </c>
      <c r="E21471">
        <v>2</v>
      </c>
      <c r="F21471" s="2">
        <v>34910.480000000003</v>
      </c>
      <c r="G21471" s="2">
        <v>107320.89</v>
      </c>
    </row>
    <row r="21472" spans="1:7" x14ac:dyDescent="0.4">
      <c r="A21472" s="1">
        <v>43400</v>
      </c>
      <c r="B21472" t="s">
        <v>35</v>
      </c>
      <c r="C21472" t="s">
        <v>22</v>
      </c>
      <c r="D21472" t="s">
        <v>37</v>
      </c>
      <c r="E21472">
        <v>1</v>
      </c>
      <c r="F21472" s="2">
        <v>14656.2</v>
      </c>
      <c r="G21472" s="2">
        <v>27614.63</v>
      </c>
    </row>
    <row r="21473" spans="1:7" x14ac:dyDescent="0.4">
      <c r="A21473" s="1">
        <v>43400</v>
      </c>
      <c r="B21473" t="s">
        <v>4</v>
      </c>
      <c r="C21473" t="s">
        <v>26</v>
      </c>
      <c r="D21473" t="s">
        <v>5</v>
      </c>
      <c r="E21473">
        <v>4</v>
      </c>
      <c r="F21473" s="2">
        <v>47957.616000000002</v>
      </c>
      <c r="G21473" s="2">
        <v>116778.591</v>
      </c>
    </row>
    <row r="21474" spans="1:7" x14ac:dyDescent="0.4">
      <c r="A21474" s="1">
        <v>43400</v>
      </c>
      <c r="B21474" t="s">
        <v>4</v>
      </c>
      <c r="C21474" t="s">
        <v>6</v>
      </c>
      <c r="D21474" t="s">
        <v>7</v>
      </c>
      <c r="E21474">
        <v>2</v>
      </c>
      <c r="F21474" s="2">
        <v>32021.9</v>
      </c>
      <c r="G21474" s="2">
        <v>67921.210000000006</v>
      </c>
    </row>
    <row r="21475" spans="1:7" x14ac:dyDescent="0.4">
      <c r="A21475" s="1">
        <v>43400</v>
      </c>
      <c r="B21475" t="s">
        <v>4</v>
      </c>
      <c r="C21475" t="s">
        <v>26</v>
      </c>
      <c r="D21475" t="s">
        <v>36</v>
      </c>
      <c r="E21475">
        <v>8</v>
      </c>
      <c r="F21475" s="2">
        <v>6755.84</v>
      </c>
      <c r="G21475" s="2">
        <v>14613</v>
      </c>
    </row>
    <row r="21476" spans="1:7" x14ac:dyDescent="0.4">
      <c r="A21476" s="1">
        <v>43400</v>
      </c>
      <c r="B21476" t="s">
        <v>19</v>
      </c>
      <c r="C21476" t="s">
        <v>20</v>
      </c>
      <c r="D21476" t="s">
        <v>37</v>
      </c>
      <c r="E21476">
        <v>1</v>
      </c>
      <c r="F21476" s="2">
        <v>13722.3</v>
      </c>
      <c r="G21476" s="2">
        <v>23382.3</v>
      </c>
    </row>
    <row r="21477" spans="1:7" x14ac:dyDescent="0.4">
      <c r="A21477" s="1">
        <v>43400</v>
      </c>
      <c r="B21477" t="s">
        <v>19</v>
      </c>
      <c r="C21477" t="s">
        <v>25</v>
      </c>
      <c r="D21477" t="s">
        <v>5</v>
      </c>
      <c r="E21477">
        <v>2</v>
      </c>
      <c r="F21477" s="2">
        <v>23370.3</v>
      </c>
      <c r="G21477" s="2">
        <v>54107.991000000002</v>
      </c>
    </row>
    <row r="21478" spans="1:7" x14ac:dyDescent="0.4">
      <c r="A21478" s="1">
        <v>43400</v>
      </c>
      <c r="B21478" t="s">
        <v>4</v>
      </c>
      <c r="C21478" t="s">
        <v>6</v>
      </c>
      <c r="D21478" t="s">
        <v>7</v>
      </c>
      <c r="E21478">
        <v>2</v>
      </c>
      <c r="F21478" s="2">
        <v>39130.239999999998</v>
      </c>
      <c r="G21478" s="2">
        <v>97219.13</v>
      </c>
    </row>
    <row r="21479" spans="1:7" x14ac:dyDescent="0.4">
      <c r="A21479" s="1">
        <v>43400</v>
      </c>
      <c r="B21479" t="s">
        <v>15</v>
      </c>
      <c r="C21479" t="s">
        <v>33</v>
      </c>
      <c r="D21479" t="s">
        <v>36</v>
      </c>
      <c r="E21479">
        <v>11</v>
      </c>
      <c r="F21479" s="2">
        <v>9382.16</v>
      </c>
      <c r="G21479" s="2">
        <v>24074.48</v>
      </c>
    </row>
    <row r="21480" spans="1:7" x14ac:dyDescent="0.4">
      <c r="A21480" s="1">
        <v>43400</v>
      </c>
      <c r="B21480" t="s">
        <v>15</v>
      </c>
      <c r="C21480" t="s">
        <v>24</v>
      </c>
      <c r="D21480" t="s">
        <v>12</v>
      </c>
      <c r="E21480">
        <v>3</v>
      </c>
      <c r="F21480" s="2">
        <v>42971.18</v>
      </c>
      <c r="G21480" s="2">
        <v>123893.89</v>
      </c>
    </row>
    <row r="21481" spans="1:7" x14ac:dyDescent="0.4">
      <c r="A21481" s="1">
        <v>43400</v>
      </c>
      <c r="B21481" t="s">
        <v>15</v>
      </c>
      <c r="C21481" t="s">
        <v>33</v>
      </c>
      <c r="D21481" t="s">
        <v>5</v>
      </c>
      <c r="E21481">
        <v>5</v>
      </c>
      <c r="F21481" s="2">
        <v>47063.745000000003</v>
      </c>
      <c r="G21481" s="2">
        <v>122845.76100000001</v>
      </c>
    </row>
    <row r="21482" spans="1:7" x14ac:dyDescent="0.4">
      <c r="A21482" s="1">
        <v>43400</v>
      </c>
      <c r="B21482" t="s">
        <v>8</v>
      </c>
      <c r="C21482" t="s">
        <v>9</v>
      </c>
      <c r="D21482" t="s">
        <v>7</v>
      </c>
      <c r="E21482">
        <v>2</v>
      </c>
      <c r="F21482" s="2">
        <v>26749.07</v>
      </c>
      <c r="G21482" s="2">
        <v>80061.509999999995</v>
      </c>
    </row>
    <row r="21483" spans="1:7" x14ac:dyDescent="0.4">
      <c r="A21483" s="1">
        <v>43400</v>
      </c>
      <c r="B21483" t="s">
        <v>10</v>
      </c>
      <c r="C21483" t="s">
        <v>31</v>
      </c>
      <c r="D21483" t="s">
        <v>36</v>
      </c>
      <c r="E21483">
        <v>5</v>
      </c>
      <c r="F21483" s="2">
        <v>4806.5600000000004</v>
      </c>
      <c r="G21483" s="2">
        <v>9979.1200000000008</v>
      </c>
    </row>
    <row r="21484" spans="1:7" x14ac:dyDescent="0.4">
      <c r="A21484" s="1">
        <v>43400</v>
      </c>
      <c r="B21484" t="s">
        <v>15</v>
      </c>
      <c r="C21484" t="s">
        <v>32</v>
      </c>
      <c r="D21484" t="s">
        <v>12</v>
      </c>
      <c r="E21484">
        <v>3</v>
      </c>
      <c r="F21484" s="2">
        <v>50977.48</v>
      </c>
      <c r="G21484" s="2">
        <v>142361.07</v>
      </c>
    </row>
    <row r="21485" spans="1:7" x14ac:dyDescent="0.4">
      <c r="A21485" s="1">
        <v>43400</v>
      </c>
      <c r="B21485" t="s">
        <v>4</v>
      </c>
      <c r="C21485" t="s">
        <v>6</v>
      </c>
      <c r="D21485" t="s">
        <v>37</v>
      </c>
      <c r="E21485">
        <v>2</v>
      </c>
      <c r="F21485" s="2">
        <v>21780.04</v>
      </c>
      <c r="G21485" s="2">
        <v>34364.65</v>
      </c>
    </row>
    <row r="21486" spans="1:7" x14ac:dyDescent="0.4">
      <c r="A21486" s="1">
        <v>43400</v>
      </c>
      <c r="B21486" t="s">
        <v>8</v>
      </c>
      <c r="C21486" t="s">
        <v>9</v>
      </c>
      <c r="D21486" t="s">
        <v>5</v>
      </c>
      <c r="E21486">
        <v>2</v>
      </c>
      <c r="F21486" s="2">
        <v>13926.447</v>
      </c>
      <c r="G21486" s="2">
        <v>47644.029000000002</v>
      </c>
    </row>
    <row r="21487" spans="1:7" x14ac:dyDescent="0.4">
      <c r="A21487" s="1">
        <v>43400</v>
      </c>
      <c r="B21487" t="s">
        <v>10</v>
      </c>
      <c r="C21487" t="s">
        <v>11</v>
      </c>
      <c r="D21487" t="s">
        <v>7</v>
      </c>
      <c r="E21487">
        <v>2</v>
      </c>
      <c r="F21487" s="2">
        <v>29506.959999999999</v>
      </c>
      <c r="G21487" s="2">
        <v>88908.52</v>
      </c>
    </row>
    <row r="21488" spans="1:7" x14ac:dyDescent="0.4">
      <c r="A21488" s="1">
        <v>43400</v>
      </c>
      <c r="B21488" t="s">
        <v>8</v>
      </c>
      <c r="C21488" t="s">
        <v>9</v>
      </c>
      <c r="D21488" t="s">
        <v>36</v>
      </c>
      <c r="E21488">
        <v>3</v>
      </c>
      <c r="F21488" s="2">
        <v>3075.84</v>
      </c>
      <c r="G21488" s="2">
        <v>6738.84</v>
      </c>
    </row>
    <row r="21489" spans="1:7" x14ac:dyDescent="0.4">
      <c r="A21489" s="1">
        <v>43400</v>
      </c>
      <c r="B21489" t="s">
        <v>13</v>
      </c>
      <c r="C21489" t="s">
        <v>14</v>
      </c>
      <c r="D21489" t="s">
        <v>12</v>
      </c>
      <c r="E21489">
        <v>3</v>
      </c>
      <c r="F21489" s="2">
        <v>57609.73</v>
      </c>
      <c r="G21489" s="2">
        <v>169290.91</v>
      </c>
    </row>
    <row r="21490" spans="1:7" x14ac:dyDescent="0.4">
      <c r="A21490" s="1">
        <v>43400</v>
      </c>
      <c r="B21490" t="s">
        <v>35</v>
      </c>
      <c r="C21490" t="s">
        <v>17</v>
      </c>
      <c r="D21490" t="s">
        <v>37</v>
      </c>
      <c r="E21490">
        <v>1</v>
      </c>
      <c r="F21490" s="2">
        <v>11717.27</v>
      </c>
      <c r="G21490" s="2">
        <v>37113.019999999997</v>
      </c>
    </row>
    <row r="21491" spans="1:7" x14ac:dyDescent="0.4">
      <c r="A21491" s="1">
        <v>43400</v>
      </c>
      <c r="B21491" t="s">
        <v>13</v>
      </c>
      <c r="C21491" t="s">
        <v>18</v>
      </c>
      <c r="D21491" t="s">
        <v>5</v>
      </c>
      <c r="E21491">
        <v>3</v>
      </c>
      <c r="F21491" s="2">
        <v>29739.105</v>
      </c>
      <c r="G21491" s="2">
        <v>74681.379000000001</v>
      </c>
    </row>
    <row r="21492" spans="1:7" x14ac:dyDescent="0.4">
      <c r="A21492" s="1">
        <v>43400</v>
      </c>
      <c r="B21492" t="s">
        <v>8</v>
      </c>
      <c r="C21492" t="s">
        <v>9</v>
      </c>
      <c r="D21492" t="s">
        <v>7</v>
      </c>
      <c r="E21492">
        <v>2</v>
      </c>
      <c r="F21492" s="2">
        <v>34044.71</v>
      </c>
      <c r="G21492" s="2">
        <v>84802.69</v>
      </c>
    </row>
    <row r="21493" spans="1:7" x14ac:dyDescent="0.4">
      <c r="A21493" s="1">
        <v>43400</v>
      </c>
      <c r="B21493" t="s">
        <v>19</v>
      </c>
      <c r="C21493" t="s">
        <v>20</v>
      </c>
      <c r="D21493" t="s">
        <v>12</v>
      </c>
      <c r="E21493">
        <v>2</v>
      </c>
      <c r="F21493" s="2">
        <v>21939.69</v>
      </c>
      <c r="G21493" s="2">
        <v>70524.399999999994</v>
      </c>
    </row>
    <row r="21494" spans="1:7" x14ac:dyDescent="0.4">
      <c r="A21494" s="1">
        <v>43400</v>
      </c>
      <c r="B21494" t="s">
        <v>13</v>
      </c>
      <c r="C21494" t="s">
        <v>21</v>
      </c>
      <c r="D21494" t="s">
        <v>37</v>
      </c>
      <c r="E21494">
        <v>2</v>
      </c>
      <c r="F21494" s="2">
        <v>18282.88</v>
      </c>
      <c r="G21494" s="2">
        <v>38885.96</v>
      </c>
    </row>
    <row r="21495" spans="1:7" x14ac:dyDescent="0.4">
      <c r="A21495" s="1">
        <v>43400</v>
      </c>
      <c r="B21495" t="s">
        <v>35</v>
      </c>
      <c r="C21495" t="s">
        <v>22</v>
      </c>
      <c r="D21495" t="s">
        <v>5</v>
      </c>
      <c r="E21495">
        <v>4</v>
      </c>
      <c r="F21495" s="2">
        <v>29840.012999999999</v>
      </c>
      <c r="G21495" s="2">
        <v>87665.13900000001</v>
      </c>
    </row>
    <row r="21496" spans="1:7" x14ac:dyDescent="0.4">
      <c r="A21496" s="1">
        <v>43400</v>
      </c>
      <c r="B21496" t="s">
        <v>19</v>
      </c>
      <c r="C21496" t="s">
        <v>20</v>
      </c>
      <c r="D21496" t="s">
        <v>7</v>
      </c>
      <c r="E21496">
        <v>1</v>
      </c>
      <c r="F21496" s="2">
        <v>19970.66</v>
      </c>
      <c r="G21496" s="2">
        <v>37688.5</v>
      </c>
    </row>
    <row r="21497" spans="1:7" x14ac:dyDescent="0.4">
      <c r="A21497" s="1">
        <v>43400</v>
      </c>
      <c r="B21497" t="s">
        <v>13</v>
      </c>
      <c r="C21497" t="s">
        <v>29</v>
      </c>
      <c r="D21497" t="s">
        <v>36</v>
      </c>
      <c r="E21497">
        <v>4</v>
      </c>
      <c r="F21497" s="2">
        <v>4346.08</v>
      </c>
      <c r="G21497" s="2">
        <v>10463.24</v>
      </c>
    </row>
    <row r="21498" spans="1:7" x14ac:dyDescent="0.4">
      <c r="A21498" s="1">
        <v>43400</v>
      </c>
      <c r="B21498" t="s">
        <v>15</v>
      </c>
      <c r="C21498" t="s">
        <v>23</v>
      </c>
      <c r="D21498" t="s">
        <v>12</v>
      </c>
      <c r="E21498">
        <v>3</v>
      </c>
      <c r="F21498" s="2">
        <v>61858.13</v>
      </c>
      <c r="G21498" s="2">
        <v>188150.1</v>
      </c>
    </row>
    <row r="21499" spans="1:7" x14ac:dyDescent="0.4">
      <c r="A21499" s="1">
        <v>43400</v>
      </c>
      <c r="B21499" t="s">
        <v>35</v>
      </c>
      <c r="C21499" t="s">
        <v>17</v>
      </c>
      <c r="D21499" t="s">
        <v>37</v>
      </c>
      <c r="E21499">
        <v>1</v>
      </c>
      <c r="F21499" s="2">
        <v>14465.76</v>
      </c>
      <c r="G21499" s="2">
        <v>39038.53</v>
      </c>
    </row>
    <row r="21500" spans="1:7" x14ac:dyDescent="0.4">
      <c r="A21500" s="1">
        <v>43400</v>
      </c>
      <c r="B21500" t="s">
        <v>15</v>
      </c>
      <c r="C21500" t="s">
        <v>24</v>
      </c>
      <c r="D21500" t="s">
        <v>7</v>
      </c>
      <c r="E21500">
        <v>2</v>
      </c>
      <c r="F21500" s="2">
        <v>36677.519999999997</v>
      </c>
      <c r="G21500" s="2">
        <v>75707.539999999994</v>
      </c>
    </row>
    <row r="21501" spans="1:7" x14ac:dyDescent="0.4">
      <c r="A21501" s="1">
        <v>43400</v>
      </c>
      <c r="B21501" t="s">
        <v>8</v>
      </c>
      <c r="C21501" t="s">
        <v>28</v>
      </c>
      <c r="D21501" t="s">
        <v>36</v>
      </c>
      <c r="E21501">
        <v>3</v>
      </c>
      <c r="F21501" s="2">
        <v>3855.64</v>
      </c>
      <c r="G21501" s="2">
        <v>6149.44</v>
      </c>
    </row>
    <row r="21502" spans="1:7" x14ac:dyDescent="0.4">
      <c r="A21502" s="1">
        <v>43400</v>
      </c>
      <c r="B21502" t="s">
        <v>13</v>
      </c>
      <c r="C21502" t="s">
        <v>18</v>
      </c>
      <c r="D21502" t="s">
        <v>12</v>
      </c>
      <c r="E21502">
        <v>3</v>
      </c>
      <c r="F21502" s="2">
        <v>55242.3</v>
      </c>
      <c r="G21502" s="2">
        <v>149509.10999999999</v>
      </c>
    </row>
    <row r="21503" spans="1:7" x14ac:dyDescent="0.4">
      <c r="A21503" s="1">
        <v>43400</v>
      </c>
      <c r="B21503" t="s">
        <v>19</v>
      </c>
      <c r="C21503" t="s">
        <v>25</v>
      </c>
      <c r="D21503" t="s">
        <v>37</v>
      </c>
      <c r="E21503">
        <v>1</v>
      </c>
      <c r="F21503" s="2">
        <v>7236.5</v>
      </c>
      <c r="G21503" s="2">
        <v>23014.04</v>
      </c>
    </row>
    <row r="21504" spans="1:7" x14ac:dyDescent="0.4">
      <c r="A21504" s="1">
        <v>43400</v>
      </c>
      <c r="B21504" t="s">
        <v>8</v>
      </c>
      <c r="C21504" t="s">
        <v>9</v>
      </c>
      <c r="D21504" t="s">
        <v>5</v>
      </c>
      <c r="E21504">
        <v>2</v>
      </c>
      <c r="F21504" s="2">
        <v>23247.692999999999</v>
      </c>
      <c r="G21504" s="2">
        <v>54437.058000000005</v>
      </c>
    </row>
    <row r="21505" spans="1:7" x14ac:dyDescent="0.4">
      <c r="A21505" s="1">
        <v>43400</v>
      </c>
      <c r="B21505" t="s">
        <v>4</v>
      </c>
      <c r="C21505" t="s">
        <v>26</v>
      </c>
      <c r="D21505" t="s">
        <v>7</v>
      </c>
      <c r="E21505">
        <v>2</v>
      </c>
      <c r="F21505" s="2">
        <v>38569.69</v>
      </c>
      <c r="G21505" s="2">
        <v>64467.21</v>
      </c>
    </row>
    <row r="21506" spans="1:7" x14ac:dyDescent="0.4">
      <c r="A21506" s="1">
        <v>43400</v>
      </c>
      <c r="B21506" t="s">
        <v>8</v>
      </c>
      <c r="C21506" t="s">
        <v>30</v>
      </c>
      <c r="D21506" t="s">
        <v>36</v>
      </c>
      <c r="E21506">
        <v>3</v>
      </c>
      <c r="F21506" s="2">
        <v>2665.4</v>
      </c>
      <c r="G21506" s="2">
        <v>7402.04</v>
      </c>
    </row>
    <row r="21507" spans="1:7" x14ac:dyDescent="0.4">
      <c r="A21507" s="1">
        <v>43400</v>
      </c>
      <c r="B21507" t="s">
        <v>15</v>
      </c>
      <c r="C21507" t="s">
        <v>27</v>
      </c>
      <c r="D21507" t="s">
        <v>37</v>
      </c>
      <c r="E21507">
        <v>1</v>
      </c>
      <c r="F21507" s="2">
        <v>14552.81</v>
      </c>
      <c r="G21507" s="2">
        <v>36348.21</v>
      </c>
    </row>
    <row r="21508" spans="1:7" x14ac:dyDescent="0.4">
      <c r="A21508" s="1">
        <v>43400</v>
      </c>
      <c r="B21508" t="s">
        <v>8</v>
      </c>
      <c r="C21508" t="s">
        <v>28</v>
      </c>
      <c r="D21508" t="s">
        <v>5</v>
      </c>
      <c r="E21508">
        <v>2</v>
      </c>
      <c r="F21508" s="2">
        <v>14551.722</v>
      </c>
      <c r="G21508" s="2">
        <v>51530.228999999999</v>
      </c>
    </row>
    <row r="21509" spans="1:7" x14ac:dyDescent="0.4">
      <c r="A21509" s="1">
        <v>43400</v>
      </c>
      <c r="B21509" t="s">
        <v>13</v>
      </c>
      <c r="C21509" t="s">
        <v>14</v>
      </c>
      <c r="D21509" t="s">
        <v>7</v>
      </c>
      <c r="E21509">
        <v>2</v>
      </c>
      <c r="F21509" s="2">
        <v>31091.38</v>
      </c>
      <c r="G21509" s="2">
        <v>59018.45</v>
      </c>
    </row>
    <row r="21510" spans="1:7" x14ac:dyDescent="0.4">
      <c r="A21510" s="1">
        <v>43400</v>
      </c>
      <c r="B21510" t="s">
        <v>8</v>
      </c>
      <c r="C21510" t="s">
        <v>30</v>
      </c>
      <c r="D21510" t="s">
        <v>36</v>
      </c>
      <c r="E21510">
        <v>3</v>
      </c>
      <c r="F21510" s="2">
        <v>3055.6</v>
      </c>
      <c r="G21510" s="2">
        <v>7108.52</v>
      </c>
    </row>
    <row r="21511" spans="1:7" x14ac:dyDescent="0.4">
      <c r="A21511" s="1">
        <v>43400</v>
      </c>
      <c r="B21511" t="s">
        <v>15</v>
      </c>
      <c r="C21511" t="s">
        <v>16</v>
      </c>
      <c r="D21511" t="s">
        <v>12</v>
      </c>
      <c r="E21511">
        <v>3</v>
      </c>
      <c r="F21511" s="2">
        <v>45419.68</v>
      </c>
      <c r="G21511" s="2">
        <v>130508.81</v>
      </c>
    </row>
    <row r="21512" spans="1:7" x14ac:dyDescent="0.4">
      <c r="A21512" s="1">
        <v>43400</v>
      </c>
      <c r="B21512" t="s">
        <v>13</v>
      </c>
      <c r="C21512" t="s">
        <v>18</v>
      </c>
      <c r="D21512" t="s">
        <v>37</v>
      </c>
      <c r="E21512">
        <v>1</v>
      </c>
      <c r="F21512" s="2">
        <v>15083.26</v>
      </c>
      <c r="G21512" s="2">
        <v>33609.11</v>
      </c>
    </row>
    <row r="21513" spans="1:7" x14ac:dyDescent="0.4">
      <c r="A21513" s="1">
        <v>43400</v>
      </c>
      <c r="B21513" t="s">
        <v>8</v>
      </c>
      <c r="C21513" t="s">
        <v>9</v>
      </c>
      <c r="D21513" t="s">
        <v>34</v>
      </c>
      <c r="E21513">
        <v>1</v>
      </c>
      <c r="F21513" s="2">
        <v>18719.150000000001</v>
      </c>
      <c r="G21513" s="2">
        <v>39871.72</v>
      </c>
    </row>
    <row r="21514" spans="1:7" x14ac:dyDescent="0.4">
      <c r="A21514" s="1">
        <v>43400</v>
      </c>
      <c r="B21514" t="s">
        <v>8</v>
      </c>
      <c r="C21514" t="s">
        <v>30</v>
      </c>
      <c r="D21514" t="s">
        <v>34</v>
      </c>
      <c r="E21514">
        <v>1</v>
      </c>
      <c r="F21514" s="2">
        <v>14162.66</v>
      </c>
      <c r="G21514" s="2">
        <v>35921.19</v>
      </c>
    </row>
    <row r="21515" spans="1:7" x14ac:dyDescent="0.4">
      <c r="A21515" s="1">
        <v>43401</v>
      </c>
      <c r="B21515" t="s">
        <v>15</v>
      </c>
      <c r="C21515" t="s">
        <v>33</v>
      </c>
      <c r="D21515" t="s">
        <v>34</v>
      </c>
      <c r="E21515">
        <v>7</v>
      </c>
      <c r="F21515" s="2">
        <v>49968.85</v>
      </c>
      <c r="G21515" s="2">
        <v>104576.02</v>
      </c>
    </row>
    <row r="21516" spans="1:7" x14ac:dyDescent="0.4">
      <c r="A21516" s="1">
        <v>43401</v>
      </c>
      <c r="B21516" t="s">
        <v>35</v>
      </c>
      <c r="C21516" t="s">
        <v>17</v>
      </c>
      <c r="D21516" t="s">
        <v>34</v>
      </c>
      <c r="E21516">
        <v>3</v>
      </c>
      <c r="F21516" s="2">
        <v>39117.42</v>
      </c>
      <c r="G21516" s="2">
        <v>88993.13</v>
      </c>
    </row>
    <row r="21517" spans="1:7" x14ac:dyDescent="0.4">
      <c r="A21517" s="1">
        <v>43401</v>
      </c>
      <c r="B21517" t="s">
        <v>4</v>
      </c>
      <c r="C21517" t="s">
        <v>26</v>
      </c>
      <c r="D21517" t="s">
        <v>34</v>
      </c>
      <c r="E21517">
        <v>2</v>
      </c>
      <c r="F21517" s="2">
        <v>40183.79</v>
      </c>
      <c r="G21517" s="2">
        <v>78611.649999999994</v>
      </c>
    </row>
    <row r="21518" spans="1:7" x14ac:dyDescent="0.4">
      <c r="A21518" s="1">
        <v>43401</v>
      </c>
      <c r="B21518" t="s">
        <v>13</v>
      </c>
      <c r="C21518" t="s">
        <v>21</v>
      </c>
      <c r="D21518" t="s">
        <v>34</v>
      </c>
      <c r="E21518">
        <v>2</v>
      </c>
      <c r="F21518" s="2">
        <v>34242.31</v>
      </c>
      <c r="G21518" s="2">
        <v>76326.820000000007</v>
      </c>
    </row>
    <row r="21519" spans="1:7" x14ac:dyDescent="0.4">
      <c r="A21519" s="1">
        <v>43401</v>
      </c>
      <c r="B21519" t="s">
        <v>13</v>
      </c>
      <c r="C21519" t="s">
        <v>29</v>
      </c>
      <c r="D21519" t="s">
        <v>34</v>
      </c>
      <c r="E21519">
        <v>2</v>
      </c>
      <c r="F21519" s="2">
        <v>28505.58</v>
      </c>
      <c r="G21519" s="2">
        <v>52428.41</v>
      </c>
    </row>
    <row r="21520" spans="1:7" x14ac:dyDescent="0.4">
      <c r="A21520" s="1">
        <v>43401</v>
      </c>
      <c r="B21520" t="s">
        <v>10</v>
      </c>
      <c r="C21520" t="s">
        <v>31</v>
      </c>
      <c r="D21520" t="s">
        <v>34</v>
      </c>
      <c r="E21520">
        <v>1</v>
      </c>
      <c r="F21520" s="2">
        <v>28334.45</v>
      </c>
      <c r="G21520" s="2">
        <v>45801.88</v>
      </c>
    </row>
    <row r="21521" spans="1:7" x14ac:dyDescent="0.4">
      <c r="A21521" s="1">
        <v>43401</v>
      </c>
      <c r="B21521" t="s">
        <v>8</v>
      </c>
      <c r="C21521" t="s">
        <v>28</v>
      </c>
      <c r="D21521" t="s">
        <v>34</v>
      </c>
      <c r="E21521">
        <v>1</v>
      </c>
      <c r="F21521" s="2">
        <v>18987.82</v>
      </c>
      <c r="G21521" s="2">
        <v>45240.7</v>
      </c>
    </row>
    <row r="21522" spans="1:7" x14ac:dyDescent="0.4">
      <c r="A21522" s="1">
        <v>43401</v>
      </c>
      <c r="B21522" t="s">
        <v>10</v>
      </c>
      <c r="C21522" t="s">
        <v>31</v>
      </c>
      <c r="D21522" t="s">
        <v>34</v>
      </c>
      <c r="E21522">
        <v>1</v>
      </c>
      <c r="F21522" s="2">
        <v>22202.560000000001</v>
      </c>
      <c r="G21522" s="2">
        <v>44275.15</v>
      </c>
    </row>
    <row r="21523" spans="1:7" x14ac:dyDescent="0.4">
      <c r="A21523" s="1">
        <v>43401</v>
      </c>
      <c r="B21523" t="s">
        <v>19</v>
      </c>
      <c r="C21523" t="s">
        <v>25</v>
      </c>
      <c r="D21523" t="s">
        <v>5</v>
      </c>
      <c r="E21523">
        <v>2</v>
      </c>
      <c r="F21523" s="2">
        <v>21527.451000000001</v>
      </c>
      <c r="G21523" s="2">
        <v>54024.84</v>
      </c>
    </row>
    <row r="21524" spans="1:7" x14ac:dyDescent="0.4">
      <c r="A21524" s="1">
        <v>43401</v>
      </c>
      <c r="B21524" t="s">
        <v>15</v>
      </c>
      <c r="C21524" t="s">
        <v>23</v>
      </c>
      <c r="D21524" t="s">
        <v>7</v>
      </c>
      <c r="E21524">
        <v>2</v>
      </c>
      <c r="F21524" s="2">
        <v>26235.83</v>
      </c>
      <c r="G21524" s="2">
        <v>69970.98</v>
      </c>
    </row>
    <row r="21525" spans="1:7" x14ac:dyDescent="0.4">
      <c r="A21525" s="1">
        <v>43401</v>
      </c>
      <c r="B21525" t="s">
        <v>13</v>
      </c>
      <c r="C21525" t="s">
        <v>21</v>
      </c>
      <c r="D21525" t="s">
        <v>36</v>
      </c>
      <c r="E21525">
        <v>5</v>
      </c>
      <c r="F21525" s="2">
        <v>4570.6000000000004</v>
      </c>
      <c r="G21525" s="2">
        <v>13719.36</v>
      </c>
    </row>
    <row r="21526" spans="1:7" x14ac:dyDescent="0.4">
      <c r="A21526" s="1">
        <v>43401</v>
      </c>
      <c r="B21526" t="s">
        <v>8</v>
      </c>
      <c r="C21526" t="s">
        <v>9</v>
      </c>
      <c r="D21526" t="s">
        <v>12</v>
      </c>
      <c r="E21526">
        <v>2</v>
      </c>
      <c r="F21526" s="2">
        <v>44633.83</v>
      </c>
      <c r="G21526" s="2">
        <v>114320.87</v>
      </c>
    </row>
    <row r="21527" spans="1:7" x14ac:dyDescent="0.4">
      <c r="A21527" s="1">
        <v>43401</v>
      </c>
      <c r="B21527" t="s">
        <v>35</v>
      </c>
      <c r="C21527" t="s">
        <v>22</v>
      </c>
      <c r="D21527" t="s">
        <v>37</v>
      </c>
      <c r="E21527">
        <v>1</v>
      </c>
      <c r="F21527" s="2">
        <v>11000.84</v>
      </c>
      <c r="G21527" s="2">
        <v>33885.800000000003</v>
      </c>
    </row>
    <row r="21528" spans="1:7" x14ac:dyDescent="0.4">
      <c r="A21528" s="1">
        <v>43401</v>
      </c>
      <c r="B21528" t="s">
        <v>8</v>
      </c>
      <c r="C21528" t="s">
        <v>30</v>
      </c>
      <c r="D21528" t="s">
        <v>5</v>
      </c>
      <c r="E21528">
        <v>2</v>
      </c>
      <c r="F21528" s="2">
        <v>12425.733</v>
      </c>
      <c r="G21528" s="2">
        <v>39820.131000000001</v>
      </c>
    </row>
    <row r="21529" spans="1:7" x14ac:dyDescent="0.4">
      <c r="A21529" s="1">
        <v>43401</v>
      </c>
      <c r="B21529" t="s">
        <v>35</v>
      </c>
      <c r="C21529" t="s">
        <v>17</v>
      </c>
      <c r="D21529" t="s">
        <v>36</v>
      </c>
      <c r="E21529">
        <v>7</v>
      </c>
      <c r="F21529" s="2">
        <v>6198.76</v>
      </c>
      <c r="G21529" s="2">
        <v>18562.36</v>
      </c>
    </row>
    <row r="21530" spans="1:7" x14ac:dyDescent="0.4">
      <c r="A21530" s="1">
        <v>43401</v>
      </c>
      <c r="B21530" t="s">
        <v>13</v>
      </c>
      <c r="C21530" t="s">
        <v>14</v>
      </c>
      <c r="D21530" t="s">
        <v>12</v>
      </c>
      <c r="E21530">
        <v>3</v>
      </c>
      <c r="F21530" s="2">
        <v>49342.43</v>
      </c>
      <c r="G21530" s="2">
        <v>180553.51</v>
      </c>
    </row>
    <row r="21531" spans="1:7" x14ac:dyDescent="0.4">
      <c r="A21531" s="1">
        <v>43401</v>
      </c>
      <c r="B21531" t="s">
        <v>10</v>
      </c>
      <c r="C21531" t="s">
        <v>31</v>
      </c>
      <c r="D21531" t="s">
        <v>37</v>
      </c>
      <c r="E21531">
        <v>1</v>
      </c>
      <c r="F21531" s="2">
        <v>19241.47</v>
      </c>
      <c r="G21531" s="2">
        <v>38580.400000000001</v>
      </c>
    </row>
    <row r="21532" spans="1:7" x14ac:dyDescent="0.4">
      <c r="A21532" s="1">
        <v>43401</v>
      </c>
      <c r="B21532" t="s">
        <v>15</v>
      </c>
      <c r="C21532" t="s">
        <v>27</v>
      </c>
      <c r="D21532" t="s">
        <v>5</v>
      </c>
      <c r="E21532">
        <v>6</v>
      </c>
      <c r="F21532" s="2">
        <v>51102.495000000003</v>
      </c>
      <c r="G21532" s="2">
        <v>159570.04499999998</v>
      </c>
    </row>
    <row r="21533" spans="1:7" x14ac:dyDescent="0.4">
      <c r="A21533" s="1">
        <v>43401</v>
      </c>
      <c r="B21533" t="s">
        <v>35</v>
      </c>
      <c r="C21533" t="s">
        <v>17</v>
      </c>
      <c r="D21533" t="s">
        <v>36</v>
      </c>
      <c r="E21533">
        <v>6</v>
      </c>
      <c r="F21533" s="2">
        <v>5317.56</v>
      </c>
      <c r="G21533" s="2">
        <v>11110.92</v>
      </c>
    </row>
    <row r="21534" spans="1:7" x14ac:dyDescent="0.4">
      <c r="A21534" s="1">
        <v>43401</v>
      </c>
      <c r="B21534" t="s">
        <v>15</v>
      </c>
      <c r="C21534" t="s">
        <v>32</v>
      </c>
      <c r="D21534" t="s">
        <v>12</v>
      </c>
      <c r="E21534">
        <v>2</v>
      </c>
      <c r="F21534" s="2">
        <v>58648</v>
      </c>
      <c r="G21534" s="2">
        <v>122859.17</v>
      </c>
    </row>
    <row r="21535" spans="1:7" x14ac:dyDescent="0.4">
      <c r="A21535" s="1">
        <v>43401</v>
      </c>
      <c r="B21535" t="s">
        <v>15</v>
      </c>
      <c r="C21535" t="s">
        <v>16</v>
      </c>
      <c r="D21535" t="s">
        <v>37</v>
      </c>
      <c r="E21535">
        <v>2</v>
      </c>
      <c r="F21535" s="2">
        <v>21851.31</v>
      </c>
      <c r="G21535" s="2">
        <v>45365.87</v>
      </c>
    </row>
    <row r="21536" spans="1:7" x14ac:dyDescent="0.4">
      <c r="A21536" s="1">
        <v>43401</v>
      </c>
      <c r="B21536" t="s">
        <v>10</v>
      </c>
      <c r="C21536" t="s">
        <v>11</v>
      </c>
      <c r="D21536" t="s">
        <v>5</v>
      </c>
      <c r="E21536">
        <v>2</v>
      </c>
      <c r="F21536" s="2">
        <v>19203.237000000001</v>
      </c>
      <c r="G21536" s="2">
        <v>55711.944000000003</v>
      </c>
    </row>
    <row r="21537" spans="1:7" x14ac:dyDescent="0.4">
      <c r="A21537" s="1">
        <v>43401</v>
      </c>
      <c r="B21537" t="s">
        <v>15</v>
      </c>
      <c r="C21537" t="s">
        <v>33</v>
      </c>
      <c r="D21537" t="s">
        <v>7</v>
      </c>
      <c r="E21537">
        <v>2</v>
      </c>
      <c r="F21537" s="2">
        <v>40803.040000000001</v>
      </c>
      <c r="G21537" s="2">
        <v>77682.63</v>
      </c>
    </row>
    <row r="21538" spans="1:7" x14ac:dyDescent="0.4">
      <c r="A21538" s="1">
        <v>43401</v>
      </c>
      <c r="B21538" t="s">
        <v>19</v>
      </c>
      <c r="C21538" t="s">
        <v>25</v>
      </c>
      <c r="D21538" t="s">
        <v>36</v>
      </c>
      <c r="E21538">
        <v>5</v>
      </c>
      <c r="F21538" s="2">
        <v>5692.2</v>
      </c>
      <c r="G21538" s="2">
        <v>13520.64</v>
      </c>
    </row>
    <row r="21539" spans="1:7" x14ac:dyDescent="0.4">
      <c r="A21539" s="1">
        <v>43401</v>
      </c>
      <c r="B21539" t="s">
        <v>35</v>
      </c>
      <c r="C21539" t="s">
        <v>22</v>
      </c>
      <c r="D21539" t="s">
        <v>12</v>
      </c>
      <c r="E21539">
        <v>2</v>
      </c>
      <c r="F21539" s="2">
        <v>40697.47</v>
      </c>
      <c r="G21539" s="2">
        <v>127515.48</v>
      </c>
    </row>
    <row r="21540" spans="1:7" x14ac:dyDescent="0.4">
      <c r="A21540" s="1">
        <v>43401</v>
      </c>
      <c r="B21540" t="s">
        <v>8</v>
      </c>
      <c r="C21540" t="s">
        <v>28</v>
      </c>
      <c r="D21540" t="s">
        <v>37</v>
      </c>
      <c r="E21540">
        <v>2</v>
      </c>
      <c r="F21540" s="2">
        <v>18256.47</v>
      </c>
      <c r="G21540" s="2">
        <v>50540.639999999999</v>
      </c>
    </row>
    <row r="21541" spans="1:7" x14ac:dyDescent="0.4">
      <c r="A21541" s="1">
        <v>43401</v>
      </c>
      <c r="B21541" t="s">
        <v>15</v>
      </c>
      <c r="C21541" t="s">
        <v>24</v>
      </c>
      <c r="D21541" t="s">
        <v>5</v>
      </c>
      <c r="E21541">
        <v>6</v>
      </c>
      <c r="F21541" s="2">
        <v>45307.71</v>
      </c>
      <c r="G21541" s="2">
        <v>158474.66399999999</v>
      </c>
    </row>
    <row r="21542" spans="1:7" x14ac:dyDescent="0.4">
      <c r="A21542" s="1">
        <v>43401</v>
      </c>
      <c r="B21542" t="s">
        <v>35</v>
      </c>
      <c r="C21542" t="s">
        <v>22</v>
      </c>
      <c r="D21542" t="s">
        <v>7</v>
      </c>
      <c r="E21542">
        <v>2</v>
      </c>
      <c r="F21542" s="2">
        <v>27852.9</v>
      </c>
      <c r="G21542" s="2">
        <v>58631.21</v>
      </c>
    </row>
    <row r="21543" spans="1:7" x14ac:dyDescent="0.4">
      <c r="A21543" s="1">
        <v>43401</v>
      </c>
      <c r="B21543" t="s">
        <v>4</v>
      </c>
      <c r="C21543" t="s">
        <v>26</v>
      </c>
      <c r="D21543" t="s">
        <v>36</v>
      </c>
      <c r="E21543">
        <v>7</v>
      </c>
      <c r="F21543" s="2">
        <v>8307.7999999999993</v>
      </c>
      <c r="G21543" s="2">
        <v>18499.8</v>
      </c>
    </row>
    <row r="21544" spans="1:7" x14ac:dyDescent="0.4">
      <c r="A21544" s="1">
        <v>43401</v>
      </c>
      <c r="B21544" t="s">
        <v>4</v>
      </c>
      <c r="C21544" t="s">
        <v>6</v>
      </c>
      <c r="D21544" t="s">
        <v>12</v>
      </c>
      <c r="E21544">
        <v>3</v>
      </c>
      <c r="F21544" s="2">
        <v>44926.9</v>
      </c>
      <c r="G21544" s="2">
        <v>145982.82</v>
      </c>
    </row>
    <row r="21545" spans="1:7" x14ac:dyDescent="0.4">
      <c r="A21545" s="1">
        <v>43401</v>
      </c>
      <c r="B21545" t="s">
        <v>13</v>
      </c>
      <c r="C21545" t="s">
        <v>21</v>
      </c>
      <c r="D21545" t="s">
        <v>5</v>
      </c>
      <c r="E21545">
        <v>3</v>
      </c>
      <c r="F21545" s="2">
        <v>23623.731</v>
      </c>
      <c r="G21545" s="2">
        <v>71809.281000000003</v>
      </c>
    </row>
    <row r="21546" spans="1:7" x14ac:dyDescent="0.4">
      <c r="A21546" s="1">
        <v>43401</v>
      </c>
      <c r="B21546" t="s">
        <v>19</v>
      </c>
      <c r="C21546" t="s">
        <v>20</v>
      </c>
      <c r="D21546" t="s">
        <v>7</v>
      </c>
      <c r="E21546">
        <v>1</v>
      </c>
      <c r="F21546" s="2">
        <v>16154.29</v>
      </c>
      <c r="G21546" s="2">
        <v>40967.339999999997</v>
      </c>
    </row>
    <row r="21547" spans="1:7" x14ac:dyDescent="0.4">
      <c r="A21547" s="1">
        <v>43401</v>
      </c>
      <c r="B21547" t="s">
        <v>19</v>
      </c>
      <c r="C21547" t="s">
        <v>25</v>
      </c>
      <c r="D21547" t="s">
        <v>36</v>
      </c>
      <c r="E21547">
        <v>6</v>
      </c>
      <c r="F21547" s="2">
        <v>5529.04</v>
      </c>
      <c r="G21547" s="2">
        <v>14050.4</v>
      </c>
    </row>
    <row r="21548" spans="1:7" x14ac:dyDescent="0.4">
      <c r="A21548" s="1">
        <v>43401</v>
      </c>
      <c r="B21548" t="s">
        <v>4</v>
      </c>
      <c r="C21548" t="s">
        <v>6</v>
      </c>
      <c r="D21548" t="s">
        <v>12</v>
      </c>
      <c r="E21548">
        <v>3</v>
      </c>
      <c r="F21548" s="2">
        <v>50020.31</v>
      </c>
      <c r="G21548" s="2">
        <v>202714.43</v>
      </c>
    </row>
    <row r="21549" spans="1:7" x14ac:dyDescent="0.4">
      <c r="A21549" s="1">
        <v>43401</v>
      </c>
      <c r="B21549" t="s">
        <v>15</v>
      </c>
      <c r="C21549" t="s">
        <v>24</v>
      </c>
      <c r="D21549" t="s">
        <v>37</v>
      </c>
      <c r="E21549">
        <v>1</v>
      </c>
      <c r="F21549" s="2">
        <v>17198.599999999999</v>
      </c>
      <c r="G21549" s="2">
        <v>33749.019999999997</v>
      </c>
    </row>
    <row r="21550" spans="1:7" x14ac:dyDescent="0.4">
      <c r="A21550" s="1">
        <v>43401</v>
      </c>
      <c r="B21550" t="s">
        <v>13</v>
      </c>
      <c r="C21550" t="s">
        <v>29</v>
      </c>
      <c r="D21550" t="s">
        <v>5</v>
      </c>
      <c r="E21550">
        <v>2</v>
      </c>
      <c r="F21550" s="2">
        <v>23588.136000000002</v>
      </c>
      <c r="G21550" s="2">
        <v>53807.436000000002</v>
      </c>
    </row>
    <row r="21551" spans="1:7" x14ac:dyDescent="0.4">
      <c r="A21551" s="1">
        <v>43401</v>
      </c>
      <c r="B21551" t="s">
        <v>15</v>
      </c>
      <c r="C21551" t="s">
        <v>33</v>
      </c>
      <c r="D21551" t="s">
        <v>36</v>
      </c>
      <c r="E21551">
        <v>10</v>
      </c>
      <c r="F21551" s="2">
        <v>9047.44</v>
      </c>
      <c r="G21551" s="2">
        <v>21767.56</v>
      </c>
    </row>
    <row r="21552" spans="1:7" x14ac:dyDescent="0.4">
      <c r="A21552" s="1">
        <v>43401</v>
      </c>
      <c r="B21552" t="s">
        <v>8</v>
      </c>
      <c r="C21552" t="s">
        <v>9</v>
      </c>
      <c r="D21552" t="s">
        <v>12</v>
      </c>
      <c r="E21552">
        <v>2</v>
      </c>
      <c r="F21552" s="2">
        <v>39452.01</v>
      </c>
      <c r="G21552" s="2">
        <v>133171.38</v>
      </c>
    </row>
    <row r="21553" spans="1:7" x14ac:dyDescent="0.4">
      <c r="A21553" s="1">
        <v>43401</v>
      </c>
      <c r="B21553" t="s">
        <v>15</v>
      </c>
      <c r="C21553" t="s">
        <v>32</v>
      </c>
      <c r="D21553" t="s">
        <v>37</v>
      </c>
      <c r="E21553">
        <v>2</v>
      </c>
      <c r="F21553" s="2">
        <v>19061.46</v>
      </c>
      <c r="G21553" s="2">
        <v>42050.36</v>
      </c>
    </row>
    <row r="21554" spans="1:7" x14ac:dyDescent="0.4">
      <c r="A21554" s="1">
        <v>43401</v>
      </c>
      <c r="B21554" t="s">
        <v>4</v>
      </c>
      <c r="C21554" t="s">
        <v>6</v>
      </c>
      <c r="D21554" t="s">
        <v>7</v>
      </c>
      <c r="E21554">
        <v>2</v>
      </c>
      <c r="F21554" s="2">
        <v>32258.41</v>
      </c>
      <c r="G21554" s="2">
        <v>71610.990000000005</v>
      </c>
    </row>
    <row r="21555" spans="1:7" x14ac:dyDescent="0.4">
      <c r="A21555" s="1">
        <v>43401</v>
      </c>
      <c r="B21555" t="s">
        <v>8</v>
      </c>
      <c r="C21555" t="s">
        <v>9</v>
      </c>
      <c r="D21555" t="s">
        <v>36</v>
      </c>
      <c r="E21555">
        <v>4</v>
      </c>
      <c r="F21555" s="2">
        <v>3797</v>
      </c>
      <c r="G21555" s="2">
        <v>7863.48</v>
      </c>
    </row>
    <row r="21556" spans="1:7" x14ac:dyDescent="0.4">
      <c r="A21556" s="1">
        <v>43401</v>
      </c>
      <c r="B21556" t="s">
        <v>10</v>
      </c>
      <c r="C21556" t="s">
        <v>11</v>
      </c>
      <c r="D21556" t="s">
        <v>12</v>
      </c>
      <c r="E21556">
        <v>2</v>
      </c>
      <c r="F21556" s="2">
        <v>46425.02</v>
      </c>
      <c r="G21556" s="2">
        <v>124232.22</v>
      </c>
    </row>
    <row r="21557" spans="1:7" x14ac:dyDescent="0.4">
      <c r="A21557" s="1">
        <v>43401</v>
      </c>
      <c r="B21557" t="s">
        <v>13</v>
      </c>
      <c r="C21557" t="s">
        <v>14</v>
      </c>
      <c r="D21557" t="s">
        <v>37</v>
      </c>
      <c r="E21557">
        <v>2</v>
      </c>
      <c r="F21557" s="2">
        <v>19968.16</v>
      </c>
      <c r="G21557" s="2">
        <v>50256.61</v>
      </c>
    </row>
    <row r="21558" spans="1:7" x14ac:dyDescent="0.4">
      <c r="A21558" s="1">
        <v>43401</v>
      </c>
      <c r="B21558" t="s">
        <v>15</v>
      </c>
      <c r="C21558" t="s">
        <v>16</v>
      </c>
      <c r="D21558" t="s">
        <v>5</v>
      </c>
      <c r="E21558">
        <v>6</v>
      </c>
      <c r="F21558" s="2">
        <v>55468.205999999998</v>
      </c>
      <c r="G21558" s="2">
        <v>151888.10399999999</v>
      </c>
    </row>
    <row r="21559" spans="1:7" x14ac:dyDescent="0.4">
      <c r="A21559" s="1">
        <v>43401</v>
      </c>
      <c r="B21559" t="s">
        <v>35</v>
      </c>
      <c r="C21559" t="s">
        <v>17</v>
      </c>
      <c r="D21559" t="s">
        <v>7</v>
      </c>
      <c r="E21559">
        <v>2</v>
      </c>
      <c r="F21559" s="2">
        <v>22718.49</v>
      </c>
      <c r="G21559" s="2">
        <v>64723.15</v>
      </c>
    </row>
    <row r="21560" spans="1:7" x14ac:dyDescent="0.4">
      <c r="A21560" s="1">
        <v>43401</v>
      </c>
      <c r="B21560" t="s">
        <v>13</v>
      </c>
      <c r="C21560" t="s">
        <v>18</v>
      </c>
      <c r="D21560" t="s">
        <v>36</v>
      </c>
      <c r="E21560">
        <v>4</v>
      </c>
      <c r="F21560" s="2">
        <v>4232.28</v>
      </c>
      <c r="G21560" s="2">
        <v>9123.16</v>
      </c>
    </row>
    <row r="21561" spans="1:7" x14ac:dyDescent="0.4">
      <c r="A21561" s="1">
        <v>43401</v>
      </c>
      <c r="B21561" t="s">
        <v>8</v>
      </c>
      <c r="C21561" t="s">
        <v>9</v>
      </c>
      <c r="D21561" t="s">
        <v>12</v>
      </c>
      <c r="E21561">
        <v>2</v>
      </c>
      <c r="F21561" s="2">
        <v>43810.96</v>
      </c>
      <c r="G21561" s="2">
        <v>135002.67000000001</v>
      </c>
    </row>
    <row r="21562" spans="1:7" x14ac:dyDescent="0.4">
      <c r="A21562" s="1">
        <v>43401</v>
      </c>
      <c r="B21562" t="s">
        <v>19</v>
      </c>
      <c r="C21562" t="s">
        <v>20</v>
      </c>
      <c r="D21562" t="s">
        <v>37</v>
      </c>
      <c r="E21562">
        <v>1</v>
      </c>
      <c r="F21562" s="2">
        <v>14355.35</v>
      </c>
      <c r="G21562" s="2">
        <v>29650.61</v>
      </c>
    </row>
    <row r="21563" spans="1:7" x14ac:dyDescent="0.4">
      <c r="A21563" s="1">
        <v>43401</v>
      </c>
      <c r="B21563" t="s">
        <v>13</v>
      </c>
      <c r="C21563" t="s">
        <v>18</v>
      </c>
      <c r="D21563" t="s">
        <v>5</v>
      </c>
      <c r="E21563">
        <v>3</v>
      </c>
      <c r="F21563" s="2">
        <v>31868.460000000003</v>
      </c>
      <c r="G21563" s="2">
        <v>86579.702999999994</v>
      </c>
    </row>
    <row r="21564" spans="1:7" x14ac:dyDescent="0.4">
      <c r="A21564" s="1">
        <v>43401</v>
      </c>
      <c r="B21564" t="s">
        <v>13</v>
      </c>
      <c r="C21564" t="s">
        <v>21</v>
      </c>
      <c r="D21564" t="s">
        <v>7</v>
      </c>
      <c r="E21564">
        <v>2</v>
      </c>
      <c r="F21564" s="2">
        <v>29434.63</v>
      </c>
      <c r="G21564" s="2">
        <v>86889.84</v>
      </c>
    </row>
    <row r="21565" spans="1:7" x14ac:dyDescent="0.4">
      <c r="A21565" s="1">
        <v>43401</v>
      </c>
      <c r="B21565" t="s">
        <v>35</v>
      </c>
      <c r="C21565" t="s">
        <v>22</v>
      </c>
      <c r="D21565" t="s">
        <v>36</v>
      </c>
      <c r="E21565">
        <v>7</v>
      </c>
      <c r="F21565" s="2">
        <v>6472.96</v>
      </c>
      <c r="G21565" s="2">
        <v>15894.16</v>
      </c>
    </row>
    <row r="21566" spans="1:7" x14ac:dyDescent="0.4">
      <c r="A21566" s="1">
        <v>43401</v>
      </c>
      <c r="B21566" t="s">
        <v>19</v>
      </c>
      <c r="C21566" t="s">
        <v>20</v>
      </c>
      <c r="D21566" t="s">
        <v>12</v>
      </c>
      <c r="E21566">
        <v>2</v>
      </c>
      <c r="F21566" s="2">
        <v>25372.43</v>
      </c>
      <c r="G21566" s="2">
        <v>94740.74</v>
      </c>
    </row>
    <row r="21567" spans="1:7" x14ac:dyDescent="0.4">
      <c r="A21567" s="1">
        <v>43401</v>
      </c>
      <c r="B21567" t="s">
        <v>15</v>
      </c>
      <c r="C21567" t="s">
        <v>23</v>
      </c>
      <c r="D21567" t="s">
        <v>37</v>
      </c>
      <c r="E21567">
        <v>2</v>
      </c>
      <c r="F21567" s="2">
        <v>19395.78</v>
      </c>
      <c r="G21567" s="2">
        <v>38465.68</v>
      </c>
    </row>
    <row r="21568" spans="1:7" x14ac:dyDescent="0.4">
      <c r="A21568" s="1">
        <v>43401</v>
      </c>
      <c r="B21568" t="s">
        <v>35</v>
      </c>
      <c r="C21568" t="s">
        <v>17</v>
      </c>
      <c r="D21568" t="s">
        <v>7</v>
      </c>
      <c r="E21568">
        <v>2</v>
      </c>
      <c r="F21568" s="2">
        <v>28382.99</v>
      </c>
      <c r="G21568" s="2">
        <v>64634.79</v>
      </c>
    </row>
    <row r="21569" spans="1:7" x14ac:dyDescent="0.4">
      <c r="A21569" s="1">
        <v>43401</v>
      </c>
      <c r="B21569" t="s">
        <v>15</v>
      </c>
      <c r="C21569" t="s">
        <v>24</v>
      </c>
      <c r="D21569" t="s">
        <v>12</v>
      </c>
      <c r="E21569">
        <v>3</v>
      </c>
      <c r="F21569" s="2">
        <v>56194.04</v>
      </c>
      <c r="G21569" s="2">
        <v>192098.37</v>
      </c>
    </row>
    <row r="21570" spans="1:7" x14ac:dyDescent="0.4">
      <c r="A21570" s="1">
        <v>43401</v>
      </c>
      <c r="B21570" t="s">
        <v>13</v>
      </c>
      <c r="C21570" t="s">
        <v>18</v>
      </c>
      <c r="D21570" t="s">
        <v>37</v>
      </c>
      <c r="E21570">
        <v>2</v>
      </c>
      <c r="F21570" s="2">
        <v>26807.1</v>
      </c>
      <c r="G21570" s="2">
        <v>51144.63</v>
      </c>
    </row>
    <row r="21571" spans="1:7" x14ac:dyDescent="0.4">
      <c r="A21571" s="1">
        <v>43401</v>
      </c>
      <c r="B21571" t="s">
        <v>15</v>
      </c>
      <c r="C21571" t="s">
        <v>23</v>
      </c>
      <c r="D21571" t="s">
        <v>5</v>
      </c>
      <c r="E21571">
        <v>4</v>
      </c>
      <c r="F21571" s="2">
        <v>40155.777000000002</v>
      </c>
      <c r="G21571" s="2">
        <v>109149.95699999999</v>
      </c>
    </row>
    <row r="21572" spans="1:7" x14ac:dyDescent="0.4">
      <c r="A21572" s="1">
        <v>43401</v>
      </c>
      <c r="B21572" t="s">
        <v>19</v>
      </c>
      <c r="C21572" t="s">
        <v>25</v>
      </c>
      <c r="D21572" t="s">
        <v>7</v>
      </c>
      <c r="E21572">
        <v>1</v>
      </c>
      <c r="F21572" s="2">
        <v>20102.38</v>
      </c>
      <c r="G21572" s="2">
        <v>54361.97</v>
      </c>
    </row>
    <row r="21573" spans="1:7" x14ac:dyDescent="0.4">
      <c r="A21573" s="1">
        <v>43401</v>
      </c>
      <c r="B21573" t="s">
        <v>8</v>
      </c>
      <c r="C21573" t="s">
        <v>9</v>
      </c>
      <c r="D21573" t="s">
        <v>36</v>
      </c>
      <c r="E21573">
        <v>3</v>
      </c>
      <c r="F21573" s="2">
        <v>2610.6799999999998</v>
      </c>
      <c r="G21573" s="2">
        <v>6896</v>
      </c>
    </row>
    <row r="21574" spans="1:7" x14ac:dyDescent="0.4">
      <c r="A21574" s="1">
        <v>43401</v>
      </c>
      <c r="B21574" t="s">
        <v>4</v>
      </c>
      <c r="C21574" t="s">
        <v>26</v>
      </c>
      <c r="D21574" t="s">
        <v>12</v>
      </c>
      <c r="E21574">
        <v>3</v>
      </c>
      <c r="F21574" s="2">
        <v>50624.74</v>
      </c>
      <c r="G21574" s="2">
        <v>177011.22</v>
      </c>
    </row>
    <row r="21575" spans="1:7" x14ac:dyDescent="0.4">
      <c r="A21575" s="1">
        <v>43401</v>
      </c>
      <c r="B21575" t="s">
        <v>35</v>
      </c>
      <c r="C21575" t="s">
        <v>17</v>
      </c>
      <c r="D21575" t="s">
        <v>5</v>
      </c>
      <c r="E21575">
        <v>3</v>
      </c>
      <c r="F21575" s="2">
        <v>29151.008999999998</v>
      </c>
      <c r="G21575" s="2">
        <v>80605.683000000005</v>
      </c>
    </row>
    <row r="21576" spans="1:7" x14ac:dyDescent="0.4">
      <c r="A21576" s="1">
        <v>43401</v>
      </c>
      <c r="B21576" t="s">
        <v>15</v>
      </c>
      <c r="C21576" t="s">
        <v>27</v>
      </c>
      <c r="D21576" t="s">
        <v>7</v>
      </c>
      <c r="E21576">
        <v>2</v>
      </c>
      <c r="F21576" s="2">
        <v>29408.11</v>
      </c>
      <c r="G21576" s="2">
        <v>81886.320000000007</v>
      </c>
    </row>
    <row r="21577" spans="1:7" x14ac:dyDescent="0.4">
      <c r="A21577" s="1">
        <v>43401</v>
      </c>
      <c r="B21577" t="s">
        <v>8</v>
      </c>
      <c r="C21577" t="s">
        <v>28</v>
      </c>
      <c r="D21577" t="s">
        <v>36</v>
      </c>
      <c r="E21577">
        <v>3</v>
      </c>
      <c r="F21577" s="2">
        <v>3498.16</v>
      </c>
      <c r="G21577" s="2">
        <v>6940.56</v>
      </c>
    </row>
    <row r="21578" spans="1:7" x14ac:dyDescent="0.4">
      <c r="A21578" s="1">
        <v>43401</v>
      </c>
      <c r="B21578" t="s">
        <v>13</v>
      </c>
      <c r="C21578" t="s">
        <v>14</v>
      </c>
      <c r="D21578" t="s">
        <v>12</v>
      </c>
      <c r="E21578">
        <v>2</v>
      </c>
      <c r="F21578" s="2">
        <v>46122.06</v>
      </c>
      <c r="G21578" s="2">
        <v>147092.16</v>
      </c>
    </row>
    <row r="21579" spans="1:7" x14ac:dyDescent="0.4">
      <c r="A21579" s="1">
        <v>43401</v>
      </c>
      <c r="B21579" t="s">
        <v>15</v>
      </c>
      <c r="C21579" t="s">
        <v>16</v>
      </c>
      <c r="D21579" t="s">
        <v>37</v>
      </c>
      <c r="E21579">
        <v>1</v>
      </c>
      <c r="F21579" s="2">
        <v>14913.63</v>
      </c>
      <c r="G21579" s="2">
        <v>35364.300000000003</v>
      </c>
    </row>
    <row r="21580" spans="1:7" x14ac:dyDescent="0.4">
      <c r="A21580" s="1">
        <v>43401</v>
      </c>
      <c r="B21580" t="s">
        <v>13</v>
      </c>
      <c r="C21580" t="s">
        <v>29</v>
      </c>
      <c r="D21580" t="s">
        <v>5</v>
      </c>
      <c r="E21580">
        <v>3</v>
      </c>
      <c r="F21580" s="2">
        <v>32812.821000000004</v>
      </c>
      <c r="G21580" s="2">
        <v>96245.928</v>
      </c>
    </row>
    <row r="21581" spans="1:7" x14ac:dyDescent="0.4">
      <c r="A21581" s="1">
        <v>43401</v>
      </c>
      <c r="B21581" t="s">
        <v>13</v>
      </c>
      <c r="C21581" t="s">
        <v>18</v>
      </c>
      <c r="D21581" t="s">
        <v>7</v>
      </c>
      <c r="E21581">
        <v>3</v>
      </c>
      <c r="F21581" s="2">
        <v>36697.24</v>
      </c>
      <c r="G21581" s="2">
        <v>110461.94</v>
      </c>
    </row>
    <row r="21582" spans="1:7" x14ac:dyDescent="0.4">
      <c r="A21582" s="1">
        <v>43401</v>
      </c>
      <c r="B21582" t="s">
        <v>19</v>
      </c>
      <c r="C21582" t="s">
        <v>25</v>
      </c>
      <c r="D21582" t="s">
        <v>36</v>
      </c>
      <c r="E21582">
        <v>4</v>
      </c>
      <c r="F21582" s="2">
        <v>5118.28</v>
      </c>
      <c r="G21582" s="2">
        <v>8929.9599999999991</v>
      </c>
    </row>
    <row r="21583" spans="1:7" x14ac:dyDescent="0.4">
      <c r="A21583" s="1">
        <v>43401</v>
      </c>
      <c r="B21583" t="s">
        <v>15</v>
      </c>
      <c r="C21583" t="s">
        <v>23</v>
      </c>
      <c r="D21583" t="s">
        <v>12</v>
      </c>
      <c r="E21583">
        <v>2</v>
      </c>
      <c r="F21583" s="2">
        <v>38793.910000000003</v>
      </c>
      <c r="G21583" s="2">
        <v>120634.21</v>
      </c>
    </row>
    <row r="21584" spans="1:7" x14ac:dyDescent="0.4">
      <c r="A21584" s="1">
        <v>43401</v>
      </c>
      <c r="B21584" t="s">
        <v>8</v>
      </c>
      <c r="C21584" t="s">
        <v>9</v>
      </c>
      <c r="D21584" t="s">
        <v>37</v>
      </c>
      <c r="E21584">
        <v>1</v>
      </c>
      <c r="F21584" s="2">
        <v>17277.28</v>
      </c>
      <c r="G21584" s="2">
        <v>39765.949999999997</v>
      </c>
    </row>
    <row r="21585" spans="1:7" x14ac:dyDescent="0.4">
      <c r="A21585" s="1">
        <v>43401</v>
      </c>
      <c r="B21585" t="s">
        <v>8</v>
      </c>
      <c r="C21585" t="s">
        <v>9</v>
      </c>
      <c r="D21585" t="s">
        <v>5</v>
      </c>
      <c r="E21585">
        <v>2</v>
      </c>
      <c r="F21585" s="2">
        <v>20097.432000000001</v>
      </c>
      <c r="G21585" s="2">
        <v>53385.353999999999</v>
      </c>
    </row>
    <row r="21586" spans="1:7" x14ac:dyDescent="0.4">
      <c r="A21586" s="1">
        <v>43401</v>
      </c>
      <c r="B21586" t="s">
        <v>35</v>
      </c>
      <c r="C21586" t="s">
        <v>22</v>
      </c>
      <c r="D21586" t="s">
        <v>7</v>
      </c>
      <c r="E21586">
        <v>2</v>
      </c>
      <c r="F21586" s="2">
        <v>26214.92</v>
      </c>
      <c r="G21586" s="2">
        <v>55520.82</v>
      </c>
    </row>
    <row r="21587" spans="1:7" x14ac:dyDescent="0.4">
      <c r="A21587" s="1">
        <v>43401</v>
      </c>
      <c r="B21587" t="s">
        <v>8</v>
      </c>
      <c r="C21587" t="s">
        <v>30</v>
      </c>
      <c r="D21587" t="s">
        <v>36</v>
      </c>
      <c r="E21587">
        <v>3</v>
      </c>
      <c r="F21587" s="2">
        <v>2998.16</v>
      </c>
      <c r="G21587" s="2">
        <v>8215.36</v>
      </c>
    </row>
    <row r="21588" spans="1:7" x14ac:dyDescent="0.4">
      <c r="A21588" s="1">
        <v>43401</v>
      </c>
      <c r="B21588" t="s">
        <v>13</v>
      </c>
      <c r="C21588" t="s">
        <v>14</v>
      </c>
      <c r="D21588" t="s">
        <v>37</v>
      </c>
      <c r="E21588">
        <v>2</v>
      </c>
      <c r="F21588" s="2">
        <v>15375.38</v>
      </c>
      <c r="G21588" s="2">
        <v>45649.75</v>
      </c>
    </row>
    <row r="21589" spans="1:7" x14ac:dyDescent="0.4">
      <c r="A21589" s="1">
        <v>43401</v>
      </c>
      <c r="B21589" t="s">
        <v>8</v>
      </c>
      <c r="C21589" t="s">
        <v>30</v>
      </c>
      <c r="D21589" t="s">
        <v>34</v>
      </c>
      <c r="E21589">
        <v>1</v>
      </c>
      <c r="F21589" s="2">
        <v>13913.91</v>
      </c>
      <c r="G21589" s="2">
        <v>40300.239999999998</v>
      </c>
    </row>
    <row r="21590" spans="1:7" x14ac:dyDescent="0.4">
      <c r="A21590" s="1">
        <v>43401</v>
      </c>
      <c r="B21590" t="s">
        <v>8</v>
      </c>
      <c r="C21590" t="s">
        <v>30</v>
      </c>
      <c r="D21590" t="s">
        <v>34</v>
      </c>
      <c r="E21590">
        <v>1</v>
      </c>
      <c r="F21590" s="2">
        <v>18562.080000000002</v>
      </c>
      <c r="G21590" s="2">
        <v>39431.17</v>
      </c>
    </row>
    <row r="21591" spans="1:7" x14ac:dyDescent="0.4">
      <c r="A21591" s="1">
        <v>43401</v>
      </c>
      <c r="B21591" t="s">
        <v>8</v>
      </c>
      <c r="C21591" t="s">
        <v>9</v>
      </c>
      <c r="D21591" t="s">
        <v>34</v>
      </c>
      <c r="E21591">
        <v>1</v>
      </c>
      <c r="F21591" s="2">
        <v>12370.41</v>
      </c>
      <c r="G21591" s="2">
        <v>37801.11</v>
      </c>
    </row>
    <row r="21592" spans="1:7" x14ac:dyDescent="0.4">
      <c r="A21592" s="1">
        <v>43401</v>
      </c>
      <c r="B21592" t="s">
        <v>8</v>
      </c>
      <c r="C21592" t="s">
        <v>9</v>
      </c>
      <c r="D21592" t="s">
        <v>34</v>
      </c>
      <c r="E21592">
        <v>1</v>
      </c>
      <c r="F21592" s="2">
        <v>18057.98</v>
      </c>
      <c r="G21592" s="2">
        <v>34878.44</v>
      </c>
    </row>
    <row r="21593" spans="1:7" x14ac:dyDescent="0.4">
      <c r="A21593" s="1">
        <v>43401</v>
      </c>
      <c r="B21593" t="s">
        <v>8</v>
      </c>
      <c r="C21593" t="s">
        <v>9</v>
      </c>
      <c r="D21593" t="s">
        <v>34</v>
      </c>
      <c r="E21593">
        <v>1</v>
      </c>
      <c r="F21593" s="2">
        <v>15108.92</v>
      </c>
      <c r="G21593" s="2">
        <v>32557.51</v>
      </c>
    </row>
    <row r="21594" spans="1:7" x14ac:dyDescent="0.4">
      <c r="A21594" s="1">
        <v>43402</v>
      </c>
      <c r="B21594" t="s">
        <v>15</v>
      </c>
      <c r="C21594" t="s">
        <v>27</v>
      </c>
      <c r="D21594" t="s">
        <v>34</v>
      </c>
      <c r="E21594">
        <v>9</v>
      </c>
      <c r="F21594" s="2">
        <v>49976.39</v>
      </c>
      <c r="G21594" s="2">
        <v>141663.72</v>
      </c>
    </row>
    <row r="21595" spans="1:7" x14ac:dyDescent="0.4">
      <c r="A21595" s="1">
        <v>43402</v>
      </c>
      <c r="B21595" t="s">
        <v>15</v>
      </c>
      <c r="C21595" t="s">
        <v>33</v>
      </c>
      <c r="D21595" t="s">
        <v>34</v>
      </c>
      <c r="E21595">
        <v>7</v>
      </c>
      <c r="F21595" s="2">
        <v>50884.9</v>
      </c>
      <c r="G21595" s="2">
        <v>127589.94</v>
      </c>
    </row>
    <row r="21596" spans="1:7" x14ac:dyDescent="0.4">
      <c r="A21596" s="1">
        <v>43402</v>
      </c>
      <c r="B21596" t="s">
        <v>4</v>
      </c>
      <c r="C21596" t="s">
        <v>26</v>
      </c>
      <c r="D21596" t="s">
        <v>34</v>
      </c>
      <c r="E21596">
        <v>7</v>
      </c>
      <c r="F21596" s="2">
        <v>38617.760000000002</v>
      </c>
      <c r="G21596" s="2">
        <v>107081.44</v>
      </c>
    </row>
    <row r="21597" spans="1:7" x14ac:dyDescent="0.4">
      <c r="A21597" s="1">
        <v>43402</v>
      </c>
      <c r="B21597" t="s">
        <v>35</v>
      </c>
      <c r="C21597" t="s">
        <v>17</v>
      </c>
      <c r="D21597" t="s">
        <v>34</v>
      </c>
      <c r="E21597">
        <v>2</v>
      </c>
      <c r="F21597" s="2">
        <v>28290.6</v>
      </c>
      <c r="G21597" s="2">
        <v>79030.36</v>
      </c>
    </row>
    <row r="21598" spans="1:7" x14ac:dyDescent="0.4">
      <c r="A21598" s="1">
        <v>43402</v>
      </c>
      <c r="B21598" t="s">
        <v>19</v>
      </c>
      <c r="C21598" t="s">
        <v>25</v>
      </c>
      <c r="D21598" t="s">
        <v>34</v>
      </c>
      <c r="E21598">
        <v>2</v>
      </c>
      <c r="F21598" s="2">
        <v>24675.73</v>
      </c>
      <c r="G21598" s="2">
        <v>77602.259999999995</v>
      </c>
    </row>
    <row r="21599" spans="1:7" x14ac:dyDescent="0.4">
      <c r="A21599" s="1">
        <v>43402</v>
      </c>
      <c r="B21599" t="s">
        <v>35</v>
      </c>
      <c r="C21599" t="s">
        <v>22</v>
      </c>
      <c r="D21599" t="s">
        <v>34</v>
      </c>
      <c r="E21599">
        <v>2</v>
      </c>
      <c r="F21599" s="2">
        <v>26674.51</v>
      </c>
      <c r="G21599" s="2">
        <v>72296.69</v>
      </c>
    </row>
    <row r="21600" spans="1:7" x14ac:dyDescent="0.4">
      <c r="A21600" s="1">
        <v>43402</v>
      </c>
      <c r="B21600" t="s">
        <v>19</v>
      </c>
      <c r="C21600" t="s">
        <v>25</v>
      </c>
      <c r="D21600" t="s">
        <v>34</v>
      </c>
      <c r="E21600">
        <v>2</v>
      </c>
      <c r="F21600" s="2">
        <v>28064.16</v>
      </c>
      <c r="G21600" s="2">
        <v>71956.31</v>
      </c>
    </row>
    <row r="21601" spans="1:7" x14ac:dyDescent="0.4">
      <c r="A21601" s="1">
        <v>43402</v>
      </c>
      <c r="B21601" t="s">
        <v>13</v>
      </c>
      <c r="C21601" t="s">
        <v>18</v>
      </c>
      <c r="D21601" t="s">
        <v>34</v>
      </c>
      <c r="E21601">
        <v>2</v>
      </c>
      <c r="F21601" s="2">
        <v>38324.94</v>
      </c>
      <c r="G21601" s="2">
        <v>70071.679999999993</v>
      </c>
    </row>
    <row r="21602" spans="1:7" x14ac:dyDescent="0.4">
      <c r="A21602" s="1">
        <v>43402</v>
      </c>
      <c r="B21602" t="s">
        <v>19</v>
      </c>
      <c r="C21602" t="s">
        <v>25</v>
      </c>
      <c r="D21602" t="s">
        <v>34</v>
      </c>
      <c r="E21602">
        <v>2</v>
      </c>
      <c r="F21602" s="2">
        <v>33094.769999999997</v>
      </c>
      <c r="G21602" s="2">
        <v>64327.27</v>
      </c>
    </row>
    <row r="21603" spans="1:7" x14ac:dyDescent="0.4">
      <c r="A21603" s="1">
        <v>43402</v>
      </c>
      <c r="B21603" t="s">
        <v>8</v>
      </c>
      <c r="C21603" t="s">
        <v>9</v>
      </c>
      <c r="D21603" t="s">
        <v>34</v>
      </c>
      <c r="E21603">
        <v>1</v>
      </c>
      <c r="F21603" s="2">
        <v>21930.54</v>
      </c>
      <c r="G21603" s="2">
        <v>43054</v>
      </c>
    </row>
    <row r="21604" spans="1:7" x14ac:dyDescent="0.4">
      <c r="A21604" s="1">
        <v>43402</v>
      </c>
      <c r="B21604" t="s">
        <v>8</v>
      </c>
      <c r="C21604" t="s">
        <v>28</v>
      </c>
      <c r="D21604" t="s">
        <v>34</v>
      </c>
      <c r="E21604">
        <v>1</v>
      </c>
      <c r="F21604" s="2">
        <v>18589</v>
      </c>
      <c r="G21604" s="2">
        <v>41869.03</v>
      </c>
    </row>
    <row r="21605" spans="1:7" x14ac:dyDescent="0.4">
      <c r="A21605" s="1">
        <v>43402</v>
      </c>
      <c r="B21605" t="s">
        <v>10</v>
      </c>
      <c r="C21605" t="s">
        <v>31</v>
      </c>
      <c r="D21605" t="s">
        <v>7</v>
      </c>
      <c r="E21605">
        <v>2</v>
      </c>
      <c r="F21605" s="2">
        <v>28990.28</v>
      </c>
      <c r="G21605" s="2">
        <v>77914.22</v>
      </c>
    </row>
    <row r="21606" spans="1:7" x14ac:dyDescent="0.4">
      <c r="A21606" s="1">
        <v>43402</v>
      </c>
      <c r="B21606" t="s">
        <v>15</v>
      </c>
      <c r="C21606" t="s">
        <v>27</v>
      </c>
      <c r="D21606" t="s">
        <v>36</v>
      </c>
      <c r="E21606">
        <v>8</v>
      </c>
      <c r="F21606" s="2">
        <v>6739.2</v>
      </c>
      <c r="G21606" s="2">
        <v>16922.68</v>
      </c>
    </row>
    <row r="21607" spans="1:7" x14ac:dyDescent="0.4">
      <c r="A21607" s="1">
        <v>43402</v>
      </c>
      <c r="B21607" t="s">
        <v>15</v>
      </c>
      <c r="C21607" t="s">
        <v>32</v>
      </c>
      <c r="D21607" t="s">
        <v>37</v>
      </c>
      <c r="E21607">
        <v>2</v>
      </c>
      <c r="F21607" s="2">
        <v>21291.58</v>
      </c>
      <c r="G21607" s="2">
        <v>40342.129999999997</v>
      </c>
    </row>
    <row r="21608" spans="1:7" x14ac:dyDescent="0.4">
      <c r="A21608" s="1">
        <v>43402</v>
      </c>
      <c r="B21608" t="s">
        <v>10</v>
      </c>
      <c r="C21608" t="s">
        <v>31</v>
      </c>
      <c r="D21608" t="s">
        <v>5</v>
      </c>
      <c r="E21608">
        <v>2</v>
      </c>
      <c r="F21608" s="2">
        <v>25391.142</v>
      </c>
      <c r="G21608" s="2">
        <v>61210.791000000005</v>
      </c>
    </row>
    <row r="21609" spans="1:7" x14ac:dyDescent="0.4">
      <c r="A21609" s="1">
        <v>43402</v>
      </c>
      <c r="B21609" t="s">
        <v>15</v>
      </c>
      <c r="C21609" t="s">
        <v>16</v>
      </c>
      <c r="D21609" t="s">
        <v>7</v>
      </c>
      <c r="E21609">
        <v>2</v>
      </c>
      <c r="F21609" s="2">
        <v>29271.18</v>
      </c>
      <c r="G21609" s="2">
        <v>74597.679999999993</v>
      </c>
    </row>
    <row r="21610" spans="1:7" x14ac:dyDescent="0.4">
      <c r="A21610" s="1">
        <v>43402</v>
      </c>
      <c r="B21610" t="s">
        <v>10</v>
      </c>
      <c r="C21610" t="s">
        <v>11</v>
      </c>
      <c r="D21610" t="s">
        <v>36</v>
      </c>
      <c r="E21610">
        <v>4</v>
      </c>
      <c r="F21610" s="2">
        <v>3193.8</v>
      </c>
      <c r="G21610" s="2">
        <v>8856.44</v>
      </c>
    </row>
    <row r="21611" spans="1:7" x14ac:dyDescent="0.4">
      <c r="A21611" s="1">
        <v>43402</v>
      </c>
      <c r="B21611" t="s">
        <v>15</v>
      </c>
      <c r="C21611" t="s">
        <v>33</v>
      </c>
      <c r="D21611" t="s">
        <v>12</v>
      </c>
      <c r="E21611">
        <v>2</v>
      </c>
      <c r="F21611" s="2">
        <v>47467.26</v>
      </c>
      <c r="G21611" s="2">
        <v>140179.44</v>
      </c>
    </row>
    <row r="21612" spans="1:7" x14ac:dyDescent="0.4">
      <c r="A21612" s="1">
        <v>43402</v>
      </c>
      <c r="B21612" t="s">
        <v>35</v>
      </c>
      <c r="C21612" t="s">
        <v>22</v>
      </c>
      <c r="D21612" t="s">
        <v>37</v>
      </c>
      <c r="E21612">
        <v>1</v>
      </c>
      <c r="F21612" s="2">
        <v>16152.23</v>
      </c>
      <c r="G21612" s="2">
        <v>38224.33</v>
      </c>
    </row>
    <row r="21613" spans="1:7" x14ac:dyDescent="0.4">
      <c r="A21613" s="1">
        <v>43402</v>
      </c>
      <c r="B21613" t="s">
        <v>8</v>
      </c>
      <c r="C21613" t="s">
        <v>9</v>
      </c>
      <c r="D21613" t="s">
        <v>5</v>
      </c>
      <c r="E21613">
        <v>2</v>
      </c>
      <c r="F21613" s="2">
        <v>19002.330000000002</v>
      </c>
      <c r="G21613" s="2">
        <v>51081.173999999999</v>
      </c>
    </row>
    <row r="21614" spans="1:7" x14ac:dyDescent="0.4">
      <c r="A21614" s="1">
        <v>43402</v>
      </c>
      <c r="B21614" t="s">
        <v>8</v>
      </c>
      <c r="C21614" t="s">
        <v>28</v>
      </c>
      <c r="D21614" t="s">
        <v>7</v>
      </c>
      <c r="E21614">
        <v>3</v>
      </c>
      <c r="F21614" s="2">
        <v>37745.19</v>
      </c>
      <c r="G21614" s="2">
        <v>88161.7</v>
      </c>
    </row>
    <row r="21615" spans="1:7" x14ac:dyDescent="0.4">
      <c r="A21615" s="1">
        <v>43402</v>
      </c>
      <c r="B21615" t="s">
        <v>15</v>
      </c>
      <c r="C21615" t="s">
        <v>24</v>
      </c>
      <c r="D21615" t="s">
        <v>36</v>
      </c>
      <c r="E21615">
        <v>8</v>
      </c>
      <c r="F21615" s="2">
        <v>6089.16</v>
      </c>
      <c r="G21615" s="2">
        <v>17816.32</v>
      </c>
    </row>
    <row r="21616" spans="1:7" x14ac:dyDescent="0.4">
      <c r="A21616" s="1">
        <v>43402</v>
      </c>
      <c r="B21616" t="s">
        <v>35</v>
      </c>
      <c r="C21616" t="s">
        <v>22</v>
      </c>
      <c r="D21616" t="s">
        <v>12</v>
      </c>
      <c r="E21616">
        <v>2</v>
      </c>
      <c r="F21616" s="2">
        <v>52122.84</v>
      </c>
      <c r="G21616" s="2">
        <v>138452.9</v>
      </c>
    </row>
    <row r="21617" spans="1:7" x14ac:dyDescent="0.4">
      <c r="A21617" s="1">
        <v>43402</v>
      </c>
      <c r="B21617" t="s">
        <v>4</v>
      </c>
      <c r="C21617" t="s">
        <v>6</v>
      </c>
      <c r="D21617" t="s">
        <v>37</v>
      </c>
      <c r="E21617">
        <v>1</v>
      </c>
      <c r="F21617" s="2">
        <v>16568.66</v>
      </c>
      <c r="G21617" s="2">
        <v>33888.5</v>
      </c>
    </row>
    <row r="21618" spans="1:7" x14ac:dyDescent="0.4">
      <c r="A21618" s="1">
        <v>43402</v>
      </c>
      <c r="B21618" t="s">
        <v>4</v>
      </c>
      <c r="C21618" t="s">
        <v>26</v>
      </c>
      <c r="D21618" t="s">
        <v>5</v>
      </c>
      <c r="E21618">
        <v>5</v>
      </c>
      <c r="F21618" s="2">
        <v>53425.917000000001</v>
      </c>
      <c r="G21618" s="2">
        <v>129569.07600000002</v>
      </c>
    </row>
    <row r="21619" spans="1:7" x14ac:dyDescent="0.4">
      <c r="A21619" s="1">
        <v>43402</v>
      </c>
      <c r="B21619" t="s">
        <v>13</v>
      </c>
      <c r="C21619" t="s">
        <v>21</v>
      </c>
      <c r="D21619" t="s">
        <v>36</v>
      </c>
      <c r="E21619">
        <v>4</v>
      </c>
      <c r="F21619" s="2">
        <v>4565.04</v>
      </c>
      <c r="G21619" s="2">
        <v>8439.36</v>
      </c>
    </row>
    <row r="21620" spans="1:7" x14ac:dyDescent="0.4">
      <c r="A21620" s="1">
        <v>43402</v>
      </c>
      <c r="B21620" t="s">
        <v>19</v>
      </c>
      <c r="C21620" t="s">
        <v>20</v>
      </c>
      <c r="D21620" t="s">
        <v>12</v>
      </c>
      <c r="E21620">
        <v>1</v>
      </c>
      <c r="F21620" s="2">
        <v>24740.7</v>
      </c>
      <c r="G21620" s="2">
        <v>72147.66</v>
      </c>
    </row>
    <row r="21621" spans="1:7" x14ac:dyDescent="0.4">
      <c r="A21621" s="1">
        <v>43402</v>
      </c>
      <c r="B21621" t="s">
        <v>4</v>
      </c>
      <c r="C21621" t="s">
        <v>6</v>
      </c>
      <c r="D21621" t="s">
        <v>37</v>
      </c>
      <c r="E21621">
        <v>2</v>
      </c>
      <c r="F21621" s="2">
        <v>20585.8</v>
      </c>
      <c r="G21621" s="2">
        <v>50519.63</v>
      </c>
    </row>
    <row r="21622" spans="1:7" x14ac:dyDescent="0.4">
      <c r="A21622" s="1">
        <v>43402</v>
      </c>
      <c r="B21622" t="s">
        <v>15</v>
      </c>
      <c r="C21622" t="s">
        <v>33</v>
      </c>
      <c r="D21622" t="s">
        <v>5</v>
      </c>
      <c r="E21622">
        <v>5</v>
      </c>
      <c r="F21622" s="2">
        <v>32248.592999999997</v>
      </c>
      <c r="G21622" s="2">
        <v>128015.379</v>
      </c>
    </row>
    <row r="21623" spans="1:7" x14ac:dyDescent="0.4">
      <c r="A21623" s="1">
        <v>43402</v>
      </c>
      <c r="B21623" t="s">
        <v>15</v>
      </c>
      <c r="C21623" t="s">
        <v>24</v>
      </c>
      <c r="D21623" t="s">
        <v>7</v>
      </c>
      <c r="E21623">
        <v>2</v>
      </c>
      <c r="F21623" s="2">
        <v>25775.88</v>
      </c>
      <c r="G21623" s="2">
        <v>55559.97</v>
      </c>
    </row>
    <row r="21624" spans="1:7" x14ac:dyDescent="0.4">
      <c r="A21624" s="1">
        <v>43402</v>
      </c>
      <c r="B21624" t="s">
        <v>13</v>
      </c>
      <c r="C21624" t="s">
        <v>29</v>
      </c>
      <c r="D21624" t="s">
        <v>36</v>
      </c>
      <c r="E21624">
        <v>5</v>
      </c>
      <c r="F21624" s="2">
        <v>5719.4</v>
      </c>
      <c r="G21624" s="2">
        <v>12386.04</v>
      </c>
    </row>
    <row r="21625" spans="1:7" x14ac:dyDescent="0.4">
      <c r="A21625" s="1">
        <v>43402</v>
      </c>
      <c r="B21625" t="s">
        <v>8</v>
      </c>
      <c r="C21625" t="s">
        <v>9</v>
      </c>
      <c r="D21625" t="s">
        <v>37</v>
      </c>
      <c r="E21625">
        <v>2</v>
      </c>
      <c r="F21625" s="2">
        <v>17179.330000000002</v>
      </c>
      <c r="G21625" s="2">
        <v>44900.36</v>
      </c>
    </row>
    <row r="21626" spans="1:7" x14ac:dyDescent="0.4">
      <c r="A21626" s="1">
        <v>43402</v>
      </c>
      <c r="B21626" t="s">
        <v>10</v>
      </c>
      <c r="C21626" t="s">
        <v>31</v>
      </c>
      <c r="D21626" t="s">
        <v>5</v>
      </c>
      <c r="E21626">
        <v>3</v>
      </c>
      <c r="F21626" s="2">
        <v>19096.100999999999</v>
      </c>
      <c r="G21626" s="2">
        <v>61436.636999999995</v>
      </c>
    </row>
    <row r="21627" spans="1:7" x14ac:dyDescent="0.4">
      <c r="A21627" s="1">
        <v>43402</v>
      </c>
      <c r="B21627" t="s">
        <v>15</v>
      </c>
      <c r="C21627" t="s">
        <v>32</v>
      </c>
      <c r="D21627" t="s">
        <v>7</v>
      </c>
      <c r="E21627">
        <v>2</v>
      </c>
      <c r="F21627" s="2">
        <v>32882.92</v>
      </c>
      <c r="G21627" s="2">
        <v>66926.570000000007</v>
      </c>
    </row>
    <row r="21628" spans="1:7" x14ac:dyDescent="0.4">
      <c r="A21628" s="1">
        <v>43402</v>
      </c>
      <c r="B21628" t="s">
        <v>4</v>
      </c>
      <c r="C21628" t="s">
        <v>6</v>
      </c>
      <c r="D21628" t="s">
        <v>12</v>
      </c>
      <c r="E21628">
        <v>3</v>
      </c>
      <c r="F21628" s="2">
        <v>49324.07</v>
      </c>
      <c r="G21628" s="2">
        <v>177727.5</v>
      </c>
    </row>
    <row r="21629" spans="1:7" x14ac:dyDescent="0.4">
      <c r="A21629" s="1">
        <v>43402</v>
      </c>
      <c r="B21629" t="s">
        <v>10</v>
      </c>
      <c r="C21629" t="s">
        <v>11</v>
      </c>
      <c r="D21629" t="s">
        <v>37</v>
      </c>
      <c r="E21629">
        <v>2</v>
      </c>
      <c r="F21629" s="2">
        <v>20766.96</v>
      </c>
      <c r="G21629" s="2">
        <v>48371.48</v>
      </c>
    </row>
    <row r="21630" spans="1:7" x14ac:dyDescent="0.4">
      <c r="A21630" s="1">
        <v>43402</v>
      </c>
      <c r="B21630" t="s">
        <v>8</v>
      </c>
      <c r="C21630" t="s">
        <v>9</v>
      </c>
      <c r="D21630" t="s">
        <v>5</v>
      </c>
      <c r="E21630">
        <v>2</v>
      </c>
      <c r="F21630" s="2">
        <v>17152.929</v>
      </c>
      <c r="G21630" s="2">
        <v>50392.089</v>
      </c>
    </row>
    <row r="21631" spans="1:7" x14ac:dyDescent="0.4">
      <c r="A21631" s="1">
        <v>43402</v>
      </c>
      <c r="B21631" t="s">
        <v>13</v>
      </c>
      <c r="C21631" t="s">
        <v>14</v>
      </c>
      <c r="D21631" t="s">
        <v>7</v>
      </c>
      <c r="E21631">
        <v>3</v>
      </c>
      <c r="F21631" s="2">
        <v>39912.89</v>
      </c>
      <c r="G21631" s="2">
        <v>87790.26</v>
      </c>
    </row>
    <row r="21632" spans="1:7" x14ac:dyDescent="0.4">
      <c r="A21632" s="1">
        <v>43402</v>
      </c>
      <c r="B21632" t="s">
        <v>15</v>
      </c>
      <c r="C21632" t="s">
        <v>16</v>
      </c>
      <c r="D21632" t="s">
        <v>36</v>
      </c>
      <c r="E21632">
        <v>10</v>
      </c>
      <c r="F21632" s="2">
        <v>9462.2000000000007</v>
      </c>
      <c r="G21632" s="2">
        <v>25792.639999999999</v>
      </c>
    </row>
    <row r="21633" spans="1:7" x14ac:dyDescent="0.4">
      <c r="A21633" s="1">
        <v>43402</v>
      </c>
      <c r="B21633" t="s">
        <v>35</v>
      </c>
      <c r="C21633" t="s">
        <v>17</v>
      </c>
      <c r="D21633" t="s">
        <v>12</v>
      </c>
      <c r="E21633">
        <v>2</v>
      </c>
      <c r="F21633" s="2">
        <v>49517.9</v>
      </c>
      <c r="G21633" s="2">
        <v>119640.01</v>
      </c>
    </row>
    <row r="21634" spans="1:7" x14ac:dyDescent="0.4">
      <c r="A21634" s="1">
        <v>43402</v>
      </c>
      <c r="B21634" t="s">
        <v>8</v>
      </c>
      <c r="C21634" t="s">
        <v>9</v>
      </c>
      <c r="D21634" t="s">
        <v>37</v>
      </c>
      <c r="E21634">
        <v>1</v>
      </c>
      <c r="F21634" s="2">
        <v>19450.3</v>
      </c>
      <c r="G21634" s="2">
        <v>33263.339999999997</v>
      </c>
    </row>
    <row r="21635" spans="1:7" x14ac:dyDescent="0.4">
      <c r="A21635" s="1">
        <v>43402</v>
      </c>
      <c r="B21635" t="s">
        <v>19</v>
      </c>
      <c r="C21635" t="s">
        <v>20</v>
      </c>
      <c r="D21635" t="s">
        <v>7</v>
      </c>
      <c r="E21635">
        <v>2</v>
      </c>
      <c r="F21635" s="2">
        <v>27826.97</v>
      </c>
      <c r="G21635" s="2">
        <v>57049.36</v>
      </c>
    </row>
    <row r="21636" spans="1:7" x14ac:dyDescent="0.4">
      <c r="A21636" s="1">
        <v>43402</v>
      </c>
      <c r="B21636" t="s">
        <v>13</v>
      </c>
      <c r="C21636" t="s">
        <v>18</v>
      </c>
      <c r="D21636" t="s">
        <v>36</v>
      </c>
      <c r="E21636">
        <v>5</v>
      </c>
      <c r="F21636" s="2">
        <v>5164.5600000000004</v>
      </c>
      <c r="G21636" s="2">
        <v>11520.24</v>
      </c>
    </row>
    <row r="21637" spans="1:7" x14ac:dyDescent="0.4">
      <c r="A21637" s="1">
        <v>43402</v>
      </c>
      <c r="B21637" t="s">
        <v>13</v>
      </c>
      <c r="C21637" t="s">
        <v>21</v>
      </c>
      <c r="D21637" t="s">
        <v>12</v>
      </c>
      <c r="E21637">
        <v>2</v>
      </c>
      <c r="F21637" s="2">
        <v>54653.88</v>
      </c>
      <c r="G21637" s="2">
        <v>124770.02</v>
      </c>
    </row>
    <row r="21638" spans="1:7" x14ac:dyDescent="0.4">
      <c r="A21638" s="1">
        <v>43402</v>
      </c>
      <c r="B21638" t="s">
        <v>19</v>
      </c>
      <c r="C21638" t="s">
        <v>20</v>
      </c>
      <c r="D21638" t="s">
        <v>37</v>
      </c>
      <c r="E21638">
        <v>1</v>
      </c>
      <c r="F21638" s="2">
        <v>14059.4</v>
      </c>
      <c r="G21638" s="2">
        <v>27446.1</v>
      </c>
    </row>
    <row r="21639" spans="1:7" x14ac:dyDescent="0.4">
      <c r="A21639" s="1">
        <v>43402</v>
      </c>
      <c r="B21639" t="s">
        <v>13</v>
      </c>
      <c r="C21639" t="s">
        <v>29</v>
      </c>
      <c r="D21639" t="s">
        <v>5</v>
      </c>
      <c r="E21639">
        <v>3</v>
      </c>
      <c r="F21639" s="2">
        <v>25311.618000000002</v>
      </c>
      <c r="G21639" s="2">
        <v>62594.478000000003</v>
      </c>
    </row>
    <row r="21640" spans="1:7" x14ac:dyDescent="0.4">
      <c r="A21640" s="1">
        <v>43402</v>
      </c>
      <c r="B21640" t="s">
        <v>15</v>
      </c>
      <c r="C21640" t="s">
        <v>23</v>
      </c>
      <c r="D21640" t="s">
        <v>7</v>
      </c>
      <c r="E21640">
        <v>2</v>
      </c>
      <c r="F21640" s="2">
        <v>27154.7</v>
      </c>
      <c r="G21640" s="2">
        <v>57924.22</v>
      </c>
    </row>
    <row r="21641" spans="1:7" x14ac:dyDescent="0.4">
      <c r="A21641" s="1">
        <v>43402</v>
      </c>
      <c r="B21641" t="s">
        <v>35</v>
      </c>
      <c r="C21641" t="s">
        <v>17</v>
      </c>
      <c r="D21641" t="s">
        <v>12</v>
      </c>
      <c r="E21641">
        <v>2</v>
      </c>
      <c r="F21641" s="2">
        <v>36075.21</v>
      </c>
      <c r="G21641" s="2">
        <v>123311.19</v>
      </c>
    </row>
    <row r="21642" spans="1:7" x14ac:dyDescent="0.4">
      <c r="A21642" s="1">
        <v>43402</v>
      </c>
      <c r="B21642" t="s">
        <v>15</v>
      </c>
      <c r="C21642" t="s">
        <v>24</v>
      </c>
      <c r="D21642" t="s">
        <v>37</v>
      </c>
      <c r="E21642">
        <v>2</v>
      </c>
      <c r="F21642" s="2">
        <v>14423.83</v>
      </c>
      <c r="G21642" s="2">
        <v>39617.589999999997</v>
      </c>
    </row>
    <row r="21643" spans="1:7" x14ac:dyDescent="0.4">
      <c r="A21643" s="1">
        <v>43402</v>
      </c>
      <c r="B21643" t="s">
        <v>8</v>
      </c>
      <c r="C21643" t="s">
        <v>28</v>
      </c>
      <c r="D21643" t="s">
        <v>5</v>
      </c>
      <c r="E21643">
        <v>2</v>
      </c>
      <c r="F21643" s="2">
        <v>15623.955000000002</v>
      </c>
      <c r="G21643" s="2">
        <v>51020.765999999996</v>
      </c>
    </row>
    <row r="21644" spans="1:7" x14ac:dyDescent="0.4">
      <c r="A21644" s="1">
        <v>43402</v>
      </c>
      <c r="B21644" t="s">
        <v>13</v>
      </c>
      <c r="C21644" t="s">
        <v>18</v>
      </c>
      <c r="D21644" t="s">
        <v>7</v>
      </c>
      <c r="E21644">
        <v>2</v>
      </c>
      <c r="F21644" s="2">
        <v>39083.050000000003</v>
      </c>
      <c r="G21644" s="2">
        <v>89355.19</v>
      </c>
    </row>
    <row r="21645" spans="1:7" x14ac:dyDescent="0.4">
      <c r="A21645" s="1">
        <v>43402</v>
      </c>
      <c r="B21645" t="s">
        <v>15</v>
      </c>
      <c r="C21645" t="s">
        <v>23</v>
      </c>
      <c r="D21645" t="s">
        <v>36</v>
      </c>
      <c r="E21645">
        <v>9</v>
      </c>
      <c r="F21645" s="2">
        <v>7428.88</v>
      </c>
      <c r="G21645" s="2">
        <v>18352.48</v>
      </c>
    </row>
    <row r="21646" spans="1:7" x14ac:dyDescent="0.4">
      <c r="A21646" s="1">
        <v>43402</v>
      </c>
      <c r="B21646" t="s">
        <v>19</v>
      </c>
      <c r="C21646" t="s">
        <v>25</v>
      </c>
      <c r="D21646" t="s">
        <v>12</v>
      </c>
      <c r="E21646">
        <v>2</v>
      </c>
      <c r="F21646" s="2">
        <v>21937.41</v>
      </c>
      <c r="G21646" s="2">
        <v>78296.47</v>
      </c>
    </row>
    <row r="21647" spans="1:7" x14ac:dyDescent="0.4">
      <c r="A21647" s="1">
        <v>43402</v>
      </c>
      <c r="B21647" t="s">
        <v>4</v>
      </c>
      <c r="C21647" t="s">
        <v>26</v>
      </c>
      <c r="D21647" t="s">
        <v>37</v>
      </c>
      <c r="E21647">
        <v>2</v>
      </c>
      <c r="F21647" s="2">
        <v>22233.25</v>
      </c>
      <c r="G21647" s="2">
        <v>61794.57</v>
      </c>
    </row>
    <row r="21648" spans="1:7" x14ac:dyDescent="0.4">
      <c r="A21648" s="1">
        <v>43402</v>
      </c>
      <c r="B21648" t="s">
        <v>8</v>
      </c>
      <c r="C21648" t="s">
        <v>30</v>
      </c>
      <c r="D21648" t="s">
        <v>5</v>
      </c>
      <c r="E21648">
        <v>2</v>
      </c>
      <c r="F21648" s="2">
        <v>21666.366000000002</v>
      </c>
      <c r="G21648" s="2">
        <v>64732.779000000002</v>
      </c>
    </row>
    <row r="21649" spans="1:7" x14ac:dyDescent="0.4">
      <c r="A21649" s="1">
        <v>43402</v>
      </c>
      <c r="B21649" t="s">
        <v>35</v>
      </c>
      <c r="C21649" t="s">
        <v>17</v>
      </c>
      <c r="D21649" t="s">
        <v>36</v>
      </c>
      <c r="E21649">
        <v>7</v>
      </c>
      <c r="F21649" s="2">
        <v>6804.92</v>
      </c>
      <c r="G21649" s="2">
        <v>16364.88</v>
      </c>
    </row>
    <row r="21650" spans="1:7" x14ac:dyDescent="0.4">
      <c r="A21650" s="1">
        <v>43402</v>
      </c>
      <c r="B21650" t="s">
        <v>15</v>
      </c>
      <c r="C21650" t="s">
        <v>27</v>
      </c>
      <c r="D21650" t="s">
        <v>12</v>
      </c>
      <c r="E21650">
        <v>3</v>
      </c>
      <c r="F21650" s="2">
        <v>57978.09</v>
      </c>
      <c r="G21650" s="2">
        <v>150532.26</v>
      </c>
    </row>
    <row r="21651" spans="1:7" x14ac:dyDescent="0.4">
      <c r="A21651" s="1">
        <v>43402</v>
      </c>
      <c r="B21651" t="s">
        <v>13</v>
      </c>
      <c r="C21651" t="s">
        <v>14</v>
      </c>
      <c r="D21651" t="s">
        <v>37</v>
      </c>
      <c r="E21651">
        <v>2</v>
      </c>
      <c r="F21651" s="2">
        <v>27420.59</v>
      </c>
      <c r="G21651" s="2">
        <v>57564.71</v>
      </c>
    </row>
    <row r="21652" spans="1:7" x14ac:dyDescent="0.4">
      <c r="A21652" s="1">
        <v>43402</v>
      </c>
      <c r="B21652" t="s">
        <v>8</v>
      </c>
      <c r="C21652" t="s">
        <v>30</v>
      </c>
      <c r="D21652" t="s">
        <v>5</v>
      </c>
      <c r="E21652">
        <v>2</v>
      </c>
      <c r="F21652" s="2">
        <v>17143.992000000002</v>
      </c>
      <c r="G21652" s="2">
        <v>55467.927000000003</v>
      </c>
    </row>
    <row r="21653" spans="1:7" x14ac:dyDescent="0.4">
      <c r="A21653" s="1">
        <v>43402</v>
      </c>
      <c r="B21653" t="s">
        <v>15</v>
      </c>
      <c r="C21653" t="s">
        <v>16</v>
      </c>
      <c r="D21653" t="s">
        <v>7</v>
      </c>
      <c r="E21653">
        <v>2</v>
      </c>
      <c r="F21653" s="2">
        <v>25178.89</v>
      </c>
      <c r="G21653" s="2">
        <v>59428.85</v>
      </c>
    </row>
    <row r="21654" spans="1:7" x14ac:dyDescent="0.4">
      <c r="A21654" s="1">
        <v>43402</v>
      </c>
      <c r="B21654" t="s">
        <v>13</v>
      </c>
      <c r="C21654" t="s">
        <v>29</v>
      </c>
      <c r="D21654" t="s">
        <v>36</v>
      </c>
      <c r="E21654">
        <v>5</v>
      </c>
      <c r="F21654" s="2">
        <v>4831.12</v>
      </c>
      <c r="G21654" s="2">
        <v>12681.76</v>
      </c>
    </row>
    <row r="21655" spans="1:7" x14ac:dyDescent="0.4">
      <c r="A21655" s="1">
        <v>43402</v>
      </c>
      <c r="B21655" t="s">
        <v>13</v>
      </c>
      <c r="C21655" t="s">
        <v>18</v>
      </c>
      <c r="D21655" t="s">
        <v>12</v>
      </c>
      <c r="E21655">
        <v>3</v>
      </c>
      <c r="F21655" s="2">
        <v>70532.5</v>
      </c>
      <c r="G21655" s="2">
        <v>164397.12</v>
      </c>
    </row>
    <row r="21656" spans="1:7" x14ac:dyDescent="0.4">
      <c r="A21656" s="1">
        <v>43402</v>
      </c>
      <c r="B21656" t="s">
        <v>15</v>
      </c>
      <c r="C21656" t="s">
        <v>23</v>
      </c>
      <c r="D21656" t="s">
        <v>37</v>
      </c>
      <c r="E21656">
        <v>1</v>
      </c>
      <c r="F21656" s="2">
        <v>17966.2</v>
      </c>
      <c r="G21656" s="2">
        <v>33731.01</v>
      </c>
    </row>
    <row r="21657" spans="1:7" x14ac:dyDescent="0.4">
      <c r="A21657" s="1">
        <v>43402</v>
      </c>
      <c r="B21657" t="s">
        <v>13</v>
      </c>
      <c r="C21657" t="s">
        <v>21</v>
      </c>
      <c r="D21657" t="s">
        <v>5</v>
      </c>
      <c r="E21657">
        <v>3</v>
      </c>
      <c r="F21657" s="2">
        <v>19446.498000000003</v>
      </c>
      <c r="G21657" s="2">
        <v>73876.887000000002</v>
      </c>
    </row>
    <row r="21658" spans="1:7" x14ac:dyDescent="0.4">
      <c r="A21658" s="1">
        <v>43402</v>
      </c>
      <c r="B21658" t="s">
        <v>8</v>
      </c>
      <c r="C21658" t="s">
        <v>9</v>
      </c>
      <c r="D21658" t="s">
        <v>7</v>
      </c>
      <c r="E21658">
        <v>2</v>
      </c>
      <c r="F21658" s="2">
        <v>23840.84</v>
      </c>
      <c r="G21658" s="2">
        <v>58789.83</v>
      </c>
    </row>
    <row r="21659" spans="1:7" x14ac:dyDescent="0.4">
      <c r="A21659" s="1">
        <v>43402</v>
      </c>
      <c r="B21659" t="s">
        <v>8</v>
      </c>
      <c r="C21659" t="s">
        <v>9</v>
      </c>
      <c r="D21659" t="s">
        <v>36</v>
      </c>
      <c r="E21659">
        <v>3</v>
      </c>
      <c r="F21659" s="2">
        <v>3718.24</v>
      </c>
      <c r="G21659" s="2">
        <v>7711.32</v>
      </c>
    </row>
    <row r="21660" spans="1:7" x14ac:dyDescent="0.4">
      <c r="A21660" s="1">
        <v>43402</v>
      </c>
      <c r="B21660" t="s">
        <v>35</v>
      </c>
      <c r="C21660" t="s">
        <v>22</v>
      </c>
      <c r="D21660" t="s">
        <v>12</v>
      </c>
      <c r="E21660">
        <v>2</v>
      </c>
      <c r="F21660" s="2">
        <v>41614.76</v>
      </c>
      <c r="G21660" s="2">
        <v>112746.07</v>
      </c>
    </row>
    <row r="21661" spans="1:7" x14ac:dyDescent="0.4">
      <c r="A21661" s="1">
        <v>43402</v>
      </c>
      <c r="B21661" t="s">
        <v>35</v>
      </c>
      <c r="C21661" t="s">
        <v>17</v>
      </c>
      <c r="D21661" t="s">
        <v>5</v>
      </c>
      <c r="E21661">
        <v>4</v>
      </c>
      <c r="F21661" s="2">
        <v>32523.227999999999</v>
      </c>
      <c r="G21661" s="2">
        <v>96503.804999999993</v>
      </c>
    </row>
    <row r="21662" spans="1:7" x14ac:dyDescent="0.4">
      <c r="A21662" s="1">
        <v>43402</v>
      </c>
      <c r="B21662" t="s">
        <v>13</v>
      </c>
      <c r="C21662" t="s">
        <v>14</v>
      </c>
      <c r="D21662" t="s">
        <v>7</v>
      </c>
      <c r="E21662">
        <v>2</v>
      </c>
      <c r="F21662" s="2">
        <v>41063.730000000003</v>
      </c>
      <c r="G21662" s="2">
        <v>75970.8</v>
      </c>
    </row>
    <row r="21663" spans="1:7" x14ac:dyDescent="0.4">
      <c r="A21663" s="1">
        <v>43402</v>
      </c>
      <c r="B21663" t="s">
        <v>10</v>
      </c>
      <c r="C21663" t="s">
        <v>31</v>
      </c>
      <c r="D21663" t="s">
        <v>12</v>
      </c>
      <c r="E21663">
        <v>2</v>
      </c>
      <c r="F21663" s="2">
        <v>39865.879999999997</v>
      </c>
      <c r="G21663" s="2">
        <v>115820.01</v>
      </c>
    </row>
    <row r="21664" spans="1:7" x14ac:dyDescent="0.4">
      <c r="A21664" s="1">
        <v>43402</v>
      </c>
      <c r="B21664" t="s">
        <v>35</v>
      </c>
      <c r="C21664" t="s">
        <v>17</v>
      </c>
      <c r="D21664" t="s">
        <v>5</v>
      </c>
      <c r="E21664">
        <v>3</v>
      </c>
      <c r="F21664" s="2">
        <v>34177.446000000004</v>
      </c>
      <c r="G21664" s="2">
        <v>82025.865000000005</v>
      </c>
    </row>
    <row r="21665" spans="1:7" x14ac:dyDescent="0.4">
      <c r="A21665" s="1">
        <v>43402</v>
      </c>
      <c r="B21665" t="s">
        <v>15</v>
      </c>
      <c r="C21665" t="s">
        <v>32</v>
      </c>
      <c r="D21665" t="s">
        <v>7</v>
      </c>
      <c r="E21665">
        <v>2</v>
      </c>
      <c r="F21665" s="2">
        <v>34726.06</v>
      </c>
      <c r="G21665" s="2">
        <v>87692.08</v>
      </c>
    </row>
    <row r="21666" spans="1:7" x14ac:dyDescent="0.4">
      <c r="A21666" s="1">
        <v>43402</v>
      </c>
      <c r="B21666" t="s">
        <v>10</v>
      </c>
      <c r="C21666" t="s">
        <v>31</v>
      </c>
      <c r="D21666" t="s">
        <v>36</v>
      </c>
      <c r="E21666">
        <v>4</v>
      </c>
      <c r="F21666" s="2">
        <v>3751.32</v>
      </c>
      <c r="G21666" s="2">
        <v>8540.56</v>
      </c>
    </row>
    <row r="21667" spans="1:7" x14ac:dyDescent="0.4">
      <c r="A21667" s="1">
        <v>43402</v>
      </c>
      <c r="B21667" t="s">
        <v>8</v>
      </c>
      <c r="C21667" t="s">
        <v>9</v>
      </c>
      <c r="D21667" t="s">
        <v>34</v>
      </c>
      <c r="E21667">
        <v>1</v>
      </c>
      <c r="F21667" s="2">
        <v>14438.18</v>
      </c>
      <c r="G21667" s="2">
        <v>36864.379999999997</v>
      </c>
    </row>
    <row r="21668" spans="1:7" x14ac:dyDescent="0.4">
      <c r="A21668" s="1">
        <v>43402</v>
      </c>
      <c r="B21668" t="s">
        <v>8</v>
      </c>
      <c r="C21668" t="s">
        <v>30</v>
      </c>
      <c r="D21668" t="s">
        <v>34</v>
      </c>
      <c r="E21668">
        <v>1</v>
      </c>
      <c r="F21668" s="2">
        <v>17432.560000000001</v>
      </c>
      <c r="G21668" s="2">
        <v>29122.22</v>
      </c>
    </row>
    <row r="21669" spans="1:7" x14ac:dyDescent="0.4">
      <c r="A21669" s="1">
        <v>43403</v>
      </c>
      <c r="B21669" t="s">
        <v>15</v>
      </c>
      <c r="C21669" t="s">
        <v>24</v>
      </c>
      <c r="D21669" t="s">
        <v>34</v>
      </c>
      <c r="E21669">
        <v>7</v>
      </c>
      <c r="F21669" s="2">
        <v>57282.32</v>
      </c>
      <c r="G21669" s="2">
        <v>114800.86</v>
      </c>
    </row>
    <row r="21670" spans="1:7" x14ac:dyDescent="0.4">
      <c r="A21670" s="1">
        <v>43403</v>
      </c>
      <c r="B21670" t="s">
        <v>15</v>
      </c>
      <c r="C21670" t="s">
        <v>23</v>
      </c>
      <c r="D21670" t="s">
        <v>34</v>
      </c>
      <c r="E21670">
        <v>7</v>
      </c>
      <c r="F21670" s="2">
        <v>50561.36</v>
      </c>
      <c r="G21670" s="2">
        <v>107889.88</v>
      </c>
    </row>
    <row r="21671" spans="1:7" x14ac:dyDescent="0.4">
      <c r="A21671" s="1">
        <v>43403</v>
      </c>
      <c r="B21671" t="s">
        <v>15</v>
      </c>
      <c r="C21671" t="s">
        <v>16</v>
      </c>
      <c r="D21671" t="s">
        <v>34</v>
      </c>
      <c r="E21671">
        <v>3</v>
      </c>
      <c r="F21671" s="2">
        <v>53106.31</v>
      </c>
      <c r="G21671" s="2">
        <v>93083.63</v>
      </c>
    </row>
    <row r="21672" spans="1:7" x14ac:dyDescent="0.4">
      <c r="A21672" s="1">
        <v>43403</v>
      </c>
      <c r="B21672" t="s">
        <v>35</v>
      </c>
      <c r="C21672" t="s">
        <v>17</v>
      </c>
      <c r="D21672" t="s">
        <v>34</v>
      </c>
      <c r="E21672">
        <v>2</v>
      </c>
      <c r="F21672" s="2">
        <v>31416.400000000001</v>
      </c>
      <c r="G21672" s="2">
        <v>73306.289999999994</v>
      </c>
    </row>
    <row r="21673" spans="1:7" x14ac:dyDescent="0.4">
      <c r="A21673" s="1">
        <v>43403</v>
      </c>
      <c r="B21673" t="s">
        <v>10</v>
      </c>
      <c r="C21673" t="s">
        <v>31</v>
      </c>
      <c r="D21673" t="s">
        <v>34</v>
      </c>
      <c r="E21673">
        <v>2</v>
      </c>
      <c r="F21673" s="2">
        <v>35590.629999999997</v>
      </c>
      <c r="G21673" s="2">
        <v>65194.04</v>
      </c>
    </row>
    <row r="21674" spans="1:7" x14ac:dyDescent="0.4">
      <c r="A21674" s="1">
        <v>43403</v>
      </c>
      <c r="B21674" t="s">
        <v>13</v>
      </c>
      <c r="C21674" t="s">
        <v>21</v>
      </c>
      <c r="D21674" t="s">
        <v>34</v>
      </c>
      <c r="E21674">
        <v>2</v>
      </c>
      <c r="F21674" s="2">
        <v>29117</v>
      </c>
      <c r="G21674" s="2">
        <v>64082.29</v>
      </c>
    </row>
    <row r="21675" spans="1:7" x14ac:dyDescent="0.4">
      <c r="A21675" s="1">
        <v>43403</v>
      </c>
      <c r="B21675" t="s">
        <v>13</v>
      </c>
      <c r="C21675" t="s">
        <v>29</v>
      </c>
      <c r="D21675" t="s">
        <v>34</v>
      </c>
      <c r="E21675">
        <v>2</v>
      </c>
      <c r="F21675" s="2">
        <v>25261.68</v>
      </c>
      <c r="G21675" s="2">
        <v>56149.78</v>
      </c>
    </row>
    <row r="21676" spans="1:7" x14ac:dyDescent="0.4">
      <c r="A21676" s="1">
        <v>43403</v>
      </c>
      <c r="B21676" t="s">
        <v>13</v>
      </c>
      <c r="C21676" t="s">
        <v>29</v>
      </c>
      <c r="D21676" t="s">
        <v>34</v>
      </c>
      <c r="E21676">
        <v>2</v>
      </c>
      <c r="F21676" s="2">
        <v>26244.68</v>
      </c>
      <c r="G21676" s="2">
        <v>55891.49</v>
      </c>
    </row>
    <row r="21677" spans="1:7" x14ac:dyDescent="0.4">
      <c r="A21677" s="1">
        <v>43403</v>
      </c>
      <c r="B21677" t="s">
        <v>13</v>
      </c>
      <c r="C21677" t="s">
        <v>18</v>
      </c>
      <c r="D21677" t="s">
        <v>34</v>
      </c>
      <c r="E21677">
        <v>2</v>
      </c>
      <c r="F21677" s="2">
        <v>27640.400000000001</v>
      </c>
      <c r="G21677" s="2">
        <v>54507.56</v>
      </c>
    </row>
    <row r="21678" spans="1:7" x14ac:dyDescent="0.4">
      <c r="A21678" s="1">
        <v>43403</v>
      </c>
      <c r="B21678" t="s">
        <v>8</v>
      </c>
      <c r="C21678" t="s">
        <v>9</v>
      </c>
      <c r="D21678" t="s">
        <v>34</v>
      </c>
      <c r="E21678">
        <v>1</v>
      </c>
      <c r="F21678" s="2">
        <v>17266.650000000001</v>
      </c>
      <c r="G21678" s="2">
        <v>44759.58</v>
      </c>
    </row>
    <row r="21679" spans="1:7" x14ac:dyDescent="0.4">
      <c r="A21679" s="1">
        <v>43403</v>
      </c>
      <c r="B21679" t="s">
        <v>15</v>
      </c>
      <c r="C21679" t="s">
        <v>16</v>
      </c>
      <c r="D21679" t="s">
        <v>12</v>
      </c>
      <c r="E21679">
        <v>3</v>
      </c>
      <c r="F21679" s="2">
        <v>44256.31</v>
      </c>
      <c r="G21679" s="2">
        <v>133560.34</v>
      </c>
    </row>
    <row r="21680" spans="1:7" x14ac:dyDescent="0.4">
      <c r="A21680" s="1">
        <v>43403</v>
      </c>
      <c r="B21680" t="s">
        <v>15</v>
      </c>
      <c r="C21680" t="s">
        <v>33</v>
      </c>
      <c r="D21680" t="s">
        <v>37</v>
      </c>
      <c r="E21680">
        <v>1</v>
      </c>
      <c r="F21680" s="2">
        <v>13644.62</v>
      </c>
      <c r="G21680" s="2">
        <v>28662.27</v>
      </c>
    </row>
    <row r="21681" spans="1:7" x14ac:dyDescent="0.4">
      <c r="A21681" s="1">
        <v>43403</v>
      </c>
      <c r="B21681" t="s">
        <v>19</v>
      </c>
      <c r="C21681" t="s">
        <v>25</v>
      </c>
      <c r="D21681" t="s">
        <v>5</v>
      </c>
      <c r="E21681">
        <v>3</v>
      </c>
      <c r="F21681" s="2">
        <v>23453.145</v>
      </c>
      <c r="G21681" s="2">
        <v>76107.94200000001</v>
      </c>
    </row>
    <row r="21682" spans="1:7" x14ac:dyDescent="0.4">
      <c r="A21682" s="1">
        <v>43403</v>
      </c>
      <c r="B21682" t="s">
        <v>35</v>
      </c>
      <c r="C21682" t="s">
        <v>22</v>
      </c>
      <c r="D21682" t="s">
        <v>7</v>
      </c>
      <c r="E21682">
        <v>2</v>
      </c>
      <c r="F21682" s="2">
        <v>32565.98</v>
      </c>
      <c r="G21682" s="2">
        <v>69805.58</v>
      </c>
    </row>
    <row r="21683" spans="1:7" x14ac:dyDescent="0.4">
      <c r="A21683" s="1">
        <v>43403</v>
      </c>
      <c r="B21683" t="s">
        <v>8</v>
      </c>
      <c r="C21683" t="s">
        <v>9</v>
      </c>
      <c r="D21683" t="s">
        <v>36</v>
      </c>
      <c r="E21683">
        <v>3</v>
      </c>
      <c r="F21683" s="2">
        <v>2493.92</v>
      </c>
      <c r="G21683" s="2">
        <v>7017.68</v>
      </c>
    </row>
    <row r="21684" spans="1:7" x14ac:dyDescent="0.4">
      <c r="A21684" s="1">
        <v>43403</v>
      </c>
      <c r="B21684" t="s">
        <v>8</v>
      </c>
      <c r="C21684" t="s">
        <v>28</v>
      </c>
      <c r="D21684" t="s">
        <v>12</v>
      </c>
      <c r="E21684">
        <v>3</v>
      </c>
      <c r="F21684" s="2">
        <v>41899.910000000003</v>
      </c>
      <c r="G21684" s="2">
        <v>129780.87</v>
      </c>
    </row>
    <row r="21685" spans="1:7" x14ac:dyDescent="0.4">
      <c r="A21685" s="1">
        <v>43403</v>
      </c>
      <c r="B21685" t="s">
        <v>35</v>
      </c>
      <c r="C21685" t="s">
        <v>22</v>
      </c>
      <c r="D21685" t="s">
        <v>37</v>
      </c>
      <c r="E21685">
        <v>1</v>
      </c>
      <c r="F21685" s="2">
        <v>15045.07</v>
      </c>
      <c r="G21685" s="2">
        <v>35198.230000000003</v>
      </c>
    </row>
    <row r="21686" spans="1:7" x14ac:dyDescent="0.4">
      <c r="A21686" s="1">
        <v>43403</v>
      </c>
      <c r="B21686" t="s">
        <v>4</v>
      </c>
      <c r="C21686" t="s">
        <v>26</v>
      </c>
      <c r="D21686" t="s">
        <v>5</v>
      </c>
      <c r="E21686">
        <v>5</v>
      </c>
      <c r="F21686" s="2">
        <v>40407.273000000001</v>
      </c>
      <c r="G21686" s="2">
        <v>160877.84400000001</v>
      </c>
    </row>
    <row r="21687" spans="1:7" x14ac:dyDescent="0.4">
      <c r="A21687" s="1">
        <v>43403</v>
      </c>
      <c r="B21687" t="s">
        <v>4</v>
      </c>
      <c r="C21687" t="s">
        <v>6</v>
      </c>
      <c r="D21687" t="s">
        <v>7</v>
      </c>
      <c r="E21687">
        <v>2</v>
      </c>
      <c r="F21687" s="2">
        <v>35458.89</v>
      </c>
      <c r="G21687" s="2">
        <v>65983.100000000006</v>
      </c>
    </row>
    <row r="21688" spans="1:7" x14ac:dyDescent="0.4">
      <c r="A21688" s="1">
        <v>43403</v>
      </c>
      <c r="B21688" t="s">
        <v>4</v>
      </c>
      <c r="C21688" t="s">
        <v>26</v>
      </c>
      <c r="D21688" t="s">
        <v>36</v>
      </c>
      <c r="E21688">
        <v>8</v>
      </c>
      <c r="F21688" s="2">
        <v>6692.72</v>
      </c>
      <c r="G21688" s="2">
        <v>20109.400000000001</v>
      </c>
    </row>
    <row r="21689" spans="1:7" x14ac:dyDescent="0.4">
      <c r="A21689" s="1">
        <v>43403</v>
      </c>
      <c r="B21689" t="s">
        <v>19</v>
      </c>
      <c r="C21689" t="s">
        <v>20</v>
      </c>
      <c r="D21689" t="s">
        <v>37</v>
      </c>
      <c r="E21689">
        <v>1</v>
      </c>
      <c r="F21689" s="2">
        <v>10049.9</v>
      </c>
      <c r="G21689" s="2">
        <v>21963.65</v>
      </c>
    </row>
    <row r="21690" spans="1:7" x14ac:dyDescent="0.4">
      <c r="A21690" s="1">
        <v>43403</v>
      </c>
      <c r="B21690" t="s">
        <v>19</v>
      </c>
      <c r="C21690" t="s">
        <v>25</v>
      </c>
      <c r="D21690" t="s">
        <v>5</v>
      </c>
      <c r="E21690">
        <v>2</v>
      </c>
      <c r="F21690" s="2">
        <v>20083.067999999999</v>
      </c>
      <c r="G21690" s="2">
        <v>58049.649000000005</v>
      </c>
    </row>
    <row r="21691" spans="1:7" x14ac:dyDescent="0.4">
      <c r="A21691" s="1">
        <v>43403</v>
      </c>
      <c r="B21691" t="s">
        <v>4</v>
      </c>
      <c r="C21691" t="s">
        <v>6</v>
      </c>
      <c r="D21691" t="s">
        <v>7</v>
      </c>
      <c r="E21691">
        <v>2</v>
      </c>
      <c r="F21691" s="2">
        <v>24270.27</v>
      </c>
      <c r="G21691" s="2">
        <v>61753.8</v>
      </c>
    </row>
    <row r="21692" spans="1:7" x14ac:dyDescent="0.4">
      <c r="A21692" s="1">
        <v>43403</v>
      </c>
      <c r="B21692" t="s">
        <v>15</v>
      </c>
      <c r="C21692" t="s">
        <v>33</v>
      </c>
      <c r="D21692" t="s">
        <v>36</v>
      </c>
      <c r="E21692">
        <v>9</v>
      </c>
      <c r="F21692" s="2">
        <v>9400.7199999999993</v>
      </c>
      <c r="G21692" s="2">
        <v>18184.28</v>
      </c>
    </row>
    <row r="21693" spans="1:7" x14ac:dyDescent="0.4">
      <c r="A21693" s="1">
        <v>43403</v>
      </c>
      <c r="B21693" t="s">
        <v>15</v>
      </c>
      <c r="C21693" t="s">
        <v>24</v>
      </c>
      <c r="D21693" t="s">
        <v>12</v>
      </c>
      <c r="E21693">
        <v>3</v>
      </c>
      <c r="F21693" s="2">
        <v>38268.53</v>
      </c>
      <c r="G21693" s="2">
        <v>151719.75</v>
      </c>
    </row>
    <row r="21694" spans="1:7" x14ac:dyDescent="0.4">
      <c r="A21694" s="1">
        <v>43403</v>
      </c>
      <c r="B21694" t="s">
        <v>15</v>
      </c>
      <c r="C21694" t="s">
        <v>33</v>
      </c>
      <c r="D21694" t="s">
        <v>5</v>
      </c>
      <c r="E21694">
        <v>6</v>
      </c>
      <c r="F21694" s="2">
        <v>47163.563999999998</v>
      </c>
      <c r="G21694" s="2">
        <v>136161.81</v>
      </c>
    </row>
    <row r="21695" spans="1:7" x14ac:dyDescent="0.4">
      <c r="A21695" s="1">
        <v>43403</v>
      </c>
      <c r="B21695" t="s">
        <v>8</v>
      </c>
      <c r="C21695" t="s">
        <v>9</v>
      </c>
      <c r="D21695" t="s">
        <v>7</v>
      </c>
      <c r="E21695">
        <v>2</v>
      </c>
      <c r="F21695" s="2">
        <v>26906.11</v>
      </c>
      <c r="G21695" s="2">
        <v>73732.36</v>
      </c>
    </row>
    <row r="21696" spans="1:7" x14ac:dyDescent="0.4">
      <c r="A21696" s="1">
        <v>43403</v>
      </c>
      <c r="B21696" t="s">
        <v>10</v>
      </c>
      <c r="C21696" t="s">
        <v>31</v>
      </c>
      <c r="D21696" t="s">
        <v>36</v>
      </c>
      <c r="E21696">
        <v>5</v>
      </c>
      <c r="F21696" s="2">
        <v>6055</v>
      </c>
      <c r="G21696" s="2">
        <v>9893.64</v>
      </c>
    </row>
    <row r="21697" spans="1:7" x14ac:dyDescent="0.4">
      <c r="A21697" s="1">
        <v>43403</v>
      </c>
      <c r="B21697" t="s">
        <v>15</v>
      </c>
      <c r="C21697" t="s">
        <v>32</v>
      </c>
      <c r="D21697" t="s">
        <v>12</v>
      </c>
      <c r="E21697">
        <v>2</v>
      </c>
      <c r="F21697" s="2">
        <v>45148.27</v>
      </c>
      <c r="G21697" s="2">
        <v>123985.53</v>
      </c>
    </row>
    <row r="21698" spans="1:7" x14ac:dyDescent="0.4">
      <c r="A21698" s="1">
        <v>43403</v>
      </c>
      <c r="B21698" t="s">
        <v>4</v>
      </c>
      <c r="C21698" t="s">
        <v>6</v>
      </c>
      <c r="D21698" t="s">
        <v>37</v>
      </c>
      <c r="E21698">
        <v>1</v>
      </c>
      <c r="F21698" s="2">
        <v>17856</v>
      </c>
      <c r="G21698" s="2">
        <v>37661.85</v>
      </c>
    </row>
    <row r="21699" spans="1:7" x14ac:dyDescent="0.4">
      <c r="A21699" s="1">
        <v>43403</v>
      </c>
      <c r="B21699" t="s">
        <v>8</v>
      </c>
      <c r="C21699" t="s">
        <v>9</v>
      </c>
      <c r="D21699" t="s">
        <v>5</v>
      </c>
      <c r="E21699">
        <v>2</v>
      </c>
      <c r="F21699" s="2">
        <v>17015.364000000001</v>
      </c>
      <c r="G21699" s="2">
        <v>46806.228000000003</v>
      </c>
    </row>
    <row r="21700" spans="1:7" x14ac:dyDescent="0.4">
      <c r="A21700" s="1">
        <v>43403</v>
      </c>
      <c r="B21700" t="s">
        <v>10</v>
      </c>
      <c r="C21700" t="s">
        <v>11</v>
      </c>
      <c r="D21700" t="s">
        <v>7</v>
      </c>
      <c r="E21700">
        <v>2</v>
      </c>
      <c r="F21700" s="2">
        <v>25779.34</v>
      </c>
      <c r="G21700" s="2">
        <v>54712.54</v>
      </c>
    </row>
    <row r="21701" spans="1:7" x14ac:dyDescent="0.4">
      <c r="A21701" s="1">
        <v>43403</v>
      </c>
      <c r="B21701" t="s">
        <v>8</v>
      </c>
      <c r="C21701" t="s">
        <v>9</v>
      </c>
      <c r="D21701" t="s">
        <v>36</v>
      </c>
      <c r="E21701">
        <v>4</v>
      </c>
      <c r="F21701" s="2">
        <v>2660.52</v>
      </c>
      <c r="G21701" s="2">
        <v>9145.64</v>
      </c>
    </row>
    <row r="21702" spans="1:7" x14ac:dyDescent="0.4">
      <c r="A21702" s="1">
        <v>43403</v>
      </c>
      <c r="B21702" t="s">
        <v>13</v>
      </c>
      <c r="C21702" t="s">
        <v>14</v>
      </c>
      <c r="D21702" t="s">
        <v>12</v>
      </c>
      <c r="E21702">
        <v>3</v>
      </c>
      <c r="F21702" s="2">
        <v>59839.58</v>
      </c>
      <c r="G21702" s="2">
        <v>200977.89</v>
      </c>
    </row>
    <row r="21703" spans="1:7" x14ac:dyDescent="0.4">
      <c r="A21703" s="1">
        <v>43403</v>
      </c>
      <c r="B21703" t="s">
        <v>35</v>
      </c>
      <c r="C21703" t="s">
        <v>17</v>
      </c>
      <c r="D21703" t="s">
        <v>37</v>
      </c>
      <c r="E21703">
        <v>1</v>
      </c>
      <c r="F21703" s="2">
        <v>13204.27</v>
      </c>
      <c r="G21703" s="2">
        <v>41511.78</v>
      </c>
    </row>
    <row r="21704" spans="1:7" x14ac:dyDescent="0.4">
      <c r="A21704" s="1">
        <v>43403</v>
      </c>
      <c r="B21704" t="s">
        <v>13</v>
      </c>
      <c r="C21704" t="s">
        <v>18</v>
      </c>
      <c r="D21704" t="s">
        <v>5</v>
      </c>
      <c r="E21704">
        <v>2</v>
      </c>
      <c r="F21704" s="2">
        <v>16876.521000000001</v>
      </c>
      <c r="G21704" s="2">
        <v>60746.733</v>
      </c>
    </row>
    <row r="21705" spans="1:7" x14ac:dyDescent="0.4">
      <c r="A21705" s="1">
        <v>43403</v>
      </c>
      <c r="B21705" t="s">
        <v>8</v>
      </c>
      <c r="C21705" t="s">
        <v>9</v>
      </c>
      <c r="D21705" t="s">
        <v>7</v>
      </c>
      <c r="E21705">
        <v>2</v>
      </c>
      <c r="F21705" s="2">
        <v>31254.2</v>
      </c>
      <c r="G21705" s="2">
        <v>59791.22</v>
      </c>
    </row>
    <row r="21706" spans="1:7" x14ac:dyDescent="0.4">
      <c r="A21706" s="1">
        <v>43403</v>
      </c>
      <c r="B21706" t="s">
        <v>19</v>
      </c>
      <c r="C21706" t="s">
        <v>20</v>
      </c>
      <c r="D21706" t="s">
        <v>12</v>
      </c>
      <c r="E21706">
        <v>2</v>
      </c>
      <c r="F21706" s="2">
        <v>22867.84</v>
      </c>
      <c r="G21706" s="2">
        <v>91257.93</v>
      </c>
    </row>
    <row r="21707" spans="1:7" x14ac:dyDescent="0.4">
      <c r="A21707" s="1">
        <v>43403</v>
      </c>
      <c r="B21707" t="s">
        <v>13</v>
      </c>
      <c r="C21707" t="s">
        <v>21</v>
      </c>
      <c r="D21707" t="s">
        <v>37</v>
      </c>
      <c r="E21707">
        <v>2</v>
      </c>
      <c r="F21707" s="2">
        <v>18313.669999999998</v>
      </c>
      <c r="G21707" s="2">
        <v>44912.1</v>
      </c>
    </row>
    <row r="21708" spans="1:7" x14ac:dyDescent="0.4">
      <c r="A21708" s="1">
        <v>43403</v>
      </c>
      <c r="B21708" t="s">
        <v>35</v>
      </c>
      <c r="C21708" t="s">
        <v>22</v>
      </c>
      <c r="D21708" t="s">
        <v>5</v>
      </c>
      <c r="E21708">
        <v>4</v>
      </c>
      <c r="F21708" s="2">
        <v>28757.385000000002</v>
      </c>
      <c r="G21708" s="2">
        <v>91346.985000000001</v>
      </c>
    </row>
    <row r="21709" spans="1:7" x14ac:dyDescent="0.4">
      <c r="A21709" s="1">
        <v>43403</v>
      </c>
      <c r="B21709" t="s">
        <v>19</v>
      </c>
      <c r="C21709" t="s">
        <v>20</v>
      </c>
      <c r="D21709" t="s">
        <v>7</v>
      </c>
      <c r="E21709">
        <v>2</v>
      </c>
      <c r="F21709" s="2">
        <v>22893.51</v>
      </c>
      <c r="G21709" s="2">
        <v>55426.400000000001</v>
      </c>
    </row>
    <row r="21710" spans="1:7" x14ac:dyDescent="0.4">
      <c r="A21710" s="1">
        <v>43403</v>
      </c>
      <c r="B21710" t="s">
        <v>13</v>
      </c>
      <c r="C21710" t="s">
        <v>29</v>
      </c>
      <c r="D21710" t="s">
        <v>36</v>
      </c>
      <c r="E21710">
        <v>5</v>
      </c>
      <c r="F21710" s="2">
        <v>6282.76</v>
      </c>
      <c r="G21710" s="2">
        <v>9945.08</v>
      </c>
    </row>
    <row r="21711" spans="1:7" x14ac:dyDescent="0.4">
      <c r="A21711" s="1">
        <v>43403</v>
      </c>
      <c r="B21711" t="s">
        <v>15</v>
      </c>
      <c r="C21711" t="s">
        <v>23</v>
      </c>
      <c r="D21711" t="s">
        <v>12</v>
      </c>
      <c r="E21711">
        <v>3</v>
      </c>
      <c r="F21711" s="2">
        <v>39913.22</v>
      </c>
      <c r="G21711" s="2">
        <v>165418.76999999999</v>
      </c>
    </row>
    <row r="21712" spans="1:7" x14ac:dyDescent="0.4">
      <c r="A21712" s="1">
        <v>43403</v>
      </c>
      <c r="B21712" t="s">
        <v>35</v>
      </c>
      <c r="C21712" t="s">
        <v>17</v>
      </c>
      <c r="D21712" t="s">
        <v>37</v>
      </c>
      <c r="E21712">
        <v>2</v>
      </c>
      <c r="F21712" s="2">
        <v>19124.22</v>
      </c>
      <c r="G21712" s="2">
        <v>48122.09</v>
      </c>
    </row>
    <row r="21713" spans="1:7" x14ac:dyDescent="0.4">
      <c r="A21713" s="1">
        <v>43403</v>
      </c>
      <c r="B21713" t="s">
        <v>15</v>
      </c>
      <c r="C21713" t="s">
        <v>24</v>
      </c>
      <c r="D21713" t="s">
        <v>7</v>
      </c>
      <c r="E21713">
        <v>2</v>
      </c>
      <c r="F21713" s="2">
        <v>32465.96</v>
      </c>
      <c r="G21713" s="2">
        <v>60818.07</v>
      </c>
    </row>
    <row r="21714" spans="1:7" x14ac:dyDescent="0.4">
      <c r="A21714" s="1">
        <v>43403</v>
      </c>
      <c r="B21714" t="s">
        <v>8</v>
      </c>
      <c r="C21714" t="s">
        <v>28</v>
      </c>
      <c r="D21714" t="s">
        <v>36</v>
      </c>
      <c r="E21714">
        <v>4</v>
      </c>
      <c r="F21714" s="2">
        <v>3006.12</v>
      </c>
      <c r="G21714" s="2">
        <v>7359.92</v>
      </c>
    </row>
    <row r="21715" spans="1:7" x14ac:dyDescent="0.4">
      <c r="A21715" s="1">
        <v>43403</v>
      </c>
      <c r="B21715" t="s">
        <v>13</v>
      </c>
      <c r="C21715" t="s">
        <v>18</v>
      </c>
      <c r="D21715" t="s">
        <v>12</v>
      </c>
      <c r="E21715">
        <v>3</v>
      </c>
      <c r="F21715" s="2">
        <v>53830.400000000001</v>
      </c>
      <c r="G21715" s="2">
        <v>165092.56</v>
      </c>
    </row>
    <row r="21716" spans="1:7" x14ac:dyDescent="0.4">
      <c r="A21716" s="1">
        <v>43403</v>
      </c>
      <c r="B21716" t="s">
        <v>19</v>
      </c>
      <c r="C21716" t="s">
        <v>25</v>
      </c>
      <c r="D21716" t="s">
        <v>37</v>
      </c>
      <c r="E21716">
        <v>1</v>
      </c>
      <c r="F21716" s="2">
        <v>12321.36</v>
      </c>
      <c r="G21716" s="2">
        <v>27525.18</v>
      </c>
    </row>
    <row r="21717" spans="1:7" x14ac:dyDescent="0.4">
      <c r="A21717" s="1">
        <v>43403</v>
      </c>
      <c r="B21717" t="s">
        <v>8</v>
      </c>
      <c r="C21717" t="s">
        <v>9</v>
      </c>
      <c r="D21717" t="s">
        <v>5</v>
      </c>
      <c r="E21717">
        <v>2</v>
      </c>
      <c r="F21717" s="2">
        <v>22800.545999999998</v>
      </c>
      <c r="G21717" s="2">
        <v>59075.135999999999</v>
      </c>
    </row>
    <row r="21718" spans="1:7" x14ac:dyDescent="0.4">
      <c r="A21718" s="1">
        <v>43403</v>
      </c>
      <c r="B21718" t="s">
        <v>4</v>
      </c>
      <c r="C21718" t="s">
        <v>26</v>
      </c>
      <c r="D21718" t="s">
        <v>7</v>
      </c>
      <c r="E21718">
        <v>2</v>
      </c>
      <c r="F21718" s="2">
        <v>33492.69</v>
      </c>
      <c r="G21718" s="2">
        <v>62772.65</v>
      </c>
    </row>
    <row r="21719" spans="1:7" x14ac:dyDescent="0.4">
      <c r="A21719" s="1">
        <v>43403</v>
      </c>
      <c r="B21719" t="s">
        <v>8</v>
      </c>
      <c r="C21719" t="s">
        <v>30</v>
      </c>
      <c r="D21719" t="s">
        <v>36</v>
      </c>
      <c r="E21719">
        <v>3</v>
      </c>
      <c r="F21719" s="2">
        <v>3529.88</v>
      </c>
      <c r="G21719" s="2">
        <v>7253.6</v>
      </c>
    </row>
    <row r="21720" spans="1:7" x14ac:dyDescent="0.4">
      <c r="A21720" s="1">
        <v>43403</v>
      </c>
      <c r="B21720" t="s">
        <v>15</v>
      </c>
      <c r="C21720" t="s">
        <v>27</v>
      </c>
      <c r="D21720" t="s">
        <v>37</v>
      </c>
      <c r="E21720">
        <v>1</v>
      </c>
      <c r="F21720" s="2">
        <v>17737.12</v>
      </c>
      <c r="G21720" s="2">
        <v>42592.19</v>
      </c>
    </row>
    <row r="21721" spans="1:7" x14ac:dyDescent="0.4">
      <c r="A21721" s="1">
        <v>43403</v>
      </c>
      <c r="B21721" t="s">
        <v>8</v>
      </c>
      <c r="C21721" t="s">
        <v>28</v>
      </c>
      <c r="D21721" t="s">
        <v>5</v>
      </c>
      <c r="E21721">
        <v>2</v>
      </c>
      <c r="F21721" s="2">
        <v>15502.149000000001</v>
      </c>
      <c r="G21721" s="2">
        <v>48614.121000000006</v>
      </c>
    </row>
    <row r="21722" spans="1:7" x14ac:dyDescent="0.4">
      <c r="A21722" s="1">
        <v>43403</v>
      </c>
      <c r="B21722" t="s">
        <v>13</v>
      </c>
      <c r="C21722" t="s">
        <v>14</v>
      </c>
      <c r="D21722" t="s">
        <v>7</v>
      </c>
      <c r="E21722">
        <v>3</v>
      </c>
      <c r="F21722" s="2">
        <v>40672.65</v>
      </c>
      <c r="G21722" s="2">
        <v>88610.12</v>
      </c>
    </row>
    <row r="21723" spans="1:7" x14ac:dyDescent="0.4">
      <c r="A21723" s="1">
        <v>43403</v>
      </c>
      <c r="B21723" t="s">
        <v>8</v>
      </c>
      <c r="C21723" t="s">
        <v>30</v>
      </c>
      <c r="D21723" t="s">
        <v>36</v>
      </c>
      <c r="E21723">
        <v>4</v>
      </c>
      <c r="F21723" s="2">
        <v>4433.5200000000004</v>
      </c>
      <c r="G21723" s="2">
        <v>10270.64</v>
      </c>
    </row>
    <row r="21724" spans="1:7" x14ac:dyDescent="0.4">
      <c r="A21724" s="1">
        <v>43403</v>
      </c>
      <c r="B21724" t="s">
        <v>15</v>
      </c>
      <c r="C21724" t="s">
        <v>16</v>
      </c>
      <c r="D21724" t="s">
        <v>12</v>
      </c>
      <c r="E21724">
        <v>3</v>
      </c>
      <c r="F21724" s="2">
        <v>43185.760000000002</v>
      </c>
      <c r="G21724" s="2">
        <v>161440.39000000001</v>
      </c>
    </row>
    <row r="21725" spans="1:7" x14ac:dyDescent="0.4">
      <c r="A21725" s="1">
        <v>43403</v>
      </c>
      <c r="B21725" t="s">
        <v>13</v>
      </c>
      <c r="C21725" t="s">
        <v>18</v>
      </c>
      <c r="D21725" t="s">
        <v>37</v>
      </c>
      <c r="E21725">
        <v>2</v>
      </c>
      <c r="F21725" s="2">
        <v>26277.93</v>
      </c>
      <c r="G21725" s="2">
        <v>51430.29</v>
      </c>
    </row>
    <row r="21726" spans="1:7" x14ac:dyDescent="0.4">
      <c r="A21726" s="1">
        <v>43403</v>
      </c>
      <c r="B21726" t="s">
        <v>19</v>
      </c>
      <c r="C21726" t="s">
        <v>25</v>
      </c>
      <c r="D21726" t="s">
        <v>5</v>
      </c>
      <c r="E21726">
        <v>3</v>
      </c>
      <c r="F21726" s="2">
        <v>22020.444</v>
      </c>
      <c r="G21726" s="2">
        <v>73757.241000000009</v>
      </c>
    </row>
    <row r="21727" spans="1:7" x14ac:dyDescent="0.4">
      <c r="A21727" s="1">
        <v>43403</v>
      </c>
      <c r="B21727" t="s">
        <v>15</v>
      </c>
      <c r="C21727" t="s">
        <v>23</v>
      </c>
      <c r="D21727" t="s">
        <v>7</v>
      </c>
      <c r="E21727">
        <v>2</v>
      </c>
      <c r="F21727" s="2">
        <v>41868.980000000003</v>
      </c>
      <c r="G21727" s="2">
        <v>85923.74</v>
      </c>
    </row>
    <row r="21728" spans="1:7" x14ac:dyDescent="0.4">
      <c r="A21728" s="1">
        <v>43403</v>
      </c>
      <c r="B21728" t="s">
        <v>13</v>
      </c>
      <c r="C21728" t="s">
        <v>21</v>
      </c>
      <c r="D21728" t="s">
        <v>36</v>
      </c>
      <c r="E21728">
        <v>6</v>
      </c>
      <c r="F21728" s="2">
        <v>5253.72</v>
      </c>
      <c r="G21728" s="2">
        <v>12855.52</v>
      </c>
    </row>
    <row r="21729" spans="1:7" x14ac:dyDescent="0.4">
      <c r="A21729" s="1">
        <v>43403</v>
      </c>
      <c r="B21729" t="s">
        <v>8</v>
      </c>
      <c r="C21729" t="s">
        <v>9</v>
      </c>
      <c r="D21729" t="s">
        <v>12</v>
      </c>
      <c r="E21729">
        <v>2</v>
      </c>
      <c r="F21729" s="2">
        <v>39652.71</v>
      </c>
      <c r="G21729" s="2">
        <v>103886.44</v>
      </c>
    </row>
    <row r="21730" spans="1:7" x14ac:dyDescent="0.4">
      <c r="A21730" s="1">
        <v>43403</v>
      </c>
      <c r="B21730" t="s">
        <v>10</v>
      </c>
      <c r="C21730" t="s">
        <v>11</v>
      </c>
      <c r="D21730" t="s">
        <v>34</v>
      </c>
      <c r="E21730">
        <v>1</v>
      </c>
      <c r="F21730" s="2">
        <v>15573.71</v>
      </c>
      <c r="G21730" s="2">
        <v>41323.86</v>
      </c>
    </row>
    <row r="21731" spans="1:7" x14ac:dyDescent="0.4">
      <c r="A21731" s="1">
        <v>43403</v>
      </c>
      <c r="B21731" t="s">
        <v>35</v>
      </c>
      <c r="C21731" t="s">
        <v>22</v>
      </c>
      <c r="D21731" t="s">
        <v>37</v>
      </c>
      <c r="E21731">
        <v>1</v>
      </c>
      <c r="F21731" s="2">
        <v>15348.87</v>
      </c>
      <c r="G21731" s="2">
        <v>29011.279999999999</v>
      </c>
    </row>
    <row r="21732" spans="1:7" x14ac:dyDescent="0.4">
      <c r="A21732" s="1">
        <v>43403</v>
      </c>
      <c r="B21732" t="s">
        <v>8</v>
      </c>
      <c r="C21732" t="s">
        <v>30</v>
      </c>
      <c r="D21732" t="s">
        <v>5</v>
      </c>
      <c r="E21732">
        <v>2</v>
      </c>
      <c r="F21732" s="2">
        <v>12852.153</v>
      </c>
      <c r="G21732" s="2">
        <v>40989.527999999998</v>
      </c>
    </row>
    <row r="21733" spans="1:7" x14ac:dyDescent="0.4">
      <c r="A21733" s="1">
        <v>43403</v>
      </c>
      <c r="B21733" t="s">
        <v>35</v>
      </c>
      <c r="C21733" t="s">
        <v>17</v>
      </c>
      <c r="D21733" t="s">
        <v>36</v>
      </c>
      <c r="E21733">
        <v>6</v>
      </c>
      <c r="F21733" s="2">
        <v>5675.6</v>
      </c>
      <c r="G21733" s="2">
        <v>14105.64</v>
      </c>
    </row>
    <row r="21734" spans="1:7" x14ac:dyDescent="0.4">
      <c r="A21734" s="1">
        <v>43403</v>
      </c>
      <c r="B21734" t="s">
        <v>13</v>
      </c>
      <c r="C21734" t="s">
        <v>14</v>
      </c>
      <c r="D21734" t="s">
        <v>12</v>
      </c>
      <c r="E21734">
        <v>2</v>
      </c>
      <c r="F21734" s="2">
        <v>44468.97</v>
      </c>
      <c r="G21734" s="2">
        <v>151578.63</v>
      </c>
    </row>
    <row r="21735" spans="1:7" x14ac:dyDescent="0.4">
      <c r="A21735" s="1">
        <v>43403</v>
      </c>
      <c r="B21735" t="s">
        <v>10</v>
      </c>
      <c r="C21735" t="s">
        <v>31</v>
      </c>
      <c r="D21735" t="s">
        <v>37</v>
      </c>
      <c r="E21735">
        <v>2</v>
      </c>
      <c r="F21735" s="2">
        <v>23771.25</v>
      </c>
      <c r="G21735" s="2">
        <v>51343.839999999997</v>
      </c>
    </row>
    <row r="21736" spans="1:7" x14ac:dyDescent="0.4">
      <c r="A21736" s="1">
        <v>43403</v>
      </c>
      <c r="B21736" t="s">
        <v>15</v>
      </c>
      <c r="C21736" t="s">
        <v>27</v>
      </c>
      <c r="D21736" t="s">
        <v>5</v>
      </c>
      <c r="E21736">
        <v>6</v>
      </c>
      <c r="F21736" s="2">
        <v>46595.457000000002</v>
      </c>
      <c r="G21736" s="2">
        <v>149165.86500000002</v>
      </c>
    </row>
    <row r="21737" spans="1:7" x14ac:dyDescent="0.4">
      <c r="A21737" s="1">
        <v>43403</v>
      </c>
      <c r="B21737" t="s">
        <v>35</v>
      </c>
      <c r="C21737" t="s">
        <v>17</v>
      </c>
      <c r="D21737" t="s">
        <v>36</v>
      </c>
      <c r="E21737">
        <v>6</v>
      </c>
      <c r="F21737" s="2">
        <v>5618.44</v>
      </c>
      <c r="G21737" s="2">
        <v>14970.16</v>
      </c>
    </row>
    <row r="21738" spans="1:7" x14ac:dyDescent="0.4">
      <c r="A21738" s="1">
        <v>43403</v>
      </c>
      <c r="B21738" t="s">
        <v>15</v>
      </c>
      <c r="C21738" t="s">
        <v>32</v>
      </c>
      <c r="D21738" t="s">
        <v>12</v>
      </c>
      <c r="E21738">
        <v>2</v>
      </c>
      <c r="F21738" s="2">
        <v>63379.06</v>
      </c>
      <c r="G21738" s="2">
        <v>157077.14000000001</v>
      </c>
    </row>
    <row r="21739" spans="1:7" x14ac:dyDescent="0.4">
      <c r="A21739" s="1">
        <v>43403</v>
      </c>
      <c r="B21739" t="s">
        <v>15</v>
      </c>
      <c r="C21739" t="s">
        <v>16</v>
      </c>
      <c r="D21739" t="s">
        <v>37</v>
      </c>
      <c r="E21739">
        <v>2</v>
      </c>
      <c r="F21739" s="2">
        <v>20486.080000000002</v>
      </c>
      <c r="G21739" s="2">
        <v>33892.400000000001</v>
      </c>
    </row>
    <row r="21740" spans="1:7" x14ac:dyDescent="0.4">
      <c r="A21740" s="1">
        <v>43403</v>
      </c>
      <c r="B21740" t="s">
        <v>10</v>
      </c>
      <c r="C21740" t="s">
        <v>11</v>
      </c>
      <c r="D21740" t="s">
        <v>5</v>
      </c>
      <c r="E21740">
        <v>2</v>
      </c>
      <c r="F21740" s="2">
        <v>20667.150000000001</v>
      </c>
      <c r="G21740" s="2">
        <v>54315.413999999997</v>
      </c>
    </row>
    <row r="21741" spans="1:7" x14ac:dyDescent="0.4">
      <c r="A21741" s="1">
        <v>43403</v>
      </c>
      <c r="B21741" t="s">
        <v>15</v>
      </c>
      <c r="C21741" t="s">
        <v>33</v>
      </c>
      <c r="D21741" t="s">
        <v>7</v>
      </c>
      <c r="E21741">
        <v>2</v>
      </c>
      <c r="F21741" s="2">
        <v>30973.5</v>
      </c>
      <c r="G21741" s="2">
        <v>72303.100000000006</v>
      </c>
    </row>
    <row r="21742" spans="1:7" x14ac:dyDescent="0.4">
      <c r="A21742" s="1">
        <v>43403</v>
      </c>
      <c r="B21742" t="s">
        <v>19</v>
      </c>
      <c r="C21742" t="s">
        <v>25</v>
      </c>
      <c r="D21742" t="s">
        <v>36</v>
      </c>
      <c r="E21742">
        <v>5</v>
      </c>
      <c r="F21742" s="2">
        <v>3830.32</v>
      </c>
      <c r="G21742" s="2">
        <v>10198.799999999999</v>
      </c>
    </row>
    <row r="21743" spans="1:7" x14ac:dyDescent="0.4">
      <c r="A21743" s="1">
        <v>43403</v>
      </c>
      <c r="B21743" t="s">
        <v>35</v>
      </c>
      <c r="C21743" t="s">
        <v>22</v>
      </c>
      <c r="D21743" t="s">
        <v>12</v>
      </c>
      <c r="E21743">
        <v>2</v>
      </c>
      <c r="F21743" s="2">
        <v>46134.38</v>
      </c>
      <c r="G21743" s="2">
        <v>135263.31</v>
      </c>
    </row>
    <row r="21744" spans="1:7" x14ac:dyDescent="0.4">
      <c r="A21744" s="1">
        <v>43403</v>
      </c>
      <c r="B21744" t="s">
        <v>8</v>
      </c>
      <c r="C21744" t="s">
        <v>28</v>
      </c>
      <c r="D21744" t="s">
        <v>37</v>
      </c>
      <c r="E21744">
        <v>2</v>
      </c>
      <c r="F21744" s="2">
        <v>19360.71</v>
      </c>
      <c r="G21744" s="2">
        <v>39501.82</v>
      </c>
    </row>
    <row r="21745" spans="1:7" x14ac:dyDescent="0.4">
      <c r="A21745" s="1">
        <v>43403</v>
      </c>
      <c r="B21745" t="s">
        <v>15</v>
      </c>
      <c r="C21745" t="s">
        <v>24</v>
      </c>
      <c r="D21745" t="s">
        <v>5</v>
      </c>
      <c r="E21745">
        <v>6</v>
      </c>
      <c r="F21745" s="2">
        <v>43542.135000000002</v>
      </c>
      <c r="G21745" s="2">
        <v>152832.90599999999</v>
      </c>
    </row>
    <row r="21746" spans="1:7" x14ac:dyDescent="0.4">
      <c r="A21746" s="1">
        <v>43403</v>
      </c>
      <c r="B21746" t="s">
        <v>8</v>
      </c>
      <c r="C21746" t="s">
        <v>9</v>
      </c>
      <c r="D21746" t="s">
        <v>34</v>
      </c>
      <c r="E21746">
        <v>1</v>
      </c>
      <c r="F21746" s="2">
        <v>17497.7</v>
      </c>
      <c r="G21746" s="2">
        <v>37639.800000000003</v>
      </c>
    </row>
    <row r="21747" spans="1:7" x14ac:dyDescent="0.4">
      <c r="A21747" s="1">
        <v>43404</v>
      </c>
      <c r="B21747" t="s">
        <v>15</v>
      </c>
      <c r="C21747" t="s">
        <v>33</v>
      </c>
      <c r="D21747" t="s">
        <v>34</v>
      </c>
      <c r="E21747">
        <v>9</v>
      </c>
      <c r="F21747" s="2">
        <v>57794.91</v>
      </c>
      <c r="G21747" s="2">
        <v>139532.21</v>
      </c>
    </row>
    <row r="21748" spans="1:7" x14ac:dyDescent="0.4">
      <c r="A21748" s="1">
        <v>43404</v>
      </c>
      <c r="B21748" t="s">
        <v>4</v>
      </c>
      <c r="C21748" t="s">
        <v>26</v>
      </c>
      <c r="D21748" t="s">
        <v>34</v>
      </c>
      <c r="E21748">
        <v>3</v>
      </c>
      <c r="F21748" s="2">
        <v>52438.94</v>
      </c>
      <c r="G21748" s="2">
        <v>91659.38</v>
      </c>
    </row>
    <row r="21749" spans="1:7" x14ac:dyDescent="0.4">
      <c r="A21749" s="1">
        <v>43404</v>
      </c>
      <c r="B21749" t="s">
        <v>35</v>
      </c>
      <c r="C21749" t="s">
        <v>17</v>
      </c>
      <c r="D21749" t="s">
        <v>34</v>
      </c>
      <c r="E21749">
        <v>2</v>
      </c>
      <c r="F21749" s="2">
        <v>50634.5</v>
      </c>
      <c r="G21749" s="2">
        <v>85740.49</v>
      </c>
    </row>
    <row r="21750" spans="1:7" x14ac:dyDescent="0.4">
      <c r="A21750" s="1">
        <v>43404</v>
      </c>
      <c r="B21750" t="s">
        <v>4</v>
      </c>
      <c r="C21750" t="s">
        <v>26</v>
      </c>
      <c r="D21750" t="s">
        <v>34</v>
      </c>
      <c r="E21750">
        <v>2</v>
      </c>
      <c r="F21750" s="2">
        <v>33317.019999999997</v>
      </c>
      <c r="G21750" s="2">
        <v>68151.199999999997</v>
      </c>
    </row>
    <row r="21751" spans="1:7" x14ac:dyDescent="0.4">
      <c r="A21751" s="1">
        <v>43404</v>
      </c>
      <c r="B21751" t="s">
        <v>10</v>
      </c>
      <c r="C21751" t="s">
        <v>31</v>
      </c>
      <c r="D21751" t="s">
        <v>34</v>
      </c>
      <c r="E21751">
        <v>2</v>
      </c>
      <c r="F21751" s="2">
        <v>21419.75</v>
      </c>
      <c r="G21751" s="2">
        <v>62945.97</v>
      </c>
    </row>
    <row r="21752" spans="1:7" x14ac:dyDescent="0.4">
      <c r="A21752" s="1">
        <v>43404</v>
      </c>
      <c r="B21752" t="s">
        <v>13</v>
      </c>
      <c r="C21752" t="s">
        <v>29</v>
      </c>
      <c r="D21752" t="s">
        <v>34</v>
      </c>
      <c r="E21752">
        <v>2</v>
      </c>
      <c r="F21752" s="2">
        <v>34260.51</v>
      </c>
      <c r="G21752" s="2">
        <v>62597.1</v>
      </c>
    </row>
    <row r="21753" spans="1:7" x14ac:dyDescent="0.4">
      <c r="A21753" s="1">
        <v>43404</v>
      </c>
      <c r="B21753" t="s">
        <v>35</v>
      </c>
      <c r="C21753" t="s">
        <v>17</v>
      </c>
      <c r="D21753" t="s">
        <v>34</v>
      </c>
      <c r="E21753">
        <v>2</v>
      </c>
      <c r="F21753" s="2">
        <v>31736.720000000001</v>
      </c>
      <c r="G21753" s="2">
        <v>60794.69</v>
      </c>
    </row>
    <row r="21754" spans="1:7" x14ac:dyDescent="0.4">
      <c r="A21754" s="1">
        <v>43404</v>
      </c>
      <c r="B21754" t="s">
        <v>13</v>
      </c>
      <c r="C21754" t="s">
        <v>21</v>
      </c>
      <c r="D21754" t="s">
        <v>34</v>
      </c>
      <c r="E21754">
        <v>1</v>
      </c>
      <c r="F21754" s="2">
        <v>30608.11</v>
      </c>
      <c r="G21754" s="2">
        <v>53941.11</v>
      </c>
    </row>
    <row r="21755" spans="1:7" x14ac:dyDescent="0.4">
      <c r="A21755" s="1">
        <v>43404</v>
      </c>
      <c r="B21755" t="s">
        <v>19</v>
      </c>
      <c r="C21755" t="s">
        <v>25</v>
      </c>
      <c r="D21755" t="s">
        <v>34</v>
      </c>
      <c r="E21755">
        <v>1</v>
      </c>
      <c r="F21755" s="2">
        <v>21393.52</v>
      </c>
      <c r="G21755" s="2">
        <v>50619.77</v>
      </c>
    </row>
    <row r="21756" spans="1:7" x14ac:dyDescent="0.4">
      <c r="A21756" s="1">
        <v>43404</v>
      </c>
      <c r="B21756" t="s">
        <v>8</v>
      </c>
      <c r="C21756" t="s">
        <v>9</v>
      </c>
      <c r="D21756" t="s">
        <v>34</v>
      </c>
      <c r="E21756">
        <v>1</v>
      </c>
      <c r="F21756" s="2">
        <v>21609</v>
      </c>
      <c r="G21756" s="2">
        <v>41775.870000000003</v>
      </c>
    </row>
    <row r="21757" spans="1:7" x14ac:dyDescent="0.4">
      <c r="A21757" s="1">
        <v>43404</v>
      </c>
      <c r="B21757" t="s">
        <v>35</v>
      </c>
      <c r="C21757" t="s">
        <v>22</v>
      </c>
      <c r="D21757" t="s">
        <v>7</v>
      </c>
      <c r="E21757">
        <v>2</v>
      </c>
      <c r="F21757" s="2">
        <v>39446.42</v>
      </c>
      <c r="G21757" s="2">
        <v>89106.42</v>
      </c>
    </row>
    <row r="21758" spans="1:7" x14ac:dyDescent="0.4">
      <c r="A21758" s="1">
        <v>43404</v>
      </c>
      <c r="B21758" t="s">
        <v>4</v>
      </c>
      <c r="C21758" t="s">
        <v>26</v>
      </c>
      <c r="D21758" t="s">
        <v>36</v>
      </c>
      <c r="E21758">
        <v>9</v>
      </c>
      <c r="F21758" s="2">
        <v>7464.16</v>
      </c>
      <c r="G21758" s="2">
        <v>16568.84</v>
      </c>
    </row>
    <row r="21759" spans="1:7" x14ac:dyDescent="0.4">
      <c r="A21759" s="1">
        <v>43404</v>
      </c>
      <c r="B21759" t="s">
        <v>4</v>
      </c>
      <c r="C21759" t="s">
        <v>6</v>
      </c>
      <c r="D21759" t="s">
        <v>12</v>
      </c>
      <c r="E21759">
        <v>3</v>
      </c>
      <c r="F21759" s="2">
        <v>51180.54</v>
      </c>
      <c r="G21759" s="2">
        <v>132141.26999999999</v>
      </c>
    </row>
    <row r="21760" spans="1:7" x14ac:dyDescent="0.4">
      <c r="A21760" s="1">
        <v>43404</v>
      </c>
      <c r="B21760" t="s">
        <v>13</v>
      </c>
      <c r="C21760" t="s">
        <v>21</v>
      </c>
      <c r="D21760" t="s">
        <v>5</v>
      </c>
      <c r="E21760">
        <v>3</v>
      </c>
      <c r="F21760" s="2">
        <v>28604.906999999999</v>
      </c>
      <c r="G21760" s="2">
        <v>61439.786999999997</v>
      </c>
    </row>
    <row r="21761" spans="1:7" x14ac:dyDescent="0.4">
      <c r="A21761" s="1">
        <v>43404</v>
      </c>
      <c r="B21761" t="s">
        <v>19</v>
      </c>
      <c r="C21761" t="s">
        <v>20</v>
      </c>
      <c r="D21761" t="s">
        <v>7</v>
      </c>
      <c r="E21761">
        <v>1</v>
      </c>
      <c r="F21761" s="2">
        <v>22451.96</v>
      </c>
      <c r="G21761" s="2">
        <v>50867.16</v>
      </c>
    </row>
    <row r="21762" spans="1:7" x14ac:dyDescent="0.4">
      <c r="A21762" s="1">
        <v>43404</v>
      </c>
      <c r="B21762" t="s">
        <v>19</v>
      </c>
      <c r="C21762" t="s">
        <v>25</v>
      </c>
      <c r="D21762" t="s">
        <v>36</v>
      </c>
      <c r="E21762">
        <v>4</v>
      </c>
      <c r="F21762" s="2">
        <v>4706.12</v>
      </c>
      <c r="G21762" s="2">
        <v>9476.56</v>
      </c>
    </row>
    <row r="21763" spans="1:7" x14ac:dyDescent="0.4">
      <c r="A21763" s="1">
        <v>43404</v>
      </c>
      <c r="B21763" t="s">
        <v>4</v>
      </c>
      <c r="C21763" t="s">
        <v>6</v>
      </c>
      <c r="D21763" t="s">
        <v>12</v>
      </c>
      <c r="E21763">
        <v>3</v>
      </c>
      <c r="F21763" s="2">
        <v>66951.58</v>
      </c>
      <c r="G21763" s="2">
        <v>173079.04000000001</v>
      </c>
    </row>
    <row r="21764" spans="1:7" x14ac:dyDescent="0.4">
      <c r="A21764" s="1">
        <v>43404</v>
      </c>
      <c r="B21764" t="s">
        <v>15</v>
      </c>
      <c r="C21764" t="s">
        <v>24</v>
      </c>
      <c r="D21764" t="s">
        <v>37</v>
      </c>
      <c r="E21764">
        <v>1</v>
      </c>
      <c r="F21764" s="2">
        <v>17374.55</v>
      </c>
      <c r="G21764" s="2">
        <v>35574.47</v>
      </c>
    </row>
    <row r="21765" spans="1:7" x14ac:dyDescent="0.4">
      <c r="A21765" s="1">
        <v>43404</v>
      </c>
      <c r="B21765" t="s">
        <v>13</v>
      </c>
      <c r="C21765" t="s">
        <v>29</v>
      </c>
      <c r="D21765" t="s">
        <v>5</v>
      </c>
      <c r="E21765">
        <v>3</v>
      </c>
      <c r="F21765" s="2">
        <v>27440.775000000001</v>
      </c>
      <c r="G21765" s="2">
        <v>90447.444000000003</v>
      </c>
    </row>
    <row r="21766" spans="1:7" x14ac:dyDescent="0.4">
      <c r="A21766" s="1">
        <v>43404</v>
      </c>
      <c r="B21766" t="s">
        <v>15</v>
      </c>
      <c r="C21766" t="s">
        <v>33</v>
      </c>
      <c r="D21766" t="s">
        <v>36</v>
      </c>
      <c r="E21766">
        <v>8</v>
      </c>
      <c r="F21766" s="2">
        <v>7056.04</v>
      </c>
      <c r="G21766" s="2">
        <v>17538.240000000002</v>
      </c>
    </row>
    <row r="21767" spans="1:7" x14ac:dyDescent="0.4">
      <c r="A21767" s="1">
        <v>43404</v>
      </c>
      <c r="B21767" t="s">
        <v>8</v>
      </c>
      <c r="C21767" t="s">
        <v>9</v>
      </c>
      <c r="D21767" t="s">
        <v>12</v>
      </c>
      <c r="E21767">
        <v>3</v>
      </c>
      <c r="F21767" s="2">
        <v>57100.55</v>
      </c>
      <c r="G21767" s="2">
        <v>162916.75</v>
      </c>
    </row>
    <row r="21768" spans="1:7" x14ac:dyDescent="0.4">
      <c r="A21768" s="1">
        <v>43404</v>
      </c>
      <c r="B21768" t="s">
        <v>15</v>
      </c>
      <c r="C21768" t="s">
        <v>32</v>
      </c>
      <c r="D21768" t="s">
        <v>37</v>
      </c>
      <c r="E21768">
        <v>1</v>
      </c>
      <c r="F21768" s="2">
        <v>15439.87</v>
      </c>
      <c r="G21768" s="2">
        <v>36777.08</v>
      </c>
    </row>
    <row r="21769" spans="1:7" x14ac:dyDescent="0.4">
      <c r="A21769" s="1">
        <v>43404</v>
      </c>
      <c r="B21769" t="s">
        <v>4</v>
      </c>
      <c r="C21769" t="s">
        <v>6</v>
      </c>
      <c r="D21769" t="s">
        <v>7</v>
      </c>
      <c r="E21769">
        <v>3</v>
      </c>
      <c r="F21769" s="2">
        <v>42763.77</v>
      </c>
      <c r="G21769" s="2">
        <v>88662.44</v>
      </c>
    </row>
    <row r="21770" spans="1:7" x14ac:dyDescent="0.4">
      <c r="A21770" s="1">
        <v>43404</v>
      </c>
      <c r="B21770" t="s">
        <v>8</v>
      </c>
      <c r="C21770" t="s">
        <v>9</v>
      </c>
      <c r="D21770" t="s">
        <v>36</v>
      </c>
      <c r="E21770">
        <v>4</v>
      </c>
      <c r="F21770" s="2">
        <v>3541</v>
      </c>
      <c r="G21770" s="2">
        <v>7950.32</v>
      </c>
    </row>
    <row r="21771" spans="1:7" x14ac:dyDescent="0.4">
      <c r="A21771" s="1">
        <v>43404</v>
      </c>
      <c r="B21771" t="s">
        <v>10</v>
      </c>
      <c r="C21771" t="s">
        <v>11</v>
      </c>
      <c r="D21771" t="s">
        <v>12</v>
      </c>
      <c r="E21771">
        <v>2</v>
      </c>
      <c r="F21771" s="2">
        <v>46548.39</v>
      </c>
      <c r="G21771" s="2">
        <v>129387.6</v>
      </c>
    </row>
    <row r="21772" spans="1:7" x14ac:dyDescent="0.4">
      <c r="A21772" s="1">
        <v>43404</v>
      </c>
      <c r="B21772" t="s">
        <v>13</v>
      </c>
      <c r="C21772" t="s">
        <v>14</v>
      </c>
      <c r="D21772" t="s">
        <v>37</v>
      </c>
      <c r="E21772">
        <v>2</v>
      </c>
      <c r="F21772" s="2">
        <v>23427.67</v>
      </c>
      <c r="G21772" s="2">
        <v>39542.18</v>
      </c>
    </row>
    <row r="21773" spans="1:7" x14ac:dyDescent="0.4">
      <c r="A21773" s="1">
        <v>43404</v>
      </c>
      <c r="B21773" t="s">
        <v>15</v>
      </c>
      <c r="C21773" t="s">
        <v>16</v>
      </c>
      <c r="D21773" t="s">
        <v>5</v>
      </c>
      <c r="E21773">
        <v>6</v>
      </c>
      <c r="F21773" s="2">
        <v>41836.400999999998</v>
      </c>
      <c r="G21773" s="2">
        <v>139426.51500000001</v>
      </c>
    </row>
    <row r="21774" spans="1:7" x14ac:dyDescent="0.4">
      <c r="A21774" s="1">
        <v>43404</v>
      </c>
      <c r="B21774" t="s">
        <v>35</v>
      </c>
      <c r="C21774" t="s">
        <v>17</v>
      </c>
      <c r="D21774" t="s">
        <v>7</v>
      </c>
      <c r="E21774">
        <v>2</v>
      </c>
      <c r="F21774" s="2">
        <v>24399.01</v>
      </c>
      <c r="G21774" s="2">
        <v>68419.66</v>
      </c>
    </row>
    <row r="21775" spans="1:7" x14ac:dyDescent="0.4">
      <c r="A21775" s="1">
        <v>43404</v>
      </c>
      <c r="B21775" t="s">
        <v>13</v>
      </c>
      <c r="C21775" t="s">
        <v>18</v>
      </c>
      <c r="D21775" t="s">
        <v>36</v>
      </c>
      <c r="E21775">
        <v>6</v>
      </c>
      <c r="F21775" s="2">
        <v>5669.32</v>
      </c>
      <c r="G21775" s="2">
        <v>13418.24</v>
      </c>
    </row>
    <row r="21776" spans="1:7" x14ac:dyDescent="0.4">
      <c r="A21776" s="1">
        <v>43404</v>
      </c>
      <c r="B21776" t="s">
        <v>8</v>
      </c>
      <c r="C21776" t="s">
        <v>9</v>
      </c>
      <c r="D21776" t="s">
        <v>12</v>
      </c>
      <c r="E21776">
        <v>2</v>
      </c>
      <c r="F21776" s="2">
        <v>47965.17</v>
      </c>
      <c r="G21776" s="2">
        <v>138291.66</v>
      </c>
    </row>
    <row r="21777" spans="1:7" x14ac:dyDescent="0.4">
      <c r="A21777" s="1">
        <v>43404</v>
      </c>
      <c r="B21777" t="s">
        <v>19</v>
      </c>
      <c r="C21777" t="s">
        <v>20</v>
      </c>
      <c r="D21777" t="s">
        <v>37</v>
      </c>
      <c r="E21777">
        <v>1</v>
      </c>
      <c r="F21777" s="2">
        <v>10104.92</v>
      </c>
      <c r="G21777" s="2">
        <v>24599.94</v>
      </c>
    </row>
    <row r="21778" spans="1:7" x14ac:dyDescent="0.4">
      <c r="A21778" s="1">
        <v>43404</v>
      </c>
      <c r="B21778" t="s">
        <v>13</v>
      </c>
      <c r="C21778" t="s">
        <v>18</v>
      </c>
      <c r="D21778" t="s">
        <v>5</v>
      </c>
      <c r="E21778">
        <v>3</v>
      </c>
      <c r="F21778" s="2">
        <v>23722.623000000003</v>
      </c>
      <c r="G21778" s="2">
        <v>75353.481</v>
      </c>
    </row>
    <row r="21779" spans="1:7" x14ac:dyDescent="0.4">
      <c r="A21779" s="1">
        <v>43404</v>
      </c>
      <c r="B21779" t="s">
        <v>13</v>
      </c>
      <c r="C21779" t="s">
        <v>21</v>
      </c>
      <c r="D21779" t="s">
        <v>7</v>
      </c>
      <c r="E21779">
        <v>2</v>
      </c>
      <c r="F21779" s="2">
        <v>31224.84</v>
      </c>
      <c r="G21779" s="2">
        <v>70245.08</v>
      </c>
    </row>
    <row r="21780" spans="1:7" x14ac:dyDescent="0.4">
      <c r="A21780" s="1">
        <v>43404</v>
      </c>
      <c r="B21780" t="s">
        <v>35</v>
      </c>
      <c r="C21780" t="s">
        <v>22</v>
      </c>
      <c r="D21780" t="s">
        <v>36</v>
      </c>
      <c r="E21780">
        <v>7</v>
      </c>
      <c r="F21780" s="2">
        <v>5641.76</v>
      </c>
      <c r="G21780" s="2">
        <v>15892.8</v>
      </c>
    </row>
    <row r="21781" spans="1:7" x14ac:dyDescent="0.4">
      <c r="A21781" s="1">
        <v>43404</v>
      </c>
      <c r="B21781" t="s">
        <v>19</v>
      </c>
      <c r="C21781" t="s">
        <v>20</v>
      </c>
      <c r="D21781" t="s">
        <v>12</v>
      </c>
      <c r="E21781">
        <v>1</v>
      </c>
      <c r="F21781" s="2">
        <v>35022.92</v>
      </c>
      <c r="G21781" s="2">
        <v>77462.94</v>
      </c>
    </row>
    <row r="21782" spans="1:7" x14ac:dyDescent="0.4">
      <c r="A21782" s="1">
        <v>43404</v>
      </c>
      <c r="B21782" t="s">
        <v>15</v>
      </c>
      <c r="C21782" t="s">
        <v>23</v>
      </c>
      <c r="D21782" t="s">
        <v>37</v>
      </c>
      <c r="E21782">
        <v>2</v>
      </c>
      <c r="F21782" s="2">
        <v>24108.82</v>
      </c>
      <c r="G21782" s="2">
        <v>48474.35</v>
      </c>
    </row>
    <row r="21783" spans="1:7" x14ac:dyDescent="0.4">
      <c r="A21783" s="1">
        <v>43404</v>
      </c>
      <c r="B21783" t="s">
        <v>35</v>
      </c>
      <c r="C21783" t="s">
        <v>17</v>
      </c>
      <c r="D21783" t="s">
        <v>7</v>
      </c>
      <c r="E21783">
        <v>2</v>
      </c>
      <c r="F21783" s="2">
        <v>21140.68</v>
      </c>
      <c r="G21783" s="2">
        <v>53023.3</v>
      </c>
    </row>
    <row r="21784" spans="1:7" x14ac:dyDescent="0.4">
      <c r="A21784" s="1">
        <v>43404</v>
      </c>
      <c r="B21784" t="s">
        <v>15</v>
      </c>
      <c r="C21784" t="s">
        <v>24</v>
      </c>
      <c r="D21784" t="s">
        <v>12</v>
      </c>
      <c r="E21784">
        <v>3</v>
      </c>
      <c r="F21784" s="2">
        <v>51633.87</v>
      </c>
      <c r="G21784" s="2">
        <v>174011.75</v>
      </c>
    </row>
    <row r="21785" spans="1:7" x14ac:dyDescent="0.4">
      <c r="A21785" s="1">
        <v>43404</v>
      </c>
      <c r="B21785" t="s">
        <v>13</v>
      </c>
      <c r="C21785" t="s">
        <v>18</v>
      </c>
      <c r="D21785" t="s">
        <v>37</v>
      </c>
      <c r="E21785">
        <v>1</v>
      </c>
      <c r="F21785" s="2">
        <v>15888.53</v>
      </c>
      <c r="G21785" s="2">
        <v>37385.33</v>
      </c>
    </row>
    <row r="21786" spans="1:7" x14ac:dyDescent="0.4">
      <c r="A21786" s="1">
        <v>43404</v>
      </c>
      <c r="B21786" t="s">
        <v>15</v>
      </c>
      <c r="C21786" t="s">
        <v>23</v>
      </c>
      <c r="D21786" t="s">
        <v>5</v>
      </c>
      <c r="E21786">
        <v>6</v>
      </c>
      <c r="F21786" s="2">
        <v>51241.959000000003</v>
      </c>
      <c r="G21786" s="2">
        <v>154098.51300000001</v>
      </c>
    </row>
    <row r="21787" spans="1:7" x14ac:dyDescent="0.4">
      <c r="A21787" s="1">
        <v>43404</v>
      </c>
      <c r="B21787" t="s">
        <v>19</v>
      </c>
      <c r="C21787" t="s">
        <v>25</v>
      </c>
      <c r="D21787" t="s">
        <v>7</v>
      </c>
      <c r="E21787">
        <v>1</v>
      </c>
      <c r="F21787" s="2">
        <v>19820.39</v>
      </c>
      <c r="G21787" s="2">
        <v>41365.49</v>
      </c>
    </row>
    <row r="21788" spans="1:7" x14ac:dyDescent="0.4">
      <c r="A21788" s="1">
        <v>43404</v>
      </c>
      <c r="B21788" t="s">
        <v>8</v>
      </c>
      <c r="C21788" t="s">
        <v>9</v>
      </c>
      <c r="D21788" t="s">
        <v>36</v>
      </c>
      <c r="E21788">
        <v>3</v>
      </c>
      <c r="F21788" s="2">
        <v>2911.52</v>
      </c>
      <c r="G21788" s="2">
        <v>6841.6</v>
      </c>
    </row>
    <row r="21789" spans="1:7" x14ac:dyDescent="0.4">
      <c r="A21789" s="1">
        <v>43404</v>
      </c>
      <c r="B21789" t="s">
        <v>4</v>
      </c>
      <c r="C21789" t="s">
        <v>26</v>
      </c>
      <c r="D21789" t="s">
        <v>12</v>
      </c>
      <c r="E21789">
        <v>3</v>
      </c>
      <c r="F21789" s="2">
        <v>58010.89</v>
      </c>
      <c r="G21789" s="2">
        <v>176332.33</v>
      </c>
    </row>
    <row r="21790" spans="1:7" x14ac:dyDescent="0.4">
      <c r="A21790" s="1">
        <v>43404</v>
      </c>
      <c r="B21790" t="s">
        <v>35</v>
      </c>
      <c r="C21790" t="s">
        <v>17</v>
      </c>
      <c r="D21790" t="s">
        <v>5</v>
      </c>
      <c r="E21790">
        <v>4</v>
      </c>
      <c r="F21790" s="2">
        <v>32053.419000000005</v>
      </c>
      <c r="G21790" s="2">
        <v>130887.18000000001</v>
      </c>
    </row>
    <row r="21791" spans="1:7" x14ac:dyDescent="0.4">
      <c r="A21791" s="1">
        <v>43404</v>
      </c>
      <c r="B21791" t="s">
        <v>15</v>
      </c>
      <c r="C21791" t="s">
        <v>27</v>
      </c>
      <c r="D21791" t="s">
        <v>7</v>
      </c>
      <c r="E21791">
        <v>2</v>
      </c>
      <c r="F21791" s="2">
        <v>38032.54</v>
      </c>
      <c r="G21791" s="2">
        <v>84134.76</v>
      </c>
    </row>
    <row r="21792" spans="1:7" x14ac:dyDescent="0.4">
      <c r="A21792" s="1">
        <v>43404</v>
      </c>
      <c r="B21792" t="s">
        <v>8</v>
      </c>
      <c r="C21792" t="s">
        <v>28</v>
      </c>
      <c r="D21792" t="s">
        <v>36</v>
      </c>
      <c r="E21792">
        <v>3</v>
      </c>
      <c r="F21792" s="2">
        <v>3227.48</v>
      </c>
      <c r="G21792" s="2">
        <v>7793.72</v>
      </c>
    </row>
    <row r="21793" spans="1:7" x14ac:dyDescent="0.4">
      <c r="A21793" s="1">
        <v>43404</v>
      </c>
      <c r="B21793" t="s">
        <v>13</v>
      </c>
      <c r="C21793" t="s">
        <v>14</v>
      </c>
      <c r="D21793" t="s">
        <v>12</v>
      </c>
      <c r="E21793">
        <v>3</v>
      </c>
      <c r="F21793" s="2">
        <v>46180.25</v>
      </c>
      <c r="G21793" s="2">
        <v>120281.9</v>
      </c>
    </row>
    <row r="21794" spans="1:7" x14ac:dyDescent="0.4">
      <c r="A21794" s="1">
        <v>43404</v>
      </c>
      <c r="B21794" t="s">
        <v>15</v>
      </c>
      <c r="C21794" t="s">
        <v>16</v>
      </c>
      <c r="D21794" t="s">
        <v>37</v>
      </c>
      <c r="E21794">
        <v>1</v>
      </c>
      <c r="F21794" s="2">
        <v>12697.56</v>
      </c>
      <c r="G21794" s="2">
        <v>36656.65</v>
      </c>
    </row>
    <row r="21795" spans="1:7" x14ac:dyDescent="0.4">
      <c r="A21795" s="1">
        <v>43404</v>
      </c>
      <c r="B21795" t="s">
        <v>13</v>
      </c>
      <c r="C21795" t="s">
        <v>29</v>
      </c>
      <c r="D21795" t="s">
        <v>5</v>
      </c>
      <c r="E21795">
        <v>3</v>
      </c>
      <c r="F21795" s="2">
        <v>20373.758999999998</v>
      </c>
      <c r="G21795" s="2">
        <v>77171.985000000001</v>
      </c>
    </row>
    <row r="21796" spans="1:7" x14ac:dyDescent="0.4">
      <c r="A21796" s="1">
        <v>43404</v>
      </c>
      <c r="B21796" t="s">
        <v>13</v>
      </c>
      <c r="C21796" t="s">
        <v>18</v>
      </c>
      <c r="D21796" t="s">
        <v>7</v>
      </c>
      <c r="E21796">
        <v>3</v>
      </c>
      <c r="F21796" s="2">
        <v>37747.67</v>
      </c>
      <c r="G21796" s="2">
        <v>86027.67</v>
      </c>
    </row>
    <row r="21797" spans="1:7" x14ac:dyDescent="0.4">
      <c r="A21797" s="1">
        <v>43404</v>
      </c>
      <c r="B21797" t="s">
        <v>19</v>
      </c>
      <c r="C21797" t="s">
        <v>25</v>
      </c>
      <c r="D21797" t="s">
        <v>36</v>
      </c>
      <c r="E21797">
        <v>5</v>
      </c>
      <c r="F21797" s="2">
        <v>3880.84</v>
      </c>
      <c r="G21797" s="2">
        <v>9922.6</v>
      </c>
    </row>
    <row r="21798" spans="1:7" x14ac:dyDescent="0.4">
      <c r="A21798" s="1">
        <v>43404</v>
      </c>
      <c r="B21798" t="s">
        <v>15</v>
      </c>
      <c r="C21798" t="s">
        <v>23</v>
      </c>
      <c r="D21798" t="s">
        <v>12</v>
      </c>
      <c r="E21798">
        <v>3</v>
      </c>
      <c r="F21798" s="2">
        <v>62923.85</v>
      </c>
      <c r="G21798" s="2">
        <v>164004.93</v>
      </c>
    </row>
    <row r="21799" spans="1:7" x14ac:dyDescent="0.4">
      <c r="A21799" s="1">
        <v>43404</v>
      </c>
      <c r="B21799" t="s">
        <v>8</v>
      </c>
      <c r="C21799" t="s">
        <v>9</v>
      </c>
      <c r="D21799" t="s">
        <v>37</v>
      </c>
      <c r="E21799">
        <v>2</v>
      </c>
      <c r="F21799" s="2">
        <v>18061.54</v>
      </c>
      <c r="G21799" s="2">
        <v>53281.56</v>
      </c>
    </row>
    <row r="21800" spans="1:7" x14ac:dyDescent="0.4">
      <c r="A21800" s="1">
        <v>43404</v>
      </c>
      <c r="B21800" t="s">
        <v>8</v>
      </c>
      <c r="C21800" t="s">
        <v>9</v>
      </c>
      <c r="D21800" t="s">
        <v>5</v>
      </c>
      <c r="E21800">
        <v>2</v>
      </c>
      <c r="F21800" s="2">
        <v>15555.464999999998</v>
      </c>
      <c r="G21800" s="2">
        <v>45860.652000000002</v>
      </c>
    </row>
    <row r="21801" spans="1:7" x14ac:dyDescent="0.4">
      <c r="A21801" s="1">
        <v>43404</v>
      </c>
      <c r="B21801" t="s">
        <v>35</v>
      </c>
      <c r="C21801" t="s">
        <v>22</v>
      </c>
      <c r="D21801" t="s">
        <v>7</v>
      </c>
      <c r="E21801">
        <v>2</v>
      </c>
      <c r="F21801" s="2">
        <v>24996.39</v>
      </c>
      <c r="G21801" s="2">
        <v>58716.87</v>
      </c>
    </row>
    <row r="21802" spans="1:7" x14ac:dyDescent="0.4">
      <c r="A21802" s="1">
        <v>43404</v>
      </c>
      <c r="B21802" t="s">
        <v>8</v>
      </c>
      <c r="C21802" t="s">
        <v>30</v>
      </c>
      <c r="D21802" t="s">
        <v>36</v>
      </c>
      <c r="E21802">
        <v>4</v>
      </c>
      <c r="F21802" s="2">
        <v>3790.6</v>
      </c>
      <c r="G21802" s="2">
        <v>8196.56</v>
      </c>
    </row>
    <row r="21803" spans="1:7" x14ac:dyDescent="0.4">
      <c r="A21803" s="1">
        <v>43404</v>
      </c>
      <c r="B21803" t="s">
        <v>13</v>
      </c>
      <c r="C21803" t="s">
        <v>14</v>
      </c>
      <c r="D21803" t="s">
        <v>37</v>
      </c>
      <c r="E21803">
        <v>2</v>
      </c>
      <c r="F21803" s="2">
        <v>28467.93</v>
      </c>
      <c r="G21803" s="2">
        <v>57790.14</v>
      </c>
    </row>
    <row r="21804" spans="1:7" x14ac:dyDescent="0.4">
      <c r="A21804" s="1">
        <v>43404</v>
      </c>
      <c r="B21804" t="s">
        <v>10</v>
      </c>
      <c r="C21804" t="s">
        <v>31</v>
      </c>
      <c r="D21804" t="s">
        <v>7</v>
      </c>
      <c r="E21804">
        <v>3</v>
      </c>
      <c r="F21804" s="2">
        <v>43702.52</v>
      </c>
      <c r="G21804" s="2">
        <v>104305.47</v>
      </c>
    </row>
    <row r="21805" spans="1:7" x14ac:dyDescent="0.4">
      <c r="A21805" s="1">
        <v>43404</v>
      </c>
      <c r="B21805" t="s">
        <v>15</v>
      </c>
      <c r="C21805" t="s">
        <v>27</v>
      </c>
      <c r="D21805" t="s">
        <v>36</v>
      </c>
      <c r="E21805">
        <v>9</v>
      </c>
      <c r="F21805" s="2">
        <v>8373.44</v>
      </c>
      <c r="G21805" s="2">
        <v>16956.2</v>
      </c>
    </row>
    <row r="21806" spans="1:7" x14ac:dyDescent="0.4">
      <c r="A21806" s="1">
        <v>43404</v>
      </c>
      <c r="B21806" t="s">
        <v>15</v>
      </c>
      <c r="C21806" t="s">
        <v>32</v>
      </c>
      <c r="D21806" t="s">
        <v>37</v>
      </c>
      <c r="E21806">
        <v>1</v>
      </c>
      <c r="F21806" s="2">
        <v>14751.02</v>
      </c>
      <c r="G21806" s="2">
        <v>36198.22</v>
      </c>
    </row>
    <row r="21807" spans="1:7" x14ac:dyDescent="0.4">
      <c r="A21807" s="1">
        <v>43404</v>
      </c>
      <c r="B21807" t="s">
        <v>10</v>
      </c>
      <c r="C21807" t="s">
        <v>31</v>
      </c>
      <c r="D21807" t="s">
        <v>5</v>
      </c>
      <c r="E21807">
        <v>3</v>
      </c>
      <c r="F21807" s="2">
        <v>24713.864999999998</v>
      </c>
      <c r="G21807" s="2">
        <v>65986.100999999995</v>
      </c>
    </row>
    <row r="21808" spans="1:7" x14ac:dyDescent="0.4">
      <c r="A21808" s="1">
        <v>43404</v>
      </c>
      <c r="B21808" t="s">
        <v>15</v>
      </c>
      <c r="C21808" t="s">
        <v>16</v>
      </c>
      <c r="D21808" t="s">
        <v>7</v>
      </c>
      <c r="E21808">
        <v>2</v>
      </c>
      <c r="F21808" s="2">
        <v>31064.43</v>
      </c>
      <c r="G21808" s="2">
        <v>66170.67</v>
      </c>
    </row>
    <row r="21809" spans="1:7" x14ac:dyDescent="0.4">
      <c r="A21809" s="1">
        <v>43404</v>
      </c>
      <c r="B21809" t="s">
        <v>10</v>
      </c>
      <c r="C21809" t="s">
        <v>11</v>
      </c>
      <c r="D21809" t="s">
        <v>36</v>
      </c>
      <c r="E21809">
        <v>5</v>
      </c>
      <c r="F21809" s="2">
        <v>4485.12</v>
      </c>
      <c r="G21809" s="2">
        <v>10676.6</v>
      </c>
    </row>
    <row r="21810" spans="1:7" x14ac:dyDescent="0.4">
      <c r="A21810" s="1">
        <v>43404</v>
      </c>
      <c r="B21810" t="s">
        <v>15</v>
      </c>
      <c r="C21810" t="s">
        <v>33</v>
      </c>
      <c r="D21810" t="s">
        <v>12</v>
      </c>
      <c r="E21810">
        <v>2</v>
      </c>
      <c r="F21810" s="2">
        <v>44889.17</v>
      </c>
      <c r="G21810" s="2">
        <v>159173.67000000001</v>
      </c>
    </row>
    <row r="21811" spans="1:7" x14ac:dyDescent="0.4">
      <c r="A21811" s="1">
        <v>43404</v>
      </c>
      <c r="B21811" t="s">
        <v>35</v>
      </c>
      <c r="C21811" t="s">
        <v>22</v>
      </c>
      <c r="D21811" t="s">
        <v>37</v>
      </c>
      <c r="E21811">
        <v>1</v>
      </c>
      <c r="F21811" s="2">
        <v>14023.75</v>
      </c>
      <c r="G21811" s="2">
        <v>36008.050000000003</v>
      </c>
    </row>
    <row r="21812" spans="1:7" x14ac:dyDescent="0.4">
      <c r="A21812" s="1">
        <v>43404</v>
      </c>
      <c r="B21812" t="s">
        <v>8</v>
      </c>
      <c r="C21812" t="s">
        <v>9</v>
      </c>
      <c r="D21812" t="s">
        <v>5</v>
      </c>
      <c r="E21812">
        <v>2</v>
      </c>
      <c r="F21812" s="2">
        <v>19535.877</v>
      </c>
      <c r="G21812" s="2">
        <v>43493.022000000004</v>
      </c>
    </row>
    <row r="21813" spans="1:7" x14ac:dyDescent="0.4">
      <c r="A21813" s="1">
        <v>43404</v>
      </c>
      <c r="B21813" t="s">
        <v>8</v>
      </c>
      <c r="C21813" t="s">
        <v>28</v>
      </c>
      <c r="D21813" t="s">
        <v>7</v>
      </c>
      <c r="E21813">
        <v>2</v>
      </c>
      <c r="F21813" s="2">
        <v>37334.01</v>
      </c>
      <c r="G21813" s="2">
        <v>69139.649999999994</v>
      </c>
    </row>
    <row r="21814" spans="1:7" x14ac:dyDescent="0.4">
      <c r="A21814" s="1">
        <v>43404</v>
      </c>
      <c r="B21814" t="s">
        <v>15</v>
      </c>
      <c r="C21814" t="s">
        <v>24</v>
      </c>
      <c r="D21814" t="s">
        <v>36</v>
      </c>
      <c r="E21814">
        <v>8</v>
      </c>
      <c r="F21814" s="2">
        <v>8956.76</v>
      </c>
      <c r="G21814" s="2">
        <v>20709.36</v>
      </c>
    </row>
    <row r="21815" spans="1:7" x14ac:dyDescent="0.4">
      <c r="A21815" s="1">
        <v>43404</v>
      </c>
      <c r="B21815" t="s">
        <v>35</v>
      </c>
      <c r="C21815" t="s">
        <v>22</v>
      </c>
      <c r="D21815" t="s">
        <v>12</v>
      </c>
      <c r="E21815">
        <v>3</v>
      </c>
      <c r="F21815" s="2">
        <v>48989.38</v>
      </c>
      <c r="G21815" s="2">
        <v>164294.31</v>
      </c>
    </row>
    <row r="21816" spans="1:7" x14ac:dyDescent="0.4">
      <c r="A21816" s="1">
        <v>43404</v>
      </c>
      <c r="B21816" t="s">
        <v>4</v>
      </c>
      <c r="C21816" t="s">
        <v>6</v>
      </c>
      <c r="D21816" t="s">
        <v>37</v>
      </c>
      <c r="E21816">
        <v>2</v>
      </c>
      <c r="F21816" s="2">
        <v>18861.900000000001</v>
      </c>
      <c r="G21816" s="2">
        <v>51375.73</v>
      </c>
    </row>
    <row r="21817" spans="1:7" x14ac:dyDescent="0.4">
      <c r="A21817" s="1">
        <v>43404</v>
      </c>
      <c r="B21817" t="s">
        <v>4</v>
      </c>
      <c r="C21817" t="s">
        <v>26</v>
      </c>
      <c r="D21817" t="s">
        <v>5</v>
      </c>
      <c r="E21817">
        <v>4</v>
      </c>
      <c r="F21817" s="2">
        <v>37324.089</v>
      </c>
      <c r="G21817" s="2">
        <v>124217.19899999999</v>
      </c>
    </row>
    <row r="21818" spans="1:7" x14ac:dyDescent="0.4">
      <c r="A21818" s="1">
        <v>43404</v>
      </c>
      <c r="B21818" t="s">
        <v>8</v>
      </c>
      <c r="C21818" t="s">
        <v>30</v>
      </c>
      <c r="D21818" t="s">
        <v>34</v>
      </c>
      <c r="E21818">
        <v>1</v>
      </c>
      <c r="F21818" s="2">
        <v>17902.41</v>
      </c>
      <c r="G21818" s="2">
        <v>38310.04</v>
      </c>
    </row>
    <row r="21819" spans="1:7" x14ac:dyDescent="0.4">
      <c r="A21819" s="1">
        <v>43404</v>
      </c>
      <c r="B21819" t="s">
        <v>8</v>
      </c>
      <c r="C21819" t="s">
        <v>28</v>
      </c>
      <c r="D21819" t="s">
        <v>34</v>
      </c>
      <c r="E21819">
        <v>1</v>
      </c>
      <c r="F21819" s="2">
        <v>17771.95</v>
      </c>
      <c r="G21819" s="2">
        <v>31626.81</v>
      </c>
    </row>
    <row r="21820" spans="1:7" x14ac:dyDescent="0.4">
      <c r="A21820" s="1">
        <v>43404</v>
      </c>
      <c r="B21820" t="s">
        <v>8</v>
      </c>
      <c r="C21820" t="s">
        <v>30</v>
      </c>
      <c r="D21820" t="s">
        <v>34</v>
      </c>
      <c r="E21820">
        <v>1</v>
      </c>
      <c r="F21820" s="2">
        <v>16816.5</v>
      </c>
      <c r="G21820" s="2">
        <v>31357.06</v>
      </c>
    </row>
    <row r="21821" spans="1:7" x14ac:dyDescent="0.4">
      <c r="A21821" s="1">
        <v>43405</v>
      </c>
      <c r="B21821" t="s">
        <v>15</v>
      </c>
      <c r="C21821" t="s">
        <v>24</v>
      </c>
      <c r="D21821" t="s">
        <v>34</v>
      </c>
      <c r="E21821">
        <v>7</v>
      </c>
      <c r="F21821" s="2">
        <v>61647.85</v>
      </c>
      <c r="G21821" s="2">
        <v>104688</v>
      </c>
    </row>
    <row r="21822" spans="1:7" x14ac:dyDescent="0.4">
      <c r="A21822" s="1">
        <v>43405</v>
      </c>
      <c r="B21822" t="s">
        <v>35</v>
      </c>
      <c r="C21822" t="s">
        <v>22</v>
      </c>
      <c r="D21822" t="s">
        <v>34</v>
      </c>
      <c r="E21822">
        <v>2</v>
      </c>
      <c r="F21822" s="2">
        <v>39322.11</v>
      </c>
      <c r="G21822" s="2">
        <v>99761.3</v>
      </c>
    </row>
    <row r="21823" spans="1:7" x14ac:dyDescent="0.4">
      <c r="A21823" s="1">
        <v>43405</v>
      </c>
      <c r="B21823" t="s">
        <v>15</v>
      </c>
      <c r="C21823" t="s">
        <v>33</v>
      </c>
      <c r="D21823" t="s">
        <v>34</v>
      </c>
      <c r="E21823">
        <v>3</v>
      </c>
      <c r="F21823" s="2">
        <v>53942.01</v>
      </c>
      <c r="G21823" s="2">
        <v>92513.51</v>
      </c>
    </row>
    <row r="21824" spans="1:7" x14ac:dyDescent="0.4">
      <c r="A21824" s="1">
        <v>43405</v>
      </c>
      <c r="B21824" t="s">
        <v>15</v>
      </c>
      <c r="C21824" t="s">
        <v>27</v>
      </c>
      <c r="D21824" t="s">
        <v>34</v>
      </c>
      <c r="E21824">
        <v>3</v>
      </c>
      <c r="F21824" s="2">
        <v>39002.959999999999</v>
      </c>
      <c r="G21824" s="2">
        <v>84051.75</v>
      </c>
    </row>
    <row r="21825" spans="1:7" x14ac:dyDescent="0.4">
      <c r="A21825" s="1">
        <v>43405</v>
      </c>
      <c r="B21825" t="s">
        <v>13</v>
      </c>
      <c r="C21825" t="s">
        <v>29</v>
      </c>
      <c r="D21825" t="s">
        <v>34</v>
      </c>
      <c r="E21825">
        <v>2</v>
      </c>
      <c r="F21825" s="2">
        <v>26801.72</v>
      </c>
      <c r="G21825" s="2">
        <v>76662.45</v>
      </c>
    </row>
    <row r="21826" spans="1:7" x14ac:dyDescent="0.4">
      <c r="A21826" s="1">
        <v>43405</v>
      </c>
      <c r="B21826" t="s">
        <v>10</v>
      </c>
      <c r="C21826" t="s">
        <v>11</v>
      </c>
      <c r="D21826" t="s">
        <v>34</v>
      </c>
      <c r="E21826">
        <v>2</v>
      </c>
      <c r="F21826" s="2">
        <v>34774.839999999997</v>
      </c>
      <c r="G21826" s="2">
        <v>64287.93</v>
      </c>
    </row>
    <row r="21827" spans="1:7" x14ac:dyDescent="0.4">
      <c r="A21827" s="1">
        <v>43405</v>
      </c>
      <c r="B21827" t="s">
        <v>13</v>
      </c>
      <c r="C21827" t="s">
        <v>21</v>
      </c>
      <c r="D21827" t="s">
        <v>34</v>
      </c>
      <c r="E21827">
        <v>2</v>
      </c>
      <c r="F21827" s="2">
        <v>26259.53</v>
      </c>
      <c r="G21827" s="2">
        <v>62489.57</v>
      </c>
    </row>
    <row r="21828" spans="1:7" x14ac:dyDescent="0.4">
      <c r="A21828" s="1">
        <v>43405</v>
      </c>
      <c r="B21828" t="s">
        <v>8</v>
      </c>
      <c r="C21828" t="s">
        <v>30</v>
      </c>
      <c r="D21828" t="s">
        <v>34</v>
      </c>
      <c r="E21828">
        <v>1</v>
      </c>
      <c r="F21828" s="2">
        <v>22533.15</v>
      </c>
      <c r="G21828" s="2">
        <v>52760.2</v>
      </c>
    </row>
    <row r="21829" spans="1:7" x14ac:dyDescent="0.4">
      <c r="A21829" s="1">
        <v>43405</v>
      </c>
      <c r="B21829" t="s">
        <v>8</v>
      </c>
      <c r="C21829" t="s">
        <v>9</v>
      </c>
      <c r="D21829" t="s">
        <v>34</v>
      </c>
      <c r="E21829">
        <v>1</v>
      </c>
      <c r="F21829" s="2">
        <v>19242.03</v>
      </c>
      <c r="G21829" s="2">
        <v>50363.06</v>
      </c>
    </row>
    <row r="21830" spans="1:7" x14ac:dyDescent="0.4">
      <c r="A21830" s="1">
        <v>43405</v>
      </c>
      <c r="B21830" t="s">
        <v>19</v>
      </c>
      <c r="C21830" t="s">
        <v>25</v>
      </c>
      <c r="D21830" t="s">
        <v>34</v>
      </c>
      <c r="E21830">
        <v>1</v>
      </c>
      <c r="F21830" s="2">
        <v>17669.259999999998</v>
      </c>
      <c r="G21830" s="2">
        <v>47192.13</v>
      </c>
    </row>
    <row r="21831" spans="1:7" x14ac:dyDescent="0.4">
      <c r="A21831" s="1">
        <v>43405</v>
      </c>
      <c r="B21831" t="s">
        <v>13</v>
      </c>
      <c r="C21831" t="s">
        <v>18</v>
      </c>
      <c r="D21831" t="s">
        <v>34</v>
      </c>
      <c r="E21831">
        <v>1</v>
      </c>
      <c r="F21831" s="2">
        <v>24422.7</v>
      </c>
      <c r="G21831" s="2">
        <v>45025.53</v>
      </c>
    </row>
    <row r="21832" spans="1:7" x14ac:dyDescent="0.4">
      <c r="A21832" s="1">
        <v>43405</v>
      </c>
      <c r="B21832" t="s">
        <v>13</v>
      </c>
      <c r="C21832" t="s">
        <v>21</v>
      </c>
      <c r="D21832" t="s">
        <v>36</v>
      </c>
      <c r="E21832">
        <v>6</v>
      </c>
      <c r="F21832" s="2">
        <v>1657.19</v>
      </c>
      <c r="G21832" s="2">
        <v>3449.83</v>
      </c>
    </row>
    <row r="21833" spans="1:7" x14ac:dyDescent="0.4">
      <c r="A21833" s="1">
        <v>43405</v>
      </c>
      <c r="B21833" t="s">
        <v>19</v>
      </c>
      <c r="C21833" t="s">
        <v>20</v>
      </c>
      <c r="D21833" t="s">
        <v>12</v>
      </c>
      <c r="E21833">
        <v>2</v>
      </c>
      <c r="F21833" s="2">
        <v>38539.32</v>
      </c>
      <c r="G21833" s="2">
        <v>112439.56</v>
      </c>
    </row>
    <row r="21834" spans="1:7" x14ac:dyDescent="0.4">
      <c r="A21834" s="1">
        <v>43405</v>
      </c>
      <c r="B21834" t="s">
        <v>4</v>
      </c>
      <c r="C21834" t="s">
        <v>6</v>
      </c>
      <c r="D21834" t="s">
        <v>37</v>
      </c>
      <c r="E21834">
        <v>2</v>
      </c>
      <c r="F21834" s="2">
        <v>21597.63</v>
      </c>
      <c r="G21834" s="2">
        <v>42278.53</v>
      </c>
    </row>
    <row r="21835" spans="1:7" x14ac:dyDescent="0.4">
      <c r="A21835" s="1">
        <v>43405</v>
      </c>
      <c r="B21835" t="s">
        <v>15</v>
      </c>
      <c r="C21835" t="s">
        <v>33</v>
      </c>
      <c r="D21835" t="s">
        <v>5</v>
      </c>
      <c r="E21835">
        <v>6</v>
      </c>
      <c r="F21835" s="2">
        <v>47117.760000000002</v>
      </c>
      <c r="G21835" s="2">
        <v>158981.69</v>
      </c>
    </row>
    <row r="21836" spans="1:7" x14ac:dyDescent="0.4">
      <c r="A21836" s="1">
        <v>43405</v>
      </c>
      <c r="B21836" t="s">
        <v>15</v>
      </c>
      <c r="C21836" t="s">
        <v>24</v>
      </c>
      <c r="D21836" t="s">
        <v>7</v>
      </c>
      <c r="E21836">
        <v>3</v>
      </c>
      <c r="F21836" s="2">
        <v>41490.019999999997</v>
      </c>
      <c r="G21836" s="2">
        <v>78350.61</v>
      </c>
    </row>
    <row r="21837" spans="1:7" x14ac:dyDescent="0.4">
      <c r="A21837" s="1">
        <v>43405</v>
      </c>
      <c r="B21837" t="s">
        <v>13</v>
      </c>
      <c r="C21837" t="s">
        <v>29</v>
      </c>
      <c r="D21837" t="s">
        <v>36</v>
      </c>
      <c r="E21837">
        <v>6</v>
      </c>
      <c r="F21837" s="2">
        <v>1057.1500000000001</v>
      </c>
      <c r="G21837" s="2">
        <v>3359.33</v>
      </c>
    </row>
    <row r="21838" spans="1:7" x14ac:dyDescent="0.4">
      <c r="A21838" s="1">
        <v>43405</v>
      </c>
      <c r="B21838" t="s">
        <v>8</v>
      </c>
      <c r="C21838" t="s">
        <v>9</v>
      </c>
      <c r="D21838" t="s">
        <v>37</v>
      </c>
      <c r="E21838">
        <v>2</v>
      </c>
      <c r="F21838" s="2">
        <v>25627.34</v>
      </c>
      <c r="G21838" s="2">
        <v>47482.85</v>
      </c>
    </row>
    <row r="21839" spans="1:7" x14ac:dyDescent="0.4">
      <c r="A21839" s="1">
        <v>43405</v>
      </c>
      <c r="B21839" t="s">
        <v>10</v>
      </c>
      <c r="C21839" t="s">
        <v>31</v>
      </c>
      <c r="D21839" t="s">
        <v>5</v>
      </c>
      <c r="E21839">
        <v>2</v>
      </c>
      <c r="F21839" s="2">
        <v>22085.279999999999</v>
      </c>
      <c r="G21839" s="2">
        <v>59821.51</v>
      </c>
    </row>
    <row r="21840" spans="1:7" x14ac:dyDescent="0.4">
      <c r="A21840" s="1">
        <v>43405</v>
      </c>
      <c r="B21840" t="s">
        <v>15</v>
      </c>
      <c r="C21840" t="s">
        <v>32</v>
      </c>
      <c r="D21840" t="s">
        <v>7</v>
      </c>
      <c r="E21840">
        <v>2</v>
      </c>
      <c r="F21840" s="2">
        <v>29560</v>
      </c>
      <c r="G21840" s="2">
        <v>61279.16</v>
      </c>
    </row>
    <row r="21841" spans="1:7" x14ac:dyDescent="0.4">
      <c r="A21841" s="1">
        <v>43405</v>
      </c>
      <c r="B21841" t="s">
        <v>4</v>
      </c>
      <c r="C21841" t="s">
        <v>6</v>
      </c>
      <c r="D21841" t="s">
        <v>12</v>
      </c>
      <c r="E21841">
        <v>3</v>
      </c>
      <c r="F21841" s="2">
        <v>60639.54</v>
      </c>
      <c r="G21841" s="2">
        <v>203378.23</v>
      </c>
    </row>
    <row r="21842" spans="1:7" x14ac:dyDescent="0.4">
      <c r="A21842" s="1">
        <v>43405</v>
      </c>
      <c r="B21842" t="s">
        <v>10</v>
      </c>
      <c r="C21842" t="s">
        <v>11</v>
      </c>
      <c r="D21842" t="s">
        <v>37</v>
      </c>
      <c r="E21842">
        <v>2</v>
      </c>
      <c r="F21842" s="2">
        <v>20544.04</v>
      </c>
      <c r="G21842" s="2">
        <v>40742.800000000003</v>
      </c>
    </row>
    <row r="21843" spans="1:7" x14ac:dyDescent="0.4">
      <c r="A21843" s="1">
        <v>43405</v>
      </c>
      <c r="B21843" t="s">
        <v>8</v>
      </c>
      <c r="C21843" t="s">
        <v>9</v>
      </c>
      <c r="D21843" t="s">
        <v>5</v>
      </c>
      <c r="E21843">
        <v>2</v>
      </c>
      <c r="F21843" s="2">
        <v>19756.78</v>
      </c>
      <c r="G21843" s="2">
        <v>45579.66</v>
      </c>
    </row>
    <row r="21844" spans="1:7" x14ac:dyDescent="0.4">
      <c r="A21844" s="1">
        <v>43405</v>
      </c>
      <c r="B21844" t="s">
        <v>13</v>
      </c>
      <c r="C21844" t="s">
        <v>14</v>
      </c>
      <c r="D21844" t="s">
        <v>7</v>
      </c>
      <c r="E21844">
        <v>3</v>
      </c>
      <c r="F21844" s="2">
        <v>45741.85</v>
      </c>
      <c r="G21844" s="2">
        <v>82625.84</v>
      </c>
    </row>
    <row r="21845" spans="1:7" x14ac:dyDescent="0.4">
      <c r="A21845" s="1">
        <v>43405</v>
      </c>
      <c r="B21845" t="s">
        <v>15</v>
      </c>
      <c r="C21845" t="s">
        <v>16</v>
      </c>
      <c r="D21845" t="s">
        <v>36</v>
      </c>
      <c r="E21845">
        <v>10</v>
      </c>
      <c r="F21845" s="2">
        <v>1992.31</v>
      </c>
      <c r="G21845" s="2">
        <v>6681.91</v>
      </c>
    </row>
    <row r="21846" spans="1:7" x14ac:dyDescent="0.4">
      <c r="A21846" s="1">
        <v>43405</v>
      </c>
      <c r="B21846" t="s">
        <v>35</v>
      </c>
      <c r="C21846" t="s">
        <v>17</v>
      </c>
      <c r="D21846" t="s">
        <v>12</v>
      </c>
      <c r="E21846">
        <v>3</v>
      </c>
      <c r="F21846" s="2">
        <v>56156.88</v>
      </c>
      <c r="G21846" s="2">
        <v>134214.85</v>
      </c>
    </row>
    <row r="21847" spans="1:7" x14ac:dyDescent="0.4">
      <c r="A21847" s="1">
        <v>43405</v>
      </c>
      <c r="B21847" t="s">
        <v>8</v>
      </c>
      <c r="C21847" t="s">
        <v>9</v>
      </c>
      <c r="D21847" t="s">
        <v>37</v>
      </c>
      <c r="E21847">
        <v>1</v>
      </c>
      <c r="F21847" s="2">
        <v>14374.71</v>
      </c>
      <c r="G21847" s="2">
        <v>42465</v>
      </c>
    </row>
    <row r="21848" spans="1:7" x14ac:dyDescent="0.4">
      <c r="A21848" s="1">
        <v>43405</v>
      </c>
      <c r="B21848" t="s">
        <v>19</v>
      </c>
      <c r="C21848" t="s">
        <v>20</v>
      </c>
      <c r="D21848" t="s">
        <v>7</v>
      </c>
      <c r="E21848">
        <v>1</v>
      </c>
      <c r="F21848" s="2">
        <v>24614.400000000001</v>
      </c>
      <c r="G21848" s="2">
        <v>42203.7</v>
      </c>
    </row>
    <row r="21849" spans="1:7" x14ac:dyDescent="0.4">
      <c r="A21849" s="1">
        <v>43405</v>
      </c>
      <c r="B21849" t="s">
        <v>13</v>
      </c>
      <c r="C21849" t="s">
        <v>18</v>
      </c>
      <c r="D21849" t="s">
        <v>36</v>
      </c>
      <c r="E21849">
        <v>5</v>
      </c>
      <c r="F21849" s="2">
        <v>1352.27</v>
      </c>
      <c r="G21849" s="2">
        <v>2934.39</v>
      </c>
    </row>
    <row r="21850" spans="1:7" x14ac:dyDescent="0.4">
      <c r="A21850" s="1">
        <v>43405</v>
      </c>
      <c r="B21850" t="s">
        <v>13</v>
      </c>
      <c r="C21850" t="s">
        <v>21</v>
      </c>
      <c r="D21850" t="s">
        <v>12</v>
      </c>
      <c r="E21850">
        <v>3</v>
      </c>
      <c r="F21850" s="2">
        <v>57957.1</v>
      </c>
      <c r="G21850" s="2">
        <v>174277.54</v>
      </c>
    </row>
    <row r="21851" spans="1:7" x14ac:dyDescent="0.4">
      <c r="A21851" s="1">
        <v>43405</v>
      </c>
      <c r="B21851" t="s">
        <v>19</v>
      </c>
      <c r="C21851" t="s">
        <v>20</v>
      </c>
      <c r="D21851" t="s">
        <v>37</v>
      </c>
      <c r="E21851">
        <v>1</v>
      </c>
      <c r="F21851" s="2">
        <v>11963.13</v>
      </c>
      <c r="G21851" s="2">
        <v>34425.57</v>
      </c>
    </row>
    <row r="21852" spans="1:7" x14ac:dyDescent="0.4">
      <c r="A21852" s="1">
        <v>43405</v>
      </c>
      <c r="B21852" t="s">
        <v>13</v>
      </c>
      <c r="C21852" t="s">
        <v>29</v>
      </c>
      <c r="D21852" t="s">
        <v>5</v>
      </c>
      <c r="E21852">
        <v>3</v>
      </c>
      <c r="F21852" s="2">
        <v>31155.68</v>
      </c>
      <c r="G21852" s="2">
        <v>94541.66</v>
      </c>
    </row>
    <row r="21853" spans="1:7" x14ac:dyDescent="0.4">
      <c r="A21853" s="1">
        <v>43405</v>
      </c>
      <c r="B21853" t="s">
        <v>15</v>
      </c>
      <c r="C21853" t="s">
        <v>23</v>
      </c>
      <c r="D21853" t="s">
        <v>7</v>
      </c>
      <c r="E21853">
        <v>2</v>
      </c>
      <c r="F21853" s="2">
        <v>32626.21</v>
      </c>
      <c r="G21853" s="2">
        <v>69805.789999999994</v>
      </c>
    </row>
    <row r="21854" spans="1:7" x14ac:dyDescent="0.4">
      <c r="A21854" s="1">
        <v>43405</v>
      </c>
      <c r="B21854" t="s">
        <v>35</v>
      </c>
      <c r="C21854" t="s">
        <v>17</v>
      </c>
      <c r="D21854" t="s">
        <v>12</v>
      </c>
      <c r="E21854">
        <v>2</v>
      </c>
      <c r="F21854" s="2">
        <v>48790.63</v>
      </c>
      <c r="G21854" s="2">
        <v>118166.55</v>
      </c>
    </row>
    <row r="21855" spans="1:7" x14ac:dyDescent="0.4">
      <c r="A21855" s="1">
        <v>43405</v>
      </c>
      <c r="B21855" t="s">
        <v>15</v>
      </c>
      <c r="C21855" t="s">
        <v>24</v>
      </c>
      <c r="D21855" t="s">
        <v>37</v>
      </c>
      <c r="E21855">
        <v>1</v>
      </c>
      <c r="F21855" s="2">
        <v>15938.06</v>
      </c>
      <c r="G21855" s="2">
        <v>29432.65</v>
      </c>
    </row>
    <row r="21856" spans="1:7" x14ac:dyDescent="0.4">
      <c r="A21856" s="1">
        <v>43405</v>
      </c>
      <c r="B21856" t="s">
        <v>8</v>
      </c>
      <c r="C21856" t="s">
        <v>28</v>
      </c>
      <c r="D21856" t="s">
        <v>5</v>
      </c>
      <c r="E21856">
        <v>2</v>
      </c>
      <c r="F21856" s="2">
        <v>26524.33</v>
      </c>
      <c r="G21856" s="2">
        <v>62219.31</v>
      </c>
    </row>
    <row r="21857" spans="1:7" x14ac:dyDescent="0.4">
      <c r="A21857" s="1">
        <v>43405</v>
      </c>
      <c r="B21857" t="s">
        <v>13</v>
      </c>
      <c r="C21857" t="s">
        <v>18</v>
      </c>
      <c r="D21857" t="s">
        <v>7</v>
      </c>
      <c r="E21857">
        <v>2</v>
      </c>
      <c r="F21857" s="2">
        <v>30360.57</v>
      </c>
      <c r="G21857" s="2">
        <v>66880.09</v>
      </c>
    </row>
    <row r="21858" spans="1:7" x14ac:dyDescent="0.4">
      <c r="A21858" s="1">
        <v>43405</v>
      </c>
      <c r="B21858" t="s">
        <v>15</v>
      </c>
      <c r="C21858" t="s">
        <v>23</v>
      </c>
      <c r="D21858" t="s">
        <v>36</v>
      </c>
      <c r="E21858">
        <v>10</v>
      </c>
      <c r="F21858" s="2">
        <v>2891.97</v>
      </c>
      <c r="G21858" s="2">
        <v>5557.11</v>
      </c>
    </row>
    <row r="21859" spans="1:7" x14ac:dyDescent="0.4">
      <c r="A21859" s="1">
        <v>43405</v>
      </c>
      <c r="B21859" t="s">
        <v>19</v>
      </c>
      <c r="C21859" t="s">
        <v>25</v>
      </c>
      <c r="D21859" t="s">
        <v>12</v>
      </c>
      <c r="E21859">
        <v>1</v>
      </c>
      <c r="F21859" s="2">
        <v>21786.25</v>
      </c>
      <c r="G21859" s="2">
        <v>88629.87</v>
      </c>
    </row>
    <row r="21860" spans="1:7" x14ac:dyDescent="0.4">
      <c r="A21860" s="1">
        <v>43405</v>
      </c>
      <c r="B21860" t="s">
        <v>4</v>
      </c>
      <c r="C21860" t="s">
        <v>26</v>
      </c>
      <c r="D21860" t="s">
        <v>37</v>
      </c>
      <c r="E21860">
        <v>2</v>
      </c>
      <c r="F21860" s="2">
        <v>25678.3</v>
      </c>
      <c r="G21860" s="2">
        <v>50433.23</v>
      </c>
    </row>
    <row r="21861" spans="1:7" x14ac:dyDescent="0.4">
      <c r="A21861" s="1">
        <v>43405</v>
      </c>
      <c r="B21861" t="s">
        <v>8</v>
      </c>
      <c r="C21861" t="s">
        <v>30</v>
      </c>
      <c r="D21861" t="s">
        <v>5</v>
      </c>
      <c r="E21861">
        <v>2</v>
      </c>
      <c r="F21861" s="2">
        <v>24732.52</v>
      </c>
      <c r="G21861" s="2">
        <v>71611.88</v>
      </c>
    </row>
    <row r="21862" spans="1:7" x14ac:dyDescent="0.4">
      <c r="A21862" s="1">
        <v>43405</v>
      </c>
      <c r="B21862" t="s">
        <v>35</v>
      </c>
      <c r="C21862" t="s">
        <v>17</v>
      </c>
      <c r="D21862" t="s">
        <v>36</v>
      </c>
      <c r="E21862">
        <v>6</v>
      </c>
      <c r="F21862" s="2">
        <v>1490.46</v>
      </c>
      <c r="G21862" s="2">
        <v>3169.4</v>
      </c>
    </row>
    <row r="21863" spans="1:7" x14ac:dyDescent="0.4">
      <c r="A21863" s="1">
        <v>43405</v>
      </c>
      <c r="B21863" t="s">
        <v>15</v>
      </c>
      <c r="C21863" t="s">
        <v>27</v>
      </c>
      <c r="D21863" t="s">
        <v>12</v>
      </c>
      <c r="E21863">
        <v>3</v>
      </c>
      <c r="F21863" s="2">
        <v>42859.56</v>
      </c>
      <c r="G21863" s="2">
        <v>132590.03</v>
      </c>
    </row>
    <row r="21864" spans="1:7" x14ac:dyDescent="0.4">
      <c r="A21864" s="1">
        <v>43405</v>
      </c>
      <c r="B21864" t="s">
        <v>13</v>
      </c>
      <c r="C21864" t="s">
        <v>14</v>
      </c>
      <c r="D21864" t="s">
        <v>37</v>
      </c>
      <c r="E21864">
        <v>2</v>
      </c>
      <c r="F21864" s="2">
        <v>21866.43</v>
      </c>
      <c r="G21864" s="2">
        <v>54662.29</v>
      </c>
    </row>
    <row r="21865" spans="1:7" x14ac:dyDescent="0.4">
      <c r="A21865" s="1">
        <v>43405</v>
      </c>
      <c r="B21865" t="s">
        <v>8</v>
      </c>
      <c r="C21865" t="s">
        <v>30</v>
      </c>
      <c r="D21865" t="s">
        <v>5</v>
      </c>
      <c r="E21865">
        <v>2</v>
      </c>
      <c r="F21865" s="2">
        <v>15771.91</v>
      </c>
      <c r="G21865" s="2">
        <v>50920.05</v>
      </c>
    </row>
    <row r="21866" spans="1:7" x14ac:dyDescent="0.4">
      <c r="A21866" s="1">
        <v>43405</v>
      </c>
      <c r="B21866" t="s">
        <v>15</v>
      </c>
      <c r="C21866" t="s">
        <v>16</v>
      </c>
      <c r="D21866" t="s">
        <v>7</v>
      </c>
      <c r="E21866">
        <v>2</v>
      </c>
      <c r="F21866" s="2">
        <v>33488.17</v>
      </c>
      <c r="G21866" s="2">
        <v>86233.05</v>
      </c>
    </row>
    <row r="21867" spans="1:7" x14ac:dyDescent="0.4">
      <c r="A21867" s="1">
        <v>43405</v>
      </c>
      <c r="B21867" t="s">
        <v>13</v>
      </c>
      <c r="C21867" t="s">
        <v>29</v>
      </c>
      <c r="D21867" t="s">
        <v>36</v>
      </c>
      <c r="E21867">
        <v>6</v>
      </c>
      <c r="F21867" s="2">
        <v>1361.78</v>
      </c>
      <c r="G21867" s="2">
        <v>3550.71</v>
      </c>
    </row>
    <row r="21868" spans="1:7" x14ac:dyDescent="0.4">
      <c r="A21868" s="1">
        <v>43405</v>
      </c>
      <c r="B21868" t="s">
        <v>13</v>
      </c>
      <c r="C21868" t="s">
        <v>18</v>
      </c>
      <c r="D21868" t="s">
        <v>12</v>
      </c>
      <c r="E21868">
        <v>3</v>
      </c>
      <c r="F21868" s="2">
        <v>64297.7</v>
      </c>
      <c r="G21868" s="2">
        <v>150129.07</v>
      </c>
    </row>
    <row r="21869" spans="1:7" x14ac:dyDescent="0.4">
      <c r="A21869" s="1">
        <v>43405</v>
      </c>
      <c r="B21869" t="s">
        <v>15</v>
      </c>
      <c r="C21869" t="s">
        <v>23</v>
      </c>
      <c r="D21869" t="s">
        <v>37</v>
      </c>
      <c r="E21869">
        <v>1</v>
      </c>
      <c r="F21869" s="2">
        <v>18117.349999999999</v>
      </c>
      <c r="G21869" s="2">
        <v>31613.35</v>
      </c>
    </row>
    <row r="21870" spans="1:7" x14ac:dyDescent="0.4">
      <c r="A21870" s="1">
        <v>43405</v>
      </c>
      <c r="B21870" t="s">
        <v>13</v>
      </c>
      <c r="C21870" t="s">
        <v>21</v>
      </c>
      <c r="D21870" t="s">
        <v>5</v>
      </c>
      <c r="E21870">
        <v>3</v>
      </c>
      <c r="F21870" s="2">
        <v>30968.639999999999</v>
      </c>
      <c r="G21870" s="2">
        <v>87295.3</v>
      </c>
    </row>
    <row r="21871" spans="1:7" x14ac:dyDescent="0.4">
      <c r="A21871" s="1">
        <v>43405</v>
      </c>
      <c r="B21871" t="s">
        <v>8</v>
      </c>
      <c r="C21871" t="s">
        <v>9</v>
      </c>
      <c r="D21871" t="s">
        <v>7</v>
      </c>
      <c r="E21871">
        <v>2</v>
      </c>
      <c r="F21871" s="2">
        <v>39450.269999999997</v>
      </c>
      <c r="G21871" s="2">
        <v>71094.960000000006</v>
      </c>
    </row>
    <row r="21872" spans="1:7" x14ac:dyDescent="0.4">
      <c r="A21872" s="1">
        <v>43405</v>
      </c>
      <c r="B21872" t="s">
        <v>8</v>
      </c>
      <c r="C21872" t="s">
        <v>9</v>
      </c>
      <c r="D21872" t="s">
        <v>36</v>
      </c>
      <c r="E21872">
        <v>3</v>
      </c>
      <c r="F21872" s="2">
        <v>838.6</v>
      </c>
      <c r="G21872" s="2">
        <v>1611.22</v>
      </c>
    </row>
    <row r="21873" spans="1:7" x14ac:dyDescent="0.4">
      <c r="A21873" s="1">
        <v>43405</v>
      </c>
      <c r="B21873" t="s">
        <v>35</v>
      </c>
      <c r="C21873" t="s">
        <v>22</v>
      </c>
      <c r="D21873" t="s">
        <v>12</v>
      </c>
      <c r="E21873">
        <v>2</v>
      </c>
      <c r="F21873" s="2">
        <v>31689.93</v>
      </c>
      <c r="G21873" s="2">
        <v>107732.12</v>
      </c>
    </row>
    <row r="21874" spans="1:7" x14ac:dyDescent="0.4">
      <c r="A21874" s="1">
        <v>43405</v>
      </c>
      <c r="B21874" t="s">
        <v>35</v>
      </c>
      <c r="C21874" t="s">
        <v>17</v>
      </c>
      <c r="D21874" t="s">
        <v>5</v>
      </c>
      <c r="E21874">
        <v>3</v>
      </c>
      <c r="F21874" s="2">
        <v>32361.32</v>
      </c>
      <c r="G21874" s="2">
        <v>85210.54</v>
      </c>
    </row>
    <row r="21875" spans="1:7" x14ac:dyDescent="0.4">
      <c r="A21875" s="1">
        <v>43405</v>
      </c>
      <c r="B21875" t="s">
        <v>13</v>
      </c>
      <c r="C21875" t="s">
        <v>14</v>
      </c>
      <c r="D21875" t="s">
        <v>7</v>
      </c>
      <c r="E21875">
        <v>2</v>
      </c>
      <c r="F21875" s="2">
        <v>27462.84</v>
      </c>
      <c r="G21875" s="2">
        <v>74694.259999999995</v>
      </c>
    </row>
    <row r="21876" spans="1:7" x14ac:dyDescent="0.4">
      <c r="A21876" s="1">
        <v>43405</v>
      </c>
      <c r="B21876" t="s">
        <v>10</v>
      </c>
      <c r="C21876" t="s">
        <v>31</v>
      </c>
      <c r="D21876" t="s">
        <v>12</v>
      </c>
      <c r="E21876">
        <v>3</v>
      </c>
      <c r="F21876" s="2">
        <v>61277.63</v>
      </c>
      <c r="G21876" s="2">
        <v>156425.09</v>
      </c>
    </row>
    <row r="21877" spans="1:7" x14ac:dyDescent="0.4">
      <c r="A21877" s="1">
        <v>43405</v>
      </c>
      <c r="B21877" t="s">
        <v>35</v>
      </c>
      <c r="C21877" t="s">
        <v>17</v>
      </c>
      <c r="D21877" t="s">
        <v>5</v>
      </c>
      <c r="E21877">
        <v>4</v>
      </c>
      <c r="F21877" s="2">
        <v>38507.129999999997</v>
      </c>
      <c r="G21877" s="2">
        <v>131660.64000000001</v>
      </c>
    </row>
    <row r="21878" spans="1:7" x14ac:dyDescent="0.4">
      <c r="A21878" s="1">
        <v>43405</v>
      </c>
      <c r="B21878" t="s">
        <v>15</v>
      </c>
      <c r="C21878" t="s">
        <v>32</v>
      </c>
      <c r="D21878" t="s">
        <v>7</v>
      </c>
      <c r="E21878">
        <v>2</v>
      </c>
      <c r="F21878" s="2">
        <v>29553</v>
      </c>
      <c r="G21878" s="2">
        <v>73985.009999999995</v>
      </c>
    </row>
    <row r="21879" spans="1:7" x14ac:dyDescent="0.4">
      <c r="A21879" s="1">
        <v>43405</v>
      </c>
      <c r="B21879" t="s">
        <v>10</v>
      </c>
      <c r="C21879" t="s">
        <v>31</v>
      </c>
      <c r="D21879" t="s">
        <v>36</v>
      </c>
      <c r="E21879">
        <v>4</v>
      </c>
      <c r="F21879" s="2">
        <v>888.41</v>
      </c>
      <c r="G21879" s="2">
        <v>2335.7800000000002</v>
      </c>
    </row>
    <row r="21880" spans="1:7" x14ac:dyDescent="0.4">
      <c r="A21880" s="1">
        <v>43405</v>
      </c>
      <c r="B21880" t="s">
        <v>15</v>
      </c>
      <c r="C21880" t="s">
        <v>16</v>
      </c>
      <c r="D21880" t="s">
        <v>12</v>
      </c>
      <c r="E21880">
        <v>2</v>
      </c>
      <c r="F21880" s="2">
        <v>42260.08</v>
      </c>
      <c r="G21880" s="2">
        <v>127692.4</v>
      </c>
    </row>
    <row r="21881" spans="1:7" x14ac:dyDescent="0.4">
      <c r="A21881" s="1">
        <v>43405</v>
      </c>
      <c r="B21881" t="s">
        <v>15</v>
      </c>
      <c r="C21881" t="s">
        <v>33</v>
      </c>
      <c r="D21881" t="s">
        <v>37</v>
      </c>
      <c r="E21881">
        <v>1</v>
      </c>
      <c r="F21881" s="2">
        <v>22114.01</v>
      </c>
      <c r="G21881" s="2">
        <v>40768.74</v>
      </c>
    </row>
    <row r="21882" spans="1:7" x14ac:dyDescent="0.4">
      <c r="A21882" s="1">
        <v>43405</v>
      </c>
      <c r="B21882" t="s">
        <v>19</v>
      </c>
      <c r="C21882" t="s">
        <v>25</v>
      </c>
      <c r="D21882" t="s">
        <v>5</v>
      </c>
      <c r="E21882">
        <v>3</v>
      </c>
      <c r="F21882" s="2">
        <v>28112.400000000001</v>
      </c>
      <c r="G21882" s="2">
        <v>78274.720000000001</v>
      </c>
    </row>
    <row r="21883" spans="1:7" x14ac:dyDescent="0.4">
      <c r="A21883" s="1">
        <v>43405</v>
      </c>
      <c r="B21883" t="s">
        <v>35</v>
      </c>
      <c r="C21883" t="s">
        <v>22</v>
      </c>
      <c r="D21883" t="s">
        <v>7</v>
      </c>
      <c r="E21883">
        <v>2</v>
      </c>
      <c r="F21883" s="2">
        <v>30825.82</v>
      </c>
      <c r="G21883" s="2">
        <v>65711.87</v>
      </c>
    </row>
    <row r="21884" spans="1:7" x14ac:dyDescent="0.4">
      <c r="A21884" s="1">
        <v>43405</v>
      </c>
      <c r="B21884" t="s">
        <v>8</v>
      </c>
      <c r="C21884" t="s">
        <v>9</v>
      </c>
      <c r="D21884" t="s">
        <v>36</v>
      </c>
      <c r="E21884">
        <v>4</v>
      </c>
      <c r="F21884" s="2">
        <v>1064.5</v>
      </c>
      <c r="G21884" s="2">
        <v>2230.04</v>
      </c>
    </row>
    <row r="21885" spans="1:7" x14ac:dyDescent="0.4">
      <c r="A21885" s="1">
        <v>43405</v>
      </c>
      <c r="B21885" t="s">
        <v>8</v>
      </c>
      <c r="C21885" t="s">
        <v>28</v>
      </c>
      <c r="D21885" t="s">
        <v>12</v>
      </c>
      <c r="E21885">
        <v>3</v>
      </c>
      <c r="F21885" s="2">
        <v>52919.18</v>
      </c>
      <c r="G21885" s="2">
        <v>152905.75</v>
      </c>
    </row>
    <row r="21886" spans="1:7" x14ac:dyDescent="0.4">
      <c r="A21886" s="1">
        <v>43405</v>
      </c>
      <c r="B21886" t="s">
        <v>35</v>
      </c>
      <c r="C21886" t="s">
        <v>22</v>
      </c>
      <c r="D21886" t="s">
        <v>37</v>
      </c>
      <c r="E21886">
        <v>1</v>
      </c>
      <c r="F21886" s="2">
        <v>16714.88</v>
      </c>
      <c r="G21886" s="2">
        <v>31108.720000000001</v>
      </c>
    </row>
    <row r="21887" spans="1:7" x14ac:dyDescent="0.4">
      <c r="A21887" s="1">
        <v>43405</v>
      </c>
      <c r="B21887" t="s">
        <v>4</v>
      </c>
      <c r="C21887" t="s">
        <v>26</v>
      </c>
      <c r="D21887" t="s">
        <v>5</v>
      </c>
      <c r="E21887">
        <v>5</v>
      </c>
      <c r="F21887" s="2">
        <v>39163.33</v>
      </c>
      <c r="G21887" s="2">
        <v>146436.85999999999</v>
      </c>
    </row>
    <row r="21888" spans="1:7" x14ac:dyDescent="0.4">
      <c r="A21888" s="1">
        <v>43405</v>
      </c>
      <c r="B21888" t="s">
        <v>4</v>
      </c>
      <c r="C21888" t="s">
        <v>6</v>
      </c>
      <c r="D21888" t="s">
        <v>7</v>
      </c>
      <c r="E21888">
        <v>2</v>
      </c>
      <c r="F21888" s="2">
        <v>31049.52</v>
      </c>
      <c r="G21888" s="2">
        <v>88700.46</v>
      </c>
    </row>
    <row r="21889" spans="1:7" x14ac:dyDescent="0.4">
      <c r="A21889" s="1">
        <v>43405</v>
      </c>
      <c r="B21889" t="s">
        <v>4</v>
      </c>
      <c r="C21889" t="s">
        <v>26</v>
      </c>
      <c r="D21889" t="s">
        <v>36</v>
      </c>
      <c r="E21889">
        <v>9</v>
      </c>
      <c r="F21889" s="2">
        <v>1875.81</v>
      </c>
      <c r="G21889" s="2">
        <v>5519.21</v>
      </c>
    </row>
    <row r="21890" spans="1:7" x14ac:dyDescent="0.4">
      <c r="A21890" s="1">
        <v>43405</v>
      </c>
      <c r="B21890" t="s">
        <v>19</v>
      </c>
      <c r="C21890" t="s">
        <v>20</v>
      </c>
      <c r="D21890" t="s">
        <v>37</v>
      </c>
      <c r="E21890">
        <v>1</v>
      </c>
      <c r="F21890" s="2">
        <v>14568.22</v>
      </c>
      <c r="G21890" s="2">
        <v>33048.32</v>
      </c>
    </row>
    <row r="21891" spans="1:7" x14ac:dyDescent="0.4">
      <c r="A21891" s="1">
        <v>43405</v>
      </c>
      <c r="B21891" t="s">
        <v>19</v>
      </c>
      <c r="C21891" t="s">
        <v>25</v>
      </c>
      <c r="D21891" t="s">
        <v>5</v>
      </c>
      <c r="E21891">
        <v>3</v>
      </c>
      <c r="F21891" s="2">
        <v>22275.35</v>
      </c>
      <c r="G21891" s="2">
        <v>98064.36</v>
      </c>
    </row>
    <row r="21892" spans="1:7" x14ac:dyDescent="0.4">
      <c r="A21892" s="1">
        <v>43405</v>
      </c>
      <c r="B21892" t="s">
        <v>4</v>
      </c>
      <c r="C21892" t="s">
        <v>6</v>
      </c>
      <c r="D21892" t="s">
        <v>7</v>
      </c>
      <c r="E21892">
        <v>2</v>
      </c>
      <c r="F21892" s="2">
        <v>38362.46</v>
      </c>
      <c r="G21892" s="2">
        <v>79772.56</v>
      </c>
    </row>
    <row r="21893" spans="1:7" x14ac:dyDescent="0.4">
      <c r="A21893" s="1">
        <v>43405</v>
      </c>
      <c r="B21893" t="s">
        <v>15</v>
      </c>
      <c r="C21893" t="s">
        <v>33</v>
      </c>
      <c r="D21893" t="s">
        <v>36</v>
      </c>
      <c r="E21893">
        <v>8</v>
      </c>
      <c r="F21893" s="2">
        <v>2256.8000000000002</v>
      </c>
      <c r="G21893" s="2">
        <v>4925.55</v>
      </c>
    </row>
    <row r="21894" spans="1:7" x14ac:dyDescent="0.4">
      <c r="A21894" s="1">
        <v>43405</v>
      </c>
      <c r="B21894" t="s">
        <v>15</v>
      </c>
      <c r="C21894" t="s">
        <v>24</v>
      </c>
      <c r="D21894" t="s">
        <v>12</v>
      </c>
      <c r="E21894">
        <v>3</v>
      </c>
      <c r="F21894" s="2">
        <v>47151.11</v>
      </c>
      <c r="G21894" s="2">
        <v>174056.52</v>
      </c>
    </row>
    <row r="21895" spans="1:7" x14ac:dyDescent="0.4">
      <c r="A21895" s="1">
        <v>43405</v>
      </c>
      <c r="B21895" t="s">
        <v>15</v>
      </c>
      <c r="C21895" t="s">
        <v>33</v>
      </c>
      <c r="D21895" t="s">
        <v>5</v>
      </c>
      <c r="E21895">
        <v>7</v>
      </c>
      <c r="F21895" s="2">
        <v>54356.92</v>
      </c>
      <c r="G21895" s="2">
        <v>170714.54</v>
      </c>
    </row>
    <row r="21896" spans="1:7" x14ac:dyDescent="0.4">
      <c r="A21896" s="1">
        <v>43405</v>
      </c>
      <c r="B21896" t="s">
        <v>8</v>
      </c>
      <c r="C21896" t="s">
        <v>9</v>
      </c>
      <c r="D21896" t="s">
        <v>7</v>
      </c>
      <c r="E21896">
        <v>2</v>
      </c>
      <c r="F21896" s="2">
        <v>37452.699999999997</v>
      </c>
      <c r="G21896" s="2">
        <v>76970.759999999995</v>
      </c>
    </row>
    <row r="21897" spans="1:7" x14ac:dyDescent="0.4">
      <c r="A21897" s="1">
        <v>43405</v>
      </c>
      <c r="B21897" t="s">
        <v>10</v>
      </c>
      <c r="C21897" t="s">
        <v>31</v>
      </c>
      <c r="D21897" t="s">
        <v>36</v>
      </c>
      <c r="E21897">
        <v>5</v>
      </c>
      <c r="F21897" s="2">
        <v>1483.58</v>
      </c>
      <c r="G21897" s="2">
        <v>2415.0500000000002</v>
      </c>
    </row>
    <row r="21898" spans="1:7" x14ac:dyDescent="0.4">
      <c r="A21898" s="1">
        <v>43405</v>
      </c>
      <c r="B21898" t="s">
        <v>15</v>
      </c>
      <c r="C21898" t="s">
        <v>32</v>
      </c>
      <c r="D21898" t="s">
        <v>12</v>
      </c>
      <c r="E21898">
        <v>3</v>
      </c>
      <c r="F21898" s="2">
        <v>62331.24</v>
      </c>
      <c r="G21898" s="2">
        <v>168037.5</v>
      </c>
    </row>
    <row r="21899" spans="1:7" x14ac:dyDescent="0.4">
      <c r="A21899" s="1">
        <v>43405</v>
      </c>
      <c r="B21899" t="s">
        <v>19</v>
      </c>
      <c r="C21899" t="s">
        <v>25</v>
      </c>
      <c r="D21899" t="s">
        <v>34</v>
      </c>
      <c r="E21899">
        <v>1</v>
      </c>
      <c r="F21899" s="2">
        <v>29170.51</v>
      </c>
      <c r="G21899" s="2">
        <v>40096.19</v>
      </c>
    </row>
    <row r="21900" spans="1:7" x14ac:dyDescent="0.4">
      <c r="A21900" s="1">
        <v>43405</v>
      </c>
      <c r="B21900" t="s">
        <v>8</v>
      </c>
      <c r="C21900" t="s">
        <v>28</v>
      </c>
      <c r="D21900" t="s">
        <v>34</v>
      </c>
      <c r="E21900">
        <v>1</v>
      </c>
      <c r="F21900" s="2">
        <v>18922.02</v>
      </c>
      <c r="G21900" s="2">
        <v>36804.14</v>
      </c>
    </row>
    <row r="21901" spans="1:7" x14ac:dyDescent="0.4">
      <c r="A21901" s="1">
        <v>43405</v>
      </c>
      <c r="B21901" t="s">
        <v>8</v>
      </c>
      <c r="C21901" t="s">
        <v>9</v>
      </c>
      <c r="D21901" t="s">
        <v>34</v>
      </c>
      <c r="E21901">
        <v>1</v>
      </c>
      <c r="F21901" s="2">
        <v>16875.89</v>
      </c>
      <c r="G21901" s="2">
        <v>33240.39</v>
      </c>
    </row>
    <row r="21902" spans="1:7" x14ac:dyDescent="0.4">
      <c r="A21902" s="1">
        <v>43406</v>
      </c>
      <c r="B21902" t="s">
        <v>4</v>
      </c>
      <c r="C21902" t="s">
        <v>26</v>
      </c>
      <c r="D21902" t="s">
        <v>34</v>
      </c>
      <c r="E21902">
        <v>7</v>
      </c>
      <c r="F21902" s="2">
        <v>47682.63</v>
      </c>
      <c r="G21902" s="2">
        <v>123249.46</v>
      </c>
    </row>
    <row r="21903" spans="1:7" x14ac:dyDescent="0.4">
      <c r="A21903" s="1">
        <v>43406</v>
      </c>
      <c r="B21903" t="s">
        <v>15</v>
      </c>
      <c r="C21903" t="s">
        <v>16</v>
      </c>
      <c r="D21903" t="s">
        <v>34</v>
      </c>
      <c r="E21903">
        <v>7</v>
      </c>
      <c r="F21903" s="2">
        <v>52936.4</v>
      </c>
      <c r="G21903" s="2">
        <v>112838.45</v>
      </c>
    </row>
    <row r="21904" spans="1:7" x14ac:dyDescent="0.4">
      <c r="A21904" s="1">
        <v>43406</v>
      </c>
      <c r="B21904" t="s">
        <v>15</v>
      </c>
      <c r="C21904" t="s">
        <v>23</v>
      </c>
      <c r="D21904" t="s">
        <v>34</v>
      </c>
      <c r="E21904">
        <v>7</v>
      </c>
      <c r="F21904" s="2">
        <v>45204.54</v>
      </c>
      <c r="G21904" s="2">
        <v>108393.77</v>
      </c>
    </row>
    <row r="21905" spans="1:7" x14ac:dyDescent="0.4">
      <c r="A21905" s="1">
        <v>43406</v>
      </c>
      <c r="B21905" t="s">
        <v>15</v>
      </c>
      <c r="C21905" t="s">
        <v>33</v>
      </c>
      <c r="D21905" t="s">
        <v>34</v>
      </c>
      <c r="E21905">
        <v>7</v>
      </c>
      <c r="F21905" s="2">
        <v>37731.339999999997</v>
      </c>
      <c r="G21905" s="2">
        <v>106942.22</v>
      </c>
    </row>
    <row r="21906" spans="1:7" x14ac:dyDescent="0.4">
      <c r="A21906" s="1">
        <v>43406</v>
      </c>
      <c r="B21906" t="s">
        <v>35</v>
      </c>
      <c r="C21906" t="s">
        <v>17</v>
      </c>
      <c r="D21906" t="s">
        <v>34</v>
      </c>
      <c r="E21906">
        <v>2</v>
      </c>
      <c r="F21906" s="2">
        <v>30900.03</v>
      </c>
      <c r="G21906" s="2">
        <v>73176.55</v>
      </c>
    </row>
    <row r="21907" spans="1:7" x14ac:dyDescent="0.4">
      <c r="A21907" s="1">
        <v>43406</v>
      </c>
      <c r="B21907" t="s">
        <v>13</v>
      </c>
      <c r="C21907" t="s">
        <v>18</v>
      </c>
      <c r="D21907" t="s">
        <v>34</v>
      </c>
      <c r="E21907">
        <v>2</v>
      </c>
      <c r="F21907" s="2">
        <v>29283.65</v>
      </c>
      <c r="G21907" s="2">
        <v>62121.07</v>
      </c>
    </row>
    <row r="21908" spans="1:7" x14ac:dyDescent="0.4">
      <c r="A21908" s="1">
        <v>43406</v>
      </c>
      <c r="B21908" t="s">
        <v>13</v>
      </c>
      <c r="C21908" t="s">
        <v>29</v>
      </c>
      <c r="D21908" t="s">
        <v>34</v>
      </c>
      <c r="E21908">
        <v>2</v>
      </c>
      <c r="F21908" s="2">
        <v>35983.68</v>
      </c>
      <c r="G21908" s="2">
        <v>57280.56</v>
      </c>
    </row>
    <row r="21909" spans="1:7" x14ac:dyDescent="0.4">
      <c r="A21909" s="1">
        <v>43406</v>
      </c>
      <c r="B21909" t="s">
        <v>10</v>
      </c>
      <c r="C21909" t="s">
        <v>31</v>
      </c>
      <c r="D21909" t="s">
        <v>34</v>
      </c>
      <c r="E21909">
        <v>2</v>
      </c>
      <c r="F21909" s="2">
        <v>26607.200000000001</v>
      </c>
      <c r="G21909" s="2">
        <v>52045.67</v>
      </c>
    </row>
    <row r="21910" spans="1:7" x14ac:dyDescent="0.4">
      <c r="A21910" s="1">
        <v>43406</v>
      </c>
      <c r="B21910" t="s">
        <v>10</v>
      </c>
      <c r="C21910" t="s">
        <v>31</v>
      </c>
      <c r="D21910" t="s">
        <v>34</v>
      </c>
      <c r="E21910">
        <v>2</v>
      </c>
      <c r="F21910" s="2">
        <v>20574.78</v>
      </c>
      <c r="G21910" s="2">
        <v>51430.73</v>
      </c>
    </row>
    <row r="21911" spans="1:7" x14ac:dyDescent="0.4">
      <c r="A21911" s="1">
        <v>43406</v>
      </c>
      <c r="B21911" t="s">
        <v>8</v>
      </c>
      <c r="C21911" t="s">
        <v>9</v>
      </c>
      <c r="D21911" t="s">
        <v>34</v>
      </c>
      <c r="E21911">
        <v>1</v>
      </c>
      <c r="F21911" s="2">
        <v>21068.49</v>
      </c>
      <c r="G21911" s="2">
        <v>41834.76</v>
      </c>
    </row>
    <row r="21912" spans="1:7" x14ac:dyDescent="0.4">
      <c r="A21912" s="1">
        <v>43406</v>
      </c>
      <c r="B21912" t="s">
        <v>4</v>
      </c>
      <c r="C21912" t="s">
        <v>6</v>
      </c>
      <c r="D21912" t="s">
        <v>37</v>
      </c>
      <c r="E21912">
        <v>1</v>
      </c>
      <c r="F21912" s="2">
        <v>21508.9</v>
      </c>
      <c r="G21912" s="2">
        <v>39853.019999999997</v>
      </c>
    </row>
    <row r="21913" spans="1:7" x14ac:dyDescent="0.4">
      <c r="A21913" s="1">
        <v>43406</v>
      </c>
      <c r="B21913" t="s">
        <v>8</v>
      </c>
      <c r="C21913" t="s">
        <v>9</v>
      </c>
      <c r="D21913" t="s">
        <v>5</v>
      </c>
      <c r="E21913">
        <v>2</v>
      </c>
      <c r="F21913" s="2">
        <v>19196.47</v>
      </c>
      <c r="G21913" s="2">
        <v>61770.81</v>
      </c>
    </row>
    <row r="21914" spans="1:7" x14ac:dyDescent="0.4">
      <c r="A21914" s="1">
        <v>43406</v>
      </c>
      <c r="B21914" t="s">
        <v>10</v>
      </c>
      <c r="C21914" t="s">
        <v>11</v>
      </c>
      <c r="D21914" t="s">
        <v>7</v>
      </c>
      <c r="E21914">
        <v>2</v>
      </c>
      <c r="F21914" s="2">
        <v>37203.01</v>
      </c>
      <c r="G21914" s="2">
        <v>84340.92</v>
      </c>
    </row>
    <row r="21915" spans="1:7" x14ac:dyDescent="0.4">
      <c r="A21915" s="1">
        <v>43406</v>
      </c>
      <c r="B21915" t="s">
        <v>8</v>
      </c>
      <c r="C21915" t="s">
        <v>9</v>
      </c>
      <c r="D21915" t="s">
        <v>36</v>
      </c>
      <c r="E21915">
        <v>3</v>
      </c>
      <c r="F21915" s="2">
        <v>790.93</v>
      </c>
      <c r="G21915" s="2">
        <v>1968.29</v>
      </c>
    </row>
    <row r="21916" spans="1:7" x14ac:dyDescent="0.4">
      <c r="A21916" s="1">
        <v>43406</v>
      </c>
      <c r="B21916" t="s">
        <v>13</v>
      </c>
      <c r="C21916" t="s">
        <v>14</v>
      </c>
      <c r="D21916" t="s">
        <v>12</v>
      </c>
      <c r="E21916">
        <v>2</v>
      </c>
      <c r="F21916" s="2">
        <v>47220.21</v>
      </c>
      <c r="G21916" s="2">
        <v>140554.73000000001</v>
      </c>
    </row>
    <row r="21917" spans="1:7" x14ac:dyDescent="0.4">
      <c r="A21917" s="1">
        <v>43406</v>
      </c>
      <c r="B21917" t="s">
        <v>35</v>
      </c>
      <c r="C21917" t="s">
        <v>17</v>
      </c>
      <c r="D21917" t="s">
        <v>37</v>
      </c>
      <c r="E21917">
        <v>1</v>
      </c>
      <c r="F21917" s="2">
        <v>15716.02</v>
      </c>
      <c r="G21917" s="2">
        <v>26936.720000000001</v>
      </c>
    </row>
    <row r="21918" spans="1:7" x14ac:dyDescent="0.4">
      <c r="A21918" s="1">
        <v>43406</v>
      </c>
      <c r="B21918" t="s">
        <v>13</v>
      </c>
      <c r="C21918" t="s">
        <v>18</v>
      </c>
      <c r="D21918" t="s">
        <v>5</v>
      </c>
      <c r="E21918">
        <v>3</v>
      </c>
      <c r="F21918" s="2">
        <v>31948.73</v>
      </c>
      <c r="G21918" s="2">
        <v>89498.87</v>
      </c>
    </row>
    <row r="21919" spans="1:7" x14ac:dyDescent="0.4">
      <c r="A21919" s="1">
        <v>43406</v>
      </c>
      <c r="B21919" t="s">
        <v>8</v>
      </c>
      <c r="C21919" t="s">
        <v>9</v>
      </c>
      <c r="D21919" t="s">
        <v>7</v>
      </c>
      <c r="E21919">
        <v>2</v>
      </c>
      <c r="F21919" s="2">
        <v>25581.360000000001</v>
      </c>
      <c r="G21919" s="2">
        <v>75200.41</v>
      </c>
    </row>
    <row r="21920" spans="1:7" x14ac:dyDescent="0.4">
      <c r="A21920" s="1">
        <v>43406</v>
      </c>
      <c r="B21920" t="s">
        <v>19</v>
      </c>
      <c r="C21920" t="s">
        <v>20</v>
      </c>
      <c r="D21920" t="s">
        <v>12</v>
      </c>
      <c r="E21920">
        <v>2</v>
      </c>
      <c r="F21920" s="2">
        <v>23873.66</v>
      </c>
      <c r="G21920" s="2">
        <v>81534.84</v>
      </c>
    </row>
    <row r="21921" spans="1:7" x14ac:dyDescent="0.4">
      <c r="A21921" s="1">
        <v>43406</v>
      </c>
      <c r="B21921" t="s">
        <v>13</v>
      </c>
      <c r="C21921" t="s">
        <v>21</v>
      </c>
      <c r="D21921" t="s">
        <v>37</v>
      </c>
      <c r="E21921">
        <v>2</v>
      </c>
      <c r="F21921" s="2">
        <v>22253.67</v>
      </c>
      <c r="G21921" s="2">
        <v>44980.83</v>
      </c>
    </row>
    <row r="21922" spans="1:7" x14ac:dyDescent="0.4">
      <c r="A21922" s="1">
        <v>43406</v>
      </c>
      <c r="B21922" t="s">
        <v>35</v>
      </c>
      <c r="C21922" t="s">
        <v>22</v>
      </c>
      <c r="D21922" t="s">
        <v>5</v>
      </c>
      <c r="E21922">
        <v>5</v>
      </c>
      <c r="F21922" s="2">
        <v>42422.720000000001</v>
      </c>
      <c r="G21922" s="2">
        <v>114722.18</v>
      </c>
    </row>
    <row r="21923" spans="1:7" x14ac:dyDescent="0.4">
      <c r="A21923" s="1">
        <v>43406</v>
      </c>
      <c r="B21923" t="s">
        <v>19</v>
      </c>
      <c r="C21923" t="s">
        <v>20</v>
      </c>
      <c r="D21923" t="s">
        <v>7</v>
      </c>
      <c r="E21923">
        <v>1</v>
      </c>
      <c r="F21923" s="2">
        <v>15669.56</v>
      </c>
      <c r="G21923" s="2">
        <v>44933.98</v>
      </c>
    </row>
    <row r="21924" spans="1:7" x14ac:dyDescent="0.4">
      <c r="A21924" s="1">
        <v>43406</v>
      </c>
      <c r="B21924" t="s">
        <v>13</v>
      </c>
      <c r="C21924" t="s">
        <v>29</v>
      </c>
      <c r="D21924" t="s">
        <v>36</v>
      </c>
      <c r="E21924">
        <v>5</v>
      </c>
      <c r="F21924" s="2">
        <v>1501.15</v>
      </c>
      <c r="G21924" s="2">
        <v>3602.09</v>
      </c>
    </row>
    <row r="21925" spans="1:7" x14ac:dyDescent="0.4">
      <c r="A21925" s="1">
        <v>43406</v>
      </c>
      <c r="B21925" t="s">
        <v>15</v>
      </c>
      <c r="C21925" t="s">
        <v>23</v>
      </c>
      <c r="D21925" t="s">
        <v>12</v>
      </c>
      <c r="E21925">
        <v>3</v>
      </c>
      <c r="F21925" s="2">
        <v>48404.43</v>
      </c>
      <c r="G21925" s="2">
        <v>173181.51</v>
      </c>
    </row>
    <row r="21926" spans="1:7" x14ac:dyDescent="0.4">
      <c r="A21926" s="1">
        <v>43406</v>
      </c>
      <c r="B21926" t="s">
        <v>35</v>
      </c>
      <c r="C21926" t="s">
        <v>17</v>
      </c>
      <c r="D21926" t="s">
        <v>37</v>
      </c>
      <c r="E21926">
        <v>1</v>
      </c>
      <c r="F21926" s="2">
        <v>13170.24</v>
      </c>
      <c r="G21926" s="2">
        <v>31228.1</v>
      </c>
    </row>
    <row r="21927" spans="1:7" x14ac:dyDescent="0.4">
      <c r="A21927" s="1">
        <v>43406</v>
      </c>
      <c r="B21927" t="s">
        <v>15</v>
      </c>
      <c r="C21927" t="s">
        <v>24</v>
      </c>
      <c r="D21927" t="s">
        <v>7</v>
      </c>
      <c r="E21927">
        <v>2</v>
      </c>
      <c r="F21927" s="2">
        <v>37809.879999999997</v>
      </c>
      <c r="G21927" s="2">
        <v>86313.45</v>
      </c>
    </row>
    <row r="21928" spans="1:7" x14ac:dyDescent="0.4">
      <c r="A21928" s="1">
        <v>43406</v>
      </c>
      <c r="B21928" t="s">
        <v>8</v>
      </c>
      <c r="C21928" t="s">
        <v>28</v>
      </c>
      <c r="D21928" t="s">
        <v>36</v>
      </c>
      <c r="E21928">
        <v>3</v>
      </c>
      <c r="F21928" s="2">
        <v>647.34</v>
      </c>
      <c r="G21928" s="2">
        <v>1534.12</v>
      </c>
    </row>
    <row r="21929" spans="1:7" x14ac:dyDescent="0.4">
      <c r="A21929" s="1">
        <v>43406</v>
      </c>
      <c r="B21929" t="s">
        <v>13</v>
      </c>
      <c r="C21929" t="s">
        <v>18</v>
      </c>
      <c r="D21929" t="s">
        <v>12</v>
      </c>
      <c r="E21929">
        <v>3</v>
      </c>
      <c r="F21929" s="2">
        <v>48119.56</v>
      </c>
      <c r="G21929" s="2">
        <v>131449.41</v>
      </c>
    </row>
    <row r="21930" spans="1:7" x14ac:dyDescent="0.4">
      <c r="A21930" s="1">
        <v>43406</v>
      </c>
      <c r="B21930" t="s">
        <v>19</v>
      </c>
      <c r="C21930" t="s">
        <v>25</v>
      </c>
      <c r="D21930" t="s">
        <v>37</v>
      </c>
      <c r="E21930">
        <v>1</v>
      </c>
      <c r="F21930" s="2">
        <v>9961.48</v>
      </c>
      <c r="G21930" s="2">
        <v>31432.29</v>
      </c>
    </row>
    <row r="21931" spans="1:7" x14ac:dyDescent="0.4">
      <c r="A21931" s="1">
        <v>43406</v>
      </c>
      <c r="B21931" t="s">
        <v>8</v>
      </c>
      <c r="C21931" t="s">
        <v>9</v>
      </c>
      <c r="D21931" t="s">
        <v>5</v>
      </c>
      <c r="E21931">
        <v>2</v>
      </c>
      <c r="F21931" s="2">
        <v>15776.89</v>
      </c>
      <c r="G21931" s="2">
        <v>56563.01</v>
      </c>
    </row>
    <row r="21932" spans="1:7" x14ac:dyDescent="0.4">
      <c r="A21932" s="1">
        <v>43406</v>
      </c>
      <c r="B21932" t="s">
        <v>4</v>
      </c>
      <c r="C21932" t="s">
        <v>26</v>
      </c>
      <c r="D21932" t="s">
        <v>7</v>
      </c>
      <c r="E21932">
        <v>2</v>
      </c>
      <c r="F21932" s="2">
        <v>32994.07</v>
      </c>
      <c r="G21932" s="2">
        <v>61716.3</v>
      </c>
    </row>
    <row r="21933" spans="1:7" x14ac:dyDescent="0.4">
      <c r="A21933" s="1">
        <v>43406</v>
      </c>
      <c r="B21933" t="s">
        <v>8</v>
      </c>
      <c r="C21933" t="s">
        <v>30</v>
      </c>
      <c r="D21933" t="s">
        <v>36</v>
      </c>
      <c r="E21933">
        <v>4</v>
      </c>
      <c r="F21933" s="2">
        <v>769.83</v>
      </c>
      <c r="G21933" s="2">
        <v>2225.4499999999998</v>
      </c>
    </row>
    <row r="21934" spans="1:7" x14ac:dyDescent="0.4">
      <c r="A21934" s="1">
        <v>43406</v>
      </c>
      <c r="B21934" t="s">
        <v>15</v>
      </c>
      <c r="C21934" t="s">
        <v>27</v>
      </c>
      <c r="D21934" t="s">
        <v>37</v>
      </c>
      <c r="E21934">
        <v>2</v>
      </c>
      <c r="F21934" s="2">
        <v>17817.11</v>
      </c>
      <c r="G21934" s="2">
        <v>46420.61</v>
      </c>
    </row>
    <row r="21935" spans="1:7" x14ac:dyDescent="0.4">
      <c r="A21935" s="1">
        <v>43406</v>
      </c>
      <c r="B21935" t="s">
        <v>8</v>
      </c>
      <c r="C21935" t="s">
        <v>28</v>
      </c>
      <c r="D21935" t="s">
        <v>5</v>
      </c>
      <c r="E21935">
        <v>2</v>
      </c>
      <c r="F21935" s="2">
        <v>17822.47</v>
      </c>
      <c r="G21935" s="2">
        <v>54487.3</v>
      </c>
    </row>
    <row r="21936" spans="1:7" x14ac:dyDescent="0.4">
      <c r="A21936" s="1">
        <v>43406</v>
      </c>
      <c r="B21936" t="s">
        <v>13</v>
      </c>
      <c r="C21936" t="s">
        <v>14</v>
      </c>
      <c r="D21936" t="s">
        <v>7</v>
      </c>
      <c r="E21936">
        <v>3</v>
      </c>
      <c r="F21936" s="2">
        <v>40696.370000000003</v>
      </c>
      <c r="G21936" s="2">
        <v>83447.88</v>
      </c>
    </row>
    <row r="21937" spans="1:7" x14ac:dyDescent="0.4">
      <c r="A21937" s="1">
        <v>43406</v>
      </c>
      <c r="B21937" t="s">
        <v>8</v>
      </c>
      <c r="C21937" t="s">
        <v>30</v>
      </c>
      <c r="D21937" t="s">
        <v>36</v>
      </c>
      <c r="E21937">
        <v>4</v>
      </c>
      <c r="F21937" s="2">
        <v>920.4</v>
      </c>
      <c r="G21937" s="2">
        <v>2299.84</v>
      </c>
    </row>
    <row r="21938" spans="1:7" x14ac:dyDescent="0.4">
      <c r="A21938" s="1">
        <v>43406</v>
      </c>
      <c r="B21938" t="s">
        <v>15</v>
      </c>
      <c r="C21938" t="s">
        <v>16</v>
      </c>
      <c r="D21938" t="s">
        <v>12</v>
      </c>
      <c r="E21938">
        <v>2</v>
      </c>
      <c r="F21938" s="2">
        <v>32666.65</v>
      </c>
      <c r="G21938" s="2">
        <v>108733.38</v>
      </c>
    </row>
    <row r="21939" spans="1:7" x14ac:dyDescent="0.4">
      <c r="A21939" s="1">
        <v>43406</v>
      </c>
      <c r="B21939" t="s">
        <v>13</v>
      </c>
      <c r="C21939" t="s">
        <v>18</v>
      </c>
      <c r="D21939" t="s">
        <v>37</v>
      </c>
      <c r="E21939">
        <v>2</v>
      </c>
      <c r="F21939" s="2">
        <v>22525.55</v>
      </c>
      <c r="G21939" s="2">
        <v>44381.7</v>
      </c>
    </row>
    <row r="21940" spans="1:7" x14ac:dyDescent="0.4">
      <c r="A21940" s="1">
        <v>43406</v>
      </c>
      <c r="B21940" t="s">
        <v>19</v>
      </c>
      <c r="C21940" t="s">
        <v>25</v>
      </c>
      <c r="D21940" t="s">
        <v>5</v>
      </c>
      <c r="E21940">
        <v>3</v>
      </c>
      <c r="F21940" s="2">
        <v>27837.91</v>
      </c>
      <c r="G21940" s="2">
        <v>93565.5</v>
      </c>
    </row>
    <row r="21941" spans="1:7" x14ac:dyDescent="0.4">
      <c r="A21941" s="1">
        <v>43406</v>
      </c>
      <c r="B21941" t="s">
        <v>15</v>
      </c>
      <c r="C21941" t="s">
        <v>23</v>
      </c>
      <c r="D21941" t="s">
        <v>7</v>
      </c>
      <c r="E21941">
        <v>2</v>
      </c>
      <c r="F21941" s="2">
        <v>23825.77</v>
      </c>
      <c r="G21941" s="2">
        <v>58120.44</v>
      </c>
    </row>
    <row r="21942" spans="1:7" x14ac:dyDescent="0.4">
      <c r="A21942" s="1">
        <v>43406</v>
      </c>
      <c r="B21942" t="s">
        <v>13</v>
      </c>
      <c r="C21942" t="s">
        <v>21</v>
      </c>
      <c r="D21942" t="s">
        <v>36</v>
      </c>
      <c r="E21942">
        <v>5</v>
      </c>
      <c r="F21942" s="2">
        <v>1001.89</v>
      </c>
      <c r="G21942" s="2">
        <v>2977.07</v>
      </c>
    </row>
    <row r="21943" spans="1:7" x14ac:dyDescent="0.4">
      <c r="A21943" s="1">
        <v>43406</v>
      </c>
      <c r="B21943" t="s">
        <v>8</v>
      </c>
      <c r="C21943" t="s">
        <v>9</v>
      </c>
      <c r="D21943" t="s">
        <v>12</v>
      </c>
      <c r="E21943">
        <v>2</v>
      </c>
      <c r="F21943" s="2">
        <v>35736.19</v>
      </c>
      <c r="G21943" s="2">
        <v>140995.56</v>
      </c>
    </row>
    <row r="21944" spans="1:7" x14ac:dyDescent="0.4">
      <c r="A21944" s="1">
        <v>43406</v>
      </c>
      <c r="B21944" t="s">
        <v>35</v>
      </c>
      <c r="C21944" t="s">
        <v>22</v>
      </c>
      <c r="D21944" t="s">
        <v>37</v>
      </c>
      <c r="E21944">
        <v>1</v>
      </c>
      <c r="F21944" s="2">
        <v>19755.28</v>
      </c>
      <c r="G21944" s="2">
        <v>41582.910000000003</v>
      </c>
    </row>
    <row r="21945" spans="1:7" x14ac:dyDescent="0.4">
      <c r="A21945" s="1">
        <v>43406</v>
      </c>
      <c r="B21945" t="s">
        <v>8</v>
      </c>
      <c r="C21945" t="s">
        <v>30</v>
      </c>
      <c r="D21945" t="s">
        <v>5</v>
      </c>
      <c r="E21945">
        <v>2</v>
      </c>
      <c r="F21945" s="2">
        <v>22713.31</v>
      </c>
      <c r="G21945" s="2">
        <v>61849.919999999998</v>
      </c>
    </row>
    <row r="21946" spans="1:7" x14ac:dyDescent="0.4">
      <c r="A21946" s="1">
        <v>43406</v>
      </c>
      <c r="B21946" t="s">
        <v>35</v>
      </c>
      <c r="C21946" t="s">
        <v>17</v>
      </c>
      <c r="D21946" t="s">
        <v>36</v>
      </c>
      <c r="E21946">
        <v>6</v>
      </c>
      <c r="F21946" s="2">
        <v>1349.55</v>
      </c>
      <c r="G21946" s="2">
        <v>3616.39</v>
      </c>
    </row>
    <row r="21947" spans="1:7" x14ac:dyDescent="0.4">
      <c r="A21947" s="1">
        <v>43406</v>
      </c>
      <c r="B21947" t="s">
        <v>13</v>
      </c>
      <c r="C21947" t="s">
        <v>14</v>
      </c>
      <c r="D21947" t="s">
        <v>12</v>
      </c>
      <c r="E21947">
        <v>2</v>
      </c>
      <c r="F21947" s="2">
        <v>37402.58</v>
      </c>
      <c r="G21947" s="2">
        <v>140946.48000000001</v>
      </c>
    </row>
    <row r="21948" spans="1:7" x14ac:dyDescent="0.4">
      <c r="A21948" s="1">
        <v>43406</v>
      </c>
      <c r="B21948" t="s">
        <v>10</v>
      </c>
      <c r="C21948" t="s">
        <v>31</v>
      </c>
      <c r="D21948" t="s">
        <v>37</v>
      </c>
      <c r="E21948">
        <v>1</v>
      </c>
      <c r="F21948" s="2">
        <v>19569.22</v>
      </c>
      <c r="G21948" s="2">
        <v>33227.14</v>
      </c>
    </row>
    <row r="21949" spans="1:7" x14ac:dyDescent="0.4">
      <c r="A21949" s="1">
        <v>43406</v>
      </c>
      <c r="B21949" t="s">
        <v>15</v>
      </c>
      <c r="C21949" t="s">
        <v>27</v>
      </c>
      <c r="D21949" t="s">
        <v>5</v>
      </c>
      <c r="E21949">
        <v>6</v>
      </c>
      <c r="F21949" s="2">
        <v>56627.31</v>
      </c>
      <c r="G21949" s="2">
        <v>136961.54999999999</v>
      </c>
    </row>
    <row r="21950" spans="1:7" x14ac:dyDescent="0.4">
      <c r="A21950" s="1">
        <v>43406</v>
      </c>
      <c r="B21950" t="s">
        <v>35</v>
      </c>
      <c r="C21950" t="s">
        <v>17</v>
      </c>
      <c r="D21950" t="s">
        <v>36</v>
      </c>
      <c r="E21950">
        <v>6</v>
      </c>
      <c r="F21950" s="2">
        <v>1398.01</v>
      </c>
      <c r="G21950" s="2">
        <v>2838.29</v>
      </c>
    </row>
    <row r="21951" spans="1:7" x14ac:dyDescent="0.4">
      <c r="A21951" s="1">
        <v>43406</v>
      </c>
      <c r="B21951" t="s">
        <v>15</v>
      </c>
      <c r="C21951" t="s">
        <v>32</v>
      </c>
      <c r="D21951" t="s">
        <v>12</v>
      </c>
      <c r="E21951">
        <v>2</v>
      </c>
      <c r="F21951" s="2">
        <v>43555.3</v>
      </c>
      <c r="G21951" s="2">
        <v>123929.63</v>
      </c>
    </row>
    <row r="21952" spans="1:7" x14ac:dyDescent="0.4">
      <c r="A21952" s="1">
        <v>43406</v>
      </c>
      <c r="B21952" t="s">
        <v>15</v>
      </c>
      <c r="C21952" t="s">
        <v>16</v>
      </c>
      <c r="D21952" t="s">
        <v>37</v>
      </c>
      <c r="E21952">
        <v>1</v>
      </c>
      <c r="F21952" s="2">
        <v>18443.240000000002</v>
      </c>
      <c r="G21952" s="2">
        <v>33178.879999999997</v>
      </c>
    </row>
    <row r="21953" spans="1:7" x14ac:dyDescent="0.4">
      <c r="A21953" s="1">
        <v>43406</v>
      </c>
      <c r="B21953" t="s">
        <v>10</v>
      </c>
      <c r="C21953" t="s">
        <v>11</v>
      </c>
      <c r="D21953" t="s">
        <v>5</v>
      </c>
      <c r="E21953">
        <v>2</v>
      </c>
      <c r="F21953" s="2">
        <v>24161.9</v>
      </c>
      <c r="G21953" s="2">
        <v>54638.31</v>
      </c>
    </row>
    <row r="21954" spans="1:7" x14ac:dyDescent="0.4">
      <c r="A21954" s="1">
        <v>43406</v>
      </c>
      <c r="B21954" t="s">
        <v>15</v>
      </c>
      <c r="C21954" t="s">
        <v>33</v>
      </c>
      <c r="D21954" t="s">
        <v>7</v>
      </c>
      <c r="E21954">
        <v>2</v>
      </c>
      <c r="F21954" s="2">
        <v>28333.93</v>
      </c>
      <c r="G21954" s="2">
        <v>54673.47</v>
      </c>
    </row>
    <row r="21955" spans="1:7" x14ac:dyDescent="0.4">
      <c r="A21955" s="1">
        <v>43406</v>
      </c>
      <c r="B21955" t="s">
        <v>19</v>
      </c>
      <c r="C21955" t="s">
        <v>25</v>
      </c>
      <c r="D21955" t="s">
        <v>36</v>
      </c>
      <c r="E21955">
        <v>4</v>
      </c>
      <c r="F21955" s="2">
        <v>1167.1500000000001</v>
      </c>
      <c r="G21955" s="2">
        <v>2860.07</v>
      </c>
    </row>
    <row r="21956" spans="1:7" x14ac:dyDescent="0.4">
      <c r="A21956" s="1">
        <v>43406</v>
      </c>
      <c r="B21956" t="s">
        <v>35</v>
      </c>
      <c r="C21956" t="s">
        <v>22</v>
      </c>
      <c r="D21956" t="s">
        <v>12</v>
      </c>
      <c r="E21956">
        <v>2</v>
      </c>
      <c r="F21956" s="2">
        <v>39097.089999999997</v>
      </c>
      <c r="G21956" s="2">
        <v>116678.04</v>
      </c>
    </row>
    <row r="21957" spans="1:7" x14ac:dyDescent="0.4">
      <c r="A21957" s="1">
        <v>43406</v>
      </c>
      <c r="B21957" t="s">
        <v>8</v>
      </c>
      <c r="C21957" t="s">
        <v>28</v>
      </c>
      <c r="D21957" t="s">
        <v>37</v>
      </c>
      <c r="E21957">
        <v>1</v>
      </c>
      <c r="F21957" s="2">
        <v>16319.9</v>
      </c>
      <c r="G21957" s="2">
        <v>30249.69</v>
      </c>
    </row>
    <row r="21958" spans="1:7" x14ac:dyDescent="0.4">
      <c r="A21958" s="1">
        <v>43406</v>
      </c>
      <c r="B21958" t="s">
        <v>15</v>
      </c>
      <c r="C21958" t="s">
        <v>24</v>
      </c>
      <c r="D21958" t="s">
        <v>5</v>
      </c>
      <c r="E21958">
        <v>6</v>
      </c>
      <c r="F21958" s="2">
        <v>53937.14</v>
      </c>
      <c r="G21958" s="2">
        <v>180831.37</v>
      </c>
    </row>
    <row r="21959" spans="1:7" x14ac:dyDescent="0.4">
      <c r="A21959" s="1">
        <v>43406</v>
      </c>
      <c r="B21959" t="s">
        <v>35</v>
      </c>
      <c r="C21959" t="s">
        <v>22</v>
      </c>
      <c r="D21959" t="s">
        <v>7</v>
      </c>
      <c r="E21959">
        <v>2</v>
      </c>
      <c r="F21959" s="2">
        <v>25321.16</v>
      </c>
      <c r="G21959" s="2">
        <v>65906.69</v>
      </c>
    </row>
    <row r="21960" spans="1:7" x14ac:dyDescent="0.4">
      <c r="A21960" s="1">
        <v>43406</v>
      </c>
      <c r="B21960" t="s">
        <v>4</v>
      </c>
      <c r="C21960" t="s">
        <v>26</v>
      </c>
      <c r="D21960" t="s">
        <v>36</v>
      </c>
      <c r="E21960">
        <v>7</v>
      </c>
      <c r="F21960" s="2">
        <v>1639.56</v>
      </c>
      <c r="G21960" s="2">
        <v>4798.71</v>
      </c>
    </row>
    <row r="21961" spans="1:7" x14ac:dyDescent="0.4">
      <c r="A21961" s="1">
        <v>43406</v>
      </c>
      <c r="B21961" t="s">
        <v>4</v>
      </c>
      <c r="C21961" t="s">
        <v>6</v>
      </c>
      <c r="D21961" t="s">
        <v>12</v>
      </c>
      <c r="E21961">
        <v>2</v>
      </c>
      <c r="F21961" s="2">
        <v>43505.55</v>
      </c>
      <c r="G21961" s="2">
        <v>153734.46</v>
      </c>
    </row>
    <row r="21962" spans="1:7" x14ac:dyDescent="0.4">
      <c r="A21962" s="1">
        <v>43406</v>
      </c>
      <c r="B21962" t="s">
        <v>13</v>
      </c>
      <c r="C21962" t="s">
        <v>21</v>
      </c>
      <c r="D21962" t="s">
        <v>5</v>
      </c>
      <c r="E21962">
        <v>3</v>
      </c>
      <c r="F21962" s="2">
        <v>30643.24</v>
      </c>
      <c r="G21962" s="2">
        <v>89905.69</v>
      </c>
    </row>
    <row r="21963" spans="1:7" x14ac:dyDescent="0.4">
      <c r="A21963" s="1">
        <v>43406</v>
      </c>
      <c r="B21963" t="s">
        <v>19</v>
      </c>
      <c r="C21963" t="s">
        <v>20</v>
      </c>
      <c r="D21963" t="s">
        <v>7</v>
      </c>
      <c r="E21963">
        <v>2</v>
      </c>
      <c r="F21963" s="2">
        <v>23214.79</v>
      </c>
      <c r="G21963" s="2">
        <v>50749.13</v>
      </c>
    </row>
    <row r="21964" spans="1:7" x14ac:dyDescent="0.4">
      <c r="A21964" s="1">
        <v>43406</v>
      </c>
      <c r="B21964" t="s">
        <v>19</v>
      </c>
      <c r="C21964" t="s">
        <v>25</v>
      </c>
      <c r="D21964" t="s">
        <v>36</v>
      </c>
      <c r="E21964">
        <v>4</v>
      </c>
      <c r="F21964" s="2">
        <v>933.47</v>
      </c>
      <c r="G21964" s="2">
        <v>2156.9499999999998</v>
      </c>
    </row>
    <row r="21965" spans="1:7" x14ac:dyDescent="0.4">
      <c r="A21965" s="1">
        <v>43406</v>
      </c>
      <c r="B21965" t="s">
        <v>4</v>
      </c>
      <c r="C21965" t="s">
        <v>6</v>
      </c>
      <c r="D21965" t="s">
        <v>12</v>
      </c>
      <c r="E21965">
        <v>3</v>
      </c>
      <c r="F21965" s="2">
        <v>59762.6</v>
      </c>
      <c r="G21965" s="2">
        <v>184379.13</v>
      </c>
    </row>
    <row r="21966" spans="1:7" x14ac:dyDescent="0.4">
      <c r="A21966" s="1">
        <v>43406</v>
      </c>
      <c r="B21966" t="s">
        <v>15</v>
      </c>
      <c r="C21966" t="s">
        <v>24</v>
      </c>
      <c r="D21966" t="s">
        <v>37</v>
      </c>
      <c r="E21966">
        <v>1</v>
      </c>
      <c r="F21966" s="2">
        <v>12903.76</v>
      </c>
      <c r="G21966" s="2">
        <v>33405.85</v>
      </c>
    </row>
    <row r="21967" spans="1:7" x14ac:dyDescent="0.4">
      <c r="A21967" s="1">
        <v>43406</v>
      </c>
      <c r="B21967" t="s">
        <v>13</v>
      </c>
      <c r="C21967" t="s">
        <v>29</v>
      </c>
      <c r="D21967" t="s">
        <v>5</v>
      </c>
      <c r="E21967">
        <v>3</v>
      </c>
      <c r="F21967" s="2">
        <v>30289.45</v>
      </c>
      <c r="G21967" s="2">
        <v>87789.69</v>
      </c>
    </row>
    <row r="21968" spans="1:7" x14ac:dyDescent="0.4">
      <c r="A21968" s="1">
        <v>43406</v>
      </c>
      <c r="B21968" t="s">
        <v>15</v>
      </c>
      <c r="C21968" t="s">
        <v>33</v>
      </c>
      <c r="D21968" t="s">
        <v>36</v>
      </c>
      <c r="E21968">
        <v>10</v>
      </c>
      <c r="F21968" s="2">
        <v>1967.89</v>
      </c>
      <c r="G21968" s="2">
        <v>5011.43</v>
      </c>
    </row>
    <row r="21969" spans="1:7" x14ac:dyDescent="0.4">
      <c r="A21969" s="1">
        <v>43406</v>
      </c>
      <c r="B21969" t="s">
        <v>8</v>
      </c>
      <c r="C21969" t="s">
        <v>9</v>
      </c>
      <c r="D21969" t="s">
        <v>12</v>
      </c>
      <c r="E21969">
        <v>2</v>
      </c>
      <c r="F21969" s="2">
        <v>44190.79</v>
      </c>
      <c r="G21969" s="2">
        <v>105626.17</v>
      </c>
    </row>
    <row r="21970" spans="1:7" x14ac:dyDescent="0.4">
      <c r="A21970" s="1">
        <v>43406</v>
      </c>
      <c r="B21970" t="s">
        <v>15</v>
      </c>
      <c r="C21970" t="s">
        <v>32</v>
      </c>
      <c r="D21970" t="s">
        <v>37</v>
      </c>
      <c r="E21970">
        <v>1</v>
      </c>
      <c r="F21970" s="2">
        <v>12286.89</v>
      </c>
      <c r="G21970" s="2">
        <v>37405.660000000003</v>
      </c>
    </row>
    <row r="21971" spans="1:7" x14ac:dyDescent="0.4">
      <c r="A21971" s="1">
        <v>43406</v>
      </c>
      <c r="B21971" t="s">
        <v>8</v>
      </c>
      <c r="C21971" t="s">
        <v>9</v>
      </c>
      <c r="D21971" t="s">
        <v>34</v>
      </c>
      <c r="E21971">
        <v>1</v>
      </c>
      <c r="F21971" s="2">
        <v>19688.54</v>
      </c>
      <c r="G21971" s="2">
        <v>40272.01</v>
      </c>
    </row>
    <row r="21972" spans="1:7" x14ac:dyDescent="0.4">
      <c r="A21972" s="1">
        <v>43407</v>
      </c>
      <c r="B21972" t="s">
        <v>4</v>
      </c>
      <c r="C21972" t="s">
        <v>26</v>
      </c>
      <c r="D21972" t="s">
        <v>34</v>
      </c>
      <c r="E21972">
        <v>7</v>
      </c>
      <c r="F21972" s="2">
        <v>41444.85</v>
      </c>
      <c r="G21972" s="2">
        <v>122716.17</v>
      </c>
    </row>
    <row r="21973" spans="1:7" x14ac:dyDescent="0.4">
      <c r="A21973" s="1">
        <v>43407</v>
      </c>
      <c r="B21973" t="s">
        <v>35</v>
      </c>
      <c r="C21973" t="s">
        <v>17</v>
      </c>
      <c r="D21973" t="s">
        <v>34</v>
      </c>
      <c r="E21973">
        <v>2</v>
      </c>
      <c r="F21973" s="2">
        <v>40012.230000000003</v>
      </c>
      <c r="G21973" s="2">
        <v>96372.14</v>
      </c>
    </row>
    <row r="21974" spans="1:7" x14ac:dyDescent="0.4">
      <c r="A21974" s="1">
        <v>43407</v>
      </c>
      <c r="B21974" t="s">
        <v>15</v>
      </c>
      <c r="C21974" t="s">
        <v>33</v>
      </c>
      <c r="D21974" t="s">
        <v>34</v>
      </c>
      <c r="E21974">
        <v>3</v>
      </c>
      <c r="F21974" s="2">
        <v>30099.68</v>
      </c>
      <c r="G21974" s="2">
        <v>95982.77</v>
      </c>
    </row>
    <row r="21975" spans="1:7" x14ac:dyDescent="0.4">
      <c r="A21975" s="1">
        <v>43407</v>
      </c>
      <c r="B21975" t="s">
        <v>35</v>
      </c>
      <c r="C21975" t="s">
        <v>17</v>
      </c>
      <c r="D21975" t="s">
        <v>34</v>
      </c>
      <c r="E21975">
        <v>2</v>
      </c>
      <c r="F21975" s="2">
        <v>26070.67</v>
      </c>
      <c r="G21975" s="2">
        <v>95453.77</v>
      </c>
    </row>
    <row r="21976" spans="1:7" x14ac:dyDescent="0.4">
      <c r="A21976" s="1">
        <v>43407</v>
      </c>
      <c r="B21976" t="s">
        <v>19</v>
      </c>
      <c r="C21976" t="s">
        <v>25</v>
      </c>
      <c r="D21976" t="s">
        <v>34</v>
      </c>
      <c r="E21976">
        <v>2</v>
      </c>
      <c r="F21976" s="2">
        <v>24760.43</v>
      </c>
      <c r="G21976" s="2">
        <v>72032.52</v>
      </c>
    </row>
    <row r="21977" spans="1:7" x14ac:dyDescent="0.4">
      <c r="A21977" s="1">
        <v>43407</v>
      </c>
      <c r="B21977" t="s">
        <v>19</v>
      </c>
      <c r="C21977" t="s">
        <v>25</v>
      </c>
      <c r="D21977" t="s">
        <v>34</v>
      </c>
      <c r="E21977">
        <v>2</v>
      </c>
      <c r="F21977" s="2">
        <v>33741.050000000003</v>
      </c>
      <c r="G21977" s="2">
        <v>67161.710000000006</v>
      </c>
    </row>
    <row r="21978" spans="1:7" x14ac:dyDescent="0.4">
      <c r="A21978" s="1">
        <v>43407</v>
      </c>
      <c r="B21978" t="s">
        <v>13</v>
      </c>
      <c r="C21978" t="s">
        <v>18</v>
      </c>
      <c r="D21978" t="s">
        <v>34</v>
      </c>
      <c r="E21978">
        <v>2</v>
      </c>
      <c r="F21978" s="2">
        <v>35283.279999999999</v>
      </c>
      <c r="G21978" s="2">
        <v>59343.62</v>
      </c>
    </row>
    <row r="21979" spans="1:7" x14ac:dyDescent="0.4">
      <c r="A21979" s="1">
        <v>43407</v>
      </c>
      <c r="B21979" t="s">
        <v>13</v>
      </c>
      <c r="C21979" t="s">
        <v>29</v>
      </c>
      <c r="D21979" t="s">
        <v>34</v>
      </c>
      <c r="E21979">
        <v>1</v>
      </c>
      <c r="F21979" s="2">
        <v>21865.63</v>
      </c>
      <c r="G21979" s="2">
        <v>57901.81</v>
      </c>
    </row>
    <row r="21980" spans="1:7" x14ac:dyDescent="0.4">
      <c r="A21980" s="1">
        <v>43407</v>
      </c>
      <c r="B21980" t="s">
        <v>13</v>
      </c>
      <c r="C21980" t="s">
        <v>21</v>
      </c>
      <c r="D21980" t="s">
        <v>34</v>
      </c>
      <c r="E21980">
        <v>1</v>
      </c>
      <c r="F21980" s="2">
        <v>20950.63</v>
      </c>
      <c r="G21980" s="2">
        <v>57763.68</v>
      </c>
    </row>
    <row r="21981" spans="1:7" x14ac:dyDescent="0.4">
      <c r="A21981" s="1">
        <v>43407</v>
      </c>
      <c r="B21981" t="s">
        <v>8</v>
      </c>
      <c r="C21981" t="s">
        <v>30</v>
      </c>
      <c r="D21981" t="s">
        <v>34</v>
      </c>
      <c r="E21981">
        <v>1</v>
      </c>
      <c r="F21981" s="2">
        <v>22004.03</v>
      </c>
      <c r="G21981" s="2">
        <v>48494.21</v>
      </c>
    </row>
    <row r="21982" spans="1:7" x14ac:dyDescent="0.4">
      <c r="A21982" s="1">
        <v>43407</v>
      </c>
      <c r="B21982" t="s">
        <v>8</v>
      </c>
      <c r="C21982" t="s">
        <v>28</v>
      </c>
      <c r="D21982" t="s">
        <v>34</v>
      </c>
      <c r="E21982">
        <v>1</v>
      </c>
      <c r="F21982" s="2">
        <v>22413.56</v>
      </c>
      <c r="G21982" s="2">
        <v>48125.19</v>
      </c>
    </row>
    <row r="21983" spans="1:7" x14ac:dyDescent="0.4">
      <c r="A21983" s="1">
        <v>43407</v>
      </c>
      <c r="B21983" t="s">
        <v>8</v>
      </c>
      <c r="C21983" t="s">
        <v>9</v>
      </c>
      <c r="D21983" t="s">
        <v>34</v>
      </c>
      <c r="E21983">
        <v>1</v>
      </c>
      <c r="F21983" s="2">
        <v>24861.51</v>
      </c>
      <c r="G21983" s="2">
        <v>46428.98</v>
      </c>
    </row>
    <row r="21984" spans="1:7" x14ac:dyDescent="0.4">
      <c r="A21984" s="1">
        <v>43407</v>
      </c>
      <c r="B21984" t="s">
        <v>8</v>
      </c>
      <c r="C21984" t="s">
        <v>9</v>
      </c>
      <c r="D21984" t="s">
        <v>34</v>
      </c>
      <c r="E21984">
        <v>1</v>
      </c>
      <c r="F21984" s="2">
        <v>20382.689999999999</v>
      </c>
      <c r="G21984" s="2">
        <v>45176.93</v>
      </c>
    </row>
    <row r="21985" spans="1:7" x14ac:dyDescent="0.4">
      <c r="A21985" s="1">
        <v>43407</v>
      </c>
      <c r="B21985" t="s">
        <v>4</v>
      </c>
      <c r="C21985" t="s">
        <v>6</v>
      </c>
      <c r="D21985" t="s">
        <v>7</v>
      </c>
      <c r="E21985">
        <v>2</v>
      </c>
      <c r="F21985" s="2">
        <v>30974.17</v>
      </c>
      <c r="G21985" s="2">
        <v>71494.42</v>
      </c>
    </row>
    <row r="21986" spans="1:7" x14ac:dyDescent="0.4">
      <c r="A21986" s="1">
        <v>43407</v>
      </c>
      <c r="B21986" t="s">
        <v>8</v>
      </c>
      <c r="C21986" t="s">
        <v>9</v>
      </c>
      <c r="D21986" t="s">
        <v>36</v>
      </c>
      <c r="E21986">
        <v>3</v>
      </c>
      <c r="F21986" s="2">
        <v>566.11</v>
      </c>
      <c r="G21986" s="2">
        <v>1651.17</v>
      </c>
    </row>
    <row r="21987" spans="1:7" x14ac:dyDescent="0.4">
      <c r="A21987" s="1">
        <v>43407</v>
      </c>
      <c r="B21987" t="s">
        <v>10</v>
      </c>
      <c r="C21987" t="s">
        <v>11</v>
      </c>
      <c r="D21987" t="s">
        <v>12</v>
      </c>
      <c r="E21987">
        <v>3</v>
      </c>
      <c r="F21987" s="2">
        <v>58810.84</v>
      </c>
      <c r="G21987" s="2">
        <v>167029.51999999999</v>
      </c>
    </row>
    <row r="21988" spans="1:7" x14ac:dyDescent="0.4">
      <c r="A21988" s="1">
        <v>43407</v>
      </c>
      <c r="B21988" t="s">
        <v>13</v>
      </c>
      <c r="C21988" t="s">
        <v>14</v>
      </c>
      <c r="D21988" t="s">
        <v>37</v>
      </c>
      <c r="E21988">
        <v>2</v>
      </c>
      <c r="F21988" s="2">
        <v>24941.48</v>
      </c>
      <c r="G21988" s="2">
        <v>52324.78</v>
      </c>
    </row>
    <row r="21989" spans="1:7" x14ac:dyDescent="0.4">
      <c r="A21989" s="1">
        <v>43407</v>
      </c>
      <c r="B21989" t="s">
        <v>15</v>
      </c>
      <c r="C21989" t="s">
        <v>16</v>
      </c>
      <c r="D21989" t="s">
        <v>5</v>
      </c>
      <c r="E21989">
        <v>5</v>
      </c>
      <c r="F21989" s="2">
        <v>37005.14</v>
      </c>
      <c r="G21989" s="2">
        <v>114231.29</v>
      </c>
    </row>
    <row r="21990" spans="1:7" x14ac:dyDescent="0.4">
      <c r="A21990" s="1">
        <v>43407</v>
      </c>
      <c r="B21990" t="s">
        <v>35</v>
      </c>
      <c r="C21990" t="s">
        <v>17</v>
      </c>
      <c r="D21990" t="s">
        <v>7</v>
      </c>
      <c r="E21990">
        <v>2</v>
      </c>
      <c r="F21990" s="2">
        <v>28060.46</v>
      </c>
      <c r="G21990" s="2">
        <v>68488.02</v>
      </c>
    </row>
    <row r="21991" spans="1:7" x14ac:dyDescent="0.4">
      <c r="A21991" s="1">
        <v>43407</v>
      </c>
      <c r="B21991" t="s">
        <v>13</v>
      </c>
      <c r="C21991" t="s">
        <v>18</v>
      </c>
      <c r="D21991" t="s">
        <v>36</v>
      </c>
      <c r="E21991">
        <v>5</v>
      </c>
      <c r="F21991" s="2">
        <v>875.97</v>
      </c>
      <c r="G21991" s="2">
        <v>2012.03</v>
      </c>
    </row>
    <row r="21992" spans="1:7" x14ac:dyDescent="0.4">
      <c r="A21992" s="1">
        <v>43407</v>
      </c>
      <c r="B21992" t="s">
        <v>8</v>
      </c>
      <c r="C21992" t="s">
        <v>9</v>
      </c>
      <c r="D21992" t="s">
        <v>12</v>
      </c>
      <c r="E21992">
        <v>3</v>
      </c>
      <c r="F21992" s="2">
        <v>37840.35</v>
      </c>
      <c r="G21992" s="2">
        <v>141362.47</v>
      </c>
    </row>
    <row r="21993" spans="1:7" x14ac:dyDescent="0.4">
      <c r="A21993" s="1">
        <v>43407</v>
      </c>
      <c r="B21993" t="s">
        <v>19</v>
      </c>
      <c r="C21993" t="s">
        <v>20</v>
      </c>
      <c r="D21993" t="s">
        <v>37</v>
      </c>
      <c r="E21993">
        <v>1</v>
      </c>
      <c r="F21993" s="2">
        <v>11251.33</v>
      </c>
      <c r="G21993" s="2">
        <v>19669.939999999999</v>
      </c>
    </row>
    <row r="21994" spans="1:7" x14ac:dyDescent="0.4">
      <c r="A21994" s="1">
        <v>43407</v>
      </c>
      <c r="B21994" t="s">
        <v>13</v>
      </c>
      <c r="C21994" t="s">
        <v>18</v>
      </c>
      <c r="D21994" t="s">
        <v>5</v>
      </c>
      <c r="E21994">
        <v>3</v>
      </c>
      <c r="F21994" s="2">
        <v>32350.25</v>
      </c>
      <c r="G21994" s="2">
        <v>85769.75</v>
      </c>
    </row>
    <row r="21995" spans="1:7" x14ac:dyDescent="0.4">
      <c r="A21995" s="1">
        <v>43407</v>
      </c>
      <c r="B21995" t="s">
        <v>13</v>
      </c>
      <c r="C21995" t="s">
        <v>21</v>
      </c>
      <c r="D21995" t="s">
        <v>7</v>
      </c>
      <c r="E21995">
        <v>3</v>
      </c>
      <c r="F21995" s="2">
        <v>43008.15</v>
      </c>
      <c r="G21995" s="2">
        <v>90120.24</v>
      </c>
    </row>
    <row r="21996" spans="1:7" x14ac:dyDescent="0.4">
      <c r="A21996" s="1">
        <v>43407</v>
      </c>
      <c r="B21996" t="s">
        <v>35</v>
      </c>
      <c r="C21996" t="s">
        <v>22</v>
      </c>
      <c r="D21996" t="s">
        <v>36</v>
      </c>
      <c r="E21996">
        <v>6</v>
      </c>
      <c r="F21996" s="2">
        <v>1381.26</v>
      </c>
      <c r="G21996" s="2">
        <v>3272.4</v>
      </c>
    </row>
    <row r="21997" spans="1:7" x14ac:dyDescent="0.4">
      <c r="A21997" s="1">
        <v>43407</v>
      </c>
      <c r="B21997" t="s">
        <v>19</v>
      </c>
      <c r="C21997" t="s">
        <v>20</v>
      </c>
      <c r="D21997" t="s">
        <v>12</v>
      </c>
      <c r="E21997">
        <v>1</v>
      </c>
      <c r="F21997" s="2">
        <v>29211.37</v>
      </c>
      <c r="G21997" s="2">
        <v>88140.32</v>
      </c>
    </row>
    <row r="21998" spans="1:7" x14ac:dyDescent="0.4">
      <c r="A21998" s="1">
        <v>43407</v>
      </c>
      <c r="B21998" t="s">
        <v>15</v>
      </c>
      <c r="C21998" t="s">
        <v>23</v>
      </c>
      <c r="D21998" t="s">
        <v>37</v>
      </c>
      <c r="E21998">
        <v>2</v>
      </c>
      <c r="F21998" s="2">
        <v>19379.32</v>
      </c>
      <c r="G21998" s="2">
        <v>53820.12</v>
      </c>
    </row>
    <row r="21999" spans="1:7" x14ac:dyDescent="0.4">
      <c r="A21999" s="1">
        <v>43407</v>
      </c>
      <c r="B21999" t="s">
        <v>35</v>
      </c>
      <c r="C21999" t="s">
        <v>17</v>
      </c>
      <c r="D21999" t="s">
        <v>7</v>
      </c>
      <c r="E21999">
        <v>2</v>
      </c>
      <c r="F21999" s="2">
        <v>26952.880000000001</v>
      </c>
      <c r="G21999" s="2">
        <v>56081.63</v>
      </c>
    </row>
    <row r="22000" spans="1:7" x14ac:dyDescent="0.4">
      <c r="A22000" s="1">
        <v>43407</v>
      </c>
      <c r="B22000" t="s">
        <v>15</v>
      </c>
      <c r="C22000" t="s">
        <v>24</v>
      </c>
      <c r="D22000" t="s">
        <v>12</v>
      </c>
      <c r="E22000">
        <v>2</v>
      </c>
      <c r="F22000" s="2">
        <v>40963.79</v>
      </c>
      <c r="G22000" s="2">
        <v>117464.6</v>
      </c>
    </row>
    <row r="22001" spans="1:7" x14ac:dyDescent="0.4">
      <c r="A22001" s="1">
        <v>43407</v>
      </c>
      <c r="B22001" t="s">
        <v>13</v>
      </c>
      <c r="C22001" t="s">
        <v>18</v>
      </c>
      <c r="D22001" t="s">
        <v>37</v>
      </c>
      <c r="E22001">
        <v>2</v>
      </c>
      <c r="F22001" s="2">
        <v>16743.93</v>
      </c>
      <c r="G22001" s="2">
        <v>39688.239999999998</v>
      </c>
    </row>
    <row r="22002" spans="1:7" x14ac:dyDescent="0.4">
      <c r="A22002" s="1">
        <v>43407</v>
      </c>
      <c r="B22002" t="s">
        <v>15</v>
      </c>
      <c r="C22002" t="s">
        <v>23</v>
      </c>
      <c r="D22002" t="s">
        <v>5</v>
      </c>
      <c r="E22002">
        <v>6</v>
      </c>
      <c r="F22002" s="2">
        <v>54375.360000000001</v>
      </c>
      <c r="G22002" s="2">
        <v>176946.62</v>
      </c>
    </row>
    <row r="22003" spans="1:7" x14ac:dyDescent="0.4">
      <c r="A22003" s="1">
        <v>43407</v>
      </c>
      <c r="B22003" t="s">
        <v>19</v>
      </c>
      <c r="C22003" t="s">
        <v>25</v>
      </c>
      <c r="D22003" t="s">
        <v>7</v>
      </c>
      <c r="E22003">
        <v>1</v>
      </c>
      <c r="F22003" s="2">
        <v>20489.12</v>
      </c>
      <c r="G22003" s="2">
        <v>46648.76</v>
      </c>
    </row>
    <row r="22004" spans="1:7" x14ac:dyDescent="0.4">
      <c r="A22004" s="1">
        <v>43407</v>
      </c>
      <c r="B22004" t="s">
        <v>8</v>
      </c>
      <c r="C22004" t="s">
        <v>9</v>
      </c>
      <c r="D22004" t="s">
        <v>36</v>
      </c>
      <c r="E22004">
        <v>4</v>
      </c>
      <c r="F22004" s="2">
        <v>1067.7</v>
      </c>
      <c r="G22004" s="2">
        <v>2108.63</v>
      </c>
    </row>
    <row r="22005" spans="1:7" x14ac:dyDescent="0.4">
      <c r="A22005" s="1">
        <v>43407</v>
      </c>
      <c r="B22005" t="s">
        <v>4</v>
      </c>
      <c r="C22005" t="s">
        <v>26</v>
      </c>
      <c r="D22005" t="s">
        <v>12</v>
      </c>
      <c r="E22005">
        <v>3</v>
      </c>
      <c r="F22005" s="2">
        <v>54188.58</v>
      </c>
      <c r="G22005" s="2">
        <v>180670.23</v>
      </c>
    </row>
    <row r="22006" spans="1:7" x14ac:dyDescent="0.4">
      <c r="A22006" s="1">
        <v>43407</v>
      </c>
      <c r="B22006" t="s">
        <v>35</v>
      </c>
      <c r="C22006" t="s">
        <v>17</v>
      </c>
      <c r="D22006" t="s">
        <v>5</v>
      </c>
      <c r="E22006">
        <v>3</v>
      </c>
      <c r="F22006" s="2">
        <v>24782.43</v>
      </c>
      <c r="G22006" s="2">
        <v>78064.490000000005</v>
      </c>
    </row>
    <row r="22007" spans="1:7" x14ac:dyDescent="0.4">
      <c r="A22007" s="1">
        <v>43407</v>
      </c>
      <c r="B22007" t="s">
        <v>15</v>
      </c>
      <c r="C22007" t="s">
        <v>27</v>
      </c>
      <c r="D22007" t="s">
        <v>7</v>
      </c>
      <c r="E22007">
        <v>3</v>
      </c>
      <c r="F22007" s="2">
        <v>42385.51</v>
      </c>
      <c r="G22007" s="2">
        <v>81224.22</v>
      </c>
    </row>
    <row r="22008" spans="1:7" x14ac:dyDescent="0.4">
      <c r="A22008" s="1">
        <v>43407</v>
      </c>
      <c r="B22008" t="s">
        <v>8</v>
      </c>
      <c r="C22008" t="s">
        <v>28</v>
      </c>
      <c r="D22008" t="s">
        <v>36</v>
      </c>
      <c r="E22008">
        <v>3</v>
      </c>
      <c r="F22008" s="2">
        <v>737.63</v>
      </c>
      <c r="G22008" s="2">
        <v>1370.52</v>
      </c>
    </row>
    <row r="22009" spans="1:7" x14ac:dyDescent="0.4">
      <c r="A22009" s="1">
        <v>43407</v>
      </c>
      <c r="B22009" t="s">
        <v>13</v>
      </c>
      <c r="C22009" t="s">
        <v>14</v>
      </c>
      <c r="D22009" t="s">
        <v>12</v>
      </c>
      <c r="E22009">
        <v>3</v>
      </c>
      <c r="F22009" s="2">
        <v>60131.4</v>
      </c>
      <c r="G22009" s="2">
        <v>155162.72</v>
      </c>
    </row>
    <row r="22010" spans="1:7" x14ac:dyDescent="0.4">
      <c r="A22010" s="1">
        <v>43407</v>
      </c>
      <c r="B22010" t="s">
        <v>15</v>
      </c>
      <c r="C22010" t="s">
        <v>16</v>
      </c>
      <c r="D22010" t="s">
        <v>37</v>
      </c>
      <c r="E22010">
        <v>1</v>
      </c>
      <c r="F22010" s="2">
        <v>18090.82</v>
      </c>
      <c r="G22010" s="2">
        <v>34751.800000000003</v>
      </c>
    </row>
    <row r="22011" spans="1:7" x14ac:dyDescent="0.4">
      <c r="A22011" s="1">
        <v>43407</v>
      </c>
      <c r="B22011" t="s">
        <v>13</v>
      </c>
      <c r="C22011" t="s">
        <v>29</v>
      </c>
      <c r="D22011" t="s">
        <v>5</v>
      </c>
      <c r="E22011">
        <v>4</v>
      </c>
      <c r="F22011" s="2">
        <v>32227.14</v>
      </c>
      <c r="G22011" s="2">
        <v>98988.04</v>
      </c>
    </row>
    <row r="22012" spans="1:7" x14ac:dyDescent="0.4">
      <c r="A22012" s="1">
        <v>43407</v>
      </c>
      <c r="B22012" t="s">
        <v>13</v>
      </c>
      <c r="C22012" t="s">
        <v>18</v>
      </c>
      <c r="D22012" t="s">
        <v>7</v>
      </c>
      <c r="E22012">
        <v>2</v>
      </c>
      <c r="F22012" s="2">
        <v>31434.18</v>
      </c>
      <c r="G22012" s="2">
        <v>73855.039999999994</v>
      </c>
    </row>
    <row r="22013" spans="1:7" x14ac:dyDescent="0.4">
      <c r="A22013" s="1">
        <v>43407</v>
      </c>
      <c r="B22013" t="s">
        <v>19</v>
      </c>
      <c r="C22013" t="s">
        <v>25</v>
      </c>
      <c r="D22013" t="s">
        <v>36</v>
      </c>
      <c r="E22013">
        <v>6</v>
      </c>
      <c r="F22013" s="2">
        <v>1477.67</v>
      </c>
      <c r="G22013" s="2">
        <v>3507.33</v>
      </c>
    </row>
    <row r="22014" spans="1:7" x14ac:dyDescent="0.4">
      <c r="A22014" s="1">
        <v>43407</v>
      </c>
      <c r="B22014" t="s">
        <v>15</v>
      </c>
      <c r="C22014" t="s">
        <v>23</v>
      </c>
      <c r="D22014" t="s">
        <v>12</v>
      </c>
      <c r="E22014">
        <v>2</v>
      </c>
      <c r="F22014" s="2">
        <v>39325.79</v>
      </c>
      <c r="G22014" s="2">
        <v>117675.63</v>
      </c>
    </row>
    <row r="22015" spans="1:7" x14ac:dyDescent="0.4">
      <c r="A22015" s="1">
        <v>43407</v>
      </c>
      <c r="B22015" t="s">
        <v>8</v>
      </c>
      <c r="C22015" t="s">
        <v>9</v>
      </c>
      <c r="D22015" t="s">
        <v>37</v>
      </c>
      <c r="E22015">
        <v>1</v>
      </c>
      <c r="F22015" s="2">
        <v>15667.34</v>
      </c>
      <c r="G22015" s="2">
        <v>38423.26</v>
      </c>
    </row>
    <row r="22016" spans="1:7" x14ac:dyDescent="0.4">
      <c r="A22016" s="1">
        <v>43407</v>
      </c>
      <c r="B22016" t="s">
        <v>8</v>
      </c>
      <c r="C22016" t="s">
        <v>9</v>
      </c>
      <c r="D22016" t="s">
        <v>5</v>
      </c>
      <c r="E22016">
        <v>2</v>
      </c>
      <c r="F22016" s="2">
        <v>17834.03</v>
      </c>
      <c r="G22016" s="2">
        <v>43311.21</v>
      </c>
    </row>
    <row r="22017" spans="1:7" x14ac:dyDescent="0.4">
      <c r="A22017" s="1">
        <v>43407</v>
      </c>
      <c r="B22017" t="s">
        <v>35</v>
      </c>
      <c r="C22017" t="s">
        <v>22</v>
      </c>
      <c r="D22017" t="s">
        <v>7</v>
      </c>
      <c r="E22017">
        <v>2</v>
      </c>
      <c r="F22017" s="2">
        <v>32168.639999999999</v>
      </c>
      <c r="G22017" s="2">
        <v>64634.79</v>
      </c>
    </row>
    <row r="22018" spans="1:7" x14ac:dyDescent="0.4">
      <c r="A22018" s="1">
        <v>43407</v>
      </c>
      <c r="B22018" t="s">
        <v>8</v>
      </c>
      <c r="C22018" t="s">
        <v>30</v>
      </c>
      <c r="D22018" t="s">
        <v>36</v>
      </c>
      <c r="E22018">
        <v>3</v>
      </c>
      <c r="F22018" s="2">
        <v>681.32</v>
      </c>
      <c r="G22018" s="2">
        <v>1546.09</v>
      </c>
    </row>
    <row r="22019" spans="1:7" x14ac:dyDescent="0.4">
      <c r="A22019" s="1">
        <v>43407</v>
      </c>
      <c r="B22019" t="s">
        <v>13</v>
      </c>
      <c r="C22019" t="s">
        <v>14</v>
      </c>
      <c r="D22019" t="s">
        <v>37</v>
      </c>
      <c r="E22019">
        <v>2</v>
      </c>
      <c r="F22019" s="2">
        <v>24565.78</v>
      </c>
      <c r="G22019" s="2">
        <v>57477.98</v>
      </c>
    </row>
    <row r="22020" spans="1:7" x14ac:dyDescent="0.4">
      <c r="A22020" s="1">
        <v>43407</v>
      </c>
      <c r="B22020" t="s">
        <v>10</v>
      </c>
      <c r="C22020" t="s">
        <v>31</v>
      </c>
      <c r="D22020" t="s">
        <v>7</v>
      </c>
      <c r="E22020">
        <v>2</v>
      </c>
      <c r="F22020" s="2">
        <v>35168.39</v>
      </c>
      <c r="G22020" s="2">
        <v>70271.710000000006</v>
      </c>
    </row>
    <row r="22021" spans="1:7" x14ac:dyDescent="0.4">
      <c r="A22021" s="1">
        <v>43407</v>
      </c>
      <c r="B22021" t="s">
        <v>15</v>
      </c>
      <c r="C22021" t="s">
        <v>27</v>
      </c>
      <c r="D22021" t="s">
        <v>36</v>
      </c>
      <c r="E22021">
        <v>8</v>
      </c>
      <c r="F22021" s="2">
        <v>2109.4499999999998</v>
      </c>
      <c r="G22021" s="2">
        <v>4965.45</v>
      </c>
    </row>
    <row r="22022" spans="1:7" x14ac:dyDescent="0.4">
      <c r="A22022" s="1">
        <v>43407</v>
      </c>
      <c r="B22022" t="s">
        <v>15</v>
      </c>
      <c r="C22022" t="s">
        <v>32</v>
      </c>
      <c r="D22022" t="s">
        <v>37</v>
      </c>
      <c r="E22022">
        <v>1</v>
      </c>
      <c r="F22022" s="2">
        <v>14990.18</v>
      </c>
      <c r="G22022" s="2">
        <v>36879.96</v>
      </c>
    </row>
    <row r="22023" spans="1:7" x14ac:dyDescent="0.4">
      <c r="A22023" s="1">
        <v>43407</v>
      </c>
      <c r="B22023" t="s">
        <v>10</v>
      </c>
      <c r="C22023" t="s">
        <v>31</v>
      </c>
      <c r="D22023" t="s">
        <v>5</v>
      </c>
      <c r="E22023">
        <v>3</v>
      </c>
      <c r="F22023" s="2">
        <v>23915.200000000001</v>
      </c>
      <c r="G22023" s="2">
        <v>86565.54</v>
      </c>
    </row>
    <row r="22024" spans="1:7" x14ac:dyDescent="0.4">
      <c r="A22024" s="1">
        <v>43407</v>
      </c>
      <c r="B22024" t="s">
        <v>15</v>
      </c>
      <c r="C22024" t="s">
        <v>16</v>
      </c>
      <c r="D22024" t="s">
        <v>7</v>
      </c>
      <c r="E22024">
        <v>2</v>
      </c>
      <c r="F22024" s="2">
        <v>34070.85</v>
      </c>
      <c r="G22024" s="2">
        <v>74563.839999999997</v>
      </c>
    </row>
    <row r="22025" spans="1:7" x14ac:dyDescent="0.4">
      <c r="A22025" s="1">
        <v>43407</v>
      </c>
      <c r="B22025" t="s">
        <v>10</v>
      </c>
      <c r="C22025" t="s">
        <v>11</v>
      </c>
      <c r="D22025" t="s">
        <v>36</v>
      </c>
      <c r="E22025">
        <v>4</v>
      </c>
      <c r="F22025" s="2">
        <v>1103.69</v>
      </c>
      <c r="G22025" s="2">
        <v>2527.02</v>
      </c>
    </row>
    <row r="22026" spans="1:7" x14ac:dyDescent="0.4">
      <c r="A22026" s="1">
        <v>43407</v>
      </c>
      <c r="B22026" t="s">
        <v>15</v>
      </c>
      <c r="C22026" t="s">
        <v>33</v>
      </c>
      <c r="D22026" t="s">
        <v>12</v>
      </c>
      <c r="E22026">
        <v>3</v>
      </c>
      <c r="F22026" s="2">
        <v>50544.03</v>
      </c>
      <c r="G22026" s="2">
        <v>180023.69</v>
      </c>
    </row>
    <row r="22027" spans="1:7" x14ac:dyDescent="0.4">
      <c r="A22027" s="1">
        <v>43407</v>
      </c>
      <c r="B22027" t="s">
        <v>35</v>
      </c>
      <c r="C22027" t="s">
        <v>22</v>
      </c>
      <c r="D22027" t="s">
        <v>37</v>
      </c>
      <c r="E22027">
        <v>2</v>
      </c>
      <c r="F22027" s="2">
        <v>20602.09</v>
      </c>
      <c r="G22027" s="2">
        <v>47703.63</v>
      </c>
    </row>
    <row r="22028" spans="1:7" x14ac:dyDescent="0.4">
      <c r="A22028" s="1">
        <v>43407</v>
      </c>
      <c r="B22028" t="s">
        <v>8</v>
      </c>
      <c r="C22028" t="s">
        <v>9</v>
      </c>
      <c r="D22028" t="s">
        <v>5</v>
      </c>
      <c r="E22028">
        <v>2</v>
      </c>
      <c r="F22028" s="2">
        <v>13685.33</v>
      </c>
      <c r="G22028" s="2">
        <v>55570.27</v>
      </c>
    </row>
    <row r="22029" spans="1:7" x14ac:dyDescent="0.4">
      <c r="A22029" s="1">
        <v>43407</v>
      </c>
      <c r="B22029" t="s">
        <v>8</v>
      </c>
      <c r="C22029" t="s">
        <v>28</v>
      </c>
      <c r="D22029" t="s">
        <v>7</v>
      </c>
      <c r="E22029">
        <v>2</v>
      </c>
      <c r="F22029" s="2">
        <v>29794.76</v>
      </c>
      <c r="G22029" s="2">
        <v>67921.179999999993</v>
      </c>
    </row>
    <row r="22030" spans="1:7" x14ac:dyDescent="0.4">
      <c r="A22030" s="1">
        <v>43407</v>
      </c>
      <c r="B22030" t="s">
        <v>15</v>
      </c>
      <c r="C22030" t="s">
        <v>24</v>
      </c>
      <c r="D22030" t="s">
        <v>36</v>
      </c>
      <c r="E22030">
        <v>11</v>
      </c>
      <c r="F22030" s="2">
        <v>2841.84</v>
      </c>
      <c r="G22030" s="2">
        <v>5893.82</v>
      </c>
    </row>
    <row r="22031" spans="1:7" x14ac:dyDescent="0.4">
      <c r="A22031" s="1">
        <v>43407</v>
      </c>
      <c r="B22031" t="s">
        <v>35</v>
      </c>
      <c r="C22031" t="s">
        <v>22</v>
      </c>
      <c r="D22031" t="s">
        <v>12</v>
      </c>
      <c r="E22031">
        <v>2</v>
      </c>
      <c r="F22031" s="2">
        <v>30900.67</v>
      </c>
      <c r="G22031" s="2">
        <v>111765.72</v>
      </c>
    </row>
    <row r="22032" spans="1:7" x14ac:dyDescent="0.4">
      <c r="A22032" s="1">
        <v>43407</v>
      </c>
      <c r="B22032" t="s">
        <v>4</v>
      </c>
      <c r="C22032" t="s">
        <v>6</v>
      </c>
      <c r="D22032" t="s">
        <v>37</v>
      </c>
      <c r="E22032">
        <v>2</v>
      </c>
      <c r="F22032" s="2">
        <v>23477.94</v>
      </c>
      <c r="G22032" s="2">
        <v>45689.84</v>
      </c>
    </row>
    <row r="22033" spans="1:7" x14ac:dyDescent="0.4">
      <c r="A22033" s="1">
        <v>43407</v>
      </c>
      <c r="B22033" t="s">
        <v>4</v>
      </c>
      <c r="C22033" t="s">
        <v>26</v>
      </c>
      <c r="D22033" t="s">
        <v>5</v>
      </c>
      <c r="E22033">
        <v>5</v>
      </c>
      <c r="F22033" s="2">
        <v>40893.39</v>
      </c>
      <c r="G22033" s="2">
        <v>138399.66</v>
      </c>
    </row>
    <row r="22034" spans="1:7" x14ac:dyDescent="0.4">
      <c r="A22034" s="1">
        <v>43407</v>
      </c>
      <c r="B22034" t="s">
        <v>13</v>
      </c>
      <c r="C22034" t="s">
        <v>21</v>
      </c>
      <c r="D22034" t="s">
        <v>36</v>
      </c>
      <c r="E22034">
        <v>6</v>
      </c>
      <c r="F22034" s="2">
        <v>1312.81</v>
      </c>
      <c r="G22034" s="2">
        <v>2968.53</v>
      </c>
    </row>
    <row r="22035" spans="1:7" x14ac:dyDescent="0.4">
      <c r="A22035" s="1">
        <v>43407</v>
      </c>
      <c r="B22035" t="s">
        <v>19</v>
      </c>
      <c r="C22035" t="s">
        <v>20</v>
      </c>
      <c r="D22035" t="s">
        <v>12</v>
      </c>
      <c r="E22035">
        <v>2</v>
      </c>
      <c r="F22035" s="2">
        <v>28703.25</v>
      </c>
      <c r="G22035" s="2">
        <v>123366.29</v>
      </c>
    </row>
    <row r="22036" spans="1:7" x14ac:dyDescent="0.4">
      <c r="A22036" s="1">
        <v>43407</v>
      </c>
      <c r="B22036" t="s">
        <v>4</v>
      </c>
      <c r="C22036" t="s">
        <v>6</v>
      </c>
      <c r="D22036" t="s">
        <v>37</v>
      </c>
      <c r="E22036">
        <v>2</v>
      </c>
      <c r="F22036" s="2">
        <v>18760.61</v>
      </c>
      <c r="G22036" s="2">
        <v>44301.04</v>
      </c>
    </row>
    <row r="22037" spans="1:7" x14ac:dyDescent="0.4">
      <c r="A22037" s="1">
        <v>43407</v>
      </c>
      <c r="B22037" t="s">
        <v>15</v>
      </c>
      <c r="C22037" t="s">
        <v>33</v>
      </c>
      <c r="D22037" t="s">
        <v>5</v>
      </c>
      <c r="E22037">
        <v>6</v>
      </c>
      <c r="F22037" s="2">
        <v>50233.99</v>
      </c>
      <c r="G22037" s="2">
        <v>188565.24</v>
      </c>
    </row>
    <row r="22038" spans="1:7" x14ac:dyDescent="0.4">
      <c r="A22038" s="1">
        <v>43407</v>
      </c>
      <c r="B22038" t="s">
        <v>15</v>
      </c>
      <c r="C22038" t="s">
        <v>24</v>
      </c>
      <c r="D22038" t="s">
        <v>7</v>
      </c>
      <c r="E22038">
        <v>3</v>
      </c>
      <c r="F22038" s="2">
        <v>44592.32</v>
      </c>
      <c r="G22038" s="2">
        <v>100692.33</v>
      </c>
    </row>
    <row r="22039" spans="1:7" x14ac:dyDescent="0.4">
      <c r="A22039" s="1">
        <v>43407</v>
      </c>
      <c r="B22039" t="s">
        <v>13</v>
      </c>
      <c r="C22039" t="s">
        <v>29</v>
      </c>
      <c r="D22039" t="s">
        <v>36</v>
      </c>
      <c r="E22039">
        <v>5</v>
      </c>
      <c r="F22039" s="2">
        <v>1082.21</v>
      </c>
      <c r="G22039" s="2">
        <v>2840.23</v>
      </c>
    </row>
    <row r="22040" spans="1:7" x14ac:dyDescent="0.4">
      <c r="A22040" s="1">
        <v>43407</v>
      </c>
      <c r="B22040" t="s">
        <v>8</v>
      </c>
      <c r="C22040" t="s">
        <v>9</v>
      </c>
      <c r="D22040" t="s">
        <v>37</v>
      </c>
      <c r="E22040">
        <v>1</v>
      </c>
      <c r="F22040" s="2">
        <v>16118.23</v>
      </c>
      <c r="G22040" s="2">
        <v>29974.69</v>
      </c>
    </row>
    <row r="22041" spans="1:7" x14ac:dyDescent="0.4">
      <c r="A22041" s="1">
        <v>43407</v>
      </c>
      <c r="B22041" t="s">
        <v>10</v>
      </c>
      <c r="C22041" t="s">
        <v>31</v>
      </c>
      <c r="D22041" t="s">
        <v>5</v>
      </c>
      <c r="E22041">
        <v>2</v>
      </c>
      <c r="F22041" s="2">
        <v>21059.200000000001</v>
      </c>
      <c r="G22041" s="2">
        <v>61963.79</v>
      </c>
    </row>
    <row r="22042" spans="1:7" x14ac:dyDescent="0.4">
      <c r="A22042" s="1">
        <v>43407</v>
      </c>
      <c r="B22042" t="s">
        <v>15</v>
      </c>
      <c r="C22042" t="s">
        <v>32</v>
      </c>
      <c r="D22042" t="s">
        <v>7</v>
      </c>
      <c r="E22042">
        <v>2</v>
      </c>
      <c r="F22042" s="2">
        <v>26295.86</v>
      </c>
      <c r="G22042" s="2">
        <v>68650.06</v>
      </c>
    </row>
    <row r="22043" spans="1:7" x14ac:dyDescent="0.4">
      <c r="A22043" s="1">
        <v>43407</v>
      </c>
      <c r="B22043" t="s">
        <v>4</v>
      </c>
      <c r="C22043" t="s">
        <v>6</v>
      </c>
      <c r="D22043" t="s">
        <v>12</v>
      </c>
      <c r="E22043">
        <v>3</v>
      </c>
      <c r="F22043" s="2">
        <v>54758.78</v>
      </c>
      <c r="G22043" s="2">
        <v>151935.87</v>
      </c>
    </row>
    <row r="22044" spans="1:7" x14ac:dyDescent="0.4">
      <c r="A22044" s="1">
        <v>43407</v>
      </c>
      <c r="B22044" t="s">
        <v>10</v>
      </c>
      <c r="C22044" t="s">
        <v>11</v>
      </c>
      <c r="D22044" t="s">
        <v>37</v>
      </c>
      <c r="E22044">
        <v>1</v>
      </c>
      <c r="F22044" s="2">
        <v>18262.82</v>
      </c>
      <c r="G22044" s="2">
        <v>43583.16</v>
      </c>
    </row>
    <row r="22045" spans="1:7" x14ac:dyDescent="0.4">
      <c r="A22045" s="1">
        <v>43407</v>
      </c>
      <c r="B22045" t="s">
        <v>8</v>
      </c>
      <c r="C22045" t="s">
        <v>9</v>
      </c>
      <c r="D22045" t="s">
        <v>5</v>
      </c>
      <c r="E22045">
        <v>2</v>
      </c>
      <c r="F22045" s="2">
        <v>17048.900000000001</v>
      </c>
      <c r="G22045" s="2">
        <v>60787.49</v>
      </c>
    </row>
    <row r="22046" spans="1:7" x14ac:dyDescent="0.4">
      <c r="A22046" s="1">
        <v>43407</v>
      </c>
      <c r="B22046" t="s">
        <v>13</v>
      </c>
      <c r="C22046" t="s">
        <v>14</v>
      </c>
      <c r="D22046" t="s">
        <v>7</v>
      </c>
      <c r="E22046">
        <v>2</v>
      </c>
      <c r="F22046" s="2">
        <v>26169.42</v>
      </c>
      <c r="G22046" s="2">
        <v>64790.080000000002</v>
      </c>
    </row>
    <row r="22047" spans="1:7" x14ac:dyDescent="0.4">
      <c r="A22047" s="1">
        <v>43407</v>
      </c>
      <c r="B22047" t="s">
        <v>15</v>
      </c>
      <c r="C22047" t="s">
        <v>16</v>
      </c>
      <c r="D22047" t="s">
        <v>36</v>
      </c>
      <c r="E22047">
        <v>9</v>
      </c>
      <c r="F22047" s="2">
        <v>2350.86</v>
      </c>
      <c r="G22047" s="2">
        <v>5443.17</v>
      </c>
    </row>
    <row r="22048" spans="1:7" x14ac:dyDescent="0.4">
      <c r="A22048" s="1">
        <v>43407</v>
      </c>
      <c r="B22048" t="s">
        <v>35</v>
      </c>
      <c r="C22048" t="s">
        <v>17</v>
      </c>
      <c r="D22048" t="s">
        <v>12</v>
      </c>
      <c r="E22048">
        <v>3</v>
      </c>
      <c r="F22048" s="2">
        <v>48013.32</v>
      </c>
      <c r="G22048" s="2">
        <v>129548.63</v>
      </c>
    </row>
    <row r="22049" spans="1:7" x14ac:dyDescent="0.4">
      <c r="A22049" s="1">
        <v>43407</v>
      </c>
      <c r="B22049" t="s">
        <v>8</v>
      </c>
      <c r="C22049" t="s">
        <v>9</v>
      </c>
      <c r="D22049" t="s">
        <v>37</v>
      </c>
      <c r="E22049">
        <v>2</v>
      </c>
      <c r="F22049" s="2">
        <v>24560.41</v>
      </c>
      <c r="G22049" s="2">
        <v>51189.46</v>
      </c>
    </row>
    <row r="22050" spans="1:7" x14ac:dyDescent="0.4">
      <c r="A22050" s="1">
        <v>43407</v>
      </c>
      <c r="B22050" t="s">
        <v>8</v>
      </c>
      <c r="C22050" t="s">
        <v>30</v>
      </c>
      <c r="D22050" t="s">
        <v>34</v>
      </c>
      <c r="E22050">
        <v>1</v>
      </c>
      <c r="F22050" s="2">
        <v>18695.68</v>
      </c>
      <c r="G22050" s="2">
        <v>32480.52</v>
      </c>
    </row>
    <row r="22051" spans="1:7" x14ac:dyDescent="0.4">
      <c r="A22051" s="1">
        <v>43408</v>
      </c>
      <c r="B22051" t="s">
        <v>15</v>
      </c>
      <c r="C22051" t="s">
        <v>24</v>
      </c>
      <c r="D22051" t="s">
        <v>34</v>
      </c>
      <c r="E22051">
        <v>7</v>
      </c>
      <c r="F22051" s="2">
        <v>64938.22</v>
      </c>
      <c r="G22051" s="2">
        <v>113923.17</v>
      </c>
    </row>
    <row r="22052" spans="1:7" x14ac:dyDescent="0.4">
      <c r="A22052" s="1">
        <v>43408</v>
      </c>
      <c r="B22052" t="s">
        <v>15</v>
      </c>
      <c r="C22052" t="s">
        <v>27</v>
      </c>
      <c r="D22052" t="s">
        <v>34</v>
      </c>
      <c r="E22052">
        <v>3</v>
      </c>
      <c r="F22052" s="2">
        <v>44348.62</v>
      </c>
      <c r="G22052" s="2">
        <v>96248</v>
      </c>
    </row>
    <row r="22053" spans="1:7" x14ac:dyDescent="0.4">
      <c r="A22053" s="1">
        <v>43408</v>
      </c>
      <c r="B22053" t="s">
        <v>35</v>
      </c>
      <c r="C22053" t="s">
        <v>22</v>
      </c>
      <c r="D22053" t="s">
        <v>34</v>
      </c>
      <c r="E22053">
        <v>2</v>
      </c>
      <c r="F22053" s="2">
        <v>34309.53</v>
      </c>
      <c r="G22053" s="2">
        <v>71861.95</v>
      </c>
    </row>
    <row r="22054" spans="1:7" x14ac:dyDescent="0.4">
      <c r="A22054" s="1">
        <v>43408</v>
      </c>
      <c r="B22054" t="s">
        <v>13</v>
      </c>
      <c r="C22054" t="s">
        <v>29</v>
      </c>
      <c r="D22054" t="s">
        <v>34</v>
      </c>
      <c r="E22054">
        <v>2</v>
      </c>
      <c r="F22054" s="2">
        <v>31618.48</v>
      </c>
      <c r="G22054" s="2">
        <v>65590.31</v>
      </c>
    </row>
    <row r="22055" spans="1:7" x14ac:dyDescent="0.4">
      <c r="A22055" s="1">
        <v>43408</v>
      </c>
      <c r="B22055" t="s">
        <v>13</v>
      </c>
      <c r="C22055" t="s">
        <v>21</v>
      </c>
      <c r="D22055" t="s">
        <v>34</v>
      </c>
      <c r="E22055">
        <v>2</v>
      </c>
      <c r="F22055" s="2">
        <v>26888.43</v>
      </c>
      <c r="G22055" s="2">
        <v>65102.63</v>
      </c>
    </row>
    <row r="22056" spans="1:7" x14ac:dyDescent="0.4">
      <c r="A22056" s="1">
        <v>43408</v>
      </c>
      <c r="B22056" t="s">
        <v>8</v>
      </c>
      <c r="C22056" t="s">
        <v>30</v>
      </c>
      <c r="D22056" t="s">
        <v>34</v>
      </c>
      <c r="E22056">
        <v>1</v>
      </c>
      <c r="F22056" s="2">
        <v>26087.89</v>
      </c>
      <c r="G22056" s="2">
        <v>59246.32</v>
      </c>
    </row>
    <row r="22057" spans="1:7" x14ac:dyDescent="0.4">
      <c r="A22057" s="1">
        <v>43408</v>
      </c>
      <c r="B22057" t="s">
        <v>19</v>
      </c>
      <c r="C22057" t="s">
        <v>25</v>
      </c>
      <c r="D22057" t="s">
        <v>34</v>
      </c>
      <c r="E22057">
        <v>2</v>
      </c>
      <c r="F22057" s="2">
        <v>31959.82</v>
      </c>
      <c r="G22057" s="2">
        <v>58042.38</v>
      </c>
    </row>
    <row r="22058" spans="1:7" x14ac:dyDescent="0.4">
      <c r="A22058" s="1">
        <v>43408</v>
      </c>
      <c r="B22058" t="s">
        <v>10</v>
      </c>
      <c r="C22058" t="s">
        <v>11</v>
      </c>
      <c r="D22058" t="s">
        <v>34</v>
      </c>
      <c r="E22058">
        <v>2</v>
      </c>
      <c r="F22058" s="2">
        <v>22997.279999999999</v>
      </c>
      <c r="G22058" s="2">
        <v>54016.1</v>
      </c>
    </row>
    <row r="22059" spans="1:7" x14ac:dyDescent="0.4">
      <c r="A22059" s="1">
        <v>43408</v>
      </c>
      <c r="B22059" t="s">
        <v>8</v>
      </c>
      <c r="C22059" t="s">
        <v>9</v>
      </c>
      <c r="D22059" t="s">
        <v>34</v>
      </c>
      <c r="E22059">
        <v>1</v>
      </c>
      <c r="F22059" s="2">
        <v>16449.88</v>
      </c>
      <c r="G22059" s="2">
        <v>43991.96</v>
      </c>
    </row>
    <row r="22060" spans="1:7" x14ac:dyDescent="0.4">
      <c r="A22060" s="1">
        <v>43408</v>
      </c>
      <c r="B22060" t="s">
        <v>19</v>
      </c>
      <c r="C22060" t="s">
        <v>20</v>
      </c>
      <c r="D22060" t="s">
        <v>7</v>
      </c>
      <c r="E22060">
        <v>1</v>
      </c>
      <c r="F22060" s="2">
        <v>24058.7</v>
      </c>
      <c r="G22060" s="2">
        <v>56776.52</v>
      </c>
    </row>
    <row r="22061" spans="1:7" x14ac:dyDescent="0.4">
      <c r="A22061" s="1">
        <v>43408</v>
      </c>
      <c r="B22061" t="s">
        <v>13</v>
      </c>
      <c r="C22061" t="s">
        <v>18</v>
      </c>
      <c r="D22061" t="s">
        <v>36</v>
      </c>
      <c r="E22061">
        <v>5</v>
      </c>
      <c r="F22061" s="2">
        <v>1163.75</v>
      </c>
      <c r="G22061" s="2">
        <v>3074.86</v>
      </c>
    </row>
    <row r="22062" spans="1:7" x14ac:dyDescent="0.4">
      <c r="A22062" s="1">
        <v>43408</v>
      </c>
      <c r="B22062" t="s">
        <v>13</v>
      </c>
      <c r="C22062" t="s">
        <v>21</v>
      </c>
      <c r="D22062" t="s">
        <v>12</v>
      </c>
      <c r="E22062">
        <v>2</v>
      </c>
      <c r="F22062" s="2">
        <v>42287.67</v>
      </c>
      <c r="G22062" s="2">
        <v>107165.41</v>
      </c>
    </row>
    <row r="22063" spans="1:7" x14ac:dyDescent="0.4">
      <c r="A22063" s="1">
        <v>43408</v>
      </c>
      <c r="B22063" t="s">
        <v>19</v>
      </c>
      <c r="C22063" t="s">
        <v>20</v>
      </c>
      <c r="D22063" t="s">
        <v>37</v>
      </c>
      <c r="E22063">
        <v>1</v>
      </c>
      <c r="F22063" s="2">
        <v>8805.85</v>
      </c>
      <c r="G22063" s="2">
        <v>24495.119999999999</v>
      </c>
    </row>
    <row r="22064" spans="1:7" x14ac:dyDescent="0.4">
      <c r="A22064" s="1">
        <v>43408</v>
      </c>
      <c r="B22064" t="s">
        <v>13</v>
      </c>
      <c r="C22064" t="s">
        <v>29</v>
      </c>
      <c r="D22064" t="s">
        <v>5</v>
      </c>
      <c r="E22064">
        <v>3</v>
      </c>
      <c r="F22064" s="2">
        <v>23509.59</v>
      </c>
      <c r="G22064" s="2">
        <v>63070.15</v>
      </c>
    </row>
    <row r="22065" spans="1:7" x14ac:dyDescent="0.4">
      <c r="A22065" s="1">
        <v>43408</v>
      </c>
      <c r="B22065" t="s">
        <v>15</v>
      </c>
      <c r="C22065" t="s">
        <v>23</v>
      </c>
      <c r="D22065" t="s">
        <v>7</v>
      </c>
      <c r="E22065">
        <v>2</v>
      </c>
      <c r="F22065" s="2">
        <v>28906.46</v>
      </c>
      <c r="G22065" s="2">
        <v>67596.600000000006</v>
      </c>
    </row>
    <row r="22066" spans="1:7" x14ac:dyDescent="0.4">
      <c r="A22066" s="1">
        <v>43408</v>
      </c>
      <c r="B22066" t="s">
        <v>35</v>
      </c>
      <c r="C22066" t="s">
        <v>17</v>
      </c>
      <c r="D22066" t="s">
        <v>12</v>
      </c>
      <c r="E22066">
        <v>2</v>
      </c>
      <c r="F22066" s="2">
        <v>54450.3</v>
      </c>
      <c r="G22066" s="2">
        <v>138681.57999999999</v>
      </c>
    </row>
    <row r="22067" spans="1:7" x14ac:dyDescent="0.4">
      <c r="A22067" s="1">
        <v>43408</v>
      </c>
      <c r="B22067" t="s">
        <v>15</v>
      </c>
      <c r="C22067" t="s">
        <v>24</v>
      </c>
      <c r="D22067" t="s">
        <v>37</v>
      </c>
      <c r="E22067">
        <v>2</v>
      </c>
      <c r="F22067" s="2">
        <v>17691.87</v>
      </c>
      <c r="G22067" s="2">
        <v>43201.440000000002</v>
      </c>
    </row>
    <row r="22068" spans="1:7" x14ac:dyDescent="0.4">
      <c r="A22068" s="1">
        <v>43408</v>
      </c>
      <c r="B22068" t="s">
        <v>8</v>
      </c>
      <c r="C22068" t="s">
        <v>28</v>
      </c>
      <c r="D22068" t="s">
        <v>5</v>
      </c>
      <c r="E22068">
        <v>2</v>
      </c>
      <c r="F22068" s="2">
        <v>24180.19</v>
      </c>
      <c r="G22068" s="2">
        <v>62449.120000000003</v>
      </c>
    </row>
    <row r="22069" spans="1:7" x14ac:dyDescent="0.4">
      <c r="A22069" s="1">
        <v>43408</v>
      </c>
      <c r="B22069" t="s">
        <v>13</v>
      </c>
      <c r="C22069" t="s">
        <v>18</v>
      </c>
      <c r="D22069" t="s">
        <v>7</v>
      </c>
      <c r="E22069">
        <v>3</v>
      </c>
      <c r="F22069" s="2">
        <v>43706.05</v>
      </c>
      <c r="G22069" s="2">
        <v>91936.08</v>
      </c>
    </row>
    <row r="22070" spans="1:7" x14ac:dyDescent="0.4">
      <c r="A22070" s="1">
        <v>43408</v>
      </c>
      <c r="B22070" t="s">
        <v>15</v>
      </c>
      <c r="C22070" t="s">
        <v>23</v>
      </c>
      <c r="D22070" t="s">
        <v>36</v>
      </c>
      <c r="E22070">
        <v>8</v>
      </c>
      <c r="F22070" s="2">
        <v>2044.45</v>
      </c>
      <c r="G22070" s="2">
        <v>4244.26</v>
      </c>
    </row>
    <row r="22071" spans="1:7" x14ac:dyDescent="0.4">
      <c r="A22071" s="1">
        <v>43408</v>
      </c>
      <c r="B22071" t="s">
        <v>19</v>
      </c>
      <c r="C22071" t="s">
        <v>25</v>
      </c>
      <c r="D22071" t="s">
        <v>12</v>
      </c>
      <c r="E22071">
        <v>1</v>
      </c>
      <c r="F22071" s="2">
        <v>20380.29</v>
      </c>
      <c r="G22071" s="2">
        <v>76058.259999999995</v>
      </c>
    </row>
    <row r="22072" spans="1:7" x14ac:dyDescent="0.4">
      <c r="A22072" s="1">
        <v>43408</v>
      </c>
      <c r="B22072" t="s">
        <v>4</v>
      </c>
      <c r="C22072" t="s">
        <v>26</v>
      </c>
      <c r="D22072" t="s">
        <v>37</v>
      </c>
      <c r="E22072">
        <v>2</v>
      </c>
      <c r="F22072" s="2">
        <v>17155.34</v>
      </c>
      <c r="G22072" s="2">
        <v>41671.160000000003</v>
      </c>
    </row>
    <row r="22073" spans="1:7" x14ac:dyDescent="0.4">
      <c r="A22073" s="1">
        <v>43408</v>
      </c>
      <c r="B22073" t="s">
        <v>8</v>
      </c>
      <c r="C22073" t="s">
        <v>30</v>
      </c>
      <c r="D22073" t="s">
        <v>5</v>
      </c>
      <c r="E22073">
        <v>2</v>
      </c>
      <c r="F22073" s="2">
        <v>20182.54</v>
      </c>
      <c r="G22073" s="2">
        <v>69197.279999999999</v>
      </c>
    </row>
    <row r="22074" spans="1:7" x14ac:dyDescent="0.4">
      <c r="A22074" s="1">
        <v>43408</v>
      </c>
      <c r="B22074" t="s">
        <v>35</v>
      </c>
      <c r="C22074" t="s">
        <v>17</v>
      </c>
      <c r="D22074" t="s">
        <v>36</v>
      </c>
      <c r="E22074">
        <v>6</v>
      </c>
      <c r="F22074" s="2">
        <v>1811.04</v>
      </c>
      <c r="G22074" s="2">
        <v>2989.95</v>
      </c>
    </row>
    <row r="22075" spans="1:7" x14ac:dyDescent="0.4">
      <c r="A22075" s="1">
        <v>43408</v>
      </c>
      <c r="B22075" t="s">
        <v>15</v>
      </c>
      <c r="C22075" t="s">
        <v>27</v>
      </c>
      <c r="D22075" t="s">
        <v>12</v>
      </c>
      <c r="E22075">
        <v>2</v>
      </c>
      <c r="F22075" s="2">
        <v>41456.35</v>
      </c>
      <c r="G22075" s="2">
        <v>121778.37</v>
      </c>
    </row>
    <row r="22076" spans="1:7" x14ac:dyDescent="0.4">
      <c r="A22076" s="1">
        <v>43408</v>
      </c>
      <c r="B22076" t="s">
        <v>13</v>
      </c>
      <c r="C22076" t="s">
        <v>14</v>
      </c>
      <c r="D22076" t="s">
        <v>37</v>
      </c>
      <c r="E22076">
        <v>1</v>
      </c>
      <c r="F22076" s="2">
        <v>20998.79</v>
      </c>
      <c r="G22076" s="2">
        <v>39899.199999999997</v>
      </c>
    </row>
    <row r="22077" spans="1:7" x14ac:dyDescent="0.4">
      <c r="A22077" s="1">
        <v>43408</v>
      </c>
      <c r="B22077" t="s">
        <v>8</v>
      </c>
      <c r="C22077" t="s">
        <v>30</v>
      </c>
      <c r="D22077" t="s">
        <v>5</v>
      </c>
      <c r="E22077">
        <v>2</v>
      </c>
      <c r="F22077" s="2">
        <v>16402.64</v>
      </c>
      <c r="G22077" s="2">
        <v>51391.53</v>
      </c>
    </row>
    <row r="22078" spans="1:7" x14ac:dyDescent="0.4">
      <c r="A22078" s="1">
        <v>43408</v>
      </c>
      <c r="B22078" t="s">
        <v>15</v>
      </c>
      <c r="C22078" t="s">
        <v>16</v>
      </c>
      <c r="D22078" t="s">
        <v>7</v>
      </c>
      <c r="E22078">
        <v>2</v>
      </c>
      <c r="F22078" s="2">
        <v>37586.080000000002</v>
      </c>
      <c r="G22078" s="2">
        <v>89509.09</v>
      </c>
    </row>
    <row r="22079" spans="1:7" x14ac:dyDescent="0.4">
      <c r="A22079" s="1">
        <v>43408</v>
      </c>
      <c r="B22079" t="s">
        <v>13</v>
      </c>
      <c r="C22079" t="s">
        <v>29</v>
      </c>
      <c r="D22079" t="s">
        <v>36</v>
      </c>
      <c r="E22079">
        <v>6</v>
      </c>
      <c r="F22079" s="2">
        <v>1309.3499999999999</v>
      </c>
      <c r="G22079" s="2">
        <v>3841.39</v>
      </c>
    </row>
    <row r="22080" spans="1:7" x14ac:dyDescent="0.4">
      <c r="A22080" s="1">
        <v>43408</v>
      </c>
      <c r="B22080" t="s">
        <v>13</v>
      </c>
      <c r="C22080" t="s">
        <v>18</v>
      </c>
      <c r="D22080" t="s">
        <v>12</v>
      </c>
      <c r="E22080">
        <v>2</v>
      </c>
      <c r="F22080" s="2">
        <v>58351.68</v>
      </c>
      <c r="G22080" s="2">
        <v>122683.42</v>
      </c>
    </row>
    <row r="22081" spans="1:7" x14ac:dyDescent="0.4">
      <c r="A22081" s="1">
        <v>43408</v>
      </c>
      <c r="B22081" t="s">
        <v>15</v>
      </c>
      <c r="C22081" t="s">
        <v>23</v>
      </c>
      <c r="D22081" t="s">
        <v>37</v>
      </c>
      <c r="E22081">
        <v>1</v>
      </c>
      <c r="F22081" s="2">
        <v>13419.79</v>
      </c>
      <c r="G22081" s="2">
        <v>35356.83</v>
      </c>
    </row>
    <row r="22082" spans="1:7" x14ac:dyDescent="0.4">
      <c r="A22082" s="1">
        <v>43408</v>
      </c>
      <c r="B22082" t="s">
        <v>13</v>
      </c>
      <c r="C22082" t="s">
        <v>21</v>
      </c>
      <c r="D22082" t="s">
        <v>5</v>
      </c>
      <c r="E22082">
        <v>4</v>
      </c>
      <c r="F22082" s="2">
        <v>34261.29</v>
      </c>
      <c r="G22082" s="2">
        <v>99224.95</v>
      </c>
    </row>
    <row r="22083" spans="1:7" x14ac:dyDescent="0.4">
      <c r="A22083" s="1">
        <v>43408</v>
      </c>
      <c r="B22083" t="s">
        <v>8</v>
      </c>
      <c r="C22083" t="s">
        <v>9</v>
      </c>
      <c r="D22083" t="s">
        <v>7</v>
      </c>
      <c r="E22083">
        <v>2</v>
      </c>
      <c r="F22083" s="2">
        <v>22997.5</v>
      </c>
      <c r="G22083" s="2">
        <v>69004.84</v>
      </c>
    </row>
    <row r="22084" spans="1:7" x14ac:dyDescent="0.4">
      <c r="A22084" s="1">
        <v>43408</v>
      </c>
      <c r="B22084" t="s">
        <v>8</v>
      </c>
      <c r="C22084" t="s">
        <v>9</v>
      </c>
      <c r="D22084" t="s">
        <v>36</v>
      </c>
      <c r="E22084">
        <v>4</v>
      </c>
      <c r="F22084" s="2">
        <v>834.31</v>
      </c>
      <c r="G22084" s="2">
        <v>2620.9699999999998</v>
      </c>
    </row>
    <row r="22085" spans="1:7" x14ac:dyDescent="0.4">
      <c r="A22085" s="1">
        <v>43408</v>
      </c>
      <c r="B22085" t="s">
        <v>35</v>
      </c>
      <c r="C22085" t="s">
        <v>22</v>
      </c>
      <c r="D22085" t="s">
        <v>12</v>
      </c>
      <c r="E22085">
        <v>2</v>
      </c>
      <c r="F22085" s="2">
        <v>37600.720000000001</v>
      </c>
      <c r="G22085" s="2">
        <v>103436.2</v>
      </c>
    </row>
    <row r="22086" spans="1:7" x14ac:dyDescent="0.4">
      <c r="A22086" s="1">
        <v>43408</v>
      </c>
      <c r="B22086" t="s">
        <v>35</v>
      </c>
      <c r="C22086" t="s">
        <v>17</v>
      </c>
      <c r="D22086" t="s">
        <v>5</v>
      </c>
      <c r="E22086">
        <v>3</v>
      </c>
      <c r="F22086" s="2">
        <v>30266.42</v>
      </c>
      <c r="G22086" s="2">
        <v>87002.36</v>
      </c>
    </row>
    <row r="22087" spans="1:7" x14ac:dyDescent="0.4">
      <c r="A22087" s="1">
        <v>43408</v>
      </c>
      <c r="B22087" t="s">
        <v>13</v>
      </c>
      <c r="C22087" t="s">
        <v>14</v>
      </c>
      <c r="D22087" t="s">
        <v>7</v>
      </c>
      <c r="E22087">
        <v>3</v>
      </c>
      <c r="F22087" s="2">
        <v>35411.07</v>
      </c>
      <c r="G22087" s="2">
        <v>82773.38</v>
      </c>
    </row>
    <row r="22088" spans="1:7" x14ac:dyDescent="0.4">
      <c r="A22088" s="1">
        <v>43408</v>
      </c>
      <c r="B22088" t="s">
        <v>10</v>
      </c>
      <c r="C22088" t="s">
        <v>31</v>
      </c>
      <c r="D22088" t="s">
        <v>12</v>
      </c>
      <c r="E22088">
        <v>3</v>
      </c>
      <c r="F22088" s="2">
        <v>70834.16</v>
      </c>
      <c r="G22088" s="2">
        <v>156082.04999999999</v>
      </c>
    </row>
    <row r="22089" spans="1:7" x14ac:dyDescent="0.4">
      <c r="A22089" s="1">
        <v>43408</v>
      </c>
      <c r="B22089" t="s">
        <v>35</v>
      </c>
      <c r="C22089" t="s">
        <v>17</v>
      </c>
      <c r="D22089" t="s">
        <v>5</v>
      </c>
      <c r="E22089">
        <v>4</v>
      </c>
      <c r="F22089" s="2">
        <v>30033.99</v>
      </c>
      <c r="G22089" s="2">
        <v>125032.21</v>
      </c>
    </row>
    <row r="22090" spans="1:7" x14ac:dyDescent="0.4">
      <c r="A22090" s="1">
        <v>43408</v>
      </c>
      <c r="B22090" t="s">
        <v>15</v>
      </c>
      <c r="C22090" t="s">
        <v>32</v>
      </c>
      <c r="D22090" t="s">
        <v>7</v>
      </c>
      <c r="E22090">
        <v>2</v>
      </c>
      <c r="F22090" s="2">
        <v>34303.9</v>
      </c>
      <c r="G22090" s="2">
        <v>71994.2</v>
      </c>
    </row>
    <row r="22091" spans="1:7" x14ac:dyDescent="0.4">
      <c r="A22091" s="1">
        <v>43408</v>
      </c>
      <c r="B22091" t="s">
        <v>10</v>
      </c>
      <c r="C22091" t="s">
        <v>31</v>
      </c>
      <c r="D22091" t="s">
        <v>36</v>
      </c>
      <c r="E22091">
        <v>5</v>
      </c>
      <c r="F22091" s="2">
        <v>1092.75</v>
      </c>
      <c r="G22091" s="2">
        <v>2506.4299999999998</v>
      </c>
    </row>
    <row r="22092" spans="1:7" x14ac:dyDescent="0.4">
      <c r="A22092" s="1">
        <v>43408</v>
      </c>
      <c r="B22092" t="s">
        <v>15</v>
      </c>
      <c r="C22092" t="s">
        <v>16</v>
      </c>
      <c r="D22092" t="s">
        <v>12</v>
      </c>
      <c r="E22092">
        <v>2</v>
      </c>
      <c r="F22092" s="2">
        <v>38577.550000000003</v>
      </c>
      <c r="G22092" s="2">
        <v>122599.18</v>
      </c>
    </row>
    <row r="22093" spans="1:7" x14ac:dyDescent="0.4">
      <c r="A22093" s="1">
        <v>43408</v>
      </c>
      <c r="B22093" t="s">
        <v>15</v>
      </c>
      <c r="C22093" t="s">
        <v>33</v>
      </c>
      <c r="D22093" t="s">
        <v>37</v>
      </c>
      <c r="E22093">
        <v>2</v>
      </c>
      <c r="F22093" s="2">
        <v>19725.740000000002</v>
      </c>
      <c r="G22093" s="2">
        <v>34354.870000000003</v>
      </c>
    </row>
    <row r="22094" spans="1:7" x14ac:dyDescent="0.4">
      <c r="A22094" s="1">
        <v>43408</v>
      </c>
      <c r="B22094" t="s">
        <v>19</v>
      </c>
      <c r="C22094" t="s">
        <v>25</v>
      </c>
      <c r="D22094" t="s">
        <v>5</v>
      </c>
      <c r="E22094">
        <v>3</v>
      </c>
      <c r="F22094" s="2">
        <v>25601.99</v>
      </c>
      <c r="G22094" s="2">
        <v>94789.83</v>
      </c>
    </row>
    <row r="22095" spans="1:7" x14ac:dyDescent="0.4">
      <c r="A22095" s="1">
        <v>43408</v>
      </c>
      <c r="B22095" t="s">
        <v>35</v>
      </c>
      <c r="C22095" t="s">
        <v>22</v>
      </c>
      <c r="D22095" t="s">
        <v>7</v>
      </c>
      <c r="E22095">
        <v>2</v>
      </c>
      <c r="F22095" s="2">
        <v>34363.74</v>
      </c>
      <c r="G22095" s="2">
        <v>79562.080000000002</v>
      </c>
    </row>
    <row r="22096" spans="1:7" x14ac:dyDescent="0.4">
      <c r="A22096" s="1">
        <v>43408</v>
      </c>
      <c r="B22096" t="s">
        <v>8</v>
      </c>
      <c r="C22096" t="s">
        <v>9</v>
      </c>
      <c r="D22096" t="s">
        <v>36</v>
      </c>
      <c r="E22096">
        <v>3</v>
      </c>
      <c r="F22096" s="2">
        <v>896.15</v>
      </c>
      <c r="G22096" s="2">
        <v>2171.56</v>
      </c>
    </row>
    <row r="22097" spans="1:7" x14ac:dyDescent="0.4">
      <c r="A22097" s="1">
        <v>43408</v>
      </c>
      <c r="B22097" t="s">
        <v>8</v>
      </c>
      <c r="C22097" t="s">
        <v>28</v>
      </c>
      <c r="D22097" t="s">
        <v>12</v>
      </c>
      <c r="E22097">
        <v>3</v>
      </c>
      <c r="F22097" s="2">
        <v>61181.51</v>
      </c>
      <c r="G22097" s="2">
        <v>137332.98000000001</v>
      </c>
    </row>
    <row r="22098" spans="1:7" x14ac:dyDescent="0.4">
      <c r="A22098" s="1">
        <v>43408</v>
      </c>
      <c r="B22098" t="s">
        <v>35</v>
      </c>
      <c r="C22098" t="s">
        <v>22</v>
      </c>
      <c r="D22098" t="s">
        <v>37</v>
      </c>
      <c r="E22098">
        <v>2</v>
      </c>
      <c r="F22098" s="2">
        <v>16550.71</v>
      </c>
      <c r="G22098" s="2">
        <v>44543.29</v>
      </c>
    </row>
    <row r="22099" spans="1:7" x14ac:dyDescent="0.4">
      <c r="A22099" s="1">
        <v>43408</v>
      </c>
      <c r="B22099" t="s">
        <v>4</v>
      </c>
      <c r="C22099" t="s">
        <v>26</v>
      </c>
      <c r="D22099" t="s">
        <v>5</v>
      </c>
      <c r="E22099">
        <v>5</v>
      </c>
      <c r="F22099" s="2">
        <v>47212.61</v>
      </c>
      <c r="G22099" s="2">
        <v>117169.27</v>
      </c>
    </row>
    <row r="22100" spans="1:7" x14ac:dyDescent="0.4">
      <c r="A22100" s="1">
        <v>43408</v>
      </c>
      <c r="B22100" t="s">
        <v>4</v>
      </c>
      <c r="C22100" t="s">
        <v>6</v>
      </c>
      <c r="D22100" t="s">
        <v>7</v>
      </c>
      <c r="E22100">
        <v>2</v>
      </c>
      <c r="F22100" s="2">
        <v>30200.52</v>
      </c>
      <c r="G22100" s="2">
        <v>78079.509999999995</v>
      </c>
    </row>
    <row r="22101" spans="1:7" x14ac:dyDescent="0.4">
      <c r="A22101" s="1">
        <v>43408</v>
      </c>
      <c r="B22101" t="s">
        <v>4</v>
      </c>
      <c r="C22101" t="s">
        <v>26</v>
      </c>
      <c r="D22101" t="s">
        <v>36</v>
      </c>
      <c r="E22101">
        <v>7</v>
      </c>
      <c r="F22101" s="2">
        <v>2356.7199999999998</v>
      </c>
      <c r="G22101" s="2">
        <v>4783.6499999999996</v>
      </c>
    </row>
    <row r="22102" spans="1:7" x14ac:dyDescent="0.4">
      <c r="A22102" s="1">
        <v>43408</v>
      </c>
      <c r="B22102" t="s">
        <v>19</v>
      </c>
      <c r="C22102" t="s">
        <v>20</v>
      </c>
      <c r="D22102" t="s">
        <v>37</v>
      </c>
      <c r="E22102">
        <v>1</v>
      </c>
      <c r="F22102" s="2">
        <v>12224.17</v>
      </c>
      <c r="G22102" s="2">
        <v>26644.17</v>
      </c>
    </row>
    <row r="22103" spans="1:7" x14ac:dyDescent="0.4">
      <c r="A22103" s="1">
        <v>43408</v>
      </c>
      <c r="B22103" t="s">
        <v>19</v>
      </c>
      <c r="C22103" t="s">
        <v>25</v>
      </c>
      <c r="D22103" t="s">
        <v>5</v>
      </c>
      <c r="E22103">
        <v>3</v>
      </c>
      <c r="F22103" s="2">
        <v>27768.87</v>
      </c>
      <c r="G22103" s="2">
        <v>83039.16</v>
      </c>
    </row>
    <row r="22104" spans="1:7" x14ac:dyDescent="0.4">
      <c r="A22104" s="1">
        <v>43408</v>
      </c>
      <c r="B22104" t="s">
        <v>4</v>
      </c>
      <c r="C22104" t="s">
        <v>6</v>
      </c>
      <c r="D22104" t="s">
        <v>7</v>
      </c>
      <c r="E22104">
        <v>2</v>
      </c>
      <c r="F22104" s="2">
        <v>34176.720000000001</v>
      </c>
      <c r="G22104" s="2">
        <v>67403.34</v>
      </c>
    </row>
    <row r="22105" spans="1:7" x14ac:dyDescent="0.4">
      <c r="A22105" s="1">
        <v>43408</v>
      </c>
      <c r="B22105" t="s">
        <v>15</v>
      </c>
      <c r="C22105" t="s">
        <v>33</v>
      </c>
      <c r="D22105" t="s">
        <v>36</v>
      </c>
      <c r="E22105">
        <v>9</v>
      </c>
      <c r="F22105" s="2">
        <v>2228.2199999999998</v>
      </c>
      <c r="G22105" s="2">
        <v>3980.07</v>
      </c>
    </row>
    <row r="22106" spans="1:7" x14ac:dyDescent="0.4">
      <c r="A22106" s="1">
        <v>43408</v>
      </c>
      <c r="B22106" t="s">
        <v>15</v>
      </c>
      <c r="C22106" t="s">
        <v>24</v>
      </c>
      <c r="D22106" t="s">
        <v>12</v>
      </c>
      <c r="E22106">
        <v>3</v>
      </c>
      <c r="F22106" s="2">
        <v>61115.16</v>
      </c>
      <c r="G22106" s="2">
        <v>152757.07999999999</v>
      </c>
    </row>
    <row r="22107" spans="1:7" x14ac:dyDescent="0.4">
      <c r="A22107" s="1">
        <v>43408</v>
      </c>
      <c r="B22107" t="s">
        <v>8</v>
      </c>
      <c r="C22107" t="s">
        <v>28</v>
      </c>
      <c r="D22107" t="s">
        <v>34</v>
      </c>
      <c r="E22107">
        <v>1</v>
      </c>
      <c r="F22107" s="2">
        <v>17310.3</v>
      </c>
      <c r="G22107" s="2">
        <v>38268.629999999997</v>
      </c>
    </row>
    <row r="22108" spans="1:7" x14ac:dyDescent="0.4">
      <c r="A22108" s="1">
        <v>43409</v>
      </c>
      <c r="B22108" t="s">
        <v>15</v>
      </c>
      <c r="C22108" t="s">
        <v>33</v>
      </c>
      <c r="D22108" t="s">
        <v>34</v>
      </c>
      <c r="E22108">
        <v>9</v>
      </c>
      <c r="F22108" s="2">
        <v>57778.45</v>
      </c>
      <c r="G22108" s="2">
        <v>134091.85999999999</v>
      </c>
    </row>
    <row r="22109" spans="1:7" x14ac:dyDescent="0.4">
      <c r="A22109" s="1">
        <v>43409</v>
      </c>
      <c r="B22109" t="s">
        <v>15</v>
      </c>
      <c r="C22109" t="s">
        <v>16</v>
      </c>
      <c r="D22109" t="s">
        <v>34</v>
      </c>
      <c r="E22109">
        <v>7</v>
      </c>
      <c r="F22109" s="2">
        <v>52329.93</v>
      </c>
      <c r="G22109" s="2">
        <v>119072.24</v>
      </c>
    </row>
    <row r="22110" spans="1:7" x14ac:dyDescent="0.4">
      <c r="A22110" s="1">
        <v>43409</v>
      </c>
      <c r="B22110" t="s">
        <v>15</v>
      </c>
      <c r="C22110" t="s">
        <v>23</v>
      </c>
      <c r="D22110" t="s">
        <v>34</v>
      </c>
      <c r="E22110">
        <v>7</v>
      </c>
      <c r="F22110" s="2">
        <v>55265.86</v>
      </c>
      <c r="G22110" s="2">
        <v>114683.83</v>
      </c>
    </row>
    <row r="22111" spans="1:7" x14ac:dyDescent="0.4">
      <c r="A22111" s="1">
        <v>43409</v>
      </c>
      <c r="B22111" t="s">
        <v>4</v>
      </c>
      <c r="C22111" t="s">
        <v>26</v>
      </c>
      <c r="D22111" t="s">
        <v>34</v>
      </c>
      <c r="E22111">
        <v>3</v>
      </c>
      <c r="F22111" s="2">
        <v>48023.96</v>
      </c>
      <c r="G22111" s="2">
        <v>92278.38</v>
      </c>
    </row>
    <row r="22112" spans="1:7" x14ac:dyDescent="0.4">
      <c r="A22112" s="1">
        <v>43409</v>
      </c>
      <c r="B22112" t="s">
        <v>35</v>
      </c>
      <c r="C22112" t="s">
        <v>17</v>
      </c>
      <c r="D22112" t="s">
        <v>34</v>
      </c>
      <c r="E22112">
        <v>2</v>
      </c>
      <c r="F22112" s="2">
        <v>46849.94</v>
      </c>
      <c r="G22112" s="2">
        <v>80623.38</v>
      </c>
    </row>
    <row r="22113" spans="1:7" x14ac:dyDescent="0.4">
      <c r="A22113" s="1">
        <v>43409</v>
      </c>
      <c r="B22113" t="s">
        <v>13</v>
      </c>
      <c r="C22113" t="s">
        <v>29</v>
      </c>
      <c r="D22113" t="s">
        <v>34</v>
      </c>
      <c r="E22113">
        <v>2</v>
      </c>
      <c r="F22113" s="2">
        <v>27753.88</v>
      </c>
      <c r="G22113" s="2">
        <v>65063.25</v>
      </c>
    </row>
    <row r="22114" spans="1:7" x14ac:dyDescent="0.4">
      <c r="A22114" s="1">
        <v>43409</v>
      </c>
      <c r="B22114" t="s">
        <v>13</v>
      </c>
      <c r="C22114" t="s">
        <v>18</v>
      </c>
      <c r="D22114" t="s">
        <v>34</v>
      </c>
      <c r="E22114">
        <v>2</v>
      </c>
      <c r="F22114" s="2">
        <v>21386.26</v>
      </c>
      <c r="G22114" s="2">
        <v>54029.59</v>
      </c>
    </row>
    <row r="22115" spans="1:7" x14ac:dyDescent="0.4">
      <c r="A22115" s="1">
        <v>43409</v>
      </c>
      <c r="B22115" t="s">
        <v>8</v>
      </c>
      <c r="C22115" t="s">
        <v>9</v>
      </c>
      <c r="D22115" t="s">
        <v>34</v>
      </c>
      <c r="E22115">
        <v>1</v>
      </c>
      <c r="F22115" s="2">
        <v>20423.009999999998</v>
      </c>
      <c r="G22115" s="2">
        <v>44590.559999999998</v>
      </c>
    </row>
    <row r="22116" spans="1:7" x14ac:dyDescent="0.4">
      <c r="A22116" s="1">
        <v>43409</v>
      </c>
      <c r="B22116" t="s">
        <v>10</v>
      </c>
      <c r="C22116" t="s">
        <v>31</v>
      </c>
      <c r="D22116" t="s">
        <v>34</v>
      </c>
      <c r="E22116">
        <v>1</v>
      </c>
      <c r="F22116" s="2">
        <v>27342.66</v>
      </c>
      <c r="G22116" s="2">
        <v>42912.04</v>
      </c>
    </row>
    <row r="22117" spans="1:7" x14ac:dyDescent="0.4">
      <c r="A22117" s="1">
        <v>43409</v>
      </c>
      <c r="B22117" t="s">
        <v>15</v>
      </c>
      <c r="C22117" t="s">
        <v>33</v>
      </c>
      <c r="D22117" t="s">
        <v>5</v>
      </c>
      <c r="E22117">
        <v>5</v>
      </c>
      <c r="F22117" s="2">
        <v>41164.03</v>
      </c>
      <c r="G22117" s="2">
        <v>137360.18</v>
      </c>
    </row>
    <row r="22118" spans="1:7" x14ac:dyDescent="0.4">
      <c r="A22118" s="1">
        <v>43409</v>
      </c>
      <c r="B22118" t="s">
        <v>8</v>
      </c>
      <c r="C22118" t="s">
        <v>9</v>
      </c>
      <c r="D22118" t="s">
        <v>7</v>
      </c>
      <c r="E22118">
        <v>2</v>
      </c>
      <c r="F22118" s="2">
        <v>31252.98</v>
      </c>
      <c r="G22118" s="2">
        <v>78353.88</v>
      </c>
    </row>
    <row r="22119" spans="1:7" x14ac:dyDescent="0.4">
      <c r="A22119" s="1">
        <v>43409</v>
      </c>
      <c r="B22119" t="s">
        <v>10</v>
      </c>
      <c r="C22119" t="s">
        <v>31</v>
      </c>
      <c r="D22119" t="s">
        <v>36</v>
      </c>
      <c r="E22119">
        <v>4</v>
      </c>
      <c r="F22119" s="2">
        <v>893.12</v>
      </c>
      <c r="G22119" s="2">
        <v>2384.0500000000002</v>
      </c>
    </row>
    <row r="22120" spans="1:7" x14ac:dyDescent="0.4">
      <c r="A22120" s="1">
        <v>43409</v>
      </c>
      <c r="B22120" t="s">
        <v>15</v>
      </c>
      <c r="C22120" t="s">
        <v>32</v>
      </c>
      <c r="D22120" t="s">
        <v>12</v>
      </c>
      <c r="E22120">
        <v>3</v>
      </c>
      <c r="F22120" s="2">
        <v>49122.07</v>
      </c>
      <c r="G22120" s="2">
        <v>173077.04</v>
      </c>
    </row>
    <row r="22121" spans="1:7" x14ac:dyDescent="0.4">
      <c r="A22121" s="1">
        <v>43409</v>
      </c>
      <c r="B22121" t="s">
        <v>4</v>
      </c>
      <c r="C22121" t="s">
        <v>6</v>
      </c>
      <c r="D22121" t="s">
        <v>37</v>
      </c>
      <c r="E22121">
        <v>1</v>
      </c>
      <c r="F22121" s="2">
        <v>15249.65</v>
      </c>
      <c r="G22121" s="2">
        <v>38463.64</v>
      </c>
    </row>
    <row r="22122" spans="1:7" x14ac:dyDescent="0.4">
      <c r="A22122" s="1">
        <v>43409</v>
      </c>
      <c r="B22122" t="s">
        <v>8</v>
      </c>
      <c r="C22122" t="s">
        <v>9</v>
      </c>
      <c r="D22122" t="s">
        <v>5</v>
      </c>
      <c r="E22122">
        <v>2</v>
      </c>
      <c r="F22122" s="2">
        <v>17078.740000000002</v>
      </c>
      <c r="G22122" s="2">
        <v>60444.58</v>
      </c>
    </row>
    <row r="22123" spans="1:7" x14ac:dyDescent="0.4">
      <c r="A22123" s="1">
        <v>43409</v>
      </c>
      <c r="B22123" t="s">
        <v>10</v>
      </c>
      <c r="C22123" t="s">
        <v>11</v>
      </c>
      <c r="D22123" t="s">
        <v>7</v>
      </c>
      <c r="E22123">
        <v>2</v>
      </c>
      <c r="F22123" s="2">
        <v>42051.07</v>
      </c>
      <c r="G22123" s="2">
        <v>81830.59</v>
      </c>
    </row>
    <row r="22124" spans="1:7" x14ac:dyDescent="0.4">
      <c r="A22124" s="1">
        <v>43409</v>
      </c>
      <c r="B22124" t="s">
        <v>8</v>
      </c>
      <c r="C22124" t="s">
        <v>9</v>
      </c>
      <c r="D22124" t="s">
        <v>36</v>
      </c>
      <c r="E22124">
        <v>3</v>
      </c>
      <c r="F22124" s="2">
        <v>687.86</v>
      </c>
      <c r="G22124" s="2">
        <v>1678.25</v>
      </c>
    </row>
    <row r="22125" spans="1:7" x14ac:dyDescent="0.4">
      <c r="A22125" s="1">
        <v>43409</v>
      </c>
      <c r="B22125" t="s">
        <v>13</v>
      </c>
      <c r="C22125" t="s">
        <v>14</v>
      </c>
      <c r="D22125" t="s">
        <v>12</v>
      </c>
      <c r="E22125">
        <v>3</v>
      </c>
      <c r="F22125" s="2">
        <v>63605.47</v>
      </c>
      <c r="G22125" s="2">
        <v>187951.1</v>
      </c>
    </row>
    <row r="22126" spans="1:7" x14ac:dyDescent="0.4">
      <c r="A22126" s="1">
        <v>43409</v>
      </c>
      <c r="B22126" t="s">
        <v>35</v>
      </c>
      <c r="C22126" t="s">
        <v>17</v>
      </c>
      <c r="D22126" t="s">
        <v>37</v>
      </c>
      <c r="E22126">
        <v>1</v>
      </c>
      <c r="F22126" s="2">
        <v>13877.38</v>
      </c>
      <c r="G22126" s="2">
        <v>34957.56</v>
      </c>
    </row>
    <row r="22127" spans="1:7" x14ac:dyDescent="0.4">
      <c r="A22127" s="1">
        <v>43409</v>
      </c>
      <c r="B22127" t="s">
        <v>13</v>
      </c>
      <c r="C22127" t="s">
        <v>18</v>
      </c>
      <c r="D22127" t="s">
        <v>5</v>
      </c>
      <c r="E22127">
        <v>3</v>
      </c>
      <c r="F22127" s="2">
        <v>34831.9</v>
      </c>
      <c r="G22127" s="2">
        <v>77418.789999999994</v>
      </c>
    </row>
    <row r="22128" spans="1:7" x14ac:dyDescent="0.4">
      <c r="A22128" s="1">
        <v>43409</v>
      </c>
      <c r="B22128" t="s">
        <v>8</v>
      </c>
      <c r="C22128" t="s">
        <v>9</v>
      </c>
      <c r="D22128" t="s">
        <v>7</v>
      </c>
      <c r="E22128">
        <v>2</v>
      </c>
      <c r="F22128" s="2">
        <v>24089.38</v>
      </c>
      <c r="G22128" s="2">
        <v>65385.46</v>
      </c>
    </row>
    <row r="22129" spans="1:7" x14ac:dyDescent="0.4">
      <c r="A22129" s="1">
        <v>43409</v>
      </c>
      <c r="B22129" t="s">
        <v>19</v>
      </c>
      <c r="C22129" t="s">
        <v>20</v>
      </c>
      <c r="D22129" t="s">
        <v>12</v>
      </c>
      <c r="E22129">
        <v>2</v>
      </c>
      <c r="F22129" s="2">
        <v>30422.74</v>
      </c>
      <c r="G22129" s="2">
        <v>87334.52</v>
      </c>
    </row>
    <row r="22130" spans="1:7" x14ac:dyDescent="0.4">
      <c r="A22130" s="1">
        <v>43409</v>
      </c>
      <c r="B22130" t="s">
        <v>13</v>
      </c>
      <c r="C22130" t="s">
        <v>21</v>
      </c>
      <c r="D22130" t="s">
        <v>37</v>
      </c>
      <c r="E22130">
        <v>1</v>
      </c>
      <c r="F22130" s="2">
        <v>17725.97</v>
      </c>
      <c r="G22130" s="2">
        <v>32346.23</v>
      </c>
    </row>
    <row r="22131" spans="1:7" x14ac:dyDescent="0.4">
      <c r="A22131" s="1">
        <v>43409</v>
      </c>
      <c r="B22131" t="s">
        <v>35</v>
      </c>
      <c r="C22131" t="s">
        <v>22</v>
      </c>
      <c r="D22131" t="s">
        <v>5</v>
      </c>
      <c r="E22131">
        <v>3</v>
      </c>
      <c r="F22131" s="2">
        <v>24446.27</v>
      </c>
      <c r="G22131" s="2">
        <v>71079.22</v>
      </c>
    </row>
    <row r="22132" spans="1:7" x14ac:dyDescent="0.4">
      <c r="A22132" s="1">
        <v>43409</v>
      </c>
      <c r="B22132" t="s">
        <v>19</v>
      </c>
      <c r="C22132" t="s">
        <v>20</v>
      </c>
      <c r="D22132" t="s">
        <v>7</v>
      </c>
      <c r="E22132">
        <v>1</v>
      </c>
      <c r="F22132" s="2">
        <v>24625.77</v>
      </c>
      <c r="G22132" s="2">
        <v>48534.720000000001</v>
      </c>
    </row>
    <row r="22133" spans="1:7" x14ac:dyDescent="0.4">
      <c r="A22133" s="1">
        <v>43409</v>
      </c>
      <c r="B22133" t="s">
        <v>13</v>
      </c>
      <c r="C22133" t="s">
        <v>29</v>
      </c>
      <c r="D22133" t="s">
        <v>36</v>
      </c>
      <c r="E22133">
        <v>4</v>
      </c>
      <c r="F22133" s="2">
        <v>966.25</v>
      </c>
      <c r="G22133" s="2">
        <v>2459.5500000000002</v>
      </c>
    </row>
    <row r="22134" spans="1:7" x14ac:dyDescent="0.4">
      <c r="A22134" s="1">
        <v>43409</v>
      </c>
      <c r="B22134" t="s">
        <v>15</v>
      </c>
      <c r="C22134" t="s">
        <v>23</v>
      </c>
      <c r="D22134" t="s">
        <v>12</v>
      </c>
      <c r="E22134">
        <v>2</v>
      </c>
      <c r="F22134" s="2">
        <v>54042.39</v>
      </c>
      <c r="G22134" s="2">
        <v>113607.58</v>
      </c>
    </row>
    <row r="22135" spans="1:7" x14ac:dyDescent="0.4">
      <c r="A22135" s="1">
        <v>43409</v>
      </c>
      <c r="B22135" t="s">
        <v>35</v>
      </c>
      <c r="C22135" t="s">
        <v>17</v>
      </c>
      <c r="D22135" t="s">
        <v>37</v>
      </c>
      <c r="E22135">
        <v>1</v>
      </c>
      <c r="F22135" s="2">
        <v>15220.99</v>
      </c>
      <c r="G22135" s="2">
        <v>26615.46</v>
      </c>
    </row>
    <row r="22136" spans="1:7" x14ac:dyDescent="0.4">
      <c r="A22136" s="1">
        <v>43409</v>
      </c>
      <c r="B22136" t="s">
        <v>15</v>
      </c>
      <c r="C22136" t="s">
        <v>24</v>
      </c>
      <c r="D22136" t="s">
        <v>7</v>
      </c>
      <c r="E22136">
        <v>2</v>
      </c>
      <c r="F22136" s="2">
        <v>30253.26</v>
      </c>
      <c r="G22136" s="2">
        <v>63194.09</v>
      </c>
    </row>
    <row r="22137" spans="1:7" x14ac:dyDescent="0.4">
      <c r="A22137" s="1">
        <v>43409</v>
      </c>
      <c r="B22137" t="s">
        <v>8</v>
      </c>
      <c r="C22137" t="s">
        <v>28</v>
      </c>
      <c r="D22137" t="s">
        <v>36</v>
      </c>
      <c r="E22137">
        <v>4</v>
      </c>
      <c r="F22137" s="2">
        <v>996.68</v>
      </c>
      <c r="G22137" s="2">
        <v>2147.63</v>
      </c>
    </row>
    <row r="22138" spans="1:7" x14ac:dyDescent="0.4">
      <c r="A22138" s="1">
        <v>43409</v>
      </c>
      <c r="B22138" t="s">
        <v>13</v>
      </c>
      <c r="C22138" t="s">
        <v>18</v>
      </c>
      <c r="D22138" t="s">
        <v>12</v>
      </c>
      <c r="E22138">
        <v>3</v>
      </c>
      <c r="F22138" s="2">
        <v>69548.52</v>
      </c>
      <c r="G22138" s="2">
        <v>168353.48</v>
      </c>
    </row>
    <row r="22139" spans="1:7" x14ac:dyDescent="0.4">
      <c r="A22139" s="1">
        <v>43409</v>
      </c>
      <c r="B22139" t="s">
        <v>19</v>
      </c>
      <c r="C22139" t="s">
        <v>25</v>
      </c>
      <c r="D22139" t="s">
        <v>37</v>
      </c>
      <c r="E22139">
        <v>1</v>
      </c>
      <c r="F22139" s="2">
        <v>9304.66</v>
      </c>
      <c r="G22139" s="2">
        <v>25702.05</v>
      </c>
    </row>
    <row r="22140" spans="1:7" x14ac:dyDescent="0.4">
      <c r="A22140" s="1">
        <v>43409</v>
      </c>
      <c r="B22140" t="s">
        <v>8</v>
      </c>
      <c r="C22140" t="s">
        <v>9</v>
      </c>
      <c r="D22140" t="s">
        <v>5</v>
      </c>
      <c r="E22140">
        <v>2</v>
      </c>
      <c r="F22140" s="2">
        <v>25924.45</v>
      </c>
      <c r="G22140" s="2">
        <v>69667.070000000007</v>
      </c>
    </row>
    <row r="22141" spans="1:7" x14ac:dyDescent="0.4">
      <c r="A22141" s="1">
        <v>43409</v>
      </c>
      <c r="B22141" t="s">
        <v>4</v>
      </c>
      <c r="C22141" t="s">
        <v>26</v>
      </c>
      <c r="D22141" t="s">
        <v>7</v>
      </c>
      <c r="E22141">
        <v>2</v>
      </c>
      <c r="F22141" s="2">
        <v>33243.99</v>
      </c>
      <c r="G22141" s="2">
        <v>88084.81</v>
      </c>
    </row>
    <row r="22142" spans="1:7" x14ac:dyDescent="0.4">
      <c r="A22142" s="1">
        <v>43409</v>
      </c>
      <c r="B22142" t="s">
        <v>8</v>
      </c>
      <c r="C22142" t="s">
        <v>30</v>
      </c>
      <c r="D22142" t="s">
        <v>36</v>
      </c>
      <c r="E22142">
        <v>3</v>
      </c>
      <c r="F22142" s="2">
        <v>857.84</v>
      </c>
      <c r="G22142" s="2">
        <v>1978.29</v>
      </c>
    </row>
    <row r="22143" spans="1:7" x14ac:dyDescent="0.4">
      <c r="A22143" s="1">
        <v>43409</v>
      </c>
      <c r="B22143" t="s">
        <v>15</v>
      </c>
      <c r="C22143" t="s">
        <v>27</v>
      </c>
      <c r="D22143" t="s">
        <v>37</v>
      </c>
      <c r="E22143">
        <v>1</v>
      </c>
      <c r="F22143" s="2">
        <v>14030.54</v>
      </c>
      <c r="G22143" s="2">
        <v>39594.93</v>
      </c>
    </row>
    <row r="22144" spans="1:7" x14ac:dyDescent="0.4">
      <c r="A22144" s="1">
        <v>43409</v>
      </c>
      <c r="B22144" t="s">
        <v>8</v>
      </c>
      <c r="C22144" t="s">
        <v>28</v>
      </c>
      <c r="D22144" t="s">
        <v>5</v>
      </c>
      <c r="E22144">
        <v>2</v>
      </c>
      <c r="F22144" s="2">
        <v>15358.23</v>
      </c>
      <c r="G22144" s="2">
        <v>41968.72</v>
      </c>
    </row>
    <row r="22145" spans="1:7" x14ac:dyDescent="0.4">
      <c r="A22145" s="1">
        <v>43409</v>
      </c>
      <c r="B22145" t="s">
        <v>13</v>
      </c>
      <c r="C22145" t="s">
        <v>14</v>
      </c>
      <c r="D22145" t="s">
        <v>7</v>
      </c>
      <c r="E22145">
        <v>2</v>
      </c>
      <c r="F22145" s="2">
        <v>33949.5</v>
      </c>
      <c r="G22145" s="2">
        <v>65426.17</v>
      </c>
    </row>
    <row r="22146" spans="1:7" x14ac:dyDescent="0.4">
      <c r="A22146" s="1">
        <v>43409</v>
      </c>
      <c r="B22146" t="s">
        <v>8</v>
      </c>
      <c r="C22146" t="s">
        <v>30</v>
      </c>
      <c r="D22146" t="s">
        <v>36</v>
      </c>
      <c r="E22146">
        <v>3</v>
      </c>
      <c r="F22146" s="2">
        <v>883.14</v>
      </c>
      <c r="G22146" s="2">
        <v>1550.21</v>
      </c>
    </row>
    <row r="22147" spans="1:7" x14ac:dyDescent="0.4">
      <c r="A22147" s="1">
        <v>43409</v>
      </c>
      <c r="B22147" t="s">
        <v>15</v>
      </c>
      <c r="C22147" t="s">
        <v>16</v>
      </c>
      <c r="D22147" t="s">
        <v>12</v>
      </c>
      <c r="E22147">
        <v>2</v>
      </c>
      <c r="F22147" s="2">
        <v>42284.11</v>
      </c>
      <c r="G22147" s="2">
        <v>103596.19</v>
      </c>
    </row>
    <row r="22148" spans="1:7" x14ac:dyDescent="0.4">
      <c r="A22148" s="1">
        <v>43409</v>
      </c>
      <c r="B22148" t="s">
        <v>13</v>
      </c>
      <c r="C22148" t="s">
        <v>18</v>
      </c>
      <c r="D22148" t="s">
        <v>37</v>
      </c>
      <c r="E22148">
        <v>2</v>
      </c>
      <c r="F22148" s="2">
        <v>26854.84</v>
      </c>
      <c r="G22148" s="2">
        <v>46401.27</v>
      </c>
    </row>
    <row r="22149" spans="1:7" x14ac:dyDescent="0.4">
      <c r="A22149" s="1">
        <v>43409</v>
      </c>
      <c r="B22149" t="s">
        <v>19</v>
      </c>
      <c r="C22149" t="s">
        <v>25</v>
      </c>
      <c r="D22149" t="s">
        <v>5</v>
      </c>
      <c r="E22149">
        <v>3</v>
      </c>
      <c r="F22149" s="2">
        <v>24818.98</v>
      </c>
      <c r="G22149" s="2">
        <v>83912.33</v>
      </c>
    </row>
    <row r="22150" spans="1:7" x14ac:dyDescent="0.4">
      <c r="A22150" s="1">
        <v>43409</v>
      </c>
      <c r="B22150" t="s">
        <v>15</v>
      </c>
      <c r="C22150" t="s">
        <v>23</v>
      </c>
      <c r="D22150" t="s">
        <v>7</v>
      </c>
      <c r="E22150">
        <v>2</v>
      </c>
      <c r="F22150" s="2">
        <v>25387.35</v>
      </c>
      <c r="G22150" s="2">
        <v>61671.34</v>
      </c>
    </row>
    <row r="22151" spans="1:7" x14ac:dyDescent="0.4">
      <c r="A22151" s="1">
        <v>43409</v>
      </c>
      <c r="B22151" t="s">
        <v>13</v>
      </c>
      <c r="C22151" t="s">
        <v>21</v>
      </c>
      <c r="D22151" t="s">
        <v>36</v>
      </c>
      <c r="E22151">
        <v>5</v>
      </c>
      <c r="F22151" s="2">
        <v>970.37</v>
      </c>
      <c r="G22151" s="2">
        <v>3497.82</v>
      </c>
    </row>
    <row r="22152" spans="1:7" x14ac:dyDescent="0.4">
      <c r="A22152" s="1">
        <v>43409</v>
      </c>
      <c r="B22152" t="s">
        <v>8</v>
      </c>
      <c r="C22152" t="s">
        <v>9</v>
      </c>
      <c r="D22152" t="s">
        <v>12</v>
      </c>
      <c r="E22152">
        <v>2</v>
      </c>
      <c r="F22152" s="2">
        <v>40131.29</v>
      </c>
      <c r="G22152" s="2">
        <v>127833.95</v>
      </c>
    </row>
    <row r="22153" spans="1:7" x14ac:dyDescent="0.4">
      <c r="A22153" s="1">
        <v>43409</v>
      </c>
      <c r="B22153" t="s">
        <v>35</v>
      </c>
      <c r="C22153" t="s">
        <v>22</v>
      </c>
      <c r="D22153" t="s">
        <v>37</v>
      </c>
      <c r="E22153">
        <v>1</v>
      </c>
      <c r="F22153" s="2">
        <v>18003</v>
      </c>
      <c r="G22153" s="2">
        <v>33901.29</v>
      </c>
    </row>
    <row r="22154" spans="1:7" x14ac:dyDescent="0.4">
      <c r="A22154" s="1">
        <v>43409</v>
      </c>
      <c r="B22154" t="s">
        <v>8</v>
      </c>
      <c r="C22154" t="s">
        <v>30</v>
      </c>
      <c r="D22154" t="s">
        <v>5</v>
      </c>
      <c r="E22154">
        <v>2</v>
      </c>
      <c r="F22154" s="2">
        <v>20698.580000000002</v>
      </c>
      <c r="G22154" s="2">
        <v>50039.360000000001</v>
      </c>
    </row>
    <row r="22155" spans="1:7" x14ac:dyDescent="0.4">
      <c r="A22155" s="1">
        <v>43409</v>
      </c>
      <c r="B22155" t="s">
        <v>35</v>
      </c>
      <c r="C22155" t="s">
        <v>17</v>
      </c>
      <c r="D22155" t="s">
        <v>36</v>
      </c>
      <c r="E22155">
        <v>7</v>
      </c>
      <c r="F22155" s="2">
        <v>2027.51</v>
      </c>
      <c r="G22155" s="2">
        <v>3750.83</v>
      </c>
    </row>
    <row r="22156" spans="1:7" x14ac:dyDescent="0.4">
      <c r="A22156" s="1">
        <v>43409</v>
      </c>
      <c r="B22156" t="s">
        <v>13</v>
      </c>
      <c r="C22156" t="s">
        <v>14</v>
      </c>
      <c r="D22156" t="s">
        <v>12</v>
      </c>
      <c r="E22156">
        <v>2</v>
      </c>
      <c r="F22156" s="2">
        <v>54548.85</v>
      </c>
      <c r="G22156" s="2">
        <v>147794.78</v>
      </c>
    </row>
    <row r="22157" spans="1:7" x14ac:dyDescent="0.4">
      <c r="A22157" s="1">
        <v>43409</v>
      </c>
      <c r="B22157" t="s">
        <v>10</v>
      </c>
      <c r="C22157" t="s">
        <v>31</v>
      </c>
      <c r="D22157" t="s">
        <v>37</v>
      </c>
      <c r="E22157">
        <v>2</v>
      </c>
      <c r="F22157" s="2">
        <v>14999.34</v>
      </c>
      <c r="G22157" s="2">
        <v>44517.59</v>
      </c>
    </row>
    <row r="22158" spans="1:7" x14ac:dyDescent="0.4">
      <c r="A22158" s="1">
        <v>43409</v>
      </c>
      <c r="B22158" t="s">
        <v>15</v>
      </c>
      <c r="C22158" t="s">
        <v>27</v>
      </c>
      <c r="D22158" t="s">
        <v>5</v>
      </c>
      <c r="E22158">
        <v>5</v>
      </c>
      <c r="F22158" s="2">
        <v>37405.14</v>
      </c>
      <c r="G22158" s="2">
        <v>129216.78</v>
      </c>
    </row>
    <row r="22159" spans="1:7" x14ac:dyDescent="0.4">
      <c r="A22159" s="1">
        <v>43409</v>
      </c>
      <c r="B22159" t="s">
        <v>35</v>
      </c>
      <c r="C22159" t="s">
        <v>17</v>
      </c>
      <c r="D22159" t="s">
        <v>36</v>
      </c>
      <c r="E22159">
        <v>7</v>
      </c>
      <c r="F22159" s="2">
        <v>2027.2</v>
      </c>
      <c r="G22159" s="2">
        <v>3257.42</v>
      </c>
    </row>
    <row r="22160" spans="1:7" x14ac:dyDescent="0.4">
      <c r="A22160" s="1">
        <v>43409</v>
      </c>
      <c r="B22160" t="s">
        <v>15</v>
      </c>
      <c r="C22160" t="s">
        <v>32</v>
      </c>
      <c r="D22160" t="s">
        <v>12</v>
      </c>
      <c r="E22160">
        <v>3</v>
      </c>
      <c r="F22160" s="2">
        <v>47137.52</v>
      </c>
      <c r="G22160" s="2">
        <v>142789.54</v>
      </c>
    </row>
    <row r="22161" spans="1:7" x14ac:dyDescent="0.4">
      <c r="A22161" s="1">
        <v>43409</v>
      </c>
      <c r="B22161" t="s">
        <v>15</v>
      </c>
      <c r="C22161" t="s">
        <v>16</v>
      </c>
      <c r="D22161" t="s">
        <v>37</v>
      </c>
      <c r="E22161">
        <v>2</v>
      </c>
      <c r="F22161" s="2">
        <v>23737.79</v>
      </c>
      <c r="G22161" s="2">
        <v>46419.85</v>
      </c>
    </row>
    <row r="22162" spans="1:7" x14ac:dyDescent="0.4">
      <c r="A22162" s="1">
        <v>43409</v>
      </c>
      <c r="B22162" t="s">
        <v>10</v>
      </c>
      <c r="C22162" t="s">
        <v>11</v>
      </c>
      <c r="D22162" t="s">
        <v>5</v>
      </c>
      <c r="E22162">
        <v>2</v>
      </c>
      <c r="F22162" s="2">
        <v>19783.88</v>
      </c>
      <c r="G22162" s="2">
        <v>59680.15</v>
      </c>
    </row>
    <row r="22163" spans="1:7" x14ac:dyDescent="0.4">
      <c r="A22163" s="1">
        <v>43409</v>
      </c>
      <c r="B22163" t="s">
        <v>15</v>
      </c>
      <c r="C22163" t="s">
        <v>33</v>
      </c>
      <c r="D22163" t="s">
        <v>7</v>
      </c>
      <c r="E22163">
        <v>3</v>
      </c>
      <c r="F22163" s="2">
        <v>38923.550000000003</v>
      </c>
      <c r="G22163" s="2">
        <v>89696.98</v>
      </c>
    </row>
    <row r="22164" spans="1:7" x14ac:dyDescent="0.4">
      <c r="A22164" s="1">
        <v>43409</v>
      </c>
      <c r="B22164" t="s">
        <v>19</v>
      </c>
      <c r="C22164" t="s">
        <v>25</v>
      </c>
      <c r="D22164" t="s">
        <v>36</v>
      </c>
      <c r="E22164">
        <v>6</v>
      </c>
      <c r="F22164" s="2">
        <v>1304.83</v>
      </c>
      <c r="G22164" s="2">
        <v>3145</v>
      </c>
    </row>
    <row r="22165" spans="1:7" x14ac:dyDescent="0.4">
      <c r="A22165" s="1">
        <v>43409</v>
      </c>
      <c r="B22165" t="s">
        <v>35</v>
      </c>
      <c r="C22165" t="s">
        <v>22</v>
      </c>
      <c r="D22165" t="s">
        <v>12</v>
      </c>
      <c r="E22165">
        <v>2</v>
      </c>
      <c r="F22165" s="2">
        <v>30815.73</v>
      </c>
      <c r="G22165" s="2">
        <v>103862.26</v>
      </c>
    </row>
    <row r="22166" spans="1:7" x14ac:dyDescent="0.4">
      <c r="A22166" s="1">
        <v>43409</v>
      </c>
      <c r="B22166" t="s">
        <v>8</v>
      </c>
      <c r="C22166" t="s">
        <v>28</v>
      </c>
      <c r="D22166" t="s">
        <v>37</v>
      </c>
      <c r="E22166">
        <v>1</v>
      </c>
      <c r="F22166" s="2">
        <v>14425.94</v>
      </c>
      <c r="G22166" s="2">
        <v>39477.379999999997</v>
      </c>
    </row>
    <row r="22167" spans="1:7" x14ac:dyDescent="0.4">
      <c r="A22167" s="1">
        <v>43409</v>
      </c>
      <c r="B22167" t="s">
        <v>15</v>
      </c>
      <c r="C22167" t="s">
        <v>24</v>
      </c>
      <c r="D22167" t="s">
        <v>5</v>
      </c>
      <c r="E22167">
        <v>5</v>
      </c>
      <c r="F22167" s="2">
        <v>56081.43</v>
      </c>
      <c r="G22167" s="2">
        <v>157097.46</v>
      </c>
    </row>
    <row r="22168" spans="1:7" x14ac:dyDescent="0.4">
      <c r="A22168" s="1">
        <v>43409</v>
      </c>
      <c r="B22168" t="s">
        <v>35</v>
      </c>
      <c r="C22168" t="s">
        <v>22</v>
      </c>
      <c r="D22168" t="s">
        <v>7</v>
      </c>
      <c r="E22168">
        <v>2</v>
      </c>
      <c r="F22168" s="2">
        <v>24352.5</v>
      </c>
      <c r="G22168" s="2">
        <v>81411.41</v>
      </c>
    </row>
    <row r="22169" spans="1:7" x14ac:dyDescent="0.4">
      <c r="A22169" s="1">
        <v>43409</v>
      </c>
      <c r="B22169" t="s">
        <v>4</v>
      </c>
      <c r="C22169" t="s">
        <v>26</v>
      </c>
      <c r="D22169" t="s">
        <v>36</v>
      </c>
      <c r="E22169">
        <v>8</v>
      </c>
      <c r="F22169" s="2">
        <v>2052.5</v>
      </c>
      <c r="G22169" s="2">
        <v>3915.37</v>
      </c>
    </row>
    <row r="22170" spans="1:7" x14ac:dyDescent="0.4">
      <c r="A22170" s="1">
        <v>43409</v>
      </c>
      <c r="B22170" t="s">
        <v>4</v>
      </c>
      <c r="C22170" t="s">
        <v>6</v>
      </c>
      <c r="D22170" t="s">
        <v>12</v>
      </c>
      <c r="E22170">
        <v>3</v>
      </c>
      <c r="F22170" s="2">
        <v>39577.019999999997</v>
      </c>
      <c r="G22170" s="2">
        <v>129794.33</v>
      </c>
    </row>
    <row r="22171" spans="1:7" x14ac:dyDescent="0.4">
      <c r="A22171" s="1">
        <v>43409</v>
      </c>
      <c r="B22171" t="s">
        <v>13</v>
      </c>
      <c r="C22171" t="s">
        <v>21</v>
      </c>
      <c r="D22171" t="s">
        <v>5</v>
      </c>
      <c r="E22171">
        <v>3</v>
      </c>
      <c r="F22171" s="2">
        <v>30873.91</v>
      </c>
      <c r="G22171" s="2">
        <v>96700.11</v>
      </c>
    </row>
    <row r="22172" spans="1:7" x14ac:dyDescent="0.4">
      <c r="A22172" s="1">
        <v>43409</v>
      </c>
      <c r="B22172" t="s">
        <v>19</v>
      </c>
      <c r="C22172" t="s">
        <v>20</v>
      </c>
      <c r="D22172" t="s">
        <v>7</v>
      </c>
      <c r="E22172">
        <v>2</v>
      </c>
      <c r="F22172" s="2">
        <v>18091.59</v>
      </c>
      <c r="G22172" s="2">
        <v>60039.53</v>
      </c>
    </row>
    <row r="22173" spans="1:7" x14ac:dyDescent="0.4">
      <c r="A22173" s="1">
        <v>43409</v>
      </c>
      <c r="B22173" t="s">
        <v>19</v>
      </c>
      <c r="C22173" t="s">
        <v>25</v>
      </c>
      <c r="D22173" t="s">
        <v>36</v>
      </c>
      <c r="E22173">
        <v>5</v>
      </c>
      <c r="F22173" s="2">
        <v>1018.18</v>
      </c>
      <c r="G22173" s="2">
        <v>2576.12</v>
      </c>
    </row>
    <row r="22174" spans="1:7" x14ac:dyDescent="0.4">
      <c r="A22174" s="1">
        <v>43409</v>
      </c>
      <c r="B22174" t="s">
        <v>4</v>
      </c>
      <c r="C22174" t="s">
        <v>6</v>
      </c>
      <c r="D22174" t="s">
        <v>12</v>
      </c>
      <c r="E22174">
        <v>3</v>
      </c>
      <c r="F22174" s="2">
        <v>65862.13</v>
      </c>
      <c r="G22174" s="2">
        <v>166932.76999999999</v>
      </c>
    </row>
    <row r="22175" spans="1:7" x14ac:dyDescent="0.4">
      <c r="A22175" s="1">
        <v>43409</v>
      </c>
      <c r="B22175" t="s">
        <v>15</v>
      </c>
      <c r="C22175" t="s">
        <v>24</v>
      </c>
      <c r="D22175" t="s">
        <v>37</v>
      </c>
      <c r="E22175">
        <v>2</v>
      </c>
      <c r="F22175" s="2">
        <v>18756.310000000001</v>
      </c>
      <c r="G22175" s="2">
        <v>42415.96</v>
      </c>
    </row>
    <row r="22176" spans="1:7" x14ac:dyDescent="0.4">
      <c r="A22176" s="1">
        <v>43409</v>
      </c>
      <c r="B22176" t="s">
        <v>13</v>
      </c>
      <c r="C22176" t="s">
        <v>29</v>
      </c>
      <c r="D22176" t="s">
        <v>5</v>
      </c>
      <c r="E22176">
        <v>3</v>
      </c>
      <c r="F22176" s="2">
        <v>24149.39</v>
      </c>
      <c r="G22176" s="2">
        <v>76058.5</v>
      </c>
    </row>
    <row r="22177" spans="1:7" x14ac:dyDescent="0.4">
      <c r="A22177" s="1">
        <v>43409</v>
      </c>
      <c r="B22177" t="s">
        <v>8</v>
      </c>
      <c r="C22177" t="s">
        <v>9</v>
      </c>
      <c r="D22177" t="s">
        <v>34</v>
      </c>
      <c r="E22177">
        <v>1</v>
      </c>
      <c r="F22177" s="2">
        <v>12862.84</v>
      </c>
      <c r="G22177" s="2">
        <v>35036.33</v>
      </c>
    </row>
    <row r="22178" spans="1:7" x14ac:dyDescent="0.4">
      <c r="A22178" s="1">
        <v>43410</v>
      </c>
      <c r="B22178" t="s">
        <v>4</v>
      </c>
      <c r="C22178" t="s">
        <v>26</v>
      </c>
      <c r="D22178" t="s">
        <v>34</v>
      </c>
      <c r="E22178">
        <v>7</v>
      </c>
      <c r="F22178" s="2">
        <v>49697.79</v>
      </c>
      <c r="G22178" s="2">
        <v>121131.11</v>
      </c>
    </row>
    <row r="22179" spans="1:7" x14ac:dyDescent="0.4">
      <c r="A22179" s="1">
        <v>43410</v>
      </c>
      <c r="B22179" t="s">
        <v>35</v>
      </c>
      <c r="C22179" t="s">
        <v>17</v>
      </c>
      <c r="D22179" t="s">
        <v>34</v>
      </c>
      <c r="E22179">
        <v>2</v>
      </c>
      <c r="F22179" s="2">
        <v>42008.21</v>
      </c>
      <c r="G22179" s="2">
        <v>75240.960000000006</v>
      </c>
    </row>
    <row r="22180" spans="1:7" x14ac:dyDescent="0.4">
      <c r="A22180" s="1">
        <v>43410</v>
      </c>
      <c r="B22180" t="s">
        <v>13</v>
      </c>
      <c r="C22180" t="s">
        <v>21</v>
      </c>
      <c r="D22180" t="s">
        <v>34</v>
      </c>
      <c r="E22180">
        <v>2</v>
      </c>
      <c r="F22180" s="2">
        <v>24300.32</v>
      </c>
      <c r="G22180" s="2">
        <v>71999.11</v>
      </c>
    </row>
    <row r="22181" spans="1:7" x14ac:dyDescent="0.4">
      <c r="A22181" s="1">
        <v>43410</v>
      </c>
      <c r="B22181" t="s">
        <v>35</v>
      </c>
      <c r="C22181" t="s">
        <v>17</v>
      </c>
      <c r="D22181" t="s">
        <v>34</v>
      </c>
      <c r="E22181">
        <v>2</v>
      </c>
      <c r="F22181" s="2">
        <v>27893.31</v>
      </c>
      <c r="G22181" s="2">
        <v>67131.06</v>
      </c>
    </row>
    <row r="22182" spans="1:7" x14ac:dyDescent="0.4">
      <c r="A22182" s="1">
        <v>43410</v>
      </c>
      <c r="B22182" t="s">
        <v>19</v>
      </c>
      <c r="C22182" t="s">
        <v>25</v>
      </c>
      <c r="D22182" t="s">
        <v>34</v>
      </c>
      <c r="E22182">
        <v>1</v>
      </c>
      <c r="F22182" s="2">
        <v>20577.189999999999</v>
      </c>
      <c r="G22182" s="2">
        <v>59483.360000000001</v>
      </c>
    </row>
    <row r="22183" spans="1:7" x14ac:dyDescent="0.4">
      <c r="A22183" s="1">
        <v>43410</v>
      </c>
      <c r="B22183" t="s">
        <v>13</v>
      </c>
      <c r="C22183" t="s">
        <v>29</v>
      </c>
      <c r="D22183" t="s">
        <v>34</v>
      </c>
      <c r="E22183">
        <v>1</v>
      </c>
      <c r="F22183" s="2">
        <v>27852.87</v>
      </c>
      <c r="G22183" s="2">
        <v>53829.13</v>
      </c>
    </row>
    <row r="22184" spans="1:7" x14ac:dyDescent="0.4">
      <c r="A22184" s="1">
        <v>43410</v>
      </c>
      <c r="B22184" t="s">
        <v>8</v>
      </c>
      <c r="C22184" t="s">
        <v>9</v>
      </c>
      <c r="D22184" t="s">
        <v>34</v>
      </c>
      <c r="E22184">
        <v>1</v>
      </c>
      <c r="F22184" s="2">
        <v>23430.99</v>
      </c>
      <c r="G22184" s="2">
        <v>48312.81</v>
      </c>
    </row>
    <row r="22185" spans="1:7" x14ac:dyDescent="0.4">
      <c r="A22185" s="1">
        <v>43410</v>
      </c>
      <c r="B22185" t="s">
        <v>10</v>
      </c>
      <c r="C22185" t="s">
        <v>31</v>
      </c>
      <c r="D22185" t="s">
        <v>34</v>
      </c>
      <c r="E22185">
        <v>1</v>
      </c>
      <c r="F22185" s="2">
        <v>21196.09</v>
      </c>
      <c r="G22185" s="2">
        <v>44987.63</v>
      </c>
    </row>
    <row r="22186" spans="1:7" x14ac:dyDescent="0.4">
      <c r="A22186" s="1">
        <v>43410</v>
      </c>
      <c r="B22186" t="s">
        <v>8</v>
      </c>
      <c r="C22186" t="s">
        <v>28</v>
      </c>
      <c r="D22186" t="s">
        <v>34</v>
      </c>
      <c r="E22186">
        <v>1</v>
      </c>
      <c r="F22186" s="2">
        <v>22353.17</v>
      </c>
      <c r="G22186" s="2">
        <v>43563.47</v>
      </c>
    </row>
    <row r="22187" spans="1:7" x14ac:dyDescent="0.4">
      <c r="A22187" s="1">
        <v>43410</v>
      </c>
      <c r="B22187" t="s">
        <v>8</v>
      </c>
      <c r="C22187" t="s">
        <v>30</v>
      </c>
      <c r="D22187" t="s">
        <v>34</v>
      </c>
      <c r="E22187">
        <v>1</v>
      </c>
      <c r="F22187" s="2">
        <v>17410.189999999999</v>
      </c>
      <c r="G22187" s="2">
        <v>42158.15</v>
      </c>
    </row>
    <row r="22188" spans="1:7" x14ac:dyDescent="0.4">
      <c r="A22188" s="1">
        <v>43410</v>
      </c>
      <c r="B22188" t="s">
        <v>15</v>
      </c>
      <c r="C22188" t="s">
        <v>33</v>
      </c>
      <c r="D22188" t="s">
        <v>36</v>
      </c>
      <c r="E22188">
        <v>8</v>
      </c>
      <c r="F22188" s="2">
        <v>1948.52</v>
      </c>
      <c r="G22188" s="2">
        <v>5225.82</v>
      </c>
    </row>
    <row r="22189" spans="1:7" x14ac:dyDescent="0.4">
      <c r="A22189" s="1">
        <v>43410</v>
      </c>
      <c r="B22189" t="s">
        <v>8</v>
      </c>
      <c r="C22189" t="s">
        <v>9</v>
      </c>
      <c r="D22189" t="s">
        <v>12</v>
      </c>
      <c r="E22189">
        <v>3</v>
      </c>
      <c r="F22189" s="2">
        <v>71399.16</v>
      </c>
      <c r="G22189" s="2">
        <v>177812.98</v>
      </c>
    </row>
    <row r="22190" spans="1:7" x14ac:dyDescent="0.4">
      <c r="A22190" s="1">
        <v>43410</v>
      </c>
      <c r="B22190" t="s">
        <v>15</v>
      </c>
      <c r="C22190" t="s">
        <v>32</v>
      </c>
      <c r="D22190" t="s">
        <v>37</v>
      </c>
      <c r="E22190">
        <v>1</v>
      </c>
      <c r="F22190" s="2">
        <v>12246.64</v>
      </c>
      <c r="G22190" s="2">
        <v>32350.21</v>
      </c>
    </row>
    <row r="22191" spans="1:7" x14ac:dyDescent="0.4">
      <c r="A22191" s="1">
        <v>43410</v>
      </c>
      <c r="B22191" t="s">
        <v>4</v>
      </c>
      <c r="C22191" t="s">
        <v>6</v>
      </c>
      <c r="D22191" t="s">
        <v>7</v>
      </c>
      <c r="E22191">
        <v>2</v>
      </c>
      <c r="F22191" s="2">
        <v>38886.660000000003</v>
      </c>
      <c r="G22191" s="2">
        <v>75885.11</v>
      </c>
    </row>
    <row r="22192" spans="1:7" x14ac:dyDescent="0.4">
      <c r="A22192" s="1">
        <v>43410</v>
      </c>
      <c r="B22192" t="s">
        <v>8</v>
      </c>
      <c r="C22192" t="s">
        <v>9</v>
      </c>
      <c r="D22192" t="s">
        <v>36</v>
      </c>
      <c r="E22192">
        <v>3</v>
      </c>
      <c r="F22192" s="2">
        <v>619.97</v>
      </c>
      <c r="G22192" s="2">
        <v>1868.18</v>
      </c>
    </row>
    <row r="22193" spans="1:7" x14ac:dyDescent="0.4">
      <c r="A22193" s="1">
        <v>43410</v>
      </c>
      <c r="B22193" t="s">
        <v>10</v>
      </c>
      <c r="C22193" t="s">
        <v>11</v>
      </c>
      <c r="D22193" t="s">
        <v>12</v>
      </c>
      <c r="E22193">
        <v>3</v>
      </c>
      <c r="F22193" s="2">
        <v>60318.49</v>
      </c>
      <c r="G22193" s="2">
        <v>130322.8</v>
      </c>
    </row>
    <row r="22194" spans="1:7" x14ac:dyDescent="0.4">
      <c r="A22194" s="1">
        <v>43410</v>
      </c>
      <c r="B22194" t="s">
        <v>13</v>
      </c>
      <c r="C22194" t="s">
        <v>14</v>
      </c>
      <c r="D22194" t="s">
        <v>37</v>
      </c>
      <c r="E22194">
        <v>1</v>
      </c>
      <c r="F22194" s="2">
        <v>23637.94</v>
      </c>
      <c r="G22194" s="2">
        <v>33399.699999999997</v>
      </c>
    </row>
    <row r="22195" spans="1:7" x14ac:dyDescent="0.4">
      <c r="A22195" s="1">
        <v>43410</v>
      </c>
      <c r="B22195" t="s">
        <v>15</v>
      </c>
      <c r="C22195" t="s">
        <v>16</v>
      </c>
      <c r="D22195" t="s">
        <v>5</v>
      </c>
      <c r="E22195">
        <v>5</v>
      </c>
      <c r="F22195" s="2">
        <v>37794.46</v>
      </c>
      <c r="G22195" s="2">
        <v>119700.11</v>
      </c>
    </row>
    <row r="22196" spans="1:7" x14ac:dyDescent="0.4">
      <c r="A22196" s="1">
        <v>43410</v>
      </c>
      <c r="B22196" t="s">
        <v>35</v>
      </c>
      <c r="C22196" t="s">
        <v>17</v>
      </c>
      <c r="D22196" t="s">
        <v>7</v>
      </c>
      <c r="E22196">
        <v>2</v>
      </c>
      <c r="F22196" s="2">
        <v>31898.97</v>
      </c>
      <c r="G22196" s="2">
        <v>59662.879999999997</v>
      </c>
    </row>
    <row r="22197" spans="1:7" x14ac:dyDescent="0.4">
      <c r="A22197" s="1">
        <v>43410</v>
      </c>
      <c r="B22197" t="s">
        <v>13</v>
      </c>
      <c r="C22197" t="s">
        <v>18</v>
      </c>
      <c r="D22197" t="s">
        <v>36</v>
      </c>
      <c r="E22197">
        <v>5</v>
      </c>
      <c r="F22197" s="2">
        <v>1629.38</v>
      </c>
      <c r="G22197" s="2">
        <v>2791.66</v>
      </c>
    </row>
    <row r="22198" spans="1:7" x14ac:dyDescent="0.4">
      <c r="A22198" s="1">
        <v>43410</v>
      </c>
      <c r="B22198" t="s">
        <v>8</v>
      </c>
      <c r="C22198" t="s">
        <v>9</v>
      </c>
      <c r="D22198" t="s">
        <v>12</v>
      </c>
      <c r="E22198">
        <v>2</v>
      </c>
      <c r="F22198" s="2">
        <v>50295.5</v>
      </c>
      <c r="G22198" s="2">
        <v>140366.78</v>
      </c>
    </row>
    <row r="22199" spans="1:7" x14ac:dyDescent="0.4">
      <c r="A22199" s="1">
        <v>43410</v>
      </c>
      <c r="B22199" t="s">
        <v>19</v>
      </c>
      <c r="C22199" t="s">
        <v>20</v>
      </c>
      <c r="D22199" t="s">
        <v>37</v>
      </c>
      <c r="E22199">
        <v>1</v>
      </c>
      <c r="F22199" s="2">
        <v>11068.73</v>
      </c>
      <c r="G22199" s="2">
        <v>23899.57</v>
      </c>
    </row>
    <row r="22200" spans="1:7" x14ac:dyDescent="0.4">
      <c r="A22200" s="1">
        <v>43410</v>
      </c>
      <c r="B22200" t="s">
        <v>13</v>
      </c>
      <c r="C22200" t="s">
        <v>18</v>
      </c>
      <c r="D22200" t="s">
        <v>5</v>
      </c>
      <c r="E22200">
        <v>4</v>
      </c>
      <c r="F22200" s="2">
        <v>30613</v>
      </c>
      <c r="G22200" s="2">
        <v>99224.95</v>
      </c>
    </row>
    <row r="22201" spans="1:7" x14ac:dyDescent="0.4">
      <c r="A22201" s="1">
        <v>43410</v>
      </c>
      <c r="B22201" t="s">
        <v>13</v>
      </c>
      <c r="C22201" t="s">
        <v>21</v>
      </c>
      <c r="D22201" t="s">
        <v>7</v>
      </c>
      <c r="E22201">
        <v>3</v>
      </c>
      <c r="F22201" s="2">
        <v>43176.73</v>
      </c>
      <c r="G22201" s="2">
        <v>106527.61</v>
      </c>
    </row>
    <row r="22202" spans="1:7" x14ac:dyDescent="0.4">
      <c r="A22202" s="1">
        <v>43410</v>
      </c>
      <c r="B22202" t="s">
        <v>35</v>
      </c>
      <c r="C22202" t="s">
        <v>22</v>
      </c>
      <c r="D22202" t="s">
        <v>36</v>
      </c>
      <c r="E22202">
        <v>8</v>
      </c>
      <c r="F22202" s="2">
        <v>1924.18</v>
      </c>
      <c r="G22202" s="2">
        <v>4134</v>
      </c>
    </row>
    <row r="22203" spans="1:7" x14ac:dyDescent="0.4">
      <c r="A22203" s="1">
        <v>43410</v>
      </c>
      <c r="B22203" t="s">
        <v>19</v>
      </c>
      <c r="C22203" t="s">
        <v>20</v>
      </c>
      <c r="D22203" t="s">
        <v>12</v>
      </c>
      <c r="E22203">
        <v>2</v>
      </c>
      <c r="F22203" s="2">
        <v>28381.98</v>
      </c>
      <c r="G22203" s="2">
        <v>88083.53</v>
      </c>
    </row>
    <row r="22204" spans="1:7" x14ac:dyDescent="0.4">
      <c r="A22204" s="1">
        <v>43410</v>
      </c>
      <c r="B22204" t="s">
        <v>15</v>
      </c>
      <c r="C22204" t="s">
        <v>23</v>
      </c>
      <c r="D22204" t="s">
        <v>37</v>
      </c>
      <c r="E22204">
        <v>1</v>
      </c>
      <c r="F22204" s="2">
        <v>11242.42</v>
      </c>
      <c r="G22204" s="2">
        <v>40564.42</v>
      </c>
    </row>
    <row r="22205" spans="1:7" x14ac:dyDescent="0.4">
      <c r="A22205" s="1">
        <v>43410</v>
      </c>
      <c r="B22205" t="s">
        <v>35</v>
      </c>
      <c r="C22205" t="s">
        <v>17</v>
      </c>
      <c r="D22205" t="s">
        <v>7</v>
      </c>
      <c r="E22205">
        <v>2</v>
      </c>
      <c r="F22205" s="2">
        <v>25980.97</v>
      </c>
      <c r="G22205" s="2">
        <v>63226.97</v>
      </c>
    </row>
    <row r="22206" spans="1:7" x14ac:dyDescent="0.4">
      <c r="A22206" s="1">
        <v>43410</v>
      </c>
      <c r="B22206" t="s">
        <v>15</v>
      </c>
      <c r="C22206" t="s">
        <v>24</v>
      </c>
      <c r="D22206" t="s">
        <v>12</v>
      </c>
      <c r="E22206">
        <v>2</v>
      </c>
      <c r="F22206" s="2">
        <v>36469.279999999999</v>
      </c>
      <c r="G22206" s="2">
        <v>108582.58</v>
      </c>
    </row>
    <row r="22207" spans="1:7" x14ac:dyDescent="0.4">
      <c r="A22207" s="1">
        <v>43410</v>
      </c>
      <c r="B22207" t="s">
        <v>13</v>
      </c>
      <c r="C22207" t="s">
        <v>18</v>
      </c>
      <c r="D22207" t="s">
        <v>37</v>
      </c>
      <c r="E22207">
        <v>2</v>
      </c>
      <c r="F22207" s="2">
        <v>25099.23</v>
      </c>
      <c r="G22207" s="2">
        <v>49968.1</v>
      </c>
    </row>
    <row r="22208" spans="1:7" x14ac:dyDescent="0.4">
      <c r="A22208" s="1">
        <v>43410</v>
      </c>
      <c r="B22208" t="s">
        <v>15</v>
      </c>
      <c r="C22208" t="s">
        <v>23</v>
      </c>
      <c r="D22208" t="s">
        <v>5</v>
      </c>
      <c r="E22208">
        <v>6</v>
      </c>
      <c r="F22208" s="2">
        <v>68468.11</v>
      </c>
      <c r="G22208" s="2">
        <v>160539.71</v>
      </c>
    </row>
    <row r="22209" spans="1:7" x14ac:dyDescent="0.4">
      <c r="A22209" s="1">
        <v>43410</v>
      </c>
      <c r="B22209" t="s">
        <v>19</v>
      </c>
      <c r="C22209" t="s">
        <v>25</v>
      </c>
      <c r="D22209" t="s">
        <v>7</v>
      </c>
      <c r="E22209">
        <v>1</v>
      </c>
      <c r="F22209" s="2">
        <v>23515.62</v>
      </c>
      <c r="G22209" s="2">
        <v>42381.09</v>
      </c>
    </row>
    <row r="22210" spans="1:7" x14ac:dyDescent="0.4">
      <c r="A22210" s="1">
        <v>43410</v>
      </c>
      <c r="B22210" t="s">
        <v>8</v>
      </c>
      <c r="C22210" t="s">
        <v>9</v>
      </c>
      <c r="D22210" t="s">
        <v>36</v>
      </c>
      <c r="E22210">
        <v>4</v>
      </c>
      <c r="F22210" s="2">
        <v>1046.6199999999999</v>
      </c>
      <c r="G22210" s="2">
        <v>2157</v>
      </c>
    </row>
    <row r="22211" spans="1:7" x14ac:dyDescent="0.4">
      <c r="A22211" s="1">
        <v>43410</v>
      </c>
      <c r="B22211" t="s">
        <v>4</v>
      </c>
      <c r="C22211" t="s">
        <v>26</v>
      </c>
      <c r="D22211" t="s">
        <v>12</v>
      </c>
      <c r="E22211">
        <v>3</v>
      </c>
      <c r="F22211" s="2">
        <v>54778.879999999997</v>
      </c>
      <c r="G22211" s="2">
        <v>138329.67000000001</v>
      </c>
    </row>
    <row r="22212" spans="1:7" x14ac:dyDescent="0.4">
      <c r="A22212" s="1">
        <v>43410</v>
      </c>
      <c r="B22212" t="s">
        <v>35</v>
      </c>
      <c r="C22212" t="s">
        <v>17</v>
      </c>
      <c r="D22212" t="s">
        <v>5</v>
      </c>
      <c r="E22212">
        <v>4</v>
      </c>
      <c r="F22212" s="2">
        <v>36302.720000000001</v>
      </c>
      <c r="G22212" s="2">
        <v>110394.22</v>
      </c>
    </row>
    <row r="22213" spans="1:7" x14ac:dyDescent="0.4">
      <c r="A22213" s="1">
        <v>43410</v>
      </c>
      <c r="B22213" t="s">
        <v>15</v>
      </c>
      <c r="C22213" t="s">
        <v>27</v>
      </c>
      <c r="D22213" t="s">
        <v>7</v>
      </c>
      <c r="E22213">
        <v>2</v>
      </c>
      <c r="F22213" s="2">
        <v>28520.78</v>
      </c>
      <c r="G22213" s="2">
        <v>70414.63</v>
      </c>
    </row>
    <row r="22214" spans="1:7" x14ac:dyDescent="0.4">
      <c r="A22214" s="1">
        <v>43410</v>
      </c>
      <c r="B22214" t="s">
        <v>8</v>
      </c>
      <c r="C22214" t="s">
        <v>28</v>
      </c>
      <c r="D22214" t="s">
        <v>36</v>
      </c>
      <c r="E22214">
        <v>3</v>
      </c>
      <c r="F22214" s="2">
        <v>701.05</v>
      </c>
      <c r="G22214" s="2">
        <v>1572.54</v>
      </c>
    </row>
    <row r="22215" spans="1:7" x14ac:dyDescent="0.4">
      <c r="A22215" s="1">
        <v>43410</v>
      </c>
      <c r="B22215" t="s">
        <v>13</v>
      </c>
      <c r="C22215" t="s">
        <v>14</v>
      </c>
      <c r="D22215" t="s">
        <v>12</v>
      </c>
      <c r="E22215">
        <v>2</v>
      </c>
      <c r="F22215" s="2">
        <v>58627.46</v>
      </c>
      <c r="G22215" s="2">
        <v>141415.19</v>
      </c>
    </row>
    <row r="22216" spans="1:7" x14ac:dyDescent="0.4">
      <c r="A22216" s="1">
        <v>43410</v>
      </c>
      <c r="B22216" t="s">
        <v>15</v>
      </c>
      <c r="C22216" t="s">
        <v>16</v>
      </c>
      <c r="D22216" t="s">
        <v>37</v>
      </c>
      <c r="E22216">
        <v>2</v>
      </c>
      <c r="F22216" s="2">
        <v>23101.439999999999</v>
      </c>
      <c r="G22216" s="2">
        <v>37234.080000000002</v>
      </c>
    </row>
    <row r="22217" spans="1:7" x14ac:dyDescent="0.4">
      <c r="A22217" s="1">
        <v>43410</v>
      </c>
      <c r="B22217" t="s">
        <v>13</v>
      </c>
      <c r="C22217" t="s">
        <v>29</v>
      </c>
      <c r="D22217" t="s">
        <v>5</v>
      </c>
      <c r="E22217">
        <v>3</v>
      </c>
      <c r="F22217" s="2">
        <v>28889.52</v>
      </c>
      <c r="G22217" s="2">
        <v>85714.51</v>
      </c>
    </row>
    <row r="22218" spans="1:7" x14ac:dyDescent="0.4">
      <c r="A22218" s="1">
        <v>43410</v>
      </c>
      <c r="B22218" t="s">
        <v>13</v>
      </c>
      <c r="C22218" t="s">
        <v>18</v>
      </c>
      <c r="D22218" t="s">
        <v>7</v>
      </c>
      <c r="E22218">
        <v>2</v>
      </c>
      <c r="F22218" s="2">
        <v>37171.379999999997</v>
      </c>
      <c r="G22218" s="2">
        <v>88317.759999999995</v>
      </c>
    </row>
    <row r="22219" spans="1:7" x14ac:dyDescent="0.4">
      <c r="A22219" s="1">
        <v>43410</v>
      </c>
      <c r="B22219" t="s">
        <v>19</v>
      </c>
      <c r="C22219" t="s">
        <v>25</v>
      </c>
      <c r="D22219" t="s">
        <v>36</v>
      </c>
      <c r="E22219">
        <v>5</v>
      </c>
      <c r="F22219" s="2">
        <v>1262.9000000000001</v>
      </c>
      <c r="G22219" s="2">
        <v>3124.92</v>
      </c>
    </row>
    <row r="22220" spans="1:7" x14ac:dyDescent="0.4">
      <c r="A22220" s="1">
        <v>43410</v>
      </c>
      <c r="B22220" t="s">
        <v>15</v>
      </c>
      <c r="C22220" t="s">
        <v>23</v>
      </c>
      <c r="D22220" t="s">
        <v>12</v>
      </c>
      <c r="E22220">
        <v>2</v>
      </c>
      <c r="F22220" s="2">
        <v>48958.77</v>
      </c>
      <c r="G22220" s="2">
        <v>144007.01</v>
      </c>
    </row>
    <row r="22221" spans="1:7" x14ac:dyDescent="0.4">
      <c r="A22221" s="1">
        <v>43410</v>
      </c>
      <c r="B22221" t="s">
        <v>8</v>
      </c>
      <c r="C22221" t="s">
        <v>9</v>
      </c>
      <c r="D22221" t="s">
        <v>37</v>
      </c>
      <c r="E22221">
        <v>2</v>
      </c>
      <c r="F22221" s="2">
        <v>20338.419999999998</v>
      </c>
      <c r="G22221" s="2">
        <v>38866.269999999997</v>
      </c>
    </row>
    <row r="22222" spans="1:7" x14ac:dyDescent="0.4">
      <c r="A22222" s="1">
        <v>43410</v>
      </c>
      <c r="B22222" t="s">
        <v>8</v>
      </c>
      <c r="C22222" t="s">
        <v>9</v>
      </c>
      <c r="D22222" t="s">
        <v>5</v>
      </c>
      <c r="E22222">
        <v>2</v>
      </c>
      <c r="F22222" s="2">
        <v>17794.98</v>
      </c>
      <c r="G22222" s="2">
        <v>58601.65</v>
      </c>
    </row>
    <row r="22223" spans="1:7" x14ac:dyDescent="0.4">
      <c r="A22223" s="1">
        <v>43410</v>
      </c>
      <c r="B22223" t="s">
        <v>35</v>
      </c>
      <c r="C22223" t="s">
        <v>22</v>
      </c>
      <c r="D22223" t="s">
        <v>7</v>
      </c>
      <c r="E22223">
        <v>2</v>
      </c>
      <c r="F22223" s="2">
        <v>30357.33</v>
      </c>
      <c r="G22223" s="2">
        <v>63589.34</v>
      </c>
    </row>
    <row r="22224" spans="1:7" x14ac:dyDescent="0.4">
      <c r="A22224" s="1">
        <v>43410</v>
      </c>
      <c r="B22224" t="s">
        <v>8</v>
      </c>
      <c r="C22224" t="s">
        <v>30</v>
      </c>
      <c r="D22224" t="s">
        <v>36</v>
      </c>
      <c r="E22224">
        <v>3</v>
      </c>
      <c r="F22224" s="2">
        <v>757.11</v>
      </c>
      <c r="G22224" s="2">
        <v>1352.31</v>
      </c>
    </row>
    <row r="22225" spans="1:7" x14ac:dyDescent="0.4">
      <c r="A22225" s="1">
        <v>43410</v>
      </c>
      <c r="B22225" t="s">
        <v>13</v>
      </c>
      <c r="C22225" t="s">
        <v>14</v>
      </c>
      <c r="D22225" t="s">
        <v>37</v>
      </c>
      <c r="E22225">
        <v>2</v>
      </c>
      <c r="F22225" s="2">
        <v>18938.95</v>
      </c>
      <c r="G22225" s="2">
        <v>38468.019999999997</v>
      </c>
    </row>
    <row r="22226" spans="1:7" x14ac:dyDescent="0.4">
      <c r="A22226" s="1">
        <v>43410</v>
      </c>
      <c r="B22226" t="s">
        <v>10</v>
      </c>
      <c r="C22226" t="s">
        <v>31</v>
      </c>
      <c r="D22226" t="s">
        <v>7</v>
      </c>
      <c r="E22226">
        <v>2</v>
      </c>
      <c r="F22226" s="2">
        <v>23082.78</v>
      </c>
      <c r="G22226" s="2">
        <v>53038.35</v>
      </c>
    </row>
    <row r="22227" spans="1:7" x14ac:dyDescent="0.4">
      <c r="A22227" s="1">
        <v>43410</v>
      </c>
      <c r="B22227" t="s">
        <v>15</v>
      </c>
      <c r="C22227" t="s">
        <v>27</v>
      </c>
      <c r="D22227" t="s">
        <v>36</v>
      </c>
      <c r="E22227">
        <v>9</v>
      </c>
      <c r="F22227" s="2">
        <v>2295.8000000000002</v>
      </c>
      <c r="G22227" s="2">
        <v>4836.8900000000003</v>
      </c>
    </row>
    <row r="22228" spans="1:7" x14ac:dyDescent="0.4">
      <c r="A22228" s="1">
        <v>43410</v>
      </c>
      <c r="B22228" t="s">
        <v>15</v>
      </c>
      <c r="C22228" t="s">
        <v>32</v>
      </c>
      <c r="D22228" t="s">
        <v>37</v>
      </c>
      <c r="E22228">
        <v>2</v>
      </c>
      <c r="F22228" s="2">
        <v>21902.22</v>
      </c>
      <c r="G22228" s="2">
        <v>49643.77</v>
      </c>
    </row>
    <row r="22229" spans="1:7" x14ac:dyDescent="0.4">
      <c r="A22229" s="1">
        <v>43410</v>
      </c>
      <c r="B22229" t="s">
        <v>10</v>
      </c>
      <c r="C22229" t="s">
        <v>31</v>
      </c>
      <c r="D22229" t="s">
        <v>5</v>
      </c>
      <c r="E22229">
        <v>3</v>
      </c>
      <c r="F22229" s="2">
        <v>19346</v>
      </c>
      <c r="G22229" s="2">
        <v>66605.39</v>
      </c>
    </row>
    <row r="22230" spans="1:7" x14ac:dyDescent="0.4">
      <c r="A22230" s="1">
        <v>43410</v>
      </c>
      <c r="B22230" t="s">
        <v>15</v>
      </c>
      <c r="C22230" t="s">
        <v>16</v>
      </c>
      <c r="D22230" t="s">
        <v>7</v>
      </c>
      <c r="E22230">
        <v>2</v>
      </c>
      <c r="F22230" s="2">
        <v>43280.77</v>
      </c>
      <c r="G22230" s="2">
        <v>80349.08</v>
      </c>
    </row>
    <row r="22231" spans="1:7" x14ac:dyDescent="0.4">
      <c r="A22231" s="1">
        <v>43410</v>
      </c>
      <c r="B22231" t="s">
        <v>10</v>
      </c>
      <c r="C22231" t="s">
        <v>11</v>
      </c>
      <c r="D22231" t="s">
        <v>36</v>
      </c>
      <c r="E22231">
        <v>5</v>
      </c>
      <c r="F22231" s="2">
        <v>1349.64</v>
      </c>
      <c r="G22231" s="2">
        <v>2285.7399999999998</v>
      </c>
    </row>
    <row r="22232" spans="1:7" x14ac:dyDescent="0.4">
      <c r="A22232" s="1">
        <v>43410</v>
      </c>
      <c r="B22232" t="s">
        <v>15</v>
      </c>
      <c r="C22232" t="s">
        <v>33</v>
      </c>
      <c r="D22232" t="s">
        <v>12</v>
      </c>
      <c r="E22232">
        <v>2</v>
      </c>
      <c r="F22232" s="2">
        <v>44218.15</v>
      </c>
      <c r="G22232" s="2">
        <v>137760.48000000001</v>
      </c>
    </row>
    <row r="22233" spans="1:7" x14ac:dyDescent="0.4">
      <c r="A22233" s="1">
        <v>43410</v>
      </c>
      <c r="B22233" t="s">
        <v>35</v>
      </c>
      <c r="C22233" t="s">
        <v>22</v>
      </c>
      <c r="D22233" t="s">
        <v>37</v>
      </c>
      <c r="E22233">
        <v>1</v>
      </c>
      <c r="F22233" s="2">
        <v>13539.62</v>
      </c>
      <c r="G22233" s="2">
        <v>32588.69</v>
      </c>
    </row>
    <row r="22234" spans="1:7" x14ac:dyDescent="0.4">
      <c r="A22234" s="1">
        <v>43410</v>
      </c>
      <c r="B22234" t="s">
        <v>8</v>
      </c>
      <c r="C22234" t="s">
        <v>9</v>
      </c>
      <c r="D22234" t="s">
        <v>5</v>
      </c>
      <c r="E22234">
        <v>2</v>
      </c>
      <c r="F22234" s="2">
        <v>23065.759999999998</v>
      </c>
      <c r="G22234" s="2">
        <v>61928.71</v>
      </c>
    </row>
    <row r="22235" spans="1:7" x14ac:dyDescent="0.4">
      <c r="A22235" s="1">
        <v>43410</v>
      </c>
      <c r="B22235" t="s">
        <v>8</v>
      </c>
      <c r="C22235" t="s">
        <v>28</v>
      </c>
      <c r="D22235" t="s">
        <v>7</v>
      </c>
      <c r="E22235">
        <v>2</v>
      </c>
      <c r="F22235" s="2">
        <v>34370.379999999997</v>
      </c>
      <c r="G22235" s="2">
        <v>79904.13</v>
      </c>
    </row>
    <row r="22236" spans="1:7" x14ac:dyDescent="0.4">
      <c r="A22236" s="1">
        <v>43410</v>
      </c>
      <c r="B22236" t="s">
        <v>15</v>
      </c>
      <c r="C22236" t="s">
        <v>24</v>
      </c>
      <c r="D22236" t="s">
        <v>36</v>
      </c>
      <c r="E22236">
        <v>11</v>
      </c>
      <c r="F22236" s="2">
        <v>3551.52</v>
      </c>
      <c r="G22236" s="2">
        <v>6395.22</v>
      </c>
    </row>
    <row r="22237" spans="1:7" x14ac:dyDescent="0.4">
      <c r="A22237" s="1">
        <v>43410</v>
      </c>
      <c r="B22237" t="s">
        <v>35</v>
      </c>
      <c r="C22237" t="s">
        <v>22</v>
      </c>
      <c r="D22237" t="s">
        <v>12</v>
      </c>
      <c r="E22237">
        <v>2</v>
      </c>
      <c r="F22237" s="2">
        <v>44357.41</v>
      </c>
      <c r="G22237" s="2">
        <v>126928.26</v>
      </c>
    </row>
    <row r="22238" spans="1:7" x14ac:dyDescent="0.4">
      <c r="A22238" s="1">
        <v>43410</v>
      </c>
      <c r="B22238" t="s">
        <v>4</v>
      </c>
      <c r="C22238" t="s">
        <v>6</v>
      </c>
      <c r="D22238" t="s">
        <v>37</v>
      </c>
      <c r="E22238">
        <v>2</v>
      </c>
      <c r="F22238" s="2">
        <v>21623.26</v>
      </c>
      <c r="G22238" s="2">
        <v>37788.230000000003</v>
      </c>
    </row>
    <row r="22239" spans="1:7" x14ac:dyDescent="0.4">
      <c r="A22239" s="1">
        <v>43410</v>
      </c>
      <c r="B22239" t="s">
        <v>4</v>
      </c>
      <c r="C22239" t="s">
        <v>26</v>
      </c>
      <c r="D22239" t="s">
        <v>5</v>
      </c>
      <c r="E22239">
        <v>5</v>
      </c>
      <c r="F22239" s="2">
        <v>50895.9</v>
      </c>
      <c r="G22239" s="2">
        <v>151240.85999999999</v>
      </c>
    </row>
    <row r="22240" spans="1:7" x14ac:dyDescent="0.4">
      <c r="A22240" s="1">
        <v>43410</v>
      </c>
      <c r="B22240" t="s">
        <v>13</v>
      </c>
      <c r="C22240" t="s">
        <v>21</v>
      </c>
      <c r="D22240" t="s">
        <v>36</v>
      </c>
      <c r="E22240">
        <v>5</v>
      </c>
      <c r="F22240" s="2">
        <v>1217.5</v>
      </c>
      <c r="G22240" s="2">
        <v>2602.23</v>
      </c>
    </row>
    <row r="22241" spans="1:7" x14ac:dyDescent="0.4">
      <c r="A22241" s="1">
        <v>43410</v>
      </c>
      <c r="B22241" t="s">
        <v>8</v>
      </c>
      <c r="C22241" t="s">
        <v>30</v>
      </c>
      <c r="D22241" t="s">
        <v>34</v>
      </c>
      <c r="E22241">
        <v>1</v>
      </c>
      <c r="F22241" s="2">
        <v>19650.419999999998</v>
      </c>
      <c r="G22241" s="2">
        <v>39507.230000000003</v>
      </c>
    </row>
    <row r="22242" spans="1:7" x14ac:dyDescent="0.4">
      <c r="A22242" s="1">
        <v>43411</v>
      </c>
      <c r="B22242" t="s">
        <v>15</v>
      </c>
      <c r="C22242" t="s">
        <v>33</v>
      </c>
      <c r="D22242" t="s">
        <v>34</v>
      </c>
      <c r="E22242">
        <v>9</v>
      </c>
      <c r="F22242" s="2">
        <v>48674.5</v>
      </c>
      <c r="G22242" s="2">
        <v>133358.53</v>
      </c>
    </row>
    <row r="22243" spans="1:7" x14ac:dyDescent="0.4">
      <c r="A22243" s="1">
        <v>43411</v>
      </c>
      <c r="B22243" t="s">
        <v>15</v>
      </c>
      <c r="C22243" t="s">
        <v>24</v>
      </c>
      <c r="D22243" t="s">
        <v>34</v>
      </c>
      <c r="E22243">
        <v>3</v>
      </c>
      <c r="F22243" s="2">
        <v>33216.9</v>
      </c>
      <c r="G22243" s="2">
        <v>92683.26</v>
      </c>
    </row>
    <row r="22244" spans="1:7" x14ac:dyDescent="0.4">
      <c r="A22244" s="1">
        <v>43411</v>
      </c>
      <c r="B22244" t="s">
        <v>15</v>
      </c>
      <c r="C22244" t="s">
        <v>27</v>
      </c>
      <c r="D22244" t="s">
        <v>34</v>
      </c>
      <c r="E22244">
        <v>3</v>
      </c>
      <c r="F22244" s="2">
        <v>39433.19</v>
      </c>
      <c r="G22244" s="2">
        <v>87096.960000000006</v>
      </c>
    </row>
    <row r="22245" spans="1:7" x14ac:dyDescent="0.4">
      <c r="A22245" s="1">
        <v>43411</v>
      </c>
      <c r="B22245" t="s">
        <v>19</v>
      </c>
      <c r="C22245" t="s">
        <v>25</v>
      </c>
      <c r="D22245" t="s">
        <v>34</v>
      </c>
      <c r="E22245">
        <v>2</v>
      </c>
      <c r="F22245" s="2">
        <v>27177.39</v>
      </c>
      <c r="G22245" s="2">
        <v>72913.22</v>
      </c>
    </row>
    <row r="22246" spans="1:7" x14ac:dyDescent="0.4">
      <c r="A22246" s="1">
        <v>43411</v>
      </c>
      <c r="B22246" t="s">
        <v>13</v>
      </c>
      <c r="C22246" t="s">
        <v>21</v>
      </c>
      <c r="D22246" t="s">
        <v>34</v>
      </c>
      <c r="E22246">
        <v>2</v>
      </c>
      <c r="F22246" s="2">
        <v>27202.77</v>
      </c>
      <c r="G22246" s="2">
        <v>72134.960000000006</v>
      </c>
    </row>
    <row r="22247" spans="1:7" x14ac:dyDescent="0.4">
      <c r="A22247" s="1">
        <v>43411</v>
      </c>
      <c r="B22247" t="s">
        <v>35</v>
      </c>
      <c r="C22247" t="s">
        <v>22</v>
      </c>
      <c r="D22247" t="s">
        <v>34</v>
      </c>
      <c r="E22247">
        <v>2</v>
      </c>
      <c r="F22247" s="2">
        <v>31940.57</v>
      </c>
      <c r="G22247" s="2">
        <v>67745.66</v>
      </c>
    </row>
    <row r="22248" spans="1:7" x14ac:dyDescent="0.4">
      <c r="A22248" s="1">
        <v>43411</v>
      </c>
      <c r="B22248" t="s">
        <v>13</v>
      </c>
      <c r="C22248" t="s">
        <v>18</v>
      </c>
      <c r="D22248" t="s">
        <v>34</v>
      </c>
      <c r="E22248">
        <v>1</v>
      </c>
      <c r="F22248" s="2">
        <v>25539.31</v>
      </c>
      <c r="G22248" s="2">
        <v>58954.57</v>
      </c>
    </row>
    <row r="22249" spans="1:7" x14ac:dyDescent="0.4">
      <c r="A22249" s="1">
        <v>43411</v>
      </c>
      <c r="B22249" t="s">
        <v>13</v>
      </c>
      <c r="C22249" t="s">
        <v>29</v>
      </c>
      <c r="D22249" t="s">
        <v>34</v>
      </c>
      <c r="E22249">
        <v>1</v>
      </c>
      <c r="F22249" s="2">
        <v>27704.1</v>
      </c>
      <c r="G22249" s="2">
        <v>58034</v>
      </c>
    </row>
    <row r="22250" spans="1:7" x14ac:dyDescent="0.4">
      <c r="A22250" s="1">
        <v>43411</v>
      </c>
      <c r="B22250" t="s">
        <v>10</v>
      </c>
      <c r="C22250" t="s">
        <v>11</v>
      </c>
      <c r="D22250" t="s">
        <v>34</v>
      </c>
      <c r="E22250">
        <v>2</v>
      </c>
      <c r="F22250" s="2">
        <v>20148.27</v>
      </c>
      <c r="G22250" s="2">
        <v>54884.19</v>
      </c>
    </row>
    <row r="22251" spans="1:7" x14ac:dyDescent="0.4">
      <c r="A22251" s="1">
        <v>43411</v>
      </c>
      <c r="B22251" t="s">
        <v>8</v>
      </c>
      <c r="C22251" t="s">
        <v>28</v>
      </c>
      <c r="D22251" t="s">
        <v>34</v>
      </c>
      <c r="E22251">
        <v>1</v>
      </c>
      <c r="F22251" s="2">
        <v>24445.96</v>
      </c>
      <c r="G22251" s="2">
        <v>47323.61</v>
      </c>
    </row>
    <row r="22252" spans="1:7" x14ac:dyDescent="0.4">
      <c r="A22252" s="1">
        <v>43411</v>
      </c>
      <c r="B22252" t="s">
        <v>8</v>
      </c>
      <c r="C22252" t="s">
        <v>30</v>
      </c>
      <c r="D22252" t="s">
        <v>34</v>
      </c>
      <c r="E22252">
        <v>1</v>
      </c>
      <c r="F22252" s="2">
        <v>18456.39</v>
      </c>
      <c r="G22252" s="2">
        <v>47314.77</v>
      </c>
    </row>
    <row r="22253" spans="1:7" x14ac:dyDescent="0.4">
      <c r="A22253" s="1">
        <v>43411</v>
      </c>
      <c r="B22253" t="s">
        <v>8</v>
      </c>
      <c r="C22253" t="s">
        <v>9</v>
      </c>
      <c r="D22253" t="s">
        <v>34</v>
      </c>
      <c r="E22253">
        <v>1</v>
      </c>
      <c r="F22253" s="2">
        <v>16223.4</v>
      </c>
      <c r="G22253" s="2">
        <v>46467.7</v>
      </c>
    </row>
    <row r="22254" spans="1:7" x14ac:dyDescent="0.4">
      <c r="A22254" s="1">
        <v>43411</v>
      </c>
      <c r="B22254" t="s">
        <v>19</v>
      </c>
      <c r="C22254" t="s">
        <v>25</v>
      </c>
      <c r="D22254" t="s">
        <v>34</v>
      </c>
      <c r="E22254">
        <v>1</v>
      </c>
      <c r="F22254" s="2">
        <v>17319.05</v>
      </c>
      <c r="G22254" s="2">
        <v>43933.66</v>
      </c>
    </row>
    <row r="22255" spans="1:7" x14ac:dyDescent="0.4">
      <c r="A22255" s="1">
        <v>43411</v>
      </c>
      <c r="B22255" t="s">
        <v>19</v>
      </c>
      <c r="C22255" t="s">
        <v>20</v>
      </c>
      <c r="D22255" t="s">
        <v>12</v>
      </c>
      <c r="E22255">
        <v>1</v>
      </c>
      <c r="F22255" s="2">
        <v>22534.31</v>
      </c>
      <c r="G22255" s="2">
        <v>71310.94</v>
      </c>
    </row>
    <row r="22256" spans="1:7" x14ac:dyDescent="0.4">
      <c r="A22256" s="1">
        <v>43411</v>
      </c>
      <c r="B22256" t="s">
        <v>4</v>
      </c>
      <c r="C22256" t="s">
        <v>6</v>
      </c>
      <c r="D22256" t="s">
        <v>37</v>
      </c>
      <c r="E22256">
        <v>1</v>
      </c>
      <c r="F22256" s="2">
        <v>17499.25</v>
      </c>
      <c r="G22256" s="2">
        <v>41939.370000000003</v>
      </c>
    </row>
    <row r="22257" spans="1:7" x14ac:dyDescent="0.4">
      <c r="A22257" s="1">
        <v>43411</v>
      </c>
      <c r="B22257" t="s">
        <v>15</v>
      </c>
      <c r="C22257" t="s">
        <v>33</v>
      </c>
      <c r="D22257" t="s">
        <v>5</v>
      </c>
      <c r="E22257">
        <v>6</v>
      </c>
      <c r="F22257" s="2">
        <v>45085.07</v>
      </c>
      <c r="G22257" s="2">
        <v>168870.35</v>
      </c>
    </row>
    <row r="22258" spans="1:7" x14ac:dyDescent="0.4">
      <c r="A22258" s="1">
        <v>43411</v>
      </c>
      <c r="B22258" t="s">
        <v>15</v>
      </c>
      <c r="C22258" t="s">
        <v>24</v>
      </c>
      <c r="D22258" t="s">
        <v>7</v>
      </c>
      <c r="E22258">
        <v>2</v>
      </c>
      <c r="F22258" s="2">
        <v>31605.38</v>
      </c>
      <c r="G22258" s="2">
        <v>65609.48</v>
      </c>
    </row>
    <row r="22259" spans="1:7" x14ac:dyDescent="0.4">
      <c r="A22259" s="1">
        <v>43411</v>
      </c>
      <c r="B22259" t="s">
        <v>13</v>
      </c>
      <c r="C22259" t="s">
        <v>29</v>
      </c>
      <c r="D22259" t="s">
        <v>36</v>
      </c>
      <c r="E22259">
        <v>4</v>
      </c>
      <c r="F22259" s="2">
        <v>1117.33</v>
      </c>
      <c r="G22259" s="2">
        <v>2564.37</v>
      </c>
    </row>
    <row r="22260" spans="1:7" x14ac:dyDescent="0.4">
      <c r="A22260" s="1">
        <v>43411</v>
      </c>
      <c r="B22260" t="s">
        <v>8</v>
      </c>
      <c r="C22260" t="s">
        <v>9</v>
      </c>
      <c r="D22260" t="s">
        <v>37</v>
      </c>
      <c r="E22260">
        <v>2</v>
      </c>
      <c r="F22260" s="2">
        <v>15351.52</v>
      </c>
      <c r="G22260" s="2">
        <v>39090.19</v>
      </c>
    </row>
    <row r="22261" spans="1:7" x14ac:dyDescent="0.4">
      <c r="A22261" s="1">
        <v>43411</v>
      </c>
      <c r="B22261" t="s">
        <v>10</v>
      </c>
      <c r="C22261" t="s">
        <v>31</v>
      </c>
      <c r="D22261" t="s">
        <v>5</v>
      </c>
      <c r="E22261">
        <v>2</v>
      </c>
      <c r="F22261" s="2">
        <v>21889.19</v>
      </c>
      <c r="G22261" s="2">
        <v>58347.88</v>
      </c>
    </row>
    <row r="22262" spans="1:7" x14ac:dyDescent="0.4">
      <c r="A22262" s="1">
        <v>43411</v>
      </c>
      <c r="B22262" t="s">
        <v>15</v>
      </c>
      <c r="C22262" t="s">
        <v>32</v>
      </c>
      <c r="D22262" t="s">
        <v>7</v>
      </c>
      <c r="E22262">
        <v>2</v>
      </c>
      <c r="F22262" s="2">
        <v>33836.21</v>
      </c>
      <c r="G22262" s="2">
        <v>81365.2</v>
      </c>
    </row>
    <row r="22263" spans="1:7" x14ac:dyDescent="0.4">
      <c r="A22263" s="1">
        <v>43411</v>
      </c>
      <c r="B22263" t="s">
        <v>4</v>
      </c>
      <c r="C22263" t="s">
        <v>6</v>
      </c>
      <c r="D22263" t="s">
        <v>12</v>
      </c>
      <c r="E22263">
        <v>3</v>
      </c>
      <c r="F22263" s="2">
        <v>58772.12</v>
      </c>
      <c r="G22263" s="2">
        <v>218143.09</v>
      </c>
    </row>
    <row r="22264" spans="1:7" x14ac:dyDescent="0.4">
      <c r="A22264" s="1">
        <v>43411</v>
      </c>
      <c r="B22264" t="s">
        <v>10</v>
      </c>
      <c r="C22264" t="s">
        <v>11</v>
      </c>
      <c r="D22264" t="s">
        <v>37</v>
      </c>
      <c r="E22264">
        <v>2</v>
      </c>
      <c r="F22264" s="2">
        <v>19829.3</v>
      </c>
      <c r="G22264" s="2">
        <v>39547.68</v>
      </c>
    </row>
    <row r="22265" spans="1:7" x14ac:dyDescent="0.4">
      <c r="A22265" s="1">
        <v>43411</v>
      </c>
      <c r="B22265" t="s">
        <v>8</v>
      </c>
      <c r="C22265" t="s">
        <v>9</v>
      </c>
      <c r="D22265" t="s">
        <v>5</v>
      </c>
      <c r="E22265">
        <v>2</v>
      </c>
      <c r="F22265" s="2">
        <v>18571.87</v>
      </c>
      <c r="G22265" s="2">
        <v>71136.899999999994</v>
      </c>
    </row>
    <row r="22266" spans="1:7" x14ac:dyDescent="0.4">
      <c r="A22266" s="1">
        <v>43411</v>
      </c>
      <c r="B22266" t="s">
        <v>13</v>
      </c>
      <c r="C22266" t="s">
        <v>14</v>
      </c>
      <c r="D22266" t="s">
        <v>7</v>
      </c>
      <c r="E22266">
        <v>2</v>
      </c>
      <c r="F22266" s="2">
        <v>34499.660000000003</v>
      </c>
      <c r="G22266" s="2">
        <v>70717.69</v>
      </c>
    </row>
    <row r="22267" spans="1:7" x14ac:dyDescent="0.4">
      <c r="A22267" s="1">
        <v>43411</v>
      </c>
      <c r="B22267" t="s">
        <v>15</v>
      </c>
      <c r="C22267" t="s">
        <v>16</v>
      </c>
      <c r="D22267" t="s">
        <v>36</v>
      </c>
      <c r="E22267">
        <v>10</v>
      </c>
      <c r="F22267" s="2">
        <v>2830.01</v>
      </c>
      <c r="G22267" s="2">
        <v>6472.96</v>
      </c>
    </row>
    <row r="22268" spans="1:7" x14ac:dyDescent="0.4">
      <c r="A22268" s="1">
        <v>43411</v>
      </c>
      <c r="B22268" t="s">
        <v>35</v>
      </c>
      <c r="C22268" t="s">
        <v>17</v>
      </c>
      <c r="D22268" t="s">
        <v>12</v>
      </c>
      <c r="E22268">
        <v>2</v>
      </c>
      <c r="F22268" s="2">
        <v>43024.46</v>
      </c>
      <c r="G22268" s="2">
        <v>119077.02</v>
      </c>
    </row>
    <row r="22269" spans="1:7" x14ac:dyDescent="0.4">
      <c r="A22269" s="1">
        <v>43411</v>
      </c>
      <c r="B22269" t="s">
        <v>8</v>
      </c>
      <c r="C22269" t="s">
        <v>9</v>
      </c>
      <c r="D22269" t="s">
        <v>37</v>
      </c>
      <c r="E22269">
        <v>1</v>
      </c>
      <c r="F22269" s="2">
        <v>17756.53</v>
      </c>
      <c r="G22269" s="2">
        <v>37032.959999999999</v>
      </c>
    </row>
    <row r="22270" spans="1:7" x14ac:dyDescent="0.4">
      <c r="A22270" s="1">
        <v>43411</v>
      </c>
      <c r="B22270" t="s">
        <v>19</v>
      </c>
      <c r="C22270" t="s">
        <v>20</v>
      </c>
      <c r="D22270" t="s">
        <v>7</v>
      </c>
      <c r="E22270">
        <v>1</v>
      </c>
      <c r="F22270" s="2">
        <v>18679.14</v>
      </c>
      <c r="G22270" s="2">
        <v>35133.43</v>
      </c>
    </row>
    <row r="22271" spans="1:7" x14ac:dyDescent="0.4">
      <c r="A22271" s="1">
        <v>43411</v>
      </c>
      <c r="B22271" t="s">
        <v>13</v>
      </c>
      <c r="C22271" t="s">
        <v>18</v>
      </c>
      <c r="D22271" t="s">
        <v>36</v>
      </c>
      <c r="E22271">
        <v>5</v>
      </c>
      <c r="F22271" s="2">
        <v>1345.67</v>
      </c>
      <c r="G22271" s="2">
        <v>3608.06</v>
      </c>
    </row>
    <row r="22272" spans="1:7" x14ac:dyDescent="0.4">
      <c r="A22272" s="1">
        <v>43411</v>
      </c>
      <c r="B22272" t="s">
        <v>13</v>
      </c>
      <c r="C22272" t="s">
        <v>21</v>
      </c>
      <c r="D22272" t="s">
        <v>12</v>
      </c>
      <c r="E22272">
        <v>3</v>
      </c>
      <c r="F22272" s="2">
        <v>60959.24</v>
      </c>
      <c r="G22272" s="2">
        <v>174123.3</v>
      </c>
    </row>
    <row r="22273" spans="1:7" x14ac:dyDescent="0.4">
      <c r="A22273" s="1">
        <v>43411</v>
      </c>
      <c r="B22273" t="s">
        <v>19</v>
      </c>
      <c r="C22273" t="s">
        <v>20</v>
      </c>
      <c r="D22273" t="s">
        <v>37</v>
      </c>
      <c r="E22273">
        <v>1</v>
      </c>
      <c r="F22273" s="2">
        <v>13174.91</v>
      </c>
      <c r="G22273" s="2">
        <v>29574.93</v>
      </c>
    </row>
    <row r="22274" spans="1:7" x14ac:dyDescent="0.4">
      <c r="A22274" s="1">
        <v>43411</v>
      </c>
      <c r="B22274" t="s">
        <v>13</v>
      </c>
      <c r="C22274" t="s">
        <v>29</v>
      </c>
      <c r="D22274" t="s">
        <v>5</v>
      </c>
      <c r="E22274">
        <v>3</v>
      </c>
      <c r="F22274" s="2">
        <v>34372.080000000002</v>
      </c>
      <c r="G22274" s="2">
        <v>97756.93</v>
      </c>
    </row>
    <row r="22275" spans="1:7" x14ac:dyDescent="0.4">
      <c r="A22275" s="1">
        <v>43411</v>
      </c>
      <c r="B22275" t="s">
        <v>15</v>
      </c>
      <c r="C22275" t="s">
        <v>23</v>
      </c>
      <c r="D22275" t="s">
        <v>7</v>
      </c>
      <c r="E22275">
        <v>2</v>
      </c>
      <c r="F22275" s="2">
        <v>34537.69</v>
      </c>
      <c r="G22275" s="2">
        <v>75045.570000000007</v>
      </c>
    </row>
    <row r="22276" spans="1:7" x14ac:dyDescent="0.4">
      <c r="A22276" s="1">
        <v>43411</v>
      </c>
      <c r="B22276" t="s">
        <v>35</v>
      </c>
      <c r="C22276" t="s">
        <v>17</v>
      </c>
      <c r="D22276" t="s">
        <v>12</v>
      </c>
      <c r="E22276">
        <v>2</v>
      </c>
      <c r="F22276" s="2">
        <v>34975.35</v>
      </c>
      <c r="G22276" s="2">
        <v>102396.33</v>
      </c>
    </row>
    <row r="22277" spans="1:7" x14ac:dyDescent="0.4">
      <c r="A22277" s="1">
        <v>43411</v>
      </c>
      <c r="B22277" t="s">
        <v>15</v>
      </c>
      <c r="C22277" t="s">
        <v>24</v>
      </c>
      <c r="D22277" t="s">
        <v>37</v>
      </c>
      <c r="E22277">
        <v>2</v>
      </c>
      <c r="F22277" s="2">
        <v>18729.7</v>
      </c>
      <c r="G22277" s="2">
        <v>40282.03</v>
      </c>
    </row>
    <row r="22278" spans="1:7" x14ac:dyDescent="0.4">
      <c r="A22278" s="1">
        <v>43411</v>
      </c>
      <c r="B22278" t="s">
        <v>8</v>
      </c>
      <c r="C22278" t="s">
        <v>28</v>
      </c>
      <c r="D22278" t="s">
        <v>5</v>
      </c>
      <c r="E22278">
        <v>2</v>
      </c>
      <c r="F22278" s="2">
        <v>16308.53</v>
      </c>
      <c r="G22278" s="2">
        <v>60621.49</v>
      </c>
    </row>
    <row r="22279" spans="1:7" x14ac:dyDescent="0.4">
      <c r="A22279" s="1">
        <v>43411</v>
      </c>
      <c r="B22279" t="s">
        <v>13</v>
      </c>
      <c r="C22279" t="s">
        <v>18</v>
      </c>
      <c r="D22279" t="s">
        <v>7</v>
      </c>
      <c r="E22279">
        <v>3</v>
      </c>
      <c r="F22279" s="2">
        <v>40706.480000000003</v>
      </c>
      <c r="G22279" s="2">
        <v>75051.8</v>
      </c>
    </row>
    <row r="22280" spans="1:7" x14ac:dyDescent="0.4">
      <c r="A22280" s="1">
        <v>43411</v>
      </c>
      <c r="B22280" t="s">
        <v>15</v>
      </c>
      <c r="C22280" t="s">
        <v>23</v>
      </c>
      <c r="D22280" t="s">
        <v>36</v>
      </c>
      <c r="E22280">
        <v>8</v>
      </c>
      <c r="F22280" s="2">
        <v>1825.7</v>
      </c>
      <c r="G22280" s="2">
        <v>4157.0200000000004</v>
      </c>
    </row>
    <row r="22281" spans="1:7" x14ac:dyDescent="0.4">
      <c r="A22281" s="1">
        <v>43411</v>
      </c>
      <c r="B22281" t="s">
        <v>19</v>
      </c>
      <c r="C22281" t="s">
        <v>25</v>
      </c>
      <c r="D22281" t="s">
        <v>12</v>
      </c>
      <c r="E22281">
        <v>2</v>
      </c>
      <c r="F22281" s="2">
        <v>33614.5</v>
      </c>
      <c r="G22281" s="2">
        <v>88712.36</v>
      </c>
    </row>
    <row r="22282" spans="1:7" x14ac:dyDescent="0.4">
      <c r="A22282" s="1">
        <v>43411</v>
      </c>
      <c r="B22282" t="s">
        <v>4</v>
      </c>
      <c r="C22282" t="s">
        <v>26</v>
      </c>
      <c r="D22282" t="s">
        <v>37</v>
      </c>
      <c r="E22282">
        <v>2</v>
      </c>
      <c r="F22282" s="2">
        <v>19331.400000000001</v>
      </c>
      <c r="G22282" s="2">
        <v>38206.99</v>
      </c>
    </row>
    <row r="22283" spans="1:7" x14ac:dyDescent="0.4">
      <c r="A22283" s="1">
        <v>43411</v>
      </c>
      <c r="B22283" t="s">
        <v>8</v>
      </c>
      <c r="C22283" t="s">
        <v>30</v>
      </c>
      <c r="D22283" t="s">
        <v>5</v>
      </c>
      <c r="E22283">
        <v>2</v>
      </c>
      <c r="F22283" s="2">
        <v>24152.94</v>
      </c>
      <c r="G22283" s="2">
        <v>63407.33</v>
      </c>
    </row>
    <row r="22284" spans="1:7" x14ac:dyDescent="0.4">
      <c r="A22284" s="1">
        <v>43411</v>
      </c>
      <c r="B22284" t="s">
        <v>35</v>
      </c>
      <c r="C22284" t="s">
        <v>17</v>
      </c>
      <c r="D22284" t="s">
        <v>36</v>
      </c>
      <c r="E22284">
        <v>5</v>
      </c>
      <c r="F22284" s="2">
        <v>1490.59</v>
      </c>
      <c r="G22284" s="2">
        <v>2684.69</v>
      </c>
    </row>
    <row r="22285" spans="1:7" x14ac:dyDescent="0.4">
      <c r="A22285" s="1">
        <v>43411</v>
      </c>
      <c r="B22285" t="s">
        <v>15</v>
      </c>
      <c r="C22285" t="s">
        <v>27</v>
      </c>
      <c r="D22285" t="s">
        <v>12</v>
      </c>
      <c r="E22285">
        <v>2</v>
      </c>
      <c r="F22285" s="2">
        <v>42816.08</v>
      </c>
      <c r="G22285" s="2">
        <v>123520.01</v>
      </c>
    </row>
    <row r="22286" spans="1:7" x14ac:dyDescent="0.4">
      <c r="A22286" s="1">
        <v>43411</v>
      </c>
      <c r="B22286" t="s">
        <v>13</v>
      </c>
      <c r="C22286" t="s">
        <v>14</v>
      </c>
      <c r="D22286" t="s">
        <v>37</v>
      </c>
      <c r="E22286">
        <v>2</v>
      </c>
      <c r="F22286" s="2">
        <v>21803.75</v>
      </c>
      <c r="G22286" s="2">
        <v>44927.61</v>
      </c>
    </row>
    <row r="22287" spans="1:7" x14ac:dyDescent="0.4">
      <c r="A22287" s="1">
        <v>43411</v>
      </c>
      <c r="B22287" t="s">
        <v>8</v>
      </c>
      <c r="C22287" t="s">
        <v>30</v>
      </c>
      <c r="D22287" t="s">
        <v>5</v>
      </c>
      <c r="E22287">
        <v>2</v>
      </c>
      <c r="F22287" s="2">
        <v>19327.29</v>
      </c>
      <c r="G22287" s="2">
        <v>69630.22</v>
      </c>
    </row>
    <row r="22288" spans="1:7" x14ac:dyDescent="0.4">
      <c r="A22288" s="1">
        <v>43411</v>
      </c>
      <c r="B22288" t="s">
        <v>15</v>
      </c>
      <c r="C22288" t="s">
        <v>16</v>
      </c>
      <c r="D22288" t="s">
        <v>7</v>
      </c>
      <c r="E22288">
        <v>2</v>
      </c>
      <c r="F22288" s="2">
        <v>30668.720000000001</v>
      </c>
      <c r="G22288" s="2">
        <v>75335.47</v>
      </c>
    </row>
    <row r="22289" spans="1:7" x14ac:dyDescent="0.4">
      <c r="A22289" s="1">
        <v>43411</v>
      </c>
      <c r="B22289" t="s">
        <v>13</v>
      </c>
      <c r="C22289" t="s">
        <v>29</v>
      </c>
      <c r="D22289" t="s">
        <v>36</v>
      </c>
      <c r="E22289">
        <v>5</v>
      </c>
      <c r="F22289" s="2">
        <v>1422.39</v>
      </c>
      <c r="G22289" s="2">
        <v>2858.8</v>
      </c>
    </row>
    <row r="22290" spans="1:7" x14ac:dyDescent="0.4">
      <c r="A22290" s="1">
        <v>43411</v>
      </c>
      <c r="B22290" t="s">
        <v>13</v>
      </c>
      <c r="C22290" t="s">
        <v>18</v>
      </c>
      <c r="D22290" t="s">
        <v>12</v>
      </c>
      <c r="E22290">
        <v>3</v>
      </c>
      <c r="F22290" s="2">
        <v>55379.1</v>
      </c>
      <c r="G22290" s="2">
        <v>173933.72</v>
      </c>
    </row>
    <row r="22291" spans="1:7" x14ac:dyDescent="0.4">
      <c r="A22291" s="1">
        <v>43411</v>
      </c>
      <c r="B22291" t="s">
        <v>15</v>
      </c>
      <c r="C22291" t="s">
        <v>23</v>
      </c>
      <c r="D22291" t="s">
        <v>37</v>
      </c>
      <c r="E22291">
        <v>2</v>
      </c>
      <c r="F22291" s="2">
        <v>22879.040000000001</v>
      </c>
      <c r="G22291" s="2">
        <v>45932.5</v>
      </c>
    </row>
    <row r="22292" spans="1:7" x14ac:dyDescent="0.4">
      <c r="A22292" s="1">
        <v>43411</v>
      </c>
      <c r="B22292" t="s">
        <v>13</v>
      </c>
      <c r="C22292" t="s">
        <v>21</v>
      </c>
      <c r="D22292" t="s">
        <v>5</v>
      </c>
      <c r="E22292">
        <v>3</v>
      </c>
      <c r="F22292" s="2">
        <v>30958.5</v>
      </c>
      <c r="G22292" s="2">
        <v>99847.18</v>
      </c>
    </row>
    <row r="22293" spans="1:7" x14ac:dyDescent="0.4">
      <c r="A22293" s="1">
        <v>43411</v>
      </c>
      <c r="B22293" t="s">
        <v>8</v>
      </c>
      <c r="C22293" t="s">
        <v>9</v>
      </c>
      <c r="D22293" t="s">
        <v>7</v>
      </c>
      <c r="E22293">
        <v>3</v>
      </c>
      <c r="F22293" s="2">
        <v>33086.230000000003</v>
      </c>
      <c r="G22293" s="2">
        <v>80883.7</v>
      </c>
    </row>
    <row r="22294" spans="1:7" x14ac:dyDescent="0.4">
      <c r="A22294" s="1">
        <v>43411</v>
      </c>
      <c r="B22294" t="s">
        <v>8</v>
      </c>
      <c r="C22294" t="s">
        <v>9</v>
      </c>
      <c r="D22294" t="s">
        <v>36</v>
      </c>
      <c r="E22294">
        <v>4</v>
      </c>
      <c r="F22294" s="2">
        <v>794.25</v>
      </c>
      <c r="G22294" s="2">
        <v>2135.08</v>
      </c>
    </row>
    <row r="22295" spans="1:7" x14ac:dyDescent="0.4">
      <c r="A22295" s="1">
        <v>43411</v>
      </c>
      <c r="B22295" t="s">
        <v>35</v>
      </c>
      <c r="C22295" t="s">
        <v>22</v>
      </c>
      <c r="D22295" t="s">
        <v>12</v>
      </c>
      <c r="E22295">
        <v>3</v>
      </c>
      <c r="F22295" s="2">
        <v>45613.27</v>
      </c>
      <c r="G22295" s="2">
        <v>149805.57</v>
      </c>
    </row>
    <row r="22296" spans="1:7" x14ac:dyDescent="0.4">
      <c r="A22296" s="1">
        <v>43411</v>
      </c>
      <c r="B22296" t="s">
        <v>35</v>
      </c>
      <c r="C22296" t="s">
        <v>17</v>
      </c>
      <c r="D22296" t="s">
        <v>5</v>
      </c>
      <c r="E22296">
        <v>4</v>
      </c>
      <c r="F22296" s="2">
        <v>34001.49</v>
      </c>
      <c r="G22296" s="2">
        <v>121445.59</v>
      </c>
    </row>
    <row r="22297" spans="1:7" x14ac:dyDescent="0.4">
      <c r="A22297" s="1">
        <v>43411</v>
      </c>
      <c r="B22297" t="s">
        <v>13</v>
      </c>
      <c r="C22297" t="s">
        <v>14</v>
      </c>
      <c r="D22297" t="s">
        <v>7</v>
      </c>
      <c r="E22297">
        <v>2</v>
      </c>
      <c r="F22297" s="2">
        <v>42126.75</v>
      </c>
      <c r="G22297" s="2">
        <v>68096.759999999995</v>
      </c>
    </row>
    <row r="22298" spans="1:7" x14ac:dyDescent="0.4">
      <c r="A22298" s="1">
        <v>43411</v>
      </c>
      <c r="B22298" t="s">
        <v>10</v>
      </c>
      <c r="C22298" t="s">
        <v>31</v>
      </c>
      <c r="D22298" t="s">
        <v>12</v>
      </c>
      <c r="E22298">
        <v>2</v>
      </c>
      <c r="F22298" s="2">
        <v>47529.599999999999</v>
      </c>
      <c r="G22298" s="2">
        <v>132851.76999999999</v>
      </c>
    </row>
    <row r="22299" spans="1:7" x14ac:dyDescent="0.4">
      <c r="A22299" s="1">
        <v>43411</v>
      </c>
      <c r="B22299" t="s">
        <v>35</v>
      </c>
      <c r="C22299" t="s">
        <v>17</v>
      </c>
      <c r="D22299" t="s">
        <v>5</v>
      </c>
      <c r="E22299">
        <v>5</v>
      </c>
      <c r="F22299" s="2">
        <v>41287.83</v>
      </c>
      <c r="G22299" s="2">
        <v>110303.62</v>
      </c>
    </row>
    <row r="22300" spans="1:7" x14ac:dyDescent="0.4">
      <c r="A22300" s="1">
        <v>43411</v>
      </c>
      <c r="B22300" t="s">
        <v>15</v>
      </c>
      <c r="C22300" t="s">
        <v>32</v>
      </c>
      <c r="D22300" t="s">
        <v>7</v>
      </c>
      <c r="E22300">
        <v>2</v>
      </c>
      <c r="F22300" s="2">
        <v>41094.959999999999</v>
      </c>
      <c r="G22300" s="2">
        <v>70000.31</v>
      </c>
    </row>
    <row r="22301" spans="1:7" x14ac:dyDescent="0.4">
      <c r="A22301" s="1">
        <v>43411</v>
      </c>
      <c r="B22301" t="s">
        <v>10</v>
      </c>
      <c r="C22301" t="s">
        <v>31</v>
      </c>
      <c r="D22301" t="s">
        <v>36</v>
      </c>
      <c r="E22301">
        <v>4</v>
      </c>
      <c r="F22301" s="2">
        <v>851.11</v>
      </c>
      <c r="G22301" s="2">
        <v>2052.4699999999998</v>
      </c>
    </row>
    <row r="22302" spans="1:7" x14ac:dyDescent="0.4">
      <c r="A22302" s="1">
        <v>43411</v>
      </c>
      <c r="B22302" t="s">
        <v>15</v>
      </c>
      <c r="C22302" t="s">
        <v>16</v>
      </c>
      <c r="D22302" t="s">
        <v>12</v>
      </c>
      <c r="E22302">
        <v>2</v>
      </c>
      <c r="F22302" s="2">
        <v>35403.629999999997</v>
      </c>
      <c r="G22302" s="2">
        <v>99240.79</v>
      </c>
    </row>
    <row r="22303" spans="1:7" x14ac:dyDescent="0.4">
      <c r="A22303" s="1">
        <v>43411</v>
      </c>
      <c r="B22303" t="s">
        <v>15</v>
      </c>
      <c r="C22303" t="s">
        <v>33</v>
      </c>
      <c r="D22303" t="s">
        <v>37</v>
      </c>
      <c r="E22303">
        <v>2</v>
      </c>
      <c r="F22303" s="2">
        <v>23105.59</v>
      </c>
      <c r="G22303" s="2">
        <v>44095.8</v>
      </c>
    </row>
    <row r="22304" spans="1:7" x14ac:dyDescent="0.4">
      <c r="A22304" s="1">
        <v>43411</v>
      </c>
      <c r="B22304" t="s">
        <v>19</v>
      </c>
      <c r="C22304" t="s">
        <v>25</v>
      </c>
      <c r="D22304" t="s">
        <v>5</v>
      </c>
      <c r="E22304">
        <v>3</v>
      </c>
      <c r="F22304" s="2">
        <v>25600.71</v>
      </c>
      <c r="G22304" s="2">
        <v>88602.58</v>
      </c>
    </row>
    <row r="22305" spans="1:7" x14ac:dyDescent="0.4">
      <c r="A22305" s="1">
        <v>43411</v>
      </c>
      <c r="B22305" t="s">
        <v>35</v>
      </c>
      <c r="C22305" t="s">
        <v>22</v>
      </c>
      <c r="D22305" t="s">
        <v>7</v>
      </c>
      <c r="E22305">
        <v>2</v>
      </c>
      <c r="F22305" s="2">
        <v>37746.370000000003</v>
      </c>
      <c r="G22305" s="2">
        <v>70443.55</v>
      </c>
    </row>
    <row r="22306" spans="1:7" x14ac:dyDescent="0.4">
      <c r="A22306" s="1">
        <v>43411</v>
      </c>
      <c r="B22306" t="s">
        <v>8</v>
      </c>
      <c r="C22306" t="s">
        <v>9</v>
      </c>
      <c r="D22306" t="s">
        <v>36</v>
      </c>
      <c r="E22306">
        <v>4</v>
      </c>
      <c r="F22306" s="2">
        <v>1267.96</v>
      </c>
      <c r="G22306" s="2">
        <v>2322.36</v>
      </c>
    </row>
    <row r="22307" spans="1:7" x14ac:dyDescent="0.4">
      <c r="A22307" s="1">
        <v>43411</v>
      </c>
      <c r="B22307" t="s">
        <v>8</v>
      </c>
      <c r="C22307" t="s">
        <v>28</v>
      </c>
      <c r="D22307" t="s">
        <v>12</v>
      </c>
      <c r="E22307">
        <v>2</v>
      </c>
      <c r="F22307" s="2">
        <v>32944.050000000003</v>
      </c>
      <c r="G22307" s="2">
        <v>151819.14000000001</v>
      </c>
    </row>
    <row r="22308" spans="1:7" x14ac:dyDescent="0.4">
      <c r="A22308" s="1">
        <v>43411</v>
      </c>
      <c r="B22308" t="s">
        <v>35</v>
      </c>
      <c r="C22308" t="s">
        <v>22</v>
      </c>
      <c r="D22308" t="s">
        <v>37</v>
      </c>
      <c r="E22308">
        <v>1</v>
      </c>
      <c r="F22308" s="2">
        <v>18614.39</v>
      </c>
      <c r="G22308" s="2">
        <v>41300.58</v>
      </c>
    </row>
    <row r="22309" spans="1:7" x14ac:dyDescent="0.4">
      <c r="A22309" s="1">
        <v>43411</v>
      </c>
      <c r="B22309" t="s">
        <v>4</v>
      </c>
      <c r="C22309" t="s">
        <v>26</v>
      </c>
      <c r="D22309" t="s">
        <v>5</v>
      </c>
      <c r="E22309">
        <v>5</v>
      </c>
      <c r="F22309" s="2">
        <v>47604.77</v>
      </c>
      <c r="G22309" s="2">
        <v>162774.16</v>
      </c>
    </row>
    <row r="22310" spans="1:7" x14ac:dyDescent="0.4">
      <c r="A22310" s="1">
        <v>43411</v>
      </c>
      <c r="B22310" t="s">
        <v>4</v>
      </c>
      <c r="C22310" t="s">
        <v>6</v>
      </c>
      <c r="D22310" t="s">
        <v>7</v>
      </c>
      <c r="E22310">
        <v>2</v>
      </c>
      <c r="F22310" s="2">
        <v>24295.279999999999</v>
      </c>
      <c r="G22310" s="2">
        <v>70537.740000000005</v>
      </c>
    </row>
    <row r="22311" spans="1:7" x14ac:dyDescent="0.4">
      <c r="A22311" s="1">
        <v>43411</v>
      </c>
      <c r="B22311" t="s">
        <v>4</v>
      </c>
      <c r="C22311" t="s">
        <v>26</v>
      </c>
      <c r="D22311" t="s">
        <v>36</v>
      </c>
      <c r="E22311">
        <v>7</v>
      </c>
      <c r="F22311" s="2">
        <v>1831.09</v>
      </c>
      <c r="G22311" s="2">
        <v>3435.07</v>
      </c>
    </row>
    <row r="22312" spans="1:7" x14ac:dyDescent="0.4">
      <c r="A22312" s="1">
        <v>43411</v>
      </c>
      <c r="B22312" t="s">
        <v>19</v>
      </c>
      <c r="C22312" t="s">
        <v>20</v>
      </c>
      <c r="D22312" t="s">
        <v>37</v>
      </c>
      <c r="E22312">
        <v>1</v>
      </c>
      <c r="F22312" s="2">
        <v>13882.26</v>
      </c>
      <c r="G22312" s="2">
        <v>32709.200000000001</v>
      </c>
    </row>
    <row r="22313" spans="1:7" x14ac:dyDescent="0.4">
      <c r="A22313" s="1">
        <v>43411</v>
      </c>
      <c r="B22313" t="s">
        <v>19</v>
      </c>
      <c r="C22313" t="s">
        <v>25</v>
      </c>
      <c r="D22313" t="s">
        <v>5</v>
      </c>
      <c r="E22313">
        <v>3</v>
      </c>
      <c r="F22313" s="2">
        <v>19525.62</v>
      </c>
      <c r="G22313" s="2">
        <v>71819.08</v>
      </c>
    </row>
    <row r="22314" spans="1:7" x14ac:dyDescent="0.4">
      <c r="A22314" s="1">
        <v>43411</v>
      </c>
      <c r="B22314" t="s">
        <v>4</v>
      </c>
      <c r="C22314" t="s">
        <v>6</v>
      </c>
      <c r="D22314" t="s">
        <v>7</v>
      </c>
      <c r="E22314">
        <v>3</v>
      </c>
      <c r="F22314" s="2">
        <v>43499.86</v>
      </c>
      <c r="G22314" s="2">
        <v>92814.03</v>
      </c>
    </row>
    <row r="22315" spans="1:7" x14ac:dyDescent="0.4">
      <c r="A22315" s="1">
        <v>43411</v>
      </c>
      <c r="B22315" t="s">
        <v>15</v>
      </c>
      <c r="C22315" t="s">
        <v>33</v>
      </c>
      <c r="D22315" t="s">
        <v>36</v>
      </c>
      <c r="E22315">
        <v>10</v>
      </c>
      <c r="F22315" s="2">
        <v>2922.78</v>
      </c>
      <c r="G22315" s="2">
        <v>6243.95</v>
      </c>
    </row>
    <row r="22316" spans="1:7" x14ac:dyDescent="0.4">
      <c r="A22316" s="1">
        <v>43411</v>
      </c>
      <c r="B22316" t="s">
        <v>15</v>
      </c>
      <c r="C22316" t="s">
        <v>24</v>
      </c>
      <c r="D22316" t="s">
        <v>12</v>
      </c>
      <c r="E22316">
        <v>3</v>
      </c>
      <c r="F22316" s="2">
        <v>57605.919999999998</v>
      </c>
      <c r="G22316" s="2">
        <v>142564.24</v>
      </c>
    </row>
    <row r="22317" spans="1:7" x14ac:dyDescent="0.4">
      <c r="A22317" s="1">
        <v>43411</v>
      </c>
      <c r="B22317" t="s">
        <v>8</v>
      </c>
      <c r="C22317" t="s">
        <v>9</v>
      </c>
      <c r="D22317" t="s">
        <v>34</v>
      </c>
      <c r="E22317">
        <v>1</v>
      </c>
      <c r="F22317" s="2">
        <v>15471.71</v>
      </c>
      <c r="G22317" s="2">
        <v>36444.76</v>
      </c>
    </row>
    <row r="22318" spans="1:7" x14ac:dyDescent="0.4">
      <c r="A22318" s="1">
        <v>43412</v>
      </c>
      <c r="B22318" t="s">
        <v>15</v>
      </c>
      <c r="C22318" t="s">
        <v>16</v>
      </c>
      <c r="D22318" t="s">
        <v>34</v>
      </c>
      <c r="E22318">
        <v>7</v>
      </c>
      <c r="F22318" s="2">
        <v>68492.23</v>
      </c>
      <c r="G22318" s="2">
        <v>117342.6</v>
      </c>
    </row>
    <row r="22319" spans="1:7" x14ac:dyDescent="0.4">
      <c r="A22319" s="1">
        <v>43412</v>
      </c>
      <c r="B22319" t="s">
        <v>15</v>
      </c>
      <c r="C22319" t="s">
        <v>33</v>
      </c>
      <c r="D22319" t="s">
        <v>34</v>
      </c>
      <c r="E22319">
        <v>7</v>
      </c>
      <c r="F22319" s="2">
        <v>52879.17</v>
      </c>
      <c r="G22319" s="2">
        <v>114662.83</v>
      </c>
    </row>
    <row r="22320" spans="1:7" x14ac:dyDescent="0.4">
      <c r="A22320" s="1">
        <v>43412</v>
      </c>
      <c r="B22320" t="s">
        <v>4</v>
      </c>
      <c r="C22320" t="s">
        <v>26</v>
      </c>
      <c r="D22320" t="s">
        <v>34</v>
      </c>
      <c r="E22320">
        <v>7</v>
      </c>
      <c r="F22320" s="2">
        <v>56528.94</v>
      </c>
      <c r="G22320" s="2">
        <v>107868.94</v>
      </c>
    </row>
    <row r="22321" spans="1:7" x14ac:dyDescent="0.4">
      <c r="A22321" s="1">
        <v>43412</v>
      </c>
      <c r="B22321" t="s">
        <v>15</v>
      </c>
      <c r="C22321" t="s">
        <v>23</v>
      </c>
      <c r="D22321" t="s">
        <v>34</v>
      </c>
      <c r="E22321">
        <v>3</v>
      </c>
      <c r="F22321" s="2">
        <v>43079.63</v>
      </c>
      <c r="G22321" s="2">
        <v>96062.82</v>
      </c>
    </row>
    <row r="22322" spans="1:7" x14ac:dyDescent="0.4">
      <c r="A22322" s="1">
        <v>43412</v>
      </c>
      <c r="B22322" t="s">
        <v>35</v>
      </c>
      <c r="C22322" t="s">
        <v>17</v>
      </c>
      <c r="D22322" t="s">
        <v>34</v>
      </c>
      <c r="E22322">
        <v>2</v>
      </c>
      <c r="F22322" s="2">
        <v>36340.94</v>
      </c>
      <c r="G22322" s="2">
        <v>84665.3</v>
      </c>
    </row>
    <row r="22323" spans="1:7" x14ac:dyDescent="0.4">
      <c r="A22323" s="1">
        <v>43412</v>
      </c>
      <c r="B22323" t="s">
        <v>13</v>
      </c>
      <c r="C22323" t="s">
        <v>18</v>
      </c>
      <c r="D22323" t="s">
        <v>34</v>
      </c>
      <c r="E22323">
        <v>2</v>
      </c>
      <c r="F22323" s="2">
        <v>23663.32</v>
      </c>
      <c r="G22323" s="2">
        <v>72842.17</v>
      </c>
    </row>
    <row r="22324" spans="1:7" x14ac:dyDescent="0.4">
      <c r="A22324" s="1">
        <v>43412</v>
      </c>
      <c r="B22324" t="s">
        <v>10</v>
      </c>
      <c r="C22324" t="s">
        <v>31</v>
      </c>
      <c r="D22324" t="s">
        <v>34</v>
      </c>
      <c r="E22324">
        <v>2</v>
      </c>
      <c r="F22324" s="2">
        <v>32119.09</v>
      </c>
      <c r="G22324" s="2">
        <v>65632.009999999995</v>
      </c>
    </row>
    <row r="22325" spans="1:7" x14ac:dyDescent="0.4">
      <c r="A22325" s="1">
        <v>43412</v>
      </c>
      <c r="B22325" t="s">
        <v>10</v>
      </c>
      <c r="C22325" t="s">
        <v>31</v>
      </c>
      <c r="D22325" t="s">
        <v>34</v>
      </c>
      <c r="E22325">
        <v>2</v>
      </c>
      <c r="F22325" s="2">
        <v>25095.03</v>
      </c>
      <c r="G22325" s="2">
        <v>60125.57</v>
      </c>
    </row>
    <row r="22326" spans="1:7" x14ac:dyDescent="0.4">
      <c r="A22326" s="1">
        <v>43412</v>
      </c>
      <c r="B22326" t="s">
        <v>13</v>
      </c>
      <c r="C22326" t="s">
        <v>29</v>
      </c>
      <c r="D22326" t="s">
        <v>34</v>
      </c>
      <c r="E22326">
        <v>2</v>
      </c>
      <c r="F22326" s="2">
        <v>30720.79</v>
      </c>
      <c r="G22326" s="2">
        <v>55484.07</v>
      </c>
    </row>
    <row r="22327" spans="1:7" x14ac:dyDescent="0.4">
      <c r="A22327" s="1">
        <v>43412</v>
      </c>
      <c r="B22327" t="s">
        <v>8</v>
      </c>
      <c r="C22327" t="s">
        <v>9</v>
      </c>
      <c r="D22327" t="s">
        <v>34</v>
      </c>
      <c r="E22327">
        <v>1</v>
      </c>
      <c r="F22327" s="2">
        <v>20702.099999999999</v>
      </c>
      <c r="G22327" s="2">
        <v>50515.8</v>
      </c>
    </row>
    <row r="22328" spans="1:7" x14ac:dyDescent="0.4">
      <c r="A22328" s="1">
        <v>43412</v>
      </c>
      <c r="B22328" t="s">
        <v>8</v>
      </c>
      <c r="C22328" t="s">
        <v>9</v>
      </c>
      <c r="D22328" t="s">
        <v>34</v>
      </c>
      <c r="E22328">
        <v>1</v>
      </c>
      <c r="F22328" s="2">
        <v>22823.02</v>
      </c>
      <c r="G22328" s="2">
        <v>41910.83</v>
      </c>
    </row>
    <row r="22329" spans="1:7" x14ac:dyDescent="0.4">
      <c r="A22329" s="1">
        <v>43412</v>
      </c>
      <c r="B22329" t="s">
        <v>15</v>
      </c>
      <c r="C22329" t="s">
        <v>33</v>
      </c>
      <c r="D22329" t="s">
        <v>5</v>
      </c>
      <c r="E22329">
        <v>5</v>
      </c>
      <c r="F22329" s="2">
        <v>52851.73</v>
      </c>
      <c r="G22329" s="2">
        <v>120285.55</v>
      </c>
    </row>
    <row r="22330" spans="1:7" x14ac:dyDescent="0.4">
      <c r="A22330" s="1">
        <v>43412</v>
      </c>
      <c r="B22330" t="s">
        <v>8</v>
      </c>
      <c r="C22330" t="s">
        <v>9</v>
      </c>
      <c r="D22330" t="s">
        <v>7</v>
      </c>
      <c r="E22330">
        <v>2</v>
      </c>
      <c r="F22330" s="2">
        <v>24334.560000000001</v>
      </c>
      <c r="G22330" s="2">
        <v>75668.320000000007</v>
      </c>
    </row>
    <row r="22331" spans="1:7" x14ac:dyDescent="0.4">
      <c r="A22331" s="1">
        <v>43412</v>
      </c>
      <c r="B22331" t="s">
        <v>10</v>
      </c>
      <c r="C22331" t="s">
        <v>31</v>
      </c>
      <c r="D22331" t="s">
        <v>36</v>
      </c>
      <c r="E22331">
        <v>5</v>
      </c>
      <c r="F22331" s="2">
        <v>939.09</v>
      </c>
      <c r="G22331" s="2">
        <v>2858.33</v>
      </c>
    </row>
    <row r="22332" spans="1:7" x14ac:dyDescent="0.4">
      <c r="A22332" s="1">
        <v>43412</v>
      </c>
      <c r="B22332" t="s">
        <v>15</v>
      </c>
      <c r="C22332" t="s">
        <v>32</v>
      </c>
      <c r="D22332" t="s">
        <v>12</v>
      </c>
      <c r="E22332">
        <v>2</v>
      </c>
      <c r="F22332" s="2">
        <v>46405.48</v>
      </c>
      <c r="G22332" s="2">
        <v>124352.73</v>
      </c>
    </row>
    <row r="22333" spans="1:7" x14ac:dyDescent="0.4">
      <c r="A22333" s="1">
        <v>43412</v>
      </c>
      <c r="B22333" t="s">
        <v>4</v>
      </c>
      <c r="C22333" t="s">
        <v>6</v>
      </c>
      <c r="D22333" t="s">
        <v>37</v>
      </c>
      <c r="E22333">
        <v>2</v>
      </c>
      <c r="F22333" s="2">
        <v>27135.55</v>
      </c>
      <c r="G22333" s="2">
        <v>42420.33</v>
      </c>
    </row>
    <row r="22334" spans="1:7" x14ac:dyDescent="0.4">
      <c r="A22334" s="1">
        <v>43412</v>
      </c>
      <c r="B22334" t="s">
        <v>8</v>
      </c>
      <c r="C22334" t="s">
        <v>9</v>
      </c>
      <c r="D22334" t="s">
        <v>5</v>
      </c>
      <c r="E22334">
        <v>2</v>
      </c>
      <c r="F22334" s="2">
        <v>20250.599999999999</v>
      </c>
      <c r="G22334" s="2">
        <v>69168.479999999996</v>
      </c>
    </row>
    <row r="22335" spans="1:7" x14ac:dyDescent="0.4">
      <c r="A22335" s="1">
        <v>43412</v>
      </c>
      <c r="B22335" t="s">
        <v>10</v>
      </c>
      <c r="C22335" t="s">
        <v>11</v>
      </c>
      <c r="D22335" t="s">
        <v>7</v>
      </c>
      <c r="E22335">
        <v>2</v>
      </c>
      <c r="F22335" s="2">
        <v>30438.37</v>
      </c>
      <c r="G22335" s="2">
        <v>82575.16</v>
      </c>
    </row>
    <row r="22336" spans="1:7" x14ac:dyDescent="0.4">
      <c r="A22336" s="1">
        <v>43412</v>
      </c>
      <c r="B22336" t="s">
        <v>8</v>
      </c>
      <c r="C22336" t="s">
        <v>9</v>
      </c>
      <c r="D22336" t="s">
        <v>36</v>
      </c>
      <c r="E22336">
        <v>3</v>
      </c>
      <c r="F22336" s="2">
        <v>723.27</v>
      </c>
      <c r="G22336" s="2">
        <v>1538.19</v>
      </c>
    </row>
    <row r="22337" spans="1:7" x14ac:dyDescent="0.4">
      <c r="A22337" s="1">
        <v>43412</v>
      </c>
      <c r="B22337" t="s">
        <v>13</v>
      </c>
      <c r="C22337" t="s">
        <v>14</v>
      </c>
      <c r="D22337" t="s">
        <v>12</v>
      </c>
      <c r="E22337">
        <v>3</v>
      </c>
      <c r="F22337" s="2">
        <v>47188.98</v>
      </c>
      <c r="G22337" s="2">
        <v>199353.41</v>
      </c>
    </row>
    <row r="22338" spans="1:7" x14ac:dyDescent="0.4">
      <c r="A22338" s="1">
        <v>43412</v>
      </c>
      <c r="B22338" t="s">
        <v>35</v>
      </c>
      <c r="C22338" t="s">
        <v>17</v>
      </c>
      <c r="D22338" t="s">
        <v>37</v>
      </c>
      <c r="E22338">
        <v>1</v>
      </c>
      <c r="F22338" s="2">
        <v>11329.81</v>
      </c>
      <c r="G22338" s="2">
        <v>32947.25</v>
      </c>
    </row>
    <row r="22339" spans="1:7" x14ac:dyDescent="0.4">
      <c r="A22339" s="1">
        <v>43412</v>
      </c>
      <c r="B22339" t="s">
        <v>13</v>
      </c>
      <c r="C22339" t="s">
        <v>18</v>
      </c>
      <c r="D22339" t="s">
        <v>5</v>
      </c>
      <c r="E22339">
        <v>3</v>
      </c>
      <c r="F22339" s="2">
        <v>34729.370000000003</v>
      </c>
      <c r="G22339" s="2">
        <v>96759.98</v>
      </c>
    </row>
    <row r="22340" spans="1:7" x14ac:dyDescent="0.4">
      <c r="A22340" s="1">
        <v>43412</v>
      </c>
      <c r="B22340" t="s">
        <v>8</v>
      </c>
      <c r="C22340" t="s">
        <v>9</v>
      </c>
      <c r="D22340" t="s">
        <v>7</v>
      </c>
      <c r="E22340">
        <v>2</v>
      </c>
      <c r="F22340" s="2">
        <v>42021.93</v>
      </c>
      <c r="G22340" s="2">
        <v>69195.63</v>
      </c>
    </row>
    <row r="22341" spans="1:7" x14ac:dyDescent="0.4">
      <c r="A22341" s="1">
        <v>43412</v>
      </c>
      <c r="B22341" t="s">
        <v>19</v>
      </c>
      <c r="C22341" t="s">
        <v>20</v>
      </c>
      <c r="D22341" t="s">
        <v>12</v>
      </c>
      <c r="E22341">
        <v>2</v>
      </c>
      <c r="F22341" s="2">
        <v>31163.75</v>
      </c>
      <c r="G22341" s="2">
        <v>87754.559999999998</v>
      </c>
    </row>
    <row r="22342" spans="1:7" x14ac:dyDescent="0.4">
      <c r="A22342" s="1">
        <v>43412</v>
      </c>
      <c r="B22342" t="s">
        <v>13</v>
      </c>
      <c r="C22342" t="s">
        <v>21</v>
      </c>
      <c r="D22342" t="s">
        <v>37</v>
      </c>
      <c r="E22342">
        <v>1</v>
      </c>
      <c r="F22342" s="2">
        <v>15029.87</v>
      </c>
      <c r="G22342" s="2">
        <v>43183.45</v>
      </c>
    </row>
    <row r="22343" spans="1:7" x14ac:dyDescent="0.4">
      <c r="A22343" s="1">
        <v>43412</v>
      </c>
      <c r="B22343" t="s">
        <v>35</v>
      </c>
      <c r="C22343" t="s">
        <v>22</v>
      </c>
      <c r="D22343" t="s">
        <v>5</v>
      </c>
      <c r="E22343">
        <v>4</v>
      </c>
      <c r="F22343" s="2">
        <v>43465.98</v>
      </c>
      <c r="G22343" s="2">
        <v>124548.34</v>
      </c>
    </row>
    <row r="22344" spans="1:7" x14ac:dyDescent="0.4">
      <c r="A22344" s="1">
        <v>43412</v>
      </c>
      <c r="B22344" t="s">
        <v>19</v>
      </c>
      <c r="C22344" t="s">
        <v>20</v>
      </c>
      <c r="D22344" t="s">
        <v>7</v>
      </c>
      <c r="E22344">
        <v>1</v>
      </c>
      <c r="F22344" s="2">
        <v>16957.32</v>
      </c>
      <c r="G22344" s="2">
        <v>35563.9</v>
      </c>
    </row>
    <row r="22345" spans="1:7" x14ac:dyDescent="0.4">
      <c r="A22345" s="1">
        <v>43412</v>
      </c>
      <c r="B22345" t="s">
        <v>13</v>
      </c>
      <c r="C22345" t="s">
        <v>29</v>
      </c>
      <c r="D22345" t="s">
        <v>36</v>
      </c>
      <c r="E22345">
        <v>4</v>
      </c>
      <c r="F22345" s="2">
        <v>846.1</v>
      </c>
      <c r="G22345" s="2">
        <v>2064.6799999999998</v>
      </c>
    </row>
    <row r="22346" spans="1:7" x14ac:dyDescent="0.4">
      <c r="A22346" s="1">
        <v>43412</v>
      </c>
      <c r="B22346" t="s">
        <v>15</v>
      </c>
      <c r="C22346" t="s">
        <v>23</v>
      </c>
      <c r="D22346" t="s">
        <v>12</v>
      </c>
      <c r="E22346">
        <v>3</v>
      </c>
      <c r="F22346" s="2">
        <v>52156.84</v>
      </c>
      <c r="G22346" s="2">
        <v>141408.70000000001</v>
      </c>
    </row>
    <row r="22347" spans="1:7" x14ac:dyDescent="0.4">
      <c r="A22347" s="1">
        <v>43412</v>
      </c>
      <c r="B22347" t="s">
        <v>35</v>
      </c>
      <c r="C22347" t="s">
        <v>17</v>
      </c>
      <c r="D22347" t="s">
        <v>37</v>
      </c>
      <c r="E22347">
        <v>2</v>
      </c>
      <c r="F22347" s="2">
        <v>22168.41</v>
      </c>
      <c r="G22347" s="2">
        <v>39865.879999999997</v>
      </c>
    </row>
    <row r="22348" spans="1:7" x14ac:dyDescent="0.4">
      <c r="A22348" s="1">
        <v>43412</v>
      </c>
      <c r="B22348" t="s">
        <v>15</v>
      </c>
      <c r="C22348" t="s">
        <v>24</v>
      </c>
      <c r="D22348" t="s">
        <v>7</v>
      </c>
      <c r="E22348">
        <v>2</v>
      </c>
      <c r="F22348" s="2">
        <v>26462.9</v>
      </c>
      <c r="G22348" s="2">
        <v>71707.039999999994</v>
      </c>
    </row>
    <row r="22349" spans="1:7" x14ac:dyDescent="0.4">
      <c r="A22349" s="1">
        <v>43412</v>
      </c>
      <c r="B22349" t="s">
        <v>8</v>
      </c>
      <c r="C22349" t="s">
        <v>28</v>
      </c>
      <c r="D22349" t="s">
        <v>36</v>
      </c>
      <c r="E22349">
        <v>4</v>
      </c>
      <c r="F22349" s="2">
        <v>1169.97</v>
      </c>
      <c r="G22349" s="2">
        <v>2015.71</v>
      </c>
    </row>
    <row r="22350" spans="1:7" x14ac:dyDescent="0.4">
      <c r="A22350" s="1">
        <v>43412</v>
      </c>
      <c r="B22350" t="s">
        <v>13</v>
      </c>
      <c r="C22350" t="s">
        <v>18</v>
      </c>
      <c r="D22350" t="s">
        <v>12</v>
      </c>
      <c r="E22350">
        <v>2</v>
      </c>
      <c r="F22350" s="2">
        <v>59677.97</v>
      </c>
      <c r="G22350" s="2">
        <v>136002.97</v>
      </c>
    </row>
    <row r="22351" spans="1:7" x14ac:dyDescent="0.4">
      <c r="A22351" s="1">
        <v>43412</v>
      </c>
      <c r="B22351" t="s">
        <v>19</v>
      </c>
      <c r="C22351" t="s">
        <v>25</v>
      </c>
      <c r="D22351" t="s">
        <v>37</v>
      </c>
      <c r="E22351">
        <v>1</v>
      </c>
      <c r="F22351" s="2">
        <v>9451.25</v>
      </c>
      <c r="G22351" s="2">
        <v>23211.8</v>
      </c>
    </row>
    <row r="22352" spans="1:7" x14ac:dyDescent="0.4">
      <c r="A22352" s="1">
        <v>43412</v>
      </c>
      <c r="B22352" t="s">
        <v>8</v>
      </c>
      <c r="C22352" t="s">
        <v>9</v>
      </c>
      <c r="D22352" t="s">
        <v>5</v>
      </c>
      <c r="E22352">
        <v>2</v>
      </c>
      <c r="F22352" s="2">
        <v>18691</v>
      </c>
      <c r="G22352" s="2">
        <v>41111.07</v>
      </c>
    </row>
    <row r="22353" spans="1:7" x14ac:dyDescent="0.4">
      <c r="A22353" s="1">
        <v>43412</v>
      </c>
      <c r="B22353" t="s">
        <v>4</v>
      </c>
      <c r="C22353" t="s">
        <v>26</v>
      </c>
      <c r="D22353" t="s">
        <v>7</v>
      </c>
      <c r="E22353">
        <v>2</v>
      </c>
      <c r="F22353" s="2">
        <v>28230.31</v>
      </c>
      <c r="G22353" s="2">
        <v>90001.49</v>
      </c>
    </row>
    <row r="22354" spans="1:7" x14ac:dyDescent="0.4">
      <c r="A22354" s="1">
        <v>43412</v>
      </c>
      <c r="B22354" t="s">
        <v>8</v>
      </c>
      <c r="C22354" t="s">
        <v>30</v>
      </c>
      <c r="D22354" t="s">
        <v>36</v>
      </c>
      <c r="E22354">
        <v>4</v>
      </c>
      <c r="F22354" s="2">
        <v>918.92</v>
      </c>
      <c r="G22354" s="2">
        <v>1955.38</v>
      </c>
    </row>
    <row r="22355" spans="1:7" x14ac:dyDescent="0.4">
      <c r="A22355" s="1">
        <v>43412</v>
      </c>
      <c r="B22355" t="s">
        <v>15</v>
      </c>
      <c r="C22355" t="s">
        <v>27</v>
      </c>
      <c r="D22355" t="s">
        <v>37</v>
      </c>
      <c r="E22355">
        <v>1</v>
      </c>
      <c r="F22355" s="2">
        <v>14320.03</v>
      </c>
      <c r="G22355" s="2">
        <v>39301.97</v>
      </c>
    </row>
    <row r="22356" spans="1:7" x14ac:dyDescent="0.4">
      <c r="A22356" s="1">
        <v>43412</v>
      </c>
      <c r="B22356" t="s">
        <v>8</v>
      </c>
      <c r="C22356" t="s">
        <v>28</v>
      </c>
      <c r="D22356" t="s">
        <v>5</v>
      </c>
      <c r="E22356">
        <v>2</v>
      </c>
      <c r="F22356" s="2">
        <v>28178.43</v>
      </c>
      <c r="G22356" s="2">
        <v>64650.85</v>
      </c>
    </row>
    <row r="22357" spans="1:7" x14ac:dyDescent="0.4">
      <c r="A22357" s="1">
        <v>43412</v>
      </c>
      <c r="B22357" t="s">
        <v>13</v>
      </c>
      <c r="C22357" t="s">
        <v>14</v>
      </c>
      <c r="D22357" t="s">
        <v>7</v>
      </c>
      <c r="E22357">
        <v>3</v>
      </c>
      <c r="F22357" s="2">
        <v>39805.019999999997</v>
      </c>
      <c r="G22357" s="2">
        <v>92368.57</v>
      </c>
    </row>
    <row r="22358" spans="1:7" x14ac:dyDescent="0.4">
      <c r="A22358" s="1">
        <v>43412</v>
      </c>
      <c r="B22358" t="s">
        <v>8</v>
      </c>
      <c r="C22358" t="s">
        <v>30</v>
      </c>
      <c r="D22358" t="s">
        <v>36</v>
      </c>
      <c r="E22358">
        <v>3</v>
      </c>
      <c r="F22358" s="2">
        <v>775.58</v>
      </c>
      <c r="G22358" s="2">
        <v>2122.54</v>
      </c>
    </row>
    <row r="22359" spans="1:7" x14ac:dyDescent="0.4">
      <c r="A22359" s="1">
        <v>43412</v>
      </c>
      <c r="B22359" t="s">
        <v>15</v>
      </c>
      <c r="C22359" t="s">
        <v>16</v>
      </c>
      <c r="D22359" t="s">
        <v>12</v>
      </c>
      <c r="E22359">
        <v>2</v>
      </c>
      <c r="F22359" s="2">
        <v>40661.67</v>
      </c>
      <c r="G22359" s="2">
        <v>117848.43</v>
      </c>
    </row>
    <row r="22360" spans="1:7" x14ac:dyDescent="0.4">
      <c r="A22360" s="1">
        <v>43412</v>
      </c>
      <c r="B22360" t="s">
        <v>13</v>
      </c>
      <c r="C22360" t="s">
        <v>18</v>
      </c>
      <c r="D22360" t="s">
        <v>37</v>
      </c>
      <c r="E22360">
        <v>2</v>
      </c>
      <c r="F22360" s="2">
        <v>18109.13</v>
      </c>
      <c r="G22360" s="2">
        <v>44880.39</v>
      </c>
    </row>
    <row r="22361" spans="1:7" x14ac:dyDescent="0.4">
      <c r="A22361" s="1">
        <v>43412</v>
      </c>
      <c r="B22361" t="s">
        <v>19</v>
      </c>
      <c r="C22361" t="s">
        <v>25</v>
      </c>
      <c r="D22361" t="s">
        <v>5</v>
      </c>
      <c r="E22361">
        <v>3</v>
      </c>
      <c r="F22361" s="2">
        <v>27276.66</v>
      </c>
      <c r="G22361" s="2">
        <v>106518.18</v>
      </c>
    </row>
    <row r="22362" spans="1:7" x14ac:dyDescent="0.4">
      <c r="A22362" s="1">
        <v>43412</v>
      </c>
      <c r="B22362" t="s">
        <v>15</v>
      </c>
      <c r="C22362" t="s">
        <v>23</v>
      </c>
      <c r="D22362" t="s">
        <v>7</v>
      </c>
      <c r="E22362">
        <v>2</v>
      </c>
      <c r="F22362" s="2">
        <v>34944.47</v>
      </c>
      <c r="G22362" s="2">
        <v>66182.7</v>
      </c>
    </row>
    <row r="22363" spans="1:7" x14ac:dyDescent="0.4">
      <c r="A22363" s="1">
        <v>43412</v>
      </c>
      <c r="B22363" t="s">
        <v>13</v>
      </c>
      <c r="C22363" t="s">
        <v>21</v>
      </c>
      <c r="D22363" t="s">
        <v>36</v>
      </c>
      <c r="E22363">
        <v>6</v>
      </c>
      <c r="F22363" s="2">
        <v>1297.78</v>
      </c>
      <c r="G22363" s="2">
        <v>3623.92</v>
      </c>
    </row>
    <row r="22364" spans="1:7" x14ac:dyDescent="0.4">
      <c r="A22364" s="1">
        <v>43412</v>
      </c>
      <c r="B22364" t="s">
        <v>8</v>
      </c>
      <c r="C22364" t="s">
        <v>9</v>
      </c>
      <c r="D22364" t="s">
        <v>12</v>
      </c>
      <c r="E22364">
        <v>2</v>
      </c>
      <c r="F22364" s="2">
        <v>37421.4</v>
      </c>
      <c r="G22364" s="2">
        <v>104731.45</v>
      </c>
    </row>
    <row r="22365" spans="1:7" x14ac:dyDescent="0.4">
      <c r="A22365" s="1">
        <v>43412</v>
      </c>
      <c r="B22365" t="s">
        <v>35</v>
      </c>
      <c r="C22365" t="s">
        <v>22</v>
      </c>
      <c r="D22365" t="s">
        <v>37</v>
      </c>
      <c r="E22365">
        <v>2</v>
      </c>
      <c r="F22365" s="2">
        <v>14352.86</v>
      </c>
      <c r="G22365" s="2">
        <v>38152.86</v>
      </c>
    </row>
    <row r="22366" spans="1:7" x14ac:dyDescent="0.4">
      <c r="A22366" s="1">
        <v>43412</v>
      </c>
      <c r="B22366" t="s">
        <v>8</v>
      </c>
      <c r="C22366" t="s">
        <v>30</v>
      </c>
      <c r="D22366" t="s">
        <v>5</v>
      </c>
      <c r="E22366">
        <v>2</v>
      </c>
      <c r="F22366" s="2">
        <v>17084.169999999998</v>
      </c>
      <c r="G22366" s="2">
        <v>53438.22</v>
      </c>
    </row>
    <row r="22367" spans="1:7" x14ac:dyDescent="0.4">
      <c r="A22367" s="1">
        <v>43412</v>
      </c>
      <c r="B22367" t="s">
        <v>35</v>
      </c>
      <c r="C22367" t="s">
        <v>17</v>
      </c>
      <c r="D22367" t="s">
        <v>36</v>
      </c>
      <c r="E22367">
        <v>6</v>
      </c>
      <c r="F22367" s="2">
        <v>1792.92</v>
      </c>
      <c r="G22367" s="2">
        <v>4021.51</v>
      </c>
    </row>
    <row r="22368" spans="1:7" x14ac:dyDescent="0.4">
      <c r="A22368" s="1">
        <v>43412</v>
      </c>
      <c r="B22368" t="s">
        <v>13</v>
      </c>
      <c r="C22368" t="s">
        <v>14</v>
      </c>
      <c r="D22368" t="s">
        <v>12</v>
      </c>
      <c r="E22368">
        <v>3</v>
      </c>
      <c r="F22368" s="2">
        <v>61848.21</v>
      </c>
      <c r="G22368" s="2">
        <v>137893.4</v>
      </c>
    </row>
    <row r="22369" spans="1:7" x14ac:dyDescent="0.4">
      <c r="A22369" s="1">
        <v>43412</v>
      </c>
      <c r="B22369" t="s">
        <v>10</v>
      </c>
      <c r="C22369" t="s">
        <v>31</v>
      </c>
      <c r="D22369" t="s">
        <v>37</v>
      </c>
      <c r="E22369">
        <v>1</v>
      </c>
      <c r="F22369" s="2">
        <v>17643.2</v>
      </c>
      <c r="G22369" s="2">
        <v>34237.519999999997</v>
      </c>
    </row>
    <row r="22370" spans="1:7" x14ac:dyDescent="0.4">
      <c r="A22370" s="1">
        <v>43412</v>
      </c>
      <c r="B22370" t="s">
        <v>15</v>
      </c>
      <c r="C22370" t="s">
        <v>27</v>
      </c>
      <c r="D22370" t="s">
        <v>5</v>
      </c>
      <c r="E22370">
        <v>6</v>
      </c>
      <c r="F22370" s="2">
        <v>53456.06</v>
      </c>
      <c r="G22370" s="2">
        <v>159233.41</v>
      </c>
    </row>
    <row r="22371" spans="1:7" x14ac:dyDescent="0.4">
      <c r="A22371" s="1">
        <v>43412</v>
      </c>
      <c r="B22371" t="s">
        <v>35</v>
      </c>
      <c r="C22371" t="s">
        <v>17</v>
      </c>
      <c r="D22371" t="s">
        <v>36</v>
      </c>
      <c r="E22371">
        <v>7</v>
      </c>
      <c r="F22371" s="2">
        <v>1705.9</v>
      </c>
      <c r="G22371" s="2">
        <v>3759.43</v>
      </c>
    </row>
    <row r="22372" spans="1:7" x14ac:dyDescent="0.4">
      <c r="A22372" s="1">
        <v>43412</v>
      </c>
      <c r="B22372" t="s">
        <v>15</v>
      </c>
      <c r="C22372" t="s">
        <v>32</v>
      </c>
      <c r="D22372" t="s">
        <v>12</v>
      </c>
      <c r="E22372">
        <v>2</v>
      </c>
      <c r="F22372" s="2">
        <v>36495.24</v>
      </c>
      <c r="G22372" s="2">
        <v>126453.46</v>
      </c>
    </row>
    <row r="22373" spans="1:7" x14ac:dyDescent="0.4">
      <c r="A22373" s="1">
        <v>43412</v>
      </c>
      <c r="B22373" t="s">
        <v>15</v>
      </c>
      <c r="C22373" t="s">
        <v>16</v>
      </c>
      <c r="D22373" t="s">
        <v>37</v>
      </c>
      <c r="E22373">
        <v>1</v>
      </c>
      <c r="F22373" s="2">
        <v>12563.11</v>
      </c>
      <c r="G22373" s="2">
        <v>38269.82</v>
      </c>
    </row>
    <row r="22374" spans="1:7" x14ac:dyDescent="0.4">
      <c r="A22374" s="1">
        <v>43412</v>
      </c>
      <c r="B22374" t="s">
        <v>10</v>
      </c>
      <c r="C22374" t="s">
        <v>11</v>
      </c>
      <c r="D22374" t="s">
        <v>5</v>
      </c>
      <c r="E22374">
        <v>2</v>
      </c>
      <c r="F22374" s="2">
        <v>24940.560000000001</v>
      </c>
      <c r="G22374" s="2">
        <v>70826.350000000006</v>
      </c>
    </row>
    <row r="22375" spans="1:7" x14ac:dyDescent="0.4">
      <c r="A22375" s="1">
        <v>43412</v>
      </c>
      <c r="B22375" t="s">
        <v>15</v>
      </c>
      <c r="C22375" t="s">
        <v>33</v>
      </c>
      <c r="D22375" t="s">
        <v>7</v>
      </c>
      <c r="E22375">
        <v>2</v>
      </c>
      <c r="F22375" s="2">
        <v>26812.85</v>
      </c>
      <c r="G22375" s="2">
        <v>72973.81</v>
      </c>
    </row>
    <row r="22376" spans="1:7" x14ac:dyDescent="0.4">
      <c r="A22376" s="1">
        <v>43412</v>
      </c>
      <c r="B22376" t="s">
        <v>19</v>
      </c>
      <c r="C22376" t="s">
        <v>25</v>
      </c>
      <c r="D22376" t="s">
        <v>36</v>
      </c>
      <c r="E22376">
        <v>6</v>
      </c>
      <c r="F22376" s="2">
        <v>1376.91</v>
      </c>
      <c r="G22376" s="2">
        <v>2704.92</v>
      </c>
    </row>
    <row r="22377" spans="1:7" x14ac:dyDescent="0.4">
      <c r="A22377" s="1">
        <v>43412</v>
      </c>
      <c r="B22377" t="s">
        <v>35</v>
      </c>
      <c r="C22377" t="s">
        <v>22</v>
      </c>
      <c r="D22377" t="s">
        <v>12</v>
      </c>
      <c r="E22377">
        <v>2</v>
      </c>
      <c r="F22377" s="2">
        <v>33990.730000000003</v>
      </c>
      <c r="G22377" s="2">
        <v>119396.75</v>
      </c>
    </row>
    <row r="22378" spans="1:7" x14ac:dyDescent="0.4">
      <c r="A22378" s="1">
        <v>43412</v>
      </c>
      <c r="B22378" t="s">
        <v>8</v>
      </c>
      <c r="C22378" t="s">
        <v>28</v>
      </c>
      <c r="D22378" t="s">
        <v>37</v>
      </c>
      <c r="E22378">
        <v>1</v>
      </c>
      <c r="F22378" s="2">
        <v>21163.11</v>
      </c>
      <c r="G22378" s="2">
        <v>34244.51</v>
      </c>
    </row>
    <row r="22379" spans="1:7" x14ac:dyDescent="0.4">
      <c r="A22379" s="1">
        <v>43412</v>
      </c>
      <c r="B22379" t="s">
        <v>15</v>
      </c>
      <c r="C22379" t="s">
        <v>24</v>
      </c>
      <c r="D22379" t="s">
        <v>5</v>
      </c>
      <c r="E22379">
        <v>6</v>
      </c>
      <c r="F22379" s="2">
        <v>62019.47</v>
      </c>
      <c r="G22379" s="2">
        <v>191979.22</v>
      </c>
    </row>
    <row r="22380" spans="1:7" x14ac:dyDescent="0.4">
      <c r="A22380" s="1">
        <v>43412</v>
      </c>
      <c r="B22380" t="s">
        <v>35</v>
      </c>
      <c r="C22380" t="s">
        <v>22</v>
      </c>
      <c r="D22380" t="s">
        <v>7</v>
      </c>
      <c r="E22380">
        <v>2</v>
      </c>
      <c r="F22380" s="2">
        <v>28799.62</v>
      </c>
      <c r="G22380" s="2">
        <v>75301.19</v>
      </c>
    </row>
    <row r="22381" spans="1:7" x14ac:dyDescent="0.4">
      <c r="A22381" s="1">
        <v>43412</v>
      </c>
      <c r="B22381" t="s">
        <v>4</v>
      </c>
      <c r="C22381" t="s">
        <v>26</v>
      </c>
      <c r="D22381" t="s">
        <v>36</v>
      </c>
      <c r="E22381">
        <v>8</v>
      </c>
      <c r="F22381" s="2">
        <v>1577.57</v>
      </c>
      <c r="G22381" s="2">
        <v>3551.51</v>
      </c>
    </row>
    <row r="22382" spans="1:7" x14ac:dyDescent="0.4">
      <c r="A22382" s="1">
        <v>43412</v>
      </c>
      <c r="B22382" t="s">
        <v>4</v>
      </c>
      <c r="C22382" t="s">
        <v>6</v>
      </c>
      <c r="D22382" t="s">
        <v>12</v>
      </c>
      <c r="E22382">
        <v>3</v>
      </c>
      <c r="F22382" s="2">
        <v>49457.02</v>
      </c>
      <c r="G22382" s="2">
        <v>145608.44</v>
      </c>
    </row>
    <row r="22383" spans="1:7" x14ac:dyDescent="0.4">
      <c r="A22383" s="1">
        <v>43412</v>
      </c>
      <c r="B22383" t="s">
        <v>13</v>
      </c>
      <c r="C22383" t="s">
        <v>21</v>
      </c>
      <c r="D22383" t="s">
        <v>5</v>
      </c>
      <c r="E22383">
        <v>4</v>
      </c>
      <c r="F22383" s="2">
        <v>39177.01</v>
      </c>
      <c r="G22383" s="2">
        <v>82691.97</v>
      </c>
    </row>
    <row r="22384" spans="1:7" x14ac:dyDescent="0.4">
      <c r="A22384" s="1">
        <v>43412</v>
      </c>
      <c r="B22384" t="s">
        <v>19</v>
      </c>
      <c r="C22384" t="s">
        <v>20</v>
      </c>
      <c r="D22384" t="s">
        <v>7</v>
      </c>
      <c r="E22384">
        <v>1</v>
      </c>
      <c r="F22384" s="2">
        <v>21046.44</v>
      </c>
      <c r="G22384" s="2">
        <v>45246.73</v>
      </c>
    </row>
    <row r="22385" spans="1:7" x14ac:dyDescent="0.4">
      <c r="A22385" s="1">
        <v>43412</v>
      </c>
      <c r="B22385" t="s">
        <v>19</v>
      </c>
      <c r="C22385" t="s">
        <v>25</v>
      </c>
      <c r="D22385" t="s">
        <v>36</v>
      </c>
      <c r="E22385">
        <v>5</v>
      </c>
      <c r="F22385" s="2">
        <v>1444.81</v>
      </c>
      <c r="G22385" s="2">
        <v>2379.84</v>
      </c>
    </row>
    <row r="22386" spans="1:7" x14ac:dyDescent="0.4">
      <c r="A22386" s="1">
        <v>43412</v>
      </c>
      <c r="B22386" t="s">
        <v>4</v>
      </c>
      <c r="C22386" t="s">
        <v>6</v>
      </c>
      <c r="D22386" t="s">
        <v>12</v>
      </c>
      <c r="E22386">
        <v>3</v>
      </c>
      <c r="F22386" s="2">
        <v>70597.56</v>
      </c>
      <c r="G22386" s="2">
        <v>168865.07</v>
      </c>
    </row>
    <row r="22387" spans="1:7" x14ac:dyDescent="0.4">
      <c r="A22387" s="1">
        <v>43412</v>
      </c>
      <c r="B22387" t="s">
        <v>15</v>
      </c>
      <c r="C22387" t="s">
        <v>24</v>
      </c>
      <c r="D22387" t="s">
        <v>37</v>
      </c>
      <c r="E22387">
        <v>1</v>
      </c>
      <c r="F22387" s="2">
        <v>19357.22</v>
      </c>
      <c r="G22387" s="2">
        <v>31332.1</v>
      </c>
    </row>
    <row r="22388" spans="1:7" x14ac:dyDescent="0.4">
      <c r="A22388" s="1">
        <v>43412</v>
      </c>
      <c r="B22388" t="s">
        <v>13</v>
      </c>
      <c r="C22388" t="s">
        <v>29</v>
      </c>
      <c r="D22388" t="s">
        <v>5</v>
      </c>
      <c r="E22388">
        <v>3</v>
      </c>
      <c r="F22388" s="2">
        <v>33411.589999999997</v>
      </c>
      <c r="G22388" s="2">
        <v>78882.649999999994</v>
      </c>
    </row>
    <row r="22389" spans="1:7" x14ac:dyDescent="0.4">
      <c r="A22389" s="1">
        <v>43412</v>
      </c>
      <c r="B22389" t="s">
        <v>15</v>
      </c>
      <c r="C22389" t="s">
        <v>33</v>
      </c>
      <c r="D22389" t="s">
        <v>36</v>
      </c>
      <c r="E22389">
        <v>9</v>
      </c>
      <c r="F22389" s="2">
        <v>2095.16</v>
      </c>
      <c r="G22389" s="2">
        <v>4937.79</v>
      </c>
    </row>
    <row r="22390" spans="1:7" x14ac:dyDescent="0.4">
      <c r="A22390" s="1">
        <v>43412</v>
      </c>
      <c r="B22390" t="s">
        <v>8</v>
      </c>
      <c r="C22390" t="s">
        <v>9</v>
      </c>
      <c r="D22390" t="s">
        <v>12</v>
      </c>
      <c r="E22390">
        <v>2</v>
      </c>
      <c r="F22390" s="2">
        <v>42539.17</v>
      </c>
      <c r="G22390" s="2">
        <v>116163.93</v>
      </c>
    </row>
    <row r="22391" spans="1:7" x14ac:dyDescent="0.4">
      <c r="A22391" s="1">
        <v>43412</v>
      </c>
      <c r="B22391" t="s">
        <v>15</v>
      </c>
      <c r="C22391" t="s">
        <v>32</v>
      </c>
      <c r="D22391" t="s">
        <v>37</v>
      </c>
      <c r="E22391">
        <v>1</v>
      </c>
      <c r="F22391" s="2">
        <v>16056.94</v>
      </c>
      <c r="G22391" s="2">
        <v>34883.410000000003</v>
      </c>
    </row>
    <row r="22392" spans="1:7" x14ac:dyDescent="0.4">
      <c r="A22392" s="1">
        <v>43412</v>
      </c>
      <c r="B22392" t="s">
        <v>4</v>
      </c>
      <c r="C22392" t="s">
        <v>6</v>
      </c>
      <c r="D22392" t="s">
        <v>7</v>
      </c>
      <c r="E22392">
        <v>3</v>
      </c>
      <c r="F22392" s="2">
        <v>31444.04</v>
      </c>
      <c r="G22392" s="2">
        <v>88931.33</v>
      </c>
    </row>
    <row r="22393" spans="1:7" x14ac:dyDescent="0.4">
      <c r="A22393" s="1">
        <v>43412</v>
      </c>
      <c r="B22393" t="s">
        <v>8</v>
      </c>
      <c r="C22393" t="s">
        <v>9</v>
      </c>
      <c r="D22393" t="s">
        <v>36</v>
      </c>
      <c r="E22393">
        <v>3</v>
      </c>
      <c r="F22393" s="2">
        <v>902.33</v>
      </c>
      <c r="G22393" s="2">
        <v>2152.84</v>
      </c>
    </row>
    <row r="22394" spans="1:7" x14ac:dyDescent="0.4">
      <c r="A22394" s="1">
        <v>43412</v>
      </c>
      <c r="B22394" t="s">
        <v>10</v>
      </c>
      <c r="C22394" t="s">
        <v>11</v>
      </c>
      <c r="D22394" t="s">
        <v>12</v>
      </c>
      <c r="E22394">
        <v>3</v>
      </c>
      <c r="F22394" s="2">
        <v>51629.42</v>
      </c>
      <c r="G22394" s="2">
        <v>135729.67000000001</v>
      </c>
    </row>
    <row r="22395" spans="1:7" x14ac:dyDescent="0.4">
      <c r="A22395" s="1">
        <v>43412</v>
      </c>
      <c r="B22395" t="s">
        <v>13</v>
      </c>
      <c r="C22395" t="s">
        <v>14</v>
      </c>
      <c r="D22395" t="s">
        <v>37</v>
      </c>
      <c r="E22395">
        <v>2</v>
      </c>
      <c r="F22395" s="2">
        <v>15618.55</v>
      </c>
      <c r="G22395" s="2">
        <v>39257.42</v>
      </c>
    </row>
    <row r="22396" spans="1:7" x14ac:dyDescent="0.4">
      <c r="A22396" s="1">
        <v>43412</v>
      </c>
      <c r="B22396" t="s">
        <v>15</v>
      </c>
      <c r="C22396" t="s">
        <v>16</v>
      </c>
      <c r="D22396" t="s">
        <v>5</v>
      </c>
      <c r="E22396">
        <v>6</v>
      </c>
      <c r="F22396" s="2">
        <v>60927.839999999997</v>
      </c>
      <c r="G22396" s="2">
        <v>160571.51</v>
      </c>
    </row>
    <row r="22397" spans="1:7" x14ac:dyDescent="0.4">
      <c r="A22397" s="1">
        <v>43412</v>
      </c>
      <c r="B22397" t="s">
        <v>35</v>
      </c>
      <c r="C22397" t="s">
        <v>17</v>
      </c>
      <c r="D22397" t="s">
        <v>7</v>
      </c>
      <c r="E22397">
        <v>2</v>
      </c>
      <c r="F22397" s="2">
        <v>31645.45</v>
      </c>
      <c r="G22397" s="2">
        <v>74168.42</v>
      </c>
    </row>
    <row r="22398" spans="1:7" x14ac:dyDescent="0.4">
      <c r="A22398" s="1">
        <v>43412</v>
      </c>
      <c r="B22398" t="s">
        <v>13</v>
      </c>
      <c r="C22398" t="s">
        <v>18</v>
      </c>
      <c r="D22398" t="s">
        <v>36</v>
      </c>
      <c r="E22398">
        <v>5</v>
      </c>
      <c r="F22398" s="2">
        <v>1326.35</v>
      </c>
      <c r="G22398" s="2">
        <v>3062</v>
      </c>
    </row>
    <row r="22399" spans="1:7" x14ac:dyDescent="0.4">
      <c r="A22399" s="1">
        <v>43412</v>
      </c>
      <c r="B22399" t="s">
        <v>8</v>
      </c>
      <c r="C22399" t="s">
        <v>9</v>
      </c>
      <c r="D22399" t="s">
        <v>12</v>
      </c>
      <c r="E22399">
        <v>2</v>
      </c>
      <c r="F22399" s="2">
        <v>48601.84</v>
      </c>
      <c r="G22399" s="2">
        <v>131099.4</v>
      </c>
    </row>
    <row r="22400" spans="1:7" x14ac:dyDescent="0.4">
      <c r="A22400" s="1">
        <v>43412</v>
      </c>
      <c r="B22400" t="s">
        <v>19</v>
      </c>
      <c r="C22400" t="s">
        <v>20</v>
      </c>
      <c r="D22400" t="s">
        <v>37</v>
      </c>
      <c r="E22400">
        <v>1</v>
      </c>
      <c r="F22400" s="2">
        <v>8392.51</v>
      </c>
      <c r="G22400" s="2">
        <v>21792.3</v>
      </c>
    </row>
    <row r="22401" spans="1:7" x14ac:dyDescent="0.4">
      <c r="A22401" s="1">
        <v>43412</v>
      </c>
      <c r="B22401" t="s">
        <v>13</v>
      </c>
      <c r="C22401" t="s">
        <v>18</v>
      </c>
      <c r="D22401" t="s">
        <v>5</v>
      </c>
      <c r="E22401">
        <v>3</v>
      </c>
      <c r="F22401" s="2">
        <v>23886.46</v>
      </c>
      <c r="G22401" s="2">
        <v>74417.600000000006</v>
      </c>
    </row>
    <row r="22402" spans="1:7" x14ac:dyDescent="0.4">
      <c r="A22402" s="1">
        <v>43412</v>
      </c>
      <c r="B22402" t="s">
        <v>13</v>
      </c>
      <c r="C22402" t="s">
        <v>21</v>
      </c>
      <c r="D22402" t="s">
        <v>7</v>
      </c>
      <c r="E22402">
        <v>2</v>
      </c>
      <c r="F22402" s="2">
        <v>31313.439999999999</v>
      </c>
      <c r="G22402" s="2">
        <v>89470.73</v>
      </c>
    </row>
    <row r="22403" spans="1:7" x14ac:dyDescent="0.4">
      <c r="A22403" s="1">
        <v>43412</v>
      </c>
      <c r="B22403" t="s">
        <v>35</v>
      </c>
      <c r="C22403" t="s">
        <v>22</v>
      </c>
      <c r="D22403" t="s">
        <v>36</v>
      </c>
      <c r="E22403">
        <v>8</v>
      </c>
      <c r="F22403" s="2">
        <v>1878.5</v>
      </c>
      <c r="G22403" s="2">
        <v>4622.12</v>
      </c>
    </row>
    <row r="22404" spans="1:7" x14ac:dyDescent="0.4">
      <c r="A22404" s="1">
        <v>43412</v>
      </c>
      <c r="B22404" t="s">
        <v>8</v>
      </c>
      <c r="C22404" t="s">
        <v>9</v>
      </c>
      <c r="D22404" t="s">
        <v>34</v>
      </c>
      <c r="E22404">
        <v>1</v>
      </c>
      <c r="F22404" s="2">
        <v>15614.81</v>
      </c>
      <c r="G22404" s="2">
        <v>33960.839999999997</v>
      </c>
    </row>
    <row r="22405" spans="1:7" x14ac:dyDescent="0.4">
      <c r="A22405" s="1">
        <v>43413</v>
      </c>
      <c r="B22405" t="s">
        <v>15</v>
      </c>
      <c r="C22405" t="s">
        <v>33</v>
      </c>
      <c r="D22405" t="s">
        <v>34</v>
      </c>
      <c r="E22405">
        <v>7</v>
      </c>
      <c r="F22405" s="2">
        <v>36090.639999999999</v>
      </c>
      <c r="G22405" s="2">
        <v>115276.24</v>
      </c>
    </row>
    <row r="22406" spans="1:7" x14ac:dyDescent="0.4">
      <c r="A22406" s="1">
        <v>43413</v>
      </c>
      <c r="B22406" t="s">
        <v>4</v>
      </c>
      <c r="C22406" t="s">
        <v>26</v>
      </c>
      <c r="D22406" t="s">
        <v>34</v>
      </c>
      <c r="E22406">
        <v>7</v>
      </c>
      <c r="F22406" s="2">
        <v>51717.81</v>
      </c>
      <c r="G22406" s="2">
        <v>102391.86</v>
      </c>
    </row>
    <row r="22407" spans="1:7" x14ac:dyDescent="0.4">
      <c r="A22407" s="1">
        <v>43413</v>
      </c>
      <c r="B22407" t="s">
        <v>35</v>
      </c>
      <c r="C22407" t="s">
        <v>17</v>
      </c>
      <c r="D22407" t="s">
        <v>34</v>
      </c>
      <c r="E22407">
        <v>2</v>
      </c>
      <c r="F22407" s="2">
        <v>44046.85</v>
      </c>
      <c r="G22407" s="2">
        <v>95337.13</v>
      </c>
    </row>
    <row r="22408" spans="1:7" x14ac:dyDescent="0.4">
      <c r="A22408" s="1">
        <v>43413</v>
      </c>
      <c r="B22408" t="s">
        <v>35</v>
      </c>
      <c r="C22408" t="s">
        <v>22</v>
      </c>
      <c r="D22408" t="s">
        <v>34</v>
      </c>
      <c r="E22408">
        <v>2</v>
      </c>
      <c r="F22408" s="2">
        <v>31090.07</v>
      </c>
      <c r="G22408" s="2">
        <v>90684.86</v>
      </c>
    </row>
    <row r="22409" spans="1:7" x14ac:dyDescent="0.4">
      <c r="A22409" s="1">
        <v>43413</v>
      </c>
      <c r="B22409" t="s">
        <v>13</v>
      </c>
      <c r="C22409" t="s">
        <v>21</v>
      </c>
      <c r="D22409" t="s">
        <v>34</v>
      </c>
      <c r="E22409">
        <v>2</v>
      </c>
      <c r="F22409" s="2">
        <v>34530.71</v>
      </c>
      <c r="G22409" s="2">
        <v>80149.960000000006</v>
      </c>
    </row>
    <row r="22410" spans="1:7" x14ac:dyDescent="0.4">
      <c r="A22410" s="1">
        <v>43413</v>
      </c>
      <c r="B22410" t="s">
        <v>35</v>
      </c>
      <c r="C22410" t="s">
        <v>17</v>
      </c>
      <c r="D22410" t="s">
        <v>34</v>
      </c>
      <c r="E22410">
        <v>2</v>
      </c>
      <c r="F22410" s="2">
        <v>30771.88</v>
      </c>
      <c r="G22410" s="2">
        <v>74168.72</v>
      </c>
    </row>
    <row r="22411" spans="1:7" x14ac:dyDescent="0.4">
      <c r="A22411" s="1">
        <v>43413</v>
      </c>
      <c r="B22411" t="s">
        <v>19</v>
      </c>
      <c r="C22411" t="s">
        <v>25</v>
      </c>
      <c r="D22411" t="s">
        <v>34</v>
      </c>
      <c r="E22411">
        <v>2</v>
      </c>
      <c r="F22411" s="2">
        <v>25290.23</v>
      </c>
      <c r="G22411" s="2">
        <v>59264.33</v>
      </c>
    </row>
    <row r="22412" spans="1:7" x14ac:dyDescent="0.4">
      <c r="A22412" s="1">
        <v>43413</v>
      </c>
      <c r="B22412" t="s">
        <v>13</v>
      </c>
      <c r="C22412" t="s">
        <v>29</v>
      </c>
      <c r="D22412" t="s">
        <v>34</v>
      </c>
      <c r="E22412">
        <v>2</v>
      </c>
      <c r="F22412" s="2">
        <v>20933.18</v>
      </c>
      <c r="G22412" s="2">
        <v>57857.86</v>
      </c>
    </row>
    <row r="22413" spans="1:7" x14ac:dyDescent="0.4">
      <c r="A22413" s="1">
        <v>43413</v>
      </c>
      <c r="B22413" t="s">
        <v>13</v>
      </c>
      <c r="C22413" t="s">
        <v>18</v>
      </c>
      <c r="D22413" t="s">
        <v>34</v>
      </c>
      <c r="E22413">
        <v>2</v>
      </c>
      <c r="F22413" s="2">
        <v>22993.53</v>
      </c>
      <c r="G22413" s="2">
        <v>53219.41</v>
      </c>
    </row>
    <row r="22414" spans="1:7" x14ac:dyDescent="0.4">
      <c r="A22414" s="1">
        <v>43413</v>
      </c>
      <c r="B22414" t="s">
        <v>8</v>
      </c>
      <c r="C22414" t="s">
        <v>9</v>
      </c>
      <c r="D22414" t="s">
        <v>34</v>
      </c>
      <c r="E22414">
        <v>1</v>
      </c>
      <c r="F22414" s="2">
        <v>23520.240000000002</v>
      </c>
      <c r="G22414" s="2">
        <v>51849.67</v>
      </c>
    </row>
    <row r="22415" spans="1:7" x14ac:dyDescent="0.4">
      <c r="A22415" s="1">
        <v>43413</v>
      </c>
      <c r="B22415" t="s">
        <v>19</v>
      </c>
      <c r="C22415" t="s">
        <v>25</v>
      </c>
      <c r="D22415" t="s">
        <v>34</v>
      </c>
      <c r="E22415">
        <v>2</v>
      </c>
      <c r="F22415" s="2">
        <v>29335.48</v>
      </c>
      <c r="G22415" s="2">
        <v>49686.879999999997</v>
      </c>
    </row>
    <row r="22416" spans="1:7" x14ac:dyDescent="0.4">
      <c r="A22416" s="1">
        <v>43413</v>
      </c>
      <c r="B22416" t="s">
        <v>8</v>
      </c>
      <c r="C22416" t="s">
        <v>9</v>
      </c>
      <c r="D22416" t="s">
        <v>34</v>
      </c>
      <c r="E22416">
        <v>1</v>
      </c>
      <c r="F22416" s="2">
        <v>20230.32</v>
      </c>
      <c r="G22416" s="2">
        <v>44126.07</v>
      </c>
    </row>
    <row r="22417" spans="1:7" x14ac:dyDescent="0.4">
      <c r="A22417" s="1">
        <v>43413</v>
      </c>
      <c r="B22417" t="s">
        <v>19</v>
      </c>
      <c r="C22417" t="s">
        <v>20</v>
      </c>
      <c r="D22417" t="s">
        <v>12</v>
      </c>
      <c r="E22417">
        <v>2</v>
      </c>
      <c r="F22417" s="2">
        <v>30866.85</v>
      </c>
      <c r="G22417" s="2">
        <v>117374.22</v>
      </c>
    </row>
    <row r="22418" spans="1:7" x14ac:dyDescent="0.4">
      <c r="A22418" s="1">
        <v>43413</v>
      </c>
      <c r="B22418" t="s">
        <v>15</v>
      </c>
      <c r="C22418" t="s">
        <v>23</v>
      </c>
      <c r="D22418" t="s">
        <v>37</v>
      </c>
      <c r="E22418">
        <v>2</v>
      </c>
      <c r="F22418" s="2">
        <v>16825.45</v>
      </c>
      <c r="G22418" s="2">
        <v>44879.17</v>
      </c>
    </row>
    <row r="22419" spans="1:7" x14ac:dyDescent="0.4">
      <c r="A22419" s="1">
        <v>43413</v>
      </c>
      <c r="B22419" t="s">
        <v>35</v>
      </c>
      <c r="C22419" t="s">
        <v>17</v>
      </c>
      <c r="D22419" t="s">
        <v>7</v>
      </c>
      <c r="E22419">
        <v>2</v>
      </c>
      <c r="F22419" s="2">
        <v>29586.5</v>
      </c>
      <c r="G22419" s="2">
        <v>65615.509999999995</v>
      </c>
    </row>
    <row r="22420" spans="1:7" x14ac:dyDescent="0.4">
      <c r="A22420" s="1">
        <v>43413</v>
      </c>
      <c r="B22420" t="s">
        <v>15</v>
      </c>
      <c r="C22420" t="s">
        <v>24</v>
      </c>
      <c r="D22420" t="s">
        <v>12</v>
      </c>
      <c r="E22420">
        <v>3</v>
      </c>
      <c r="F22420" s="2">
        <v>46939.88</v>
      </c>
      <c r="G22420" s="2">
        <v>161242.72</v>
      </c>
    </row>
    <row r="22421" spans="1:7" x14ac:dyDescent="0.4">
      <c r="A22421" s="1">
        <v>43413</v>
      </c>
      <c r="B22421" t="s">
        <v>13</v>
      </c>
      <c r="C22421" t="s">
        <v>18</v>
      </c>
      <c r="D22421" t="s">
        <v>37</v>
      </c>
      <c r="E22421">
        <v>1</v>
      </c>
      <c r="F22421" s="2">
        <v>17443.23</v>
      </c>
      <c r="G22421" s="2">
        <v>31822.2</v>
      </c>
    </row>
    <row r="22422" spans="1:7" x14ac:dyDescent="0.4">
      <c r="A22422" s="1">
        <v>43413</v>
      </c>
      <c r="B22422" t="s">
        <v>15</v>
      </c>
      <c r="C22422" t="s">
        <v>23</v>
      </c>
      <c r="D22422" t="s">
        <v>5</v>
      </c>
      <c r="E22422">
        <v>6</v>
      </c>
      <c r="F22422" s="2">
        <v>52744.1</v>
      </c>
      <c r="G22422" s="2">
        <v>188724.51</v>
      </c>
    </row>
    <row r="22423" spans="1:7" x14ac:dyDescent="0.4">
      <c r="A22423" s="1">
        <v>43413</v>
      </c>
      <c r="B22423" t="s">
        <v>19</v>
      </c>
      <c r="C22423" t="s">
        <v>25</v>
      </c>
      <c r="D22423" t="s">
        <v>7</v>
      </c>
      <c r="E22423">
        <v>2</v>
      </c>
      <c r="F22423" s="2">
        <v>24760.73</v>
      </c>
      <c r="G22423" s="2">
        <v>53491.26</v>
      </c>
    </row>
    <row r="22424" spans="1:7" x14ac:dyDescent="0.4">
      <c r="A22424" s="1">
        <v>43413</v>
      </c>
      <c r="B22424" t="s">
        <v>8</v>
      </c>
      <c r="C22424" t="s">
        <v>9</v>
      </c>
      <c r="D22424" t="s">
        <v>36</v>
      </c>
      <c r="E22424">
        <v>4</v>
      </c>
      <c r="F22424" s="2">
        <v>1012.62</v>
      </c>
      <c r="G22424" s="2">
        <v>2378.27</v>
      </c>
    </row>
    <row r="22425" spans="1:7" x14ac:dyDescent="0.4">
      <c r="A22425" s="1">
        <v>43413</v>
      </c>
      <c r="B22425" t="s">
        <v>4</v>
      </c>
      <c r="C22425" t="s">
        <v>26</v>
      </c>
      <c r="D22425" t="s">
        <v>12</v>
      </c>
      <c r="E22425">
        <v>3</v>
      </c>
      <c r="F22425" s="2">
        <v>57432.74</v>
      </c>
      <c r="G22425" s="2">
        <v>149477.64000000001</v>
      </c>
    </row>
    <row r="22426" spans="1:7" x14ac:dyDescent="0.4">
      <c r="A22426" s="1">
        <v>43413</v>
      </c>
      <c r="B22426" t="s">
        <v>35</v>
      </c>
      <c r="C22426" t="s">
        <v>17</v>
      </c>
      <c r="D22426" t="s">
        <v>5</v>
      </c>
      <c r="E22426">
        <v>3</v>
      </c>
      <c r="F22426" s="2">
        <v>30125.05</v>
      </c>
      <c r="G22426" s="2">
        <v>81967.009999999995</v>
      </c>
    </row>
    <row r="22427" spans="1:7" x14ac:dyDescent="0.4">
      <c r="A22427" s="1">
        <v>43413</v>
      </c>
      <c r="B22427" t="s">
        <v>15</v>
      </c>
      <c r="C22427" t="s">
        <v>27</v>
      </c>
      <c r="D22427" t="s">
        <v>7</v>
      </c>
      <c r="E22427">
        <v>2</v>
      </c>
      <c r="F22427" s="2">
        <v>26955.09</v>
      </c>
      <c r="G22427" s="2">
        <v>61968.34</v>
      </c>
    </row>
    <row r="22428" spans="1:7" x14ac:dyDescent="0.4">
      <c r="A22428" s="1">
        <v>43413</v>
      </c>
      <c r="B22428" t="s">
        <v>8</v>
      </c>
      <c r="C22428" t="s">
        <v>28</v>
      </c>
      <c r="D22428" t="s">
        <v>36</v>
      </c>
      <c r="E22428">
        <v>3</v>
      </c>
      <c r="F22428" s="2">
        <v>762.07</v>
      </c>
      <c r="G22428" s="2">
        <v>1641.61</v>
      </c>
    </row>
    <row r="22429" spans="1:7" x14ac:dyDescent="0.4">
      <c r="A22429" s="1">
        <v>43413</v>
      </c>
      <c r="B22429" t="s">
        <v>13</v>
      </c>
      <c r="C22429" t="s">
        <v>14</v>
      </c>
      <c r="D22429" t="s">
        <v>12</v>
      </c>
      <c r="E22429">
        <v>2</v>
      </c>
      <c r="F22429" s="2">
        <v>49197.440000000002</v>
      </c>
      <c r="G22429" s="2">
        <v>130880.37</v>
      </c>
    </row>
    <row r="22430" spans="1:7" x14ac:dyDescent="0.4">
      <c r="A22430" s="1">
        <v>43413</v>
      </c>
      <c r="B22430" t="s">
        <v>15</v>
      </c>
      <c r="C22430" t="s">
        <v>16</v>
      </c>
      <c r="D22430" t="s">
        <v>37</v>
      </c>
      <c r="E22430">
        <v>2</v>
      </c>
      <c r="F22430" s="2">
        <v>13615.98</v>
      </c>
      <c r="G22430" s="2">
        <v>39810.120000000003</v>
      </c>
    </row>
    <row r="22431" spans="1:7" x14ac:dyDescent="0.4">
      <c r="A22431" s="1">
        <v>43413</v>
      </c>
      <c r="B22431" t="s">
        <v>13</v>
      </c>
      <c r="C22431" t="s">
        <v>29</v>
      </c>
      <c r="D22431" t="s">
        <v>5</v>
      </c>
      <c r="E22431">
        <v>4</v>
      </c>
      <c r="F22431" s="2">
        <v>34865.39</v>
      </c>
      <c r="G22431" s="2">
        <v>93578.3</v>
      </c>
    </row>
    <row r="22432" spans="1:7" x14ac:dyDescent="0.4">
      <c r="A22432" s="1">
        <v>43413</v>
      </c>
      <c r="B22432" t="s">
        <v>13</v>
      </c>
      <c r="C22432" t="s">
        <v>18</v>
      </c>
      <c r="D22432" t="s">
        <v>7</v>
      </c>
      <c r="E22432">
        <v>3</v>
      </c>
      <c r="F22432" s="2">
        <v>47679.7</v>
      </c>
      <c r="G22432" s="2">
        <v>99357.57</v>
      </c>
    </row>
    <row r="22433" spans="1:7" x14ac:dyDescent="0.4">
      <c r="A22433" s="1">
        <v>43413</v>
      </c>
      <c r="B22433" t="s">
        <v>19</v>
      </c>
      <c r="C22433" t="s">
        <v>25</v>
      </c>
      <c r="D22433" t="s">
        <v>36</v>
      </c>
      <c r="E22433">
        <v>5</v>
      </c>
      <c r="F22433" s="2">
        <v>1526.05</v>
      </c>
      <c r="G22433" s="2">
        <v>2757.8</v>
      </c>
    </row>
    <row r="22434" spans="1:7" x14ac:dyDescent="0.4">
      <c r="A22434" s="1">
        <v>43413</v>
      </c>
      <c r="B22434" t="s">
        <v>15</v>
      </c>
      <c r="C22434" t="s">
        <v>23</v>
      </c>
      <c r="D22434" t="s">
        <v>12</v>
      </c>
      <c r="E22434">
        <v>2</v>
      </c>
      <c r="F22434" s="2">
        <v>41610.75</v>
      </c>
      <c r="G22434" s="2">
        <v>131740.01999999999</v>
      </c>
    </row>
    <row r="22435" spans="1:7" x14ac:dyDescent="0.4">
      <c r="A22435" s="1">
        <v>43413</v>
      </c>
      <c r="B22435" t="s">
        <v>8</v>
      </c>
      <c r="C22435" t="s">
        <v>9</v>
      </c>
      <c r="D22435" t="s">
        <v>37</v>
      </c>
      <c r="E22435">
        <v>2</v>
      </c>
      <c r="F22435" s="2">
        <v>17171.419999999998</v>
      </c>
      <c r="G22435" s="2">
        <v>52600.51</v>
      </c>
    </row>
    <row r="22436" spans="1:7" x14ac:dyDescent="0.4">
      <c r="A22436" s="1">
        <v>43413</v>
      </c>
      <c r="B22436" t="s">
        <v>8</v>
      </c>
      <c r="C22436" t="s">
        <v>9</v>
      </c>
      <c r="D22436" t="s">
        <v>5</v>
      </c>
      <c r="E22436">
        <v>2</v>
      </c>
      <c r="F22436" s="2">
        <v>20709.62</v>
      </c>
      <c r="G22436" s="2">
        <v>55586.58</v>
      </c>
    </row>
    <row r="22437" spans="1:7" x14ac:dyDescent="0.4">
      <c r="A22437" s="1">
        <v>43413</v>
      </c>
      <c r="B22437" t="s">
        <v>35</v>
      </c>
      <c r="C22437" t="s">
        <v>22</v>
      </c>
      <c r="D22437" t="s">
        <v>7</v>
      </c>
      <c r="E22437">
        <v>2</v>
      </c>
      <c r="F22437" s="2">
        <v>28707.5</v>
      </c>
      <c r="G22437" s="2">
        <v>61060.31</v>
      </c>
    </row>
    <row r="22438" spans="1:7" x14ac:dyDescent="0.4">
      <c r="A22438" s="1">
        <v>43413</v>
      </c>
      <c r="B22438" t="s">
        <v>8</v>
      </c>
      <c r="C22438" t="s">
        <v>30</v>
      </c>
      <c r="D22438" t="s">
        <v>36</v>
      </c>
      <c r="E22438">
        <v>4</v>
      </c>
      <c r="F22438" s="2">
        <v>873.77</v>
      </c>
      <c r="G22438" s="2">
        <v>2206.36</v>
      </c>
    </row>
    <row r="22439" spans="1:7" x14ac:dyDescent="0.4">
      <c r="A22439" s="1">
        <v>43413</v>
      </c>
      <c r="B22439" t="s">
        <v>13</v>
      </c>
      <c r="C22439" t="s">
        <v>14</v>
      </c>
      <c r="D22439" t="s">
        <v>37</v>
      </c>
      <c r="E22439">
        <v>1</v>
      </c>
      <c r="F22439" s="2">
        <v>19191.41</v>
      </c>
      <c r="G22439" s="2">
        <v>41631.03</v>
      </c>
    </row>
    <row r="22440" spans="1:7" x14ac:dyDescent="0.4">
      <c r="A22440" s="1">
        <v>43413</v>
      </c>
      <c r="B22440" t="s">
        <v>10</v>
      </c>
      <c r="C22440" t="s">
        <v>31</v>
      </c>
      <c r="D22440" t="s">
        <v>7</v>
      </c>
      <c r="E22440">
        <v>2</v>
      </c>
      <c r="F22440" s="2">
        <v>30437.74</v>
      </c>
      <c r="G22440" s="2">
        <v>78692.679999999993</v>
      </c>
    </row>
    <row r="22441" spans="1:7" x14ac:dyDescent="0.4">
      <c r="A22441" s="1">
        <v>43413</v>
      </c>
      <c r="B22441" t="s">
        <v>15</v>
      </c>
      <c r="C22441" t="s">
        <v>27</v>
      </c>
      <c r="D22441" t="s">
        <v>36</v>
      </c>
      <c r="E22441">
        <v>8</v>
      </c>
      <c r="F22441" s="2">
        <v>2391.65</v>
      </c>
      <c r="G22441" s="2">
        <v>3622.22</v>
      </c>
    </row>
    <row r="22442" spans="1:7" x14ac:dyDescent="0.4">
      <c r="A22442" s="1">
        <v>43413</v>
      </c>
      <c r="B22442" t="s">
        <v>15</v>
      </c>
      <c r="C22442" t="s">
        <v>32</v>
      </c>
      <c r="D22442" t="s">
        <v>37</v>
      </c>
      <c r="E22442">
        <v>2</v>
      </c>
      <c r="F22442" s="2">
        <v>22280.85</v>
      </c>
      <c r="G22442" s="2">
        <v>46701.52</v>
      </c>
    </row>
    <row r="22443" spans="1:7" x14ac:dyDescent="0.4">
      <c r="A22443" s="1">
        <v>43413</v>
      </c>
      <c r="B22443" t="s">
        <v>10</v>
      </c>
      <c r="C22443" t="s">
        <v>31</v>
      </c>
      <c r="D22443" t="s">
        <v>5</v>
      </c>
      <c r="E22443">
        <v>2</v>
      </c>
      <c r="F22443" s="2">
        <v>28432.45</v>
      </c>
      <c r="G22443" s="2">
        <v>76788.17</v>
      </c>
    </row>
    <row r="22444" spans="1:7" x14ac:dyDescent="0.4">
      <c r="A22444" s="1">
        <v>43413</v>
      </c>
      <c r="B22444" t="s">
        <v>15</v>
      </c>
      <c r="C22444" t="s">
        <v>16</v>
      </c>
      <c r="D22444" t="s">
        <v>7</v>
      </c>
      <c r="E22444">
        <v>2</v>
      </c>
      <c r="F22444" s="2">
        <v>31163.91</v>
      </c>
      <c r="G22444" s="2">
        <v>64425.919999999998</v>
      </c>
    </row>
    <row r="22445" spans="1:7" x14ac:dyDescent="0.4">
      <c r="A22445" s="1">
        <v>43413</v>
      </c>
      <c r="B22445" t="s">
        <v>10</v>
      </c>
      <c r="C22445" t="s">
        <v>11</v>
      </c>
      <c r="D22445" t="s">
        <v>36</v>
      </c>
      <c r="E22445">
        <v>4</v>
      </c>
      <c r="F22445" s="2">
        <v>869.1</v>
      </c>
      <c r="G22445" s="2">
        <v>1988.83</v>
      </c>
    </row>
    <row r="22446" spans="1:7" x14ac:dyDescent="0.4">
      <c r="A22446" s="1">
        <v>43413</v>
      </c>
      <c r="B22446" t="s">
        <v>15</v>
      </c>
      <c r="C22446" t="s">
        <v>33</v>
      </c>
      <c r="D22446" t="s">
        <v>12</v>
      </c>
      <c r="E22446">
        <v>2</v>
      </c>
      <c r="F22446" s="2">
        <v>47423.7</v>
      </c>
      <c r="G22446" s="2">
        <v>141123.04999999999</v>
      </c>
    </row>
    <row r="22447" spans="1:7" x14ac:dyDescent="0.4">
      <c r="A22447" s="1">
        <v>43413</v>
      </c>
      <c r="B22447" t="s">
        <v>35</v>
      </c>
      <c r="C22447" t="s">
        <v>22</v>
      </c>
      <c r="D22447" t="s">
        <v>37</v>
      </c>
      <c r="E22447">
        <v>1</v>
      </c>
      <c r="F22447" s="2">
        <v>12597.11</v>
      </c>
      <c r="G22447" s="2">
        <v>25394.400000000001</v>
      </c>
    </row>
    <row r="22448" spans="1:7" x14ac:dyDescent="0.4">
      <c r="A22448" s="1">
        <v>43413</v>
      </c>
      <c r="B22448" t="s">
        <v>8</v>
      </c>
      <c r="C22448" t="s">
        <v>9</v>
      </c>
      <c r="D22448" t="s">
        <v>5</v>
      </c>
      <c r="E22448">
        <v>2</v>
      </c>
      <c r="F22448" s="2">
        <v>15915.73</v>
      </c>
      <c r="G22448" s="2">
        <v>44762.99</v>
      </c>
    </row>
    <row r="22449" spans="1:7" x14ac:dyDescent="0.4">
      <c r="A22449" s="1">
        <v>43413</v>
      </c>
      <c r="B22449" t="s">
        <v>8</v>
      </c>
      <c r="C22449" t="s">
        <v>28</v>
      </c>
      <c r="D22449" t="s">
        <v>7</v>
      </c>
      <c r="E22449">
        <v>2</v>
      </c>
      <c r="F22449" s="2">
        <v>26331.47</v>
      </c>
      <c r="G22449" s="2">
        <v>59359</v>
      </c>
    </row>
    <row r="22450" spans="1:7" x14ac:dyDescent="0.4">
      <c r="A22450" s="1">
        <v>43413</v>
      </c>
      <c r="B22450" t="s">
        <v>15</v>
      </c>
      <c r="C22450" t="s">
        <v>24</v>
      </c>
      <c r="D22450" t="s">
        <v>36</v>
      </c>
      <c r="E22450">
        <v>8</v>
      </c>
      <c r="F22450" s="2">
        <v>1605.67</v>
      </c>
      <c r="G22450" s="2">
        <v>3929.28</v>
      </c>
    </row>
    <row r="22451" spans="1:7" x14ac:dyDescent="0.4">
      <c r="A22451" s="1">
        <v>43413</v>
      </c>
      <c r="B22451" t="s">
        <v>35</v>
      </c>
      <c r="C22451" t="s">
        <v>22</v>
      </c>
      <c r="D22451" t="s">
        <v>12</v>
      </c>
      <c r="E22451">
        <v>3</v>
      </c>
      <c r="F22451" s="2">
        <v>36275.550000000003</v>
      </c>
      <c r="G22451" s="2">
        <v>147096.5</v>
      </c>
    </row>
    <row r="22452" spans="1:7" x14ac:dyDescent="0.4">
      <c r="A22452" s="1">
        <v>43413</v>
      </c>
      <c r="B22452" t="s">
        <v>4</v>
      </c>
      <c r="C22452" t="s">
        <v>6</v>
      </c>
      <c r="D22452" t="s">
        <v>37</v>
      </c>
      <c r="E22452">
        <v>2</v>
      </c>
      <c r="F22452" s="2">
        <v>19099.349999999999</v>
      </c>
      <c r="G22452" s="2">
        <v>38543.99</v>
      </c>
    </row>
    <row r="22453" spans="1:7" x14ac:dyDescent="0.4">
      <c r="A22453" s="1">
        <v>43413</v>
      </c>
      <c r="B22453" t="s">
        <v>4</v>
      </c>
      <c r="C22453" t="s">
        <v>26</v>
      </c>
      <c r="D22453" t="s">
        <v>5</v>
      </c>
      <c r="E22453">
        <v>6</v>
      </c>
      <c r="F22453" s="2">
        <v>51503.77</v>
      </c>
      <c r="G22453" s="2">
        <v>157297.13</v>
      </c>
    </row>
    <row r="22454" spans="1:7" x14ac:dyDescent="0.4">
      <c r="A22454" s="1">
        <v>43413</v>
      </c>
      <c r="B22454" t="s">
        <v>13</v>
      </c>
      <c r="C22454" t="s">
        <v>21</v>
      </c>
      <c r="D22454" t="s">
        <v>36</v>
      </c>
      <c r="E22454">
        <v>6</v>
      </c>
      <c r="F22454" s="2">
        <v>1054.82</v>
      </c>
      <c r="G22454" s="2">
        <v>2735.45</v>
      </c>
    </row>
    <row r="22455" spans="1:7" x14ac:dyDescent="0.4">
      <c r="A22455" s="1">
        <v>43413</v>
      </c>
      <c r="B22455" t="s">
        <v>19</v>
      </c>
      <c r="C22455" t="s">
        <v>20</v>
      </c>
      <c r="D22455" t="s">
        <v>12</v>
      </c>
      <c r="E22455">
        <v>1</v>
      </c>
      <c r="F22455" s="2">
        <v>28184.45</v>
      </c>
      <c r="G22455" s="2">
        <v>70008.17</v>
      </c>
    </row>
    <row r="22456" spans="1:7" x14ac:dyDescent="0.4">
      <c r="A22456" s="1">
        <v>43413</v>
      </c>
      <c r="B22456" t="s">
        <v>4</v>
      </c>
      <c r="C22456" t="s">
        <v>6</v>
      </c>
      <c r="D22456" t="s">
        <v>37</v>
      </c>
      <c r="E22456">
        <v>2</v>
      </c>
      <c r="F22456" s="2">
        <v>16606.25</v>
      </c>
      <c r="G22456" s="2">
        <v>55358.879999999997</v>
      </c>
    </row>
    <row r="22457" spans="1:7" x14ac:dyDescent="0.4">
      <c r="A22457" s="1">
        <v>43413</v>
      </c>
      <c r="B22457" t="s">
        <v>15</v>
      </c>
      <c r="C22457" t="s">
        <v>33</v>
      </c>
      <c r="D22457" t="s">
        <v>5</v>
      </c>
      <c r="E22457">
        <v>5</v>
      </c>
      <c r="F22457" s="2">
        <v>55367.48</v>
      </c>
      <c r="G22457" s="2">
        <v>143433.87</v>
      </c>
    </row>
    <row r="22458" spans="1:7" x14ac:dyDescent="0.4">
      <c r="A22458" s="1">
        <v>43413</v>
      </c>
      <c r="B22458" t="s">
        <v>15</v>
      </c>
      <c r="C22458" t="s">
        <v>24</v>
      </c>
      <c r="D22458" t="s">
        <v>7</v>
      </c>
      <c r="E22458">
        <v>2</v>
      </c>
      <c r="F22458" s="2">
        <v>31618.75</v>
      </c>
      <c r="G22458" s="2">
        <v>68160.66</v>
      </c>
    </row>
    <row r="22459" spans="1:7" x14ac:dyDescent="0.4">
      <c r="A22459" s="1">
        <v>43413</v>
      </c>
      <c r="B22459" t="s">
        <v>13</v>
      </c>
      <c r="C22459" t="s">
        <v>29</v>
      </c>
      <c r="D22459" t="s">
        <v>36</v>
      </c>
      <c r="E22459">
        <v>5</v>
      </c>
      <c r="F22459" s="2">
        <v>1509.95</v>
      </c>
      <c r="G22459" s="2">
        <v>2769.11</v>
      </c>
    </row>
    <row r="22460" spans="1:7" x14ac:dyDescent="0.4">
      <c r="A22460" s="1">
        <v>43413</v>
      </c>
      <c r="B22460" t="s">
        <v>8</v>
      </c>
      <c r="C22460" t="s">
        <v>9</v>
      </c>
      <c r="D22460" t="s">
        <v>37</v>
      </c>
      <c r="E22460">
        <v>2</v>
      </c>
      <c r="F22460" s="2">
        <v>17140.86</v>
      </c>
      <c r="G22460" s="2">
        <v>41158.25</v>
      </c>
    </row>
    <row r="22461" spans="1:7" x14ac:dyDescent="0.4">
      <c r="A22461" s="1">
        <v>43413</v>
      </c>
      <c r="B22461" t="s">
        <v>10</v>
      </c>
      <c r="C22461" t="s">
        <v>31</v>
      </c>
      <c r="D22461" t="s">
        <v>5</v>
      </c>
      <c r="E22461">
        <v>2</v>
      </c>
      <c r="F22461" s="2">
        <v>27406.45</v>
      </c>
      <c r="G22461" s="2">
        <v>62970.01</v>
      </c>
    </row>
    <row r="22462" spans="1:7" x14ac:dyDescent="0.4">
      <c r="A22462" s="1">
        <v>43413</v>
      </c>
      <c r="B22462" t="s">
        <v>15</v>
      </c>
      <c r="C22462" t="s">
        <v>32</v>
      </c>
      <c r="D22462" t="s">
        <v>7</v>
      </c>
      <c r="E22462">
        <v>2</v>
      </c>
      <c r="F22462" s="2">
        <v>32674.48</v>
      </c>
      <c r="G22462" s="2">
        <v>65886.240000000005</v>
      </c>
    </row>
    <row r="22463" spans="1:7" x14ac:dyDescent="0.4">
      <c r="A22463" s="1">
        <v>43413</v>
      </c>
      <c r="B22463" t="s">
        <v>4</v>
      </c>
      <c r="C22463" t="s">
        <v>6</v>
      </c>
      <c r="D22463" t="s">
        <v>12</v>
      </c>
      <c r="E22463">
        <v>3</v>
      </c>
      <c r="F22463" s="2">
        <v>48307.55</v>
      </c>
      <c r="G22463" s="2">
        <v>162396.17000000001</v>
      </c>
    </row>
    <row r="22464" spans="1:7" x14ac:dyDescent="0.4">
      <c r="A22464" s="1">
        <v>43413</v>
      </c>
      <c r="B22464" t="s">
        <v>10</v>
      </c>
      <c r="C22464" t="s">
        <v>11</v>
      </c>
      <c r="D22464" t="s">
        <v>37</v>
      </c>
      <c r="E22464">
        <v>1</v>
      </c>
      <c r="F22464" s="2">
        <v>16113.17</v>
      </c>
      <c r="G22464" s="2">
        <v>33568.9</v>
      </c>
    </row>
    <row r="22465" spans="1:7" x14ac:dyDescent="0.4">
      <c r="A22465" s="1">
        <v>43413</v>
      </c>
      <c r="B22465" t="s">
        <v>8</v>
      </c>
      <c r="C22465" t="s">
        <v>9</v>
      </c>
      <c r="D22465" t="s">
        <v>5</v>
      </c>
      <c r="E22465">
        <v>2</v>
      </c>
      <c r="F22465" s="2">
        <v>19533.8</v>
      </c>
      <c r="G22465" s="2">
        <v>70318.17</v>
      </c>
    </row>
    <row r="22466" spans="1:7" x14ac:dyDescent="0.4">
      <c r="A22466" s="1">
        <v>43413</v>
      </c>
      <c r="B22466" t="s">
        <v>13</v>
      </c>
      <c r="C22466" t="s">
        <v>14</v>
      </c>
      <c r="D22466" t="s">
        <v>7</v>
      </c>
      <c r="E22466">
        <v>3</v>
      </c>
      <c r="F22466" s="2">
        <v>46879.92</v>
      </c>
      <c r="G22466" s="2">
        <v>94211.72</v>
      </c>
    </row>
    <row r="22467" spans="1:7" x14ac:dyDescent="0.4">
      <c r="A22467" s="1">
        <v>43413</v>
      </c>
      <c r="B22467" t="s">
        <v>15</v>
      </c>
      <c r="C22467" t="s">
        <v>16</v>
      </c>
      <c r="D22467" t="s">
        <v>36</v>
      </c>
      <c r="E22467">
        <v>8</v>
      </c>
      <c r="F22467" s="2">
        <v>1840.96</v>
      </c>
      <c r="G22467" s="2">
        <v>4735.5600000000004</v>
      </c>
    </row>
    <row r="22468" spans="1:7" x14ac:dyDescent="0.4">
      <c r="A22468" s="1">
        <v>43413</v>
      </c>
      <c r="B22468" t="s">
        <v>35</v>
      </c>
      <c r="C22468" t="s">
        <v>17</v>
      </c>
      <c r="D22468" t="s">
        <v>12</v>
      </c>
      <c r="E22468">
        <v>3</v>
      </c>
      <c r="F22468" s="2">
        <v>65570.289999999994</v>
      </c>
      <c r="G22468" s="2">
        <v>139182.22</v>
      </c>
    </row>
    <row r="22469" spans="1:7" x14ac:dyDescent="0.4">
      <c r="A22469" s="1">
        <v>43413</v>
      </c>
      <c r="B22469" t="s">
        <v>8</v>
      </c>
      <c r="C22469" t="s">
        <v>9</v>
      </c>
      <c r="D22469" t="s">
        <v>37</v>
      </c>
      <c r="E22469">
        <v>1</v>
      </c>
      <c r="F22469" s="2">
        <v>13979.78</v>
      </c>
      <c r="G22469" s="2">
        <v>41066.25</v>
      </c>
    </row>
    <row r="22470" spans="1:7" x14ac:dyDescent="0.4">
      <c r="A22470" s="1">
        <v>43413</v>
      </c>
      <c r="B22470" t="s">
        <v>19</v>
      </c>
      <c r="C22470" t="s">
        <v>20</v>
      </c>
      <c r="D22470" t="s">
        <v>7</v>
      </c>
      <c r="E22470">
        <v>2</v>
      </c>
      <c r="F22470" s="2">
        <v>26337.22</v>
      </c>
      <c r="G22470" s="2">
        <v>41318.019999999997</v>
      </c>
    </row>
    <row r="22471" spans="1:7" x14ac:dyDescent="0.4">
      <c r="A22471" s="1">
        <v>43413</v>
      </c>
      <c r="B22471" t="s">
        <v>13</v>
      </c>
      <c r="C22471" t="s">
        <v>18</v>
      </c>
      <c r="D22471" t="s">
        <v>36</v>
      </c>
      <c r="E22471">
        <v>4</v>
      </c>
      <c r="F22471" s="2">
        <v>1041.1099999999999</v>
      </c>
      <c r="G22471" s="2">
        <v>2127.54</v>
      </c>
    </row>
    <row r="22472" spans="1:7" x14ac:dyDescent="0.4">
      <c r="A22472" s="1">
        <v>43413</v>
      </c>
      <c r="B22472" t="s">
        <v>13</v>
      </c>
      <c r="C22472" t="s">
        <v>21</v>
      </c>
      <c r="D22472" t="s">
        <v>12</v>
      </c>
      <c r="E22472">
        <v>3</v>
      </c>
      <c r="F22472" s="2">
        <v>54670.49</v>
      </c>
      <c r="G22472" s="2">
        <v>122752.01</v>
      </c>
    </row>
    <row r="22473" spans="1:7" x14ac:dyDescent="0.4">
      <c r="A22473" s="1">
        <v>43413</v>
      </c>
      <c r="B22473" t="s">
        <v>19</v>
      </c>
      <c r="C22473" t="s">
        <v>20</v>
      </c>
      <c r="D22473" t="s">
        <v>37</v>
      </c>
      <c r="E22473">
        <v>1</v>
      </c>
      <c r="F22473" s="2">
        <v>8409.0400000000009</v>
      </c>
      <c r="G22473" s="2">
        <v>22264.54</v>
      </c>
    </row>
    <row r="22474" spans="1:7" x14ac:dyDescent="0.4">
      <c r="A22474" s="1">
        <v>43413</v>
      </c>
      <c r="B22474" t="s">
        <v>13</v>
      </c>
      <c r="C22474" t="s">
        <v>29</v>
      </c>
      <c r="D22474" t="s">
        <v>5</v>
      </c>
      <c r="E22474">
        <v>3</v>
      </c>
      <c r="F22474" s="2">
        <v>24189.66</v>
      </c>
      <c r="G22474" s="2">
        <v>84093.53</v>
      </c>
    </row>
    <row r="22475" spans="1:7" x14ac:dyDescent="0.4">
      <c r="A22475" s="1">
        <v>43413</v>
      </c>
      <c r="B22475" t="s">
        <v>15</v>
      </c>
      <c r="C22475" t="s">
        <v>23</v>
      </c>
      <c r="D22475" t="s">
        <v>7</v>
      </c>
      <c r="E22475">
        <v>2</v>
      </c>
      <c r="F22475" s="2">
        <v>30329.86</v>
      </c>
      <c r="G22475" s="2">
        <v>65314.12</v>
      </c>
    </row>
    <row r="22476" spans="1:7" x14ac:dyDescent="0.4">
      <c r="A22476" s="1">
        <v>43413</v>
      </c>
      <c r="B22476" t="s">
        <v>35</v>
      </c>
      <c r="C22476" t="s">
        <v>17</v>
      </c>
      <c r="D22476" t="s">
        <v>12</v>
      </c>
      <c r="E22476">
        <v>2</v>
      </c>
      <c r="F22476" s="2">
        <v>44145.67</v>
      </c>
      <c r="G22476" s="2">
        <v>97305.22</v>
      </c>
    </row>
    <row r="22477" spans="1:7" x14ac:dyDescent="0.4">
      <c r="A22477" s="1">
        <v>43413</v>
      </c>
      <c r="B22477" t="s">
        <v>15</v>
      </c>
      <c r="C22477" t="s">
        <v>24</v>
      </c>
      <c r="D22477" t="s">
        <v>37</v>
      </c>
      <c r="E22477">
        <v>1</v>
      </c>
      <c r="F22477" s="2">
        <v>13851.46</v>
      </c>
      <c r="G22477" s="2">
        <v>33879.49</v>
      </c>
    </row>
    <row r="22478" spans="1:7" x14ac:dyDescent="0.4">
      <c r="A22478" s="1">
        <v>43413</v>
      </c>
      <c r="B22478" t="s">
        <v>8</v>
      </c>
      <c r="C22478" t="s">
        <v>28</v>
      </c>
      <c r="D22478" t="s">
        <v>5</v>
      </c>
      <c r="E22478">
        <v>2</v>
      </c>
      <c r="F22478" s="2">
        <v>22947.37</v>
      </c>
      <c r="G22478" s="2">
        <v>58377.34</v>
      </c>
    </row>
    <row r="22479" spans="1:7" x14ac:dyDescent="0.4">
      <c r="A22479" s="1">
        <v>43413</v>
      </c>
      <c r="B22479" t="s">
        <v>13</v>
      </c>
      <c r="C22479" t="s">
        <v>18</v>
      </c>
      <c r="D22479" t="s">
        <v>7</v>
      </c>
      <c r="E22479">
        <v>3</v>
      </c>
      <c r="F22479" s="2">
        <v>41538.31</v>
      </c>
      <c r="G22479" s="2">
        <v>96349.97</v>
      </c>
    </row>
    <row r="22480" spans="1:7" x14ac:dyDescent="0.4">
      <c r="A22480" s="1">
        <v>43413</v>
      </c>
      <c r="B22480" t="s">
        <v>15</v>
      </c>
      <c r="C22480" t="s">
        <v>23</v>
      </c>
      <c r="D22480" t="s">
        <v>36</v>
      </c>
      <c r="E22480">
        <v>11</v>
      </c>
      <c r="F22480" s="2">
        <v>2478.5500000000002</v>
      </c>
      <c r="G22480" s="2">
        <v>5674.81</v>
      </c>
    </row>
    <row r="22481" spans="1:7" x14ac:dyDescent="0.4">
      <c r="A22481" s="1">
        <v>43413</v>
      </c>
      <c r="B22481" t="s">
        <v>19</v>
      </c>
      <c r="C22481" t="s">
        <v>25</v>
      </c>
      <c r="D22481" t="s">
        <v>12</v>
      </c>
      <c r="E22481">
        <v>2</v>
      </c>
      <c r="F22481" s="2">
        <v>33339.11</v>
      </c>
      <c r="G22481" s="2">
        <v>100229.4</v>
      </c>
    </row>
    <row r="22482" spans="1:7" x14ac:dyDescent="0.4">
      <c r="A22482" s="1">
        <v>43413</v>
      </c>
      <c r="B22482" t="s">
        <v>4</v>
      </c>
      <c r="C22482" t="s">
        <v>26</v>
      </c>
      <c r="D22482" t="s">
        <v>37</v>
      </c>
      <c r="E22482">
        <v>1</v>
      </c>
      <c r="F22482" s="2">
        <v>14822.3</v>
      </c>
      <c r="G22482" s="2">
        <v>41365.42</v>
      </c>
    </row>
    <row r="22483" spans="1:7" x14ac:dyDescent="0.4">
      <c r="A22483" s="1">
        <v>43413</v>
      </c>
      <c r="B22483" t="s">
        <v>8</v>
      </c>
      <c r="C22483" t="s">
        <v>30</v>
      </c>
      <c r="D22483" t="s">
        <v>5</v>
      </c>
      <c r="E22483">
        <v>2</v>
      </c>
      <c r="F22483" s="2">
        <v>14738.26</v>
      </c>
      <c r="G22483" s="2">
        <v>51705.85</v>
      </c>
    </row>
    <row r="22484" spans="1:7" x14ac:dyDescent="0.4">
      <c r="A22484" s="1">
        <v>43413</v>
      </c>
      <c r="B22484" t="s">
        <v>8</v>
      </c>
      <c r="C22484" t="s">
        <v>30</v>
      </c>
      <c r="D22484" t="s">
        <v>34</v>
      </c>
      <c r="E22484">
        <v>1</v>
      </c>
      <c r="F22484" s="2">
        <v>20841.36</v>
      </c>
      <c r="G22484" s="2">
        <v>38479.68</v>
      </c>
    </row>
    <row r="22485" spans="1:7" x14ac:dyDescent="0.4">
      <c r="A22485" s="1">
        <v>43413</v>
      </c>
      <c r="B22485" t="s">
        <v>8</v>
      </c>
      <c r="C22485" t="s">
        <v>28</v>
      </c>
      <c r="D22485" t="s">
        <v>34</v>
      </c>
      <c r="E22485">
        <v>1</v>
      </c>
      <c r="F22485" s="2">
        <v>14133.47</v>
      </c>
      <c r="G22485" s="2">
        <v>37534.43</v>
      </c>
    </row>
    <row r="22486" spans="1:7" x14ac:dyDescent="0.4">
      <c r="A22486" s="1">
        <v>43413</v>
      </c>
      <c r="B22486" t="s">
        <v>8</v>
      </c>
      <c r="C22486" t="s">
        <v>30</v>
      </c>
      <c r="D22486" t="s">
        <v>34</v>
      </c>
      <c r="E22486">
        <v>1</v>
      </c>
      <c r="F22486" s="2">
        <v>19656.580000000002</v>
      </c>
      <c r="G22486" s="2">
        <v>36890.65</v>
      </c>
    </row>
    <row r="22487" spans="1:7" x14ac:dyDescent="0.4">
      <c r="A22487" s="1">
        <v>43414</v>
      </c>
      <c r="B22487" t="s">
        <v>15</v>
      </c>
      <c r="C22487" t="s">
        <v>23</v>
      </c>
      <c r="D22487" t="s">
        <v>34</v>
      </c>
      <c r="E22487">
        <v>9</v>
      </c>
      <c r="F22487" s="2">
        <v>70008.12</v>
      </c>
      <c r="G22487" s="2">
        <v>138209.57999999999</v>
      </c>
    </row>
    <row r="22488" spans="1:7" x14ac:dyDescent="0.4">
      <c r="A22488" s="1">
        <v>43414</v>
      </c>
      <c r="B22488" t="s">
        <v>15</v>
      </c>
      <c r="C22488" t="s">
        <v>27</v>
      </c>
      <c r="D22488" t="s">
        <v>34</v>
      </c>
      <c r="E22488">
        <v>7</v>
      </c>
      <c r="F22488" s="2">
        <v>38078.959999999999</v>
      </c>
      <c r="G22488" s="2">
        <v>114416.35</v>
      </c>
    </row>
    <row r="22489" spans="1:7" x14ac:dyDescent="0.4">
      <c r="A22489" s="1">
        <v>43414</v>
      </c>
      <c r="B22489" t="s">
        <v>15</v>
      </c>
      <c r="C22489" t="s">
        <v>16</v>
      </c>
      <c r="D22489" t="s">
        <v>34</v>
      </c>
      <c r="E22489">
        <v>3</v>
      </c>
      <c r="F22489" s="2">
        <v>55173.07</v>
      </c>
      <c r="G22489" s="2">
        <v>96541.2</v>
      </c>
    </row>
    <row r="22490" spans="1:7" x14ac:dyDescent="0.4">
      <c r="A22490" s="1">
        <v>43414</v>
      </c>
      <c r="B22490" t="s">
        <v>35</v>
      </c>
      <c r="C22490" t="s">
        <v>17</v>
      </c>
      <c r="D22490" t="s">
        <v>34</v>
      </c>
      <c r="E22490">
        <v>2</v>
      </c>
      <c r="F22490" s="2">
        <v>46590.27</v>
      </c>
      <c r="G22490" s="2">
        <v>81825.58</v>
      </c>
    </row>
    <row r="22491" spans="1:7" x14ac:dyDescent="0.4">
      <c r="A22491" s="1">
        <v>43414</v>
      </c>
      <c r="B22491" t="s">
        <v>15</v>
      </c>
      <c r="C22491" t="s">
        <v>24</v>
      </c>
      <c r="D22491" t="s">
        <v>34</v>
      </c>
      <c r="E22491">
        <v>3</v>
      </c>
      <c r="F22491" s="2">
        <v>35922.29</v>
      </c>
      <c r="G22491" s="2">
        <v>75924.350000000006</v>
      </c>
    </row>
    <row r="22492" spans="1:7" x14ac:dyDescent="0.4">
      <c r="A22492" s="1">
        <v>43414</v>
      </c>
      <c r="B22492" t="s">
        <v>13</v>
      </c>
      <c r="C22492" t="s">
        <v>21</v>
      </c>
      <c r="D22492" t="s">
        <v>34</v>
      </c>
      <c r="E22492">
        <v>2</v>
      </c>
      <c r="F22492" s="2">
        <v>25438.39</v>
      </c>
      <c r="G22492" s="2">
        <v>72690.34</v>
      </c>
    </row>
    <row r="22493" spans="1:7" x14ac:dyDescent="0.4">
      <c r="A22493" s="1">
        <v>43414</v>
      </c>
      <c r="B22493" t="s">
        <v>19</v>
      </c>
      <c r="C22493" t="s">
        <v>25</v>
      </c>
      <c r="D22493" t="s">
        <v>34</v>
      </c>
      <c r="E22493">
        <v>2</v>
      </c>
      <c r="F22493" s="2">
        <v>26479.94</v>
      </c>
      <c r="G22493" s="2">
        <v>62952.79</v>
      </c>
    </row>
    <row r="22494" spans="1:7" x14ac:dyDescent="0.4">
      <c r="A22494" s="1">
        <v>43414</v>
      </c>
      <c r="B22494" t="s">
        <v>13</v>
      </c>
      <c r="C22494" t="s">
        <v>29</v>
      </c>
      <c r="D22494" t="s">
        <v>34</v>
      </c>
      <c r="E22494">
        <v>2</v>
      </c>
      <c r="F22494" s="2">
        <v>26871.15</v>
      </c>
      <c r="G22494" s="2">
        <v>61083.38</v>
      </c>
    </row>
    <row r="22495" spans="1:7" x14ac:dyDescent="0.4">
      <c r="A22495" s="1">
        <v>43414</v>
      </c>
      <c r="B22495" t="s">
        <v>13</v>
      </c>
      <c r="C22495" t="s">
        <v>18</v>
      </c>
      <c r="D22495" t="s">
        <v>34</v>
      </c>
      <c r="E22495">
        <v>2</v>
      </c>
      <c r="F22495" s="2">
        <v>24669.4</v>
      </c>
      <c r="G22495" s="2">
        <v>60954.61</v>
      </c>
    </row>
    <row r="22496" spans="1:7" x14ac:dyDescent="0.4">
      <c r="A22496" s="1">
        <v>43414</v>
      </c>
      <c r="B22496" t="s">
        <v>8</v>
      </c>
      <c r="C22496" t="s">
        <v>30</v>
      </c>
      <c r="D22496" t="s">
        <v>34</v>
      </c>
      <c r="E22496">
        <v>1</v>
      </c>
      <c r="F22496" s="2">
        <v>22072.65</v>
      </c>
      <c r="G22496" s="2">
        <v>48363.519999999997</v>
      </c>
    </row>
    <row r="22497" spans="1:7" x14ac:dyDescent="0.4">
      <c r="A22497" s="1">
        <v>43414</v>
      </c>
      <c r="B22497" t="s">
        <v>10</v>
      </c>
      <c r="C22497" t="s">
        <v>11</v>
      </c>
      <c r="D22497" t="s">
        <v>34</v>
      </c>
      <c r="E22497">
        <v>1</v>
      </c>
      <c r="F22497" s="2">
        <v>18022.47</v>
      </c>
      <c r="G22497" s="2">
        <v>47363.31</v>
      </c>
    </row>
    <row r="22498" spans="1:7" x14ac:dyDescent="0.4">
      <c r="A22498" s="1">
        <v>43414</v>
      </c>
      <c r="B22498" t="s">
        <v>35</v>
      </c>
      <c r="C22498" t="s">
        <v>17</v>
      </c>
      <c r="D22498" t="s">
        <v>36</v>
      </c>
      <c r="E22498">
        <v>7</v>
      </c>
      <c r="F22498" s="2">
        <v>1522.36</v>
      </c>
      <c r="G22498" s="2">
        <v>3800.08</v>
      </c>
    </row>
    <row r="22499" spans="1:7" x14ac:dyDescent="0.4">
      <c r="A22499" s="1">
        <v>43414</v>
      </c>
      <c r="B22499" t="s">
        <v>15</v>
      </c>
      <c r="C22499" t="s">
        <v>27</v>
      </c>
      <c r="D22499" t="s">
        <v>12</v>
      </c>
      <c r="E22499">
        <v>3</v>
      </c>
      <c r="F22499" s="2">
        <v>43207.08</v>
      </c>
      <c r="G22499" s="2">
        <v>177133.97</v>
      </c>
    </row>
    <row r="22500" spans="1:7" x14ac:dyDescent="0.4">
      <c r="A22500" s="1">
        <v>43414</v>
      </c>
      <c r="B22500" t="s">
        <v>13</v>
      </c>
      <c r="C22500" t="s">
        <v>14</v>
      </c>
      <c r="D22500" t="s">
        <v>37</v>
      </c>
      <c r="E22500">
        <v>2</v>
      </c>
      <c r="F22500" s="2">
        <v>18575.71</v>
      </c>
      <c r="G22500" s="2">
        <v>50150.87</v>
      </c>
    </row>
    <row r="22501" spans="1:7" x14ac:dyDescent="0.4">
      <c r="A22501" s="1">
        <v>43414</v>
      </c>
      <c r="B22501" t="s">
        <v>8</v>
      </c>
      <c r="C22501" t="s">
        <v>30</v>
      </c>
      <c r="D22501" t="s">
        <v>5</v>
      </c>
      <c r="E22501">
        <v>2</v>
      </c>
      <c r="F22501" s="2">
        <v>21412.78</v>
      </c>
      <c r="G22501" s="2">
        <v>55052.82</v>
      </c>
    </row>
    <row r="22502" spans="1:7" x14ac:dyDescent="0.4">
      <c r="A22502" s="1">
        <v>43414</v>
      </c>
      <c r="B22502" t="s">
        <v>15</v>
      </c>
      <c r="C22502" t="s">
        <v>16</v>
      </c>
      <c r="D22502" t="s">
        <v>7</v>
      </c>
      <c r="E22502">
        <v>2</v>
      </c>
      <c r="F22502" s="2">
        <v>27210.93</v>
      </c>
      <c r="G22502" s="2">
        <v>74873.960000000006</v>
      </c>
    </row>
    <row r="22503" spans="1:7" x14ac:dyDescent="0.4">
      <c r="A22503" s="1">
        <v>43414</v>
      </c>
      <c r="B22503" t="s">
        <v>13</v>
      </c>
      <c r="C22503" t="s">
        <v>29</v>
      </c>
      <c r="D22503" t="s">
        <v>36</v>
      </c>
      <c r="E22503">
        <v>6</v>
      </c>
      <c r="F22503" s="2">
        <v>1440.23</v>
      </c>
      <c r="G22503" s="2">
        <v>3195.63</v>
      </c>
    </row>
    <row r="22504" spans="1:7" x14ac:dyDescent="0.4">
      <c r="A22504" s="1">
        <v>43414</v>
      </c>
      <c r="B22504" t="s">
        <v>13</v>
      </c>
      <c r="C22504" t="s">
        <v>18</v>
      </c>
      <c r="D22504" t="s">
        <v>12</v>
      </c>
      <c r="E22504">
        <v>3</v>
      </c>
      <c r="F22504" s="2">
        <v>70287.7</v>
      </c>
      <c r="G22504" s="2">
        <v>219340.37</v>
      </c>
    </row>
    <row r="22505" spans="1:7" x14ac:dyDescent="0.4">
      <c r="A22505" s="1">
        <v>43414</v>
      </c>
      <c r="B22505" t="s">
        <v>15</v>
      </c>
      <c r="C22505" t="s">
        <v>23</v>
      </c>
      <c r="D22505" t="s">
        <v>37</v>
      </c>
      <c r="E22505">
        <v>1</v>
      </c>
      <c r="F22505" s="2">
        <v>13062.36</v>
      </c>
      <c r="G22505" s="2">
        <v>36405.589999999997</v>
      </c>
    </row>
    <row r="22506" spans="1:7" x14ac:dyDescent="0.4">
      <c r="A22506" s="1">
        <v>43414</v>
      </c>
      <c r="B22506" t="s">
        <v>13</v>
      </c>
      <c r="C22506" t="s">
        <v>21</v>
      </c>
      <c r="D22506" t="s">
        <v>5</v>
      </c>
      <c r="E22506">
        <v>3</v>
      </c>
      <c r="F22506" s="2">
        <v>34619.19</v>
      </c>
      <c r="G22506" s="2">
        <v>88566.59</v>
      </c>
    </row>
    <row r="22507" spans="1:7" x14ac:dyDescent="0.4">
      <c r="A22507" s="1">
        <v>43414</v>
      </c>
      <c r="B22507" t="s">
        <v>8</v>
      </c>
      <c r="C22507" t="s">
        <v>9</v>
      </c>
      <c r="D22507" t="s">
        <v>7</v>
      </c>
      <c r="E22507">
        <v>2</v>
      </c>
      <c r="F22507" s="2">
        <v>27569.83</v>
      </c>
      <c r="G22507" s="2">
        <v>69041.88</v>
      </c>
    </row>
    <row r="22508" spans="1:7" x14ac:dyDescent="0.4">
      <c r="A22508" s="1">
        <v>43414</v>
      </c>
      <c r="B22508" t="s">
        <v>8</v>
      </c>
      <c r="C22508" t="s">
        <v>9</v>
      </c>
      <c r="D22508" t="s">
        <v>36</v>
      </c>
      <c r="E22508">
        <v>4</v>
      </c>
      <c r="F22508" s="2">
        <v>1024.47</v>
      </c>
      <c r="G22508" s="2">
        <v>2214.0700000000002</v>
      </c>
    </row>
    <row r="22509" spans="1:7" x14ac:dyDescent="0.4">
      <c r="A22509" s="1">
        <v>43414</v>
      </c>
      <c r="B22509" t="s">
        <v>35</v>
      </c>
      <c r="C22509" t="s">
        <v>22</v>
      </c>
      <c r="D22509" t="s">
        <v>12</v>
      </c>
      <c r="E22509">
        <v>2</v>
      </c>
      <c r="F22509" s="2">
        <v>37830.19</v>
      </c>
      <c r="G22509" s="2">
        <v>116253.97</v>
      </c>
    </row>
    <row r="22510" spans="1:7" x14ac:dyDescent="0.4">
      <c r="A22510" s="1">
        <v>43414</v>
      </c>
      <c r="B22510" t="s">
        <v>35</v>
      </c>
      <c r="C22510" t="s">
        <v>17</v>
      </c>
      <c r="D22510" t="s">
        <v>5</v>
      </c>
      <c r="E22510">
        <v>3</v>
      </c>
      <c r="F22510" s="2">
        <v>31555.93</v>
      </c>
      <c r="G22510" s="2">
        <v>88173</v>
      </c>
    </row>
    <row r="22511" spans="1:7" x14ac:dyDescent="0.4">
      <c r="A22511" s="1">
        <v>43414</v>
      </c>
      <c r="B22511" t="s">
        <v>13</v>
      </c>
      <c r="C22511" t="s">
        <v>14</v>
      </c>
      <c r="D22511" t="s">
        <v>7</v>
      </c>
      <c r="E22511">
        <v>2</v>
      </c>
      <c r="F22511" s="2">
        <v>37735.03</v>
      </c>
      <c r="G22511" s="2">
        <v>94991.61</v>
      </c>
    </row>
    <row r="22512" spans="1:7" x14ac:dyDescent="0.4">
      <c r="A22512" s="1">
        <v>43414</v>
      </c>
      <c r="B22512" t="s">
        <v>10</v>
      </c>
      <c r="C22512" t="s">
        <v>31</v>
      </c>
      <c r="D22512" t="s">
        <v>12</v>
      </c>
      <c r="E22512">
        <v>2</v>
      </c>
      <c r="F22512" s="2">
        <v>36088.11</v>
      </c>
      <c r="G22512" s="2">
        <v>125797.69</v>
      </c>
    </row>
    <row r="22513" spans="1:7" x14ac:dyDescent="0.4">
      <c r="A22513" s="1">
        <v>43414</v>
      </c>
      <c r="B22513" t="s">
        <v>35</v>
      </c>
      <c r="C22513" t="s">
        <v>17</v>
      </c>
      <c r="D22513" t="s">
        <v>5</v>
      </c>
      <c r="E22513">
        <v>3</v>
      </c>
      <c r="F22513" s="2">
        <v>34517.4</v>
      </c>
      <c r="G22513" s="2">
        <v>104997.17</v>
      </c>
    </row>
    <row r="22514" spans="1:7" x14ac:dyDescent="0.4">
      <c r="A22514" s="1">
        <v>43414</v>
      </c>
      <c r="B22514" t="s">
        <v>15</v>
      </c>
      <c r="C22514" t="s">
        <v>32</v>
      </c>
      <c r="D22514" t="s">
        <v>7</v>
      </c>
      <c r="E22514">
        <v>2</v>
      </c>
      <c r="F22514" s="2">
        <v>36331.64</v>
      </c>
      <c r="G22514" s="2">
        <v>66051.7</v>
      </c>
    </row>
    <row r="22515" spans="1:7" x14ac:dyDescent="0.4">
      <c r="A22515" s="1">
        <v>43414</v>
      </c>
      <c r="B22515" t="s">
        <v>10</v>
      </c>
      <c r="C22515" t="s">
        <v>31</v>
      </c>
      <c r="D22515" t="s">
        <v>36</v>
      </c>
      <c r="E22515">
        <v>4</v>
      </c>
      <c r="F22515" s="2">
        <v>1003.47</v>
      </c>
      <c r="G22515" s="2">
        <v>2306.86</v>
      </c>
    </row>
    <row r="22516" spans="1:7" x14ac:dyDescent="0.4">
      <c r="A22516" s="1">
        <v>43414</v>
      </c>
      <c r="B22516" t="s">
        <v>15</v>
      </c>
      <c r="C22516" t="s">
        <v>16</v>
      </c>
      <c r="D22516" t="s">
        <v>12</v>
      </c>
      <c r="E22516">
        <v>3</v>
      </c>
      <c r="F22516" s="2">
        <v>49216.51</v>
      </c>
      <c r="G22516" s="2">
        <v>132100.81</v>
      </c>
    </row>
    <row r="22517" spans="1:7" x14ac:dyDescent="0.4">
      <c r="A22517" s="1">
        <v>43414</v>
      </c>
      <c r="B22517" t="s">
        <v>15</v>
      </c>
      <c r="C22517" t="s">
        <v>33</v>
      </c>
      <c r="D22517" t="s">
        <v>37</v>
      </c>
      <c r="E22517">
        <v>2</v>
      </c>
      <c r="F22517" s="2">
        <v>14865.67</v>
      </c>
      <c r="G22517" s="2">
        <v>38881.300000000003</v>
      </c>
    </row>
    <row r="22518" spans="1:7" x14ac:dyDescent="0.4">
      <c r="A22518" s="1">
        <v>43414</v>
      </c>
      <c r="B22518" t="s">
        <v>19</v>
      </c>
      <c r="C22518" t="s">
        <v>25</v>
      </c>
      <c r="D22518" t="s">
        <v>5</v>
      </c>
      <c r="E22518">
        <v>3</v>
      </c>
      <c r="F22518" s="2">
        <v>30270.3</v>
      </c>
      <c r="G22518" s="2">
        <v>76881.84</v>
      </c>
    </row>
    <row r="22519" spans="1:7" x14ac:dyDescent="0.4">
      <c r="A22519" s="1">
        <v>43414</v>
      </c>
      <c r="B22519" t="s">
        <v>35</v>
      </c>
      <c r="C22519" t="s">
        <v>22</v>
      </c>
      <c r="D22519" t="s">
        <v>7</v>
      </c>
      <c r="E22519">
        <v>2</v>
      </c>
      <c r="F22519" s="2">
        <v>24647.49</v>
      </c>
      <c r="G22519" s="2">
        <v>53755.67</v>
      </c>
    </row>
    <row r="22520" spans="1:7" x14ac:dyDescent="0.4">
      <c r="A22520" s="1">
        <v>43414</v>
      </c>
      <c r="B22520" t="s">
        <v>8</v>
      </c>
      <c r="C22520" t="s">
        <v>9</v>
      </c>
      <c r="D22520" t="s">
        <v>36</v>
      </c>
      <c r="E22520">
        <v>4</v>
      </c>
      <c r="F22520" s="2">
        <v>748.57</v>
      </c>
      <c r="G22520" s="2">
        <v>2196.56</v>
      </c>
    </row>
    <row r="22521" spans="1:7" x14ac:dyDescent="0.4">
      <c r="A22521" s="1">
        <v>43414</v>
      </c>
      <c r="B22521" t="s">
        <v>8</v>
      </c>
      <c r="C22521" t="s">
        <v>28</v>
      </c>
      <c r="D22521" t="s">
        <v>12</v>
      </c>
      <c r="E22521">
        <v>2</v>
      </c>
      <c r="F22521" s="2">
        <v>53670.09</v>
      </c>
      <c r="G22521" s="2">
        <v>157486.19</v>
      </c>
    </row>
    <row r="22522" spans="1:7" x14ac:dyDescent="0.4">
      <c r="A22522" s="1">
        <v>43414</v>
      </c>
      <c r="B22522" t="s">
        <v>35</v>
      </c>
      <c r="C22522" t="s">
        <v>22</v>
      </c>
      <c r="D22522" t="s">
        <v>37</v>
      </c>
      <c r="E22522">
        <v>1</v>
      </c>
      <c r="F22522" s="2">
        <v>15659.72</v>
      </c>
      <c r="G22522" s="2">
        <v>32814.11</v>
      </c>
    </row>
    <row r="22523" spans="1:7" x14ac:dyDescent="0.4">
      <c r="A22523" s="1">
        <v>43414</v>
      </c>
      <c r="B22523" t="s">
        <v>4</v>
      </c>
      <c r="C22523" t="s">
        <v>26</v>
      </c>
      <c r="D22523" t="s">
        <v>5</v>
      </c>
      <c r="E22523">
        <v>5</v>
      </c>
      <c r="F22523" s="2">
        <v>40722.01</v>
      </c>
      <c r="G22523" s="2">
        <v>117518.33</v>
      </c>
    </row>
    <row r="22524" spans="1:7" x14ac:dyDescent="0.4">
      <c r="A22524" s="1">
        <v>43414</v>
      </c>
      <c r="B22524" t="s">
        <v>4</v>
      </c>
      <c r="C22524" t="s">
        <v>6</v>
      </c>
      <c r="D22524" t="s">
        <v>7</v>
      </c>
      <c r="E22524">
        <v>2</v>
      </c>
      <c r="F22524" s="2">
        <v>29749.08</v>
      </c>
      <c r="G22524" s="2">
        <v>54610.239999999998</v>
      </c>
    </row>
    <row r="22525" spans="1:7" x14ac:dyDescent="0.4">
      <c r="A22525" s="1">
        <v>43414</v>
      </c>
      <c r="B22525" t="s">
        <v>4</v>
      </c>
      <c r="C22525" t="s">
        <v>26</v>
      </c>
      <c r="D22525" t="s">
        <v>36</v>
      </c>
      <c r="E22525">
        <v>9</v>
      </c>
      <c r="F22525" s="2">
        <v>2224.86</v>
      </c>
      <c r="G22525" s="2">
        <v>5625.71</v>
      </c>
    </row>
    <row r="22526" spans="1:7" x14ac:dyDescent="0.4">
      <c r="A22526" s="1">
        <v>43414</v>
      </c>
      <c r="B22526" t="s">
        <v>19</v>
      </c>
      <c r="C22526" t="s">
        <v>20</v>
      </c>
      <c r="D22526" t="s">
        <v>37</v>
      </c>
      <c r="E22526">
        <v>1</v>
      </c>
      <c r="F22526" s="2">
        <v>10838.08</v>
      </c>
      <c r="G22526" s="2">
        <v>20601.02</v>
      </c>
    </row>
    <row r="22527" spans="1:7" x14ac:dyDescent="0.4">
      <c r="A22527" s="1">
        <v>43414</v>
      </c>
      <c r="B22527" t="s">
        <v>19</v>
      </c>
      <c r="C22527" t="s">
        <v>25</v>
      </c>
      <c r="D22527" t="s">
        <v>5</v>
      </c>
      <c r="E22527">
        <v>3</v>
      </c>
      <c r="F22527" s="2">
        <v>30651.360000000001</v>
      </c>
      <c r="G22527" s="2">
        <v>89488.6</v>
      </c>
    </row>
    <row r="22528" spans="1:7" x14ac:dyDescent="0.4">
      <c r="A22528" s="1">
        <v>43414</v>
      </c>
      <c r="B22528" t="s">
        <v>4</v>
      </c>
      <c r="C22528" t="s">
        <v>6</v>
      </c>
      <c r="D22528" t="s">
        <v>7</v>
      </c>
      <c r="E22528">
        <v>3</v>
      </c>
      <c r="F22528" s="2">
        <v>47396.14</v>
      </c>
      <c r="G22528" s="2">
        <v>87839.45</v>
      </c>
    </row>
    <row r="22529" spans="1:7" x14ac:dyDescent="0.4">
      <c r="A22529" s="1">
        <v>43414</v>
      </c>
      <c r="B22529" t="s">
        <v>15</v>
      </c>
      <c r="C22529" t="s">
        <v>33</v>
      </c>
      <c r="D22529" t="s">
        <v>36</v>
      </c>
      <c r="E22529">
        <v>11</v>
      </c>
      <c r="F22529" s="2">
        <v>2883.41</v>
      </c>
      <c r="G22529" s="2">
        <v>6219.51</v>
      </c>
    </row>
    <row r="22530" spans="1:7" x14ac:dyDescent="0.4">
      <c r="A22530" s="1">
        <v>43414</v>
      </c>
      <c r="B22530" t="s">
        <v>15</v>
      </c>
      <c r="C22530" t="s">
        <v>24</v>
      </c>
      <c r="D22530" t="s">
        <v>12</v>
      </c>
      <c r="E22530">
        <v>2</v>
      </c>
      <c r="F22530" s="2">
        <v>46965.29</v>
      </c>
      <c r="G22530" s="2">
        <v>120760.81</v>
      </c>
    </row>
    <row r="22531" spans="1:7" x14ac:dyDescent="0.4">
      <c r="A22531" s="1">
        <v>43414</v>
      </c>
      <c r="B22531" t="s">
        <v>15</v>
      </c>
      <c r="C22531" t="s">
        <v>33</v>
      </c>
      <c r="D22531" t="s">
        <v>5</v>
      </c>
      <c r="E22531">
        <v>6</v>
      </c>
      <c r="F22531" s="2">
        <v>57560.53</v>
      </c>
      <c r="G22531" s="2">
        <v>185372.65</v>
      </c>
    </row>
    <row r="22532" spans="1:7" x14ac:dyDescent="0.4">
      <c r="A22532" s="1">
        <v>43414</v>
      </c>
      <c r="B22532" t="s">
        <v>8</v>
      </c>
      <c r="C22532" t="s">
        <v>9</v>
      </c>
      <c r="D22532" t="s">
        <v>7</v>
      </c>
      <c r="E22532">
        <v>2</v>
      </c>
      <c r="F22532" s="2">
        <v>32632.36</v>
      </c>
      <c r="G22532" s="2">
        <v>89944.11</v>
      </c>
    </row>
    <row r="22533" spans="1:7" x14ac:dyDescent="0.4">
      <c r="A22533" s="1">
        <v>43414</v>
      </c>
      <c r="B22533" t="s">
        <v>10</v>
      </c>
      <c r="C22533" t="s">
        <v>31</v>
      </c>
      <c r="D22533" t="s">
        <v>36</v>
      </c>
      <c r="E22533">
        <v>4</v>
      </c>
      <c r="F22533" s="2">
        <v>1069.46</v>
      </c>
      <c r="G22533" s="2">
        <v>2251.59</v>
      </c>
    </row>
    <row r="22534" spans="1:7" x14ac:dyDescent="0.4">
      <c r="A22534" s="1">
        <v>43414</v>
      </c>
      <c r="B22534" t="s">
        <v>15</v>
      </c>
      <c r="C22534" t="s">
        <v>32</v>
      </c>
      <c r="D22534" t="s">
        <v>12</v>
      </c>
      <c r="E22534">
        <v>2</v>
      </c>
      <c r="F22534" s="2">
        <v>45305.58</v>
      </c>
      <c r="G22534" s="2">
        <v>134879.92000000001</v>
      </c>
    </row>
    <row r="22535" spans="1:7" x14ac:dyDescent="0.4">
      <c r="A22535" s="1">
        <v>43414</v>
      </c>
      <c r="B22535" t="s">
        <v>4</v>
      </c>
      <c r="C22535" t="s">
        <v>6</v>
      </c>
      <c r="D22535" t="s">
        <v>37</v>
      </c>
      <c r="E22535">
        <v>2</v>
      </c>
      <c r="F22535" s="2">
        <v>15156.97</v>
      </c>
      <c r="G22535" s="2">
        <v>39967.58</v>
      </c>
    </row>
    <row r="22536" spans="1:7" x14ac:dyDescent="0.4">
      <c r="A22536" s="1">
        <v>43414</v>
      </c>
      <c r="B22536" t="s">
        <v>8</v>
      </c>
      <c r="C22536" t="s">
        <v>9</v>
      </c>
      <c r="D22536" t="s">
        <v>5</v>
      </c>
      <c r="E22536">
        <v>2</v>
      </c>
      <c r="F22536" s="2">
        <v>13174.23</v>
      </c>
      <c r="G22536" s="2">
        <v>57877.9</v>
      </c>
    </row>
    <row r="22537" spans="1:7" x14ac:dyDescent="0.4">
      <c r="A22537" s="1">
        <v>43414</v>
      </c>
      <c r="B22537" t="s">
        <v>10</v>
      </c>
      <c r="C22537" t="s">
        <v>11</v>
      </c>
      <c r="D22537" t="s">
        <v>7</v>
      </c>
      <c r="E22537">
        <v>2</v>
      </c>
      <c r="F22537" s="2">
        <v>37904.94</v>
      </c>
      <c r="G22537" s="2">
        <v>76503.8</v>
      </c>
    </row>
    <row r="22538" spans="1:7" x14ac:dyDescent="0.4">
      <c r="A22538" s="1">
        <v>43414</v>
      </c>
      <c r="B22538" t="s">
        <v>8</v>
      </c>
      <c r="C22538" t="s">
        <v>9</v>
      </c>
      <c r="D22538" t="s">
        <v>36</v>
      </c>
      <c r="E22538">
        <v>3</v>
      </c>
      <c r="F22538" s="2">
        <v>615.65</v>
      </c>
      <c r="G22538" s="2">
        <v>1585.76</v>
      </c>
    </row>
    <row r="22539" spans="1:7" x14ac:dyDescent="0.4">
      <c r="A22539" s="1">
        <v>43414</v>
      </c>
      <c r="B22539" t="s">
        <v>13</v>
      </c>
      <c r="C22539" t="s">
        <v>14</v>
      </c>
      <c r="D22539" t="s">
        <v>12</v>
      </c>
      <c r="E22539">
        <v>3</v>
      </c>
      <c r="F22539" s="2">
        <v>48439.91</v>
      </c>
      <c r="G22539" s="2">
        <v>161781.31</v>
      </c>
    </row>
    <row r="22540" spans="1:7" x14ac:dyDescent="0.4">
      <c r="A22540" s="1">
        <v>43414</v>
      </c>
      <c r="B22540" t="s">
        <v>35</v>
      </c>
      <c r="C22540" t="s">
        <v>17</v>
      </c>
      <c r="D22540" t="s">
        <v>37</v>
      </c>
      <c r="E22540">
        <v>2</v>
      </c>
      <c r="F22540" s="2">
        <v>18309.099999999999</v>
      </c>
      <c r="G22540" s="2">
        <v>48142.74</v>
      </c>
    </row>
    <row r="22541" spans="1:7" x14ac:dyDescent="0.4">
      <c r="A22541" s="1">
        <v>43414</v>
      </c>
      <c r="B22541" t="s">
        <v>13</v>
      </c>
      <c r="C22541" t="s">
        <v>18</v>
      </c>
      <c r="D22541" t="s">
        <v>5</v>
      </c>
      <c r="E22541">
        <v>3</v>
      </c>
      <c r="F22541" s="2">
        <v>34756.44</v>
      </c>
      <c r="G22541" s="2">
        <v>104288.22</v>
      </c>
    </row>
    <row r="22542" spans="1:7" x14ac:dyDescent="0.4">
      <c r="A22542" s="1">
        <v>43414</v>
      </c>
      <c r="B22542" t="s">
        <v>8</v>
      </c>
      <c r="C22542" t="s">
        <v>9</v>
      </c>
      <c r="D22542" t="s">
        <v>7</v>
      </c>
      <c r="E22542">
        <v>2</v>
      </c>
      <c r="F22542" s="2">
        <v>29098.080000000002</v>
      </c>
      <c r="G22542" s="2">
        <v>60884.55</v>
      </c>
    </row>
    <row r="22543" spans="1:7" x14ac:dyDescent="0.4">
      <c r="A22543" s="1">
        <v>43414</v>
      </c>
      <c r="B22543" t="s">
        <v>19</v>
      </c>
      <c r="C22543" t="s">
        <v>20</v>
      </c>
      <c r="D22543" t="s">
        <v>12</v>
      </c>
      <c r="E22543">
        <v>2</v>
      </c>
      <c r="F22543" s="2">
        <v>26076.720000000001</v>
      </c>
      <c r="G22543" s="2">
        <v>89748.98</v>
      </c>
    </row>
    <row r="22544" spans="1:7" x14ac:dyDescent="0.4">
      <c r="A22544" s="1">
        <v>43414</v>
      </c>
      <c r="B22544" t="s">
        <v>13</v>
      </c>
      <c r="C22544" t="s">
        <v>21</v>
      </c>
      <c r="D22544" t="s">
        <v>37</v>
      </c>
      <c r="E22544">
        <v>2</v>
      </c>
      <c r="F22544" s="2">
        <v>21258.79</v>
      </c>
      <c r="G22544" s="2">
        <v>42073.19</v>
      </c>
    </row>
    <row r="22545" spans="1:7" x14ac:dyDescent="0.4">
      <c r="A22545" s="1">
        <v>43414</v>
      </c>
      <c r="B22545" t="s">
        <v>35</v>
      </c>
      <c r="C22545" t="s">
        <v>22</v>
      </c>
      <c r="D22545" t="s">
        <v>5</v>
      </c>
      <c r="E22545">
        <v>4</v>
      </c>
      <c r="F22545" s="2">
        <v>45621.82</v>
      </c>
      <c r="G22545" s="2">
        <v>118148.1</v>
      </c>
    </row>
    <row r="22546" spans="1:7" x14ac:dyDescent="0.4">
      <c r="A22546" s="1">
        <v>43414</v>
      </c>
      <c r="B22546" t="s">
        <v>19</v>
      </c>
      <c r="C22546" t="s">
        <v>20</v>
      </c>
      <c r="D22546" t="s">
        <v>7</v>
      </c>
      <c r="E22546">
        <v>1</v>
      </c>
      <c r="F22546" s="2">
        <v>26372.1</v>
      </c>
      <c r="G22546" s="2">
        <v>54778.68</v>
      </c>
    </row>
    <row r="22547" spans="1:7" x14ac:dyDescent="0.4">
      <c r="A22547" s="1">
        <v>43414</v>
      </c>
      <c r="B22547" t="s">
        <v>13</v>
      </c>
      <c r="C22547" t="s">
        <v>29</v>
      </c>
      <c r="D22547" t="s">
        <v>36</v>
      </c>
      <c r="E22547">
        <v>5</v>
      </c>
      <c r="F22547" s="2">
        <v>1121.44</v>
      </c>
      <c r="G22547" s="2">
        <v>2875.61</v>
      </c>
    </row>
    <row r="22548" spans="1:7" x14ac:dyDescent="0.4">
      <c r="A22548" s="1">
        <v>43414</v>
      </c>
      <c r="B22548" t="s">
        <v>15</v>
      </c>
      <c r="C22548" t="s">
        <v>23</v>
      </c>
      <c r="D22548" t="s">
        <v>12</v>
      </c>
      <c r="E22548">
        <v>3</v>
      </c>
      <c r="F22548" s="2">
        <v>56068.45</v>
      </c>
      <c r="G22548" s="2">
        <v>135853.89000000001</v>
      </c>
    </row>
    <row r="22549" spans="1:7" x14ac:dyDescent="0.4">
      <c r="A22549" s="1">
        <v>43414</v>
      </c>
      <c r="B22549" t="s">
        <v>35</v>
      </c>
      <c r="C22549" t="s">
        <v>17</v>
      </c>
      <c r="D22549" t="s">
        <v>37</v>
      </c>
      <c r="E22549">
        <v>1</v>
      </c>
      <c r="F22549" s="2">
        <v>15213.61</v>
      </c>
      <c r="G22549" s="2">
        <v>34365.14</v>
      </c>
    </row>
    <row r="22550" spans="1:7" x14ac:dyDescent="0.4">
      <c r="A22550" s="1">
        <v>43414</v>
      </c>
      <c r="B22550" t="s">
        <v>15</v>
      </c>
      <c r="C22550" t="s">
        <v>24</v>
      </c>
      <c r="D22550" t="s">
        <v>7</v>
      </c>
      <c r="E22550">
        <v>2</v>
      </c>
      <c r="F22550" s="2">
        <v>28969.13</v>
      </c>
      <c r="G22550" s="2">
        <v>69563.62</v>
      </c>
    </row>
    <row r="22551" spans="1:7" x14ac:dyDescent="0.4">
      <c r="A22551" s="1">
        <v>43414</v>
      </c>
      <c r="B22551" t="s">
        <v>8</v>
      </c>
      <c r="C22551" t="s">
        <v>28</v>
      </c>
      <c r="D22551" t="s">
        <v>36</v>
      </c>
      <c r="E22551">
        <v>3</v>
      </c>
      <c r="F22551" s="2">
        <v>559.94000000000005</v>
      </c>
      <c r="G22551" s="2">
        <v>1436.16</v>
      </c>
    </row>
    <row r="22552" spans="1:7" x14ac:dyDescent="0.4">
      <c r="A22552" s="1">
        <v>43414</v>
      </c>
      <c r="B22552" t="s">
        <v>13</v>
      </c>
      <c r="C22552" t="s">
        <v>18</v>
      </c>
      <c r="D22552" t="s">
        <v>12</v>
      </c>
      <c r="E22552">
        <v>3</v>
      </c>
      <c r="F22552" s="2">
        <v>56003.92</v>
      </c>
      <c r="G22552" s="2">
        <v>171387.39</v>
      </c>
    </row>
    <row r="22553" spans="1:7" x14ac:dyDescent="0.4">
      <c r="A22553" s="1">
        <v>43414</v>
      </c>
      <c r="B22553" t="s">
        <v>19</v>
      </c>
      <c r="C22553" t="s">
        <v>25</v>
      </c>
      <c r="D22553" t="s">
        <v>37</v>
      </c>
      <c r="E22553">
        <v>1</v>
      </c>
      <c r="F22553" s="2">
        <v>10455.68</v>
      </c>
      <c r="G22553" s="2">
        <v>23331.47</v>
      </c>
    </row>
    <row r="22554" spans="1:7" x14ac:dyDescent="0.4">
      <c r="A22554" s="1">
        <v>43414</v>
      </c>
      <c r="B22554" t="s">
        <v>8</v>
      </c>
      <c r="C22554" t="s">
        <v>9</v>
      </c>
      <c r="D22554" t="s">
        <v>5</v>
      </c>
      <c r="E22554">
        <v>2</v>
      </c>
      <c r="F22554" s="2">
        <v>15888.02</v>
      </c>
      <c r="G22554" s="2">
        <v>49456.04</v>
      </c>
    </row>
    <row r="22555" spans="1:7" x14ac:dyDescent="0.4">
      <c r="A22555" s="1">
        <v>43414</v>
      </c>
      <c r="B22555" t="s">
        <v>4</v>
      </c>
      <c r="C22555" t="s">
        <v>26</v>
      </c>
      <c r="D22555" t="s">
        <v>7</v>
      </c>
      <c r="E22555">
        <v>3</v>
      </c>
      <c r="F22555" s="2">
        <v>33919.07</v>
      </c>
      <c r="G22555" s="2">
        <v>96377.59</v>
      </c>
    </row>
    <row r="22556" spans="1:7" x14ac:dyDescent="0.4">
      <c r="A22556" s="1">
        <v>43414</v>
      </c>
      <c r="B22556" t="s">
        <v>8</v>
      </c>
      <c r="C22556" t="s">
        <v>30</v>
      </c>
      <c r="D22556" t="s">
        <v>36</v>
      </c>
      <c r="E22556">
        <v>3</v>
      </c>
      <c r="F22556" s="2">
        <v>811.07</v>
      </c>
      <c r="G22556" s="2">
        <v>1970.34</v>
      </c>
    </row>
    <row r="22557" spans="1:7" x14ac:dyDescent="0.4">
      <c r="A22557" s="1">
        <v>43414</v>
      </c>
      <c r="B22557" t="s">
        <v>15</v>
      </c>
      <c r="C22557" t="s">
        <v>27</v>
      </c>
      <c r="D22557" t="s">
        <v>37</v>
      </c>
      <c r="E22557">
        <v>2</v>
      </c>
      <c r="F22557" s="2">
        <v>12843.27</v>
      </c>
      <c r="G22557" s="2">
        <v>44366.86</v>
      </c>
    </row>
    <row r="22558" spans="1:7" x14ac:dyDescent="0.4">
      <c r="A22558" s="1">
        <v>43414</v>
      </c>
      <c r="B22558" t="s">
        <v>8</v>
      </c>
      <c r="C22558" t="s">
        <v>28</v>
      </c>
      <c r="D22558" t="s">
        <v>5</v>
      </c>
      <c r="E22558">
        <v>2</v>
      </c>
      <c r="F22558" s="2">
        <v>18952.759999999998</v>
      </c>
      <c r="G22558" s="2">
        <v>41752.42</v>
      </c>
    </row>
    <row r="22559" spans="1:7" x14ac:dyDescent="0.4">
      <c r="A22559" s="1">
        <v>43414</v>
      </c>
      <c r="B22559" t="s">
        <v>13</v>
      </c>
      <c r="C22559" t="s">
        <v>14</v>
      </c>
      <c r="D22559" t="s">
        <v>7</v>
      </c>
      <c r="E22559">
        <v>2</v>
      </c>
      <c r="F22559" s="2">
        <v>43871.01</v>
      </c>
      <c r="G22559" s="2">
        <v>71946.31</v>
      </c>
    </row>
    <row r="22560" spans="1:7" x14ac:dyDescent="0.4">
      <c r="A22560" s="1">
        <v>43414</v>
      </c>
      <c r="B22560" t="s">
        <v>8</v>
      </c>
      <c r="C22560" t="s">
        <v>30</v>
      </c>
      <c r="D22560" t="s">
        <v>36</v>
      </c>
      <c r="E22560">
        <v>3</v>
      </c>
      <c r="F22560" s="2">
        <v>741.34</v>
      </c>
      <c r="G22560" s="2">
        <v>1996.67</v>
      </c>
    </row>
    <row r="22561" spans="1:7" x14ac:dyDescent="0.4">
      <c r="A22561" s="1">
        <v>43414</v>
      </c>
      <c r="B22561" t="s">
        <v>15</v>
      </c>
      <c r="C22561" t="s">
        <v>16</v>
      </c>
      <c r="D22561" t="s">
        <v>12</v>
      </c>
      <c r="E22561">
        <v>2</v>
      </c>
      <c r="F22561" s="2">
        <v>35395.39</v>
      </c>
      <c r="G22561" s="2">
        <v>107944.78</v>
      </c>
    </row>
    <row r="22562" spans="1:7" x14ac:dyDescent="0.4">
      <c r="A22562" s="1">
        <v>43414</v>
      </c>
      <c r="B22562" t="s">
        <v>8</v>
      </c>
      <c r="C22562" t="s">
        <v>28</v>
      </c>
      <c r="D22562" t="s">
        <v>34</v>
      </c>
      <c r="E22562">
        <v>1</v>
      </c>
      <c r="F22562" s="2">
        <v>15302.79</v>
      </c>
      <c r="G22562" s="2">
        <v>36864.379999999997</v>
      </c>
    </row>
    <row r="22563" spans="1:7" x14ac:dyDescent="0.4">
      <c r="A22563" s="1">
        <v>43415</v>
      </c>
      <c r="B22563" t="s">
        <v>15</v>
      </c>
      <c r="C22563" t="s">
        <v>33</v>
      </c>
      <c r="D22563" t="s">
        <v>34</v>
      </c>
      <c r="E22563">
        <v>7</v>
      </c>
      <c r="F22563" s="2">
        <v>69584.52</v>
      </c>
      <c r="G22563" s="2">
        <v>112598.72</v>
      </c>
    </row>
    <row r="22564" spans="1:7" x14ac:dyDescent="0.4">
      <c r="A22564" s="1">
        <v>43415</v>
      </c>
      <c r="B22564" t="s">
        <v>35</v>
      </c>
      <c r="C22564" t="s">
        <v>17</v>
      </c>
      <c r="D22564" t="s">
        <v>34</v>
      </c>
      <c r="E22564">
        <v>7</v>
      </c>
      <c r="F22564" s="2">
        <v>33909.550000000003</v>
      </c>
      <c r="G22564" s="2">
        <v>102897.95</v>
      </c>
    </row>
    <row r="22565" spans="1:7" x14ac:dyDescent="0.4">
      <c r="A22565" s="1">
        <v>43415</v>
      </c>
      <c r="B22565" t="s">
        <v>4</v>
      </c>
      <c r="C22565" t="s">
        <v>26</v>
      </c>
      <c r="D22565" t="s">
        <v>34</v>
      </c>
      <c r="E22565">
        <v>2</v>
      </c>
      <c r="F22565" s="2">
        <v>33154.33</v>
      </c>
      <c r="G22565" s="2">
        <v>89913.49</v>
      </c>
    </row>
    <row r="22566" spans="1:7" x14ac:dyDescent="0.4">
      <c r="A22566" s="1">
        <v>43415</v>
      </c>
      <c r="B22566" t="s">
        <v>10</v>
      </c>
      <c r="C22566" t="s">
        <v>31</v>
      </c>
      <c r="D22566" t="s">
        <v>34</v>
      </c>
      <c r="E22566">
        <v>2</v>
      </c>
      <c r="F22566" s="2">
        <v>25330.84</v>
      </c>
      <c r="G22566" s="2">
        <v>69369.03</v>
      </c>
    </row>
    <row r="22567" spans="1:7" x14ac:dyDescent="0.4">
      <c r="A22567" s="1">
        <v>43415</v>
      </c>
      <c r="B22567" t="s">
        <v>10</v>
      </c>
      <c r="C22567" t="s">
        <v>31</v>
      </c>
      <c r="D22567" t="s">
        <v>34</v>
      </c>
      <c r="E22567">
        <v>2</v>
      </c>
      <c r="F22567" s="2">
        <v>25455.59</v>
      </c>
      <c r="G22567" s="2">
        <v>67537.820000000007</v>
      </c>
    </row>
    <row r="22568" spans="1:7" x14ac:dyDescent="0.4">
      <c r="A22568" s="1">
        <v>43415</v>
      </c>
      <c r="B22568" t="s">
        <v>13</v>
      </c>
      <c r="C22568" t="s">
        <v>21</v>
      </c>
      <c r="D22568" t="s">
        <v>34</v>
      </c>
      <c r="E22568">
        <v>1</v>
      </c>
      <c r="F22568" s="2">
        <v>29253.54</v>
      </c>
      <c r="G22568" s="2">
        <v>56346.3</v>
      </c>
    </row>
    <row r="22569" spans="1:7" x14ac:dyDescent="0.4">
      <c r="A22569" s="1">
        <v>43415</v>
      </c>
      <c r="B22569" t="s">
        <v>13</v>
      </c>
      <c r="C22569" t="s">
        <v>29</v>
      </c>
      <c r="D22569" t="s">
        <v>34</v>
      </c>
      <c r="E22569">
        <v>1</v>
      </c>
      <c r="F22569" s="2">
        <v>18928.88</v>
      </c>
      <c r="G22569" s="2">
        <v>53412.28</v>
      </c>
    </row>
    <row r="22570" spans="1:7" x14ac:dyDescent="0.4">
      <c r="A22570" s="1">
        <v>43415</v>
      </c>
      <c r="B22570" t="s">
        <v>13</v>
      </c>
      <c r="C22570" t="s">
        <v>29</v>
      </c>
      <c r="D22570" t="s">
        <v>34</v>
      </c>
      <c r="E22570">
        <v>2</v>
      </c>
      <c r="F22570" s="2">
        <v>31863.200000000001</v>
      </c>
      <c r="G22570" s="2">
        <v>51014.69</v>
      </c>
    </row>
    <row r="22571" spans="1:7" x14ac:dyDescent="0.4">
      <c r="A22571" s="1">
        <v>43415</v>
      </c>
      <c r="B22571" t="s">
        <v>8</v>
      </c>
      <c r="C22571" t="s">
        <v>30</v>
      </c>
      <c r="D22571" t="s">
        <v>34</v>
      </c>
      <c r="E22571">
        <v>1</v>
      </c>
      <c r="F22571" s="2">
        <v>13334.2</v>
      </c>
      <c r="G22571" s="2">
        <v>45979.9</v>
      </c>
    </row>
    <row r="22572" spans="1:7" x14ac:dyDescent="0.4">
      <c r="A22572" s="1">
        <v>43415</v>
      </c>
      <c r="B22572" t="s">
        <v>8</v>
      </c>
      <c r="C22572" t="s">
        <v>28</v>
      </c>
      <c r="D22572" t="s">
        <v>34</v>
      </c>
      <c r="E22572">
        <v>1</v>
      </c>
      <c r="F22572" s="2">
        <v>17518.95</v>
      </c>
      <c r="G22572" s="2">
        <v>41869.03</v>
      </c>
    </row>
    <row r="22573" spans="1:7" x14ac:dyDescent="0.4">
      <c r="A22573" s="1">
        <v>43415</v>
      </c>
      <c r="B22573" t="s">
        <v>13</v>
      </c>
      <c r="C22573" t="s">
        <v>18</v>
      </c>
      <c r="D22573" t="s">
        <v>37</v>
      </c>
      <c r="E22573">
        <v>2</v>
      </c>
      <c r="F22573" s="2">
        <v>19762.650000000001</v>
      </c>
      <c r="G22573" s="2">
        <v>53262.87</v>
      </c>
    </row>
    <row r="22574" spans="1:7" x14ac:dyDescent="0.4">
      <c r="A22574" s="1">
        <v>43415</v>
      </c>
      <c r="B22574" t="s">
        <v>19</v>
      </c>
      <c r="C22574" t="s">
        <v>25</v>
      </c>
      <c r="D22574" t="s">
        <v>5</v>
      </c>
      <c r="E22574">
        <v>3</v>
      </c>
      <c r="F22574" s="2">
        <v>20742.34</v>
      </c>
      <c r="G22574" s="2">
        <v>68727.960000000006</v>
      </c>
    </row>
    <row r="22575" spans="1:7" x14ac:dyDescent="0.4">
      <c r="A22575" s="1">
        <v>43415</v>
      </c>
      <c r="B22575" t="s">
        <v>15</v>
      </c>
      <c r="C22575" t="s">
        <v>23</v>
      </c>
      <c r="D22575" t="s">
        <v>7</v>
      </c>
      <c r="E22575">
        <v>2</v>
      </c>
      <c r="F22575" s="2">
        <v>29348.89</v>
      </c>
      <c r="G22575" s="2">
        <v>93076.94</v>
      </c>
    </row>
    <row r="22576" spans="1:7" x14ac:dyDescent="0.4">
      <c r="A22576" s="1">
        <v>43415</v>
      </c>
      <c r="B22576" t="s">
        <v>13</v>
      </c>
      <c r="C22576" t="s">
        <v>21</v>
      </c>
      <c r="D22576" t="s">
        <v>36</v>
      </c>
      <c r="E22576">
        <v>5</v>
      </c>
      <c r="F22576" s="2">
        <v>1217.28</v>
      </c>
      <c r="G22576" s="2">
        <v>2980.2</v>
      </c>
    </row>
    <row r="22577" spans="1:7" x14ac:dyDescent="0.4">
      <c r="A22577" s="1">
        <v>43415</v>
      </c>
      <c r="B22577" t="s">
        <v>8</v>
      </c>
      <c r="C22577" t="s">
        <v>9</v>
      </c>
      <c r="D22577" t="s">
        <v>12</v>
      </c>
      <c r="E22577">
        <v>2</v>
      </c>
      <c r="F22577" s="2">
        <v>52959.839999999997</v>
      </c>
      <c r="G22577" s="2">
        <v>132598.44</v>
      </c>
    </row>
    <row r="22578" spans="1:7" x14ac:dyDescent="0.4">
      <c r="A22578" s="1">
        <v>43415</v>
      </c>
      <c r="B22578" t="s">
        <v>35</v>
      </c>
      <c r="C22578" t="s">
        <v>22</v>
      </c>
      <c r="D22578" t="s">
        <v>37</v>
      </c>
      <c r="E22578">
        <v>1</v>
      </c>
      <c r="F22578" s="2">
        <v>13740.27</v>
      </c>
      <c r="G22578" s="2">
        <v>32803.089999999997</v>
      </c>
    </row>
    <row r="22579" spans="1:7" x14ac:dyDescent="0.4">
      <c r="A22579" s="1">
        <v>43415</v>
      </c>
      <c r="B22579" t="s">
        <v>8</v>
      </c>
      <c r="C22579" t="s">
        <v>30</v>
      </c>
      <c r="D22579" t="s">
        <v>5</v>
      </c>
      <c r="E22579">
        <v>2</v>
      </c>
      <c r="F22579" s="2">
        <v>23002.31</v>
      </c>
      <c r="G22579" s="2">
        <v>56199.39</v>
      </c>
    </row>
    <row r="22580" spans="1:7" x14ac:dyDescent="0.4">
      <c r="A22580" s="1">
        <v>43415</v>
      </c>
      <c r="B22580" t="s">
        <v>35</v>
      </c>
      <c r="C22580" t="s">
        <v>17</v>
      </c>
      <c r="D22580" t="s">
        <v>36</v>
      </c>
      <c r="E22580">
        <v>5</v>
      </c>
      <c r="F22580" s="2">
        <v>1050.74</v>
      </c>
      <c r="G22580" s="2">
        <v>2651.54</v>
      </c>
    </row>
    <row r="22581" spans="1:7" x14ac:dyDescent="0.4">
      <c r="A22581" s="1">
        <v>43415</v>
      </c>
      <c r="B22581" t="s">
        <v>13</v>
      </c>
      <c r="C22581" t="s">
        <v>14</v>
      </c>
      <c r="D22581" t="s">
        <v>12</v>
      </c>
      <c r="E22581">
        <v>3</v>
      </c>
      <c r="F22581" s="2">
        <v>65043.51</v>
      </c>
      <c r="G22581" s="2">
        <v>174521.33</v>
      </c>
    </row>
    <row r="22582" spans="1:7" x14ac:dyDescent="0.4">
      <c r="A22582" s="1">
        <v>43415</v>
      </c>
      <c r="B22582" t="s">
        <v>10</v>
      </c>
      <c r="C22582" t="s">
        <v>31</v>
      </c>
      <c r="D22582" t="s">
        <v>37</v>
      </c>
      <c r="E22582">
        <v>2</v>
      </c>
      <c r="F22582" s="2">
        <v>22863.439999999999</v>
      </c>
      <c r="G22582" s="2">
        <v>37204</v>
      </c>
    </row>
    <row r="22583" spans="1:7" x14ac:dyDescent="0.4">
      <c r="A22583" s="1">
        <v>43415</v>
      </c>
      <c r="B22583" t="s">
        <v>15</v>
      </c>
      <c r="C22583" t="s">
        <v>27</v>
      </c>
      <c r="D22583" t="s">
        <v>5</v>
      </c>
      <c r="E22583">
        <v>6</v>
      </c>
      <c r="F22583" s="2">
        <v>54577.17</v>
      </c>
      <c r="G22583" s="2">
        <v>165203.17000000001</v>
      </c>
    </row>
    <row r="22584" spans="1:7" x14ac:dyDescent="0.4">
      <c r="A22584" s="1">
        <v>43415</v>
      </c>
      <c r="B22584" t="s">
        <v>35</v>
      </c>
      <c r="C22584" t="s">
        <v>17</v>
      </c>
      <c r="D22584" t="s">
        <v>36</v>
      </c>
      <c r="E22584">
        <v>6</v>
      </c>
      <c r="F22584" s="2">
        <v>1521.56</v>
      </c>
      <c r="G22584" s="2">
        <v>3392.32</v>
      </c>
    </row>
    <row r="22585" spans="1:7" x14ac:dyDescent="0.4">
      <c r="A22585" s="1">
        <v>43415</v>
      </c>
      <c r="B22585" t="s">
        <v>15</v>
      </c>
      <c r="C22585" t="s">
        <v>32</v>
      </c>
      <c r="D22585" t="s">
        <v>12</v>
      </c>
      <c r="E22585">
        <v>2</v>
      </c>
      <c r="F22585" s="2">
        <v>45842.41</v>
      </c>
      <c r="G22585" s="2">
        <v>129904</v>
      </c>
    </row>
    <row r="22586" spans="1:7" x14ac:dyDescent="0.4">
      <c r="A22586" s="1">
        <v>43415</v>
      </c>
      <c r="B22586" t="s">
        <v>15</v>
      </c>
      <c r="C22586" t="s">
        <v>16</v>
      </c>
      <c r="D22586" t="s">
        <v>37</v>
      </c>
      <c r="E22586">
        <v>1</v>
      </c>
      <c r="F22586" s="2">
        <v>20795.5</v>
      </c>
      <c r="G22586" s="2">
        <v>31969.29</v>
      </c>
    </row>
    <row r="22587" spans="1:7" x14ac:dyDescent="0.4">
      <c r="A22587" s="1">
        <v>43415</v>
      </c>
      <c r="B22587" t="s">
        <v>10</v>
      </c>
      <c r="C22587" t="s">
        <v>11</v>
      </c>
      <c r="D22587" t="s">
        <v>5</v>
      </c>
      <c r="E22587">
        <v>3</v>
      </c>
      <c r="F22587" s="2">
        <v>22869.11</v>
      </c>
      <c r="G22587" s="2">
        <v>65282.13</v>
      </c>
    </row>
    <row r="22588" spans="1:7" x14ac:dyDescent="0.4">
      <c r="A22588" s="1">
        <v>43415</v>
      </c>
      <c r="B22588" t="s">
        <v>15</v>
      </c>
      <c r="C22588" t="s">
        <v>33</v>
      </c>
      <c r="D22588" t="s">
        <v>7</v>
      </c>
      <c r="E22588">
        <v>2</v>
      </c>
      <c r="F22588" s="2">
        <v>33583.17</v>
      </c>
      <c r="G22588" s="2">
        <v>73203.33</v>
      </c>
    </row>
    <row r="22589" spans="1:7" x14ac:dyDescent="0.4">
      <c r="A22589" s="1">
        <v>43415</v>
      </c>
      <c r="B22589" t="s">
        <v>19</v>
      </c>
      <c r="C22589" t="s">
        <v>25</v>
      </c>
      <c r="D22589" t="s">
        <v>36</v>
      </c>
      <c r="E22589">
        <v>5</v>
      </c>
      <c r="F22589" s="2">
        <v>1108.3399999999999</v>
      </c>
      <c r="G22589" s="2">
        <v>2947.22</v>
      </c>
    </row>
    <row r="22590" spans="1:7" x14ac:dyDescent="0.4">
      <c r="A22590" s="1">
        <v>43415</v>
      </c>
      <c r="B22590" t="s">
        <v>35</v>
      </c>
      <c r="C22590" t="s">
        <v>22</v>
      </c>
      <c r="D22590" t="s">
        <v>12</v>
      </c>
      <c r="E22590">
        <v>3</v>
      </c>
      <c r="F22590" s="2">
        <v>50135.13</v>
      </c>
      <c r="G22590" s="2">
        <v>169322.37</v>
      </c>
    </row>
    <row r="22591" spans="1:7" x14ac:dyDescent="0.4">
      <c r="A22591" s="1">
        <v>43415</v>
      </c>
      <c r="B22591" t="s">
        <v>8</v>
      </c>
      <c r="C22591" t="s">
        <v>28</v>
      </c>
      <c r="D22591" t="s">
        <v>37</v>
      </c>
      <c r="E22591">
        <v>2</v>
      </c>
      <c r="F22591" s="2">
        <v>15622.84</v>
      </c>
      <c r="G22591" s="2">
        <v>47860.83</v>
      </c>
    </row>
    <row r="22592" spans="1:7" x14ac:dyDescent="0.4">
      <c r="A22592" s="1">
        <v>43415</v>
      </c>
      <c r="B22592" t="s">
        <v>15</v>
      </c>
      <c r="C22592" t="s">
        <v>24</v>
      </c>
      <c r="D22592" t="s">
        <v>5</v>
      </c>
      <c r="E22592">
        <v>6</v>
      </c>
      <c r="F22592" s="2">
        <v>64040.41</v>
      </c>
      <c r="G22592" s="2">
        <v>186525.27</v>
      </c>
    </row>
    <row r="22593" spans="1:7" x14ac:dyDescent="0.4">
      <c r="A22593" s="1">
        <v>43415</v>
      </c>
      <c r="B22593" t="s">
        <v>35</v>
      </c>
      <c r="C22593" t="s">
        <v>22</v>
      </c>
      <c r="D22593" t="s">
        <v>7</v>
      </c>
      <c r="E22593">
        <v>2</v>
      </c>
      <c r="F22593" s="2">
        <v>23638.71</v>
      </c>
      <c r="G22593" s="2">
        <v>50530.33</v>
      </c>
    </row>
    <row r="22594" spans="1:7" x14ac:dyDescent="0.4">
      <c r="A22594" s="1">
        <v>43415</v>
      </c>
      <c r="B22594" t="s">
        <v>4</v>
      </c>
      <c r="C22594" t="s">
        <v>26</v>
      </c>
      <c r="D22594" t="s">
        <v>36</v>
      </c>
      <c r="E22594">
        <v>8</v>
      </c>
      <c r="F22594" s="2">
        <v>2334.15</v>
      </c>
      <c r="G22594" s="2">
        <v>4293.91</v>
      </c>
    </row>
    <row r="22595" spans="1:7" x14ac:dyDescent="0.4">
      <c r="A22595" s="1">
        <v>43415</v>
      </c>
      <c r="B22595" t="s">
        <v>4</v>
      </c>
      <c r="C22595" t="s">
        <v>6</v>
      </c>
      <c r="D22595" t="s">
        <v>12</v>
      </c>
      <c r="E22595">
        <v>3</v>
      </c>
      <c r="F22595" s="2">
        <v>51159.41</v>
      </c>
      <c r="G22595" s="2">
        <v>137283.73000000001</v>
      </c>
    </row>
    <row r="22596" spans="1:7" x14ac:dyDescent="0.4">
      <c r="A22596" s="1">
        <v>43415</v>
      </c>
      <c r="B22596" t="s">
        <v>13</v>
      </c>
      <c r="C22596" t="s">
        <v>21</v>
      </c>
      <c r="D22596" t="s">
        <v>5</v>
      </c>
      <c r="E22596">
        <v>3</v>
      </c>
      <c r="F22596" s="2">
        <v>36493.019999999997</v>
      </c>
      <c r="G22596" s="2">
        <v>84388.6</v>
      </c>
    </row>
    <row r="22597" spans="1:7" x14ac:dyDescent="0.4">
      <c r="A22597" s="1">
        <v>43415</v>
      </c>
      <c r="B22597" t="s">
        <v>19</v>
      </c>
      <c r="C22597" t="s">
        <v>20</v>
      </c>
      <c r="D22597" t="s">
        <v>7</v>
      </c>
      <c r="E22597">
        <v>1</v>
      </c>
      <c r="F22597" s="2">
        <v>17988.87</v>
      </c>
      <c r="G22597" s="2">
        <v>47818.400000000001</v>
      </c>
    </row>
    <row r="22598" spans="1:7" x14ac:dyDescent="0.4">
      <c r="A22598" s="1">
        <v>43415</v>
      </c>
      <c r="B22598" t="s">
        <v>19</v>
      </c>
      <c r="C22598" t="s">
        <v>25</v>
      </c>
      <c r="D22598" t="s">
        <v>36</v>
      </c>
      <c r="E22598">
        <v>5</v>
      </c>
      <c r="F22598" s="2">
        <v>932.35</v>
      </c>
      <c r="G22598" s="2">
        <v>2173.65</v>
      </c>
    </row>
    <row r="22599" spans="1:7" x14ac:dyDescent="0.4">
      <c r="A22599" s="1">
        <v>43415</v>
      </c>
      <c r="B22599" t="s">
        <v>4</v>
      </c>
      <c r="C22599" t="s">
        <v>6</v>
      </c>
      <c r="D22599" t="s">
        <v>12</v>
      </c>
      <c r="E22599">
        <v>3</v>
      </c>
      <c r="F22599" s="2">
        <v>41242.67</v>
      </c>
      <c r="G22599" s="2">
        <v>150590.16</v>
      </c>
    </row>
    <row r="22600" spans="1:7" x14ac:dyDescent="0.4">
      <c r="A22600" s="1">
        <v>43415</v>
      </c>
      <c r="B22600" t="s">
        <v>15</v>
      </c>
      <c r="C22600" t="s">
        <v>24</v>
      </c>
      <c r="D22600" t="s">
        <v>37</v>
      </c>
      <c r="E22600">
        <v>2</v>
      </c>
      <c r="F22600" s="2">
        <v>18665.89</v>
      </c>
      <c r="G22600" s="2">
        <v>38310.97</v>
      </c>
    </row>
    <row r="22601" spans="1:7" x14ac:dyDescent="0.4">
      <c r="A22601" s="1">
        <v>43415</v>
      </c>
      <c r="B22601" t="s">
        <v>13</v>
      </c>
      <c r="C22601" t="s">
        <v>29</v>
      </c>
      <c r="D22601" t="s">
        <v>5</v>
      </c>
      <c r="E22601">
        <v>3</v>
      </c>
      <c r="F22601" s="2">
        <v>38307.94</v>
      </c>
      <c r="G22601" s="2">
        <v>103712.22</v>
      </c>
    </row>
    <row r="22602" spans="1:7" x14ac:dyDescent="0.4">
      <c r="A22602" s="1">
        <v>43415</v>
      </c>
      <c r="B22602" t="s">
        <v>15</v>
      </c>
      <c r="C22602" t="s">
        <v>33</v>
      </c>
      <c r="D22602" t="s">
        <v>36</v>
      </c>
      <c r="E22602">
        <v>9</v>
      </c>
      <c r="F22602" s="2">
        <v>2167.86</v>
      </c>
      <c r="G22602" s="2">
        <v>4197.38</v>
      </c>
    </row>
    <row r="22603" spans="1:7" x14ac:dyDescent="0.4">
      <c r="A22603" s="1">
        <v>43415</v>
      </c>
      <c r="B22603" t="s">
        <v>8</v>
      </c>
      <c r="C22603" t="s">
        <v>9</v>
      </c>
      <c r="D22603" t="s">
        <v>12</v>
      </c>
      <c r="E22603">
        <v>3</v>
      </c>
      <c r="F22603" s="2">
        <v>57888.63</v>
      </c>
      <c r="G22603" s="2">
        <v>151247.76999999999</v>
      </c>
    </row>
    <row r="22604" spans="1:7" x14ac:dyDescent="0.4">
      <c r="A22604" s="1">
        <v>43415</v>
      </c>
      <c r="B22604" t="s">
        <v>15</v>
      </c>
      <c r="C22604" t="s">
        <v>32</v>
      </c>
      <c r="D22604" t="s">
        <v>37</v>
      </c>
      <c r="E22604">
        <v>2</v>
      </c>
      <c r="F22604" s="2">
        <v>16373.36</v>
      </c>
      <c r="G22604" s="2">
        <v>55240.52</v>
      </c>
    </row>
    <row r="22605" spans="1:7" x14ac:dyDescent="0.4">
      <c r="A22605" s="1">
        <v>43415</v>
      </c>
      <c r="B22605" t="s">
        <v>4</v>
      </c>
      <c r="C22605" t="s">
        <v>6</v>
      </c>
      <c r="D22605" t="s">
        <v>7</v>
      </c>
      <c r="E22605">
        <v>2</v>
      </c>
      <c r="F22605" s="2">
        <v>27796.81</v>
      </c>
      <c r="G22605" s="2">
        <v>63971.97</v>
      </c>
    </row>
    <row r="22606" spans="1:7" x14ac:dyDescent="0.4">
      <c r="A22606" s="1">
        <v>43415</v>
      </c>
      <c r="B22606" t="s">
        <v>8</v>
      </c>
      <c r="C22606" t="s">
        <v>9</v>
      </c>
      <c r="D22606" t="s">
        <v>36</v>
      </c>
      <c r="E22606">
        <v>4</v>
      </c>
      <c r="F22606" s="2">
        <v>704.34</v>
      </c>
      <c r="G22606" s="2">
        <v>2006.52</v>
      </c>
    </row>
    <row r="22607" spans="1:7" x14ac:dyDescent="0.4">
      <c r="A22607" s="1">
        <v>43415</v>
      </c>
      <c r="B22607" t="s">
        <v>10</v>
      </c>
      <c r="C22607" t="s">
        <v>11</v>
      </c>
      <c r="D22607" t="s">
        <v>12</v>
      </c>
      <c r="E22607">
        <v>2</v>
      </c>
      <c r="F22607" s="2">
        <v>45566.97</v>
      </c>
      <c r="G22607" s="2">
        <v>120774.6</v>
      </c>
    </row>
    <row r="22608" spans="1:7" x14ac:dyDescent="0.4">
      <c r="A22608" s="1">
        <v>43415</v>
      </c>
      <c r="B22608" t="s">
        <v>13</v>
      </c>
      <c r="C22608" t="s">
        <v>14</v>
      </c>
      <c r="D22608" t="s">
        <v>37</v>
      </c>
      <c r="E22608">
        <v>2</v>
      </c>
      <c r="F22608" s="2">
        <v>17131.52</v>
      </c>
      <c r="G22608" s="2">
        <v>46228.15</v>
      </c>
    </row>
    <row r="22609" spans="1:7" x14ac:dyDescent="0.4">
      <c r="A22609" s="1">
        <v>43415</v>
      </c>
      <c r="B22609" t="s">
        <v>15</v>
      </c>
      <c r="C22609" t="s">
        <v>16</v>
      </c>
      <c r="D22609" t="s">
        <v>5</v>
      </c>
      <c r="E22609">
        <v>6</v>
      </c>
      <c r="F22609" s="2">
        <v>60598.61</v>
      </c>
      <c r="G22609" s="2">
        <v>188332.36</v>
      </c>
    </row>
    <row r="22610" spans="1:7" x14ac:dyDescent="0.4">
      <c r="A22610" s="1">
        <v>43415</v>
      </c>
      <c r="B22610" t="s">
        <v>35</v>
      </c>
      <c r="C22610" t="s">
        <v>17</v>
      </c>
      <c r="D22610" t="s">
        <v>7</v>
      </c>
      <c r="E22610">
        <v>2</v>
      </c>
      <c r="F22610" s="2">
        <v>27248.240000000002</v>
      </c>
      <c r="G22610" s="2">
        <v>62700.24</v>
      </c>
    </row>
    <row r="22611" spans="1:7" x14ac:dyDescent="0.4">
      <c r="A22611" s="1">
        <v>43415</v>
      </c>
      <c r="B22611" t="s">
        <v>13</v>
      </c>
      <c r="C22611" t="s">
        <v>18</v>
      </c>
      <c r="D22611" t="s">
        <v>36</v>
      </c>
      <c r="E22611">
        <v>5</v>
      </c>
      <c r="F22611" s="2">
        <v>1280.94</v>
      </c>
      <c r="G22611" s="2">
        <v>2602.62</v>
      </c>
    </row>
    <row r="22612" spans="1:7" x14ac:dyDescent="0.4">
      <c r="A22612" s="1">
        <v>43415</v>
      </c>
      <c r="B22612" t="s">
        <v>8</v>
      </c>
      <c r="C22612" t="s">
        <v>9</v>
      </c>
      <c r="D22612" t="s">
        <v>12</v>
      </c>
      <c r="E22612">
        <v>3</v>
      </c>
      <c r="F22612" s="2">
        <v>51899.839999999997</v>
      </c>
      <c r="G22612" s="2">
        <v>176455.74</v>
      </c>
    </row>
    <row r="22613" spans="1:7" x14ac:dyDescent="0.4">
      <c r="A22613" s="1">
        <v>43415</v>
      </c>
      <c r="B22613" t="s">
        <v>19</v>
      </c>
      <c r="C22613" t="s">
        <v>20</v>
      </c>
      <c r="D22613" t="s">
        <v>37</v>
      </c>
      <c r="E22613">
        <v>1</v>
      </c>
      <c r="F22613" s="2">
        <v>11070.62</v>
      </c>
      <c r="G22613" s="2">
        <v>24515.53</v>
      </c>
    </row>
    <row r="22614" spans="1:7" x14ac:dyDescent="0.4">
      <c r="A22614" s="1">
        <v>43415</v>
      </c>
      <c r="B22614" t="s">
        <v>13</v>
      </c>
      <c r="C22614" t="s">
        <v>18</v>
      </c>
      <c r="D22614" t="s">
        <v>5</v>
      </c>
      <c r="E22614">
        <v>3</v>
      </c>
      <c r="F22614" s="2">
        <v>25115.360000000001</v>
      </c>
      <c r="G22614" s="2">
        <v>79568.05</v>
      </c>
    </row>
    <row r="22615" spans="1:7" x14ac:dyDescent="0.4">
      <c r="A22615" s="1">
        <v>43415</v>
      </c>
      <c r="B22615" t="s">
        <v>13</v>
      </c>
      <c r="C22615" t="s">
        <v>21</v>
      </c>
      <c r="D22615" t="s">
        <v>7</v>
      </c>
      <c r="E22615">
        <v>3</v>
      </c>
      <c r="F22615" s="2">
        <v>37000.19</v>
      </c>
      <c r="G22615" s="2">
        <v>96154.8</v>
      </c>
    </row>
    <row r="22616" spans="1:7" x14ac:dyDescent="0.4">
      <c r="A22616" s="1">
        <v>43415</v>
      </c>
      <c r="B22616" t="s">
        <v>35</v>
      </c>
      <c r="C22616" t="s">
        <v>22</v>
      </c>
      <c r="D22616" t="s">
        <v>36</v>
      </c>
      <c r="E22616">
        <v>6</v>
      </c>
      <c r="F22616" s="2">
        <v>1747.5</v>
      </c>
      <c r="G22616" s="2">
        <v>3144.89</v>
      </c>
    </row>
    <row r="22617" spans="1:7" x14ac:dyDescent="0.4">
      <c r="A22617" s="1">
        <v>43415</v>
      </c>
      <c r="B22617" t="s">
        <v>19</v>
      </c>
      <c r="C22617" t="s">
        <v>20</v>
      </c>
      <c r="D22617" t="s">
        <v>12</v>
      </c>
      <c r="E22617">
        <v>2</v>
      </c>
      <c r="F22617" s="2">
        <v>26399.1</v>
      </c>
      <c r="G22617" s="2">
        <v>92115.37</v>
      </c>
    </row>
    <row r="22618" spans="1:7" x14ac:dyDescent="0.4">
      <c r="A22618" s="1">
        <v>43415</v>
      </c>
      <c r="B22618" t="s">
        <v>15</v>
      </c>
      <c r="C22618" t="s">
        <v>23</v>
      </c>
      <c r="D22618" t="s">
        <v>37</v>
      </c>
      <c r="E22618">
        <v>2</v>
      </c>
      <c r="F22618" s="2">
        <v>20503.689999999999</v>
      </c>
      <c r="G22618" s="2">
        <v>52254.89</v>
      </c>
    </row>
    <row r="22619" spans="1:7" x14ac:dyDescent="0.4">
      <c r="A22619" s="1">
        <v>43415</v>
      </c>
      <c r="B22619" t="s">
        <v>35</v>
      </c>
      <c r="C22619" t="s">
        <v>17</v>
      </c>
      <c r="D22619" t="s">
        <v>7</v>
      </c>
      <c r="E22619">
        <v>2</v>
      </c>
      <c r="F22619" s="2">
        <v>30315.37</v>
      </c>
      <c r="G22619" s="2">
        <v>67470.259999999995</v>
      </c>
    </row>
    <row r="22620" spans="1:7" x14ac:dyDescent="0.4">
      <c r="A22620" s="1">
        <v>43415</v>
      </c>
      <c r="B22620" t="s">
        <v>15</v>
      </c>
      <c r="C22620" t="s">
        <v>24</v>
      </c>
      <c r="D22620" t="s">
        <v>12</v>
      </c>
      <c r="E22620">
        <v>3</v>
      </c>
      <c r="F22620" s="2">
        <v>59087.86</v>
      </c>
      <c r="G22620" s="2">
        <v>145813.57999999999</v>
      </c>
    </row>
    <row r="22621" spans="1:7" x14ac:dyDescent="0.4">
      <c r="A22621" s="1">
        <v>43415</v>
      </c>
      <c r="B22621" t="s">
        <v>13</v>
      </c>
      <c r="C22621" t="s">
        <v>18</v>
      </c>
      <c r="D22621" t="s">
        <v>37</v>
      </c>
      <c r="E22621">
        <v>2</v>
      </c>
      <c r="F22621" s="2">
        <v>21271.51</v>
      </c>
      <c r="G22621" s="2">
        <v>42182.98</v>
      </c>
    </row>
    <row r="22622" spans="1:7" x14ac:dyDescent="0.4">
      <c r="A22622" s="1">
        <v>43415</v>
      </c>
      <c r="B22622" t="s">
        <v>15</v>
      </c>
      <c r="C22622" t="s">
        <v>23</v>
      </c>
      <c r="D22622" t="s">
        <v>5</v>
      </c>
      <c r="E22622">
        <v>7</v>
      </c>
      <c r="F22622" s="2">
        <v>66650.02</v>
      </c>
      <c r="G22622" s="2">
        <v>181451.1</v>
      </c>
    </row>
    <row r="22623" spans="1:7" x14ac:dyDescent="0.4">
      <c r="A22623" s="1">
        <v>43415</v>
      </c>
      <c r="B22623" t="s">
        <v>19</v>
      </c>
      <c r="C22623" t="s">
        <v>25</v>
      </c>
      <c r="D22623" t="s">
        <v>7</v>
      </c>
      <c r="E22623">
        <v>1</v>
      </c>
      <c r="F22623" s="2">
        <v>17132.330000000002</v>
      </c>
      <c r="G22623" s="2">
        <v>46454.77</v>
      </c>
    </row>
    <row r="22624" spans="1:7" x14ac:dyDescent="0.4">
      <c r="A22624" s="1">
        <v>43415</v>
      </c>
      <c r="B22624" t="s">
        <v>8</v>
      </c>
      <c r="C22624" t="s">
        <v>9</v>
      </c>
      <c r="D22624" t="s">
        <v>36</v>
      </c>
      <c r="E22624">
        <v>4</v>
      </c>
      <c r="F22624" s="2">
        <v>804.93</v>
      </c>
      <c r="G22624" s="2">
        <v>1875.74</v>
      </c>
    </row>
    <row r="22625" spans="1:7" x14ac:dyDescent="0.4">
      <c r="A22625" s="1">
        <v>43415</v>
      </c>
      <c r="B22625" t="s">
        <v>4</v>
      </c>
      <c r="C22625" t="s">
        <v>26</v>
      </c>
      <c r="D22625" t="s">
        <v>12</v>
      </c>
      <c r="E22625">
        <v>3</v>
      </c>
      <c r="F22625" s="2">
        <v>65902.44</v>
      </c>
      <c r="G22625" s="2">
        <v>163600.13</v>
      </c>
    </row>
    <row r="22626" spans="1:7" x14ac:dyDescent="0.4">
      <c r="A22626" s="1">
        <v>43415</v>
      </c>
      <c r="B22626" t="s">
        <v>35</v>
      </c>
      <c r="C22626" t="s">
        <v>17</v>
      </c>
      <c r="D22626" t="s">
        <v>5</v>
      </c>
      <c r="E22626">
        <v>3</v>
      </c>
      <c r="F22626" s="2">
        <v>38450.339999999997</v>
      </c>
      <c r="G22626" s="2">
        <v>81139.75</v>
      </c>
    </row>
    <row r="22627" spans="1:7" x14ac:dyDescent="0.4">
      <c r="A22627" s="1">
        <v>43415</v>
      </c>
      <c r="B22627" t="s">
        <v>15</v>
      </c>
      <c r="C22627" t="s">
        <v>27</v>
      </c>
      <c r="D22627" t="s">
        <v>7</v>
      </c>
      <c r="E22627">
        <v>2</v>
      </c>
      <c r="F22627" s="2">
        <v>36120.22</v>
      </c>
      <c r="G22627" s="2">
        <v>80976.039999999994</v>
      </c>
    </row>
    <row r="22628" spans="1:7" x14ac:dyDescent="0.4">
      <c r="A22628" s="1">
        <v>43415</v>
      </c>
      <c r="B22628" t="s">
        <v>8</v>
      </c>
      <c r="C22628" t="s">
        <v>28</v>
      </c>
      <c r="D22628" t="s">
        <v>36</v>
      </c>
      <c r="E22628">
        <v>4</v>
      </c>
      <c r="F22628" s="2">
        <v>968.93</v>
      </c>
      <c r="G22628" s="2">
        <v>2201.5500000000002</v>
      </c>
    </row>
    <row r="22629" spans="1:7" x14ac:dyDescent="0.4">
      <c r="A22629" s="1">
        <v>43415</v>
      </c>
      <c r="B22629" t="s">
        <v>13</v>
      </c>
      <c r="C22629" t="s">
        <v>14</v>
      </c>
      <c r="D22629" t="s">
        <v>12</v>
      </c>
      <c r="E22629">
        <v>3</v>
      </c>
      <c r="F22629" s="2">
        <v>54128.37</v>
      </c>
      <c r="G22629" s="2">
        <v>132444.64000000001</v>
      </c>
    </row>
    <row r="22630" spans="1:7" x14ac:dyDescent="0.4">
      <c r="A22630" s="1">
        <v>43415</v>
      </c>
      <c r="B22630" t="s">
        <v>15</v>
      </c>
      <c r="C22630" t="s">
        <v>16</v>
      </c>
      <c r="D22630" t="s">
        <v>37</v>
      </c>
      <c r="E22630">
        <v>2</v>
      </c>
      <c r="F22630" s="2">
        <v>18488.21</v>
      </c>
      <c r="G22630" s="2">
        <v>44639.82</v>
      </c>
    </row>
    <row r="22631" spans="1:7" x14ac:dyDescent="0.4">
      <c r="A22631" s="1">
        <v>43415</v>
      </c>
      <c r="B22631" t="s">
        <v>13</v>
      </c>
      <c r="C22631" t="s">
        <v>29</v>
      </c>
      <c r="D22631" t="s">
        <v>5</v>
      </c>
      <c r="E22631">
        <v>3</v>
      </c>
      <c r="F22631" s="2">
        <v>26326.68</v>
      </c>
      <c r="G22631" s="2">
        <v>102208.49</v>
      </c>
    </row>
    <row r="22632" spans="1:7" x14ac:dyDescent="0.4">
      <c r="A22632" s="1">
        <v>43415</v>
      </c>
      <c r="B22632" t="s">
        <v>13</v>
      </c>
      <c r="C22632" t="s">
        <v>18</v>
      </c>
      <c r="D22632" t="s">
        <v>7</v>
      </c>
      <c r="E22632">
        <v>3</v>
      </c>
      <c r="F22632" s="2">
        <v>38283.15</v>
      </c>
      <c r="G22632" s="2">
        <v>81583.179999999993</v>
      </c>
    </row>
    <row r="22633" spans="1:7" x14ac:dyDescent="0.4">
      <c r="A22633" s="1">
        <v>43415</v>
      </c>
      <c r="B22633" t="s">
        <v>19</v>
      </c>
      <c r="C22633" t="s">
        <v>25</v>
      </c>
      <c r="D22633" t="s">
        <v>36</v>
      </c>
      <c r="E22633">
        <v>5</v>
      </c>
      <c r="F22633" s="2">
        <v>1475.11</v>
      </c>
      <c r="G22633" s="2">
        <v>2983.09</v>
      </c>
    </row>
    <row r="22634" spans="1:7" x14ac:dyDescent="0.4">
      <c r="A22634" s="1">
        <v>43415</v>
      </c>
      <c r="B22634" t="s">
        <v>15</v>
      </c>
      <c r="C22634" t="s">
        <v>23</v>
      </c>
      <c r="D22634" t="s">
        <v>12</v>
      </c>
      <c r="E22634">
        <v>3</v>
      </c>
      <c r="F22634" s="2">
        <v>42742.73</v>
      </c>
      <c r="G22634" s="2">
        <v>171930.27</v>
      </c>
    </row>
    <row r="22635" spans="1:7" x14ac:dyDescent="0.4">
      <c r="A22635" s="1">
        <v>43415</v>
      </c>
      <c r="B22635" t="s">
        <v>8</v>
      </c>
      <c r="C22635" t="s">
        <v>9</v>
      </c>
      <c r="D22635" t="s">
        <v>37</v>
      </c>
      <c r="E22635">
        <v>1</v>
      </c>
      <c r="F22635" s="2">
        <v>17514.78</v>
      </c>
      <c r="G22635" s="2">
        <v>37104.480000000003</v>
      </c>
    </row>
    <row r="22636" spans="1:7" x14ac:dyDescent="0.4">
      <c r="A22636" s="1">
        <v>43415</v>
      </c>
      <c r="B22636" t="s">
        <v>8</v>
      </c>
      <c r="C22636" t="s">
        <v>9</v>
      </c>
      <c r="D22636" t="s">
        <v>5</v>
      </c>
      <c r="E22636">
        <v>2</v>
      </c>
      <c r="F22636" s="2">
        <v>15270.94</v>
      </c>
      <c r="G22636" s="2">
        <v>43700.09</v>
      </c>
    </row>
    <row r="22637" spans="1:7" x14ac:dyDescent="0.4">
      <c r="A22637" s="1">
        <v>43415</v>
      </c>
      <c r="B22637" t="s">
        <v>35</v>
      </c>
      <c r="C22637" t="s">
        <v>22</v>
      </c>
      <c r="D22637" t="s">
        <v>7</v>
      </c>
      <c r="E22637">
        <v>2</v>
      </c>
      <c r="F22637" s="2">
        <v>21049.71</v>
      </c>
      <c r="G22637" s="2">
        <v>64647.1</v>
      </c>
    </row>
    <row r="22638" spans="1:7" x14ac:dyDescent="0.4">
      <c r="A22638" s="1">
        <v>43415</v>
      </c>
      <c r="B22638" t="s">
        <v>8</v>
      </c>
      <c r="C22638" t="s">
        <v>30</v>
      </c>
      <c r="D22638" t="s">
        <v>36</v>
      </c>
      <c r="E22638">
        <v>3</v>
      </c>
      <c r="F22638" s="2">
        <v>995.45</v>
      </c>
      <c r="G22638" s="2">
        <v>2002.93</v>
      </c>
    </row>
    <row r="22639" spans="1:7" x14ac:dyDescent="0.4">
      <c r="A22639" s="1">
        <v>43415</v>
      </c>
      <c r="B22639" t="s">
        <v>8</v>
      </c>
      <c r="C22639" t="s">
        <v>9</v>
      </c>
      <c r="D22639" t="s">
        <v>34</v>
      </c>
      <c r="E22639">
        <v>1</v>
      </c>
      <c r="F22639" s="2">
        <v>13142.61</v>
      </c>
      <c r="G22639" s="2">
        <v>37801.11</v>
      </c>
    </row>
    <row r="22640" spans="1:7" x14ac:dyDescent="0.4">
      <c r="A22640" s="1">
        <v>43415</v>
      </c>
      <c r="B22640" t="s">
        <v>8</v>
      </c>
      <c r="C22640" t="s">
        <v>30</v>
      </c>
      <c r="D22640" t="s">
        <v>34</v>
      </c>
      <c r="E22640">
        <v>1</v>
      </c>
      <c r="F22640" s="2">
        <v>22532.799999999999</v>
      </c>
      <c r="G22640" s="2">
        <v>35363.629999999997</v>
      </c>
    </row>
    <row r="22641" spans="1:7" x14ac:dyDescent="0.4">
      <c r="A22641" s="1">
        <v>43415</v>
      </c>
      <c r="B22641" t="s">
        <v>8</v>
      </c>
      <c r="C22641" t="s">
        <v>9</v>
      </c>
      <c r="D22641" t="s">
        <v>34</v>
      </c>
      <c r="E22641">
        <v>1</v>
      </c>
      <c r="F22641" s="2">
        <v>19233.330000000002</v>
      </c>
      <c r="G22641" s="2">
        <v>33984.120000000003</v>
      </c>
    </row>
    <row r="22642" spans="1:7" x14ac:dyDescent="0.4">
      <c r="A22642" s="1">
        <v>43415</v>
      </c>
      <c r="B22642" t="s">
        <v>8</v>
      </c>
      <c r="C22642" t="s">
        <v>9</v>
      </c>
      <c r="D22642" t="s">
        <v>34</v>
      </c>
      <c r="E22642">
        <v>1</v>
      </c>
      <c r="F22642" s="2">
        <v>15995.27</v>
      </c>
      <c r="G22642" s="2">
        <v>33872.33</v>
      </c>
    </row>
    <row r="22643" spans="1:7" x14ac:dyDescent="0.4">
      <c r="A22643" s="1">
        <v>43416</v>
      </c>
      <c r="B22643" t="s">
        <v>15</v>
      </c>
      <c r="C22643" t="s">
        <v>33</v>
      </c>
      <c r="D22643" t="s">
        <v>34</v>
      </c>
      <c r="E22643">
        <v>3</v>
      </c>
      <c r="F22643" s="2">
        <v>46047.85</v>
      </c>
      <c r="G22643" s="2">
        <v>83331.600000000006</v>
      </c>
    </row>
    <row r="22644" spans="1:7" x14ac:dyDescent="0.4">
      <c r="A22644" s="1">
        <v>43416</v>
      </c>
      <c r="B22644" t="s">
        <v>35</v>
      </c>
      <c r="C22644" t="s">
        <v>22</v>
      </c>
      <c r="D22644" t="s">
        <v>34</v>
      </c>
      <c r="E22644">
        <v>2</v>
      </c>
      <c r="F22644" s="2">
        <v>37209.839999999997</v>
      </c>
      <c r="G22644" s="2">
        <v>82151.89</v>
      </c>
    </row>
    <row r="22645" spans="1:7" x14ac:dyDescent="0.4">
      <c r="A22645" s="1">
        <v>43416</v>
      </c>
      <c r="B22645" t="s">
        <v>4</v>
      </c>
      <c r="C22645" t="s">
        <v>26</v>
      </c>
      <c r="D22645" t="s">
        <v>34</v>
      </c>
      <c r="E22645">
        <v>2</v>
      </c>
      <c r="F22645" s="2">
        <v>41090.559999999998</v>
      </c>
      <c r="G22645" s="2">
        <v>79771.88</v>
      </c>
    </row>
    <row r="22646" spans="1:7" x14ac:dyDescent="0.4">
      <c r="A22646" s="1">
        <v>43416</v>
      </c>
      <c r="B22646" t="s">
        <v>35</v>
      </c>
      <c r="C22646" t="s">
        <v>17</v>
      </c>
      <c r="D22646" t="s">
        <v>34</v>
      </c>
      <c r="E22646">
        <v>2</v>
      </c>
      <c r="F22646" s="2">
        <v>36911.620000000003</v>
      </c>
      <c r="G22646" s="2">
        <v>74175.34</v>
      </c>
    </row>
    <row r="22647" spans="1:7" x14ac:dyDescent="0.4">
      <c r="A22647" s="1">
        <v>43416</v>
      </c>
      <c r="B22647" t="s">
        <v>19</v>
      </c>
      <c r="C22647" t="s">
        <v>25</v>
      </c>
      <c r="D22647" t="s">
        <v>34</v>
      </c>
      <c r="E22647">
        <v>2</v>
      </c>
      <c r="F22647" s="2">
        <v>26465.1</v>
      </c>
      <c r="G22647" s="2">
        <v>69211.53</v>
      </c>
    </row>
    <row r="22648" spans="1:7" x14ac:dyDescent="0.4">
      <c r="A22648" s="1">
        <v>43416</v>
      </c>
      <c r="B22648" t="s">
        <v>19</v>
      </c>
      <c r="C22648" t="s">
        <v>25</v>
      </c>
      <c r="D22648" t="s">
        <v>34</v>
      </c>
      <c r="E22648">
        <v>2</v>
      </c>
      <c r="F22648" s="2">
        <v>25841.84</v>
      </c>
      <c r="G22648" s="2">
        <v>65750.95</v>
      </c>
    </row>
    <row r="22649" spans="1:7" x14ac:dyDescent="0.4">
      <c r="A22649" s="1">
        <v>43416</v>
      </c>
      <c r="B22649" t="s">
        <v>13</v>
      </c>
      <c r="C22649" t="s">
        <v>18</v>
      </c>
      <c r="D22649" t="s">
        <v>34</v>
      </c>
      <c r="E22649">
        <v>2</v>
      </c>
      <c r="F22649" s="2">
        <v>31666.02</v>
      </c>
      <c r="G22649" s="2">
        <v>58808.33</v>
      </c>
    </row>
    <row r="22650" spans="1:7" x14ac:dyDescent="0.4">
      <c r="A22650" s="1">
        <v>43416</v>
      </c>
      <c r="B22650" t="s">
        <v>19</v>
      </c>
      <c r="C22650" t="s">
        <v>25</v>
      </c>
      <c r="D22650" t="s">
        <v>34</v>
      </c>
      <c r="E22650">
        <v>2</v>
      </c>
      <c r="F22650" s="2">
        <v>23920.94</v>
      </c>
      <c r="G22650" s="2">
        <v>55355.24</v>
      </c>
    </row>
    <row r="22651" spans="1:7" x14ac:dyDescent="0.4">
      <c r="A22651" s="1">
        <v>43416</v>
      </c>
      <c r="B22651" t="s">
        <v>8</v>
      </c>
      <c r="C22651" t="s">
        <v>28</v>
      </c>
      <c r="D22651" t="s">
        <v>34</v>
      </c>
      <c r="E22651">
        <v>1</v>
      </c>
      <c r="F22651" s="2">
        <v>14274.64</v>
      </c>
      <c r="G22651" s="2">
        <v>48653.1</v>
      </c>
    </row>
    <row r="22652" spans="1:7" x14ac:dyDescent="0.4">
      <c r="A22652" s="1">
        <v>43416</v>
      </c>
      <c r="B22652" t="s">
        <v>8</v>
      </c>
      <c r="C22652" t="s">
        <v>30</v>
      </c>
      <c r="D22652" t="s">
        <v>34</v>
      </c>
      <c r="E22652">
        <v>1</v>
      </c>
      <c r="F22652" s="2">
        <v>17088.84</v>
      </c>
      <c r="G22652" s="2">
        <v>42088.31</v>
      </c>
    </row>
    <row r="22653" spans="1:7" x14ac:dyDescent="0.4">
      <c r="A22653" s="1">
        <v>43416</v>
      </c>
      <c r="B22653" t="s">
        <v>13</v>
      </c>
      <c r="C22653" t="s">
        <v>14</v>
      </c>
      <c r="D22653" t="s">
        <v>37</v>
      </c>
      <c r="E22653">
        <v>2</v>
      </c>
      <c r="F22653" s="2">
        <v>22258.22</v>
      </c>
      <c r="G22653" s="2">
        <v>40825.74</v>
      </c>
    </row>
    <row r="22654" spans="1:7" x14ac:dyDescent="0.4">
      <c r="A22654" s="1">
        <v>43416</v>
      </c>
      <c r="B22654" t="s">
        <v>10</v>
      </c>
      <c r="C22654" t="s">
        <v>31</v>
      </c>
      <c r="D22654" t="s">
        <v>7</v>
      </c>
      <c r="E22654">
        <v>2</v>
      </c>
      <c r="F22654" s="2">
        <v>39316.68</v>
      </c>
      <c r="G22654" s="2">
        <v>90676.88</v>
      </c>
    </row>
    <row r="22655" spans="1:7" x14ac:dyDescent="0.4">
      <c r="A22655" s="1">
        <v>43416</v>
      </c>
      <c r="B22655" t="s">
        <v>15</v>
      </c>
      <c r="C22655" t="s">
        <v>27</v>
      </c>
      <c r="D22655" t="s">
        <v>36</v>
      </c>
      <c r="E22655">
        <v>9</v>
      </c>
      <c r="F22655" s="2">
        <v>2424.9299999999998</v>
      </c>
      <c r="G22655" s="2">
        <v>5406.24</v>
      </c>
    </row>
    <row r="22656" spans="1:7" x14ac:dyDescent="0.4">
      <c r="A22656" s="1">
        <v>43416</v>
      </c>
      <c r="B22656" t="s">
        <v>15</v>
      </c>
      <c r="C22656" t="s">
        <v>32</v>
      </c>
      <c r="D22656" t="s">
        <v>37</v>
      </c>
      <c r="E22656">
        <v>1</v>
      </c>
      <c r="F22656" s="2">
        <v>16659.669999999998</v>
      </c>
      <c r="G22656" s="2">
        <v>29979.8</v>
      </c>
    </row>
    <row r="22657" spans="1:7" x14ac:dyDescent="0.4">
      <c r="A22657" s="1">
        <v>43416</v>
      </c>
      <c r="B22657" t="s">
        <v>10</v>
      </c>
      <c r="C22657" t="s">
        <v>31</v>
      </c>
      <c r="D22657" t="s">
        <v>5</v>
      </c>
      <c r="E22657">
        <v>2</v>
      </c>
      <c r="F22657" s="2">
        <v>19004.32</v>
      </c>
      <c r="G22657" s="2">
        <v>53710.38</v>
      </c>
    </row>
    <row r="22658" spans="1:7" x14ac:dyDescent="0.4">
      <c r="A22658" s="1">
        <v>43416</v>
      </c>
      <c r="B22658" t="s">
        <v>15</v>
      </c>
      <c r="C22658" t="s">
        <v>16</v>
      </c>
      <c r="D22658" t="s">
        <v>7</v>
      </c>
      <c r="E22658">
        <v>2</v>
      </c>
      <c r="F22658" s="2">
        <v>25618</v>
      </c>
      <c r="G22658" s="2">
        <v>61150.63</v>
      </c>
    </row>
    <row r="22659" spans="1:7" x14ac:dyDescent="0.4">
      <c r="A22659" s="1">
        <v>43416</v>
      </c>
      <c r="B22659" t="s">
        <v>10</v>
      </c>
      <c r="C22659" t="s">
        <v>11</v>
      </c>
      <c r="D22659" t="s">
        <v>36</v>
      </c>
      <c r="E22659">
        <v>5</v>
      </c>
      <c r="F22659" s="2">
        <v>1450.19</v>
      </c>
      <c r="G22659" s="2">
        <v>2510.41</v>
      </c>
    </row>
    <row r="22660" spans="1:7" x14ac:dyDescent="0.4">
      <c r="A22660" s="1">
        <v>43416</v>
      </c>
      <c r="B22660" t="s">
        <v>15</v>
      </c>
      <c r="C22660" t="s">
        <v>33</v>
      </c>
      <c r="D22660" t="s">
        <v>12</v>
      </c>
      <c r="E22660">
        <v>3</v>
      </c>
      <c r="F22660" s="2">
        <v>48463.9</v>
      </c>
      <c r="G22660" s="2">
        <v>122972.28</v>
      </c>
    </row>
    <row r="22661" spans="1:7" x14ac:dyDescent="0.4">
      <c r="A22661" s="1">
        <v>43416</v>
      </c>
      <c r="B22661" t="s">
        <v>35</v>
      </c>
      <c r="C22661" t="s">
        <v>22</v>
      </c>
      <c r="D22661" t="s">
        <v>37</v>
      </c>
      <c r="E22661">
        <v>1</v>
      </c>
      <c r="F22661" s="2">
        <v>18623.43</v>
      </c>
      <c r="G22661" s="2">
        <v>33062.410000000003</v>
      </c>
    </row>
    <row r="22662" spans="1:7" x14ac:dyDescent="0.4">
      <c r="A22662" s="1">
        <v>43416</v>
      </c>
      <c r="B22662" t="s">
        <v>8</v>
      </c>
      <c r="C22662" t="s">
        <v>9</v>
      </c>
      <c r="D22662" t="s">
        <v>5</v>
      </c>
      <c r="E22662">
        <v>2</v>
      </c>
      <c r="F22662" s="2">
        <v>20626</v>
      </c>
      <c r="G22662" s="2">
        <v>67695.360000000001</v>
      </c>
    </row>
    <row r="22663" spans="1:7" x14ac:dyDescent="0.4">
      <c r="A22663" s="1">
        <v>43416</v>
      </c>
      <c r="B22663" t="s">
        <v>8</v>
      </c>
      <c r="C22663" t="s">
        <v>28</v>
      </c>
      <c r="D22663" t="s">
        <v>7</v>
      </c>
      <c r="E22663">
        <v>2</v>
      </c>
      <c r="F22663" s="2">
        <v>31376.39</v>
      </c>
      <c r="G22663" s="2">
        <v>59197.63</v>
      </c>
    </row>
    <row r="22664" spans="1:7" x14ac:dyDescent="0.4">
      <c r="A22664" s="1">
        <v>43416</v>
      </c>
      <c r="B22664" t="s">
        <v>15</v>
      </c>
      <c r="C22664" t="s">
        <v>24</v>
      </c>
      <c r="D22664" t="s">
        <v>36</v>
      </c>
      <c r="E22664">
        <v>11</v>
      </c>
      <c r="F22664" s="2">
        <v>2770.2</v>
      </c>
      <c r="G22664" s="2">
        <v>6455.42</v>
      </c>
    </row>
    <row r="22665" spans="1:7" x14ac:dyDescent="0.4">
      <c r="A22665" s="1">
        <v>43416</v>
      </c>
      <c r="B22665" t="s">
        <v>35</v>
      </c>
      <c r="C22665" t="s">
        <v>22</v>
      </c>
      <c r="D22665" t="s">
        <v>12</v>
      </c>
      <c r="E22665">
        <v>2</v>
      </c>
      <c r="F22665" s="2">
        <v>50517.919999999998</v>
      </c>
      <c r="G22665" s="2">
        <v>111468.11</v>
      </c>
    </row>
    <row r="22666" spans="1:7" x14ac:dyDescent="0.4">
      <c r="A22666" s="1">
        <v>43416</v>
      </c>
      <c r="B22666" t="s">
        <v>4</v>
      </c>
      <c r="C22666" t="s">
        <v>6</v>
      </c>
      <c r="D22666" t="s">
        <v>37</v>
      </c>
      <c r="E22666">
        <v>2</v>
      </c>
      <c r="F22666" s="2">
        <v>16949</v>
      </c>
      <c r="G22666" s="2">
        <v>45325.55</v>
      </c>
    </row>
    <row r="22667" spans="1:7" x14ac:dyDescent="0.4">
      <c r="A22667" s="1">
        <v>43416</v>
      </c>
      <c r="B22667" t="s">
        <v>4</v>
      </c>
      <c r="C22667" t="s">
        <v>26</v>
      </c>
      <c r="D22667" t="s">
        <v>5</v>
      </c>
      <c r="E22667">
        <v>4</v>
      </c>
      <c r="F22667" s="2">
        <v>35124.32</v>
      </c>
      <c r="G22667" s="2">
        <v>113991.33</v>
      </c>
    </row>
    <row r="22668" spans="1:7" x14ac:dyDescent="0.4">
      <c r="A22668" s="1">
        <v>43416</v>
      </c>
      <c r="B22668" t="s">
        <v>13</v>
      </c>
      <c r="C22668" t="s">
        <v>21</v>
      </c>
      <c r="D22668" t="s">
        <v>36</v>
      </c>
      <c r="E22668">
        <v>4</v>
      </c>
      <c r="F22668" s="2">
        <v>924.24</v>
      </c>
      <c r="G22668" s="2">
        <v>2635.81</v>
      </c>
    </row>
    <row r="22669" spans="1:7" x14ac:dyDescent="0.4">
      <c r="A22669" s="1">
        <v>43416</v>
      </c>
      <c r="B22669" t="s">
        <v>19</v>
      </c>
      <c r="C22669" t="s">
        <v>20</v>
      </c>
      <c r="D22669" t="s">
        <v>12</v>
      </c>
      <c r="E22669">
        <v>1</v>
      </c>
      <c r="F22669" s="2">
        <v>25129.4</v>
      </c>
      <c r="G22669" s="2">
        <v>80894.84</v>
      </c>
    </row>
    <row r="22670" spans="1:7" x14ac:dyDescent="0.4">
      <c r="A22670" s="1">
        <v>43416</v>
      </c>
      <c r="B22670" t="s">
        <v>4</v>
      </c>
      <c r="C22670" t="s">
        <v>6</v>
      </c>
      <c r="D22670" t="s">
        <v>37</v>
      </c>
      <c r="E22670">
        <v>2</v>
      </c>
      <c r="F22670" s="2">
        <v>18348.28</v>
      </c>
      <c r="G22670" s="2">
        <v>38084.839999999997</v>
      </c>
    </row>
    <row r="22671" spans="1:7" x14ac:dyDescent="0.4">
      <c r="A22671" s="1">
        <v>43416</v>
      </c>
      <c r="B22671" t="s">
        <v>15</v>
      </c>
      <c r="C22671" t="s">
        <v>33</v>
      </c>
      <c r="D22671" t="s">
        <v>5</v>
      </c>
      <c r="E22671">
        <v>5</v>
      </c>
      <c r="F22671" s="2">
        <v>43124.85</v>
      </c>
      <c r="G22671" s="2">
        <v>133672.39000000001</v>
      </c>
    </row>
    <row r="22672" spans="1:7" x14ac:dyDescent="0.4">
      <c r="A22672" s="1">
        <v>43416</v>
      </c>
      <c r="B22672" t="s">
        <v>15</v>
      </c>
      <c r="C22672" t="s">
        <v>24</v>
      </c>
      <c r="D22672" t="s">
        <v>7</v>
      </c>
      <c r="E22672">
        <v>2</v>
      </c>
      <c r="F22672" s="2">
        <v>30426.23</v>
      </c>
      <c r="G22672" s="2">
        <v>74689.09</v>
      </c>
    </row>
    <row r="22673" spans="1:7" x14ac:dyDescent="0.4">
      <c r="A22673" s="1">
        <v>43416</v>
      </c>
      <c r="B22673" t="s">
        <v>13</v>
      </c>
      <c r="C22673" t="s">
        <v>29</v>
      </c>
      <c r="D22673" t="s">
        <v>36</v>
      </c>
      <c r="E22673">
        <v>6</v>
      </c>
      <c r="F22673" s="2">
        <v>1542.5</v>
      </c>
      <c r="G22673" s="2">
        <v>3514.64</v>
      </c>
    </row>
    <row r="22674" spans="1:7" x14ac:dyDescent="0.4">
      <c r="A22674" s="1">
        <v>43416</v>
      </c>
      <c r="B22674" t="s">
        <v>8</v>
      </c>
      <c r="C22674" t="s">
        <v>9</v>
      </c>
      <c r="D22674" t="s">
        <v>37</v>
      </c>
      <c r="E22674">
        <v>1</v>
      </c>
      <c r="F22674" s="2">
        <v>19047.64</v>
      </c>
      <c r="G22674" s="2">
        <v>38958.28</v>
      </c>
    </row>
    <row r="22675" spans="1:7" x14ac:dyDescent="0.4">
      <c r="A22675" s="1">
        <v>43416</v>
      </c>
      <c r="B22675" t="s">
        <v>10</v>
      </c>
      <c r="C22675" t="s">
        <v>31</v>
      </c>
      <c r="D22675" t="s">
        <v>5</v>
      </c>
      <c r="E22675">
        <v>3</v>
      </c>
      <c r="F22675" s="2">
        <v>23067.360000000001</v>
      </c>
      <c r="G22675" s="2">
        <v>62765.98</v>
      </c>
    </row>
    <row r="22676" spans="1:7" x14ac:dyDescent="0.4">
      <c r="A22676" s="1">
        <v>43416</v>
      </c>
      <c r="B22676" t="s">
        <v>15</v>
      </c>
      <c r="C22676" t="s">
        <v>32</v>
      </c>
      <c r="D22676" t="s">
        <v>7</v>
      </c>
      <c r="E22676">
        <v>3</v>
      </c>
      <c r="F22676" s="2">
        <v>29266.080000000002</v>
      </c>
      <c r="G22676" s="2">
        <v>85380.19</v>
      </c>
    </row>
    <row r="22677" spans="1:7" x14ac:dyDescent="0.4">
      <c r="A22677" s="1">
        <v>43416</v>
      </c>
      <c r="B22677" t="s">
        <v>4</v>
      </c>
      <c r="C22677" t="s">
        <v>6</v>
      </c>
      <c r="D22677" t="s">
        <v>12</v>
      </c>
      <c r="E22677">
        <v>3</v>
      </c>
      <c r="F22677" s="2">
        <v>72189.850000000006</v>
      </c>
      <c r="G22677" s="2">
        <v>185984.06</v>
      </c>
    </row>
    <row r="22678" spans="1:7" x14ac:dyDescent="0.4">
      <c r="A22678" s="1">
        <v>43416</v>
      </c>
      <c r="B22678" t="s">
        <v>10</v>
      </c>
      <c r="C22678" t="s">
        <v>11</v>
      </c>
      <c r="D22678" t="s">
        <v>37</v>
      </c>
      <c r="E22678">
        <v>1</v>
      </c>
      <c r="F22678" s="2">
        <v>15892.21</v>
      </c>
      <c r="G22678" s="2">
        <v>35679.620000000003</v>
      </c>
    </row>
    <row r="22679" spans="1:7" x14ac:dyDescent="0.4">
      <c r="A22679" s="1">
        <v>43416</v>
      </c>
      <c r="B22679" t="s">
        <v>8</v>
      </c>
      <c r="C22679" t="s">
        <v>9</v>
      </c>
      <c r="D22679" t="s">
        <v>5</v>
      </c>
      <c r="E22679">
        <v>2</v>
      </c>
      <c r="F22679" s="2">
        <v>14137.01</v>
      </c>
      <c r="G22679" s="2">
        <v>55577.05</v>
      </c>
    </row>
    <row r="22680" spans="1:7" x14ac:dyDescent="0.4">
      <c r="A22680" s="1">
        <v>43416</v>
      </c>
      <c r="B22680" t="s">
        <v>13</v>
      </c>
      <c r="C22680" t="s">
        <v>14</v>
      </c>
      <c r="D22680" t="s">
        <v>7</v>
      </c>
      <c r="E22680">
        <v>3</v>
      </c>
      <c r="F22680" s="2">
        <v>45087.18</v>
      </c>
      <c r="G22680" s="2">
        <v>87806.34</v>
      </c>
    </row>
    <row r="22681" spans="1:7" x14ac:dyDescent="0.4">
      <c r="A22681" s="1">
        <v>43416</v>
      </c>
      <c r="B22681" t="s">
        <v>15</v>
      </c>
      <c r="C22681" t="s">
        <v>16</v>
      </c>
      <c r="D22681" t="s">
        <v>36</v>
      </c>
      <c r="E22681">
        <v>11</v>
      </c>
      <c r="F22681" s="2">
        <v>2603.52</v>
      </c>
      <c r="G22681" s="2">
        <v>5759.68</v>
      </c>
    </row>
    <row r="22682" spans="1:7" x14ac:dyDescent="0.4">
      <c r="A22682" s="1">
        <v>43416</v>
      </c>
      <c r="B22682" t="s">
        <v>35</v>
      </c>
      <c r="C22682" t="s">
        <v>17</v>
      </c>
      <c r="D22682" t="s">
        <v>12</v>
      </c>
      <c r="E22682">
        <v>2</v>
      </c>
      <c r="F22682" s="2">
        <v>34289.769999999997</v>
      </c>
      <c r="G22682" s="2">
        <v>116884.36</v>
      </c>
    </row>
    <row r="22683" spans="1:7" x14ac:dyDescent="0.4">
      <c r="A22683" s="1">
        <v>43416</v>
      </c>
      <c r="B22683" t="s">
        <v>8</v>
      </c>
      <c r="C22683" t="s">
        <v>9</v>
      </c>
      <c r="D22683" t="s">
        <v>37</v>
      </c>
      <c r="E22683">
        <v>1</v>
      </c>
      <c r="F22683" s="2">
        <v>13986.7</v>
      </c>
      <c r="G22683" s="2">
        <v>38137.85</v>
      </c>
    </row>
    <row r="22684" spans="1:7" x14ac:dyDescent="0.4">
      <c r="A22684" s="1">
        <v>43416</v>
      </c>
      <c r="B22684" t="s">
        <v>19</v>
      </c>
      <c r="C22684" t="s">
        <v>20</v>
      </c>
      <c r="D22684" t="s">
        <v>7</v>
      </c>
      <c r="E22684">
        <v>1</v>
      </c>
      <c r="F22684" s="2">
        <v>28431.96</v>
      </c>
      <c r="G22684" s="2">
        <v>49789.47</v>
      </c>
    </row>
    <row r="22685" spans="1:7" x14ac:dyDescent="0.4">
      <c r="A22685" s="1">
        <v>43416</v>
      </c>
      <c r="B22685" t="s">
        <v>13</v>
      </c>
      <c r="C22685" t="s">
        <v>18</v>
      </c>
      <c r="D22685" t="s">
        <v>36</v>
      </c>
      <c r="E22685">
        <v>5</v>
      </c>
      <c r="F22685" s="2">
        <v>1220.6300000000001</v>
      </c>
      <c r="G22685" s="2">
        <v>3101.84</v>
      </c>
    </row>
    <row r="22686" spans="1:7" x14ac:dyDescent="0.4">
      <c r="A22686" s="1">
        <v>43416</v>
      </c>
      <c r="B22686" t="s">
        <v>13</v>
      </c>
      <c r="C22686" t="s">
        <v>21</v>
      </c>
      <c r="D22686" t="s">
        <v>12</v>
      </c>
      <c r="E22686">
        <v>3</v>
      </c>
      <c r="F22686" s="2">
        <v>53454.3</v>
      </c>
      <c r="G22686" s="2">
        <v>134288.65</v>
      </c>
    </row>
    <row r="22687" spans="1:7" x14ac:dyDescent="0.4">
      <c r="A22687" s="1">
        <v>43416</v>
      </c>
      <c r="B22687" t="s">
        <v>19</v>
      </c>
      <c r="C22687" t="s">
        <v>20</v>
      </c>
      <c r="D22687" t="s">
        <v>37</v>
      </c>
      <c r="E22687">
        <v>1</v>
      </c>
      <c r="F22687" s="2">
        <v>9845.85</v>
      </c>
      <c r="G22687" s="2">
        <v>22435.18</v>
      </c>
    </row>
    <row r="22688" spans="1:7" x14ac:dyDescent="0.4">
      <c r="A22688" s="1">
        <v>43416</v>
      </c>
      <c r="B22688" t="s">
        <v>13</v>
      </c>
      <c r="C22688" t="s">
        <v>29</v>
      </c>
      <c r="D22688" t="s">
        <v>5</v>
      </c>
      <c r="E22688">
        <v>3</v>
      </c>
      <c r="F22688" s="2">
        <v>32550.12</v>
      </c>
      <c r="G22688" s="2">
        <v>94685.74</v>
      </c>
    </row>
    <row r="22689" spans="1:7" x14ac:dyDescent="0.4">
      <c r="A22689" s="1">
        <v>43416</v>
      </c>
      <c r="B22689" t="s">
        <v>15</v>
      </c>
      <c r="C22689" t="s">
        <v>23</v>
      </c>
      <c r="D22689" t="s">
        <v>7</v>
      </c>
      <c r="E22689">
        <v>2</v>
      </c>
      <c r="F22689" s="2">
        <v>39029.26</v>
      </c>
      <c r="G22689" s="2">
        <v>75233.320000000007</v>
      </c>
    </row>
    <row r="22690" spans="1:7" x14ac:dyDescent="0.4">
      <c r="A22690" s="1">
        <v>43416</v>
      </c>
      <c r="B22690" t="s">
        <v>35</v>
      </c>
      <c r="C22690" t="s">
        <v>17</v>
      </c>
      <c r="D22690" t="s">
        <v>12</v>
      </c>
      <c r="E22690">
        <v>3</v>
      </c>
      <c r="F22690" s="2">
        <v>38210.5</v>
      </c>
      <c r="G22690" s="2">
        <v>132124.29999999999</v>
      </c>
    </row>
    <row r="22691" spans="1:7" x14ac:dyDescent="0.4">
      <c r="A22691" s="1">
        <v>43416</v>
      </c>
      <c r="B22691" t="s">
        <v>15</v>
      </c>
      <c r="C22691" t="s">
        <v>24</v>
      </c>
      <c r="D22691" t="s">
        <v>37</v>
      </c>
      <c r="E22691">
        <v>2</v>
      </c>
      <c r="F22691" s="2">
        <v>24483.17</v>
      </c>
      <c r="G22691" s="2">
        <v>41029.53</v>
      </c>
    </row>
    <row r="22692" spans="1:7" x14ac:dyDescent="0.4">
      <c r="A22692" s="1">
        <v>43416</v>
      </c>
      <c r="B22692" t="s">
        <v>8</v>
      </c>
      <c r="C22692" t="s">
        <v>28</v>
      </c>
      <c r="D22692" t="s">
        <v>5</v>
      </c>
      <c r="E22692">
        <v>2</v>
      </c>
      <c r="F22692" s="2">
        <v>19451.97</v>
      </c>
      <c r="G22692" s="2">
        <v>67309.98</v>
      </c>
    </row>
    <row r="22693" spans="1:7" x14ac:dyDescent="0.4">
      <c r="A22693" s="1">
        <v>43416</v>
      </c>
      <c r="B22693" t="s">
        <v>13</v>
      </c>
      <c r="C22693" t="s">
        <v>18</v>
      </c>
      <c r="D22693" t="s">
        <v>7</v>
      </c>
      <c r="E22693">
        <v>2</v>
      </c>
      <c r="F22693" s="2">
        <v>36016.699999999997</v>
      </c>
      <c r="G22693" s="2">
        <v>72440.23</v>
      </c>
    </row>
    <row r="22694" spans="1:7" x14ac:dyDescent="0.4">
      <c r="A22694" s="1">
        <v>43416</v>
      </c>
      <c r="B22694" t="s">
        <v>15</v>
      </c>
      <c r="C22694" t="s">
        <v>23</v>
      </c>
      <c r="D22694" t="s">
        <v>36</v>
      </c>
      <c r="E22694">
        <v>10</v>
      </c>
      <c r="F22694" s="2">
        <v>2419.02</v>
      </c>
      <c r="G22694" s="2">
        <v>6382.61</v>
      </c>
    </row>
    <row r="22695" spans="1:7" x14ac:dyDescent="0.4">
      <c r="A22695" s="1">
        <v>43416</v>
      </c>
      <c r="B22695" t="s">
        <v>19</v>
      </c>
      <c r="C22695" t="s">
        <v>25</v>
      </c>
      <c r="D22695" t="s">
        <v>12</v>
      </c>
      <c r="E22695">
        <v>2</v>
      </c>
      <c r="F22695" s="2">
        <v>39203.07</v>
      </c>
      <c r="G22695" s="2">
        <v>107945.51</v>
      </c>
    </row>
    <row r="22696" spans="1:7" x14ac:dyDescent="0.4">
      <c r="A22696" s="1">
        <v>43416</v>
      </c>
      <c r="B22696" t="s">
        <v>4</v>
      </c>
      <c r="C22696" t="s">
        <v>26</v>
      </c>
      <c r="D22696" t="s">
        <v>37</v>
      </c>
      <c r="E22696">
        <v>2</v>
      </c>
      <c r="F22696" s="2">
        <v>22763.49</v>
      </c>
      <c r="G22696" s="2">
        <v>59555.64</v>
      </c>
    </row>
    <row r="22697" spans="1:7" x14ac:dyDescent="0.4">
      <c r="A22697" s="1">
        <v>43416</v>
      </c>
      <c r="B22697" t="s">
        <v>8</v>
      </c>
      <c r="C22697" t="s">
        <v>30</v>
      </c>
      <c r="D22697" t="s">
        <v>5</v>
      </c>
      <c r="E22697">
        <v>2</v>
      </c>
      <c r="F22697" s="2">
        <v>27900.7</v>
      </c>
      <c r="G22697" s="2">
        <v>67969.02</v>
      </c>
    </row>
    <row r="22698" spans="1:7" x14ac:dyDescent="0.4">
      <c r="A22698" s="1">
        <v>43416</v>
      </c>
      <c r="B22698" t="s">
        <v>35</v>
      </c>
      <c r="C22698" t="s">
        <v>17</v>
      </c>
      <c r="D22698" t="s">
        <v>36</v>
      </c>
      <c r="E22698">
        <v>7</v>
      </c>
      <c r="F22698" s="2">
        <v>1608.32</v>
      </c>
      <c r="G22698" s="2">
        <v>3695.25</v>
      </c>
    </row>
    <row r="22699" spans="1:7" x14ac:dyDescent="0.4">
      <c r="A22699" s="1">
        <v>43416</v>
      </c>
      <c r="B22699" t="s">
        <v>15</v>
      </c>
      <c r="C22699" t="s">
        <v>27</v>
      </c>
      <c r="D22699" t="s">
        <v>12</v>
      </c>
      <c r="E22699">
        <v>3</v>
      </c>
      <c r="F22699" s="2">
        <v>43670.76</v>
      </c>
      <c r="G22699" s="2">
        <v>133903.98000000001</v>
      </c>
    </row>
    <row r="22700" spans="1:7" x14ac:dyDescent="0.4">
      <c r="A22700" s="1">
        <v>43416</v>
      </c>
      <c r="B22700" t="s">
        <v>13</v>
      </c>
      <c r="C22700" t="s">
        <v>14</v>
      </c>
      <c r="D22700" t="s">
        <v>37</v>
      </c>
      <c r="E22700">
        <v>2</v>
      </c>
      <c r="F22700" s="2">
        <v>22240.720000000001</v>
      </c>
      <c r="G22700" s="2">
        <v>45029.82</v>
      </c>
    </row>
    <row r="22701" spans="1:7" x14ac:dyDescent="0.4">
      <c r="A22701" s="1">
        <v>43416</v>
      </c>
      <c r="B22701" t="s">
        <v>8</v>
      </c>
      <c r="C22701" t="s">
        <v>30</v>
      </c>
      <c r="D22701" t="s">
        <v>5</v>
      </c>
      <c r="E22701">
        <v>2</v>
      </c>
      <c r="F22701" s="2">
        <v>22625.200000000001</v>
      </c>
      <c r="G22701" s="2">
        <v>51472.34</v>
      </c>
    </row>
    <row r="22702" spans="1:7" x14ac:dyDescent="0.4">
      <c r="A22702" s="1">
        <v>43416</v>
      </c>
      <c r="B22702" t="s">
        <v>15</v>
      </c>
      <c r="C22702" t="s">
        <v>16</v>
      </c>
      <c r="D22702" t="s">
        <v>7</v>
      </c>
      <c r="E22702">
        <v>2</v>
      </c>
      <c r="F22702" s="2">
        <v>42451.49</v>
      </c>
      <c r="G22702" s="2">
        <v>96867.41</v>
      </c>
    </row>
    <row r="22703" spans="1:7" x14ac:dyDescent="0.4">
      <c r="A22703" s="1">
        <v>43416</v>
      </c>
      <c r="B22703" t="s">
        <v>13</v>
      </c>
      <c r="C22703" t="s">
        <v>29</v>
      </c>
      <c r="D22703" t="s">
        <v>36</v>
      </c>
      <c r="E22703">
        <v>5</v>
      </c>
      <c r="F22703" s="2">
        <v>981.95</v>
      </c>
      <c r="G22703" s="2">
        <v>3113.12</v>
      </c>
    </row>
    <row r="22704" spans="1:7" x14ac:dyDescent="0.4">
      <c r="A22704" s="1">
        <v>43416</v>
      </c>
      <c r="B22704" t="s">
        <v>13</v>
      </c>
      <c r="C22704" t="s">
        <v>18</v>
      </c>
      <c r="D22704" t="s">
        <v>12</v>
      </c>
      <c r="E22704">
        <v>3</v>
      </c>
      <c r="F22704" s="2">
        <v>61877.21</v>
      </c>
      <c r="G22704" s="2">
        <v>144892.65</v>
      </c>
    </row>
    <row r="22705" spans="1:7" x14ac:dyDescent="0.4">
      <c r="A22705" s="1">
        <v>43416</v>
      </c>
      <c r="B22705" t="s">
        <v>15</v>
      </c>
      <c r="C22705" t="s">
        <v>23</v>
      </c>
      <c r="D22705" t="s">
        <v>37</v>
      </c>
      <c r="E22705">
        <v>2</v>
      </c>
      <c r="F22705" s="2">
        <v>17586.2</v>
      </c>
      <c r="G22705" s="2">
        <v>41825.74</v>
      </c>
    </row>
    <row r="22706" spans="1:7" x14ac:dyDescent="0.4">
      <c r="A22706" s="1">
        <v>43416</v>
      </c>
      <c r="B22706" t="s">
        <v>13</v>
      </c>
      <c r="C22706" t="s">
        <v>21</v>
      </c>
      <c r="D22706" t="s">
        <v>5</v>
      </c>
      <c r="E22706">
        <v>3</v>
      </c>
      <c r="F22706" s="2">
        <v>26517.35</v>
      </c>
      <c r="G22706" s="2">
        <v>94168.2</v>
      </c>
    </row>
    <row r="22707" spans="1:7" x14ac:dyDescent="0.4">
      <c r="A22707" s="1">
        <v>43416</v>
      </c>
      <c r="B22707" t="s">
        <v>8</v>
      </c>
      <c r="C22707" t="s">
        <v>9</v>
      </c>
      <c r="D22707" t="s">
        <v>7</v>
      </c>
      <c r="E22707">
        <v>2</v>
      </c>
      <c r="F22707" s="2">
        <v>51694.2</v>
      </c>
      <c r="G22707" s="2">
        <v>78014.679999999993</v>
      </c>
    </row>
    <row r="22708" spans="1:7" x14ac:dyDescent="0.4">
      <c r="A22708" s="1">
        <v>43416</v>
      </c>
      <c r="B22708" t="s">
        <v>8</v>
      </c>
      <c r="C22708" t="s">
        <v>9</v>
      </c>
      <c r="D22708" t="s">
        <v>36</v>
      </c>
      <c r="E22708">
        <v>3</v>
      </c>
      <c r="F22708" s="2">
        <v>710.45</v>
      </c>
      <c r="G22708" s="2">
        <v>1850.42</v>
      </c>
    </row>
    <row r="22709" spans="1:7" x14ac:dyDescent="0.4">
      <c r="A22709" s="1">
        <v>43416</v>
      </c>
      <c r="B22709" t="s">
        <v>35</v>
      </c>
      <c r="C22709" t="s">
        <v>22</v>
      </c>
      <c r="D22709" t="s">
        <v>12</v>
      </c>
      <c r="E22709">
        <v>3</v>
      </c>
      <c r="F22709" s="2">
        <v>56980.49</v>
      </c>
      <c r="G22709" s="2">
        <v>150016.13</v>
      </c>
    </row>
    <row r="22710" spans="1:7" x14ac:dyDescent="0.4">
      <c r="A22710" s="1">
        <v>43416</v>
      </c>
      <c r="B22710" t="s">
        <v>35</v>
      </c>
      <c r="C22710" t="s">
        <v>17</v>
      </c>
      <c r="D22710" t="s">
        <v>5</v>
      </c>
      <c r="E22710">
        <v>4</v>
      </c>
      <c r="F22710" s="2">
        <v>40316.53</v>
      </c>
      <c r="G22710" s="2">
        <v>100626.01</v>
      </c>
    </row>
    <row r="22711" spans="1:7" x14ac:dyDescent="0.4">
      <c r="A22711" s="1">
        <v>43416</v>
      </c>
      <c r="B22711" t="s">
        <v>13</v>
      </c>
      <c r="C22711" t="s">
        <v>14</v>
      </c>
      <c r="D22711" t="s">
        <v>7</v>
      </c>
      <c r="E22711">
        <v>3</v>
      </c>
      <c r="F22711" s="2">
        <v>35533.370000000003</v>
      </c>
      <c r="G22711" s="2">
        <v>92719.87</v>
      </c>
    </row>
    <row r="22712" spans="1:7" x14ac:dyDescent="0.4">
      <c r="A22712" s="1">
        <v>43416</v>
      </c>
      <c r="B22712" t="s">
        <v>10</v>
      </c>
      <c r="C22712" t="s">
        <v>31</v>
      </c>
      <c r="D22712" t="s">
        <v>12</v>
      </c>
      <c r="E22712">
        <v>2</v>
      </c>
      <c r="F22712" s="2">
        <v>38092.57</v>
      </c>
      <c r="G22712" s="2">
        <v>142703.59</v>
      </c>
    </row>
    <row r="22713" spans="1:7" x14ac:dyDescent="0.4">
      <c r="A22713" s="1">
        <v>43416</v>
      </c>
      <c r="B22713" t="s">
        <v>8</v>
      </c>
      <c r="C22713" t="s">
        <v>9</v>
      </c>
      <c r="D22713" t="s">
        <v>34</v>
      </c>
      <c r="E22713">
        <v>1</v>
      </c>
      <c r="F22713" s="2">
        <v>16358.05</v>
      </c>
      <c r="G22713" s="2">
        <v>35551.599999999999</v>
      </c>
    </row>
    <row r="22714" spans="1:7" x14ac:dyDescent="0.4">
      <c r="A22714" s="1">
        <v>43416</v>
      </c>
      <c r="B22714" t="s">
        <v>8</v>
      </c>
      <c r="C22714" t="s">
        <v>9</v>
      </c>
      <c r="D22714" t="s">
        <v>34</v>
      </c>
      <c r="E22714">
        <v>1</v>
      </c>
      <c r="F22714" s="2">
        <v>16849.150000000001</v>
      </c>
      <c r="G22714" s="2">
        <v>29763.53</v>
      </c>
    </row>
    <row r="22715" spans="1:7" x14ac:dyDescent="0.4">
      <c r="A22715" s="1">
        <v>43417</v>
      </c>
      <c r="B22715" t="s">
        <v>15</v>
      </c>
      <c r="C22715" t="s">
        <v>24</v>
      </c>
      <c r="D22715" t="s">
        <v>34</v>
      </c>
      <c r="E22715">
        <v>7</v>
      </c>
      <c r="F22715" s="2">
        <v>38785.07</v>
      </c>
      <c r="G22715" s="2">
        <v>110865.75</v>
      </c>
    </row>
    <row r="22716" spans="1:7" x14ac:dyDescent="0.4">
      <c r="A22716" s="1">
        <v>43417</v>
      </c>
      <c r="B22716" t="s">
        <v>15</v>
      </c>
      <c r="C22716" t="s">
        <v>23</v>
      </c>
      <c r="D22716" t="s">
        <v>34</v>
      </c>
      <c r="E22716">
        <v>7</v>
      </c>
      <c r="F22716" s="2">
        <v>42663.72</v>
      </c>
      <c r="G22716" s="2">
        <v>110733.62</v>
      </c>
    </row>
    <row r="22717" spans="1:7" x14ac:dyDescent="0.4">
      <c r="A22717" s="1">
        <v>43417</v>
      </c>
      <c r="B22717" t="s">
        <v>15</v>
      </c>
      <c r="C22717" t="s">
        <v>27</v>
      </c>
      <c r="D22717" t="s">
        <v>34</v>
      </c>
      <c r="E22717">
        <v>3</v>
      </c>
      <c r="F22717" s="2">
        <v>61180.84</v>
      </c>
      <c r="G22717" s="2">
        <v>100790.09</v>
      </c>
    </row>
    <row r="22718" spans="1:7" x14ac:dyDescent="0.4">
      <c r="A22718" s="1">
        <v>43417</v>
      </c>
      <c r="B22718" t="s">
        <v>15</v>
      </c>
      <c r="C22718" t="s">
        <v>16</v>
      </c>
      <c r="D22718" t="s">
        <v>34</v>
      </c>
      <c r="E22718">
        <v>3</v>
      </c>
      <c r="F22718" s="2">
        <v>48310.04</v>
      </c>
      <c r="G22718" s="2">
        <v>100484.88</v>
      </c>
    </row>
    <row r="22719" spans="1:7" x14ac:dyDescent="0.4">
      <c r="A22719" s="1">
        <v>43417</v>
      </c>
      <c r="B22719" t="s">
        <v>35</v>
      </c>
      <c r="C22719" t="s">
        <v>17</v>
      </c>
      <c r="D22719" t="s">
        <v>34</v>
      </c>
      <c r="E22719">
        <v>2</v>
      </c>
      <c r="F22719" s="2">
        <v>23057.7</v>
      </c>
      <c r="G22719" s="2">
        <v>79834.61</v>
      </c>
    </row>
    <row r="22720" spans="1:7" x14ac:dyDescent="0.4">
      <c r="A22720" s="1">
        <v>43417</v>
      </c>
      <c r="B22720" t="s">
        <v>13</v>
      </c>
      <c r="C22720" t="s">
        <v>29</v>
      </c>
      <c r="D22720" t="s">
        <v>34</v>
      </c>
      <c r="E22720">
        <v>2</v>
      </c>
      <c r="F22720" s="2">
        <v>41483</v>
      </c>
      <c r="G22720" s="2">
        <v>77302.87</v>
      </c>
    </row>
    <row r="22721" spans="1:7" x14ac:dyDescent="0.4">
      <c r="A22721" s="1">
        <v>43417</v>
      </c>
      <c r="B22721" t="s">
        <v>13</v>
      </c>
      <c r="C22721" t="s">
        <v>29</v>
      </c>
      <c r="D22721" t="s">
        <v>34</v>
      </c>
      <c r="E22721">
        <v>2</v>
      </c>
      <c r="F22721" s="2">
        <v>30035.39</v>
      </c>
      <c r="G22721" s="2">
        <v>64182.07</v>
      </c>
    </row>
    <row r="22722" spans="1:7" x14ac:dyDescent="0.4">
      <c r="A22722" s="1">
        <v>43417</v>
      </c>
      <c r="B22722" t="s">
        <v>13</v>
      </c>
      <c r="C22722" t="s">
        <v>21</v>
      </c>
      <c r="D22722" t="s">
        <v>34</v>
      </c>
      <c r="E22722">
        <v>2</v>
      </c>
      <c r="F22722" s="2">
        <v>24912.66</v>
      </c>
      <c r="G22722" s="2">
        <v>56862.75</v>
      </c>
    </row>
    <row r="22723" spans="1:7" x14ac:dyDescent="0.4">
      <c r="A22723" s="1">
        <v>43417</v>
      </c>
      <c r="B22723" t="s">
        <v>13</v>
      </c>
      <c r="C22723" t="s">
        <v>18</v>
      </c>
      <c r="D22723" t="s">
        <v>34</v>
      </c>
      <c r="E22723">
        <v>2</v>
      </c>
      <c r="F22723" s="2">
        <v>30552.1</v>
      </c>
      <c r="G22723" s="2">
        <v>56122.66</v>
      </c>
    </row>
    <row r="22724" spans="1:7" x14ac:dyDescent="0.4">
      <c r="A22724" s="1">
        <v>43417</v>
      </c>
      <c r="B22724" t="s">
        <v>10</v>
      </c>
      <c r="C22724" t="s">
        <v>11</v>
      </c>
      <c r="D22724" t="s">
        <v>34</v>
      </c>
      <c r="E22724">
        <v>1</v>
      </c>
      <c r="F22724" s="2">
        <v>17366.68</v>
      </c>
      <c r="G22724" s="2">
        <v>54408.19</v>
      </c>
    </row>
    <row r="22725" spans="1:7" x14ac:dyDescent="0.4">
      <c r="A22725" s="1">
        <v>43417</v>
      </c>
      <c r="B22725" t="s">
        <v>8</v>
      </c>
      <c r="C22725" t="s">
        <v>9</v>
      </c>
      <c r="D22725" t="s">
        <v>34</v>
      </c>
      <c r="E22725">
        <v>1</v>
      </c>
      <c r="F22725" s="2">
        <v>21857.8</v>
      </c>
      <c r="G22725" s="2">
        <v>46629.97</v>
      </c>
    </row>
    <row r="22726" spans="1:7" x14ac:dyDescent="0.4">
      <c r="A22726" s="1">
        <v>43417</v>
      </c>
      <c r="B22726" t="s">
        <v>35</v>
      </c>
      <c r="C22726" t="s">
        <v>17</v>
      </c>
      <c r="D22726" t="s">
        <v>5</v>
      </c>
      <c r="E22726">
        <v>4</v>
      </c>
      <c r="F22726" s="2">
        <v>30545.5</v>
      </c>
      <c r="G22726" s="2">
        <v>107526.84</v>
      </c>
    </row>
    <row r="22727" spans="1:7" x14ac:dyDescent="0.4">
      <c r="A22727" s="1">
        <v>43417</v>
      </c>
      <c r="B22727" t="s">
        <v>15</v>
      </c>
      <c r="C22727" t="s">
        <v>32</v>
      </c>
      <c r="D22727" t="s">
        <v>7</v>
      </c>
      <c r="E22727">
        <v>2</v>
      </c>
      <c r="F22727" s="2">
        <v>48727.08</v>
      </c>
      <c r="G22727" s="2">
        <v>74631.929999999993</v>
      </c>
    </row>
    <row r="22728" spans="1:7" x14ac:dyDescent="0.4">
      <c r="A22728" s="1">
        <v>43417</v>
      </c>
      <c r="B22728" t="s">
        <v>10</v>
      </c>
      <c r="C22728" t="s">
        <v>31</v>
      </c>
      <c r="D22728" t="s">
        <v>36</v>
      </c>
      <c r="E22728">
        <v>4</v>
      </c>
      <c r="F22728" s="2">
        <v>1176.43</v>
      </c>
      <c r="G22728" s="2">
        <v>1928.41</v>
      </c>
    </row>
    <row r="22729" spans="1:7" x14ac:dyDescent="0.4">
      <c r="A22729" s="1">
        <v>43417</v>
      </c>
      <c r="B22729" t="s">
        <v>15</v>
      </c>
      <c r="C22729" t="s">
        <v>16</v>
      </c>
      <c r="D22729" t="s">
        <v>12</v>
      </c>
      <c r="E22729">
        <v>2</v>
      </c>
      <c r="F22729" s="2">
        <v>54308.61</v>
      </c>
      <c r="G22729" s="2">
        <v>137297.04999999999</v>
      </c>
    </row>
    <row r="22730" spans="1:7" x14ac:dyDescent="0.4">
      <c r="A22730" s="1">
        <v>43417</v>
      </c>
      <c r="B22730" t="s">
        <v>15</v>
      </c>
      <c r="C22730" t="s">
        <v>33</v>
      </c>
      <c r="D22730" t="s">
        <v>37</v>
      </c>
      <c r="E22730">
        <v>2</v>
      </c>
      <c r="F22730" s="2">
        <v>21966.22</v>
      </c>
      <c r="G22730" s="2">
        <v>45104.89</v>
      </c>
    </row>
    <row r="22731" spans="1:7" x14ac:dyDescent="0.4">
      <c r="A22731" s="1">
        <v>43417</v>
      </c>
      <c r="B22731" t="s">
        <v>19</v>
      </c>
      <c r="C22731" t="s">
        <v>25</v>
      </c>
      <c r="D22731" t="s">
        <v>5</v>
      </c>
      <c r="E22731">
        <v>2</v>
      </c>
      <c r="F22731" s="2">
        <v>18008.150000000001</v>
      </c>
      <c r="G22731" s="2">
        <v>67015.77</v>
      </c>
    </row>
    <row r="22732" spans="1:7" x14ac:dyDescent="0.4">
      <c r="A22732" s="1">
        <v>43417</v>
      </c>
      <c r="B22732" t="s">
        <v>35</v>
      </c>
      <c r="C22732" t="s">
        <v>22</v>
      </c>
      <c r="D22732" t="s">
        <v>7</v>
      </c>
      <c r="E22732">
        <v>2</v>
      </c>
      <c r="F22732" s="2">
        <v>28312.01</v>
      </c>
      <c r="G22732" s="2">
        <v>66910.55</v>
      </c>
    </row>
    <row r="22733" spans="1:7" x14ac:dyDescent="0.4">
      <c r="A22733" s="1">
        <v>43417</v>
      </c>
      <c r="B22733" t="s">
        <v>8</v>
      </c>
      <c r="C22733" t="s">
        <v>9</v>
      </c>
      <c r="D22733" t="s">
        <v>36</v>
      </c>
      <c r="E22733">
        <v>3</v>
      </c>
      <c r="F22733" s="2">
        <v>831.78</v>
      </c>
      <c r="G22733" s="2">
        <v>2126.29</v>
      </c>
    </row>
    <row r="22734" spans="1:7" x14ac:dyDescent="0.4">
      <c r="A22734" s="1">
        <v>43417</v>
      </c>
      <c r="B22734" t="s">
        <v>8</v>
      </c>
      <c r="C22734" t="s">
        <v>28</v>
      </c>
      <c r="D22734" t="s">
        <v>12</v>
      </c>
      <c r="E22734">
        <v>3</v>
      </c>
      <c r="F22734" s="2">
        <v>41200.660000000003</v>
      </c>
      <c r="G22734" s="2">
        <v>161573.10999999999</v>
      </c>
    </row>
    <row r="22735" spans="1:7" x14ac:dyDescent="0.4">
      <c r="A22735" s="1">
        <v>43417</v>
      </c>
      <c r="B22735" t="s">
        <v>35</v>
      </c>
      <c r="C22735" t="s">
        <v>22</v>
      </c>
      <c r="D22735" t="s">
        <v>37</v>
      </c>
      <c r="E22735">
        <v>1</v>
      </c>
      <c r="F22735" s="2">
        <v>14047.44</v>
      </c>
      <c r="G22735" s="2">
        <v>33617.800000000003</v>
      </c>
    </row>
    <row r="22736" spans="1:7" x14ac:dyDescent="0.4">
      <c r="A22736" s="1">
        <v>43417</v>
      </c>
      <c r="B22736" t="s">
        <v>4</v>
      </c>
      <c r="C22736" t="s">
        <v>26</v>
      </c>
      <c r="D22736" t="s">
        <v>5</v>
      </c>
      <c r="E22736">
        <v>4</v>
      </c>
      <c r="F22736" s="2">
        <v>46394.05</v>
      </c>
      <c r="G22736" s="2">
        <v>141000.67000000001</v>
      </c>
    </row>
    <row r="22737" spans="1:7" x14ac:dyDescent="0.4">
      <c r="A22737" s="1">
        <v>43417</v>
      </c>
      <c r="B22737" t="s">
        <v>4</v>
      </c>
      <c r="C22737" t="s">
        <v>6</v>
      </c>
      <c r="D22737" t="s">
        <v>7</v>
      </c>
      <c r="E22737">
        <v>2</v>
      </c>
      <c r="F22737" s="2">
        <v>28672.41</v>
      </c>
      <c r="G22737" s="2">
        <v>71013.06</v>
      </c>
    </row>
    <row r="22738" spans="1:7" x14ac:dyDescent="0.4">
      <c r="A22738" s="1">
        <v>43417</v>
      </c>
      <c r="B22738" t="s">
        <v>4</v>
      </c>
      <c r="C22738" t="s">
        <v>26</v>
      </c>
      <c r="D22738" t="s">
        <v>36</v>
      </c>
      <c r="E22738">
        <v>9</v>
      </c>
      <c r="F22738" s="2">
        <v>2083.85</v>
      </c>
      <c r="G22738" s="2">
        <v>5402.16</v>
      </c>
    </row>
    <row r="22739" spans="1:7" x14ac:dyDescent="0.4">
      <c r="A22739" s="1">
        <v>43417</v>
      </c>
      <c r="B22739" t="s">
        <v>19</v>
      </c>
      <c r="C22739" t="s">
        <v>20</v>
      </c>
      <c r="D22739" t="s">
        <v>37</v>
      </c>
      <c r="E22739">
        <v>1</v>
      </c>
      <c r="F22739" s="2">
        <v>12654.71</v>
      </c>
      <c r="G22739" s="2">
        <v>30079.37</v>
      </c>
    </row>
    <row r="22740" spans="1:7" x14ac:dyDescent="0.4">
      <c r="A22740" s="1">
        <v>43417</v>
      </c>
      <c r="B22740" t="s">
        <v>19</v>
      </c>
      <c r="C22740" t="s">
        <v>25</v>
      </c>
      <c r="D22740" t="s">
        <v>5</v>
      </c>
      <c r="E22740">
        <v>3</v>
      </c>
      <c r="F22740" s="2">
        <v>31935.81</v>
      </c>
      <c r="G22740" s="2">
        <v>100958.17</v>
      </c>
    </row>
    <row r="22741" spans="1:7" x14ac:dyDescent="0.4">
      <c r="A22741" s="1">
        <v>43417</v>
      </c>
      <c r="B22741" t="s">
        <v>4</v>
      </c>
      <c r="C22741" t="s">
        <v>6</v>
      </c>
      <c r="D22741" t="s">
        <v>7</v>
      </c>
      <c r="E22741">
        <v>2</v>
      </c>
      <c r="F22741" s="2">
        <v>31622.59</v>
      </c>
      <c r="G22741" s="2">
        <v>84075.36</v>
      </c>
    </row>
    <row r="22742" spans="1:7" x14ac:dyDescent="0.4">
      <c r="A22742" s="1">
        <v>43417</v>
      </c>
      <c r="B22742" t="s">
        <v>15</v>
      </c>
      <c r="C22742" t="s">
        <v>33</v>
      </c>
      <c r="D22742" t="s">
        <v>36</v>
      </c>
      <c r="E22742">
        <v>11</v>
      </c>
      <c r="F22742" s="2">
        <v>2933.25</v>
      </c>
      <c r="G22742" s="2">
        <v>5960.59</v>
      </c>
    </row>
    <row r="22743" spans="1:7" x14ac:dyDescent="0.4">
      <c r="A22743" s="1">
        <v>43417</v>
      </c>
      <c r="B22743" t="s">
        <v>15</v>
      </c>
      <c r="C22743" t="s">
        <v>24</v>
      </c>
      <c r="D22743" t="s">
        <v>12</v>
      </c>
      <c r="E22743">
        <v>2</v>
      </c>
      <c r="F22743" s="2">
        <v>46317.62</v>
      </c>
      <c r="G22743" s="2">
        <v>110809.37</v>
      </c>
    </row>
    <row r="22744" spans="1:7" x14ac:dyDescent="0.4">
      <c r="A22744" s="1">
        <v>43417</v>
      </c>
      <c r="B22744" t="s">
        <v>15</v>
      </c>
      <c r="C22744" t="s">
        <v>33</v>
      </c>
      <c r="D22744" t="s">
        <v>5</v>
      </c>
      <c r="E22744">
        <v>6</v>
      </c>
      <c r="F22744" s="2">
        <v>43082.04</v>
      </c>
      <c r="G22744" s="2">
        <v>180269.78</v>
      </c>
    </row>
    <row r="22745" spans="1:7" x14ac:dyDescent="0.4">
      <c r="A22745" s="1">
        <v>43417</v>
      </c>
      <c r="B22745" t="s">
        <v>8</v>
      </c>
      <c r="C22745" t="s">
        <v>9</v>
      </c>
      <c r="D22745" t="s">
        <v>7</v>
      </c>
      <c r="E22745">
        <v>2</v>
      </c>
      <c r="F22745" s="2">
        <v>26916.61</v>
      </c>
      <c r="G22745" s="2">
        <v>49534.44</v>
      </c>
    </row>
    <row r="22746" spans="1:7" x14ac:dyDescent="0.4">
      <c r="A22746" s="1">
        <v>43417</v>
      </c>
      <c r="B22746" t="s">
        <v>10</v>
      </c>
      <c r="C22746" t="s">
        <v>31</v>
      </c>
      <c r="D22746" t="s">
        <v>36</v>
      </c>
      <c r="E22746">
        <v>5</v>
      </c>
      <c r="F22746" s="2">
        <v>1212.6500000000001</v>
      </c>
      <c r="G22746" s="2">
        <v>2456.79</v>
      </c>
    </row>
    <row r="22747" spans="1:7" x14ac:dyDescent="0.4">
      <c r="A22747" s="1">
        <v>43417</v>
      </c>
      <c r="B22747" t="s">
        <v>15</v>
      </c>
      <c r="C22747" t="s">
        <v>32</v>
      </c>
      <c r="D22747" t="s">
        <v>12</v>
      </c>
      <c r="E22747">
        <v>3</v>
      </c>
      <c r="F22747" s="2">
        <v>65357.27</v>
      </c>
      <c r="G22747" s="2">
        <v>160576.38</v>
      </c>
    </row>
    <row r="22748" spans="1:7" x14ac:dyDescent="0.4">
      <c r="A22748" s="1">
        <v>43417</v>
      </c>
      <c r="B22748" t="s">
        <v>4</v>
      </c>
      <c r="C22748" t="s">
        <v>6</v>
      </c>
      <c r="D22748" t="s">
        <v>37</v>
      </c>
      <c r="E22748">
        <v>2</v>
      </c>
      <c r="F22748" s="2">
        <v>21101.81</v>
      </c>
      <c r="G22748" s="2">
        <v>47604.71</v>
      </c>
    </row>
    <row r="22749" spans="1:7" x14ac:dyDescent="0.4">
      <c r="A22749" s="1">
        <v>43417</v>
      </c>
      <c r="B22749" t="s">
        <v>8</v>
      </c>
      <c r="C22749" t="s">
        <v>9</v>
      </c>
      <c r="D22749" t="s">
        <v>5</v>
      </c>
      <c r="E22749">
        <v>2</v>
      </c>
      <c r="F22749" s="2">
        <v>21991.93</v>
      </c>
      <c r="G22749" s="2">
        <v>64123.98</v>
      </c>
    </row>
    <row r="22750" spans="1:7" x14ac:dyDescent="0.4">
      <c r="A22750" s="1">
        <v>43417</v>
      </c>
      <c r="B22750" t="s">
        <v>10</v>
      </c>
      <c r="C22750" t="s">
        <v>11</v>
      </c>
      <c r="D22750" t="s">
        <v>7</v>
      </c>
      <c r="E22750">
        <v>2</v>
      </c>
      <c r="F22750" s="2">
        <v>27819.4</v>
      </c>
      <c r="G22750" s="2">
        <v>66125.73</v>
      </c>
    </row>
    <row r="22751" spans="1:7" x14ac:dyDescent="0.4">
      <c r="A22751" s="1">
        <v>43417</v>
      </c>
      <c r="B22751" t="s">
        <v>8</v>
      </c>
      <c r="C22751" t="s">
        <v>9</v>
      </c>
      <c r="D22751" t="s">
        <v>36</v>
      </c>
      <c r="E22751">
        <v>3</v>
      </c>
      <c r="F22751" s="2">
        <v>817.33</v>
      </c>
      <c r="G22751" s="2">
        <v>1820.04</v>
      </c>
    </row>
    <row r="22752" spans="1:7" x14ac:dyDescent="0.4">
      <c r="A22752" s="1">
        <v>43417</v>
      </c>
      <c r="B22752" t="s">
        <v>13</v>
      </c>
      <c r="C22752" t="s">
        <v>14</v>
      </c>
      <c r="D22752" t="s">
        <v>12</v>
      </c>
      <c r="E22752">
        <v>3</v>
      </c>
      <c r="F22752" s="2">
        <v>63771.41</v>
      </c>
      <c r="G22752" s="2">
        <v>155783.57999999999</v>
      </c>
    </row>
    <row r="22753" spans="1:7" x14ac:dyDescent="0.4">
      <c r="A22753" s="1">
        <v>43417</v>
      </c>
      <c r="B22753" t="s">
        <v>35</v>
      </c>
      <c r="C22753" t="s">
        <v>17</v>
      </c>
      <c r="D22753" t="s">
        <v>37</v>
      </c>
      <c r="E22753">
        <v>1</v>
      </c>
      <c r="F22753" s="2">
        <v>15496.74</v>
      </c>
      <c r="G22753" s="2">
        <v>33799.33</v>
      </c>
    </row>
    <row r="22754" spans="1:7" x14ac:dyDescent="0.4">
      <c r="A22754" s="1">
        <v>43417</v>
      </c>
      <c r="B22754" t="s">
        <v>13</v>
      </c>
      <c r="C22754" t="s">
        <v>18</v>
      </c>
      <c r="D22754" t="s">
        <v>5</v>
      </c>
      <c r="E22754">
        <v>4</v>
      </c>
      <c r="F22754" s="2">
        <v>36023.440000000002</v>
      </c>
      <c r="G22754" s="2">
        <v>89060.98</v>
      </c>
    </row>
    <row r="22755" spans="1:7" x14ac:dyDescent="0.4">
      <c r="A22755" s="1">
        <v>43417</v>
      </c>
      <c r="B22755" t="s">
        <v>8</v>
      </c>
      <c r="C22755" t="s">
        <v>9</v>
      </c>
      <c r="D22755" t="s">
        <v>7</v>
      </c>
      <c r="E22755">
        <v>2</v>
      </c>
      <c r="F22755" s="2">
        <v>29161.66</v>
      </c>
      <c r="G22755" s="2">
        <v>72392.039999999994</v>
      </c>
    </row>
    <row r="22756" spans="1:7" x14ac:dyDescent="0.4">
      <c r="A22756" s="1">
        <v>43417</v>
      </c>
      <c r="B22756" t="s">
        <v>19</v>
      </c>
      <c r="C22756" t="s">
        <v>20</v>
      </c>
      <c r="D22756" t="s">
        <v>12</v>
      </c>
      <c r="E22756">
        <v>2</v>
      </c>
      <c r="F22756" s="2">
        <v>31837.77</v>
      </c>
      <c r="G22756" s="2">
        <v>73248.740000000005</v>
      </c>
    </row>
    <row r="22757" spans="1:7" x14ac:dyDescent="0.4">
      <c r="A22757" s="1">
        <v>43417</v>
      </c>
      <c r="B22757" t="s">
        <v>13</v>
      </c>
      <c r="C22757" t="s">
        <v>21</v>
      </c>
      <c r="D22757" t="s">
        <v>37</v>
      </c>
      <c r="E22757">
        <v>2</v>
      </c>
      <c r="F22757" s="2">
        <v>20542.28</v>
      </c>
      <c r="G22757" s="2">
        <v>42508.2</v>
      </c>
    </row>
    <row r="22758" spans="1:7" x14ac:dyDescent="0.4">
      <c r="A22758" s="1">
        <v>43417</v>
      </c>
      <c r="B22758" t="s">
        <v>35</v>
      </c>
      <c r="C22758" t="s">
        <v>22</v>
      </c>
      <c r="D22758" t="s">
        <v>5</v>
      </c>
      <c r="E22758">
        <v>4</v>
      </c>
      <c r="F22758" s="2">
        <v>44694.33</v>
      </c>
      <c r="G22758" s="2">
        <v>117250.05</v>
      </c>
    </row>
    <row r="22759" spans="1:7" x14ac:dyDescent="0.4">
      <c r="A22759" s="1">
        <v>43417</v>
      </c>
      <c r="B22759" t="s">
        <v>19</v>
      </c>
      <c r="C22759" t="s">
        <v>20</v>
      </c>
      <c r="D22759" t="s">
        <v>7</v>
      </c>
      <c r="E22759">
        <v>1</v>
      </c>
      <c r="F22759" s="2">
        <v>18659.73</v>
      </c>
      <c r="G22759" s="2">
        <v>35166.699999999997</v>
      </c>
    </row>
    <row r="22760" spans="1:7" x14ac:dyDescent="0.4">
      <c r="A22760" s="1">
        <v>43417</v>
      </c>
      <c r="B22760" t="s">
        <v>13</v>
      </c>
      <c r="C22760" t="s">
        <v>29</v>
      </c>
      <c r="D22760" t="s">
        <v>36</v>
      </c>
      <c r="E22760">
        <v>6</v>
      </c>
      <c r="F22760" s="2">
        <v>1464.71</v>
      </c>
      <c r="G22760" s="2">
        <v>3064.01</v>
      </c>
    </row>
    <row r="22761" spans="1:7" x14ac:dyDescent="0.4">
      <c r="A22761" s="1">
        <v>43417</v>
      </c>
      <c r="B22761" t="s">
        <v>15</v>
      </c>
      <c r="C22761" t="s">
        <v>23</v>
      </c>
      <c r="D22761" t="s">
        <v>12</v>
      </c>
      <c r="E22761">
        <v>2</v>
      </c>
      <c r="F22761" s="2">
        <v>36888.67</v>
      </c>
      <c r="G22761" s="2">
        <v>148077.03</v>
      </c>
    </row>
    <row r="22762" spans="1:7" x14ac:dyDescent="0.4">
      <c r="A22762" s="1">
        <v>43417</v>
      </c>
      <c r="B22762" t="s">
        <v>35</v>
      </c>
      <c r="C22762" t="s">
        <v>17</v>
      </c>
      <c r="D22762" t="s">
        <v>37</v>
      </c>
      <c r="E22762">
        <v>1</v>
      </c>
      <c r="F22762" s="2">
        <v>18871.82</v>
      </c>
      <c r="G22762" s="2">
        <v>41230.51</v>
      </c>
    </row>
    <row r="22763" spans="1:7" x14ac:dyDescent="0.4">
      <c r="A22763" s="1">
        <v>43417</v>
      </c>
      <c r="B22763" t="s">
        <v>15</v>
      </c>
      <c r="C22763" t="s">
        <v>24</v>
      </c>
      <c r="D22763" t="s">
        <v>7</v>
      </c>
      <c r="E22763">
        <v>2</v>
      </c>
      <c r="F22763" s="2">
        <v>25253.35</v>
      </c>
      <c r="G22763" s="2">
        <v>66718.720000000001</v>
      </c>
    </row>
    <row r="22764" spans="1:7" x14ac:dyDescent="0.4">
      <c r="A22764" s="1">
        <v>43417</v>
      </c>
      <c r="B22764" t="s">
        <v>8</v>
      </c>
      <c r="C22764" t="s">
        <v>28</v>
      </c>
      <c r="D22764" t="s">
        <v>36</v>
      </c>
      <c r="E22764">
        <v>4</v>
      </c>
      <c r="F22764" s="2">
        <v>856.08</v>
      </c>
      <c r="G22764" s="2">
        <v>1930.04</v>
      </c>
    </row>
    <row r="22765" spans="1:7" x14ac:dyDescent="0.4">
      <c r="A22765" s="1">
        <v>43417</v>
      </c>
      <c r="B22765" t="s">
        <v>13</v>
      </c>
      <c r="C22765" t="s">
        <v>18</v>
      </c>
      <c r="D22765" t="s">
        <v>12</v>
      </c>
      <c r="E22765">
        <v>3</v>
      </c>
      <c r="F22765" s="2">
        <v>50398.33</v>
      </c>
      <c r="G22765" s="2">
        <v>140317.53</v>
      </c>
    </row>
    <row r="22766" spans="1:7" x14ac:dyDescent="0.4">
      <c r="A22766" s="1">
        <v>43417</v>
      </c>
      <c r="B22766" t="s">
        <v>19</v>
      </c>
      <c r="C22766" t="s">
        <v>25</v>
      </c>
      <c r="D22766" t="s">
        <v>37</v>
      </c>
      <c r="E22766">
        <v>1</v>
      </c>
      <c r="F22766" s="2">
        <v>10487.12</v>
      </c>
      <c r="G22766" s="2">
        <v>21501.84</v>
      </c>
    </row>
    <row r="22767" spans="1:7" x14ac:dyDescent="0.4">
      <c r="A22767" s="1">
        <v>43417</v>
      </c>
      <c r="B22767" t="s">
        <v>8</v>
      </c>
      <c r="C22767" t="s">
        <v>9</v>
      </c>
      <c r="D22767" t="s">
        <v>5</v>
      </c>
      <c r="E22767">
        <v>2</v>
      </c>
      <c r="F22767" s="2">
        <v>20172.41</v>
      </c>
      <c r="G22767" s="2">
        <v>45796.02</v>
      </c>
    </row>
    <row r="22768" spans="1:7" x14ac:dyDescent="0.4">
      <c r="A22768" s="1">
        <v>43417</v>
      </c>
      <c r="B22768" t="s">
        <v>4</v>
      </c>
      <c r="C22768" t="s">
        <v>26</v>
      </c>
      <c r="D22768" t="s">
        <v>7</v>
      </c>
      <c r="E22768">
        <v>3</v>
      </c>
      <c r="F22768" s="2">
        <v>35244.22</v>
      </c>
      <c r="G22768" s="2">
        <v>83656.62</v>
      </c>
    </row>
    <row r="22769" spans="1:7" x14ac:dyDescent="0.4">
      <c r="A22769" s="1">
        <v>43417</v>
      </c>
      <c r="B22769" t="s">
        <v>8</v>
      </c>
      <c r="C22769" t="s">
        <v>30</v>
      </c>
      <c r="D22769" t="s">
        <v>36</v>
      </c>
      <c r="E22769">
        <v>4</v>
      </c>
      <c r="F22769" s="2">
        <v>836.53</v>
      </c>
      <c r="G22769" s="2">
        <v>2396.77</v>
      </c>
    </row>
    <row r="22770" spans="1:7" x14ac:dyDescent="0.4">
      <c r="A22770" s="1">
        <v>43417</v>
      </c>
      <c r="B22770" t="s">
        <v>15</v>
      </c>
      <c r="C22770" t="s">
        <v>27</v>
      </c>
      <c r="D22770" t="s">
        <v>37</v>
      </c>
      <c r="E22770">
        <v>2</v>
      </c>
      <c r="F22770" s="2">
        <v>19095.25</v>
      </c>
      <c r="G22770" s="2">
        <v>41207.24</v>
      </c>
    </row>
    <row r="22771" spans="1:7" x14ac:dyDescent="0.4">
      <c r="A22771" s="1">
        <v>43417</v>
      </c>
      <c r="B22771" t="s">
        <v>8</v>
      </c>
      <c r="C22771" t="s">
        <v>28</v>
      </c>
      <c r="D22771" t="s">
        <v>5</v>
      </c>
      <c r="E22771">
        <v>2</v>
      </c>
      <c r="F22771" s="2">
        <v>23914.68</v>
      </c>
      <c r="G22771" s="2">
        <v>72262.55</v>
      </c>
    </row>
    <row r="22772" spans="1:7" x14ac:dyDescent="0.4">
      <c r="A22772" s="1">
        <v>43417</v>
      </c>
      <c r="B22772" t="s">
        <v>13</v>
      </c>
      <c r="C22772" t="s">
        <v>14</v>
      </c>
      <c r="D22772" t="s">
        <v>7</v>
      </c>
      <c r="E22772">
        <v>2</v>
      </c>
      <c r="F22772" s="2">
        <v>35427.53</v>
      </c>
      <c r="G22772" s="2">
        <v>71120.36</v>
      </c>
    </row>
    <row r="22773" spans="1:7" x14ac:dyDescent="0.4">
      <c r="A22773" s="1">
        <v>43417</v>
      </c>
      <c r="B22773" t="s">
        <v>8</v>
      </c>
      <c r="C22773" t="s">
        <v>30</v>
      </c>
      <c r="D22773" t="s">
        <v>36</v>
      </c>
      <c r="E22773">
        <v>3</v>
      </c>
      <c r="F22773" s="2">
        <v>690.54</v>
      </c>
      <c r="G22773" s="2">
        <v>1417.8</v>
      </c>
    </row>
    <row r="22774" spans="1:7" x14ac:dyDescent="0.4">
      <c r="A22774" s="1">
        <v>43417</v>
      </c>
      <c r="B22774" t="s">
        <v>15</v>
      </c>
      <c r="C22774" t="s">
        <v>16</v>
      </c>
      <c r="D22774" t="s">
        <v>12</v>
      </c>
      <c r="E22774">
        <v>3</v>
      </c>
      <c r="F22774" s="2">
        <v>52918.54</v>
      </c>
      <c r="G22774" s="2">
        <v>154786.72</v>
      </c>
    </row>
    <row r="22775" spans="1:7" x14ac:dyDescent="0.4">
      <c r="A22775" s="1">
        <v>43417</v>
      </c>
      <c r="B22775" t="s">
        <v>13</v>
      </c>
      <c r="C22775" t="s">
        <v>18</v>
      </c>
      <c r="D22775" t="s">
        <v>37</v>
      </c>
      <c r="E22775">
        <v>2</v>
      </c>
      <c r="F22775" s="2">
        <v>17403.54</v>
      </c>
      <c r="G22775" s="2">
        <v>46997.17</v>
      </c>
    </row>
    <row r="22776" spans="1:7" x14ac:dyDescent="0.4">
      <c r="A22776" s="1">
        <v>43417</v>
      </c>
      <c r="B22776" t="s">
        <v>19</v>
      </c>
      <c r="C22776" t="s">
        <v>25</v>
      </c>
      <c r="D22776" t="s">
        <v>5</v>
      </c>
      <c r="E22776">
        <v>3</v>
      </c>
      <c r="F22776" s="2">
        <v>24313.11</v>
      </c>
      <c r="G22776" s="2">
        <v>82790.570000000007</v>
      </c>
    </row>
    <row r="22777" spans="1:7" x14ac:dyDescent="0.4">
      <c r="A22777" s="1">
        <v>43417</v>
      </c>
      <c r="B22777" t="s">
        <v>15</v>
      </c>
      <c r="C22777" t="s">
        <v>23</v>
      </c>
      <c r="D22777" t="s">
        <v>7</v>
      </c>
      <c r="E22777">
        <v>2</v>
      </c>
      <c r="F22777" s="2">
        <v>30634.22</v>
      </c>
      <c r="G22777" s="2">
        <v>86759.5</v>
      </c>
    </row>
    <row r="22778" spans="1:7" x14ac:dyDescent="0.4">
      <c r="A22778" s="1">
        <v>43417</v>
      </c>
      <c r="B22778" t="s">
        <v>13</v>
      </c>
      <c r="C22778" t="s">
        <v>21</v>
      </c>
      <c r="D22778" t="s">
        <v>36</v>
      </c>
      <c r="E22778">
        <v>5</v>
      </c>
      <c r="F22778" s="2">
        <v>1404.59</v>
      </c>
      <c r="G22778" s="2">
        <v>2288.56</v>
      </c>
    </row>
    <row r="22779" spans="1:7" x14ac:dyDescent="0.4">
      <c r="A22779" s="1">
        <v>43417</v>
      </c>
      <c r="B22779" t="s">
        <v>8</v>
      </c>
      <c r="C22779" t="s">
        <v>9</v>
      </c>
      <c r="D22779" t="s">
        <v>12</v>
      </c>
      <c r="E22779">
        <v>2</v>
      </c>
      <c r="F22779" s="2">
        <v>36700.76</v>
      </c>
      <c r="G22779" s="2">
        <v>113407.31</v>
      </c>
    </row>
    <row r="22780" spans="1:7" x14ac:dyDescent="0.4">
      <c r="A22780" s="1">
        <v>43417</v>
      </c>
      <c r="B22780" t="s">
        <v>35</v>
      </c>
      <c r="C22780" t="s">
        <v>22</v>
      </c>
      <c r="D22780" t="s">
        <v>37</v>
      </c>
      <c r="E22780">
        <v>1</v>
      </c>
      <c r="F22780" s="2">
        <v>20264.3</v>
      </c>
      <c r="G22780" s="2">
        <v>35976.879999999997</v>
      </c>
    </row>
    <row r="22781" spans="1:7" x14ac:dyDescent="0.4">
      <c r="A22781" s="1">
        <v>43417</v>
      </c>
      <c r="B22781" t="s">
        <v>8</v>
      </c>
      <c r="C22781" t="s">
        <v>30</v>
      </c>
      <c r="D22781" t="s">
        <v>5</v>
      </c>
      <c r="E22781">
        <v>2</v>
      </c>
      <c r="F22781" s="2">
        <v>25760.26</v>
      </c>
      <c r="G22781" s="2">
        <v>69511.820000000007</v>
      </c>
    </row>
    <row r="22782" spans="1:7" x14ac:dyDescent="0.4">
      <c r="A22782" s="1">
        <v>43417</v>
      </c>
      <c r="B22782" t="s">
        <v>35</v>
      </c>
      <c r="C22782" t="s">
        <v>17</v>
      </c>
      <c r="D22782" t="s">
        <v>36</v>
      </c>
      <c r="E22782">
        <v>7</v>
      </c>
      <c r="F22782" s="2">
        <v>1916.92</v>
      </c>
      <c r="G22782" s="2">
        <v>3816.43</v>
      </c>
    </row>
    <row r="22783" spans="1:7" x14ac:dyDescent="0.4">
      <c r="A22783" s="1">
        <v>43417</v>
      </c>
      <c r="B22783" t="s">
        <v>13</v>
      </c>
      <c r="C22783" t="s">
        <v>14</v>
      </c>
      <c r="D22783" t="s">
        <v>12</v>
      </c>
      <c r="E22783">
        <v>3</v>
      </c>
      <c r="F22783" s="2">
        <v>58782.96</v>
      </c>
      <c r="G22783" s="2">
        <v>196703.76</v>
      </c>
    </row>
    <row r="22784" spans="1:7" x14ac:dyDescent="0.4">
      <c r="A22784" s="1">
        <v>43417</v>
      </c>
      <c r="B22784" t="s">
        <v>10</v>
      </c>
      <c r="C22784" t="s">
        <v>31</v>
      </c>
      <c r="D22784" t="s">
        <v>37</v>
      </c>
      <c r="E22784">
        <v>2</v>
      </c>
      <c r="F22784" s="2">
        <v>21328.53</v>
      </c>
      <c r="G22784" s="2">
        <v>45259.43</v>
      </c>
    </row>
    <row r="22785" spans="1:7" x14ac:dyDescent="0.4">
      <c r="A22785" s="1">
        <v>43417</v>
      </c>
      <c r="B22785" t="s">
        <v>15</v>
      </c>
      <c r="C22785" t="s">
        <v>27</v>
      </c>
      <c r="D22785" t="s">
        <v>5</v>
      </c>
      <c r="E22785">
        <v>5</v>
      </c>
      <c r="F22785" s="2">
        <v>50826.2</v>
      </c>
      <c r="G22785" s="2">
        <v>137615.73000000001</v>
      </c>
    </row>
    <row r="22786" spans="1:7" x14ac:dyDescent="0.4">
      <c r="A22786" s="1">
        <v>43418</v>
      </c>
      <c r="B22786" t="s">
        <v>4</v>
      </c>
      <c r="C22786" t="s">
        <v>26</v>
      </c>
      <c r="D22786" t="s">
        <v>34</v>
      </c>
      <c r="E22786">
        <v>7</v>
      </c>
      <c r="F22786" s="2">
        <v>53926.51</v>
      </c>
      <c r="G22786" s="2">
        <v>106253.28</v>
      </c>
    </row>
    <row r="22787" spans="1:7" x14ac:dyDescent="0.4">
      <c r="A22787" s="1">
        <v>43418</v>
      </c>
      <c r="B22787" t="s">
        <v>4</v>
      </c>
      <c r="C22787" t="s">
        <v>26</v>
      </c>
      <c r="D22787" t="s">
        <v>34</v>
      </c>
      <c r="E22787">
        <v>2</v>
      </c>
      <c r="F22787" s="2">
        <v>45514.27</v>
      </c>
      <c r="G22787" s="2">
        <v>93740.7</v>
      </c>
    </row>
    <row r="22788" spans="1:7" x14ac:dyDescent="0.4">
      <c r="A22788" s="1">
        <v>43418</v>
      </c>
      <c r="B22788" t="s">
        <v>35</v>
      </c>
      <c r="C22788" t="s">
        <v>17</v>
      </c>
      <c r="D22788" t="s">
        <v>34</v>
      </c>
      <c r="E22788">
        <v>2</v>
      </c>
      <c r="F22788" s="2">
        <v>36421.26</v>
      </c>
      <c r="G22788" s="2">
        <v>91974.399999999994</v>
      </c>
    </row>
    <row r="22789" spans="1:7" x14ac:dyDescent="0.4">
      <c r="A22789" s="1">
        <v>43418</v>
      </c>
      <c r="B22789" t="s">
        <v>15</v>
      </c>
      <c r="C22789" t="s">
        <v>33</v>
      </c>
      <c r="D22789" t="s">
        <v>34</v>
      </c>
      <c r="E22789">
        <v>3</v>
      </c>
      <c r="F22789" s="2">
        <v>36249.25</v>
      </c>
      <c r="G22789" s="2">
        <v>91278.97</v>
      </c>
    </row>
    <row r="22790" spans="1:7" x14ac:dyDescent="0.4">
      <c r="A22790" s="1">
        <v>43418</v>
      </c>
      <c r="B22790" t="s">
        <v>13</v>
      </c>
      <c r="C22790" t="s">
        <v>21</v>
      </c>
      <c r="D22790" t="s">
        <v>34</v>
      </c>
      <c r="E22790">
        <v>2</v>
      </c>
      <c r="F22790" s="2">
        <v>36636.17</v>
      </c>
      <c r="G22790" s="2">
        <v>83035.289999999994</v>
      </c>
    </row>
    <row r="22791" spans="1:7" x14ac:dyDescent="0.4">
      <c r="A22791" s="1">
        <v>43418</v>
      </c>
      <c r="B22791" t="s">
        <v>35</v>
      </c>
      <c r="C22791" t="s">
        <v>17</v>
      </c>
      <c r="D22791" t="s">
        <v>34</v>
      </c>
      <c r="E22791">
        <v>2</v>
      </c>
      <c r="F22791" s="2">
        <v>33003.22</v>
      </c>
      <c r="G22791" s="2">
        <v>76048.09</v>
      </c>
    </row>
    <row r="22792" spans="1:7" x14ac:dyDescent="0.4">
      <c r="A22792" s="1">
        <v>43418</v>
      </c>
      <c r="B22792" t="s">
        <v>19</v>
      </c>
      <c r="C22792" t="s">
        <v>25</v>
      </c>
      <c r="D22792" t="s">
        <v>34</v>
      </c>
      <c r="E22792">
        <v>2</v>
      </c>
      <c r="F22792" s="2">
        <v>30331.9</v>
      </c>
      <c r="G22792" s="2">
        <v>66625.78</v>
      </c>
    </row>
    <row r="22793" spans="1:7" x14ac:dyDescent="0.4">
      <c r="A22793" s="1">
        <v>43418</v>
      </c>
      <c r="B22793" t="s">
        <v>13</v>
      </c>
      <c r="C22793" t="s">
        <v>29</v>
      </c>
      <c r="D22793" t="s">
        <v>34</v>
      </c>
      <c r="E22793">
        <v>2</v>
      </c>
      <c r="F22793" s="2">
        <v>27344.39</v>
      </c>
      <c r="G22793" s="2">
        <v>57343.58</v>
      </c>
    </row>
    <row r="22794" spans="1:7" x14ac:dyDescent="0.4">
      <c r="A22794" s="1">
        <v>43418</v>
      </c>
      <c r="B22794" t="s">
        <v>10</v>
      </c>
      <c r="C22794" t="s">
        <v>31</v>
      </c>
      <c r="D22794" t="s">
        <v>34</v>
      </c>
      <c r="E22794">
        <v>1</v>
      </c>
      <c r="F22794" s="2">
        <v>27808.53</v>
      </c>
      <c r="G22794" s="2">
        <v>50591.03</v>
      </c>
    </row>
    <row r="22795" spans="1:7" x14ac:dyDescent="0.4">
      <c r="A22795" s="1">
        <v>43418</v>
      </c>
      <c r="B22795" t="s">
        <v>10</v>
      </c>
      <c r="C22795" t="s">
        <v>31</v>
      </c>
      <c r="D22795" t="s">
        <v>34</v>
      </c>
      <c r="E22795">
        <v>1</v>
      </c>
      <c r="F22795" s="2">
        <v>22583.99</v>
      </c>
      <c r="G22795" s="2">
        <v>48041.37</v>
      </c>
    </row>
    <row r="22796" spans="1:7" x14ac:dyDescent="0.4">
      <c r="A22796" s="1">
        <v>43418</v>
      </c>
      <c r="B22796" t="s">
        <v>8</v>
      </c>
      <c r="C22796" t="s">
        <v>9</v>
      </c>
      <c r="D22796" t="s">
        <v>34</v>
      </c>
      <c r="E22796">
        <v>1</v>
      </c>
      <c r="F22796" s="2">
        <v>16196.77</v>
      </c>
      <c r="G22796" s="2">
        <v>45637.919999999998</v>
      </c>
    </row>
    <row r="22797" spans="1:7" x14ac:dyDescent="0.4">
      <c r="A22797" s="1">
        <v>43418</v>
      </c>
      <c r="B22797" t="s">
        <v>8</v>
      </c>
      <c r="C22797" t="s">
        <v>30</v>
      </c>
      <c r="D22797" t="s">
        <v>34</v>
      </c>
      <c r="E22797">
        <v>1</v>
      </c>
      <c r="F22797" s="2">
        <v>21977.83</v>
      </c>
      <c r="G22797" s="2">
        <v>42542.15</v>
      </c>
    </row>
    <row r="22798" spans="1:7" x14ac:dyDescent="0.4">
      <c r="A22798" s="1">
        <v>43418</v>
      </c>
      <c r="B22798" t="s">
        <v>8</v>
      </c>
      <c r="C22798" t="s">
        <v>30</v>
      </c>
      <c r="D22798" t="s">
        <v>34</v>
      </c>
      <c r="E22798">
        <v>1</v>
      </c>
      <c r="F22798" s="2">
        <v>14690.09</v>
      </c>
      <c r="G22798" s="2">
        <v>41530.51</v>
      </c>
    </row>
    <row r="22799" spans="1:7" x14ac:dyDescent="0.4">
      <c r="A22799" s="1">
        <v>43418</v>
      </c>
      <c r="B22799" t="s">
        <v>35</v>
      </c>
      <c r="C22799" t="s">
        <v>17</v>
      </c>
      <c r="D22799" t="s">
        <v>36</v>
      </c>
      <c r="E22799">
        <v>7</v>
      </c>
      <c r="F22799" s="2">
        <v>2076.5100000000002</v>
      </c>
      <c r="G22799" s="2">
        <v>3453.07</v>
      </c>
    </row>
    <row r="22800" spans="1:7" x14ac:dyDescent="0.4">
      <c r="A22800" s="1">
        <v>43418</v>
      </c>
      <c r="B22800" t="s">
        <v>15</v>
      </c>
      <c r="C22800" t="s">
        <v>32</v>
      </c>
      <c r="D22800" t="s">
        <v>12</v>
      </c>
      <c r="E22800">
        <v>2</v>
      </c>
      <c r="F22800" s="2">
        <v>38127.07</v>
      </c>
      <c r="G22800" s="2">
        <v>123172.31</v>
      </c>
    </row>
    <row r="22801" spans="1:7" x14ac:dyDescent="0.4">
      <c r="A22801" s="1">
        <v>43418</v>
      </c>
      <c r="B22801" t="s">
        <v>15</v>
      </c>
      <c r="C22801" t="s">
        <v>16</v>
      </c>
      <c r="D22801" t="s">
        <v>37</v>
      </c>
      <c r="E22801">
        <v>2</v>
      </c>
      <c r="F22801" s="2">
        <v>14309.08</v>
      </c>
      <c r="G22801" s="2">
        <v>34657.199999999997</v>
      </c>
    </row>
    <row r="22802" spans="1:7" x14ac:dyDescent="0.4">
      <c r="A22802" s="1">
        <v>43418</v>
      </c>
      <c r="B22802" t="s">
        <v>10</v>
      </c>
      <c r="C22802" t="s">
        <v>11</v>
      </c>
      <c r="D22802" t="s">
        <v>5</v>
      </c>
      <c r="E22802">
        <v>2</v>
      </c>
      <c r="F22802" s="2">
        <v>22099.82</v>
      </c>
      <c r="G22802" s="2">
        <v>45786.73</v>
      </c>
    </row>
    <row r="22803" spans="1:7" x14ac:dyDescent="0.4">
      <c r="A22803" s="1">
        <v>43418</v>
      </c>
      <c r="B22803" t="s">
        <v>15</v>
      </c>
      <c r="C22803" t="s">
        <v>33</v>
      </c>
      <c r="D22803" t="s">
        <v>7</v>
      </c>
      <c r="E22803">
        <v>2</v>
      </c>
      <c r="F22803" s="2">
        <v>27242.83</v>
      </c>
      <c r="G22803" s="2">
        <v>50962.05</v>
      </c>
    </row>
    <row r="22804" spans="1:7" x14ac:dyDescent="0.4">
      <c r="A22804" s="1">
        <v>43418</v>
      </c>
      <c r="B22804" t="s">
        <v>19</v>
      </c>
      <c r="C22804" t="s">
        <v>25</v>
      </c>
      <c r="D22804" t="s">
        <v>36</v>
      </c>
      <c r="E22804">
        <v>6</v>
      </c>
      <c r="F22804" s="2">
        <v>1688.77</v>
      </c>
      <c r="G22804" s="2">
        <v>2890.5</v>
      </c>
    </row>
    <row r="22805" spans="1:7" x14ac:dyDescent="0.4">
      <c r="A22805" s="1">
        <v>43418</v>
      </c>
      <c r="B22805" t="s">
        <v>35</v>
      </c>
      <c r="C22805" t="s">
        <v>22</v>
      </c>
      <c r="D22805" t="s">
        <v>12</v>
      </c>
      <c r="E22805">
        <v>2</v>
      </c>
      <c r="F22805" s="2">
        <v>31193.84</v>
      </c>
      <c r="G22805" s="2">
        <v>135173.32</v>
      </c>
    </row>
    <row r="22806" spans="1:7" x14ac:dyDescent="0.4">
      <c r="A22806" s="1">
        <v>43418</v>
      </c>
      <c r="B22806" t="s">
        <v>8</v>
      </c>
      <c r="C22806" t="s">
        <v>28</v>
      </c>
      <c r="D22806" t="s">
        <v>37</v>
      </c>
      <c r="E22806">
        <v>2</v>
      </c>
      <c r="F22806" s="2">
        <v>23706.799999999999</v>
      </c>
      <c r="G22806" s="2">
        <v>47619.1</v>
      </c>
    </row>
    <row r="22807" spans="1:7" x14ac:dyDescent="0.4">
      <c r="A22807" s="1">
        <v>43418</v>
      </c>
      <c r="B22807" t="s">
        <v>15</v>
      </c>
      <c r="C22807" t="s">
        <v>24</v>
      </c>
      <c r="D22807" t="s">
        <v>5</v>
      </c>
      <c r="E22807">
        <v>7</v>
      </c>
      <c r="F22807" s="2">
        <v>57590.11</v>
      </c>
      <c r="G22807" s="2">
        <v>196755.74</v>
      </c>
    </row>
    <row r="22808" spans="1:7" x14ac:dyDescent="0.4">
      <c r="A22808" s="1">
        <v>43418</v>
      </c>
      <c r="B22808" t="s">
        <v>35</v>
      </c>
      <c r="C22808" t="s">
        <v>22</v>
      </c>
      <c r="D22808" t="s">
        <v>7</v>
      </c>
      <c r="E22808">
        <v>2</v>
      </c>
      <c r="F22808" s="2">
        <v>29168.880000000001</v>
      </c>
      <c r="G22808" s="2">
        <v>71529.5</v>
      </c>
    </row>
    <row r="22809" spans="1:7" x14ac:dyDescent="0.4">
      <c r="A22809" s="1">
        <v>43418</v>
      </c>
      <c r="B22809" t="s">
        <v>4</v>
      </c>
      <c r="C22809" t="s">
        <v>26</v>
      </c>
      <c r="D22809" t="s">
        <v>36</v>
      </c>
      <c r="E22809">
        <v>7</v>
      </c>
      <c r="F22809" s="2">
        <v>1466.37</v>
      </c>
      <c r="G22809" s="2">
        <v>4370.5</v>
      </c>
    </row>
    <row r="22810" spans="1:7" x14ac:dyDescent="0.4">
      <c r="A22810" s="1">
        <v>43418</v>
      </c>
      <c r="B22810" t="s">
        <v>4</v>
      </c>
      <c r="C22810" t="s">
        <v>6</v>
      </c>
      <c r="D22810" t="s">
        <v>12</v>
      </c>
      <c r="E22810">
        <v>2</v>
      </c>
      <c r="F22810" s="2">
        <v>51069.93</v>
      </c>
      <c r="G22810" s="2">
        <v>129453.45</v>
      </c>
    </row>
    <row r="22811" spans="1:7" x14ac:dyDescent="0.4">
      <c r="A22811" s="1">
        <v>43418</v>
      </c>
      <c r="B22811" t="s">
        <v>13</v>
      </c>
      <c r="C22811" t="s">
        <v>21</v>
      </c>
      <c r="D22811" t="s">
        <v>5</v>
      </c>
      <c r="E22811">
        <v>4</v>
      </c>
      <c r="F22811" s="2">
        <v>30710.34</v>
      </c>
      <c r="G22811" s="2">
        <v>86173.74</v>
      </c>
    </row>
    <row r="22812" spans="1:7" x14ac:dyDescent="0.4">
      <c r="A22812" s="1">
        <v>43418</v>
      </c>
      <c r="B22812" t="s">
        <v>19</v>
      </c>
      <c r="C22812" t="s">
        <v>20</v>
      </c>
      <c r="D22812" t="s">
        <v>7</v>
      </c>
      <c r="E22812">
        <v>1</v>
      </c>
      <c r="F22812" s="2">
        <v>20823.560000000001</v>
      </c>
      <c r="G22812" s="2">
        <v>51801.16</v>
      </c>
    </row>
    <row r="22813" spans="1:7" x14ac:dyDescent="0.4">
      <c r="A22813" s="1">
        <v>43418</v>
      </c>
      <c r="B22813" t="s">
        <v>19</v>
      </c>
      <c r="C22813" t="s">
        <v>25</v>
      </c>
      <c r="D22813" t="s">
        <v>36</v>
      </c>
      <c r="E22813">
        <v>4</v>
      </c>
      <c r="F22813" s="2">
        <v>1113.44</v>
      </c>
      <c r="G22813" s="2">
        <v>2027.52</v>
      </c>
    </row>
    <row r="22814" spans="1:7" x14ac:dyDescent="0.4">
      <c r="A22814" s="1">
        <v>43418</v>
      </c>
      <c r="B22814" t="s">
        <v>4</v>
      </c>
      <c r="C22814" t="s">
        <v>6</v>
      </c>
      <c r="D22814" t="s">
        <v>12</v>
      </c>
      <c r="E22814">
        <v>3</v>
      </c>
      <c r="F22814" s="2">
        <v>41517.65</v>
      </c>
      <c r="G22814" s="2">
        <v>158098.53</v>
      </c>
    </row>
    <row r="22815" spans="1:7" x14ac:dyDescent="0.4">
      <c r="A22815" s="1">
        <v>43418</v>
      </c>
      <c r="B22815" t="s">
        <v>15</v>
      </c>
      <c r="C22815" t="s">
        <v>24</v>
      </c>
      <c r="D22815" t="s">
        <v>37</v>
      </c>
      <c r="E22815">
        <v>1</v>
      </c>
      <c r="F22815" s="2">
        <v>13684.44</v>
      </c>
      <c r="G22815" s="2">
        <v>35118.080000000002</v>
      </c>
    </row>
    <row r="22816" spans="1:7" x14ac:dyDescent="0.4">
      <c r="A22816" s="1">
        <v>43418</v>
      </c>
      <c r="B22816" t="s">
        <v>13</v>
      </c>
      <c r="C22816" t="s">
        <v>29</v>
      </c>
      <c r="D22816" t="s">
        <v>5</v>
      </c>
      <c r="E22816">
        <v>3</v>
      </c>
      <c r="F22816" s="2">
        <v>30328.98</v>
      </c>
      <c r="G22816" s="2">
        <v>60967.81</v>
      </c>
    </row>
    <row r="22817" spans="1:7" x14ac:dyDescent="0.4">
      <c r="A22817" s="1">
        <v>43418</v>
      </c>
      <c r="B22817" t="s">
        <v>15</v>
      </c>
      <c r="C22817" t="s">
        <v>33</v>
      </c>
      <c r="D22817" t="s">
        <v>36</v>
      </c>
      <c r="E22817">
        <v>11</v>
      </c>
      <c r="F22817" s="2">
        <v>2819.21</v>
      </c>
      <c r="G22817" s="2">
        <v>6146.04</v>
      </c>
    </row>
    <row r="22818" spans="1:7" x14ac:dyDescent="0.4">
      <c r="A22818" s="1">
        <v>43418</v>
      </c>
      <c r="B22818" t="s">
        <v>8</v>
      </c>
      <c r="C22818" t="s">
        <v>9</v>
      </c>
      <c r="D22818" t="s">
        <v>12</v>
      </c>
      <c r="E22818">
        <v>3</v>
      </c>
      <c r="F22818" s="2">
        <v>73508.490000000005</v>
      </c>
      <c r="G22818" s="2">
        <v>152064.01</v>
      </c>
    </row>
    <row r="22819" spans="1:7" x14ac:dyDescent="0.4">
      <c r="A22819" s="1">
        <v>43418</v>
      </c>
      <c r="B22819" t="s">
        <v>15</v>
      </c>
      <c r="C22819" t="s">
        <v>32</v>
      </c>
      <c r="D22819" t="s">
        <v>37</v>
      </c>
      <c r="E22819">
        <v>1</v>
      </c>
      <c r="F22819" s="2">
        <v>15689.85</v>
      </c>
      <c r="G22819" s="2">
        <v>34938.230000000003</v>
      </c>
    </row>
    <row r="22820" spans="1:7" x14ac:dyDescent="0.4">
      <c r="A22820" s="1">
        <v>43418</v>
      </c>
      <c r="B22820" t="s">
        <v>4</v>
      </c>
      <c r="C22820" t="s">
        <v>6</v>
      </c>
      <c r="D22820" t="s">
        <v>7</v>
      </c>
      <c r="E22820">
        <v>2</v>
      </c>
      <c r="F22820" s="2">
        <v>35539.980000000003</v>
      </c>
      <c r="G22820" s="2">
        <v>90981.86</v>
      </c>
    </row>
    <row r="22821" spans="1:7" x14ac:dyDescent="0.4">
      <c r="A22821" s="1">
        <v>43418</v>
      </c>
      <c r="B22821" t="s">
        <v>8</v>
      </c>
      <c r="C22821" t="s">
        <v>9</v>
      </c>
      <c r="D22821" t="s">
        <v>36</v>
      </c>
      <c r="E22821">
        <v>3</v>
      </c>
      <c r="F22821" s="2">
        <v>827.42</v>
      </c>
      <c r="G22821" s="2">
        <v>1482.91</v>
      </c>
    </row>
    <row r="22822" spans="1:7" x14ac:dyDescent="0.4">
      <c r="A22822" s="1">
        <v>43418</v>
      </c>
      <c r="B22822" t="s">
        <v>10</v>
      </c>
      <c r="C22822" t="s">
        <v>11</v>
      </c>
      <c r="D22822" t="s">
        <v>12</v>
      </c>
      <c r="E22822">
        <v>3</v>
      </c>
      <c r="F22822" s="2">
        <v>52321.38</v>
      </c>
      <c r="G22822" s="2">
        <v>150612.70000000001</v>
      </c>
    </row>
    <row r="22823" spans="1:7" x14ac:dyDescent="0.4">
      <c r="A22823" s="1">
        <v>43418</v>
      </c>
      <c r="B22823" t="s">
        <v>13</v>
      </c>
      <c r="C22823" t="s">
        <v>14</v>
      </c>
      <c r="D22823" t="s">
        <v>37</v>
      </c>
      <c r="E22823">
        <v>1</v>
      </c>
      <c r="F22823" s="2">
        <v>13929.01</v>
      </c>
      <c r="G22823" s="2">
        <v>33351.879999999997</v>
      </c>
    </row>
    <row r="22824" spans="1:7" x14ac:dyDescent="0.4">
      <c r="A22824" s="1">
        <v>43418</v>
      </c>
      <c r="B22824" t="s">
        <v>15</v>
      </c>
      <c r="C22824" t="s">
        <v>16</v>
      </c>
      <c r="D22824" t="s">
        <v>5</v>
      </c>
      <c r="E22824">
        <v>5</v>
      </c>
      <c r="F22824" s="2">
        <v>57981.89</v>
      </c>
      <c r="G22824" s="2">
        <v>158584.23000000001</v>
      </c>
    </row>
    <row r="22825" spans="1:7" x14ac:dyDescent="0.4">
      <c r="A22825" s="1">
        <v>43418</v>
      </c>
      <c r="B22825" t="s">
        <v>35</v>
      </c>
      <c r="C22825" t="s">
        <v>17</v>
      </c>
      <c r="D22825" t="s">
        <v>7</v>
      </c>
      <c r="E22825">
        <v>2</v>
      </c>
      <c r="F22825" s="2">
        <v>37588.769999999997</v>
      </c>
      <c r="G22825" s="2">
        <v>80411.98</v>
      </c>
    </row>
    <row r="22826" spans="1:7" x14ac:dyDescent="0.4">
      <c r="A22826" s="1">
        <v>43418</v>
      </c>
      <c r="B22826" t="s">
        <v>13</v>
      </c>
      <c r="C22826" t="s">
        <v>18</v>
      </c>
      <c r="D22826" t="s">
        <v>36</v>
      </c>
      <c r="E22826">
        <v>6</v>
      </c>
      <c r="F22826" s="2">
        <v>1430.77</v>
      </c>
      <c r="G22826" s="2">
        <v>2951.57</v>
      </c>
    </row>
    <row r="22827" spans="1:7" x14ac:dyDescent="0.4">
      <c r="A22827" s="1">
        <v>43418</v>
      </c>
      <c r="B22827" t="s">
        <v>8</v>
      </c>
      <c r="C22827" t="s">
        <v>9</v>
      </c>
      <c r="D22827" t="s">
        <v>12</v>
      </c>
      <c r="E22827">
        <v>3</v>
      </c>
      <c r="F22827" s="2">
        <v>44577.95</v>
      </c>
      <c r="G22827" s="2">
        <v>145316.49</v>
      </c>
    </row>
    <row r="22828" spans="1:7" x14ac:dyDescent="0.4">
      <c r="A22828" s="1">
        <v>43418</v>
      </c>
      <c r="B22828" t="s">
        <v>19</v>
      </c>
      <c r="C22828" t="s">
        <v>20</v>
      </c>
      <c r="D22828" t="s">
        <v>37</v>
      </c>
      <c r="E22828">
        <v>1</v>
      </c>
      <c r="F22828" s="2">
        <v>10009.68</v>
      </c>
      <c r="G22828" s="2">
        <v>18876.82</v>
      </c>
    </row>
    <row r="22829" spans="1:7" x14ac:dyDescent="0.4">
      <c r="A22829" s="1">
        <v>43418</v>
      </c>
      <c r="B22829" t="s">
        <v>13</v>
      </c>
      <c r="C22829" t="s">
        <v>18</v>
      </c>
      <c r="D22829" t="s">
        <v>5</v>
      </c>
      <c r="E22829">
        <v>2</v>
      </c>
      <c r="F22829" s="2">
        <v>24353.73</v>
      </c>
      <c r="G22829" s="2">
        <v>70192.2</v>
      </c>
    </row>
    <row r="22830" spans="1:7" x14ac:dyDescent="0.4">
      <c r="A22830" s="1">
        <v>43418</v>
      </c>
      <c r="B22830" t="s">
        <v>13</v>
      </c>
      <c r="C22830" t="s">
        <v>21</v>
      </c>
      <c r="D22830" t="s">
        <v>7</v>
      </c>
      <c r="E22830">
        <v>2</v>
      </c>
      <c r="F22830" s="2">
        <v>32553.56</v>
      </c>
      <c r="G22830" s="2">
        <v>81903.87</v>
      </c>
    </row>
    <row r="22831" spans="1:7" x14ac:dyDescent="0.4">
      <c r="A22831" s="1">
        <v>43418</v>
      </c>
      <c r="B22831" t="s">
        <v>35</v>
      </c>
      <c r="C22831" t="s">
        <v>22</v>
      </c>
      <c r="D22831" t="s">
        <v>36</v>
      </c>
      <c r="E22831">
        <v>7</v>
      </c>
      <c r="F22831" s="2">
        <v>1702.29</v>
      </c>
      <c r="G22831" s="2">
        <v>3831.11</v>
      </c>
    </row>
    <row r="22832" spans="1:7" x14ac:dyDescent="0.4">
      <c r="A22832" s="1">
        <v>43418</v>
      </c>
      <c r="B22832" t="s">
        <v>19</v>
      </c>
      <c r="C22832" t="s">
        <v>20</v>
      </c>
      <c r="D22832" t="s">
        <v>12</v>
      </c>
      <c r="E22832">
        <v>2</v>
      </c>
      <c r="F22832" s="2">
        <v>33008.980000000003</v>
      </c>
      <c r="G22832" s="2">
        <v>86196.49</v>
      </c>
    </row>
    <row r="22833" spans="1:7" x14ac:dyDescent="0.4">
      <c r="A22833" s="1">
        <v>43418</v>
      </c>
      <c r="B22833" t="s">
        <v>15</v>
      </c>
      <c r="C22833" t="s">
        <v>23</v>
      </c>
      <c r="D22833" t="s">
        <v>37</v>
      </c>
      <c r="E22833">
        <v>2</v>
      </c>
      <c r="F22833" s="2">
        <v>24098.14</v>
      </c>
      <c r="G22833" s="2">
        <v>50190.879999999997</v>
      </c>
    </row>
    <row r="22834" spans="1:7" x14ac:dyDescent="0.4">
      <c r="A22834" s="1">
        <v>43418</v>
      </c>
      <c r="B22834" t="s">
        <v>35</v>
      </c>
      <c r="C22834" t="s">
        <v>17</v>
      </c>
      <c r="D22834" t="s">
        <v>7</v>
      </c>
      <c r="E22834">
        <v>2</v>
      </c>
      <c r="F22834" s="2">
        <v>34102.14</v>
      </c>
      <c r="G22834" s="2">
        <v>83769.25</v>
      </c>
    </row>
    <row r="22835" spans="1:7" x14ac:dyDescent="0.4">
      <c r="A22835" s="1">
        <v>43418</v>
      </c>
      <c r="B22835" t="s">
        <v>15</v>
      </c>
      <c r="C22835" t="s">
        <v>24</v>
      </c>
      <c r="D22835" t="s">
        <v>12</v>
      </c>
      <c r="E22835">
        <v>3</v>
      </c>
      <c r="F22835" s="2">
        <v>55265.97</v>
      </c>
      <c r="G22835" s="2">
        <v>132875.41</v>
      </c>
    </row>
    <row r="22836" spans="1:7" x14ac:dyDescent="0.4">
      <c r="A22836" s="1">
        <v>43418</v>
      </c>
      <c r="B22836" t="s">
        <v>13</v>
      </c>
      <c r="C22836" t="s">
        <v>18</v>
      </c>
      <c r="D22836" t="s">
        <v>37</v>
      </c>
      <c r="E22836">
        <v>2</v>
      </c>
      <c r="F22836" s="2">
        <v>22885.05</v>
      </c>
      <c r="G22836" s="2">
        <v>46590.17</v>
      </c>
    </row>
    <row r="22837" spans="1:7" x14ac:dyDescent="0.4">
      <c r="A22837" s="1">
        <v>43418</v>
      </c>
      <c r="B22837" t="s">
        <v>15</v>
      </c>
      <c r="C22837" t="s">
        <v>23</v>
      </c>
      <c r="D22837" t="s">
        <v>5</v>
      </c>
      <c r="E22837">
        <v>5</v>
      </c>
      <c r="F22837" s="2">
        <v>40563.879999999997</v>
      </c>
      <c r="G22837" s="2">
        <v>141521.51999999999</v>
      </c>
    </row>
    <row r="22838" spans="1:7" x14ac:dyDescent="0.4">
      <c r="A22838" s="1">
        <v>43418</v>
      </c>
      <c r="B22838" t="s">
        <v>19</v>
      </c>
      <c r="C22838" t="s">
        <v>25</v>
      </c>
      <c r="D22838" t="s">
        <v>7</v>
      </c>
      <c r="E22838">
        <v>2</v>
      </c>
      <c r="F22838" s="2">
        <v>30579.9</v>
      </c>
      <c r="G22838" s="2">
        <v>58351.75</v>
      </c>
    </row>
    <row r="22839" spans="1:7" x14ac:dyDescent="0.4">
      <c r="A22839" s="1">
        <v>43418</v>
      </c>
      <c r="B22839" t="s">
        <v>8</v>
      </c>
      <c r="C22839" t="s">
        <v>9</v>
      </c>
      <c r="D22839" t="s">
        <v>36</v>
      </c>
      <c r="E22839">
        <v>4</v>
      </c>
      <c r="F22839" s="2">
        <v>1054.44</v>
      </c>
      <c r="G22839" s="2">
        <v>2132.91</v>
      </c>
    </row>
    <row r="22840" spans="1:7" x14ac:dyDescent="0.4">
      <c r="A22840" s="1">
        <v>43418</v>
      </c>
      <c r="B22840" t="s">
        <v>4</v>
      </c>
      <c r="C22840" t="s">
        <v>26</v>
      </c>
      <c r="D22840" t="s">
        <v>12</v>
      </c>
      <c r="E22840">
        <v>2</v>
      </c>
      <c r="F22840" s="2">
        <v>52882.83</v>
      </c>
      <c r="G22840" s="2">
        <v>121113.92</v>
      </c>
    </row>
    <row r="22841" spans="1:7" x14ac:dyDescent="0.4">
      <c r="A22841" s="1">
        <v>43418</v>
      </c>
      <c r="B22841" t="s">
        <v>35</v>
      </c>
      <c r="C22841" t="s">
        <v>17</v>
      </c>
      <c r="D22841" t="s">
        <v>5</v>
      </c>
      <c r="E22841">
        <v>3</v>
      </c>
      <c r="F22841" s="2">
        <v>32056.11</v>
      </c>
      <c r="G22841" s="2">
        <v>83023.460000000006</v>
      </c>
    </row>
    <row r="22842" spans="1:7" x14ac:dyDescent="0.4">
      <c r="A22842" s="1">
        <v>43418</v>
      </c>
      <c r="B22842" t="s">
        <v>15</v>
      </c>
      <c r="C22842" t="s">
        <v>27</v>
      </c>
      <c r="D22842" t="s">
        <v>7</v>
      </c>
      <c r="E22842">
        <v>2</v>
      </c>
      <c r="F22842" s="2">
        <v>29825.97</v>
      </c>
      <c r="G22842" s="2">
        <v>84510.11</v>
      </c>
    </row>
    <row r="22843" spans="1:7" x14ac:dyDescent="0.4">
      <c r="A22843" s="1">
        <v>43418</v>
      </c>
      <c r="B22843" t="s">
        <v>8</v>
      </c>
      <c r="C22843" t="s">
        <v>28</v>
      </c>
      <c r="D22843" t="s">
        <v>36</v>
      </c>
      <c r="E22843">
        <v>4</v>
      </c>
      <c r="F22843" s="2">
        <v>772.59</v>
      </c>
      <c r="G22843" s="2">
        <v>1767.31</v>
      </c>
    </row>
    <row r="22844" spans="1:7" x14ac:dyDescent="0.4">
      <c r="A22844" s="1">
        <v>43418</v>
      </c>
      <c r="B22844" t="s">
        <v>13</v>
      </c>
      <c r="C22844" t="s">
        <v>14</v>
      </c>
      <c r="D22844" t="s">
        <v>12</v>
      </c>
      <c r="E22844">
        <v>3</v>
      </c>
      <c r="F22844" s="2">
        <v>47649.01</v>
      </c>
      <c r="G22844" s="2">
        <v>184671.6</v>
      </c>
    </row>
    <row r="22845" spans="1:7" x14ac:dyDescent="0.4">
      <c r="A22845" s="1">
        <v>43418</v>
      </c>
      <c r="B22845" t="s">
        <v>15</v>
      </c>
      <c r="C22845" t="s">
        <v>16</v>
      </c>
      <c r="D22845" t="s">
        <v>37</v>
      </c>
      <c r="E22845">
        <v>2</v>
      </c>
      <c r="F22845" s="2">
        <v>19005.57</v>
      </c>
      <c r="G22845" s="2">
        <v>49135.32</v>
      </c>
    </row>
    <row r="22846" spans="1:7" x14ac:dyDescent="0.4">
      <c r="A22846" s="1">
        <v>43418</v>
      </c>
      <c r="B22846" t="s">
        <v>13</v>
      </c>
      <c r="C22846" t="s">
        <v>29</v>
      </c>
      <c r="D22846" t="s">
        <v>5</v>
      </c>
      <c r="E22846">
        <v>3</v>
      </c>
      <c r="F22846" s="2">
        <v>20866.34</v>
      </c>
      <c r="G22846" s="2">
        <v>84639.72</v>
      </c>
    </row>
    <row r="22847" spans="1:7" x14ac:dyDescent="0.4">
      <c r="A22847" s="1">
        <v>43418</v>
      </c>
      <c r="B22847" t="s">
        <v>13</v>
      </c>
      <c r="C22847" t="s">
        <v>18</v>
      </c>
      <c r="D22847" t="s">
        <v>7</v>
      </c>
      <c r="E22847">
        <v>2</v>
      </c>
      <c r="F22847" s="2">
        <v>40300.559999999998</v>
      </c>
      <c r="G22847" s="2">
        <v>75678.52</v>
      </c>
    </row>
    <row r="22848" spans="1:7" x14ac:dyDescent="0.4">
      <c r="A22848" s="1">
        <v>43418</v>
      </c>
      <c r="B22848" t="s">
        <v>19</v>
      </c>
      <c r="C22848" t="s">
        <v>25</v>
      </c>
      <c r="D22848" t="s">
        <v>36</v>
      </c>
      <c r="E22848">
        <v>5</v>
      </c>
      <c r="F22848" s="2">
        <v>1314.08</v>
      </c>
      <c r="G22848" s="2">
        <v>3082.85</v>
      </c>
    </row>
    <row r="22849" spans="1:7" x14ac:dyDescent="0.4">
      <c r="A22849" s="1">
        <v>43418</v>
      </c>
      <c r="B22849" t="s">
        <v>15</v>
      </c>
      <c r="C22849" t="s">
        <v>23</v>
      </c>
      <c r="D22849" t="s">
        <v>12</v>
      </c>
      <c r="E22849">
        <v>3</v>
      </c>
      <c r="F22849" s="2">
        <v>62853.55</v>
      </c>
      <c r="G22849" s="2">
        <v>181690.57</v>
      </c>
    </row>
    <row r="22850" spans="1:7" x14ac:dyDescent="0.4">
      <c r="A22850" s="1">
        <v>43418</v>
      </c>
      <c r="B22850" t="s">
        <v>8</v>
      </c>
      <c r="C22850" t="s">
        <v>9</v>
      </c>
      <c r="D22850" t="s">
        <v>37</v>
      </c>
      <c r="E22850">
        <v>2</v>
      </c>
      <c r="F22850" s="2">
        <v>15290.7</v>
      </c>
      <c r="G22850" s="2">
        <v>42200.19</v>
      </c>
    </row>
    <row r="22851" spans="1:7" x14ac:dyDescent="0.4">
      <c r="A22851" s="1">
        <v>43418</v>
      </c>
      <c r="B22851" t="s">
        <v>8</v>
      </c>
      <c r="C22851" t="s">
        <v>9</v>
      </c>
      <c r="D22851" t="s">
        <v>5</v>
      </c>
      <c r="E22851">
        <v>2</v>
      </c>
      <c r="F22851" s="2">
        <v>25836.19</v>
      </c>
      <c r="G22851" s="2">
        <v>68991.41</v>
      </c>
    </row>
    <row r="22852" spans="1:7" x14ac:dyDescent="0.4">
      <c r="A22852" s="1">
        <v>43418</v>
      </c>
      <c r="B22852" t="s">
        <v>35</v>
      </c>
      <c r="C22852" t="s">
        <v>22</v>
      </c>
      <c r="D22852" t="s">
        <v>7</v>
      </c>
      <c r="E22852">
        <v>2</v>
      </c>
      <c r="F22852" s="2">
        <v>35819.879999999997</v>
      </c>
      <c r="G22852" s="2">
        <v>69778.990000000005</v>
      </c>
    </row>
    <row r="22853" spans="1:7" x14ac:dyDescent="0.4">
      <c r="A22853" s="1">
        <v>43418</v>
      </c>
      <c r="B22853" t="s">
        <v>8</v>
      </c>
      <c r="C22853" t="s">
        <v>30</v>
      </c>
      <c r="D22853" t="s">
        <v>36</v>
      </c>
      <c r="E22853">
        <v>3</v>
      </c>
      <c r="F22853" s="2">
        <v>545.1</v>
      </c>
      <c r="G22853" s="2">
        <v>1589.41</v>
      </c>
    </row>
    <row r="22854" spans="1:7" x14ac:dyDescent="0.4">
      <c r="A22854" s="1">
        <v>43418</v>
      </c>
      <c r="B22854" t="s">
        <v>13</v>
      </c>
      <c r="C22854" t="s">
        <v>14</v>
      </c>
      <c r="D22854" t="s">
        <v>37</v>
      </c>
      <c r="E22854">
        <v>2</v>
      </c>
      <c r="F22854" s="2">
        <v>20257.54</v>
      </c>
      <c r="G22854" s="2">
        <v>51987.67</v>
      </c>
    </row>
    <row r="22855" spans="1:7" x14ac:dyDescent="0.4">
      <c r="A22855" s="1">
        <v>43418</v>
      </c>
      <c r="B22855" t="s">
        <v>10</v>
      </c>
      <c r="C22855" t="s">
        <v>31</v>
      </c>
      <c r="D22855" t="s">
        <v>7</v>
      </c>
      <c r="E22855">
        <v>2</v>
      </c>
      <c r="F22855" s="2">
        <v>29311.01</v>
      </c>
      <c r="G22855" s="2">
        <v>82052</v>
      </c>
    </row>
    <row r="22856" spans="1:7" x14ac:dyDescent="0.4">
      <c r="A22856" s="1">
        <v>43418</v>
      </c>
      <c r="B22856" t="s">
        <v>15</v>
      </c>
      <c r="C22856" t="s">
        <v>27</v>
      </c>
      <c r="D22856" t="s">
        <v>36</v>
      </c>
      <c r="E22856">
        <v>8</v>
      </c>
      <c r="F22856" s="2">
        <v>2067.5100000000002</v>
      </c>
      <c r="G22856" s="2">
        <v>4393.7700000000004</v>
      </c>
    </row>
    <row r="22857" spans="1:7" x14ac:dyDescent="0.4">
      <c r="A22857" s="1">
        <v>43418</v>
      </c>
      <c r="B22857" t="s">
        <v>15</v>
      </c>
      <c r="C22857" t="s">
        <v>32</v>
      </c>
      <c r="D22857" t="s">
        <v>37</v>
      </c>
      <c r="E22857">
        <v>1</v>
      </c>
      <c r="F22857" s="2">
        <v>15866.84</v>
      </c>
      <c r="G22857" s="2">
        <v>40845.300000000003</v>
      </c>
    </row>
    <row r="22858" spans="1:7" x14ac:dyDescent="0.4">
      <c r="A22858" s="1">
        <v>43418</v>
      </c>
      <c r="B22858" t="s">
        <v>10</v>
      </c>
      <c r="C22858" t="s">
        <v>31</v>
      </c>
      <c r="D22858" t="s">
        <v>5</v>
      </c>
      <c r="E22858">
        <v>3</v>
      </c>
      <c r="F22858" s="2">
        <v>23324.15</v>
      </c>
      <c r="G22858" s="2">
        <v>75264.59</v>
      </c>
    </row>
    <row r="22859" spans="1:7" x14ac:dyDescent="0.4">
      <c r="A22859" s="1">
        <v>43418</v>
      </c>
      <c r="B22859" t="s">
        <v>15</v>
      </c>
      <c r="C22859" t="s">
        <v>16</v>
      </c>
      <c r="D22859" t="s">
        <v>7</v>
      </c>
      <c r="E22859">
        <v>2</v>
      </c>
      <c r="F22859" s="2">
        <v>33066.050000000003</v>
      </c>
      <c r="G22859" s="2">
        <v>70353.3</v>
      </c>
    </row>
    <row r="22860" spans="1:7" x14ac:dyDescent="0.4">
      <c r="A22860" s="1">
        <v>43418</v>
      </c>
      <c r="B22860" t="s">
        <v>10</v>
      </c>
      <c r="C22860" t="s">
        <v>11</v>
      </c>
      <c r="D22860" t="s">
        <v>36</v>
      </c>
      <c r="E22860">
        <v>3</v>
      </c>
      <c r="F22860" s="2">
        <v>876.97</v>
      </c>
      <c r="G22860" s="2">
        <v>2037.48</v>
      </c>
    </row>
    <row r="22861" spans="1:7" x14ac:dyDescent="0.4">
      <c r="A22861" s="1">
        <v>43418</v>
      </c>
      <c r="B22861" t="s">
        <v>15</v>
      </c>
      <c r="C22861" t="s">
        <v>33</v>
      </c>
      <c r="D22861" t="s">
        <v>12</v>
      </c>
      <c r="E22861">
        <v>2</v>
      </c>
      <c r="F22861" s="2">
        <v>34816.61</v>
      </c>
      <c r="G22861" s="2">
        <v>101607.65</v>
      </c>
    </row>
    <row r="22862" spans="1:7" x14ac:dyDescent="0.4">
      <c r="A22862" s="1">
        <v>43418</v>
      </c>
      <c r="B22862" t="s">
        <v>35</v>
      </c>
      <c r="C22862" t="s">
        <v>22</v>
      </c>
      <c r="D22862" t="s">
        <v>37</v>
      </c>
      <c r="E22862">
        <v>1</v>
      </c>
      <c r="F22862" s="2">
        <v>13491.71</v>
      </c>
      <c r="G22862" s="2">
        <v>36602.239999999998</v>
      </c>
    </row>
    <row r="22863" spans="1:7" x14ac:dyDescent="0.4">
      <c r="A22863" s="1">
        <v>43418</v>
      </c>
      <c r="B22863" t="s">
        <v>8</v>
      </c>
      <c r="C22863" t="s">
        <v>9</v>
      </c>
      <c r="D22863" t="s">
        <v>5</v>
      </c>
      <c r="E22863">
        <v>2</v>
      </c>
      <c r="F22863" s="2">
        <v>22149.39</v>
      </c>
      <c r="G22863" s="2">
        <v>69980.97</v>
      </c>
    </row>
    <row r="22864" spans="1:7" x14ac:dyDescent="0.4">
      <c r="A22864" s="1">
        <v>43418</v>
      </c>
      <c r="B22864" t="s">
        <v>8</v>
      </c>
      <c r="C22864" t="s">
        <v>28</v>
      </c>
      <c r="D22864" t="s">
        <v>7</v>
      </c>
      <c r="E22864">
        <v>2</v>
      </c>
      <c r="F22864" s="2">
        <v>28813.07</v>
      </c>
      <c r="G22864" s="2">
        <v>62502.58</v>
      </c>
    </row>
    <row r="22865" spans="1:7" x14ac:dyDescent="0.4">
      <c r="A22865" s="1">
        <v>43418</v>
      </c>
      <c r="B22865" t="s">
        <v>15</v>
      </c>
      <c r="C22865" t="s">
        <v>24</v>
      </c>
      <c r="D22865" t="s">
        <v>36</v>
      </c>
      <c r="E22865">
        <v>9</v>
      </c>
      <c r="F22865" s="2">
        <v>1862.72</v>
      </c>
      <c r="G22865" s="2">
        <v>4611.51</v>
      </c>
    </row>
    <row r="22866" spans="1:7" x14ac:dyDescent="0.4">
      <c r="A22866" s="1">
        <v>43418</v>
      </c>
      <c r="B22866" t="s">
        <v>35</v>
      </c>
      <c r="C22866" t="s">
        <v>22</v>
      </c>
      <c r="D22866" t="s">
        <v>12</v>
      </c>
      <c r="E22866">
        <v>2</v>
      </c>
      <c r="F22866" s="2">
        <v>59253.97</v>
      </c>
      <c r="G22866" s="2">
        <v>119216.77</v>
      </c>
    </row>
    <row r="22867" spans="1:7" x14ac:dyDescent="0.4">
      <c r="A22867" s="1">
        <v>43418</v>
      </c>
      <c r="B22867" t="s">
        <v>4</v>
      </c>
      <c r="C22867" t="s">
        <v>6</v>
      </c>
      <c r="D22867" t="s">
        <v>37</v>
      </c>
      <c r="E22867">
        <v>2</v>
      </c>
      <c r="F22867" s="2">
        <v>25930.83</v>
      </c>
      <c r="G22867" s="2">
        <v>62938.91</v>
      </c>
    </row>
    <row r="22868" spans="1:7" x14ac:dyDescent="0.4">
      <c r="A22868" s="1">
        <v>43418</v>
      </c>
      <c r="B22868" t="s">
        <v>4</v>
      </c>
      <c r="C22868" t="s">
        <v>26</v>
      </c>
      <c r="D22868" t="s">
        <v>5</v>
      </c>
      <c r="E22868">
        <v>6</v>
      </c>
      <c r="F22868" s="2">
        <v>55993.5</v>
      </c>
      <c r="G22868" s="2">
        <v>157078.96</v>
      </c>
    </row>
    <row r="22869" spans="1:7" x14ac:dyDescent="0.4">
      <c r="A22869" s="1">
        <v>43418</v>
      </c>
      <c r="B22869" t="s">
        <v>8</v>
      </c>
      <c r="C22869" t="s">
        <v>28</v>
      </c>
      <c r="D22869" t="s">
        <v>34</v>
      </c>
      <c r="E22869">
        <v>1</v>
      </c>
      <c r="F22869" s="2">
        <v>20578.34</v>
      </c>
      <c r="G22869" s="2">
        <v>38167.519999999997</v>
      </c>
    </row>
    <row r="22870" spans="1:7" x14ac:dyDescent="0.4">
      <c r="A22870" s="1">
        <v>43418</v>
      </c>
      <c r="B22870" t="s">
        <v>8</v>
      </c>
      <c r="C22870" t="s">
        <v>9</v>
      </c>
      <c r="D22870" t="s">
        <v>34</v>
      </c>
      <c r="E22870">
        <v>1</v>
      </c>
      <c r="F22870" s="2">
        <v>10681.29</v>
      </c>
      <c r="G22870" s="2">
        <v>31273.5</v>
      </c>
    </row>
    <row r="22871" spans="1:7" x14ac:dyDescent="0.4">
      <c r="A22871" s="1">
        <v>43419</v>
      </c>
      <c r="B22871" t="s">
        <v>15</v>
      </c>
      <c r="C22871" t="s">
        <v>27</v>
      </c>
      <c r="D22871" t="s">
        <v>34</v>
      </c>
      <c r="E22871">
        <v>7</v>
      </c>
      <c r="F22871" s="2">
        <v>62666.52</v>
      </c>
      <c r="G22871" s="2">
        <v>121525.25</v>
      </c>
    </row>
    <row r="22872" spans="1:7" x14ac:dyDescent="0.4">
      <c r="A22872" s="1">
        <v>43419</v>
      </c>
      <c r="B22872" t="s">
        <v>15</v>
      </c>
      <c r="C22872" t="s">
        <v>33</v>
      </c>
      <c r="D22872" t="s">
        <v>34</v>
      </c>
      <c r="E22872">
        <v>7</v>
      </c>
      <c r="F22872" s="2">
        <v>48368.98</v>
      </c>
      <c r="G22872" s="2">
        <v>111533.18</v>
      </c>
    </row>
    <row r="22873" spans="1:7" x14ac:dyDescent="0.4">
      <c r="A22873" s="1">
        <v>43419</v>
      </c>
      <c r="B22873" t="s">
        <v>35</v>
      </c>
      <c r="C22873" t="s">
        <v>22</v>
      </c>
      <c r="D22873" t="s">
        <v>34</v>
      </c>
      <c r="E22873">
        <v>2</v>
      </c>
      <c r="F22873" s="2">
        <v>27158.74</v>
      </c>
      <c r="G22873" s="2">
        <v>75629.759999999995</v>
      </c>
    </row>
    <row r="22874" spans="1:7" x14ac:dyDescent="0.4">
      <c r="A22874" s="1">
        <v>43419</v>
      </c>
      <c r="B22874" t="s">
        <v>19</v>
      </c>
      <c r="C22874" t="s">
        <v>25</v>
      </c>
      <c r="D22874" t="s">
        <v>34</v>
      </c>
      <c r="E22874">
        <v>2</v>
      </c>
      <c r="F22874" s="2">
        <v>28630.1</v>
      </c>
      <c r="G22874" s="2">
        <v>67840.89</v>
      </c>
    </row>
    <row r="22875" spans="1:7" x14ac:dyDescent="0.4">
      <c r="A22875" s="1">
        <v>43419</v>
      </c>
      <c r="B22875" t="s">
        <v>8</v>
      </c>
      <c r="C22875" t="s">
        <v>30</v>
      </c>
      <c r="D22875" t="s">
        <v>34</v>
      </c>
      <c r="E22875">
        <v>1</v>
      </c>
      <c r="F22875" s="2">
        <v>17157.84</v>
      </c>
      <c r="G22875" s="2">
        <v>48558.13</v>
      </c>
    </row>
    <row r="22876" spans="1:7" x14ac:dyDescent="0.4">
      <c r="A22876" s="1">
        <v>43419</v>
      </c>
      <c r="B22876" t="s">
        <v>10</v>
      </c>
      <c r="C22876" t="s">
        <v>11</v>
      </c>
      <c r="D22876" t="s">
        <v>34</v>
      </c>
      <c r="E22876">
        <v>1</v>
      </c>
      <c r="F22876" s="2">
        <v>22981.64</v>
      </c>
      <c r="G22876" s="2">
        <v>48158.77</v>
      </c>
    </row>
    <row r="22877" spans="1:7" x14ac:dyDescent="0.4">
      <c r="A22877" s="1">
        <v>43419</v>
      </c>
      <c r="B22877" t="s">
        <v>13</v>
      </c>
      <c r="C22877" t="s">
        <v>18</v>
      </c>
      <c r="D22877" t="s">
        <v>34</v>
      </c>
      <c r="E22877">
        <v>1</v>
      </c>
      <c r="F22877" s="2">
        <v>24127.19</v>
      </c>
      <c r="G22877" s="2">
        <v>46723.68</v>
      </c>
    </row>
    <row r="22878" spans="1:7" x14ac:dyDescent="0.4">
      <c r="A22878" s="1">
        <v>43419</v>
      </c>
      <c r="B22878" t="s">
        <v>8</v>
      </c>
      <c r="C22878" t="s">
        <v>28</v>
      </c>
      <c r="D22878" t="s">
        <v>34</v>
      </c>
      <c r="E22878">
        <v>1</v>
      </c>
      <c r="F22878" s="2">
        <v>24798.91</v>
      </c>
      <c r="G22878" s="2">
        <v>46077.4</v>
      </c>
    </row>
    <row r="22879" spans="1:7" x14ac:dyDescent="0.4">
      <c r="A22879" s="1">
        <v>43419</v>
      </c>
      <c r="B22879" t="s">
        <v>19</v>
      </c>
      <c r="C22879" t="s">
        <v>25</v>
      </c>
      <c r="D22879" t="s">
        <v>34</v>
      </c>
      <c r="E22879">
        <v>1</v>
      </c>
      <c r="F22879" s="2">
        <v>19558.52</v>
      </c>
      <c r="G22879" s="2">
        <v>45556.09</v>
      </c>
    </row>
    <row r="22880" spans="1:7" x14ac:dyDescent="0.4">
      <c r="A22880" s="1">
        <v>43419</v>
      </c>
      <c r="B22880" t="s">
        <v>8</v>
      </c>
      <c r="C22880" t="s">
        <v>9</v>
      </c>
      <c r="D22880" t="s">
        <v>34</v>
      </c>
      <c r="E22880">
        <v>1</v>
      </c>
      <c r="F22880" s="2">
        <v>20024.080000000002</v>
      </c>
      <c r="G22880" s="2">
        <v>42949.66</v>
      </c>
    </row>
    <row r="22881" spans="1:7" x14ac:dyDescent="0.4">
      <c r="A22881" s="1">
        <v>43419</v>
      </c>
      <c r="B22881" t="s">
        <v>13</v>
      </c>
      <c r="C22881" t="s">
        <v>21</v>
      </c>
      <c r="D22881" t="s">
        <v>36</v>
      </c>
      <c r="E22881">
        <v>5</v>
      </c>
      <c r="F22881" s="2">
        <v>1783.76</v>
      </c>
      <c r="G22881" s="2">
        <v>2826.64</v>
      </c>
    </row>
    <row r="22882" spans="1:7" x14ac:dyDescent="0.4">
      <c r="A22882" s="1">
        <v>43419</v>
      </c>
      <c r="B22882" t="s">
        <v>19</v>
      </c>
      <c r="C22882" t="s">
        <v>20</v>
      </c>
      <c r="D22882" t="s">
        <v>12</v>
      </c>
      <c r="E22882">
        <v>1</v>
      </c>
      <c r="F22882" s="2">
        <v>25046.92</v>
      </c>
      <c r="G22882" s="2">
        <v>68699.600000000006</v>
      </c>
    </row>
    <row r="22883" spans="1:7" x14ac:dyDescent="0.4">
      <c r="A22883" s="1">
        <v>43419</v>
      </c>
      <c r="B22883" t="s">
        <v>4</v>
      </c>
      <c r="C22883" t="s">
        <v>6</v>
      </c>
      <c r="D22883" t="s">
        <v>37</v>
      </c>
      <c r="E22883">
        <v>2</v>
      </c>
      <c r="F22883" s="2">
        <v>27122.61</v>
      </c>
      <c r="G22883" s="2">
        <v>41834.480000000003</v>
      </c>
    </row>
    <row r="22884" spans="1:7" x14ac:dyDescent="0.4">
      <c r="A22884" s="1">
        <v>43419</v>
      </c>
      <c r="B22884" t="s">
        <v>15</v>
      </c>
      <c r="C22884" t="s">
        <v>33</v>
      </c>
      <c r="D22884" t="s">
        <v>5</v>
      </c>
      <c r="E22884">
        <v>5</v>
      </c>
      <c r="F22884" s="2">
        <v>56607.64</v>
      </c>
      <c r="G22884" s="2">
        <v>170852.32</v>
      </c>
    </row>
    <row r="22885" spans="1:7" x14ac:dyDescent="0.4">
      <c r="A22885" s="1">
        <v>43419</v>
      </c>
      <c r="B22885" t="s">
        <v>15</v>
      </c>
      <c r="C22885" t="s">
        <v>24</v>
      </c>
      <c r="D22885" t="s">
        <v>7</v>
      </c>
      <c r="E22885">
        <v>2</v>
      </c>
      <c r="F22885" s="2">
        <v>27104.93</v>
      </c>
      <c r="G22885" s="2">
        <v>63156</v>
      </c>
    </row>
    <row r="22886" spans="1:7" x14ac:dyDescent="0.4">
      <c r="A22886" s="1">
        <v>43419</v>
      </c>
      <c r="B22886" t="s">
        <v>13</v>
      </c>
      <c r="C22886" t="s">
        <v>29</v>
      </c>
      <c r="D22886" t="s">
        <v>36</v>
      </c>
      <c r="E22886">
        <v>6</v>
      </c>
      <c r="F22886" s="2">
        <v>1653.53</v>
      </c>
      <c r="G22886" s="2">
        <v>3294.25</v>
      </c>
    </row>
    <row r="22887" spans="1:7" x14ac:dyDescent="0.4">
      <c r="A22887" s="1">
        <v>43419</v>
      </c>
      <c r="B22887" t="s">
        <v>8</v>
      </c>
      <c r="C22887" t="s">
        <v>9</v>
      </c>
      <c r="D22887" t="s">
        <v>37</v>
      </c>
      <c r="E22887">
        <v>1</v>
      </c>
      <c r="F22887" s="2">
        <v>14353.87</v>
      </c>
      <c r="G22887" s="2">
        <v>46752.58</v>
      </c>
    </row>
    <row r="22888" spans="1:7" x14ac:dyDescent="0.4">
      <c r="A22888" s="1">
        <v>43419</v>
      </c>
      <c r="B22888" t="s">
        <v>10</v>
      </c>
      <c r="C22888" t="s">
        <v>31</v>
      </c>
      <c r="D22888" t="s">
        <v>5</v>
      </c>
      <c r="E22888">
        <v>3</v>
      </c>
      <c r="F22888" s="2">
        <v>23966.880000000001</v>
      </c>
      <c r="G22888" s="2">
        <v>79526.63</v>
      </c>
    </row>
    <row r="22889" spans="1:7" x14ac:dyDescent="0.4">
      <c r="A22889" s="1">
        <v>43419</v>
      </c>
      <c r="B22889" t="s">
        <v>15</v>
      </c>
      <c r="C22889" t="s">
        <v>32</v>
      </c>
      <c r="D22889" t="s">
        <v>7</v>
      </c>
      <c r="E22889">
        <v>2</v>
      </c>
      <c r="F22889" s="2">
        <v>29729.3</v>
      </c>
      <c r="G22889" s="2">
        <v>63539.08</v>
      </c>
    </row>
    <row r="22890" spans="1:7" x14ac:dyDescent="0.4">
      <c r="A22890" s="1">
        <v>43419</v>
      </c>
      <c r="B22890" t="s">
        <v>4</v>
      </c>
      <c r="C22890" t="s">
        <v>6</v>
      </c>
      <c r="D22890" t="s">
        <v>12</v>
      </c>
      <c r="E22890">
        <v>3</v>
      </c>
      <c r="F22890" s="2">
        <v>74506.09</v>
      </c>
      <c r="G22890" s="2">
        <v>191962.12</v>
      </c>
    </row>
    <row r="22891" spans="1:7" x14ac:dyDescent="0.4">
      <c r="A22891" s="1">
        <v>43419</v>
      </c>
      <c r="B22891" t="s">
        <v>10</v>
      </c>
      <c r="C22891" t="s">
        <v>11</v>
      </c>
      <c r="D22891" t="s">
        <v>37</v>
      </c>
      <c r="E22891">
        <v>1</v>
      </c>
      <c r="F22891" s="2">
        <v>12896.88</v>
      </c>
      <c r="G22891" s="2">
        <v>39074.29</v>
      </c>
    </row>
    <row r="22892" spans="1:7" x14ac:dyDescent="0.4">
      <c r="A22892" s="1">
        <v>43419</v>
      </c>
      <c r="B22892" t="s">
        <v>8</v>
      </c>
      <c r="C22892" t="s">
        <v>9</v>
      </c>
      <c r="D22892" t="s">
        <v>5</v>
      </c>
      <c r="E22892">
        <v>2</v>
      </c>
      <c r="F22892" s="2">
        <v>21003.99</v>
      </c>
      <c r="G22892" s="2">
        <v>49879.23</v>
      </c>
    </row>
    <row r="22893" spans="1:7" x14ac:dyDescent="0.4">
      <c r="A22893" s="1">
        <v>43419</v>
      </c>
      <c r="B22893" t="s">
        <v>13</v>
      </c>
      <c r="C22893" t="s">
        <v>14</v>
      </c>
      <c r="D22893" t="s">
        <v>7</v>
      </c>
      <c r="E22893">
        <v>2</v>
      </c>
      <c r="F22893" s="2">
        <v>36190.959999999999</v>
      </c>
      <c r="G22893" s="2">
        <v>79399.34</v>
      </c>
    </row>
    <row r="22894" spans="1:7" x14ac:dyDescent="0.4">
      <c r="A22894" s="1">
        <v>43419</v>
      </c>
      <c r="B22894" t="s">
        <v>15</v>
      </c>
      <c r="C22894" t="s">
        <v>16</v>
      </c>
      <c r="D22894" t="s">
        <v>36</v>
      </c>
      <c r="E22894">
        <v>9</v>
      </c>
      <c r="F22894" s="2">
        <v>1843.85</v>
      </c>
      <c r="G22894" s="2">
        <v>5327.44</v>
      </c>
    </row>
    <row r="22895" spans="1:7" x14ac:dyDescent="0.4">
      <c r="A22895" s="1">
        <v>43419</v>
      </c>
      <c r="B22895" t="s">
        <v>35</v>
      </c>
      <c r="C22895" t="s">
        <v>17</v>
      </c>
      <c r="D22895" t="s">
        <v>12</v>
      </c>
      <c r="E22895">
        <v>2</v>
      </c>
      <c r="F22895" s="2">
        <v>36473.97</v>
      </c>
      <c r="G22895" s="2">
        <v>110225.92</v>
      </c>
    </row>
    <row r="22896" spans="1:7" x14ac:dyDescent="0.4">
      <c r="A22896" s="1">
        <v>43419</v>
      </c>
      <c r="B22896" t="s">
        <v>8</v>
      </c>
      <c r="C22896" t="s">
        <v>9</v>
      </c>
      <c r="D22896" t="s">
        <v>37</v>
      </c>
      <c r="E22896">
        <v>1</v>
      </c>
      <c r="F22896" s="2">
        <v>17529.37</v>
      </c>
      <c r="G22896" s="2">
        <v>39133.35</v>
      </c>
    </row>
    <row r="22897" spans="1:7" x14ac:dyDescent="0.4">
      <c r="A22897" s="1">
        <v>43419</v>
      </c>
      <c r="B22897" t="s">
        <v>19</v>
      </c>
      <c r="C22897" t="s">
        <v>20</v>
      </c>
      <c r="D22897" t="s">
        <v>7</v>
      </c>
      <c r="E22897">
        <v>1</v>
      </c>
      <c r="F22897" s="2">
        <v>15014.59</v>
      </c>
      <c r="G22897" s="2">
        <v>45618.79</v>
      </c>
    </row>
    <row r="22898" spans="1:7" x14ac:dyDescent="0.4">
      <c r="A22898" s="1">
        <v>43419</v>
      </c>
      <c r="B22898" t="s">
        <v>13</v>
      </c>
      <c r="C22898" t="s">
        <v>18</v>
      </c>
      <c r="D22898" t="s">
        <v>36</v>
      </c>
      <c r="E22898">
        <v>5</v>
      </c>
      <c r="F22898" s="2">
        <v>1142.55</v>
      </c>
      <c r="G22898" s="2">
        <v>2412.17</v>
      </c>
    </row>
    <row r="22899" spans="1:7" x14ac:dyDescent="0.4">
      <c r="A22899" s="1">
        <v>43419</v>
      </c>
      <c r="B22899" t="s">
        <v>13</v>
      </c>
      <c r="C22899" t="s">
        <v>21</v>
      </c>
      <c r="D22899" t="s">
        <v>12</v>
      </c>
      <c r="E22899">
        <v>3</v>
      </c>
      <c r="F22899" s="2">
        <v>61020.2</v>
      </c>
      <c r="G22899" s="2">
        <v>174909.48</v>
      </c>
    </row>
    <row r="22900" spans="1:7" x14ac:dyDescent="0.4">
      <c r="A22900" s="1">
        <v>43419</v>
      </c>
      <c r="B22900" t="s">
        <v>19</v>
      </c>
      <c r="C22900" t="s">
        <v>20</v>
      </c>
      <c r="D22900" t="s">
        <v>37</v>
      </c>
      <c r="E22900">
        <v>1</v>
      </c>
      <c r="F22900" s="2">
        <v>8967.01</v>
      </c>
      <c r="G22900" s="2">
        <v>19740.759999999998</v>
      </c>
    </row>
    <row r="22901" spans="1:7" x14ac:dyDescent="0.4">
      <c r="A22901" s="1">
        <v>43419</v>
      </c>
      <c r="B22901" t="s">
        <v>13</v>
      </c>
      <c r="C22901" t="s">
        <v>29</v>
      </c>
      <c r="D22901" t="s">
        <v>5</v>
      </c>
      <c r="E22901">
        <v>3</v>
      </c>
      <c r="F22901" s="2">
        <v>28958.92</v>
      </c>
      <c r="G22901" s="2">
        <v>64449.34</v>
      </c>
    </row>
    <row r="22902" spans="1:7" x14ac:dyDescent="0.4">
      <c r="A22902" s="1">
        <v>43419</v>
      </c>
      <c r="B22902" t="s">
        <v>15</v>
      </c>
      <c r="C22902" t="s">
        <v>23</v>
      </c>
      <c r="D22902" t="s">
        <v>7</v>
      </c>
      <c r="E22902">
        <v>2</v>
      </c>
      <c r="F22902" s="2">
        <v>35955.620000000003</v>
      </c>
      <c r="G22902" s="2">
        <v>72855.67</v>
      </c>
    </row>
    <row r="22903" spans="1:7" x14ac:dyDescent="0.4">
      <c r="A22903" s="1">
        <v>43419</v>
      </c>
      <c r="B22903" t="s">
        <v>35</v>
      </c>
      <c r="C22903" t="s">
        <v>17</v>
      </c>
      <c r="D22903" t="s">
        <v>12</v>
      </c>
      <c r="E22903">
        <v>3</v>
      </c>
      <c r="F22903" s="2">
        <v>49620.58</v>
      </c>
      <c r="G22903" s="2">
        <v>125969.79</v>
      </c>
    </row>
    <row r="22904" spans="1:7" x14ac:dyDescent="0.4">
      <c r="A22904" s="1">
        <v>43419</v>
      </c>
      <c r="B22904" t="s">
        <v>15</v>
      </c>
      <c r="C22904" t="s">
        <v>24</v>
      </c>
      <c r="D22904" t="s">
        <v>37</v>
      </c>
      <c r="E22904">
        <v>1</v>
      </c>
      <c r="F22904" s="2">
        <v>11728.79</v>
      </c>
      <c r="G22904" s="2">
        <v>33928.46</v>
      </c>
    </row>
    <row r="22905" spans="1:7" x14ac:dyDescent="0.4">
      <c r="A22905" s="1">
        <v>43419</v>
      </c>
      <c r="B22905" t="s">
        <v>8</v>
      </c>
      <c r="C22905" t="s">
        <v>28</v>
      </c>
      <c r="D22905" t="s">
        <v>5</v>
      </c>
      <c r="E22905">
        <v>2</v>
      </c>
      <c r="F22905" s="2">
        <v>18669.02</v>
      </c>
      <c r="G22905" s="2">
        <v>54409.36</v>
      </c>
    </row>
    <row r="22906" spans="1:7" x14ac:dyDescent="0.4">
      <c r="A22906" s="1">
        <v>43419</v>
      </c>
      <c r="B22906" t="s">
        <v>13</v>
      </c>
      <c r="C22906" t="s">
        <v>18</v>
      </c>
      <c r="D22906" t="s">
        <v>7</v>
      </c>
      <c r="E22906">
        <v>3</v>
      </c>
      <c r="F22906" s="2">
        <v>36547.14</v>
      </c>
      <c r="G22906" s="2">
        <v>83412.75</v>
      </c>
    </row>
    <row r="22907" spans="1:7" x14ac:dyDescent="0.4">
      <c r="A22907" s="1">
        <v>43419</v>
      </c>
      <c r="B22907" t="s">
        <v>15</v>
      </c>
      <c r="C22907" t="s">
        <v>23</v>
      </c>
      <c r="D22907" t="s">
        <v>36</v>
      </c>
      <c r="E22907">
        <v>11</v>
      </c>
      <c r="F22907" s="2">
        <v>2390.1</v>
      </c>
      <c r="G22907" s="2">
        <v>6564.97</v>
      </c>
    </row>
    <row r="22908" spans="1:7" x14ac:dyDescent="0.4">
      <c r="A22908" s="1">
        <v>43419</v>
      </c>
      <c r="B22908" t="s">
        <v>19</v>
      </c>
      <c r="C22908" t="s">
        <v>25</v>
      </c>
      <c r="D22908" t="s">
        <v>12</v>
      </c>
      <c r="E22908">
        <v>2</v>
      </c>
      <c r="F22908" s="2">
        <v>44812.54</v>
      </c>
      <c r="G22908" s="2">
        <v>108953.98</v>
      </c>
    </row>
    <row r="22909" spans="1:7" x14ac:dyDescent="0.4">
      <c r="A22909" s="1">
        <v>43419</v>
      </c>
      <c r="B22909" t="s">
        <v>4</v>
      </c>
      <c r="C22909" t="s">
        <v>26</v>
      </c>
      <c r="D22909" t="s">
        <v>37</v>
      </c>
      <c r="E22909">
        <v>2</v>
      </c>
      <c r="F22909" s="2">
        <v>23465.27</v>
      </c>
      <c r="G22909" s="2">
        <v>49165.33</v>
      </c>
    </row>
    <row r="22910" spans="1:7" x14ac:dyDescent="0.4">
      <c r="A22910" s="1">
        <v>43419</v>
      </c>
      <c r="B22910" t="s">
        <v>8</v>
      </c>
      <c r="C22910" t="s">
        <v>30</v>
      </c>
      <c r="D22910" t="s">
        <v>5</v>
      </c>
      <c r="E22910">
        <v>2</v>
      </c>
      <c r="F22910" s="2">
        <v>17489.810000000001</v>
      </c>
      <c r="G22910" s="2">
        <v>55006.23</v>
      </c>
    </row>
    <row r="22911" spans="1:7" x14ac:dyDescent="0.4">
      <c r="A22911" s="1">
        <v>43419</v>
      </c>
      <c r="B22911" t="s">
        <v>35</v>
      </c>
      <c r="C22911" t="s">
        <v>17</v>
      </c>
      <c r="D22911" t="s">
        <v>36</v>
      </c>
      <c r="E22911">
        <v>7</v>
      </c>
      <c r="F22911" s="2">
        <v>1573.54</v>
      </c>
      <c r="G22911" s="2">
        <v>3681.33</v>
      </c>
    </row>
    <row r="22912" spans="1:7" x14ac:dyDescent="0.4">
      <c r="A22912" s="1">
        <v>43419</v>
      </c>
      <c r="B22912" t="s">
        <v>15</v>
      </c>
      <c r="C22912" t="s">
        <v>27</v>
      </c>
      <c r="D22912" t="s">
        <v>12</v>
      </c>
      <c r="E22912">
        <v>3</v>
      </c>
      <c r="F22912" s="2">
        <v>42066.239999999998</v>
      </c>
      <c r="G22912" s="2">
        <v>128200.33</v>
      </c>
    </row>
    <row r="22913" spans="1:7" x14ac:dyDescent="0.4">
      <c r="A22913" s="1">
        <v>43419</v>
      </c>
      <c r="B22913" t="s">
        <v>13</v>
      </c>
      <c r="C22913" t="s">
        <v>14</v>
      </c>
      <c r="D22913" t="s">
        <v>37</v>
      </c>
      <c r="E22913">
        <v>2</v>
      </c>
      <c r="F22913" s="2">
        <v>22736.81</v>
      </c>
      <c r="G22913" s="2">
        <v>50822.25</v>
      </c>
    </row>
    <row r="22914" spans="1:7" x14ac:dyDescent="0.4">
      <c r="A22914" s="1">
        <v>43419</v>
      </c>
      <c r="B22914" t="s">
        <v>8</v>
      </c>
      <c r="C22914" t="s">
        <v>30</v>
      </c>
      <c r="D22914" t="s">
        <v>5</v>
      </c>
      <c r="E22914">
        <v>2</v>
      </c>
      <c r="F22914" s="2">
        <v>17073.7</v>
      </c>
      <c r="G22914" s="2">
        <v>51340.38</v>
      </c>
    </row>
    <row r="22915" spans="1:7" x14ac:dyDescent="0.4">
      <c r="A22915" s="1">
        <v>43419</v>
      </c>
      <c r="B22915" t="s">
        <v>15</v>
      </c>
      <c r="C22915" t="s">
        <v>16</v>
      </c>
      <c r="D22915" t="s">
        <v>7</v>
      </c>
      <c r="E22915">
        <v>2</v>
      </c>
      <c r="F22915" s="2">
        <v>42058.73</v>
      </c>
      <c r="G22915" s="2">
        <v>83615.820000000007</v>
      </c>
    </row>
    <row r="22916" spans="1:7" x14ac:dyDescent="0.4">
      <c r="A22916" s="1">
        <v>43419</v>
      </c>
      <c r="B22916" t="s">
        <v>13</v>
      </c>
      <c r="C22916" t="s">
        <v>29</v>
      </c>
      <c r="D22916" t="s">
        <v>36</v>
      </c>
      <c r="E22916">
        <v>6</v>
      </c>
      <c r="F22916" s="2">
        <v>1203.92</v>
      </c>
      <c r="G22916" s="2">
        <v>2745.21</v>
      </c>
    </row>
    <row r="22917" spans="1:7" x14ac:dyDescent="0.4">
      <c r="A22917" s="1">
        <v>43419</v>
      </c>
      <c r="B22917" t="s">
        <v>13</v>
      </c>
      <c r="C22917" t="s">
        <v>18</v>
      </c>
      <c r="D22917" t="s">
        <v>12</v>
      </c>
      <c r="E22917">
        <v>3</v>
      </c>
      <c r="F22917" s="2">
        <v>62888.17</v>
      </c>
      <c r="G22917" s="2">
        <v>145063.82</v>
      </c>
    </row>
    <row r="22918" spans="1:7" x14ac:dyDescent="0.4">
      <c r="A22918" s="1">
        <v>43419</v>
      </c>
      <c r="B22918" t="s">
        <v>15</v>
      </c>
      <c r="C22918" t="s">
        <v>23</v>
      </c>
      <c r="D22918" t="s">
        <v>37</v>
      </c>
      <c r="E22918">
        <v>2</v>
      </c>
      <c r="F22918" s="2">
        <v>21946.81</v>
      </c>
      <c r="G22918" s="2">
        <v>53445.01</v>
      </c>
    </row>
    <row r="22919" spans="1:7" x14ac:dyDescent="0.4">
      <c r="A22919" s="1">
        <v>43419</v>
      </c>
      <c r="B22919" t="s">
        <v>13</v>
      </c>
      <c r="C22919" t="s">
        <v>21</v>
      </c>
      <c r="D22919" t="s">
        <v>5</v>
      </c>
      <c r="E22919">
        <v>3</v>
      </c>
      <c r="F22919" s="2">
        <v>31008.2</v>
      </c>
      <c r="G22919" s="2">
        <v>80091.320000000007</v>
      </c>
    </row>
    <row r="22920" spans="1:7" x14ac:dyDescent="0.4">
      <c r="A22920" s="1">
        <v>43419</v>
      </c>
      <c r="B22920" t="s">
        <v>8</v>
      </c>
      <c r="C22920" t="s">
        <v>9</v>
      </c>
      <c r="D22920" t="s">
        <v>7</v>
      </c>
      <c r="E22920">
        <v>2</v>
      </c>
      <c r="F22920" s="2">
        <v>24713.71</v>
      </c>
      <c r="G22920" s="2">
        <v>71922.36</v>
      </c>
    </row>
    <row r="22921" spans="1:7" x14ac:dyDescent="0.4">
      <c r="A22921" s="1">
        <v>43419</v>
      </c>
      <c r="B22921" t="s">
        <v>8</v>
      </c>
      <c r="C22921" t="s">
        <v>9</v>
      </c>
      <c r="D22921" t="s">
        <v>36</v>
      </c>
      <c r="E22921">
        <v>4</v>
      </c>
      <c r="F22921" s="2">
        <v>1070.47</v>
      </c>
      <c r="G22921" s="2">
        <v>2408.56</v>
      </c>
    </row>
    <row r="22922" spans="1:7" x14ac:dyDescent="0.4">
      <c r="A22922" s="1">
        <v>43419</v>
      </c>
      <c r="B22922" t="s">
        <v>35</v>
      </c>
      <c r="C22922" t="s">
        <v>22</v>
      </c>
      <c r="D22922" t="s">
        <v>12</v>
      </c>
      <c r="E22922">
        <v>2</v>
      </c>
      <c r="F22922" s="2">
        <v>46020.47</v>
      </c>
      <c r="G22922" s="2">
        <v>134779.49</v>
      </c>
    </row>
    <row r="22923" spans="1:7" x14ac:dyDescent="0.4">
      <c r="A22923" s="1">
        <v>43419</v>
      </c>
      <c r="B22923" t="s">
        <v>35</v>
      </c>
      <c r="C22923" t="s">
        <v>17</v>
      </c>
      <c r="D22923" t="s">
        <v>5</v>
      </c>
      <c r="E22923">
        <v>4</v>
      </c>
      <c r="F22923" s="2">
        <v>31349.45</v>
      </c>
      <c r="G22923" s="2">
        <v>109748.46</v>
      </c>
    </row>
    <row r="22924" spans="1:7" x14ac:dyDescent="0.4">
      <c r="A22924" s="1">
        <v>43419</v>
      </c>
      <c r="B22924" t="s">
        <v>13</v>
      </c>
      <c r="C22924" t="s">
        <v>14</v>
      </c>
      <c r="D22924" t="s">
        <v>7</v>
      </c>
      <c r="E22924">
        <v>2</v>
      </c>
      <c r="F22924" s="2">
        <v>27277.59</v>
      </c>
      <c r="G22924" s="2">
        <v>78672.539999999994</v>
      </c>
    </row>
    <row r="22925" spans="1:7" x14ac:dyDescent="0.4">
      <c r="A22925" s="1">
        <v>43419</v>
      </c>
      <c r="B22925" t="s">
        <v>10</v>
      </c>
      <c r="C22925" t="s">
        <v>31</v>
      </c>
      <c r="D22925" t="s">
        <v>12</v>
      </c>
      <c r="E22925">
        <v>2</v>
      </c>
      <c r="F22925" s="2">
        <v>30908.13</v>
      </c>
      <c r="G22925" s="2">
        <v>116327.82</v>
      </c>
    </row>
    <row r="22926" spans="1:7" x14ac:dyDescent="0.4">
      <c r="A22926" s="1">
        <v>43419</v>
      </c>
      <c r="B22926" t="s">
        <v>35</v>
      </c>
      <c r="C22926" t="s">
        <v>17</v>
      </c>
      <c r="D22926" t="s">
        <v>5</v>
      </c>
      <c r="E22926">
        <v>3</v>
      </c>
      <c r="F22926" s="2">
        <v>33214.68</v>
      </c>
      <c r="G22926" s="2">
        <v>88037.8</v>
      </c>
    </row>
    <row r="22927" spans="1:7" x14ac:dyDescent="0.4">
      <c r="A22927" s="1">
        <v>43419</v>
      </c>
      <c r="B22927" t="s">
        <v>15</v>
      </c>
      <c r="C22927" t="s">
        <v>32</v>
      </c>
      <c r="D22927" t="s">
        <v>7</v>
      </c>
      <c r="E22927">
        <v>2</v>
      </c>
      <c r="F22927" s="2">
        <v>26028.22</v>
      </c>
      <c r="G22927" s="2">
        <v>67686.850000000006</v>
      </c>
    </row>
    <row r="22928" spans="1:7" x14ac:dyDescent="0.4">
      <c r="A22928" s="1">
        <v>43419</v>
      </c>
      <c r="B22928" t="s">
        <v>10</v>
      </c>
      <c r="C22928" t="s">
        <v>31</v>
      </c>
      <c r="D22928" t="s">
        <v>36</v>
      </c>
      <c r="E22928">
        <v>5</v>
      </c>
      <c r="F22928" s="2">
        <v>1073.52</v>
      </c>
      <c r="G22928" s="2">
        <v>2799.81</v>
      </c>
    </row>
    <row r="22929" spans="1:7" x14ac:dyDescent="0.4">
      <c r="A22929" s="1">
        <v>43419</v>
      </c>
      <c r="B22929" t="s">
        <v>15</v>
      </c>
      <c r="C22929" t="s">
        <v>16</v>
      </c>
      <c r="D22929" t="s">
        <v>12</v>
      </c>
      <c r="E22929">
        <v>2</v>
      </c>
      <c r="F22929" s="2">
        <v>46847.92</v>
      </c>
      <c r="G22929" s="2">
        <v>144537.99</v>
      </c>
    </row>
    <row r="22930" spans="1:7" x14ac:dyDescent="0.4">
      <c r="A22930" s="1">
        <v>43419</v>
      </c>
      <c r="B22930" t="s">
        <v>15</v>
      </c>
      <c r="C22930" t="s">
        <v>33</v>
      </c>
      <c r="D22930" t="s">
        <v>37</v>
      </c>
      <c r="E22930">
        <v>1</v>
      </c>
      <c r="F22930" s="2">
        <v>15926.77</v>
      </c>
      <c r="G22930" s="2">
        <v>40720.57</v>
      </c>
    </row>
    <row r="22931" spans="1:7" x14ac:dyDescent="0.4">
      <c r="A22931" s="1">
        <v>43419</v>
      </c>
      <c r="B22931" t="s">
        <v>19</v>
      </c>
      <c r="C22931" t="s">
        <v>25</v>
      </c>
      <c r="D22931" t="s">
        <v>5</v>
      </c>
      <c r="E22931">
        <v>3</v>
      </c>
      <c r="F22931" s="2">
        <v>28287.32</v>
      </c>
      <c r="G22931" s="2">
        <v>90213.53</v>
      </c>
    </row>
    <row r="22932" spans="1:7" x14ac:dyDescent="0.4">
      <c r="A22932" s="1">
        <v>43419</v>
      </c>
      <c r="B22932" t="s">
        <v>35</v>
      </c>
      <c r="C22932" t="s">
        <v>22</v>
      </c>
      <c r="D22932" t="s">
        <v>7</v>
      </c>
      <c r="E22932">
        <v>2</v>
      </c>
      <c r="F22932" s="2">
        <v>40733.54</v>
      </c>
      <c r="G22932" s="2">
        <v>90886.71</v>
      </c>
    </row>
    <row r="22933" spans="1:7" x14ac:dyDescent="0.4">
      <c r="A22933" s="1">
        <v>43419</v>
      </c>
      <c r="B22933" t="s">
        <v>8</v>
      </c>
      <c r="C22933" t="s">
        <v>9</v>
      </c>
      <c r="D22933" t="s">
        <v>34</v>
      </c>
      <c r="E22933">
        <v>1</v>
      </c>
      <c r="F22933" s="2">
        <v>18747.53</v>
      </c>
      <c r="G22933" s="2">
        <v>37745.79</v>
      </c>
    </row>
    <row r="22934" spans="1:7" x14ac:dyDescent="0.4">
      <c r="A22934" s="1">
        <v>43420</v>
      </c>
      <c r="B22934" t="s">
        <v>15</v>
      </c>
      <c r="C22934" t="s">
        <v>24</v>
      </c>
      <c r="D22934" t="s">
        <v>34</v>
      </c>
      <c r="E22934">
        <v>9</v>
      </c>
      <c r="F22934" s="2">
        <v>68803.58</v>
      </c>
      <c r="G22934" s="2">
        <v>138876.35999999999</v>
      </c>
    </row>
    <row r="22935" spans="1:7" x14ac:dyDescent="0.4">
      <c r="A22935" s="1">
        <v>43420</v>
      </c>
      <c r="B22935" t="s">
        <v>15</v>
      </c>
      <c r="C22935" t="s">
        <v>23</v>
      </c>
      <c r="D22935" t="s">
        <v>34</v>
      </c>
      <c r="E22935">
        <v>9</v>
      </c>
      <c r="F22935" s="2">
        <v>64363.37</v>
      </c>
      <c r="G22935" s="2">
        <v>132404.66</v>
      </c>
    </row>
    <row r="22936" spans="1:7" x14ac:dyDescent="0.4">
      <c r="A22936" s="1">
        <v>43420</v>
      </c>
      <c r="B22936" t="s">
        <v>15</v>
      </c>
      <c r="C22936" t="s">
        <v>16</v>
      </c>
      <c r="D22936" t="s">
        <v>34</v>
      </c>
      <c r="E22936">
        <v>3</v>
      </c>
      <c r="F22936" s="2">
        <v>36598.01</v>
      </c>
      <c r="G22936" s="2">
        <v>90275.9</v>
      </c>
    </row>
    <row r="22937" spans="1:7" x14ac:dyDescent="0.4">
      <c r="A22937" s="1">
        <v>43420</v>
      </c>
      <c r="B22937" t="s">
        <v>35</v>
      </c>
      <c r="C22937" t="s">
        <v>17</v>
      </c>
      <c r="D22937" t="s">
        <v>34</v>
      </c>
      <c r="E22937">
        <v>2</v>
      </c>
      <c r="F22937" s="2">
        <v>37836.769999999997</v>
      </c>
      <c r="G22937" s="2">
        <v>78445.279999999999</v>
      </c>
    </row>
    <row r="22938" spans="1:7" x14ac:dyDescent="0.4">
      <c r="A22938" s="1">
        <v>43420</v>
      </c>
      <c r="B22938" t="s">
        <v>13</v>
      </c>
      <c r="C22938" t="s">
        <v>18</v>
      </c>
      <c r="D22938" t="s">
        <v>34</v>
      </c>
      <c r="E22938">
        <v>2</v>
      </c>
      <c r="F22938" s="2">
        <v>19792.96</v>
      </c>
      <c r="G22938" s="2">
        <v>61342.63</v>
      </c>
    </row>
    <row r="22939" spans="1:7" x14ac:dyDescent="0.4">
      <c r="A22939" s="1">
        <v>43420</v>
      </c>
      <c r="B22939" t="s">
        <v>13</v>
      </c>
      <c r="C22939" t="s">
        <v>29</v>
      </c>
      <c r="D22939" t="s">
        <v>34</v>
      </c>
      <c r="E22939">
        <v>2</v>
      </c>
      <c r="F22939" s="2">
        <v>29464.14</v>
      </c>
      <c r="G22939" s="2">
        <v>58767.58</v>
      </c>
    </row>
    <row r="22940" spans="1:7" x14ac:dyDescent="0.4">
      <c r="A22940" s="1">
        <v>43420</v>
      </c>
      <c r="B22940" t="s">
        <v>13</v>
      </c>
      <c r="C22940" t="s">
        <v>29</v>
      </c>
      <c r="D22940" t="s">
        <v>34</v>
      </c>
      <c r="E22940">
        <v>2</v>
      </c>
      <c r="F22940" s="2">
        <v>25556.45</v>
      </c>
      <c r="G22940" s="2">
        <v>56368.9</v>
      </c>
    </row>
    <row r="22941" spans="1:7" x14ac:dyDescent="0.4">
      <c r="A22941" s="1">
        <v>43420</v>
      </c>
      <c r="B22941" t="s">
        <v>13</v>
      </c>
      <c r="C22941" t="s">
        <v>21</v>
      </c>
      <c r="D22941" t="s">
        <v>34</v>
      </c>
      <c r="E22941">
        <v>1</v>
      </c>
      <c r="F22941" s="2">
        <v>20170.32</v>
      </c>
      <c r="G22941" s="2">
        <v>51767.56</v>
      </c>
    </row>
    <row r="22942" spans="1:7" x14ac:dyDescent="0.4">
      <c r="A22942" s="1">
        <v>43420</v>
      </c>
      <c r="B22942" t="s">
        <v>8</v>
      </c>
      <c r="C22942" t="s">
        <v>9</v>
      </c>
      <c r="D22942" t="s">
        <v>36</v>
      </c>
      <c r="E22942">
        <v>3</v>
      </c>
      <c r="F22942" s="2">
        <v>686.42</v>
      </c>
      <c r="G22942" s="2">
        <v>1606.3</v>
      </c>
    </row>
    <row r="22943" spans="1:7" x14ac:dyDescent="0.4">
      <c r="A22943" s="1">
        <v>43420</v>
      </c>
      <c r="B22943" t="s">
        <v>8</v>
      </c>
      <c r="C22943" t="s">
        <v>28</v>
      </c>
      <c r="D22943" t="s">
        <v>12</v>
      </c>
      <c r="E22943">
        <v>2</v>
      </c>
      <c r="F22943" s="2">
        <v>31579.57</v>
      </c>
      <c r="G22943" s="2">
        <v>127562.4</v>
      </c>
    </row>
    <row r="22944" spans="1:7" x14ac:dyDescent="0.4">
      <c r="A22944" s="1">
        <v>43420</v>
      </c>
      <c r="B22944" t="s">
        <v>35</v>
      </c>
      <c r="C22944" t="s">
        <v>22</v>
      </c>
      <c r="D22944" t="s">
        <v>37</v>
      </c>
      <c r="E22944">
        <v>1</v>
      </c>
      <c r="F22944" s="2">
        <v>16394.75</v>
      </c>
      <c r="G22944" s="2">
        <v>33900.199999999997</v>
      </c>
    </row>
    <row r="22945" spans="1:7" x14ac:dyDescent="0.4">
      <c r="A22945" s="1">
        <v>43420</v>
      </c>
      <c r="B22945" t="s">
        <v>4</v>
      </c>
      <c r="C22945" t="s">
        <v>26</v>
      </c>
      <c r="D22945" t="s">
        <v>5</v>
      </c>
      <c r="E22945">
        <v>5</v>
      </c>
      <c r="F22945" s="2">
        <v>56034.9</v>
      </c>
      <c r="G22945" s="2">
        <v>123271.84</v>
      </c>
    </row>
    <row r="22946" spans="1:7" x14ac:dyDescent="0.4">
      <c r="A22946" s="1">
        <v>43420</v>
      </c>
      <c r="B22946" t="s">
        <v>4</v>
      </c>
      <c r="C22946" t="s">
        <v>6</v>
      </c>
      <c r="D22946" t="s">
        <v>7</v>
      </c>
      <c r="E22946">
        <v>2</v>
      </c>
      <c r="F22946" s="2">
        <v>42777.19</v>
      </c>
      <c r="G22946" s="2">
        <v>96965.63</v>
      </c>
    </row>
    <row r="22947" spans="1:7" x14ac:dyDescent="0.4">
      <c r="A22947" s="1">
        <v>43420</v>
      </c>
      <c r="B22947" t="s">
        <v>4</v>
      </c>
      <c r="C22947" t="s">
        <v>26</v>
      </c>
      <c r="D22947" t="s">
        <v>36</v>
      </c>
      <c r="E22947">
        <v>7</v>
      </c>
      <c r="F22947" s="2">
        <v>2040.33</v>
      </c>
      <c r="G22947" s="2">
        <v>3146.14</v>
      </c>
    </row>
    <row r="22948" spans="1:7" x14ac:dyDescent="0.4">
      <c r="A22948" s="1">
        <v>43420</v>
      </c>
      <c r="B22948" t="s">
        <v>19</v>
      </c>
      <c r="C22948" t="s">
        <v>20</v>
      </c>
      <c r="D22948" t="s">
        <v>37</v>
      </c>
      <c r="E22948">
        <v>1</v>
      </c>
      <c r="F22948" s="2">
        <v>9347.14</v>
      </c>
      <c r="G22948" s="2">
        <v>24154.48</v>
      </c>
    </row>
    <row r="22949" spans="1:7" x14ac:dyDescent="0.4">
      <c r="A22949" s="1">
        <v>43420</v>
      </c>
      <c r="B22949" t="s">
        <v>19</v>
      </c>
      <c r="C22949" t="s">
        <v>25</v>
      </c>
      <c r="D22949" t="s">
        <v>5</v>
      </c>
      <c r="E22949">
        <v>3</v>
      </c>
      <c r="F22949" s="2">
        <v>22016.400000000001</v>
      </c>
      <c r="G22949" s="2">
        <v>65029.41</v>
      </c>
    </row>
    <row r="22950" spans="1:7" x14ac:dyDescent="0.4">
      <c r="A22950" s="1">
        <v>43420</v>
      </c>
      <c r="B22950" t="s">
        <v>4</v>
      </c>
      <c r="C22950" t="s">
        <v>6</v>
      </c>
      <c r="D22950" t="s">
        <v>7</v>
      </c>
      <c r="E22950">
        <v>3</v>
      </c>
      <c r="F22950" s="2">
        <v>42315.22</v>
      </c>
      <c r="G22950" s="2">
        <v>100646.73</v>
      </c>
    </row>
    <row r="22951" spans="1:7" x14ac:dyDescent="0.4">
      <c r="A22951" s="1">
        <v>43420</v>
      </c>
      <c r="B22951" t="s">
        <v>15</v>
      </c>
      <c r="C22951" t="s">
        <v>33</v>
      </c>
      <c r="D22951" t="s">
        <v>36</v>
      </c>
      <c r="E22951">
        <v>8</v>
      </c>
      <c r="F22951" s="2">
        <v>1869.28</v>
      </c>
      <c r="G22951" s="2">
        <v>4151.25</v>
      </c>
    </row>
    <row r="22952" spans="1:7" x14ac:dyDescent="0.4">
      <c r="A22952" s="1">
        <v>43420</v>
      </c>
      <c r="B22952" t="s">
        <v>15</v>
      </c>
      <c r="C22952" t="s">
        <v>24</v>
      </c>
      <c r="D22952" t="s">
        <v>12</v>
      </c>
      <c r="E22952">
        <v>3</v>
      </c>
      <c r="F22952" s="2">
        <v>54102.78</v>
      </c>
      <c r="G22952" s="2">
        <v>170565.13</v>
      </c>
    </row>
    <row r="22953" spans="1:7" x14ac:dyDescent="0.4">
      <c r="A22953" s="1">
        <v>43420</v>
      </c>
      <c r="B22953" t="s">
        <v>15</v>
      </c>
      <c r="C22953" t="s">
        <v>33</v>
      </c>
      <c r="D22953" t="s">
        <v>5</v>
      </c>
      <c r="E22953">
        <v>7</v>
      </c>
      <c r="F22953" s="2">
        <v>49172.42</v>
      </c>
      <c r="G22953" s="2">
        <v>184124.35</v>
      </c>
    </row>
    <row r="22954" spans="1:7" x14ac:dyDescent="0.4">
      <c r="A22954" s="1">
        <v>43420</v>
      </c>
      <c r="B22954" t="s">
        <v>8</v>
      </c>
      <c r="C22954" t="s">
        <v>9</v>
      </c>
      <c r="D22954" t="s">
        <v>7</v>
      </c>
      <c r="E22954">
        <v>2</v>
      </c>
      <c r="F22954" s="2">
        <v>28528.46</v>
      </c>
      <c r="G22954" s="2">
        <v>66742.850000000006</v>
      </c>
    </row>
    <row r="22955" spans="1:7" x14ac:dyDescent="0.4">
      <c r="A22955" s="1">
        <v>43420</v>
      </c>
      <c r="B22955" t="s">
        <v>10</v>
      </c>
      <c r="C22955" t="s">
        <v>31</v>
      </c>
      <c r="D22955" t="s">
        <v>36</v>
      </c>
      <c r="E22955">
        <v>5</v>
      </c>
      <c r="F22955" s="2">
        <v>1449.12</v>
      </c>
      <c r="G22955" s="2">
        <v>3103.77</v>
      </c>
    </row>
    <row r="22956" spans="1:7" x14ac:dyDescent="0.4">
      <c r="A22956" s="1">
        <v>43420</v>
      </c>
      <c r="B22956" t="s">
        <v>15</v>
      </c>
      <c r="C22956" t="s">
        <v>32</v>
      </c>
      <c r="D22956" t="s">
        <v>12</v>
      </c>
      <c r="E22956">
        <v>3</v>
      </c>
      <c r="F22956" s="2">
        <v>51711.040000000001</v>
      </c>
      <c r="G22956" s="2">
        <v>157699.22</v>
      </c>
    </row>
    <row r="22957" spans="1:7" x14ac:dyDescent="0.4">
      <c r="A22957" s="1">
        <v>43420</v>
      </c>
      <c r="B22957" t="s">
        <v>4</v>
      </c>
      <c r="C22957" t="s">
        <v>6</v>
      </c>
      <c r="D22957" t="s">
        <v>37</v>
      </c>
      <c r="E22957">
        <v>2</v>
      </c>
      <c r="F22957" s="2">
        <v>19098.2</v>
      </c>
      <c r="G22957" s="2">
        <v>43463.47</v>
      </c>
    </row>
    <row r="22958" spans="1:7" x14ac:dyDescent="0.4">
      <c r="A22958" s="1">
        <v>43420</v>
      </c>
      <c r="B22958" t="s">
        <v>8</v>
      </c>
      <c r="C22958" t="s">
        <v>9</v>
      </c>
      <c r="D22958" t="s">
        <v>5</v>
      </c>
      <c r="E22958">
        <v>2</v>
      </c>
      <c r="F22958" s="2">
        <v>15555.12</v>
      </c>
      <c r="G22958" s="2">
        <v>52930.52</v>
      </c>
    </row>
    <row r="22959" spans="1:7" x14ac:dyDescent="0.4">
      <c r="A22959" s="1">
        <v>43420</v>
      </c>
      <c r="B22959" t="s">
        <v>10</v>
      </c>
      <c r="C22959" t="s">
        <v>11</v>
      </c>
      <c r="D22959" t="s">
        <v>7</v>
      </c>
      <c r="E22959">
        <v>2</v>
      </c>
      <c r="F22959" s="2">
        <v>33073.199999999997</v>
      </c>
      <c r="G22959" s="2">
        <v>64443.89</v>
      </c>
    </row>
    <row r="22960" spans="1:7" x14ac:dyDescent="0.4">
      <c r="A22960" s="1">
        <v>43420</v>
      </c>
      <c r="B22960" t="s">
        <v>8</v>
      </c>
      <c r="C22960" t="s">
        <v>9</v>
      </c>
      <c r="D22960" t="s">
        <v>36</v>
      </c>
      <c r="E22960">
        <v>3</v>
      </c>
      <c r="F22960" s="2">
        <v>739.21</v>
      </c>
      <c r="G22960" s="2">
        <v>1741.93</v>
      </c>
    </row>
    <row r="22961" spans="1:7" x14ac:dyDescent="0.4">
      <c r="A22961" s="1">
        <v>43420</v>
      </c>
      <c r="B22961" t="s">
        <v>13</v>
      </c>
      <c r="C22961" t="s">
        <v>14</v>
      </c>
      <c r="D22961" t="s">
        <v>12</v>
      </c>
      <c r="E22961">
        <v>3</v>
      </c>
      <c r="F22961" s="2">
        <v>55331.4</v>
      </c>
      <c r="G22961" s="2">
        <v>156849.79</v>
      </c>
    </row>
    <row r="22962" spans="1:7" x14ac:dyDescent="0.4">
      <c r="A22962" s="1">
        <v>43420</v>
      </c>
      <c r="B22962" t="s">
        <v>35</v>
      </c>
      <c r="C22962" t="s">
        <v>17</v>
      </c>
      <c r="D22962" t="s">
        <v>37</v>
      </c>
      <c r="E22962">
        <v>1</v>
      </c>
      <c r="F22962" s="2">
        <v>15934.03</v>
      </c>
      <c r="G22962" s="2">
        <v>35640.639999999999</v>
      </c>
    </row>
    <row r="22963" spans="1:7" x14ac:dyDescent="0.4">
      <c r="A22963" s="1">
        <v>43420</v>
      </c>
      <c r="B22963" t="s">
        <v>13</v>
      </c>
      <c r="C22963" t="s">
        <v>18</v>
      </c>
      <c r="D22963" t="s">
        <v>5</v>
      </c>
      <c r="E22963">
        <v>2</v>
      </c>
      <c r="F22963" s="2">
        <v>23546.61</v>
      </c>
      <c r="G22963" s="2">
        <v>66546.58</v>
      </c>
    </row>
    <row r="22964" spans="1:7" x14ac:dyDescent="0.4">
      <c r="A22964" s="1">
        <v>43420</v>
      </c>
      <c r="B22964" t="s">
        <v>8</v>
      </c>
      <c r="C22964" t="s">
        <v>9</v>
      </c>
      <c r="D22964" t="s">
        <v>7</v>
      </c>
      <c r="E22964">
        <v>3</v>
      </c>
      <c r="F22964" s="2">
        <v>40613.21</v>
      </c>
      <c r="G22964" s="2">
        <v>84024.82</v>
      </c>
    </row>
    <row r="22965" spans="1:7" x14ac:dyDescent="0.4">
      <c r="A22965" s="1">
        <v>43420</v>
      </c>
      <c r="B22965" t="s">
        <v>19</v>
      </c>
      <c r="C22965" t="s">
        <v>20</v>
      </c>
      <c r="D22965" t="s">
        <v>12</v>
      </c>
      <c r="E22965">
        <v>2</v>
      </c>
      <c r="F22965" s="2">
        <v>29672.3</v>
      </c>
      <c r="G22965" s="2">
        <v>89750.61</v>
      </c>
    </row>
    <row r="22966" spans="1:7" x14ac:dyDescent="0.4">
      <c r="A22966" s="1">
        <v>43420</v>
      </c>
      <c r="B22966" t="s">
        <v>13</v>
      </c>
      <c r="C22966" t="s">
        <v>21</v>
      </c>
      <c r="D22966" t="s">
        <v>37</v>
      </c>
      <c r="E22966">
        <v>2</v>
      </c>
      <c r="F22966" s="2">
        <v>28327.58</v>
      </c>
      <c r="G22966" s="2">
        <v>47860.11</v>
      </c>
    </row>
    <row r="22967" spans="1:7" x14ac:dyDescent="0.4">
      <c r="A22967" s="1">
        <v>43420</v>
      </c>
      <c r="B22967" t="s">
        <v>35</v>
      </c>
      <c r="C22967" t="s">
        <v>22</v>
      </c>
      <c r="D22967" t="s">
        <v>5</v>
      </c>
      <c r="E22967">
        <v>3</v>
      </c>
      <c r="F22967" s="2">
        <v>22109.82</v>
      </c>
      <c r="G22967" s="2">
        <v>98915.73</v>
      </c>
    </row>
    <row r="22968" spans="1:7" x14ac:dyDescent="0.4">
      <c r="A22968" s="1">
        <v>43420</v>
      </c>
      <c r="B22968" t="s">
        <v>19</v>
      </c>
      <c r="C22968" t="s">
        <v>20</v>
      </c>
      <c r="D22968" t="s">
        <v>7</v>
      </c>
      <c r="E22968">
        <v>1</v>
      </c>
      <c r="F22968" s="2">
        <v>15856.15</v>
      </c>
      <c r="G22968" s="2">
        <v>44300.07</v>
      </c>
    </row>
    <row r="22969" spans="1:7" x14ac:dyDescent="0.4">
      <c r="A22969" s="1">
        <v>43420</v>
      </c>
      <c r="B22969" t="s">
        <v>13</v>
      </c>
      <c r="C22969" t="s">
        <v>29</v>
      </c>
      <c r="D22969" t="s">
        <v>36</v>
      </c>
      <c r="E22969">
        <v>4</v>
      </c>
      <c r="F22969" s="2">
        <v>1254.27</v>
      </c>
      <c r="G22969" s="2">
        <v>2520.66</v>
      </c>
    </row>
    <row r="22970" spans="1:7" x14ac:dyDescent="0.4">
      <c r="A22970" s="1">
        <v>43420</v>
      </c>
      <c r="B22970" t="s">
        <v>15</v>
      </c>
      <c r="C22970" t="s">
        <v>23</v>
      </c>
      <c r="D22970" t="s">
        <v>12</v>
      </c>
      <c r="E22970">
        <v>2</v>
      </c>
      <c r="F22970" s="2">
        <v>39097.65</v>
      </c>
      <c r="G22970" s="2">
        <v>127719.89</v>
      </c>
    </row>
    <row r="22971" spans="1:7" x14ac:dyDescent="0.4">
      <c r="A22971" s="1">
        <v>43420</v>
      </c>
      <c r="B22971" t="s">
        <v>35</v>
      </c>
      <c r="C22971" t="s">
        <v>17</v>
      </c>
      <c r="D22971" t="s">
        <v>37</v>
      </c>
      <c r="E22971">
        <v>1</v>
      </c>
      <c r="F22971" s="2">
        <v>15006.59</v>
      </c>
      <c r="G22971" s="2">
        <v>39594.300000000003</v>
      </c>
    </row>
    <row r="22972" spans="1:7" x14ac:dyDescent="0.4">
      <c r="A22972" s="1">
        <v>43420</v>
      </c>
      <c r="B22972" t="s">
        <v>15</v>
      </c>
      <c r="C22972" t="s">
        <v>24</v>
      </c>
      <c r="D22972" t="s">
        <v>7</v>
      </c>
      <c r="E22972">
        <v>2</v>
      </c>
      <c r="F22972" s="2">
        <v>34980.559999999998</v>
      </c>
      <c r="G22972" s="2">
        <v>86393.04</v>
      </c>
    </row>
    <row r="22973" spans="1:7" x14ac:dyDescent="0.4">
      <c r="A22973" s="1">
        <v>43420</v>
      </c>
      <c r="B22973" t="s">
        <v>8</v>
      </c>
      <c r="C22973" t="s">
        <v>28</v>
      </c>
      <c r="D22973" t="s">
        <v>36</v>
      </c>
      <c r="E22973">
        <v>3</v>
      </c>
      <c r="F22973" s="2">
        <v>691.6</v>
      </c>
      <c r="G22973" s="2">
        <v>1678.51</v>
      </c>
    </row>
    <row r="22974" spans="1:7" x14ac:dyDescent="0.4">
      <c r="A22974" s="1">
        <v>43420</v>
      </c>
      <c r="B22974" t="s">
        <v>13</v>
      </c>
      <c r="C22974" t="s">
        <v>18</v>
      </c>
      <c r="D22974" t="s">
        <v>12</v>
      </c>
      <c r="E22974">
        <v>3</v>
      </c>
      <c r="F22974" s="2">
        <v>46486.69</v>
      </c>
      <c r="G22974" s="2">
        <v>193129.11</v>
      </c>
    </row>
    <row r="22975" spans="1:7" x14ac:dyDescent="0.4">
      <c r="A22975" s="1">
        <v>43420</v>
      </c>
      <c r="B22975" t="s">
        <v>19</v>
      </c>
      <c r="C22975" t="s">
        <v>25</v>
      </c>
      <c r="D22975" t="s">
        <v>37</v>
      </c>
      <c r="E22975">
        <v>1</v>
      </c>
      <c r="F22975" s="2">
        <v>13478.96</v>
      </c>
      <c r="G22975" s="2">
        <v>26446.03</v>
      </c>
    </row>
    <row r="22976" spans="1:7" x14ac:dyDescent="0.4">
      <c r="A22976" s="1">
        <v>43420</v>
      </c>
      <c r="B22976" t="s">
        <v>8</v>
      </c>
      <c r="C22976" t="s">
        <v>9</v>
      </c>
      <c r="D22976" t="s">
        <v>5</v>
      </c>
      <c r="E22976">
        <v>2</v>
      </c>
      <c r="F22976" s="2">
        <v>19807.3</v>
      </c>
      <c r="G22976" s="2">
        <v>59685.04</v>
      </c>
    </row>
    <row r="22977" spans="1:7" x14ac:dyDescent="0.4">
      <c r="A22977" s="1">
        <v>43420</v>
      </c>
      <c r="B22977" t="s">
        <v>4</v>
      </c>
      <c r="C22977" t="s">
        <v>26</v>
      </c>
      <c r="D22977" t="s">
        <v>7</v>
      </c>
      <c r="E22977">
        <v>3</v>
      </c>
      <c r="F22977" s="2">
        <v>38714.58</v>
      </c>
      <c r="G22977" s="2">
        <v>86452.72</v>
      </c>
    </row>
    <row r="22978" spans="1:7" x14ac:dyDescent="0.4">
      <c r="A22978" s="1">
        <v>43420</v>
      </c>
      <c r="B22978" t="s">
        <v>8</v>
      </c>
      <c r="C22978" t="s">
        <v>30</v>
      </c>
      <c r="D22978" t="s">
        <v>36</v>
      </c>
      <c r="E22978">
        <v>3</v>
      </c>
      <c r="F22978" s="2">
        <v>808.59</v>
      </c>
      <c r="G22978" s="2">
        <v>1611.88</v>
      </c>
    </row>
    <row r="22979" spans="1:7" x14ac:dyDescent="0.4">
      <c r="A22979" s="1">
        <v>43420</v>
      </c>
      <c r="B22979" t="s">
        <v>15</v>
      </c>
      <c r="C22979" t="s">
        <v>27</v>
      </c>
      <c r="D22979" t="s">
        <v>37</v>
      </c>
      <c r="E22979">
        <v>1</v>
      </c>
      <c r="F22979" s="2">
        <v>16079.27</v>
      </c>
      <c r="G22979" s="2">
        <v>33985.65</v>
      </c>
    </row>
    <row r="22980" spans="1:7" x14ac:dyDescent="0.4">
      <c r="A22980" s="1">
        <v>43420</v>
      </c>
      <c r="B22980" t="s">
        <v>8</v>
      </c>
      <c r="C22980" t="s">
        <v>28</v>
      </c>
      <c r="D22980" t="s">
        <v>5</v>
      </c>
      <c r="E22980">
        <v>2</v>
      </c>
      <c r="F22980" s="2">
        <v>16325.65</v>
      </c>
      <c r="G22980" s="2">
        <v>57530.44</v>
      </c>
    </row>
    <row r="22981" spans="1:7" x14ac:dyDescent="0.4">
      <c r="A22981" s="1">
        <v>43420</v>
      </c>
      <c r="B22981" t="s">
        <v>13</v>
      </c>
      <c r="C22981" t="s">
        <v>14</v>
      </c>
      <c r="D22981" t="s">
        <v>7</v>
      </c>
      <c r="E22981">
        <v>2</v>
      </c>
      <c r="F22981" s="2">
        <v>24814.95</v>
      </c>
      <c r="G22981" s="2">
        <v>74506.740000000005</v>
      </c>
    </row>
    <row r="22982" spans="1:7" x14ac:dyDescent="0.4">
      <c r="A22982" s="1">
        <v>43420</v>
      </c>
      <c r="B22982" t="s">
        <v>8</v>
      </c>
      <c r="C22982" t="s">
        <v>30</v>
      </c>
      <c r="D22982" t="s">
        <v>36</v>
      </c>
      <c r="E22982">
        <v>3</v>
      </c>
      <c r="F22982" s="2">
        <v>748.77</v>
      </c>
      <c r="G22982" s="2">
        <v>1336.08</v>
      </c>
    </row>
    <row r="22983" spans="1:7" x14ac:dyDescent="0.4">
      <c r="A22983" s="1">
        <v>43420</v>
      </c>
      <c r="B22983" t="s">
        <v>15</v>
      </c>
      <c r="C22983" t="s">
        <v>16</v>
      </c>
      <c r="D22983" t="s">
        <v>12</v>
      </c>
      <c r="E22983">
        <v>3</v>
      </c>
      <c r="F22983" s="2">
        <v>50801.79</v>
      </c>
      <c r="G22983" s="2">
        <v>151368.38</v>
      </c>
    </row>
    <row r="22984" spans="1:7" x14ac:dyDescent="0.4">
      <c r="A22984" s="1">
        <v>43420</v>
      </c>
      <c r="B22984" t="s">
        <v>13</v>
      </c>
      <c r="C22984" t="s">
        <v>18</v>
      </c>
      <c r="D22984" t="s">
        <v>37</v>
      </c>
      <c r="E22984">
        <v>2</v>
      </c>
      <c r="F22984" s="2">
        <v>19844.12</v>
      </c>
      <c r="G22984" s="2">
        <v>55058.9</v>
      </c>
    </row>
    <row r="22985" spans="1:7" x14ac:dyDescent="0.4">
      <c r="A22985" s="1">
        <v>43420</v>
      </c>
      <c r="B22985" t="s">
        <v>19</v>
      </c>
      <c r="C22985" t="s">
        <v>25</v>
      </c>
      <c r="D22985" t="s">
        <v>5</v>
      </c>
      <c r="E22985">
        <v>3</v>
      </c>
      <c r="F22985" s="2">
        <v>26572.99</v>
      </c>
      <c r="G22985" s="2">
        <v>71043.16</v>
      </c>
    </row>
    <row r="22986" spans="1:7" x14ac:dyDescent="0.4">
      <c r="A22986" s="1">
        <v>43420</v>
      </c>
      <c r="B22986" t="s">
        <v>15</v>
      </c>
      <c r="C22986" t="s">
        <v>23</v>
      </c>
      <c r="D22986" t="s">
        <v>7</v>
      </c>
      <c r="E22986">
        <v>2</v>
      </c>
      <c r="F22986" s="2">
        <v>36184.129999999997</v>
      </c>
      <c r="G22986" s="2">
        <v>73395.789999999994</v>
      </c>
    </row>
    <row r="22987" spans="1:7" x14ac:dyDescent="0.4">
      <c r="A22987" s="1">
        <v>43420</v>
      </c>
      <c r="B22987" t="s">
        <v>13</v>
      </c>
      <c r="C22987" t="s">
        <v>21</v>
      </c>
      <c r="D22987" t="s">
        <v>36</v>
      </c>
      <c r="E22987">
        <v>6</v>
      </c>
      <c r="F22987" s="2">
        <v>1507.83</v>
      </c>
      <c r="G22987" s="2">
        <v>3609.93</v>
      </c>
    </row>
    <row r="22988" spans="1:7" x14ac:dyDescent="0.4">
      <c r="A22988" s="1">
        <v>43420</v>
      </c>
      <c r="B22988" t="s">
        <v>8</v>
      </c>
      <c r="C22988" t="s">
        <v>9</v>
      </c>
      <c r="D22988" t="s">
        <v>12</v>
      </c>
      <c r="E22988">
        <v>3</v>
      </c>
      <c r="F22988" s="2">
        <v>48173.06</v>
      </c>
      <c r="G22988" s="2">
        <v>154770.13</v>
      </c>
    </row>
    <row r="22989" spans="1:7" x14ac:dyDescent="0.4">
      <c r="A22989" s="1">
        <v>43420</v>
      </c>
      <c r="B22989" t="s">
        <v>8</v>
      </c>
      <c r="C22989" t="s">
        <v>9</v>
      </c>
      <c r="D22989" t="s">
        <v>34</v>
      </c>
      <c r="E22989">
        <v>1</v>
      </c>
      <c r="F22989" s="2">
        <v>16025.55</v>
      </c>
      <c r="G22989" s="2">
        <v>34976.400000000001</v>
      </c>
    </row>
    <row r="22990" spans="1:7" x14ac:dyDescent="0.4">
      <c r="A22990" s="1">
        <v>43421</v>
      </c>
      <c r="B22990" t="s">
        <v>15</v>
      </c>
      <c r="C22990" t="s">
        <v>33</v>
      </c>
      <c r="D22990" t="s">
        <v>34</v>
      </c>
      <c r="E22990">
        <v>9</v>
      </c>
      <c r="F22990" s="2">
        <v>59171.87</v>
      </c>
      <c r="G22990" s="2">
        <v>140352.01999999999</v>
      </c>
    </row>
    <row r="22991" spans="1:7" x14ac:dyDescent="0.4">
      <c r="A22991" s="1">
        <v>43421</v>
      </c>
      <c r="B22991" t="s">
        <v>35</v>
      </c>
      <c r="C22991" t="s">
        <v>17</v>
      </c>
      <c r="D22991" t="s">
        <v>34</v>
      </c>
      <c r="E22991">
        <v>2</v>
      </c>
      <c r="F22991" s="2">
        <v>36200.99</v>
      </c>
      <c r="G22991" s="2">
        <v>86527.1</v>
      </c>
    </row>
    <row r="22992" spans="1:7" x14ac:dyDescent="0.4">
      <c r="A22992" s="1">
        <v>43421</v>
      </c>
      <c r="B22992" t="s">
        <v>4</v>
      </c>
      <c r="C22992" t="s">
        <v>26</v>
      </c>
      <c r="D22992" t="s">
        <v>34</v>
      </c>
      <c r="E22992">
        <v>2</v>
      </c>
      <c r="F22992" s="2">
        <v>39234.980000000003</v>
      </c>
      <c r="G22992" s="2">
        <v>82393.45</v>
      </c>
    </row>
    <row r="22993" spans="1:7" x14ac:dyDescent="0.4">
      <c r="A22993" s="1">
        <v>43421</v>
      </c>
      <c r="B22993" t="s">
        <v>13</v>
      </c>
      <c r="C22993" t="s">
        <v>29</v>
      </c>
      <c r="D22993" t="s">
        <v>34</v>
      </c>
      <c r="E22993">
        <v>2</v>
      </c>
      <c r="F22993" s="2">
        <v>25122.12</v>
      </c>
      <c r="G22993" s="2">
        <v>71496.929999999993</v>
      </c>
    </row>
    <row r="22994" spans="1:7" x14ac:dyDescent="0.4">
      <c r="A22994" s="1">
        <v>43421</v>
      </c>
      <c r="B22994" t="s">
        <v>13</v>
      </c>
      <c r="C22994" t="s">
        <v>21</v>
      </c>
      <c r="D22994" t="s">
        <v>34</v>
      </c>
      <c r="E22994">
        <v>2</v>
      </c>
      <c r="F22994" s="2">
        <v>23486.41</v>
      </c>
      <c r="G22994" s="2">
        <v>58768.26</v>
      </c>
    </row>
    <row r="22995" spans="1:7" x14ac:dyDescent="0.4">
      <c r="A22995" s="1">
        <v>43421</v>
      </c>
      <c r="B22995" t="s">
        <v>10</v>
      </c>
      <c r="C22995" t="s">
        <v>31</v>
      </c>
      <c r="D22995" t="s">
        <v>34</v>
      </c>
      <c r="E22995">
        <v>2</v>
      </c>
      <c r="F22995" s="2">
        <v>26637.56</v>
      </c>
      <c r="G22995" s="2">
        <v>57147.39</v>
      </c>
    </row>
    <row r="22996" spans="1:7" x14ac:dyDescent="0.4">
      <c r="A22996" s="1">
        <v>43421</v>
      </c>
      <c r="B22996" t="s">
        <v>8</v>
      </c>
      <c r="C22996" t="s">
        <v>30</v>
      </c>
      <c r="D22996" t="s">
        <v>34</v>
      </c>
      <c r="E22996">
        <v>1</v>
      </c>
      <c r="F22996" s="2">
        <v>14122.74</v>
      </c>
      <c r="G22996" s="2">
        <v>48530.94</v>
      </c>
    </row>
    <row r="22997" spans="1:7" x14ac:dyDescent="0.4">
      <c r="A22997" s="1">
        <v>43421</v>
      </c>
      <c r="B22997" t="s">
        <v>8</v>
      </c>
      <c r="C22997" t="s">
        <v>9</v>
      </c>
      <c r="D22997" t="s">
        <v>34</v>
      </c>
      <c r="E22997">
        <v>1</v>
      </c>
      <c r="F22997" s="2">
        <v>16791.34</v>
      </c>
      <c r="G22997" s="2">
        <v>45281.120000000003</v>
      </c>
    </row>
    <row r="22998" spans="1:7" x14ac:dyDescent="0.4">
      <c r="A22998" s="1">
        <v>43421</v>
      </c>
      <c r="B22998" t="s">
        <v>10</v>
      </c>
      <c r="C22998" t="s">
        <v>31</v>
      </c>
      <c r="D22998" t="s">
        <v>34</v>
      </c>
      <c r="E22998">
        <v>1</v>
      </c>
      <c r="F22998" s="2">
        <v>19687</v>
      </c>
      <c r="G22998" s="2">
        <v>43319.98</v>
      </c>
    </row>
    <row r="22999" spans="1:7" x14ac:dyDescent="0.4">
      <c r="A22999" s="1">
        <v>43421</v>
      </c>
      <c r="B22999" t="s">
        <v>8</v>
      </c>
      <c r="C22999" t="s">
        <v>30</v>
      </c>
      <c r="D22999" t="s">
        <v>34</v>
      </c>
      <c r="E22999">
        <v>1</v>
      </c>
      <c r="F22999" s="2">
        <v>13486.7</v>
      </c>
      <c r="G22999" s="2">
        <v>38899.53</v>
      </c>
    </row>
    <row r="23000" spans="1:7" x14ac:dyDescent="0.4">
      <c r="A23000" s="1">
        <v>43421</v>
      </c>
      <c r="B23000" t="s">
        <v>35</v>
      </c>
      <c r="C23000" t="s">
        <v>22</v>
      </c>
      <c r="D23000" t="s">
        <v>37</v>
      </c>
      <c r="E23000">
        <v>2</v>
      </c>
      <c r="F23000" s="2">
        <v>20347.03</v>
      </c>
      <c r="G23000" s="2">
        <v>41550.58</v>
      </c>
    </row>
    <row r="23001" spans="1:7" x14ac:dyDescent="0.4">
      <c r="A23001" s="1">
        <v>43421</v>
      </c>
      <c r="B23001" t="s">
        <v>8</v>
      </c>
      <c r="C23001" t="s">
        <v>30</v>
      </c>
      <c r="D23001" t="s">
        <v>5</v>
      </c>
      <c r="E23001">
        <v>2</v>
      </c>
      <c r="F23001" s="2">
        <v>21050.06</v>
      </c>
      <c r="G23001" s="2">
        <v>53657.02</v>
      </c>
    </row>
    <row r="23002" spans="1:7" x14ac:dyDescent="0.4">
      <c r="A23002" s="1">
        <v>43421</v>
      </c>
      <c r="B23002" t="s">
        <v>35</v>
      </c>
      <c r="C23002" t="s">
        <v>17</v>
      </c>
      <c r="D23002" t="s">
        <v>36</v>
      </c>
      <c r="E23002">
        <v>5</v>
      </c>
      <c r="F23002" s="2">
        <v>1359.54</v>
      </c>
      <c r="G23002" s="2">
        <v>2817.26</v>
      </c>
    </row>
    <row r="23003" spans="1:7" x14ac:dyDescent="0.4">
      <c r="A23003" s="1">
        <v>43421</v>
      </c>
      <c r="B23003" t="s">
        <v>13</v>
      </c>
      <c r="C23003" t="s">
        <v>14</v>
      </c>
      <c r="D23003" t="s">
        <v>12</v>
      </c>
      <c r="E23003">
        <v>3</v>
      </c>
      <c r="F23003" s="2">
        <v>51957.04</v>
      </c>
      <c r="G23003" s="2">
        <v>161432.1</v>
      </c>
    </row>
    <row r="23004" spans="1:7" x14ac:dyDescent="0.4">
      <c r="A23004" s="1">
        <v>43421</v>
      </c>
      <c r="B23004" t="s">
        <v>10</v>
      </c>
      <c r="C23004" t="s">
        <v>31</v>
      </c>
      <c r="D23004" t="s">
        <v>37</v>
      </c>
      <c r="E23004">
        <v>1</v>
      </c>
      <c r="F23004" s="2">
        <v>19561.88</v>
      </c>
      <c r="G23004" s="2">
        <v>43489.84</v>
      </c>
    </row>
    <row r="23005" spans="1:7" x14ac:dyDescent="0.4">
      <c r="A23005" s="1">
        <v>43421</v>
      </c>
      <c r="B23005" t="s">
        <v>15</v>
      </c>
      <c r="C23005" t="s">
        <v>27</v>
      </c>
      <c r="D23005" t="s">
        <v>5</v>
      </c>
      <c r="E23005">
        <v>5</v>
      </c>
      <c r="F23005" s="2">
        <v>38125.03</v>
      </c>
      <c r="G23005" s="2">
        <v>149462.66</v>
      </c>
    </row>
    <row r="23006" spans="1:7" x14ac:dyDescent="0.4">
      <c r="A23006" s="1">
        <v>43421</v>
      </c>
      <c r="B23006" t="s">
        <v>35</v>
      </c>
      <c r="C23006" t="s">
        <v>17</v>
      </c>
      <c r="D23006" t="s">
        <v>36</v>
      </c>
      <c r="E23006">
        <v>6</v>
      </c>
      <c r="F23006" s="2">
        <v>1483.3</v>
      </c>
      <c r="G23006" s="2">
        <v>3030.59</v>
      </c>
    </row>
    <row r="23007" spans="1:7" x14ac:dyDescent="0.4">
      <c r="A23007" s="1">
        <v>43421</v>
      </c>
      <c r="B23007" t="s">
        <v>15</v>
      </c>
      <c r="C23007" t="s">
        <v>32</v>
      </c>
      <c r="D23007" t="s">
        <v>12</v>
      </c>
      <c r="E23007">
        <v>3</v>
      </c>
      <c r="F23007" s="2">
        <v>42952.28</v>
      </c>
      <c r="G23007" s="2">
        <v>175485.28</v>
      </c>
    </row>
    <row r="23008" spans="1:7" x14ac:dyDescent="0.4">
      <c r="A23008" s="1">
        <v>43421</v>
      </c>
      <c r="B23008" t="s">
        <v>15</v>
      </c>
      <c r="C23008" t="s">
        <v>16</v>
      </c>
      <c r="D23008" t="s">
        <v>37</v>
      </c>
      <c r="E23008">
        <v>2</v>
      </c>
      <c r="F23008" s="2">
        <v>19543.34</v>
      </c>
      <c r="G23008" s="2">
        <v>36472.19</v>
      </c>
    </row>
    <row r="23009" spans="1:7" x14ac:dyDescent="0.4">
      <c r="A23009" s="1">
        <v>43421</v>
      </c>
      <c r="B23009" t="s">
        <v>10</v>
      </c>
      <c r="C23009" t="s">
        <v>11</v>
      </c>
      <c r="D23009" t="s">
        <v>5</v>
      </c>
      <c r="E23009">
        <v>2</v>
      </c>
      <c r="F23009" s="2">
        <v>17126.34</v>
      </c>
      <c r="G23009" s="2">
        <v>69099.41</v>
      </c>
    </row>
    <row r="23010" spans="1:7" x14ac:dyDescent="0.4">
      <c r="A23010" s="1">
        <v>43421</v>
      </c>
      <c r="B23010" t="s">
        <v>15</v>
      </c>
      <c r="C23010" t="s">
        <v>33</v>
      </c>
      <c r="D23010" t="s">
        <v>7</v>
      </c>
      <c r="E23010">
        <v>2</v>
      </c>
      <c r="F23010" s="2">
        <v>45596.32</v>
      </c>
      <c r="G23010" s="2">
        <v>84473.19</v>
      </c>
    </row>
    <row r="23011" spans="1:7" x14ac:dyDescent="0.4">
      <c r="A23011" s="1">
        <v>43421</v>
      </c>
      <c r="B23011" t="s">
        <v>19</v>
      </c>
      <c r="C23011" t="s">
        <v>25</v>
      </c>
      <c r="D23011" t="s">
        <v>36</v>
      </c>
      <c r="E23011">
        <v>5</v>
      </c>
      <c r="F23011" s="2">
        <v>1404.96</v>
      </c>
      <c r="G23011" s="2">
        <v>2651.79</v>
      </c>
    </row>
    <row r="23012" spans="1:7" x14ac:dyDescent="0.4">
      <c r="A23012" s="1">
        <v>43421</v>
      </c>
      <c r="B23012" t="s">
        <v>35</v>
      </c>
      <c r="C23012" t="s">
        <v>22</v>
      </c>
      <c r="D23012" t="s">
        <v>12</v>
      </c>
      <c r="E23012">
        <v>2</v>
      </c>
      <c r="F23012" s="2">
        <v>36334.79</v>
      </c>
      <c r="G23012" s="2">
        <v>146086.75</v>
      </c>
    </row>
    <row r="23013" spans="1:7" x14ac:dyDescent="0.4">
      <c r="A23013" s="1">
        <v>43421</v>
      </c>
      <c r="B23013" t="s">
        <v>8</v>
      </c>
      <c r="C23013" t="s">
        <v>28</v>
      </c>
      <c r="D23013" t="s">
        <v>37</v>
      </c>
      <c r="E23013">
        <v>2</v>
      </c>
      <c r="F23013" s="2">
        <v>21866.62</v>
      </c>
      <c r="G23013" s="2">
        <v>35730.959999999999</v>
      </c>
    </row>
    <row r="23014" spans="1:7" x14ac:dyDescent="0.4">
      <c r="A23014" s="1">
        <v>43421</v>
      </c>
      <c r="B23014" t="s">
        <v>15</v>
      </c>
      <c r="C23014" t="s">
        <v>24</v>
      </c>
      <c r="D23014" t="s">
        <v>5</v>
      </c>
      <c r="E23014">
        <v>7</v>
      </c>
      <c r="F23014" s="2">
        <v>63411.5</v>
      </c>
      <c r="G23014" s="2">
        <v>176575.66</v>
      </c>
    </row>
    <row r="23015" spans="1:7" x14ac:dyDescent="0.4">
      <c r="A23015" s="1">
        <v>43421</v>
      </c>
      <c r="B23015" t="s">
        <v>35</v>
      </c>
      <c r="C23015" t="s">
        <v>22</v>
      </c>
      <c r="D23015" t="s">
        <v>7</v>
      </c>
      <c r="E23015">
        <v>2</v>
      </c>
      <c r="F23015" s="2">
        <v>33362.97</v>
      </c>
      <c r="G23015" s="2">
        <v>66084.03</v>
      </c>
    </row>
    <row r="23016" spans="1:7" x14ac:dyDescent="0.4">
      <c r="A23016" s="1">
        <v>43421</v>
      </c>
      <c r="B23016" t="s">
        <v>4</v>
      </c>
      <c r="C23016" t="s">
        <v>26</v>
      </c>
      <c r="D23016" t="s">
        <v>36</v>
      </c>
      <c r="E23016">
        <v>8</v>
      </c>
      <c r="F23016" s="2">
        <v>1668.25</v>
      </c>
      <c r="G23016" s="2">
        <v>5115.32</v>
      </c>
    </row>
    <row r="23017" spans="1:7" x14ac:dyDescent="0.4">
      <c r="A23017" s="1">
        <v>43421</v>
      </c>
      <c r="B23017" t="s">
        <v>4</v>
      </c>
      <c r="C23017" t="s">
        <v>6</v>
      </c>
      <c r="D23017" t="s">
        <v>12</v>
      </c>
      <c r="E23017">
        <v>3</v>
      </c>
      <c r="F23017" s="2">
        <v>45284.35</v>
      </c>
      <c r="G23017" s="2">
        <v>169189.42</v>
      </c>
    </row>
    <row r="23018" spans="1:7" x14ac:dyDescent="0.4">
      <c r="A23018" s="1">
        <v>43421</v>
      </c>
      <c r="B23018" t="s">
        <v>13</v>
      </c>
      <c r="C23018" t="s">
        <v>21</v>
      </c>
      <c r="D23018" t="s">
        <v>5</v>
      </c>
      <c r="E23018">
        <v>3</v>
      </c>
      <c r="F23018" s="2">
        <v>38341.07</v>
      </c>
      <c r="G23018" s="2">
        <v>99686.78</v>
      </c>
    </row>
    <row r="23019" spans="1:7" x14ac:dyDescent="0.4">
      <c r="A23019" s="1">
        <v>43421</v>
      </c>
      <c r="B23019" t="s">
        <v>19</v>
      </c>
      <c r="C23019" t="s">
        <v>20</v>
      </c>
      <c r="D23019" t="s">
        <v>7</v>
      </c>
      <c r="E23019">
        <v>1</v>
      </c>
      <c r="F23019" s="2">
        <v>18923.009999999998</v>
      </c>
      <c r="G23019" s="2">
        <v>55770.67</v>
      </c>
    </row>
    <row r="23020" spans="1:7" x14ac:dyDescent="0.4">
      <c r="A23020" s="1">
        <v>43421</v>
      </c>
      <c r="B23020" t="s">
        <v>19</v>
      </c>
      <c r="C23020" t="s">
        <v>25</v>
      </c>
      <c r="D23020" t="s">
        <v>36</v>
      </c>
      <c r="E23020">
        <v>5</v>
      </c>
      <c r="F23020" s="2">
        <v>1246.4000000000001</v>
      </c>
      <c r="G23020" s="2">
        <v>3166.7</v>
      </c>
    </row>
    <row r="23021" spans="1:7" x14ac:dyDescent="0.4">
      <c r="A23021" s="1">
        <v>43421</v>
      </c>
      <c r="B23021" t="s">
        <v>4</v>
      </c>
      <c r="C23021" t="s">
        <v>6</v>
      </c>
      <c r="D23021" t="s">
        <v>12</v>
      </c>
      <c r="E23021">
        <v>3</v>
      </c>
      <c r="F23021" s="2">
        <v>53145.25</v>
      </c>
      <c r="G23021" s="2">
        <v>174185.37</v>
      </c>
    </row>
    <row r="23022" spans="1:7" x14ac:dyDescent="0.4">
      <c r="A23022" s="1">
        <v>43421</v>
      </c>
      <c r="B23022" t="s">
        <v>15</v>
      </c>
      <c r="C23022" t="s">
        <v>24</v>
      </c>
      <c r="D23022" t="s">
        <v>37</v>
      </c>
      <c r="E23022">
        <v>2</v>
      </c>
      <c r="F23022" s="2">
        <v>20389.77</v>
      </c>
      <c r="G23022" s="2">
        <v>38435.17</v>
      </c>
    </row>
    <row r="23023" spans="1:7" x14ac:dyDescent="0.4">
      <c r="A23023" s="1">
        <v>43421</v>
      </c>
      <c r="B23023" t="s">
        <v>13</v>
      </c>
      <c r="C23023" t="s">
        <v>29</v>
      </c>
      <c r="D23023" t="s">
        <v>5</v>
      </c>
      <c r="E23023">
        <v>3</v>
      </c>
      <c r="F23023" s="2">
        <v>23523.24</v>
      </c>
      <c r="G23023" s="2">
        <v>84870.43</v>
      </c>
    </row>
    <row r="23024" spans="1:7" x14ac:dyDescent="0.4">
      <c r="A23024" s="1">
        <v>43421</v>
      </c>
      <c r="B23024" t="s">
        <v>15</v>
      </c>
      <c r="C23024" t="s">
        <v>33</v>
      </c>
      <c r="D23024" t="s">
        <v>36</v>
      </c>
      <c r="E23024">
        <v>10</v>
      </c>
      <c r="F23024" s="2">
        <v>2185.75</v>
      </c>
      <c r="G23024" s="2">
        <v>5037.84</v>
      </c>
    </row>
    <row r="23025" spans="1:7" x14ac:dyDescent="0.4">
      <c r="A23025" s="1">
        <v>43421</v>
      </c>
      <c r="B23025" t="s">
        <v>8</v>
      </c>
      <c r="C23025" t="s">
        <v>9</v>
      </c>
      <c r="D23025" t="s">
        <v>12</v>
      </c>
      <c r="E23025">
        <v>3</v>
      </c>
      <c r="F23025" s="2">
        <v>43716.17</v>
      </c>
      <c r="G23025" s="2">
        <v>149642.51999999999</v>
      </c>
    </row>
    <row r="23026" spans="1:7" x14ac:dyDescent="0.4">
      <c r="A23026" s="1">
        <v>43421</v>
      </c>
      <c r="B23026" t="s">
        <v>15</v>
      </c>
      <c r="C23026" t="s">
        <v>32</v>
      </c>
      <c r="D23026" t="s">
        <v>37</v>
      </c>
      <c r="E23026">
        <v>1</v>
      </c>
      <c r="F23026" s="2">
        <v>17350.009999999998</v>
      </c>
      <c r="G23026" s="2">
        <v>36179.08</v>
      </c>
    </row>
    <row r="23027" spans="1:7" x14ac:dyDescent="0.4">
      <c r="A23027" s="1">
        <v>43421</v>
      </c>
      <c r="B23027" t="s">
        <v>4</v>
      </c>
      <c r="C23027" t="s">
        <v>6</v>
      </c>
      <c r="D23027" t="s">
        <v>7</v>
      </c>
      <c r="E23027">
        <v>3</v>
      </c>
      <c r="F23027" s="2">
        <v>37106.559999999998</v>
      </c>
      <c r="G23027" s="2">
        <v>97707.21</v>
      </c>
    </row>
    <row r="23028" spans="1:7" x14ac:dyDescent="0.4">
      <c r="A23028" s="1">
        <v>43421</v>
      </c>
      <c r="B23028" t="s">
        <v>8</v>
      </c>
      <c r="C23028" t="s">
        <v>9</v>
      </c>
      <c r="D23028" t="s">
        <v>36</v>
      </c>
      <c r="E23028">
        <v>3</v>
      </c>
      <c r="F23028" s="2">
        <v>627.72</v>
      </c>
      <c r="G23028" s="2">
        <v>1838.99</v>
      </c>
    </row>
    <row r="23029" spans="1:7" x14ac:dyDescent="0.4">
      <c r="A23029" s="1">
        <v>43421</v>
      </c>
      <c r="B23029" t="s">
        <v>10</v>
      </c>
      <c r="C23029" t="s">
        <v>11</v>
      </c>
      <c r="D23029" t="s">
        <v>12</v>
      </c>
      <c r="E23029">
        <v>3</v>
      </c>
      <c r="F23029" s="2">
        <v>40074.18</v>
      </c>
      <c r="G23029" s="2">
        <v>139927.46</v>
      </c>
    </row>
    <row r="23030" spans="1:7" x14ac:dyDescent="0.4">
      <c r="A23030" s="1">
        <v>43421</v>
      </c>
      <c r="B23030" t="s">
        <v>13</v>
      </c>
      <c r="C23030" t="s">
        <v>14</v>
      </c>
      <c r="D23030" t="s">
        <v>37</v>
      </c>
      <c r="E23030">
        <v>2</v>
      </c>
      <c r="F23030" s="2">
        <v>17144.38</v>
      </c>
      <c r="G23030" s="2">
        <v>36746.269999999997</v>
      </c>
    </row>
    <row r="23031" spans="1:7" x14ac:dyDescent="0.4">
      <c r="A23031" s="1">
        <v>43421</v>
      </c>
      <c r="B23031" t="s">
        <v>15</v>
      </c>
      <c r="C23031" t="s">
        <v>16</v>
      </c>
      <c r="D23031" t="s">
        <v>5</v>
      </c>
      <c r="E23031">
        <v>5</v>
      </c>
      <c r="F23031" s="2">
        <v>46317.98</v>
      </c>
      <c r="G23031" s="2">
        <v>154640.6</v>
      </c>
    </row>
    <row r="23032" spans="1:7" x14ac:dyDescent="0.4">
      <c r="A23032" s="1">
        <v>43421</v>
      </c>
      <c r="B23032" t="s">
        <v>35</v>
      </c>
      <c r="C23032" t="s">
        <v>17</v>
      </c>
      <c r="D23032" t="s">
        <v>7</v>
      </c>
      <c r="E23032">
        <v>2</v>
      </c>
      <c r="F23032" s="2">
        <v>25411.279999999999</v>
      </c>
      <c r="G23032" s="2">
        <v>59915.17</v>
      </c>
    </row>
    <row r="23033" spans="1:7" x14ac:dyDescent="0.4">
      <c r="A23033" s="1">
        <v>43421</v>
      </c>
      <c r="B23033" t="s">
        <v>13</v>
      </c>
      <c r="C23033" t="s">
        <v>18</v>
      </c>
      <c r="D23033" t="s">
        <v>36</v>
      </c>
      <c r="E23033">
        <v>5</v>
      </c>
      <c r="F23033" s="2">
        <v>1153.0899999999999</v>
      </c>
      <c r="G23033" s="2">
        <v>2850.34</v>
      </c>
    </row>
    <row r="23034" spans="1:7" x14ac:dyDescent="0.4">
      <c r="A23034" s="1">
        <v>43421</v>
      </c>
      <c r="B23034" t="s">
        <v>8</v>
      </c>
      <c r="C23034" t="s">
        <v>9</v>
      </c>
      <c r="D23034" t="s">
        <v>12</v>
      </c>
      <c r="E23034">
        <v>2</v>
      </c>
      <c r="F23034" s="2">
        <v>40240.22</v>
      </c>
      <c r="G23034" s="2">
        <v>136697.66</v>
      </c>
    </row>
    <row r="23035" spans="1:7" x14ac:dyDescent="0.4">
      <c r="A23035" s="1">
        <v>43421</v>
      </c>
      <c r="B23035" t="s">
        <v>19</v>
      </c>
      <c r="C23035" t="s">
        <v>20</v>
      </c>
      <c r="D23035" t="s">
        <v>37</v>
      </c>
      <c r="E23035">
        <v>1</v>
      </c>
      <c r="F23035" s="2">
        <v>12676.65</v>
      </c>
      <c r="G23035" s="2">
        <v>24792.61</v>
      </c>
    </row>
    <row r="23036" spans="1:7" x14ac:dyDescent="0.4">
      <c r="A23036" s="1">
        <v>43421</v>
      </c>
      <c r="B23036" t="s">
        <v>13</v>
      </c>
      <c r="C23036" t="s">
        <v>18</v>
      </c>
      <c r="D23036" t="s">
        <v>5</v>
      </c>
      <c r="E23036">
        <v>3</v>
      </c>
      <c r="F23036" s="2">
        <v>34931.160000000003</v>
      </c>
      <c r="G23036" s="2">
        <v>83735.69</v>
      </c>
    </row>
    <row r="23037" spans="1:7" x14ac:dyDescent="0.4">
      <c r="A23037" s="1">
        <v>43421</v>
      </c>
      <c r="B23037" t="s">
        <v>13</v>
      </c>
      <c r="C23037" t="s">
        <v>21</v>
      </c>
      <c r="D23037" t="s">
        <v>7</v>
      </c>
      <c r="E23037">
        <v>2</v>
      </c>
      <c r="F23037" s="2">
        <v>28968.22</v>
      </c>
      <c r="G23037" s="2">
        <v>80560.19</v>
      </c>
    </row>
    <row r="23038" spans="1:7" x14ac:dyDescent="0.4">
      <c r="A23038" s="1">
        <v>43421</v>
      </c>
      <c r="B23038" t="s">
        <v>35</v>
      </c>
      <c r="C23038" t="s">
        <v>22</v>
      </c>
      <c r="D23038" t="s">
        <v>36</v>
      </c>
      <c r="E23038">
        <v>5</v>
      </c>
      <c r="F23038" s="2">
        <v>1605.35</v>
      </c>
      <c r="G23038" s="2">
        <v>2794.24</v>
      </c>
    </row>
    <row r="23039" spans="1:7" x14ac:dyDescent="0.4">
      <c r="A23039" s="1">
        <v>43421</v>
      </c>
      <c r="B23039" t="s">
        <v>19</v>
      </c>
      <c r="C23039" t="s">
        <v>20</v>
      </c>
      <c r="D23039" t="s">
        <v>12</v>
      </c>
      <c r="E23039">
        <v>1</v>
      </c>
      <c r="F23039" s="2">
        <v>25126.86</v>
      </c>
      <c r="G23039" s="2">
        <v>92418.98</v>
      </c>
    </row>
    <row r="23040" spans="1:7" x14ac:dyDescent="0.4">
      <c r="A23040" s="1">
        <v>43421</v>
      </c>
      <c r="B23040" t="s">
        <v>15</v>
      </c>
      <c r="C23040" t="s">
        <v>23</v>
      </c>
      <c r="D23040" t="s">
        <v>37</v>
      </c>
      <c r="E23040">
        <v>1</v>
      </c>
      <c r="F23040" s="2">
        <v>13594.49</v>
      </c>
      <c r="G23040" s="2">
        <v>34374.5</v>
      </c>
    </row>
    <row r="23041" spans="1:7" x14ac:dyDescent="0.4">
      <c r="A23041" s="1">
        <v>43421</v>
      </c>
      <c r="B23041" t="s">
        <v>35</v>
      </c>
      <c r="C23041" t="s">
        <v>17</v>
      </c>
      <c r="D23041" t="s">
        <v>7</v>
      </c>
      <c r="E23041">
        <v>2</v>
      </c>
      <c r="F23041" s="2">
        <v>33653.599999999999</v>
      </c>
      <c r="G23041" s="2">
        <v>76636.899999999994</v>
      </c>
    </row>
    <row r="23042" spans="1:7" x14ac:dyDescent="0.4">
      <c r="A23042" s="1">
        <v>43421</v>
      </c>
      <c r="B23042" t="s">
        <v>15</v>
      </c>
      <c r="C23042" t="s">
        <v>24</v>
      </c>
      <c r="D23042" t="s">
        <v>12</v>
      </c>
      <c r="E23042">
        <v>2</v>
      </c>
      <c r="F23042" s="2">
        <v>39047.96</v>
      </c>
      <c r="G23042" s="2">
        <v>101573.49</v>
      </c>
    </row>
    <row r="23043" spans="1:7" x14ac:dyDescent="0.4">
      <c r="A23043" s="1">
        <v>43421</v>
      </c>
      <c r="B23043" t="s">
        <v>13</v>
      </c>
      <c r="C23043" t="s">
        <v>18</v>
      </c>
      <c r="D23043" t="s">
        <v>37</v>
      </c>
      <c r="E23043">
        <v>2</v>
      </c>
      <c r="F23043" s="2">
        <v>25497.08</v>
      </c>
      <c r="G23043" s="2">
        <v>50760.72</v>
      </c>
    </row>
    <row r="23044" spans="1:7" x14ac:dyDescent="0.4">
      <c r="A23044" s="1">
        <v>43421</v>
      </c>
      <c r="B23044" t="s">
        <v>15</v>
      </c>
      <c r="C23044" t="s">
        <v>23</v>
      </c>
      <c r="D23044" t="s">
        <v>5</v>
      </c>
      <c r="E23044">
        <v>6</v>
      </c>
      <c r="F23044" s="2">
        <v>49703.54</v>
      </c>
      <c r="G23044" s="2">
        <v>145316.32999999999</v>
      </c>
    </row>
    <row r="23045" spans="1:7" x14ac:dyDescent="0.4">
      <c r="A23045" s="1">
        <v>43421</v>
      </c>
      <c r="B23045" t="s">
        <v>19</v>
      </c>
      <c r="C23045" t="s">
        <v>25</v>
      </c>
      <c r="D23045" t="s">
        <v>7</v>
      </c>
      <c r="E23045">
        <v>2</v>
      </c>
      <c r="F23045" s="2">
        <v>23439.85</v>
      </c>
      <c r="G23045" s="2">
        <v>47599.01</v>
      </c>
    </row>
    <row r="23046" spans="1:7" x14ac:dyDescent="0.4">
      <c r="A23046" s="1">
        <v>43421</v>
      </c>
      <c r="B23046" t="s">
        <v>8</v>
      </c>
      <c r="C23046" t="s">
        <v>9</v>
      </c>
      <c r="D23046" t="s">
        <v>36</v>
      </c>
      <c r="E23046">
        <v>3</v>
      </c>
      <c r="F23046" s="2">
        <v>847.48</v>
      </c>
      <c r="G23046" s="2">
        <v>1657.73</v>
      </c>
    </row>
    <row r="23047" spans="1:7" x14ac:dyDescent="0.4">
      <c r="A23047" s="1">
        <v>43421</v>
      </c>
      <c r="B23047" t="s">
        <v>4</v>
      </c>
      <c r="C23047" t="s">
        <v>26</v>
      </c>
      <c r="D23047" t="s">
        <v>12</v>
      </c>
      <c r="E23047">
        <v>3</v>
      </c>
      <c r="F23047" s="2">
        <v>53286.55</v>
      </c>
      <c r="G23047" s="2">
        <v>166057.20000000001</v>
      </c>
    </row>
    <row r="23048" spans="1:7" x14ac:dyDescent="0.4">
      <c r="A23048" s="1">
        <v>43421</v>
      </c>
      <c r="B23048" t="s">
        <v>35</v>
      </c>
      <c r="C23048" t="s">
        <v>17</v>
      </c>
      <c r="D23048" t="s">
        <v>5</v>
      </c>
      <c r="E23048">
        <v>4</v>
      </c>
      <c r="F23048" s="2">
        <v>32686.93</v>
      </c>
      <c r="G23048" s="2">
        <v>124083.98</v>
      </c>
    </row>
    <row r="23049" spans="1:7" x14ac:dyDescent="0.4">
      <c r="A23049" s="1">
        <v>43421</v>
      </c>
      <c r="B23049" t="s">
        <v>15</v>
      </c>
      <c r="C23049" t="s">
        <v>27</v>
      </c>
      <c r="D23049" t="s">
        <v>7</v>
      </c>
      <c r="E23049">
        <v>2</v>
      </c>
      <c r="F23049" s="2">
        <v>26482.2</v>
      </c>
      <c r="G23049" s="2">
        <v>86864.79</v>
      </c>
    </row>
    <row r="23050" spans="1:7" x14ac:dyDescent="0.4">
      <c r="A23050" s="1">
        <v>43421</v>
      </c>
      <c r="B23050" t="s">
        <v>8</v>
      </c>
      <c r="C23050" t="s">
        <v>28</v>
      </c>
      <c r="D23050" t="s">
        <v>36</v>
      </c>
      <c r="E23050">
        <v>3</v>
      </c>
      <c r="F23050" s="2">
        <v>823.7</v>
      </c>
      <c r="G23050" s="2">
        <v>2250.31</v>
      </c>
    </row>
    <row r="23051" spans="1:7" x14ac:dyDescent="0.4">
      <c r="A23051" s="1">
        <v>43421</v>
      </c>
      <c r="B23051" t="s">
        <v>13</v>
      </c>
      <c r="C23051" t="s">
        <v>14</v>
      </c>
      <c r="D23051" t="s">
        <v>12</v>
      </c>
      <c r="E23051">
        <v>3</v>
      </c>
      <c r="F23051" s="2">
        <v>58591.08</v>
      </c>
      <c r="G23051" s="2">
        <v>177125.16</v>
      </c>
    </row>
    <row r="23052" spans="1:7" x14ac:dyDescent="0.4">
      <c r="A23052" s="1">
        <v>43421</v>
      </c>
      <c r="B23052" t="s">
        <v>15</v>
      </c>
      <c r="C23052" t="s">
        <v>16</v>
      </c>
      <c r="D23052" t="s">
        <v>37</v>
      </c>
      <c r="E23052">
        <v>1</v>
      </c>
      <c r="F23052" s="2">
        <v>15697.41</v>
      </c>
      <c r="G23052" s="2">
        <v>37244.61</v>
      </c>
    </row>
    <row r="23053" spans="1:7" x14ac:dyDescent="0.4">
      <c r="A23053" s="1">
        <v>43421</v>
      </c>
      <c r="B23053" t="s">
        <v>13</v>
      </c>
      <c r="C23053" t="s">
        <v>29</v>
      </c>
      <c r="D23053" t="s">
        <v>5</v>
      </c>
      <c r="E23053">
        <v>4</v>
      </c>
      <c r="F23053" s="2">
        <v>35801.22</v>
      </c>
      <c r="G23053" s="2">
        <v>92295.71</v>
      </c>
    </row>
    <row r="23054" spans="1:7" x14ac:dyDescent="0.4">
      <c r="A23054" s="1">
        <v>43421</v>
      </c>
      <c r="B23054" t="s">
        <v>13</v>
      </c>
      <c r="C23054" t="s">
        <v>18</v>
      </c>
      <c r="D23054" t="s">
        <v>7</v>
      </c>
      <c r="E23054">
        <v>3</v>
      </c>
      <c r="F23054" s="2">
        <v>44627.98</v>
      </c>
      <c r="G23054" s="2">
        <v>81078.789999999994</v>
      </c>
    </row>
    <row r="23055" spans="1:7" x14ac:dyDescent="0.4">
      <c r="A23055" s="1">
        <v>43421</v>
      </c>
      <c r="B23055" t="s">
        <v>19</v>
      </c>
      <c r="C23055" t="s">
        <v>25</v>
      </c>
      <c r="D23055" t="s">
        <v>36</v>
      </c>
      <c r="E23055">
        <v>5</v>
      </c>
      <c r="F23055" s="2">
        <v>1133.6400000000001</v>
      </c>
      <c r="G23055" s="2">
        <v>2477.04</v>
      </c>
    </row>
    <row r="23056" spans="1:7" x14ac:dyDescent="0.4">
      <c r="A23056" s="1">
        <v>43421</v>
      </c>
      <c r="B23056" t="s">
        <v>15</v>
      </c>
      <c r="C23056" t="s">
        <v>23</v>
      </c>
      <c r="D23056" t="s">
        <v>12</v>
      </c>
      <c r="E23056">
        <v>2</v>
      </c>
      <c r="F23056" s="2">
        <v>37918.18</v>
      </c>
      <c r="G23056" s="2">
        <v>148056.87</v>
      </c>
    </row>
    <row r="23057" spans="1:7" x14ac:dyDescent="0.4">
      <c r="A23057" s="1">
        <v>43421</v>
      </c>
      <c r="B23057" t="s">
        <v>8</v>
      </c>
      <c r="C23057" t="s">
        <v>9</v>
      </c>
      <c r="D23057" t="s">
        <v>37</v>
      </c>
      <c r="E23057">
        <v>1</v>
      </c>
      <c r="F23057" s="2">
        <v>14510.25</v>
      </c>
      <c r="G23057" s="2">
        <v>35129.480000000003</v>
      </c>
    </row>
    <row r="23058" spans="1:7" x14ac:dyDescent="0.4">
      <c r="A23058" s="1">
        <v>43421</v>
      </c>
      <c r="B23058" t="s">
        <v>8</v>
      </c>
      <c r="C23058" t="s">
        <v>9</v>
      </c>
      <c r="D23058" t="s">
        <v>5</v>
      </c>
      <c r="E23058">
        <v>2</v>
      </c>
      <c r="F23058" s="2">
        <v>19764.12</v>
      </c>
      <c r="G23058" s="2">
        <v>58137.16</v>
      </c>
    </row>
    <row r="23059" spans="1:7" x14ac:dyDescent="0.4">
      <c r="A23059" s="1">
        <v>43421</v>
      </c>
      <c r="B23059" t="s">
        <v>35</v>
      </c>
      <c r="C23059" t="s">
        <v>22</v>
      </c>
      <c r="D23059" t="s">
        <v>7</v>
      </c>
      <c r="E23059">
        <v>2</v>
      </c>
      <c r="F23059" s="2">
        <v>33814.239999999998</v>
      </c>
      <c r="G23059" s="2">
        <v>68689.11</v>
      </c>
    </row>
    <row r="23060" spans="1:7" x14ac:dyDescent="0.4">
      <c r="A23060" s="1">
        <v>43421</v>
      </c>
      <c r="B23060" t="s">
        <v>8</v>
      </c>
      <c r="C23060" t="s">
        <v>30</v>
      </c>
      <c r="D23060" t="s">
        <v>36</v>
      </c>
      <c r="E23060">
        <v>3</v>
      </c>
      <c r="F23060" s="2">
        <v>844.73</v>
      </c>
      <c r="G23060" s="2">
        <v>1697.31</v>
      </c>
    </row>
    <row r="23061" spans="1:7" x14ac:dyDescent="0.4">
      <c r="A23061" s="1">
        <v>43421</v>
      </c>
      <c r="B23061" t="s">
        <v>13</v>
      </c>
      <c r="C23061" t="s">
        <v>14</v>
      </c>
      <c r="D23061" t="s">
        <v>37</v>
      </c>
      <c r="E23061">
        <v>2</v>
      </c>
      <c r="F23061" s="2">
        <v>15302.75</v>
      </c>
      <c r="G23061" s="2">
        <v>42447.06</v>
      </c>
    </row>
    <row r="23062" spans="1:7" x14ac:dyDescent="0.4">
      <c r="A23062" s="1">
        <v>43421</v>
      </c>
      <c r="B23062" t="s">
        <v>8</v>
      </c>
      <c r="C23062" t="s">
        <v>28</v>
      </c>
      <c r="D23062" t="s">
        <v>34</v>
      </c>
      <c r="E23062">
        <v>1</v>
      </c>
      <c r="F23062" s="2">
        <v>14955.47</v>
      </c>
      <c r="G23062" s="2">
        <v>36897.57</v>
      </c>
    </row>
    <row r="23063" spans="1:7" x14ac:dyDescent="0.4">
      <c r="A23063" s="1">
        <v>43421</v>
      </c>
      <c r="B23063" t="s">
        <v>8</v>
      </c>
      <c r="C23063" t="s">
        <v>9</v>
      </c>
      <c r="D23063" t="s">
        <v>34</v>
      </c>
      <c r="E23063">
        <v>1</v>
      </c>
      <c r="F23063" s="2">
        <v>17110.759999999998</v>
      </c>
      <c r="G23063" s="2">
        <v>35625.24</v>
      </c>
    </row>
    <row r="23064" spans="1:7" x14ac:dyDescent="0.4">
      <c r="A23064" s="1">
        <v>43422</v>
      </c>
      <c r="B23064" t="s">
        <v>15</v>
      </c>
      <c r="C23064" t="s">
        <v>33</v>
      </c>
      <c r="D23064" t="s">
        <v>34</v>
      </c>
      <c r="E23064">
        <v>9</v>
      </c>
      <c r="F23064" s="2">
        <v>60912.66</v>
      </c>
      <c r="G23064" s="2">
        <v>143909.91</v>
      </c>
    </row>
    <row r="23065" spans="1:7" x14ac:dyDescent="0.4">
      <c r="A23065" s="1">
        <v>43422</v>
      </c>
      <c r="B23065" t="s">
        <v>4</v>
      </c>
      <c r="C23065" t="s">
        <v>26</v>
      </c>
      <c r="D23065" t="s">
        <v>34</v>
      </c>
      <c r="E23065">
        <v>7</v>
      </c>
      <c r="F23065" s="2">
        <v>43325.32</v>
      </c>
      <c r="G23065" s="2">
        <v>110218.4</v>
      </c>
    </row>
    <row r="23066" spans="1:7" x14ac:dyDescent="0.4">
      <c r="A23066" s="1">
        <v>43422</v>
      </c>
      <c r="B23066" t="s">
        <v>15</v>
      </c>
      <c r="C23066" t="s">
        <v>27</v>
      </c>
      <c r="D23066" t="s">
        <v>34</v>
      </c>
      <c r="E23066">
        <v>7</v>
      </c>
      <c r="F23066" s="2">
        <v>45657.52</v>
      </c>
      <c r="G23066" s="2">
        <v>106576.15</v>
      </c>
    </row>
    <row r="23067" spans="1:7" x14ac:dyDescent="0.4">
      <c r="A23067" s="1">
        <v>43422</v>
      </c>
      <c r="B23067" t="s">
        <v>15</v>
      </c>
      <c r="C23067" t="s">
        <v>24</v>
      </c>
      <c r="D23067" t="s">
        <v>34</v>
      </c>
      <c r="E23067">
        <v>3</v>
      </c>
      <c r="F23067" s="2">
        <v>37896.589999999997</v>
      </c>
      <c r="G23067" s="2">
        <v>94399.62</v>
      </c>
    </row>
    <row r="23068" spans="1:7" x14ac:dyDescent="0.4">
      <c r="A23068" s="1">
        <v>43422</v>
      </c>
      <c r="B23068" t="s">
        <v>35</v>
      </c>
      <c r="C23068" t="s">
        <v>22</v>
      </c>
      <c r="D23068" t="s">
        <v>34</v>
      </c>
      <c r="E23068">
        <v>3</v>
      </c>
      <c r="F23068" s="2">
        <v>42741.09</v>
      </c>
      <c r="G23068" s="2">
        <v>93635.61</v>
      </c>
    </row>
    <row r="23069" spans="1:7" x14ac:dyDescent="0.4">
      <c r="A23069" s="1">
        <v>43422</v>
      </c>
      <c r="B23069" t="s">
        <v>35</v>
      </c>
      <c r="C23069" t="s">
        <v>17</v>
      </c>
      <c r="D23069" t="s">
        <v>34</v>
      </c>
      <c r="E23069">
        <v>2</v>
      </c>
      <c r="F23069" s="2">
        <v>27573.18</v>
      </c>
      <c r="G23069" s="2">
        <v>68932.960000000006</v>
      </c>
    </row>
    <row r="23070" spans="1:7" x14ac:dyDescent="0.4">
      <c r="A23070" s="1">
        <v>43422</v>
      </c>
      <c r="B23070" t="s">
        <v>10</v>
      </c>
      <c r="C23070" t="s">
        <v>11</v>
      </c>
      <c r="D23070" t="s">
        <v>34</v>
      </c>
      <c r="E23070">
        <v>2</v>
      </c>
      <c r="F23070" s="2">
        <v>26604.42</v>
      </c>
      <c r="G23070" s="2">
        <v>60692.6</v>
      </c>
    </row>
    <row r="23071" spans="1:7" x14ac:dyDescent="0.4">
      <c r="A23071" s="1">
        <v>43422</v>
      </c>
      <c r="B23071" t="s">
        <v>19</v>
      </c>
      <c r="C23071" t="s">
        <v>25</v>
      </c>
      <c r="D23071" t="s">
        <v>34</v>
      </c>
      <c r="E23071">
        <v>1</v>
      </c>
      <c r="F23071" s="2">
        <v>20300.64</v>
      </c>
      <c r="G23071" s="2">
        <v>59060.67</v>
      </c>
    </row>
    <row r="23072" spans="1:7" x14ac:dyDescent="0.4">
      <c r="A23072" s="1">
        <v>43422</v>
      </c>
      <c r="B23072" t="s">
        <v>13</v>
      </c>
      <c r="C23072" t="s">
        <v>18</v>
      </c>
      <c r="D23072" t="s">
        <v>34</v>
      </c>
      <c r="E23072">
        <v>1</v>
      </c>
      <c r="F23072" s="2">
        <v>22802.09</v>
      </c>
      <c r="G23072" s="2">
        <v>58582.41</v>
      </c>
    </row>
    <row r="23073" spans="1:7" x14ac:dyDescent="0.4">
      <c r="A23073" s="1">
        <v>43422</v>
      </c>
      <c r="B23073" t="s">
        <v>19</v>
      </c>
      <c r="C23073" t="s">
        <v>25</v>
      </c>
      <c r="D23073" t="s">
        <v>34</v>
      </c>
      <c r="E23073">
        <v>2</v>
      </c>
      <c r="F23073" s="2">
        <v>32126.79</v>
      </c>
      <c r="G23073" s="2">
        <v>58166.79</v>
      </c>
    </row>
    <row r="23074" spans="1:7" x14ac:dyDescent="0.4">
      <c r="A23074" s="1">
        <v>43422</v>
      </c>
      <c r="B23074" t="s">
        <v>8</v>
      </c>
      <c r="C23074" t="s">
        <v>9</v>
      </c>
      <c r="D23074" t="s">
        <v>34</v>
      </c>
      <c r="E23074">
        <v>1</v>
      </c>
      <c r="F23074" s="2">
        <v>27210.639999999999</v>
      </c>
      <c r="G23074" s="2">
        <v>54309.13</v>
      </c>
    </row>
    <row r="23075" spans="1:7" x14ac:dyDescent="0.4">
      <c r="A23075" s="1">
        <v>43422</v>
      </c>
      <c r="B23075" t="s">
        <v>19</v>
      </c>
      <c r="C23075" t="s">
        <v>25</v>
      </c>
      <c r="D23075" t="s">
        <v>34</v>
      </c>
      <c r="E23075">
        <v>2</v>
      </c>
      <c r="F23075" s="2">
        <v>20829.62</v>
      </c>
      <c r="G23075" s="2">
        <v>50434.05</v>
      </c>
    </row>
    <row r="23076" spans="1:7" x14ac:dyDescent="0.4">
      <c r="A23076" s="1">
        <v>43422</v>
      </c>
      <c r="B23076" t="s">
        <v>8</v>
      </c>
      <c r="C23076" t="s">
        <v>28</v>
      </c>
      <c r="D23076" t="s">
        <v>34</v>
      </c>
      <c r="E23076">
        <v>1</v>
      </c>
      <c r="F23076" s="2">
        <v>21690.89</v>
      </c>
      <c r="G23076" s="2">
        <v>45641.61</v>
      </c>
    </row>
    <row r="23077" spans="1:7" x14ac:dyDescent="0.4">
      <c r="A23077" s="1">
        <v>43422</v>
      </c>
      <c r="B23077" t="s">
        <v>8</v>
      </c>
      <c r="C23077" t="s">
        <v>9</v>
      </c>
      <c r="D23077" t="s">
        <v>34</v>
      </c>
      <c r="E23077">
        <v>1</v>
      </c>
      <c r="F23077" s="2">
        <v>18758.900000000001</v>
      </c>
      <c r="G23077" s="2">
        <v>44668.69</v>
      </c>
    </row>
    <row r="23078" spans="1:7" x14ac:dyDescent="0.4">
      <c r="A23078" s="1">
        <v>43422</v>
      </c>
      <c r="B23078" t="s">
        <v>10</v>
      </c>
      <c r="C23078" t="s">
        <v>31</v>
      </c>
      <c r="D23078" t="s">
        <v>7</v>
      </c>
      <c r="E23078">
        <v>2</v>
      </c>
      <c r="F23078" s="2">
        <v>27786.17</v>
      </c>
      <c r="G23078" s="2">
        <v>71623.09</v>
      </c>
    </row>
    <row r="23079" spans="1:7" x14ac:dyDescent="0.4">
      <c r="A23079" s="1">
        <v>43422</v>
      </c>
      <c r="B23079" t="s">
        <v>15</v>
      </c>
      <c r="C23079" t="s">
        <v>27</v>
      </c>
      <c r="D23079" t="s">
        <v>36</v>
      </c>
      <c r="E23079">
        <v>11</v>
      </c>
      <c r="F23079" s="2">
        <v>3421.13</v>
      </c>
      <c r="G23079" s="2">
        <v>5590.28</v>
      </c>
    </row>
    <row r="23080" spans="1:7" x14ac:dyDescent="0.4">
      <c r="A23080" s="1">
        <v>43422</v>
      </c>
      <c r="B23080" t="s">
        <v>15</v>
      </c>
      <c r="C23080" t="s">
        <v>32</v>
      </c>
      <c r="D23080" t="s">
        <v>37</v>
      </c>
      <c r="E23080">
        <v>1</v>
      </c>
      <c r="F23080" s="2">
        <v>10407.790000000001</v>
      </c>
      <c r="G23080" s="2">
        <v>35133.26</v>
      </c>
    </row>
    <row r="23081" spans="1:7" x14ac:dyDescent="0.4">
      <c r="A23081" s="1">
        <v>43422</v>
      </c>
      <c r="B23081" t="s">
        <v>10</v>
      </c>
      <c r="C23081" t="s">
        <v>31</v>
      </c>
      <c r="D23081" t="s">
        <v>5</v>
      </c>
      <c r="E23081">
        <v>3</v>
      </c>
      <c r="F23081" s="2">
        <v>26227.48</v>
      </c>
      <c r="G23081" s="2">
        <v>78123.61</v>
      </c>
    </row>
    <row r="23082" spans="1:7" x14ac:dyDescent="0.4">
      <c r="A23082" s="1">
        <v>43422</v>
      </c>
      <c r="B23082" t="s">
        <v>15</v>
      </c>
      <c r="C23082" t="s">
        <v>16</v>
      </c>
      <c r="D23082" t="s">
        <v>7</v>
      </c>
      <c r="E23082">
        <v>2</v>
      </c>
      <c r="F23082" s="2">
        <v>28020.69</v>
      </c>
      <c r="G23082" s="2">
        <v>71597.649999999994</v>
      </c>
    </row>
    <row r="23083" spans="1:7" x14ac:dyDescent="0.4">
      <c r="A23083" s="1">
        <v>43422</v>
      </c>
      <c r="B23083" t="s">
        <v>10</v>
      </c>
      <c r="C23083" t="s">
        <v>11</v>
      </c>
      <c r="D23083" t="s">
        <v>36</v>
      </c>
      <c r="E23083">
        <v>4</v>
      </c>
      <c r="F23083" s="2">
        <v>942.54</v>
      </c>
      <c r="G23083" s="2">
        <v>2352.71</v>
      </c>
    </row>
    <row r="23084" spans="1:7" x14ac:dyDescent="0.4">
      <c r="A23084" s="1">
        <v>43422</v>
      </c>
      <c r="B23084" t="s">
        <v>15</v>
      </c>
      <c r="C23084" t="s">
        <v>33</v>
      </c>
      <c r="D23084" t="s">
        <v>12</v>
      </c>
      <c r="E23084">
        <v>2</v>
      </c>
      <c r="F23084" s="2">
        <v>43046.34</v>
      </c>
      <c r="G23084" s="2">
        <v>113319.97</v>
      </c>
    </row>
    <row r="23085" spans="1:7" x14ac:dyDescent="0.4">
      <c r="A23085" s="1">
        <v>43422</v>
      </c>
      <c r="B23085" t="s">
        <v>35</v>
      </c>
      <c r="C23085" t="s">
        <v>22</v>
      </c>
      <c r="D23085" t="s">
        <v>37</v>
      </c>
      <c r="E23085">
        <v>1</v>
      </c>
      <c r="F23085" s="2">
        <v>13456.62</v>
      </c>
      <c r="G23085" s="2">
        <v>38943.410000000003</v>
      </c>
    </row>
    <row r="23086" spans="1:7" x14ac:dyDescent="0.4">
      <c r="A23086" s="1">
        <v>43422</v>
      </c>
      <c r="B23086" t="s">
        <v>8</v>
      </c>
      <c r="C23086" t="s">
        <v>9</v>
      </c>
      <c r="D23086" t="s">
        <v>5</v>
      </c>
      <c r="E23086">
        <v>2</v>
      </c>
      <c r="F23086" s="2">
        <v>14108.29</v>
      </c>
      <c r="G23086" s="2">
        <v>43727.09</v>
      </c>
    </row>
    <row r="23087" spans="1:7" x14ac:dyDescent="0.4">
      <c r="A23087" s="1">
        <v>43422</v>
      </c>
      <c r="B23087" t="s">
        <v>8</v>
      </c>
      <c r="C23087" t="s">
        <v>28</v>
      </c>
      <c r="D23087" t="s">
        <v>7</v>
      </c>
      <c r="E23087">
        <v>2</v>
      </c>
      <c r="F23087" s="2">
        <v>36067.410000000003</v>
      </c>
      <c r="G23087" s="2">
        <v>99759.07</v>
      </c>
    </row>
    <row r="23088" spans="1:7" x14ac:dyDescent="0.4">
      <c r="A23088" s="1">
        <v>43422</v>
      </c>
      <c r="B23088" t="s">
        <v>15</v>
      </c>
      <c r="C23088" t="s">
        <v>24</v>
      </c>
      <c r="D23088" t="s">
        <v>36</v>
      </c>
      <c r="E23088">
        <v>9</v>
      </c>
      <c r="F23088" s="2">
        <v>1878.01</v>
      </c>
      <c r="G23088" s="2">
        <v>5212.13</v>
      </c>
    </row>
    <row r="23089" spans="1:7" x14ac:dyDescent="0.4">
      <c r="A23089" s="1">
        <v>43422</v>
      </c>
      <c r="B23089" t="s">
        <v>35</v>
      </c>
      <c r="C23089" t="s">
        <v>22</v>
      </c>
      <c r="D23089" t="s">
        <v>12</v>
      </c>
      <c r="E23089">
        <v>3</v>
      </c>
      <c r="F23089" s="2">
        <v>42974</v>
      </c>
      <c r="G23089" s="2">
        <v>154001.03</v>
      </c>
    </row>
    <row r="23090" spans="1:7" x14ac:dyDescent="0.4">
      <c r="A23090" s="1">
        <v>43422</v>
      </c>
      <c r="B23090" t="s">
        <v>4</v>
      </c>
      <c r="C23090" t="s">
        <v>6</v>
      </c>
      <c r="D23090" t="s">
        <v>37</v>
      </c>
      <c r="E23090">
        <v>1</v>
      </c>
      <c r="F23090" s="2">
        <v>20530.7</v>
      </c>
      <c r="G23090" s="2">
        <v>39594.92</v>
      </c>
    </row>
    <row r="23091" spans="1:7" x14ac:dyDescent="0.4">
      <c r="A23091" s="1">
        <v>43422</v>
      </c>
      <c r="B23091" t="s">
        <v>4</v>
      </c>
      <c r="C23091" t="s">
        <v>26</v>
      </c>
      <c r="D23091" t="s">
        <v>5</v>
      </c>
      <c r="E23091">
        <v>5</v>
      </c>
      <c r="F23091" s="2">
        <v>41938.07</v>
      </c>
      <c r="G23091" s="2">
        <v>132058.32</v>
      </c>
    </row>
    <row r="23092" spans="1:7" x14ac:dyDescent="0.4">
      <c r="A23092" s="1">
        <v>43422</v>
      </c>
      <c r="B23092" t="s">
        <v>13</v>
      </c>
      <c r="C23092" t="s">
        <v>21</v>
      </c>
      <c r="D23092" t="s">
        <v>36</v>
      </c>
      <c r="E23092">
        <v>6</v>
      </c>
      <c r="F23092" s="2">
        <v>1621.06</v>
      </c>
      <c r="G23092" s="2">
        <v>3669.73</v>
      </c>
    </row>
    <row r="23093" spans="1:7" x14ac:dyDescent="0.4">
      <c r="A23093" s="1">
        <v>43422</v>
      </c>
      <c r="B23093" t="s">
        <v>19</v>
      </c>
      <c r="C23093" t="s">
        <v>20</v>
      </c>
      <c r="D23093" t="s">
        <v>12</v>
      </c>
      <c r="E23093">
        <v>2</v>
      </c>
      <c r="F23093" s="2">
        <v>30171.21</v>
      </c>
      <c r="G23093" s="2">
        <v>90686.71</v>
      </c>
    </row>
    <row r="23094" spans="1:7" x14ac:dyDescent="0.4">
      <c r="A23094" s="1">
        <v>43422</v>
      </c>
      <c r="B23094" t="s">
        <v>4</v>
      </c>
      <c r="C23094" t="s">
        <v>6</v>
      </c>
      <c r="D23094" t="s">
        <v>37</v>
      </c>
      <c r="E23094">
        <v>2</v>
      </c>
      <c r="F23094" s="2">
        <v>17543.38</v>
      </c>
      <c r="G23094" s="2">
        <v>35922.449999999997</v>
      </c>
    </row>
    <row r="23095" spans="1:7" x14ac:dyDescent="0.4">
      <c r="A23095" s="1">
        <v>43422</v>
      </c>
      <c r="B23095" t="s">
        <v>15</v>
      </c>
      <c r="C23095" t="s">
        <v>33</v>
      </c>
      <c r="D23095" t="s">
        <v>5</v>
      </c>
      <c r="E23095">
        <v>5</v>
      </c>
      <c r="F23095" s="2">
        <v>42688.62</v>
      </c>
      <c r="G23095" s="2">
        <v>136485.78</v>
      </c>
    </row>
    <row r="23096" spans="1:7" x14ac:dyDescent="0.4">
      <c r="A23096" s="1">
        <v>43422</v>
      </c>
      <c r="B23096" t="s">
        <v>15</v>
      </c>
      <c r="C23096" t="s">
        <v>24</v>
      </c>
      <c r="D23096" t="s">
        <v>7</v>
      </c>
      <c r="E23096">
        <v>2</v>
      </c>
      <c r="F23096" s="2">
        <v>25477.95</v>
      </c>
      <c r="G23096" s="2">
        <v>61533.5</v>
      </c>
    </row>
    <row r="23097" spans="1:7" x14ac:dyDescent="0.4">
      <c r="A23097" s="1">
        <v>43422</v>
      </c>
      <c r="B23097" t="s">
        <v>13</v>
      </c>
      <c r="C23097" t="s">
        <v>29</v>
      </c>
      <c r="D23097" t="s">
        <v>36</v>
      </c>
      <c r="E23097">
        <v>6</v>
      </c>
      <c r="F23097" s="2">
        <v>1285.3</v>
      </c>
      <c r="G23097" s="2">
        <v>3768.85</v>
      </c>
    </row>
    <row r="23098" spans="1:7" x14ac:dyDescent="0.4">
      <c r="A23098" s="1">
        <v>43422</v>
      </c>
      <c r="B23098" t="s">
        <v>8</v>
      </c>
      <c r="C23098" t="s">
        <v>9</v>
      </c>
      <c r="D23098" t="s">
        <v>37</v>
      </c>
      <c r="E23098">
        <v>2</v>
      </c>
      <c r="F23098" s="2">
        <v>18462.91</v>
      </c>
      <c r="G23098" s="2">
        <v>50192.08</v>
      </c>
    </row>
    <row r="23099" spans="1:7" x14ac:dyDescent="0.4">
      <c r="A23099" s="1">
        <v>43422</v>
      </c>
      <c r="B23099" t="s">
        <v>10</v>
      </c>
      <c r="C23099" t="s">
        <v>31</v>
      </c>
      <c r="D23099" t="s">
        <v>5</v>
      </c>
      <c r="E23099">
        <v>2</v>
      </c>
      <c r="F23099" s="2">
        <v>20454.02</v>
      </c>
      <c r="G23099" s="2">
        <v>69688.97</v>
      </c>
    </row>
    <row r="23100" spans="1:7" x14ac:dyDescent="0.4">
      <c r="A23100" s="1">
        <v>43422</v>
      </c>
      <c r="B23100" t="s">
        <v>15</v>
      </c>
      <c r="C23100" t="s">
        <v>32</v>
      </c>
      <c r="D23100" t="s">
        <v>7</v>
      </c>
      <c r="E23100">
        <v>2</v>
      </c>
      <c r="F23100" s="2">
        <v>32348.9</v>
      </c>
      <c r="G23100" s="2">
        <v>66456.179999999993</v>
      </c>
    </row>
    <row r="23101" spans="1:7" x14ac:dyDescent="0.4">
      <c r="A23101" s="1">
        <v>43422</v>
      </c>
      <c r="B23101" t="s">
        <v>4</v>
      </c>
      <c r="C23101" t="s">
        <v>6</v>
      </c>
      <c r="D23101" t="s">
        <v>12</v>
      </c>
      <c r="E23101">
        <v>3</v>
      </c>
      <c r="F23101" s="2">
        <v>58404.12</v>
      </c>
      <c r="G23101" s="2">
        <v>173513.81</v>
      </c>
    </row>
    <row r="23102" spans="1:7" x14ac:dyDescent="0.4">
      <c r="A23102" s="1">
        <v>43422</v>
      </c>
      <c r="B23102" t="s">
        <v>10</v>
      </c>
      <c r="C23102" t="s">
        <v>11</v>
      </c>
      <c r="D23102" t="s">
        <v>37</v>
      </c>
      <c r="E23102">
        <v>1</v>
      </c>
      <c r="F23102" s="2">
        <v>19155.07</v>
      </c>
      <c r="G23102" s="2">
        <v>33313.94</v>
      </c>
    </row>
    <row r="23103" spans="1:7" x14ac:dyDescent="0.4">
      <c r="A23103" s="1">
        <v>43422</v>
      </c>
      <c r="B23103" t="s">
        <v>8</v>
      </c>
      <c r="C23103" t="s">
        <v>9</v>
      </c>
      <c r="D23103" t="s">
        <v>5</v>
      </c>
      <c r="E23103">
        <v>2</v>
      </c>
      <c r="F23103" s="2">
        <v>20280.810000000001</v>
      </c>
      <c r="G23103" s="2">
        <v>75941.850000000006</v>
      </c>
    </row>
    <row r="23104" spans="1:7" x14ac:dyDescent="0.4">
      <c r="A23104" s="1">
        <v>43422</v>
      </c>
      <c r="B23104" t="s">
        <v>13</v>
      </c>
      <c r="C23104" t="s">
        <v>14</v>
      </c>
      <c r="D23104" t="s">
        <v>7</v>
      </c>
      <c r="E23104">
        <v>3</v>
      </c>
      <c r="F23104" s="2">
        <v>48921.82</v>
      </c>
      <c r="G23104" s="2">
        <v>89932.88</v>
      </c>
    </row>
    <row r="23105" spans="1:7" x14ac:dyDescent="0.4">
      <c r="A23105" s="1">
        <v>43422</v>
      </c>
      <c r="B23105" t="s">
        <v>15</v>
      </c>
      <c r="C23105" t="s">
        <v>16</v>
      </c>
      <c r="D23105" t="s">
        <v>36</v>
      </c>
      <c r="E23105">
        <v>8</v>
      </c>
      <c r="F23105" s="2">
        <v>1812.33</v>
      </c>
      <c r="G23105" s="2">
        <v>4199.79</v>
      </c>
    </row>
    <row r="23106" spans="1:7" x14ac:dyDescent="0.4">
      <c r="A23106" s="1">
        <v>43422</v>
      </c>
      <c r="B23106" t="s">
        <v>35</v>
      </c>
      <c r="C23106" t="s">
        <v>17</v>
      </c>
      <c r="D23106" t="s">
        <v>12</v>
      </c>
      <c r="E23106">
        <v>2</v>
      </c>
      <c r="F23106" s="2">
        <v>41281</v>
      </c>
      <c r="G23106" s="2">
        <v>135977.92000000001</v>
      </c>
    </row>
    <row r="23107" spans="1:7" x14ac:dyDescent="0.4">
      <c r="A23107" s="1">
        <v>43422</v>
      </c>
      <c r="B23107" t="s">
        <v>8</v>
      </c>
      <c r="C23107" t="s">
        <v>9</v>
      </c>
      <c r="D23107" t="s">
        <v>37</v>
      </c>
      <c r="E23107">
        <v>2</v>
      </c>
      <c r="F23107" s="2">
        <v>21175.54</v>
      </c>
      <c r="G23107" s="2">
        <v>40969.53</v>
      </c>
    </row>
    <row r="23108" spans="1:7" x14ac:dyDescent="0.4">
      <c r="A23108" s="1">
        <v>43422</v>
      </c>
      <c r="B23108" t="s">
        <v>19</v>
      </c>
      <c r="C23108" t="s">
        <v>20</v>
      </c>
      <c r="D23108" t="s">
        <v>7</v>
      </c>
      <c r="E23108">
        <v>1</v>
      </c>
      <c r="F23108" s="2">
        <v>21412.43</v>
      </c>
      <c r="G23108" s="2">
        <v>41618.019999999997</v>
      </c>
    </row>
    <row r="23109" spans="1:7" x14ac:dyDescent="0.4">
      <c r="A23109" s="1">
        <v>43422</v>
      </c>
      <c r="B23109" t="s">
        <v>13</v>
      </c>
      <c r="C23109" t="s">
        <v>18</v>
      </c>
      <c r="D23109" t="s">
        <v>36</v>
      </c>
      <c r="E23109">
        <v>4</v>
      </c>
      <c r="F23109" s="2">
        <v>1026.57</v>
      </c>
      <c r="G23109" s="2">
        <v>2194.38</v>
      </c>
    </row>
    <row r="23110" spans="1:7" x14ac:dyDescent="0.4">
      <c r="A23110" s="1">
        <v>43422</v>
      </c>
      <c r="B23110" t="s">
        <v>13</v>
      </c>
      <c r="C23110" t="s">
        <v>21</v>
      </c>
      <c r="D23110" t="s">
        <v>12</v>
      </c>
      <c r="E23110">
        <v>3</v>
      </c>
      <c r="F23110" s="2">
        <v>70791.09</v>
      </c>
      <c r="G23110" s="2">
        <v>192670.88</v>
      </c>
    </row>
    <row r="23111" spans="1:7" x14ac:dyDescent="0.4">
      <c r="A23111" s="1">
        <v>43422</v>
      </c>
      <c r="B23111" t="s">
        <v>19</v>
      </c>
      <c r="C23111" t="s">
        <v>20</v>
      </c>
      <c r="D23111" t="s">
        <v>37</v>
      </c>
      <c r="E23111">
        <v>1</v>
      </c>
      <c r="F23111" s="2">
        <v>11304.14</v>
      </c>
      <c r="G23111" s="2">
        <v>26712.26</v>
      </c>
    </row>
    <row r="23112" spans="1:7" x14ac:dyDescent="0.4">
      <c r="A23112" s="1">
        <v>43422</v>
      </c>
      <c r="B23112" t="s">
        <v>13</v>
      </c>
      <c r="C23112" t="s">
        <v>29</v>
      </c>
      <c r="D23112" t="s">
        <v>5</v>
      </c>
      <c r="E23112">
        <v>4</v>
      </c>
      <c r="F23112" s="2">
        <v>27903.74</v>
      </c>
      <c r="G23112" s="2">
        <v>84046.45</v>
      </c>
    </row>
    <row r="23113" spans="1:7" x14ac:dyDescent="0.4">
      <c r="A23113" s="1">
        <v>43422</v>
      </c>
      <c r="B23113" t="s">
        <v>15</v>
      </c>
      <c r="C23113" t="s">
        <v>23</v>
      </c>
      <c r="D23113" t="s">
        <v>7</v>
      </c>
      <c r="E23113">
        <v>2</v>
      </c>
      <c r="F23113" s="2">
        <v>40869.769999999997</v>
      </c>
      <c r="G23113" s="2">
        <v>69587.009999999995</v>
      </c>
    </row>
    <row r="23114" spans="1:7" x14ac:dyDescent="0.4">
      <c r="A23114" s="1">
        <v>43422</v>
      </c>
      <c r="B23114" t="s">
        <v>35</v>
      </c>
      <c r="C23114" t="s">
        <v>17</v>
      </c>
      <c r="D23114" t="s">
        <v>12</v>
      </c>
      <c r="E23114">
        <v>2</v>
      </c>
      <c r="F23114" s="2">
        <v>40664.81</v>
      </c>
      <c r="G23114" s="2">
        <v>113521.38</v>
      </c>
    </row>
    <row r="23115" spans="1:7" x14ac:dyDescent="0.4">
      <c r="A23115" s="1">
        <v>43422</v>
      </c>
      <c r="B23115" t="s">
        <v>15</v>
      </c>
      <c r="C23115" t="s">
        <v>24</v>
      </c>
      <c r="D23115" t="s">
        <v>37</v>
      </c>
      <c r="E23115">
        <v>1</v>
      </c>
      <c r="F23115" s="2">
        <v>12795.62</v>
      </c>
      <c r="G23115" s="2">
        <v>35662.620000000003</v>
      </c>
    </row>
    <row r="23116" spans="1:7" x14ac:dyDescent="0.4">
      <c r="A23116" s="1">
        <v>43422</v>
      </c>
      <c r="B23116" t="s">
        <v>8</v>
      </c>
      <c r="C23116" t="s">
        <v>28</v>
      </c>
      <c r="D23116" t="s">
        <v>5</v>
      </c>
      <c r="E23116">
        <v>2</v>
      </c>
      <c r="F23116" s="2">
        <v>16867.580000000002</v>
      </c>
      <c r="G23116" s="2">
        <v>54658.86</v>
      </c>
    </row>
    <row r="23117" spans="1:7" x14ac:dyDescent="0.4">
      <c r="A23117" s="1">
        <v>43422</v>
      </c>
      <c r="B23117" t="s">
        <v>13</v>
      </c>
      <c r="C23117" t="s">
        <v>18</v>
      </c>
      <c r="D23117" t="s">
        <v>7</v>
      </c>
      <c r="E23117">
        <v>3</v>
      </c>
      <c r="F23117" s="2">
        <v>44269.03</v>
      </c>
      <c r="G23117" s="2">
        <v>82472.83</v>
      </c>
    </row>
    <row r="23118" spans="1:7" x14ac:dyDescent="0.4">
      <c r="A23118" s="1">
        <v>43422</v>
      </c>
      <c r="B23118" t="s">
        <v>15</v>
      </c>
      <c r="C23118" t="s">
        <v>23</v>
      </c>
      <c r="D23118" t="s">
        <v>36</v>
      </c>
      <c r="E23118">
        <v>11</v>
      </c>
      <c r="F23118" s="2">
        <v>2593.4299999999998</v>
      </c>
      <c r="G23118" s="2">
        <v>5939.35</v>
      </c>
    </row>
    <row r="23119" spans="1:7" x14ac:dyDescent="0.4">
      <c r="A23119" s="1">
        <v>43422</v>
      </c>
      <c r="B23119" t="s">
        <v>19</v>
      </c>
      <c r="C23119" t="s">
        <v>25</v>
      </c>
      <c r="D23119" t="s">
        <v>12</v>
      </c>
      <c r="E23119">
        <v>2</v>
      </c>
      <c r="F23119" s="2">
        <v>27721</v>
      </c>
      <c r="G23119" s="2">
        <v>95913.95</v>
      </c>
    </row>
    <row r="23120" spans="1:7" x14ac:dyDescent="0.4">
      <c r="A23120" s="1">
        <v>43422</v>
      </c>
      <c r="B23120" t="s">
        <v>4</v>
      </c>
      <c r="C23120" t="s">
        <v>26</v>
      </c>
      <c r="D23120" t="s">
        <v>37</v>
      </c>
      <c r="E23120">
        <v>2</v>
      </c>
      <c r="F23120" s="2">
        <v>21022.89</v>
      </c>
      <c r="G23120" s="2">
        <v>46306.87</v>
      </c>
    </row>
    <row r="23121" spans="1:7" x14ac:dyDescent="0.4">
      <c r="A23121" s="1">
        <v>43422</v>
      </c>
      <c r="B23121" t="s">
        <v>8</v>
      </c>
      <c r="C23121" t="s">
        <v>30</v>
      </c>
      <c r="D23121" t="s">
        <v>5</v>
      </c>
      <c r="E23121">
        <v>2</v>
      </c>
      <c r="F23121" s="2">
        <v>17201.75</v>
      </c>
      <c r="G23121" s="2">
        <v>61411.27</v>
      </c>
    </row>
    <row r="23122" spans="1:7" x14ac:dyDescent="0.4">
      <c r="A23122" s="1">
        <v>43422</v>
      </c>
      <c r="B23122" t="s">
        <v>35</v>
      </c>
      <c r="C23122" t="s">
        <v>17</v>
      </c>
      <c r="D23122" t="s">
        <v>36</v>
      </c>
      <c r="E23122">
        <v>7</v>
      </c>
      <c r="F23122" s="2">
        <v>1869.65</v>
      </c>
      <c r="G23122" s="2">
        <v>3209.03</v>
      </c>
    </row>
    <row r="23123" spans="1:7" x14ac:dyDescent="0.4">
      <c r="A23123" s="1">
        <v>43422</v>
      </c>
      <c r="B23123" t="s">
        <v>15</v>
      </c>
      <c r="C23123" t="s">
        <v>27</v>
      </c>
      <c r="D23123" t="s">
        <v>12</v>
      </c>
      <c r="E23123">
        <v>2</v>
      </c>
      <c r="F23123" s="2">
        <v>37971.29</v>
      </c>
      <c r="G23123" s="2">
        <v>141078.54</v>
      </c>
    </row>
    <row r="23124" spans="1:7" x14ac:dyDescent="0.4">
      <c r="A23124" s="1">
        <v>43422</v>
      </c>
      <c r="B23124" t="s">
        <v>13</v>
      </c>
      <c r="C23124" t="s">
        <v>14</v>
      </c>
      <c r="D23124" t="s">
        <v>37</v>
      </c>
      <c r="E23124">
        <v>2</v>
      </c>
      <c r="F23124" s="2">
        <v>29557.64</v>
      </c>
      <c r="G23124" s="2">
        <v>57213.94</v>
      </c>
    </row>
    <row r="23125" spans="1:7" x14ac:dyDescent="0.4">
      <c r="A23125" s="1">
        <v>43422</v>
      </c>
      <c r="B23125" t="s">
        <v>8</v>
      </c>
      <c r="C23125" t="s">
        <v>30</v>
      </c>
      <c r="D23125" t="s">
        <v>5</v>
      </c>
      <c r="E23125">
        <v>2</v>
      </c>
      <c r="F23125" s="2">
        <v>20611.79</v>
      </c>
      <c r="G23125" s="2">
        <v>80151.929999999993</v>
      </c>
    </row>
    <row r="23126" spans="1:7" x14ac:dyDescent="0.4">
      <c r="A23126" s="1">
        <v>43422</v>
      </c>
      <c r="B23126" t="s">
        <v>15</v>
      </c>
      <c r="C23126" t="s">
        <v>16</v>
      </c>
      <c r="D23126" t="s">
        <v>7</v>
      </c>
      <c r="E23126">
        <v>2</v>
      </c>
      <c r="F23126" s="2">
        <v>37127.71</v>
      </c>
      <c r="G23126" s="2">
        <v>80323.37</v>
      </c>
    </row>
    <row r="23127" spans="1:7" x14ac:dyDescent="0.4">
      <c r="A23127" s="1">
        <v>43422</v>
      </c>
      <c r="B23127" t="s">
        <v>13</v>
      </c>
      <c r="C23127" t="s">
        <v>29</v>
      </c>
      <c r="D23127" t="s">
        <v>36</v>
      </c>
      <c r="E23127">
        <v>4</v>
      </c>
      <c r="F23127" s="2">
        <v>1220.6300000000001</v>
      </c>
      <c r="G23127" s="2">
        <v>2476.73</v>
      </c>
    </row>
    <row r="23128" spans="1:7" x14ac:dyDescent="0.4">
      <c r="A23128" s="1">
        <v>43422</v>
      </c>
      <c r="B23128" t="s">
        <v>13</v>
      </c>
      <c r="C23128" t="s">
        <v>18</v>
      </c>
      <c r="D23128" t="s">
        <v>12</v>
      </c>
      <c r="E23128">
        <v>2</v>
      </c>
      <c r="F23128" s="2">
        <v>43455.41</v>
      </c>
      <c r="G23128" s="2">
        <v>139800.9</v>
      </c>
    </row>
    <row r="23129" spans="1:7" x14ac:dyDescent="0.4">
      <c r="A23129" s="1">
        <v>43422</v>
      </c>
      <c r="B23129" t="s">
        <v>15</v>
      </c>
      <c r="C23129" t="s">
        <v>23</v>
      </c>
      <c r="D23129" t="s">
        <v>37</v>
      </c>
      <c r="E23129">
        <v>1</v>
      </c>
      <c r="F23129" s="2">
        <v>17297.189999999999</v>
      </c>
      <c r="G23129" s="2">
        <v>31084.18</v>
      </c>
    </row>
    <row r="23130" spans="1:7" x14ac:dyDescent="0.4">
      <c r="A23130" s="1">
        <v>43422</v>
      </c>
      <c r="B23130" t="s">
        <v>13</v>
      </c>
      <c r="C23130" t="s">
        <v>21</v>
      </c>
      <c r="D23130" t="s">
        <v>5</v>
      </c>
      <c r="E23130">
        <v>3</v>
      </c>
      <c r="F23130" s="2">
        <v>19570.27</v>
      </c>
      <c r="G23130" s="2">
        <v>58086.53</v>
      </c>
    </row>
    <row r="23131" spans="1:7" x14ac:dyDescent="0.4">
      <c r="A23131" s="1">
        <v>43422</v>
      </c>
      <c r="B23131" t="s">
        <v>8</v>
      </c>
      <c r="C23131" t="s">
        <v>9</v>
      </c>
      <c r="D23131" t="s">
        <v>7</v>
      </c>
      <c r="E23131">
        <v>2</v>
      </c>
      <c r="F23131" s="2">
        <v>33673.81</v>
      </c>
      <c r="G23131" s="2">
        <v>79875.31</v>
      </c>
    </row>
    <row r="23132" spans="1:7" x14ac:dyDescent="0.4">
      <c r="A23132" s="1">
        <v>43422</v>
      </c>
      <c r="B23132" t="s">
        <v>8</v>
      </c>
      <c r="C23132" t="s">
        <v>9</v>
      </c>
      <c r="D23132" t="s">
        <v>36</v>
      </c>
      <c r="E23132">
        <v>3</v>
      </c>
      <c r="F23132" s="2">
        <v>781.12</v>
      </c>
      <c r="G23132" s="2">
        <v>1714.46</v>
      </c>
    </row>
    <row r="23133" spans="1:7" x14ac:dyDescent="0.4">
      <c r="A23133" s="1">
        <v>43422</v>
      </c>
      <c r="B23133" t="s">
        <v>35</v>
      </c>
      <c r="C23133" t="s">
        <v>22</v>
      </c>
      <c r="D23133" t="s">
        <v>12</v>
      </c>
      <c r="E23133">
        <v>2</v>
      </c>
      <c r="F23133" s="2">
        <v>36443.9</v>
      </c>
      <c r="G23133" s="2">
        <v>129172.68</v>
      </c>
    </row>
    <row r="23134" spans="1:7" x14ac:dyDescent="0.4">
      <c r="A23134" s="1">
        <v>43422</v>
      </c>
      <c r="B23134" t="s">
        <v>35</v>
      </c>
      <c r="C23134" t="s">
        <v>17</v>
      </c>
      <c r="D23134" t="s">
        <v>5</v>
      </c>
      <c r="E23134">
        <v>3</v>
      </c>
      <c r="F23134" s="2">
        <v>33081.1</v>
      </c>
      <c r="G23134" s="2">
        <v>115543.86</v>
      </c>
    </row>
    <row r="23135" spans="1:7" x14ac:dyDescent="0.4">
      <c r="A23135" s="1">
        <v>43422</v>
      </c>
      <c r="B23135" t="s">
        <v>13</v>
      </c>
      <c r="C23135" t="s">
        <v>14</v>
      </c>
      <c r="D23135" t="s">
        <v>7</v>
      </c>
      <c r="E23135">
        <v>2</v>
      </c>
      <c r="F23135" s="2">
        <v>22568.240000000002</v>
      </c>
      <c r="G23135" s="2">
        <v>66385.460000000006</v>
      </c>
    </row>
    <row r="23136" spans="1:7" x14ac:dyDescent="0.4">
      <c r="A23136" s="1">
        <v>43422</v>
      </c>
      <c r="B23136" t="s">
        <v>10</v>
      </c>
      <c r="C23136" t="s">
        <v>31</v>
      </c>
      <c r="D23136" t="s">
        <v>12</v>
      </c>
      <c r="E23136">
        <v>2</v>
      </c>
      <c r="F23136" s="2">
        <v>41741.919999999998</v>
      </c>
      <c r="G23136" s="2">
        <v>123611.37</v>
      </c>
    </row>
    <row r="23137" spans="1:7" x14ac:dyDescent="0.4">
      <c r="A23137" s="1">
        <v>43422</v>
      </c>
      <c r="B23137" t="s">
        <v>35</v>
      </c>
      <c r="C23137" t="s">
        <v>17</v>
      </c>
      <c r="D23137" t="s">
        <v>5</v>
      </c>
      <c r="E23137">
        <v>4</v>
      </c>
      <c r="F23137" s="2">
        <v>45737.4</v>
      </c>
      <c r="G23137" s="2">
        <v>103729.45</v>
      </c>
    </row>
    <row r="23138" spans="1:7" x14ac:dyDescent="0.4">
      <c r="A23138" s="1">
        <v>43422</v>
      </c>
      <c r="B23138" t="s">
        <v>15</v>
      </c>
      <c r="C23138" t="s">
        <v>32</v>
      </c>
      <c r="D23138" t="s">
        <v>7</v>
      </c>
      <c r="E23138">
        <v>2</v>
      </c>
      <c r="F23138" s="2">
        <v>29162.87</v>
      </c>
      <c r="G23138" s="2">
        <v>72341.25</v>
      </c>
    </row>
    <row r="23139" spans="1:7" x14ac:dyDescent="0.4">
      <c r="A23139" s="1">
        <v>43422</v>
      </c>
      <c r="B23139" t="s">
        <v>10</v>
      </c>
      <c r="C23139" t="s">
        <v>31</v>
      </c>
      <c r="D23139" t="s">
        <v>36</v>
      </c>
      <c r="E23139">
        <v>5</v>
      </c>
      <c r="F23139" s="2">
        <v>947.62</v>
      </c>
      <c r="G23139" s="2">
        <v>2350.73</v>
      </c>
    </row>
    <row r="23140" spans="1:7" x14ac:dyDescent="0.4">
      <c r="A23140" s="1">
        <v>43422</v>
      </c>
      <c r="B23140" t="s">
        <v>15</v>
      </c>
      <c r="C23140" t="s">
        <v>16</v>
      </c>
      <c r="D23140" t="s">
        <v>12</v>
      </c>
      <c r="E23140">
        <v>3</v>
      </c>
      <c r="F23140" s="2">
        <v>48697.57</v>
      </c>
      <c r="G23140" s="2">
        <v>138645.69</v>
      </c>
    </row>
    <row r="23141" spans="1:7" x14ac:dyDescent="0.4">
      <c r="A23141" s="1">
        <v>43422</v>
      </c>
      <c r="B23141" t="s">
        <v>15</v>
      </c>
      <c r="C23141" t="s">
        <v>33</v>
      </c>
      <c r="D23141" t="s">
        <v>37</v>
      </c>
      <c r="E23141">
        <v>2</v>
      </c>
      <c r="F23141" s="2">
        <v>19022.29</v>
      </c>
      <c r="G23141" s="2">
        <v>51960.42</v>
      </c>
    </row>
    <row r="23142" spans="1:7" x14ac:dyDescent="0.4">
      <c r="A23142" s="1">
        <v>43422</v>
      </c>
      <c r="B23142" t="s">
        <v>19</v>
      </c>
      <c r="C23142" t="s">
        <v>25</v>
      </c>
      <c r="D23142" t="s">
        <v>5</v>
      </c>
      <c r="E23142">
        <v>3</v>
      </c>
      <c r="F23142" s="2">
        <v>23601.21</v>
      </c>
      <c r="G23142" s="2">
        <v>82716.53</v>
      </c>
    </row>
    <row r="23143" spans="1:7" x14ac:dyDescent="0.4">
      <c r="A23143" s="1">
        <v>43422</v>
      </c>
      <c r="B23143" t="s">
        <v>35</v>
      </c>
      <c r="C23143" t="s">
        <v>22</v>
      </c>
      <c r="D23143" t="s">
        <v>7</v>
      </c>
      <c r="E23143">
        <v>2</v>
      </c>
      <c r="F23143" s="2">
        <v>30796.1</v>
      </c>
      <c r="G23143" s="2">
        <v>64596.39</v>
      </c>
    </row>
    <row r="23144" spans="1:7" x14ac:dyDescent="0.4">
      <c r="A23144" s="1">
        <v>43422</v>
      </c>
      <c r="B23144" t="s">
        <v>8</v>
      </c>
      <c r="C23144" t="s">
        <v>9</v>
      </c>
      <c r="D23144" t="s">
        <v>36</v>
      </c>
      <c r="E23144">
        <v>4</v>
      </c>
      <c r="F23144" s="2">
        <v>982.04</v>
      </c>
      <c r="G23144" s="2">
        <v>2206.4699999999998</v>
      </c>
    </row>
    <row r="23145" spans="1:7" x14ac:dyDescent="0.4">
      <c r="A23145" s="1">
        <v>43422</v>
      </c>
      <c r="B23145" t="s">
        <v>8</v>
      </c>
      <c r="C23145" t="s">
        <v>28</v>
      </c>
      <c r="D23145" t="s">
        <v>12</v>
      </c>
      <c r="E23145">
        <v>2</v>
      </c>
      <c r="F23145" s="2">
        <v>49655.13</v>
      </c>
      <c r="G23145" s="2">
        <v>138233.57999999999</v>
      </c>
    </row>
    <row r="23146" spans="1:7" x14ac:dyDescent="0.4">
      <c r="A23146" s="1">
        <v>43422</v>
      </c>
      <c r="B23146" t="s">
        <v>35</v>
      </c>
      <c r="C23146" t="s">
        <v>22</v>
      </c>
      <c r="D23146" t="s">
        <v>37</v>
      </c>
      <c r="E23146">
        <v>2</v>
      </c>
      <c r="F23146" s="2">
        <v>18418.93</v>
      </c>
      <c r="G23146" s="2">
        <v>41532.199999999997</v>
      </c>
    </row>
    <row r="23147" spans="1:7" x14ac:dyDescent="0.4">
      <c r="A23147" s="1">
        <v>43422</v>
      </c>
      <c r="B23147" t="s">
        <v>4</v>
      </c>
      <c r="C23147" t="s">
        <v>26</v>
      </c>
      <c r="D23147" t="s">
        <v>5</v>
      </c>
      <c r="E23147">
        <v>5</v>
      </c>
      <c r="F23147" s="2">
        <v>44313.94</v>
      </c>
      <c r="G23147" s="2">
        <v>123550.97</v>
      </c>
    </row>
    <row r="23148" spans="1:7" x14ac:dyDescent="0.4">
      <c r="A23148" s="1">
        <v>43422</v>
      </c>
      <c r="B23148" t="s">
        <v>4</v>
      </c>
      <c r="C23148" t="s">
        <v>6</v>
      </c>
      <c r="D23148" t="s">
        <v>7</v>
      </c>
      <c r="E23148">
        <v>2</v>
      </c>
      <c r="F23148" s="2">
        <v>46540.45</v>
      </c>
      <c r="G23148" s="2">
        <v>83973.5</v>
      </c>
    </row>
    <row r="23149" spans="1:7" x14ac:dyDescent="0.4">
      <c r="A23149" s="1">
        <v>43422</v>
      </c>
      <c r="B23149" t="s">
        <v>4</v>
      </c>
      <c r="C23149" t="s">
        <v>26</v>
      </c>
      <c r="D23149" t="s">
        <v>36</v>
      </c>
      <c r="E23149">
        <v>8</v>
      </c>
      <c r="F23149" s="2">
        <v>2092.33</v>
      </c>
      <c r="G23149" s="2">
        <v>3962.92</v>
      </c>
    </row>
    <row r="23150" spans="1:7" x14ac:dyDescent="0.4">
      <c r="A23150" s="1">
        <v>43422</v>
      </c>
      <c r="B23150" t="s">
        <v>8</v>
      </c>
      <c r="C23150" t="s">
        <v>30</v>
      </c>
      <c r="D23150" t="s">
        <v>34</v>
      </c>
      <c r="E23150">
        <v>1</v>
      </c>
      <c r="F23150" s="2">
        <v>20542.509999999998</v>
      </c>
      <c r="G23150" s="2">
        <v>35851.660000000003</v>
      </c>
    </row>
    <row r="23151" spans="1:7" x14ac:dyDescent="0.4">
      <c r="A23151" s="1">
        <v>43423</v>
      </c>
      <c r="B23151" t="s">
        <v>4</v>
      </c>
      <c r="C23151" t="s">
        <v>26</v>
      </c>
      <c r="D23151" t="s">
        <v>34</v>
      </c>
      <c r="E23151">
        <v>3</v>
      </c>
      <c r="F23151" s="2">
        <v>41799.26</v>
      </c>
      <c r="G23151" s="2">
        <v>94454.58</v>
      </c>
    </row>
    <row r="23152" spans="1:7" x14ac:dyDescent="0.4">
      <c r="A23152" s="1">
        <v>43423</v>
      </c>
      <c r="B23152" t="s">
        <v>15</v>
      </c>
      <c r="C23152" t="s">
        <v>33</v>
      </c>
      <c r="D23152" t="s">
        <v>34</v>
      </c>
      <c r="E23152">
        <v>3</v>
      </c>
      <c r="F23152" s="2">
        <v>49182.720000000001</v>
      </c>
      <c r="G23152" s="2">
        <v>83264.09</v>
      </c>
    </row>
    <row r="23153" spans="1:7" x14ac:dyDescent="0.4">
      <c r="A23153" s="1">
        <v>43423</v>
      </c>
      <c r="B23153" t="s">
        <v>13</v>
      </c>
      <c r="C23153" t="s">
        <v>21</v>
      </c>
      <c r="D23153" t="s">
        <v>34</v>
      </c>
      <c r="E23153">
        <v>2</v>
      </c>
      <c r="F23153" s="2">
        <v>30212.23</v>
      </c>
      <c r="G23153" s="2">
        <v>82175.39</v>
      </c>
    </row>
    <row r="23154" spans="1:7" x14ac:dyDescent="0.4">
      <c r="A23154" s="1">
        <v>43423</v>
      </c>
      <c r="B23154" t="s">
        <v>15</v>
      </c>
      <c r="C23154" t="s">
        <v>23</v>
      </c>
      <c r="D23154" t="s">
        <v>34</v>
      </c>
      <c r="E23154">
        <v>3</v>
      </c>
      <c r="F23154" s="2">
        <v>47371.44</v>
      </c>
      <c r="G23154" s="2">
        <v>81917.02</v>
      </c>
    </row>
    <row r="23155" spans="1:7" x14ac:dyDescent="0.4">
      <c r="A23155" s="1">
        <v>43423</v>
      </c>
      <c r="B23155" t="s">
        <v>15</v>
      </c>
      <c r="C23155" t="s">
        <v>16</v>
      </c>
      <c r="D23155" t="s">
        <v>34</v>
      </c>
      <c r="E23155">
        <v>3</v>
      </c>
      <c r="F23155" s="2">
        <v>34712.74</v>
      </c>
      <c r="G23155" s="2">
        <v>81394.06</v>
      </c>
    </row>
    <row r="23156" spans="1:7" x14ac:dyDescent="0.4">
      <c r="A23156" s="1">
        <v>43423</v>
      </c>
      <c r="B23156" t="s">
        <v>35</v>
      </c>
      <c r="C23156" t="s">
        <v>17</v>
      </c>
      <c r="D23156" t="s">
        <v>34</v>
      </c>
      <c r="E23156">
        <v>2</v>
      </c>
      <c r="F23156" s="2">
        <v>35357.589999999997</v>
      </c>
      <c r="G23156" s="2">
        <v>80800.58</v>
      </c>
    </row>
    <row r="23157" spans="1:7" x14ac:dyDescent="0.4">
      <c r="A23157" s="1">
        <v>43423</v>
      </c>
      <c r="B23157" t="s">
        <v>13</v>
      </c>
      <c r="C23157" t="s">
        <v>18</v>
      </c>
      <c r="D23157" t="s">
        <v>34</v>
      </c>
      <c r="E23157">
        <v>2</v>
      </c>
      <c r="F23157" s="2">
        <v>31269.56</v>
      </c>
      <c r="G23157" s="2">
        <v>73974.039999999994</v>
      </c>
    </row>
    <row r="23158" spans="1:7" x14ac:dyDescent="0.4">
      <c r="A23158" s="1">
        <v>43423</v>
      </c>
      <c r="B23158" t="s">
        <v>10</v>
      </c>
      <c r="C23158" t="s">
        <v>31</v>
      </c>
      <c r="D23158" t="s">
        <v>34</v>
      </c>
      <c r="E23158">
        <v>1</v>
      </c>
      <c r="F23158" s="2">
        <v>21894.46</v>
      </c>
      <c r="G23158" s="2">
        <v>52276.6</v>
      </c>
    </row>
    <row r="23159" spans="1:7" x14ac:dyDescent="0.4">
      <c r="A23159" s="1">
        <v>43423</v>
      </c>
      <c r="B23159" t="s">
        <v>13</v>
      </c>
      <c r="C23159" t="s">
        <v>29</v>
      </c>
      <c r="D23159" t="s">
        <v>34</v>
      </c>
      <c r="E23159">
        <v>2</v>
      </c>
      <c r="F23159" s="2">
        <v>28203.119999999999</v>
      </c>
      <c r="G23159" s="2">
        <v>52176.35</v>
      </c>
    </row>
    <row r="23160" spans="1:7" x14ac:dyDescent="0.4">
      <c r="A23160" s="1">
        <v>43423</v>
      </c>
      <c r="B23160" t="s">
        <v>8</v>
      </c>
      <c r="C23160" t="s">
        <v>9</v>
      </c>
      <c r="D23160" t="s">
        <v>34</v>
      </c>
      <c r="E23160">
        <v>1</v>
      </c>
      <c r="F23160" s="2">
        <v>18331.96</v>
      </c>
      <c r="G23160" s="2">
        <v>49487.18</v>
      </c>
    </row>
    <row r="23161" spans="1:7" x14ac:dyDescent="0.4">
      <c r="A23161" s="1">
        <v>43423</v>
      </c>
      <c r="B23161" t="s">
        <v>13</v>
      </c>
      <c r="C23161" t="s">
        <v>29</v>
      </c>
      <c r="D23161" t="s">
        <v>34</v>
      </c>
      <c r="E23161">
        <v>1</v>
      </c>
      <c r="F23161" s="2">
        <v>26040.65</v>
      </c>
      <c r="G23161" s="2">
        <v>44115.92</v>
      </c>
    </row>
    <row r="23162" spans="1:7" x14ac:dyDescent="0.4">
      <c r="A23162" s="1">
        <v>43423</v>
      </c>
      <c r="B23162" t="s">
        <v>8</v>
      </c>
      <c r="C23162" t="s">
        <v>9</v>
      </c>
      <c r="D23162" t="s">
        <v>34</v>
      </c>
      <c r="E23162">
        <v>1</v>
      </c>
      <c r="F23162" s="2">
        <v>14959.7</v>
      </c>
      <c r="G23162" s="2">
        <v>39497.550000000003</v>
      </c>
    </row>
    <row r="23163" spans="1:7" x14ac:dyDescent="0.4">
      <c r="A23163" s="1">
        <v>43423</v>
      </c>
      <c r="B23163" t="s">
        <v>19</v>
      </c>
      <c r="C23163" t="s">
        <v>20</v>
      </c>
      <c r="D23163" t="s">
        <v>37</v>
      </c>
      <c r="E23163">
        <v>1</v>
      </c>
      <c r="F23163" s="2">
        <v>9407.66</v>
      </c>
      <c r="G23163" s="2">
        <v>21900.19</v>
      </c>
    </row>
    <row r="23164" spans="1:7" x14ac:dyDescent="0.4">
      <c r="A23164" s="1">
        <v>43423</v>
      </c>
      <c r="B23164" t="s">
        <v>19</v>
      </c>
      <c r="C23164" t="s">
        <v>25</v>
      </c>
      <c r="D23164" t="s">
        <v>5</v>
      </c>
      <c r="E23164">
        <v>3</v>
      </c>
      <c r="F23164" s="2">
        <v>39884.71</v>
      </c>
      <c r="G23164" s="2">
        <v>95832.67</v>
      </c>
    </row>
    <row r="23165" spans="1:7" x14ac:dyDescent="0.4">
      <c r="A23165" s="1">
        <v>43423</v>
      </c>
      <c r="B23165" t="s">
        <v>4</v>
      </c>
      <c r="C23165" t="s">
        <v>6</v>
      </c>
      <c r="D23165" t="s">
        <v>7</v>
      </c>
      <c r="E23165">
        <v>2</v>
      </c>
      <c r="F23165" s="2">
        <v>41382.06</v>
      </c>
      <c r="G23165" s="2">
        <v>87580.67</v>
      </c>
    </row>
    <row r="23166" spans="1:7" x14ac:dyDescent="0.4">
      <c r="A23166" s="1">
        <v>43423</v>
      </c>
      <c r="B23166" t="s">
        <v>15</v>
      </c>
      <c r="C23166" t="s">
        <v>33</v>
      </c>
      <c r="D23166" t="s">
        <v>36</v>
      </c>
      <c r="E23166">
        <v>11</v>
      </c>
      <c r="F23166" s="2">
        <v>2759</v>
      </c>
      <c r="G23166" s="2">
        <v>6084.77</v>
      </c>
    </row>
    <row r="23167" spans="1:7" x14ac:dyDescent="0.4">
      <c r="A23167" s="1">
        <v>43423</v>
      </c>
      <c r="B23167" t="s">
        <v>15</v>
      </c>
      <c r="C23167" t="s">
        <v>24</v>
      </c>
      <c r="D23167" t="s">
        <v>12</v>
      </c>
      <c r="E23167">
        <v>2</v>
      </c>
      <c r="F23167" s="2">
        <v>38188.400000000001</v>
      </c>
      <c r="G23167" s="2">
        <v>149244.49</v>
      </c>
    </row>
    <row r="23168" spans="1:7" x14ac:dyDescent="0.4">
      <c r="A23168" s="1">
        <v>43423</v>
      </c>
      <c r="B23168" t="s">
        <v>15</v>
      </c>
      <c r="C23168" t="s">
        <v>33</v>
      </c>
      <c r="D23168" t="s">
        <v>5</v>
      </c>
      <c r="E23168">
        <v>5</v>
      </c>
      <c r="F23168" s="2">
        <v>62031.9</v>
      </c>
      <c r="G23168" s="2">
        <v>131465.93</v>
      </c>
    </row>
    <row r="23169" spans="1:7" x14ac:dyDescent="0.4">
      <c r="A23169" s="1">
        <v>43423</v>
      </c>
      <c r="B23169" t="s">
        <v>8</v>
      </c>
      <c r="C23169" t="s">
        <v>9</v>
      </c>
      <c r="D23169" t="s">
        <v>7</v>
      </c>
      <c r="E23169">
        <v>2</v>
      </c>
      <c r="F23169" s="2">
        <v>41135.29</v>
      </c>
      <c r="G23169" s="2">
        <v>81690.66</v>
      </c>
    </row>
    <row r="23170" spans="1:7" x14ac:dyDescent="0.4">
      <c r="A23170" s="1">
        <v>43423</v>
      </c>
      <c r="B23170" t="s">
        <v>10</v>
      </c>
      <c r="C23170" t="s">
        <v>31</v>
      </c>
      <c r="D23170" t="s">
        <v>36</v>
      </c>
      <c r="E23170">
        <v>4</v>
      </c>
      <c r="F23170" s="2">
        <v>925.94</v>
      </c>
      <c r="G23170" s="2">
        <v>1794.67</v>
      </c>
    </row>
    <row r="23171" spans="1:7" x14ac:dyDescent="0.4">
      <c r="A23171" s="1">
        <v>43423</v>
      </c>
      <c r="B23171" t="s">
        <v>15</v>
      </c>
      <c r="C23171" t="s">
        <v>32</v>
      </c>
      <c r="D23171" t="s">
        <v>12</v>
      </c>
      <c r="E23171">
        <v>2</v>
      </c>
      <c r="F23171" s="2">
        <v>40585.379999999997</v>
      </c>
      <c r="G23171" s="2">
        <v>107719.61</v>
      </c>
    </row>
    <row r="23172" spans="1:7" x14ac:dyDescent="0.4">
      <c r="A23172" s="1">
        <v>43423</v>
      </c>
      <c r="B23172" t="s">
        <v>4</v>
      </c>
      <c r="C23172" t="s">
        <v>6</v>
      </c>
      <c r="D23172" t="s">
        <v>37</v>
      </c>
      <c r="E23172">
        <v>2</v>
      </c>
      <c r="F23172" s="2">
        <v>16720.68</v>
      </c>
      <c r="G23172" s="2">
        <v>37666.33</v>
      </c>
    </row>
    <row r="23173" spans="1:7" x14ac:dyDescent="0.4">
      <c r="A23173" s="1">
        <v>43423</v>
      </c>
      <c r="B23173" t="s">
        <v>8</v>
      </c>
      <c r="C23173" t="s">
        <v>9</v>
      </c>
      <c r="D23173" t="s">
        <v>5</v>
      </c>
      <c r="E23173">
        <v>2</v>
      </c>
      <c r="F23173" s="2">
        <v>22733.49</v>
      </c>
      <c r="G23173" s="2">
        <v>69105.78</v>
      </c>
    </row>
    <row r="23174" spans="1:7" x14ac:dyDescent="0.4">
      <c r="A23174" s="1">
        <v>43423</v>
      </c>
      <c r="B23174" t="s">
        <v>10</v>
      </c>
      <c r="C23174" t="s">
        <v>11</v>
      </c>
      <c r="D23174" t="s">
        <v>7</v>
      </c>
      <c r="E23174">
        <v>2</v>
      </c>
      <c r="F23174" s="2">
        <v>26000.86</v>
      </c>
      <c r="G23174" s="2">
        <v>56293.38</v>
      </c>
    </row>
    <row r="23175" spans="1:7" x14ac:dyDescent="0.4">
      <c r="A23175" s="1">
        <v>43423</v>
      </c>
      <c r="B23175" t="s">
        <v>8</v>
      </c>
      <c r="C23175" t="s">
        <v>9</v>
      </c>
      <c r="D23175" t="s">
        <v>36</v>
      </c>
      <c r="E23175">
        <v>4</v>
      </c>
      <c r="F23175" s="2">
        <v>1059.77</v>
      </c>
      <c r="G23175" s="2">
        <v>2230.23</v>
      </c>
    </row>
    <row r="23176" spans="1:7" x14ac:dyDescent="0.4">
      <c r="A23176" s="1">
        <v>43423</v>
      </c>
      <c r="B23176" t="s">
        <v>13</v>
      </c>
      <c r="C23176" t="s">
        <v>14</v>
      </c>
      <c r="D23176" t="s">
        <v>12</v>
      </c>
      <c r="E23176">
        <v>3</v>
      </c>
      <c r="F23176" s="2">
        <v>47218.01</v>
      </c>
      <c r="G23176" s="2">
        <v>160009.79</v>
      </c>
    </row>
    <row r="23177" spans="1:7" x14ac:dyDescent="0.4">
      <c r="A23177" s="1">
        <v>43423</v>
      </c>
      <c r="B23177" t="s">
        <v>35</v>
      </c>
      <c r="C23177" t="s">
        <v>17</v>
      </c>
      <c r="D23177" t="s">
        <v>37</v>
      </c>
      <c r="E23177">
        <v>1</v>
      </c>
      <c r="F23177" s="2">
        <v>12263.64</v>
      </c>
      <c r="G23177" s="2">
        <v>29135.43</v>
      </c>
    </row>
    <row r="23178" spans="1:7" x14ac:dyDescent="0.4">
      <c r="A23178" s="1">
        <v>43423</v>
      </c>
      <c r="B23178" t="s">
        <v>13</v>
      </c>
      <c r="C23178" t="s">
        <v>18</v>
      </c>
      <c r="D23178" t="s">
        <v>5</v>
      </c>
      <c r="E23178">
        <v>3</v>
      </c>
      <c r="F23178" s="2">
        <v>26922.07</v>
      </c>
      <c r="G23178" s="2">
        <v>78017.55</v>
      </c>
    </row>
    <row r="23179" spans="1:7" x14ac:dyDescent="0.4">
      <c r="A23179" s="1">
        <v>43423</v>
      </c>
      <c r="B23179" t="s">
        <v>8</v>
      </c>
      <c r="C23179" t="s">
        <v>9</v>
      </c>
      <c r="D23179" t="s">
        <v>7</v>
      </c>
      <c r="E23179">
        <v>2</v>
      </c>
      <c r="F23179" s="2">
        <v>33517.25</v>
      </c>
      <c r="G23179" s="2">
        <v>65352.53</v>
      </c>
    </row>
    <row r="23180" spans="1:7" x14ac:dyDescent="0.4">
      <c r="A23180" s="1">
        <v>43423</v>
      </c>
      <c r="B23180" t="s">
        <v>19</v>
      </c>
      <c r="C23180" t="s">
        <v>20</v>
      </c>
      <c r="D23180" t="s">
        <v>12</v>
      </c>
      <c r="E23180">
        <v>1</v>
      </c>
      <c r="F23180" s="2">
        <v>26050.66</v>
      </c>
      <c r="G23180" s="2">
        <v>67440.240000000005</v>
      </c>
    </row>
    <row r="23181" spans="1:7" x14ac:dyDescent="0.4">
      <c r="A23181" s="1">
        <v>43423</v>
      </c>
      <c r="B23181" t="s">
        <v>13</v>
      </c>
      <c r="C23181" t="s">
        <v>21</v>
      </c>
      <c r="D23181" t="s">
        <v>37</v>
      </c>
      <c r="E23181">
        <v>2</v>
      </c>
      <c r="F23181" s="2">
        <v>21797.01</v>
      </c>
      <c r="G23181" s="2">
        <v>37545.1</v>
      </c>
    </row>
    <row r="23182" spans="1:7" x14ac:dyDescent="0.4">
      <c r="A23182" s="1">
        <v>43423</v>
      </c>
      <c r="B23182" t="s">
        <v>35</v>
      </c>
      <c r="C23182" t="s">
        <v>22</v>
      </c>
      <c r="D23182" t="s">
        <v>5</v>
      </c>
      <c r="E23182">
        <v>4</v>
      </c>
      <c r="F23182" s="2">
        <v>37584.21</v>
      </c>
      <c r="G23182" s="2">
        <v>97347.63</v>
      </c>
    </row>
    <row r="23183" spans="1:7" x14ac:dyDescent="0.4">
      <c r="A23183" s="1">
        <v>43423</v>
      </c>
      <c r="B23183" t="s">
        <v>19</v>
      </c>
      <c r="C23183" t="s">
        <v>20</v>
      </c>
      <c r="D23183" t="s">
        <v>7</v>
      </c>
      <c r="E23183">
        <v>2</v>
      </c>
      <c r="F23183" s="2">
        <v>22077.24</v>
      </c>
      <c r="G23183" s="2">
        <v>47878.35</v>
      </c>
    </row>
    <row r="23184" spans="1:7" x14ac:dyDescent="0.4">
      <c r="A23184" s="1">
        <v>43423</v>
      </c>
      <c r="B23184" t="s">
        <v>13</v>
      </c>
      <c r="C23184" t="s">
        <v>29</v>
      </c>
      <c r="D23184" t="s">
        <v>36</v>
      </c>
      <c r="E23184">
        <v>5</v>
      </c>
      <c r="F23184" s="2">
        <v>1482.6</v>
      </c>
      <c r="G23184" s="2">
        <v>3257.21</v>
      </c>
    </row>
    <row r="23185" spans="1:7" x14ac:dyDescent="0.4">
      <c r="A23185" s="1">
        <v>43423</v>
      </c>
      <c r="B23185" t="s">
        <v>15</v>
      </c>
      <c r="C23185" t="s">
        <v>23</v>
      </c>
      <c r="D23185" t="s">
        <v>12</v>
      </c>
      <c r="E23185">
        <v>2</v>
      </c>
      <c r="F23185" s="2">
        <v>28032.37</v>
      </c>
      <c r="G23185" s="2">
        <v>108355.84</v>
      </c>
    </row>
    <row r="23186" spans="1:7" x14ac:dyDescent="0.4">
      <c r="A23186" s="1">
        <v>43423</v>
      </c>
      <c r="B23186" t="s">
        <v>35</v>
      </c>
      <c r="C23186" t="s">
        <v>17</v>
      </c>
      <c r="D23186" t="s">
        <v>37</v>
      </c>
      <c r="E23186">
        <v>1</v>
      </c>
      <c r="F23186" s="2">
        <v>18461.63</v>
      </c>
      <c r="G23186" s="2">
        <v>37877.199999999997</v>
      </c>
    </row>
    <row r="23187" spans="1:7" x14ac:dyDescent="0.4">
      <c r="A23187" s="1">
        <v>43423</v>
      </c>
      <c r="B23187" t="s">
        <v>15</v>
      </c>
      <c r="C23187" t="s">
        <v>24</v>
      </c>
      <c r="D23187" t="s">
        <v>7</v>
      </c>
      <c r="E23187">
        <v>2</v>
      </c>
      <c r="F23187" s="2">
        <v>33843.620000000003</v>
      </c>
      <c r="G23187" s="2">
        <v>82759.55</v>
      </c>
    </row>
    <row r="23188" spans="1:7" x14ac:dyDescent="0.4">
      <c r="A23188" s="1">
        <v>43423</v>
      </c>
      <c r="B23188" t="s">
        <v>8</v>
      </c>
      <c r="C23188" t="s">
        <v>28</v>
      </c>
      <c r="D23188" t="s">
        <v>36</v>
      </c>
      <c r="E23188">
        <v>3</v>
      </c>
      <c r="F23188" s="2">
        <v>863.97</v>
      </c>
      <c r="G23188" s="2">
        <v>1562.48</v>
      </c>
    </row>
    <row r="23189" spans="1:7" x14ac:dyDescent="0.4">
      <c r="A23189" s="1">
        <v>43423</v>
      </c>
      <c r="B23189" t="s">
        <v>13</v>
      </c>
      <c r="C23189" t="s">
        <v>18</v>
      </c>
      <c r="D23189" t="s">
        <v>12</v>
      </c>
      <c r="E23189">
        <v>3</v>
      </c>
      <c r="F23189" s="2">
        <v>42819.48</v>
      </c>
      <c r="G23189" s="2">
        <v>156493.99</v>
      </c>
    </row>
    <row r="23190" spans="1:7" x14ac:dyDescent="0.4">
      <c r="A23190" s="1">
        <v>43423</v>
      </c>
      <c r="B23190" t="s">
        <v>19</v>
      </c>
      <c r="C23190" t="s">
        <v>25</v>
      </c>
      <c r="D23190" t="s">
        <v>37</v>
      </c>
      <c r="E23190">
        <v>1</v>
      </c>
      <c r="F23190" s="2">
        <v>11524.05</v>
      </c>
      <c r="G23190" s="2">
        <v>22562.07</v>
      </c>
    </row>
    <row r="23191" spans="1:7" x14ac:dyDescent="0.4">
      <c r="A23191" s="1">
        <v>43423</v>
      </c>
      <c r="B23191" t="s">
        <v>8</v>
      </c>
      <c r="C23191" t="s">
        <v>9</v>
      </c>
      <c r="D23191" t="s">
        <v>5</v>
      </c>
      <c r="E23191">
        <v>2</v>
      </c>
      <c r="F23191" s="2">
        <v>15541.07</v>
      </c>
      <c r="G23191" s="2">
        <v>50004.94</v>
      </c>
    </row>
    <row r="23192" spans="1:7" x14ac:dyDescent="0.4">
      <c r="A23192" s="1">
        <v>43423</v>
      </c>
      <c r="B23192" t="s">
        <v>4</v>
      </c>
      <c r="C23192" t="s">
        <v>26</v>
      </c>
      <c r="D23192" t="s">
        <v>7</v>
      </c>
      <c r="E23192">
        <v>3</v>
      </c>
      <c r="F23192" s="2">
        <v>46211.82</v>
      </c>
      <c r="G23192" s="2">
        <v>88995.92</v>
      </c>
    </row>
    <row r="23193" spans="1:7" x14ac:dyDescent="0.4">
      <c r="A23193" s="1">
        <v>43423</v>
      </c>
      <c r="B23193" t="s">
        <v>8</v>
      </c>
      <c r="C23193" t="s">
        <v>30</v>
      </c>
      <c r="D23193" t="s">
        <v>36</v>
      </c>
      <c r="E23193">
        <v>3</v>
      </c>
      <c r="F23193" s="2">
        <v>655.05999999999995</v>
      </c>
      <c r="G23193" s="2">
        <v>1562.48</v>
      </c>
    </row>
    <row r="23194" spans="1:7" x14ac:dyDescent="0.4">
      <c r="A23194" s="1">
        <v>43423</v>
      </c>
      <c r="B23194" t="s">
        <v>15</v>
      </c>
      <c r="C23194" t="s">
        <v>27</v>
      </c>
      <c r="D23194" t="s">
        <v>37</v>
      </c>
      <c r="E23194">
        <v>2</v>
      </c>
      <c r="F23194" s="2">
        <v>19933.38</v>
      </c>
      <c r="G23194" s="2">
        <v>40428.51</v>
      </c>
    </row>
    <row r="23195" spans="1:7" x14ac:dyDescent="0.4">
      <c r="A23195" s="1">
        <v>43423</v>
      </c>
      <c r="B23195" t="s">
        <v>8</v>
      </c>
      <c r="C23195" t="s">
        <v>28</v>
      </c>
      <c r="D23195" t="s">
        <v>5</v>
      </c>
      <c r="E23195">
        <v>2</v>
      </c>
      <c r="F23195" s="2">
        <v>18960.11</v>
      </c>
      <c r="G23195" s="2">
        <v>61488.36</v>
      </c>
    </row>
    <row r="23196" spans="1:7" x14ac:dyDescent="0.4">
      <c r="A23196" s="1">
        <v>43423</v>
      </c>
      <c r="B23196" t="s">
        <v>13</v>
      </c>
      <c r="C23196" t="s">
        <v>14</v>
      </c>
      <c r="D23196" t="s">
        <v>7</v>
      </c>
      <c r="E23196">
        <v>2</v>
      </c>
      <c r="F23196" s="2">
        <v>33592.99</v>
      </c>
      <c r="G23196" s="2">
        <v>61185.59</v>
      </c>
    </row>
    <row r="23197" spans="1:7" x14ac:dyDescent="0.4">
      <c r="A23197" s="1">
        <v>43423</v>
      </c>
      <c r="B23197" t="s">
        <v>8</v>
      </c>
      <c r="C23197" t="s">
        <v>30</v>
      </c>
      <c r="D23197" t="s">
        <v>36</v>
      </c>
      <c r="E23197">
        <v>3</v>
      </c>
      <c r="F23197" s="2">
        <v>665.42</v>
      </c>
      <c r="G23197" s="2">
        <v>1530.04</v>
      </c>
    </row>
    <row r="23198" spans="1:7" x14ac:dyDescent="0.4">
      <c r="A23198" s="1">
        <v>43423</v>
      </c>
      <c r="B23198" t="s">
        <v>15</v>
      </c>
      <c r="C23198" t="s">
        <v>16</v>
      </c>
      <c r="D23198" t="s">
        <v>12</v>
      </c>
      <c r="E23198">
        <v>2</v>
      </c>
      <c r="F23198" s="2">
        <v>42773.760000000002</v>
      </c>
      <c r="G23198" s="2">
        <v>128254.53</v>
      </c>
    </row>
    <row r="23199" spans="1:7" x14ac:dyDescent="0.4">
      <c r="A23199" s="1">
        <v>43423</v>
      </c>
      <c r="B23199" t="s">
        <v>13</v>
      </c>
      <c r="C23199" t="s">
        <v>18</v>
      </c>
      <c r="D23199" t="s">
        <v>37</v>
      </c>
      <c r="E23199">
        <v>2</v>
      </c>
      <c r="F23199" s="2">
        <v>20918.060000000001</v>
      </c>
      <c r="G23199" s="2">
        <v>51119.03</v>
      </c>
    </row>
    <row r="23200" spans="1:7" x14ac:dyDescent="0.4">
      <c r="A23200" s="1">
        <v>43423</v>
      </c>
      <c r="B23200" t="s">
        <v>19</v>
      </c>
      <c r="C23200" t="s">
        <v>25</v>
      </c>
      <c r="D23200" t="s">
        <v>5</v>
      </c>
      <c r="E23200">
        <v>3</v>
      </c>
      <c r="F23200" s="2">
        <v>27532</v>
      </c>
      <c r="G23200" s="2">
        <v>85300.56</v>
      </c>
    </row>
    <row r="23201" spans="1:7" x14ac:dyDescent="0.4">
      <c r="A23201" s="1">
        <v>43423</v>
      </c>
      <c r="B23201" t="s">
        <v>15</v>
      </c>
      <c r="C23201" t="s">
        <v>23</v>
      </c>
      <c r="D23201" t="s">
        <v>7</v>
      </c>
      <c r="E23201">
        <v>2</v>
      </c>
      <c r="F23201" s="2">
        <v>28332.06</v>
      </c>
      <c r="G23201" s="2">
        <v>73914.039999999994</v>
      </c>
    </row>
    <row r="23202" spans="1:7" x14ac:dyDescent="0.4">
      <c r="A23202" s="1">
        <v>43423</v>
      </c>
      <c r="B23202" t="s">
        <v>13</v>
      </c>
      <c r="C23202" t="s">
        <v>21</v>
      </c>
      <c r="D23202" t="s">
        <v>36</v>
      </c>
      <c r="E23202">
        <v>5</v>
      </c>
      <c r="F23202" s="2">
        <v>1270.18</v>
      </c>
      <c r="G23202" s="2">
        <v>3272.33</v>
      </c>
    </row>
    <row r="23203" spans="1:7" x14ac:dyDescent="0.4">
      <c r="A23203" s="1">
        <v>43423</v>
      </c>
      <c r="B23203" t="s">
        <v>8</v>
      </c>
      <c r="C23203" t="s">
        <v>9</v>
      </c>
      <c r="D23203" t="s">
        <v>12</v>
      </c>
      <c r="E23203">
        <v>2</v>
      </c>
      <c r="F23203" s="2">
        <v>49284.23</v>
      </c>
      <c r="G23203" s="2">
        <v>115576.35</v>
      </c>
    </row>
    <row r="23204" spans="1:7" x14ac:dyDescent="0.4">
      <c r="A23204" s="1">
        <v>43423</v>
      </c>
      <c r="B23204" t="s">
        <v>35</v>
      </c>
      <c r="C23204" t="s">
        <v>22</v>
      </c>
      <c r="D23204" t="s">
        <v>37</v>
      </c>
      <c r="E23204">
        <v>1</v>
      </c>
      <c r="F23204" s="2">
        <v>14625.88</v>
      </c>
      <c r="G23204" s="2">
        <v>37978.21</v>
      </c>
    </row>
    <row r="23205" spans="1:7" x14ac:dyDescent="0.4">
      <c r="A23205" s="1">
        <v>43423</v>
      </c>
      <c r="B23205" t="s">
        <v>8</v>
      </c>
      <c r="C23205" t="s">
        <v>30</v>
      </c>
      <c r="D23205" t="s">
        <v>5</v>
      </c>
      <c r="E23205">
        <v>2</v>
      </c>
      <c r="F23205" s="2">
        <v>18709.04</v>
      </c>
      <c r="G23205" s="2">
        <v>50055.67</v>
      </c>
    </row>
    <row r="23206" spans="1:7" x14ac:dyDescent="0.4">
      <c r="A23206" s="1">
        <v>43423</v>
      </c>
      <c r="B23206" t="s">
        <v>35</v>
      </c>
      <c r="C23206" t="s">
        <v>17</v>
      </c>
      <c r="D23206" t="s">
        <v>36</v>
      </c>
      <c r="E23206">
        <v>5</v>
      </c>
      <c r="F23206" s="2">
        <v>1027.03</v>
      </c>
      <c r="G23206" s="2">
        <v>2755.15</v>
      </c>
    </row>
    <row r="23207" spans="1:7" x14ac:dyDescent="0.4">
      <c r="A23207" s="1">
        <v>43423</v>
      </c>
      <c r="B23207" t="s">
        <v>13</v>
      </c>
      <c r="C23207" t="s">
        <v>14</v>
      </c>
      <c r="D23207" t="s">
        <v>12</v>
      </c>
      <c r="E23207">
        <v>3</v>
      </c>
      <c r="F23207" s="2">
        <v>46947.74</v>
      </c>
      <c r="G23207" s="2">
        <v>130861.35</v>
      </c>
    </row>
    <row r="23208" spans="1:7" x14ac:dyDescent="0.4">
      <c r="A23208" s="1">
        <v>43423</v>
      </c>
      <c r="B23208" t="s">
        <v>10</v>
      </c>
      <c r="C23208" t="s">
        <v>31</v>
      </c>
      <c r="D23208" t="s">
        <v>37</v>
      </c>
      <c r="E23208">
        <v>2</v>
      </c>
      <c r="F23208" s="2">
        <v>21823.85</v>
      </c>
      <c r="G23208" s="2">
        <v>35498.980000000003</v>
      </c>
    </row>
    <row r="23209" spans="1:7" x14ac:dyDescent="0.4">
      <c r="A23209" s="1">
        <v>43423</v>
      </c>
      <c r="B23209" t="s">
        <v>15</v>
      </c>
      <c r="C23209" t="s">
        <v>27</v>
      </c>
      <c r="D23209" t="s">
        <v>5</v>
      </c>
      <c r="E23209">
        <v>6</v>
      </c>
      <c r="F23209" s="2">
        <v>63286.33</v>
      </c>
      <c r="G23209" s="2">
        <v>188822.55</v>
      </c>
    </row>
    <row r="23210" spans="1:7" x14ac:dyDescent="0.4">
      <c r="A23210" s="1">
        <v>43423</v>
      </c>
      <c r="B23210" t="s">
        <v>35</v>
      </c>
      <c r="C23210" t="s">
        <v>17</v>
      </c>
      <c r="D23210" t="s">
        <v>36</v>
      </c>
      <c r="E23210">
        <v>6</v>
      </c>
      <c r="F23210" s="2">
        <v>1194.5</v>
      </c>
      <c r="G23210" s="2">
        <v>3436.11</v>
      </c>
    </row>
    <row r="23211" spans="1:7" x14ac:dyDescent="0.4">
      <c r="A23211" s="1">
        <v>43423</v>
      </c>
      <c r="B23211" t="s">
        <v>15</v>
      </c>
      <c r="C23211" t="s">
        <v>32</v>
      </c>
      <c r="D23211" t="s">
        <v>12</v>
      </c>
      <c r="E23211">
        <v>2</v>
      </c>
      <c r="F23211" s="2">
        <v>33463.19</v>
      </c>
      <c r="G23211" s="2">
        <v>103916.92</v>
      </c>
    </row>
    <row r="23212" spans="1:7" x14ac:dyDescent="0.4">
      <c r="A23212" s="1">
        <v>43423</v>
      </c>
      <c r="B23212" t="s">
        <v>15</v>
      </c>
      <c r="C23212" t="s">
        <v>16</v>
      </c>
      <c r="D23212" t="s">
        <v>37</v>
      </c>
      <c r="E23212">
        <v>1</v>
      </c>
      <c r="F23212" s="2">
        <v>14031.69</v>
      </c>
      <c r="G23212" s="2">
        <v>40954.18</v>
      </c>
    </row>
    <row r="23213" spans="1:7" x14ac:dyDescent="0.4">
      <c r="A23213" s="1">
        <v>43423</v>
      </c>
      <c r="B23213" t="s">
        <v>10</v>
      </c>
      <c r="C23213" t="s">
        <v>11</v>
      </c>
      <c r="D23213" t="s">
        <v>5</v>
      </c>
      <c r="E23213">
        <v>3</v>
      </c>
      <c r="F23213" s="2">
        <v>28308.17</v>
      </c>
      <c r="G23213" s="2">
        <v>87688.75</v>
      </c>
    </row>
    <row r="23214" spans="1:7" x14ac:dyDescent="0.4">
      <c r="A23214" s="1">
        <v>43423</v>
      </c>
      <c r="B23214" t="s">
        <v>15</v>
      </c>
      <c r="C23214" t="s">
        <v>33</v>
      </c>
      <c r="D23214" t="s">
        <v>7</v>
      </c>
      <c r="E23214">
        <v>2</v>
      </c>
      <c r="F23214" s="2">
        <v>36438.089999999997</v>
      </c>
      <c r="G23214" s="2">
        <v>59625.96</v>
      </c>
    </row>
    <row r="23215" spans="1:7" x14ac:dyDescent="0.4">
      <c r="A23215" s="1">
        <v>43423</v>
      </c>
      <c r="B23215" t="s">
        <v>19</v>
      </c>
      <c r="C23215" t="s">
        <v>25</v>
      </c>
      <c r="D23215" t="s">
        <v>36</v>
      </c>
      <c r="E23215">
        <v>4</v>
      </c>
      <c r="F23215" s="2">
        <v>826.4</v>
      </c>
      <c r="G23215" s="2">
        <v>2649.72</v>
      </c>
    </row>
    <row r="23216" spans="1:7" x14ac:dyDescent="0.4">
      <c r="A23216" s="1">
        <v>43423</v>
      </c>
      <c r="B23216" t="s">
        <v>35</v>
      </c>
      <c r="C23216" t="s">
        <v>22</v>
      </c>
      <c r="D23216" t="s">
        <v>12</v>
      </c>
      <c r="E23216">
        <v>2</v>
      </c>
      <c r="F23216" s="2">
        <v>56818.89</v>
      </c>
      <c r="G23216" s="2">
        <v>132209.93</v>
      </c>
    </row>
    <row r="23217" spans="1:7" x14ac:dyDescent="0.4">
      <c r="A23217" s="1">
        <v>43423</v>
      </c>
      <c r="B23217" t="s">
        <v>8</v>
      </c>
      <c r="C23217" t="s">
        <v>28</v>
      </c>
      <c r="D23217" t="s">
        <v>37</v>
      </c>
      <c r="E23217">
        <v>1</v>
      </c>
      <c r="F23217" s="2">
        <v>18630.22</v>
      </c>
      <c r="G23217" s="2">
        <v>38991.21</v>
      </c>
    </row>
    <row r="23218" spans="1:7" x14ac:dyDescent="0.4">
      <c r="A23218" s="1">
        <v>43423</v>
      </c>
      <c r="B23218" t="s">
        <v>15</v>
      </c>
      <c r="C23218" t="s">
        <v>24</v>
      </c>
      <c r="D23218" t="s">
        <v>5</v>
      </c>
      <c r="E23218">
        <v>7</v>
      </c>
      <c r="F23218" s="2">
        <v>76050.320000000007</v>
      </c>
      <c r="G23218" s="2">
        <v>207948.05</v>
      </c>
    </row>
    <row r="23219" spans="1:7" x14ac:dyDescent="0.4">
      <c r="A23219" s="1">
        <v>43423</v>
      </c>
      <c r="B23219" t="s">
        <v>35</v>
      </c>
      <c r="C23219" t="s">
        <v>22</v>
      </c>
      <c r="D23219" t="s">
        <v>7</v>
      </c>
      <c r="E23219">
        <v>2</v>
      </c>
      <c r="F23219" s="2">
        <v>43056.22</v>
      </c>
      <c r="G23219" s="2">
        <v>66574.33</v>
      </c>
    </row>
    <row r="23220" spans="1:7" x14ac:dyDescent="0.4">
      <c r="A23220" s="1">
        <v>43423</v>
      </c>
      <c r="B23220" t="s">
        <v>4</v>
      </c>
      <c r="C23220" t="s">
        <v>26</v>
      </c>
      <c r="D23220" t="s">
        <v>36</v>
      </c>
      <c r="E23220">
        <v>7</v>
      </c>
      <c r="F23220" s="2">
        <v>1784.23</v>
      </c>
      <c r="G23220" s="2">
        <v>3637.32</v>
      </c>
    </row>
    <row r="23221" spans="1:7" x14ac:dyDescent="0.4">
      <c r="A23221" s="1">
        <v>43423</v>
      </c>
      <c r="B23221" t="s">
        <v>4</v>
      </c>
      <c r="C23221" t="s">
        <v>6</v>
      </c>
      <c r="D23221" t="s">
        <v>12</v>
      </c>
      <c r="E23221">
        <v>3</v>
      </c>
      <c r="F23221" s="2">
        <v>45101.13</v>
      </c>
      <c r="G23221" s="2">
        <v>148739.79999999999</v>
      </c>
    </row>
    <row r="23222" spans="1:7" x14ac:dyDescent="0.4">
      <c r="A23222" s="1">
        <v>43423</v>
      </c>
      <c r="B23222" t="s">
        <v>13</v>
      </c>
      <c r="C23222" t="s">
        <v>21</v>
      </c>
      <c r="D23222" t="s">
        <v>5</v>
      </c>
      <c r="E23222">
        <v>3</v>
      </c>
      <c r="F23222" s="2">
        <v>27032.63</v>
      </c>
      <c r="G23222" s="2">
        <v>81475.62</v>
      </c>
    </row>
    <row r="23223" spans="1:7" x14ac:dyDescent="0.4">
      <c r="A23223" s="1">
        <v>43423</v>
      </c>
      <c r="B23223" t="s">
        <v>19</v>
      </c>
      <c r="C23223" t="s">
        <v>20</v>
      </c>
      <c r="D23223" t="s">
        <v>7</v>
      </c>
      <c r="E23223">
        <v>2</v>
      </c>
      <c r="F23223" s="2">
        <v>24719.52</v>
      </c>
      <c r="G23223" s="2">
        <v>50867.16</v>
      </c>
    </row>
    <row r="23224" spans="1:7" x14ac:dyDescent="0.4">
      <c r="A23224" s="1">
        <v>43423</v>
      </c>
      <c r="B23224" t="s">
        <v>19</v>
      </c>
      <c r="C23224" t="s">
        <v>25</v>
      </c>
      <c r="D23224" t="s">
        <v>36</v>
      </c>
      <c r="E23224">
        <v>5</v>
      </c>
      <c r="F23224" s="2">
        <v>1052.1400000000001</v>
      </c>
      <c r="G23224" s="2">
        <v>2470.5700000000002</v>
      </c>
    </row>
    <row r="23225" spans="1:7" x14ac:dyDescent="0.4">
      <c r="A23225" s="1">
        <v>43423</v>
      </c>
      <c r="B23225" t="s">
        <v>4</v>
      </c>
      <c r="C23225" t="s">
        <v>6</v>
      </c>
      <c r="D23225" t="s">
        <v>12</v>
      </c>
      <c r="E23225">
        <v>2</v>
      </c>
      <c r="F23225" s="2">
        <v>40451.53</v>
      </c>
      <c r="G23225" s="2">
        <v>140852.73000000001</v>
      </c>
    </row>
    <row r="23226" spans="1:7" x14ac:dyDescent="0.4">
      <c r="A23226" s="1">
        <v>43424</v>
      </c>
      <c r="B23226" t="s">
        <v>4</v>
      </c>
      <c r="C23226" t="s">
        <v>26</v>
      </c>
      <c r="D23226" t="s">
        <v>34</v>
      </c>
      <c r="E23226">
        <v>7</v>
      </c>
      <c r="F23226" s="2">
        <v>55310.42</v>
      </c>
      <c r="G23226" s="2">
        <v>114834.97</v>
      </c>
    </row>
    <row r="23227" spans="1:7" x14ac:dyDescent="0.4">
      <c r="A23227" s="1">
        <v>43424</v>
      </c>
      <c r="B23227" t="s">
        <v>35</v>
      </c>
      <c r="C23227" t="s">
        <v>17</v>
      </c>
      <c r="D23227" t="s">
        <v>34</v>
      </c>
      <c r="E23227">
        <v>2</v>
      </c>
      <c r="F23227" s="2">
        <v>25526.84</v>
      </c>
      <c r="G23227" s="2">
        <v>84884.61</v>
      </c>
    </row>
    <row r="23228" spans="1:7" x14ac:dyDescent="0.4">
      <c r="A23228" s="1">
        <v>43424</v>
      </c>
      <c r="B23228" t="s">
        <v>35</v>
      </c>
      <c r="C23228" t="s">
        <v>17</v>
      </c>
      <c r="D23228" t="s">
        <v>34</v>
      </c>
      <c r="E23228">
        <v>2</v>
      </c>
      <c r="F23228" s="2">
        <v>36268.67</v>
      </c>
      <c r="G23228" s="2">
        <v>78167.070000000007</v>
      </c>
    </row>
    <row r="23229" spans="1:7" x14ac:dyDescent="0.4">
      <c r="A23229" s="1">
        <v>43424</v>
      </c>
      <c r="B23229" t="s">
        <v>19</v>
      </c>
      <c r="C23229" t="s">
        <v>25</v>
      </c>
      <c r="D23229" t="s">
        <v>34</v>
      </c>
      <c r="E23229">
        <v>2</v>
      </c>
      <c r="F23229" s="2">
        <v>25878.080000000002</v>
      </c>
      <c r="G23229" s="2">
        <v>67154.460000000006</v>
      </c>
    </row>
    <row r="23230" spans="1:7" x14ac:dyDescent="0.4">
      <c r="A23230" s="1">
        <v>43424</v>
      </c>
      <c r="B23230" t="s">
        <v>19</v>
      </c>
      <c r="C23230" t="s">
        <v>25</v>
      </c>
      <c r="D23230" t="s">
        <v>34</v>
      </c>
      <c r="E23230">
        <v>2</v>
      </c>
      <c r="F23230" s="2">
        <v>22582.69</v>
      </c>
      <c r="G23230" s="2">
        <v>65707.83</v>
      </c>
    </row>
    <row r="23231" spans="1:7" x14ac:dyDescent="0.4">
      <c r="A23231" s="1">
        <v>43424</v>
      </c>
      <c r="B23231" t="s">
        <v>13</v>
      </c>
      <c r="C23231" t="s">
        <v>21</v>
      </c>
      <c r="D23231" t="s">
        <v>34</v>
      </c>
      <c r="E23231">
        <v>2</v>
      </c>
      <c r="F23231" s="2">
        <v>27114.23</v>
      </c>
      <c r="G23231" s="2">
        <v>54818.41</v>
      </c>
    </row>
    <row r="23232" spans="1:7" x14ac:dyDescent="0.4">
      <c r="A23232" s="1">
        <v>43424</v>
      </c>
      <c r="B23232" t="s">
        <v>10</v>
      </c>
      <c r="C23232" t="s">
        <v>31</v>
      </c>
      <c r="D23232" t="s">
        <v>34</v>
      </c>
      <c r="E23232">
        <v>2</v>
      </c>
      <c r="F23232" s="2">
        <v>22971.21</v>
      </c>
      <c r="G23232" s="2">
        <v>52906.38</v>
      </c>
    </row>
    <row r="23233" spans="1:7" x14ac:dyDescent="0.4">
      <c r="A23233" s="1">
        <v>43424</v>
      </c>
      <c r="B23233" t="s">
        <v>8</v>
      </c>
      <c r="C23233" t="s">
        <v>28</v>
      </c>
      <c r="D23233" t="s">
        <v>34</v>
      </c>
      <c r="E23233">
        <v>1</v>
      </c>
      <c r="F23233" s="2">
        <v>21997.759999999998</v>
      </c>
      <c r="G23233" s="2">
        <v>48824.13</v>
      </c>
    </row>
    <row r="23234" spans="1:7" x14ac:dyDescent="0.4">
      <c r="A23234" s="1">
        <v>43424</v>
      </c>
      <c r="B23234" t="s">
        <v>13</v>
      </c>
      <c r="C23234" t="s">
        <v>29</v>
      </c>
      <c r="D23234" t="s">
        <v>34</v>
      </c>
      <c r="E23234">
        <v>1</v>
      </c>
      <c r="F23234" s="2">
        <v>25819.15</v>
      </c>
      <c r="G23234" s="2">
        <v>48321.94</v>
      </c>
    </row>
    <row r="23235" spans="1:7" x14ac:dyDescent="0.4">
      <c r="A23235" s="1">
        <v>43424</v>
      </c>
      <c r="B23235" t="s">
        <v>8</v>
      </c>
      <c r="C23235" t="s">
        <v>30</v>
      </c>
      <c r="D23235" t="s">
        <v>34</v>
      </c>
      <c r="E23235">
        <v>1</v>
      </c>
      <c r="F23235" s="2">
        <v>17358.23</v>
      </c>
      <c r="G23235" s="2">
        <v>40375.269999999997</v>
      </c>
    </row>
    <row r="23236" spans="1:7" x14ac:dyDescent="0.4">
      <c r="A23236" s="1">
        <v>43424</v>
      </c>
      <c r="B23236" t="s">
        <v>8</v>
      </c>
      <c r="C23236" t="s">
        <v>9</v>
      </c>
      <c r="D23236" t="s">
        <v>34</v>
      </c>
      <c r="E23236">
        <v>1</v>
      </c>
      <c r="F23236" s="2">
        <v>12054.35</v>
      </c>
      <c r="G23236" s="2">
        <v>39829.769999999997</v>
      </c>
    </row>
    <row r="23237" spans="1:7" x14ac:dyDescent="0.4">
      <c r="A23237" s="1">
        <v>43424</v>
      </c>
      <c r="B23237" t="s">
        <v>15</v>
      </c>
      <c r="C23237" t="s">
        <v>24</v>
      </c>
      <c r="D23237" t="s">
        <v>37</v>
      </c>
      <c r="E23237">
        <v>1</v>
      </c>
      <c r="F23237" s="2">
        <v>15160.04</v>
      </c>
      <c r="G23237" s="2">
        <v>29881.94</v>
      </c>
    </row>
    <row r="23238" spans="1:7" x14ac:dyDescent="0.4">
      <c r="A23238" s="1">
        <v>43424</v>
      </c>
      <c r="B23238" t="s">
        <v>13</v>
      </c>
      <c r="C23238" t="s">
        <v>29</v>
      </c>
      <c r="D23238" t="s">
        <v>5</v>
      </c>
      <c r="E23238">
        <v>4</v>
      </c>
      <c r="F23238" s="2">
        <v>35691.839999999997</v>
      </c>
      <c r="G23238" s="2">
        <v>88340.59</v>
      </c>
    </row>
    <row r="23239" spans="1:7" x14ac:dyDescent="0.4">
      <c r="A23239" s="1">
        <v>43424</v>
      </c>
      <c r="B23239" t="s">
        <v>15</v>
      </c>
      <c r="C23239" t="s">
        <v>33</v>
      </c>
      <c r="D23239" t="s">
        <v>36</v>
      </c>
      <c r="E23239">
        <v>10</v>
      </c>
      <c r="F23239" s="2">
        <v>2129.12</v>
      </c>
      <c r="G23239" s="2">
        <v>5245.96</v>
      </c>
    </row>
    <row r="23240" spans="1:7" x14ac:dyDescent="0.4">
      <c r="A23240" s="1">
        <v>43424</v>
      </c>
      <c r="B23240" t="s">
        <v>8</v>
      </c>
      <c r="C23240" t="s">
        <v>9</v>
      </c>
      <c r="D23240" t="s">
        <v>12</v>
      </c>
      <c r="E23240">
        <v>2</v>
      </c>
      <c r="F23240" s="2">
        <v>39092.6</v>
      </c>
      <c r="G23240" s="2">
        <v>114876.79</v>
      </c>
    </row>
    <row r="23241" spans="1:7" x14ac:dyDescent="0.4">
      <c r="A23241" s="1">
        <v>43424</v>
      </c>
      <c r="B23241" t="s">
        <v>15</v>
      </c>
      <c r="C23241" t="s">
        <v>32</v>
      </c>
      <c r="D23241" t="s">
        <v>37</v>
      </c>
      <c r="E23241">
        <v>1</v>
      </c>
      <c r="F23241" s="2">
        <v>18524.919999999998</v>
      </c>
      <c r="G23241" s="2">
        <v>41392.559999999998</v>
      </c>
    </row>
    <row r="23242" spans="1:7" x14ac:dyDescent="0.4">
      <c r="A23242" s="1">
        <v>43424</v>
      </c>
      <c r="B23242" t="s">
        <v>4</v>
      </c>
      <c r="C23242" t="s">
        <v>6</v>
      </c>
      <c r="D23242" t="s">
        <v>7</v>
      </c>
      <c r="E23242">
        <v>2</v>
      </c>
      <c r="F23242" s="2">
        <v>28368.41</v>
      </c>
      <c r="G23242" s="2">
        <v>81913.78</v>
      </c>
    </row>
    <row r="23243" spans="1:7" x14ac:dyDescent="0.4">
      <c r="A23243" s="1">
        <v>43424</v>
      </c>
      <c r="B23243" t="s">
        <v>8</v>
      </c>
      <c r="C23243" t="s">
        <v>9</v>
      </c>
      <c r="D23243" t="s">
        <v>36</v>
      </c>
      <c r="E23243">
        <v>4</v>
      </c>
      <c r="F23243" s="2">
        <v>850.08</v>
      </c>
      <c r="G23243" s="2">
        <v>2499.0700000000002</v>
      </c>
    </row>
    <row r="23244" spans="1:7" x14ac:dyDescent="0.4">
      <c r="A23244" s="1">
        <v>43424</v>
      </c>
      <c r="B23244" t="s">
        <v>10</v>
      </c>
      <c r="C23244" t="s">
        <v>11</v>
      </c>
      <c r="D23244" t="s">
        <v>12</v>
      </c>
      <c r="E23244">
        <v>3</v>
      </c>
      <c r="F23244" s="2">
        <v>64200.51</v>
      </c>
      <c r="G23244" s="2">
        <v>163582.9</v>
      </c>
    </row>
    <row r="23245" spans="1:7" x14ac:dyDescent="0.4">
      <c r="A23245" s="1">
        <v>43424</v>
      </c>
      <c r="B23245" t="s">
        <v>13</v>
      </c>
      <c r="C23245" t="s">
        <v>14</v>
      </c>
      <c r="D23245" t="s">
        <v>37</v>
      </c>
      <c r="E23245">
        <v>2</v>
      </c>
      <c r="F23245" s="2">
        <v>24593.67</v>
      </c>
      <c r="G23245" s="2">
        <v>49860.42</v>
      </c>
    </row>
    <row r="23246" spans="1:7" x14ac:dyDescent="0.4">
      <c r="A23246" s="1">
        <v>43424</v>
      </c>
      <c r="B23246" t="s">
        <v>15</v>
      </c>
      <c r="C23246" t="s">
        <v>16</v>
      </c>
      <c r="D23246" t="s">
        <v>5</v>
      </c>
      <c r="E23246">
        <v>5</v>
      </c>
      <c r="F23246" s="2">
        <v>43539.05</v>
      </c>
      <c r="G23246" s="2">
        <v>128317.21</v>
      </c>
    </row>
    <row r="23247" spans="1:7" x14ac:dyDescent="0.4">
      <c r="A23247" s="1">
        <v>43424</v>
      </c>
      <c r="B23247" t="s">
        <v>35</v>
      </c>
      <c r="C23247" t="s">
        <v>17</v>
      </c>
      <c r="D23247" t="s">
        <v>7</v>
      </c>
      <c r="E23247">
        <v>2</v>
      </c>
      <c r="F23247" s="2">
        <v>33738.36</v>
      </c>
      <c r="G23247" s="2">
        <v>69306.42</v>
      </c>
    </row>
    <row r="23248" spans="1:7" x14ac:dyDescent="0.4">
      <c r="A23248" s="1">
        <v>43424</v>
      </c>
      <c r="B23248" t="s">
        <v>13</v>
      </c>
      <c r="C23248" t="s">
        <v>18</v>
      </c>
      <c r="D23248" t="s">
        <v>36</v>
      </c>
      <c r="E23248">
        <v>5</v>
      </c>
      <c r="F23248" s="2">
        <v>1139.2</v>
      </c>
      <c r="G23248" s="2">
        <v>2426.5700000000002</v>
      </c>
    </row>
    <row r="23249" spans="1:7" x14ac:dyDescent="0.4">
      <c r="A23249" s="1">
        <v>43424</v>
      </c>
      <c r="B23249" t="s">
        <v>8</v>
      </c>
      <c r="C23249" t="s">
        <v>9</v>
      </c>
      <c r="D23249" t="s">
        <v>12</v>
      </c>
      <c r="E23249">
        <v>2</v>
      </c>
      <c r="F23249" s="2">
        <v>46439.25</v>
      </c>
      <c r="G23249" s="2">
        <v>117700.64</v>
      </c>
    </row>
    <row r="23250" spans="1:7" x14ac:dyDescent="0.4">
      <c r="A23250" s="1">
        <v>43424</v>
      </c>
      <c r="B23250" t="s">
        <v>19</v>
      </c>
      <c r="C23250" t="s">
        <v>20</v>
      </c>
      <c r="D23250" t="s">
        <v>37</v>
      </c>
      <c r="E23250">
        <v>1</v>
      </c>
      <c r="F23250" s="2">
        <v>8716.49</v>
      </c>
      <c r="G23250" s="2">
        <v>22339.279999999999</v>
      </c>
    </row>
    <row r="23251" spans="1:7" x14ac:dyDescent="0.4">
      <c r="A23251" s="1">
        <v>43424</v>
      </c>
      <c r="B23251" t="s">
        <v>13</v>
      </c>
      <c r="C23251" t="s">
        <v>18</v>
      </c>
      <c r="D23251" t="s">
        <v>5</v>
      </c>
      <c r="E23251">
        <v>3</v>
      </c>
      <c r="F23251" s="2">
        <v>24962</v>
      </c>
      <c r="G23251" s="2">
        <v>88018.05</v>
      </c>
    </row>
    <row r="23252" spans="1:7" x14ac:dyDescent="0.4">
      <c r="A23252" s="1">
        <v>43424</v>
      </c>
      <c r="B23252" t="s">
        <v>13</v>
      </c>
      <c r="C23252" t="s">
        <v>21</v>
      </c>
      <c r="D23252" t="s">
        <v>7</v>
      </c>
      <c r="E23252">
        <v>2</v>
      </c>
      <c r="F23252" s="2">
        <v>38476.83</v>
      </c>
      <c r="G23252" s="2">
        <v>81212.83</v>
      </c>
    </row>
    <row r="23253" spans="1:7" x14ac:dyDescent="0.4">
      <c r="A23253" s="1">
        <v>43424</v>
      </c>
      <c r="B23253" t="s">
        <v>35</v>
      </c>
      <c r="C23253" t="s">
        <v>22</v>
      </c>
      <c r="D23253" t="s">
        <v>36</v>
      </c>
      <c r="E23253">
        <v>7</v>
      </c>
      <c r="F23253" s="2">
        <v>1738.99</v>
      </c>
      <c r="G23253" s="2">
        <v>3913.62</v>
      </c>
    </row>
    <row r="23254" spans="1:7" x14ac:dyDescent="0.4">
      <c r="A23254" s="1">
        <v>43424</v>
      </c>
      <c r="B23254" t="s">
        <v>19</v>
      </c>
      <c r="C23254" t="s">
        <v>20</v>
      </c>
      <c r="D23254" t="s">
        <v>12</v>
      </c>
      <c r="E23254">
        <v>2</v>
      </c>
      <c r="F23254" s="2">
        <v>27276.65</v>
      </c>
      <c r="G23254" s="2">
        <v>111239.52</v>
      </c>
    </row>
    <row r="23255" spans="1:7" x14ac:dyDescent="0.4">
      <c r="A23255" s="1">
        <v>43424</v>
      </c>
      <c r="B23255" t="s">
        <v>15</v>
      </c>
      <c r="C23255" t="s">
        <v>23</v>
      </c>
      <c r="D23255" t="s">
        <v>37</v>
      </c>
      <c r="E23255">
        <v>2</v>
      </c>
      <c r="F23255" s="2">
        <v>17997.52</v>
      </c>
      <c r="G23255" s="2">
        <v>48762.02</v>
      </c>
    </row>
    <row r="23256" spans="1:7" x14ac:dyDescent="0.4">
      <c r="A23256" s="1">
        <v>43424</v>
      </c>
      <c r="B23256" t="s">
        <v>35</v>
      </c>
      <c r="C23256" t="s">
        <v>17</v>
      </c>
      <c r="D23256" t="s">
        <v>7</v>
      </c>
      <c r="E23256">
        <v>2</v>
      </c>
      <c r="F23256" s="2">
        <v>27208.27</v>
      </c>
      <c r="G23256" s="2">
        <v>66530.02</v>
      </c>
    </row>
    <row r="23257" spans="1:7" x14ac:dyDescent="0.4">
      <c r="A23257" s="1">
        <v>43424</v>
      </c>
      <c r="B23257" t="s">
        <v>15</v>
      </c>
      <c r="C23257" t="s">
        <v>24</v>
      </c>
      <c r="D23257" t="s">
        <v>12</v>
      </c>
      <c r="E23257">
        <v>2</v>
      </c>
      <c r="F23257" s="2">
        <v>39170.19</v>
      </c>
      <c r="G23257" s="2">
        <v>134499.75</v>
      </c>
    </row>
    <row r="23258" spans="1:7" x14ac:dyDescent="0.4">
      <c r="A23258" s="1">
        <v>43424</v>
      </c>
      <c r="B23258" t="s">
        <v>13</v>
      </c>
      <c r="C23258" t="s">
        <v>18</v>
      </c>
      <c r="D23258" t="s">
        <v>37</v>
      </c>
      <c r="E23258">
        <v>2</v>
      </c>
      <c r="F23258" s="2">
        <v>26809.57</v>
      </c>
      <c r="G23258" s="2">
        <v>48693.07</v>
      </c>
    </row>
    <row r="23259" spans="1:7" x14ac:dyDescent="0.4">
      <c r="A23259" s="1">
        <v>43424</v>
      </c>
      <c r="B23259" t="s">
        <v>15</v>
      </c>
      <c r="C23259" t="s">
        <v>23</v>
      </c>
      <c r="D23259" t="s">
        <v>5</v>
      </c>
      <c r="E23259">
        <v>6</v>
      </c>
      <c r="F23259" s="2">
        <v>48729.82</v>
      </c>
      <c r="G23259" s="2">
        <v>157244.67000000001</v>
      </c>
    </row>
    <row r="23260" spans="1:7" x14ac:dyDescent="0.4">
      <c r="A23260" s="1">
        <v>43424</v>
      </c>
      <c r="B23260" t="s">
        <v>19</v>
      </c>
      <c r="C23260" t="s">
        <v>25</v>
      </c>
      <c r="D23260" t="s">
        <v>7</v>
      </c>
      <c r="E23260">
        <v>1</v>
      </c>
      <c r="F23260" s="2">
        <v>18578.849999999999</v>
      </c>
      <c r="G23260" s="2">
        <v>36776.31</v>
      </c>
    </row>
    <row r="23261" spans="1:7" x14ac:dyDescent="0.4">
      <c r="A23261" s="1">
        <v>43424</v>
      </c>
      <c r="B23261" t="s">
        <v>8</v>
      </c>
      <c r="C23261" t="s">
        <v>9</v>
      </c>
      <c r="D23261" t="s">
        <v>36</v>
      </c>
      <c r="E23261">
        <v>3</v>
      </c>
      <c r="F23261" s="2">
        <v>860.32</v>
      </c>
      <c r="G23261" s="2">
        <v>1786.35</v>
      </c>
    </row>
    <row r="23262" spans="1:7" x14ac:dyDescent="0.4">
      <c r="A23262" s="1">
        <v>43424</v>
      </c>
      <c r="B23262" t="s">
        <v>4</v>
      </c>
      <c r="C23262" t="s">
        <v>26</v>
      </c>
      <c r="D23262" t="s">
        <v>12</v>
      </c>
      <c r="E23262">
        <v>3</v>
      </c>
      <c r="F23262" s="2">
        <v>60796.21</v>
      </c>
      <c r="G23262" s="2">
        <v>163027.48000000001</v>
      </c>
    </row>
    <row r="23263" spans="1:7" x14ac:dyDescent="0.4">
      <c r="A23263" s="1">
        <v>43424</v>
      </c>
      <c r="B23263" t="s">
        <v>35</v>
      </c>
      <c r="C23263" t="s">
        <v>17</v>
      </c>
      <c r="D23263" t="s">
        <v>5</v>
      </c>
      <c r="E23263">
        <v>4</v>
      </c>
      <c r="F23263" s="2">
        <v>30425.26</v>
      </c>
      <c r="G23263" s="2">
        <v>117189.32</v>
      </c>
    </row>
    <row r="23264" spans="1:7" x14ac:dyDescent="0.4">
      <c r="A23264" s="1">
        <v>43424</v>
      </c>
      <c r="B23264" t="s">
        <v>15</v>
      </c>
      <c r="C23264" t="s">
        <v>27</v>
      </c>
      <c r="D23264" t="s">
        <v>7</v>
      </c>
      <c r="E23264">
        <v>2</v>
      </c>
      <c r="F23264" s="2">
        <v>33202.83</v>
      </c>
      <c r="G23264" s="2">
        <v>84107.68</v>
      </c>
    </row>
    <row r="23265" spans="1:7" x14ac:dyDescent="0.4">
      <c r="A23265" s="1">
        <v>43424</v>
      </c>
      <c r="B23265" t="s">
        <v>8</v>
      </c>
      <c r="C23265" t="s">
        <v>28</v>
      </c>
      <c r="D23265" t="s">
        <v>36</v>
      </c>
      <c r="E23265">
        <v>3</v>
      </c>
      <c r="F23265" s="2">
        <v>746.22</v>
      </c>
      <c r="G23265" s="2">
        <v>1630.9</v>
      </c>
    </row>
    <row r="23266" spans="1:7" x14ac:dyDescent="0.4">
      <c r="A23266" s="1">
        <v>43424</v>
      </c>
      <c r="B23266" t="s">
        <v>13</v>
      </c>
      <c r="C23266" t="s">
        <v>14</v>
      </c>
      <c r="D23266" t="s">
        <v>12</v>
      </c>
      <c r="E23266">
        <v>2</v>
      </c>
      <c r="F23266" s="2">
        <v>52406.81</v>
      </c>
      <c r="G23266" s="2">
        <v>124814.05</v>
      </c>
    </row>
    <row r="23267" spans="1:7" x14ac:dyDescent="0.4">
      <c r="A23267" s="1">
        <v>43424</v>
      </c>
      <c r="B23267" t="s">
        <v>15</v>
      </c>
      <c r="C23267" t="s">
        <v>16</v>
      </c>
      <c r="D23267" t="s">
        <v>37</v>
      </c>
      <c r="E23267">
        <v>2</v>
      </c>
      <c r="F23267" s="2">
        <v>20480.2</v>
      </c>
      <c r="G23267" s="2">
        <v>52383.25</v>
      </c>
    </row>
    <row r="23268" spans="1:7" x14ac:dyDescent="0.4">
      <c r="A23268" s="1">
        <v>43424</v>
      </c>
      <c r="B23268" t="s">
        <v>13</v>
      </c>
      <c r="C23268" t="s">
        <v>29</v>
      </c>
      <c r="D23268" t="s">
        <v>5</v>
      </c>
      <c r="E23268">
        <v>3</v>
      </c>
      <c r="F23268" s="2">
        <v>21220.78</v>
      </c>
      <c r="G23268" s="2">
        <v>70612.2</v>
      </c>
    </row>
    <row r="23269" spans="1:7" x14ac:dyDescent="0.4">
      <c r="A23269" s="1">
        <v>43424</v>
      </c>
      <c r="B23269" t="s">
        <v>13</v>
      </c>
      <c r="C23269" t="s">
        <v>18</v>
      </c>
      <c r="D23269" t="s">
        <v>7</v>
      </c>
      <c r="E23269">
        <v>2</v>
      </c>
      <c r="F23269" s="2">
        <v>39809.79</v>
      </c>
      <c r="G23269" s="2">
        <v>86937.93</v>
      </c>
    </row>
    <row r="23270" spans="1:7" x14ac:dyDescent="0.4">
      <c r="A23270" s="1">
        <v>43424</v>
      </c>
      <c r="B23270" t="s">
        <v>19</v>
      </c>
      <c r="C23270" t="s">
        <v>25</v>
      </c>
      <c r="D23270" t="s">
        <v>36</v>
      </c>
      <c r="E23270">
        <v>6</v>
      </c>
      <c r="F23270" s="2">
        <v>1674.21</v>
      </c>
      <c r="G23270" s="2">
        <v>3578.58</v>
      </c>
    </row>
    <row r="23271" spans="1:7" x14ac:dyDescent="0.4">
      <c r="A23271" s="1">
        <v>43424</v>
      </c>
      <c r="B23271" t="s">
        <v>15</v>
      </c>
      <c r="C23271" t="s">
        <v>23</v>
      </c>
      <c r="D23271" t="s">
        <v>12</v>
      </c>
      <c r="E23271">
        <v>2</v>
      </c>
      <c r="F23271" s="2">
        <v>46868.65</v>
      </c>
      <c r="G23271" s="2">
        <v>118029.09</v>
      </c>
    </row>
    <row r="23272" spans="1:7" x14ac:dyDescent="0.4">
      <c r="A23272" s="1">
        <v>43424</v>
      </c>
      <c r="B23272" t="s">
        <v>8</v>
      </c>
      <c r="C23272" t="s">
        <v>9</v>
      </c>
      <c r="D23272" t="s">
        <v>37</v>
      </c>
      <c r="E23272">
        <v>1</v>
      </c>
      <c r="F23272" s="2">
        <v>13701.42</v>
      </c>
      <c r="G23272" s="2">
        <v>33157.19</v>
      </c>
    </row>
    <row r="23273" spans="1:7" x14ac:dyDescent="0.4">
      <c r="A23273" s="1">
        <v>43424</v>
      </c>
      <c r="B23273" t="s">
        <v>8</v>
      </c>
      <c r="C23273" t="s">
        <v>9</v>
      </c>
      <c r="D23273" t="s">
        <v>5</v>
      </c>
      <c r="E23273">
        <v>2</v>
      </c>
      <c r="F23273" s="2">
        <v>20101</v>
      </c>
      <c r="G23273" s="2">
        <v>64347.75</v>
      </c>
    </row>
    <row r="23274" spans="1:7" x14ac:dyDescent="0.4">
      <c r="A23274" s="1">
        <v>43424</v>
      </c>
      <c r="B23274" t="s">
        <v>35</v>
      </c>
      <c r="C23274" t="s">
        <v>22</v>
      </c>
      <c r="D23274" t="s">
        <v>7</v>
      </c>
      <c r="E23274">
        <v>2</v>
      </c>
      <c r="F23274" s="2">
        <v>22995.48</v>
      </c>
      <c r="G23274" s="2">
        <v>70554.31</v>
      </c>
    </row>
    <row r="23275" spans="1:7" x14ac:dyDescent="0.4">
      <c r="A23275" s="1">
        <v>43424</v>
      </c>
      <c r="B23275" t="s">
        <v>8</v>
      </c>
      <c r="C23275" t="s">
        <v>30</v>
      </c>
      <c r="D23275" t="s">
        <v>36</v>
      </c>
      <c r="E23275">
        <v>4</v>
      </c>
      <c r="F23275" s="2">
        <v>808.07</v>
      </c>
      <c r="G23275" s="2">
        <v>2264.91</v>
      </c>
    </row>
    <row r="23276" spans="1:7" x14ac:dyDescent="0.4">
      <c r="A23276" s="1">
        <v>43424</v>
      </c>
      <c r="B23276" t="s">
        <v>13</v>
      </c>
      <c r="C23276" t="s">
        <v>14</v>
      </c>
      <c r="D23276" t="s">
        <v>37</v>
      </c>
      <c r="E23276">
        <v>2</v>
      </c>
      <c r="F23276" s="2">
        <v>17103.34</v>
      </c>
      <c r="G23276" s="2">
        <v>47443.03</v>
      </c>
    </row>
    <row r="23277" spans="1:7" x14ac:dyDescent="0.4">
      <c r="A23277" s="1">
        <v>43424</v>
      </c>
      <c r="B23277" t="s">
        <v>10</v>
      </c>
      <c r="C23277" t="s">
        <v>31</v>
      </c>
      <c r="D23277" t="s">
        <v>7</v>
      </c>
      <c r="E23277">
        <v>2</v>
      </c>
      <c r="F23277" s="2">
        <v>38627.15</v>
      </c>
      <c r="G23277" s="2">
        <v>82159.69</v>
      </c>
    </row>
    <row r="23278" spans="1:7" x14ac:dyDescent="0.4">
      <c r="A23278" s="1">
        <v>43424</v>
      </c>
      <c r="B23278" t="s">
        <v>15</v>
      </c>
      <c r="C23278" t="s">
        <v>27</v>
      </c>
      <c r="D23278" t="s">
        <v>36</v>
      </c>
      <c r="E23278">
        <v>9</v>
      </c>
      <c r="F23278" s="2">
        <v>2390.1</v>
      </c>
      <c r="G23278" s="2">
        <v>5500.94</v>
      </c>
    </row>
    <row r="23279" spans="1:7" x14ac:dyDescent="0.4">
      <c r="A23279" s="1">
        <v>43424</v>
      </c>
      <c r="B23279" t="s">
        <v>15</v>
      </c>
      <c r="C23279" t="s">
        <v>32</v>
      </c>
      <c r="D23279" t="s">
        <v>37</v>
      </c>
      <c r="E23279">
        <v>2</v>
      </c>
      <c r="F23279" s="2">
        <v>15892.11</v>
      </c>
      <c r="G23279" s="2">
        <v>46481.01</v>
      </c>
    </row>
    <row r="23280" spans="1:7" x14ac:dyDescent="0.4">
      <c r="A23280" s="1">
        <v>43424</v>
      </c>
      <c r="B23280" t="s">
        <v>10</v>
      </c>
      <c r="C23280" t="s">
        <v>31</v>
      </c>
      <c r="D23280" t="s">
        <v>5</v>
      </c>
      <c r="E23280">
        <v>3</v>
      </c>
      <c r="F23280" s="2">
        <v>24703.31</v>
      </c>
      <c r="G23280" s="2">
        <v>80218.86</v>
      </c>
    </row>
    <row r="23281" spans="1:7" x14ac:dyDescent="0.4">
      <c r="A23281" s="1">
        <v>43424</v>
      </c>
      <c r="B23281" t="s">
        <v>15</v>
      </c>
      <c r="C23281" t="s">
        <v>16</v>
      </c>
      <c r="D23281" t="s">
        <v>7</v>
      </c>
      <c r="E23281">
        <v>2</v>
      </c>
      <c r="F23281" s="2">
        <v>28972.16</v>
      </c>
      <c r="G23281" s="2">
        <v>59171.85</v>
      </c>
    </row>
    <row r="23282" spans="1:7" x14ac:dyDescent="0.4">
      <c r="A23282" s="1">
        <v>43424</v>
      </c>
      <c r="B23282" t="s">
        <v>10</v>
      </c>
      <c r="C23282" t="s">
        <v>11</v>
      </c>
      <c r="D23282" t="s">
        <v>36</v>
      </c>
      <c r="E23282">
        <v>4</v>
      </c>
      <c r="F23282" s="2">
        <v>983.49</v>
      </c>
      <c r="G23282" s="2">
        <v>2097.83</v>
      </c>
    </row>
    <row r="23283" spans="1:7" x14ac:dyDescent="0.4">
      <c r="A23283" s="1">
        <v>43424</v>
      </c>
      <c r="B23283" t="s">
        <v>15</v>
      </c>
      <c r="C23283" t="s">
        <v>33</v>
      </c>
      <c r="D23283" t="s">
        <v>12</v>
      </c>
      <c r="E23283">
        <v>3</v>
      </c>
      <c r="F23283" s="2">
        <v>53895.98</v>
      </c>
      <c r="G23283" s="2">
        <v>154418.07999999999</v>
      </c>
    </row>
    <row r="23284" spans="1:7" x14ac:dyDescent="0.4">
      <c r="A23284" s="1">
        <v>43424</v>
      </c>
      <c r="B23284" t="s">
        <v>35</v>
      </c>
      <c r="C23284" t="s">
        <v>22</v>
      </c>
      <c r="D23284" t="s">
        <v>37</v>
      </c>
      <c r="E23284">
        <v>1</v>
      </c>
      <c r="F23284" s="2">
        <v>16290.77</v>
      </c>
      <c r="G23284" s="2">
        <v>30732.94</v>
      </c>
    </row>
    <row r="23285" spans="1:7" x14ac:dyDescent="0.4">
      <c r="A23285" s="1">
        <v>43424</v>
      </c>
      <c r="B23285" t="s">
        <v>8</v>
      </c>
      <c r="C23285" t="s">
        <v>9</v>
      </c>
      <c r="D23285" t="s">
        <v>5</v>
      </c>
      <c r="E23285">
        <v>2</v>
      </c>
      <c r="F23285" s="2">
        <v>15968.71</v>
      </c>
      <c r="G23285" s="2">
        <v>62458.01</v>
      </c>
    </row>
    <row r="23286" spans="1:7" x14ac:dyDescent="0.4">
      <c r="A23286" s="1">
        <v>43424</v>
      </c>
      <c r="B23286" t="s">
        <v>8</v>
      </c>
      <c r="C23286" t="s">
        <v>28</v>
      </c>
      <c r="D23286" t="s">
        <v>7</v>
      </c>
      <c r="E23286">
        <v>2</v>
      </c>
      <c r="F23286" s="2">
        <v>32963.1</v>
      </c>
      <c r="G23286" s="2">
        <v>59382.05</v>
      </c>
    </row>
    <row r="23287" spans="1:7" x14ac:dyDescent="0.4">
      <c r="A23287" s="1">
        <v>43424</v>
      </c>
      <c r="B23287" t="s">
        <v>15</v>
      </c>
      <c r="C23287" t="s">
        <v>24</v>
      </c>
      <c r="D23287" t="s">
        <v>36</v>
      </c>
      <c r="E23287">
        <v>11</v>
      </c>
      <c r="F23287" s="2">
        <v>2775.56</v>
      </c>
      <c r="G23287" s="2">
        <v>5941.57</v>
      </c>
    </row>
    <row r="23288" spans="1:7" x14ac:dyDescent="0.4">
      <c r="A23288" s="1">
        <v>43424</v>
      </c>
      <c r="B23288" t="s">
        <v>35</v>
      </c>
      <c r="C23288" t="s">
        <v>22</v>
      </c>
      <c r="D23288" t="s">
        <v>12</v>
      </c>
      <c r="E23288">
        <v>2</v>
      </c>
      <c r="F23288" s="2">
        <v>47625.91</v>
      </c>
      <c r="G23288" s="2">
        <v>114802.04</v>
      </c>
    </row>
    <row r="23289" spans="1:7" x14ac:dyDescent="0.4">
      <c r="A23289" s="1">
        <v>43424</v>
      </c>
      <c r="B23289" t="s">
        <v>4</v>
      </c>
      <c r="C23289" t="s">
        <v>6</v>
      </c>
      <c r="D23289" t="s">
        <v>37</v>
      </c>
      <c r="E23289">
        <v>1</v>
      </c>
      <c r="F23289" s="2">
        <v>15048.26</v>
      </c>
      <c r="G23289" s="2">
        <v>38030.160000000003</v>
      </c>
    </row>
    <row r="23290" spans="1:7" x14ac:dyDescent="0.4">
      <c r="A23290" s="1">
        <v>43424</v>
      </c>
      <c r="B23290" t="s">
        <v>4</v>
      </c>
      <c r="C23290" t="s">
        <v>26</v>
      </c>
      <c r="D23290" t="s">
        <v>5</v>
      </c>
      <c r="E23290">
        <v>6</v>
      </c>
      <c r="F23290" s="2">
        <v>51398.67</v>
      </c>
      <c r="G23290" s="2">
        <v>142500.68</v>
      </c>
    </row>
    <row r="23291" spans="1:7" x14ac:dyDescent="0.4">
      <c r="A23291" s="1">
        <v>43424</v>
      </c>
      <c r="B23291" t="s">
        <v>13</v>
      </c>
      <c r="C23291" t="s">
        <v>21</v>
      </c>
      <c r="D23291" t="s">
        <v>36</v>
      </c>
      <c r="E23291">
        <v>6</v>
      </c>
      <c r="F23291" s="2">
        <v>1516.75</v>
      </c>
      <c r="G23291" s="2">
        <v>3277.28</v>
      </c>
    </row>
    <row r="23292" spans="1:7" x14ac:dyDescent="0.4">
      <c r="A23292" s="1">
        <v>43424</v>
      </c>
      <c r="B23292" t="s">
        <v>19</v>
      </c>
      <c r="C23292" t="s">
        <v>20</v>
      </c>
      <c r="D23292" t="s">
        <v>12</v>
      </c>
      <c r="E23292">
        <v>1</v>
      </c>
      <c r="F23292" s="2">
        <v>34890.07</v>
      </c>
      <c r="G23292" s="2">
        <v>67714.39</v>
      </c>
    </row>
    <row r="23293" spans="1:7" x14ac:dyDescent="0.4">
      <c r="A23293" s="1">
        <v>43424</v>
      </c>
      <c r="B23293" t="s">
        <v>4</v>
      </c>
      <c r="C23293" t="s">
        <v>6</v>
      </c>
      <c r="D23293" t="s">
        <v>37</v>
      </c>
      <c r="E23293">
        <v>1</v>
      </c>
      <c r="F23293" s="2">
        <v>18340.46</v>
      </c>
      <c r="G23293" s="2">
        <v>34910.120000000003</v>
      </c>
    </row>
    <row r="23294" spans="1:7" x14ac:dyDescent="0.4">
      <c r="A23294" s="1">
        <v>43424</v>
      </c>
      <c r="B23294" t="s">
        <v>15</v>
      </c>
      <c r="C23294" t="s">
        <v>33</v>
      </c>
      <c r="D23294" t="s">
        <v>5</v>
      </c>
      <c r="E23294">
        <v>7</v>
      </c>
      <c r="F23294" s="2">
        <v>61151.64</v>
      </c>
      <c r="G23294" s="2">
        <v>150078.71</v>
      </c>
    </row>
    <row r="23295" spans="1:7" x14ac:dyDescent="0.4">
      <c r="A23295" s="1">
        <v>43424</v>
      </c>
      <c r="B23295" t="s">
        <v>15</v>
      </c>
      <c r="C23295" t="s">
        <v>24</v>
      </c>
      <c r="D23295" t="s">
        <v>7</v>
      </c>
      <c r="E23295">
        <v>2</v>
      </c>
      <c r="F23295" s="2">
        <v>30215.41</v>
      </c>
      <c r="G23295" s="2">
        <v>66008.22</v>
      </c>
    </row>
    <row r="23296" spans="1:7" x14ac:dyDescent="0.4">
      <c r="A23296" s="1">
        <v>43424</v>
      </c>
      <c r="B23296" t="s">
        <v>13</v>
      </c>
      <c r="C23296" t="s">
        <v>29</v>
      </c>
      <c r="D23296" t="s">
        <v>36</v>
      </c>
      <c r="E23296">
        <v>5</v>
      </c>
      <c r="F23296" s="2">
        <v>1150.82</v>
      </c>
      <c r="G23296" s="2">
        <v>2745.46</v>
      </c>
    </row>
    <row r="23297" spans="1:7" x14ac:dyDescent="0.4">
      <c r="A23297" s="1">
        <v>43424</v>
      </c>
      <c r="B23297" t="s">
        <v>8</v>
      </c>
      <c r="C23297" t="s">
        <v>30</v>
      </c>
      <c r="D23297" t="s">
        <v>34</v>
      </c>
      <c r="E23297">
        <v>1</v>
      </c>
      <c r="F23297" s="2">
        <v>12868.13</v>
      </c>
      <c r="G23297" s="2">
        <v>36122.720000000001</v>
      </c>
    </row>
    <row r="23298" spans="1:7" x14ac:dyDescent="0.4">
      <c r="A23298" s="1">
        <v>43425</v>
      </c>
      <c r="B23298" t="s">
        <v>15</v>
      </c>
      <c r="C23298" t="s">
        <v>24</v>
      </c>
      <c r="D23298" t="s">
        <v>34</v>
      </c>
      <c r="E23298">
        <v>9</v>
      </c>
      <c r="F23298" s="2">
        <v>63371.040000000001</v>
      </c>
      <c r="G23298" s="2">
        <v>134678.92000000001</v>
      </c>
    </row>
    <row r="23299" spans="1:7" x14ac:dyDescent="0.4">
      <c r="A23299" s="1">
        <v>43425</v>
      </c>
      <c r="B23299" t="s">
        <v>15</v>
      </c>
      <c r="C23299" t="s">
        <v>33</v>
      </c>
      <c r="D23299" t="s">
        <v>34</v>
      </c>
      <c r="E23299">
        <v>7</v>
      </c>
      <c r="F23299" s="2">
        <v>44021.95</v>
      </c>
      <c r="G23299" s="2">
        <v>122173.39</v>
      </c>
    </row>
    <row r="23300" spans="1:7" x14ac:dyDescent="0.4">
      <c r="A23300" s="1">
        <v>43425</v>
      </c>
      <c r="B23300" t="s">
        <v>15</v>
      </c>
      <c r="C23300" t="s">
        <v>27</v>
      </c>
      <c r="D23300" t="s">
        <v>34</v>
      </c>
      <c r="E23300">
        <v>7</v>
      </c>
      <c r="F23300" s="2">
        <v>49803.49</v>
      </c>
      <c r="G23300" s="2">
        <v>109055.52</v>
      </c>
    </row>
    <row r="23301" spans="1:7" x14ac:dyDescent="0.4">
      <c r="A23301" s="1">
        <v>43425</v>
      </c>
      <c r="B23301" t="s">
        <v>35</v>
      </c>
      <c r="C23301" t="s">
        <v>22</v>
      </c>
      <c r="D23301" t="s">
        <v>34</v>
      </c>
      <c r="E23301">
        <v>2</v>
      </c>
      <c r="F23301" s="2">
        <v>34566.97</v>
      </c>
      <c r="G23301" s="2">
        <v>80152.28</v>
      </c>
    </row>
    <row r="23302" spans="1:7" x14ac:dyDescent="0.4">
      <c r="A23302" s="1">
        <v>43425</v>
      </c>
      <c r="B23302" t="s">
        <v>13</v>
      </c>
      <c r="C23302" t="s">
        <v>21</v>
      </c>
      <c r="D23302" t="s">
        <v>34</v>
      </c>
      <c r="E23302">
        <v>2</v>
      </c>
      <c r="F23302" s="2">
        <v>19906.919999999998</v>
      </c>
      <c r="G23302" s="2">
        <v>63768.36</v>
      </c>
    </row>
    <row r="23303" spans="1:7" x14ac:dyDescent="0.4">
      <c r="A23303" s="1">
        <v>43425</v>
      </c>
      <c r="B23303" t="s">
        <v>13</v>
      </c>
      <c r="C23303" t="s">
        <v>29</v>
      </c>
      <c r="D23303" t="s">
        <v>34</v>
      </c>
      <c r="E23303">
        <v>2</v>
      </c>
      <c r="F23303" s="2">
        <v>31998.69</v>
      </c>
      <c r="G23303" s="2">
        <v>61131.32</v>
      </c>
    </row>
    <row r="23304" spans="1:7" x14ac:dyDescent="0.4">
      <c r="A23304" s="1">
        <v>43425</v>
      </c>
      <c r="B23304" t="s">
        <v>13</v>
      </c>
      <c r="C23304" t="s">
        <v>18</v>
      </c>
      <c r="D23304" t="s">
        <v>34</v>
      </c>
      <c r="E23304">
        <v>1</v>
      </c>
      <c r="F23304" s="2">
        <v>21787.200000000001</v>
      </c>
      <c r="G23304" s="2">
        <v>52155.81</v>
      </c>
    </row>
    <row r="23305" spans="1:7" x14ac:dyDescent="0.4">
      <c r="A23305" s="1">
        <v>43425</v>
      </c>
      <c r="B23305" t="s">
        <v>10</v>
      </c>
      <c r="C23305" t="s">
        <v>11</v>
      </c>
      <c r="D23305" t="s">
        <v>34</v>
      </c>
      <c r="E23305">
        <v>1</v>
      </c>
      <c r="F23305" s="2">
        <v>19236.79</v>
      </c>
      <c r="G23305" s="2">
        <v>48059.59</v>
      </c>
    </row>
    <row r="23306" spans="1:7" x14ac:dyDescent="0.4">
      <c r="A23306" s="1">
        <v>43425</v>
      </c>
      <c r="B23306" t="s">
        <v>19</v>
      </c>
      <c r="C23306" t="s">
        <v>25</v>
      </c>
      <c r="D23306" t="s">
        <v>34</v>
      </c>
      <c r="E23306">
        <v>1</v>
      </c>
      <c r="F23306" s="2">
        <v>22681.98</v>
      </c>
      <c r="G23306" s="2">
        <v>45908.33</v>
      </c>
    </row>
    <row r="23307" spans="1:7" x14ac:dyDescent="0.4">
      <c r="A23307" s="1">
        <v>43425</v>
      </c>
      <c r="B23307" t="s">
        <v>8</v>
      </c>
      <c r="C23307" t="s">
        <v>30</v>
      </c>
      <c r="D23307" t="s">
        <v>34</v>
      </c>
      <c r="E23307">
        <v>1</v>
      </c>
      <c r="F23307" s="2">
        <v>19396.29</v>
      </c>
      <c r="G23307" s="2">
        <v>43517.14</v>
      </c>
    </row>
    <row r="23308" spans="1:7" x14ac:dyDescent="0.4">
      <c r="A23308" s="1">
        <v>43425</v>
      </c>
      <c r="B23308" t="s">
        <v>8</v>
      </c>
      <c r="C23308" t="s">
        <v>9</v>
      </c>
      <c r="D23308" t="s">
        <v>34</v>
      </c>
      <c r="E23308">
        <v>1</v>
      </c>
      <c r="F23308" s="2">
        <v>19793.48</v>
      </c>
      <c r="G23308" s="2">
        <v>41671.57</v>
      </c>
    </row>
    <row r="23309" spans="1:7" x14ac:dyDescent="0.4">
      <c r="A23309" s="1">
        <v>43425</v>
      </c>
      <c r="B23309" t="s">
        <v>8</v>
      </c>
      <c r="C23309" t="s">
        <v>28</v>
      </c>
      <c r="D23309" t="s">
        <v>34</v>
      </c>
      <c r="E23309">
        <v>1</v>
      </c>
      <c r="F23309" s="2">
        <v>11340.33</v>
      </c>
      <c r="G23309" s="2">
        <v>38557.129999999997</v>
      </c>
    </row>
    <row r="23310" spans="1:7" x14ac:dyDescent="0.4">
      <c r="A23310" s="1">
        <v>43425</v>
      </c>
      <c r="B23310" t="s">
        <v>8</v>
      </c>
      <c r="C23310" t="s">
        <v>9</v>
      </c>
      <c r="D23310" t="s">
        <v>37</v>
      </c>
      <c r="E23310">
        <v>2</v>
      </c>
      <c r="F23310" s="2">
        <v>24007.07</v>
      </c>
      <c r="G23310" s="2">
        <v>45779.83</v>
      </c>
    </row>
    <row r="23311" spans="1:7" x14ac:dyDescent="0.4">
      <c r="A23311" s="1">
        <v>43425</v>
      </c>
      <c r="B23311" t="s">
        <v>10</v>
      </c>
      <c r="C23311" t="s">
        <v>31</v>
      </c>
      <c r="D23311" t="s">
        <v>5</v>
      </c>
      <c r="E23311">
        <v>2</v>
      </c>
      <c r="F23311" s="2">
        <v>22777.32</v>
      </c>
      <c r="G23311" s="2">
        <v>68052.59</v>
      </c>
    </row>
    <row r="23312" spans="1:7" x14ac:dyDescent="0.4">
      <c r="A23312" s="1">
        <v>43425</v>
      </c>
      <c r="B23312" t="s">
        <v>15</v>
      </c>
      <c r="C23312" t="s">
        <v>32</v>
      </c>
      <c r="D23312" t="s">
        <v>7</v>
      </c>
      <c r="E23312">
        <v>2</v>
      </c>
      <c r="F23312" s="2">
        <v>30207.02</v>
      </c>
      <c r="G23312" s="2">
        <v>78697.25</v>
      </c>
    </row>
    <row r="23313" spans="1:7" x14ac:dyDescent="0.4">
      <c r="A23313" s="1">
        <v>43425</v>
      </c>
      <c r="B23313" t="s">
        <v>4</v>
      </c>
      <c r="C23313" t="s">
        <v>6</v>
      </c>
      <c r="D23313" t="s">
        <v>12</v>
      </c>
      <c r="E23313">
        <v>2</v>
      </c>
      <c r="F23313" s="2">
        <v>44874.26</v>
      </c>
      <c r="G23313" s="2">
        <v>123673.07</v>
      </c>
    </row>
    <row r="23314" spans="1:7" x14ac:dyDescent="0.4">
      <c r="A23314" s="1">
        <v>43425</v>
      </c>
      <c r="B23314" t="s">
        <v>10</v>
      </c>
      <c r="C23314" t="s">
        <v>11</v>
      </c>
      <c r="D23314" t="s">
        <v>37</v>
      </c>
      <c r="E23314">
        <v>2</v>
      </c>
      <c r="F23314" s="2">
        <v>17105.330000000002</v>
      </c>
      <c r="G23314" s="2">
        <v>51246.65</v>
      </c>
    </row>
    <row r="23315" spans="1:7" x14ac:dyDescent="0.4">
      <c r="A23315" s="1">
        <v>43425</v>
      </c>
      <c r="B23315" t="s">
        <v>8</v>
      </c>
      <c r="C23315" t="s">
        <v>9</v>
      </c>
      <c r="D23315" t="s">
        <v>5</v>
      </c>
      <c r="E23315">
        <v>2</v>
      </c>
      <c r="F23315" s="2">
        <v>27654.7</v>
      </c>
      <c r="G23315" s="2">
        <v>59781.57</v>
      </c>
    </row>
    <row r="23316" spans="1:7" x14ac:dyDescent="0.4">
      <c r="A23316" s="1">
        <v>43425</v>
      </c>
      <c r="B23316" t="s">
        <v>13</v>
      </c>
      <c r="C23316" t="s">
        <v>14</v>
      </c>
      <c r="D23316" t="s">
        <v>7</v>
      </c>
      <c r="E23316">
        <v>2</v>
      </c>
      <c r="F23316" s="2">
        <v>35539.33</v>
      </c>
      <c r="G23316" s="2">
        <v>71535.990000000005</v>
      </c>
    </row>
    <row r="23317" spans="1:7" x14ac:dyDescent="0.4">
      <c r="A23317" s="1">
        <v>43425</v>
      </c>
      <c r="B23317" t="s">
        <v>15</v>
      </c>
      <c r="C23317" t="s">
        <v>16</v>
      </c>
      <c r="D23317" t="s">
        <v>36</v>
      </c>
      <c r="E23317">
        <v>8</v>
      </c>
      <c r="F23317" s="2">
        <v>2389.61</v>
      </c>
      <c r="G23317" s="2">
        <v>4795.46</v>
      </c>
    </row>
    <row r="23318" spans="1:7" x14ac:dyDescent="0.4">
      <c r="A23318" s="1">
        <v>43425</v>
      </c>
      <c r="B23318" t="s">
        <v>35</v>
      </c>
      <c r="C23318" t="s">
        <v>17</v>
      </c>
      <c r="D23318" t="s">
        <v>12</v>
      </c>
      <c r="E23318">
        <v>2</v>
      </c>
      <c r="F23318" s="2">
        <v>48181.61</v>
      </c>
      <c r="G23318" s="2">
        <v>140013.64000000001</v>
      </c>
    </row>
    <row r="23319" spans="1:7" x14ac:dyDescent="0.4">
      <c r="A23319" s="1">
        <v>43425</v>
      </c>
      <c r="B23319" t="s">
        <v>8</v>
      </c>
      <c r="C23319" t="s">
        <v>9</v>
      </c>
      <c r="D23319" t="s">
        <v>37</v>
      </c>
      <c r="E23319">
        <v>1</v>
      </c>
      <c r="F23319" s="2">
        <v>18336.16</v>
      </c>
      <c r="G23319" s="2">
        <v>44216.83</v>
      </c>
    </row>
    <row r="23320" spans="1:7" x14ac:dyDescent="0.4">
      <c r="A23320" s="1">
        <v>43425</v>
      </c>
      <c r="B23320" t="s">
        <v>19</v>
      </c>
      <c r="C23320" t="s">
        <v>20</v>
      </c>
      <c r="D23320" t="s">
        <v>7</v>
      </c>
      <c r="E23320">
        <v>1</v>
      </c>
      <c r="F23320" s="2">
        <v>18110.919999999998</v>
      </c>
      <c r="G23320" s="2">
        <v>46885.08</v>
      </c>
    </row>
    <row r="23321" spans="1:7" x14ac:dyDescent="0.4">
      <c r="A23321" s="1">
        <v>43425</v>
      </c>
      <c r="B23321" t="s">
        <v>13</v>
      </c>
      <c r="C23321" t="s">
        <v>18</v>
      </c>
      <c r="D23321" t="s">
        <v>36</v>
      </c>
      <c r="E23321">
        <v>5</v>
      </c>
      <c r="F23321" s="2">
        <v>1154.68</v>
      </c>
      <c r="G23321" s="2">
        <v>3053.23</v>
      </c>
    </row>
    <row r="23322" spans="1:7" x14ac:dyDescent="0.4">
      <c r="A23322" s="1">
        <v>43425</v>
      </c>
      <c r="B23322" t="s">
        <v>13</v>
      </c>
      <c r="C23322" t="s">
        <v>21</v>
      </c>
      <c r="D23322" t="s">
        <v>12</v>
      </c>
      <c r="E23322">
        <v>3</v>
      </c>
      <c r="F23322" s="2">
        <v>53009.53</v>
      </c>
      <c r="G23322" s="2">
        <v>154373.99</v>
      </c>
    </row>
    <row r="23323" spans="1:7" x14ac:dyDescent="0.4">
      <c r="A23323" s="1">
        <v>43425</v>
      </c>
      <c r="B23323" t="s">
        <v>19</v>
      </c>
      <c r="C23323" t="s">
        <v>20</v>
      </c>
      <c r="D23323" t="s">
        <v>37</v>
      </c>
      <c r="E23323">
        <v>1</v>
      </c>
      <c r="F23323" s="2">
        <v>9789.69</v>
      </c>
      <c r="G23323" s="2">
        <v>24695.99</v>
      </c>
    </row>
    <row r="23324" spans="1:7" x14ac:dyDescent="0.4">
      <c r="A23324" s="1">
        <v>43425</v>
      </c>
      <c r="B23324" t="s">
        <v>13</v>
      </c>
      <c r="C23324" t="s">
        <v>29</v>
      </c>
      <c r="D23324" t="s">
        <v>5</v>
      </c>
      <c r="E23324">
        <v>3</v>
      </c>
      <c r="F23324" s="2">
        <v>28071.68</v>
      </c>
      <c r="G23324" s="2">
        <v>74095.929999999993</v>
      </c>
    </row>
    <row r="23325" spans="1:7" x14ac:dyDescent="0.4">
      <c r="A23325" s="1">
        <v>43425</v>
      </c>
      <c r="B23325" t="s">
        <v>15</v>
      </c>
      <c r="C23325" t="s">
        <v>23</v>
      </c>
      <c r="D23325" t="s">
        <v>7</v>
      </c>
      <c r="E23325">
        <v>2</v>
      </c>
      <c r="F23325" s="2">
        <v>38377.94</v>
      </c>
      <c r="G23325" s="2">
        <v>82435.06</v>
      </c>
    </row>
    <row r="23326" spans="1:7" x14ac:dyDescent="0.4">
      <c r="A23326" s="1">
        <v>43425</v>
      </c>
      <c r="B23326" t="s">
        <v>35</v>
      </c>
      <c r="C23326" t="s">
        <v>17</v>
      </c>
      <c r="D23326" t="s">
        <v>12</v>
      </c>
      <c r="E23326">
        <v>2</v>
      </c>
      <c r="F23326" s="2">
        <v>37324.379999999997</v>
      </c>
      <c r="G23326" s="2">
        <v>95027.86</v>
      </c>
    </row>
    <row r="23327" spans="1:7" x14ac:dyDescent="0.4">
      <c r="A23327" s="1">
        <v>43425</v>
      </c>
      <c r="B23327" t="s">
        <v>15</v>
      </c>
      <c r="C23327" t="s">
        <v>24</v>
      </c>
      <c r="D23327" t="s">
        <v>37</v>
      </c>
      <c r="E23327">
        <v>2</v>
      </c>
      <c r="F23327" s="2">
        <v>16758.53</v>
      </c>
      <c r="G23327" s="2">
        <v>38507.660000000003</v>
      </c>
    </row>
    <row r="23328" spans="1:7" x14ac:dyDescent="0.4">
      <c r="A23328" s="1">
        <v>43425</v>
      </c>
      <c r="B23328" t="s">
        <v>8</v>
      </c>
      <c r="C23328" t="s">
        <v>28</v>
      </c>
      <c r="D23328" t="s">
        <v>5</v>
      </c>
      <c r="E23328">
        <v>2</v>
      </c>
      <c r="F23328" s="2">
        <v>17958.68</v>
      </c>
      <c r="G23328" s="2">
        <v>53341.96</v>
      </c>
    </row>
    <row r="23329" spans="1:7" x14ac:dyDescent="0.4">
      <c r="A23329" s="1">
        <v>43425</v>
      </c>
      <c r="B23329" t="s">
        <v>13</v>
      </c>
      <c r="C23329" t="s">
        <v>18</v>
      </c>
      <c r="D23329" t="s">
        <v>7</v>
      </c>
      <c r="E23329">
        <v>2</v>
      </c>
      <c r="F23329" s="2">
        <v>35188.410000000003</v>
      </c>
      <c r="G23329" s="2">
        <v>68011.740000000005</v>
      </c>
    </row>
    <row r="23330" spans="1:7" x14ac:dyDescent="0.4">
      <c r="A23330" s="1">
        <v>43425</v>
      </c>
      <c r="B23330" t="s">
        <v>15</v>
      </c>
      <c r="C23330" t="s">
        <v>23</v>
      </c>
      <c r="D23330" t="s">
        <v>36</v>
      </c>
      <c r="E23330">
        <v>8</v>
      </c>
      <c r="F23330" s="2">
        <v>1908.29</v>
      </c>
      <c r="G23330" s="2">
        <v>4052.29</v>
      </c>
    </row>
    <row r="23331" spans="1:7" x14ac:dyDescent="0.4">
      <c r="A23331" s="1">
        <v>43425</v>
      </c>
      <c r="B23331" t="s">
        <v>19</v>
      </c>
      <c r="C23331" t="s">
        <v>25</v>
      </c>
      <c r="D23331" t="s">
        <v>12</v>
      </c>
      <c r="E23331">
        <v>2</v>
      </c>
      <c r="F23331" s="2">
        <v>32674.99</v>
      </c>
      <c r="G23331" s="2">
        <v>92644.82</v>
      </c>
    </row>
    <row r="23332" spans="1:7" x14ac:dyDescent="0.4">
      <c r="A23332" s="1">
        <v>43425</v>
      </c>
      <c r="B23332" t="s">
        <v>4</v>
      </c>
      <c r="C23332" t="s">
        <v>26</v>
      </c>
      <c r="D23332" t="s">
        <v>37</v>
      </c>
      <c r="E23332">
        <v>2</v>
      </c>
      <c r="F23332" s="2">
        <v>21828.48</v>
      </c>
      <c r="G23332" s="2">
        <v>52617.55</v>
      </c>
    </row>
    <row r="23333" spans="1:7" x14ac:dyDescent="0.4">
      <c r="A23333" s="1">
        <v>43425</v>
      </c>
      <c r="B23333" t="s">
        <v>8</v>
      </c>
      <c r="C23333" t="s">
        <v>30</v>
      </c>
      <c r="D23333" t="s">
        <v>5</v>
      </c>
      <c r="E23333">
        <v>2</v>
      </c>
      <c r="F23333" s="2">
        <v>19470.45</v>
      </c>
      <c r="G23333" s="2">
        <v>55998.33</v>
      </c>
    </row>
    <row r="23334" spans="1:7" x14ac:dyDescent="0.4">
      <c r="A23334" s="1">
        <v>43425</v>
      </c>
      <c r="B23334" t="s">
        <v>35</v>
      </c>
      <c r="C23334" t="s">
        <v>17</v>
      </c>
      <c r="D23334" t="s">
        <v>36</v>
      </c>
      <c r="E23334">
        <v>5</v>
      </c>
      <c r="F23334" s="2">
        <v>1373.27</v>
      </c>
      <c r="G23334" s="2">
        <v>3158.71</v>
      </c>
    </row>
    <row r="23335" spans="1:7" x14ac:dyDescent="0.4">
      <c r="A23335" s="1">
        <v>43425</v>
      </c>
      <c r="B23335" t="s">
        <v>15</v>
      </c>
      <c r="C23335" t="s">
        <v>27</v>
      </c>
      <c r="D23335" t="s">
        <v>12</v>
      </c>
      <c r="E23335">
        <v>3</v>
      </c>
      <c r="F23335" s="2">
        <v>66816.05</v>
      </c>
      <c r="G23335" s="2">
        <v>180359.87</v>
      </c>
    </row>
    <row r="23336" spans="1:7" x14ac:dyDescent="0.4">
      <c r="A23336" s="1">
        <v>43425</v>
      </c>
      <c r="B23336" t="s">
        <v>13</v>
      </c>
      <c r="C23336" t="s">
        <v>14</v>
      </c>
      <c r="D23336" t="s">
        <v>37</v>
      </c>
      <c r="E23336">
        <v>2</v>
      </c>
      <c r="F23336" s="2">
        <v>21981.03</v>
      </c>
      <c r="G23336" s="2">
        <v>41098.74</v>
      </c>
    </row>
    <row r="23337" spans="1:7" x14ac:dyDescent="0.4">
      <c r="A23337" s="1">
        <v>43425</v>
      </c>
      <c r="B23337" t="s">
        <v>8</v>
      </c>
      <c r="C23337" t="s">
        <v>30</v>
      </c>
      <c r="D23337" t="s">
        <v>5</v>
      </c>
      <c r="E23337">
        <v>2</v>
      </c>
      <c r="F23337" s="2">
        <v>20464.810000000001</v>
      </c>
      <c r="G23337" s="2">
        <v>80380.679999999993</v>
      </c>
    </row>
    <row r="23338" spans="1:7" x14ac:dyDescent="0.4">
      <c r="A23338" s="1">
        <v>43425</v>
      </c>
      <c r="B23338" t="s">
        <v>15</v>
      </c>
      <c r="C23338" t="s">
        <v>16</v>
      </c>
      <c r="D23338" t="s">
        <v>7</v>
      </c>
      <c r="E23338">
        <v>2</v>
      </c>
      <c r="F23338" s="2">
        <v>38992.480000000003</v>
      </c>
      <c r="G23338" s="2">
        <v>80256.37</v>
      </c>
    </row>
    <row r="23339" spans="1:7" x14ac:dyDescent="0.4">
      <c r="A23339" s="1">
        <v>43425</v>
      </c>
      <c r="B23339" t="s">
        <v>13</v>
      </c>
      <c r="C23339" t="s">
        <v>29</v>
      </c>
      <c r="D23339" t="s">
        <v>36</v>
      </c>
      <c r="E23339">
        <v>5</v>
      </c>
      <c r="F23339" s="2">
        <v>1198.98</v>
      </c>
      <c r="G23339" s="2">
        <v>2899.73</v>
      </c>
    </row>
    <row r="23340" spans="1:7" x14ac:dyDescent="0.4">
      <c r="A23340" s="1">
        <v>43425</v>
      </c>
      <c r="B23340" t="s">
        <v>13</v>
      </c>
      <c r="C23340" t="s">
        <v>18</v>
      </c>
      <c r="D23340" t="s">
        <v>12</v>
      </c>
      <c r="E23340">
        <v>3</v>
      </c>
      <c r="F23340" s="2">
        <v>55670.23</v>
      </c>
      <c r="G23340" s="2">
        <v>154670.04999999999</v>
      </c>
    </row>
    <row r="23341" spans="1:7" x14ac:dyDescent="0.4">
      <c r="A23341" s="1">
        <v>43425</v>
      </c>
      <c r="B23341" t="s">
        <v>15</v>
      </c>
      <c r="C23341" t="s">
        <v>23</v>
      </c>
      <c r="D23341" t="s">
        <v>37</v>
      </c>
      <c r="E23341">
        <v>1</v>
      </c>
      <c r="F23341" s="2">
        <v>17744.330000000002</v>
      </c>
      <c r="G23341" s="2">
        <v>36561.440000000002</v>
      </c>
    </row>
    <row r="23342" spans="1:7" x14ac:dyDescent="0.4">
      <c r="A23342" s="1">
        <v>43425</v>
      </c>
      <c r="B23342" t="s">
        <v>13</v>
      </c>
      <c r="C23342" t="s">
        <v>21</v>
      </c>
      <c r="D23342" t="s">
        <v>5</v>
      </c>
      <c r="E23342">
        <v>3</v>
      </c>
      <c r="F23342" s="2">
        <v>25727.34</v>
      </c>
      <c r="G23342" s="2">
        <v>93103.69</v>
      </c>
    </row>
    <row r="23343" spans="1:7" x14ac:dyDescent="0.4">
      <c r="A23343" s="1">
        <v>43425</v>
      </c>
      <c r="B23343" t="s">
        <v>8</v>
      </c>
      <c r="C23343" t="s">
        <v>9</v>
      </c>
      <c r="D23343" t="s">
        <v>7</v>
      </c>
      <c r="E23343">
        <v>2</v>
      </c>
      <c r="F23343" s="2">
        <v>27556.98</v>
      </c>
      <c r="G23343" s="2">
        <v>69279.06</v>
      </c>
    </row>
    <row r="23344" spans="1:7" x14ac:dyDescent="0.4">
      <c r="A23344" s="1">
        <v>43425</v>
      </c>
      <c r="B23344" t="s">
        <v>8</v>
      </c>
      <c r="C23344" t="s">
        <v>9</v>
      </c>
      <c r="D23344" t="s">
        <v>36</v>
      </c>
      <c r="E23344">
        <v>3</v>
      </c>
      <c r="F23344" s="2">
        <v>592.59</v>
      </c>
      <c r="G23344" s="2">
        <v>1816.91</v>
      </c>
    </row>
    <row r="23345" spans="1:7" x14ac:dyDescent="0.4">
      <c r="A23345" s="1">
        <v>43425</v>
      </c>
      <c r="B23345" t="s">
        <v>35</v>
      </c>
      <c r="C23345" t="s">
        <v>22</v>
      </c>
      <c r="D23345" t="s">
        <v>12</v>
      </c>
      <c r="E23345">
        <v>2</v>
      </c>
      <c r="F23345" s="2">
        <v>43404.02</v>
      </c>
      <c r="G23345" s="2">
        <v>125151.07</v>
      </c>
    </row>
    <row r="23346" spans="1:7" x14ac:dyDescent="0.4">
      <c r="A23346" s="1">
        <v>43425</v>
      </c>
      <c r="B23346" t="s">
        <v>35</v>
      </c>
      <c r="C23346" t="s">
        <v>17</v>
      </c>
      <c r="D23346" t="s">
        <v>5</v>
      </c>
      <c r="E23346">
        <v>4</v>
      </c>
      <c r="F23346" s="2">
        <v>38949.449999999997</v>
      </c>
      <c r="G23346" s="2">
        <v>112496.97</v>
      </c>
    </row>
    <row r="23347" spans="1:7" x14ac:dyDescent="0.4">
      <c r="A23347" s="1">
        <v>43425</v>
      </c>
      <c r="B23347" t="s">
        <v>13</v>
      </c>
      <c r="C23347" t="s">
        <v>14</v>
      </c>
      <c r="D23347" t="s">
        <v>7</v>
      </c>
      <c r="E23347">
        <v>3</v>
      </c>
      <c r="F23347" s="2">
        <v>44860.09</v>
      </c>
      <c r="G23347" s="2">
        <v>107934.21</v>
      </c>
    </row>
    <row r="23348" spans="1:7" x14ac:dyDescent="0.4">
      <c r="A23348" s="1">
        <v>43425</v>
      </c>
      <c r="B23348" t="s">
        <v>10</v>
      </c>
      <c r="C23348" t="s">
        <v>31</v>
      </c>
      <c r="D23348" t="s">
        <v>12</v>
      </c>
      <c r="E23348">
        <v>3</v>
      </c>
      <c r="F23348" s="2">
        <v>47937.29</v>
      </c>
      <c r="G23348" s="2">
        <v>136986.43</v>
      </c>
    </row>
    <row r="23349" spans="1:7" x14ac:dyDescent="0.4">
      <c r="A23349" s="1">
        <v>43425</v>
      </c>
      <c r="B23349" t="s">
        <v>35</v>
      </c>
      <c r="C23349" t="s">
        <v>17</v>
      </c>
      <c r="D23349" t="s">
        <v>5</v>
      </c>
      <c r="E23349">
        <v>4</v>
      </c>
      <c r="F23349" s="2">
        <v>39725.19</v>
      </c>
      <c r="G23349" s="2">
        <v>128793.26</v>
      </c>
    </row>
    <row r="23350" spans="1:7" x14ac:dyDescent="0.4">
      <c r="A23350" s="1">
        <v>43425</v>
      </c>
      <c r="B23350" t="s">
        <v>15</v>
      </c>
      <c r="C23350" t="s">
        <v>32</v>
      </c>
      <c r="D23350" t="s">
        <v>7</v>
      </c>
      <c r="E23350">
        <v>2</v>
      </c>
      <c r="F23350" s="2">
        <v>36484.28</v>
      </c>
      <c r="G23350" s="2">
        <v>83573.98</v>
      </c>
    </row>
    <row r="23351" spans="1:7" x14ac:dyDescent="0.4">
      <c r="A23351" s="1">
        <v>43425</v>
      </c>
      <c r="B23351" t="s">
        <v>10</v>
      </c>
      <c r="C23351" t="s">
        <v>31</v>
      </c>
      <c r="D23351" t="s">
        <v>36</v>
      </c>
      <c r="E23351">
        <v>3</v>
      </c>
      <c r="F23351" s="2">
        <v>1106.0999999999999</v>
      </c>
      <c r="G23351" s="2">
        <v>2145.0500000000002</v>
      </c>
    </row>
    <row r="23352" spans="1:7" x14ac:dyDescent="0.4">
      <c r="A23352" s="1">
        <v>43425</v>
      </c>
      <c r="B23352" t="s">
        <v>15</v>
      </c>
      <c r="C23352" t="s">
        <v>16</v>
      </c>
      <c r="D23352" t="s">
        <v>12</v>
      </c>
      <c r="E23352">
        <v>2</v>
      </c>
      <c r="F23352" s="2">
        <v>52300.28</v>
      </c>
      <c r="G23352" s="2">
        <v>134488.1</v>
      </c>
    </row>
    <row r="23353" spans="1:7" x14ac:dyDescent="0.4">
      <c r="A23353" s="1">
        <v>43425</v>
      </c>
      <c r="B23353" t="s">
        <v>15</v>
      </c>
      <c r="C23353" t="s">
        <v>33</v>
      </c>
      <c r="D23353" t="s">
        <v>37</v>
      </c>
      <c r="E23353">
        <v>2</v>
      </c>
      <c r="F23353" s="2">
        <v>19434.82</v>
      </c>
      <c r="G23353" s="2">
        <v>39274.04</v>
      </c>
    </row>
    <row r="23354" spans="1:7" x14ac:dyDescent="0.4">
      <c r="A23354" s="1">
        <v>43425</v>
      </c>
      <c r="B23354" t="s">
        <v>19</v>
      </c>
      <c r="C23354" t="s">
        <v>25</v>
      </c>
      <c r="D23354" t="s">
        <v>5</v>
      </c>
      <c r="E23354">
        <v>3</v>
      </c>
      <c r="F23354" s="2">
        <v>23575.21</v>
      </c>
      <c r="G23354" s="2">
        <v>61329.54</v>
      </c>
    </row>
    <row r="23355" spans="1:7" x14ac:dyDescent="0.4">
      <c r="A23355" s="1">
        <v>43425</v>
      </c>
      <c r="B23355" t="s">
        <v>35</v>
      </c>
      <c r="C23355" t="s">
        <v>22</v>
      </c>
      <c r="D23355" t="s">
        <v>7</v>
      </c>
      <c r="E23355">
        <v>2</v>
      </c>
      <c r="F23355" s="2">
        <v>31100.21</v>
      </c>
      <c r="G23355" s="2">
        <v>57019.41</v>
      </c>
    </row>
    <row r="23356" spans="1:7" x14ac:dyDescent="0.4">
      <c r="A23356" s="1">
        <v>43425</v>
      </c>
      <c r="B23356" t="s">
        <v>8</v>
      </c>
      <c r="C23356" t="s">
        <v>9</v>
      </c>
      <c r="D23356" t="s">
        <v>36</v>
      </c>
      <c r="E23356">
        <v>4</v>
      </c>
      <c r="F23356" s="2">
        <v>1020.38</v>
      </c>
      <c r="G23356" s="2">
        <v>1944.69</v>
      </c>
    </row>
    <row r="23357" spans="1:7" x14ac:dyDescent="0.4">
      <c r="A23357" s="1">
        <v>43425</v>
      </c>
      <c r="B23357" t="s">
        <v>8</v>
      </c>
      <c r="C23357" t="s">
        <v>28</v>
      </c>
      <c r="D23357" t="s">
        <v>12</v>
      </c>
      <c r="E23357">
        <v>2</v>
      </c>
      <c r="F23357" s="2">
        <v>39016.85</v>
      </c>
      <c r="G23357" s="2">
        <v>103702.27</v>
      </c>
    </row>
    <row r="23358" spans="1:7" x14ac:dyDescent="0.4">
      <c r="A23358" s="1">
        <v>43425</v>
      </c>
      <c r="B23358" t="s">
        <v>35</v>
      </c>
      <c r="C23358" t="s">
        <v>22</v>
      </c>
      <c r="D23358" t="s">
        <v>37</v>
      </c>
      <c r="E23358">
        <v>2</v>
      </c>
      <c r="F23358" s="2">
        <v>19865</v>
      </c>
      <c r="G23358" s="2">
        <v>45982.45</v>
      </c>
    </row>
    <row r="23359" spans="1:7" x14ac:dyDescent="0.4">
      <c r="A23359" s="1">
        <v>43425</v>
      </c>
      <c r="B23359" t="s">
        <v>4</v>
      </c>
      <c r="C23359" t="s">
        <v>26</v>
      </c>
      <c r="D23359" t="s">
        <v>5</v>
      </c>
      <c r="E23359">
        <v>5</v>
      </c>
      <c r="F23359" s="2">
        <v>39555.97</v>
      </c>
      <c r="G23359" s="2">
        <v>144842.32</v>
      </c>
    </row>
    <row r="23360" spans="1:7" x14ac:dyDescent="0.4">
      <c r="A23360" s="1">
        <v>43425</v>
      </c>
      <c r="B23360" t="s">
        <v>4</v>
      </c>
      <c r="C23360" t="s">
        <v>6</v>
      </c>
      <c r="D23360" t="s">
        <v>7</v>
      </c>
      <c r="E23360">
        <v>2</v>
      </c>
      <c r="F23360" s="2">
        <v>42407.5</v>
      </c>
      <c r="G23360" s="2">
        <v>60604.05</v>
      </c>
    </row>
    <row r="23361" spans="1:7" x14ac:dyDescent="0.4">
      <c r="A23361" s="1">
        <v>43425</v>
      </c>
      <c r="B23361" t="s">
        <v>4</v>
      </c>
      <c r="C23361" t="s">
        <v>26</v>
      </c>
      <c r="D23361" t="s">
        <v>36</v>
      </c>
      <c r="E23361">
        <v>7</v>
      </c>
      <c r="F23361" s="2">
        <v>1911.7</v>
      </c>
      <c r="G23361" s="2">
        <v>3105.18</v>
      </c>
    </row>
    <row r="23362" spans="1:7" x14ac:dyDescent="0.4">
      <c r="A23362" s="1">
        <v>43425</v>
      </c>
      <c r="B23362" t="s">
        <v>19</v>
      </c>
      <c r="C23362" t="s">
        <v>20</v>
      </c>
      <c r="D23362" t="s">
        <v>37</v>
      </c>
      <c r="E23362">
        <v>1</v>
      </c>
      <c r="F23362" s="2">
        <v>9896.5</v>
      </c>
      <c r="G23362" s="2">
        <v>28452.44</v>
      </c>
    </row>
    <row r="23363" spans="1:7" x14ac:dyDescent="0.4">
      <c r="A23363" s="1">
        <v>43425</v>
      </c>
      <c r="B23363" t="s">
        <v>19</v>
      </c>
      <c r="C23363" t="s">
        <v>25</v>
      </c>
      <c r="D23363" t="s">
        <v>5</v>
      </c>
      <c r="E23363">
        <v>2</v>
      </c>
      <c r="F23363" s="2">
        <v>23853.25</v>
      </c>
      <c r="G23363" s="2">
        <v>62633.97</v>
      </c>
    </row>
    <row r="23364" spans="1:7" x14ac:dyDescent="0.4">
      <c r="A23364" s="1">
        <v>43425</v>
      </c>
      <c r="B23364" t="s">
        <v>4</v>
      </c>
      <c r="C23364" t="s">
        <v>6</v>
      </c>
      <c r="D23364" t="s">
        <v>7</v>
      </c>
      <c r="E23364">
        <v>2</v>
      </c>
      <c r="F23364" s="2">
        <v>35294.589999999997</v>
      </c>
      <c r="G23364" s="2">
        <v>84586.14</v>
      </c>
    </row>
    <row r="23365" spans="1:7" x14ac:dyDescent="0.4">
      <c r="A23365" s="1">
        <v>43425</v>
      </c>
      <c r="B23365" t="s">
        <v>15</v>
      </c>
      <c r="C23365" t="s">
        <v>33</v>
      </c>
      <c r="D23365" t="s">
        <v>36</v>
      </c>
      <c r="E23365">
        <v>8</v>
      </c>
      <c r="F23365" s="2">
        <v>1919.89</v>
      </c>
      <c r="G23365" s="2">
        <v>4493.62</v>
      </c>
    </row>
    <row r="23366" spans="1:7" x14ac:dyDescent="0.4">
      <c r="A23366" s="1">
        <v>43425</v>
      </c>
      <c r="B23366" t="s">
        <v>15</v>
      </c>
      <c r="C23366" t="s">
        <v>24</v>
      </c>
      <c r="D23366" t="s">
        <v>12</v>
      </c>
      <c r="E23366">
        <v>2</v>
      </c>
      <c r="F23366" s="2">
        <v>47676.11</v>
      </c>
      <c r="G23366" s="2">
        <v>129588.64</v>
      </c>
    </row>
    <row r="23367" spans="1:7" x14ac:dyDescent="0.4">
      <c r="A23367" s="1">
        <v>43425</v>
      </c>
      <c r="B23367" t="s">
        <v>15</v>
      </c>
      <c r="C23367" t="s">
        <v>33</v>
      </c>
      <c r="D23367" t="s">
        <v>5</v>
      </c>
      <c r="E23367">
        <v>7</v>
      </c>
      <c r="F23367" s="2">
        <v>67206.28</v>
      </c>
      <c r="G23367" s="2">
        <v>192849.35</v>
      </c>
    </row>
    <row r="23368" spans="1:7" x14ac:dyDescent="0.4">
      <c r="A23368" s="1">
        <v>43425</v>
      </c>
      <c r="B23368" t="s">
        <v>8</v>
      </c>
      <c r="C23368" t="s">
        <v>9</v>
      </c>
      <c r="D23368" t="s">
        <v>7</v>
      </c>
      <c r="E23368">
        <v>2</v>
      </c>
      <c r="F23368" s="2">
        <v>36564.089999999997</v>
      </c>
      <c r="G23368" s="2">
        <v>78788.570000000007</v>
      </c>
    </row>
    <row r="23369" spans="1:7" x14ac:dyDescent="0.4">
      <c r="A23369" s="1">
        <v>43425</v>
      </c>
      <c r="B23369" t="s">
        <v>10</v>
      </c>
      <c r="C23369" t="s">
        <v>31</v>
      </c>
      <c r="D23369" t="s">
        <v>36</v>
      </c>
      <c r="E23369">
        <v>5</v>
      </c>
      <c r="F23369" s="2">
        <v>1231.07</v>
      </c>
      <c r="G23369" s="2">
        <v>2682.58</v>
      </c>
    </row>
    <row r="23370" spans="1:7" x14ac:dyDescent="0.4">
      <c r="A23370" s="1">
        <v>43425</v>
      </c>
      <c r="B23370" t="s">
        <v>15</v>
      </c>
      <c r="C23370" t="s">
        <v>32</v>
      </c>
      <c r="D23370" t="s">
        <v>12</v>
      </c>
      <c r="E23370">
        <v>3</v>
      </c>
      <c r="F23370" s="2">
        <v>45731.1</v>
      </c>
      <c r="G23370" s="2">
        <v>145483.68</v>
      </c>
    </row>
    <row r="23371" spans="1:7" x14ac:dyDescent="0.4">
      <c r="A23371" s="1">
        <v>43425</v>
      </c>
      <c r="B23371" t="s">
        <v>4</v>
      </c>
      <c r="C23371" t="s">
        <v>6</v>
      </c>
      <c r="D23371" t="s">
        <v>37</v>
      </c>
      <c r="E23371">
        <v>2</v>
      </c>
      <c r="F23371" s="2">
        <v>17571.78</v>
      </c>
      <c r="G23371" s="2">
        <v>44004.71</v>
      </c>
    </row>
    <row r="23372" spans="1:7" x14ac:dyDescent="0.4">
      <c r="A23372" s="1">
        <v>43425</v>
      </c>
      <c r="B23372" t="s">
        <v>8</v>
      </c>
      <c r="C23372" t="s">
        <v>9</v>
      </c>
      <c r="D23372" t="s">
        <v>5</v>
      </c>
      <c r="E23372">
        <v>2</v>
      </c>
      <c r="F23372" s="2">
        <v>18834.71</v>
      </c>
      <c r="G23372" s="2">
        <v>57625.01</v>
      </c>
    </row>
    <row r="23373" spans="1:7" x14ac:dyDescent="0.4">
      <c r="A23373" s="1">
        <v>43425</v>
      </c>
      <c r="B23373" t="s">
        <v>8</v>
      </c>
      <c r="C23373" t="s">
        <v>9</v>
      </c>
      <c r="D23373" t="s">
        <v>34</v>
      </c>
      <c r="E23373">
        <v>1</v>
      </c>
      <c r="F23373" s="2">
        <v>17179.53</v>
      </c>
      <c r="G23373" s="2">
        <v>33205.050000000003</v>
      </c>
    </row>
    <row r="23374" spans="1:7" x14ac:dyDescent="0.4">
      <c r="A23374" s="1">
        <v>43426</v>
      </c>
      <c r="B23374" t="s">
        <v>15</v>
      </c>
      <c r="C23374" t="s">
        <v>23</v>
      </c>
      <c r="D23374" t="s">
        <v>34</v>
      </c>
      <c r="E23374">
        <v>7</v>
      </c>
      <c r="F23374" s="2">
        <v>53440.11</v>
      </c>
      <c r="G23374" s="2">
        <v>123782.15</v>
      </c>
    </row>
    <row r="23375" spans="1:7" x14ac:dyDescent="0.4">
      <c r="A23375" s="1">
        <v>43426</v>
      </c>
      <c r="B23375" t="s">
        <v>15</v>
      </c>
      <c r="C23375" t="s">
        <v>16</v>
      </c>
      <c r="D23375" t="s">
        <v>34</v>
      </c>
      <c r="E23375">
        <v>7</v>
      </c>
      <c r="F23375" s="2">
        <v>51332.27</v>
      </c>
      <c r="G23375" s="2">
        <v>118585.5</v>
      </c>
    </row>
    <row r="23376" spans="1:7" x14ac:dyDescent="0.4">
      <c r="A23376" s="1">
        <v>43426</v>
      </c>
      <c r="B23376" t="s">
        <v>15</v>
      </c>
      <c r="C23376" t="s">
        <v>33</v>
      </c>
      <c r="D23376" t="s">
        <v>34</v>
      </c>
      <c r="E23376">
        <v>3</v>
      </c>
      <c r="F23376" s="2">
        <v>46160.95</v>
      </c>
      <c r="G23376" s="2">
        <v>90179.45</v>
      </c>
    </row>
    <row r="23377" spans="1:7" x14ac:dyDescent="0.4">
      <c r="A23377" s="1">
        <v>43426</v>
      </c>
      <c r="B23377" t="s">
        <v>35</v>
      </c>
      <c r="C23377" t="s">
        <v>17</v>
      </c>
      <c r="D23377" t="s">
        <v>34</v>
      </c>
      <c r="E23377">
        <v>3</v>
      </c>
      <c r="F23377" s="2">
        <v>42128.02</v>
      </c>
      <c r="G23377" s="2">
        <v>88906.73</v>
      </c>
    </row>
    <row r="23378" spans="1:7" x14ac:dyDescent="0.4">
      <c r="A23378" s="1">
        <v>43426</v>
      </c>
      <c r="B23378" t="s">
        <v>4</v>
      </c>
      <c r="C23378" t="s">
        <v>26</v>
      </c>
      <c r="D23378" t="s">
        <v>34</v>
      </c>
      <c r="E23378">
        <v>2</v>
      </c>
      <c r="F23378" s="2">
        <v>36183</v>
      </c>
      <c r="G23378" s="2">
        <v>83769.179999999993</v>
      </c>
    </row>
    <row r="23379" spans="1:7" x14ac:dyDescent="0.4">
      <c r="A23379" s="1">
        <v>43426</v>
      </c>
      <c r="B23379" t="s">
        <v>13</v>
      </c>
      <c r="C23379" t="s">
        <v>29</v>
      </c>
      <c r="D23379" t="s">
        <v>34</v>
      </c>
      <c r="E23379">
        <v>2</v>
      </c>
      <c r="F23379" s="2">
        <v>32206.89</v>
      </c>
      <c r="G23379" s="2">
        <v>64921.35</v>
      </c>
    </row>
    <row r="23380" spans="1:7" x14ac:dyDescent="0.4">
      <c r="A23380" s="1">
        <v>43426</v>
      </c>
      <c r="B23380" t="s">
        <v>10</v>
      </c>
      <c r="C23380" t="s">
        <v>31</v>
      </c>
      <c r="D23380" t="s">
        <v>34</v>
      </c>
      <c r="E23380">
        <v>2</v>
      </c>
      <c r="F23380" s="2">
        <v>26227.94</v>
      </c>
      <c r="G23380" s="2">
        <v>63289.87</v>
      </c>
    </row>
    <row r="23381" spans="1:7" x14ac:dyDescent="0.4">
      <c r="A23381" s="1">
        <v>43426</v>
      </c>
      <c r="B23381" t="s">
        <v>13</v>
      </c>
      <c r="C23381" t="s">
        <v>18</v>
      </c>
      <c r="D23381" t="s">
        <v>34</v>
      </c>
      <c r="E23381">
        <v>2</v>
      </c>
      <c r="F23381" s="2">
        <v>35539.06</v>
      </c>
      <c r="G23381" s="2">
        <v>55179.15</v>
      </c>
    </row>
    <row r="23382" spans="1:7" x14ac:dyDescent="0.4">
      <c r="A23382" s="1">
        <v>43426</v>
      </c>
      <c r="B23382" t="s">
        <v>8</v>
      </c>
      <c r="C23382" t="s">
        <v>9</v>
      </c>
      <c r="D23382" t="s">
        <v>34</v>
      </c>
      <c r="E23382">
        <v>1</v>
      </c>
      <c r="F23382" s="2">
        <v>25090.61</v>
      </c>
      <c r="G23382" s="2">
        <v>45107.79</v>
      </c>
    </row>
    <row r="23383" spans="1:7" x14ac:dyDescent="0.4">
      <c r="A23383" s="1">
        <v>43426</v>
      </c>
      <c r="B23383" t="s">
        <v>10</v>
      </c>
      <c r="C23383" t="s">
        <v>11</v>
      </c>
      <c r="D23383" t="s">
        <v>7</v>
      </c>
      <c r="E23383">
        <v>2</v>
      </c>
      <c r="F23383" s="2">
        <v>28001.39</v>
      </c>
      <c r="G23383" s="2">
        <v>54109.83</v>
      </c>
    </row>
    <row r="23384" spans="1:7" x14ac:dyDescent="0.4">
      <c r="A23384" s="1">
        <v>43426</v>
      </c>
      <c r="B23384" t="s">
        <v>8</v>
      </c>
      <c r="C23384" t="s">
        <v>9</v>
      </c>
      <c r="D23384" t="s">
        <v>36</v>
      </c>
      <c r="E23384">
        <v>3</v>
      </c>
      <c r="F23384" s="2">
        <v>981.93</v>
      </c>
      <c r="G23384" s="2">
        <v>1892.56</v>
      </c>
    </row>
    <row r="23385" spans="1:7" x14ac:dyDescent="0.4">
      <c r="A23385" s="1">
        <v>43426</v>
      </c>
      <c r="B23385" t="s">
        <v>13</v>
      </c>
      <c r="C23385" t="s">
        <v>14</v>
      </c>
      <c r="D23385" t="s">
        <v>12</v>
      </c>
      <c r="E23385">
        <v>3</v>
      </c>
      <c r="F23385" s="2">
        <v>47075.46</v>
      </c>
      <c r="G23385" s="2">
        <v>142765.92000000001</v>
      </c>
    </row>
    <row r="23386" spans="1:7" x14ac:dyDescent="0.4">
      <c r="A23386" s="1">
        <v>43426</v>
      </c>
      <c r="B23386" t="s">
        <v>35</v>
      </c>
      <c r="C23386" t="s">
        <v>17</v>
      </c>
      <c r="D23386" t="s">
        <v>37</v>
      </c>
      <c r="E23386">
        <v>1</v>
      </c>
      <c r="F23386" s="2">
        <v>11446.73</v>
      </c>
      <c r="G23386" s="2">
        <v>27803.84</v>
      </c>
    </row>
    <row r="23387" spans="1:7" x14ac:dyDescent="0.4">
      <c r="A23387" s="1">
        <v>43426</v>
      </c>
      <c r="B23387" t="s">
        <v>13</v>
      </c>
      <c r="C23387" t="s">
        <v>18</v>
      </c>
      <c r="D23387" t="s">
        <v>5</v>
      </c>
      <c r="E23387">
        <v>3</v>
      </c>
      <c r="F23387" s="2">
        <v>33309.589999999997</v>
      </c>
      <c r="G23387" s="2">
        <v>90609.84</v>
      </c>
    </row>
    <row r="23388" spans="1:7" x14ac:dyDescent="0.4">
      <c r="A23388" s="1">
        <v>43426</v>
      </c>
      <c r="B23388" t="s">
        <v>8</v>
      </c>
      <c r="C23388" t="s">
        <v>9</v>
      </c>
      <c r="D23388" t="s">
        <v>7</v>
      </c>
      <c r="E23388">
        <v>2</v>
      </c>
      <c r="F23388" s="2">
        <v>27042.2</v>
      </c>
      <c r="G23388" s="2">
        <v>64813.48</v>
      </c>
    </row>
    <row r="23389" spans="1:7" x14ac:dyDescent="0.4">
      <c r="A23389" s="1">
        <v>43426</v>
      </c>
      <c r="B23389" t="s">
        <v>19</v>
      </c>
      <c r="C23389" t="s">
        <v>20</v>
      </c>
      <c r="D23389" t="s">
        <v>12</v>
      </c>
      <c r="E23389">
        <v>1</v>
      </c>
      <c r="F23389" s="2">
        <v>27263.95</v>
      </c>
      <c r="G23389" s="2">
        <v>74588.14</v>
      </c>
    </row>
    <row r="23390" spans="1:7" x14ac:dyDescent="0.4">
      <c r="A23390" s="1">
        <v>43426</v>
      </c>
      <c r="B23390" t="s">
        <v>13</v>
      </c>
      <c r="C23390" t="s">
        <v>21</v>
      </c>
      <c r="D23390" t="s">
        <v>37</v>
      </c>
      <c r="E23390">
        <v>2</v>
      </c>
      <c r="F23390" s="2">
        <v>18095.27</v>
      </c>
      <c r="G23390" s="2">
        <v>57757.87</v>
      </c>
    </row>
    <row r="23391" spans="1:7" x14ac:dyDescent="0.4">
      <c r="A23391" s="1">
        <v>43426</v>
      </c>
      <c r="B23391" t="s">
        <v>35</v>
      </c>
      <c r="C23391" t="s">
        <v>22</v>
      </c>
      <c r="D23391" t="s">
        <v>5</v>
      </c>
      <c r="E23391">
        <v>4</v>
      </c>
      <c r="F23391" s="2">
        <v>44003.4</v>
      </c>
      <c r="G23391" s="2">
        <v>92402.99</v>
      </c>
    </row>
    <row r="23392" spans="1:7" x14ac:dyDescent="0.4">
      <c r="A23392" s="1">
        <v>43426</v>
      </c>
      <c r="B23392" t="s">
        <v>19</v>
      </c>
      <c r="C23392" t="s">
        <v>20</v>
      </c>
      <c r="D23392" t="s">
        <v>7</v>
      </c>
      <c r="E23392">
        <v>1</v>
      </c>
      <c r="F23392" s="2">
        <v>16680.11</v>
      </c>
      <c r="G23392" s="2">
        <v>43184.74</v>
      </c>
    </row>
    <row r="23393" spans="1:7" x14ac:dyDescent="0.4">
      <c r="A23393" s="1">
        <v>43426</v>
      </c>
      <c r="B23393" t="s">
        <v>13</v>
      </c>
      <c r="C23393" t="s">
        <v>29</v>
      </c>
      <c r="D23393" t="s">
        <v>36</v>
      </c>
      <c r="E23393">
        <v>6</v>
      </c>
      <c r="F23393" s="2">
        <v>1409.13</v>
      </c>
      <c r="G23393" s="2">
        <v>3123.42</v>
      </c>
    </row>
    <row r="23394" spans="1:7" x14ac:dyDescent="0.4">
      <c r="A23394" s="1">
        <v>43426</v>
      </c>
      <c r="B23394" t="s">
        <v>15</v>
      </c>
      <c r="C23394" t="s">
        <v>23</v>
      </c>
      <c r="D23394" t="s">
        <v>12</v>
      </c>
      <c r="E23394">
        <v>2</v>
      </c>
      <c r="F23394" s="2">
        <v>33426.14</v>
      </c>
      <c r="G23394" s="2">
        <v>141524.94</v>
      </c>
    </row>
    <row r="23395" spans="1:7" x14ac:dyDescent="0.4">
      <c r="A23395" s="1">
        <v>43426</v>
      </c>
      <c r="B23395" t="s">
        <v>35</v>
      </c>
      <c r="C23395" t="s">
        <v>17</v>
      </c>
      <c r="D23395" t="s">
        <v>37</v>
      </c>
      <c r="E23395">
        <v>2</v>
      </c>
      <c r="F23395" s="2">
        <v>19610.39</v>
      </c>
      <c r="G23395" s="2">
        <v>40735.86</v>
      </c>
    </row>
    <row r="23396" spans="1:7" x14ac:dyDescent="0.4">
      <c r="A23396" s="1">
        <v>43426</v>
      </c>
      <c r="B23396" t="s">
        <v>15</v>
      </c>
      <c r="C23396" t="s">
        <v>24</v>
      </c>
      <c r="D23396" t="s">
        <v>7</v>
      </c>
      <c r="E23396">
        <v>2</v>
      </c>
      <c r="F23396" s="2">
        <v>30850.04</v>
      </c>
      <c r="G23396" s="2">
        <v>75179.72</v>
      </c>
    </row>
    <row r="23397" spans="1:7" x14ac:dyDescent="0.4">
      <c r="A23397" s="1">
        <v>43426</v>
      </c>
      <c r="B23397" t="s">
        <v>8</v>
      </c>
      <c r="C23397" t="s">
        <v>28</v>
      </c>
      <c r="D23397" t="s">
        <v>36</v>
      </c>
      <c r="E23397">
        <v>4</v>
      </c>
      <c r="F23397" s="2">
        <v>826.51</v>
      </c>
      <c r="G23397" s="2">
        <v>2084.0100000000002</v>
      </c>
    </row>
    <row r="23398" spans="1:7" x14ac:dyDescent="0.4">
      <c r="A23398" s="1">
        <v>43426</v>
      </c>
      <c r="B23398" t="s">
        <v>13</v>
      </c>
      <c r="C23398" t="s">
        <v>18</v>
      </c>
      <c r="D23398" t="s">
        <v>12</v>
      </c>
      <c r="E23398">
        <v>3</v>
      </c>
      <c r="F23398" s="2">
        <v>70704.429999999993</v>
      </c>
      <c r="G23398" s="2">
        <v>178289.61</v>
      </c>
    </row>
    <row r="23399" spans="1:7" x14ac:dyDescent="0.4">
      <c r="A23399" s="1">
        <v>43426</v>
      </c>
      <c r="B23399" t="s">
        <v>19</v>
      </c>
      <c r="C23399" t="s">
        <v>25</v>
      </c>
      <c r="D23399" t="s">
        <v>37</v>
      </c>
      <c r="E23399">
        <v>1</v>
      </c>
      <c r="F23399" s="2">
        <v>10123.34</v>
      </c>
      <c r="G23399" s="2">
        <v>30797.040000000001</v>
      </c>
    </row>
    <row r="23400" spans="1:7" x14ac:dyDescent="0.4">
      <c r="A23400" s="1">
        <v>43426</v>
      </c>
      <c r="B23400" t="s">
        <v>8</v>
      </c>
      <c r="C23400" t="s">
        <v>9</v>
      </c>
      <c r="D23400" t="s">
        <v>5</v>
      </c>
      <c r="E23400">
        <v>2</v>
      </c>
      <c r="F23400" s="2">
        <v>17907.29</v>
      </c>
      <c r="G23400" s="2">
        <v>54556.19</v>
      </c>
    </row>
    <row r="23401" spans="1:7" x14ac:dyDescent="0.4">
      <c r="A23401" s="1">
        <v>43426</v>
      </c>
      <c r="B23401" t="s">
        <v>4</v>
      </c>
      <c r="C23401" t="s">
        <v>26</v>
      </c>
      <c r="D23401" t="s">
        <v>7</v>
      </c>
      <c r="E23401">
        <v>2</v>
      </c>
      <c r="F23401" s="2">
        <v>36960.660000000003</v>
      </c>
      <c r="G23401" s="2">
        <v>65009.3</v>
      </c>
    </row>
    <row r="23402" spans="1:7" x14ac:dyDescent="0.4">
      <c r="A23402" s="1">
        <v>43426</v>
      </c>
      <c r="B23402" t="s">
        <v>8</v>
      </c>
      <c r="C23402" t="s">
        <v>30</v>
      </c>
      <c r="D23402" t="s">
        <v>36</v>
      </c>
      <c r="E23402">
        <v>3</v>
      </c>
      <c r="F23402" s="2">
        <v>773.44</v>
      </c>
      <c r="G23402" s="2">
        <v>1921.62</v>
      </c>
    </row>
    <row r="23403" spans="1:7" x14ac:dyDescent="0.4">
      <c r="A23403" s="1">
        <v>43426</v>
      </c>
      <c r="B23403" t="s">
        <v>15</v>
      </c>
      <c r="C23403" t="s">
        <v>27</v>
      </c>
      <c r="D23403" t="s">
        <v>37</v>
      </c>
      <c r="E23403">
        <v>2</v>
      </c>
      <c r="F23403" s="2">
        <v>18442.900000000001</v>
      </c>
      <c r="G23403" s="2">
        <v>44672.81</v>
      </c>
    </row>
    <row r="23404" spans="1:7" x14ac:dyDescent="0.4">
      <c r="A23404" s="1">
        <v>43426</v>
      </c>
      <c r="B23404" t="s">
        <v>8</v>
      </c>
      <c r="C23404" t="s">
        <v>28</v>
      </c>
      <c r="D23404" t="s">
        <v>5</v>
      </c>
      <c r="E23404">
        <v>2</v>
      </c>
      <c r="F23404" s="2">
        <v>15473.9</v>
      </c>
      <c r="G23404" s="2">
        <v>52176.49</v>
      </c>
    </row>
    <row r="23405" spans="1:7" x14ac:dyDescent="0.4">
      <c r="A23405" s="1">
        <v>43426</v>
      </c>
      <c r="B23405" t="s">
        <v>13</v>
      </c>
      <c r="C23405" t="s">
        <v>14</v>
      </c>
      <c r="D23405" t="s">
        <v>7</v>
      </c>
      <c r="E23405">
        <v>2</v>
      </c>
      <c r="F23405" s="2">
        <v>27179.72</v>
      </c>
      <c r="G23405" s="2">
        <v>92687.08</v>
      </c>
    </row>
    <row r="23406" spans="1:7" x14ac:dyDescent="0.4">
      <c r="A23406" s="1">
        <v>43426</v>
      </c>
      <c r="B23406" t="s">
        <v>8</v>
      </c>
      <c r="C23406" t="s">
        <v>30</v>
      </c>
      <c r="D23406" t="s">
        <v>36</v>
      </c>
      <c r="E23406">
        <v>4</v>
      </c>
      <c r="F23406" s="2">
        <v>1299.19</v>
      </c>
      <c r="G23406" s="2">
        <v>2267.6</v>
      </c>
    </row>
    <row r="23407" spans="1:7" x14ac:dyDescent="0.4">
      <c r="A23407" s="1">
        <v>43426</v>
      </c>
      <c r="B23407" t="s">
        <v>15</v>
      </c>
      <c r="C23407" t="s">
        <v>16</v>
      </c>
      <c r="D23407" t="s">
        <v>12</v>
      </c>
      <c r="E23407">
        <v>3</v>
      </c>
      <c r="F23407" s="2">
        <v>60704.55</v>
      </c>
      <c r="G23407" s="2">
        <v>160147.12</v>
      </c>
    </row>
    <row r="23408" spans="1:7" x14ac:dyDescent="0.4">
      <c r="A23408" s="1">
        <v>43426</v>
      </c>
      <c r="B23408" t="s">
        <v>13</v>
      </c>
      <c r="C23408" t="s">
        <v>18</v>
      </c>
      <c r="D23408" t="s">
        <v>37</v>
      </c>
      <c r="E23408">
        <v>2</v>
      </c>
      <c r="F23408" s="2">
        <v>17213.990000000002</v>
      </c>
      <c r="G23408" s="2">
        <v>48544.12</v>
      </c>
    </row>
    <row r="23409" spans="1:7" x14ac:dyDescent="0.4">
      <c r="A23409" s="1">
        <v>43426</v>
      </c>
      <c r="B23409" t="s">
        <v>19</v>
      </c>
      <c r="C23409" t="s">
        <v>25</v>
      </c>
      <c r="D23409" t="s">
        <v>5</v>
      </c>
      <c r="E23409">
        <v>2</v>
      </c>
      <c r="F23409" s="2">
        <v>20008.830000000002</v>
      </c>
      <c r="G23409" s="2">
        <v>68222.509999999995</v>
      </c>
    </row>
    <row r="23410" spans="1:7" x14ac:dyDescent="0.4">
      <c r="A23410" s="1">
        <v>43426</v>
      </c>
      <c r="B23410" t="s">
        <v>15</v>
      </c>
      <c r="C23410" t="s">
        <v>23</v>
      </c>
      <c r="D23410" t="s">
        <v>7</v>
      </c>
      <c r="E23410">
        <v>2</v>
      </c>
      <c r="F23410" s="2">
        <v>34370.03</v>
      </c>
      <c r="G23410" s="2">
        <v>71639.759999999995</v>
      </c>
    </row>
    <row r="23411" spans="1:7" x14ac:dyDescent="0.4">
      <c r="A23411" s="1">
        <v>43426</v>
      </c>
      <c r="B23411" t="s">
        <v>13</v>
      </c>
      <c r="C23411" t="s">
        <v>21</v>
      </c>
      <c r="D23411" t="s">
        <v>36</v>
      </c>
      <c r="E23411">
        <v>4</v>
      </c>
      <c r="F23411" s="2">
        <v>1085.01</v>
      </c>
      <c r="G23411" s="2">
        <v>1930.97</v>
      </c>
    </row>
    <row r="23412" spans="1:7" x14ac:dyDescent="0.4">
      <c r="A23412" s="1">
        <v>43426</v>
      </c>
      <c r="B23412" t="s">
        <v>8</v>
      </c>
      <c r="C23412" t="s">
        <v>9</v>
      </c>
      <c r="D23412" t="s">
        <v>12</v>
      </c>
      <c r="E23412">
        <v>3</v>
      </c>
      <c r="F23412" s="2">
        <v>56218.77</v>
      </c>
      <c r="G23412" s="2">
        <v>151327.82999999999</v>
      </c>
    </row>
    <row r="23413" spans="1:7" x14ac:dyDescent="0.4">
      <c r="A23413" s="1">
        <v>43426</v>
      </c>
      <c r="B23413" t="s">
        <v>35</v>
      </c>
      <c r="C23413" t="s">
        <v>22</v>
      </c>
      <c r="D23413" t="s">
        <v>37</v>
      </c>
      <c r="E23413">
        <v>1</v>
      </c>
      <c r="F23413" s="2">
        <v>19124.55</v>
      </c>
      <c r="G23413" s="2">
        <v>41193.79</v>
      </c>
    </row>
    <row r="23414" spans="1:7" x14ac:dyDescent="0.4">
      <c r="A23414" s="1">
        <v>43426</v>
      </c>
      <c r="B23414" t="s">
        <v>8</v>
      </c>
      <c r="C23414" t="s">
        <v>30</v>
      </c>
      <c r="D23414" t="s">
        <v>5</v>
      </c>
      <c r="E23414">
        <v>2</v>
      </c>
      <c r="F23414" s="2">
        <v>19729.22</v>
      </c>
      <c r="G23414" s="2">
        <v>56155.28</v>
      </c>
    </row>
    <row r="23415" spans="1:7" x14ac:dyDescent="0.4">
      <c r="A23415" s="1">
        <v>43426</v>
      </c>
      <c r="B23415" t="s">
        <v>35</v>
      </c>
      <c r="C23415" t="s">
        <v>17</v>
      </c>
      <c r="D23415" t="s">
        <v>36</v>
      </c>
      <c r="E23415">
        <v>7</v>
      </c>
      <c r="F23415" s="2">
        <v>1517.87</v>
      </c>
      <c r="G23415" s="2">
        <v>4330.93</v>
      </c>
    </row>
    <row r="23416" spans="1:7" x14ac:dyDescent="0.4">
      <c r="A23416" s="1">
        <v>43426</v>
      </c>
      <c r="B23416" t="s">
        <v>13</v>
      </c>
      <c r="C23416" t="s">
        <v>14</v>
      </c>
      <c r="D23416" t="s">
        <v>12</v>
      </c>
      <c r="E23416">
        <v>2</v>
      </c>
      <c r="F23416" s="2">
        <v>37388.339999999997</v>
      </c>
      <c r="G23416" s="2">
        <v>151717.6</v>
      </c>
    </row>
    <row r="23417" spans="1:7" x14ac:dyDescent="0.4">
      <c r="A23417" s="1">
        <v>43426</v>
      </c>
      <c r="B23417" t="s">
        <v>10</v>
      </c>
      <c r="C23417" t="s">
        <v>31</v>
      </c>
      <c r="D23417" t="s">
        <v>37</v>
      </c>
      <c r="E23417">
        <v>1</v>
      </c>
      <c r="F23417" s="2">
        <v>13620.91</v>
      </c>
      <c r="G23417" s="2">
        <v>41808.559999999998</v>
      </c>
    </row>
    <row r="23418" spans="1:7" x14ac:dyDescent="0.4">
      <c r="A23418" s="1">
        <v>43426</v>
      </c>
      <c r="B23418" t="s">
        <v>15</v>
      </c>
      <c r="C23418" t="s">
        <v>27</v>
      </c>
      <c r="D23418" t="s">
        <v>5</v>
      </c>
      <c r="E23418">
        <v>6</v>
      </c>
      <c r="F23418" s="2">
        <v>48766.06</v>
      </c>
      <c r="G23418" s="2">
        <v>186752.11</v>
      </c>
    </row>
    <row r="23419" spans="1:7" x14ac:dyDescent="0.4">
      <c r="A23419" s="1">
        <v>43426</v>
      </c>
      <c r="B23419" t="s">
        <v>35</v>
      </c>
      <c r="C23419" t="s">
        <v>17</v>
      </c>
      <c r="D23419" t="s">
        <v>36</v>
      </c>
      <c r="E23419">
        <v>6</v>
      </c>
      <c r="F23419" s="2">
        <v>1554.45</v>
      </c>
      <c r="G23419" s="2">
        <v>3695.25</v>
      </c>
    </row>
    <row r="23420" spans="1:7" x14ac:dyDescent="0.4">
      <c r="A23420" s="1">
        <v>43426</v>
      </c>
      <c r="B23420" t="s">
        <v>15</v>
      </c>
      <c r="C23420" t="s">
        <v>32</v>
      </c>
      <c r="D23420" t="s">
        <v>12</v>
      </c>
      <c r="E23420">
        <v>3</v>
      </c>
      <c r="F23420" s="2">
        <v>57878.65</v>
      </c>
      <c r="G23420" s="2">
        <v>165648.51999999999</v>
      </c>
    </row>
    <row r="23421" spans="1:7" x14ac:dyDescent="0.4">
      <c r="A23421" s="1">
        <v>43426</v>
      </c>
      <c r="B23421" t="s">
        <v>15</v>
      </c>
      <c r="C23421" t="s">
        <v>16</v>
      </c>
      <c r="D23421" t="s">
        <v>37</v>
      </c>
      <c r="E23421">
        <v>1</v>
      </c>
      <c r="F23421" s="2">
        <v>15355.55</v>
      </c>
      <c r="G23421" s="2">
        <v>36631.32</v>
      </c>
    </row>
    <row r="23422" spans="1:7" x14ac:dyDescent="0.4">
      <c r="A23422" s="1">
        <v>43426</v>
      </c>
      <c r="B23422" t="s">
        <v>10</v>
      </c>
      <c r="C23422" t="s">
        <v>11</v>
      </c>
      <c r="D23422" t="s">
        <v>5</v>
      </c>
      <c r="E23422">
        <v>3</v>
      </c>
      <c r="F23422" s="2">
        <v>23556.09</v>
      </c>
      <c r="G23422" s="2">
        <v>79625.990000000005</v>
      </c>
    </row>
    <row r="23423" spans="1:7" x14ac:dyDescent="0.4">
      <c r="A23423" s="1">
        <v>43426</v>
      </c>
      <c r="B23423" t="s">
        <v>15</v>
      </c>
      <c r="C23423" t="s">
        <v>33</v>
      </c>
      <c r="D23423" t="s">
        <v>7</v>
      </c>
      <c r="E23423">
        <v>2</v>
      </c>
      <c r="F23423" s="2">
        <v>40059.71</v>
      </c>
      <c r="G23423" s="2">
        <v>75902.600000000006</v>
      </c>
    </row>
    <row r="23424" spans="1:7" x14ac:dyDescent="0.4">
      <c r="A23424" s="1">
        <v>43426</v>
      </c>
      <c r="B23424" t="s">
        <v>19</v>
      </c>
      <c r="C23424" t="s">
        <v>25</v>
      </c>
      <c r="D23424" t="s">
        <v>36</v>
      </c>
      <c r="E23424">
        <v>5</v>
      </c>
      <c r="F23424" s="2">
        <v>873.77</v>
      </c>
      <c r="G23424" s="2">
        <v>2583.3200000000002</v>
      </c>
    </row>
    <row r="23425" spans="1:7" x14ac:dyDescent="0.4">
      <c r="A23425" s="1">
        <v>43426</v>
      </c>
      <c r="B23425" t="s">
        <v>35</v>
      </c>
      <c r="C23425" t="s">
        <v>22</v>
      </c>
      <c r="D23425" t="s">
        <v>12</v>
      </c>
      <c r="E23425">
        <v>2</v>
      </c>
      <c r="F23425" s="2">
        <v>45165.56</v>
      </c>
      <c r="G23425" s="2">
        <v>141843.06</v>
      </c>
    </row>
    <row r="23426" spans="1:7" x14ac:dyDescent="0.4">
      <c r="A23426" s="1">
        <v>43426</v>
      </c>
      <c r="B23426" t="s">
        <v>8</v>
      </c>
      <c r="C23426" t="s">
        <v>9</v>
      </c>
      <c r="D23426" t="s">
        <v>34</v>
      </c>
      <c r="E23426">
        <v>1</v>
      </c>
      <c r="F23426" s="2">
        <v>16455.7</v>
      </c>
      <c r="G23426" s="2">
        <v>37938.019999999997</v>
      </c>
    </row>
    <row r="23427" spans="1:7" x14ac:dyDescent="0.4">
      <c r="A23427" s="1">
        <v>43426</v>
      </c>
      <c r="B23427" t="s">
        <v>8</v>
      </c>
      <c r="C23427" t="s">
        <v>28</v>
      </c>
      <c r="D23427" t="s">
        <v>37</v>
      </c>
      <c r="E23427">
        <v>1</v>
      </c>
      <c r="F23427" s="2">
        <v>14976.55</v>
      </c>
      <c r="G23427" s="2">
        <v>39298.120000000003</v>
      </c>
    </row>
    <row r="23428" spans="1:7" x14ac:dyDescent="0.4">
      <c r="A23428" s="1">
        <v>43426</v>
      </c>
      <c r="B23428" t="s">
        <v>15</v>
      </c>
      <c r="C23428" t="s">
        <v>24</v>
      </c>
      <c r="D23428" t="s">
        <v>5</v>
      </c>
      <c r="E23428">
        <v>5</v>
      </c>
      <c r="F23428" s="2">
        <v>57340.11</v>
      </c>
      <c r="G23428" s="2">
        <v>136812.87</v>
      </c>
    </row>
    <row r="23429" spans="1:7" x14ac:dyDescent="0.4">
      <c r="A23429" s="1">
        <v>43426</v>
      </c>
      <c r="B23429" t="s">
        <v>35</v>
      </c>
      <c r="C23429" t="s">
        <v>22</v>
      </c>
      <c r="D23429" t="s">
        <v>7</v>
      </c>
      <c r="E23429">
        <v>2</v>
      </c>
      <c r="F23429" s="2">
        <v>32103.87</v>
      </c>
      <c r="G23429" s="2">
        <v>68447.649999999994</v>
      </c>
    </row>
    <row r="23430" spans="1:7" x14ac:dyDescent="0.4">
      <c r="A23430" s="1">
        <v>43426</v>
      </c>
      <c r="B23430" t="s">
        <v>4</v>
      </c>
      <c r="C23430" t="s">
        <v>26</v>
      </c>
      <c r="D23430" t="s">
        <v>36</v>
      </c>
      <c r="E23430">
        <v>7</v>
      </c>
      <c r="F23430" s="2">
        <v>1719.08</v>
      </c>
      <c r="G23430" s="2">
        <v>3763.89</v>
      </c>
    </row>
    <row r="23431" spans="1:7" x14ac:dyDescent="0.4">
      <c r="A23431" s="1">
        <v>43426</v>
      </c>
      <c r="B23431" t="s">
        <v>4</v>
      </c>
      <c r="C23431" t="s">
        <v>6</v>
      </c>
      <c r="D23431" t="s">
        <v>12</v>
      </c>
      <c r="E23431">
        <v>3</v>
      </c>
      <c r="F23431" s="2">
        <v>58042.3</v>
      </c>
      <c r="G23431" s="2">
        <v>160805.76000000001</v>
      </c>
    </row>
    <row r="23432" spans="1:7" x14ac:dyDescent="0.4">
      <c r="A23432" s="1">
        <v>43426</v>
      </c>
      <c r="B23432" t="s">
        <v>13</v>
      </c>
      <c r="C23432" t="s">
        <v>21</v>
      </c>
      <c r="D23432" t="s">
        <v>5</v>
      </c>
      <c r="E23432">
        <v>3</v>
      </c>
      <c r="F23432" s="2">
        <v>29642.37</v>
      </c>
      <c r="G23432" s="2">
        <v>72760.210000000006</v>
      </c>
    </row>
    <row r="23433" spans="1:7" x14ac:dyDescent="0.4">
      <c r="A23433" s="1">
        <v>43426</v>
      </c>
      <c r="B23433" t="s">
        <v>19</v>
      </c>
      <c r="C23433" t="s">
        <v>20</v>
      </c>
      <c r="D23433" t="s">
        <v>7</v>
      </c>
      <c r="E23433">
        <v>1</v>
      </c>
      <c r="F23433" s="2">
        <v>18518.310000000001</v>
      </c>
      <c r="G23433" s="2">
        <v>52697.74</v>
      </c>
    </row>
    <row r="23434" spans="1:7" x14ac:dyDescent="0.4">
      <c r="A23434" s="1">
        <v>43426</v>
      </c>
      <c r="B23434" t="s">
        <v>19</v>
      </c>
      <c r="C23434" t="s">
        <v>25</v>
      </c>
      <c r="D23434" t="s">
        <v>36</v>
      </c>
      <c r="E23434">
        <v>5</v>
      </c>
      <c r="F23434" s="2">
        <v>1368.41</v>
      </c>
      <c r="G23434" s="2">
        <v>2151.48</v>
      </c>
    </row>
    <row r="23435" spans="1:7" x14ac:dyDescent="0.4">
      <c r="A23435" s="1">
        <v>43426</v>
      </c>
      <c r="B23435" t="s">
        <v>4</v>
      </c>
      <c r="C23435" t="s">
        <v>6</v>
      </c>
      <c r="D23435" t="s">
        <v>12</v>
      </c>
      <c r="E23435">
        <v>2</v>
      </c>
      <c r="F23435" s="2">
        <v>48556.5</v>
      </c>
      <c r="G23435" s="2">
        <v>132200.51</v>
      </c>
    </row>
    <row r="23436" spans="1:7" x14ac:dyDescent="0.4">
      <c r="A23436" s="1">
        <v>43426</v>
      </c>
      <c r="B23436" t="s">
        <v>15</v>
      </c>
      <c r="C23436" t="s">
        <v>24</v>
      </c>
      <c r="D23436" t="s">
        <v>37</v>
      </c>
      <c r="E23436">
        <v>2</v>
      </c>
      <c r="F23436" s="2">
        <v>15879.59</v>
      </c>
      <c r="G23436" s="2">
        <v>42358.43</v>
      </c>
    </row>
    <row r="23437" spans="1:7" x14ac:dyDescent="0.4">
      <c r="A23437" s="1">
        <v>43426</v>
      </c>
      <c r="B23437" t="s">
        <v>13</v>
      </c>
      <c r="C23437" t="s">
        <v>29</v>
      </c>
      <c r="D23437" t="s">
        <v>5</v>
      </c>
      <c r="E23437">
        <v>3</v>
      </c>
      <c r="F23437" s="2">
        <v>27722.27</v>
      </c>
      <c r="G23437" s="2">
        <v>67573.03</v>
      </c>
    </row>
    <row r="23438" spans="1:7" x14ac:dyDescent="0.4">
      <c r="A23438" s="1">
        <v>43426</v>
      </c>
      <c r="B23438" t="s">
        <v>15</v>
      </c>
      <c r="C23438" t="s">
        <v>33</v>
      </c>
      <c r="D23438" t="s">
        <v>36</v>
      </c>
      <c r="E23438">
        <v>11</v>
      </c>
      <c r="F23438" s="2">
        <v>2843.44</v>
      </c>
      <c r="G23438" s="2">
        <v>5439.25</v>
      </c>
    </row>
    <row r="23439" spans="1:7" x14ac:dyDescent="0.4">
      <c r="A23439" s="1">
        <v>43426</v>
      </c>
      <c r="B23439" t="s">
        <v>8</v>
      </c>
      <c r="C23439" t="s">
        <v>9</v>
      </c>
      <c r="D23439" t="s">
        <v>12</v>
      </c>
      <c r="E23439">
        <v>3</v>
      </c>
      <c r="F23439" s="2">
        <v>45731.93</v>
      </c>
      <c r="G23439" s="2">
        <v>130754.07</v>
      </c>
    </row>
    <row r="23440" spans="1:7" x14ac:dyDescent="0.4">
      <c r="A23440" s="1">
        <v>43426</v>
      </c>
      <c r="B23440" t="s">
        <v>15</v>
      </c>
      <c r="C23440" t="s">
        <v>32</v>
      </c>
      <c r="D23440" t="s">
        <v>37</v>
      </c>
      <c r="E23440">
        <v>2</v>
      </c>
      <c r="F23440" s="2">
        <v>16650.71</v>
      </c>
      <c r="G23440" s="2">
        <v>53371.62</v>
      </c>
    </row>
    <row r="23441" spans="1:7" x14ac:dyDescent="0.4">
      <c r="A23441" s="1">
        <v>43426</v>
      </c>
      <c r="B23441" t="s">
        <v>4</v>
      </c>
      <c r="C23441" t="s">
        <v>6</v>
      </c>
      <c r="D23441" t="s">
        <v>7</v>
      </c>
      <c r="E23441">
        <v>2</v>
      </c>
      <c r="F23441" s="2">
        <v>31638.720000000001</v>
      </c>
      <c r="G23441" s="2">
        <v>76171.89</v>
      </c>
    </row>
    <row r="23442" spans="1:7" x14ac:dyDescent="0.4">
      <c r="A23442" s="1">
        <v>43426</v>
      </c>
      <c r="B23442" t="s">
        <v>8</v>
      </c>
      <c r="C23442" t="s">
        <v>9</v>
      </c>
      <c r="D23442" t="s">
        <v>36</v>
      </c>
      <c r="E23442">
        <v>4</v>
      </c>
      <c r="F23442" s="2">
        <v>1024.82</v>
      </c>
      <c r="G23442" s="2">
        <v>2206.36</v>
      </c>
    </row>
    <row r="23443" spans="1:7" x14ac:dyDescent="0.4">
      <c r="A23443" s="1">
        <v>43426</v>
      </c>
      <c r="B23443" t="s">
        <v>10</v>
      </c>
      <c r="C23443" t="s">
        <v>11</v>
      </c>
      <c r="D23443" t="s">
        <v>12</v>
      </c>
      <c r="E23443">
        <v>3</v>
      </c>
      <c r="F23443" s="2">
        <v>53897.94</v>
      </c>
      <c r="G23443" s="2">
        <v>152715.72</v>
      </c>
    </row>
    <row r="23444" spans="1:7" x14ac:dyDescent="0.4">
      <c r="A23444" s="1">
        <v>43426</v>
      </c>
      <c r="B23444" t="s">
        <v>13</v>
      </c>
      <c r="C23444" t="s">
        <v>14</v>
      </c>
      <c r="D23444" t="s">
        <v>37</v>
      </c>
      <c r="E23444">
        <v>2</v>
      </c>
      <c r="F23444" s="2">
        <v>16527.849999999999</v>
      </c>
      <c r="G23444" s="2">
        <v>49735.94</v>
      </c>
    </row>
    <row r="23445" spans="1:7" x14ac:dyDescent="0.4">
      <c r="A23445" s="1">
        <v>43426</v>
      </c>
      <c r="B23445" t="s">
        <v>15</v>
      </c>
      <c r="C23445" t="s">
        <v>16</v>
      </c>
      <c r="D23445" t="s">
        <v>5</v>
      </c>
      <c r="E23445">
        <v>5</v>
      </c>
      <c r="F23445" s="2">
        <v>53741.93</v>
      </c>
      <c r="G23445" s="2">
        <v>127524.51</v>
      </c>
    </row>
    <row r="23446" spans="1:7" x14ac:dyDescent="0.4">
      <c r="A23446" s="1">
        <v>43426</v>
      </c>
      <c r="B23446" t="s">
        <v>35</v>
      </c>
      <c r="C23446" t="s">
        <v>17</v>
      </c>
      <c r="D23446" t="s">
        <v>7</v>
      </c>
      <c r="E23446">
        <v>2</v>
      </c>
      <c r="F23446" s="2">
        <v>20438.64</v>
      </c>
      <c r="G23446" s="2">
        <v>63758.19</v>
      </c>
    </row>
    <row r="23447" spans="1:7" x14ac:dyDescent="0.4">
      <c r="A23447" s="1">
        <v>43426</v>
      </c>
      <c r="B23447" t="s">
        <v>13</v>
      </c>
      <c r="C23447" t="s">
        <v>18</v>
      </c>
      <c r="D23447" t="s">
        <v>36</v>
      </c>
      <c r="E23447">
        <v>6</v>
      </c>
      <c r="F23447" s="2">
        <v>1530.48</v>
      </c>
      <c r="G23447" s="2">
        <v>2683.2</v>
      </c>
    </row>
    <row r="23448" spans="1:7" x14ac:dyDescent="0.4">
      <c r="A23448" s="1">
        <v>43426</v>
      </c>
      <c r="B23448" t="s">
        <v>10</v>
      </c>
      <c r="C23448" t="s">
        <v>31</v>
      </c>
      <c r="D23448" t="s">
        <v>34</v>
      </c>
      <c r="E23448">
        <v>1</v>
      </c>
      <c r="F23448" s="2">
        <v>18621.98</v>
      </c>
      <c r="G23448" s="2">
        <v>37042.71</v>
      </c>
    </row>
    <row r="23449" spans="1:7" x14ac:dyDescent="0.4">
      <c r="A23449" s="1">
        <v>43426</v>
      </c>
      <c r="B23449" t="s">
        <v>8</v>
      </c>
      <c r="C23449" t="s">
        <v>9</v>
      </c>
      <c r="D23449" t="s">
        <v>34</v>
      </c>
      <c r="E23449">
        <v>1</v>
      </c>
      <c r="F23449" s="2">
        <v>14112.82</v>
      </c>
      <c r="G23449" s="2">
        <v>32453.63</v>
      </c>
    </row>
    <row r="23450" spans="1:7" x14ac:dyDescent="0.4">
      <c r="A23450" s="1">
        <v>43427</v>
      </c>
      <c r="B23450" t="s">
        <v>15</v>
      </c>
      <c r="C23450" t="s">
        <v>33</v>
      </c>
      <c r="D23450" t="s">
        <v>34</v>
      </c>
      <c r="E23450">
        <v>7</v>
      </c>
      <c r="F23450" s="2">
        <v>62157.17</v>
      </c>
      <c r="G23450" s="2">
        <v>128325.52</v>
      </c>
    </row>
    <row r="23451" spans="1:7" x14ac:dyDescent="0.4">
      <c r="A23451" s="1">
        <v>43427</v>
      </c>
      <c r="B23451" t="s">
        <v>4</v>
      </c>
      <c r="C23451" t="s">
        <v>26</v>
      </c>
      <c r="D23451" t="s">
        <v>34</v>
      </c>
      <c r="E23451">
        <v>2</v>
      </c>
      <c r="F23451" s="2">
        <v>42741.46</v>
      </c>
      <c r="G23451" s="2">
        <v>94218.44</v>
      </c>
    </row>
    <row r="23452" spans="1:7" x14ac:dyDescent="0.4">
      <c r="A23452" s="1">
        <v>43427</v>
      </c>
      <c r="B23452" t="s">
        <v>35</v>
      </c>
      <c r="C23452" t="s">
        <v>22</v>
      </c>
      <c r="D23452" t="s">
        <v>34</v>
      </c>
      <c r="E23452">
        <v>2</v>
      </c>
      <c r="F23452" s="2">
        <v>39115.78</v>
      </c>
      <c r="G23452" s="2">
        <v>88103.2</v>
      </c>
    </row>
    <row r="23453" spans="1:7" x14ac:dyDescent="0.4">
      <c r="A23453" s="1">
        <v>43427</v>
      </c>
      <c r="B23453" t="s">
        <v>19</v>
      </c>
      <c r="C23453" t="s">
        <v>25</v>
      </c>
      <c r="D23453" t="s">
        <v>34</v>
      </c>
      <c r="E23453">
        <v>2</v>
      </c>
      <c r="F23453" s="2">
        <v>28251.67</v>
      </c>
      <c r="G23453" s="2">
        <v>71471.289999999994</v>
      </c>
    </row>
    <row r="23454" spans="1:7" x14ac:dyDescent="0.4">
      <c r="A23454" s="1">
        <v>43427</v>
      </c>
      <c r="B23454" t="s">
        <v>19</v>
      </c>
      <c r="C23454" t="s">
        <v>25</v>
      </c>
      <c r="D23454" t="s">
        <v>34</v>
      </c>
      <c r="E23454">
        <v>2</v>
      </c>
      <c r="F23454" s="2">
        <v>23104.7</v>
      </c>
      <c r="G23454" s="2">
        <v>70125.42</v>
      </c>
    </row>
    <row r="23455" spans="1:7" x14ac:dyDescent="0.4">
      <c r="A23455" s="1">
        <v>43427</v>
      </c>
      <c r="B23455" t="s">
        <v>13</v>
      </c>
      <c r="C23455" t="s">
        <v>29</v>
      </c>
      <c r="D23455" t="s">
        <v>34</v>
      </c>
      <c r="E23455">
        <v>2</v>
      </c>
      <c r="F23455" s="2">
        <v>35358.370000000003</v>
      </c>
      <c r="G23455" s="2">
        <v>68883.179999999993</v>
      </c>
    </row>
    <row r="23456" spans="1:7" x14ac:dyDescent="0.4">
      <c r="A23456" s="1">
        <v>43427</v>
      </c>
      <c r="B23456" t="s">
        <v>35</v>
      </c>
      <c r="C23456" t="s">
        <v>17</v>
      </c>
      <c r="D23456" t="s">
        <v>34</v>
      </c>
      <c r="E23456">
        <v>2</v>
      </c>
      <c r="F23456" s="2">
        <v>35502.410000000003</v>
      </c>
      <c r="G23456" s="2">
        <v>67634.78</v>
      </c>
    </row>
    <row r="23457" spans="1:7" x14ac:dyDescent="0.4">
      <c r="A23457" s="1">
        <v>43427</v>
      </c>
      <c r="B23457" t="s">
        <v>35</v>
      </c>
      <c r="C23457" t="s">
        <v>17</v>
      </c>
      <c r="D23457" t="s">
        <v>34</v>
      </c>
      <c r="E23457">
        <v>2</v>
      </c>
      <c r="F23457" s="2">
        <v>32533.16</v>
      </c>
      <c r="G23457" s="2">
        <v>66083.45</v>
      </c>
    </row>
    <row r="23458" spans="1:7" x14ac:dyDescent="0.4">
      <c r="A23458" s="1">
        <v>43427</v>
      </c>
      <c r="B23458" t="s">
        <v>13</v>
      </c>
      <c r="C23458" t="s">
        <v>18</v>
      </c>
      <c r="D23458" t="s">
        <v>34</v>
      </c>
      <c r="E23458">
        <v>2</v>
      </c>
      <c r="F23458" s="2">
        <v>20181.87</v>
      </c>
      <c r="G23458" s="2">
        <v>63242.38</v>
      </c>
    </row>
    <row r="23459" spans="1:7" x14ac:dyDescent="0.4">
      <c r="A23459" s="1">
        <v>43427</v>
      </c>
      <c r="B23459" t="s">
        <v>8</v>
      </c>
      <c r="C23459" t="s">
        <v>30</v>
      </c>
      <c r="D23459" t="s">
        <v>34</v>
      </c>
      <c r="E23459">
        <v>1</v>
      </c>
      <c r="F23459" s="2">
        <v>23318.97</v>
      </c>
      <c r="G23459" s="2">
        <v>52374.97</v>
      </c>
    </row>
    <row r="23460" spans="1:7" x14ac:dyDescent="0.4">
      <c r="A23460" s="1">
        <v>43427</v>
      </c>
      <c r="B23460" t="s">
        <v>13</v>
      </c>
      <c r="C23460" t="s">
        <v>21</v>
      </c>
      <c r="D23460" t="s">
        <v>34</v>
      </c>
      <c r="E23460">
        <v>2</v>
      </c>
      <c r="F23460" s="2">
        <v>33192.14</v>
      </c>
      <c r="G23460" s="2">
        <v>49387.94</v>
      </c>
    </row>
    <row r="23461" spans="1:7" x14ac:dyDescent="0.4">
      <c r="A23461" s="1">
        <v>43427</v>
      </c>
      <c r="B23461" t="s">
        <v>8</v>
      </c>
      <c r="C23461" t="s">
        <v>30</v>
      </c>
      <c r="D23461" t="s">
        <v>34</v>
      </c>
      <c r="E23461">
        <v>1</v>
      </c>
      <c r="F23461" s="2">
        <v>19061.73</v>
      </c>
      <c r="G23461" s="2">
        <v>42888.89</v>
      </c>
    </row>
    <row r="23462" spans="1:7" x14ac:dyDescent="0.4">
      <c r="A23462" s="1">
        <v>43427</v>
      </c>
      <c r="B23462" t="s">
        <v>8</v>
      </c>
      <c r="C23462" t="s">
        <v>9</v>
      </c>
      <c r="D23462" t="s">
        <v>12</v>
      </c>
      <c r="E23462">
        <v>2</v>
      </c>
      <c r="F23462" s="2">
        <v>45112.78</v>
      </c>
      <c r="G23462" s="2">
        <v>122370.43</v>
      </c>
    </row>
    <row r="23463" spans="1:7" x14ac:dyDescent="0.4">
      <c r="A23463" s="1">
        <v>43427</v>
      </c>
      <c r="B23463" t="s">
        <v>19</v>
      </c>
      <c r="C23463" t="s">
        <v>20</v>
      </c>
      <c r="D23463" t="s">
        <v>37</v>
      </c>
      <c r="E23463">
        <v>1</v>
      </c>
      <c r="F23463" s="2">
        <v>10316.64</v>
      </c>
      <c r="G23463" s="2">
        <v>23538.85</v>
      </c>
    </row>
    <row r="23464" spans="1:7" x14ac:dyDescent="0.4">
      <c r="A23464" s="1">
        <v>43427</v>
      </c>
      <c r="B23464" t="s">
        <v>13</v>
      </c>
      <c r="C23464" t="s">
        <v>18</v>
      </c>
      <c r="D23464" t="s">
        <v>5</v>
      </c>
      <c r="E23464">
        <v>3</v>
      </c>
      <c r="F23464" s="2">
        <v>30317.09</v>
      </c>
      <c r="G23464" s="2">
        <v>71911.899999999994</v>
      </c>
    </row>
    <row r="23465" spans="1:7" x14ac:dyDescent="0.4">
      <c r="A23465" s="1">
        <v>43427</v>
      </c>
      <c r="B23465" t="s">
        <v>13</v>
      </c>
      <c r="C23465" t="s">
        <v>21</v>
      </c>
      <c r="D23465" t="s">
        <v>7</v>
      </c>
      <c r="E23465">
        <v>2</v>
      </c>
      <c r="F23465" s="2">
        <v>31860.69</v>
      </c>
      <c r="G23465" s="2">
        <v>91006.69</v>
      </c>
    </row>
    <row r="23466" spans="1:7" x14ac:dyDescent="0.4">
      <c r="A23466" s="1">
        <v>43427</v>
      </c>
      <c r="B23466" t="s">
        <v>35</v>
      </c>
      <c r="C23466" t="s">
        <v>22</v>
      </c>
      <c r="D23466" t="s">
        <v>36</v>
      </c>
      <c r="E23466">
        <v>6</v>
      </c>
      <c r="F23466" s="2">
        <v>1198.53</v>
      </c>
      <c r="G23466" s="2">
        <v>3011.08</v>
      </c>
    </row>
    <row r="23467" spans="1:7" x14ac:dyDescent="0.4">
      <c r="A23467" s="1">
        <v>43427</v>
      </c>
      <c r="B23467" t="s">
        <v>19</v>
      </c>
      <c r="C23467" t="s">
        <v>20</v>
      </c>
      <c r="D23467" t="s">
        <v>12</v>
      </c>
      <c r="E23467">
        <v>1</v>
      </c>
      <c r="F23467" s="2">
        <v>33284.5</v>
      </c>
      <c r="G23467" s="2">
        <v>77625.3</v>
      </c>
    </row>
    <row r="23468" spans="1:7" x14ac:dyDescent="0.4">
      <c r="A23468" s="1">
        <v>43427</v>
      </c>
      <c r="B23468" t="s">
        <v>15</v>
      </c>
      <c r="C23468" t="s">
        <v>23</v>
      </c>
      <c r="D23468" t="s">
        <v>37</v>
      </c>
      <c r="E23468">
        <v>1</v>
      </c>
      <c r="F23468" s="2">
        <v>20486.47</v>
      </c>
      <c r="G23468" s="2">
        <v>42862.2</v>
      </c>
    </row>
    <row r="23469" spans="1:7" x14ac:dyDescent="0.4">
      <c r="A23469" s="1">
        <v>43427</v>
      </c>
      <c r="B23469" t="s">
        <v>35</v>
      </c>
      <c r="C23469" t="s">
        <v>17</v>
      </c>
      <c r="D23469" t="s">
        <v>7</v>
      </c>
      <c r="E23469">
        <v>2</v>
      </c>
      <c r="F23469" s="2">
        <v>30789.200000000001</v>
      </c>
      <c r="G23469" s="2">
        <v>74430.929999999993</v>
      </c>
    </row>
    <row r="23470" spans="1:7" x14ac:dyDescent="0.4">
      <c r="A23470" s="1">
        <v>43427</v>
      </c>
      <c r="B23470" t="s">
        <v>15</v>
      </c>
      <c r="C23470" t="s">
        <v>24</v>
      </c>
      <c r="D23470" t="s">
        <v>12</v>
      </c>
      <c r="E23470">
        <v>3</v>
      </c>
      <c r="F23470" s="2">
        <v>51002.32</v>
      </c>
      <c r="G23470" s="2">
        <v>145970.67000000001</v>
      </c>
    </row>
    <row r="23471" spans="1:7" x14ac:dyDescent="0.4">
      <c r="A23471" s="1">
        <v>43427</v>
      </c>
      <c r="B23471" t="s">
        <v>13</v>
      </c>
      <c r="C23471" t="s">
        <v>18</v>
      </c>
      <c r="D23471" t="s">
        <v>37</v>
      </c>
      <c r="E23471">
        <v>2</v>
      </c>
      <c r="F23471" s="2">
        <v>27870.880000000001</v>
      </c>
      <c r="G23471" s="2">
        <v>55272.79</v>
      </c>
    </row>
    <row r="23472" spans="1:7" x14ac:dyDescent="0.4">
      <c r="A23472" s="1">
        <v>43427</v>
      </c>
      <c r="B23472" t="s">
        <v>15</v>
      </c>
      <c r="C23472" t="s">
        <v>23</v>
      </c>
      <c r="D23472" t="s">
        <v>5</v>
      </c>
      <c r="E23472">
        <v>5</v>
      </c>
      <c r="F23472" s="2">
        <v>61035.79</v>
      </c>
      <c r="G23472" s="2">
        <v>168613.33</v>
      </c>
    </row>
    <row r="23473" spans="1:7" x14ac:dyDescent="0.4">
      <c r="A23473" s="1">
        <v>43427</v>
      </c>
      <c r="B23473" t="s">
        <v>19</v>
      </c>
      <c r="C23473" t="s">
        <v>25</v>
      </c>
      <c r="D23473" t="s">
        <v>7</v>
      </c>
      <c r="E23473">
        <v>2</v>
      </c>
      <c r="F23473" s="2">
        <v>25652.61</v>
      </c>
      <c r="G23473" s="2">
        <v>61469.62</v>
      </c>
    </row>
    <row r="23474" spans="1:7" x14ac:dyDescent="0.4">
      <c r="A23474" s="1">
        <v>43427</v>
      </c>
      <c r="B23474" t="s">
        <v>8</v>
      </c>
      <c r="C23474" t="s">
        <v>9</v>
      </c>
      <c r="D23474" t="s">
        <v>36</v>
      </c>
      <c r="E23474">
        <v>3</v>
      </c>
      <c r="F23474" s="2">
        <v>729.96</v>
      </c>
      <c r="G23474" s="2">
        <v>1546.09</v>
      </c>
    </row>
    <row r="23475" spans="1:7" x14ac:dyDescent="0.4">
      <c r="A23475" s="1">
        <v>43427</v>
      </c>
      <c r="B23475" t="s">
        <v>4</v>
      </c>
      <c r="C23475" t="s">
        <v>26</v>
      </c>
      <c r="D23475" t="s">
        <v>12</v>
      </c>
      <c r="E23475">
        <v>2</v>
      </c>
      <c r="F23475" s="2">
        <v>46777.81</v>
      </c>
      <c r="G23475" s="2">
        <v>118746.42</v>
      </c>
    </row>
    <row r="23476" spans="1:7" x14ac:dyDescent="0.4">
      <c r="A23476" s="1">
        <v>43427</v>
      </c>
      <c r="B23476" t="s">
        <v>35</v>
      </c>
      <c r="C23476" t="s">
        <v>17</v>
      </c>
      <c r="D23476" t="s">
        <v>5</v>
      </c>
      <c r="E23476">
        <v>4</v>
      </c>
      <c r="F23476" s="2">
        <v>28313.13</v>
      </c>
      <c r="G23476" s="2">
        <v>116577.41</v>
      </c>
    </row>
    <row r="23477" spans="1:7" x14ac:dyDescent="0.4">
      <c r="A23477" s="1">
        <v>43427</v>
      </c>
      <c r="B23477" t="s">
        <v>15</v>
      </c>
      <c r="C23477" t="s">
        <v>27</v>
      </c>
      <c r="D23477" t="s">
        <v>7</v>
      </c>
      <c r="E23477">
        <v>2</v>
      </c>
      <c r="F23477" s="2">
        <v>29379.54</v>
      </c>
      <c r="G23477" s="2">
        <v>69836.42</v>
      </c>
    </row>
    <row r="23478" spans="1:7" x14ac:dyDescent="0.4">
      <c r="A23478" s="1">
        <v>43427</v>
      </c>
      <c r="B23478" t="s">
        <v>8</v>
      </c>
      <c r="C23478" t="s">
        <v>28</v>
      </c>
      <c r="D23478" t="s">
        <v>36</v>
      </c>
      <c r="E23478">
        <v>3</v>
      </c>
      <c r="F23478" s="2">
        <v>858.16</v>
      </c>
      <c r="G23478" s="2">
        <v>1871.64</v>
      </c>
    </row>
    <row r="23479" spans="1:7" x14ac:dyDescent="0.4">
      <c r="A23479" s="1">
        <v>43427</v>
      </c>
      <c r="B23479" t="s">
        <v>13</v>
      </c>
      <c r="C23479" t="s">
        <v>14</v>
      </c>
      <c r="D23479" t="s">
        <v>12</v>
      </c>
      <c r="E23479">
        <v>3</v>
      </c>
      <c r="F23479" s="2">
        <v>79607.850000000006</v>
      </c>
      <c r="G23479" s="2">
        <v>180408.25</v>
      </c>
    </row>
    <row r="23480" spans="1:7" x14ac:dyDescent="0.4">
      <c r="A23480" s="1">
        <v>43427</v>
      </c>
      <c r="B23480" t="s">
        <v>15</v>
      </c>
      <c r="C23480" t="s">
        <v>16</v>
      </c>
      <c r="D23480" t="s">
        <v>37</v>
      </c>
      <c r="E23480">
        <v>1</v>
      </c>
      <c r="F23480" s="2">
        <v>14425.65</v>
      </c>
      <c r="G23480" s="2">
        <v>33617.19</v>
      </c>
    </row>
    <row r="23481" spans="1:7" x14ac:dyDescent="0.4">
      <c r="A23481" s="1">
        <v>43427</v>
      </c>
      <c r="B23481" t="s">
        <v>13</v>
      </c>
      <c r="C23481" t="s">
        <v>29</v>
      </c>
      <c r="D23481" t="s">
        <v>5</v>
      </c>
      <c r="E23481">
        <v>4</v>
      </c>
      <c r="F23481" s="2">
        <v>27164.639999999999</v>
      </c>
      <c r="G23481" s="2">
        <v>99062.75</v>
      </c>
    </row>
    <row r="23482" spans="1:7" x14ac:dyDescent="0.4">
      <c r="A23482" s="1">
        <v>43427</v>
      </c>
      <c r="B23482" t="s">
        <v>13</v>
      </c>
      <c r="C23482" t="s">
        <v>18</v>
      </c>
      <c r="D23482" t="s">
        <v>7</v>
      </c>
      <c r="E23482">
        <v>3</v>
      </c>
      <c r="F23482" s="2">
        <v>33380.269999999997</v>
      </c>
      <c r="G23482" s="2">
        <v>96478.78</v>
      </c>
    </row>
    <row r="23483" spans="1:7" x14ac:dyDescent="0.4">
      <c r="A23483" s="1">
        <v>43427</v>
      </c>
      <c r="B23483" t="s">
        <v>19</v>
      </c>
      <c r="C23483" t="s">
        <v>25</v>
      </c>
      <c r="D23483" t="s">
        <v>36</v>
      </c>
      <c r="E23483">
        <v>5</v>
      </c>
      <c r="F23483" s="2">
        <v>1238.28</v>
      </c>
      <c r="G23483" s="2">
        <v>3193.53</v>
      </c>
    </row>
    <row r="23484" spans="1:7" x14ac:dyDescent="0.4">
      <c r="A23484" s="1">
        <v>43427</v>
      </c>
      <c r="B23484" t="s">
        <v>15</v>
      </c>
      <c r="C23484" t="s">
        <v>23</v>
      </c>
      <c r="D23484" t="s">
        <v>12</v>
      </c>
      <c r="E23484">
        <v>3</v>
      </c>
      <c r="F23484" s="2">
        <v>48724.47</v>
      </c>
      <c r="G23484" s="2">
        <v>149508.4</v>
      </c>
    </row>
    <row r="23485" spans="1:7" x14ac:dyDescent="0.4">
      <c r="A23485" s="1">
        <v>43427</v>
      </c>
      <c r="B23485" t="s">
        <v>8</v>
      </c>
      <c r="C23485" t="s">
        <v>9</v>
      </c>
      <c r="D23485" t="s">
        <v>37</v>
      </c>
      <c r="E23485">
        <v>1</v>
      </c>
      <c r="F23485" s="2">
        <v>18790.46</v>
      </c>
      <c r="G23485" s="2">
        <v>40703.660000000003</v>
      </c>
    </row>
    <row r="23486" spans="1:7" x14ac:dyDescent="0.4">
      <c r="A23486" s="1">
        <v>43427</v>
      </c>
      <c r="B23486" t="s">
        <v>8</v>
      </c>
      <c r="C23486" t="s">
        <v>9</v>
      </c>
      <c r="D23486" t="s">
        <v>5</v>
      </c>
      <c r="E23486">
        <v>2</v>
      </c>
      <c r="F23486" s="2">
        <v>17074.080000000002</v>
      </c>
      <c r="G23486" s="2">
        <v>45458.720000000001</v>
      </c>
    </row>
    <row r="23487" spans="1:7" x14ac:dyDescent="0.4">
      <c r="A23487" s="1">
        <v>43427</v>
      </c>
      <c r="B23487" t="s">
        <v>35</v>
      </c>
      <c r="C23487" t="s">
        <v>22</v>
      </c>
      <c r="D23487" t="s">
        <v>7</v>
      </c>
      <c r="E23487">
        <v>2</v>
      </c>
      <c r="F23487" s="2">
        <v>27518.26</v>
      </c>
      <c r="G23487" s="2">
        <v>49397.62</v>
      </c>
    </row>
    <row r="23488" spans="1:7" x14ac:dyDescent="0.4">
      <c r="A23488" s="1">
        <v>43427</v>
      </c>
      <c r="B23488" t="s">
        <v>8</v>
      </c>
      <c r="C23488" t="s">
        <v>30</v>
      </c>
      <c r="D23488" t="s">
        <v>36</v>
      </c>
      <c r="E23488">
        <v>4</v>
      </c>
      <c r="F23488" s="2">
        <v>940.93</v>
      </c>
      <c r="G23488" s="2">
        <v>2531.17</v>
      </c>
    </row>
    <row r="23489" spans="1:7" x14ac:dyDescent="0.4">
      <c r="A23489" s="1">
        <v>43427</v>
      </c>
      <c r="B23489" t="s">
        <v>13</v>
      </c>
      <c r="C23489" t="s">
        <v>14</v>
      </c>
      <c r="D23489" t="s">
        <v>37</v>
      </c>
      <c r="E23489">
        <v>2</v>
      </c>
      <c r="F23489" s="2">
        <v>21131.1</v>
      </c>
      <c r="G23489" s="2">
        <v>46109.919999999998</v>
      </c>
    </row>
    <row r="23490" spans="1:7" x14ac:dyDescent="0.4">
      <c r="A23490" s="1">
        <v>43427</v>
      </c>
      <c r="B23490" t="s">
        <v>10</v>
      </c>
      <c r="C23490" t="s">
        <v>31</v>
      </c>
      <c r="D23490" t="s">
        <v>7</v>
      </c>
      <c r="E23490">
        <v>2</v>
      </c>
      <c r="F23490" s="2">
        <v>32134.61</v>
      </c>
      <c r="G23490" s="2">
        <v>57085.11</v>
      </c>
    </row>
    <row r="23491" spans="1:7" x14ac:dyDescent="0.4">
      <c r="A23491" s="1">
        <v>43427</v>
      </c>
      <c r="B23491" t="s">
        <v>15</v>
      </c>
      <c r="C23491" t="s">
        <v>27</v>
      </c>
      <c r="D23491" t="s">
        <v>36</v>
      </c>
      <c r="E23491">
        <v>10</v>
      </c>
      <c r="F23491" s="2">
        <v>2352.58</v>
      </c>
      <c r="G23491" s="2">
        <v>5446.44</v>
      </c>
    </row>
    <row r="23492" spans="1:7" x14ac:dyDescent="0.4">
      <c r="A23492" s="1">
        <v>43427</v>
      </c>
      <c r="B23492" t="s">
        <v>15</v>
      </c>
      <c r="C23492" t="s">
        <v>32</v>
      </c>
      <c r="D23492" t="s">
        <v>37</v>
      </c>
      <c r="E23492">
        <v>2</v>
      </c>
      <c r="F23492" s="2">
        <v>18547.86</v>
      </c>
      <c r="G23492" s="2">
        <v>43222.96</v>
      </c>
    </row>
    <row r="23493" spans="1:7" x14ac:dyDescent="0.4">
      <c r="A23493" s="1">
        <v>43427</v>
      </c>
      <c r="B23493" t="s">
        <v>10</v>
      </c>
      <c r="C23493" t="s">
        <v>31</v>
      </c>
      <c r="D23493" t="s">
        <v>5</v>
      </c>
      <c r="E23493">
        <v>2</v>
      </c>
      <c r="F23493" s="2">
        <v>24773.59</v>
      </c>
      <c r="G23493" s="2">
        <v>59129.27</v>
      </c>
    </row>
    <row r="23494" spans="1:7" x14ac:dyDescent="0.4">
      <c r="A23494" s="1">
        <v>43427</v>
      </c>
      <c r="B23494" t="s">
        <v>15</v>
      </c>
      <c r="C23494" t="s">
        <v>16</v>
      </c>
      <c r="D23494" t="s">
        <v>7</v>
      </c>
      <c r="E23494">
        <v>2</v>
      </c>
      <c r="F23494" s="2">
        <v>27982.36</v>
      </c>
      <c r="G23494" s="2">
        <v>66390.55</v>
      </c>
    </row>
    <row r="23495" spans="1:7" x14ac:dyDescent="0.4">
      <c r="A23495" s="1">
        <v>43427</v>
      </c>
      <c r="B23495" t="s">
        <v>10</v>
      </c>
      <c r="C23495" t="s">
        <v>11</v>
      </c>
      <c r="D23495" t="s">
        <v>36</v>
      </c>
      <c r="E23495">
        <v>5</v>
      </c>
      <c r="F23495" s="2">
        <v>1448.45</v>
      </c>
      <c r="G23495" s="2">
        <v>2559.42</v>
      </c>
    </row>
    <row r="23496" spans="1:7" x14ac:dyDescent="0.4">
      <c r="A23496" s="1">
        <v>43427</v>
      </c>
      <c r="B23496" t="s">
        <v>15</v>
      </c>
      <c r="C23496" t="s">
        <v>33</v>
      </c>
      <c r="D23496" t="s">
        <v>12</v>
      </c>
      <c r="E23496">
        <v>2</v>
      </c>
      <c r="F23496" s="2">
        <v>39516.25</v>
      </c>
      <c r="G23496" s="2">
        <v>142627.74</v>
      </c>
    </row>
    <row r="23497" spans="1:7" x14ac:dyDescent="0.4">
      <c r="A23497" s="1">
        <v>43427</v>
      </c>
      <c r="B23497" t="s">
        <v>35</v>
      </c>
      <c r="C23497" t="s">
        <v>22</v>
      </c>
      <c r="D23497" t="s">
        <v>37</v>
      </c>
      <c r="E23497">
        <v>1</v>
      </c>
      <c r="F23497" s="2">
        <v>13776.46</v>
      </c>
      <c r="G23497" s="2">
        <v>27914.78</v>
      </c>
    </row>
    <row r="23498" spans="1:7" x14ac:dyDescent="0.4">
      <c r="A23498" s="1">
        <v>43427</v>
      </c>
      <c r="B23498" t="s">
        <v>8</v>
      </c>
      <c r="C23498" t="s">
        <v>9</v>
      </c>
      <c r="D23498" t="s">
        <v>5</v>
      </c>
      <c r="E23498">
        <v>2</v>
      </c>
      <c r="F23498" s="2">
        <v>14912.83</v>
      </c>
      <c r="G23498" s="2">
        <v>55599.07</v>
      </c>
    </row>
    <row r="23499" spans="1:7" x14ac:dyDescent="0.4">
      <c r="A23499" s="1">
        <v>43427</v>
      </c>
      <c r="B23499" t="s">
        <v>8</v>
      </c>
      <c r="C23499" t="s">
        <v>28</v>
      </c>
      <c r="D23499" t="s">
        <v>7</v>
      </c>
      <c r="E23499">
        <v>2</v>
      </c>
      <c r="F23499" s="2">
        <v>26149.45</v>
      </c>
      <c r="G23499" s="2">
        <v>58965.54</v>
      </c>
    </row>
    <row r="23500" spans="1:7" x14ac:dyDescent="0.4">
      <c r="A23500" s="1">
        <v>43427</v>
      </c>
      <c r="B23500" t="s">
        <v>15</v>
      </c>
      <c r="C23500" t="s">
        <v>24</v>
      </c>
      <c r="D23500" t="s">
        <v>36</v>
      </c>
      <c r="E23500">
        <v>11</v>
      </c>
      <c r="F23500" s="2">
        <v>2907.1</v>
      </c>
      <c r="G23500" s="2">
        <v>6611.73</v>
      </c>
    </row>
    <row r="23501" spans="1:7" x14ac:dyDescent="0.4">
      <c r="A23501" s="1">
        <v>43427</v>
      </c>
      <c r="B23501" t="s">
        <v>35</v>
      </c>
      <c r="C23501" t="s">
        <v>22</v>
      </c>
      <c r="D23501" t="s">
        <v>12</v>
      </c>
      <c r="E23501">
        <v>2</v>
      </c>
      <c r="F23501" s="2">
        <v>33966.5</v>
      </c>
      <c r="G23501" s="2">
        <v>108823.75</v>
      </c>
    </row>
    <row r="23502" spans="1:7" x14ac:dyDescent="0.4">
      <c r="A23502" s="1">
        <v>43427</v>
      </c>
      <c r="B23502" t="s">
        <v>4</v>
      </c>
      <c r="C23502" t="s">
        <v>6</v>
      </c>
      <c r="D23502" t="s">
        <v>37</v>
      </c>
      <c r="E23502">
        <v>2</v>
      </c>
      <c r="F23502" s="2">
        <v>20743.3</v>
      </c>
      <c r="G23502" s="2">
        <v>45638.43</v>
      </c>
    </row>
    <row r="23503" spans="1:7" x14ac:dyDescent="0.4">
      <c r="A23503" s="1">
        <v>43427</v>
      </c>
      <c r="B23503" t="s">
        <v>4</v>
      </c>
      <c r="C23503" t="s">
        <v>26</v>
      </c>
      <c r="D23503" t="s">
        <v>5</v>
      </c>
      <c r="E23503">
        <v>4</v>
      </c>
      <c r="F23503" s="2">
        <v>36648.89</v>
      </c>
      <c r="G23503" s="2">
        <v>94100.479999999996</v>
      </c>
    </row>
    <row r="23504" spans="1:7" x14ac:dyDescent="0.4">
      <c r="A23504" s="1">
        <v>43427</v>
      </c>
      <c r="B23504" t="s">
        <v>13</v>
      </c>
      <c r="C23504" t="s">
        <v>21</v>
      </c>
      <c r="D23504" t="s">
        <v>36</v>
      </c>
      <c r="E23504">
        <v>4</v>
      </c>
      <c r="F23504" s="2">
        <v>914.05</v>
      </c>
      <c r="G23504" s="2">
        <v>2796.8</v>
      </c>
    </row>
    <row r="23505" spans="1:7" x14ac:dyDescent="0.4">
      <c r="A23505" s="1">
        <v>43427</v>
      </c>
      <c r="B23505" t="s">
        <v>19</v>
      </c>
      <c r="C23505" t="s">
        <v>20</v>
      </c>
      <c r="D23505" t="s">
        <v>12</v>
      </c>
      <c r="E23505">
        <v>2</v>
      </c>
      <c r="F23505" s="2">
        <v>41563.629999999997</v>
      </c>
      <c r="G23505" s="2">
        <v>101715.51</v>
      </c>
    </row>
    <row r="23506" spans="1:7" x14ac:dyDescent="0.4">
      <c r="A23506" s="1">
        <v>43427</v>
      </c>
      <c r="B23506" t="s">
        <v>4</v>
      </c>
      <c r="C23506" t="s">
        <v>6</v>
      </c>
      <c r="D23506" t="s">
        <v>37</v>
      </c>
      <c r="E23506">
        <v>1</v>
      </c>
      <c r="F23506" s="2">
        <v>15262.03</v>
      </c>
      <c r="G23506" s="2">
        <v>42185.24</v>
      </c>
    </row>
    <row r="23507" spans="1:7" x14ac:dyDescent="0.4">
      <c r="A23507" s="1">
        <v>43427</v>
      </c>
      <c r="B23507" t="s">
        <v>15</v>
      </c>
      <c r="C23507" t="s">
        <v>33</v>
      </c>
      <c r="D23507" t="s">
        <v>5</v>
      </c>
      <c r="E23507">
        <v>5</v>
      </c>
      <c r="F23507" s="2">
        <v>45764.28</v>
      </c>
      <c r="G23507" s="2">
        <v>128828.16</v>
      </c>
    </row>
    <row r="23508" spans="1:7" x14ac:dyDescent="0.4">
      <c r="A23508" s="1">
        <v>43427</v>
      </c>
      <c r="B23508" t="s">
        <v>15</v>
      </c>
      <c r="C23508" t="s">
        <v>24</v>
      </c>
      <c r="D23508" t="s">
        <v>7</v>
      </c>
      <c r="E23508">
        <v>2</v>
      </c>
      <c r="F23508" s="2">
        <v>30591.11</v>
      </c>
      <c r="G23508" s="2">
        <v>56014.63</v>
      </c>
    </row>
    <row r="23509" spans="1:7" x14ac:dyDescent="0.4">
      <c r="A23509" s="1">
        <v>43427</v>
      </c>
      <c r="B23509" t="s">
        <v>13</v>
      </c>
      <c r="C23509" t="s">
        <v>29</v>
      </c>
      <c r="D23509" t="s">
        <v>36</v>
      </c>
      <c r="E23509">
        <v>4</v>
      </c>
      <c r="F23509" s="2">
        <v>1007.33</v>
      </c>
      <c r="G23509" s="2">
        <v>2103.12</v>
      </c>
    </row>
    <row r="23510" spans="1:7" x14ac:dyDescent="0.4">
      <c r="A23510" s="1">
        <v>43427</v>
      </c>
      <c r="B23510" t="s">
        <v>8</v>
      </c>
      <c r="C23510" t="s">
        <v>9</v>
      </c>
      <c r="D23510" t="s">
        <v>37</v>
      </c>
      <c r="E23510">
        <v>1</v>
      </c>
      <c r="F23510" s="2">
        <v>22633.96</v>
      </c>
      <c r="G23510" s="2">
        <v>35895.620000000003</v>
      </c>
    </row>
    <row r="23511" spans="1:7" x14ac:dyDescent="0.4">
      <c r="A23511" s="1">
        <v>43427</v>
      </c>
      <c r="B23511" t="s">
        <v>10</v>
      </c>
      <c r="C23511" t="s">
        <v>31</v>
      </c>
      <c r="D23511" t="s">
        <v>5</v>
      </c>
      <c r="E23511">
        <v>3</v>
      </c>
      <c r="F23511" s="2">
        <v>25783.57</v>
      </c>
      <c r="G23511" s="2">
        <v>83796.61</v>
      </c>
    </row>
    <row r="23512" spans="1:7" x14ac:dyDescent="0.4">
      <c r="A23512" s="1">
        <v>43427</v>
      </c>
      <c r="B23512" t="s">
        <v>15</v>
      </c>
      <c r="C23512" t="s">
        <v>32</v>
      </c>
      <c r="D23512" t="s">
        <v>7</v>
      </c>
      <c r="E23512">
        <v>2</v>
      </c>
      <c r="F23512" s="2">
        <v>27062.11</v>
      </c>
      <c r="G23512" s="2">
        <v>74106.570000000007</v>
      </c>
    </row>
    <row r="23513" spans="1:7" x14ac:dyDescent="0.4">
      <c r="A23513" s="1">
        <v>43427</v>
      </c>
      <c r="B23513" t="s">
        <v>4</v>
      </c>
      <c r="C23513" t="s">
        <v>6</v>
      </c>
      <c r="D23513" t="s">
        <v>12</v>
      </c>
      <c r="E23513">
        <v>3</v>
      </c>
      <c r="F23513" s="2">
        <v>56028.42</v>
      </c>
      <c r="G23513" s="2">
        <v>195335.02</v>
      </c>
    </row>
    <row r="23514" spans="1:7" x14ac:dyDescent="0.4">
      <c r="A23514" s="1">
        <v>43427</v>
      </c>
      <c r="B23514" t="s">
        <v>10</v>
      </c>
      <c r="C23514" t="s">
        <v>11</v>
      </c>
      <c r="D23514" t="s">
        <v>37</v>
      </c>
      <c r="E23514">
        <v>2</v>
      </c>
      <c r="F23514" s="2">
        <v>20469.080000000002</v>
      </c>
      <c r="G23514" s="2">
        <v>43760.07</v>
      </c>
    </row>
    <row r="23515" spans="1:7" x14ac:dyDescent="0.4">
      <c r="A23515" s="1">
        <v>43427</v>
      </c>
      <c r="B23515" t="s">
        <v>8</v>
      </c>
      <c r="C23515" t="s">
        <v>9</v>
      </c>
      <c r="D23515" t="s">
        <v>5</v>
      </c>
      <c r="E23515">
        <v>2</v>
      </c>
      <c r="F23515" s="2">
        <v>17979.57</v>
      </c>
      <c r="G23515" s="2">
        <v>52012.34</v>
      </c>
    </row>
    <row r="23516" spans="1:7" x14ac:dyDescent="0.4">
      <c r="A23516" s="1">
        <v>43427</v>
      </c>
      <c r="B23516" t="s">
        <v>13</v>
      </c>
      <c r="C23516" t="s">
        <v>14</v>
      </c>
      <c r="D23516" t="s">
        <v>7</v>
      </c>
      <c r="E23516">
        <v>2</v>
      </c>
      <c r="F23516" s="2">
        <v>36711.35</v>
      </c>
      <c r="G23516" s="2">
        <v>78011.62</v>
      </c>
    </row>
    <row r="23517" spans="1:7" x14ac:dyDescent="0.4">
      <c r="A23517" s="1">
        <v>43427</v>
      </c>
      <c r="B23517" t="s">
        <v>15</v>
      </c>
      <c r="C23517" t="s">
        <v>16</v>
      </c>
      <c r="D23517" t="s">
        <v>36</v>
      </c>
      <c r="E23517">
        <v>10</v>
      </c>
      <c r="F23517" s="2">
        <v>2738.67</v>
      </c>
      <c r="G23517" s="2">
        <v>5507.9</v>
      </c>
    </row>
    <row r="23518" spans="1:7" x14ac:dyDescent="0.4">
      <c r="A23518" s="1">
        <v>43427</v>
      </c>
      <c r="B23518" t="s">
        <v>35</v>
      </c>
      <c r="C23518" t="s">
        <v>17</v>
      </c>
      <c r="D23518" t="s">
        <v>12</v>
      </c>
      <c r="E23518">
        <v>3</v>
      </c>
      <c r="F23518" s="2">
        <v>48439.51</v>
      </c>
      <c r="G23518" s="2">
        <v>151131.28</v>
      </c>
    </row>
    <row r="23519" spans="1:7" x14ac:dyDescent="0.4">
      <c r="A23519" s="1">
        <v>43427</v>
      </c>
      <c r="B23519" t="s">
        <v>8</v>
      </c>
      <c r="C23519" t="s">
        <v>9</v>
      </c>
      <c r="D23519" t="s">
        <v>37</v>
      </c>
      <c r="E23519">
        <v>2</v>
      </c>
      <c r="F23519" s="2">
        <v>17794.830000000002</v>
      </c>
      <c r="G23519" s="2">
        <v>39518.120000000003</v>
      </c>
    </row>
    <row r="23520" spans="1:7" x14ac:dyDescent="0.4">
      <c r="A23520" s="1">
        <v>43427</v>
      </c>
      <c r="B23520" t="s">
        <v>19</v>
      </c>
      <c r="C23520" t="s">
        <v>20</v>
      </c>
      <c r="D23520" t="s">
        <v>7</v>
      </c>
      <c r="E23520">
        <v>1</v>
      </c>
      <c r="F23520" s="2">
        <v>12892.49</v>
      </c>
      <c r="G23520" s="2">
        <v>42044.44</v>
      </c>
    </row>
    <row r="23521" spans="1:7" x14ac:dyDescent="0.4">
      <c r="A23521" s="1">
        <v>43427</v>
      </c>
      <c r="B23521" t="s">
        <v>13</v>
      </c>
      <c r="C23521" t="s">
        <v>18</v>
      </c>
      <c r="D23521" t="s">
        <v>36</v>
      </c>
      <c r="E23521">
        <v>5</v>
      </c>
      <c r="F23521" s="2">
        <v>1152.6500000000001</v>
      </c>
      <c r="G23521" s="2">
        <v>2731.26</v>
      </c>
    </row>
    <row r="23522" spans="1:7" x14ac:dyDescent="0.4">
      <c r="A23522" s="1">
        <v>43427</v>
      </c>
      <c r="B23522" t="s">
        <v>13</v>
      </c>
      <c r="C23522" t="s">
        <v>21</v>
      </c>
      <c r="D23522" t="s">
        <v>12</v>
      </c>
      <c r="E23522">
        <v>2</v>
      </c>
      <c r="F23522" s="2">
        <v>50359.8</v>
      </c>
      <c r="G23522" s="2">
        <v>119032.25</v>
      </c>
    </row>
    <row r="23523" spans="1:7" x14ac:dyDescent="0.4">
      <c r="A23523" s="1">
        <v>43427</v>
      </c>
      <c r="B23523" t="s">
        <v>19</v>
      </c>
      <c r="C23523" t="s">
        <v>20</v>
      </c>
      <c r="D23523" t="s">
        <v>37</v>
      </c>
      <c r="E23523">
        <v>1</v>
      </c>
      <c r="F23523" s="2">
        <v>10117.629999999999</v>
      </c>
      <c r="G23523" s="2">
        <v>25467.3</v>
      </c>
    </row>
    <row r="23524" spans="1:7" x14ac:dyDescent="0.4">
      <c r="A23524" s="1">
        <v>43427</v>
      </c>
      <c r="B23524" t="s">
        <v>13</v>
      </c>
      <c r="C23524" t="s">
        <v>29</v>
      </c>
      <c r="D23524" t="s">
        <v>5</v>
      </c>
      <c r="E23524">
        <v>3</v>
      </c>
      <c r="F23524" s="2">
        <v>23252.67</v>
      </c>
      <c r="G23524" s="2">
        <v>91642.65</v>
      </c>
    </row>
    <row r="23525" spans="1:7" x14ac:dyDescent="0.4">
      <c r="A23525" s="1">
        <v>43427</v>
      </c>
      <c r="B23525" t="s">
        <v>8</v>
      </c>
      <c r="C23525" t="s">
        <v>28</v>
      </c>
      <c r="D23525" t="s">
        <v>34</v>
      </c>
      <c r="E23525">
        <v>1</v>
      </c>
      <c r="F23525" s="2">
        <v>10958.39</v>
      </c>
      <c r="G23525" s="2">
        <v>33270.050000000003</v>
      </c>
    </row>
    <row r="23526" spans="1:7" x14ac:dyDescent="0.4">
      <c r="A23526" s="1">
        <v>43427</v>
      </c>
      <c r="B23526" t="s">
        <v>8</v>
      </c>
      <c r="C23526" t="s">
        <v>9</v>
      </c>
      <c r="D23526" t="s">
        <v>34</v>
      </c>
      <c r="E23526">
        <v>1</v>
      </c>
      <c r="F23526" s="2">
        <v>15995.27</v>
      </c>
      <c r="G23526" s="2">
        <v>32195.48</v>
      </c>
    </row>
    <row r="23527" spans="1:7" x14ac:dyDescent="0.4">
      <c r="A23527" s="1">
        <v>43428</v>
      </c>
      <c r="B23527" t="s">
        <v>15</v>
      </c>
      <c r="C23527" t="s">
        <v>16</v>
      </c>
      <c r="D23527" t="s">
        <v>34</v>
      </c>
      <c r="E23527">
        <v>7</v>
      </c>
      <c r="F23527" s="2">
        <v>52265.46</v>
      </c>
      <c r="G23527" s="2">
        <v>121237.09</v>
      </c>
    </row>
    <row r="23528" spans="1:7" x14ac:dyDescent="0.4">
      <c r="A23528" s="1">
        <v>43428</v>
      </c>
      <c r="B23528" t="s">
        <v>15</v>
      </c>
      <c r="C23528" t="s">
        <v>24</v>
      </c>
      <c r="D23528" t="s">
        <v>34</v>
      </c>
      <c r="E23528">
        <v>7</v>
      </c>
      <c r="F23528" s="2">
        <v>35963.160000000003</v>
      </c>
      <c r="G23528" s="2">
        <v>112706.96</v>
      </c>
    </row>
    <row r="23529" spans="1:7" x14ac:dyDescent="0.4">
      <c r="A23529" s="1">
        <v>43428</v>
      </c>
      <c r="B23529" t="s">
        <v>15</v>
      </c>
      <c r="C23529" t="s">
        <v>27</v>
      </c>
      <c r="D23529" t="s">
        <v>34</v>
      </c>
      <c r="E23529">
        <v>3</v>
      </c>
      <c r="F23529" s="2">
        <v>39559.82</v>
      </c>
      <c r="G23529" s="2">
        <v>101147.27</v>
      </c>
    </row>
    <row r="23530" spans="1:7" x14ac:dyDescent="0.4">
      <c r="A23530" s="1">
        <v>43428</v>
      </c>
      <c r="B23530" t="s">
        <v>13</v>
      </c>
      <c r="C23530" t="s">
        <v>18</v>
      </c>
      <c r="D23530" t="s">
        <v>34</v>
      </c>
      <c r="E23530">
        <v>2</v>
      </c>
      <c r="F23530" s="2">
        <v>27123.81</v>
      </c>
      <c r="G23530" s="2">
        <v>76310.84</v>
      </c>
    </row>
    <row r="23531" spans="1:7" x14ac:dyDescent="0.4">
      <c r="A23531" s="1">
        <v>43428</v>
      </c>
      <c r="B23531" t="s">
        <v>13</v>
      </c>
      <c r="C23531" t="s">
        <v>21</v>
      </c>
      <c r="D23531" t="s">
        <v>34</v>
      </c>
      <c r="E23531">
        <v>2</v>
      </c>
      <c r="F23531" s="2">
        <v>25821.65</v>
      </c>
      <c r="G23531" s="2">
        <v>61807.13</v>
      </c>
    </row>
    <row r="23532" spans="1:7" x14ac:dyDescent="0.4">
      <c r="A23532" s="1">
        <v>43428</v>
      </c>
      <c r="B23532" t="s">
        <v>13</v>
      </c>
      <c r="C23532" t="s">
        <v>29</v>
      </c>
      <c r="D23532" t="s">
        <v>34</v>
      </c>
      <c r="E23532">
        <v>2</v>
      </c>
      <c r="F23532" s="2">
        <v>32263.75</v>
      </c>
      <c r="G23532" s="2">
        <v>60287.13</v>
      </c>
    </row>
    <row r="23533" spans="1:7" x14ac:dyDescent="0.4">
      <c r="A23533" s="1">
        <v>43428</v>
      </c>
      <c r="B23533" t="s">
        <v>19</v>
      </c>
      <c r="C23533" t="s">
        <v>25</v>
      </c>
      <c r="D23533" t="s">
        <v>34</v>
      </c>
      <c r="E23533">
        <v>2</v>
      </c>
      <c r="F23533" s="2">
        <v>23040.86</v>
      </c>
      <c r="G23533" s="2">
        <v>59983.32</v>
      </c>
    </row>
    <row r="23534" spans="1:7" x14ac:dyDescent="0.4">
      <c r="A23534" s="1">
        <v>43428</v>
      </c>
      <c r="B23534" t="s">
        <v>10</v>
      </c>
      <c r="C23534" t="s">
        <v>11</v>
      </c>
      <c r="D23534" t="s">
        <v>34</v>
      </c>
      <c r="E23534">
        <v>1</v>
      </c>
      <c r="F23534" s="2">
        <v>25269.99</v>
      </c>
      <c r="G23534" s="2">
        <v>50491.37</v>
      </c>
    </row>
    <row r="23535" spans="1:7" x14ac:dyDescent="0.4">
      <c r="A23535" s="1">
        <v>43428</v>
      </c>
      <c r="B23535" t="s">
        <v>8</v>
      </c>
      <c r="C23535" t="s">
        <v>30</v>
      </c>
      <c r="D23535" t="s">
        <v>34</v>
      </c>
      <c r="E23535">
        <v>1</v>
      </c>
      <c r="F23535" s="2">
        <v>17522.259999999998</v>
      </c>
      <c r="G23535" s="2">
        <v>44656.71</v>
      </c>
    </row>
    <row r="23536" spans="1:7" x14ac:dyDescent="0.4">
      <c r="A23536" s="1">
        <v>43428</v>
      </c>
      <c r="B23536" t="s">
        <v>8</v>
      </c>
      <c r="C23536" t="s">
        <v>9</v>
      </c>
      <c r="D23536" t="s">
        <v>34</v>
      </c>
      <c r="E23536">
        <v>1</v>
      </c>
      <c r="F23536" s="2">
        <v>17772.330000000002</v>
      </c>
      <c r="G23536" s="2">
        <v>41863.19</v>
      </c>
    </row>
    <row r="23537" spans="1:7" x14ac:dyDescent="0.4">
      <c r="A23537" s="1">
        <v>43428</v>
      </c>
      <c r="B23537" t="s">
        <v>8</v>
      </c>
      <c r="C23537" t="s">
        <v>28</v>
      </c>
      <c r="D23537" t="s">
        <v>34</v>
      </c>
      <c r="E23537">
        <v>1</v>
      </c>
      <c r="F23537" s="2">
        <v>15639.34</v>
      </c>
      <c r="G23537" s="2">
        <v>38460.32</v>
      </c>
    </row>
    <row r="23538" spans="1:7" x14ac:dyDescent="0.4">
      <c r="A23538" s="1">
        <v>43428</v>
      </c>
      <c r="B23538" t="s">
        <v>15</v>
      </c>
      <c r="C23538" t="s">
        <v>23</v>
      </c>
      <c r="D23538" t="s">
        <v>7</v>
      </c>
      <c r="E23538">
        <v>2</v>
      </c>
      <c r="F23538" s="2">
        <v>33328.47</v>
      </c>
      <c r="G23538" s="2">
        <v>73090.66</v>
      </c>
    </row>
    <row r="23539" spans="1:7" x14ac:dyDescent="0.4">
      <c r="A23539" s="1">
        <v>43428</v>
      </c>
      <c r="B23539" t="s">
        <v>35</v>
      </c>
      <c r="C23539" t="s">
        <v>17</v>
      </c>
      <c r="D23539" t="s">
        <v>12</v>
      </c>
      <c r="E23539">
        <v>2</v>
      </c>
      <c r="F23539" s="2">
        <v>51029.1</v>
      </c>
      <c r="G23539" s="2">
        <v>134576.22</v>
      </c>
    </row>
    <row r="23540" spans="1:7" x14ac:dyDescent="0.4">
      <c r="A23540" s="1">
        <v>43428</v>
      </c>
      <c r="B23540" t="s">
        <v>15</v>
      </c>
      <c r="C23540" t="s">
        <v>24</v>
      </c>
      <c r="D23540" t="s">
        <v>37</v>
      </c>
      <c r="E23540">
        <v>2</v>
      </c>
      <c r="F23540" s="2">
        <v>17838.11</v>
      </c>
      <c r="G23540" s="2">
        <v>43065.15</v>
      </c>
    </row>
    <row r="23541" spans="1:7" x14ac:dyDescent="0.4">
      <c r="A23541" s="1">
        <v>43428</v>
      </c>
      <c r="B23541" t="s">
        <v>8</v>
      </c>
      <c r="C23541" t="s">
        <v>28</v>
      </c>
      <c r="D23541" t="s">
        <v>5</v>
      </c>
      <c r="E23541">
        <v>2</v>
      </c>
      <c r="F23541" s="2">
        <v>14105.88</v>
      </c>
      <c r="G23541" s="2">
        <v>41141.879999999997</v>
      </c>
    </row>
    <row r="23542" spans="1:7" x14ac:dyDescent="0.4">
      <c r="A23542" s="1">
        <v>43428</v>
      </c>
      <c r="B23542" t="s">
        <v>13</v>
      </c>
      <c r="C23542" t="s">
        <v>18</v>
      </c>
      <c r="D23542" t="s">
        <v>7</v>
      </c>
      <c r="E23542">
        <v>3</v>
      </c>
      <c r="F23542" s="2">
        <v>52463.99</v>
      </c>
      <c r="G23542" s="2">
        <v>97355.86</v>
      </c>
    </row>
    <row r="23543" spans="1:7" x14ac:dyDescent="0.4">
      <c r="A23543" s="1">
        <v>43428</v>
      </c>
      <c r="B23543" t="s">
        <v>15</v>
      </c>
      <c r="C23543" t="s">
        <v>23</v>
      </c>
      <c r="D23543" t="s">
        <v>36</v>
      </c>
      <c r="E23543">
        <v>10</v>
      </c>
      <c r="F23543" s="2">
        <v>3126.1</v>
      </c>
      <c r="G23543" s="2">
        <v>6620.61</v>
      </c>
    </row>
    <row r="23544" spans="1:7" x14ac:dyDescent="0.4">
      <c r="A23544" s="1">
        <v>43428</v>
      </c>
      <c r="B23544" t="s">
        <v>19</v>
      </c>
      <c r="C23544" t="s">
        <v>25</v>
      </c>
      <c r="D23544" t="s">
        <v>12</v>
      </c>
      <c r="E23544">
        <v>2</v>
      </c>
      <c r="F23544" s="2">
        <v>37463.29</v>
      </c>
      <c r="G23544" s="2">
        <v>96539.51</v>
      </c>
    </row>
    <row r="23545" spans="1:7" x14ac:dyDescent="0.4">
      <c r="A23545" s="1">
        <v>43428</v>
      </c>
      <c r="B23545" t="s">
        <v>4</v>
      </c>
      <c r="C23545" t="s">
        <v>26</v>
      </c>
      <c r="D23545" t="s">
        <v>37</v>
      </c>
      <c r="E23545">
        <v>2</v>
      </c>
      <c r="F23545" s="2">
        <v>25115.96</v>
      </c>
      <c r="G23545" s="2">
        <v>47638.080000000002</v>
      </c>
    </row>
    <row r="23546" spans="1:7" x14ac:dyDescent="0.4">
      <c r="A23546" s="1">
        <v>43428</v>
      </c>
      <c r="B23546" t="s">
        <v>8</v>
      </c>
      <c r="C23546" t="s">
        <v>30</v>
      </c>
      <c r="D23546" t="s">
        <v>5</v>
      </c>
      <c r="E23546">
        <v>2</v>
      </c>
      <c r="F23546" s="2">
        <v>19152.72</v>
      </c>
      <c r="G23546" s="2">
        <v>58412.61</v>
      </c>
    </row>
    <row r="23547" spans="1:7" x14ac:dyDescent="0.4">
      <c r="A23547" s="1">
        <v>43428</v>
      </c>
      <c r="B23547" t="s">
        <v>35</v>
      </c>
      <c r="C23547" t="s">
        <v>17</v>
      </c>
      <c r="D23547" t="s">
        <v>36</v>
      </c>
      <c r="E23547">
        <v>5</v>
      </c>
      <c r="F23547" s="2">
        <v>1653.53</v>
      </c>
      <c r="G23547" s="2">
        <v>3180.57</v>
      </c>
    </row>
    <row r="23548" spans="1:7" x14ac:dyDescent="0.4">
      <c r="A23548" s="1">
        <v>43428</v>
      </c>
      <c r="B23548" t="s">
        <v>15</v>
      </c>
      <c r="C23548" t="s">
        <v>27</v>
      </c>
      <c r="D23548" t="s">
        <v>12</v>
      </c>
      <c r="E23548">
        <v>3</v>
      </c>
      <c r="F23548" s="2">
        <v>55314.02</v>
      </c>
      <c r="G23548" s="2">
        <v>144598.85999999999</v>
      </c>
    </row>
    <row r="23549" spans="1:7" x14ac:dyDescent="0.4">
      <c r="A23549" s="1">
        <v>43428</v>
      </c>
      <c r="B23549" t="s">
        <v>13</v>
      </c>
      <c r="C23549" t="s">
        <v>14</v>
      </c>
      <c r="D23549" t="s">
        <v>37</v>
      </c>
      <c r="E23549">
        <v>2</v>
      </c>
      <c r="F23549" s="2">
        <v>23642.19</v>
      </c>
      <c r="G23549" s="2">
        <v>45599.08</v>
      </c>
    </row>
    <row r="23550" spans="1:7" x14ac:dyDescent="0.4">
      <c r="A23550" s="1">
        <v>43428</v>
      </c>
      <c r="B23550" t="s">
        <v>8</v>
      </c>
      <c r="C23550" t="s">
        <v>30</v>
      </c>
      <c r="D23550" t="s">
        <v>5</v>
      </c>
      <c r="E23550">
        <v>2</v>
      </c>
      <c r="F23550" s="2">
        <v>23064.74</v>
      </c>
      <c r="G23550" s="2">
        <v>65936.31</v>
      </c>
    </row>
    <row r="23551" spans="1:7" x14ac:dyDescent="0.4">
      <c r="A23551" s="1">
        <v>43428</v>
      </c>
      <c r="B23551" t="s">
        <v>15</v>
      </c>
      <c r="C23551" t="s">
        <v>16</v>
      </c>
      <c r="D23551" t="s">
        <v>7</v>
      </c>
      <c r="E23551">
        <v>2</v>
      </c>
      <c r="F23551" s="2">
        <v>28561.57</v>
      </c>
      <c r="G23551" s="2">
        <v>58481.440000000002</v>
      </c>
    </row>
    <row r="23552" spans="1:7" x14ac:dyDescent="0.4">
      <c r="A23552" s="1">
        <v>43428</v>
      </c>
      <c r="B23552" t="s">
        <v>13</v>
      </c>
      <c r="C23552" t="s">
        <v>29</v>
      </c>
      <c r="D23552" t="s">
        <v>36</v>
      </c>
      <c r="E23552">
        <v>6</v>
      </c>
      <c r="F23552" s="2">
        <v>1198.57</v>
      </c>
      <c r="G23552" s="2">
        <v>3071.13</v>
      </c>
    </row>
    <row r="23553" spans="1:7" x14ac:dyDescent="0.4">
      <c r="A23553" s="1">
        <v>43428</v>
      </c>
      <c r="B23553" t="s">
        <v>13</v>
      </c>
      <c r="C23553" t="s">
        <v>18</v>
      </c>
      <c r="D23553" t="s">
        <v>12</v>
      </c>
      <c r="E23553">
        <v>3</v>
      </c>
      <c r="F23553" s="2">
        <v>55708.22</v>
      </c>
      <c r="G23553" s="2">
        <v>151185.69</v>
      </c>
    </row>
    <row r="23554" spans="1:7" x14ac:dyDescent="0.4">
      <c r="A23554" s="1">
        <v>43428</v>
      </c>
      <c r="B23554" t="s">
        <v>15</v>
      </c>
      <c r="C23554" t="s">
        <v>23</v>
      </c>
      <c r="D23554" t="s">
        <v>37</v>
      </c>
      <c r="E23554">
        <v>1</v>
      </c>
      <c r="F23554" s="2">
        <v>14445.22</v>
      </c>
      <c r="G23554" s="2">
        <v>38114.879999999997</v>
      </c>
    </row>
    <row r="23555" spans="1:7" x14ac:dyDescent="0.4">
      <c r="A23555" s="1">
        <v>43428</v>
      </c>
      <c r="B23555" t="s">
        <v>13</v>
      </c>
      <c r="C23555" t="s">
        <v>21</v>
      </c>
      <c r="D23555" t="s">
        <v>5</v>
      </c>
      <c r="E23555">
        <v>3</v>
      </c>
      <c r="F23555" s="2">
        <v>25521.86</v>
      </c>
      <c r="G23555" s="2">
        <v>94505.56</v>
      </c>
    </row>
    <row r="23556" spans="1:7" x14ac:dyDescent="0.4">
      <c r="A23556" s="1">
        <v>43428</v>
      </c>
      <c r="B23556" t="s">
        <v>8</v>
      </c>
      <c r="C23556" t="s">
        <v>9</v>
      </c>
      <c r="D23556" t="s">
        <v>7</v>
      </c>
      <c r="E23556">
        <v>2</v>
      </c>
      <c r="F23556" s="2">
        <v>38208.75</v>
      </c>
      <c r="G23556" s="2">
        <v>72554.64</v>
      </c>
    </row>
    <row r="23557" spans="1:7" x14ac:dyDescent="0.4">
      <c r="A23557" s="1">
        <v>43428</v>
      </c>
      <c r="B23557" t="s">
        <v>8</v>
      </c>
      <c r="C23557" t="s">
        <v>9</v>
      </c>
      <c r="D23557" t="s">
        <v>36</v>
      </c>
      <c r="E23557">
        <v>3</v>
      </c>
      <c r="F23557" s="2">
        <v>651.64</v>
      </c>
      <c r="G23557" s="2">
        <v>1462.17</v>
      </c>
    </row>
    <row r="23558" spans="1:7" x14ac:dyDescent="0.4">
      <c r="A23558" s="1">
        <v>43428</v>
      </c>
      <c r="B23558" t="s">
        <v>35</v>
      </c>
      <c r="C23558" t="s">
        <v>22</v>
      </c>
      <c r="D23558" t="s">
        <v>12</v>
      </c>
      <c r="E23558">
        <v>3</v>
      </c>
      <c r="F23558" s="2">
        <v>66410.820000000007</v>
      </c>
      <c r="G23558" s="2">
        <v>162953.29999999999</v>
      </c>
    </row>
    <row r="23559" spans="1:7" x14ac:dyDescent="0.4">
      <c r="A23559" s="1">
        <v>43428</v>
      </c>
      <c r="B23559" t="s">
        <v>35</v>
      </c>
      <c r="C23559" t="s">
        <v>17</v>
      </c>
      <c r="D23559" t="s">
        <v>5</v>
      </c>
      <c r="E23559">
        <v>4</v>
      </c>
      <c r="F23559" s="2">
        <v>36303.839999999997</v>
      </c>
      <c r="G23559" s="2">
        <v>124149.69</v>
      </c>
    </row>
    <row r="23560" spans="1:7" x14ac:dyDescent="0.4">
      <c r="A23560" s="1">
        <v>43428</v>
      </c>
      <c r="B23560" t="s">
        <v>13</v>
      </c>
      <c r="C23560" t="s">
        <v>14</v>
      </c>
      <c r="D23560" t="s">
        <v>7</v>
      </c>
      <c r="E23560">
        <v>2</v>
      </c>
      <c r="F23560" s="2">
        <v>37290.36</v>
      </c>
      <c r="G23560" s="2">
        <v>75493.03</v>
      </c>
    </row>
    <row r="23561" spans="1:7" x14ac:dyDescent="0.4">
      <c r="A23561" s="1">
        <v>43428</v>
      </c>
      <c r="B23561" t="s">
        <v>10</v>
      </c>
      <c r="C23561" t="s">
        <v>31</v>
      </c>
      <c r="D23561" t="s">
        <v>12</v>
      </c>
      <c r="E23561">
        <v>3</v>
      </c>
      <c r="F23561" s="2">
        <v>40668.19</v>
      </c>
      <c r="G23561" s="2">
        <v>138825.26</v>
      </c>
    </row>
    <row r="23562" spans="1:7" x14ac:dyDescent="0.4">
      <c r="A23562" s="1">
        <v>43428</v>
      </c>
      <c r="B23562" t="s">
        <v>35</v>
      </c>
      <c r="C23562" t="s">
        <v>17</v>
      </c>
      <c r="D23562" t="s">
        <v>5</v>
      </c>
      <c r="E23562">
        <v>3</v>
      </c>
      <c r="F23562" s="2">
        <v>26467.06</v>
      </c>
      <c r="G23562" s="2">
        <v>99880.49</v>
      </c>
    </row>
    <row r="23563" spans="1:7" x14ac:dyDescent="0.4">
      <c r="A23563" s="1">
        <v>43428</v>
      </c>
      <c r="B23563" t="s">
        <v>15</v>
      </c>
      <c r="C23563" t="s">
        <v>32</v>
      </c>
      <c r="D23563" t="s">
        <v>7</v>
      </c>
      <c r="E23563">
        <v>3</v>
      </c>
      <c r="F23563" s="2">
        <v>53283.97</v>
      </c>
      <c r="G23563" s="2">
        <v>93117.62</v>
      </c>
    </row>
    <row r="23564" spans="1:7" x14ac:dyDescent="0.4">
      <c r="A23564" s="1">
        <v>43428</v>
      </c>
      <c r="B23564" t="s">
        <v>10</v>
      </c>
      <c r="C23564" t="s">
        <v>31</v>
      </c>
      <c r="D23564" t="s">
        <v>36</v>
      </c>
      <c r="E23564">
        <v>5</v>
      </c>
      <c r="F23564" s="2">
        <v>1082.06</v>
      </c>
      <c r="G23564" s="2">
        <v>2707.48</v>
      </c>
    </row>
    <row r="23565" spans="1:7" x14ac:dyDescent="0.4">
      <c r="A23565" s="1">
        <v>43428</v>
      </c>
      <c r="B23565" t="s">
        <v>15</v>
      </c>
      <c r="C23565" t="s">
        <v>16</v>
      </c>
      <c r="D23565" t="s">
        <v>12</v>
      </c>
      <c r="E23565">
        <v>3</v>
      </c>
      <c r="F23565" s="2">
        <v>44719.8</v>
      </c>
      <c r="G23565" s="2">
        <v>172429.82</v>
      </c>
    </row>
    <row r="23566" spans="1:7" x14ac:dyDescent="0.4">
      <c r="A23566" s="1">
        <v>43428</v>
      </c>
      <c r="B23566" t="s">
        <v>15</v>
      </c>
      <c r="C23566" t="s">
        <v>33</v>
      </c>
      <c r="D23566" t="s">
        <v>37</v>
      </c>
      <c r="E23566">
        <v>2</v>
      </c>
      <c r="F23566" s="2">
        <v>22054.57</v>
      </c>
      <c r="G23566" s="2">
        <v>38173.550000000003</v>
      </c>
    </row>
    <row r="23567" spans="1:7" x14ac:dyDescent="0.4">
      <c r="A23567" s="1">
        <v>43428</v>
      </c>
      <c r="B23567" t="s">
        <v>19</v>
      </c>
      <c r="C23567" t="s">
        <v>25</v>
      </c>
      <c r="D23567" t="s">
        <v>5</v>
      </c>
      <c r="E23567">
        <v>2</v>
      </c>
      <c r="F23567" s="2">
        <v>20401.5</v>
      </c>
      <c r="G23567" s="2">
        <v>80048.25</v>
      </c>
    </row>
    <row r="23568" spans="1:7" x14ac:dyDescent="0.4">
      <c r="A23568" s="1">
        <v>43428</v>
      </c>
      <c r="B23568" t="s">
        <v>35</v>
      </c>
      <c r="C23568" t="s">
        <v>22</v>
      </c>
      <c r="D23568" t="s">
        <v>7</v>
      </c>
      <c r="E23568">
        <v>2</v>
      </c>
      <c r="F23568" s="2">
        <v>27434.57</v>
      </c>
      <c r="G23568" s="2">
        <v>58924.480000000003</v>
      </c>
    </row>
    <row r="23569" spans="1:7" x14ac:dyDescent="0.4">
      <c r="A23569" s="1">
        <v>43428</v>
      </c>
      <c r="B23569" t="s">
        <v>8</v>
      </c>
      <c r="C23569" t="s">
        <v>9</v>
      </c>
      <c r="D23569" t="s">
        <v>36</v>
      </c>
      <c r="E23569">
        <v>3</v>
      </c>
      <c r="F23569" s="2">
        <v>969.7</v>
      </c>
      <c r="G23569" s="2">
        <v>1856.66</v>
      </c>
    </row>
    <row r="23570" spans="1:7" x14ac:dyDescent="0.4">
      <c r="A23570" s="1">
        <v>43428</v>
      </c>
      <c r="B23570" t="s">
        <v>8</v>
      </c>
      <c r="C23570" t="s">
        <v>28</v>
      </c>
      <c r="D23570" t="s">
        <v>12</v>
      </c>
      <c r="E23570">
        <v>2</v>
      </c>
      <c r="F23570" s="2">
        <v>48287.44</v>
      </c>
      <c r="G23570" s="2">
        <v>121580.88</v>
      </c>
    </row>
    <row r="23571" spans="1:7" x14ac:dyDescent="0.4">
      <c r="A23571" s="1">
        <v>43428</v>
      </c>
      <c r="B23571" t="s">
        <v>35</v>
      </c>
      <c r="C23571" t="s">
        <v>22</v>
      </c>
      <c r="D23571" t="s">
        <v>37</v>
      </c>
      <c r="E23571">
        <v>1</v>
      </c>
      <c r="F23571" s="2">
        <v>17265.919999999998</v>
      </c>
      <c r="G23571" s="2">
        <v>39363.360000000001</v>
      </c>
    </row>
    <row r="23572" spans="1:7" x14ac:dyDescent="0.4">
      <c r="A23572" s="1">
        <v>43428</v>
      </c>
      <c r="B23572" t="s">
        <v>4</v>
      </c>
      <c r="C23572" t="s">
        <v>26</v>
      </c>
      <c r="D23572" t="s">
        <v>5</v>
      </c>
      <c r="E23572">
        <v>5</v>
      </c>
      <c r="F23572" s="2">
        <v>49699.51</v>
      </c>
      <c r="G23572" s="2">
        <v>154751.87</v>
      </c>
    </row>
    <row r="23573" spans="1:7" x14ac:dyDescent="0.4">
      <c r="A23573" s="1">
        <v>43428</v>
      </c>
      <c r="B23573" t="s">
        <v>4</v>
      </c>
      <c r="C23573" t="s">
        <v>6</v>
      </c>
      <c r="D23573" t="s">
        <v>7</v>
      </c>
      <c r="E23573">
        <v>3</v>
      </c>
      <c r="F23573" s="2">
        <v>48613.99</v>
      </c>
      <c r="G23573" s="2">
        <v>85150.49</v>
      </c>
    </row>
    <row r="23574" spans="1:7" x14ac:dyDescent="0.4">
      <c r="A23574" s="1">
        <v>43428</v>
      </c>
      <c r="B23574" t="s">
        <v>4</v>
      </c>
      <c r="C23574" t="s">
        <v>26</v>
      </c>
      <c r="D23574" t="s">
        <v>36</v>
      </c>
      <c r="E23574">
        <v>9</v>
      </c>
      <c r="F23574" s="2">
        <v>2252.96</v>
      </c>
      <c r="G23574" s="2">
        <v>5253.3</v>
      </c>
    </row>
    <row r="23575" spans="1:7" x14ac:dyDescent="0.4">
      <c r="A23575" s="1">
        <v>43428</v>
      </c>
      <c r="B23575" t="s">
        <v>19</v>
      </c>
      <c r="C23575" t="s">
        <v>20</v>
      </c>
      <c r="D23575" t="s">
        <v>37</v>
      </c>
      <c r="E23575">
        <v>1</v>
      </c>
      <c r="F23575" s="2">
        <v>15318.64</v>
      </c>
      <c r="G23575" s="2">
        <v>25488.16</v>
      </c>
    </row>
    <row r="23576" spans="1:7" x14ac:dyDescent="0.4">
      <c r="A23576" s="1">
        <v>43428</v>
      </c>
      <c r="B23576" t="s">
        <v>19</v>
      </c>
      <c r="C23576" t="s">
        <v>25</v>
      </c>
      <c r="D23576" t="s">
        <v>5</v>
      </c>
      <c r="E23576">
        <v>2</v>
      </c>
      <c r="F23576" s="2">
        <v>17712.560000000001</v>
      </c>
      <c r="G23576" s="2">
        <v>69224.399999999994</v>
      </c>
    </row>
    <row r="23577" spans="1:7" x14ac:dyDescent="0.4">
      <c r="A23577" s="1">
        <v>43428</v>
      </c>
      <c r="B23577" t="s">
        <v>4</v>
      </c>
      <c r="C23577" t="s">
        <v>6</v>
      </c>
      <c r="D23577" t="s">
        <v>7</v>
      </c>
      <c r="E23577">
        <v>3</v>
      </c>
      <c r="F23577" s="2">
        <v>36961.81</v>
      </c>
      <c r="G23577" s="2">
        <v>94064.81</v>
      </c>
    </row>
    <row r="23578" spans="1:7" x14ac:dyDescent="0.4">
      <c r="A23578" s="1">
        <v>43428</v>
      </c>
      <c r="B23578" t="s">
        <v>15</v>
      </c>
      <c r="C23578" t="s">
        <v>33</v>
      </c>
      <c r="D23578" t="s">
        <v>36</v>
      </c>
      <c r="E23578">
        <v>9</v>
      </c>
      <c r="F23578" s="2">
        <v>2373.59</v>
      </c>
      <c r="G23578" s="2">
        <v>6296.41</v>
      </c>
    </row>
    <row r="23579" spans="1:7" x14ac:dyDescent="0.4">
      <c r="A23579" s="1">
        <v>43428</v>
      </c>
      <c r="B23579" t="s">
        <v>15</v>
      </c>
      <c r="C23579" t="s">
        <v>24</v>
      </c>
      <c r="D23579" t="s">
        <v>12</v>
      </c>
      <c r="E23579">
        <v>2</v>
      </c>
      <c r="F23579" s="2">
        <v>42480.27</v>
      </c>
      <c r="G23579" s="2">
        <v>111999.34</v>
      </c>
    </row>
    <row r="23580" spans="1:7" x14ac:dyDescent="0.4">
      <c r="A23580" s="1">
        <v>43428</v>
      </c>
      <c r="B23580" t="s">
        <v>15</v>
      </c>
      <c r="C23580" t="s">
        <v>33</v>
      </c>
      <c r="D23580" t="s">
        <v>5</v>
      </c>
      <c r="E23580">
        <v>5</v>
      </c>
      <c r="F23580" s="2">
        <v>53548.03</v>
      </c>
      <c r="G23580" s="2">
        <v>130110.61</v>
      </c>
    </row>
    <row r="23581" spans="1:7" x14ac:dyDescent="0.4">
      <c r="A23581" s="1">
        <v>43428</v>
      </c>
      <c r="B23581" t="s">
        <v>8</v>
      </c>
      <c r="C23581" t="s">
        <v>9</v>
      </c>
      <c r="D23581" t="s">
        <v>7</v>
      </c>
      <c r="E23581">
        <v>3</v>
      </c>
      <c r="F23581" s="2">
        <v>33649.83</v>
      </c>
      <c r="G23581" s="2">
        <v>104829.14</v>
      </c>
    </row>
    <row r="23582" spans="1:7" x14ac:dyDescent="0.4">
      <c r="A23582" s="1">
        <v>43428</v>
      </c>
      <c r="B23582" t="s">
        <v>10</v>
      </c>
      <c r="C23582" t="s">
        <v>31</v>
      </c>
      <c r="D23582" t="s">
        <v>36</v>
      </c>
      <c r="E23582">
        <v>3</v>
      </c>
      <c r="F23582" s="2">
        <v>855.19</v>
      </c>
      <c r="G23582" s="2">
        <v>1801.27</v>
      </c>
    </row>
    <row r="23583" spans="1:7" x14ac:dyDescent="0.4">
      <c r="A23583" s="1">
        <v>43428</v>
      </c>
      <c r="B23583" t="s">
        <v>15</v>
      </c>
      <c r="C23583" t="s">
        <v>32</v>
      </c>
      <c r="D23583" t="s">
        <v>12</v>
      </c>
      <c r="E23583">
        <v>3</v>
      </c>
      <c r="F23583" s="2">
        <v>52340.77</v>
      </c>
      <c r="G23583" s="2">
        <v>165923.03</v>
      </c>
    </row>
    <row r="23584" spans="1:7" x14ac:dyDescent="0.4">
      <c r="A23584" s="1">
        <v>43428</v>
      </c>
      <c r="B23584" t="s">
        <v>4</v>
      </c>
      <c r="C23584" t="s">
        <v>6</v>
      </c>
      <c r="D23584" t="s">
        <v>37</v>
      </c>
      <c r="E23584">
        <v>1</v>
      </c>
      <c r="F23584" s="2">
        <v>17606.68</v>
      </c>
      <c r="G23584" s="2">
        <v>41590.43</v>
      </c>
    </row>
    <row r="23585" spans="1:7" x14ac:dyDescent="0.4">
      <c r="A23585" s="1">
        <v>43428</v>
      </c>
      <c r="B23585" t="s">
        <v>8</v>
      </c>
      <c r="C23585" t="s">
        <v>9</v>
      </c>
      <c r="D23585" t="s">
        <v>5</v>
      </c>
      <c r="E23585">
        <v>2</v>
      </c>
      <c r="F23585" s="2">
        <v>17552.68</v>
      </c>
      <c r="G23585" s="2">
        <v>58373.96</v>
      </c>
    </row>
    <row r="23586" spans="1:7" x14ac:dyDescent="0.4">
      <c r="A23586" s="1">
        <v>43428</v>
      </c>
      <c r="B23586" t="s">
        <v>10</v>
      </c>
      <c r="C23586" t="s">
        <v>11</v>
      </c>
      <c r="D23586" t="s">
        <v>7</v>
      </c>
      <c r="E23586">
        <v>2</v>
      </c>
      <c r="F23586" s="2">
        <v>29069.77</v>
      </c>
      <c r="G23586" s="2">
        <v>74785.05</v>
      </c>
    </row>
    <row r="23587" spans="1:7" x14ac:dyDescent="0.4">
      <c r="A23587" s="1">
        <v>43428</v>
      </c>
      <c r="B23587" t="s">
        <v>8</v>
      </c>
      <c r="C23587" t="s">
        <v>9</v>
      </c>
      <c r="D23587" t="s">
        <v>36</v>
      </c>
      <c r="E23587">
        <v>3</v>
      </c>
      <c r="F23587" s="2">
        <v>751.86</v>
      </c>
      <c r="G23587" s="2">
        <v>1824.15</v>
      </c>
    </row>
    <row r="23588" spans="1:7" x14ac:dyDescent="0.4">
      <c r="A23588" s="1">
        <v>43428</v>
      </c>
      <c r="B23588" t="s">
        <v>13</v>
      </c>
      <c r="C23588" t="s">
        <v>14</v>
      </c>
      <c r="D23588" t="s">
        <v>12</v>
      </c>
      <c r="E23588">
        <v>3</v>
      </c>
      <c r="F23588" s="2">
        <v>59357.23</v>
      </c>
      <c r="G23588" s="2">
        <v>149367</v>
      </c>
    </row>
    <row r="23589" spans="1:7" x14ac:dyDescent="0.4">
      <c r="A23589" s="1">
        <v>43428</v>
      </c>
      <c r="B23589" t="s">
        <v>35</v>
      </c>
      <c r="C23589" t="s">
        <v>17</v>
      </c>
      <c r="D23589" t="s">
        <v>37</v>
      </c>
      <c r="E23589">
        <v>1</v>
      </c>
      <c r="F23589" s="2">
        <v>13633.3</v>
      </c>
      <c r="G23589" s="2">
        <v>32282.400000000001</v>
      </c>
    </row>
    <row r="23590" spans="1:7" x14ac:dyDescent="0.4">
      <c r="A23590" s="1">
        <v>43428</v>
      </c>
      <c r="B23590" t="s">
        <v>13</v>
      </c>
      <c r="C23590" t="s">
        <v>18</v>
      </c>
      <c r="D23590" t="s">
        <v>5</v>
      </c>
      <c r="E23590">
        <v>3</v>
      </c>
      <c r="F23590" s="2">
        <v>28067.14</v>
      </c>
      <c r="G23590" s="2">
        <v>81668.98</v>
      </c>
    </row>
    <row r="23591" spans="1:7" x14ac:dyDescent="0.4">
      <c r="A23591" s="1">
        <v>43428</v>
      </c>
      <c r="B23591" t="s">
        <v>8</v>
      </c>
      <c r="C23591" t="s">
        <v>9</v>
      </c>
      <c r="D23591" t="s">
        <v>7</v>
      </c>
      <c r="E23591">
        <v>2</v>
      </c>
      <c r="F23591" s="2">
        <v>28483.21</v>
      </c>
      <c r="G23591" s="2">
        <v>63207.87</v>
      </c>
    </row>
    <row r="23592" spans="1:7" x14ac:dyDescent="0.4">
      <c r="A23592" s="1">
        <v>43428</v>
      </c>
      <c r="B23592" t="s">
        <v>19</v>
      </c>
      <c r="C23592" t="s">
        <v>20</v>
      </c>
      <c r="D23592" t="s">
        <v>12</v>
      </c>
      <c r="E23592">
        <v>1</v>
      </c>
      <c r="F23592" s="2">
        <v>26412.01</v>
      </c>
      <c r="G23592" s="2">
        <v>72848.12</v>
      </c>
    </row>
    <row r="23593" spans="1:7" x14ac:dyDescent="0.4">
      <c r="A23593" s="1">
        <v>43428</v>
      </c>
      <c r="B23593" t="s">
        <v>13</v>
      </c>
      <c r="C23593" t="s">
        <v>21</v>
      </c>
      <c r="D23593" t="s">
        <v>37</v>
      </c>
      <c r="E23593">
        <v>1</v>
      </c>
      <c r="F23593" s="2">
        <v>14247.17</v>
      </c>
      <c r="G23593" s="2">
        <v>41042.9</v>
      </c>
    </row>
    <row r="23594" spans="1:7" x14ac:dyDescent="0.4">
      <c r="A23594" s="1">
        <v>43428</v>
      </c>
      <c r="B23594" t="s">
        <v>35</v>
      </c>
      <c r="C23594" t="s">
        <v>22</v>
      </c>
      <c r="D23594" t="s">
        <v>5</v>
      </c>
      <c r="E23594">
        <v>4</v>
      </c>
      <c r="F23594" s="2">
        <v>33118.269999999997</v>
      </c>
      <c r="G23594" s="2">
        <v>121924.98</v>
      </c>
    </row>
    <row r="23595" spans="1:7" x14ac:dyDescent="0.4">
      <c r="A23595" s="1">
        <v>43428</v>
      </c>
      <c r="B23595" t="s">
        <v>19</v>
      </c>
      <c r="C23595" t="s">
        <v>20</v>
      </c>
      <c r="D23595" t="s">
        <v>7</v>
      </c>
      <c r="E23595">
        <v>1</v>
      </c>
      <c r="F23595" s="2">
        <v>20115.04</v>
      </c>
      <c r="G23595" s="2">
        <v>58426.41</v>
      </c>
    </row>
    <row r="23596" spans="1:7" x14ac:dyDescent="0.4">
      <c r="A23596" s="1">
        <v>43428</v>
      </c>
      <c r="B23596" t="s">
        <v>13</v>
      </c>
      <c r="C23596" t="s">
        <v>29</v>
      </c>
      <c r="D23596" t="s">
        <v>36</v>
      </c>
      <c r="E23596">
        <v>5</v>
      </c>
      <c r="F23596" s="2">
        <v>1714.08</v>
      </c>
      <c r="G23596" s="2">
        <v>2627.18</v>
      </c>
    </row>
    <row r="23597" spans="1:7" x14ac:dyDescent="0.4">
      <c r="A23597" s="1">
        <v>43428</v>
      </c>
      <c r="B23597" t="s">
        <v>15</v>
      </c>
      <c r="C23597" t="s">
        <v>23</v>
      </c>
      <c r="D23597" t="s">
        <v>12</v>
      </c>
      <c r="E23597">
        <v>3</v>
      </c>
      <c r="F23597" s="2">
        <v>51145</v>
      </c>
      <c r="G23597" s="2">
        <v>163038.81</v>
      </c>
    </row>
    <row r="23598" spans="1:7" x14ac:dyDescent="0.4">
      <c r="A23598" s="1">
        <v>43428</v>
      </c>
      <c r="B23598" t="s">
        <v>35</v>
      </c>
      <c r="C23598" t="s">
        <v>17</v>
      </c>
      <c r="D23598" t="s">
        <v>37</v>
      </c>
      <c r="E23598">
        <v>1</v>
      </c>
      <c r="F23598" s="2">
        <v>12743.74</v>
      </c>
      <c r="G23598" s="2">
        <v>39314.019999999997</v>
      </c>
    </row>
    <row r="23599" spans="1:7" x14ac:dyDescent="0.4">
      <c r="A23599" s="1">
        <v>43428</v>
      </c>
      <c r="B23599" t="s">
        <v>15</v>
      </c>
      <c r="C23599" t="s">
        <v>24</v>
      </c>
      <c r="D23599" t="s">
        <v>7</v>
      </c>
      <c r="E23599">
        <v>2</v>
      </c>
      <c r="F23599" s="2">
        <v>36092.36</v>
      </c>
      <c r="G23599" s="2">
        <v>75020.55</v>
      </c>
    </row>
    <row r="23600" spans="1:7" x14ac:dyDescent="0.4">
      <c r="A23600" s="1">
        <v>43429</v>
      </c>
      <c r="B23600" t="s">
        <v>4</v>
      </c>
      <c r="C23600" t="s">
        <v>26</v>
      </c>
      <c r="D23600" t="s">
        <v>34</v>
      </c>
      <c r="E23600">
        <v>7</v>
      </c>
      <c r="F23600" s="2">
        <v>63844.03</v>
      </c>
      <c r="G23600" s="2">
        <v>119304.8</v>
      </c>
    </row>
    <row r="23601" spans="1:7" x14ac:dyDescent="0.4">
      <c r="A23601" s="1">
        <v>43429</v>
      </c>
      <c r="B23601" t="s">
        <v>15</v>
      </c>
      <c r="C23601" t="s">
        <v>33</v>
      </c>
      <c r="D23601" t="s">
        <v>34</v>
      </c>
      <c r="E23601">
        <v>7</v>
      </c>
      <c r="F23601" s="2">
        <v>39264.949999999997</v>
      </c>
      <c r="G23601" s="2">
        <v>114662.83</v>
      </c>
    </row>
    <row r="23602" spans="1:7" x14ac:dyDescent="0.4">
      <c r="A23602" s="1">
        <v>43429</v>
      </c>
      <c r="B23602" t="s">
        <v>15</v>
      </c>
      <c r="C23602" t="s">
        <v>23</v>
      </c>
      <c r="D23602" t="s">
        <v>34</v>
      </c>
      <c r="E23602">
        <v>7</v>
      </c>
      <c r="F23602" s="2">
        <v>50537.17</v>
      </c>
      <c r="G23602" s="2">
        <v>105756.98</v>
      </c>
    </row>
    <row r="23603" spans="1:7" x14ac:dyDescent="0.4">
      <c r="A23603" s="1">
        <v>43429</v>
      </c>
      <c r="B23603" t="s">
        <v>35</v>
      </c>
      <c r="C23603" t="s">
        <v>17</v>
      </c>
      <c r="D23603" t="s">
        <v>34</v>
      </c>
      <c r="E23603">
        <v>2</v>
      </c>
      <c r="F23603" s="2">
        <v>32639.69</v>
      </c>
      <c r="G23603" s="2">
        <v>70107.289999999994</v>
      </c>
    </row>
    <row r="23604" spans="1:7" x14ac:dyDescent="0.4">
      <c r="A23604" s="1">
        <v>43429</v>
      </c>
      <c r="B23604" t="s">
        <v>13</v>
      </c>
      <c r="C23604" t="s">
        <v>29</v>
      </c>
      <c r="D23604" t="s">
        <v>34</v>
      </c>
      <c r="E23604">
        <v>2</v>
      </c>
      <c r="F23604" s="2">
        <v>25430.63</v>
      </c>
      <c r="G23604" s="2">
        <v>58174.64</v>
      </c>
    </row>
    <row r="23605" spans="1:7" x14ac:dyDescent="0.4">
      <c r="A23605" s="1">
        <v>43429</v>
      </c>
      <c r="B23605" t="s">
        <v>13</v>
      </c>
      <c r="C23605" t="s">
        <v>29</v>
      </c>
      <c r="D23605" t="s">
        <v>34</v>
      </c>
      <c r="E23605">
        <v>2</v>
      </c>
      <c r="F23605" s="2">
        <v>38559.35</v>
      </c>
      <c r="G23605" s="2">
        <v>55809.3</v>
      </c>
    </row>
    <row r="23606" spans="1:7" x14ac:dyDescent="0.4">
      <c r="A23606" s="1">
        <v>43429</v>
      </c>
      <c r="B23606" t="s">
        <v>10</v>
      </c>
      <c r="C23606" t="s">
        <v>31</v>
      </c>
      <c r="D23606" t="s">
        <v>34</v>
      </c>
      <c r="E23606">
        <v>2</v>
      </c>
      <c r="F23606" s="2">
        <v>24686.39</v>
      </c>
      <c r="G23606" s="2">
        <v>49014.86</v>
      </c>
    </row>
    <row r="23607" spans="1:7" x14ac:dyDescent="0.4">
      <c r="A23607" s="1">
        <v>43429</v>
      </c>
      <c r="B23607" t="s">
        <v>10</v>
      </c>
      <c r="C23607" t="s">
        <v>31</v>
      </c>
      <c r="D23607" t="s">
        <v>34</v>
      </c>
      <c r="E23607">
        <v>1</v>
      </c>
      <c r="F23607" s="2">
        <v>18076.41</v>
      </c>
      <c r="G23607" s="2">
        <v>45107.91</v>
      </c>
    </row>
    <row r="23608" spans="1:7" x14ac:dyDescent="0.4">
      <c r="A23608" s="1">
        <v>43429</v>
      </c>
      <c r="B23608" t="s">
        <v>8</v>
      </c>
      <c r="C23608" t="s">
        <v>9</v>
      </c>
      <c r="D23608" t="s">
        <v>34</v>
      </c>
      <c r="E23608">
        <v>1</v>
      </c>
      <c r="F23608" s="2">
        <v>23598.92</v>
      </c>
      <c r="G23608" s="2">
        <v>39897.96</v>
      </c>
    </row>
    <row r="23609" spans="1:7" x14ac:dyDescent="0.4">
      <c r="A23609" s="1">
        <v>43429</v>
      </c>
      <c r="B23609" t="s">
        <v>8</v>
      </c>
      <c r="C23609" t="s">
        <v>9</v>
      </c>
      <c r="D23609" t="s">
        <v>34</v>
      </c>
      <c r="E23609">
        <v>1</v>
      </c>
      <c r="F23609" s="2">
        <v>20200.7</v>
      </c>
      <c r="G23609" s="2">
        <v>39528.660000000003</v>
      </c>
    </row>
    <row r="23610" spans="1:7" x14ac:dyDescent="0.4">
      <c r="A23610" s="1">
        <v>43429</v>
      </c>
      <c r="B23610" t="s">
        <v>8</v>
      </c>
      <c r="C23610" t="s">
        <v>28</v>
      </c>
      <c r="D23610" t="s">
        <v>36</v>
      </c>
      <c r="E23610">
        <v>4</v>
      </c>
      <c r="F23610" s="2">
        <v>859.43</v>
      </c>
      <c r="G23610" s="2">
        <v>2140.23</v>
      </c>
    </row>
    <row r="23611" spans="1:7" x14ac:dyDescent="0.4">
      <c r="A23611" s="1">
        <v>43429</v>
      </c>
      <c r="B23611" t="s">
        <v>13</v>
      </c>
      <c r="C23611" t="s">
        <v>18</v>
      </c>
      <c r="D23611" t="s">
        <v>12</v>
      </c>
      <c r="E23611">
        <v>3</v>
      </c>
      <c r="F23611" s="2">
        <v>54908.47</v>
      </c>
      <c r="G23611" s="2">
        <v>152447.18</v>
      </c>
    </row>
    <row r="23612" spans="1:7" x14ac:dyDescent="0.4">
      <c r="A23612" s="1">
        <v>43429</v>
      </c>
      <c r="B23612" t="s">
        <v>19</v>
      </c>
      <c r="C23612" t="s">
        <v>25</v>
      </c>
      <c r="D23612" t="s">
        <v>37</v>
      </c>
      <c r="E23612">
        <v>1</v>
      </c>
      <c r="F23612" s="2">
        <v>11038.84</v>
      </c>
      <c r="G23612" s="2">
        <v>21510.89</v>
      </c>
    </row>
    <row r="23613" spans="1:7" x14ac:dyDescent="0.4">
      <c r="A23613" s="1">
        <v>43429</v>
      </c>
      <c r="B23613" t="s">
        <v>8</v>
      </c>
      <c r="C23613" t="s">
        <v>9</v>
      </c>
      <c r="D23613" t="s">
        <v>5</v>
      </c>
      <c r="E23613">
        <v>2</v>
      </c>
      <c r="F23613" s="2">
        <v>13350.07</v>
      </c>
      <c r="G23613" s="2">
        <v>54175.94</v>
      </c>
    </row>
    <row r="23614" spans="1:7" x14ac:dyDescent="0.4">
      <c r="A23614" s="1">
        <v>43429</v>
      </c>
      <c r="B23614" t="s">
        <v>4</v>
      </c>
      <c r="C23614" t="s">
        <v>26</v>
      </c>
      <c r="D23614" t="s">
        <v>7</v>
      </c>
      <c r="E23614">
        <v>3</v>
      </c>
      <c r="F23614" s="2">
        <v>32288.639999999999</v>
      </c>
      <c r="G23614" s="2">
        <v>96737.48</v>
      </c>
    </row>
    <row r="23615" spans="1:7" x14ac:dyDescent="0.4">
      <c r="A23615" s="1">
        <v>43429</v>
      </c>
      <c r="B23615" t="s">
        <v>8</v>
      </c>
      <c r="C23615" t="s">
        <v>30</v>
      </c>
      <c r="D23615" t="s">
        <v>36</v>
      </c>
      <c r="E23615">
        <v>3</v>
      </c>
      <c r="F23615" s="2">
        <v>605.67999999999995</v>
      </c>
      <c r="G23615" s="2">
        <v>1901.2</v>
      </c>
    </row>
    <row r="23616" spans="1:7" x14ac:dyDescent="0.4">
      <c r="A23616" s="1">
        <v>43429</v>
      </c>
      <c r="B23616" t="s">
        <v>15</v>
      </c>
      <c r="C23616" t="s">
        <v>27</v>
      </c>
      <c r="D23616" t="s">
        <v>37</v>
      </c>
      <c r="E23616">
        <v>1</v>
      </c>
      <c r="F23616" s="2">
        <v>20197.650000000001</v>
      </c>
      <c r="G23616" s="2">
        <v>37405.660000000003</v>
      </c>
    </row>
    <row r="23617" spans="1:7" x14ac:dyDescent="0.4">
      <c r="A23617" s="1">
        <v>43429</v>
      </c>
      <c r="B23617" t="s">
        <v>8</v>
      </c>
      <c r="C23617" t="s">
        <v>28</v>
      </c>
      <c r="D23617" t="s">
        <v>5</v>
      </c>
      <c r="E23617">
        <v>2</v>
      </c>
      <c r="F23617" s="2">
        <v>18903.759999999998</v>
      </c>
      <c r="G23617" s="2">
        <v>43415.63</v>
      </c>
    </row>
    <row r="23618" spans="1:7" x14ac:dyDescent="0.4">
      <c r="A23618" s="1">
        <v>43429</v>
      </c>
      <c r="B23618" t="s">
        <v>13</v>
      </c>
      <c r="C23618" t="s">
        <v>14</v>
      </c>
      <c r="D23618" t="s">
        <v>7</v>
      </c>
      <c r="E23618">
        <v>2</v>
      </c>
      <c r="F23618" s="2">
        <v>33083.46</v>
      </c>
      <c r="G23618" s="2">
        <v>82645.98</v>
      </c>
    </row>
    <row r="23619" spans="1:7" x14ac:dyDescent="0.4">
      <c r="A23619" s="1">
        <v>43429</v>
      </c>
      <c r="B23619" t="s">
        <v>8</v>
      </c>
      <c r="C23619" t="s">
        <v>30</v>
      </c>
      <c r="D23619" t="s">
        <v>36</v>
      </c>
      <c r="E23619">
        <v>3</v>
      </c>
      <c r="F23619" s="2">
        <v>722.12</v>
      </c>
      <c r="G23619" s="2">
        <v>2010.67</v>
      </c>
    </row>
    <row r="23620" spans="1:7" x14ac:dyDescent="0.4">
      <c r="A23620" s="1">
        <v>43429</v>
      </c>
      <c r="B23620" t="s">
        <v>15</v>
      </c>
      <c r="C23620" t="s">
        <v>16</v>
      </c>
      <c r="D23620" t="s">
        <v>12</v>
      </c>
      <c r="E23620">
        <v>2</v>
      </c>
      <c r="F23620" s="2">
        <v>56876.34</v>
      </c>
      <c r="G23620" s="2">
        <v>145706.23000000001</v>
      </c>
    </row>
    <row r="23621" spans="1:7" x14ac:dyDescent="0.4">
      <c r="A23621" s="1">
        <v>43429</v>
      </c>
      <c r="B23621" t="s">
        <v>13</v>
      </c>
      <c r="C23621" t="s">
        <v>18</v>
      </c>
      <c r="D23621" t="s">
        <v>37</v>
      </c>
      <c r="E23621">
        <v>2</v>
      </c>
      <c r="F23621" s="2">
        <v>18458.61</v>
      </c>
      <c r="G23621" s="2">
        <v>50391.55</v>
      </c>
    </row>
    <row r="23622" spans="1:7" x14ac:dyDescent="0.4">
      <c r="A23622" s="1">
        <v>43429</v>
      </c>
      <c r="B23622" t="s">
        <v>19</v>
      </c>
      <c r="C23622" t="s">
        <v>25</v>
      </c>
      <c r="D23622" t="s">
        <v>5</v>
      </c>
      <c r="E23622">
        <v>3</v>
      </c>
      <c r="F23622" s="2">
        <v>25093.17</v>
      </c>
      <c r="G23622" s="2">
        <v>56856.77</v>
      </c>
    </row>
    <row r="23623" spans="1:7" x14ac:dyDescent="0.4">
      <c r="A23623" s="1">
        <v>43429</v>
      </c>
      <c r="B23623" t="s">
        <v>15</v>
      </c>
      <c r="C23623" t="s">
        <v>23</v>
      </c>
      <c r="D23623" t="s">
        <v>7</v>
      </c>
      <c r="E23623">
        <v>2</v>
      </c>
      <c r="F23623" s="2">
        <v>44119.23</v>
      </c>
      <c r="G23623" s="2">
        <v>94029.75</v>
      </c>
    </row>
    <row r="23624" spans="1:7" x14ac:dyDescent="0.4">
      <c r="A23624" s="1">
        <v>43429</v>
      </c>
      <c r="B23624" t="s">
        <v>13</v>
      </c>
      <c r="C23624" t="s">
        <v>21</v>
      </c>
      <c r="D23624" t="s">
        <v>36</v>
      </c>
      <c r="E23624">
        <v>6</v>
      </c>
      <c r="F23624" s="2">
        <v>1242.28</v>
      </c>
      <c r="G23624" s="2">
        <v>3207.16</v>
      </c>
    </row>
    <row r="23625" spans="1:7" x14ac:dyDescent="0.4">
      <c r="A23625" s="1">
        <v>43429</v>
      </c>
      <c r="B23625" t="s">
        <v>8</v>
      </c>
      <c r="C23625" t="s">
        <v>9</v>
      </c>
      <c r="D23625" t="s">
        <v>12</v>
      </c>
      <c r="E23625">
        <v>2</v>
      </c>
      <c r="F23625" s="2">
        <v>42609.68</v>
      </c>
      <c r="G23625" s="2">
        <v>107224.62</v>
      </c>
    </row>
    <row r="23626" spans="1:7" x14ac:dyDescent="0.4">
      <c r="A23626" s="1">
        <v>43429</v>
      </c>
      <c r="B23626" t="s">
        <v>35</v>
      </c>
      <c r="C23626" t="s">
        <v>22</v>
      </c>
      <c r="D23626" t="s">
        <v>37</v>
      </c>
      <c r="E23626">
        <v>1</v>
      </c>
      <c r="F23626" s="2">
        <v>14788.57</v>
      </c>
      <c r="G23626" s="2">
        <v>34567.29</v>
      </c>
    </row>
    <row r="23627" spans="1:7" x14ac:dyDescent="0.4">
      <c r="A23627" s="1">
        <v>43429</v>
      </c>
      <c r="B23627" t="s">
        <v>8</v>
      </c>
      <c r="C23627" t="s">
        <v>30</v>
      </c>
      <c r="D23627" t="s">
        <v>5</v>
      </c>
      <c r="E23627">
        <v>2</v>
      </c>
      <c r="F23627" s="2">
        <v>20112.23</v>
      </c>
      <c r="G23627" s="2">
        <v>57538.59</v>
      </c>
    </row>
    <row r="23628" spans="1:7" x14ac:dyDescent="0.4">
      <c r="A23628" s="1">
        <v>43429</v>
      </c>
      <c r="B23628" t="s">
        <v>35</v>
      </c>
      <c r="C23628" t="s">
        <v>17</v>
      </c>
      <c r="D23628" t="s">
        <v>36</v>
      </c>
      <c r="E23628">
        <v>8</v>
      </c>
      <c r="F23628" s="2">
        <v>2118.66</v>
      </c>
      <c r="G23628" s="2">
        <v>5254.88</v>
      </c>
    </row>
    <row r="23629" spans="1:7" x14ac:dyDescent="0.4">
      <c r="A23629" s="1">
        <v>43429</v>
      </c>
      <c r="B23629" t="s">
        <v>13</v>
      </c>
      <c r="C23629" t="s">
        <v>14</v>
      </c>
      <c r="D23629" t="s">
        <v>12</v>
      </c>
      <c r="E23629">
        <v>3</v>
      </c>
      <c r="F23629" s="2">
        <v>50152.15</v>
      </c>
      <c r="G23629" s="2">
        <v>164531.9</v>
      </c>
    </row>
    <row r="23630" spans="1:7" x14ac:dyDescent="0.4">
      <c r="A23630" s="1">
        <v>43429</v>
      </c>
      <c r="B23630" t="s">
        <v>10</v>
      </c>
      <c r="C23630" t="s">
        <v>31</v>
      </c>
      <c r="D23630" t="s">
        <v>37</v>
      </c>
      <c r="E23630">
        <v>2</v>
      </c>
      <c r="F23630" s="2">
        <v>19901.02</v>
      </c>
      <c r="G23630" s="2">
        <v>56722.720000000001</v>
      </c>
    </row>
    <row r="23631" spans="1:7" x14ac:dyDescent="0.4">
      <c r="A23631" s="1">
        <v>43429</v>
      </c>
      <c r="B23631" t="s">
        <v>15</v>
      </c>
      <c r="C23631" t="s">
        <v>27</v>
      </c>
      <c r="D23631" t="s">
        <v>5</v>
      </c>
      <c r="E23631">
        <v>6</v>
      </c>
      <c r="F23631" s="2">
        <v>60850.34</v>
      </c>
      <c r="G23631" s="2">
        <v>160146.23000000001</v>
      </c>
    </row>
    <row r="23632" spans="1:7" x14ac:dyDescent="0.4">
      <c r="A23632" s="1">
        <v>43429</v>
      </c>
      <c r="B23632" t="s">
        <v>35</v>
      </c>
      <c r="C23632" t="s">
        <v>17</v>
      </c>
      <c r="D23632" t="s">
        <v>36</v>
      </c>
      <c r="E23632">
        <v>6</v>
      </c>
      <c r="F23632" s="2">
        <v>1484.51</v>
      </c>
      <c r="G23632" s="2">
        <v>3221.63</v>
      </c>
    </row>
    <row r="23633" spans="1:7" x14ac:dyDescent="0.4">
      <c r="A23633" s="1">
        <v>43429</v>
      </c>
      <c r="B23633" t="s">
        <v>15</v>
      </c>
      <c r="C23633" t="s">
        <v>32</v>
      </c>
      <c r="D23633" t="s">
        <v>12</v>
      </c>
      <c r="E23633">
        <v>2</v>
      </c>
      <c r="F23633" s="2">
        <v>38396.199999999997</v>
      </c>
      <c r="G23633" s="2">
        <v>98132.76</v>
      </c>
    </row>
    <row r="23634" spans="1:7" x14ac:dyDescent="0.4">
      <c r="A23634" s="1">
        <v>43429</v>
      </c>
      <c r="B23634" t="s">
        <v>15</v>
      </c>
      <c r="C23634" t="s">
        <v>16</v>
      </c>
      <c r="D23634" t="s">
        <v>37</v>
      </c>
      <c r="E23634">
        <v>1</v>
      </c>
      <c r="F23634" s="2">
        <v>16096.48</v>
      </c>
      <c r="G23634" s="2">
        <v>31655.11</v>
      </c>
    </row>
    <row r="23635" spans="1:7" x14ac:dyDescent="0.4">
      <c r="A23635" s="1">
        <v>43429</v>
      </c>
      <c r="B23635" t="s">
        <v>10</v>
      </c>
      <c r="C23635" t="s">
        <v>11</v>
      </c>
      <c r="D23635" t="s">
        <v>5</v>
      </c>
      <c r="E23635">
        <v>3</v>
      </c>
      <c r="F23635" s="2">
        <v>26363.56</v>
      </c>
      <c r="G23635" s="2">
        <v>90526.57</v>
      </c>
    </row>
    <row r="23636" spans="1:7" x14ac:dyDescent="0.4">
      <c r="A23636" s="1">
        <v>43429</v>
      </c>
      <c r="B23636" t="s">
        <v>15</v>
      </c>
      <c r="C23636" t="s">
        <v>33</v>
      </c>
      <c r="D23636" t="s">
        <v>7</v>
      </c>
      <c r="E23636">
        <v>2</v>
      </c>
      <c r="F23636" s="2">
        <v>35525.39</v>
      </c>
      <c r="G23636" s="2">
        <v>62800.27</v>
      </c>
    </row>
    <row r="23637" spans="1:7" x14ac:dyDescent="0.4">
      <c r="A23637" s="1">
        <v>43429</v>
      </c>
      <c r="B23637" t="s">
        <v>19</v>
      </c>
      <c r="C23637" t="s">
        <v>25</v>
      </c>
      <c r="D23637" t="s">
        <v>36</v>
      </c>
      <c r="E23637">
        <v>4</v>
      </c>
      <c r="F23637" s="2">
        <v>928.55</v>
      </c>
      <c r="G23637" s="2">
        <v>2181.46</v>
      </c>
    </row>
    <row r="23638" spans="1:7" x14ac:dyDescent="0.4">
      <c r="A23638" s="1">
        <v>43429</v>
      </c>
      <c r="B23638" t="s">
        <v>35</v>
      </c>
      <c r="C23638" t="s">
        <v>22</v>
      </c>
      <c r="D23638" t="s">
        <v>12</v>
      </c>
      <c r="E23638">
        <v>2</v>
      </c>
      <c r="F23638" s="2">
        <v>49326.79</v>
      </c>
      <c r="G23638" s="2">
        <v>154420.26999999999</v>
      </c>
    </row>
    <row r="23639" spans="1:7" x14ac:dyDescent="0.4">
      <c r="A23639" s="1">
        <v>43429</v>
      </c>
      <c r="B23639" t="s">
        <v>8</v>
      </c>
      <c r="C23639" t="s">
        <v>28</v>
      </c>
      <c r="D23639" t="s">
        <v>37</v>
      </c>
      <c r="E23639">
        <v>1</v>
      </c>
      <c r="F23639" s="2">
        <v>14401.7</v>
      </c>
      <c r="G23639" s="2">
        <v>32311.15</v>
      </c>
    </row>
    <row r="23640" spans="1:7" x14ac:dyDescent="0.4">
      <c r="A23640" s="1">
        <v>43429</v>
      </c>
      <c r="B23640" t="s">
        <v>15</v>
      </c>
      <c r="C23640" t="s">
        <v>24</v>
      </c>
      <c r="D23640" t="s">
        <v>5</v>
      </c>
      <c r="E23640">
        <v>5</v>
      </c>
      <c r="F23640" s="2">
        <v>62192.59</v>
      </c>
      <c r="G23640" s="2">
        <v>127482.12</v>
      </c>
    </row>
    <row r="23641" spans="1:7" x14ac:dyDescent="0.4">
      <c r="A23641" s="1">
        <v>43429</v>
      </c>
      <c r="B23641" t="s">
        <v>35</v>
      </c>
      <c r="C23641" t="s">
        <v>22</v>
      </c>
      <c r="D23641" t="s">
        <v>7</v>
      </c>
      <c r="E23641">
        <v>2</v>
      </c>
      <c r="F23641" s="2">
        <v>32473.35</v>
      </c>
      <c r="G23641" s="2">
        <v>65997.08</v>
      </c>
    </row>
    <row r="23642" spans="1:7" x14ac:dyDescent="0.4">
      <c r="A23642" s="1">
        <v>43429</v>
      </c>
      <c r="B23642" t="s">
        <v>4</v>
      </c>
      <c r="C23642" t="s">
        <v>26</v>
      </c>
      <c r="D23642" t="s">
        <v>36</v>
      </c>
      <c r="E23642">
        <v>9</v>
      </c>
      <c r="F23642" s="2">
        <v>2452.31</v>
      </c>
      <c r="G23642" s="2">
        <v>4499.41</v>
      </c>
    </row>
    <row r="23643" spans="1:7" x14ac:dyDescent="0.4">
      <c r="A23643" s="1">
        <v>43429</v>
      </c>
      <c r="B23643" t="s">
        <v>4</v>
      </c>
      <c r="C23643" t="s">
        <v>6</v>
      </c>
      <c r="D23643" t="s">
        <v>12</v>
      </c>
      <c r="E23643">
        <v>2</v>
      </c>
      <c r="F23643" s="2">
        <v>38848.559999999998</v>
      </c>
      <c r="G23643" s="2">
        <v>139560.51</v>
      </c>
    </row>
    <row r="23644" spans="1:7" x14ac:dyDescent="0.4">
      <c r="A23644" s="1">
        <v>43429</v>
      </c>
      <c r="B23644" t="s">
        <v>13</v>
      </c>
      <c r="C23644" t="s">
        <v>21</v>
      </c>
      <c r="D23644" t="s">
        <v>5</v>
      </c>
      <c r="E23644">
        <v>3</v>
      </c>
      <c r="F23644" s="2">
        <v>27129.52</v>
      </c>
      <c r="G23644" s="2">
        <v>85714.51</v>
      </c>
    </row>
    <row r="23645" spans="1:7" x14ac:dyDescent="0.4">
      <c r="A23645" s="1">
        <v>43429</v>
      </c>
      <c r="B23645" t="s">
        <v>19</v>
      </c>
      <c r="C23645" t="s">
        <v>20</v>
      </c>
      <c r="D23645" t="s">
        <v>7</v>
      </c>
      <c r="E23645">
        <v>1</v>
      </c>
      <c r="F23645" s="2">
        <v>23168.77</v>
      </c>
      <c r="G23645" s="2">
        <v>51279.08</v>
      </c>
    </row>
    <row r="23646" spans="1:7" x14ac:dyDescent="0.4">
      <c r="A23646" s="1">
        <v>43429</v>
      </c>
      <c r="B23646" t="s">
        <v>19</v>
      </c>
      <c r="C23646" t="s">
        <v>25</v>
      </c>
      <c r="D23646" t="s">
        <v>36</v>
      </c>
      <c r="E23646">
        <v>6</v>
      </c>
      <c r="F23646" s="2">
        <v>1206.55</v>
      </c>
      <c r="G23646" s="2">
        <v>3015.65</v>
      </c>
    </row>
    <row r="23647" spans="1:7" x14ac:dyDescent="0.4">
      <c r="A23647" s="1">
        <v>43429</v>
      </c>
      <c r="B23647" t="s">
        <v>4</v>
      </c>
      <c r="C23647" t="s">
        <v>6</v>
      </c>
      <c r="D23647" t="s">
        <v>12</v>
      </c>
      <c r="E23647">
        <v>3</v>
      </c>
      <c r="F23647" s="2">
        <v>60384.44</v>
      </c>
      <c r="G23647" s="2">
        <v>176624.47</v>
      </c>
    </row>
    <row r="23648" spans="1:7" x14ac:dyDescent="0.4">
      <c r="A23648" s="1">
        <v>43429</v>
      </c>
      <c r="B23648" t="s">
        <v>15</v>
      </c>
      <c r="C23648" t="s">
        <v>24</v>
      </c>
      <c r="D23648" t="s">
        <v>37</v>
      </c>
      <c r="E23648">
        <v>1</v>
      </c>
      <c r="F23648" s="2">
        <v>16973.38</v>
      </c>
      <c r="G23648" s="2">
        <v>37920.04</v>
      </c>
    </row>
    <row r="23649" spans="1:7" x14ac:dyDescent="0.4">
      <c r="A23649" s="1">
        <v>43429</v>
      </c>
      <c r="B23649" t="s">
        <v>13</v>
      </c>
      <c r="C23649" t="s">
        <v>29</v>
      </c>
      <c r="D23649" t="s">
        <v>5</v>
      </c>
      <c r="E23649">
        <v>3</v>
      </c>
      <c r="F23649" s="2">
        <v>30130.880000000001</v>
      </c>
      <c r="G23649" s="2">
        <v>79814.31</v>
      </c>
    </row>
    <row r="23650" spans="1:7" x14ac:dyDescent="0.4">
      <c r="A23650" s="1">
        <v>43429</v>
      </c>
      <c r="B23650" t="s">
        <v>15</v>
      </c>
      <c r="C23650" t="s">
        <v>33</v>
      </c>
      <c r="D23650" t="s">
        <v>36</v>
      </c>
      <c r="E23650">
        <v>8</v>
      </c>
      <c r="F23650" s="2">
        <v>2558.4499999999998</v>
      </c>
      <c r="G23650" s="2">
        <v>3803.18</v>
      </c>
    </row>
    <row r="23651" spans="1:7" x14ac:dyDescent="0.4">
      <c r="A23651" s="1">
        <v>43429</v>
      </c>
      <c r="B23651" t="s">
        <v>8</v>
      </c>
      <c r="C23651" t="s">
        <v>9</v>
      </c>
      <c r="D23651" t="s">
        <v>12</v>
      </c>
      <c r="E23651">
        <v>3</v>
      </c>
      <c r="F23651" s="2">
        <v>53757.51</v>
      </c>
      <c r="G23651" s="2">
        <v>158505.96</v>
      </c>
    </row>
    <row r="23652" spans="1:7" x14ac:dyDescent="0.4">
      <c r="A23652" s="1">
        <v>43429</v>
      </c>
      <c r="B23652" t="s">
        <v>15</v>
      </c>
      <c r="C23652" t="s">
        <v>32</v>
      </c>
      <c r="D23652" t="s">
        <v>37</v>
      </c>
      <c r="E23652">
        <v>1</v>
      </c>
      <c r="F23652" s="2">
        <v>12793.75</v>
      </c>
      <c r="G23652" s="2">
        <v>37529.11</v>
      </c>
    </row>
    <row r="23653" spans="1:7" x14ac:dyDescent="0.4">
      <c r="A23653" s="1">
        <v>43429</v>
      </c>
      <c r="B23653" t="s">
        <v>4</v>
      </c>
      <c r="C23653" t="s">
        <v>6</v>
      </c>
      <c r="D23653" t="s">
        <v>7</v>
      </c>
      <c r="E23653">
        <v>2</v>
      </c>
      <c r="F23653" s="2">
        <v>37908.14</v>
      </c>
      <c r="G23653" s="2">
        <v>75425.11</v>
      </c>
    </row>
    <row r="23654" spans="1:7" x14ac:dyDescent="0.4">
      <c r="A23654" s="1">
        <v>43429</v>
      </c>
      <c r="B23654" t="s">
        <v>8</v>
      </c>
      <c r="C23654" t="s">
        <v>9</v>
      </c>
      <c r="D23654" t="s">
        <v>36</v>
      </c>
      <c r="E23654">
        <v>4</v>
      </c>
      <c r="F23654" s="2">
        <v>1160.42</v>
      </c>
      <c r="G23654" s="2">
        <v>2188.9299999999998</v>
      </c>
    </row>
    <row r="23655" spans="1:7" x14ac:dyDescent="0.4">
      <c r="A23655" s="1">
        <v>43429</v>
      </c>
      <c r="B23655" t="s">
        <v>10</v>
      </c>
      <c r="C23655" t="s">
        <v>11</v>
      </c>
      <c r="D23655" t="s">
        <v>12</v>
      </c>
      <c r="E23655">
        <v>2</v>
      </c>
      <c r="F23655" s="2">
        <v>38779.85</v>
      </c>
      <c r="G23655" s="2">
        <v>137476.69</v>
      </c>
    </row>
    <row r="23656" spans="1:7" x14ac:dyDescent="0.4">
      <c r="A23656" s="1">
        <v>43429</v>
      </c>
      <c r="B23656" t="s">
        <v>13</v>
      </c>
      <c r="C23656" t="s">
        <v>14</v>
      </c>
      <c r="D23656" t="s">
        <v>37</v>
      </c>
      <c r="E23656">
        <v>2</v>
      </c>
      <c r="F23656" s="2">
        <v>27986.74</v>
      </c>
      <c r="G23656" s="2">
        <v>52811.32</v>
      </c>
    </row>
    <row r="23657" spans="1:7" x14ac:dyDescent="0.4">
      <c r="A23657" s="1">
        <v>43429</v>
      </c>
      <c r="B23657" t="s">
        <v>15</v>
      </c>
      <c r="C23657" t="s">
        <v>16</v>
      </c>
      <c r="D23657" t="s">
        <v>5</v>
      </c>
      <c r="E23657">
        <v>6</v>
      </c>
      <c r="F23657" s="2">
        <v>38248.21</v>
      </c>
      <c r="G23657" s="2">
        <v>192544.49</v>
      </c>
    </row>
    <row r="23658" spans="1:7" x14ac:dyDescent="0.4">
      <c r="A23658" s="1">
        <v>43429</v>
      </c>
      <c r="B23658" t="s">
        <v>35</v>
      </c>
      <c r="C23658" t="s">
        <v>17</v>
      </c>
      <c r="D23658" t="s">
        <v>7</v>
      </c>
      <c r="E23658">
        <v>2</v>
      </c>
      <c r="F23658" s="2">
        <v>26726.14</v>
      </c>
      <c r="G23658" s="2">
        <v>61621.37</v>
      </c>
    </row>
    <row r="23659" spans="1:7" x14ac:dyDescent="0.4">
      <c r="A23659" s="1">
        <v>43429</v>
      </c>
      <c r="B23659" t="s">
        <v>13</v>
      </c>
      <c r="C23659" t="s">
        <v>18</v>
      </c>
      <c r="D23659" t="s">
        <v>36</v>
      </c>
      <c r="E23659">
        <v>5</v>
      </c>
      <c r="F23659" s="2">
        <v>1405.24</v>
      </c>
      <c r="G23659" s="2">
        <v>2854.59</v>
      </c>
    </row>
    <row r="23660" spans="1:7" x14ac:dyDescent="0.4">
      <c r="A23660" s="1">
        <v>43429</v>
      </c>
      <c r="B23660" t="s">
        <v>8</v>
      </c>
      <c r="C23660" t="s">
        <v>9</v>
      </c>
      <c r="D23660" t="s">
        <v>12</v>
      </c>
      <c r="E23660">
        <v>3</v>
      </c>
      <c r="F23660" s="2">
        <v>43486.32</v>
      </c>
      <c r="G23660" s="2">
        <v>116683.49</v>
      </c>
    </row>
    <row r="23661" spans="1:7" x14ac:dyDescent="0.4">
      <c r="A23661" s="1">
        <v>43429</v>
      </c>
      <c r="B23661" t="s">
        <v>19</v>
      </c>
      <c r="C23661" t="s">
        <v>20</v>
      </c>
      <c r="D23661" t="s">
        <v>37</v>
      </c>
      <c r="E23661">
        <v>1</v>
      </c>
      <c r="F23661" s="2">
        <v>7308.86</v>
      </c>
      <c r="G23661" s="2">
        <v>22728.880000000001</v>
      </c>
    </row>
    <row r="23662" spans="1:7" x14ac:dyDescent="0.4">
      <c r="A23662" s="1">
        <v>43429</v>
      </c>
      <c r="B23662" t="s">
        <v>13</v>
      </c>
      <c r="C23662" t="s">
        <v>18</v>
      </c>
      <c r="D23662" t="s">
        <v>5</v>
      </c>
      <c r="E23662">
        <v>2</v>
      </c>
      <c r="F23662" s="2">
        <v>25467.47</v>
      </c>
      <c r="G23662" s="2">
        <v>59844.84</v>
      </c>
    </row>
    <row r="23663" spans="1:7" x14ac:dyDescent="0.4">
      <c r="A23663" s="1">
        <v>43429</v>
      </c>
      <c r="B23663" t="s">
        <v>13</v>
      </c>
      <c r="C23663" t="s">
        <v>21</v>
      </c>
      <c r="D23663" t="s">
        <v>7</v>
      </c>
      <c r="E23663">
        <v>3</v>
      </c>
      <c r="F23663" s="2">
        <v>39133.54</v>
      </c>
      <c r="G23663" s="2">
        <v>93822.48</v>
      </c>
    </row>
    <row r="23664" spans="1:7" x14ac:dyDescent="0.4">
      <c r="A23664" s="1">
        <v>43429</v>
      </c>
      <c r="B23664" t="s">
        <v>35</v>
      </c>
      <c r="C23664" t="s">
        <v>22</v>
      </c>
      <c r="D23664" t="s">
        <v>36</v>
      </c>
      <c r="E23664">
        <v>6</v>
      </c>
      <c r="F23664" s="2">
        <v>1782.43</v>
      </c>
      <c r="G23664" s="2">
        <v>3760.08</v>
      </c>
    </row>
    <row r="23665" spans="1:7" x14ac:dyDescent="0.4">
      <c r="A23665" s="1">
        <v>43429</v>
      </c>
      <c r="B23665" t="s">
        <v>19</v>
      </c>
      <c r="C23665" t="s">
        <v>20</v>
      </c>
      <c r="D23665" t="s">
        <v>12</v>
      </c>
      <c r="E23665">
        <v>2</v>
      </c>
      <c r="F23665" s="2">
        <v>30129.41</v>
      </c>
      <c r="G23665" s="2">
        <v>100116.8</v>
      </c>
    </row>
    <row r="23666" spans="1:7" x14ac:dyDescent="0.4">
      <c r="A23666" s="1">
        <v>43429</v>
      </c>
      <c r="B23666" t="s">
        <v>15</v>
      </c>
      <c r="C23666" t="s">
        <v>23</v>
      </c>
      <c r="D23666" t="s">
        <v>37</v>
      </c>
      <c r="E23666">
        <v>1</v>
      </c>
      <c r="F23666" s="2">
        <v>15269.71</v>
      </c>
      <c r="G23666" s="2">
        <v>32335.86</v>
      </c>
    </row>
    <row r="23667" spans="1:7" x14ac:dyDescent="0.4">
      <c r="A23667" s="1">
        <v>43429</v>
      </c>
      <c r="B23667" t="s">
        <v>8</v>
      </c>
      <c r="C23667" t="s">
        <v>9</v>
      </c>
      <c r="D23667" t="s">
        <v>34</v>
      </c>
      <c r="E23667">
        <v>1</v>
      </c>
      <c r="F23667" s="2">
        <v>15123.13</v>
      </c>
      <c r="G23667" s="2">
        <v>36155.379999999997</v>
      </c>
    </row>
    <row r="23668" spans="1:7" x14ac:dyDescent="0.4">
      <c r="A23668" s="1">
        <v>43430</v>
      </c>
      <c r="B23668" t="s">
        <v>15</v>
      </c>
      <c r="C23668" t="s">
        <v>33</v>
      </c>
      <c r="D23668" t="s">
        <v>34</v>
      </c>
      <c r="E23668">
        <v>7</v>
      </c>
      <c r="F23668" s="2">
        <v>54236.480000000003</v>
      </c>
      <c r="G23668" s="2">
        <v>123726.21</v>
      </c>
    </row>
    <row r="23669" spans="1:7" x14ac:dyDescent="0.4">
      <c r="A23669" s="1">
        <v>43430</v>
      </c>
      <c r="B23669" t="s">
        <v>35</v>
      </c>
      <c r="C23669" t="s">
        <v>22</v>
      </c>
      <c r="D23669" t="s">
        <v>34</v>
      </c>
      <c r="E23669">
        <v>2</v>
      </c>
      <c r="F23669" s="2">
        <v>30807.57</v>
      </c>
      <c r="G23669" s="2">
        <v>85046.04</v>
      </c>
    </row>
    <row r="23670" spans="1:7" x14ac:dyDescent="0.4">
      <c r="A23670" s="1">
        <v>43430</v>
      </c>
      <c r="B23670" t="s">
        <v>4</v>
      </c>
      <c r="C23670" t="s">
        <v>26</v>
      </c>
      <c r="D23670" t="s">
        <v>34</v>
      </c>
      <c r="E23670">
        <v>2</v>
      </c>
      <c r="F23670" s="2">
        <v>47461.61</v>
      </c>
      <c r="G23670" s="2">
        <v>80579.839999999997</v>
      </c>
    </row>
    <row r="23671" spans="1:7" x14ac:dyDescent="0.4">
      <c r="A23671" s="1">
        <v>43430</v>
      </c>
      <c r="B23671" t="s">
        <v>35</v>
      </c>
      <c r="C23671" t="s">
        <v>17</v>
      </c>
      <c r="D23671" t="s">
        <v>34</v>
      </c>
      <c r="E23671">
        <v>2</v>
      </c>
      <c r="F23671" s="2">
        <v>26861.02</v>
      </c>
      <c r="G23671" s="2">
        <v>77838.75</v>
      </c>
    </row>
    <row r="23672" spans="1:7" x14ac:dyDescent="0.4">
      <c r="A23672" s="1">
        <v>43430</v>
      </c>
      <c r="B23672" t="s">
        <v>13</v>
      </c>
      <c r="C23672" t="s">
        <v>21</v>
      </c>
      <c r="D23672" t="s">
        <v>34</v>
      </c>
      <c r="E23672">
        <v>2</v>
      </c>
      <c r="F23672" s="2">
        <v>37898.28</v>
      </c>
      <c r="G23672" s="2">
        <v>71946.37</v>
      </c>
    </row>
    <row r="23673" spans="1:7" x14ac:dyDescent="0.4">
      <c r="A23673" s="1">
        <v>43430</v>
      </c>
      <c r="B23673" t="s">
        <v>35</v>
      </c>
      <c r="C23673" t="s">
        <v>17</v>
      </c>
      <c r="D23673" t="s">
        <v>34</v>
      </c>
      <c r="E23673">
        <v>2</v>
      </c>
      <c r="F23673" s="2">
        <v>34576.800000000003</v>
      </c>
      <c r="G23673" s="2">
        <v>70268.72</v>
      </c>
    </row>
    <row r="23674" spans="1:7" x14ac:dyDescent="0.4">
      <c r="A23674" s="1">
        <v>43430</v>
      </c>
      <c r="B23674" t="s">
        <v>13</v>
      </c>
      <c r="C23674" t="s">
        <v>18</v>
      </c>
      <c r="D23674" t="s">
        <v>34</v>
      </c>
      <c r="E23674">
        <v>2</v>
      </c>
      <c r="F23674" s="2">
        <v>24077.03</v>
      </c>
      <c r="G23674" s="2">
        <v>63576.58</v>
      </c>
    </row>
    <row r="23675" spans="1:7" x14ac:dyDescent="0.4">
      <c r="A23675" s="1">
        <v>43430</v>
      </c>
      <c r="B23675" t="s">
        <v>8</v>
      </c>
      <c r="C23675" t="s">
        <v>9</v>
      </c>
      <c r="D23675" t="s">
        <v>34</v>
      </c>
      <c r="E23675">
        <v>1</v>
      </c>
      <c r="F23675" s="2">
        <v>19350.73</v>
      </c>
      <c r="G23675" s="2">
        <v>52760.28</v>
      </c>
    </row>
    <row r="23676" spans="1:7" x14ac:dyDescent="0.4">
      <c r="A23676" s="1">
        <v>43430</v>
      </c>
      <c r="B23676" t="s">
        <v>8</v>
      </c>
      <c r="C23676" t="s">
        <v>30</v>
      </c>
      <c r="D23676" t="s">
        <v>34</v>
      </c>
      <c r="E23676">
        <v>1</v>
      </c>
      <c r="F23676" s="2">
        <v>17188.75</v>
      </c>
      <c r="G23676" s="2">
        <v>46532.24</v>
      </c>
    </row>
    <row r="23677" spans="1:7" x14ac:dyDescent="0.4">
      <c r="A23677" s="1">
        <v>43430</v>
      </c>
      <c r="B23677" t="s">
        <v>19</v>
      </c>
      <c r="C23677" t="s">
        <v>25</v>
      </c>
      <c r="D23677" t="s">
        <v>34</v>
      </c>
      <c r="E23677">
        <v>1</v>
      </c>
      <c r="F23677" s="2">
        <v>18767.86</v>
      </c>
      <c r="G23677" s="2">
        <v>46388.65</v>
      </c>
    </row>
    <row r="23678" spans="1:7" x14ac:dyDescent="0.4">
      <c r="A23678" s="1">
        <v>43430</v>
      </c>
      <c r="B23678" t="s">
        <v>8</v>
      </c>
      <c r="C23678" t="s">
        <v>28</v>
      </c>
      <c r="D23678" t="s">
        <v>34</v>
      </c>
      <c r="E23678">
        <v>1</v>
      </c>
      <c r="F23678" s="2">
        <v>23815.39</v>
      </c>
      <c r="G23678" s="2">
        <v>45223.03</v>
      </c>
    </row>
    <row r="23679" spans="1:7" x14ac:dyDescent="0.4">
      <c r="A23679" s="1">
        <v>43430</v>
      </c>
      <c r="B23679" t="s">
        <v>19</v>
      </c>
      <c r="C23679" t="s">
        <v>25</v>
      </c>
      <c r="D23679" t="s">
        <v>34</v>
      </c>
      <c r="E23679">
        <v>1</v>
      </c>
      <c r="F23679" s="2">
        <v>20776.59</v>
      </c>
      <c r="G23679" s="2">
        <v>45215.06</v>
      </c>
    </row>
    <row r="23680" spans="1:7" x14ac:dyDescent="0.4">
      <c r="A23680" s="1">
        <v>43430</v>
      </c>
      <c r="B23680" t="s">
        <v>8</v>
      </c>
      <c r="C23680" t="s">
        <v>9</v>
      </c>
      <c r="D23680" t="s">
        <v>34</v>
      </c>
      <c r="E23680">
        <v>1</v>
      </c>
      <c r="F23680" s="2">
        <v>19146.68</v>
      </c>
      <c r="G23680" s="2">
        <v>40579.72</v>
      </c>
    </row>
    <row r="23681" spans="1:7" x14ac:dyDescent="0.4">
      <c r="A23681" s="1">
        <v>43430</v>
      </c>
      <c r="B23681" t="s">
        <v>8</v>
      </c>
      <c r="C23681" t="s">
        <v>28</v>
      </c>
      <c r="D23681" t="s">
        <v>34</v>
      </c>
      <c r="E23681">
        <v>1</v>
      </c>
      <c r="F23681" s="2">
        <v>19685.849999999999</v>
      </c>
      <c r="G23681" s="2">
        <v>38797.769999999997</v>
      </c>
    </row>
    <row r="23682" spans="1:7" x14ac:dyDescent="0.4">
      <c r="A23682" s="1">
        <v>43430</v>
      </c>
      <c r="B23682" t="s">
        <v>8</v>
      </c>
      <c r="C23682" t="s">
        <v>30</v>
      </c>
      <c r="D23682" t="s">
        <v>34</v>
      </c>
      <c r="E23682">
        <v>1</v>
      </c>
      <c r="F23682" s="2">
        <v>17399.47</v>
      </c>
      <c r="G23682" s="2">
        <v>38723.089999999997</v>
      </c>
    </row>
    <row r="23683" spans="1:7" x14ac:dyDescent="0.4">
      <c r="A23683" s="1">
        <v>43430</v>
      </c>
      <c r="B23683" t="s">
        <v>35</v>
      </c>
      <c r="C23683" t="s">
        <v>17</v>
      </c>
      <c r="D23683" t="s">
        <v>7</v>
      </c>
      <c r="E23683">
        <v>2</v>
      </c>
      <c r="F23683" s="2">
        <v>34464.910000000003</v>
      </c>
      <c r="G23683" s="2">
        <v>83769.25</v>
      </c>
    </row>
    <row r="23684" spans="1:7" x14ac:dyDescent="0.4">
      <c r="A23684" s="1">
        <v>43430</v>
      </c>
      <c r="B23684" t="s">
        <v>15</v>
      </c>
      <c r="C23684" t="s">
        <v>24</v>
      </c>
      <c r="D23684" t="s">
        <v>12</v>
      </c>
      <c r="E23684">
        <v>2</v>
      </c>
      <c r="F23684" s="2">
        <v>47262.05</v>
      </c>
      <c r="G23684" s="2">
        <v>104859.47</v>
      </c>
    </row>
    <row r="23685" spans="1:7" x14ac:dyDescent="0.4">
      <c r="A23685" s="1">
        <v>43430</v>
      </c>
      <c r="B23685" t="s">
        <v>13</v>
      </c>
      <c r="C23685" t="s">
        <v>18</v>
      </c>
      <c r="D23685" t="s">
        <v>37</v>
      </c>
      <c r="E23685">
        <v>2</v>
      </c>
      <c r="F23685" s="2">
        <v>16602.88</v>
      </c>
      <c r="G23685" s="2">
        <v>53900.21</v>
      </c>
    </row>
    <row r="23686" spans="1:7" x14ac:dyDescent="0.4">
      <c r="A23686" s="1">
        <v>43430</v>
      </c>
      <c r="B23686" t="s">
        <v>15</v>
      </c>
      <c r="C23686" t="s">
        <v>23</v>
      </c>
      <c r="D23686" t="s">
        <v>5</v>
      </c>
      <c r="E23686">
        <v>6</v>
      </c>
      <c r="F23686" s="2">
        <v>48938.09</v>
      </c>
      <c r="G23686" s="2">
        <v>155903.04000000001</v>
      </c>
    </row>
    <row r="23687" spans="1:7" x14ac:dyDescent="0.4">
      <c r="A23687" s="1">
        <v>43430</v>
      </c>
      <c r="B23687" t="s">
        <v>19</v>
      </c>
      <c r="C23687" t="s">
        <v>25</v>
      </c>
      <c r="D23687" t="s">
        <v>7</v>
      </c>
      <c r="E23687">
        <v>1</v>
      </c>
      <c r="F23687" s="2">
        <v>17703.2</v>
      </c>
      <c r="G23687" s="2">
        <v>45419.16</v>
      </c>
    </row>
    <row r="23688" spans="1:7" x14ac:dyDescent="0.4">
      <c r="A23688" s="1">
        <v>43430</v>
      </c>
      <c r="B23688" t="s">
        <v>8</v>
      </c>
      <c r="C23688" t="s">
        <v>9</v>
      </c>
      <c r="D23688" t="s">
        <v>36</v>
      </c>
      <c r="E23688">
        <v>4</v>
      </c>
      <c r="F23688" s="2">
        <v>1143.27</v>
      </c>
      <c r="G23688" s="2">
        <v>2190.4499999999998</v>
      </c>
    </row>
    <row r="23689" spans="1:7" x14ac:dyDescent="0.4">
      <c r="A23689" s="1">
        <v>43430</v>
      </c>
      <c r="B23689" t="s">
        <v>4</v>
      </c>
      <c r="C23689" t="s">
        <v>26</v>
      </c>
      <c r="D23689" t="s">
        <v>12</v>
      </c>
      <c r="E23689">
        <v>2</v>
      </c>
      <c r="F23689" s="2">
        <v>48468.57</v>
      </c>
      <c r="G23689" s="2">
        <v>133622.42000000001</v>
      </c>
    </row>
    <row r="23690" spans="1:7" x14ac:dyDescent="0.4">
      <c r="A23690" s="1">
        <v>43430</v>
      </c>
      <c r="B23690" t="s">
        <v>35</v>
      </c>
      <c r="C23690" t="s">
        <v>17</v>
      </c>
      <c r="D23690" t="s">
        <v>5</v>
      </c>
      <c r="E23690">
        <v>4</v>
      </c>
      <c r="F23690" s="2">
        <v>32740.54</v>
      </c>
      <c r="G23690" s="2">
        <v>100537.59</v>
      </c>
    </row>
    <row r="23691" spans="1:7" x14ac:dyDescent="0.4">
      <c r="A23691" s="1">
        <v>43430</v>
      </c>
      <c r="B23691" t="s">
        <v>15</v>
      </c>
      <c r="C23691" t="s">
        <v>27</v>
      </c>
      <c r="D23691" t="s">
        <v>7</v>
      </c>
      <c r="E23691">
        <v>2</v>
      </c>
      <c r="F23691" s="2">
        <v>36605.050000000003</v>
      </c>
      <c r="G23691" s="2">
        <v>88152.89</v>
      </c>
    </row>
    <row r="23692" spans="1:7" x14ac:dyDescent="0.4">
      <c r="A23692" s="1">
        <v>43430</v>
      </c>
      <c r="B23692" t="s">
        <v>8</v>
      </c>
      <c r="C23692" t="s">
        <v>28</v>
      </c>
      <c r="D23692" t="s">
        <v>36</v>
      </c>
      <c r="E23692">
        <v>4</v>
      </c>
      <c r="F23692" s="2">
        <v>954</v>
      </c>
      <c r="G23692" s="2">
        <v>1959.74</v>
      </c>
    </row>
    <row r="23693" spans="1:7" x14ac:dyDescent="0.4">
      <c r="A23693" s="1">
        <v>43430</v>
      </c>
      <c r="B23693" t="s">
        <v>13</v>
      </c>
      <c r="C23693" t="s">
        <v>14</v>
      </c>
      <c r="D23693" t="s">
        <v>12</v>
      </c>
      <c r="E23693">
        <v>3</v>
      </c>
      <c r="F23693" s="2">
        <v>50432.97</v>
      </c>
      <c r="G23693" s="2">
        <v>168629.02</v>
      </c>
    </row>
    <row r="23694" spans="1:7" x14ac:dyDescent="0.4">
      <c r="A23694" s="1">
        <v>43430</v>
      </c>
      <c r="B23694" t="s">
        <v>15</v>
      </c>
      <c r="C23694" t="s">
        <v>16</v>
      </c>
      <c r="D23694" t="s">
        <v>37</v>
      </c>
      <c r="E23694">
        <v>1</v>
      </c>
      <c r="F23694" s="2">
        <v>20909.28</v>
      </c>
      <c r="G23694" s="2">
        <v>37240.53</v>
      </c>
    </row>
    <row r="23695" spans="1:7" x14ac:dyDescent="0.4">
      <c r="A23695" s="1">
        <v>43430</v>
      </c>
      <c r="B23695" t="s">
        <v>13</v>
      </c>
      <c r="C23695" t="s">
        <v>29</v>
      </c>
      <c r="D23695" t="s">
        <v>5</v>
      </c>
      <c r="E23695">
        <v>3</v>
      </c>
      <c r="F23695" s="2">
        <v>32119.69</v>
      </c>
      <c r="G23695" s="2">
        <v>80852.679999999993</v>
      </c>
    </row>
    <row r="23696" spans="1:7" x14ac:dyDescent="0.4">
      <c r="A23696" s="1">
        <v>43430</v>
      </c>
      <c r="B23696" t="s">
        <v>13</v>
      </c>
      <c r="C23696" t="s">
        <v>18</v>
      </c>
      <c r="D23696" t="s">
        <v>7</v>
      </c>
      <c r="E23696">
        <v>2</v>
      </c>
      <c r="F23696" s="2">
        <v>36352.339999999997</v>
      </c>
      <c r="G23696" s="2">
        <v>97178.1</v>
      </c>
    </row>
    <row r="23697" spans="1:7" x14ac:dyDescent="0.4">
      <c r="A23697" s="1">
        <v>43430</v>
      </c>
      <c r="B23697" t="s">
        <v>19</v>
      </c>
      <c r="C23697" t="s">
        <v>25</v>
      </c>
      <c r="D23697" t="s">
        <v>36</v>
      </c>
      <c r="E23697">
        <v>5</v>
      </c>
      <c r="F23697" s="2">
        <v>1013.79</v>
      </c>
      <c r="G23697" s="2">
        <v>2899.93</v>
      </c>
    </row>
    <row r="23698" spans="1:7" x14ac:dyDescent="0.4">
      <c r="A23698" s="1">
        <v>43430</v>
      </c>
      <c r="B23698" t="s">
        <v>15</v>
      </c>
      <c r="C23698" t="s">
        <v>23</v>
      </c>
      <c r="D23698" t="s">
        <v>12</v>
      </c>
      <c r="E23698">
        <v>3</v>
      </c>
      <c r="F23698" s="2">
        <v>58683.24</v>
      </c>
      <c r="G23698" s="2">
        <v>155482.64000000001</v>
      </c>
    </row>
    <row r="23699" spans="1:7" x14ac:dyDescent="0.4">
      <c r="A23699" s="1">
        <v>43430</v>
      </c>
      <c r="B23699" t="s">
        <v>8</v>
      </c>
      <c r="C23699" t="s">
        <v>9</v>
      </c>
      <c r="D23699" t="s">
        <v>37</v>
      </c>
      <c r="E23699">
        <v>1</v>
      </c>
      <c r="F23699" s="2">
        <v>15083.7</v>
      </c>
      <c r="G23699" s="2">
        <v>33230.6</v>
      </c>
    </row>
    <row r="23700" spans="1:7" x14ac:dyDescent="0.4">
      <c r="A23700" s="1">
        <v>43430</v>
      </c>
      <c r="B23700" t="s">
        <v>8</v>
      </c>
      <c r="C23700" t="s">
        <v>9</v>
      </c>
      <c r="D23700" t="s">
        <v>5</v>
      </c>
      <c r="E23700">
        <v>2</v>
      </c>
      <c r="F23700" s="2">
        <v>19528.87</v>
      </c>
      <c r="G23700" s="2">
        <v>52293.19</v>
      </c>
    </row>
    <row r="23701" spans="1:7" x14ac:dyDescent="0.4">
      <c r="A23701" s="1">
        <v>43430</v>
      </c>
      <c r="B23701" t="s">
        <v>35</v>
      </c>
      <c r="C23701" t="s">
        <v>22</v>
      </c>
      <c r="D23701" t="s">
        <v>7</v>
      </c>
      <c r="E23701">
        <v>2</v>
      </c>
      <c r="F23701" s="2">
        <v>35359.24</v>
      </c>
      <c r="G23701" s="2">
        <v>73778.67</v>
      </c>
    </row>
    <row r="23702" spans="1:7" x14ac:dyDescent="0.4">
      <c r="A23702" s="1">
        <v>43430</v>
      </c>
      <c r="B23702" t="s">
        <v>8</v>
      </c>
      <c r="C23702" t="s">
        <v>30</v>
      </c>
      <c r="D23702" t="s">
        <v>36</v>
      </c>
      <c r="E23702">
        <v>3</v>
      </c>
      <c r="F23702" s="2">
        <v>723.57</v>
      </c>
      <c r="G23702" s="2">
        <v>1531.98</v>
      </c>
    </row>
    <row r="23703" spans="1:7" x14ac:dyDescent="0.4">
      <c r="A23703" s="1">
        <v>43430</v>
      </c>
      <c r="B23703" t="s">
        <v>13</v>
      </c>
      <c r="C23703" t="s">
        <v>14</v>
      </c>
      <c r="D23703" t="s">
        <v>37</v>
      </c>
      <c r="E23703">
        <v>1</v>
      </c>
      <c r="F23703" s="2">
        <v>18623.830000000002</v>
      </c>
      <c r="G23703" s="2">
        <v>34683.26</v>
      </c>
    </row>
    <row r="23704" spans="1:7" x14ac:dyDescent="0.4">
      <c r="A23704" s="1">
        <v>43430</v>
      </c>
      <c r="B23704" t="s">
        <v>10</v>
      </c>
      <c r="C23704" t="s">
        <v>31</v>
      </c>
      <c r="D23704" t="s">
        <v>7</v>
      </c>
      <c r="E23704">
        <v>2</v>
      </c>
      <c r="F23704" s="2">
        <v>27579.45</v>
      </c>
      <c r="G23704" s="2">
        <v>81919.16</v>
      </c>
    </row>
    <row r="23705" spans="1:7" x14ac:dyDescent="0.4">
      <c r="A23705" s="1">
        <v>43430</v>
      </c>
      <c r="B23705" t="s">
        <v>15</v>
      </c>
      <c r="C23705" t="s">
        <v>27</v>
      </c>
      <c r="D23705" t="s">
        <v>36</v>
      </c>
      <c r="E23705">
        <v>9</v>
      </c>
      <c r="F23705" s="2">
        <v>2268.0300000000002</v>
      </c>
      <c r="G23705" s="2">
        <v>4851.78</v>
      </c>
    </row>
    <row r="23706" spans="1:7" x14ac:dyDescent="0.4">
      <c r="A23706" s="1">
        <v>43430</v>
      </c>
      <c r="B23706" t="s">
        <v>15</v>
      </c>
      <c r="C23706" t="s">
        <v>32</v>
      </c>
      <c r="D23706" t="s">
        <v>37</v>
      </c>
      <c r="E23706">
        <v>2</v>
      </c>
      <c r="F23706" s="2">
        <v>17189.59</v>
      </c>
      <c r="G23706" s="2">
        <v>34296.730000000003</v>
      </c>
    </row>
    <row r="23707" spans="1:7" x14ac:dyDescent="0.4">
      <c r="A23707" s="1">
        <v>43430</v>
      </c>
      <c r="B23707" t="s">
        <v>10</v>
      </c>
      <c r="C23707" t="s">
        <v>31</v>
      </c>
      <c r="D23707" t="s">
        <v>5</v>
      </c>
      <c r="E23707">
        <v>2</v>
      </c>
      <c r="F23707" s="2">
        <v>18841.64</v>
      </c>
      <c r="G23707" s="2">
        <v>62053.74</v>
      </c>
    </row>
    <row r="23708" spans="1:7" x14ac:dyDescent="0.4">
      <c r="A23708" s="1">
        <v>43430</v>
      </c>
      <c r="B23708" t="s">
        <v>15</v>
      </c>
      <c r="C23708" t="s">
        <v>16</v>
      </c>
      <c r="D23708" t="s">
        <v>7</v>
      </c>
      <c r="E23708">
        <v>2</v>
      </c>
      <c r="F23708" s="2">
        <v>27176.48</v>
      </c>
      <c r="G23708" s="2">
        <v>74449.38</v>
      </c>
    </row>
    <row r="23709" spans="1:7" x14ac:dyDescent="0.4">
      <c r="A23709" s="1">
        <v>43430</v>
      </c>
      <c r="B23709" t="s">
        <v>10</v>
      </c>
      <c r="C23709" t="s">
        <v>11</v>
      </c>
      <c r="D23709" t="s">
        <v>36</v>
      </c>
      <c r="E23709">
        <v>4</v>
      </c>
      <c r="F23709" s="2">
        <v>941.03</v>
      </c>
      <c r="G23709" s="2">
        <v>1852.58</v>
      </c>
    </row>
    <row r="23710" spans="1:7" x14ac:dyDescent="0.4">
      <c r="A23710" s="1">
        <v>43430</v>
      </c>
      <c r="B23710" t="s">
        <v>15</v>
      </c>
      <c r="C23710" t="s">
        <v>33</v>
      </c>
      <c r="D23710" t="s">
        <v>12</v>
      </c>
      <c r="E23710">
        <v>3</v>
      </c>
      <c r="F23710" s="2">
        <v>42067.32</v>
      </c>
      <c r="G23710" s="2">
        <v>160101.17000000001</v>
      </c>
    </row>
    <row r="23711" spans="1:7" x14ac:dyDescent="0.4">
      <c r="A23711" s="1">
        <v>43430</v>
      </c>
      <c r="B23711" t="s">
        <v>35</v>
      </c>
      <c r="C23711" t="s">
        <v>22</v>
      </c>
      <c r="D23711" t="s">
        <v>37</v>
      </c>
      <c r="E23711">
        <v>1</v>
      </c>
      <c r="F23711" s="2">
        <v>16030.71</v>
      </c>
      <c r="G23711" s="2">
        <v>35352.06</v>
      </c>
    </row>
    <row r="23712" spans="1:7" x14ac:dyDescent="0.4">
      <c r="A23712" s="1">
        <v>43430</v>
      </c>
      <c r="B23712" t="s">
        <v>8</v>
      </c>
      <c r="C23712" t="s">
        <v>9</v>
      </c>
      <c r="D23712" t="s">
        <v>5</v>
      </c>
      <c r="E23712">
        <v>2</v>
      </c>
      <c r="F23712" s="2">
        <v>16617.8</v>
      </c>
      <c r="G23712" s="2">
        <v>55683.8</v>
      </c>
    </row>
    <row r="23713" spans="1:7" x14ac:dyDescent="0.4">
      <c r="A23713" s="1">
        <v>43430</v>
      </c>
      <c r="B23713" t="s">
        <v>8</v>
      </c>
      <c r="C23713" t="s">
        <v>28</v>
      </c>
      <c r="D23713" t="s">
        <v>7</v>
      </c>
      <c r="E23713">
        <v>2</v>
      </c>
      <c r="F23713" s="2">
        <v>44052.45</v>
      </c>
      <c r="G23713" s="2">
        <v>69340.53</v>
      </c>
    </row>
    <row r="23714" spans="1:7" x14ac:dyDescent="0.4">
      <c r="A23714" s="1">
        <v>43430</v>
      </c>
      <c r="B23714" t="s">
        <v>15</v>
      </c>
      <c r="C23714" t="s">
        <v>24</v>
      </c>
      <c r="D23714" t="s">
        <v>36</v>
      </c>
      <c r="E23714">
        <v>10</v>
      </c>
      <c r="F23714" s="2">
        <v>2257.21</v>
      </c>
      <c r="G23714" s="2">
        <v>6560.48</v>
      </c>
    </row>
    <row r="23715" spans="1:7" x14ac:dyDescent="0.4">
      <c r="A23715" s="1">
        <v>43430</v>
      </c>
      <c r="B23715" t="s">
        <v>35</v>
      </c>
      <c r="C23715" t="s">
        <v>22</v>
      </c>
      <c r="D23715" t="s">
        <v>12</v>
      </c>
      <c r="E23715">
        <v>2</v>
      </c>
      <c r="F23715" s="2">
        <v>36903.08</v>
      </c>
      <c r="G23715" s="2">
        <v>93257.73</v>
      </c>
    </row>
    <row r="23716" spans="1:7" x14ac:dyDescent="0.4">
      <c r="A23716" s="1">
        <v>43430</v>
      </c>
      <c r="B23716" t="s">
        <v>4</v>
      </c>
      <c r="C23716" t="s">
        <v>6</v>
      </c>
      <c r="D23716" t="s">
        <v>37</v>
      </c>
      <c r="E23716">
        <v>2</v>
      </c>
      <c r="F23716" s="2">
        <v>23501.96</v>
      </c>
      <c r="G23716" s="2">
        <v>55987.03</v>
      </c>
    </row>
    <row r="23717" spans="1:7" x14ac:dyDescent="0.4">
      <c r="A23717" s="1">
        <v>43430</v>
      </c>
      <c r="B23717" t="s">
        <v>4</v>
      </c>
      <c r="C23717" t="s">
        <v>26</v>
      </c>
      <c r="D23717" t="s">
        <v>5</v>
      </c>
      <c r="E23717">
        <v>4</v>
      </c>
      <c r="F23717" s="2">
        <v>32041.49</v>
      </c>
      <c r="G23717" s="2">
        <v>130096.77</v>
      </c>
    </row>
    <row r="23718" spans="1:7" x14ac:dyDescent="0.4">
      <c r="A23718" s="1">
        <v>43430</v>
      </c>
      <c r="B23718" t="s">
        <v>13</v>
      </c>
      <c r="C23718" t="s">
        <v>21</v>
      </c>
      <c r="D23718" t="s">
        <v>36</v>
      </c>
      <c r="E23718">
        <v>5</v>
      </c>
      <c r="F23718" s="2">
        <v>1009.83</v>
      </c>
      <c r="G23718" s="2">
        <v>2795.6</v>
      </c>
    </row>
    <row r="23719" spans="1:7" x14ac:dyDescent="0.4">
      <c r="A23719" s="1">
        <v>43430</v>
      </c>
      <c r="B23719" t="s">
        <v>19</v>
      </c>
      <c r="C23719" t="s">
        <v>20</v>
      </c>
      <c r="D23719" t="s">
        <v>12</v>
      </c>
      <c r="E23719">
        <v>2</v>
      </c>
      <c r="F23719" s="2">
        <v>41291.980000000003</v>
      </c>
      <c r="G23719" s="2">
        <v>96623.22</v>
      </c>
    </row>
    <row r="23720" spans="1:7" x14ac:dyDescent="0.4">
      <c r="A23720" s="1">
        <v>43430</v>
      </c>
      <c r="B23720" t="s">
        <v>4</v>
      </c>
      <c r="C23720" t="s">
        <v>6</v>
      </c>
      <c r="D23720" t="s">
        <v>37</v>
      </c>
      <c r="E23720">
        <v>2</v>
      </c>
      <c r="F23720" s="2">
        <v>23190.85</v>
      </c>
      <c r="G23720" s="2">
        <v>51784.55</v>
      </c>
    </row>
    <row r="23721" spans="1:7" x14ac:dyDescent="0.4">
      <c r="A23721" s="1">
        <v>43430</v>
      </c>
      <c r="B23721" t="s">
        <v>15</v>
      </c>
      <c r="C23721" t="s">
        <v>33</v>
      </c>
      <c r="D23721" t="s">
        <v>5</v>
      </c>
      <c r="E23721">
        <v>6</v>
      </c>
      <c r="F23721" s="2">
        <v>56465.4</v>
      </c>
      <c r="G23721" s="2">
        <v>155802.04999999999</v>
      </c>
    </row>
    <row r="23722" spans="1:7" x14ac:dyDescent="0.4">
      <c r="A23722" s="1">
        <v>43430</v>
      </c>
      <c r="B23722" t="s">
        <v>15</v>
      </c>
      <c r="C23722" t="s">
        <v>24</v>
      </c>
      <c r="D23722" t="s">
        <v>7</v>
      </c>
      <c r="E23722">
        <v>2</v>
      </c>
      <c r="F23722" s="2">
        <v>24603.56</v>
      </c>
      <c r="G23722" s="2">
        <v>68860.09</v>
      </c>
    </row>
    <row r="23723" spans="1:7" x14ac:dyDescent="0.4">
      <c r="A23723" s="1">
        <v>43430</v>
      </c>
      <c r="B23723" t="s">
        <v>13</v>
      </c>
      <c r="C23723" t="s">
        <v>29</v>
      </c>
      <c r="D23723" t="s">
        <v>36</v>
      </c>
      <c r="E23723">
        <v>5</v>
      </c>
      <c r="F23723" s="2">
        <v>1157.1199999999999</v>
      </c>
      <c r="G23723" s="2">
        <v>2991.3</v>
      </c>
    </row>
    <row r="23724" spans="1:7" x14ac:dyDescent="0.4">
      <c r="A23724" s="1">
        <v>43430</v>
      </c>
      <c r="B23724" t="s">
        <v>8</v>
      </c>
      <c r="C23724" t="s">
        <v>9</v>
      </c>
      <c r="D23724" t="s">
        <v>37</v>
      </c>
      <c r="E23724">
        <v>1</v>
      </c>
      <c r="F23724" s="2">
        <v>15302.13</v>
      </c>
      <c r="G23724" s="2">
        <v>38706.33</v>
      </c>
    </row>
    <row r="23725" spans="1:7" x14ac:dyDescent="0.4">
      <c r="A23725" s="1">
        <v>43430</v>
      </c>
      <c r="B23725" t="s">
        <v>10</v>
      </c>
      <c r="C23725" t="s">
        <v>31</v>
      </c>
      <c r="D23725" t="s">
        <v>5</v>
      </c>
      <c r="E23725">
        <v>2</v>
      </c>
      <c r="F23725" s="2">
        <v>17038.64</v>
      </c>
      <c r="G23725" s="2">
        <v>59757.25</v>
      </c>
    </row>
    <row r="23726" spans="1:7" x14ac:dyDescent="0.4">
      <c r="A23726" s="1">
        <v>43430</v>
      </c>
      <c r="B23726" t="s">
        <v>15</v>
      </c>
      <c r="C23726" t="s">
        <v>32</v>
      </c>
      <c r="D23726" t="s">
        <v>7</v>
      </c>
      <c r="E23726">
        <v>2</v>
      </c>
      <c r="F23726" s="2">
        <v>30029.21</v>
      </c>
      <c r="G23726" s="2">
        <v>69717.460000000006</v>
      </c>
    </row>
    <row r="23727" spans="1:7" x14ac:dyDescent="0.4">
      <c r="A23727" s="1">
        <v>43430</v>
      </c>
      <c r="B23727" t="s">
        <v>4</v>
      </c>
      <c r="C23727" t="s">
        <v>6</v>
      </c>
      <c r="D23727" t="s">
        <v>12</v>
      </c>
      <c r="E23727">
        <v>3</v>
      </c>
      <c r="F23727" s="2">
        <v>44386.85</v>
      </c>
      <c r="G23727" s="2">
        <v>162830.94</v>
      </c>
    </row>
    <row r="23728" spans="1:7" x14ac:dyDescent="0.4">
      <c r="A23728" s="1">
        <v>43430</v>
      </c>
      <c r="B23728" t="s">
        <v>10</v>
      </c>
      <c r="C23728" t="s">
        <v>11</v>
      </c>
      <c r="D23728" t="s">
        <v>37</v>
      </c>
      <c r="E23728">
        <v>1</v>
      </c>
      <c r="F23728" s="2">
        <v>17060.54</v>
      </c>
      <c r="G23728" s="2">
        <v>37711.67</v>
      </c>
    </row>
    <row r="23729" spans="1:7" x14ac:dyDescent="0.4">
      <c r="A23729" s="1">
        <v>43430</v>
      </c>
      <c r="B23729" t="s">
        <v>8</v>
      </c>
      <c r="C23729" t="s">
        <v>9</v>
      </c>
      <c r="D23729" t="s">
        <v>5</v>
      </c>
      <c r="E23729">
        <v>2</v>
      </c>
      <c r="F23729" s="2">
        <v>19455.599999999999</v>
      </c>
      <c r="G23729" s="2">
        <v>55525.15</v>
      </c>
    </row>
    <row r="23730" spans="1:7" x14ac:dyDescent="0.4">
      <c r="A23730" s="1">
        <v>43430</v>
      </c>
      <c r="B23730" t="s">
        <v>13</v>
      </c>
      <c r="C23730" t="s">
        <v>14</v>
      </c>
      <c r="D23730" t="s">
        <v>7</v>
      </c>
      <c r="E23730">
        <v>3</v>
      </c>
      <c r="F23730" s="2">
        <v>43138.07</v>
      </c>
      <c r="G23730" s="2">
        <v>100115.67</v>
      </c>
    </row>
    <row r="23731" spans="1:7" x14ac:dyDescent="0.4">
      <c r="A23731" s="1">
        <v>43430</v>
      </c>
      <c r="B23731" t="s">
        <v>15</v>
      </c>
      <c r="C23731" t="s">
        <v>16</v>
      </c>
      <c r="D23731" t="s">
        <v>36</v>
      </c>
      <c r="E23731">
        <v>9</v>
      </c>
      <c r="F23731" s="2">
        <v>2468.38</v>
      </c>
      <c r="G23731" s="2">
        <v>4814.8999999999996</v>
      </c>
    </row>
    <row r="23732" spans="1:7" x14ac:dyDescent="0.4">
      <c r="A23732" s="1">
        <v>43430</v>
      </c>
      <c r="B23732" t="s">
        <v>35</v>
      </c>
      <c r="C23732" t="s">
        <v>17</v>
      </c>
      <c r="D23732" t="s">
        <v>12</v>
      </c>
      <c r="E23732">
        <v>2</v>
      </c>
      <c r="F23732" s="2">
        <v>50088.32</v>
      </c>
      <c r="G23732" s="2">
        <v>135512.1</v>
      </c>
    </row>
    <row r="23733" spans="1:7" x14ac:dyDescent="0.4">
      <c r="A23733" s="1">
        <v>43430</v>
      </c>
      <c r="B23733" t="s">
        <v>8</v>
      </c>
      <c r="C23733" t="s">
        <v>9</v>
      </c>
      <c r="D23733" t="s">
        <v>37</v>
      </c>
      <c r="E23733">
        <v>1</v>
      </c>
      <c r="F23733" s="2">
        <v>17271.89</v>
      </c>
      <c r="G23733" s="2">
        <v>34272.57</v>
      </c>
    </row>
    <row r="23734" spans="1:7" x14ac:dyDescent="0.4">
      <c r="A23734" s="1">
        <v>43430</v>
      </c>
      <c r="B23734" t="s">
        <v>19</v>
      </c>
      <c r="C23734" t="s">
        <v>20</v>
      </c>
      <c r="D23734" t="s">
        <v>7</v>
      </c>
      <c r="E23734">
        <v>1</v>
      </c>
      <c r="F23734" s="2">
        <v>24432.05</v>
      </c>
      <c r="G23734" s="2">
        <v>44489.09</v>
      </c>
    </row>
    <row r="23735" spans="1:7" x14ac:dyDescent="0.4">
      <c r="A23735" s="1">
        <v>43430</v>
      </c>
      <c r="B23735" t="s">
        <v>13</v>
      </c>
      <c r="C23735" t="s">
        <v>18</v>
      </c>
      <c r="D23735" t="s">
        <v>36</v>
      </c>
      <c r="E23735">
        <v>5</v>
      </c>
      <c r="F23735" s="2">
        <v>1267.58</v>
      </c>
      <c r="G23735" s="2">
        <v>2378.08</v>
      </c>
    </row>
    <row r="23736" spans="1:7" x14ac:dyDescent="0.4">
      <c r="A23736" s="1">
        <v>43430</v>
      </c>
      <c r="B23736" t="s">
        <v>13</v>
      </c>
      <c r="C23736" t="s">
        <v>21</v>
      </c>
      <c r="D23736" t="s">
        <v>12</v>
      </c>
      <c r="E23736">
        <v>2</v>
      </c>
      <c r="F23736" s="2">
        <v>44852.46</v>
      </c>
      <c r="G23736" s="2">
        <v>128577.83</v>
      </c>
    </row>
    <row r="23737" spans="1:7" x14ac:dyDescent="0.4">
      <c r="A23737" s="1">
        <v>43430</v>
      </c>
      <c r="B23737" t="s">
        <v>19</v>
      </c>
      <c r="C23737" t="s">
        <v>20</v>
      </c>
      <c r="D23737" t="s">
        <v>37</v>
      </c>
      <c r="E23737">
        <v>1</v>
      </c>
      <c r="F23737" s="2">
        <v>11228.86</v>
      </c>
      <c r="G23737" s="2">
        <v>27166.37</v>
      </c>
    </row>
    <row r="23738" spans="1:7" x14ac:dyDescent="0.4">
      <c r="A23738" s="1">
        <v>43430</v>
      </c>
      <c r="B23738" t="s">
        <v>13</v>
      </c>
      <c r="C23738" t="s">
        <v>29</v>
      </c>
      <c r="D23738" t="s">
        <v>5</v>
      </c>
      <c r="E23738">
        <v>4</v>
      </c>
      <c r="F23738" s="2">
        <v>32699.58</v>
      </c>
      <c r="G23738" s="2">
        <v>92210.96</v>
      </c>
    </row>
    <row r="23739" spans="1:7" x14ac:dyDescent="0.4">
      <c r="A23739" s="1">
        <v>43430</v>
      </c>
      <c r="B23739" t="s">
        <v>15</v>
      </c>
      <c r="C23739" t="s">
        <v>23</v>
      </c>
      <c r="D23739" t="s">
        <v>7</v>
      </c>
      <c r="E23739">
        <v>2</v>
      </c>
      <c r="F23739" s="2">
        <v>24106.06</v>
      </c>
      <c r="G23739" s="2">
        <v>58239.13</v>
      </c>
    </row>
    <row r="23740" spans="1:7" x14ac:dyDescent="0.4">
      <c r="A23740" s="1">
        <v>43430</v>
      </c>
      <c r="B23740" t="s">
        <v>35</v>
      </c>
      <c r="C23740" t="s">
        <v>17</v>
      </c>
      <c r="D23740" t="s">
        <v>12</v>
      </c>
      <c r="E23740">
        <v>2</v>
      </c>
      <c r="F23740" s="2">
        <v>36645.54</v>
      </c>
      <c r="G23740" s="2">
        <v>119553.43</v>
      </c>
    </row>
    <row r="23741" spans="1:7" x14ac:dyDescent="0.4">
      <c r="A23741" s="1">
        <v>43430</v>
      </c>
      <c r="B23741" t="s">
        <v>15</v>
      </c>
      <c r="C23741" t="s">
        <v>24</v>
      </c>
      <c r="D23741" t="s">
        <v>37</v>
      </c>
      <c r="E23741">
        <v>1</v>
      </c>
      <c r="F23741" s="2">
        <v>15418.47</v>
      </c>
      <c r="G23741" s="2">
        <v>31575.56</v>
      </c>
    </row>
    <row r="23742" spans="1:7" x14ac:dyDescent="0.4">
      <c r="A23742" s="1">
        <v>43430</v>
      </c>
      <c r="B23742" t="s">
        <v>8</v>
      </c>
      <c r="C23742" t="s">
        <v>28</v>
      </c>
      <c r="D23742" t="s">
        <v>5</v>
      </c>
      <c r="E23742">
        <v>2</v>
      </c>
      <c r="F23742" s="2">
        <v>18714.72</v>
      </c>
      <c r="G23742" s="2">
        <v>71084.479999999996</v>
      </c>
    </row>
    <row r="23743" spans="1:7" x14ac:dyDescent="0.4">
      <c r="A23743" s="1">
        <v>43430</v>
      </c>
      <c r="B23743" t="s">
        <v>13</v>
      </c>
      <c r="C23743" t="s">
        <v>18</v>
      </c>
      <c r="D23743" t="s">
        <v>7</v>
      </c>
      <c r="E23743">
        <v>2</v>
      </c>
      <c r="F23743" s="2">
        <v>43679.360000000001</v>
      </c>
      <c r="G23743" s="2">
        <v>96891.44</v>
      </c>
    </row>
    <row r="23744" spans="1:7" x14ac:dyDescent="0.4">
      <c r="A23744" s="1">
        <v>43430</v>
      </c>
      <c r="B23744" t="s">
        <v>15</v>
      </c>
      <c r="C23744" t="s">
        <v>23</v>
      </c>
      <c r="D23744" t="s">
        <v>36</v>
      </c>
      <c r="E23744">
        <v>9</v>
      </c>
      <c r="F23744" s="2">
        <v>2597.8200000000002</v>
      </c>
      <c r="G23744" s="2">
        <v>4630.1000000000004</v>
      </c>
    </row>
    <row r="23745" spans="1:7" x14ac:dyDescent="0.4">
      <c r="A23745" s="1">
        <v>43430</v>
      </c>
      <c r="B23745" t="s">
        <v>19</v>
      </c>
      <c r="C23745" t="s">
        <v>25</v>
      </c>
      <c r="D23745" t="s">
        <v>12</v>
      </c>
      <c r="E23745">
        <v>1</v>
      </c>
      <c r="F23745" s="2">
        <v>30547.66</v>
      </c>
      <c r="G23745" s="2">
        <v>74378.78</v>
      </c>
    </row>
    <row r="23746" spans="1:7" x14ac:dyDescent="0.4">
      <c r="A23746" s="1">
        <v>43430</v>
      </c>
      <c r="B23746" t="s">
        <v>4</v>
      </c>
      <c r="C23746" t="s">
        <v>26</v>
      </c>
      <c r="D23746" t="s">
        <v>37</v>
      </c>
      <c r="E23746">
        <v>2</v>
      </c>
      <c r="F23746" s="2">
        <v>19302.93</v>
      </c>
      <c r="G23746" s="2">
        <v>54957.120000000003</v>
      </c>
    </row>
    <row r="23747" spans="1:7" x14ac:dyDescent="0.4">
      <c r="A23747" s="1">
        <v>43430</v>
      </c>
      <c r="B23747" t="s">
        <v>8</v>
      </c>
      <c r="C23747" t="s">
        <v>30</v>
      </c>
      <c r="D23747" t="s">
        <v>5</v>
      </c>
      <c r="E23747">
        <v>2</v>
      </c>
      <c r="F23747" s="2">
        <v>18313.79</v>
      </c>
      <c r="G23747" s="2">
        <v>67669.100000000006</v>
      </c>
    </row>
    <row r="23748" spans="1:7" x14ac:dyDescent="0.4">
      <c r="A23748" s="1">
        <v>43430</v>
      </c>
      <c r="B23748" t="s">
        <v>35</v>
      </c>
      <c r="C23748" t="s">
        <v>17</v>
      </c>
      <c r="D23748" t="s">
        <v>36</v>
      </c>
      <c r="E23748">
        <v>7</v>
      </c>
      <c r="F23748" s="2">
        <v>1775.8</v>
      </c>
      <c r="G23748" s="2">
        <v>3463.52</v>
      </c>
    </row>
    <row r="23749" spans="1:7" x14ac:dyDescent="0.4">
      <c r="A23749" s="1">
        <v>43430</v>
      </c>
      <c r="B23749" t="s">
        <v>15</v>
      </c>
      <c r="C23749" t="s">
        <v>27</v>
      </c>
      <c r="D23749" t="s">
        <v>12</v>
      </c>
      <c r="E23749">
        <v>3</v>
      </c>
      <c r="F23749" s="2">
        <v>52457.18</v>
      </c>
      <c r="G23749" s="2">
        <v>136576.51999999999</v>
      </c>
    </row>
    <row r="23750" spans="1:7" x14ac:dyDescent="0.4">
      <c r="A23750" s="1">
        <v>43430</v>
      </c>
      <c r="B23750" t="s">
        <v>13</v>
      </c>
      <c r="C23750" t="s">
        <v>14</v>
      </c>
      <c r="D23750" t="s">
        <v>37</v>
      </c>
      <c r="E23750">
        <v>2</v>
      </c>
      <c r="F23750" s="2">
        <v>20119.68</v>
      </c>
      <c r="G23750" s="2">
        <v>48537.27</v>
      </c>
    </row>
    <row r="23751" spans="1:7" x14ac:dyDescent="0.4">
      <c r="A23751" s="1">
        <v>43430</v>
      </c>
      <c r="B23751" t="s">
        <v>8</v>
      </c>
      <c r="C23751" t="s">
        <v>30</v>
      </c>
      <c r="D23751" t="s">
        <v>5</v>
      </c>
      <c r="E23751">
        <v>2</v>
      </c>
      <c r="F23751" s="2">
        <v>18952.64</v>
      </c>
      <c r="G23751" s="2">
        <v>53994.85</v>
      </c>
    </row>
    <row r="23752" spans="1:7" x14ac:dyDescent="0.4">
      <c r="A23752" s="1">
        <v>43430</v>
      </c>
      <c r="B23752" t="s">
        <v>15</v>
      </c>
      <c r="C23752" t="s">
        <v>16</v>
      </c>
      <c r="D23752" t="s">
        <v>7</v>
      </c>
      <c r="E23752">
        <v>2</v>
      </c>
      <c r="F23752" s="2">
        <v>30464.9</v>
      </c>
      <c r="G23752" s="2">
        <v>77019.16</v>
      </c>
    </row>
    <row r="23753" spans="1:7" x14ac:dyDescent="0.4">
      <c r="A23753" s="1">
        <v>43430</v>
      </c>
      <c r="B23753" t="s">
        <v>13</v>
      </c>
      <c r="C23753" t="s">
        <v>29</v>
      </c>
      <c r="D23753" t="s">
        <v>36</v>
      </c>
      <c r="E23753">
        <v>5</v>
      </c>
      <c r="F23753" s="2">
        <v>913.01</v>
      </c>
      <c r="G23753" s="2">
        <v>2291.64</v>
      </c>
    </row>
    <row r="23754" spans="1:7" x14ac:dyDescent="0.4">
      <c r="A23754" s="1">
        <v>43431</v>
      </c>
      <c r="B23754" t="s">
        <v>15</v>
      </c>
      <c r="C23754" t="s">
        <v>16</v>
      </c>
      <c r="D23754" t="s">
        <v>34</v>
      </c>
      <c r="E23754">
        <v>9</v>
      </c>
      <c r="F23754" s="2">
        <v>59144.79</v>
      </c>
      <c r="G23754" s="2">
        <v>154189.18</v>
      </c>
    </row>
    <row r="23755" spans="1:7" x14ac:dyDescent="0.4">
      <c r="A23755" s="1">
        <v>43431</v>
      </c>
      <c r="B23755" t="s">
        <v>15</v>
      </c>
      <c r="C23755" t="s">
        <v>27</v>
      </c>
      <c r="D23755" t="s">
        <v>34</v>
      </c>
      <c r="E23755">
        <v>9</v>
      </c>
      <c r="F23755" s="2">
        <v>78823.520000000004</v>
      </c>
      <c r="G23755" s="2">
        <v>148837.35999999999</v>
      </c>
    </row>
    <row r="23756" spans="1:7" x14ac:dyDescent="0.4">
      <c r="A23756" s="1">
        <v>43431</v>
      </c>
      <c r="B23756" t="s">
        <v>15</v>
      </c>
      <c r="C23756" t="s">
        <v>23</v>
      </c>
      <c r="D23756" t="s">
        <v>34</v>
      </c>
      <c r="E23756">
        <v>7</v>
      </c>
      <c r="F23756" s="2">
        <v>39954.019999999997</v>
      </c>
      <c r="G23756" s="2">
        <v>105923.73</v>
      </c>
    </row>
    <row r="23757" spans="1:7" x14ac:dyDescent="0.4">
      <c r="A23757" s="1">
        <v>43431</v>
      </c>
      <c r="B23757" t="s">
        <v>15</v>
      </c>
      <c r="C23757" t="s">
        <v>24</v>
      </c>
      <c r="D23757" t="s">
        <v>34</v>
      </c>
      <c r="E23757">
        <v>3</v>
      </c>
      <c r="F23757" s="2">
        <v>58356.13</v>
      </c>
      <c r="G23757" s="2">
        <v>100345.14</v>
      </c>
    </row>
    <row r="23758" spans="1:7" x14ac:dyDescent="0.4">
      <c r="A23758" s="1">
        <v>43431</v>
      </c>
      <c r="B23758" t="s">
        <v>19</v>
      </c>
      <c r="C23758" t="s">
        <v>25</v>
      </c>
      <c r="D23758" t="s">
        <v>34</v>
      </c>
      <c r="E23758">
        <v>2</v>
      </c>
      <c r="F23758" s="2">
        <v>28354.52</v>
      </c>
      <c r="G23758" s="2">
        <v>61495.44</v>
      </c>
    </row>
    <row r="23759" spans="1:7" x14ac:dyDescent="0.4">
      <c r="A23759" s="1">
        <v>43431</v>
      </c>
      <c r="B23759" t="s">
        <v>13</v>
      </c>
      <c r="C23759" t="s">
        <v>21</v>
      </c>
      <c r="D23759" t="s">
        <v>34</v>
      </c>
      <c r="E23759">
        <v>2</v>
      </c>
      <c r="F23759" s="2">
        <v>25275.38</v>
      </c>
      <c r="G23759" s="2">
        <v>58732.3</v>
      </c>
    </row>
    <row r="23760" spans="1:7" x14ac:dyDescent="0.4">
      <c r="A23760" s="1">
        <v>43431</v>
      </c>
      <c r="B23760" t="s">
        <v>13</v>
      </c>
      <c r="C23760" t="s">
        <v>18</v>
      </c>
      <c r="D23760" t="s">
        <v>34</v>
      </c>
      <c r="E23760">
        <v>2</v>
      </c>
      <c r="F23760" s="2">
        <v>27949.68</v>
      </c>
      <c r="G23760" s="2">
        <v>51955.8</v>
      </c>
    </row>
    <row r="23761" spans="1:7" x14ac:dyDescent="0.4">
      <c r="A23761" s="1">
        <v>43431</v>
      </c>
      <c r="B23761" t="s">
        <v>13</v>
      </c>
      <c r="C23761" t="s">
        <v>29</v>
      </c>
      <c r="D23761" t="s">
        <v>34</v>
      </c>
      <c r="E23761">
        <v>1</v>
      </c>
      <c r="F23761" s="2">
        <v>21175.02</v>
      </c>
      <c r="G23761" s="2">
        <v>49472.71</v>
      </c>
    </row>
    <row r="23762" spans="1:7" x14ac:dyDescent="0.4">
      <c r="A23762" s="1">
        <v>43431</v>
      </c>
      <c r="B23762" t="s">
        <v>10</v>
      </c>
      <c r="C23762" t="s">
        <v>11</v>
      </c>
      <c r="D23762" t="s">
        <v>34</v>
      </c>
      <c r="E23762">
        <v>1</v>
      </c>
      <c r="F23762" s="2">
        <v>20203.79</v>
      </c>
      <c r="G23762" s="2">
        <v>46977.39</v>
      </c>
    </row>
    <row r="23763" spans="1:7" x14ac:dyDescent="0.4">
      <c r="A23763" s="1">
        <v>43431</v>
      </c>
      <c r="B23763" t="s">
        <v>8</v>
      </c>
      <c r="C23763" t="s">
        <v>30</v>
      </c>
      <c r="D23763" t="s">
        <v>34</v>
      </c>
      <c r="E23763">
        <v>1</v>
      </c>
      <c r="F23763" s="2">
        <v>15589.81</v>
      </c>
      <c r="G23763" s="2">
        <v>45725.51</v>
      </c>
    </row>
    <row r="23764" spans="1:7" x14ac:dyDescent="0.4">
      <c r="A23764" s="1">
        <v>43431</v>
      </c>
      <c r="B23764" t="s">
        <v>13</v>
      </c>
      <c r="C23764" t="s">
        <v>18</v>
      </c>
      <c r="D23764" t="s">
        <v>12</v>
      </c>
      <c r="E23764">
        <v>3</v>
      </c>
      <c r="F23764" s="2">
        <v>41044.85</v>
      </c>
      <c r="G23764" s="2">
        <v>168400.5</v>
      </c>
    </row>
    <row r="23765" spans="1:7" x14ac:dyDescent="0.4">
      <c r="A23765" s="1">
        <v>43431</v>
      </c>
      <c r="B23765" t="s">
        <v>15</v>
      </c>
      <c r="C23765" t="s">
        <v>23</v>
      </c>
      <c r="D23765" t="s">
        <v>37</v>
      </c>
      <c r="E23765">
        <v>2</v>
      </c>
      <c r="F23765" s="2">
        <v>24295.77</v>
      </c>
      <c r="G23765" s="2">
        <v>46000.19</v>
      </c>
    </row>
    <row r="23766" spans="1:7" x14ac:dyDescent="0.4">
      <c r="A23766" s="1">
        <v>43431</v>
      </c>
      <c r="B23766" t="s">
        <v>13</v>
      </c>
      <c r="C23766" t="s">
        <v>21</v>
      </c>
      <c r="D23766" t="s">
        <v>5</v>
      </c>
      <c r="E23766">
        <v>3</v>
      </c>
      <c r="F23766" s="2">
        <v>26608.62</v>
      </c>
      <c r="G23766" s="2">
        <v>70198.320000000007</v>
      </c>
    </row>
    <row r="23767" spans="1:7" x14ac:dyDescent="0.4">
      <c r="A23767" s="1">
        <v>43431</v>
      </c>
      <c r="B23767" t="s">
        <v>8</v>
      </c>
      <c r="C23767" t="s">
        <v>9</v>
      </c>
      <c r="D23767" t="s">
        <v>7</v>
      </c>
      <c r="E23767">
        <v>2</v>
      </c>
      <c r="F23767" s="2">
        <v>34100.33</v>
      </c>
      <c r="G23767" s="2">
        <v>76255.11</v>
      </c>
    </row>
    <row r="23768" spans="1:7" x14ac:dyDescent="0.4">
      <c r="A23768" s="1">
        <v>43431</v>
      </c>
      <c r="B23768" t="s">
        <v>8</v>
      </c>
      <c r="C23768" t="s">
        <v>9</v>
      </c>
      <c r="D23768" t="s">
        <v>36</v>
      </c>
      <c r="E23768">
        <v>3</v>
      </c>
      <c r="F23768" s="2">
        <v>639.59</v>
      </c>
      <c r="G23768" s="2">
        <v>1675.93</v>
      </c>
    </row>
    <row r="23769" spans="1:7" x14ac:dyDescent="0.4">
      <c r="A23769" s="1">
        <v>43431</v>
      </c>
      <c r="B23769" t="s">
        <v>35</v>
      </c>
      <c r="C23769" t="s">
        <v>22</v>
      </c>
      <c r="D23769" t="s">
        <v>12</v>
      </c>
      <c r="E23769">
        <v>2</v>
      </c>
      <c r="F23769" s="2">
        <v>41658.68</v>
      </c>
      <c r="G23769" s="2">
        <v>126590.89</v>
      </c>
    </row>
    <row r="23770" spans="1:7" x14ac:dyDescent="0.4">
      <c r="A23770" s="1">
        <v>43431</v>
      </c>
      <c r="B23770" t="s">
        <v>35</v>
      </c>
      <c r="C23770" t="s">
        <v>17</v>
      </c>
      <c r="D23770" t="s">
        <v>5</v>
      </c>
      <c r="E23770">
        <v>4</v>
      </c>
      <c r="F23770" s="2">
        <v>30254.23</v>
      </c>
      <c r="G23770" s="2">
        <v>110095.54</v>
      </c>
    </row>
    <row r="23771" spans="1:7" x14ac:dyDescent="0.4">
      <c r="A23771" s="1">
        <v>43431</v>
      </c>
      <c r="B23771" t="s">
        <v>13</v>
      </c>
      <c r="C23771" t="s">
        <v>14</v>
      </c>
      <c r="D23771" t="s">
        <v>7</v>
      </c>
      <c r="E23771">
        <v>2</v>
      </c>
      <c r="F23771" s="2">
        <v>35940.93</v>
      </c>
      <c r="G23771" s="2">
        <v>91572.28</v>
      </c>
    </row>
    <row r="23772" spans="1:7" x14ac:dyDescent="0.4">
      <c r="A23772" s="1">
        <v>43431</v>
      </c>
      <c r="B23772" t="s">
        <v>10</v>
      </c>
      <c r="C23772" t="s">
        <v>31</v>
      </c>
      <c r="D23772" t="s">
        <v>12</v>
      </c>
      <c r="E23772">
        <v>2</v>
      </c>
      <c r="F23772" s="2">
        <v>44490.23</v>
      </c>
      <c r="G23772" s="2">
        <v>108923.24</v>
      </c>
    </row>
    <row r="23773" spans="1:7" x14ac:dyDescent="0.4">
      <c r="A23773" s="1">
        <v>43431</v>
      </c>
      <c r="B23773" t="s">
        <v>35</v>
      </c>
      <c r="C23773" t="s">
        <v>17</v>
      </c>
      <c r="D23773" t="s">
        <v>5</v>
      </c>
      <c r="E23773">
        <v>4</v>
      </c>
      <c r="F23773" s="2">
        <v>47123.1</v>
      </c>
      <c r="G23773" s="2">
        <v>108722.18</v>
      </c>
    </row>
    <row r="23774" spans="1:7" x14ac:dyDescent="0.4">
      <c r="A23774" s="1">
        <v>43431</v>
      </c>
      <c r="B23774" t="s">
        <v>15</v>
      </c>
      <c r="C23774" t="s">
        <v>32</v>
      </c>
      <c r="D23774" t="s">
        <v>7</v>
      </c>
      <c r="E23774">
        <v>2</v>
      </c>
      <c r="F23774" s="2">
        <v>39399.160000000003</v>
      </c>
      <c r="G23774" s="2">
        <v>81230.789999999994</v>
      </c>
    </row>
    <row r="23775" spans="1:7" x14ac:dyDescent="0.4">
      <c r="A23775" s="1">
        <v>43431</v>
      </c>
      <c r="B23775" t="s">
        <v>10</v>
      </c>
      <c r="C23775" t="s">
        <v>31</v>
      </c>
      <c r="D23775" t="s">
        <v>36</v>
      </c>
      <c r="E23775">
        <v>5</v>
      </c>
      <c r="F23775" s="2">
        <v>981.67</v>
      </c>
      <c r="G23775" s="2">
        <v>2581.65</v>
      </c>
    </row>
    <row r="23776" spans="1:7" x14ac:dyDescent="0.4">
      <c r="A23776" s="1">
        <v>43431</v>
      </c>
      <c r="B23776" t="s">
        <v>15</v>
      </c>
      <c r="C23776" t="s">
        <v>16</v>
      </c>
      <c r="D23776" t="s">
        <v>12</v>
      </c>
      <c r="E23776">
        <v>3</v>
      </c>
      <c r="F23776" s="2">
        <v>53925.14</v>
      </c>
      <c r="G23776" s="2">
        <v>129601.60000000001</v>
      </c>
    </row>
    <row r="23777" spans="1:7" x14ac:dyDescent="0.4">
      <c r="A23777" s="1">
        <v>43431</v>
      </c>
      <c r="B23777" t="s">
        <v>15</v>
      </c>
      <c r="C23777" t="s">
        <v>33</v>
      </c>
      <c r="D23777" t="s">
        <v>37</v>
      </c>
      <c r="E23777">
        <v>2</v>
      </c>
      <c r="F23777" s="2">
        <v>20212.71</v>
      </c>
      <c r="G23777" s="2">
        <v>45348.43</v>
      </c>
    </row>
    <row r="23778" spans="1:7" x14ac:dyDescent="0.4">
      <c r="A23778" s="1">
        <v>43431</v>
      </c>
      <c r="B23778" t="s">
        <v>19</v>
      </c>
      <c r="C23778" t="s">
        <v>25</v>
      </c>
      <c r="D23778" t="s">
        <v>5</v>
      </c>
      <c r="E23778">
        <v>3</v>
      </c>
      <c r="F23778" s="2">
        <v>32944.660000000003</v>
      </c>
      <c r="G23778" s="2">
        <v>89673.2</v>
      </c>
    </row>
    <row r="23779" spans="1:7" x14ac:dyDescent="0.4">
      <c r="A23779" s="1">
        <v>43431</v>
      </c>
      <c r="B23779" t="s">
        <v>35</v>
      </c>
      <c r="C23779" t="s">
        <v>22</v>
      </c>
      <c r="D23779" t="s">
        <v>7</v>
      </c>
      <c r="E23779">
        <v>2</v>
      </c>
      <c r="F23779" s="2">
        <v>25042.91</v>
      </c>
      <c r="G23779" s="2">
        <v>72115.3</v>
      </c>
    </row>
    <row r="23780" spans="1:7" x14ac:dyDescent="0.4">
      <c r="A23780" s="1">
        <v>43431</v>
      </c>
      <c r="B23780" t="s">
        <v>8</v>
      </c>
      <c r="C23780" t="s">
        <v>9</v>
      </c>
      <c r="D23780" t="s">
        <v>36</v>
      </c>
      <c r="E23780">
        <v>4</v>
      </c>
      <c r="F23780" s="2">
        <v>997.1</v>
      </c>
      <c r="G23780" s="2">
        <v>1983.35</v>
      </c>
    </row>
    <row r="23781" spans="1:7" x14ac:dyDescent="0.4">
      <c r="A23781" s="1">
        <v>43431</v>
      </c>
      <c r="B23781" t="s">
        <v>8</v>
      </c>
      <c r="C23781" t="s">
        <v>28</v>
      </c>
      <c r="D23781" t="s">
        <v>12</v>
      </c>
      <c r="E23781">
        <v>3</v>
      </c>
      <c r="F23781" s="2">
        <v>59842.720000000001</v>
      </c>
      <c r="G23781" s="2">
        <v>134770.09</v>
      </c>
    </row>
    <row r="23782" spans="1:7" x14ac:dyDescent="0.4">
      <c r="A23782" s="1">
        <v>43431</v>
      </c>
      <c r="B23782" t="s">
        <v>35</v>
      </c>
      <c r="C23782" t="s">
        <v>22</v>
      </c>
      <c r="D23782" t="s">
        <v>37</v>
      </c>
      <c r="E23782">
        <v>1</v>
      </c>
      <c r="F23782" s="2">
        <v>14811.16</v>
      </c>
      <c r="G23782" s="2">
        <v>40821.620000000003</v>
      </c>
    </row>
    <row r="23783" spans="1:7" x14ac:dyDescent="0.4">
      <c r="A23783" s="1">
        <v>43431</v>
      </c>
      <c r="B23783" t="s">
        <v>4</v>
      </c>
      <c r="C23783" t="s">
        <v>26</v>
      </c>
      <c r="D23783" t="s">
        <v>5</v>
      </c>
      <c r="E23783">
        <v>5</v>
      </c>
      <c r="F23783" s="2">
        <v>32607.1</v>
      </c>
      <c r="G23783" s="2">
        <v>112511.56</v>
      </c>
    </row>
    <row r="23784" spans="1:7" x14ac:dyDescent="0.4">
      <c r="A23784" s="1">
        <v>43431</v>
      </c>
      <c r="B23784" t="s">
        <v>4</v>
      </c>
      <c r="C23784" t="s">
        <v>6</v>
      </c>
      <c r="D23784" t="s">
        <v>7</v>
      </c>
      <c r="E23784">
        <v>3</v>
      </c>
      <c r="F23784" s="2">
        <v>38982.92</v>
      </c>
      <c r="G23784" s="2">
        <v>98595.3</v>
      </c>
    </row>
    <row r="23785" spans="1:7" x14ac:dyDescent="0.4">
      <c r="A23785" s="1">
        <v>43431</v>
      </c>
      <c r="B23785" t="s">
        <v>4</v>
      </c>
      <c r="C23785" t="s">
        <v>26</v>
      </c>
      <c r="D23785" t="s">
        <v>36</v>
      </c>
      <c r="E23785">
        <v>9</v>
      </c>
      <c r="F23785" s="2">
        <v>2915.03</v>
      </c>
      <c r="G23785" s="2">
        <v>5187.92</v>
      </c>
    </row>
    <row r="23786" spans="1:7" x14ac:dyDescent="0.4">
      <c r="A23786" s="1">
        <v>43431</v>
      </c>
      <c r="B23786" t="s">
        <v>19</v>
      </c>
      <c r="C23786" t="s">
        <v>20</v>
      </c>
      <c r="D23786" t="s">
        <v>37</v>
      </c>
      <c r="E23786">
        <v>1</v>
      </c>
      <c r="F23786" s="2">
        <v>9661.9</v>
      </c>
      <c r="G23786" s="2">
        <v>22435.18</v>
      </c>
    </row>
    <row r="23787" spans="1:7" x14ac:dyDescent="0.4">
      <c r="A23787" s="1">
        <v>43431</v>
      </c>
      <c r="B23787" t="s">
        <v>19</v>
      </c>
      <c r="C23787" t="s">
        <v>25</v>
      </c>
      <c r="D23787" t="s">
        <v>5</v>
      </c>
      <c r="E23787">
        <v>3</v>
      </c>
      <c r="F23787" s="2">
        <v>25933.51</v>
      </c>
      <c r="G23787" s="2">
        <v>87887.25</v>
      </c>
    </row>
    <row r="23788" spans="1:7" x14ac:dyDescent="0.4">
      <c r="A23788" s="1">
        <v>43431</v>
      </c>
      <c r="B23788" t="s">
        <v>4</v>
      </c>
      <c r="C23788" t="s">
        <v>6</v>
      </c>
      <c r="D23788" t="s">
        <v>7</v>
      </c>
      <c r="E23788">
        <v>2</v>
      </c>
      <c r="F23788" s="2">
        <v>28659.68</v>
      </c>
      <c r="G23788" s="2">
        <v>85047.28</v>
      </c>
    </row>
    <row r="23789" spans="1:7" x14ac:dyDescent="0.4">
      <c r="A23789" s="1">
        <v>43431</v>
      </c>
      <c r="B23789" t="s">
        <v>15</v>
      </c>
      <c r="C23789" t="s">
        <v>33</v>
      </c>
      <c r="D23789" t="s">
        <v>36</v>
      </c>
      <c r="E23789">
        <v>11</v>
      </c>
      <c r="F23789" s="2">
        <v>2650.12</v>
      </c>
      <c r="G23789" s="2">
        <v>5240.18</v>
      </c>
    </row>
    <row r="23790" spans="1:7" x14ac:dyDescent="0.4">
      <c r="A23790" s="1">
        <v>43431</v>
      </c>
      <c r="B23790" t="s">
        <v>15</v>
      </c>
      <c r="C23790" t="s">
        <v>24</v>
      </c>
      <c r="D23790" t="s">
        <v>12</v>
      </c>
      <c r="E23790">
        <v>3</v>
      </c>
      <c r="F23790" s="2">
        <v>42793.45</v>
      </c>
      <c r="G23790" s="2">
        <v>138751.47</v>
      </c>
    </row>
    <row r="23791" spans="1:7" x14ac:dyDescent="0.4">
      <c r="A23791" s="1">
        <v>43431</v>
      </c>
      <c r="B23791" t="s">
        <v>15</v>
      </c>
      <c r="C23791" t="s">
        <v>33</v>
      </c>
      <c r="D23791" t="s">
        <v>5</v>
      </c>
      <c r="E23791">
        <v>6</v>
      </c>
      <c r="F23791" s="2">
        <v>41251.29</v>
      </c>
      <c r="G23791" s="2">
        <v>148467.70000000001</v>
      </c>
    </row>
    <row r="23792" spans="1:7" x14ac:dyDescent="0.4">
      <c r="A23792" s="1">
        <v>43431</v>
      </c>
      <c r="B23792" t="s">
        <v>8</v>
      </c>
      <c r="C23792" t="s">
        <v>9</v>
      </c>
      <c r="D23792" t="s">
        <v>7</v>
      </c>
      <c r="E23792">
        <v>2</v>
      </c>
      <c r="F23792" s="2">
        <v>24490.71</v>
      </c>
      <c r="G23792" s="2">
        <v>60576.23</v>
      </c>
    </row>
    <row r="23793" spans="1:7" x14ac:dyDescent="0.4">
      <c r="A23793" s="1">
        <v>43431</v>
      </c>
      <c r="B23793" t="s">
        <v>10</v>
      </c>
      <c r="C23793" t="s">
        <v>31</v>
      </c>
      <c r="D23793" t="s">
        <v>36</v>
      </c>
      <c r="E23793">
        <v>5</v>
      </c>
      <c r="F23793" s="2">
        <v>1303.22</v>
      </c>
      <c r="G23793" s="2">
        <v>2593.61</v>
      </c>
    </row>
    <row r="23794" spans="1:7" x14ac:dyDescent="0.4">
      <c r="A23794" s="1">
        <v>43431</v>
      </c>
      <c r="B23794" t="s">
        <v>15</v>
      </c>
      <c r="C23794" t="s">
        <v>32</v>
      </c>
      <c r="D23794" t="s">
        <v>12</v>
      </c>
      <c r="E23794">
        <v>2</v>
      </c>
      <c r="F23794" s="2">
        <v>36076.660000000003</v>
      </c>
      <c r="G23794" s="2">
        <v>137760.48000000001</v>
      </c>
    </row>
    <row r="23795" spans="1:7" x14ac:dyDescent="0.4">
      <c r="A23795" s="1">
        <v>43431</v>
      </c>
      <c r="B23795" t="s">
        <v>4</v>
      </c>
      <c r="C23795" t="s">
        <v>6</v>
      </c>
      <c r="D23795" t="s">
        <v>37</v>
      </c>
      <c r="E23795">
        <v>2</v>
      </c>
      <c r="F23795" s="2">
        <v>17216.78</v>
      </c>
      <c r="G23795" s="2">
        <v>39498.94</v>
      </c>
    </row>
    <row r="23796" spans="1:7" x14ac:dyDescent="0.4">
      <c r="A23796" s="1">
        <v>43431</v>
      </c>
      <c r="B23796" t="s">
        <v>8</v>
      </c>
      <c r="C23796" t="s">
        <v>9</v>
      </c>
      <c r="D23796" t="s">
        <v>5</v>
      </c>
      <c r="E23796">
        <v>2</v>
      </c>
      <c r="F23796" s="2">
        <v>21700.31</v>
      </c>
      <c r="G23796" s="2">
        <v>67326.820000000007</v>
      </c>
    </row>
    <row r="23797" spans="1:7" x14ac:dyDescent="0.4">
      <c r="A23797" s="1">
        <v>43431</v>
      </c>
      <c r="B23797" t="s">
        <v>10</v>
      </c>
      <c r="C23797" t="s">
        <v>11</v>
      </c>
      <c r="D23797" t="s">
        <v>7</v>
      </c>
      <c r="E23797">
        <v>3</v>
      </c>
      <c r="F23797" s="2">
        <v>49670.83</v>
      </c>
      <c r="G23797" s="2">
        <v>69708.5</v>
      </c>
    </row>
    <row r="23798" spans="1:7" x14ac:dyDescent="0.4">
      <c r="A23798" s="1">
        <v>43431</v>
      </c>
      <c r="B23798" t="s">
        <v>8</v>
      </c>
      <c r="C23798" t="s">
        <v>9</v>
      </c>
      <c r="D23798" t="s">
        <v>36</v>
      </c>
      <c r="E23798">
        <v>4</v>
      </c>
      <c r="F23798" s="2">
        <v>914.46</v>
      </c>
      <c r="G23798" s="2">
        <v>2225.64</v>
      </c>
    </row>
    <row r="23799" spans="1:7" x14ac:dyDescent="0.4">
      <c r="A23799" s="1">
        <v>43431</v>
      </c>
      <c r="B23799" t="s">
        <v>13</v>
      </c>
      <c r="C23799" t="s">
        <v>14</v>
      </c>
      <c r="D23799" t="s">
        <v>12</v>
      </c>
      <c r="E23799">
        <v>3</v>
      </c>
      <c r="F23799" s="2">
        <v>62553.1</v>
      </c>
      <c r="G23799" s="2">
        <v>134137.70000000001</v>
      </c>
    </row>
    <row r="23800" spans="1:7" x14ac:dyDescent="0.4">
      <c r="A23800" s="1">
        <v>43431</v>
      </c>
      <c r="B23800" t="s">
        <v>35</v>
      </c>
      <c r="C23800" t="s">
        <v>17</v>
      </c>
      <c r="D23800" t="s">
        <v>37</v>
      </c>
      <c r="E23800">
        <v>1</v>
      </c>
      <c r="F23800" s="2">
        <v>17269.12</v>
      </c>
      <c r="G23800" s="2">
        <v>35396.089999999997</v>
      </c>
    </row>
    <row r="23801" spans="1:7" x14ac:dyDescent="0.4">
      <c r="A23801" s="1">
        <v>43431</v>
      </c>
      <c r="B23801" t="s">
        <v>13</v>
      </c>
      <c r="C23801" t="s">
        <v>18</v>
      </c>
      <c r="D23801" t="s">
        <v>5</v>
      </c>
      <c r="E23801">
        <v>3</v>
      </c>
      <c r="F23801" s="2">
        <v>26336.39</v>
      </c>
      <c r="G23801" s="2">
        <v>79102.539999999994</v>
      </c>
    </row>
    <row r="23802" spans="1:7" x14ac:dyDescent="0.4">
      <c r="A23802" s="1">
        <v>43431</v>
      </c>
      <c r="B23802" t="s">
        <v>8</v>
      </c>
      <c r="C23802" t="s">
        <v>9</v>
      </c>
      <c r="D23802" t="s">
        <v>7</v>
      </c>
      <c r="E23802">
        <v>3</v>
      </c>
      <c r="F23802" s="2">
        <v>41510.74</v>
      </c>
      <c r="G23802" s="2">
        <v>102208.42</v>
      </c>
    </row>
    <row r="23803" spans="1:7" x14ac:dyDescent="0.4">
      <c r="A23803" s="1">
        <v>43431</v>
      </c>
      <c r="B23803" t="s">
        <v>19</v>
      </c>
      <c r="C23803" t="s">
        <v>20</v>
      </c>
      <c r="D23803" t="s">
        <v>12</v>
      </c>
      <c r="E23803">
        <v>2</v>
      </c>
      <c r="F23803" s="2">
        <v>24999.83</v>
      </c>
      <c r="G23803" s="2">
        <v>75710.92</v>
      </c>
    </row>
    <row r="23804" spans="1:7" x14ac:dyDescent="0.4">
      <c r="A23804" s="1">
        <v>43431</v>
      </c>
      <c r="B23804" t="s">
        <v>13</v>
      </c>
      <c r="C23804" t="s">
        <v>21</v>
      </c>
      <c r="D23804" t="s">
        <v>37</v>
      </c>
      <c r="E23804">
        <v>1</v>
      </c>
      <c r="F23804" s="2">
        <v>16871.330000000002</v>
      </c>
      <c r="G23804" s="2">
        <v>42173.67</v>
      </c>
    </row>
    <row r="23805" spans="1:7" x14ac:dyDescent="0.4">
      <c r="A23805" s="1">
        <v>43431</v>
      </c>
      <c r="B23805" t="s">
        <v>35</v>
      </c>
      <c r="C23805" t="s">
        <v>22</v>
      </c>
      <c r="D23805" t="s">
        <v>5</v>
      </c>
      <c r="E23805">
        <v>4</v>
      </c>
      <c r="F23805" s="2">
        <v>36709.620000000003</v>
      </c>
      <c r="G23805" s="2">
        <v>132122.60999999999</v>
      </c>
    </row>
    <row r="23806" spans="1:7" x14ac:dyDescent="0.4">
      <c r="A23806" s="1">
        <v>43431</v>
      </c>
      <c r="B23806" t="s">
        <v>19</v>
      </c>
      <c r="C23806" t="s">
        <v>20</v>
      </c>
      <c r="D23806" t="s">
        <v>7</v>
      </c>
      <c r="E23806">
        <v>1</v>
      </c>
      <c r="F23806" s="2">
        <v>17736.45</v>
      </c>
      <c r="G23806" s="2">
        <v>43681.25</v>
      </c>
    </row>
    <row r="23807" spans="1:7" x14ac:dyDescent="0.4">
      <c r="A23807" s="1">
        <v>43431</v>
      </c>
      <c r="B23807" t="s">
        <v>13</v>
      </c>
      <c r="C23807" t="s">
        <v>29</v>
      </c>
      <c r="D23807" t="s">
        <v>36</v>
      </c>
      <c r="E23807">
        <v>5</v>
      </c>
      <c r="F23807" s="2">
        <v>1209.94</v>
      </c>
      <c r="G23807" s="2">
        <v>3344.78</v>
      </c>
    </row>
    <row r="23808" spans="1:7" x14ac:dyDescent="0.4">
      <c r="A23808" s="1">
        <v>43431</v>
      </c>
      <c r="B23808" t="s">
        <v>15</v>
      </c>
      <c r="C23808" t="s">
        <v>23</v>
      </c>
      <c r="D23808" t="s">
        <v>12</v>
      </c>
      <c r="E23808">
        <v>2</v>
      </c>
      <c r="F23808" s="2">
        <v>35514.92</v>
      </c>
      <c r="G23808" s="2">
        <v>114153.87</v>
      </c>
    </row>
    <row r="23809" spans="1:7" x14ac:dyDescent="0.4">
      <c r="A23809" s="1">
        <v>43431</v>
      </c>
      <c r="B23809" t="s">
        <v>35</v>
      </c>
      <c r="C23809" t="s">
        <v>17</v>
      </c>
      <c r="D23809" t="s">
        <v>37</v>
      </c>
      <c r="E23809">
        <v>2</v>
      </c>
      <c r="F23809" s="2">
        <v>14402.19</v>
      </c>
      <c r="G23809" s="2">
        <v>48079.040000000001</v>
      </c>
    </row>
    <row r="23810" spans="1:7" x14ac:dyDescent="0.4">
      <c r="A23810" s="1">
        <v>43431</v>
      </c>
      <c r="B23810" t="s">
        <v>15</v>
      </c>
      <c r="C23810" t="s">
        <v>24</v>
      </c>
      <c r="D23810" t="s">
        <v>7</v>
      </c>
      <c r="E23810">
        <v>2</v>
      </c>
      <c r="F23810" s="2">
        <v>34160.18</v>
      </c>
      <c r="G23810" s="2">
        <v>70797.710000000006</v>
      </c>
    </row>
    <row r="23811" spans="1:7" x14ac:dyDescent="0.4">
      <c r="A23811" s="1">
        <v>43431</v>
      </c>
      <c r="B23811" t="s">
        <v>8</v>
      </c>
      <c r="C23811" t="s">
        <v>28</v>
      </c>
      <c r="D23811" t="s">
        <v>36</v>
      </c>
      <c r="E23811">
        <v>4</v>
      </c>
      <c r="F23811" s="2">
        <v>1063.74</v>
      </c>
      <c r="G23811" s="2">
        <v>2167.5300000000002</v>
      </c>
    </row>
    <row r="23812" spans="1:7" x14ac:dyDescent="0.4">
      <c r="A23812" s="1">
        <v>43431</v>
      </c>
      <c r="B23812" t="s">
        <v>13</v>
      </c>
      <c r="C23812" t="s">
        <v>18</v>
      </c>
      <c r="D23812" t="s">
        <v>12</v>
      </c>
      <c r="E23812">
        <v>3</v>
      </c>
      <c r="F23812" s="2">
        <v>49620.82</v>
      </c>
      <c r="G23812" s="2">
        <v>202025.08</v>
      </c>
    </row>
    <row r="23813" spans="1:7" x14ac:dyDescent="0.4">
      <c r="A23813" s="1">
        <v>43431</v>
      </c>
      <c r="B23813" t="s">
        <v>19</v>
      </c>
      <c r="C23813" t="s">
        <v>25</v>
      </c>
      <c r="D23813" t="s">
        <v>37</v>
      </c>
      <c r="E23813">
        <v>1</v>
      </c>
      <c r="F23813" s="2">
        <v>11130.02</v>
      </c>
      <c r="G23813" s="2">
        <v>22509.03</v>
      </c>
    </row>
    <row r="23814" spans="1:7" x14ac:dyDescent="0.4">
      <c r="A23814" s="1">
        <v>43431</v>
      </c>
      <c r="B23814" t="s">
        <v>8</v>
      </c>
      <c r="C23814" t="s">
        <v>9</v>
      </c>
      <c r="D23814" t="s">
        <v>5</v>
      </c>
      <c r="E23814">
        <v>2</v>
      </c>
      <c r="F23814" s="2">
        <v>15211.91</v>
      </c>
      <c r="G23814" s="2">
        <v>48998.54</v>
      </c>
    </row>
    <row r="23815" spans="1:7" x14ac:dyDescent="0.4">
      <c r="A23815" s="1">
        <v>43431</v>
      </c>
      <c r="B23815" t="s">
        <v>4</v>
      </c>
      <c r="C23815" t="s">
        <v>26</v>
      </c>
      <c r="D23815" t="s">
        <v>7</v>
      </c>
      <c r="E23815">
        <v>2</v>
      </c>
      <c r="F23815" s="2">
        <v>32150.86</v>
      </c>
      <c r="G23815" s="2">
        <v>82925.08</v>
      </c>
    </row>
    <row r="23816" spans="1:7" x14ac:dyDescent="0.4">
      <c r="A23816" s="1">
        <v>43432</v>
      </c>
      <c r="B23816" t="s">
        <v>4</v>
      </c>
      <c r="C23816" t="s">
        <v>26</v>
      </c>
      <c r="D23816" t="s">
        <v>34</v>
      </c>
      <c r="E23816">
        <v>7</v>
      </c>
      <c r="F23816" s="2">
        <v>36463.93</v>
      </c>
      <c r="G23816" s="2">
        <v>103557.2</v>
      </c>
    </row>
    <row r="23817" spans="1:7" x14ac:dyDescent="0.4">
      <c r="A23817" s="1">
        <v>43432</v>
      </c>
      <c r="B23817" t="s">
        <v>15</v>
      </c>
      <c r="C23817" t="s">
        <v>33</v>
      </c>
      <c r="D23817" t="s">
        <v>34</v>
      </c>
      <c r="E23817">
        <v>3</v>
      </c>
      <c r="F23817" s="2">
        <v>58292.95</v>
      </c>
      <c r="G23817" s="2">
        <v>99623.7</v>
      </c>
    </row>
    <row r="23818" spans="1:7" x14ac:dyDescent="0.4">
      <c r="A23818" s="1">
        <v>43432</v>
      </c>
      <c r="B23818" t="s">
        <v>35</v>
      </c>
      <c r="C23818" t="s">
        <v>17</v>
      </c>
      <c r="D23818" t="s">
        <v>34</v>
      </c>
      <c r="E23818">
        <v>2</v>
      </c>
      <c r="F23818" s="2">
        <v>41319.160000000003</v>
      </c>
      <c r="G23818" s="2">
        <v>83965.02</v>
      </c>
    </row>
    <row r="23819" spans="1:7" x14ac:dyDescent="0.4">
      <c r="A23819" s="1">
        <v>43432</v>
      </c>
      <c r="B23819" t="s">
        <v>13</v>
      </c>
      <c r="C23819" t="s">
        <v>29</v>
      </c>
      <c r="D23819" t="s">
        <v>34</v>
      </c>
      <c r="E23819">
        <v>2</v>
      </c>
      <c r="F23819" s="2">
        <v>32265.279999999999</v>
      </c>
      <c r="G23819" s="2">
        <v>64690.3</v>
      </c>
    </row>
    <row r="23820" spans="1:7" x14ac:dyDescent="0.4">
      <c r="A23820" s="1">
        <v>43432</v>
      </c>
      <c r="B23820" t="s">
        <v>10</v>
      </c>
      <c r="C23820" t="s">
        <v>31</v>
      </c>
      <c r="D23820" t="s">
        <v>34</v>
      </c>
      <c r="E23820">
        <v>2</v>
      </c>
      <c r="F23820" s="2">
        <v>27912.78</v>
      </c>
      <c r="G23820" s="2">
        <v>63077.78</v>
      </c>
    </row>
    <row r="23821" spans="1:7" x14ac:dyDescent="0.4">
      <c r="A23821" s="1">
        <v>43432</v>
      </c>
      <c r="B23821" t="s">
        <v>13</v>
      </c>
      <c r="C23821" t="s">
        <v>21</v>
      </c>
      <c r="D23821" t="s">
        <v>34</v>
      </c>
      <c r="E23821">
        <v>2</v>
      </c>
      <c r="F23821" s="2">
        <v>27552.44</v>
      </c>
      <c r="G23821" s="2">
        <v>62629.64</v>
      </c>
    </row>
    <row r="23822" spans="1:7" x14ac:dyDescent="0.4">
      <c r="A23822" s="1">
        <v>43432</v>
      </c>
      <c r="B23822" t="s">
        <v>13</v>
      </c>
      <c r="C23822" t="s">
        <v>29</v>
      </c>
      <c r="D23822" t="s">
        <v>34</v>
      </c>
      <c r="E23822">
        <v>2</v>
      </c>
      <c r="F23822" s="2">
        <v>24197.73</v>
      </c>
      <c r="G23822" s="2">
        <v>54628.68</v>
      </c>
    </row>
    <row r="23823" spans="1:7" x14ac:dyDescent="0.4">
      <c r="A23823" s="1">
        <v>43432</v>
      </c>
      <c r="B23823" t="s">
        <v>10</v>
      </c>
      <c r="C23823" t="s">
        <v>31</v>
      </c>
      <c r="D23823" t="s">
        <v>34</v>
      </c>
      <c r="E23823">
        <v>1</v>
      </c>
      <c r="F23823" s="2">
        <v>22426.14</v>
      </c>
      <c r="G23823" s="2">
        <v>43599.5</v>
      </c>
    </row>
    <row r="23824" spans="1:7" x14ac:dyDescent="0.4">
      <c r="A23824" s="1">
        <v>43432</v>
      </c>
      <c r="B23824" t="s">
        <v>8</v>
      </c>
      <c r="C23824" t="s">
        <v>30</v>
      </c>
      <c r="D23824" t="s">
        <v>34</v>
      </c>
      <c r="E23824">
        <v>1</v>
      </c>
      <c r="F23824" s="2">
        <v>26593.81</v>
      </c>
      <c r="G23824" s="2">
        <v>41719.279999999999</v>
      </c>
    </row>
    <row r="23825" spans="1:7" x14ac:dyDescent="0.4">
      <c r="A23825" s="1">
        <v>43432</v>
      </c>
      <c r="B23825" t="s">
        <v>8</v>
      </c>
      <c r="C23825" t="s">
        <v>9</v>
      </c>
      <c r="D23825" t="s">
        <v>34</v>
      </c>
      <c r="E23825">
        <v>1</v>
      </c>
      <c r="F23825" s="2">
        <v>21180.560000000001</v>
      </c>
      <c r="G23825" s="2">
        <v>40659.24</v>
      </c>
    </row>
    <row r="23826" spans="1:7" x14ac:dyDescent="0.4">
      <c r="A23826" s="1">
        <v>43432</v>
      </c>
      <c r="B23826" t="s">
        <v>8</v>
      </c>
      <c r="C23826" t="s">
        <v>9</v>
      </c>
      <c r="D23826" t="s">
        <v>34</v>
      </c>
      <c r="E23826">
        <v>1</v>
      </c>
      <c r="F23826" s="2">
        <v>13752.26</v>
      </c>
      <c r="G23826" s="2">
        <v>39683.21</v>
      </c>
    </row>
    <row r="23827" spans="1:7" x14ac:dyDescent="0.4">
      <c r="A23827" s="1">
        <v>43432</v>
      </c>
      <c r="B23827" t="s">
        <v>8</v>
      </c>
      <c r="C23827" t="s">
        <v>9</v>
      </c>
      <c r="D23827" t="s">
        <v>34</v>
      </c>
      <c r="E23827">
        <v>1</v>
      </c>
      <c r="F23827" s="2">
        <v>19827.14</v>
      </c>
      <c r="G23827" s="2">
        <v>39066.06</v>
      </c>
    </row>
    <row r="23828" spans="1:7" x14ac:dyDescent="0.4">
      <c r="A23828" s="1">
        <v>43432</v>
      </c>
      <c r="B23828" t="s">
        <v>8</v>
      </c>
      <c r="C23828" t="s">
        <v>30</v>
      </c>
      <c r="D23828" t="s">
        <v>36</v>
      </c>
      <c r="E23828">
        <v>4</v>
      </c>
      <c r="F23828" s="2">
        <v>851.6</v>
      </c>
      <c r="G23828" s="2">
        <v>2064.77</v>
      </c>
    </row>
    <row r="23829" spans="1:7" x14ac:dyDescent="0.4">
      <c r="A23829" s="1">
        <v>43432</v>
      </c>
      <c r="B23829" t="s">
        <v>15</v>
      </c>
      <c r="C23829" t="s">
        <v>27</v>
      </c>
      <c r="D23829" t="s">
        <v>37</v>
      </c>
      <c r="E23829">
        <v>2</v>
      </c>
      <c r="F23829" s="2">
        <v>17186.66</v>
      </c>
      <c r="G23829" s="2">
        <v>43330.18</v>
      </c>
    </row>
    <row r="23830" spans="1:7" x14ac:dyDescent="0.4">
      <c r="A23830" s="1">
        <v>43432</v>
      </c>
      <c r="B23830" t="s">
        <v>8</v>
      </c>
      <c r="C23830" t="s">
        <v>28</v>
      </c>
      <c r="D23830" t="s">
        <v>5</v>
      </c>
      <c r="E23830">
        <v>2</v>
      </c>
      <c r="F23830" s="2">
        <v>21153.05</v>
      </c>
      <c r="G23830" s="2">
        <v>55253.19</v>
      </c>
    </row>
    <row r="23831" spans="1:7" x14ac:dyDescent="0.4">
      <c r="A23831" s="1">
        <v>43432</v>
      </c>
      <c r="B23831" t="s">
        <v>13</v>
      </c>
      <c r="C23831" t="s">
        <v>14</v>
      </c>
      <c r="D23831" t="s">
        <v>7</v>
      </c>
      <c r="E23831">
        <v>2</v>
      </c>
      <c r="F23831" s="2">
        <v>32097.19</v>
      </c>
      <c r="G23831" s="2">
        <v>103197.98</v>
      </c>
    </row>
    <row r="23832" spans="1:7" x14ac:dyDescent="0.4">
      <c r="A23832" s="1">
        <v>43432</v>
      </c>
      <c r="B23832" t="s">
        <v>8</v>
      </c>
      <c r="C23832" t="s">
        <v>30</v>
      </c>
      <c r="D23832" t="s">
        <v>36</v>
      </c>
      <c r="E23832">
        <v>4</v>
      </c>
      <c r="F23832" s="2">
        <v>841.64</v>
      </c>
      <c r="G23832" s="2">
        <v>2073.83</v>
      </c>
    </row>
    <row r="23833" spans="1:7" x14ac:dyDescent="0.4">
      <c r="A23833" s="1">
        <v>43432</v>
      </c>
      <c r="B23833" t="s">
        <v>15</v>
      </c>
      <c r="C23833" t="s">
        <v>16</v>
      </c>
      <c r="D23833" t="s">
        <v>12</v>
      </c>
      <c r="E23833">
        <v>3</v>
      </c>
      <c r="F23833" s="2">
        <v>59696.02</v>
      </c>
      <c r="G23833" s="2">
        <v>160079.70000000001</v>
      </c>
    </row>
    <row r="23834" spans="1:7" x14ac:dyDescent="0.4">
      <c r="A23834" s="1">
        <v>43432</v>
      </c>
      <c r="B23834" t="s">
        <v>13</v>
      </c>
      <c r="C23834" t="s">
        <v>18</v>
      </c>
      <c r="D23834" t="s">
        <v>37</v>
      </c>
      <c r="E23834">
        <v>1</v>
      </c>
      <c r="F23834" s="2">
        <v>17835.7</v>
      </c>
      <c r="G23834" s="2">
        <v>33438.22</v>
      </c>
    </row>
    <row r="23835" spans="1:7" x14ac:dyDescent="0.4">
      <c r="A23835" s="1">
        <v>43432</v>
      </c>
      <c r="B23835" t="s">
        <v>19</v>
      </c>
      <c r="C23835" t="s">
        <v>25</v>
      </c>
      <c r="D23835" t="s">
        <v>5</v>
      </c>
      <c r="E23835">
        <v>2</v>
      </c>
      <c r="F23835" s="2">
        <v>23519.91</v>
      </c>
      <c r="G23835" s="2">
        <v>70732.789999999994</v>
      </c>
    </row>
    <row r="23836" spans="1:7" x14ac:dyDescent="0.4">
      <c r="A23836" s="1">
        <v>43432</v>
      </c>
      <c r="B23836" t="s">
        <v>15</v>
      </c>
      <c r="C23836" t="s">
        <v>23</v>
      </c>
      <c r="D23836" t="s">
        <v>7</v>
      </c>
      <c r="E23836">
        <v>2</v>
      </c>
      <c r="F23836" s="2">
        <v>33431.379999999997</v>
      </c>
      <c r="G23836" s="2">
        <v>66674.97</v>
      </c>
    </row>
    <row r="23837" spans="1:7" x14ac:dyDescent="0.4">
      <c r="A23837" s="1">
        <v>43432</v>
      </c>
      <c r="B23837" t="s">
        <v>13</v>
      </c>
      <c r="C23837" t="s">
        <v>21</v>
      </c>
      <c r="D23837" t="s">
        <v>36</v>
      </c>
      <c r="E23837">
        <v>5</v>
      </c>
      <c r="F23837" s="2">
        <v>1012.37</v>
      </c>
      <c r="G23837" s="2">
        <v>2600.3000000000002</v>
      </c>
    </row>
    <row r="23838" spans="1:7" x14ac:dyDescent="0.4">
      <c r="A23838" s="1">
        <v>43432</v>
      </c>
      <c r="B23838" t="s">
        <v>8</v>
      </c>
      <c r="C23838" t="s">
        <v>9</v>
      </c>
      <c r="D23838" t="s">
        <v>12</v>
      </c>
      <c r="E23838">
        <v>3</v>
      </c>
      <c r="F23838" s="2">
        <v>63392.4</v>
      </c>
      <c r="G23838" s="2">
        <v>161048.84</v>
      </c>
    </row>
    <row r="23839" spans="1:7" x14ac:dyDescent="0.4">
      <c r="A23839" s="1">
        <v>43432</v>
      </c>
      <c r="B23839" t="s">
        <v>35</v>
      </c>
      <c r="C23839" t="s">
        <v>22</v>
      </c>
      <c r="D23839" t="s">
        <v>37</v>
      </c>
      <c r="E23839">
        <v>2</v>
      </c>
      <c r="F23839" s="2">
        <v>15994.14</v>
      </c>
      <c r="G23839" s="2">
        <v>48386.58</v>
      </c>
    </row>
    <row r="23840" spans="1:7" x14ac:dyDescent="0.4">
      <c r="A23840" s="1">
        <v>43432</v>
      </c>
      <c r="B23840" t="s">
        <v>8</v>
      </c>
      <c r="C23840" t="s">
        <v>30</v>
      </c>
      <c r="D23840" t="s">
        <v>5</v>
      </c>
      <c r="E23840">
        <v>2</v>
      </c>
      <c r="F23840" s="2">
        <v>14878</v>
      </c>
      <c r="G23840" s="2">
        <v>56204.21</v>
      </c>
    </row>
    <row r="23841" spans="1:7" x14ac:dyDescent="0.4">
      <c r="A23841" s="1">
        <v>43432</v>
      </c>
      <c r="B23841" t="s">
        <v>35</v>
      </c>
      <c r="C23841" t="s">
        <v>17</v>
      </c>
      <c r="D23841" t="s">
        <v>36</v>
      </c>
      <c r="E23841">
        <v>5</v>
      </c>
      <c r="F23841" s="2">
        <v>1168.1500000000001</v>
      </c>
      <c r="G23841" s="2">
        <v>3100.41</v>
      </c>
    </row>
    <row r="23842" spans="1:7" x14ac:dyDescent="0.4">
      <c r="A23842" s="1">
        <v>43432</v>
      </c>
      <c r="B23842" t="s">
        <v>13</v>
      </c>
      <c r="C23842" t="s">
        <v>14</v>
      </c>
      <c r="D23842" t="s">
        <v>12</v>
      </c>
      <c r="E23842">
        <v>3</v>
      </c>
      <c r="F23842" s="2">
        <v>56052.4</v>
      </c>
      <c r="G23842" s="2">
        <v>150569.32999999999</v>
      </c>
    </row>
    <row r="23843" spans="1:7" x14ac:dyDescent="0.4">
      <c r="A23843" s="1">
        <v>43432</v>
      </c>
      <c r="B23843" t="s">
        <v>10</v>
      </c>
      <c r="C23843" t="s">
        <v>31</v>
      </c>
      <c r="D23843" t="s">
        <v>37</v>
      </c>
      <c r="E23843">
        <v>2</v>
      </c>
      <c r="F23843" s="2">
        <v>21960.11</v>
      </c>
      <c r="G23843" s="2">
        <v>36055.440000000002</v>
      </c>
    </row>
    <row r="23844" spans="1:7" x14ac:dyDescent="0.4">
      <c r="A23844" s="1">
        <v>43432</v>
      </c>
      <c r="B23844" t="s">
        <v>15</v>
      </c>
      <c r="C23844" t="s">
        <v>27</v>
      </c>
      <c r="D23844" t="s">
        <v>5</v>
      </c>
      <c r="E23844">
        <v>5</v>
      </c>
      <c r="F23844" s="2">
        <v>42554.75</v>
      </c>
      <c r="G23844" s="2">
        <v>166374.34</v>
      </c>
    </row>
    <row r="23845" spans="1:7" x14ac:dyDescent="0.4">
      <c r="A23845" s="1">
        <v>43432</v>
      </c>
      <c r="B23845" t="s">
        <v>35</v>
      </c>
      <c r="C23845" t="s">
        <v>17</v>
      </c>
      <c r="D23845" t="s">
        <v>36</v>
      </c>
      <c r="E23845">
        <v>6</v>
      </c>
      <c r="F23845" s="2">
        <v>1466.94</v>
      </c>
      <c r="G23845" s="2">
        <v>3045.58</v>
      </c>
    </row>
    <row r="23846" spans="1:7" x14ac:dyDescent="0.4">
      <c r="A23846" s="1">
        <v>43432</v>
      </c>
      <c r="B23846" t="s">
        <v>15</v>
      </c>
      <c r="C23846" t="s">
        <v>32</v>
      </c>
      <c r="D23846" t="s">
        <v>12</v>
      </c>
      <c r="E23846">
        <v>2</v>
      </c>
      <c r="F23846" s="2">
        <v>41786.050000000003</v>
      </c>
      <c r="G23846" s="2">
        <v>109613.1</v>
      </c>
    </row>
    <row r="23847" spans="1:7" x14ac:dyDescent="0.4">
      <c r="A23847" s="1">
        <v>43432</v>
      </c>
      <c r="B23847" t="s">
        <v>15</v>
      </c>
      <c r="C23847" t="s">
        <v>16</v>
      </c>
      <c r="D23847" t="s">
        <v>37</v>
      </c>
      <c r="E23847">
        <v>1</v>
      </c>
      <c r="F23847" s="2">
        <v>11321.25</v>
      </c>
      <c r="G23847" s="2">
        <v>26971.22</v>
      </c>
    </row>
    <row r="23848" spans="1:7" x14ac:dyDescent="0.4">
      <c r="A23848" s="1">
        <v>43432</v>
      </c>
      <c r="B23848" t="s">
        <v>10</v>
      </c>
      <c r="C23848" t="s">
        <v>11</v>
      </c>
      <c r="D23848" t="s">
        <v>5</v>
      </c>
      <c r="E23848">
        <v>2</v>
      </c>
      <c r="F23848" s="2">
        <v>20329.91</v>
      </c>
      <c r="G23848" s="2">
        <v>64810.49</v>
      </c>
    </row>
    <row r="23849" spans="1:7" x14ac:dyDescent="0.4">
      <c r="A23849" s="1">
        <v>43432</v>
      </c>
      <c r="B23849" t="s">
        <v>15</v>
      </c>
      <c r="C23849" t="s">
        <v>33</v>
      </c>
      <c r="D23849" t="s">
        <v>7</v>
      </c>
      <c r="E23849">
        <v>2</v>
      </c>
      <c r="F23849" s="2">
        <v>39076.83</v>
      </c>
      <c r="G23849" s="2">
        <v>88260.37</v>
      </c>
    </row>
    <row r="23850" spans="1:7" x14ac:dyDescent="0.4">
      <c r="A23850" s="1">
        <v>43432</v>
      </c>
      <c r="B23850" t="s">
        <v>19</v>
      </c>
      <c r="C23850" t="s">
        <v>25</v>
      </c>
      <c r="D23850" t="s">
        <v>36</v>
      </c>
      <c r="E23850">
        <v>4</v>
      </c>
      <c r="F23850" s="2">
        <v>1032.18</v>
      </c>
      <c r="G23850" s="2">
        <v>1984.11</v>
      </c>
    </row>
    <row r="23851" spans="1:7" x14ac:dyDescent="0.4">
      <c r="A23851" s="1">
        <v>43432</v>
      </c>
      <c r="B23851" t="s">
        <v>35</v>
      </c>
      <c r="C23851" t="s">
        <v>22</v>
      </c>
      <c r="D23851" t="s">
        <v>12</v>
      </c>
      <c r="E23851">
        <v>2</v>
      </c>
      <c r="F23851" s="2">
        <v>33506.32</v>
      </c>
      <c r="G23851" s="2">
        <v>114679</v>
      </c>
    </row>
    <row r="23852" spans="1:7" x14ac:dyDescent="0.4">
      <c r="A23852" s="1">
        <v>43432</v>
      </c>
      <c r="B23852" t="s">
        <v>8</v>
      </c>
      <c r="C23852" t="s">
        <v>28</v>
      </c>
      <c r="D23852" t="s">
        <v>37</v>
      </c>
      <c r="E23852">
        <v>2</v>
      </c>
      <c r="F23852" s="2">
        <v>18416.23</v>
      </c>
      <c r="G23852" s="2">
        <v>46881.74</v>
      </c>
    </row>
    <row r="23853" spans="1:7" x14ac:dyDescent="0.4">
      <c r="A23853" s="1">
        <v>43432</v>
      </c>
      <c r="B23853" t="s">
        <v>15</v>
      </c>
      <c r="C23853" t="s">
        <v>24</v>
      </c>
      <c r="D23853" t="s">
        <v>5</v>
      </c>
      <c r="E23853">
        <v>5</v>
      </c>
      <c r="F23853" s="2">
        <v>42822.39</v>
      </c>
      <c r="G23853" s="2">
        <v>142672.82</v>
      </c>
    </row>
    <row r="23854" spans="1:7" x14ac:dyDescent="0.4">
      <c r="A23854" s="1">
        <v>43432</v>
      </c>
      <c r="B23854" t="s">
        <v>35</v>
      </c>
      <c r="C23854" t="s">
        <v>22</v>
      </c>
      <c r="D23854" t="s">
        <v>7</v>
      </c>
      <c r="E23854">
        <v>2</v>
      </c>
      <c r="F23854" s="2">
        <v>23500.880000000001</v>
      </c>
      <c r="G23854" s="2">
        <v>52985.27</v>
      </c>
    </row>
    <row r="23855" spans="1:7" x14ac:dyDescent="0.4">
      <c r="A23855" s="1">
        <v>43432</v>
      </c>
      <c r="B23855" t="s">
        <v>4</v>
      </c>
      <c r="C23855" t="s">
        <v>26</v>
      </c>
      <c r="D23855" t="s">
        <v>36</v>
      </c>
      <c r="E23855">
        <v>7</v>
      </c>
      <c r="F23855" s="2">
        <v>2090.42</v>
      </c>
      <c r="G23855" s="2">
        <v>3896.7</v>
      </c>
    </row>
    <row r="23856" spans="1:7" x14ac:dyDescent="0.4">
      <c r="A23856" s="1">
        <v>43432</v>
      </c>
      <c r="B23856" t="s">
        <v>4</v>
      </c>
      <c r="C23856" t="s">
        <v>6</v>
      </c>
      <c r="D23856" t="s">
        <v>12</v>
      </c>
      <c r="E23856">
        <v>3</v>
      </c>
      <c r="F23856" s="2">
        <v>44905.89</v>
      </c>
      <c r="G23856" s="2">
        <v>153698.07999999999</v>
      </c>
    </row>
    <row r="23857" spans="1:7" x14ac:dyDescent="0.4">
      <c r="A23857" s="1">
        <v>43432</v>
      </c>
      <c r="B23857" t="s">
        <v>13</v>
      </c>
      <c r="C23857" t="s">
        <v>21</v>
      </c>
      <c r="D23857" t="s">
        <v>5</v>
      </c>
      <c r="E23857">
        <v>4</v>
      </c>
      <c r="F23857" s="2">
        <v>30965.38</v>
      </c>
      <c r="G23857" s="2">
        <v>102200.17</v>
      </c>
    </row>
    <row r="23858" spans="1:7" x14ac:dyDescent="0.4">
      <c r="A23858" s="1">
        <v>43432</v>
      </c>
      <c r="B23858" t="s">
        <v>19</v>
      </c>
      <c r="C23858" t="s">
        <v>20</v>
      </c>
      <c r="D23858" t="s">
        <v>7</v>
      </c>
      <c r="E23858">
        <v>1</v>
      </c>
      <c r="F23858" s="2">
        <v>18264.919999999998</v>
      </c>
      <c r="G23858" s="2">
        <v>39294.78</v>
      </c>
    </row>
    <row r="23859" spans="1:7" x14ac:dyDescent="0.4">
      <c r="A23859" s="1">
        <v>43432</v>
      </c>
      <c r="B23859" t="s">
        <v>19</v>
      </c>
      <c r="C23859" t="s">
        <v>25</v>
      </c>
      <c r="D23859" t="s">
        <v>36</v>
      </c>
      <c r="E23859">
        <v>5</v>
      </c>
      <c r="F23859" s="2">
        <v>1072.9100000000001</v>
      </c>
      <c r="G23859" s="2">
        <v>3070.24</v>
      </c>
    </row>
    <row r="23860" spans="1:7" x14ac:dyDescent="0.4">
      <c r="A23860" s="1">
        <v>43432</v>
      </c>
      <c r="B23860" t="s">
        <v>4</v>
      </c>
      <c r="C23860" t="s">
        <v>6</v>
      </c>
      <c r="D23860" t="s">
        <v>12</v>
      </c>
      <c r="E23860">
        <v>2</v>
      </c>
      <c r="F23860" s="2">
        <v>50486.25</v>
      </c>
      <c r="G23860" s="2">
        <v>140333.43</v>
      </c>
    </row>
    <row r="23861" spans="1:7" x14ac:dyDescent="0.4">
      <c r="A23861" s="1">
        <v>43432</v>
      </c>
      <c r="B23861" t="s">
        <v>15</v>
      </c>
      <c r="C23861" t="s">
        <v>24</v>
      </c>
      <c r="D23861" t="s">
        <v>37</v>
      </c>
      <c r="E23861">
        <v>1</v>
      </c>
      <c r="F23861" s="2">
        <v>19055.689999999999</v>
      </c>
      <c r="G23861" s="2">
        <v>38683.21</v>
      </c>
    </row>
    <row r="23862" spans="1:7" x14ac:dyDescent="0.4">
      <c r="A23862" s="1">
        <v>43432</v>
      </c>
      <c r="B23862" t="s">
        <v>13</v>
      </c>
      <c r="C23862" t="s">
        <v>29</v>
      </c>
      <c r="D23862" t="s">
        <v>5</v>
      </c>
      <c r="E23862">
        <v>3</v>
      </c>
      <c r="F23862" s="2">
        <v>24510.75</v>
      </c>
      <c r="G23862" s="2">
        <v>98796.72</v>
      </c>
    </row>
    <row r="23863" spans="1:7" x14ac:dyDescent="0.4">
      <c r="A23863" s="1">
        <v>43432</v>
      </c>
      <c r="B23863" t="s">
        <v>15</v>
      </c>
      <c r="C23863" t="s">
        <v>33</v>
      </c>
      <c r="D23863" t="s">
        <v>36</v>
      </c>
      <c r="E23863">
        <v>8</v>
      </c>
      <c r="F23863" s="2">
        <v>1550.11</v>
      </c>
      <c r="G23863" s="2">
        <v>5077.8</v>
      </c>
    </row>
    <row r="23864" spans="1:7" x14ac:dyDescent="0.4">
      <c r="A23864" s="1">
        <v>43432</v>
      </c>
      <c r="B23864" t="s">
        <v>8</v>
      </c>
      <c r="C23864" t="s">
        <v>9</v>
      </c>
      <c r="D23864" t="s">
        <v>12</v>
      </c>
      <c r="E23864">
        <v>3</v>
      </c>
      <c r="F23864" s="2">
        <v>55329.99</v>
      </c>
      <c r="G23864" s="2">
        <v>150767.45000000001</v>
      </c>
    </row>
    <row r="23865" spans="1:7" x14ac:dyDescent="0.4">
      <c r="A23865" s="1">
        <v>43432</v>
      </c>
      <c r="B23865" t="s">
        <v>15</v>
      </c>
      <c r="C23865" t="s">
        <v>32</v>
      </c>
      <c r="D23865" t="s">
        <v>37</v>
      </c>
      <c r="E23865">
        <v>2</v>
      </c>
      <c r="F23865" s="2">
        <v>16728.53</v>
      </c>
      <c r="G23865" s="2">
        <v>48234.239999999998</v>
      </c>
    </row>
    <row r="23866" spans="1:7" x14ac:dyDescent="0.4">
      <c r="A23866" s="1">
        <v>43432</v>
      </c>
      <c r="B23866" t="s">
        <v>4</v>
      </c>
      <c r="C23866" t="s">
        <v>6</v>
      </c>
      <c r="D23866" t="s">
        <v>7</v>
      </c>
      <c r="E23866">
        <v>2</v>
      </c>
      <c r="F23866" s="2">
        <v>42690.93</v>
      </c>
      <c r="G23866" s="2">
        <v>78013.119999999995</v>
      </c>
    </row>
    <row r="23867" spans="1:7" x14ac:dyDescent="0.4">
      <c r="A23867" s="1">
        <v>43432</v>
      </c>
      <c r="B23867" t="s">
        <v>8</v>
      </c>
      <c r="C23867" t="s">
        <v>9</v>
      </c>
      <c r="D23867" t="s">
        <v>36</v>
      </c>
      <c r="E23867">
        <v>4</v>
      </c>
      <c r="F23867" s="2">
        <v>943.17</v>
      </c>
      <c r="G23867" s="2">
        <v>2119.25</v>
      </c>
    </row>
    <row r="23868" spans="1:7" x14ac:dyDescent="0.4">
      <c r="A23868" s="1">
        <v>43432</v>
      </c>
      <c r="B23868" t="s">
        <v>10</v>
      </c>
      <c r="C23868" t="s">
        <v>11</v>
      </c>
      <c r="D23868" t="s">
        <v>12</v>
      </c>
      <c r="E23868">
        <v>3</v>
      </c>
      <c r="F23868" s="2">
        <v>41822.620000000003</v>
      </c>
      <c r="G23868" s="2">
        <v>126343.62</v>
      </c>
    </row>
    <row r="23869" spans="1:7" x14ac:dyDescent="0.4">
      <c r="A23869" s="1">
        <v>43432</v>
      </c>
      <c r="B23869" t="s">
        <v>13</v>
      </c>
      <c r="C23869" t="s">
        <v>14</v>
      </c>
      <c r="D23869" t="s">
        <v>37</v>
      </c>
      <c r="E23869">
        <v>2</v>
      </c>
      <c r="F23869" s="2">
        <v>22060.48</v>
      </c>
      <c r="G23869" s="2">
        <v>42262.64</v>
      </c>
    </row>
    <row r="23870" spans="1:7" x14ac:dyDescent="0.4">
      <c r="A23870" s="1">
        <v>43432</v>
      </c>
      <c r="B23870" t="s">
        <v>15</v>
      </c>
      <c r="C23870" t="s">
        <v>16</v>
      </c>
      <c r="D23870" t="s">
        <v>5</v>
      </c>
      <c r="E23870">
        <v>5</v>
      </c>
      <c r="F23870" s="2">
        <v>45184.18</v>
      </c>
      <c r="G23870" s="2">
        <v>137625.15</v>
      </c>
    </row>
    <row r="23871" spans="1:7" x14ac:dyDescent="0.4">
      <c r="A23871" s="1">
        <v>43432</v>
      </c>
      <c r="B23871" t="s">
        <v>35</v>
      </c>
      <c r="C23871" t="s">
        <v>17</v>
      </c>
      <c r="D23871" t="s">
        <v>7</v>
      </c>
      <c r="E23871">
        <v>2</v>
      </c>
      <c r="F23871" s="2">
        <v>38198.230000000003</v>
      </c>
      <c r="G23871" s="2">
        <v>86156.38</v>
      </c>
    </row>
    <row r="23872" spans="1:7" x14ac:dyDescent="0.4">
      <c r="A23872" s="1">
        <v>43432</v>
      </c>
      <c r="B23872" t="s">
        <v>13</v>
      </c>
      <c r="C23872" t="s">
        <v>18</v>
      </c>
      <c r="D23872" t="s">
        <v>36</v>
      </c>
      <c r="E23872">
        <v>5</v>
      </c>
      <c r="F23872" s="2">
        <v>1318.49</v>
      </c>
      <c r="G23872" s="2">
        <v>2822.11</v>
      </c>
    </row>
    <row r="23873" spans="1:7" x14ac:dyDescent="0.4">
      <c r="A23873" s="1">
        <v>43432</v>
      </c>
      <c r="B23873" t="s">
        <v>8</v>
      </c>
      <c r="C23873" t="s">
        <v>9</v>
      </c>
      <c r="D23873" t="s">
        <v>12</v>
      </c>
      <c r="E23873">
        <v>3</v>
      </c>
      <c r="F23873" s="2">
        <v>56699.54</v>
      </c>
      <c r="G23873" s="2">
        <v>145764.10999999999</v>
      </c>
    </row>
    <row r="23874" spans="1:7" x14ac:dyDescent="0.4">
      <c r="A23874" s="1">
        <v>43432</v>
      </c>
      <c r="B23874" t="s">
        <v>19</v>
      </c>
      <c r="C23874" t="s">
        <v>20</v>
      </c>
      <c r="D23874" t="s">
        <v>37</v>
      </c>
      <c r="E23874">
        <v>1</v>
      </c>
      <c r="F23874" s="2">
        <v>13123.47</v>
      </c>
      <c r="G23874" s="2">
        <v>22190.080000000002</v>
      </c>
    </row>
    <row r="23875" spans="1:7" x14ac:dyDescent="0.4">
      <c r="A23875" s="1">
        <v>43432</v>
      </c>
      <c r="B23875" t="s">
        <v>13</v>
      </c>
      <c r="C23875" t="s">
        <v>18</v>
      </c>
      <c r="D23875" t="s">
        <v>5</v>
      </c>
      <c r="E23875">
        <v>3</v>
      </c>
      <c r="F23875" s="2">
        <v>27632.3</v>
      </c>
      <c r="G23875" s="2">
        <v>79406.710000000006</v>
      </c>
    </row>
    <row r="23876" spans="1:7" x14ac:dyDescent="0.4">
      <c r="A23876" s="1">
        <v>43432</v>
      </c>
      <c r="B23876" t="s">
        <v>13</v>
      </c>
      <c r="C23876" t="s">
        <v>21</v>
      </c>
      <c r="D23876" t="s">
        <v>7</v>
      </c>
      <c r="E23876">
        <v>2</v>
      </c>
      <c r="F23876" s="2">
        <v>32664.53</v>
      </c>
      <c r="G23876" s="2">
        <v>80624.13</v>
      </c>
    </row>
    <row r="23877" spans="1:7" x14ac:dyDescent="0.4">
      <c r="A23877" s="1">
        <v>43432</v>
      </c>
      <c r="B23877" t="s">
        <v>35</v>
      </c>
      <c r="C23877" t="s">
        <v>22</v>
      </c>
      <c r="D23877" t="s">
        <v>36</v>
      </c>
      <c r="E23877">
        <v>8</v>
      </c>
      <c r="F23877" s="2">
        <v>2078.67</v>
      </c>
      <c r="G23877" s="2">
        <v>3862.9</v>
      </c>
    </row>
    <row r="23878" spans="1:7" x14ac:dyDescent="0.4">
      <c r="A23878" s="1">
        <v>43432</v>
      </c>
      <c r="B23878" t="s">
        <v>19</v>
      </c>
      <c r="C23878" t="s">
        <v>20</v>
      </c>
      <c r="D23878" t="s">
        <v>12</v>
      </c>
      <c r="E23878">
        <v>1</v>
      </c>
      <c r="F23878" s="2">
        <v>25192.18</v>
      </c>
      <c r="G23878" s="2">
        <v>70406.91</v>
      </c>
    </row>
    <row r="23879" spans="1:7" x14ac:dyDescent="0.4">
      <c r="A23879" s="1">
        <v>43432</v>
      </c>
      <c r="B23879" t="s">
        <v>15</v>
      </c>
      <c r="C23879" t="s">
        <v>23</v>
      </c>
      <c r="D23879" t="s">
        <v>37</v>
      </c>
      <c r="E23879">
        <v>1</v>
      </c>
      <c r="F23879" s="2">
        <v>22445.18</v>
      </c>
      <c r="G23879" s="2">
        <v>43657.120000000003</v>
      </c>
    </row>
    <row r="23880" spans="1:7" x14ac:dyDescent="0.4">
      <c r="A23880" s="1">
        <v>43432</v>
      </c>
      <c r="B23880" t="s">
        <v>35</v>
      </c>
      <c r="C23880" t="s">
        <v>17</v>
      </c>
      <c r="D23880" t="s">
        <v>7</v>
      </c>
      <c r="E23880">
        <v>2</v>
      </c>
      <c r="F23880" s="2">
        <v>31693.08</v>
      </c>
      <c r="G23880" s="2">
        <v>78864.17</v>
      </c>
    </row>
    <row r="23881" spans="1:7" x14ac:dyDescent="0.4">
      <c r="A23881" s="1">
        <v>43432</v>
      </c>
      <c r="B23881" t="s">
        <v>15</v>
      </c>
      <c r="C23881" t="s">
        <v>24</v>
      </c>
      <c r="D23881" t="s">
        <v>12</v>
      </c>
      <c r="E23881">
        <v>3</v>
      </c>
      <c r="F23881" s="2">
        <v>50468.86</v>
      </c>
      <c r="G23881" s="2">
        <v>177366.99</v>
      </c>
    </row>
    <row r="23882" spans="1:7" x14ac:dyDescent="0.4">
      <c r="A23882" s="1">
        <v>43432</v>
      </c>
      <c r="B23882" t="s">
        <v>13</v>
      </c>
      <c r="C23882" t="s">
        <v>18</v>
      </c>
      <c r="D23882" t="s">
        <v>37</v>
      </c>
      <c r="E23882">
        <v>2</v>
      </c>
      <c r="F23882" s="2">
        <v>23353.63</v>
      </c>
      <c r="G23882" s="2">
        <v>44734.58</v>
      </c>
    </row>
    <row r="23883" spans="1:7" x14ac:dyDescent="0.4">
      <c r="A23883" s="1">
        <v>43432</v>
      </c>
      <c r="B23883" t="s">
        <v>15</v>
      </c>
      <c r="C23883" t="s">
        <v>23</v>
      </c>
      <c r="D23883" t="s">
        <v>5</v>
      </c>
      <c r="E23883">
        <v>7</v>
      </c>
      <c r="F23883" s="2">
        <v>60513.54</v>
      </c>
      <c r="G23883" s="2">
        <v>205780.6</v>
      </c>
    </row>
    <row r="23884" spans="1:7" x14ac:dyDescent="0.4">
      <c r="A23884" s="1">
        <v>43432</v>
      </c>
      <c r="B23884" t="s">
        <v>19</v>
      </c>
      <c r="C23884" t="s">
        <v>25</v>
      </c>
      <c r="D23884" t="s">
        <v>7</v>
      </c>
      <c r="E23884">
        <v>1</v>
      </c>
      <c r="F23884" s="2">
        <v>14042.01</v>
      </c>
      <c r="G23884" s="2">
        <v>34248.089999999997</v>
      </c>
    </row>
    <row r="23885" spans="1:7" x14ac:dyDescent="0.4">
      <c r="A23885" s="1">
        <v>43432</v>
      </c>
      <c r="B23885" t="s">
        <v>8</v>
      </c>
      <c r="C23885" t="s">
        <v>9</v>
      </c>
      <c r="D23885" t="s">
        <v>36</v>
      </c>
      <c r="E23885">
        <v>3</v>
      </c>
      <c r="F23885" s="2">
        <v>702.49</v>
      </c>
      <c r="G23885" s="2">
        <v>1909.01</v>
      </c>
    </row>
    <row r="23886" spans="1:7" x14ac:dyDescent="0.4">
      <c r="A23886" s="1">
        <v>43432</v>
      </c>
      <c r="B23886" t="s">
        <v>4</v>
      </c>
      <c r="C23886" t="s">
        <v>26</v>
      </c>
      <c r="D23886" t="s">
        <v>12</v>
      </c>
      <c r="E23886">
        <v>2</v>
      </c>
      <c r="F23886" s="2">
        <v>38672.58</v>
      </c>
      <c r="G23886" s="2">
        <v>144922.64000000001</v>
      </c>
    </row>
    <row r="23887" spans="1:7" x14ac:dyDescent="0.4">
      <c r="A23887" s="1">
        <v>43432</v>
      </c>
      <c r="B23887" t="s">
        <v>35</v>
      </c>
      <c r="C23887" t="s">
        <v>17</v>
      </c>
      <c r="D23887" t="s">
        <v>5</v>
      </c>
      <c r="E23887">
        <v>3</v>
      </c>
      <c r="F23887" s="2">
        <v>37055.4</v>
      </c>
      <c r="G23887" s="2">
        <v>105593.75</v>
      </c>
    </row>
    <row r="23888" spans="1:7" x14ac:dyDescent="0.4">
      <c r="A23888" s="1">
        <v>43432</v>
      </c>
      <c r="B23888" t="s">
        <v>15</v>
      </c>
      <c r="C23888" t="s">
        <v>27</v>
      </c>
      <c r="D23888" t="s">
        <v>7</v>
      </c>
      <c r="E23888">
        <v>2</v>
      </c>
      <c r="F23888" s="2">
        <v>28928.46</v>
      </c>
      <c r="G23888" s="2">
        <v>75376.08</v>
      </c>
    </row>
    <row r="23889" spans="1:7" x14ac:dyDescent="0.4">
      <c r="A23889" s="1">
        <v>43432</v>
      </c>
      <c r="B23889" t="s">
        <v>8</v>
      </c>
      <c r="C23889" t="s">
        <v>28</v>
      </c>
      <c r="D23889" t="s">
        <v>36</v>
      </c>
      <c r="E23889">
        <v>4</v>
      </c>
      <c r="F23889" s="2">
        <v>932.26</v>
      </c>
      <c r="G23889" s="2">
        <v>2368.42</v>
      </c>
    </row>
    <row r="23890" spans="1:7" x14ac:dyDescent="0.4">
      <c r="A23890" s="1">
        <v>43432</v>
      </c>
      <c r="B23890" t="s">
        <v>13</v>
      </c>
      <c r="C23890" t="s">
        <v>14</v>
      </c>
      <c r="D23890" t="s">
        <v>12</v>
      </c>
      <c r="E23890">
        <v>3</v>
      </c>
      <c r="F23890" s="2">
        <v>70808.929999999993</v>
      </c>
      <c r="G23890" s="2">
        <v>193302.82</v>
      </c>
    </row>
    <row r="23891" spans="1:7" x14ac:dyDescent="0.4">
      <c r="A23891" s="1">
        <v>43432</v>
      </c>
      <c r="B23891" t="s">
        <v>15</v>
      </c>
      <c r="C23891" t="s">
        <v>16</v>
      </c>
      <c r="D23891" t="s">
        <v>37</v>
      </c>
      <c r="E23891">
        <v>2</v>
      </c>
      <c r="F23891" s="2">
        <v>21511.11</v>
      </c>
      <c r="G23891" s="2">
        <v>40265.42</v>
      </c>
    </row>
    <row r="23892" spans="1:7" x14ac:dyDescent="0.4">
      <c r="A23892" s="1">
        <v>43432</v>
      </c>
      <c r="B23892" t="s">
        <v>13</v>
      </c>
      <c r="C23892" t="s">
        <v>29</v>
      </c>
      <c r="D23892" t="s">
        <v>5</v>
      </c>
      <c r="E23892">
        <v>3</v>
      </c>
      <c r="F23892" s="2">
        <v>29241.42</v>
      </c>
      <c r="G23892" s="2">
        <v>96292.43</v>
      </c>
    </row>
    <row r="23893" spans="1:7" x14ac:dyDescent="0.4">
      <c r="A23893" s="1">
        <v>43432</v>
      </c>
      <c r="B23893" t="s">
        <v>13</v>
      </c>
      <c r="C23893" t="s">
        <v>18</v>
      </c>
      <c r="D23893" t="s">
        <v>7</v>
      </c>
      <c r="E23893">
        <v>3</v>
      </c>
      <c r="F23893" s="2">
        <v>38904.879999999997</v>
      </c>
      <c r="G23893" s="2">
        <v>79363.429999999993</v>
      </c>
    </row>
    <row r="23894" spans="1:7" x14ac:dyDescent="0.4">
      <c r="A23894" s="1">
        <v>43432</v>
      </c>
      <c r="B23894" t="s">
        <v>19</v>
      </c>
      <c r="C23894" t="s">
        <v>25</v>
      </c>
      <c r="D23894" t="s">
        <v>36</v>
      </c>
      <c r="E23894">
        <v>5</v>
      </c>
      <c r="F23894" s="2">
        <v>1249.24</v>
      </c>
      <c r="G23894" s="2">
        <v>3212.33</v>
      </c>
    </row>
    <row r="23895" spans="1:7" x14ac:dyDescent="0.4">
      <c r="A23895" s="1">
        <v>43432</v>
      </c>
      <c r="B23895" t="s">
        <v>15</v>
      </c>
      <c r="C23895" t="s">
        <v>23</v>
      </c>
      <c r="D23895" t="s">
        <v>12</v>
      </c>
      <c r="E23895">
        <v>3</v>
      </c>
      <c r="F23895" s="2">
        <v>51260.6</v>
      </c>
      <c r="G23895" s="2">
        <v>170720.65</v>
      </c>
    </row>
    <row r="23896" spans="1:7" x14ac:dyDescent="0.4">
      <c r="A23896" s="1">
        <v>43432</v>
      </c>
      <c r="B23896" t="s">
        <v>8</v>
      </c>
      <c r="C23896" t="s">
        <v>9</v>
      </c>
      <c r="D23896" t="s">
        <v>37</v>
      </c>
      <c r="E23896">
        <v>1</v>
      </c>
      <c r="F23896" s="2">
        <v>16426.46</v>
      </c>
      <c r="G23896" s="2">
        <v>29242.5</v>
      </c>
    </row>
    <row r="23897" spans="1:7" x14ac:dyDescent="0.4">
      <c r="A23897" s="1">
        <v>43432</v>
      </c>
      <c r="B23897" t="s">
        <v>8</v>
      </c>
      <c r="C23897" t="s">
        <v>9</v>
      </c>
      <c r="D23897" t="s">
        <v>5</v>
      </c>
      <c r="E23897">
        <v>2</v>
      </c>
      <c r="F23897" s="2">
        <v>19323.84</v>
      </c>
      <c r="G23897" s="2">
        <v>52098.76</v>
      </c>
    </row>
    <row r="23898" spans="1:7" x14ac:dyDescent="0.4">
      <c r="A23898" s="1">
        <v>43432</v>
      </c>
      <c r="B23898" t="s">
        <v>35</v>
      </c>
      <c r="C23898" t="s">
        <v>22</v>
      </c>
      <c r="D23898" t="s">
        <v>7</v>
      </c>
      <c r="E23898">
        <v>2</v>
      </c>
      <c r="F23898" s="2">
        <v>26831.68</v>
      </c>
      <c r="G23898" s="2">
        <v>54278.09</v>
      </c>
    </row>
    <row r="23899" spans="1:7" x14ac:dyDescent="0.4">
      <c r="A23899" s="1">
        <v>43432</v>
      </c>
      <c r="B23899" t="s">
        <v>8</v>
      </c>
      <c r="C23899" t="s">
        <v>30</v>
      </c>
      <c r="D23899" t="s">
        <v>36</v>
      </c>
      <c r="E23899">
        <v>4</v>
      </c>
      <c r="F23899" s="2">
        <v>845.62</v>
      </c>
      <c r="G23899" s="2">
        <v>1874.3</v>
      </c>
    </row>
    <row r="23900" spans="1:7" x14ac:dyDescent="0.4">
      <c r="A23900" s="1">
        <v>43432</v>
      </c>
      <c r="B23900" t="s">
        <v>8</v>
      </c>
      <c r="C23900" t="s">
        <v>28</v>
      </c>
      <c r="D23900" t="s">
        <v>34</v>
      </c>
      <c r="E23900">
        <v>1</v>
      </c>
      <c r="F23900" s="2">
        <v>17672.79</v>
      </c>
      <c r="G23900" s="2">
        <v>35203.050000000003</v>
      </c>
    </row>
    <row r="23901" spans="1:7" x14ac:dyDescent="0.4">
      <c r="A23901" s="1">
        <v>43432</v>
      </c>
      <c r="B23901" t="s">
        <v>8</v>
      </c>
      <c r="C23901" t="s">
        <v>30</v>
      </c>
      <c r="D23901" t="s">
        <v>34</v>
      </c>
      <c r="E23901">
        <v>1</v>
      </c>
      <c r="F23901" s="2">
        <v>14753.46</v>
      </c>
      <c r="G23901" s="2">
        <v>32084.84</v>
      </c>
    </row>
    <row r="23902" spans="1:7" x14ac:dyDescent="0.4">
      <c r="A23902" s="1">
        <v>43433</v>
      </c>
      <c r="B23902" t="s">
        <v>15</v>
      </c>
      <c r="C23902" t="s">
        <v>33</v>
      </c>
      <c r="D23902" t="s">
        <v>34</v>
      </c>
      <c r="E23902">
        <v>7</v>
      </c>
      <c r="F23902" s="2">
        <v>43512.12</v>
      </c>
      <c r="G23902" s="2">
        <v>120331.22</v>
      </c>
    </row>
    <row r="23903" spans="1:7" x14ac:dyDescent="0.4">
      <c r="A23903" s="1">
        <v>43433</v>
      </c>
      <c r="B23903" t="s">
        <v>4</v>
      </c>
      <c r="C23903" t="s">
        <v>26</v>
      </c>
      <c r="D23903" t="s">
        <v>34</v>
      </c>
      <c r="E23903">
        <v>2</v>
      </c>
      <c r="F23903" s="2">
        <v>33713.99</v>
      </c>
      <c r="G23903" s="2">
        <v>79350.84</v>
      </c>
    </row>
    <row r="23904" spans="1:7" x14ac:dyDescent="0.4">
      <c r="A23904" s="1">
        <v>43433</v>
      </c>
      <c r="B23904" t="s">
        <v>35</v>
      </c>
      <c r="C23904" t="s">
        <v>17</v>
      </c>
      <c r="D23904" t="s">
        <v>34</v>
      </c>
      <c r="E23904">
        <v>2</v>
      </c>
      <c r="F23904" s="2">
        <v>23816.89</v>
      </c>
      <c r="G23904" s="2">
        <v>77847.39</v>
      </c>
    </row>
    <row r="23905" spans="1:7" x14ac:dyDescent="0.4">
      <c r="A23905" s="1">
        <v>43433</v>
      </c>
      <c r="B23905" t="s">
        <v>35</v>
      </c>
      <c r="C23905" t="s">
        <v>17</v>
      </c>
      <c r="D23905" t="s">
        <v>34</v>
      </c>
      <c r="E23905">
        <v>2</v>
      </c>
      <c r="F23905" s="2">
        <v>34029.51</v>
      </c>
      <c r="G23905" s="2">
        <v>76887.83</v>
      </c>
    </row>
    <row r="23906" spans="1:7" x14ac:dyDescent="0.4">
      <c r="A23906" s="1">
        <v>43433</v>
      </c>
      <c r="B23906" t="s">
        <v>35</v>
      </c>
      <c r="C23906" t="s">
        <v>22</v>
      </c>
      <c r="D23906" t="s">
        <v>34</v>
      </c>
      <c r="E23906">
        <v>2</v>
      </c>
      <c r="F23906" s="2">
        <v>27283.55</v>
      </c>
      <c r="G23906" s="2">
        <v>71885.710000000006</v>
      </c>
    </row>
    <row r="23907" spans="1:7" x14ac:dyDescent="0.4">
      <c r="A23907" s="1">
        <v>43433</v>
      </c>
      <c r="B23907" t="s">
        <v>13</v>
      </c>
      <c r="C23907" t="s">
        <v>18</v>
      </c>
      <c r="D23907" t="s">
        <v>34</v>
      </c>
      <c r="E23907">
        <v>2</v>
      </c>
      <c r="F23907" s="2">
        <v>31825.58</v>
      </c>
      <c r="G23907" s="2">
        <v>66453.34</v>
      </c>
    </row>
    <row r="23908" spans="1:7" x14ac:dyDescent="0.4">
      <c r="A23908" s="1">
        <v>43433</v>
      </c>
      <c r="B23908" t="s">
        <v>19</v>
      </c>
      <c r="C23908" t="s">
        <v>25</v>
      </c>
      <c r="D23908" t="s">
        <v>34</v>
      </c>
      <c r="E23908">
        <v>2</v>
      </c>
      <c r="F23908" s="2">
        <v>22936.16</v>
      </c>
      <c r="G23908" s="2">
        <v>59859.61</v>
      </c>
    </row>
    <row r="23909" spans="1:7" x14ac:dyDescent="0.4">
      <c r="A23909" s="1">
        <v>43433</v>
      </c>
      <c r="B23909" t="s">
        <v>19</v>
      </c>
      <c r="C23909" t="s">
        <v>25</v>
      </c>
      <c r="D23909" t="s">
        <v>34</v>
      </c>
      <c r="E23909">
        <v>1</v>
      </c>
      <c r="F23909" s="2">
        <v>21357.85</v>
      </c>
      <c r="G23909" s="2">
        <v>54596.86</v>
      </c>
    </row>
    <row r="23910" spans="1:7" x14ac:dyDescent="0.4">
      <c r="A23910" s="1">
        <v>43433</v>
      </c>
      <c r="B23910" t="s">
        <v>8</v>
      </c>
      <c r="C23910" t="s">
        <v>28</v>
      </c>
      <c r="D23910" t="s">
        <v>34</v>
      </c>
      <c r="E23910">
        <v>1</v>
      </c>
      <c r="F23910" s="2">
        <v>16496.29</v>
      </c>
      <c r="G23910" s="2">
        <v>41792.93</v>
      </c>
    </row>
    <row r="23911" spans="1:7" x14ac:dyDescent="0.4">
      <c r="A23911" s="1">
        <v>43433</v>
      </c>
      <c r="B23911" t="s">
        <v>13</v>
      </c>
      <c r="C23911" t="s">
        <v>14</v>
      </c>
      <c r="D23911" t="s">
        <v>37</v>
      </c>
      <c r="E23911">
        <v>2</v>
      </c>
      <c r="F23911" s="2">
        <v>18862.77</v>
      </c>
      <c r="G23911" s="2">
        <v>51556.97</v>
      </c>
    </row>
    <row r="23912" spans="1:7" x14ac:dyDescent="0.4">
      <c r="A23912" s="1">
        <v>43433</v>
      </c>
      <c r="B23912" t="s">
        <v>10</v>
      </c>
      <c r="C23912" t="s">
        <v>31</v>
      </c>
      <c r="D23912" t="s">
        <v>7</v>
      </c>
      <c r="E23912">
        <v>2</v>
      </c>
      <c r="F23912" s="2">
        <v>33891.269999999997</v>
      </c>
      <c r="G23912" s="2">
        <v>85029.05</v>
      </c>
    </row>
    <row r="23913" spans="1:7" x14ac:dyDescent="0.4">
      <c r="A23913" s="1">
        <v>43433</v>
      </c>
      <c r="B23913" t="s">
        <v>15</v>
      </c>
      <c r="C23913" t="s">
        <v>27</v>
      </c>
      <c r="D23913" t="s">
        <v>36</v>
      </c>
      <c r="E23913">
        <v>10</v>
      </c>
      <c r="F23913" s="2">
        <v>2311.84</v>
      </c>
      <c r="G23913" s="2">
        <v>4507.04</v>
      </c>
    </row>
    <row r="23914" spans="1:7" x14ac:dyDescent="0.4">
      <c r="A23914" s="1">
        <v>43433</v>
      </c>
      <c r="B23914" t="s">
        <v>15</v>
      </c>
      <c r="C23914" t="s">
        <v>32</v>
      </c>
      <c r="D23914" t="s">
        <v>37</v>
      </c>
      <c r="E23914">
        <v>2</v>
      </c>
      <c r="F23914" s="2">
        <v>17356.43</v>
      </c>
      <c r="G23914" s="2">
        <v>44283.81</v>
      </c>
    </row>
    <row r="23915" spans="1:7" x14ac:dyDescent="0.4">
      <c r="A23915" s="1">
        <v>43433</v>
      </c>
      <c r="B23915" t="s">
        <v>10</v>
      </c>
      <c r="C23915" t="s">
        <v>31</v>
      </c>
      <c r="D23915" t="s">
        <v>5</v>
      </c>
      <c r="E23915">
        <v>3</v>
      </c>
      <c r="F23915" s="2">
        <v>20883.47</v>
      </c>
      <c r="G23915" s="2">
        <v>69405.06</v>
      </c>
    </row>
    <row r="23916" spans="1:7" x14ac:dyDescent="0.4">
      <c r="A23916" s="1">
        <v>43433</v>
      </c>
      <c r="B23916" t="s">
        <v>15</v>
      </c>
      <c r="C23916" t="s">
        <v>16</v>
      </c>
      <c r="D23916" t="s">
        <v>7</v>
      </c>
      <c r="E23916">
        <v>2</v>
      </c>
      <c r="F23916" s="2">
        <v>42274.52</v>
      </c>
      <c r="G23916" s="2">
        <v>61470.6</v>
      </c>
    </row>
    <row r="23917" spans="1:7" x14ac:dyDescent="0.4">
      <c r="A23917" s="1">
        <v>43433</v>
      </c>
      <c r="B23917" t="s">
        <v>10</v>
      </c>
      <c r="C23917" t="s">
        <v>11</v>
      </c>
      <c r="D23917" t="s">
        <v>36</v>
      </c>
      <c r="E23917">
        <v>5</v>
      </c>
      <c r="F23917" s="2">
        <v>940.57</v>
      </c>
      <c r="G23917" s="2">
        <v>2657.34</v>
      </c>
    </row>
    <row r="23918" spans="1:7" x14ac:dyDescent="0.4">
      <c r="A23918" s="1">
        <v>43433</v>
      </c>
      <c r="B23918" t="s">
        <v>15</v>
      </c>
      <c r="C23918" t="s">
        <v>33</v>
      </c>
      <c r="D23918" t="s">
        <v>12</v>
      </c>
      <c r="E23918">
        <v>3</v>
      </c>
      <c r="F23918" s="2">
        <v>47202.99</v>
      </c>
      <c r="G23918" s="2">
        <v>161828.15</v>
      </c>
    </row>
    <row r="23919" spans="1:7" x14ac:dyDescent="0.4">
      <c r="A23919" s="1">
        <v>43433</v>
      </c>
      <c r="B23919" t="s">
        <v>35</v>
      </c>
      <c r="C23919" t="s">
        <v>22</v>
      </c>
      <c r="D23919" t="s">
        <v>37</v>
      </c>
      <c r="E23919">
        <v>1</v>
      </c>
      <c r="F23919" s="2">
        <v>16387.080000000002</v>
      </c>
      <c r="G23919" s="2">
        <v>35689.21</v>
      </c>
    </row>
    <row r="23920" spans="1:7" x14ac:dyDescent="0.4">
      <c r="A23920" s="1">
        <v>43433</v>
      </c>
      <c r="B23920" t="s">
        <v>8</v>
      </c>
      <c r="C23920" t="s">
        <v>9</v>
      </c>
      <c r="D23920" t="s">
        <v>5</v>
      </c>
      <c r="E23920">
        <v>2</v>
      </c>
      <c r="F23920" s="2">
        <v>13158.83</v>
      </c>
      <c r="G23920" s="2">
        <v>47504.03</v>
      </c>
    </row>
    <row r="23921" spans="1:7" x14ac:dyDescent="0.4">
      <c r="A23921" s="1">
        <v>43433</v>
      </c>
      <c r="B23921" t="s">
        <v>8</v>
      </c>
      <c r="C23921" t="s">
        <v>28</v>
      </c>
      <c r="D23921" t="s">
        <v>7</v>
      </c>
      <c r="E23921">
        <v>2</v>
      </c>
      <c r="F23921" s="2">
        <v>38751.82</v>
      </c>
      <c r="G23921" s="2">
        <v>67038.210000000006</v>
      </c>
    </row>
    <row r="23922" spans="1:7" x14ac:dyDescent="0.4">
      <c r="A23922" s="1">
        <v>43433</v>
      </c>
      <c r="B23922" t="s">
        <v>15</v>
      </c>
      <c r="C23922" t="s">
        <v>24</v>
      </c>
      <c r="D23922" t="s">
        <v>36</v>
      </c>
      <c r="E23922">
        <v>8</v>
      </c>
      <c r="F23922" s="2">
        <v>1639.38</v>
      </c>
      <c r="G23922" s="2">
        <v>4406.13</v>
      </c>
    </row>
    <row r="23923" spans="1:7" x14ac:dyDescent="0.4">
      <c r="A23923" s="1">
        <v>43433</v>
      </c>
      <c r="B23923" t="s">
        <v>35</v>
      </c>
      <c r="C23923" t="s">
        <v>22</v>
      </c>
      <c r="D23923" t="s">
        <v>12</v>
      </c>
      <c r="E23923">
        <v>2</v>
      </c>
      <c r="F23923" s="2">
        <v>44405.4</v>
      </c>
      <c r="G23923" s="2">
        <v>127243.75</v>
      </c>
    </row>
    <row r="23924" spans="1:7" x14ac:dyDescent="0.4">
      <c r="A23924" s="1">
        <v>43433</v>
      </c>
      <c r="B23924" t="s">
        <v>4</v>
      </c>
      <c r="C23924" t="s">
        <v>6</v>
      </c>
      <c r="D23924" t="s">
        <v>37</v>
      </c>
      <c r="E23924">
        <v>2</v>
      </c>
      <c r="F23924" s="2">
        <v>24740.97</v>
      </c>
      <c r="G23924" s="2">
        <v>54443.57</v>
      </c>
    </row>
    <row r="23925" spans="1:7" x14ac:dyDescent="0.4">
      <c r="A23925" s="1">
        <v>43433</v>
      </c>
      <c r="B23925" t="s">
        <v>4</v>
      </c>
      <c r="C23925" t="s">
        <v>26</v>
      </c>
      <c r="D23925" t="s">
        <v>5</v>
      </c>
      <c r="E23925">
        <v>6</v>
      </c>
      <c r="F23925" s="2">
        <v>54821.01</v>
      </c>
      <c r="G23925" s="2">
        <v>166387.34</v>
      </c>
    </row>
    <row r="23926" spans="1:7" x14ac:dyDescent="0.4">
      <c r="A23926" s="1">
        <v>43433</v>
      </c>
      <c r="B23926" t="s">
        <v>13</v>
      </c>
      <c r="C23926" t="s">
        <v>21</v>
      </c>
      <c r="D23926" t="s">
        <v>36</v>
      </c>
      <c r="E23926">
        <v>6</v>
      </c>
      <c r="F23926" s="2">
        <v>1064.1300000000001</v>
      </c>
      <c r="G23926" s="2">
        <v>2839.92</v>
      </c>
    </row>
    <row r="23927" spans="1:7" x14ac:dyDescent="0.4">
      <c r="A23927" s="1">
        <v>43433</v>
      </c>
      <c r="B23927" t="s">
        <v>19</v>
      </c>
      <c r="C23927" t="s">
        <v>20</v>
      </c>
      <c r="D23927" t="s">
        <v>12</v>
      </c>
      <c r="E23927">
        <v>1</v>
      </c>
      <c r="F23927" s="2">
        <v>30459.360000000001</v>
      </c>
      <c r="G23927" s="2">
        <v>69562.92</v>
      </c>
    </row>
    <row r="23928" spans="1:7" x14ac:dyDescent="0.4">
      <c r="A23928" s="1">
        <v>43433</v>
      </c>
      <c r="B23928" t="s">
        <v>4</v>
      </c>
      <c r="C23928" t="s">
        <v>6</v>
      </c>
      <c r="D23928" t="s">
        <v>37</v>
      </c>
      <c r="E23928">
        <v>1</v>
      </c>
      <c r="F23928" s="2">
        <v>21003.81</v>
      </c>
      <c r="G23928" s="2">
        <v>44179.14</v>
      </c>
    </row>
    <row r="23929" spans="1:7" x14ac:dyDescent="0.4">
      <c r="A23929" s="1">
        <v>43433</v>
      </c>
      <c r="B23929" t="s">
        <v>15</v>
      </c>
      <c r="C23929" t="s">
        <v>33</v>
      </c>
      <c r="D23929" t="s">
        <v>5</v>
      </c>
      <c r="E23929">
        <v>6</v>
      </c>
      <c r="F23929" s="2">
        <v>59429.19</v>
      </c>
      <c r="G23929" s="2">
        <v>181861.8</v>
      </c>
    </row>
    <row r="23930" spans="1:7" x14ac:dyDescent="0.4">
      <c r="A23930" s="1">
        <v>43433</v>
      </c>
      <c r="B23930" t="s">
        <v>15</v>
      </c>
      <c r="C23930" t="s">
        <v>24</v>
      </c>
      <c r="D23930" t="s">
        <v>7</v>
      </c>
      <c r="E23930">
        <v>2</v>
      </c>
      <c r="F23930" s="2">
        <v>33035.79</v>
      </c>
      <c r="G23930" s="2">
        <v>68881.63</v>
      </c>
    </row>
    <row r="23931" spans="1:7" x14ac:dyDescent="0.4">
      <c r="A23931" s="1">
        <v>43433</v>
      </c>
      <c r="B23931" t="s">
        <v>13</v>
      </c>
      <c r="C23931" t="s">
        <v>29</v>
      </c>
      <c r="D23931" t="s">
        <v>36</v>
      </c>
      <c r="E23931">
        <v>5</v>
      </c>
      <c r="F23931" s="2">
        <v>1412.33</v>
      </c>
      <c r="G23931" s="2">
        <v>3475.65</v>
      </c>
    </row>
    <row r="23932" spans="1:7" x14ac:dyDescent="0.4">
      <c r="A23932" s="1">
        <v>43433</v>
      </c>
      <c r="B23932" t="s">
        <v>8</v>
      </c>
      <c r="C23932" t="s">
        <v>9</v>
      </c>
      <c r="D23932" t="s">
        <v>37</v>
      </c>
      <c r="E23932">
        <v>2</v>
      </c>
      <c r="F23932" s="2">
        <v>15793.87</v>
      </c>
      <c r="G23932" s="2">
        <v>36194.76</v>
      </c>
    </row>
    <row r="23933" spans="1:7" x14ac:dyDescent="0.4">
      <c r="A23933" s="1">
        <v>43433</v>
      </c>
      <c r="B23933" t="s">
        <v>10</v>
      </c>
      <c r="C23933" t="s">
        <v>31</v>
      </c>
      <c r="D23933" t="s">
        <v>5</v>
      </c>
      <c r="E23933">
        <v>3</v>
      </c>
      <c r="F23933" s="2">
        <v>21014.73</v>
      </c>
      <c r="G23933" s="2">
        <v>73790.570000000007</v>
      </c>
    </row>
    <row r="23934" spans="1:7" x14ac:dyDescent="0.4">
      <c r="A23934" s="1">
        <v>43433</v>
      </c>
      <c r="B23934" t="s">
        <v>15</v>
      </c>
      <c r="C23934" t="s">
        <v>32</v>
      </c>
      <c r="D23934" t="s">
        <v>7</v>
      </c>
      <c r="E23934">
        <v>2</v>
      </c>
      <c r="F23934" s="2">
        <v>30399.07</v>
      </c>
      <c r="G23934" s="2">
        <v>75707.539999999994</v>
      </c>
    </row>
    <row r="23935" spans="1:7" x14ac:dyDescent="0.4">
      <c r="A23935" s="1">
        <v>43433</v>
      </c>
      <c r="B23935" t="s">
        <v>4</v>
      </c>
      <c r="C23935" t="s">
        <v>6</v>
      </c>
      <c r="D23935" t="s">
        <v>12</v>
      </c>
      <c r="E23935">
        <v>3</v>
      </c>
      <c r="F23935" s="2">
        <v>57297.4</v>
      </c>
      <c r="G23935" s="2">
        <v>167556.46</v>
      </c>
    </row>
    <row r="23936" spans="1:7" x14ac:dyDescent="0.4">
      <c r="A23936" s="1">
        <v>43433</v>
      </c>
      <c r="B23936" t="s">
        <v>10</v>
      </c>
      <c r="C23936" t="s">
        <v>11</v>
      </c>
      <c r="D23936" t="s">
        <v>37</v>
      </c>
      <c r="E23936">
        <v>1</v>
      </c>
      <c r="F23936" s="2">
        <v>15963.79</v>
      </c>
      <c r="G23936" s="2">
        <v>37768.18</v>
      </c>
    </row>
    <row r="23937" spans="1:7" x14ac:dyDescent="0.4">
      <c r="A23937" s="1">
        <v>43433</v>
      </c>
      <c r="B23937" t="s">
        <v>8</v>
      </c>
      <c r="C23937" t="s">
        <v>9</v>
      </c>
      <c r="D23937" t="s">
        <v>5</v>
      </c>
      <c r="E23937">
        <v>2</v>
      </c>
      <c r="F23937" s="2">
        <v>23207.93</v>
      </c>
      <c r="G23937" s="2">
        <v>62992.72</v>
      </c>
    </row>
    <row r="23938" spans="1:7" x14ac:dyDescent="0.4">
      <c r="A23938" s="1">
        <v>43433</v>
      </c>
      <c r="B23938" t="s">
        <v>13</v>
      </c>
      <c r="C23938" t="s">
        <v>14</v>
      </c>
      <c r="D23938" t="s">
        <v>7</v>
      </c>
      <c r="E23938">
        <v>2</v>
      </c>
      <c r="F23938" s="2">
        <v>45460.02</v>
      </c>
      <c r="G23938" s="2">
        <v>78258.47</v>
      </c>
    </row>
    <row r="23939" spans="1:7" x14ac:dyDescent="0.4">
      <c r="A23939" s="1">
        <v>43433</v>
      </c>
      <c r="B23939" t="s">
        <v>15</v>
      </c>
      <c r="C23939" t="s">
        <v>16</v>
      </c>
      <c r="D23939" t="s">
        <v>36</v>
      </c>
      <c r="E23939">
        <v>10</v>
      </c>
      <c r="F23939" s="2">
        <v>2441.73</v>
      </c>
      <c r="G23939" s="2">
        <v>4844.2</v>
      </c>
    </row>
    <row r="23940" spans="1:7" x14ac:dyDescent="0.4">
      <c r="A23940" s="1">
        <v>43433</v>
      </c>
      <c r="B23940" t="s">
        <v>35</v>
      </c>
      <c r="C23940" t="s">
        <v>17</v>
      </c>
      <c r="D23940" t="s">
        <v>12</v>
      </c>
      <c r="E23940">
        <v>3</v>
      </c>
      <c r="F23940" s="2">
        <v>46654.65</v>
      </c>
      <c r="G23940" s="2">
        <v>122523.88</v>
      </c>
    </row>
    <row r="23941" spans="1:7" x14ac:dyDescent="0.4">
      <c r="A23941" s="1">
        <v>43433</v>
      </c>
      <c r="B23941" t="s">
        <v>8</v>
      </c>
      <c r="C23941" t="s">
        <v>9</v>
      </c>
      <c r="D23941" t="s">
        <v>37</v>
      </c>
      <c r="E23941">
        <v>1</v>
      </c>
      <c r="F23941" s="2">
        <v>18873.09</v>
      </c>
      <c r="G23941" s="2">
        <v>41051.760000000002</v>
      </c>
    </row>
    <row r="23942" spans="1:7" x14ac:dyDescent="0.4">
      <c r="A23942" s="1">
        <v>43433</v>
      </c>
      <c r="B23942" t="s">
        <v>19</v>
      </c>
      <c r="C23942" t="s">
        <v>20</v>
      </c>
      <c r="D23942" t="s">
        <v>7</v>
      </c>
      <c r="E23942">
        <v>1</v>
      </c>
      <c r="F23942" s="2">
        <v>18186.64</v>
      </c>
      <c r="G23942" s="2">
        <v>44091.71</v>
      </c>
    </row>
    <row r="23943" spans="1:7" x14ac:dyDescent="0.4">
      <c r="A23943" s="1">
        <v>43433</v>
      </c>
      <c r="B23943" t="s">
        <v>13</v>
      </c>
      <c r="C23943" t="s">
        <v>18</v>
      </c>
      <c r="D23943" t="s">
        <v>36</v>
      </c>
      <c r="E23943">
        <v>6</v>
      </c>
      <c r="F23943" s="2">
        <v>1378.43</v>
      </c>
      <c r="G23943" s="2">
        <v>3636.4</v>
      </c>
    </row>
    <row r="23944" spans="1:7" x14ac:dyDescent="0.4">
      <c r="A23944" s="1">
        <v>43433</v>
      </c>
      <c r="B23944" t="s">
        <v>13</v>
      </c>
      <c r="C23944" t="s">
        <v>21</v>
      </c>
      <c r="D23944" t="s">
        <v>12</v>
      </c>
      <c r="E23944">
        <v>3</v>
      </c>
      <c r="F23944" s="2">
        <v>76883.289999999994</v>
      </c>
      <c r="G23944" s="2">
        <v>177865.52</v>
      </c>
    </row>
    <row r="23945" spans="1:7" x14ac:dyDescent="0.4">
      <c r="A23945" s="1">
        <v>43433</v>
      </c>
      <c r="B23945" t="s">
        <v>19</v>
      </c>
      <c r="C23945" t="s">
        <v>20</v>
      </c>
      <c r="D23945" t="s">
        <v>37</v>
      </c>
      <c r="E23945">
        <v>1</v>
      </c>
      <c r="F23945" s="2">
        <v>12550.66</v>
      </c>
      <c r="G23945" s="2">
        <v>27461.99</v>
      </c>
    </row>
    <row r="23946" spans="1:7" x14ac:dyDescent="0.4">
      <c r="A23946" s="1">
        <v>43433</v>
      </c>
      <c r="B23946" t="s">
        <v>13</v>
      </c>
      <c r="C23946" t="s">
        <v>29</v>
      </c>
      <c r="D23946" t="s">
        <v>5</v>
      </c>
      <c r="E23946">
        <v>3</v>
      </c>
      <c r="F23946" s="2">
        <v>25099.65</v>
      </c>
      <c r="G23946" s="2">
        <v>91956.7</v>
      </c>
    </row>
    <row r="23947" spans="1:7" x14ac:dyDescent="0.4">
      <c r="A23947" s="1">
        <v>43433</v>
      </c>
      <c r="B23947" t="s">
        <v>15</v>
      </c>
      <c r="C23947" t="s">
        <v>23</v>
      </c>
      <c r="D23947" t="s">
        <v>7</v>
      </c>
      <c r="E23947">
        <v>2</v>
      </c>
      <c r="F23947" s="2">
        <v>32922.879999999997</v>
      </c>
      <c r="G23947" s="2">
        <v>89494.32</v>
      </c>
    </row>
    <row r="23948" spans="1:7" x14ac:dyDescent="0.4">
      <c r="A23948" s="1">
        <v>43433</v>
      </c>
      <c r="B23948" t="s">
        <v>35</v>
      </c>
      <c r="C23948" t="s">
        <v>17</v>
      </c>
      <c r="D23948" t="s">
        <v>12</v>
      </c>
      <c r="E23948">
        <v>2</v>
      </c>
      <c r="F23948" s="2">
        <v>36190.85</v>
      </c>
      <c r="G23948" s="2">
        <v>124417.05</v>
      </c>
    </row>
    <row r="23949" spans="1:7" x14ac:dyDescent="0.4">
      <c r="A23949" s="1">
        <v>43433</v>
      </c>
      <c r="B23949" t="s">
        <v>15</v>
      </c>
      <c r="C23949" t="s">
        <v>24</v>
      </c>
      <c r="D23949" t="s">
        <v>37</v>
      </c>
      <c r="E23949">
        <v>1</v>
      </c>
      <c r="F23949" s="2">
        <v>15439.65</v>
      </c>
      <c r="G23949" s="2">
        <v>30267.7</v>
      </c>
    </row>
    <row r="23950" spans="1:7" x14ac:dyDescent="0.4">
      <c r="A23950" s="1">
        <v>43433</v>
      </c>
      <c r="B23950" t="s">
        <v>8</v>
      </c>
      <c r="C23950" t="s">
        <v>28</v>
      </c>
      <c r="D23950" t="s">
        <v>5</v>
      </c>
      <c r="E23950">
        <v>2</v>
      </c>
      <c r="F23950" s="2">
        <v>22585.82</v>
      </c>
      <c r="G23950" s="2">
        <v>53689.42</v>
      </c>
    </row>
    <row r="23951" spans="1:7" x14ac:dyDescent="0.4">
      <c r="A23951" s="1">
        <v>43433</v>
      </c>
      <c r="B23951" t="s">
        <v>13</v>
      </c>
      <c r="C23951" t="s">
        <v>18</v>
      </c>
      <c r="D23951" t="s">
        <v>7</v>
      </c>
      <c r="E23951">
        <v>2</v>
      </c>
      <c r="F23951" s="2">
        <v>31792.94</v>
      </c>
      <c r="G23951" s="2">
        <v>89977.85</v>
      </c>
    </row>
    <row r="23952" spans="1:7" x14ac:dyDescent="0.4">
      <c r="A23952" s="1">
        <v>43433</v>
      </c>
      <c r="B23952" t="s">
        <v>15</v>
      </c>
      <c r="C23952" t="s">
        <v>23</v>
      </c>
      <c r="D23952" t="s">
        <v>36</v>
      </c>
      <c r="E23952">
        <v>9</v>
      </c>
      <c r="F23952" s="2">
        <v>2505.9699999999998</v>
      </c>
      <c r="G23952" s="2">
        <v>4428</v>
      </c>
    </row>
    <row r="23953" spans="1:7" x14ac:dyDescent="0.4">
      <c r="A23953" s="1">
        <v>43433</v>
      </c>
      <c r="B23953" t="s">
        <v>19</v>
      </c>
      <c r="C23953" t="s">
        <v>25</v>
      </c>
      <c r="D23953" t="s">
        <v>12</v>
      </c>
      <c r="E23953">
        <v>2</v>
      </c>
      <c r="F23953" s="2">
        <v>27218.95</v>
      </c>
      <c r="G23953" s="2">
        <v>78336.45</v>
      </c>
    </row>
    <row r="23954" spans="1:7" x14ac:dyDescent="0.4">
      <c r="A23954" s="1">
        <v>43433</v>
      </c>
      <c r="B23954" t="s">
        <v>4</v>
      </c>
      <c r="C23954" t="s">
        <v>26</v>
      </c>
      <c r="D23954" t="s">
        <v>37</v>
      </c>
      <c r="E23954">
        <v>2</v>
      </c>
      <c r="F23954" s="2">
        <v>21796.93</v>
      </c>
      <c r="G23954" s="2">
        <v>51520.02</v>
      </c>
    </row>
    <row r="23955" spans="1:7" x14ac:dyDescent="0.4">
      <c r="A23955" s="1">
        <v>43433</v>
      </c>
      <c r="B23955" t="s">
        <v>8</v>
      </c>
      <c r="C23955" t="s">
        <v>30</v>
      </c>
      <c r="D23955" t="s">
        <v>5</v>
      </c>
      <c r="E23955">
        <v>2</v>
      </c>
      <c r="F23955" s="2">
        <v>21809.89</v>
      </c>
      <c r="G23955" s="2">
        <v>59391.16</v>
      </c>
    </row>
    <row r="23956" spans="1:7" x14ac:dyDescent="0.4">
      <c r="A23956" s="1">
        <v>43433</v>
      </c>
      <c r="B23956" t="s">
        <v>35</v>
      </c>
      <c r="C23956" t="s">
        <v>17</v>
      </c>
      <c r="D23956" t="s">
        <v>36</v>
      </c>
      <c r="E23956">
        <v>6</v>
      </c>
      <c r="F23956" s="2">
        <v>1488.48</v>
      </c>
      <c r="G23956" s="2">
        <v>3607.94</v>
      </c>
    </row>
    <row r="23957" spans="1:7" x14ac:dyDescent="0.4">
      <c r="A23957" s="1">
        <v>43433</v>
      </c>
      <c r="B23957" t="s">
        <v>15</v>
      </c>
      <c r="C23957" t="s">
        <v>27</v>
      </c>
      <c r="D23957" t="s">
        <v>12</v>
      </c>
      <c r="E23957">
        <v>3</v>
      </c>
      <c r="F23957" s="2">
        <v>52456.59</v>
      </c>
      <c r="G23957" s="2">
        <v>136199.5</v>
      </c>
    </row>
    <row r="23958" spans="1:7" x14ac:dyDescent="0.4">
      <c r="A23958" s="1">
        <v>43433</v>
      </c>
      <c r="B23958" t="s">
        <v>13</v>
      </c>
      <c r="C23958" t="s">
        <v>14</v>
      </c>
      <c r="D23958" t="s">
        <v>37</v>
      </c>
      <c r="E23958">
        <v>1</v>
      </c>
      <c r="F23958" s="2">
        <v>13644.36</v>
      </c>
      <c r="G23958" s="2">
        <v>41564.07</v>
      </c>
    </row>
    <row r="23959" spans="1:7" x14ac:dyDescent="0.4">
      <c r="A23959" s="1">
        <v>43433</v>
      </c>
      <c r="B23959" t="s">
        <v>8</v>
      </c>
      <c r="C23959" t="s">
        <v>30</v>
      </c>
      <c r="D23959" t="s">
        <v>5</v>
      </c>
      <c r="E23959">
        <v>2</v>
      </c>
      <c r="F23959" s="2">
        <v>17033.97</v>
      </c>
      <c r="G23959" s="2">
        <v>50875.15</v>
      </c>
    </row>
    <row r="23960" spans="1:7" x14ac:dyDescent="0.4">
      <c r="A23960" s="1">
        <v>43433</v>
      </c>
      <c r="B23960" t="s">
        <v>8</v>
      </c>
      <c r="C23960" t="s">
        <v>9</v>
      </c>
      <c r="D23960" t="s">
        <v>34</v>
      </c>
      <c r="E23960">
        <v>1</v>
      </c>
      <c r="F23960" s="2">
        <v>14130.16</v>
      </c>
      <c r="G23960" s="2">
        <v>36070.400000000001</v>
      </c>
    </row>
    <row r="23961" spans="1:7" x14ac:dyDescent="0.4">
      <c r="A23961" s="1">
        <v>43433</v>
      </c>
      <c r="B23961" t="s">
        <v>8</v>
      </c>
      <c r="C23961" t="s">
        <v>9</v>
      </c>
      <c r="D23961" t="s">
        <v>34</v>
      </c>
      <c r="E23961">
        <v>1</v>
      </c>
      <c r="F23961" s="2">
        <v>20769.099999999999</v>
      </c>
      <c r="G23961" s="2">
        <v>34640.57</v>
      </c>
    </row>
    <row r="23962" spans="1:7" x14ac:dyDescent="0.4">
      <c r="A23962" s="1">
        <v>43434</v>
      </c>
      <c r="B23962" t="s">
        <v>15</v>
      </c>
      <c r="C23962" t="s">
        <v>27</v>
      </c>
      <c r="D23962" t="s">
        <v>34</v>
      </c>
      <c r="E23962">
        <v>9</v>
      </c>
      <c r="F23962" s="2">
        <v>56258.36</v>
      </c>
      <c r="G23962" s="2">
        <v>157815.65</v>
      </c>
    </row>
    <row r="23963" spans="1:7" x14ac:dyDescent="0.4">
      <c r="A23963" s="1">
        <v>43434</v>
      </c>
      <c r="B23963" t="s">
        <v>15</v>
      </c>
      <c r="C23963" t="s">
        <v>16</v>
      </c>
      <c r="D23963" t="s">
        <v>34</v>
      </c>
      <c r="E23963">
        <v>7</v>
      </c>
      <c r="F23963" s="2">
        <v>49802.99</v>
      </c>
      <c r="G23963" s="2">
        <v>118038.53</v>
      </c>
    </row>
    <row r="23964" spans="1:7" x14ac:dyDescent="0.4">
      <c r="A23964" s="1">
        <v>43434</v>
      </c>
      <c r="B23964" t="s">
        <v>15</v>
      </c>
      <c r="C23964" t="s">
        <v>23</v>
      </c>
      <c r="D23964" t="s">
        <v>34</v>
      </c>
      <c r="E23964">
        <v>7</v>
      </c>
      <c r="F23964" s="2">
        <v>44362.34</v>
      </c>
      <c r="G23964" s="2">
        <v>109102.67</v>
      </c>
    </row>
    <row r="23965" spans="1:7" x14ac:dyDescent="0.4">
      <c r="A23965" s="1">
        <v>43434</v>
      </c>
      <c r="B23965" t="s">
        <v>15</v>
      </c>
      <c r="C23965" t="s">
        <v>24</v>
      </c>
      <c r="D23965" t="s">
        <v>34</v>
      </c>
      <c r="E23965">
        <v>3</v>
      </c>
      <c r="F23965" s="2">
        <v>41179.21</v>
      </c>
      <c r="G23965" s="2">
        <v>101599.4</v>
      </c>
    </row>
    <row r="23966" spans="1:7" x14ac:dyDescent="0.4">
      <c r="A23966" s="1">
        <v>43434</v>
      </c>
      <c r="B23966" t="s">
        <v>35</v>
      </c>
      <c r="C23966" t="s">
        <v>17</v>
      </c>
      <c r="D23966" t="s">
        <v>34</v>
      </c>
      <c r="E23966">
        <v>2</v>
      </c>
      <c r="F23966" s="2">
        <v>33944.5</v>
      </c>
      <c r="G23966" s="2">
        <v>82174.64</v>
      </c>
    </row>
    <row r="23967" spans="1:7" x14ac:dyDescent="0.4">
      <c r="A23967" s="1">
        <v>43434</v>
      </c>
      <c r="B23967" t="s">
        <v>13</v>
      </c>
      <c r="C23967" t="s">
        <v>29</v>
      </c>
      <c r="D23967" t="s">
        <v>34</v>
      </c>
      <c r="E23967">
        <v>2</v>
      </c>
      <c r="F23967" s="2">
        <v>28142.81</v>
      </c>
      <c r="G23967" s="2">
        <v>75928.179999999993</v>
      </c>
    </row>
    <row r="23968" spans="1:7" x14ac:dyDescent="0.4">
      <c r="A23968" s="1">
        <v>43434</v>
      </c>
      <c r="B23968" t="s">
        <v>13</v>
      </c>
      <c r="C23968" t="s">
        <v>18</v>
      </c>
      <c r="D23968" t="s">
        <v>34</v>
      </c>
      <c r="E23968">
        <v>2</v>
      </c>
      <c r="F23968" s="2">
        <v>39822.69</v>
      </c>
      <c r="G23968" s="2">
        <v>73289.09</v>
      </c>
    </row>
    <row r="23969" spans="1:7" x14ac:dyDescent="0.4">
      <c r="A23969" s="1">
        <v>43434</v>
      </c>
      <c r="B23969" t="s">
        <v>13</v>
      </c>
      <c r="C23969" t="s">
        <v>21</v>
      </c>
      <c r="D23969" t="s">
        <v>34</v>
      </c>
      <c r="E23969">
        <v>2</v>
      </c>
      <c r="F23969" s="2">
        <v>25062.639999999999</v>
      </c>
      <c r="G23969" s="2">
        <v>65838.03</v>
      </c>
    </row>
    <row r="23970" spans="1:7" x14ac:dyDescent="0.4">
      <c r="A23970" s="1">
        <v>43434</v>
      </c>
      <c r="B23970" t="s">
        <v>13</v>
      </c>
      <c r="C23970" t="s">
        <v>29</v>
      </c>
      <c r="D23970" t="s">
        <v>34</v>
      </c>
      <c r="E23970">
        <v>1</v>
      </c>
      <c r="F23970" s="2">
        <v>26641.61</v>
      </c>
      <c r="G23970" s="2">
        <v>54820.24</v>
      </c>
    </row>
    <row r="23971" spans="1:7" x14ac:dyDescent="0.4">
      <c r="A23971" s="1">
        <v>43434</v>
      </c>
      <c r="B23971" t="s">
        <v>10</v>
      </c>
      <c r="C23971" t="s">
        <v>11</v>
      </c>
      <c r="D23971" t="s">
        <v>34</v>
      </c>
      <c r="E23971">
        <v>2</v>
      </c>
      <c r="F23971" s="2">
        <v>26210.92</v>
      </c>
      <c r="G23971" s="2">
        <v>52871.68</v>
      </c>
    </row>
    <row r="23972" spans="1:7" x14ac:dyDescent="0.4">
      <c r="A23972" s="1">
        <v>43434</v>
      </c>
      <c r="B23972" t="s">
        <v>19</v>
      </c>
      <c r="C23972" t="s">
        <v>25</v>
      </c>
      <c r="D23972" t="s">
        <v>34</v>
      </c>
      <c r="E23972">
        <v>1</v>
      </c>
      <c r="F23972" s="2">
        <v>22704.04</v>
      </c>
      <c r="G23972" s="2">
        <v>42648.1</v>
      </c>
    </row>
    <row r="23973" spans="1:7" x14ac:dyDescent="0.4">
      <c r="A23973" s="1">
        <v>43434</v>
      </c>
      <c r="B23973" t="s">
        <v>8</v>
      </c>
      <c r="C23973" t="s">
        <v>30</v>
      </c>
      <c r="D23973" t="s">
        <v>34</v>
      </c>
      <c r="E23973">
        <v>1</v>
      </c>
      <c r="F23973" s="2">
        <v>18416.68</v>
      </c>
      <c r="G23973" s="2">
        <v>40272.01</v>
      </c>
    </row>
    <row r="23974" spans="1:7" x14ac:dyDescent="0.4">
      <c r="A23974" s="1">
        <v>43434</v>
      </c>
      <c r="B23974" t="s">
        <v>15</v>
      </c>
      <c r="C23974" t="s">
        <v>16</v>
      </c>
      <c r="D23974" t="s">
        <v>7</v>
      </c>
      <c r="E23974">
        <v>2</v>
      </c>
      <c r="F23974" s="2">
        <v>27834.11</v>
      </c>
      <c r="G23974" s="2">
        <v>65328.07</v>
      </c>
    </row>
    <row r="23975" spans="1:7" x14ac:dyDescent="0.4">
      <c r="A23975" s="1">
        <v>43434</v>
      </c>
      <c r="B23975" t="s">
        <v>13</v>
      </c>
      <c r="C23975" t="s">
        <v>29</v>
      </c>
      <c r="D23975" t="s">
        <v>36</v>
      </c>
      <c r="E23975">
        <v>4</v>
      </c>
      <c r="F23975" s="2">
        <v>862.79</v>
      </c>
      <c r="G23975" s="2">
        <v>2438.39</v>
      </c>
    </row>
    <row r="23976" spans="1:7" x14ac:dyDescent="0.4">
      <c r="A23976" s="1">
        <v>43434</v>
      </c>
      <c r="B23976" t="s">
        <v>13</v>
      </c>
      <c r="C23976" t="s">
        <v>18</v>
      </c>
      <c r="D23976" t="s">
        <v>12</v>
      </c>
      <c r="E23976">
        <v>3</v>
      </c>
      <c r="F23976" s="2">
        <v>43954.93</v>
      </c>
      <c r="G23976" s="2">
        <v>169820.42</v>
      </c>
    </row>
    <row r="23977" spans="1:7" x14ac:dyDescent="0.4">
      <c r="A23977" s="1">
        <v>43434</v>
      </c>
      <c r="B23977" t="s">
        <v>15</v>
      </c>
      <c r="C23977" t="s">
        <v>23</v>
      </c>
      <c r="D23977" t="s">
        <v>37</v>
      </c>
      <c r="E23977">
        <v>1</v>
      </c>
      <c r="F23977" s="2">
        <v>17821.8</v>
      </c>
      <c r="G23977" s="2">
        <v>36168.81</v>
      </c>
    </row>
    <row r="23978" spans="1:7" x14ac:dyDescent="0.4">
      <c r="A23978" s="1">
        <v>43434</v>
      </c>
      <c r="B23978" t="s">
        <v>13</v>
      </c>
      <c r="C23978" t="s">
        <v>21</v>
      </c>
      <c r="D23978" t="s">
        <v>5</v>
      </c>
      <c r="E23978">
        <v>3</v>
      </c>
      <c r="F23978" s="2">
        <v>32311.7</v>
      </c>
      <c r="G23978" s="2">
        <v>94984.57</v>
      </c>
    </row>
    <row r="23979" spans="1:7" x14ac:dyDescent="0.4">
      <c r="A23979" s="1">
        <v>43434</v>
      </c>
      <c r="B23979" t="s">
        <v>8</v>
      </c>
      <c r="C23979" t="s">
        <v>9</v>
      </c>
      <c r="D23979" t="s">
        <v>7</v>
      </c>
      <c r="E23979">
        <v>2</v>
      </c>
      <c r="F23979" s="2">
        <v>38214.68</v>
      </c>
      <c r="G23979" s="2">
        <v>74621.03</v>
      </c>
    </row>
    <row r="23980" spans="1:7" x14ac:dyDescent="0.4">
      <c r="A23980" s="1">
        <v>43434</v>
      </c>
      <c r="B23980" t="s">
        <v>8</v>
      </c>
      <c r="C23980" t="s">
        <v>9</v>
      </c>
      <c r="D23980" t="s">
        <v>36</v>
      </c>
      <c r="E23980">
        <v>4</v>
      </c>
      <c r="F23980" s="2">
        <v>1103.55</v>
      </c>
      <c r="G23980" s="2">
        <v>1852.79</v>
      </c>
    </row>
    <row r="23981" spans="1:7" x14ac:dyDescent="0.4">
      <c r="A23981" s="1">
        <v>43434</v>
      </c>
      <c r="B23981" t="s">
        <v>35</v>
      </c>
      <c r="C23981" t="s">
        <v>22</v>
      </c>
      <c r="D23981" t="s">
        <v>12</v>
      </c>
      <c r="E23981">
        <v>2</v>
      </c>
      <c r="F23981" s="2">
        <v>40283.550000000003</v>
      </c>
      <c r="G23981" s="2">
        <v>125699.24</v>
      </c>
    </row>
    <row r="23982" spans="1:7" x14ac:dyDescent="0.4">
      <c r="A23982" s="1">
        <v>43434</v>
      </c>
      <c r="B23982" t="s">
        <v>35</v>
      </c>
      <c r="C23982" t="s">
        <v>17</v>
      </c>
      <c r="D23982" t="s">
        <v>5</v>
      </c>
      <c r="E23982">
        <v>4</v>
      </c>
      <c r="F23982" s="2">
        <v>33899.800000000003</v>
      </c>
      <c r="G23982" s="2">
        <v>83333.3</v>
      </c>
    </row>
    <row r="23983" spans="1:7" x14ac:dyDescent="0.4">
      <c r="A23983" s="1">
        <v>43434</v>
      </c>
      <c r="B23983" t="s">
        <v>13</v>
      </c>
      <c r="C23983" t="s">
        <v>14</v>
      </c>
      <c r="D23983" t="s">
        <v>7</v>
      </c>
      <c r="E23983">
        <v>2</v>
      </c>
      <c r="F23983" s="2">
        <v>41966.44</v>
      </c>
      <c r="G23983" s="2">
        <v>84786.41</v>
      </c>
    </row>
    <row r="23984" spans="1:7" x14ac:dyDescent="0.4">
      <c r="A23984" s="1">
        <v>43434</v>
      </c>
      <c r="B23984" t="s">
        <v>10</v>
      </c>
      <c r="C23984" t="s">
        <v>31</v>
      </c>
      <c r="D23984" t="s">
        <v>12</v>
      </c>
      <c r="E23984">
        <v>2</v>
      </c>
      <c r="F23984" s="2">
        <v>42557.42</v>
      </c>
      <c r="G23984" s="2">
        <v>150250.79999999999</v>
      </c>
    </row>
    <row r="23985" spans="1:7" x14ac:dyDescent="0.4">
      <c r="A23985" s="1">
        <v>43434</v>
      </c>
      <c r="B23985" t="s">
        <v>35</v>
      </c>
      <c r="C23985" t="s">
        <v>17</v>
      </c>
      <c r="D23985" t="s">
        <v>5</v>
      </c>
      <c r="E23985">
        <v>3</v>
      </c>
      <c r="F23985" s="2">
        <v>28363.34</v>
      </c>
      <c r="G23985" s="2">
        <v>103254.14</v>
      </c>
    </row>
    <row r="23986" spans="1:7" x14ac:dyDescent="0.4">
      <c r="A23986" s="1">
        <v>43434</v>
      </c>
      <c r="B23986" t="s">
        <v>15</v>
      </c>
      <c r="C23986" t="s">
        <v>32</v>
      </c>
      <c r="D23986" t="s">
        <v>7</v>
      </c>
      <c r="E23986">
        <v>2</v>
      </c>
      <c r="F23986" s="2">
        <v>40048.81</v>
      </c>
      <c r="G23986" s="2">
        <v>70827.520000000004</v>
      </c>
    </row>
    <row r="23987" spans="1:7" x14ac:dyDescent="0.4">
      <c r="A23987" s="1">
        <v>43434</v>
      </c>
      <c r="B23987" t="s">
        <v>10</v>
      </c>
      <c r="C23987" t="s">
        <v>31</v>
      </c>
      <c r="D23987" t="s">
        <v>36</v>
      </c>
      <c r="E23987">
        <v>4</v>
      </c>
      <c r="F23987" s="2">
        <v>1274.8900000000001</v>
      </c>
      <c r="G23987" s="2">
        <v>2267.81</v>
      </c>
    </row>
    <row r="23988" spans="1:7" x14ac:dyDescent="0.4">
      <c r="A23988" s="1">
        <v>43434</v>
      </c>
      <c r="B23988" t="s">
        <v>15</v>
      </c>
      <c r="C23988" t="s">
        <v>16</v>
      </c>
      <c r="D23988" t="s">
        <v>12</v>
      </c>
      <c r="E23988">
        <v>2</v>
      </c>
      <c r="F23988" s="2">
        <v>50532.44</v>
      </c>
      <c r="G23988" s="2">
        <v>137000.67000000001</v>
      </c>
    </row>
    <row r="23989" spans="1:7" x14ac:dyDescent="0.4">
      <c r="A23989" s="1">
        <v>43434</v>
      </c>
      <c r="B23989" t="s">
        <v>15</v>
      </c>
      <c r="C23989" t="s">
        <v>33</v>
      </c>
      <c r="D23989" t="s">
        <v>37</v>
      </c>
      <c r="E23989">
        <v>1</v>
      </c>
      <c r="F23989" s="2">
        <v>13733.49</v>
      </c>
      <c r="G23989" s="2">
        <v>35994.85</v>
      </c>
    </row>
    <row r="23990" spans="1:7" x14ac:dyDescent="0.4">
      <c r="A23990" s="1">
        <v>43434</v>
      </c>
      <c r="B23990" t="s">
        <v>19</v>
      </c>
      <c r="C23990" t="s">
        <v>25</v>
      </c>
      <c r="D23990" t="s">
        <v>5</v>
      </c>
      <c r="E23990">
        <v>3</v>
      </c>
      <c r="F23990" s="2">
        <v>28911.18</v>
      </c>
      <c r="G23990" s="2">
        <v>89522.89</v>
      </c>
    </row>
    <row r="23991" spans="1:7" x14ac:dyDescent="0.4">
      <c r="A23991" s="1">
        <v>43434</v>
      </c>
      <c r="B23991" t="s">
        <v>35</v>
      </c>
      <c r="C23991" t="s">
        <v>22</v>
      </c>
      <c r="D23991" t="s">
        <v>7</v>
      </c>
      <c r="E23991">
        <v>2</v>
      </c>
      <c r="F23991" s="2">
        <v>28877.64</v>
      </c>
      <c r="G23991" s="2">
        <v>63253.36</v>
      </c>
    </row>
    <row r="23992" spans="1:7" x14ac:dyDescent="0.4">
      <c r="A23992" s="1">
        <v>43434</v>
      </c>
      <c r="B23992" t="s">
        <v>8</v>
      </c>
      <c r="C23992" t="s">
        <v>9</v>
      </c>
      <c r="D23992" t="s">
        <v>36</v>
      </c>
      <c r="E23992">
        <v>4</v>
      </c>
      <c r="F23992" s="2">
        <v>933.23</v>
      </c>
      <c r="G23992" s="2">
        <v>2059.2399999999998</v>
      </c>
    </row>
    <row r="23993" spans="1:7" x14ac:dyDescent="0.4">
      <c r="A23993" s="1">
        <v>43434</v>
      </c>
      <c r="B23993" t="s">
        <v>8</v>
      </c>
      <c r="C23993" t="s">
        <v>28</v>
      </c>
      <c r="D23993" t="s">
        <v>12</v>
      </c>
      <c r="E23993">
        <v>2</v>
      </c>
      <c r="F23993" s="2">
        <v>36635.18</v>
      </c>
      <c r="G23993" s="2">
        <v>124216.37</v>
      </c>
    </row>
    <row r="23994" spans="1:7" x14ac:dyDescent="0.4">
      <c r="A23994" s="1">
        <v>43434</v>
      </c>
      <c r="B23994" t="s">
        <v>35</v>
      </c>
      <c r="C23994" t="s">
        <v>22</v>
      </c>
      <c r="D23994" t="s">
        <v>37</v>
      </c>
      <c r="E23994">
        <v>1</v>
      </c>
      <c r="F23994" s="2">
        <v>15163.59</v>
      </c>
      <c r="G23994" s="2">
        <v>36379.269999999997</v>
      </c>
    </row>
    <row r="23995" spans="1:7" x14ac:dyDescent="0.4">
      <c r="A23995" s="1">
        <v>43434</v>
      </c>
      <c r="B23995" t="s">
        <v>4</v>
      </c>
      <c r="C23995" t="s">
        <v>26</v>
      </c>
      <c r="D23995" t="s">
        <v>5</v>
      </c>
      <c r="E23995">
        <v>5</v>
      </c>
      <c r="F23995" s="2">
        <v>52584.31</v>
      </c>
      <c r="G23995" s="2">
        <v>148561.79</v>
      </c>
    </row>
    <row r="23996" spans="1:7" x14ac:dyDescent="0.4">
      <c r="A23996" s="1">
        <v>43434</v>
      </c>
      <c r="B23996" t="s">
        <v>4</v>
      </c>
      <c r="C23996" t="s">
        <v>6</v>
      </c>
      <c r="D23996" t="s">
        <v>7</v>
      </c>
      <c r="E23996">
        <v>2</v>
      </c>
      <c r="F23996" s="2">
        <v>30536.48</v>
      </c>
      <c r="G23996" s="2">
        <v>80469.7</v>
      </c>
    </row>
    <row r="23997" spans="1:7" x14ac:dyDescent="0.4">
      <c r="A23997" s="1">
        <v>43434</v>
      </c>
      <c r="B23997" t="s">
        <v>4</v>
      </c>
      <c r="C23997" t="s">
        <v>26</v>
      </c>
      <c r="D23997" t="s">
        <v>36</v>
      </c>
      <c r="E23997">
        <v>7</v>
      </c>
      <c r="F23997" s="2">
        <v>1564.91</v>
      </c>
      <c r="G23997" s="2">
        <v>4522.6899999999996</v>
      </c>
    </row>
    <row r="23998" spans="1:7" x14ac:dyDescent="0.4">
      <c r="A23998" s="1">
        <v>43434</v>
      </c>
      <c r="B23998" t="s">
        <v>19</v>
      </c>
      <c r="C23998" t="s">
        <v>20</v>
      </c>
      <c r="D23998" t="s">
        <v>37</v>
      </c>
      <c r="E23998">
        <v>1</v>
      </c>
      <c r="F23998" s="2">
        <v>10162.370000000001</v>
      </c>
      <c r="G23998" s="2">
        <v>25184.5</v>
      </c>
    </row>
    <row r="23999" spans="1:7" x14ac:dyDescent="0.4">
      <c r="A23999" s="1">
        <v>43434</v>
      </c>
      <c r="B23999" t="s">
        <v>19</v>
      </c>
      <c r="C23999" t="s">
        <v>25</v>
      </c>
      <c r="D23999" t="s">
        <v>5</v>
      </c>
      <c r="E23999">
        <v>3</v>
      </c>
      <c r="F23999" s="2">
        <v>27275.22</v>
      </c>
      <c r="G23999" s="2">
        <v>94240.92</v>
      </c>
    </row>
    <row r="24000" spans="1:7" x14ac:dyDescent="0.4">
      <c r="A24000" s="1">
        <v>43434</v>
      </c>
      <c r="B24000" t="s">
        <v>4</v>
      </c>
      <c r="C24000" t="s">
        <v>6</v>
      </c>
      <c r="D24000" t="s">
        <v>7</v>
      </c>
      <c r="E24000">
        <v>2</v>
      </c>
      <c r="F24000" s="2">
        <v>31461.27</v>
      </c>
      <c r="G24000" s="2">
        <v>69254.37</v>
      </c>
    </row>
    <row r="24001" spans="1:7" x14ac:dyDescent="0.4">
      <c r="A24001" s="1">
        <v>43434</v>
      </c>
      <c r="B24001" t="s">
        <v>15</v>
      </c>
      <c r="C24001" t="s">
        <v>33</v>
      </c>
      <c r="D24001" t="s">
        <v>36</v>
      </c>
      <c r="E24001">
        <v>8</v>
      </c>
      <c r="F24001" s="2">
        <v>2358.94</v>
      </c>
      <c r="G24001" s="2">
        <v>4421.3999999999996</v>
      </c>
    </row>
    <row r="24002" spans="1:7" x14ac:dyDescent="0.4">
      <c r="A24002" s="1">
        <v>43434</v>
      </c>
      <c r="B24002" t="s">
        <v>15</v>
      </c>
      <c r="C24002" t="s">
        <v>24</v>
      </c>
      <c r="D24002" t="s">
        <v>12</v>
      </c>
      <c r="E24002">
        <v>3</v>
      </c>
      <c r="F24002" s="2">
        <v>63732.75</v>
      </c>
      <c r="G24002" s="2">
        <v>134553.16</v>
      </c>
    </row>
    <row r="24003" spans="1:7" x14ac:dyDescent="0.4">
      <c r="A24003" s="1">
        <v>43434</v>
      </c>
      <c r="B24003" t="s">
        <v>15</v>
      </c>
      <c r="C24003" t="s">
        <v>33</v>
      </c>
      <c r="D24003" t="s">
        <v>5</v>
      </c>
      <c r="E24003">
        <v>7</v>
      </c>
      <c r="F24003" s="2">
        <v>59990.45</v>
      </c>
      <c r="G24003" s="2">
        <v>187646.68</v>
      </c>
    </row>
    <row r="24004" spans="1:7" x14ac:dyDescent="0.4">
      <c r="A24004" s="1">
        <v>43434</v>
      </c>
      <c r="B24004" t="s">
        <v>8</v>
      </c>
      <c r="C24004" t="s">
        <v>9</v>
      </c>
      <c r="D24004" t="s">
        <v>7</v>
      </c>
      <c r="E24004">
        <v>2</v>
      </c>
      <c r="F24004" s="2">
        <v>35840.050000000003</v>
      </c>
      <c r="G24004" s="2">
        <v>68396.63</v>
      </c>
    </row>
    <row r="24005" spans="1:7" x14ac:dyDescent="0.4">
      <c r="A24005" s="1">
        <v>43434</v>
      </c>
      <c r="B24005" t="s">
        <v>10</v>
      </c>
      <c r="C24005" t="s">
        <v>31</v>
      </c>
      <c r="D24005" t="s">
        <v>36</v>
      </c>
      <c r="E24005">
        <v>4</v>
      </c>
      <c r="F24005" s="2">
        <v>992.71</v>
      </c>
      <c r="G24005" s="2">
        <v>2874.42</v>
      </c>
    </row>
    <row r="24006" spans="1:7" x14ac:dyDescent="0.4">
      <c r="A24006" s="1">
        <v>43434</v>
      </c>
      <c r="B24006" t="s">
        <v>15</v>
      </c>
      <c r="C24006" t="s">
        <v>32</v>
      </c>
      <c r="D24006" t="s">
        <v>12</v>
      </c>
      <c r="E24006">
        <v>3</v>
      </c>
      <c r="F24006" s="2">
        <v>51536.74</v>
      </c>
      <c r="G24006" s="2">
        <v>186898.86</v>
      </c>
    </row>
    <row r="24007" spans="1:7" x14ac:dyDescent="0.4">
      <c r="A24007" s="1">
        <v>43434</v>
      </c>
      <c r="B24007" t="s">
        <v>4</v>
      </c>
      <c r="C24007" t="s">
        <v>6</v>
      </c>
      <c r="D24007" t="s">
        <v>37</v>
      </c>
      <c r="E24007">
        <v>2</v>
      </c>
      <c r="F24007" s="2">
        <v>23056</v>
      </c>
      <c r="G24007" s="2">
        <v>55138.3</v>
      </c>
    </row>
    <row r="24008" spans="1:7" x14ac:dyDescent="0.4">
      <c r="A24008" s="1">
        <v>43434</v>
      </c>
      <c r="B24008" t="s">
        <v>8</v>
      </c>
      <c r="C24008" t="s">
        <v>9</v>
      </c>
      <c r="D24008" t="s">
        <v>5</v>
      </c>
      <c r="E24008">
        <v>2</v>
      </c>
      <c r="F24008" s="2">
        <v>18959.36</v>
      </c>
      <c r="G24008" s="2">
        <v>62219.31</v>
      </c>
    </row>
    <row r="24009" spans="1:7" x14ac:dyDescent="0.4">
      <c r="A24009" s="1">
        <v>43434</v>
      </c>
      <c r="B24009" t="s">
        <v>10</v>
      </c>
      <c r="C24009" t="s">
        <v>11</v>
      </c>
      <c r="D24009" t="s">
        <v>7</v>
      </c>
      <c r="E24009">
        <v>2</v>
      </c>
      <c r="F24009" s="2">
        <v>32855.81</v>
      </c>
      <c r="G24009" s="2">
        <v>63239.5</v>
      </c>
    </row>
    <row r="24010" spans="1:7" x14ac:dyDescent="0.4">
      <c r="A24010" s="1">
        <v>43434</v>
      </c>
      <c r="B24010" t="s">
        <v>8</v>
      </c>
      <c r="C24010" t="s">
        <v>9</v>
      </c>
      <c r="D24010" t="s">
        <v>36</v>
      </c>
      <c r="E24010">
        <v>3</v>
      </c>
      <c r="F24010" s="2">
        <v>868.1</v>
      </c>
      <c r="G24010" s="2">
        <v>1914.93</v>
      </c>
    </row>
    <row r="24011" spans="1:7" x14ac:dyDescent="0.4">
      <c r="A24011" s="1">
        <v>43434</v>
      </c>
      <c r="B24011" t="s">
        <v>13</v>
      </c>
      <c r="C24011" t="s">
        <v>14</v>
      </c>
      <c r="D24011" t="s">
        <v>12</v>
      </c>
      <c r="E24011">
        <v>3</v>
      </c>
      <c r="F24011" s="2">
        <v>48102.16</v>
      </c>
      <c r="G24011" s="2">
        <v>152698.75</v>
      </c>
    </row>
    <row r="24012" spans="1:7" x14ac:dyDescent="0.4">
      <c r="A24012" s="1">
        <v>43434</v>
      </c>
      <c r="B24012" t="s">
        <v>35</v>
      </c>
      <c r="C24012" t="s">
        <v>17</v>
      </c>
      <c r="D24012" t="s">
        <v>37</v>
      </c>
      <c r="E24012">
        <v>1</v>
      </c>
      <c r="F24012" s="2">
        <v>18832.2</v>
      </c>
      <c r="G24012" s="2">
        <v>37539.61</v>
      </c>
    </row>
    <row r="24013" spans="1:7" x14ac:dyDescent="0.4">
      <c r="A24013" s="1">
        <v>43434</v>
      </c>
      <c r="B24013" t="s">
        <v>13</v>
      </c>
      <c r="C24013" t="s">
        <v>18</v>
      </c>
      <c r="D24013" t="s">
        <v>5</v>
      </c>
      <c r="E24013">
        <v>3</v>
      </c>
      <c r="F24013" s="2">
        <v>29972.93</v>
      </c>
      <c r="G24013" s="2">
        <v>79709.929999999993</v>
      </c>
    </row>
    <row r="24014" spans="1:7" x14ac:dyDescent="0.4">
      <c r="A24014" s="1">
        <v>43434</v>
      </c>
      <c r="B24014" t="s">
        <v>8</v>
      </c>
      <c r="C24014" t="s">
        <v>9</v>
      </c>
      <c r="D24014" t="s">
        <v>7</v>
      </c>
      <c r="E24014">
        <v>2</v>
      </c>
      <c r="F24014" s="2">
        <v>31702.48</v>
      </c>
      <c r="G24014" s="2">
        <v>68124.95</v>
      </c>
    </row>
    <row r="24015" spans="1:7" x14ac:dyDescent="0.4">
      <c r="A24015" s="1">
        <v>43434</v>
      </c>
      <c r="B24015" t="s">
        <v>19</v>
      </c>
      <c r="C24015" t="s">
        <v>20</v>
      </c>
      <c r="D24015" t="s">
        <v>12</v>
      </c>
      <c r="E24015">
        <v>2</v>
      </c>
      <c r="F24015" s="2">
        <v>31757.3</v>
      </c>
      <c r="G24015" s="2">
        <v>97065.279999999999</v>
      </c>
    </row>
    <row r="24016" spans="1:7" x14ac:dyDescent="0.4">
      <c r="A24016" s="1">
        <v>43434</v>
      </c>
      <c r="B24016" t="s">
        <v>13</v>
      </c>
      <c r="C24016" t="s">
        <v>21</v>
      </c>
      <c r="D24016" t="s">
        <v>37</v>
      </c>
      <c r="E24016">
        <v>2</v>
      </c>
      <c r="F24016" s="2">
        <v>19275.89</v>
      </c>
      <c r="G24016" s="2">
        <v>38390.46</v>
      </c>
    </row>
    <row r="24017" spans="1:7" x14ac:dyDescent="0.4">
      <c r="A24017" s="1">
        <v>43434</v>
      </c>
      <c r="B24017" t="s">
        <v>35</v>
      </c>
      <c r="C24017" t="s">
        <v>22</v>
      </c>
      <c r="D24017" t="s">
        <v>5</v>
      </c>
      <c r="E24017">
        <v>4</v>
      </c>
      <c r="F24017" s="2">
        <v>33565.19</v>
      </c>
      <c r="G24017" s="2">
        <v>85734.73</v>
      </c>
    </row>
    <row r="24018" spans="1:7" x14ac:dyDescent="0.4">
      <c r="A24018" s="1">
        <v>43434</v>
      </c>
      <c r="B24018" t="s">
        <v>19</v>
      </c>
      <c r="C24018" t="s">
        <v>20</v>
      </c>
      <c r="D24018" t="s">
        <v>7</v>
      </c>
      <c r="E24018">
        <v>1</v>
      </c>
      <c r="F24018" s="2">
        <v>16362.32</v>
      </c>
      <c r="G24018" s="2">
        <v>35850.089999999997</v>
      </c>
    </row>
    <row r="24019" spans="1:7" x14ac:dyDescent="0.4">
      <c r="A24019" s="1">
        <v>43434</v>
      </c>
      <c r="B24019" t="s">
        <v>13</v>
      </c>
      <c r="C24019" t="s">
        <v>29</v>
      </c>
      <c r="D24019" t="s">
        <v>36</v>
      </c>
      <c r="E24019">
        <v>5</v>
      </c>
      <c r="F24019" s="2">
        <v>1249.53</v>
      </c>
      <c r="G24019" s="2">
        <v>2936.15</v>
      </c>
    </row>
    <row r="24020" spans="1:7" x14ac:dyDescent="0.4">
      <c r="A24020" s="1">
        <v>43434</v>
      </c>
      <c r="B24020" t="s">
        <v>15</v>
      </c>
      <c r="C24020" t="s">
        <v>23</v>
      </c>
      <c r="D24020" t="s">
        <v>12</v>
      </c>
      <c r="E24020">
        <v>3</v>
      </c>
      <c r="F24020" s="2">
        <v>45019.67</v>
      </c>
      <c r="G24020" s="2">
        <v>145568.51</v>
      </c>
    </row>
    <row r="24021" spans="1:7" x14ac:dyDescent="0.4">
      <c r="A24021" s="1">
        <v>43434</v>
      </c>
      <c r="B24021" t="s">
        <v>35</v>
      </c>
      <c r="C24021" t="s">
        <v>17</v>
      </c>
      <c r="D24021" t="s">
        <v>37</v>
      </c>
      <c r="E24021">
        <v>1</v>
      </c>
      <c r="F24021" s="2">
        <v>13675.81</v>
      </c>
      <c r="G24021" s="2">
        <v>33209.43</v>
      </c>
    </row>
    <row r="24022" spans="1:7" x14ac:dyDescent="0.4">
      <c r="A24022" s="1">
        <v>43434</v>
      </c>
      <c r="B24022" t="s">
        <v>15</v>
      </c>
      <c r="C24022" t="s">
        <v>24</v>
      </c>
      <c r="D24022" t="s">
        <v>7</v>
      </c>
      <c r="E24022">
        <v>2</v>
      </c>
      <c r="F24022" s="2">
        <v>30262.34</v>
      </c>
      <c r="G24022" s="2">
        <v>62558.51</v>
      </c>
    </row>
    <row r="24023" spans="1:7" x14ac:dyDescent="0.4">
      <c r="A24023" s="1">
        <v>43434</v>
      </c>
      <c r="B24023" t="s">
        <v>8</v>
      </c>
      <c r="C24023" t="s">
        <v>28</v>
      </c>
      <c r="D24023" t="s">
        <v>36</v>
      </c>
      <c r="E24023">
        <v>3</v>
      </c>
      <c r="F24023" s="2">
        <v>931.46</v>
      </c>
      <c r="G24023" s="2">
        <v>2097.38</v>
      </c>
    </row>
    <row r="24024" spans="1:7" x14ac:dyDescent="0.4">
      <c r="A24024" s="1">
        <v>43434</v>
      </c>
      <c r="B24024" t="s">
        <v>13</v>
      </c>
      <c r="C24024" t="s">
        <v>18</v>
      </c>
      <c r="D24024" t="s">
        <v>12</v>
      </c>
      <c r="E24024">
        <v>3</v>
      </c>
      <c r="F24024" s="2">
        <v>50017.25</v>
      </c>
      <c r="G24024" s="2">
        <v>152667.91</v>
      </c>
    </row>
    <row r="24025" spans="1:7" x14ac:dyDescent="0.4">
      <c r="A24025" s="1">
        <v>43434</v>
      </c>
      <c r="B24025" t="s">
        <v>19</v>
      </c>
      <c r="C24025" t="s">
        <v>25</v>
      </c>
      <c r="D24025" t="s">
        <v>37</v>
      </c>
      <c r="E24025">
        <v>1</v>
      </c>
      <c r="F24025" s="2">
        <v>11397.78</v>
      </c>
      <c r="G24025" s="2">
        <v>23681.14</v>
      </c>
    </row>
    <row r="24026" spans="1:7" x14ac:dyDescent="0.4">
      <c r="A24026" s="1">
        <v>43434</v>
      </c>
      <c r="B24026" t="s">
        <v>8</v>
      </c>
      <c r="C24026" t="s">
        <v>9</v>
      </c>
      <c r="D24026" t="s">
        <v>5</v>
      </c>
      <c r="E24026">
        <v>2</v>
      </c>
      <c r="F24026" s="2">
        <v>19484.78</v>
      </c>
      <c r="G24026" s="2">
        <v>48493.7</v>
      </c>
    </row>
    <row r="24027" spans="1:7" x14ac:dyDescent="0.4">
      <c r="A24027" s="1">
        <v>43434</v>
      </c>
      <c r="B24027" t="s">
        <v>4</v>
      </c>
      <c r="C24027" t="s">
        <v>26</v>
      </c>
      <c r="D24027" t="s">
        <v>7</v>
      </c>
      <c r="E24027">
        <v>3</v>
      </c>
      <c r="F24027" s="2">
        <v>47467.93</v>
      </c>
      <c r="G24027" s="2">
        <v>111241.13</v>
      </c>
    </row>
    <row r="24028" spans="1:7" x14ac:dyDescent="0.4">
      <c r="A24028" s="1">
        <v>43434</v>
      </c>
      <c r="B24028" t="s">
        <v>8</v>
      </c>
      <c r="C24028" t="s">
        <v>30</v>
      </c>
      <c r="D24028" t="s">
        <v>36</v>
      </c>
      <c r="E24028">
        <v>4</v>
      </c>
      <c r="F24028" s="2">
        <v>1039.8399999999999</v>
      </c>
      <c r="G24028" s="2">
        <v>2247.9899999999998</v>
      </c>
    </row>
    <row r="24029" spans="1:7" x14ac:dyDescent="0.4">
      <c r="A24029" s="1">
        <v>43434</v>
      </c>
      <c r="B24029" t="s">
        <v>15</v>
      </c>
      <c r="C24029" t="s">
        <v>27</v>
      </c>
      <c r="D24029" t="s">
        <v>37</v>
      </c>
      <c r="E24029">
        <v>1</v>
      </c>
      <c r="F24029" s="2">
        <v>18868.919999999998</v>
      </c>
      <c r="G24029" s="2">
        <v>40373.85</v>
      </c>
    </row>
    <row r="24030" spans="1:7" x14ac:dyDescent="0.4">
      <c r="A24030" s="1">
        <v>43434</v>
      </c>
      <c r="B24030" t="s">
        <v>8</v>
      </c>
      <c r="C24030" t="s">
        <v>28</v>
      </c>
      <c r="D24030" t="s">
        <v>5</v>
      </c>
      <c r="E24030">
        <v>2</v>
      </c>
      <c r="F24030" s="2">
        <v>22176.53</v>
      </c>
      <c r="G24030" s="2">
        <v>72305.119999999995</v>
      </c>
    </row>
    <row r="24031" spans="1:7" x14ac:dyDescent="0.4">
      <c r="A24031" s="1">
        <v>43434</v>
      </c>
      <c r="B24031" t="s">
        <v>13</v>
      </c>
      <c r="C24031" t="s">
        <v>14</v>
      </c>
      <c r="D24031" t="s">
        <v>7</v>
      </c>
      <c r="E24031">
        <v>3</v>
      </c>
      <c r="F24031" s="2">
        <v>42670.38</v>
      </c>
      <c r="G24031" s="2">
        <v>104729.34</v>
      </c>
    </row>
    <row r="24032" spans="1:7" x14ac:dyDescent="0.4">
      <c r="A24032" s="1">
        <v>43434</v>
      </c>
      <c r="B24032" t="s">
        <v>8</v>
      </c>
      <c r="C24032" t="s">
        <v>30</v>
      </c>
      <c r="D24032" t="s">
        <v>36</v>
      </c>
      <c r="E24032">
        <v>4</v>
      </c>
      <c r="F24032" s="2">
        <v>903.33</v>
      </c>
      <c r="G24032" s="2">
        <v>2084.6</v>
      </c>
    </row>
    <row r="24033" spans="1:7" x14ac:dyDescent="0.4">
      <c r="A24033" s="1">
        <v>43434</v>
      </c>
      <c r="B24033" t="s">
        <v>15</v>
      </c>
      <c r="C24033" t="s">
        <v>16</v>
      </c>
      <c r="D24033" t="s">
        <v>12</v>
      </c>
      <c r="E24033">
        <v>3</v>
      </c>
      <c r="F24033" s="2">
        <v>52696.14</v>
      </c>
      <c r="G24033" s="2">
        <v>131999.23000000001</v>
      </c>
    </row>
    <row r="24034" spans="1:7" x14ac:dyDescent="0.4">
      <c r="A24034" s="1">
        <v>43434</v>
      </c>
      <c r="B24034" t="s">
        <v>13</v>
      </c>
      <c r="C24034" t="s">
        <v>18</v>
      </c>
      <c r="D24034" t="s">
        <v>37</v>
      </c>
      <c r="E24034">
        <v>2</v>
      </c>
      <c r="F24034" s="2">
        <v>18918.18</v>
      </c>
      <c r="G24034" s="2">
        <v>53018.48</v>
      </c>
    </row>
    <row r="24035" spans="1:7" x14ac:dyDescent="0.4">
      <c r="A24035" s="1">
        <v>43434</v>
      </c>
      <c r="B24035" t="s">
        <v>19</v>
      </c>
      <c r="C24035" t="s">
        <v>25</v>
      </c>
      <c r="D24035" t="s">
        <v>5</v>
      </c>
      <c r="E24035">
        <v>3</v>
      </c>
      <c r="F24035" s="2">
        <v>24302.639999999999</v>
      </c>
      <c r="G24035" s="2">
        <v>84816.83</v>
      </c>
    </row>
    <row r="24036" spans="1:7" x14ac:dyDescent="0.4">
      <c r="A24036" s="1">
        <v>43434</v>
      </c>
      <c r="B24036" t="s">
        <v>15</v>
      </c>
      <c r="C24036" t="s">
        <v>23</v>
      </c>
      <c r="D24036" t="s">
        <v>7</v>
      </c>
      <c r="E24036">
        <v>3</v>
      </c>
      <c r="F24036" s="2">
        <v>41955.14</v>
      </c>
      <c r="G24036" s="2">
        <v>99951.94</v>
      </c>
    </row>
    <row r="24037" spans="1:7" x14ac:dyDescent="0.4">
      <c r="A24037" s="1">
        <v>43435</v>
      </c>
      <c r="B24037" t="s">
        <v>15</v>
      </c>
      <c r="C24037" t="s">
        <v>33</v>
      </c>
      <c r="D24037" t="s">
        <v>34</v>
      </c>
      <c r="E24037">
        <v>9</v>
      </c>
      <c r="F24037" s="2">
        <v>53483.4</v>
      </c>
      <c r="G24037" s="2">
        <v>134144.59</v>
      </c>
    </row>
    <row r="24038" spans="1:7" x14ac:dyDescent="0.4">
      <c r="A24038" s="1">
        <v>43435</v>
      </c>
      <c r="B24038" t="s">
        <v>4</v>
      </c>
      <c r="C24038" t="s">
        <v>26</v>
      </c>
      <c r="D24038" t="s">
        <v>34</v>
      </c>
      <c r="E24038">
        <v>3</v>
      </c>
      <c r="F24038" s="2">
        <v>48477.38</v>
      </c>
      <c r="G24038" s="2">
        <v>93728.71</v>
      </c>
    </row>
    <row r="24039" spans="1:7" x14ac:dyDescent="0.4">
      <c r="A24039" s="1">
        <v>43435</v>
      </c>
      <c r="B24039" t="s">
        <v>13</v>
      </c>
      <c r="C24039" t="s">
        <v>29</v>
      </c>
      <c r="D24039" t="s">
        <v>34</v>
      </c>
      <c r="E24039">
        <v>2</v>
      </c>
      <c r="F24039" s="2">
        <v>29888.68</v>
      </c>
      <c r="G24039" s="2">
        <v>85882.72</v>
      </c>
    </row>
    <row r="24040" spans="1:7" x14ac:dyDescent="0.4">
      <c r="A24040" s="1">
        <v>43435</v>
      </c>
      <c r="B24040" t="s">
        <v>10</v>
      </c>
      <c r="C24040" t="s">
        <v>31</v>
      </c>
      <c r="D24040" t="s">
        <v>34</v>
      </c>
      <c r="E24040">
        <v>2</v>
      </c>
      <c r="F24040" s="2">
        <v>32823.94</v>
      </c>
      <c r="G24040" s="2">
        <v>50932.62</v>
      </c>
    </row>
    <row r="24041" spans="1:7" x14ac:dyDescent="0.4">
      <c r="A24041" s="1">
        <v>43435</v>
      </c>
      <c r="B24041" t="s">
        <v>8</v>
      </c>
      <c r="C24041" t="s">
        <v>9</v>
      </c>
      <c r="D24041" t="s">
        <v>34</v>
      </c>
      <c r="E24041">
        <v>1</v>
      </c>
      <c r="F24041" s="2">
        <v>18420.48</v>
      </c>
      <c r="G24041" s="2">
        <v>50247.81</v>
      </c>
    </row>
    <row r="24042" spans="1:7" x14ac:dyDescent="0.4">
      <c r="A24042" s="1">
        <v>43435</v>
      </c>
      <c r="B24042" t="s">
        <v>8</v>
      </c>
      <c r="C24042" t="s">
        <v>30</v>
      </c>
      <c r="D24042" t="s">
        <v>34</v>
      </c>
      <c r="E24042">
        <v>1</v>
      </c>
      <c r="F24042" s="2">
        <v>26285.98</v>
      </c>
      <c r="G24042" s="2">
        <v>49103.98</v>
      </c>
    </row>
    <row r="24043" spans="1:7" x14ac:dyDescent="0.4">
      <c r="A24043" s="1">
        <v>43435</v>
      </c>
      <c r="B24043" t="s">
        <v>8</v>
      </c>
      <c r="C24043" t="s">
        <v>9</v>
      </c>
      <c r="D24043" t="s">
        <v>34</v>
      </c>
      <c r="E24043">
        <v>1</v>
      </c>
      <c r="F24043" s="2">
        <v>16642.189999999999</v>
      </c>
      <c r="G24043" s="2">
        <v>43603.81</v>
      </c>
    </row>
    <row r="24044" spans="1:7" x14ac:dyDescent="0.4">
      <c r="A24044" s="1">
        <v>43435</v>
      </c>
      <c r="B24044" t="s">
        <v>10</v>
      </c>
      <c r="C24044" t="s">
        <v>31</v>
      </c>
      <c r="D24044" t="s">
        <v>34</v>
      </c>
      <c r="E24044">
        <v>1</v>
      </c>
      <c r="F24044" s="2">
        <v>17291.330000000002</v>
      </c>
      <c r="G24044" s="2">
        <v>43392.51</v>
      </c>
    </row>
    <row r="24045" spans="1:7" x14ac:dyDescent="0.4">
      <c r="A24045" s="1">
        <v>43435</v>
      </c>
      <c r="B24045" t="s">
        <v>8</v>
      </c>
      <c r="C24045" t="s">
        <v>9</v>
      </c>
      <c r="D24045" t="s">
        <v>34</v>
      </c>
      <c r="E24045">
        <v>1</v>
      </c>
      <c r="F24045" s="2">
        <v>14095.12</v>
      </c>
      <c r="G24045" s="2">
        <v>40521.17</v>
      </c>
    </row>
    <row r="24046" spans="1:7" x14ac:dyDescent="0.4">
      <c r="A24046" s="1">
        <v>43435</v>
      </c>
      <c r="B24046" t="s">
        <v>13</v>
      </c>
      <c r="C24046" t="s">
        <v>21</v>
      </c>
      <c r="D24046" t="s">
        <v>36</v>
      </c>
      <c r="E24046">
        <v>4</v>
      </c>
      <c r="F24046" s="2">
        <v>5240.32</v>
      </c>
      <c r="G24046" s="2">
        <v>10305.200000000001</v>
      </c>
    </row>
    <row r="24047" spans="1:7" x14ac:dyDescent="0.4">
      <c r="A24047" s="1">
        <v>43435</v>
      </c>
      <c r="B24047" t="s">
        <v>8</v>
      </c>
      <c r="C24047" t="s">
        <v>9</v>
      </c>
      <c r="D24047" t="s">
        <v>12</v>
      </c>
      <c r="E24047">
        <v>2</v>
      </c>
      <c r="F24047" s="2">
        <v>42732.54</v>
      </c>
      <c r="G24047" s="2">
        <v>114109.96</v>
      </c>
    </row>
    <row r="24048" spans="1:7" x14ac:dyDescent="0.4">
      <c r="A24048" s="1">
        <v>43435</v>
      </c>
      <c r="B24048" t="s">
        <v>35</v>
      </c>
      <c r="C24048" t="s">
        <v>22</v>
      </c>
      <c r="D24048" t="s">
        <v>37</v>
      </c>
      <c r="E24048">
        <v>1</v>
      </c>
      <c r="F24048" s="2">
        <v>16984.32</v>
      </c>
      <c r="G24048" s="2">
        <v>42072.55</v>
      </c>
    </row>
    <row r="24049" spans="1:7" x14ac:dyDescent="0.4">
      <c r="A24049" s="1">
        <v>43435</v>
      </c>
      <c r="B24049" t="s">
        <v>8</v>
      </c>
      <c r="C24049" t="s">
        <v>30</v>
      </c>
      <c r="D24049" t="s">
        <v>5</v>
      </c>
      <c r="E24049">
        <v>2</v>
      </c>
      <c r="F24049" s="2">
        <v>26088.273000000001</v>
      </c>
      <c r="G24049" s="2">
        <v>57136.797000000006</v>
      </c>
    </row>
    <row r="24050" spans="1:7" x14ac:dyDescent="0.4">
      <c r="A24050" s="1">
        <v>43435</v>
      </c>
      <c r="B24050" t="s">
        <v>35</v>
      </c>
      <c r="C24050" t="s">
        <v>17</v>
      </c>
      <c r="D24050" t="s">
        <v>36</v>
      </c>
      <c r="E24050">
        <v>6</v>
      </c>
      <c r="F24050" s="2">
        <v>5721.12</v>
      </c>
      <c r="G24050" s="2">
        <v>12586.88</v>
      </c>
    </row>
    <row r="24051" spans="1:7" x14ac:dyDescent="0.4">
      <c r="A24051" s="1">
        <v>43435</v>
      </c>
      <c r="B24051" t="s">
        <v>13</v>
      </c>
      <c r="C24051" t="s">
        <v>14</v>
      </c>
      <c r="D24051" t="s">
        <v>12</v>
      </c>
      <c r="E24051">
        <v>3</v>
      </c>
      <c r="F24051" s="2">
        <v>65451.93</v>
      </c>
      <c r="G24051" s="2">
        <v>159608.81</v>
      </c>
    </row>
    <row r="24052" spans="1:7" x14ac:dyDescent="0.4">
      <c r="A24052" s="1">
        <v>43435</v>
      </c>
      <c r="B24052" t="s">
        <v>10</v>
      </c>
      <c r="C24052" t="s">
        <v>31</v>
      </c>
      <c r="D24052" t="s">
        <v>37</v>
      </c>
      <c r="E24052">
        <v>2</v>
      </c>
      <c r="F24052" s="2">
        <v>21724.32</v>
      </c>
      <c r="G24052" s="2">
        <v>35413.35</v>
      </c>
    </row>
    <row r="24053" spans="1:7" x14ac:dyDescent="0.4">
      <c r="A24053" s="1">
        <v>43435</v>
      </c>
      <c r="B24053" t="s">
        <v>15</v>
      </c>
      <c r="C24053" t="s">
        <v>27</v>
      </c>
      <c r="D24053" t="s">
        <v>5</v>
      </c>
      <c r="E24053">
        <v>7</v>
      </c>
      <c r="F24053" s="2">
        <v>46686.483</v>
      </c>
      <c r="G24053" s="2">
        <v>178557.64200000002</v>
      </c>
    </row>
    <row r="24054" spans="1:7" x14ac:dyDescent="0.4">
      <c r="A24054" s="1">
        <v>43435</v>
      </c>
      <c r="B24054" t="s">
        <v>35</v>
      </c>
      <c r="C24054" t="s">
        <v>17</v>
      </c>
      <c r="D24054" t="s">
        <v>36</v>
      </c>
      <c r="E24054">
        <v>8</v>
      </c>
      <c r="F24054" s="2">
        <v>6786.16</v>
      </c>
      <c r="G24054" s="2">
        <v>18679.68</v>
      </c>
    </row>
    <row r="24055" spans="1:7" x14ac:dyDescent="0.4">
      <c r="A24055" s="1">
        <v>43435</v>
      </c>
      <c r="B24055" t="s">
        <v>15</v>
      </c>
      <c r="C24055" t="s">
        <v>32</v>
      </c>
      <c r="D24055" t="s">
        <v>12</v>
      </c>
      <c r="E24055">
        <v>2</v>
      </c>
      <c r="F24055" s="2">
        <v>40902.58</v>
      </c>
      <c r="G24055" s="2">
        <v>124155.1</v>
      </c>
    </row>
    <row r="24056" spans="1:7" x14ac:dyDescent="0.4">
      <c r="A24056" s="1">
        <v>43435</v>
      </c>
      <c r="B24056" t="s">
        <v>15</v>
      </c>
      <c r="C24056" t="s">
        <v>16</v>
      </c>
      <c r="D24056" t="s">
        <v>37</v>
      </c>
      <c r="E24056">
        <v>2</v>
      </c>
      <c r="F24056" s="2">
        <v>19105.89</v>
      </c>
      <c r="G24056" s="2">
        <v>43534.5</v>
      </c>
    </row>
    <row r="24057" spans="1:7" x14ac:dyDescent="0.4">
      <c r="A24057" s="1">
        <v>43435</v>
      </c>
      <c r="B24057" t="s">
        <v>10</v>
      </c>
      <c r="C24057" t="s">
        <v>11</v>
      </c>
      <c r="D24057" t="s">
        <v>5</v>
      </c>
      <c r="E24057">
        <v>3</v>
      </c>
      <c r="F24057" s="2">
        <v>19674.558000000001</v>
      </c>
      <c r="G24057" s="2">
        <v>53261.001000000004</v>
      </c>
    </row>
    <row r="24058" spans="1:7" x14ac:dyDescent="0.4">
      <c r="A24058" s="1">
        <v>43435</v>
      </c>
      <c r="B24058" t="s">
        <v>15</v>
      </c>
      <c r="C24058" t="s">
        <v>33</v>
      </c>
      <c r="D24058" t="s">
        <v>7</v>
      </c>
      <c r="E24058">
        <v>2</v>
      </c>
      <c r="F24058" s="2">
        <v>44854.78</v>
      </c>
      <c r="G24058" s="2">
        <v>80829.399999999994</v>
      </c>
    </row>
    <row r="24059" spans="1:7" x14ac:dyDescent="0.4">
      <c r="A24059" s="1">
        <v>43435</v>
      </c>
      <c r="B24059" t="s">
        <v>19</v>
      </c>
      <c r="C24059" t="s">
        <v>25</v>
      </c>
      <c r="D24059" t="s">
        <v>36</v>
      </c>
      <c r="E24059">
        <v>4</v>
      </c>
      <c r="F24059" s="2">
        <v>4028.64</v>
      </c>
      <c r="G24059" s="2">
        <v>9968.24</v>
      </c>
    </row>
    <row r="24060" spans="1:7" x14ac:dyDescent="0.4">
      <c r="A24060" s="1">
        <v>43435</v>
      </c>
      <c r="B24060" t="s">
        <v>35</v>
      </c>
      <c r="C24060" t="s">
        <v>22</v>
      </c>
      <c r="D24060" t="s">
        <v>12</v>
      </c>
      <c r="E24060">
        <v>2</v>
      </c>
      <c r="F24060" s="2">
        <v>37987.800000000003</v>
      </c>
      <c r="G24060" s="2">
        <v>104902.95</v>
      </c>
    </row>
    <row r="24061" spans="1:7" x14ac:dyDescent="0.4">
      <c r="A24061" s="1">
        <v>43435</v>
      </c>
      <c r="B24061" t="s">
        <v>8</v>
      </c>
      <c r="C24061" t="s">
        <v>28</v>
      </c>
      <c r="D24061" t="s">
        <v>37</v>
      </c>
      <c r="E24061">
        <v>2</v>
      </c>
      <c r="F24061" s="2">
        <v>22667.42</v>
      </c>
      <c r="G24061" s="2">
        <v>45184.08</v>
      </c>
    </row>
    <row r="24062" spans="1:7" x14ac:dyDescent="0.4">
      <c r="A24062" s="1">
        <v>43435</v>
      </c>
      <c r="B24062" t="s">
        <v>15</v>
      </c>
      <c r="C24062" t="s">
        <v>24</v>
      </c>
      <c r="D24062" t="s">
        <v>5</v>
      </c>
      <c r="E24062">
        <v>6</v>
      </c>
      <c r="F24062" s="2">
        <v>48433.364999999998</v>
      </c>
      <c r="G24062" s="2">
        <v>128211.71399999999</v>
      </c>
    </row>
    <row r="24063" spans="1:7" x14ac:dyDescent="0.4">
      <c r="A24063" s="1">
        <v>43435</v>
      </c>
      <c r="B24063" t="s">
        <v>35</v>
      </c>
      <c r="C24063" t="s">
        <v>22</v>
      </c>
      <c r="D24063" t="s">
        <v>7</v>
      </c>
      <c r="E24063">
        <v>2</v>
      </c>
      <c r="F24063" s="2">
        <v>29291.8</v>
      </c>
      <c r="G24063" s="2">
        <v>70158.59</v>
      </c>
    </row>
    <row r="24064" spans="1:7" x14ac:dyDescent="0.4">
      <c r="A24064" s="1">
        <v>43435</v>
      </c>
      <c r="B24064" t="s">
        <v>4</v>
      </c>
      <c r="C24064" t="s">
        <v>26</v>
      </c>
      <c r="D24064" t="s">
        <v>36</v>
      </c>
      <c r="E24064">
        <v>9</v>
      </c>
      <c r="F24064" s="2">
        <v>8135.8</v>
      </c>
      <c r="G24064" s="2">
        <v>22172.76</v>
      </c>
    </row>
    <row r="24065" spans="1:7" x14ac:dyDescent="0.4">
      <c r="A24065" s="1">
        <v>43435</v>
      </c>
      <c r="B24065" t="s">
        <v>4</v>
      </c>
      <c r="C24065" t="s">
        <v>6</v>
      </c>
      <c r="D24065" t="s">
        <v>12</v>
      </c>
      <c r="E24065">
        <v>2</v>
      </c>
      <c r="F24065" s="2">
        <v>35965.379999999997</v>
      </c>
      <c r="G24065" s="2">
        <v>144504.69</v>
      </c>
    </row>
    <row r="24066" spans="1:7" x14ac:dyDescent="0.4">
      <c r="A24066" s="1">
        <v>43435</v>
      </c>
      <c r="B24066" t="s">
        <v>13</v>
      </c>
      <c r="C24066" t="s">
        <v>21</v>
      </c>
      <c r="D24066" t="s">
        <v>5</v>
      </c>
      <c r="E24066">
        <v>3</v>
      </c>
      <c r="F24066" s="2">
        <v>25279.569</v>
      </c>
      <c r="G24066" s="2">
        <v>83225.754000000001</v>
      </c>
    </row>
    <row r="24067" spans="1:7" x14ac:dyDescent="0.4">
      <c r="A24067" s="1">
        <v>43435</v>
      </c>
      <c r="B24067" t="s">
        <v>19</v>
      </c>
      <c r="C24067" t="s">
        <v>20</v>
      </c>
      <c r="D24067" t="s">
        <v>7</v>
      </c>
      <c r="E24067">
        <v>1</v>
      </c>
      <c r="F24067" s="2">
        <v>24607.65</v>
      </c>
      <c r="G24067" s="2">
        <v>37102.660000000003</v>
      </c>
    </row>
    <row r="24068" spans="1:7" x14ac:dyDescent="0.4">
      <c r="A24068" s="1">
        <v>43435</v>
      </c>
      <c r="B24068" t="s">
        <v>19</v>
      </c>
      <c r="C24068" t="s">
        <v>25</v>
      </c>
      <c r="D24068" t="s">
        <v>36</v>
      </c>
      <c r="E24068">
        <v>5</v>
      </c>
      <c r="F24068" s="2">
        <v>4706.72</v>
      </c>
      <c r="G24068" s="2">
        <v>9912.92</v>
      </c>
    </row>
    <row r="24069" spans="1:7" x14ac:dyDescent="0.4">
      <c r="A24069" s="1">
        <v>43435</v>
      </c>
      <c r="B24069" t="s">
        <v>4</v>
      </c>
      <c r="C24069" t="s">
        <v>6</v>
      </c>
      <c r="D24069" t="s">
        <v>12</v>
      </c>
      <c r="E24069">
        <v>2</v>
      </c>
      <c r="F24069" s="2">
        <v>44963.74</v>
      </c>
      <c r="G24069" s="2">
        <v>115079.11</v>
      </c>
    </row>
    <row r="24070" spans="1:7" x14ac:dyDescent="0.4">
      <c r="A24070" s="1">
        <v>43435</v>
      </c>
      <c r="B24070" t="s">
        <v>15</v>
      </c>
      <c r="C24070" t="s">
        <v>24</v>
      </c>
      <c r="D24070" t="s">
        <v>37</v>
      </c>
      <c r="E24070">
        <v>1</v>
      </c>
      <c r="F24070" s="2">
        <v>13968.13</v>
      </c>
      <c r="G24070" s="2">
        <v>30545.18</v>
      </c>
    </row>
    <row r="24071" spans="1:7" x14ac:dyDescent="0.4">
      <c r="A24071" s="1">
        <v>43435</v>
      </c>
      <c r="B24071" t="s">
        <v>13</v>
      </c>
      <c r="C24071" t="s">
        <v>29</v>
      </c>
      <c r="D24071" t="s">
        <v>5</v>
      </c>
      <c r="E24071">
        <v>4</v>
      </c>
      <c r="F24071" s="2">
        <v>30911.724000000002</v>
      </c>
      <c r="G24071" s="2">
        <v>93450.79800000001</v>
      </c>
    </row>
    <row r="24072" spans="1:7" x14ac:dyDescent="0.4">
      <c r="A24072" s="1">
        <v>43435</v>
      </c>
      <c r="B24072" t="s">
        <v>15</v>
      </c>
      <c r="C24072" t="s">
        <v>33</v>
      </c>
      <c r="D24072" t="s">
        <v>36</v>
      </c>
      <c r="E24072">
        <v>9</v>
      </c>
      <c r="F24072" s="2">
        <v>9538.7999999999993</v>
      </c>
      <c r="G24072" s="2">
        <v>16790.52</v>
      </c>
    </row>
    <row r="24073" spans="1:7" x14ac:dyDescent="0.4">
      <c r="A24073" s="1">
        <v>43435</v>
      </c>
      <c r="B24073" t="s">
        <v>8</v>
      </c>
      <c r="C24073" t="s">
        <v>9</v>
      </c>
      <c r="D24073" t="s">
        <v>12</v>
      </c>
      <c r="E24073">
        <v>3</v>
      </c>
      <c r="F24073" s="2">
        <v>63264.82</v>
      </c>
      <c r="G24073" s="2">
        <v>173969.21</v>
      </c>
    </row>
    <row r="24074" spans="1:7" x14ac:dyDescent="0.4">
      <c r="A24074" s="1">
        <v>43435</v>
      </c>
      <c r="B24074" t="s">
        <v>15</v>
      </c>
      <c r="C24074" t="s">
        <v>32</v>
      </c>
      <c r="D24074" t="s">
        <v>37</v>
      </c>
      <c r="E24074">
        <v>2</v>
      </c>
      <c r="F24074" s="2">
        <v>20128</v>
      </c>
      <c r="G24074" s="2">
        <v>41389.01</v>
      </c>
    </row>
    <row r="24075" spans="1:7" x14ac:dyDescent="0.4">
      <c r="A24075" s="1">
        <v>43435</v>
      </c>
      <c r="B24075" t="s">
        <v>4</v>
      </c>
      <c r="C24075" t="s">
        <v>6</v>
      </c>
      <c r="D24075" t="s">
        <v>7</v>
      </c>
      <c r="E24075">
        <v>2</v>
      </c>
      <c r="F24075" s="2">
        <v>29860.26</v>
      </c>
      <c r="G24075" s="2">
        <v>71514.06</v>
      </c>
    </row>
    <row r="24076" spans="1:7" x14ac:dyDescent="0.4">
      <c r="A24076" s="1">
        <v>43435</v>
      </c>
      <c r="B24076" t="s">
        <v>8</v>
      </c>
      <c r="C24076" t="s">
        <v>9</v>
      </c>
      <c r="D24076" t="s">
        <v>36</v>
      </c>
      <c r="E24076">
        <v>4</v>
      </c>
      <c r="F24076" s="2">
        <v>4311.3999999999996</v>
      </c>
      <c r="G24076" s="2">
        <v>7964.52</v>
      </c>
    </row>
    <row r="24077" spans="1:7" x14ac:dyDescent="0.4">
      <c r="A24077" s="1">
        <v>43435</v>
      </c>
      <c r="B24077" t="s">
        <v>10</v>
      </c>
      <c r="C24077" t="s">
        <v>11</v>
      </c>
      <c r="D24077" t="s">
        <v>12</v>
      </c>
      <c r="E24077">
        <v>3</v>
      </c>
      <c r="F24077" s="2">
        <v>54757.25</v>
      </c>
      <c r="G24077" s="2">
        <v>160830.19</v>
      </c>
    </row>
    <row r="24078" spans="1:7" x14ac:dyDescent="0.4">
      <c r="A24078" s="1">
        <v>43435</v>
      </c>
      <c r="B24078" t="s">
        <v>13</v>
      </c>
      <c r="C24078" t="s">
        <v>14</v>
      </c>
      <c r="D24078" t="s">
        <v>37</v>
      </c>
      <c r="E24078">
        <v>2</v>
      </c>
      <c r="F24078" s="2">
        <v>22038.45</v>
      </c>
      <c r="G24078" s="2">
        <v>46798.23</v>
      </c>
    </row>
    <row r="24079" spans="1:7" x14ac:dyDescent="0.4">
      <c r="A24079" s="1">
        <v>43435</v>
      </c>
      <c r="B24079" t="s">
        <v>15</v>
      </c>
      <c r="C24079" t="s">
        <v>16</v>
      </c>
      <c r="D24079" t="s">
        <v>5</v>
      </c>
      <c r="E24079">
        <v>6</v>
      </c>
      <c r="F24079" s="2">
        <v>55830.825000000004</v>
      </c>
      <c r="G24079" s="2">
        <v>147852.144</v>
      </c>
    </row>
    <row r="24080" spans="1:7" x14ac:dyDescent="0.4">
      <c r="A24080" s="1">
        <v>43435</v>
      </c>
      <c r="B24080" t="s">
        <v>35</v>
      </c>
      <c r="C24080" t="s">
        <v>17</v>
      </c>
      <c r="D24080" t="s">
        <v>7</v>
      </c>
      <c r="E24080">
        <v>2</v>
      </c>
      <c r="F24080" s="2">
        <v>38905.660000000003</v>
      </c>
      <c r="G24080" s="2">
        <v>63402.879999999997</v>
      </c>
    </row>
    <row r="24081" spans="1:7" x14ac:dyDescent="0.4">
      <c r="A24081" s="1">
        <v>43435</v>
      </c>
      <c r="B24081" t="s">
        <v>13</v>
      </c>
      <c r="C24081" t="s">
        <v>18</v>
      </c>
      <c r="D24081" t="s">
        <v>36</v>
      </c>
      <c r="E24081">
        <v>5</v>
      </c>
      <c r="F24081" s="2">
        <v>6355.32</v>
      </c>
      <c r="G24081" s="2">
        <v>11263.2</v>
      </c>
    </row>
    <row r="24082" spans="1:7" x14ac:dyDescent="0.4">
      <c r="A24082" s="1">
        <v>43435</v>
      </c>
      <c r="B24082" t="s">
        <v>8</v>
      </c>
      <c r="C24082" t="s">
        <v>9</v>
      </c>
      <c r="D24082" t="s">
        <v>12</v>
      </c>
      <c r="E24082">
        <v>2</v>
      </c>
      <c r="F24082" s="2">
        <v>38974.57</v>
      </c>
      <c r="G24082" s="2">
        <v>140096.70000000001</v>
      </c>
    </row>
    <row r="24083" spans="1:7" x14ac:dyDescent="0.4">
      <c r="A24083" s="1">
        <v>43435</v>
      </c>
      <c r="B24083" t="s">
        <v>19</v>
      </c>
      <c r="C24083" t="s">
        <v>20</v>
      </c>
      <c r="D24083" t="s">
        <v>37</v>
      </c>
      <c r="E24083">
        <v>1</v>
      </c>
      <c r="F24083" s="2">
        <v>13181.07</v>
      </c>
      <c r="G24083" s="2">
        <v>28376.76</v>
      </c>
    </row>
    <row r="24084" spans="1:7" x14ac:dyDescent="0.4">
      <c r="A24084" s="1">
        <v>43435</v>
      </c>
      <c r="B24084" t="s">
        <v>13</v>
      </c>
      <c r="C24084" t="s">
        <v>18</v>
      </c>
      <c r="D24084" t="s">
        <v>5</v>
      </c>
      <c r="E24084">
        <v>4</v>
      </c>
      <c r="F24084" s="2">
        <v>29786.679</v>
      </c>
      <c r="G24084" s="2">
        <v>88779.789000000004</v>
      </c>
    </row>
    <row r="24085" spans="1:7" x14ac:dyDescent="0.4">
      <c r="A24085" s="1">
        <v>43435</v>
      </c>
      <c r="B24085" t="s">
        <v>13</v>
      </c>
      <c r="C24085" t="s">
        <v>21</v>
      </c>
      <c r="D24085" t="s">
        <v>7</v>
      </c>
      <c r="E24085">
        <v>3</v>
      </c>
      <c r="F24085" s="2">
        <v>53002.33</v>
      </c>
      <c r="G24085" s="2">
        <v>86756.07</v>
      </c>
    </row>
    <row r="24086" spans="1:7" x14ac:dyDescent="0.4">
      <c r="A24086" s="1">
        <v>43435</v>
      </c>
      <c r="B24086" t="s">
        <v>35</v>
      </c>
      <c r="C24086" t="s">
        <v>22</v>
      </c>
      <c r="D24086" t="s">
        <v>36</v>
      </c>
      <c r="E24086">
        <v>7</v>
      </c>
      <c r="F24086" s="2">
        <v>6097.24</v>
      </c>
      <c r="G24086" s="2">
        <v>17847.599999999999</v>
      </c>
    </row>
    <row r="24087" spans="1:7" x14ac:dyDescent="0.4">
      <c r="A24087" s="1">
        <v>43435</v>
      </c>
      <c r="B24087" t="s">
        <v>19</v>
      </c>
      <c r="C24087" t="s">
        <v>20</v>
      </c>
      <c r="D24087" t="s">
        <v>12</v>
      </c>
      <c r="E24087">
        <v>2</v>
      </c>
      <c r="F24087" s="2">
        <v>31105.18</v>
      </c>
      <c r="G24087" s="2">
        <v>85307.34</v>
      </c>
    </row>
    <row r="24088" spans="1:7" x14ac:dyDescent="0.4">
      <c r="A24088" s="1">
        <v>43435</v>
      </c>
      <c r="B24088" t="s">
        <v>15</v>
      </c>
      <c r="C24088" t="s">
        <v>23</v>
      </c>
      <c r="D24088" t="s">
        <v>37</v>
      </c>
      <c r="E24088">
        <v>1</v>
      </c>
      <c r="F24088" s="2">
        <v>16135.27</v>
      </c>
      <c r="G24088" s="2">
        <v>33810.86</v>
      </c>
    </row>
    <row r="24089" spans="1:7" x14ac:dyDescent="0.4">
      <c r="A24089" s="1">
        <v>43435</v>
      </c>
      <c r="B24089" t="s">
        <v>35</v>
      </c>
      <c r="C24089" t="s">
        <v>17</v>
      </c>
      <c r="D24089" t="s">
        <v>7</v>
      </c>
      <c r="E24089">
        <v>2</v>
      </c>
      <c r="F24089" s="2">
        <v>29015.95</v>
      </c>
      <c r="G24089" s="2">
        <v>60695.72</v>
      </c>
    </row>
    <row r="24090" spans="1:7" x14ac:dyDescent="0.4">
      <c r="A24090" s="1">
        <v>43435</v>
      </c>
      <c r="B24090" t="s">
        <v>15</v>
      </c>
      <c r="C24090" t="s">
        <v>24</v>
      </c>
      <c r="D24090" t="s">
        <v>12</v>
      </c>
      <c r="E24090">
        <v>2</v>
      </c>
      <c r="F24090" s="2">
        <v>40673.68</v>
      </c>
      <c r="G24090" s="2">
        <v>128778.87</v>
      </c>
    </row>
    <row r="24091" spans="1:7" x14ac:dyDescent="0.4">
      <c r="A24091" s="1">
        <v>43435</v>
      </c>
      <c r="B24091" t="s">
        <v>13</v>
      </c>
      <c r="C24091" t="s">
        <v>18</v>
      </c>
      <c r="D24091" t="s">
        <v>37</v>
      </c>
      <c r="E24091">
        <v>2</v>
      </c>
      <c r="F24091" s="2">
        <v>21967.16</v>
      </c>
      <c r="G24091" s="2">
        <v>47248.49</v>
      </c>
    </row>
    <row r="24092" spans="1:7" x14ac:dyDescent="0.4">
      <c r="A24092" s="1">
        <v>43435</v>
      </c>
      <c r="B24092" t="s">
        <v>15</v>
      </c>
      <c r="C24092" t="s">
        <v>23</v>
      </c>
      <c r="D24092" t="s">
        <v>5</v>
      </c>
      <c r="E24092">
        <v>6</v>
      </c>
      <c r="F24092" s="2">
        <v>62690.571000000004</v>
      </c>
      <c r="G24092" s="2">
        <v>151551.783</v>
      </c>
    </row>
    <row r="24093" spans="1:7" x14ac:dyDescent="0.4">
      <c r="A24093" s="1">
        <v>43435</v>
      </c>
      <c r="B24093" t="s">
        <v>19</v>
      </c>
      <c r="C24093" t="s">
        <v>25</v>
      </c>
      <c r="D24093" t="s">
        <v>7</v>
      </c>
      <c r="E24093">
        <v>1</v>
      </c>
      <c r="F24093" s="2">
        <v>19656.04</v>
      </c>
      <c r="G24093" s="2">
        <v>58828.69</v>
      </c>
    </row>
    <row r="24094" spans="1:7" x14ac:dyDescent="0.4">
      <c r="A24094" s="1">
        <v>43435</v>
      </c>
      <c r="B24094" t="s">
        <v>8</v>
      </c>
      <c r="C24094" t="s">
        <v>9</v>
      </c>
      <c r="D24094" t="s">
        <v>36</v>
      </c>
      <c r="E24094">
        <v>4</v>
      </c>
      <c r="F24094" s="2">
        <v>4499.72</v>
      </c>
      <c r="G24094" s="2">
        <v>10045.959999999999</v>
      </c>
    </row>
    <row r="24095" spans="1:7" x14ac:dyDescent="0.4">
      <c r="A24095" s="1">
        <v>43435</v>
      </c>
      <c r="B24095" t="s">
        <v>4</v>
      </c>
      <c r="C24095" t="s">
        <v>26</v>
      </c>
      <c r="D24095" t="s">
        <v>12</v>
      </c>
      <c r="E24095">
        <v>2</v>
      </c>
      <c r="F24095" s="2">
        <v>40702.94</v>
      </c>
      <c r="G24095" s="2">
        <v>143040.35</v>
      </c>
    </row>
    <row r="24096" spans="1:7" x14ac:dyDescent="0.4">
      <c r="A24096" s="1">
        <v>43435</v>
      </c>
      <c r="B24096" t="s">
        <v>35</v>
      </c>
      <c r="C24096" t="s">
        <v>17</v>
      </c>
      <c r="D24096" t="s">
        <v>5</v>
      </c>
      <c r="E24096">
        <v>5</v>
      </c>
      <c r="F24096" s="2">
        <v>35219.052000000003</v>
      </c>
      <c r="G24096" s="2">
        <v>129956.39099999999</v>
      </c>
    </row>
    <row r="24097" spans="1:7" x14ac:dyDescent="0.4">
      <c r="A24097" s="1">
        <v>43435</v>
      </c>
      <c r="B24097" t="s">
        <v>15</v>
      </c>
      <c r="C24097" t="s">
        <v>27</v>
      </c>
      <c r="D24097" t="s">
        <v>7</v>
      </c>
      <c r="E24097">
        <v>2</v>
      </c>
      <c r="F24097" s="2">
        <v>32250.38</v>
      </c>
      <c r="G24097" s="2">
        <v>76193.89</v>
      </c>
    </row>
    <row r="24098" spans="1:7" x14ac:dyDescent="0.4">
      <c r="A24098" s="1">
        <v>43435</v>
      </c>
      <c r="B24098" t="s">
        <v>8</v>
      </c>
      <c r="C24098" t="s">
        <v>28</v>
      </c>
      <c r="D24098" t="s">
        <v>36</v>
      </c>
      <c r="E24098">
        <v>4</v>
      </c>
      <c r="F24098" s="2">
        <v>3887.92</v>
      </c>
      <c r="G24098" s="2">
        <v>8733.1200000000008</v>
      </c>
    </row>
    <row r="24099" spans="1:7" x14ac:dyDescent="0.4">
      <c r="A24099" s="1">
        <v>43435</v>
      </c>
      <c r="B24099" t="s">
        <v>13</v>
      </c>
      <c r="C24099" t="s">
        <v>14</v>
      </c>
      <c r="D24099" t="s">
        <v>12</v>
      </c>
      <c r="E24099">
        <v>3</v>
      </c>
      <c r="F24099" s="2">
        <v>45450.31</v>
      </c>
      <c r="G24099" s="2">
        <v>180275.52</v>
      </c>
    </row>
    <row r="24100" spans="1:7" x14ac:dyDescent="0.4">
      <c r="A24100" s="1">
        <v>43435</v>
      </c>
      <c r="B24100" t="s">
        <v>8</v>
      </c>
      <c r="C24100" t="s">
        <v>28</v>
      </c>
      <c r="D24100" t="s">
        <v>34</v>
      </c>
      <c r="E24100">
        <v>1</v>
      </c>
      <c r="F24100" s="2">
        <v>16249.87</v>
      </c>
      <c r="G24100" s="2">
        <v>36145.39</v>
      </c>
    </row>
    <row r="24101" spans="1:7" x14ac:dyDescent="0.4">
      <c r="A24101" s="1">
        <v>43436</v>
      </c>
      <c r="B24101" t="s">
        <v>15</v>
      </c>
      <c r="C24101" t="s">
        <v>33</v>
      </c>
      <c r="D24101" t="s">
        <v>34</v>
      </c>
      <c r="E24101">
        <v>7</v>
      </c>
      <c r="F24101" s="2">
        <v>50166.7</v>
      </c>
      <c r="G24101" s="2">
        <v>109627.35</v>
      </c>
    </row>
    <row r="24102" spans="1:7" x14ac:dyDescent="0.4">
      <c r="A24102" s="1">
        <v>43436</v>
      </c>
      <c r="B24102" t="s">
        <v>4</v>
      </c>
      <c r="C24102" t="s">
        <v>26</v>
      </c>
      <c r="D24102" t="s">
        <v>34</v>
      </c>
      <c r="E24102">
        <v>7</v>
      </c>
      <c r="F24102" s="2">
        <v>53611.26</v>
      </c>
      <c r="G24102" s="2">
        <v>106848.65</v>
      </c>
    </row>
    <row r="24103" spans="1:7" x14ac:dyDescent="0.4">
      <c r="A24103" s="1">
        <v>43436</v>
      </c>
      <c r="B24103" t="s">
        <v>35</v>
      </c>
      <c r="C24103" t="s">
        <v>17</v>
      </c>
      <c r="D24103" t="s">
        <v>34</v>
      </c>
      <c r="E24103">
        <v>2</v>
      </c>
      <c r="F24103" s="2">
        <v>27547.87</v>
      </c>
      <c r="G24103" s="2">
        <v>77173.460000000006</v>
      </c>
    </row>
    <row r="24104" spans="1:7" x14ac:dyDescent="0.4">
      <c r="A24104" s="1">
        <v>43436</v>
      </c>
      <c r="B24104" t="s">
        <v>13</v>
      </c>
      <c r="C24104" t="s">
        <v>18</v>
      </c>
      <c r="D24104" t="s">
        <v>34</v>
      </c>
      <c r="E24104">
        <v>2</v>
      </c>
      <c r="F24104" s="2">
        <v>30539.82</v>
      </c>
      <c r="G24104" s="2">
        <v>67409.87</v>
      </c>
    </row>
    <row r="24105" spans="1:7" x14ac:dyDescent="0.4">
      <c r="A24105" s="1">
        <v>43436</v>
      </c>
      <c r="B24105" t="s">
        <v>35</v>
      </c>
      <c r="C24105" t="s">
        <v>22</v>
      </c>
      <c r="D24105" t="s">
        <v>34</v>
      </c>
      <c r="E24105">
        <v>2</v>
      </c>
      <c r="F24105" s="2">
        <v>24913.62</v>
      </c>
      <c r="G24105" s="2">
        <v>62527.61</v>
      </c>
    </row>
    <row r="24106" spans="1:7" x14ac:dyDescent="0.4">
      <c r="A24106" s="1">
        <v>43436</v>
      </c>
      <c r="B24106" t="s">
        <v>19</v>
      </c>
      <c r="C24106" t="s">
        <v>25</v>
      </c>
      <c r="D24106" t="s">
        <v>34</v>
      </c>
      <c r="E24106">
        <v>1</v>
      </c>
      <c r="F24106" s="2">
        <v>21426.94</v>
      </c>
      <c r="G24106" s="2">
        <v>62417.18</v>
      </c>
    </row>
    <row r="24107" spans="1:7" x14ac:dyDescent="0.4">
      <c r="A24107" s="1">
        <v>43436</v>
      </c>
      <c r="B24107" t="s">
        <v>35</v>
      </c>
      <c r="C24107" t="s">
        <v>17</v>
      </c>
      <c r="D24107" t="s">
        <v>34</v>
      </c>
      <c r="E24107">
        <v>2</v>
      </c>
      <c r="F24107" s="2">
        <v>33768.14</v>
      </c>
      <c r="G24107" s="2">
        <v>58386.98</v>
      </c>
    </row>
    <row r="24108" spans="1:7" x14ac:dyDescent="0.4">
      <c r="A24108" s="1">
        <v>43436</v>
      </c>
      <c r="B24108" t="s">
        <v>19</v>
      </c>
      <c r="C24108" t="s">
        <v>25</v>
      </c>
      <c r="D24108" t="s">
        <v>34</v>
      </c>
      <c r="E24108">
        <v>2</v>
      </c>
      <c r="F24108" s="2">
        <v>24950.66</v>
      </c>
      <c r="G24108" s="2">
        <v>56564.59</v>
      </c>
    </row>
    <row r="24109" spans="1:7" x14ac:dyDescent="0.4">
      <c r="A24109" s="1">
        <v>43436</v>
      </c>
      <c r="B24109" t="s">
        <v>13</v>
      </c>
      <c r="C24109" t="s">
        <v>21</v>
      </c>
      <c r="D24109" t="s">
        <v>34</v>
      </c>
      <c r="E24109">
        <v>1</v>
      </c>
      <c r="F24109" s="2">
        <v>22394.47</v>
      </c>
      <c r="G24109" s="2">
        <v>44669.82</v>
      </c>
    </row>
    <row r="24110" spans="1:7" x14ac:dyDescent="0.4">
      <c r="A24110" s="1">
        <v>43436</v>
      </c>
      <c r="B24110" t="s">
        <v>8</v>
      </c>
      <c r="C24110" t="s">
        <v>9</v>
      </c>
      <c r="D24110" t="s">
        <v>34</v>
      </c>
      <c r="E24110">
        <v>1</v>
      </c>
      <c r="F24110" s="2">
        <v>21925.87</v>
      </c>
      <c r="G24110" s="2">
        <v>41487.480000000003</v>
      </c>
    </row>
    <row r="24111" spans="1:7" x14ac:dyDescent="0.4">
      <c r="A24111" s="1">
        <v>43436</v>
      </c>
      <c r="B24111" t="s">
        <v>8</v>
      </c>
      <c r="C24111" t="s">
        <v>9</v>
      </c>
      <c r="D24111" t="s">
        <v>34</v>
      </c>
      <c r="E24111">
        <v>1</v>
      </c>
      <c r="F24111" s="2">
        <v>17677.09</v>
      </c>
      <c r="G24111" s="2">
        <v>39282.42</v>
      </c>
    </row>
    <row r="24112" spans="1:7" x14ac:dyDescent="0.4">
      <c r="A24112" s="1">
        <v>43436</v>
      </c>
      <c r="B24112" t="s">
        <v>8</v>
      </c>
      <c r="C24112" t="s">
        <v>30</v>
      </c>
      <c r="D24112" t="s">
        <v>34</v>
      </c>
      <c r="E24112">
        <v>1</v>
      </c>
      <c r="F24112" s="2">
        <v>15095.75</v>
      </c>
      <c r="G24112" s="2">
        <v>38555.29</v>
      </c>
    </row>
    <row r="24113" spans="1:7" x14ac:dyDescent="0.4">
      <c r="A24113" s="1">
        <v>43436</v>
      </c>
      <c r="B24113" t="s">
        <v>15</v>
      </c>
      <c r="C24113" t="s">
        <v>16</v>
      </c>
      <c r="D24113" t="s">
        <v>37</v>
      </c>
      <c r="E24113">
        <v>1</v>
      </c>
      <c r="F24113" s="2">
        <v>17192.54</v>
      </c>
      <c r="G24113" s="2">
        <v>36046.57</v>
      </c>
    </row>
    <row r="24114" spans="1:7" x14ac:dyDescent="0.4">
      <c r="A24114" s="1">
        <v>43436</v>
      </c>
      <c r="B24114" t="s">
        <v>13</v>
      </c>
      <c r="C24114" t="s">
        <v>29</v>
      </c>
      <c r="D24114" t="s">
        <v>5</v>
      </c>
      <c r="E24114">
        <v>3</v>
      </c>
      <c r="F24114" s="2">
        <v>24788.043000000001</v>
      </c>
      <c r="G24114" s="2">
        <v>87766.74</v>
      </c>
    </row>
    <row r="24115" spans="1:7" x14ac:dyDescent="0.4">
      <c r="A24115" s="1">
        <v>43436</v>
      </c>
      <c r="B24115" t="s">
        <v>13</v>
      </c>
      <c r="C24115" t="s">
        <v>18</v>
      </c>
      <c r="D24115" t="s">
        <v>7</v>
      </c>
      <c r="E24115">
        <v>2</v>
      </c>
      <c r="F24115" s="2">
        <v>33691.15</v>
      </c>
      <c r="G24115" s="2">
        <v>92287.07</v>
      </c>
    </row>
    <row r="24116" spans="1:7" x14ac:dyDescent="0.4">
      <c r="A24116" s="1">
        <v>43436</v>
      </c>
      <c r="B24116" t="s">
        <v>19</v>
      </c>
      <c r="C24116" t="s">
        <v>25</v>
      </c>
      <c r="D24116" t="s">
        <v>36</v>
      </c>
      <c r="E24116">
        <v>5</v>
      </c>
      <c r="F24116" s="2">
        <v>6200.92</v>
      </c>
      <c r="G24116" s="2">
        <v>11704.32</v>
      </c>
    </row>
    <row r="24117" spans="1:7" x14ac:dyDescent="0.4">
      <c r="A24117" s="1">
        <v>43436</v>
      </c>
      <c r="B24117" t="s">
        <v>15</v>
      </c>
      <c r="C24117" t="s">
        <v>23</v>
      </c>
      <c r="D24117" t="s">
        <v>12</v>
      </c>
      <c r="E24117">
        <v>2</v>
      </c>
      <c r="F24117" s="2">
        <v>42646.38</v>
      </c>
      <c r="G24117" s="2">
        <v>154004.22</v>
      </c>
    </row>
    <row r="24118" spans="1:7" x14ac:dyDescent="0.4">
      <c r="A24118" s="1">
        <v>43436</v>
      </c>
      <c r="B24118" t="s">
        <v>8</v>
      </c>
      <c r="C24118" t="s">
        <v>9</v>
      </c>
      <c r="D24118" t="s">
        <v>37</v>
      </c>
      <c r="E24118">
        <v>2</v>
      </c>
      <c r="F24118" s="2">
        <v>18137.59</v>
      </c>
      <c r="G24118" s="2">
        <v>44824.17</v>
      </c>
    </row>
    <row r="24119" spans="1:7" x14ac:dyDescent="0.4">
      <c r="A24119" s="1">
        <v>43436</v>
      </c>
      <c r="B24119" t="s">
        <v>8</v>
      </c>
      <c r="C24119" t="s">
        <v>9</v>
      </c>
      <c r="D24119" t="s">
        <v>5</v>
      </c>
      <c r="E24119">
        <v>2</v>
      </c>
      <c r="F24119" s="2">
        <v>13125.6</v>
      </c>
      <c r="G24119" s="2">
        <v>47081.862000000001</v>
      </c>
    </row>
    <row r="24120" spans="1:7" x14ac:dyDescent="0.4">
      <c r="A24120" s="1">
        <v>43436</v>
      </c>
      <c r="B24120" t="s">
        <v>35</v>
      </c>
      <c r="C24120" t="s">
        <v>22</v>
      </c>
      <c r="D24120" t="s">
        <v>7</v>
      </c>
      <c r="E24120">
        <v>2</v>
      </c>
      <c r="F24120" s="2">
        <v>30651.54</v>
      </c>
      <c r="G24120" s="2">
        <v>68349.55</v>
      </c>
    </row>
    <row r="24121" spans="1:7" x14ac:dyDescent="0.4">
      <c r="A24121" s="1">
        <v>43436</v>
      </c>
      <c r="B24121" t="s">
        <v>8</v>
      </c>
      <c r="C24121" t="s">
        <v>30</v>
      </c>
      <c r="D24121" t="s">
        <v>36</v>
      </c>
      <c r="E24121">
        <v>3</v>
      </c>
      <c r="F24121" s="2">
        <v>4012</v>
      </c>
      <c r="G24121" s="2">
        <v>5551.24</v>
      </c>
    </row>
    <row r="24122" spans="1:7" x14ac:dyDescent="0.4">
      <c r="A24122" s="1">
        <v>43436</v>
      </c>
      <c r="B24122" t="s">
        <v>13</v>
      </c>
      <c r="C24122" t="s">
        <v>14</v>
      </c>
      <c r="D24122" t="s">
        <v>37</v>
      </c>
      <c r="E24122">
        <v>2</v>
      </c>
      <c r="F24122" s="2">
        <v>19026.18</v>
      </c>
      <c r="G24122" s="2">
        <v>41643.870000000003</v>
      </c>
    </row>
    <row r="24123" spans="1:7" x14ac:dyDescent="0.4">
      <c r="A24123" s="1">
        <v>43436</v>
      </c>
      <c r="B24123" t="s">
        <v>10</v>
      </c>
      <c r="C24123" t="s">
        <v>31</v>
      </c>
      <c r="D24123" t="s">
        <v>7</v>
      </c>
      <c r="E24123">
        <v>2</v>
      </c>
      <c r="F24123" s="2">
        <v>35564.61</v>
      </c>
      <c r="G24123" s="2">
        <v>75149.279999999999</v>
      </c>
    </row>
    <row r="24124" spans="1:7" x14ac:dyDescent="0.4">
      <c r="A24124" s="1">
        <v>43436</v>
      </c>
      <c r="B24124" t="s">
        <v>15</v>
      </c>
      <c r="C24124" t="s">
        <v>27</v>
      </c>
      <c r="D24124" t="s">
        <v>36</v>
      </c>
      <c r="E24124">
        <v>11</v>
      </c>
      <c r="F24124" s="2">
        <v>10256.92</v>
      </c>
      <c r="G24124" s="2">
        <v>20206.04</v>
      </c>
    </row>
    <row r="24125" spans="1:7" x14ac:dyDescent="0.4">
      <c r="A24125" s="1">
        <v>43436</v>
      </c>
      <c r="B24125" t="s">
        <v>15</v>
      </c>
      <c r="C24125" t="s">
        <v>32</v>
      </c>
      <c r="D24125" t="s">
        <v>37</v>
      </c>
      <c r="E24125">
        <v>2</v>
      </c>
      <c r="F24125" s="2">
        <v>22601.37</v>
      </c>
      <c r="G24125" s="2">
        <v>43239.57</v>
      </c>
    </row>
    <row r="24126" spans="1:7" x14ac:dyDescent="0.4">
      <c r="A24126" s="1">
        <v>43436</v>
      </c>
      <c r="B24126" t="s">
        <v>10</v>
      </c>
      <c r="C24126" t="s">
        <v>31</v>
      </c>
      <c r="D24126" t="s">
        <v>5</v>
      </c>
      <c r="E24126">
        <v>3</v>
      </c>
      <c r="F24126" s="2">
        <v>24654.123000000003</v>
      </c>
      <c r="G24126" s="2">
        <v>69370.182000000001</v>
      </c>
    </row>
    <row r="24127" spans="1:7" x14ac:dyDescent="0.4">
      <c r="A24127" s="1">
        <v>43436</v>
      </c>
      <c r="B24127" t="s">
        <v>15</v>
      </c>
      <c r="C24127" t="s">
        <v>16</v>
      </c>
      <c r="D24127" t="s">
        <v>7</v>
      </c>
      <c r="E24127">
        <v>2</v>
      </c>
      <c r="F24127" s="2">
        <v>34528.699999999997</v>
      </c>
      <c r="G24127" s="2">
        <v>93030.65</v>
      </c>
    </row>
    <row r="24128" spans="1:7" x14ac:dyDescent="0.4">
      <c r="A24128" s="1">
        <v>43436</v>
      </c>
      <c r="B24128" t="s">
        <v>10</v>
      </c>
      <c r="C24128" t="s">
        <v>11</v>
      </c>
      <c r="D24128" t="s">
        <v>36</v>
      </c>
      <c r="E24128">
        <v>4</v>
      </c>
      <c r="F24128" s="2">
        <v>3049.68</v>
      </c>
      <c r="G24128" s="2">
        <v>7949.04</v>
      </c>
    </row>
    <row r="24129" spans="1:7" x14ac:dyDescent="0.4">
      <c r="A24129" s="1">
        <v>43436</v>
      </c>
      <c r="B24129" t="s">
        <v>15</v>
      </c>
      <c r="C24129" t="s">
        <v>33</v>
      </c>
      <c r="D24129" t="s">
        <v>12</v>
      </c>
      <c r="E24129">
        <v>2</v>
      </c>
      <c r="F24129" s="2">
        <v>56134.74</v>
      </c>
      <c r="G24129" s="2">
        <v>128585.8</v>
      </c>
    </row>
    <row r="24130" spans="1:7" x14ac:dyDescent="0.4">
      <c r="A24130" s="1">
        <v>43436</v>
      </c>
      <c r="B24130" t="s">
        <v>35</v>
      </c>
      <c r="C24130" t="s">
        <v>22</v>
      </c>
      <c r="D24130" t="s">
        <v>37</v>
      </c>
      <c r="E24130">
        <v>1</v>
      </c>
      <c r="F24130" s="2">
        <v>10308</v>
      </c>
      <c r="G24130" s="2">
        <v>30316.06</v>
      </c>
    </row>
    <row r="24131" spans="1:7" x14ac:dyDescent="0.4">
      <c r="A24131" s="1">
        <v>43436</v>
      </c>
      <c r="B24131" t="s">
        <v>8</v>
      </c>
      <c r="C24131" t="s">
        <v>9</v>
      </c>
      <c r="D24131" t="s">
        <v>5</v>
      </c>
      <c r="E24131">
        <v>2</v>
      </c>
      <c r="F24131" s="2">
        <v>19077.12</v>
      </c>
      <c r="G24131" s="2">
        <v>57163.797000000006</v>
      </c>
    </row>
    <row r="24132" spans="1:7" x14ac:dyDescent="0.4">
      <c r="A24132" s="1">
        <v>43436</v>
      </c>
      <c r="B24132" t="s">
        <v>8</v>
      </c>
      <c r="C24132" t="s">
        <v>28</v>
      </c>
      <c r="D24132" t="s">
        <v>7</v>
      </c>
      <c r="E24132">
        <v>2</v>
      </c>
      <c r="F24132" s="2">
        <v>30010.080000000002</v>
      </c>
      <c r="G24132" s="2">
        <v>76445.02</v>
      </c>
    </row>
    <row r="24133" spans="1:7" x14ac:dyDescent="0.4">
      <c r="A24133" s="1">
        <v>43436</v>
      </c>
      <c r="B24133" t="s">
        <v>15</v>
      </c>
      <c r="C24133" t="s">
        <v>24</v>
      </c>
      <c r="D24133" t="s">
        <v>36</v>
      </c>
      <c r="E24133">
        <v>10</v>
      </c>
      <c r="F24133" s="2">
        <v>8287.56</v>
      </c>
      <c r="G24133" s="2">
        <v>19050.240000000002</v>
      </c>
    </row>
    <row r="24134" spans="1:7" x14ac:dyDescent="0.4">
      <c r="A24134" s="1">
        <v>43436</v>
      </c>
      <c r="B24134" t="s">
        <v>35</v>
      </c>
      <c r="C24134" t="s">
        <v>22</v>
      </c>
      <c r="D24134" t="s">
        <v>12</v>
      </c>
      <c r="E24134">
        <v>2</v>
      </c>
      <c r="F24134" s="2">
        <v>41585.68</v>
      </c>
      <c r="G24134" s="2">
        <v>107565.63</v>
      </c>
    </row>
    <row r="24135" spans="1:7" x14ac:dyDescent="0.4">
      <c r="A24135" s="1">
        <v>43436</v>
      </c>
      <c r="B24135" t="s">
        <v>4</v>
      </c>
      <c r="C24135" t="s">
        <v>6</v>
      </c>
      <c r="D24135" t="s">
        <v>37</v>
      </c>
      <c r="E24135">
        <v>2</v>
      </c>
      <c r="F24135" s="2">
        <v>21602.27</v>
      </c>
      <c r="G24135" s="2">
        <v>47979.73</v>
      </c>
    </row>
    <row r="24136" spans="1:7" x14ac:dyDescent="0.4">
      <c r="A24136" s="1">
        <v>43436</v>
      </c>
      <c r="B24136" t="s">
        <v>4</v>
      </c>
      <c r="C24136" t="s">
        <v>26</v>
      </c>
      <c r="D24136" t="s">
        <v>5</v>
      </c>
      <c r="E24136">
        <v>6</v>
      </c>
      <c r="F24136" s="2">
        <v>58701.546000000002</v>
      </c>
      <c r="G24136" s="2">
        <v>149961.27600000001</v>
      </c>
    </row>
    <row r="24137" spans="1:7" x14ac:dyDescent="0.4">
      <c r="A24137" s="1">
        <v>43436</v>
      </c>
      <c r="B24137" t="s">
        <v>13</v>
      </c>
      <c r="C24137" t="s">
        <v>21</v>
      </c>
      <c r="D24137" t="s">
        <v>36</v>
      </c>
      <c r="E24137">
        <v>5</v>
      </c>
      <c r="F24137" s="2">
        <v>3725.56</v>
      </c>
      <c r="G24137" s="2">
        <v>11804.08</v>
      </c>
    </row>
    <row r="24138" spans="1:7" x14ac:dyDescent="0.4">
      <c r="A24138" s="1">
        <v>43436</v>
      </c>
      <c r="B24138" t="s">
        <v>19</v>
      </c>
      <c r="C24138" t="s">
        <v>20</v>
      </c>
      <c r="D24138" t="s">
        <v>12</v>
      </c>
      <c r="E24138">
        <v>1</v>
      </c>
      <c r="F24138" s="2">
        <v>28183.09</v>
      </c>
      <c r="G24138" s="2">
        <v>69192.05</v>
      </c>
    </row>
    <row r="24139" spans="1:7" x14ac:dyDescent="0.4">
      <c r="A24139" s="1">
        <v>43436</v>
      </c>
      <c r="B24139" t="s">
        <v>4</v>
      </c>
      <c r="C24139" t="s">
        <v>6</v>
      </c>
      <c r="D24139" t="s">
        <v>37</v>
      </c>
      <c r="E24139">
        <v>2</v>
      </c>
      <c r="F24139" s="2">
        <v>24965.77</v>
      </c>
      <c r="G24139" s="2">
        <v>64042.63</v>
      </c>
    </row>
    <row r="24140" spans="1:7" x14ac:dyDescent="0.4">
      <c r="A24140" s="1">
        <v>43436</v>
      </c>
      <c r="B24140" t="s">
        <v>15</v>
      </c>
      <c r="C24140" t="s">
        <v>33</v>
      </c>
      <c r="D24140" t="s">
        <v>5</v>
      </c>
      <c r="E24140">
        <v>6</v>
      </c>
      <c r="F24140" s="2">
        <v>48631.122000000003</v>
      </c>
      <c r="G24140" s="2">
        <v>160740.37800000003</v>
      </c>
    </row>
    <row r="24141" spans="1:7" x14ac:dyDescent="0.4">
      <c r="A24141" s="1">
        <v>43436</v>
      </c>
      <c r="B24141" t="s">
        <v>15</v>
      </c>
      <c r="C24141" t="s">
        <v>24</v>
      </c>
      <c r="D24141" t="s">
        <v>7</v>
      </c>
      <c r="E24141">
        <v>2</v>
      </c>
      <c r="F24141" s="2">
        <v>40364.449999999997</v>
      </c>
      <c r="G24141" s="2">
        <v>71703.75</v>
      </c>
    </row>
    <row r="24142" spans="1:7" x14ac:dyDescent="0.4">
      <c r="A24142" s="1">
        <v>43436</v>
      </c>
      <c r="B24142" t="s">
        <v>13</v>
      </c>
      <c r="C24142" t="s">
        <v>29</v>
      </c>
      <c r="D24142" t="s">
        <v>36</v>
      </c>
      <c r="E24142">
        <v>5</v>
      </c>
      <c r="F24142" s="2">
        <v>4214.68</v>
      </c>
      <c r="G24142" s="2">
        <v>10890.72</v>
      </c>
    </row>
    <row r="24143" spans="1:7" x14ac:dyDescent="0.4">
      <c r="A24143" s="1">
        <v>43436</v>
      </c>
      <c r="B24143" t="s">
        <v>8</v>
      </c>
      <c r="C24143" t="s">
        <v>9</v>
      </c>
      <c r="D24143" t="s">
        <v>37</v>
      </c>
      <c r="E24143">
        <v>1</v>
      </c>
      <c r="F24143" s="2">
        <v>20511.37</v>
      </c>
      <c r="G24143" s="2">
        <v>32317.040000000001</v>
      </c>
    </row>
    <row r="24144" spans="1:7" x14ac:dyDescent="0.4">
      <c r="A24144" s="1">
        <v>43436</v>
      </c>
      <c r="B24144" t="s">
        <v>10</v>
      </c>
      <c r="C24144" t="s">
        <v>31</v>
      </c>
      <c r="D24144" t="s">
        <v>5</v>
      </c>
      <c r="E24144">
        <v>2</v>
      </c>
      <c r="F24144" s="2">
        <v>16625.511000000002</v>
      </c>
      <c r="G24144" s="2">
        <v>65499.741000000009</v>
      </c>
    </row>
    <row r="24145" spans="1:7" x14ac:dyDescent="0.4">
      <c r="A24145" s="1">
        <v>43436</v>
      </c>
      <c r="B24145" t="s">
        <v>15</v>
      </c>
      <c r="C24145" t="s">
        <v>32</v>
      </c>
      <c r="D24145" t="s">
        <v>7</v>
      </c>
      <c r="E24145">
        <v>2</v>
      </c>
      <c r="F24145" s="2">
        <v>25030.93</v>
      </c>
      <c r="G24145" s="2">
        <v>62809.68</v>
      </c>
    </row>
    <row r="24146" spans="1:7" x14ac:dyDescent="0.4">
      <c r="A24146" s="1">
        <v>43436</v>
      </c>
      <c r="B24146" t="s">
        <v>4</v>
      </c>
      <c r="C24146" t="s">
        <v>6</v>
      </c>
      <c r="D24146" t="s">
        <v>12</v>
      </c>
      <c r="E24146">
        <v>3</v>
      </c>
      <c r="F24146" s="2">
        <v>49815.199999999997</v>
      </c>
      <c r="G24146" s="2">
        <v>144275.16</v>
      </c>
    </row>
    <row r="24147" spans="1:7" x14ac:dyDescent="0.4">
      <c r="A24147" s="1">
        <v>43436</v>
      </c>
      <c r="B24147" t="s">
        <v>10</v>
      </c>
      <c r="C24147" t="s">
        <v>11</v>
      </c>
      <c r="D24147" t="s">
        <v>37</v>
      </c>
      <c r="E24147">
        <v>1</v>
      </c>
      <c r="F24147" s="2">
        <v>16244.38</v>
      </c>
      <c r="G24147" s="2">
        <v>33525.51</v>
      </c>
    </row>
    <row r="24148" spans="1:7" x14ac:dyDescent="0.4">
      <c r="A24148" s="1">
        <v>43436</v>
      </c>
      <c r="B24148" t="s">
        <v>8</v>
      </c>
      <c r="C24148" t="s">
        <v>9</v>
      </c>
      <c r="D24148" t="s">
        <v>5</v>
      </c>
      <c r="E24148">
        <v>2</v>
      </c>
      <c r="F24148" s="2">
        <v>19492.569</v>
      </c>
      <c r="G24148" s="2">
        <v>52037.847000000002</v>
      </c>
    </row>
    <row r="24149" spans="1:7" x14ac:dyDescent="0.4">
      <c r="A24149" s="1">
        <v>43436</v>
      </c>
      <c r="B24149" t="s">
        <v>13</v>
      </c>
      <c r="C24149" t="s">
        <v>14</v>
      </c>
      <c r="D24149" t="s">
        <v>7</v>
      </c>
      <c r="E24149">
        <v>3</v>
      </c>
      <c r="F24149" s="2">
        <v>43556.57</v>
      </c>
      <c r="G24149" s="2">
        <v>98818.21</v>
      </c>
    </row>
    <row r="24150" spans="1:7" x14ac:dyDescent="0.4">
      <c r="A24150" s="1">
        <v>43436</v>
      </c>
      <c r="B24150" t="s">
        <v>15</v>
      </c>
      <c r="C24150" t="s">
        <v>16</v>
      </c>
      <c r="D24150" t="s">
        <v>36</v>
      </c>
      <c r="E24150">
        <v>11</v>
      </c>
      <c r="F24150" s="2">
        <v>11478.36</v>
      </c>
      <c r="G24150" s="2">
        <v>22422.04</v>
      </c>
    </row>
    <row r="24151" spans="1:7" x14ac:dyDescent="0.4">
      <c r="A24151" s="1">
        <v>43436</v>
      </c>
      <c r="B24151" t="s">
        <v>35</v>
      </c>
      <c r="C24151" t="s">
        <v>17</v>
      </c>
      <c r="D24151" t="s">
        <v>12</v>
      </c>
      <c r="E24151">
        <v>2</v>
      </c>
      <c r="F24151" s="2">
        <v>50215.29</v>
      </c>
      <c r="G24151" s="2">
        <v>137016.09</v>
      </c>
    </row>
    <row r="24152" spans="1:7" x14ac:dyDescent="0.4">
      <c r="A24152" s="1">
        <v>43436</v>
      </c>
      <c r="B24152" t="s">
        <v>8</v>
      </c>
      <c r="C24152" t="s">
        <v>9</v>
      </c>
      <c r="D24152" t="s">
        <v>37</v>
      </c>
      <c r="E24152">
        <v>2</v>
      </c>
      <c r="F24152" s="2">
        <v>17282.59</v>
      </c>
      <c r="G24152" s="2">
        <v>40104.78</v>
      </c>
    </row>
    <row r="24153" spans="1:7" x14ac:dyDescent="0.4">
      <c r="A24153" s="1">
        <v>43436</v>
      </c>
      <c r="B24153" t="s">
        <v>19</v>
      </c>
      <c r="C24153" t="s">
        <v>20</v>
      </c>
      <c r="D24153" t="s">
        <v>7</v>
      </c>
      <c r="E24153">
        <v>1</v>
      </c>
      <c r="F24153" s="2">
        <v>25659.54</v>
      </c>
      <c r="G24153" s="2">
        <v>40127.089999999997</v>
      </c>
    </row>
    <row r="24154" spans="1:7" x14ac:dyDescent="0.4">
      <c r="A24154" s="1">
        <v>43436</v>
      </c>
      <c r="B24154" t="s">
        <v>13</v>
      </c>
      <c r="C24154" t="s">
        <v>18</v>
      </c>
      <c r="D24154" t="s">
        <v>36</v>
      </c>
      <c r="E24154">
        <v>4</v>
      </c>
      <c r="F24154" s="2">
        <v>4164.76</v>
      </c>
      <c r="G24154" s="2">
        <v>9702.7999999999993</v>
      </c>
    </row>
    <row r="24155" spans="1:7" x14ac:dyDescent="0.4">
      <c r="A24155" s="1">
        <v>43436</v>
      </c>
      <c r="B24155" t="s">
        <v>13</v>
      </c>
      <c r="C24155" t="s">
        <v>21</v>
      </c>
      <c r="D24155" t="s">
        <v>12</v>
      </c>
      <c r="E24155">
        <v>3</v>
      </c>
      <c r="F24155" s="2">
        <v>55757.41</v>
      </c>
      <c r="G24155" s="2">
        <v>173743.8</v>
      </c>
    </row>
    <row r="24156" spans="1:7" x14ac:dyDescent="0.4">
      <c r="A24156" s="1">
        <v>43436</v>
      </c>
      <c r="B24156" t="s">
        <v>19</v>
      </c>
      <c r="C24156" t="s">
        <v>20</v>
      </c>
      <c r="D24156" t="s">
        <v>37</v>
      </c>
      <c r="E24156">
        <v>1</v>
      </c>
      <c r="F24156" s="2">
        <v>11789.29</v>
      </c>
      <c r="G24156" s="2">
        <v>23121.19</v>
      </c>
    </row>
    <row r="24157" spans="1:7" x14ac:dyDescent="0.4">
      <c r="A24157" s="1">
        <v>43436</v>
      </c>
      <c r="B24157" t="s">
        <v>13</v>
      </c>
      <c r="C24157" t="s">
        <v>29</v>
      </c>
      <c r="D24157" t="s">
        <v>5</v>
      </c>
      <c r="E24157">
        <v>3</v>
      </c>
      <c r="F24157" s="2">
        <v>22585.14</v>
      </c>
      <c r="G24157" s="2">
        <v>84747.680999999997</v>
      </c>
    </row>
    <row r="24158" spans="1:7" x14ac:dyDescent="0.4">
      <c r="A24158" s="1">
        <v>43436</v>
      </c>
      <c r="B24158" t="s">
        <v>15</v>
      </c>
      <c r="C24158" t="s">
        <v>23</v>
      </c>
      <c r="D24158" t="s">
        <v>7</v>
      </c>
      <c r="E24158">
        <v>2</v>
      </c>
      <c r="F24158" s="2">
        <v>36502.01</v>
      </c>
      <c r="G24158" s="2">
        <v>81979.11</v>
      </c>
    </row>
    <row r="24159" spans="1:7" x14ac:dyDescent="0.4">
      <c r="A24159" s="1">
        <v>43436</v>
      </c>
      <c r="B24159" t="s">
        <v>35</v>
      </c>
      <c r="C24159" t="s">
        <v>17</v>
      </c>
      <c r="D24159" t="s">
        <v>12</v>
      </c>
      <c r="E24159">
        <v>2</v>
      </c>
      <c r="F24159" s="2">
        <v>46607.43</v>
      </c>
      <c r="G24159" s="2">
        <v>113941.31</v>
      </c>
    </row>
    <row r="24160" spans="1:7" x14ac:dyDescent="0.4">
      <c r="A24160" s="1">
        <v>43436</v>
      </c>
      <c r="B24160" t="s">
        <v>15</v>
      </c>
      <c r="C24160" t="s">
        <v>24</v>
      </c>
      <c r="D24160" t="s">
        <v>37</v>
      </c>
      <c r="E24160">
        <v>1</v>
      </c>
      <c r="F24160" s="2">
        <v>19761.45</v>
      </c>
      <c r="G24160" s="2">
        <v>36993.86</v>
      </c>
    </row>
    <row r="24161" spans="1:7" x14ac:dyDescent="0.4">
      <c r="A24161" s="1">
        <v>43436</v>
      </c>
      <c r="B24161" t="s">
        <v>8</v>
      </c>
      <c r="C24161" t="s">
        <v>28</v>
      </c>
      <c r="D24161" t="s">
        <v>5</v>
      </c>
      <c r="E24161">
        <v>2</v>
      </c>
      <c r="F24161" s="2">
        <v>17609.913</v>
      </c>
      <c r="G24161" s="2">
        <v>51774.326999999997</v>
      </c>
    </row>
    <row r="24162" spans="1:7" x14ac:dyDescent="0.4">
      <c r="A24162" s="1">
        <v>43436</v>
      </c>
      <c r="B24162" t="s">
        <v>13</v>
      </c>
      <c r="C24162" t="s">
        <v>18</v>
      </c>
      <c r="D24162" t="s">
        <v>7</v>
      </c>
      <c r="E24162">
        <v>2</v>
      </c>
      <c r="F24162" s="2">
        <v>39687.269999999997</v>
      </c>
      <c r="G24162" s="2">
        <v>89730.33</v>
      </c>
    </row>
    <row r="24163" spans="1:7" x14ac:dyDescent="0.4">
      <c r="A24163" s="1">
        <v>43436</v>
      </c>
      <c r="B24163" t="s">
        <v>15</v>
      </c>
      <c r="C24163" t="s">
        <v>23</v>
      </c>
      <c r="D24163" t="s">
        <v>36</v>
      </c>
      <c r="E24163">
        <v>10</v>
      </c>
      <c r="F24163" s="2">
        <v>10031.799999999999</v>
      </c>
      <c r="G24163" s="2">
        <v>22146.6</v>
      </c>
    </row>
    <row r="24164" spans="1:7" x14ac:dyDescent="0.4">
      <c r="A24164" s="1">
        <v>43436</v>
      </c>
      <c r="B24164" t="s">
        <v>19</v>
      </c>
      <c r="C24164" t="s">
        <v>25</v>
      </c>
      <c r="D24164" t="s">
        <v>12</v>
      </c>
      <c r="E24164">
        <v>1</v>
      </c>
      <c r="F24164" s="2">
        <v>29085.49</v>
      </c>
      <c r="G24164" s="2">
        <v>76602.509999999995</v>
      </c>
    </row>
    <row r="24165" spans="1:7" x14ac:dyDescent="0.4">
      <c r="A24165" s="1">
        <v>43436</v>
      </c>
      <c r="B24165" t="s">
        <v>4</v>
      </c>
      <c r="C24165" t="s">
        <v>26</v>
      </c>
      <c r="D24165" t="s">
        <v>37</v>
      </c>
      <c r="E24165">
        <v>2</v>
      </c>
      <c r="F24165" s="2">
        <v>16952.419999999998</v>
      </c>
      <c r="G24165" s="2">
        <v>40144.910000000003</v>
      </c>
    </row>
    <row r="24166" spans="1:7" x14ac:dyDescent="0.4">
      <c r="A24166" s="1">
        <v>43436</v>
      </c>
      <c r="B24166" t="s">
        <v>8</v>
      </c>
      <c r="C24166" t="s">
        <v>30</v>
      </c>
      <c r="D24166" t="s">
        <v>5</v>
      </c>
      <c r="E24166">
        <v>2</v>
      </c>
      <c r="F24166" s="2">
        <v>19952.973000000002</v>
      </c>
      <c r="G24166" s="2">
        <v>52774.101000000002</v>
      </c>
    </row>
    <row r="24167" spans="1:7" x14ac:dyDescent="0.4">
      <c r="A24167" s="1">
        <v>43436</v>
      </c>
      <c r="B24167" t="s">
        <v>35</v>
      </c>
      <c r="C24167" t="s">
        <v>17</v>
      </c>
      <c r="D24167" t="s">
        <v>36</v>
      </c>
      <c r="E24167">
        <v>7</v>
      </c>
      <c r="F24167" s="2">
        <v>6715.08</v>
      </c>
      <c r="G24167" s="2">
        <v>12863.12</v>
      </c>
    </row>
    <row r="24168" spans="1:7" x14ac:dyDescent="0.4">
      <c r="A24168" s="1">
        <v>43436</v>
      </c>
      <c r="B24168" t="s">
        <v>15</v>
      </c>
      <c r="C24168" t="s">
        <v>27</v>
      </c>
      <c r="D24168" t="s">
        <v>12</v>
      </c>
      <c r="E24168">
        <v>2</v>
      </c>
      <c r="F24168" s="2">
        <v>40724.21</v>
      </c>
      <c r="G24168" s="2">
        <v>107734.05</v>
      </c>
    </row>
    <row r="24169" spans="1:7" x14ac:dyDescent="0.4">
      <c r="A24169" s="1">
        <v>43437</v>
      </c>
      <c r="B24169" t="s">
        <v>15</v>
      </c>
      <c r="C24169" t="s">
        <v>23</v>
      </c>
      <c r="D24169" t="s">
        <v>34</v>
      </c>
      <c r="E24169">
        <v>9</v>
      </c>
      <c r="F24169" s="2">
        <v>48266.03</v>
      </c>
      <c r="G24169" s="2">
        <v>156806.59</v>
      </c>
    </row>
    <row r="24170" spans="1:7" x14ac:dyDescent="0.4">
      <c r="A24170" s="1">
        <v>43437</v>
      </c>
      <c r="B24170" t="s">
        <v>15</v>
      </c>
      <c r="C24170" t="s">
        <v>16</v>
      </c>
      <c r="D24170" t="s">
        <v>34</v>
      </c>
      <c r="E24170">
        <v>9</v>
      </c>
      <c r="F24170" s="2">
        <v>41768.68</v>
      </c>
      <c r="G24170" s="2">
        <v>131272.99</v>
      </c>
    </row>
    <row r="24171" spans="1:7" x14ac:dyDescent="0.4">
      <c r="A24171" s="1">
        <v>43437</v>
      </c>
      <c r="B24171" t="s">
        <v>15</v>
      </c>
      <c r="C24171" t="s">
        <v>27</v>
      </c>
      <c r="D24171" t="s">
        <v>34</v>
      </c>
      <c r="E24171">
        <v>9</v>
      </c>
      <c r="F24171" s="2">
        <v>48863.3</v>
      </c>
      <c r="G24171" s="2">
        <v>129022.95</v>
      </c>
    </row>
    <row r="24172" spans="1:7" x14ac:dyDescent="0.4">
      <c r="A24172" s="1">
        <v>43437</v>
      </c>
      <c r="B24172" t="s">
        <v>15</v>
      </c>
      <c r="C24172" t="s">
        <v>24</v>
      </c>
      <c r="D24172" t="s">
        <v>34</v>
      </c>
      <c r="E24172">
        <v>7</v>
      </c>
      <c r="F24172" s="2">
        <v>45842.03</v>
      </c>
      <c r="G24172" s="2">
        <v>122682.64</v>
      </c>
    </row>
    <row r="24173" spans="1:7" x14ac:dyDescent="0.4">
      <c r="A24173" s="1">
        <v>43437</v>
      </c>
      <c r="B24173" t="s">
        <v>19</v>
      </c>
      <c r="C24173" t="s">
        <v>25</v>
      </c>
      <c r="D24173" t="s">
        <v>34</v>
      </c>
      <c r="E24173">
        <v>2</v>
      </c>
      <c r="F24173" s="2">
        <v>30212.66</v>
      </c>
      <c r="G24173" s="2">
        <v>73354.27</v>
      </c>
    </row>
    <row r="24174" spans="1:7" x14ac:dyDescent="0.4">
      <c r="A24174" s="1">
        <v>43437</v>
      </c>
      <c r="B24174" t="s">
        <v>13</v>
      </c>
      <c r="C24174" t="s">
        <v>21</v>
      </c>
      <c r="D24174" t="s">
        <v>34</v>
      </c>
      <c r="E24174">
        <v>2</v>
      </c>
      <c r="F24174" s="2">
        <v>26859.69</v>
      </c>
      <c r="G24174" s="2">
        <v>69065.27</v>
      </c>
    </row>
    <row r="24175" spans="1:7" x14ac:dyDescent="0.4">
      <c r="A24175" s="1">
        <v>43437</v>
      </c>
      <c r="B24175" t="s">
        <v>13</v>
      </c>
      <c r="C24175" t="s">
        <v>18</v>
      </c>
      <c r="D24175" t="s">
        <v>34</v>
      </c>
      <c r="E24175">
        <v>1</v>
      </c>
      <c r="F24175" s="2">
        <v>21996.49</v>
      </c>
      <c r="G24175" s="2">
        <v>57736.28</v>
      </c>
    </row>
    <row r="24176" spans="1:7" x14ac:dyDescent="0.4">
      <c r="A24176" s="1">
        <v>43437</v>
      </c>
      <c r="B24176" t="s">
        <v>13</v>
      </c>
      <c r="C24176" t="s">
        <v>29</v>
      </c>
      <c r="D24176" t="s">
        <v>34</v>
      </c>
      <c r="E24176">
        <v>1</v>
      </c>
      <c r="F24176" s="2">
        <v>25038.959999999999</v>
      </c>
      <c r="G24176" s="2">
        <v>56608.4</v>
      </c>
    </row>
    <row r="24177" spans="1:7" x14ac:dyDescent="0.4">
      <c r="A24177" s="1">
        <v>43437</v>
      </c>
      <c r="B24177" t="s">
        <v>35</v>
      </c>
      <c r="C24177" t="s">
        <v>17</v>
      </c>
      <c r="D24177" t="s">
        <v>34</v>
      </c>
      <c r="E24177">
        <v>2</v>
      </c>
      <c r="F24177" s="2">
        <v>28913.439999999999</v>
      </c>
      <c r="G24177" s="2">
        <v>56112.33</v>
      </c>
    </row>
    <row r="24178" spans="1:7" x14ac:dyDescent="0.4">
      <c r="A24178" s="1">
        <v>43437</v>
      </c>
      <c r="B24178" t="s">
        <v>13</v>
      </c>
      <c r="C24178" t="s">
        <v>29</v>
      </c>
      <c r="D24178" t="s">
        <v>34</v>
      </c>
      <c r="E24178">
        <v>1</v>
      </c>
      <c r="F24178" s="2">
        <v>17899.89</v>
      </c>
      <c r="G24178" s="2">
        <v>51781.83</v>
      </c>
    </row>
    <row r="24179" spans="1:7" x14ac:dyDescent="0.4">
      <c r="A24179" s="1">
        <v>43437</v>
      </c>
      <c r="B24179" t="s">
        <v>8</v>
      </c>
      <c r="C24179" t="s">
        <v>30</v>
      </c>
      <c r="D24179" t="s">
        <v>34</v>
      </c>
      <c r="E24179">
        <v>1</v>
      </c>
      <c r="F24179" s="2">
        <v>20327.11</v>
      </c>
      <c r="G24179" s="2">
        <v>50097.99</v>
      </c>
    </row>
    <row r="24180" spans="1:7" x14ac:dyDescent="0.4">
      <c r="A24180" s="1">
        <v>43437</v>
      </c>
      <c r="B24180" t="s">
        <v>8</v>
      </c>
      <c r="C24180" t="s">
        <v>28</v>
      </c>
      <c r="D24180" t="s">
        <v>34</v>
      </c>
      <c r="E24180">
        <v>1</v>
      </c>
      <c r="F24180" s="2">
        <v>20363.060000000001</v>
      </c>
      <c r="G24180" s="2">
        <v>45606.34</v>
      </c>
    </row>
    <row r="24181" spans="1:7" x14ac:dyDescent="0.4">
      <c r="A24181" s="1">
        <v>43437</v>
      </c>
      <c r="B24181" t="s">
        <v>10</v>
      </c>
      <c r="C24181" t="s">
        <v>11</v>
      </c>
      <c r="D24181" t="s">
        <v>34</v>
      </c>
      <c r="E24181">
        <v>1</v>
      </c>
      <c r="F24181" s="2">
        <v>15417.65</v>
      </c>
      <c r="G24181" s="2">
        <v>43563.839999999997</v>
      </c>
    </row>
    <row r="24182" spans="1:7" x14ac:dyDescent="0.4">
      <c r="A24182" s="1">
        <v>43437</v>
      </c>
      <c r="B24182" t="s">
        <v>13</v>
      </c>
      <c r="C24182" t="s">
        <v>14</v>
      </c>
      <c r="D24182" t="s">
        <v>37</v>
      </c>
      <c r="E24182">
        <v>2</v>
      </c>
      <c r="F24182" s="2">
        <v>18648.07</v>
      </c>
      <c r="G24182" s="2">
        <v>42091.46</v>
      </c>
    </row>
    <row r="24183" spans="1:7" x14ac:dyDescent="0.4">
      <c r="A24183" s="1">
        <v>43437</v>
      </c>
      <c r="B24183" t="s">
        <v>8</v>
      </c>
      <c r="C24183" t="s">
        <v>30</v>
      </c>
      <c r="D24183" t="s">
        <v>5</v>
      </c>
      <c r="E24183">
        <v>2</v>
      </c>
      <c r="F24183" s="2">
        <v>25648.092000000001</v>
      </c>
      <c r="G24183" s="2">
        <v>59537.906999999999</v>
      </c>
    </row>
    <row r="24184" spans="1:7" x14ac:dyDescent="0.4">
      <c r="A24184" s="1">
        <v>43437</v>
      </c>
      <c r="B24184" t="s">
        <v>15</v>
      </c>
      <c r="C24184" t="s">
        <v>16</v>
      </c>
      <c r="D24184" t="s">
        <v>7</v>
      </c>
      <c r="E24184">
        <v>2</v>
      </c>
      <c r="F24184" s="2">
        <v>34741.519999999997</v>
      </c>
      <c r="G24184" s="2">
        <v>88702.39</v>
      </c>
    </row>
    <row r="24185" spans="1:7" x14ac:dyDescent="0.4">
      <c r="A24185" s="1">
        <v>43437</v>
      </c>
      <c r="B24185" t="s">
        <v>13</v>
      </c>
      <c r="C24185" t="s">
        <v>29</v>
      </c>
      <c r="D24185" t="s">
        <v>36</v>
      </c>
      <c r="E24185">
        <v>6</v>
      </c>
      <c r="F24185" s="2">
        <v>5287.28</v>
      </c>
      <c r="G24185" s="2">
        <v>15177.36</v>
      </c>
    </row>
    <row r="24186" spans="1:7" x14ac:dyDescent="0.4">
      <c r="A24186" s="1">
        <v>43437</v>
      </c>
      <c r="B24186" t="s">
        <v>13</v>
      </c>
      <c r="C24186" t="s">
        <v>18</v>
      </c>
      <c r="D24186" t="s">
        <v>12</v>
      </c>
      <c r="E24186">
        <v>3</v>
      </c>
      <c r="F24186" s="2">
        <v>57011.96</v>
      </c>
      <c r="G24186" s="2">
        <v>195797.97</v>
      </c>
    </row>
    <row r="24187" spans="1:7" x14ac:dyDescent="0.4">
      <c r="A24187" s="1">
        <v>43437</v>
      </c>
      <c r="B24187" t="s">
        <v>15</v>
      </c>
      <c r="C24187" t="s">
        <v>23</v>
      </c>
      <c r="D24187" t="s">
        <v>37</v>
      </c>
      <c r="E24187">
        <v>1</v>
      </c>
      <c r="F24187" s="2">
        <v>14710.83</v>
      </c>
      <c r="G24187" s="2">
        <v>38069.129999999997</v>
      </c>
    </row>
    <row r="24188" spans="1:7" x14ac:dyDescent="0.4">
      <c r="A24188" s="1">
        <v>43437</v>
      </c>
      <c r="B24188" t="s">
        <v>13</v>
      </c>
      <c r="C24188" t="s">
        <v>21</v>
      </c>
      <c r="D24188" t="s">
        <v>5</v>
      </c>
      <c r="E24188">
        <v>4</v>
      </c>
      <c r="F24188" s="2">
        <v>25251.813000000002</v>
      </c>
      <c r="G24188" s="2">
        <v>107701.11900000001</v>
      </c>
    </row>
    <row r="24189" spans="1:7" x14ac:dyDescent="0.4">
      <c r="A24189" s="1">
        <v>43437</v>
      </c>
      <c r="B24189" t="s">
        <v>8</v>
      </c>
      <c r="C24189" t="s">
        <v>9</v>
      </c>
      <c r="D24189" t="s">
        <v>7</v>
      </c>
      <c r="E24189">
        <v>2</v>
      </c>
      <c r="F24189" s="2">
        <v>31156.46</v>
      </c>
      <c r="G24189" s="2">
        <v>81640.75</v>
      </c>
    </row>
    <row r="24190" spans="1:7" x14ac:dyDescent="0.4">
      <c r="A24190" s="1">
        <v>43437</v>
      </c>
      <c r="B24190" t="s">
        <v>8</v>
      </c>
      <c r="C24190" t="s">
        <v>9</v>
      </c>
      <c r="D24190" t="s">
        <v>36</v>
      </c>
      <c r="E24190">
        <v>3</v>
      </c>
      <c r="F24190" s="2">
        <v>3284.64</v>
      </c>
      <c r="G24190" s="2">
        <v>7866.64</v>
      </c>
    </row>
    <row r="24191" spans="1:7" x14ac:dyDescent="0.4">
      <c r="A24191" s="1">
        <v>43437</v>
      </c>
      <c r="B24191" t="s">
        <v>35</v>
      </c>
      <c r="C24191" t="s">
        <v>22</v>
      </c>
      <c r="D24191" t="s">
        <v>12</v>
      </c>
      <c r="E24191">
        <v>2</v>
      </c>
      <c r="F24191" s="2">
        <v>34212.61</v>
      </c>
      <c r="G24191" s="2">
        <v>131586.43</v>
      </c>
    </row>
    <row r="24192" spans="1:7" x14ac:dyDescent="0.4">
      <c r="A24192" s="1">
        <v>43437</v>
      </c>
      <c r="B24192" t="s">
        <v>35</v>
      </c>
      <c r="C24192" t="s">
        <v>17</v>
      </c>
      <c r="D24192" t="s">
        <v>5</v>
      </c>
      <c r="E24192">
        <v>5</v>
      </c>
      <c r="F24192" s="2">
        <v>46391.642999999996</v>
      </c>
      <c r="G24192" s="2">
        <v>108399.735</v>
      </c>
    </row>
    <row r="24193" spans="1:7" x14ac:dyDescent="0.4">
      <c r="A24193" s="1">
        <v>43437</v>
      </c>
      <c r="B24193" t="s">
        <v>13</v>
      </c>
      <c r="C24193" t="s">
        <v>14</v>
      </c>
      <c r="D24193" t="s">
        <v>7</v>
      </c>
      <c r="E24193">
        <v>3</v>
      </c>
      <c r="F24193" s="2">
        <v>33649.230000000003</v>
      </c>
      <c r="G24193" s="2">
        <v>99255.8</v>
      </c>
    </row>
    <row r="24194" spans="1:7" x14ac:dyDescent="0.4">
      <c r="A24194" s="1">
        <v>43437</v>
      </c>
      <c r="B24194" t="s">
        <v>10</v>
      </c>
      <c r="C24194" t="s">
        <v>31</v>
      </c>
      <c r="D24194" t="s">
        <v>12</v>
      </c>
      <c r="E24194">
        <v>2</v>
      </c>
      <c r="F24194" s="2">
        <v>35097.339999999997</v>
      </c>
      <c r="G24194" s="2">
        <v>114987.6</v>
      </c>
    </row>
    <row r="24195" spans="1:7" x14ac:dyDescent="0.4">
      <c r="A24195" s="1">
        <v>43437</v>
      </c>
      <c r="B24195" t="s">
        <v>35</v>
      </c>
      <c r="C24195" t="s">
        <v>17</v>
      </c>
      <c r="D24195" t="s">
        <v>5</v>
      </c>
      <c r="E24195">
        <v>5</v>
      </c>
      <c r="F24195" s="2">
        <v>50438.889000000003</v>
      </c>
      <c r="G24195" s="2">
        <v>127734.3</v>
      </c>
    </row>
    <row r="24196" spans="1:7" x14ac:dyDescent="0.4">
      <c r="A24196" s="1">
        <v>43437</v>
      </c>
      <c r="B24196" t="s">
        <v>15</v>
      </c>
      <c r="C24196" t="s">
        <v>32</v>
      </c>
      <c r="D24196" t="s">
        <v>7</v>
      </c>
      <c r="E24196">
        <v>2</v>
      </c>
      <c r="F24196" s="2">
        <v>42845.35</v>
      </c>
      <c r="G24196" s="2">
        <v>67593.78</v>
      </c>
    </row>
    <row r="24197" spans="1:7" x14ac:dyDescent="0.4">
      <c r="A24197" s="1">
        <v>43437</v>
      </c>
      <c r="B24197" t="s">
        <v>10</v>
      </c>
      <c r="C24197" t="s">
        <v>31</v>
      </c>
      <c r="D24197" t="s">
        <v>36</v>
      </c>
      <c r="E24197">
        <v>5</v>
      </c>
      <c r="F24197" s="2">
        <v>4294.3599999999997</v>
      </c>
      <c r="G24197" s="2">
        <v>9726.24</v>
      </c>
    </row>
    <row r="24198" spans="1:7" x14ac:dyDescent="0.4">
      <c r="A24198" s="1">
        <v>43437</v>
      </c>
      <c r="B24198" t="s">
        <v>15</v>
      </c>
      <c r="C24198" t="s">
        <v>16</v>
      </c>
      <c r="D24198" t="s">
        <v>12</v>
      </c>
      <c r="E24198">
        <v>3</v>
      </c>
      <c r="F24198" s="2">
        <v>47994.42</v>
      </c>
      <c r="G24198" s="2">
        <v>140737.25</v>
      </c>
    </row>
    <row r="24199" spans="1:7" x14ac:dyDescent="0.4">
      <c r="A24199" s="1">
        <v>43437</v>
      </c>
      <c r="B24199" t="s">
        <v>15</v>
      </c>
      <c r="C24199" t="s">
        <v>33</v>
      </c>
      <c r="D24199" t="s">
        <v>37</v>
      </c>
      <c r="E24199">
        <v>2</v>
      </c>
      <c r="F24199" s="2">
        <v>19606.82</v>
      </c>
      <c r="G24199" s="2">
        <v>40195.199999999997</v>
      </c>
    </row>
    <row r="24200" spans="1:7" x14ac:dyDescent="0.4">
      <c r="A24200" s="1">
        <v>43437</v>
      </c>
      <c r="B24200" t="s">
        <v>19</v>
      </c>
      <c r="C24200" t="s">
        <v>25</v>
      </c>
      <c r="D24200" t="s">
        <v>5</v>
      </c>
      <c r="E24200">
        <v>3</v>
      </c>
      <c r="F24200" s="2">
        <v>27169.569</v>
      </c>
      <c r="G24200" s="2">
        <v>70744.077000000005</v>
      </c>
    </row>
    <row r="24201" spans="1:7" x14ac:dyDescent="0.4">
      <c r="A24201" s="1">
        <v>43437</v>
      </c>
      <c r="B24201" t="s">
        <v>35</v>
      </c>
      <c r="C24201" t="s">
        <v>22</v>
      </c>
      <c r="D24201" t="s">
        <v>7</v>
      </c>
      <c r="E24201">
        <v>2</v>
      </c>
      <c r="F24201" s="2">
        <v>33695.21</v>
      </c>
      <c r="G24201" s="2">
        <v>69255.03</v>
      </c>
    </row>
    <row r="24202" spans="1:7" x14ac:dyDescent="0.4">
      <c r="A24202" s="1">
        <v>43437</v>
      </c>
      <c r="B24202" t="s">
        <v>8</v>
      </c>
      <c r="C24202" t="s">
        <v>9</v>
      </c>
      <c r="D24202" t="s">
        <v>36</v>
      </c>
      <c r="E24202">
        <v>4</v>
      </c>
      <c r="F24202" s="2">
        <v>4061.48</v>
      </c>
      <c r="G24202" s="2">
        <v>9100.08</v>
      </c>
    </row>
    <row r="24203" spans="1:7" x14ac:dyDescent="0.4">
      <c r="A24203" s="1">
        <v>43437</v>
      </c>
      <c r="B24203" t="s">
        <v>8</v>
      </c>
      <c r="C24203" t="s">
        <v>28</v>
      </c>
      <c r="D24203" t="s">
        <v>12</v>
      </c>
      <c r="E24203">
        <v>2</v>
      </c>
      <c r="F24203" s="2">
        <v>39868.910000000003</v>
      </c>
      <c r="G24203" s="2">
        <v>99524.27</v>
      </c>
    </row>
    <row r="24204" spans="1:7" x14ac:dyDescent="0.4">
      <c r="A24204" s="1">
        <v>43437</v>
      </c>
      <c r="B24204" t="s">
        <v>35</v>
      </c>
      <c r="C24204" t="s">
        <v>22</v>
      </c>
      <c r="D24204" t="s">
        <v>37</v>
      </c>
      <c r="E24204">
        <v>1</v>
      </c>
      <c r="F24204" s="2">
        <v>14016.68</v>
      </c>
      <c r="G24204" s="2">
        <v>31814.67</v>
      </c>
    </row>
    <row r="24205" spans="1:7" x14ac:dyDescent="0.4">
      <c r="A24205" s="1">
        <v>43437</v>
      </c>
      <c r="B24205" t="s">
        <v>4</v>
      </c>
      <c r="C24205" t="s">
        <v>26</v>
      </c>
      <c r="D24205" t="s">
        <v>5</v>
      </c>
      <c r="E24205">
        <v>6</v>
      </c>
      <c r="F24205" s="2">
        <v>47791.593000000001</v>
      </c>
      <c r="G24205" s="2">
        <v>157911.95700000002</v>
      </c>
    </row>
    <row r="24206" spans="1:7" x14ac:dyDescent="0.4">
      <c r="A24206" s="1">
        <v>43437</v>
      </c>
      <c r="B24206" t="s">
        <v>4</v>
      </c>
      <c r="C24206" t="s">
        <v>6</v>
      </c>
      <c r="D24206" t="s">
        <v>7</v>
      </c>
      <c r="E24206">
        <v>3</v>
      </c>
      <c r="F24206" s="2">
        <v>48186.89</v>
      </c>
      <c r="G24206" s="2">
        <v>105910.39</v>
      </c>
    </row>
    <row r="24207" spans="1:7" x14ac:dyDescent="0.4">
      <c r="A24207" s="1">
        <v>43437</v>
      </c>
      <c r="B24207" t="s">
        <v>4</v>
      </c>
      <c r="C24207" t="s">
        <v>26</v>
      </c>
      <c r="D24207" t="s">
        <v>36</v>
      </c>
      <c r="E24207">
        <v>8</v>
      </c>
      <c r="F24207" s="2">
        <v>9127.44</v>
      </c>
      <c r="G24207" s="2">
        <v>17605.72</v>
      </c>
    </row>
    <row r="24208" spans="1:7" x14ac:dyDescent="0.4">
      <c r="A24208" s="1">
        <v>43437</v>
      </c>
      <c r="B24208" t="s">
        <v>19</v>
      </c>
      <c r="C24208" t="s">
        <v>20</v>
      </c>
      <c r="D24208" t="s">
        <v>37</v>
      </c>
      <c r="E24208">
        <v>1</v>
      </c>
      <c r="F24208" s="2">
        <v>8349.25</v>
      </c>
      <c r="G24208" s="2">
        <v>20357.169999999998</v>
      </c>
    </row>
    <row r="24209" spans="1:7" x14ac:dyDescent="0.4">
      <c r="A24209" s="1">
        <v>43437</v>
      </c>
      <c r="B24209" t="s">
        <v>19</v>
      </c>
      <c r="C24209" t="s">
        <v>25</v>
      </c>
      <c r="D24209" t="s">
        <v>5</v>
      </c>
      <c r="E24209">
        <v>3</v>
      </c>
      <c r="F24209" s="2">
        <v>21274.352999999999</v>
      </c>
      <c r="G24209" s="2">
        <v>67035.410999999993</v>
      </c>
    </row>
    <row r="24210" spans="1:7" x14ac:dyDescent="0.4">
      <c r="A24210" s="1">
        <v>43437</v>
      </c>
      <c r="B24210" t="s">
        <v>4</v>
      </c>
      <c r="C24210" t="s">
        <v>6</v>
      </c>
      <c r="D24210" t="s">
        <v>7</v>
      </c>
      <c r="E24210">
        <v>3</v>
      </c>
      <c r="F24210" s="2">
        <v>45211.94</v>
      </c>
      <c r="G24210" s="2">
        <v>92140.22</v>
      </c>
    </row>
    <row r="24211" spans="1:7" x14ac:dyDescent="0.4">
      <c r="A24211" s="1">
        <v>43437</v>
      </c>
      <c r="B24211" t="s">
        <v>15</v>
      </c>
      <c r="C24211" t="s">
        <v>33</v>
      </c>
      <c r="D24211" t="s">
        <v>36</v>
      </c>
      <c r="E24211">
        <v>11</v>
      </c>
      <c r="F24211" s="2">
        <v>11777.64</v>
      </c>
      <c r="G24211" s="2">
        <v>25806.400000000001</v>
      </c>
    </row>
    <row r="24212" spans="1:7" x14ac:dyDescent="0.4">
      <c r="A24212" s="1">
        <v>43437</v>
      </c>
      <c r="B24212" t="s">
        <v>15</v>
      </c>
      <c r="C24212" t="s">
        <v>24</v>
      </c>
      <c r="D24212" t="s">
        <v>12</v>
      </c>
      <c r="E24212">
        <v>3</v>
      </c>
      <c r="F24212" s="2">
        <v>51138.18</v>
      </c>
      <c r="G24212" s="2">
        <v>163856.73000000001</v>
      </c>
    </row>
    <row r="24213" spans="1:7" x14ac:dyDescent="0.4">
      <c r="A24213" s="1">
        <v>43437</v>
      </c>
      <c r="B24213" t="s">
        <v>15</v>
      </c>
      <c r="C24213" t="s">
        <v>33</v>
      </c>
      <c r="D24213" t="s">
        <v>5</v>
      </c>
      <c r="E24213">
        <v>7</v>
      </c>
      <c r="F24213" s="2">
        <v>64981.944000000003</v>
      </c>
      <c r="G24213" s="2">
        <v>144267.32699999999</v>
      </c>
    </row>
    <row r="24214" spans="1:7" x14ac:dyDescent="0.4">
      <c r="A24214" s="1">
        <v>43437</v>
      </c>
      <c r="B24214" t="s">
        <v>8</v>
      </c>
      <c r="C24214" t="s">
        <v>9</v>
      </c>
      <c r="D24214" t="s">
        <v>7</v>
      </c>
      <c r="E24214">
        <v>3</v>
      </c>
      <c r="F24214" s="2">
        <v>32180.12</v>
      </c>
      <c r="G24214" s="2">
        <v>93485.95</v>
      </c>
    </row>
    <row r="24215" spans="1:7" x14ac:dyDescent="0.4">
      <c r="A24215" s="1">
        <v>43437</v>
      </c>
      <c r="B24215" t="s">
        <v>10</v>
      </c>
      <c r="C24215" t="s">
        <v>31</v>
      </c>
      <c r="D24215" t="s">
        <v>36</v>
      </c>
      <c r="E24215">
        <v>5</v>
      </c>
      <c r="F24215" s="2">
        <v>5096.8</v>
      </c>
      <c r="G24215" s="2">
        <v>10038.120000000001</v>
      </c>
    </row>
    <row r="24216" spans="1:7" x14ac:dyDescent="0.4">
      <c r="A24216" s="1">
        <v>43437</v>
      </c>
      <c r="B24216" t="s">
        <v>15</v>
      </c>
      <c r="C24216" t="s">
        <v>32</v>
      </c>
      <c r="D24216" t="s">
        <v>12</v>
      </c>
      <c r="E24216">
        <v>3</v>
      </c>
      <c r="F24216" s="2">
        <v>51895.17</v>
      </c>
      <c r="G24216" s="2">
        <v>126135.08</v>
      </c>
    </row>
    <row r="24217" spans="1:7" x14ac:dyDescent="0.4">
      <c r="A24217" s="1">
        <v>43437</v>
      </c>
      <c r="B24217" t="s">
        <v>4</v>
      </c>
      <c r="C24217" t="s">
        <v>6</v>
      </c>
      <c r="D24217" t="s">
        <v>37</v>
      </c>
      <c r="E24217">
        <v>2</v>
      </c>
      <c r="F24217" s="2">
        <v>19888.939999999999</v>
      </c>
      <c r="G24217" s="2">
        <v>49260.69</v>
      </c>
    </row>
    <row r="24218" spans="1:7" x14ac:dyDescent="0.4">
      <c r="A24218" s="1">
        <v>43437</v>
      </c>
      <c r="B24218" t="s">
        <v>8</v>
      </c>
      <c r="C24218" t="s">
        <v>9</v>
      </c>
      <c r="D24218" t="s">
        <v>5</v>
      </c>
      <c r="E24218">
        <v>2</v>
      </c>
      <c r="F24218" s="2">
        <v>16723.727999999999</v>
      </c>
      <c r="G24218" s="2">
        <v>51085.413</v>
      </c>
    </row>
    <row r="24219" spans="1:7" x14ac:dyDescent="0.4">
      <c r="A24219" s="1">
        <v>43437</v>
      </c>
      <c r="B24219" t="s">
        <v>10</v>
      </c>
      <c r="C24219" t="s">
        <v>11</v>
      </c>
      <c r="D24219" t="s">
        <v>7</v>
      </c>
      <c r="E24219">
        <v>3</v>
      </c>
      <c r="F24219" s="2">
        <v>42513.66</v>
      </c>
      <c r="G24219" s="2">
        <v>92122.11</v>
      </c>
    </row>
    <row r="24220" spans="1:7" x14ac:dyDescent="0.4">
      <c r="A24220" s="1">
        <v>43437</v>
      </c>
      <c r="B24220" t="s">
        <v>8</v>
      </c>
      <c r="C24220" t="s">
        <v>9</v>
      </c>
      <c r="D24220" t="s">
        <v>36</v>
      </c>
      <c r="E24220">
        <v>4</v>
      </c>
      <c r="F24220" s="2">
        <v>3476.48</v>
      </c>
      <c r="G24220" s="2">
        <v>7486.64</v>
      </c>
    </row>
    <row r="24221" spans="1:7" x14ac:dyDescent="0.4">
      <c r="A24221" s="1">
        <v>43437</v>
      </c>
      <c r="B24221" t="s">
        <v>13</v>
      </c>
      <c r="C24221" t="s">
        <v>14</v>
      </c>
      <c r="D24221" t="s">
        <v>12</v>
      </c>
      <c r="E24221">
        <v>3</v>
      </c>
      <c r="F24221" s="2">
        <v>51599.12</v>
      </c>
      <c r="G24221" s="2">
        <v>185630.68</v>
      </c>
    </row>
    <row r="24222" spans="1:7" x14ac:dyDescent="0.4">
      <c r="A24222" s="1">
        <v>43437</v>
      </c>
      <c r="B24222" t="s">
        <v>35</v>
      </c>
      <c r="C24222" t="s">
        <v>17</v>
      </c>
      <c r="D24222" t="s">
        <v>37</v>
      </c>
      <c r="E24222">
        <v>1</v>
      </c>
      <c r="F24222" s="2">
        <v>11391.49</v>
      </c>
      <c r="G24222" s="2">
        <v>30697.07</v>
      </c>
    </row>
    <row r="24223" spans="1:7" x14ac:dyDescent="0.4">
      <c r="A24223" s="1">
        <v>43437</v>
      </c>
      <c r="B24223" t="s">
        <v>13</v>
      </c>
      <c r="C24223" t="s">
        <v>18</v>
      </c>
      <c r="D24223" t="s">
        <v>5</v>
      </c>
      <c r="E24223">
        <v>3</v>
      </c>
      <c r="F24223" s="2">
        <v>29340.567000000003</v>
      </c>
      <c r="G24223" s="2">
        <v>84041.451000000001</v>
      </c>
    </row>
    <row r="24224" spans="1:7" x14ac:dyDescent="0.4">
      <c r="A24224" s="1">
        <v>43437</v>
      </c>
      <c r="B24224" t="s">
        <v>8</v>
      </c>
      <c r="C24224" t="s">
        <v>9</v>
      </c>
      <c r="D24224" t="s">
        <v>7</v>
      </c>
      <c r="E24224">
        <v>3</v>
      </c>
      <c r="F24224" s="2">
        <v>40217.35</v>
      </c>
      <c r="G24224" s="2">
        <v>101310.04</v>
      </c>
    </row>
    <row r="24225" spans="1:7" x14ac:dyDescent="0.4">
      <c r="A24225" s="1">
        <v>43437</v>
      </c>
      <c r="B24225" t="s">
        <v>19</v>
      </c>
      <c r="C24225" t="s">
        <v>20</v>
      </c>
      <c r="D24225" t="s">
        <v>12</v>
      </c>
      <c r="E24225">
        <v>2</v>
      </c>
      <c r="F24225" s="2">
        <v>30313.13</v>
      </c>
      <c r="G24225" s="2">
        <v>87310.38</v>
      </c>
    </row>
    <row r="24226" spans="1:7" x14ac:dyDescent="0.4">
      <c r="A24226" s="1">
        <v>43437</v>
      </c>
      <c r="B24226" t="s">
        <v>13</v>
      </c>
      <c r="C24226" t="s">
        <v>21</v>
      </c>
      <c r="D24226" t="s">
        <v>37</v>
      </c>
      <c r="E24226">
        <v>2</v>
      </c>
      <c r="F24226" s="2">
        <v>23946.52</v>
      </c>
      <c r="G24226" s="2">
        <v>49042.76</v>
      </c>
    </row>
    <row r="24227" spans="1:7" x14ac:dyDescent="0.4">
      <c r="A24227" s="1">
        <v>43437</v>
      </c>
      <c r="B24227" t="s">
        <v>35</v>
      </c>
      <c r="C24227" t="s">
        <v>22</v>
      </c>
      <c r="D24227" t="s">
        <v>5</v>
      </c>
      <c r="E24227">
        <v>5</v>
      </c>
      <c r="F24227" s="2">
        <v>41193.9</v>
      </c>
      <c r="G24227" s="2">
        <v>112490.289</v>
      </c>
    </row>
    <row r="24228" spans="1:7" x14ac:dyDescent="0.4">
      <c r="A24228" s="1">
        <v>43437</v>
      </c>
      <c r="B24228" t="s">
        <v>19</v>
      </c>
      <c r="C24228" t="s">
        <v>20</v>
      </c>
      <c r="D24228" t="s">
        <v>7</v>
      </c>
      <c r="E24228">
        <v>2</v>
      </c>
      <c r="F24228" s="2">
        <v>28107.49</v>
      </c>
      <c r="G24228" s="2">
        <v>54903.59</v>
      </c>
    </row>
    <row r="24229" spans="1:7" x14ac:dyDescent="0.4">
      <c r="A24229" s="1">
        <v>43437</v>
      </c>
      <c r="B24229" t="s">
        <v>13</v>
      </c>
      <c r="C24229" t="s">
        <v>29</v>
      </c>
      <c r="D24229" t="s">
        <v>36</v>
      </c>
      <c r="E24229">
        <v>6</v>
      </c>
      <c r="F24229" s="2">
        <v>6011.36</v>
      </c>
      <c r="G24229" s="2">
        <v>11537.68</v>
      </c>
    </row>
    <row r="24230" spans="1:7" x14ac:dyDescent="0.4">
      <c r="A24230" s="1">
        <v>43437</v>
      </c>
      <c r="B24230" t="s">
        <v>15</v>
      </c>
      <c r="C24230" t="s">
        <v>23</v>
      </c>
      <c r="D24230" t="s">
        <v>12</v>
      </c>
      <c r="E24230">
        <v>3</v>
      </c>
      <c r="F24230" s="2">
        <v>47393.99</v>
      </c>
      <c r="G24230" s="2">
        <v>168603.16</v>
      </c>
    </row>
    <row r="24231" spans="1:7" x14ac:dyDescent="0.4">
      <c r="A24231" s="1">
        <v>43437</v>
      </c>
      <c r="B24231" t="s">
        <v>35</v>
      </c>
      <c r="C24231" t="s">
        <v>17</v>
      </c>
      <c r="D24231" t="s">
        <v>37</v>
      </c>
      <c r="E24231">
        <v>1</v>
      </c>
      <c r="F24231" s="2">
        <v>17174.080000000002</v>
      </c>
      <c r="G24231" s="2">
        <v>35563.050000000003</v>
      </c>
    </row>
    <row r="24232" spans="1:7" x14ac:dyDescent="0.4">
      <c r="A24232" s="1">
        <v>43437</v>
      </c>
      <c r="B24232" t="s">
        <v>15</v>
      </c>
      <c r="C24232" t="s">
        <v>24</v>
      </c>
      <c r="D24232" t="s">
        <v>7</v>
      </c>
      <c r="E24232">
        <v>2</v>
      </c>
      <c r="F24232" s="2">
        <v>32017.7</v>
      </c>
      <c r="G24232" s="2">
        <v>62039.24</v>
      </c>
    </row>
    <row r="24233" spans="1:7" x14ac:dyDescent="0.4">
      <c r="A24233" s="1">
        <v>43437</v>
      </c>
      <c r="B24233" t="s">
        <v>8</v>
      </c>
      <c r="C24233" t="s">
        <v>28</v>
      </c>
      <c r="D24233" t="s">
        <v>36</v>
      </c>
      <c r="E24233">
        <v>4</v>
      </c>
      <c r="F24233" s="2">
        <v>3235.96</v>
      </c>
      <c r="G24233" s="2">
        <v>7444.2</v>
      </c>
    </row>
    <row r="24234" spans="1:7" x14ac:dyDescent="0.4">
      <c r="A24234" s="1">
        <v>43437</v>
      </c>
      <c r="B24234" t="s">
        <v>13</v>
      </c>
      <c r="C24234" t="s">
        <v>18</v>
      </c>
      <c r="D24234" t="s">
        <v>12</v>
      </c>
      <c r="E24234">
        <v>2</v>
      </c>
      <c r="F24234" s="2">
        <v>57062.89</v>
      </c>
      <c r="G24234" s="2">
        <v>121157.04</v>
      </c>
    </row>
    <row r="24235" spans="1:7" x14ac:dyDescent="0.4">
      <c r="A24235" s="1">
        <v>43437</v>
      </c>
      <c r="B24235" t="s">
        <v>19</v>
      </c>
      <c r="C24235" t="s">
        <v>25</v>
      </c>
      <c r="D24235" t="s">
        <v>37</v>
      </c>
      <c r="E24235">
        <v>1</v>
      </c>
      <c r="F24235" s="2">
        <v>12612.18</v>
      </c>
      <c r="G24235" s="2">
        <v>23035.68</v>
      </c>
    </row>
    <row r="24236" spans="1:7" x14ac:dyDescent="0.4">
      <c r="A24236" s="1">
        <v>43437</v>
      </c>
      <c r="B24236" t="s">
        <v>8</v>
      </c>
      <c r="C24236" t="s">
        <v>9</v>
      </c>
      <c r="D24236" t="s">
        <v>5</v>
      </c>
      <c r="E24236">
        <v>2</v>
      </c>
      <c r="F24236" s="2">
        <v>13864.599</v>
      </c>
      <c r="G24236" s="2">
        <v>53315.387999999999</v>
      </c>
    </row>
    <row r="24237" spans="1:7" x14ac:dyDescent="0.4">
      <c r="A24237" s="1">
        <v>43437</v>
      </c>
      <c r="B24237" t="s">
        <v>4</v>
      </c>
      <c r="C24237" t="s">
        <v>26</v>
      </c>
      <c r="D24237" t="s">
        <v>7</v>
      </c>
      <c r="E24237">
        <v>3</v>
      </c>
      <c r="F24237" s="2">
        <v>48460.9</v>
      </c>
      <c r="G24237" s="2">
        <v>110121.06</v>
      </c>
    </row>
    <row r="24238" spans="1:7" x14ac:dyDescent="0.4">
      <c r="A24238" s="1">
        <v>43437</v>
      </c>
      <c r="B24238" t="s">
        <v>8</v>
      </c>
      <c r="C24238" t="s">
        <v>30</v>
      </c>
      <c r="D24238" t="s">
        <v>36</v>
      </c>
      <c r="E24238">
        <v>4</v>
      </c>
      <c r="F24238" s="2">
        <v>3988.52</v>
      </c>
      <c r="G24238" s="2">
        <v>10010.4</v>
      </c>
    </row>
    <row r="24239" spans="1:7" x14ac:dyDescent="0.4">
      <c r="A24239" s="1">
        <v>43437</v>
      </c>
      <c r="B24239" t="s">
        <v>15</v>
      </c>
      <c r="C24239" t="s">
        <v>27</v>
      </c>
      <c r="D24239" t="s">
        <v>37</v>
      </c>
      <c r="E24239">
        <v>1</v>
      </c>
      <c r="F24239" s="2">
        <v>16456.919999999998</v>
      </c>
      <c r="G24239" s="2">
        <v>48836.77</v>
      </c>
    </row>
    <row r="24240" spans="1:7" x14ac:dyDescent="0.4">
      <c r="A24240" s="1">
        <v>43437</v>
      </c>
      <c r="B24240" t="s">
        <v>8</v>
      </c>
      <c r="C24240" t="s">
        <v>28</v>
      </c>
      <c r="D24240" t="s">
        <v>5</v>
      </c>
      <c r="E24240">
        <v>3</v>
      </c>
      <c r="F24240" s="2">
        <v>23805.135000000002</v>
      </c>
      <c r="G24240" s="2">
        <v>68552.721000000005</v>
      </c>
    </row>
    <row r="24241" spans="1:7" x14ac:dyDescent="0.4">
      <c r="A24241" s="1">
        <v>43437</v>
      </c>
      <c r="B24241" t="s">
        <v>13</v>
      </c>
      <c r="C24241" t="s">
        <v>14</v>
      </c>
      <c r="D24241" t="s">
        <v>7</v>
      </c>
      <c r="E24241">
        <v>2</v>
      </c>
      <c r="F24241" s="2">
        <v>36716.54</v>
      </c>
      <c r="G24241" s="2">
        <v>81945.600000000006</v>
      </c>
    </row>
    <row r="24242" spans="1:7" x14ac:dyDescent="0.4">
      <c r="A24242" s="1">
        <v>43437</v>
      </c>
      <c r="B24242" t="s">
        <v>8</v>
      </c>
      <c r="C24242" t="s">
        <v>30</v>
      </c>
      <c r="D24242" t="s">
        <v>36</v>
      </c>
      <c r="E24242">
        <v>3</v>
      </c>
      <c r="F24242" s="2">
        <v>2827.72</v>
      </c>
      <c r="G24242" s="2">
        <v>7453.24</v>
      </c>
    </row>
    <row r="24243" spans="1:7" x14ac:dyDescent="0.4">
      <c r="A24243" s="1">
        <v>43437</v>
      </c>
      <c r="B24243" t="s">
        <v>15</v>
      </c>
      <c r="C24243" t="s">
        <v>16</v>
      </c>
      <c r="D24243" t="s">
        <v>12</v>
      </c>
      <c r="E24243">
        <v>3</v>
      </c>
      <c r="F24243" s="2">
        <v>59117.4</v>
      </c>
      <c r="G24243" s="2">
        <v>146126.84</v>
      </c>
    </row>
    <row r="24244" spans="1:7" x14ac:dyDescent="0.4">
      <c r="A24244" s="1">
        <v>43437</v>
      </c>
      <c r="B24244" t="s">
        <v>13</v>
      </c>
      <c r="C24244" t="s">
        <v>18</v>
      </c>
      <c r="D24244" t="s">
        <v>37</v>
      </c>
      <c r="E24244">
        <v>2</v>
      </c>
      <c r="F24244" s="2">
        <v>23169.85</v>
      </c>
      <c r="G24244" s="2">
        <v>42567.53</v>
      </c>
    </row>
    <row r="24245" spans="1:7" x14ac:dyDescent="0.4">
      <c r="A24245" s="1">
        <v>43438</v>
      </c>
      <c r="B24245" t="s">
        <v>4</v>
      </c>
      <c r="C24245" t="s">
        <v>26</v>
      </c>
      <c r="D24245" t="s">
        <v>34</v>
      </c>
      <c r="E24245">
        <v>7</v>
      </c>
      <c r="F24245" s="2">
        <v>36028.49</v>
      </c>
      <c r="G24245" s="2">
        <v>103654.81</v>
      </c>
    </row>
    <row r="24246" spans="1:7" x14ac:dyDescent="0.4">
      <c r="A24246" s="1">
        <v>43438</v>
      </c>
      <c r="B24246" t="s">
        <v>15</v>
      </c>
      <c r="C24246" t="s">
        <v>33</v>
      </c>
      <c r="D24246" t="s">
        <v>34</v>
      </c>
      <c r="E24246">
        <v>3</v>
      </c>
      <c r="F24246" s="2">
        <v>43965.49</v>
      </c>
      <c r="G24246" s="2">
        <v>97284.5</v>
      </c>
    </row>
    <row r="24247" spans="1:7" x14ac:dyDescent="0.4">
      <c r="A24247" s="1">
        <v>43438</v>
      </c>
      <c r="B24247" t="s">
        <v>35</v>
      </c>
      <c r="C24247" t="s">
        <v>17</v>
      </c>
      <c r="D24247" t="s">
        <v>34</v>
      </c>
      <c r="E24247">
        <v>2</v>
      </c>
      <c r="F24247" s="2">
        <v>37900.69</v>
      </c>
      <c r="G24247" s="2">
        <v>81858.990000000005</v>
      </c>
    </row>
    <row r="24248" spans="1:7" x14ac:dyDescent="0.4">
      <c r="A24248" s="1">
        <v>43438</v>
      </c>
      <c r="B24248" t="s">
        <v>13</v>
      </c>
      <c r="C24248" t="s">
        <v>21</v>
      </c>
      <c r="D24248" t="s">
        <v>34</v>
      </c>
      <c r="E24248">
        <v>2</v>
      </c>
      <c r="F24248" s="2">
        <v>30458.54</v>
      </c>
      <c r="G24248" s="2">
        <v>79254.960000000006</v>
      </c>
    </row>
    <row r="24249" spans="1:7" x14ac:dyDescent="0.4">
      <c r="A24249" s="1">
        <v>43438</v>
      </c>
      <c r="B24249" t="s">
        <v>13</v>
      </c>
      <c r="C24249" t="s">
        <v>29</v>
      </c>
      <c r="D24249" t="s">
        <v>34</v>
      </c>
      <c r="E24249">
        <v>2</v>
      </c>
      <c r="F24249" s="2">
        <v>23368.03</v>
      </c>
      <c r="G24249" s="2">
        <v>72067.61</v>
      </c>
    </row>
    <row r="24250" spans="1:7" x14ac:dyDescent="0.4">
      <c r="A24250" s="1">
        <v>43438</v>
      </c>
      <c r="B24250" t="s">
        <v>35</v>
      </c>
      <c r="C24250" t="s">
        <v>17</v>
      </c>
      <c r="D24250" t="s">
        <v>34</v>
      </c>
      <c r="E24250">
        <v>2</v>
      </c>
      <c r="F24250" s="2">
        <v>26703.119999999999</v>
      </c>
      <c r="G24250" s="2">
        <v>56916.72</v>
      </c>
    </row>
    <row r="24251" spans="1:7" x14ac:dyDescent="0.4">
      <c r="A24251" s="1">
        <v>43438</v>
      </c>
      <c r="B24251" t="s">
        <v>8</v>
      </c>
      <c r="C24251" t="s">
        <v>30</v>
      </c>
      <c r="D24251" t="s">
        <v>34</v>
      </c>
      <c r="E24251">
        <v>1</v>
      </c>
      <c r="F24251" s="2">
        <v>23362.26</v>
      </c>
      <c r="G24251" s="2">
        <v>51277.97</v>
      </c>
    </row>
    <row r="24252" spans="1:7" x14ac:dyDescent="0.4">
      <c r="A24252" s="1">
        <v>43438</v>
      </c>
      <c r="B24252" t="s">
        <v>8</v>
      </c>
      <c r="C24252" t="s">
        <v>9</v>
      </c>
      <c r="D24252" t="s">
        <v>34</v>
      </c>
      <c r="E24252">
        <v>1</v>
      </c>
      <c r="F24252" s="2">
        <v>22696.79</v>
      </c>
      <c r="G24252" s="2">
        <v>51127.15</v>
      </c>
    </row>
    <row r="24253" spans="1:7" x14ac:dyDescent="0.4">
      <c r="A24253" s="1">
        <v>43438</v>
      </c>
      <c r="B24253" t="s">
        <v>8</v>
      </c>
      <c r="C24253" t="s">
        <v>9</v>
      </c>
      <c r="D24253" t="s">
        <v>34</v>
      </c>
      <c r="E24253">
        <v>1</v>
      </c>
      <c r="F24253" s="2">
        <v>25098.3</v>
      </c>
      <c r="G24253" s="2">
        <v>46532.24</v>
      </c>
    </row>
    <row r="24254" spans="1:7" x14ac:dyDescent="0.4">
      <c r="A24254" s="1">
        <v>43438</v>
      </c>
      <c r="B24254" t="s">
        <v>8</v>
      </c>
      <c r="C24254" t="s">
        <v>30</v>
      </c>
      <c r="D24254" t="s">
        <v>34</v>
      </c>
      <c r="E24254">
        <v>1</v>
      </c>
      <c r="F24254" s="2">
        <v>19518.95</v>
      </c>
      <c r="G24254" s="2">
        <v>46532.24</v>
      </c>
    </row>
    <row r="24255" spans="1:7" x14ac:dyDescent="0.4">
      <c r="A24255" s="1">
        <v>43438</v>
      </c>
      <c r="B24255" t="s">
        <v>8</v>
      </c>
      <c r="C24255" t="s">
        <v>9</v>
      </c>
      <c r="D24255" t="s">
        <v>34</v>
      </c>
      <c r="E24255">
        <v>1</v>
      </c>
      <c r="F24255" s="2">
        <v>18761.7</v>
      </c>
      <c r="G24255" s="2">
        <v>46474.54</v>
      </c>
    </row>
    <row r="24256" spans="1:7" x14ac:dyDescent="0.4">
      <c r="A24256" s="1">
        <v>43438</v>
      </c>
      <c r="B24256" t="s">
        <v>10</v>
      </c>
      <c r="C24256" t="s">
        <v>31</v>
      </c>
      <c r="D24256" t="s">
        <v>34</v>
      </c>
      <c r="E24256">
        <v>1</v>
      </c>
      <c r="F24256" s="2">
        <v>22867.81</v>
      </c>
      <c r="G24256" s="2">
        <v>45096.59</v>
      </c>
    </row>
    <row r="24257" spans="1:7" x14ac:dyDescent="0.4">
      <c r="A24257" s="1">
        <v>43438</v>
      </c>
      <c r="B24257" t="s">
        <v>10</v>
      </c>
      <c r="C24257" t="s">
        <v>31</v>
      </c>
      <c r="D24257" t="s">
        <v>34</v>
      </c>
      <c r="E24257">
        <v>1</v>
      </c>
      <c r="F24257" s="2">
        <v>26831.31</v>
      </c>
      <c r="G24257" s="2">
        <v>43798.05</v>
      </c>
    </row>
    <row r="24258" spans="1:7" x14ac:dyDescent="0.4">
      <c r="A24258" s="1">
        <v>43438</v>
      </c>
      <c r="B24258" t="s">
        <v>19</v>
      </c>
      <c r="C24258" t="s">
        <v>25</v>
      </c>
      <c r="D24258" t="s">
        <v>5</v>
      </c>
      <c r="E24258">
        <v>3</v>
      </c>
      <c r="F24258" s="2">
        <v>30750.309000000001</v>
      </c>
      <c r="G24258" s="2">
        <v>96456.501000000004</v>
      </c>
    </row>
    <row r="24259" spans="1:7" x14ac:dyDescent="0.4">
      <c r="A24259" s="1">
        <v>43438</v>
      </c>
      <c r="B24259" t="s">
        <v>15</v>
      </c>
      <c r="C24259" t="s">
        <v>23</v>
      </c>
      <c r="D24259" t="s">
        <v>7</v>
      </c>
      <c r="E24259">
        <v>3</v>
      </c>
      <c r="F24259" s="2">
        <v>42308.7</v>
      </c>
      <c r="G24259" s="2">
        <v>104506.7</v>
      </c>
    </row>
    <row r="24260" spans="1:7" x14ac:dyDescent="0.4">
      <c r="A24260" s="1">
        <v>43438</v>
      </c>
      <c r="B24260" t="s">
        <v>13</v>
      </c>
      <c r="C24260" t="s">
        <v>21</v>
      </c>
      <c r="D24260" t="s">
        <v>36</v>
      </c>
      <c r="E24260">
        <v>4</v>
      </c>
      <c r="F24260" s="2">
        <v>3650.2</v>
      </c>
      <c r="G24260" s="2">
        <v>8184.48</v>
      </c>
    </row>
    <row r="24261" spans="1:7" x14ac:dyDescent="0.4">
      <c r="A24261" s="1">
        <v>43438</v>
      </c>
      <c r="B24261" t="s">
        <v>8</v>
      </c>
      <c r="C24261" t="s">
        <v>9</v>
      </c>
      <c r="D24261" t="s">
        <v>12</v>
      </c>
      <c r="E24261">
        <v>2</v>
      </c>
      <c r="F24261" s="2">
        <v>39253.699999999997</v>
      </c>
      <c r="G24261" s="2">
        <v>102346.57</v>
      </c>
    </row>
    <row r="24262" spans="1:7" x14ac:dyDescent="0.4">
      <c r="A24262" s="1">
        <v>43438</v>
      </c>
      <c r="B24262" t="s">
        <v>35</v>
      </c>
      <c r="C24262" t="s">
        <v>22</v>
      </c>
      <c r="D24262" t="s">
        <v>37</v>
      </c>
      <c r="E24262">
        <v>1</v>
      </c>
      <c r="F24262" s="2">
        <v>13760.76</v>
      </c>
      <c r="G24262" s="2">
        <v>34083.360000000001</v>
      </c>
    </row>
    <row r="24263" spans="1:7" x14ac:dyDescent="0.4">
      <c r="A24263" s="1">
        <v>43438</v>
      </c>
      <c r="B24263" t="s">
        <v>8</v>
      </c>
      <c r="C24263" t="s">
        <v>30</v>
      </c>
      <c r="D24263" t="s">
        <v>5</v>
      </c>
      <c r="E24263">
        <v>3</v>
      </c>
      <c r="F24263" s="2">
        <v>21483.54</v>
      </c>
      <c r="G24263" s="2">
        <v>66003.561000000002</v>
      </c>
    </row>
    <row r="24264" spans="1:7" x14ac:dyDescent="0.4">
      <c r="A24264" s="1">
        <v>43438</v>
      </c>
      <c r="B24264" t="s">
        <v>35</v>
      </c>
      <c r="C24264" t="s">
        <v>17</v>
      </c>
      <c r="D24264" t="s">
        <v>36</v>
      </c>
      <c r="E24264">
        <v>6</v>
      </c>
      <c r="F24264" s="2">
        <v>4769.32</v>
      </c>
      <c r="G24264" s="2">
        <v>10831.48</v>
      </c>
    </row>
    <row r="24265" spans="1:7" x14ac:dyDescent="0.4">
      <c r="A24265" s="1">
        <v>43438</v>
      </c>
      <c r="B24265" t="s">
        <v>13</v>
      </c>
      <c r="C24265" t="s">
        <v>14</v>
      </c>
      <c r="D24265" t="s">
        <v>12</v>
      </c>
      <c r="E24265">
        <v>3</v>
      </c>
      <c r="F24265" s="2">
        <v>38209.089999999997</v>
      </c>
      <c r="G24265" s="2">
        <v>157940.87</v>
      </c>
    </row>
    <row r="24266" spans="1:7" x14ac:dyDescent="0.4">
      <c r="A24266" s="1">
        <v>43438</v>
      </c>
      <c r="B24266" t="s">
        <v>10</v>
      </c>
      <c r="C24266" t="s">
        <v>31</v>
      </c>
      <c r="D24266" t="s">
        <v>37</v>
      </c>
      <c r="E24266">
        <v>1</v>
      </c>
      <c r="F24266" s="2">
        <v>19045.64</v>
      </c>
      <c r="G24266" s="2">
        <v>30953.79</v>
      </c>
    </row>
    <row r="24267" spans="1:7" x14ac:dyDescent="0.4">
      <c r="A24267" s="1">
        <v>43438</v>
      </c>
      <c r="B24267" t="s">
        <v>15</v>
      </c>
      <c r="C24267" t="s">
        <v>27</v>
      </c>
      <c r="D24267" t="s">
        <v>5</v>
      </c>
      <c r="E24267">
        <v>6</v>
      </c>
      <c r="F24267" s="2">
        <v>63052.109999999993</v>
      </c>
      <c r="G24267" s="2">
        <v>149009.99400000001</v>
      </c>
    </row>
    <row r="24268" spans="1:7" x14ac:dyDescent="0.4">
      <c r="A24268" s="1">
        <v>43438</v>
      </c>
      <c r="B24268" t="s">
        <v>35</v>
      </c>
      <c r="C24268" t="s">
        <v>17</v>
      </c>
      <c r="D24268" t="s">
        <v>36</v>
      </c>
      <c r="E24268">
        <v>5</v>
      </c>
      <c r="F24268" s="2">
        <v>4976.24</v>
      </c>
      <c r="G24268" s="2">
        <v>12220</v>
      </c>
    </row>
    <row r="24269" spans="1:7" x14ac:dyDescent="0.4">
      <c r="A24269" s="1">
        <v>43438</v>
      </c>
      <c r="B24269" t="s">
        <v>15</v>
      </c>
      <c r="C24269" t="s">
        <v>32</v>
      </c>
      <c r="D24269" t="s">
        <v>12</v>
      </c>
      <c r="E24269">
        <v>2</v>
      </c>
      <c r="F24269" s="2">
        <v>56807.66</v>
      </c>
      <c r="G24269" s="2">
        <v>136356.94</v>
      </c>
    </row>
    <row r="24270" spans="1:7" x14ac:dyDescent="0.4">
      <c r="A24270" s="1">
        <v>43438</v>
      </c>
      <c r="B24270" t="s">
        <v>15</v>
      </c>
      <c r="C24270" t="s">
        <v>16</v>
      </c>
      <c r="D24270" t="s">
        <v>37</v>
      </c>
      <c r="E24270">
        <v>2</v>
      </c>
      <c r="F24270" s="2">
        <v>18468.27</v>
      </c>
      <c r="G24270" s="2">
        <v>42069.62</v>
      </c>
    </row>
    <row r="24271" spans="1:7" x14ac:dyDescent="0.4">
      <c r="A24271" s="1">
        <v>43438</v>
      </c>
      <c r="B24271" t="s">
        <v>10</v>
      </c>
      <c r="C24271" t="s">
        <v>11</v>
      </c>
      <c r="D24271" t="s">
        <v>5</v>
      </c>
      <c r="E24271">
        <v>3</v>
      </c>
      <c r="F24271" s="2">
        <v>23248.368000000002</v>
      </c>
      <c r="G24271" s="2">
        <v>63680.300999999999</v>
      </c>
    </row>
    <row r="24272" spans="1:7" x14ac:dyDescent="0.4">
      <c r="A24272" s="1">
        <v>43438</v>
      </c>
      <c r="B24272" t="s">
        <v>15</v>
      </c>
      <c r="C24272" t="s">
        <v>33</v>
      </c>
      <c r="D24272" t="s">
        <v>7</v>
      </c>
      <c r="E24272">
        <v>3</v>
      </c>
      <c r="F24272" s="2">
        <v>46968</v>
      </c>
      <c r="G24272" s="2">
        <v>100599.36</v>
      </c>
    </row>
    <row r="24273" spans="1:7" x14ac:dyDescent="0.4">
      <c r="A24273" s="1">
        <v>43438</v>
      </c>
      <c r="B24273" t="s">
        <v>19</v>
      </c>
      <c r="C24273" t="s">
        <v>25</v>
      </c>
      <c r="D24273" t="s">
        <v>36</v>
      </c>
      <c r="E24273">
        <v>6</v>
      </c>
      <c r="F24273" s="2">
        <v>4407.12</v>
      </c>
      <c r="G24273" s="2">
        <v>12942.56</v>
      </c>
    </row>
    <row r="24274" spans="1:7" x14ac:dyDescent="0.4">
      <c r="A24274" s="1">
        <v>43438</v>
      </c>
      <c r="B24274" t="s">
        <v>35</v>
      </c>
      <c r="C24274" t="s">
        <v>22</v>
      </c>
      <c r="D24274" t="s">
        <v>12</v>
      </c>
      <c r="E24274">
        <v>2</v>
      </c>
      <c r="F24274" s="2">
        <v>40327.269999999997</v>
      </c>
      <c r="G24274" s="2">
        <v>117266.98</v>
      </c>
    </row>
    <row r="24275" spans="1:7" x14ac:dyDescent="0.4">
      <c r="A24275" s="1">
        <v>43438</v>
      </c>
      <c r="B24275" t="s">
        <v>8</v>
      </c>
      <c r="C24275" t="s">
        <v>28</v>
      </c>
      <c r="D24275" t="s">
        <v>37</v>
      </c>
      <c r="E24275">
        <v>1</v>
      </c>
      <c r="F24275" s="2">
        <v>16822.189999999999</v>
      </c>
      <c r="G24275" s="2">
        <v>35014.050000000003</v>
      </c>
    </row>
    <row r="24276" spans="1:7" x14ac:dyDescent="0.4">
      <c r="A24276" s="1">
        <v>43438</v>
      </c>
      <c r="B24276" t="s">
        <v>15</v>
      </c>
      <c r="C24276" t="s">
        <v>24</v>
      </c>
      <c r="D24276" t="s">
        <v>5</v>
      </c>
      <c r="E24276">
        <v>7</v>
      </c>
      <c r="F24276" s="2">
        <v>56926.061999999998</v>
      </c>
      <c r="G24276" s="2">
        <v>160524.29699999999</v>
      </c>
    </row>
    <row r="24277" spans="1:7" x14ac:dyDescent="0.4">
      <c r="A24277" s="1">
        <v>43438</v>
      </c>
      <c r="B24277" t="s">
        <v>35</v>
      </c>
      <c r="C24277" t="s">
        <v>22</v>
      </c>
      <c r="D24277" t="s">
        <v>7</v>
      </c>
      <c r="E24277">
        <v>2</v>
      </c>
      <c r="F24277" s="2">
        <v>30128.07</v>
      </c>
      <c r="G24277" s="2">
        <v>68762.289999999994</v>
      </c>
    </row>
    <row r="24278" spans="1:7" x14ac:dyDescent="0.4">
      <c r="A24278" s="1">
        <v>43438</v>
      </c>
      <c r="B24278" t="s">
        <v>4</v>
      </c>
      <c r="C24278" t="s">
        <v>26</v>
      </c>
      <c r="D24278" t="s">
        <v>36</v>
      </c>
      <c r="E24278">
        <v>8</v>
      </c>
      <c r="F24278" s="2">
        <v>6080.52</v>
      </c>
      <c r="G24278" s="2">
        <v>17760</v>
      </c>
    </row>
    <row r="24279" spans="1:7" x14ac:dyDescent="0.4">
      <c r="A24279" s="1">
        <v>43438</v>
      </c>
      <c r="B24279" t="s">
        <v>4</v>
      </c>
      <c r="C24279" t="s">
        <v>6</v>
      </c>
      <c r="D24279" t="s">
        <v>12</v>
      </c>
      <c r="E24279">
        <v>2</v>
      </c>
      <c r="F24279" s="2">
        <v>40432.730000000003</v>
      </c>
      <c r="G24279" s="2">
        <v>133126.62</v>
      </c>
    </row>
    <row r="24280" spans="1:7" x14ac:dyDescent="0.4">
      <c r="A24280" s="1">
        <v>43438</v>
      </c>
      <c r="B24280" t="s">
        <v>13</v>
      </c>
      <c r="C24280" t="s">
        <v>21</v>
      </c>
      <c r="D24280" t="s">
        <v>5</v>
      </c>
      <c r="E24280">
        <v>4</v>
      </c>
      <c r="F24280" s="2">
        <v>25941.159</v>
      </c>
      <c r="G24280" s="2">
        <v>90707.094000000012</v>
      </c>
    </row>
    <row r="24281" spans="1:7" x14ac:dyDescent="0.4">
      <c r="A24281" s="1">
        <v>43438</v>
      </c>
      <c r="B24281" t="s">
        <v>19</v>
      </c>
      <c r="C24281" t="s">
        <v>20</v>
      </c>
      <c r="D24281" t="s">
        <v>7</v>
      </c>
      <c r="E24281">
        <v>2</v>
      </c>
      <c r="F24281" s="2">
        <v>28161.32</v>
      </c>
      <c r="G24281" s="2">
        <v>55408.25</v>
      </c>
    </row>
    <row r="24282" spans="1:7" x14ac:dyDescent="0.4">
      <c r="A24282" s="1">
        <v>43438</v>
      </c>
      <c r="B24282" t="s">
        <v>19</v>
      </c>
      <c r="C24282" t="s">
        <v>25</v>
      </c>
      <c r="D24282" t="s">
        <v>36</v>
      </c>
      <c r="E24282">
        <v>6</v>
      </c>
      <c r="F24282" s="2">
        <v>5140.24</v>
      </c>
      <c r="G24282" s="2">
        <v>13909.56</v>
      </c>
    </row>
    <row r="24283" spans="1:7" x14ac:dyDescent="0.4">
      <c r="A24283" s="1">
        <v>43438</v>
      </c>
      <c r="B24283" t="s">
        <v>4</v>
      </c>
      <c r="C24283" t="s">
        <v>6</v>
      </c>
      <c r="D24283" t="s">
        <v>12</v>
      </c>
      <c r="E24283">
        <v>3</v>
      </c>
      <c r="F24283" s="2">
        <v>48600.639999999999</v>
      </c>
      <c r="G24283" s="2">
        <v>159594.56</v>
      </c>
    </row>
    <row r="24284" spans="1:7" x14ac:dyDescent="0.4">
      <c r="A24284" s="1">
        <v>43438</v>
      </c>
      <c r="B24284" t="s">
        <v>15</v>
      </c>
      <c r="C24284" t="s">
        <v>24</v>
      </c>
      <c r="D24284" t="s">
        <v>37</v>
      </c>
      <c r="E24284">
        <v>1</v>
      </c>
      <c r="F24284" s="2">
        <v>11811.87</v>
      </c>
      <c r="G24284" s="2">
        <v>31114.19</v>
      </c>
    </row>
    <row r="24285" spans="1:7" x14ac:dyDescent="0.4">
      <c r="A24285" s="1">
        <v>43438</v>
      </c>
      <c r="B24285" t="s">
        <v>13</v>
      </c>
      <c r="C24285" t="s">
        <v>29</v>
      </c>
      <c r="D24285" t="s">
        <v>5</v>
      </c>
      <c r="E24285">
        <v>3</v>
      </c>
      <c r="F24285" s="2">
        <v>21115.116000000002</v>
      </c>
      <c r="G24285" s="2">
        <v>76877.919000000009</v>
      </c>
    </row>
    <row r="24286" spans="1:7" x14ac:dyDescent="0.4">
      <c r="A24286" s="1">
        <v>43438</v>
      </c>
      <c r="B24286" t="s">
        <v>15</v>
      </c>
      <c r="C24286" t="s">
        <v>33</v>
      </c>
      <c r="D24286" t="s">
        <v>36</v>
      </c>
      <c r="E24286">
        <v>9</v>
      </c>
      <c r="F24286" s="2">
        <v>7324.8</v>
      </c>
      <c r="G24286" s="2">
        <v>21768.52</v>
      </c>
    </row>
    <row r="24287" spans="1:7" x14ac:dyDescent="0.4">
      <c r="A24287" s="1">
        <v>43438</v>
      </c>
      <c r="B24287" t="s">
        <v>8</v>
      </c>
      <c r="C24287" t="s">
        <v>9</v>
      </c>
      <c r="D24287" t="s">
        <v>12</v>
      </c>
      <c r="E24287">
        <v>3</v>
      </c>
      <c r="F24287" s="2">
        <v>50447.96</v>
      </c>
      <c r="G24287" s="2">
        <v>155081.9</v>
      </c>
    </row>
    <row r="24288" spans="1:7" x14ac:dyDescent="0.4">
      <c r="A24288" s="1">
        <v>43438</v>
      </c>
      <c r="B24288" t="s">
        <v>15</v>
      </c>
      <c r="C24288" t="s">
        <v>32</v>
      </c>
      <c r="D24288" t="s">
        <v>37</v>
      </c>
      <c r="E24288">
        <v>2</v>
      </c>
      <c r="F24288" s="2">
        <v>20635.52</v>
      </c>
      <c r="G24288" s="2">
        <v>46687.59</v>
      </c>
    </row>
    <row r="24289" spans="1:7" x14ac:dyDescent="0.4">
      <c r="A24289" s="1">
        <v>43438</v>
      </c>
      <c r="B24289" t="s">
        <v>4</v>
      </c>
      <c r="C24289" t="s">
        <v>6</v>
      </c>
      <c r="D24289" t="s">
        <v>7</v>
      </c>
      <c r="E24289">
        <v>2</v>
      </c>
      <c r="F24289" s="2">
        <v>31700.42</v>
      </c>
      <c r="G24289" s="2">
        <v>76465.2</v>
      </c>
    </row>
    <row r="24290" spans="1:7" x14ac:dyDescent="0.4">
      <c r="A24290" s="1">
        <v>43438</v>
      </c>
      <c r="B24290" t="s">
        <v>8</v>
      </c>
      <c r="C24290" t="s">
        <v>9</v>
      </c>
      <c r="D24290" t="s">
        <v>36</v>
      </c>
      <c r="E24290">
        <v>4</v>
      </c>
      <c r="F24290" s="2">
        <v>3685.24</v>
      </c>
      <c r="G24290" s="2">
        <v>11402.96</v>
      </c>
    </row>
    <row r="24291" spans="1:7" x14ac:dyDescent="0.4">
      <c r="A24291" s="1">
        <v>43438</v>
      </c>
      <c r="B24291" t="s">
        <v>10</v>
      </c>
      <c r="C24291" t="s">
        <v>11</v>
      </c>
      <c r="D24291" t="s">
        <v>12</v>
      </c>
      <c r="E24291">
        <v>2</v>
      </c>
      <c r="F24291" s="2">
        <v>57252.66</v>
      </c>
      <c r="G24291" s="2">
        <v>124418.3</v>
      </c>
    </row>
    <row r="24292" spans="1:7" x14ac:dyDescent="0.4">
      <c r="A24292" s="1">
        <v>43438</v>
      </c>
      <c r="B24292" t="s">
        <v>13</v>
      </c>
      <c r="C24292" t="s">
        <v>14</v>
      </c>
      <c r="D24292" t="s">
        <v>37</v>
      </c>
      <c r="E24292">
        <v>2</v>
      </c>
      <c r="F24292" s="2">
        <v>18844.27</v>
      </c>
      <c r="G24292" s="2">
        <v>41326.239999999998</v>
      </c>
    </row>
    <row r="24293" spans="1:7" x14ac:dyDescent="0.4">
      <c r="A24293" s="1">
        <v>43438</v>
      </c>
      <c r="B24293" t="s">
        <v>15</v>
      </c>
      <c r="C24293" t="s">
        <v>16</v>
      </c>
      <c r="D24293" t="s">
        <v>5</v>
      </c>
      <c r="E24293">
        <v>6</v>
      </c>
      <c r="F24293" s="2">
        <v>47943.387000000002</v>
      </c>
      <c r="G24293" s="2">
        <v>140164.07399999999</v>
      </c>
    </row>
    <row r="24294" spans="1:7" x14ac:dyDescent="0.4">
      <c r="A24294" s="1">
        <v>43438</v>
      </c>
      <c r="B24294" t="s">
        <v>35</v>
      </c>
      <c r="C24294" t="s">
        <v>17</v>
      </c>
      <c r="D24294" t="s">
        <v>7</v>
      </c>
      <c r="E24294">
        <v>2</v>
      </c>
      <c r="F24294" s="2">
        <v>24808.1</v>
      </c>
      <c r="G24294" s="2">
        <v>68000.38</v>
      </c>
    </row>
    <row r="24295" spans="1:7" x14ac:dyDescent="0.4">
      <c r="A24295" s="1">
        <v>43438</v>
      </c>
      <c r="B24295" t="s">
        <v>13</v>
      </c>
      <c r="C24295" t="s">
        <v>18</v>
      </c>
      <c r="D24295" t="s">
        <v>36</v>
      </c>
      <c r="E24295">
        <v>5</v>
      </c>
      <c r="F24295" s="2">
        <v>5107.4799999999996</v>
      </c>
      <c r="G24295" s="2">
        <v>9314.7999999999993</v>
      </c>
    </row>
    <row r="24296" spans="1:7" x14ac:dyDescent="0.4">
      <c r="A24296" s="1">
        <v>43438</v>
      </c>
      <c r="B24296" t="s">
        <v>8</v>
      </c>
      <c r="C24296" t="s">
        <v>9</v>
      </c>
      <c r="D24296" t="s">
        <v>12</v>
      </c>
      <c r="E24296">
        <v>3</v>
      </c>
      <c r="F24296" s="2">
        <v>55872.92</v>
      </c>
      <c r="G24296" s="2">
        <v>153896.29999999999</v>
      </c>
    </row>
    <row r="24297" spans="1:7" x14ac:dyDescent="0.4">
      <c r="A24297" s="1">
        <v>43438</v>
      </c>
      <c r="B24297" t="s">
        <v>19</v>
      </c>
      <c r="C24297" t="s">
        <v>20</v>
      </c>
      <c r="D24297" t="s">
        <v>37</v>
      </c>
      <c r="E24297">
        <v>1</v>
      </c>
      <c r="F24297" s="2">
        <v>11567.19</v>
      </c>
      <c r="G24297" s="2">
        <v>26088.89</v>
      </c>
    </row>
    <row r="24298" spans="1:7" x14ac:dyDescent="0.4">
      <c r="A24298" s="1">
        <v>43438</v>
      </c>
      <c r="B24298" t="s">
        <v>13</v>
      </c>
      <c r="C24298" t="s">
        <v>18</v>
      </c>
      <c r="D24298" t="s">
        <v>5</v>
      </c>
      <c r="E24298">
        <v>4</v>
      </c>
      <c r="F24298" s="2">
        <v>38756.816999999995</v>
      </c>
      <c r="G24298" s="2">
        <v>104678.29800000001</v>
      </c>
    </row>
    <row r="24299" spans="1:7" x14ac:dyDescent="0.4">
      <c r="A24299" s="1">
        <v>43438</v>
      </c>
      <c r="B24299" t="s">
        <v>13</v>
      </c>
      <c r="C24299" t="s">
        <v>21</v>
      </c>
      <c r="D24299" t="s">
        <v>7</v>
      </c>
      <c r="E24299">
        <v>3</v>
      </c>
      <c r="F24299" s="2">
        <v>40495.85</v>
      </c>
      <c r="G24299" s="2">
        <v>91616.81</v>
      </c>
    </row>
    <row r="24300" spans="1:7" x14ac:dyDescent="0.4">
      <c r="A24300" s="1">
        <v>43438</v>
      </c>
      <c r="B24300" t="s">
        <v>35</v>
      </c>
      <c r="C24300" t="s">
        <v>22</v>
      </c>
      <c r="D24300" t="s">
        <v>36</v>
      </c>
      <c r="E24300">
        <v>8</v>
      </c>
      <c r="F24300" s="2">
        <v>8902.76</v>
      </c>
      <c r="G24300" s="2">
        <v>19766.16</v>
      </c>
    </row>
    <row r="24301" spans="1:7" x14ac:dyDescent="0.4">
      <c r="A24301" s="1">
        <v>43438</v>
      </c>
      <c r="B24301" t="s">
        <v>19</v>
      </c>
      <c r="C24301" t="s">
        <v>20</v>
      </c>
      <c r="D24301" t="s">
        <v>12</v>
      </c>
      <c r="E24301">
        <v>1</v>
      </c>
      <c r="F24301" s="2">
        <v>31370.52</v>
      </c>
      <c r="G24301" s="2">
        <v>77959.679999999993</v>
      </c>
    </row>
    <row r="24302" spans="1:7" x14ac:dyDescent="0.4">
      <c r="A24302" s="1">
        <v>43438</v>
      </c>
      <c r="B24302" t="s">
        <v>15</v>
      </c>
      <c r="C24302" t="s">
        <v>23</v>
      </c>
      <c r="D24302" t="s">
        <v>37</v>
      </c>
      <c r="E24302">
        <v>1</v>
      </c>
      <c r="F24302" s="2">
        <v>19908.46</v>
      </c>
      <c r="G24302" s="2">
        <v>39586.25</v>
      </c>
    </row>
    <row r="24303" spans="1:7" x14ac:dyDescent="0.4">
      <c r="A24303" s="1">
        <v>43438</v>
      </c>
      <c r="B24303" t="s">
        <v>35</v>
      </c>
      <c r="C24303" t="s">
        <v>17</v>
      </c>
      <c r="D24303" t="s">
        <v>7</v>
      </c>
      <c r="E24303">
        <v>2</v>
      </c>
      <c r="F24303" s="2">
        <v>28500.65</v>
      </c>
      <c r="G24303" s="2">
        <v>74757.320000000007</v>
      </c>
    </row>
    <row r="24304" spans="1:7" x14ac:dyDescent="0.4">
      <c r="A24304" s="1">
        <v>43438</v>
      </c>
      <c r="B24304" t="s">
        <v>15</v>
      </c>
      <c r="C24304" t="s">
        <v>24</v>
      </c>
      <c r="D24304" t="s">
        <v>12</v>
      </c>
      <c r="E24304">
        <v>3</v>
      </c>
      <c r="F24304" s="2">
        <v>47055</v>
      </c>
      <c r="G24304" s="2">
        <v>176169.03</v>
      </c>
    </row>
    <row r="24305" spans="1:7" x14ac:dyDescent="0.4">
      <c r="A24305" s="1">
        <v>43438</v>
      </c>
      <c r="B24305" t="s">
        <v>13</v>
      </c>
      <c r="C24305" t="s">
        <v>18</v>
      </c>
      <c r="D24305" t="s">
        <v>37</v>
      </c>
      <c r="E24305">
        <v>2</v>
      </c>
      <c r="F24305" s="2">
        <v>24302.34</v>
      </c>
      <c r="G24305" s="2">
        <v>50823.98</v>
      </c>
    </row>
    <row r="24306" spans="1:7" x14ac:dyDescent="0.4">
      <c r="A24306" s="1">
        <v>43438</v>
      </c>
      <c r="B24306" t="s">
        <v>15</v>
      </c>
      <c r="C24306" t="s">
        <v>23</v>
      </c>
      <c r="D24306" t="s">
        <v>5</v>
      </c>
      <c r="E24306">
        <v>8</v>
      </c>
      <c r="F24306" s="2">
        <v>68139.315000000002</v>
      </c>
      <c r="G24306" s="2">
        <v>185043.70800000001</v>
      </c>
    </row>
    <row r="24307" spans="1:7" x14ac:dyDescent="0.4">
      <c r="A24307" s="1">
        <v>43438</v>
      </c>
      <c r="B24307" t="s">
        <v>19</v>
      </c>
      <c r="C24307" t="s">
        <v>25</v>
      </c>
      <c r="D24307" t="s">
        <v>7</v>
      </c>
      <c r="E24307">
        <v>1</v>
      </c>
      <c r="F24307" s="2">
        <v>19575.97</v>
      </c>
      <c r="G24307" s="2">
        <v>43165.58</v>
      </c>
    </row>
    <row r="24308" spans="1:7" x14ac:dyDescent="0.4">
      <c r="A24308" s="1">
        <v>43438</v>
      </c>
      <c r="B24308" t="s">
        <v>8</v>
      </c>
      <c r="C24308" t="s">
        <v>9</v>
      </c>
      <c r="D24308" t="s">
        <v>36</v>
      </c>
      <c r="E24308">
        <v>4</v>
      </c>
      <c r="F24308" s="2">
        <v>3555.88</v>
      </c>
      <c r="G24308" s="2">
        <v>9045.8799999999992</v>
      </c>
    </row>
    <row r="24309" spans="1:7" x14ac:dyDescent="0.4">
      <c r="A24309" s="1">
        <v>43438</v>
      </c>
      <c r="B24309" t="s">
        <v>4</v>
      </c>
      <c r="C24309" t="s">
        <v>26</v>
      </c>
      <c r="D24309" t="s">
        <v>12</v>
      </c>
      <c r="E24309">
        <v>3</v>
      </c>
      <c r="F24309" s="2">
        <v>44324.11</v>
      </c>
      <c r="G24309" s="2">
        <v>164240.04999999999</v>
      </c>
    </row>
    <row r="24310" spans="1:7" x14ac:dyDescent="0.4">
      <c r="A24310" s="1">
        <v>43438</v>
      </c>
      <c r="B24310" t="s">
        <v>35</v>
      </c>
      <c r="C24310" t="s">
        <v>17</v>
      </c>
      <c r="D24310" t="s">
        <v>5</v>
      </c>
      <c r="E24310">
        <v>3</v>
      </c>
      <c r="F24310" s="2">
        <v>35840.150999999998</v>
      </c>
      <c r="G24310" s="2">
        <v>88897.914000000004</v>
      </c>
    </row>
    <row r="24311" spans="1:7" x14ac:dyDescent="0.4">
      <c r="A24311" s="1">
        <v>43438</v>
      </c>
      <c r="B24311" t="s">
        <v>15</v>
      </c>
      <c r="C24311" t="s">
        <v>27</v>
      </c>
      <c r="D24311" t="s">
        <v>7</v>
      </c>
      <c r="E24311">
        <v>2</v>
      </c>
      <c r="F24311" s="2">
        <v>34274.86</v>
      </c>
      <c r="G24311" s="2">
        <v>67272.759999999995</v>
      </c>
    </row>
    <row r="24312" spans="1:7" x14ac:dyDescent="0.4">
      <c r="A24312" s="1">
        <v>43438</v>
      </c>
      <c r="B24312" t="s">
        <v>8</v>
      </c>
      <c r="C24312" t="s">
        <v>28</v>
      </c>
      <c r="D24312" t="s">
        <v>36</v>
      </c>
      <c r="E24312">
        <v>4</v>
      </c>
      <c r="F24312" s="2">
        <v>4054.68</v>
      </c>
      <c r="G24312" s="2">
        <v>8366.76</v>
      </c>
    </row>
    <row r="24313" spans="1:7" x14ac:dyDescent="0.4">
      <c r="A24313" s="1">
        <v>43438</v>
      </c>
      <c r="B24313" t="s">
        <v>13</v>
      </c>
      <c r="C24313" t="s">
        <v>14</v>
      </c>
      <c r="D24313" t="s">
        <v>12</v>
      </c>
      <c r="E24313">
        <v>3</v>
      </c>
      <c r="F24313" s="2">
        <v>51728.78</v>
      </c>
      <c r="G24313" s="2">
        <v>142555.9</v>
      </c>
    </row>
    <row r="24314" spans="1:7" x14ac:dyDescent="0.4">
      <c r="A24314" s="1">
        <v>43438</v>
      </c>
      <c r="B24314" t="s">
        <v>15</v>
      </c>
      <c r="C24314" t="s">
        <v>16</v>
      </c>
      <c r="D24314" t="s">
        <v>37</v>
      </c>
      <c r="E24314">
        <v>1</v>
      </c>
      <c r="F24314" s="2">
        <v>16388.990000000002</v>
      </c>
      <c r="G24314" s="2">
        <v>41401.06</v>
      </c>
    </row>
    <row r="24315" spans="1:7" x14ac:dyDescent="0.4">
      <c r="A24315" s="1">
        <v>43438</v>
      </c>
      <c r="B24315" t="s">
        <v>13</v>
      </c>
      <c r="C24315" t="s">
        <v>29</v>
      </c>
      <c r="D24315" t="s">
        <v>5</v>
      </c>
      <c r="E24315">
        <v>3</v>
      </c>
      <c r="F24315" s="2">
        <v>27188.793000000001</v>
      </c>
      <c r="G24315" s="2">
        <v>80335.781999999992</v>
      </c>
    </row>
    <row r="24316" spans="1:7" x14ac:dyDescent="0.4">
      <c r="A24316" s="1">
        <v>43438</v>
      </c>
      <c r="B24316" t="s">
        <v>13</v>
      </c>
      <c r="C24316" t="s">
        <v>18</v>
      </c>
      <c r="D24316" t="s">
        <v>7</v>
      </c>
      <c r="E24316">
        <v>3</v>
      </c>
      <c r="F24316" s="2">
        <v>48361.26</v>
      </c>
      <c r="G24316" s="2">
        <v>100117.18</v>
      </c>
    </row>
    <row r="24317" spans="1:7" x14ac:dyDescent="0.4">
      <c r="A24317" s="1">
        <v>43438</v>
      </c>
      <c r="B24317" t="s">
        <v>19</v>
      </c>
      <c r="C24317" t="s">
        <v>25</v>
      </c>
      <c r="D24317" t="s">
        <v>36</v>
      </c>
      <c r="E24317">
        <v>5</v>
      </c>
      <c r="F24317" s="2">
        <v>4915.16</v>
      </c>
      <c r="G24317" s="2">
        <v>10475.4</v>
      </c>
    </row>
    <row r="24318" spans="1:7" x14ac:dyDescent="0.4">
      <c r="A24318" s="1">
        <v>43438</v>
      </c>
      <c r="B24318" t="s">
        <v>15</v>
      </c>
      <c r="C24318" t="s">
        <v>23</v>
      </c>
      <c r="D24318" t="s">
        <v>12</v>
      </c>
      <c r="E24318">
        <v>2</v>
      </c>
      <c r="F24318" s="2">
        <v>31250.78</v>
      </c>
      <c r="G24318" s="2">
        <v>96436.36</v>
      </c>
    </row>
    <row r="24319" spans="1:7" x14ac:dyDescent="0.4">
      <c r="A24319" s="1">
        <v>43438</v>
      </c>
      <c r="B24319" t="s">
        <v>8</v>
      </c>
      <c r="C24319" t="s">
        <v>9</v>
      </c>
      <c r="D24319" t="s">
        <v>37</v>
      </c>
      <c r="E24319">
        <v>1</v>
      </c>
      <c r="F24319" s="2">
        <v>15214.37</v>
      </c>
      <c r="G24319" s="2">
        <v>32972.160000000003</v>
      </c>
    </row>
    <row r="24320" spans="1:7" x14ac:dyDescent="0.4">
      <c r="A24320" s="1">
        <v>43438</v>
      </c>
      <c r="B24320" t="s">
        <v>8</v>
      </c>
      <c r="C24320" t="s">
        <v>9</v>
      </c>
      <c r="D24320" t="s">
        <v>5</v>
      </c>
      <c r="E24320">
        <v>2</v>
      </c>
      <c r="F24320" s="2">
        <v>19361.475000000002</v>
      </c>
      <c r="G24320" s="2">
        <v>58814.208000000006</v>
      </c>
    </row>
    <row r="24321" spans="1:7" x14ac:dyDescent="0.4">
      <c r="A24321" s="1">
        <v>43438</v>
      </c>
      <c r="B24321" t="s">
        <v>35</v>
      </c>
      <c r="C24321" t="s">
        <v>22</v>
      </c>
      <c r="D24321" t="s">
        <v>7</v>
      </c>
      <c r="E24321">
        <v>2</v>
      </c>
      <c r="F24321" s="2">
        <v>41694.92</v>
      </c>
      <c r="G24321" s="2">
        <v>78007.64</v>
      </c>
    </row>
    <row r="24322" spans="1:7" x14ac:dyDescent="0.4">
      <c r="A24322" s="1">
        <v>43438</v>
      </c>
      <c r="B24322" t="s">
        <v>8</v>
      </c>
      <c r="C24322" t="s">
        <v>30</v>
      </c>
      <c r="D24322" t="s">
        <v>36</v>
      </c>
      <c r="E24322">
        <v>4</v>
      </c>
      <c r="F24322" s="2">
        <v>3058.56</v>
      </c>
      <c r="G24322" s="2">
        <v>7503.76</v>
      </c>
    </row>
    <row r="24323" spans="1:7" x14ac:dyDescent="0.4">
      <c r="A24323" s="1">
        <v>43438</v>
      </c>
      <c r="B24323" t="s">
        <v>13</v>
      </c>
      <c r="C24323" t="s">
        <v>14</v>
      </c>
      <c r="D24323" t="s">
        <v>37</v>
      </c>
      <c r="E24323">
        <v>2</v>
      </c>
      <c r="F24323" s="2">
        <v>23568.9</v>
      </c>
      <c r="G24323" s="2">
        <v>50246.52</v>
      </c>
    </row>
    <row r="24324" spans="1:7" x14ac:dyDescent="0.4">
      <c r="A24324" s="1">
        <v>43438</v>
      </c>
      <c r="B24324" t="s">
        <v>10</v>
      </c>
      <c r="C24324" t="s">
        <v>31</v>
      </c>
      <c r="D24324" t="s">
        <v>7</v>
      </c>
      <c r="E24324">
        <v>2</v>
      </c>
      <c r="F24324" s="2">
        <v>32019.279999999999</v>
      </c>
      <c r="G24324" s="2">
        <v>64067.09</v>
      </c>
    </row>
    <row r="24325" spans="1:7" x14ac:dyDescent="0.4">
      <c r="A24325" s="1">
        <v>43438</v>
      </c>
      <c r="B24325" t="s">
        <v>15</v>
      </c>
      <c r="C24325" t="s">
        <v>27</v>
      </c>
      <c r="D24325" t="s">
        <v>36</v>
      </c>
      <c r="E24325">
        <v>12</v>
      </c>
      <c r="F24325" s="2">
        <v>11486.68</v>
      </c>
      <c r="G24325" s="2">
        <v>22957.279999999999</v>
      </c>
    </row>
    <row r="24326" spans="1:7" x14ac:dyDescent="0.4">
      <c r="A24326" s="1">
        <v>43438</v>
      </c>
      <c r="B24326" t="s">
        <v>15</v>
      </c>
      <c r="C24326" t="s">
        <v>32</v>
      </c>
      <c r="D24326" t="s">
        <v>37</v>
      </c>
      <c r="E24326">
        <v>1</v>
      </c>
      <c r="F24326" s="2">
        <v>13946.53</v>
      </c>
      <c r="G24326" s="2">
        <v>44310.239999999998</v>
      </c>
    </row>
    <row r="24327" spans="1:7" x14ac:dyDescent="0.4">
      <c r="A24327" s="1">
        <v>43438</v>
      </c>
      <c r="B24327" t="s">
        <v>10</v>
      </c>
      <c r="C24327" t="s">
        <v>31</v>
      </c>
      <c r="D24327" t="s">
        <v>5</v>
      </c>
      <c r="E24327">
        <v>2</v>
      </c>
      <c r="F24327" s="2">
        <v>18432.738000000001</v>
      </c>
      <c r="G24327" s="2">
        <v>62050.041000000005</v>
      </c>
    </row>
    <row r="24328" spans="1:7" x14ac:dyDescent="0.4">
      <c r="A24328" s="1">
        <v>43438</v>
      </c>
      <c r="B24328" t="s">
        <v>15</v>
      </c>
      <c r="C24328" t="s">
        <v>16</v>
      </c>
      <c r="D24328" t="s">
        <v>7</v>
      </c>
      <c r="E24328">
        <v>2</v>
      </c>
      <c r="F24328" s="2">
        <v>32100.38</v>
      </c>
      <c r="G24328" s="2">
        <v>72483.13</v>
      </c>
    </row>
    <row r="24329" spans="1:7" x14ac:dyDescent="0.4">
      <c r="A24329" s="1">
        <v>43438</v>
      </c>
      <c r="B24329" t="s">
        <v>10</v>
      </c>
      <c r="C24329" t="s">
        <v>11</v>
      </c>
      <c r="D24329" t="s">
        <v>36</v>
      </c>
      <c r="E24329">
        <v>4</v>
      </c>
      <c r="F24329" s="2">
        <v>4313.24</v>
      </c>
      <c r="G24329" s="2">
        <v>9371.2000000000007</v>
      </c>
    </row>
    <row r="24330" spans="1:7" x14ac:dyDescent="0.4">
      <c r="A24330" s="1">
        <v>43438</v>
      </c>
      <c r="B24330" t="s">
        <v>8</v>
      </c>
      <c r="C24330" t="s">
        <v>28</v>
      </c>
      <c r="D24330" t="s">
        <v>34</v>
      </c>
      <c r="E24330">
        <v>1</v>
      </c>
      <c r="F24330" s="2">
        <v>15381.06</v>
      </c>
      <c r="G24330" s="2">
        <v>34566.81</v>
      </c>
    </row>
    <row r="24331" spans="1:7" x14ac:dyDescent="0.4">
      <c r="A24331" s="1">
        <v>43439</v>
      </c>
      <c r="B24331" t="s">
        <v>15</v>
      </c>
      <c r="C24331" t="s">
        <v>33</v>
      </c>
      <c r="D24331" t="s">
        <v>34</v>
      </c>
      <c r="E24331">
        <v>9</v>
      </c>
      <c r="F24331" s="2">
        <v>64191.17</v>
      </c>
      <c r="G24331" s="2">
        <v>148900.37</v>
      </c>
    </row>
    <row r="24332" spans="1:7" x14ac:dyDescent="0.4">
      <c r="A24332" s="1">
        <v>43439</v>
      </c>
      <c r="B24332" t="s">
        <v>4</v>
      </c>
      <c r="C24332" t="s">
        <v>26</v>
      </c>
      <c r="D24332" t="s">
        <v>34</v>
      </c>
      <c r="E24332">
        <v>7</v>
      </c>
      <c r="F24332" s="2">
        <v>45778.26</v>
      </c>
      <c r="G24332" s="2">
        <v>108562.8</v>
      </c>
    </row>
    <row r="24333" spans="1:7" x14ac:dyDescent="0.4">
      <c r="A24333" s="1">
        <v>43439</v>
      </c>
      <c r="B24333" t="s">
        <v>15</v>
      </c>
      <c r="C24333" t="s">
        <v>27</v>
      </c>
      <c r="D24333" t="s">
        <v>34</v>
      </c>
      <c r="E24333">
        <v>7</v>
      </c>
      <c r="F24333" s="2">
        <v>47231.88</v>
      </c>
      <c r="G24333" s="2">
        <v>105838.42</v>
      </c>
    </row>
    <row r="24334" spans="1:7" x14ac:dyDescent="0.4">
      <c r="A24334" s="1">
        <v>43439</v>
      </c>
      <c r="B24334" t="s">
        <v>35</v>
      </c>
      <c r="C24334" t="s">
        <v>22</v>
      </c>
      <c r="D24334" t="s">
        <v>34</v>
      </c>
      <c r="E24334">
        <v>2</v>
      </c>
      <c r="F24334" s="2">
        <v>41485.49</v>
      </c>
      <c r="G24334" s="2">
        <v>79129.73</v>
      </c>
    </row>
    <row r="24335" spans="1:7" x14ac:dyDescent="0.4">
      <c r="A24335" s="1">
        <v>43439</v>
      </c>
      <c r="B24335" t="s">
        <v>19</v>
      </c>
      <c r="C24335" t="s">
        <v>25</v>
      </c>
      <c r="D24335" t="s">
        <v>34</v>
      </c>
      <c r="E24335">
        <v>2</v>
      </c>
      <c r="F24335" s="2">
        <v>33562.639999999999</v>
      </c>
      <c r="G24335" s="2">
        <v>67480.22</v>
      </c>
    </row>
    <row r="24336" spans="1:7" x14ac:dyDescent="0.4">
      <c r="A24336" s="1">
        <v>43439</v>
      </c>
      <c r="B24336" t="s">
        <v>10</v>
      </c>
      <c r="C24336" t="s">
        <v>11</v>
      </c>
      <c r="D24336" t="s">
        <v>34</v>
      </c>
      <c r="E24336">
        <v>2</v>
      </c>
      <c r="F24336" s="2">
        <v>23679.57</v>
      </c>
      <c r="G24336" s="2">
        <v>63446.02</v>
      </c>
    </row>
    <row r="24337" spans="1:7" x14ac:dyDescent="0.4">
      <c r="A24337" s="1">
        <v>43439</v>
      </c>
      <c r="B24337" t="s">
        <v>13</v>
      </c>
      <c r="C24337" t="s">
        <v>18</v>
      </c>
      <c r="D24337" t="s">
        <v>34</v>
      </c>
      <c r="E24337">
        <v>2</v>
      </c>
      <c r="F24337" s="2">
        <v>27994.1</v>
      </c>
      <c r="G24337" s="2">
        <v>60146.14</v>
      </c>
    </row>
    <row r="24338" spans="1:7" x14ac:dyDescent="0.4">
      <c r="A24338" s="1">
        <v>43439</v>
      </c>
      <c r="B24338" t="s">
        <v>19</v>
      </c>
      <c r="C24338" t="s">
        <v>25</v>
      </c>
      <c r="D24338" t="s">
        <v>34</v>
      </c>
      <c r="E24338">
        <v>2</v>
      </c>
      <c r="F24338" s="2">
        <v>19324.41</v>
      </c>
      <c r="G24338" s="2">
        <v>54843.85</v>
      </c>
    </row>
    <row r="24339" spans="1:7" x14ac:dyDescent="0.4">
      <c r="A24339" s="1">
        <v>43439</v>
      </c>
      <c r="B24339" t="s">
        <v>19</v>
      </c>
      <c r="C24339" t="s">
        <v>25</v>
      </c>
      <c r="D24339" t="s">
        <v>34</v>
      </c>
      <c r="E24339">
        <v>1</v>
      </c>
      <c r="F24339" s="2">
        <v>22069.81</v>
      </c>
      <c r="G24339" s="2">
        <v>48327.03</v>
      </c>
    </row>
    <row r="24340" spans="1:7" x14ac:dyDescent="0.4">
      <c r="A24340" s="1">
        <v>43439</v>
      </c>
      <c r="B24340" t="s">
        <v>8</v>
      </c>
      <c r="C24340" t="s">
        <v>30</v>
      </c>
      <c r="D24340" t="s">
        <v>34</v>
      </c>
      <c r="E24340">
        <v>1</v>
      </c>
      <c r="F24340" s="2">
        <v>21928.2</v>
      </c>
      <c r="G24340" s="2">
        <v>44678.68</v>
      </c>
    </row>
    <row r="24341" spans="1:7" x14ac:dyDescent="0.4">
      <c r="A24341" s="1">
        <v>43439</v>
      </c>
      <c r="B24341" t="s">
        <v>15</v>
      </c>
      <c r="C24341" t="s">
        <v>33</v>
      </c>
      <c r="D24341" t="s">
        <v>12</v>
      </c>
      <c r="E24341">
        <v>3</v>
      </c>
      <c r="F24341" s="2">
        <v>49182.35</v>
      </c>
      <c r="G24341" s="2">
        <v>149686.10999999999</v>
      </c>
    </row>
    <row r="24342" spans="1:7" x14ac:dyDescent="0.4">
      <c r="A24342" s="1">
        <v>43439</v>
      </c>
      <c r="B24342" t="s">
        <v>35</v>
      </c>
      <c r="C24342" t="s">
        <v>22</v>
      </c>
      <c r="D24342" t="s">
        <v>37</v>
      </c>
      <c r="E24342">
        <v>1</v>
      </c>
      <c r="F24342" s="2">
        <v>12615.24</v>
      </c>
      <c r="G24342" s="2">
        <v>32486.59</v>
      </c>
    </row>
    <row r="24343" spans="1:7" x14ac:dyDescent="0.4">
      <c r="A24343" s="1">
        <v>43439</v>
      </c>
      <c r="B24343" t="s">
        <v>8</v>
      </c>
      <c r="C24343" t="s">
        <v>9</v>
      </c>
      <c r="D24343" t="s">
        <v>5</v>
      </c>
      <c r="E24343">
        <v>3</v>
      </c>
      <c r="F24343" s="2">
        <v>25290.702000000001</v>
      </c>
      <c r="G24343" s="2">
        <v>66413.384999999995</v>
      </c>
    </row>
    <row r="24344" spans="1:7" x14ac:dyDescent="0.4">
      <c r="A24344" s="1">
        <v>43439</v>
      </c>
      <c r="B24344" t="s">
        <v>8</v>
      </c>
      <c r="C24344" t="s">
        <v>28</v>
      </c>
      <c r="D24344" t="s">
        <v>7</v>
      </c>
      <c r="E24344">
        <v>2</v>
      </c>
      <c r="F24344" s="2">
        <v>36249.15</v>
      </c>
      <c r="G24344" s="2">
        <v>62569.71</v>
      </c>
    </row>
    <row r="24345" spans="1:7" x14ac:dyDescent="0.4">
      <c r="A24345" s="1">
        <v>43439</v>
      </c>
      <c r="B24345" t="s">
        <v>15</v>
      </c>
      <c r="C24345" t="s">
        <v>24</v>
      </c>
      <c r="D24345" t="s">
        <v>36</v>
      </c>
      <c r="E24345">
        <v>10</v>
      </c>
      <c r="F24345" s="2">
        <v>9916.1200000000008</v>
      </c>
      <c r="G24345" s="2">
        <v>22311.24</v>
      </c>
    </row>
    <row r="24346" spans="1:7" x14ac:dyDescent="0.4">
      <c r="A24346" s="1">
        <v>43439</v>
      </c>
      <c r="B24346" t="s">
        <v>35</v>
      </c>
      <c r="C24346" t="s">
        <v>22</v>
      </c>
      <c r="D24346" t="s">
        <v>12</v>
      </c>
      <c r="E24346">
        <v>2</v>
      </c>
      <c r="F24346" s="2">
        <v>34128.83</v>
      </c>
      <c r="G24346" s="2">
        <v>122550.64</v>
      </c>
    </row>
    <row r="24347" spans="1:7" x14ac:dyDescent="0.4">
      <c r="A24347" s="1">
        <v>43439</v>
      </c>
      <c r="B24347" t="s">
        <v>4</v>
      </c>
      <c r="C24347" t="s">
        <v>6</v>
      </c>
      <c r="D24347" t="s">
        <v>37</v>
      </c>
      <c r="E24347">
        <v>1</v>
      </c>
      <c r="F24347" s="2">
        <v>20178.669999999998</v>
      </c>
      <c r="G24347" s="2">
        <v>41006.32</v>
      </c>
    </row>
    <row r="24348" spans="1:7" x14ac:dyDescent="0.4">
      <c r="A24348" s="1">
        <v>43439</v>
      </c>
      <c r="B24348" t="s">
        <v>4</v>
      </c>
      <c r="C24348" t="s">
        <v>26</v>
      </c>
      <c r="D24348" t="s">
        <v>5</v>
      </c>
      <c r="E24348">
        <v>6</v>
      </c>
      <c r="F24348" s="2">
        <v>47319.686999999998</v>
      </c>
      <c r="G24348" s="2">
        <v>133569.80100000001</v>
      </c>
    </row>
    <row r="24349" spans="1:7" x14ac:dyDescent="0.4">
      <c r="A24349" s="1">
        <v>43439</v>
      </c>
      <c r="B24349" t="s">
        <v>13</v>
      </c>
      <c r="C24349" t="s">
        <v>21</v>
      </c>
      <c r="D24349" t="s">
        <v>36</v>
      </c>
      <c r="E24349">
        <v>4</v>
      </c>
      <c r="F24349" s="2">
        <v>4699.28</v>
      </c>
      <c r="G24349" s="2">
        <v>10876.28</v>
      </c>
    </row>
    <row r="24350" spans="1:7" x14ac:dyDescent="0.4">
      <c r="A24350" s="1">
        <v>43439</v>
      </c>
      <c r="B24350" t="s">
        <v>19</v>
      </c>
      <c r="C24350" t="s">
        <v>20</v>
      </c>
      <c r="D24350" t="s">
        <v>12</v>
      </c>
      <c r="E24350">
        <v>1</v>
      </c>
      <c r="F24350" s="2">
        <v>29272.68</v>
      </c>
      <c r="G24350" s="2">
        <v>76079.08</v>
      </c>
    </row>
    <row r="24351" spans="1:7" x14ac:dyDescent="0.4">
      <c r="A24351" s="1">
        <v>43439</v>
      </c>
      <c r="B24351" t="s">
        <v>4</v>
      </c>
      <c r="C24351" t="s">
        <v>6</v>
      </c>
      <c r="D24351" t="s">
        <v>37</v>
      </c>
      <c r="E24351">
        <v>2</v>
      </c>
      <c r="F24351" s="2">
        <v>18003.39</v>
      </c>
      <c r="G24351" s="2">
        <v>42844.24</v>
      </c>
    </row>
    <row r="24352" spans="1:7" x14ac:dyDescent="0.4">
      <c r="A24352" s="1">
        <v>43439</v>
      </c>
      <c r="B24352" t="s">
        <v>15</v>
      </c>
      <c r="C24352" t="s">
        <v>33</v>
      </c>
      <c r="D24352" t="s">
        <v>5</v>
      </c>
      <c r="E24352">
        <v>6</v>
      </c>
      <c r="F24352" s="2">
        <v>52504.020000000004</v>
      </c>
      <c r="G24352" s="2">
        <v>146372.23800000001</v>
      </c>
    </row>
    <row r="24353" spans="1:7" x14ac:dyDescent="0.4">
      <c r="A24353" s="1">
        <v>43439</v>
      </c>
      <c r="B24353" t="s">
        <v>15</v>
      </c>
      <c r="C24353" t="s">
        <v>24</v>
      </c>
      <c r="D24353" t="s">
        <v>7</v>
      </c>
      <c r="E24353">
        <v>2</v>
      </c>
      <c r="F24353" s="2">
        <v>26798.959999999999</v>
      </c>
      <c r="G24353" s="2">
        <v>66683.009999999995</v>
      </c>
    </row>
    <row r="24354" spans="1:7" x14ac:dyDescent="0.4">
      <c r="A24354" s="1">
        <v>43439</v>
      </c>
      <c r="B24354" t="s">
        <v>13</v>
      </c>
      <c r="C24354" t="s">
        <v>29</v>
      </c>
      <c r="D24354" t="s">
        <v>36</v>
      </c>
      <c r="E24354">
        <v>4</v>
      </c>
      <c r="F24354" s="2">
        <v>5089.72</v>
      </c>
      <c r="G24354" s="2">
        <v>10223.76</v>
      </c>
    </row>
    <row r="24355" spans="1:7" x14ac:dyDescent="0.4">
      <c r="A24355" s="1">
        <v>43439</v>
      </c>
      <c r="B24355" t="s">
        <v>8</v>
      </c>
      <c r="C24355" t="s">
        <v>9</v>
      </c>
      <c r="D24355" t="s">
        <v>37</v>
      </c>
      <c r="E24355">
        <v>2</v>
      </c>
      <c r="F24355" s="2">
        <v>19839.07</v>
      </c>
      <c r="G24355" s="2">
        <v>38062.33</v>
      </c>
    </row>
    <row r="24356" spans="1:7" x14ac:dyDescent="0.4">
      <c r="A24356" s="1">
        <v>43439</v>
      </c>
      <c r="B24356" t="s">
        <v>10</v>
      </c>
      <c r="C24356" t="s">
        <v>31</v>
      </c>
      <c r="D24356" t="s">
        <v>5</v>
      </c>
      <c r="E24356">
        <v>3</v>
      </c>
      <c r="F24356" s="2">
        <v>30695.174999999999</v>
      </c>
      <c r="G24356" s="2">
        <v>96331.212</v>
      </c>
    </row>
    <row r="24357" spans="1:7" x14ac:dyDescent="0.4">
      <c r="A24357" s="1">
        <v>43439</v>
      </c>
      <c r="B24357" t="s">
        <v>15</v>
      </c>
      <c r="C24357" t="s">
        <v>32</v>
      </c>
      <c r="D24357" t="s">
        <v>7</v>
      </c>
      <c r="E24357">
        <v>2</v>
      </c>
      <c r="F24357" s="2">
        <v>40883.160000000003</v>
      </c>
      <c r="G24357" s="2">
        <v>81906.960000000006</v>
      </c>
    </row>
    <row r="24358" spans="1:7" x14ac:dyDescent="0.4">
      <c r="A24358" s="1">
        <v>43439</v>
      </c>
      <c r="B24358" t="s">
        <v>4</v>
      </c>
      <c r="C24358" t="s">
        <v>6</v>
      </c>
      <c r="D24358" t="s">
        <v>12</v>
      </c>
      <c r="E24358">
        <v>2</v>
      </c>
      <c r="F24358" s="2">
        <v>43118.23</v>
      </c>
      <c r="G24358" s="2">
        <v>126101.82</v>
      </c>
    </row>
    <row r="24359" spans="1:7" x14ac:dyDescent="0.4">
      <c r="A24359" s="1">
        <v>43439</v>
      </c>
      <c r="B24359" t="s">
        <v>10</v>
      </c>
      <c r="C24359" t="s">
        <v>11</v>
      </c>
      <c r="D24359" t="s">
        <v>37</v>
      </c>
      <c r="E24359">
        <v>1</v>
      </c>
      <c r="F24359" s="2">
        <v>19439.05</v>
      </c>
      <c r="G24359" s="2">
        <v>41275.230000000003</v>
      </c>
    </row>
    <row r="24360" spans="1:7" x14ac:dyDescent="0.4">
      <c r="A24360" s="1">
        <v>43439</v>
      </c>
      <c r="B24360" t="s">
        <v>8</v>
      </c>
      <c r="C24360" t="s">
        <v>9</v>
      </c>
      <c r="D24360" t="s">
        <v>5</v>
      </c>
      <c r="E24360">
        <v>3</v>
      </c>
      <c r="F24360" s="2">
        <v>25625.475000000002</v>
      </c>
      <c r="G24360" s="2">
        <v>75483.476999999999</v>
      </c>
    </row>
    <row r="24361" spans="1:7" x14ac:dyDescent="0.4">
      <c r="A24361" s="1">
        <v>43439</v>
      </c>
      <c r="B24361" t="s">
        <v>13</v>
      </c>
      <c r="C24361" t="s">
        <v>14</v>
      </c>
      <c r="D24361" t="s">
        <v>7</v>
      </c>
      <c r="E24361">
        <v>3</v>
      </c>
      <c r="F24361" s="2">
        <v>53889.599999999999</v>
      </c>
      <c r="G24361" s="2">
        <v>109814.92</v>
      </c>
    </row>
    <row r="24362" spans="1:7" x14ac:dyDescent="0.4">
      <c r="A24362" s="1">
        <v>43439</v>
      </c>
      <c r="B24362" t="s">
        <v>15</v>
      </c>
      <c r="C24362" t="s">
        <v>16</v>
      </c>
      <c r="D24362" t="s">
        <v>36</v>
      </c>
      <c r="E24362">
        <v>12</v>
      </c>
      <c r="F24362" s="2">
        <v>9900.0400000000009</v>
      </c>
      <c r="G24362" s="2">
        <v>26155.96</v>
      </c>
    </row>
    <row r="24363" spans="1:7" x14ac:dyDescent="0.4">
      <c r="A24363" s="1">
        <v>43439</v>
      </c>
      <c r="B24363" t="s">
        <v>35</v>
      </c>
      <c r="C24363" t="s">
        <v>17</v>
      </c>
      <c r="D24363" t="s">
        <v>12</v>
      </c>
      <c r="E24363">
        <v>3</v>
      </c>
      <c r="F24363" s="2">
        <v>40081.53</v>
      </c>
      <c r="G24363" s="2">
        <v>134140.13</v>
      </c>
    </row>
    <row r="24364" spans="1:7" x14ac:dyDescent="0.4">
      <c r="A24364" s="1">
        <v>43439</v>
      </c>
      <c r="B24364" t="s">
        <v>8</v>
      </c>
      <c r="C24364" t="s">
        <v>9</v>
      </c>
      <c r="D24364" t="s">
        <v>37</v>
      </c>
      <c r="E24364">
        <v>1</v>
      </c>
      <c r="F24364" s="2">
        <v>14715.56</v>
      </c>
      <c r="G24364" s="2">
        <v>36299.629999999997</v>
      </c>
    </row>
    <row r="24365" spans="1:7" x14ac:dyDescent="0.4">
      <c r="A24365" s="1">
        <v>43439</v>
      </c>
      <c r="B24365" t="s">
        <v>19</v>
      </c>
      <c r="C24365" t="s">
        <v>20</v>
      </c>
      <c r="D24365" t="s">
        <v>7</v>
      </c>
      <c r="E24365">
        <v>2</v>
      </c>
      <c r="F24365" s="2">
        <v>25059.439999999999</v>
      </c>
      <c r="G24365" s="2">
        <v>72554.92</v>
      </c>
    </row>
    <row r="24366" spans="1:7" x14ac:dyDescent="0.4">
      <c r="A24366" s="1">
        <v>43439</v>
      </c>
      <c r="B24366" t="s">
        <v>13</v>
      </c>
      <c r="C24366" t="s">
        <v>18</v>
      </c>
      <c r="D24366" t="s">
        <v>36</v>
      </c>
      <c r="E24366">
        <v>6</v>
      </c>
      <c r="F24366" s="2">
        <v>7311.32</v>
      </c>
      <c r="G24366" s="2">
        <v>16754.36</v>
      </c>
    </row>
    <row r="24367" spans="1:7" x14ac:dyDescent="0.4">
      <c r="A24367" s="1">
        <v>43439</v>
      </c>
      <c r="B24367" t="s">
        <v>13</v>
      </c>
      <c r="C24367" t="s">
        <v>21</v>
      </c>
      <c r="D24367" t="s">
        <v>12</v>
      </c>
      <c r="E24367">
        <v>3</v>
      </c>
      <c r="F24367" s="2">
        <v>47963.37</v>
      </c>
      <c r="G24367" s="2">
        <v>147087.54</v>
      </c>
    </row>
    <row r="24368" spans="1:7" x14ac:dyDescent="0.4">
      <c r="A24368" s="1">
        <v>43439</v>
      </c>
      <c r="B24368" t="s">
        <v>19</v>
      </c>
      <c r="C24368" t="s">
        <v>20</v>
      </c>
      <c r="D24368" t="s">
        <v>37</v>
      </c>
      <c r="E24368">
        <v>1</v>
      </c>
      <c r="F24368" s="2">
        <v>9392.91</v>
      </c>
      <c r="G24368" s="2">
        <v>25796.54</v>
      </c>
    </row>
    <row r="24369" spans="1:7" x14ac:dyDescent="0.4">
      <c r="A24369" s="1">
        <v>43439</v>
      </c>
      <c r="B24369" t="s">
        <v>13</v>
      </c>
      <c r="C24369" t="s">
        <v>29</v>
      </c>
      <c r="D24369" t="s">
        <v>5</v>
      </c>
      <c r="E24369">
        <v>3</v>
      </c>
      <c r="F24369" s="2">
        <v>21225.753000000001</v>
      </c>
      <c r="G24369" s="2">
        <v>68992.38</v>
      </c>
    </row>
    <row r="24370" spans="1:7" x14ac:dyDescent="0.4">
      <c r="A24370" s="1">
        <v>43439</v>
      </c>
      <c r="B24370" t="s">
        <v>15</v>
      </c>
      <c r="C24370" t="s">
        <v>23</v>
      </c>
      <c r="D24370" t="s">
        <v>7</v>
      </c>
      <c r="E24370">
        <v>2</v>
      </c>
      <c r="F24370" s="2">
        <v>32449.06</v>
      </c>
      <c r="G24370" s="2">
        <v>58074.65</v>
      </c>
    </row>
    <row r="24371" spans="1:7" x14ac:dyDescent="0.4">
      <c r="A24371" s="1">
        <v>43439</v>
      </c>
      <c r="B24371" t="s">
        <v>35</v>
      </c>
      <c r="C24371" t="s">
        <v>17</v>
      </c>
      <c r="D24371" t="s">
        <v>12</v>
      </c>
      <c r="E24371">
        <v>2</v>
      </c>
      <c r="F24371" s="2">
        <v>36196.5</v>
      </c>
      <c r="G24371" s="2">
        <v>103737.94</v>
      </c>
    </row>
    <row r="24372" spans="1:7" x14ac:dyDescent="0.4">
      <c r="A24372" s="1">
        <v>43439</v>
      </c>
      <c r="B24372" t="s">
        <v>15</v>
      </c>
      <c r="C24372" t="s">
        <v>24</v>
      </c>
      <c r="D24372" t="s">
        <v>37</v>
      </c>
      <c r="E24372">
        <v>1</v>
      </c>
      <c r="F24372" s="2">
        <v>16217.03</v>
      </c>
      <c r="G24372" s="2">
        <v>35014.49</v>
      </c>
    </row>
    <row r="24373" spans="1:7" x14ac:dyDescent="0.4">
      <c r="A24373" s="1">
        <v>43439</v>
      </c>
      <c r="B24373" t="s">
        <v>8</v>
      </c>
      <c r="C24373" t="s">
        <v>28</v>
      </c>
      <c r="D24373" t="s">
        <v>5</v>
      </c>
      <c r="E24373">
        <v>3</v>
      </c>
      <c r="F24373" s="2">
        <v>22844.726999999999</v>
      </c>
      <c r="G24373" s="2">
        <v>57523.320000000007</v>
      </c>
    </row>
    <row r="24374" spans="1:7" x14ac:dyDescent="0.4">
      <c r="A24374" s="1">
        <v>43439</v>
      </c>
      <c r="B24374" t="s">
        <v>13</v>
      </c>
      <c r="C24374" t="s">
        <v>18</v>
      </c>
      <c r="D24374" t="s">
        <v>7</v>
      </c>
      <c r="E24374">
        <v>2</v>
      </c>
      <c r="F24374" s="2">
        <v>32879.129999999997</v>
      </c>
      <c r="G24374" s="2">
        <v>90131.69</v>
      </c>
    </row>
    <row r="24375" spans="1:7" x14ac:dyDescent="0.4">
      <c r="A24375" s="1">
        <v>43439</v>
      </c>
      <c r="B24375" t="s">
        <v>15</v>
      </c>
      <c r="C24375" t="s">
        <v>23</v>
      </c>
      <c r="D24375" t="s">
        <v>36</v>
      </c>
      <c r="E24375">
        <v>8</v>
      </c>
      <c r="F24375" s="2">
        <v>8062.64</v>
      </c>
      <c r="G24375" s="2">
        <v>15042.96</v>
      </c>
    </row>
    <row r="24376" spans="1:7" x14ac:dyDescent="0.4">
      <c r="A24376" s="1">
        <v>43439</v>
      </c>
      <c r="B24376" t="s">
        <v>19</v>
      </c>
      <c r="C24376" t="s">
        <v>25</v>
      </c>
      <c r="D24376" t="s">
        <v>12</v>
      </c>
      <c r="E24376">
        <v>2</v>
      </c>
      <c r="F24376" s="2">
        <v>26847.71</v>
      </c>
      <c r="G24376" s="2">
        <v>89583.7</v>
      </c>
    </row>
    <row r="24377" spans="1:7" x14ac:dyDescent="0.4">
      <c r="A24377" s="1">
        <v>43439</v>
      </c>
      <c r="B24377" t="s">
        <v>4</v>
      </c>
      <c r="C24377" t="s">
        <v>26</v>
      </c>
      <c r="D24377" t="s">
        <v>37</v>
      </c>
      <c r="E24377">
        <v>1</v>
      </c>
      <c r="F24377" s="2">
        <v>16945.13</v>
      </c>
      <c r="G24377" s="2">
        <v>40905.32</v>
      </c>
    </row>
    <row r="24378" spans="1:7" x14ac:dyDescent="0.4">
      <c r="A24378" s="1">
        <v>43439</v>
      </c>
      <c r="B24378" t="s">
        <v>8</v>
      </c>
      <c r="C24378" t="s">
        <v>30</v>
      </c>
      <c r="D24378" t="s">
        <v>5</v>
      </c>
      <c r="E24378">
        <v>2</v>
      </c>
      <c r="F24378" s="2">
        <v>20209.77</v>
      </c>
      <c r="G24378" s="2">
        <v>54207.468000000001</v>
      </c>
    </row>
    <row r="24379" spans="1:7" x14ac:dyDescent="0.4">
      <c r="A24379" s="1">
        <v>43439</v>
      </c>
      <c r="B24379" t="s">
        <v>35</v>
      </c>
      <c r="C24379" t="s">
        <v>17</v>
      </c>
      <c r="D24379" t="s">
        <v>36</v>
      </c>
      <c r="E24379">
        <v>6</v>
      </c>
      <c r="F24379" s="2">
        <v>5501.8</v>
      </c>
      <c r="G24379" s="2">
        <v>12336.88</v>
      </c>
    </row>
    <row r="24380" spans="1:7" x14ac:dyDescent="0.4">
      <c r="A24380" s="1">
        <v>43439</v>
      </c>
      <c r="B24380" t="s">
        <v>15</v>
      </c>
      <c r="C24380" t="s">
        <v>27</v>
      </c>
      <c r="D24380" t="s">
        <v>12</v>
      </c>
      <c r="E24380">
        <v>2</v>
      </c>
      <c r="F24380" s="2">
        <v>37290.160000000003</v>
      </c>
      <c r="G24380" s="2">
        <v>108677.51</v>
      </c>
    </row>
    <row r="24381" spans="1:7" x14ac:dyDescent="0.4">
      <c r="A24381" s="1">
        <v>43439</v>
      </c>
      <c r="B24381" t="s">
        <v>13</v>
      </c>
      <c r="C24381" t="s">
        <v>14</v>
      </c>
      <c r="D24381" t="s">
        <v>37</v>
      </c>
      <c r="E24381">
        <v>1</v>
      </c>
      <c r="F24381" s="2">
        <v>13482.91</v>
      </c>
      <c r="G24381" s="2">
        <v>33713.81</v>
      </c>
    </row>
    <row r="24382" spans="1:7" x14ac:dyDescent="0.4">
      <c r="A24382" s="1">
        <v>43439</v>
      </c>
      <c r="B24382" t="s">
        <v>8</v>
      </c>
      <c r="C24382" t="s">
        <v>30</v>
      </c>
      <c r="D24382" t="s">
        <v>5</v>
      </c>
      <c r="E24382">
        <v>2</v>
      </c>
      <c r="F24382" s="2">
        <v>20999.088</v>
      </c>
      <c r="G24382" s="2">
        <v>57296.591999999997</v>
      </c>
    </row>
    <row r="24383" spans="1:7" x14ac:dyDescent="0.4">
      <c r="A24383" s="1">
        <v>43439</v>
      </c>
      <c r="B24383" t="s">
        <v>15</v>
      </c>
      <c r="C24383" t="s">
        <v>16</v>
      </c>
      <c r="D24383" t="s">
        <v>7</v>
      </c>
      <c r="E24383">
        <v>2</v>
      </c>
      <c r="F24383" s="2">
        <v>34127.9</v>
      </c>
      <c r="G24383" s="2">
        <v>73862.52</v>
      </c>
    </row>
    <row r="24384" spans="1:7" x14ac:dyDescent="0.4">
      <c r="A24384" s="1">
        <v>43439</v>
      </c>
      <c r="B24384" t="s">
        <v>13</v>
      </c>
      <c r="C24384" t="s">
        <v>29</v>
      </c>
      <c r="D24384" t="s">
        <v>36</v>
      </c>
      <c r="E24384">
        <v>6</v>
      </c>
      <c r="F24384" s="2">
        <v>7653</v>
      </c>
      <c r="G24384" s="2">
        <v>14224.8</v>
      </c>
    </row>
    <row r="24385" spans="1:7" x14ac:dyDescent="0.4">
      <c r="A24385" s="1">
        <v>43439</v>
      </c>
      <c r="B24385" t="s">
        <v>13</v>
      </c>
      <c r="C24385" t="s">
        <v>18</v>
      </c>
      <c r="D24385" t="s">
        <v>12</v>
      </c>
      <c r="E24385">
        <v>3</v>
      </c>
      <c r="F24385" s="2">
        <v>49885.02</v>
      </c>
      <c r="G24385" s="2">
        <v>156530.79</v>
      </c>
    </row>
    <row r="24386" spans="1:7" x14ac:dyDescent="0.4">
      <c r="A24386" s="1">
        <v>43439</v>
      </c>
      <c r="B24386" t="s">
        <v>15</v>
      </c>
      <c r="C24386" t="s">
        <v>23</v>
      </c>
      <c r="D24386" t="s">
        <v>37</v>
      </c>
      <c r="E24386">
        <v>2</v>
      </c>
      <c r="F24386" s="2">
        <v>21360.61</v>
      </c>
      <c r="G24386" s="2">
        <v>41058.230000000003</v>
      </c>
    </row>
    <row r="24387" spans="1:7" x14ac:dyDescent="0.4">
      <c r="A24387" s="1">
        <v>43439</v>
      </c>
      <c r="B24387" t="s">
        <v>13</v>
      </c>
      <c r="C24387" t="s">
        <v>21</v>
      </c>
      <c r="D24387" t="s">
        <v>5</v>
      </c>
      <c r="E24387">
        <v>3</v>
      </c>
      <c r="F24387" s="2">
        <v>23132.232</v>
      </c>
      <c r="G24387" s="2">
        <v>87913.952999999994</v>
      </c>
    </row>
    <row r="24388" spans="1:7" x14ac:dyDescent="0.4">
      <c r="A24388" s="1">
        <v>43439</v>
      </c>
      <c r="B24388" t="s">
        <v>8</v>
      </c>
      <c r="C24388" t="s">
        <v>9</v>
      </c>
      <c r="D24388" t="s">
        <v>7</v>
      </c>
      <c r="E24388">
        <v>2</v>
      </c>
      <c r="F24388" s="2">
        <v>31346.67</v>
      </c>
      <c r="G24388" s="2">
        <v>87479.6</v>
      </c>
    </row>
    <row r="24389" spans="1:7" x14ac:dyDescent="0.4">
      <c r="A24389" s="1">
        <v>43439</v>
      </c>
      <c r="B24389" t="s">
        <v>8</v>
      </c>
      <c r="C24389" t="s">
        <v>9</v>
      </c>
      <c r="D24389" t="s">
        <v>36</v>
      </c>
      <c r="E24389">
        <v>4</v>
      </c>
      <c r="F24389" s="2">
        <v>4065.8</v>
      </c>
      <c r="G24389" s="2">
        <v>10846.6</v>
      </c>
    </row>
    <row r="24390" spans="1:7" x14ac:dyDescent="0.4">
      <c r="A24390" s="1">
        <v>43439</v>
      </c>
      <c r="B24390" t="s">
        <v>35</v>
      </c>
      <c r="C24390" t="s">
        <v>22</v>
      </c>
      <c r="D24390" t="s">
        <v>12</v>
      </c>
      <c r="E24390">
        <v>2</v>
      </c>
      <c r="F24390" s="2">
        <v>46076.02</v>
      </c>
      <c r="G24390" s="2">
        <v>134344.01999999999</v>
      </c>
    </row>
    <row r="24391" spans="1:7" x14ac:dyDescent="0.4">
      <c r="A24391" s="1">
        <v>43439</v>
      </c>
      <c r="B24391" t="s">
        <v>35</v>
      </c>
      <c r="C24391" t="s">
        <v>17</v>
      </c>
      <c r="D24391" t="s">
        <v>5</v>
      </c>
      <c r="E24391">
        <v>3</v>
      </c>
      <c r="F24391" s="2">
        <v>33288.606</v>
      </c>
      <c r="G24391" s="2">
        <v>92942.478000000003</v>
      </c>
    </row>
    <row r="24392" spans="1:7" x14ac:dyDescent="0.4">
      <c r="A24392" s="1">
        <v>43439</v>
      </c>
      <c r="B24392" t="s">
        <v>13</v>
      </c>
      <c r="C24392" t="s">
        <v>14</v>
      </c>
      <c r="D24392" t="s">
        <v>7</v>
      </c>
      <c r="E24392">
        <v>2</v>
      </c>
      <c r="F24392" s="2">
        <v>29662.69</v>
      </c>
      <c r="G24392" s="2">
        <v>95904</v>
      </c>
    </row>
    <row r="24393" spans="1:7" x14ac:dyDescent="0.4">
      <c r="A24393" s="1">
        <v>43439</v>
      </c>
      <c r="B24393" t="s">
        <v>10</v>
      </c>
      <c r="C24393" t="s">
        <v>31</v>
      </c>
      <c r="D24393" t="s">
        <v>12</v>
      </c>
      <c r="E24393">
        <v>3</v>
      </c>
      <c r="F24393" s="2">
        <v>45561.29</v>
      </c>
      <c r="G24393" s="2">
        <v>133081.28</v>
      </c>
    </row>
    <row r="24394" spans="1:7" x14ac:dyDescent="0.4">
      <c r="A24394" s="1">
        <v>43439</v>
      </c>
      <c r="B24394" t="s">
        <v>35</v>
      </c>
      <c r="C24394" t="s">
        <v>17</v>
      </c>
      <c r="D24394" t="s">
        <v>5</v>
      </c>
      <c r="E24394">
        <v>5</v>
      </c>
      <c r="F24394" s="2">
        <v>34470.036</v>
      </c>
      <c r="G24394" s="2">
        <v>129758.86799999999</v>
      </c>
    </row>
    <row r="24395" spans="1:7" x14ac:dyDescent="0.4">
      <c r="A24395" s="1">
        <v>43439</v>
      </c>
      <c r="B24395" t="s">
        <v>15</v>
      </c>
      <c r="C24395" t="s">
        <v>32</v>
      </c>
      <c r="D24395" t="s">
        <v>7</v>
      </c>
      <c r="E24395">
        <v>3</v>
      </c>
      <c r="F24395" s="2">
        <v>39243.33</v>
      </c>
      <c r="G24395" s="2">
        <v>72781.45</v>
      </c>
    </row>
    <row r="24396" spans="1:7" x14ac:dyDescent="0.4">
      <c r="A24396" s="1">
        <v>43439</v>
      </c>
      <c r="B24396" t="s">
        <v>10</v>
      </c>
      <c r="C24396" t="s">
        <v>31</v>
      </c>
      <c r="D24396" t="s">
        <v>36</v>
      </c>
      <c r="E24396">
        <v>4</v>
      </c>
      <c r="F24396" s="2">
        <v>3707.56</v>
      </c>
      <c r="G24396" s="2">
        <v>8206.68</v>
      </c>
    </row>
    <row r="24397" spans="1:7" x14ac:dyDescent="0.4">
      <c r="A24397" s="1">
        <v>43439</v>
      </c>
      <c r="B24397" t="s">
        <v>15</v>
      </c>
      <c r="C24397" t="s">
        <v>16</v>
      </c>
      <c r="D24397" t="s">
        <v>12</v>
      </c>
      <c r="E24397">
        <v>2</v>
      </c>
      <c r="F24397" s="2">
        <v>39530.57</v>
      </c>
      <c r="G24397" s="2">
        <v>111802.74</v>
      </c>
    </row>
    <row r="24398" spans="1:7" x14ac:dyDescent="0.4">
      <c r="A24398" s="1">
        <v>43439</v>
      </c>
      <c r="B24398" t="s">
        <v>15</v>
      </c>
      <c r="C24398" t="s">
        <v>33</v>
      </c>
      <c r="D24398" t="s">
        <v>37</v>
      </c>
      <c r="E24398">
        <v>1</v>
      </c>
      <c r="F24398" s="2">
        <v>16892.03</v>
      </c>
      <c r="G24398" s="2">
        <v>38779.480000000003</v>
      </c>
    </row>
    <row r="24399" spans="1:7" x14ac:dyDescent="0.4">
      <c r="A24399" s="1">
        <v>43439</v>
      </c>
      <c r="B24399" t="s">
        <v>8</v>
      </c>
      <c r="C24399" t="s">
        <v>9</v>
      </c>
      <c r="D24399" t="s">
        <v>34</v>
      </c>
      <c r="E24399">
        <v>1</v>
      </c>
      <c r="F24399" s="2">
        <v>17288.88</v>
      </c>
      <c r="G24399" s="2">
        <v>34560.35</v>
      </c>
    </row>
    <row r="24400" spans="1:7" x14ac:dyDescent="0.4">
      <c r="A24400" s="1">
        <v>43439</v>
      </c>
      <c r="B24400" t="s">
        <v>8</v>
      </c>
      <c r="C24400" t="s">
        <v>28</v>
      </c>
      <c r="D24400" t="s">
        <v>34</v>
      </c>
      <c r="E24400">
        <v>1</v>
      </c>
      <c r="F24400" s="2">
        <v>13800.34</v>
      </c>
      <c r="G24400" s="2">
        <v>30253.49</v>
      </c>
    </row>
    <row r="24401" spans="1:7" x14ac:dyDescent="0.4">
      <c r="A24401" s="1">
        <v>43439</v>
      </c>
      <c r="B24401" t="s">
        <v>8</v>
      </c>
      <c r="C24401" t="s">
        <v>9</v>
      </c>
      <c r="D24401" t="s">
        <v>34</v>
      </c>
      <c r="E24401">
        <v>1</v>
      </c>
      <c r="F24401" s="2">
        <v>13494.28</v>
      </c>
      <c r="G24401" s="2">
        <v>29810.63</v>
      </c>
    </row>
    <row r="24402" spans="1:7" x14ac:dyDescent="0.4">
      <c r="A24402" s="1">
        <v>43440</v>
      </c>
      <c r="B24402" t="s">
        <v>15</v>
      </c>
      <c r="C24402" t="s">
        <v>23</v>
      </c>
      <c r="D24402" t="s">
        <v>34</v>
      </c>
      <c r="E24402">
        <v>9</v>
      </c>
      <c r="F24402" s="2">
        <v>43009.74</v>
      </c>
      <c r="G24402" s="2">
        <v>133163.39000000001</v>
      </c>
    </row>
    <row r="24403" spans="1:7" x14ac:dyDescent="0.4">
      <c r="A24403" s="1">
        <v>43440</v>
      </c>
      <c r="B24403" t="s">
        <v>15</v>
      </c>
      <c r="C24403" t="s">
        <v>24</v>
      </c>
      <c r="D24403" t="s">
        <v>34</v>
      </c>
      <c r="E24403">
        <v>7</v>
      </c>
      <c r="F24403" s="2">
        <v>64719.03</v>
      </c>
      <c r="G24403" s="2">
        <v>122610.62</v>
      </c>
    </row>
    <row r="24404" spans="1:7" x14ac:dyDescent="0.4">
      <c r="A24404" s="1">
        <v>43440</v>
      </c>
      <c r="B24404" t="s">
        <v>15</v>
      </c>
      <c r="C24404" t="s">
        <v>16</v>
      </c>
      <c r="D24404" t="s">
        <v>34</v>
      </c>
      <c r="E24404">
        <v>3</v>
      </c>
      <c r="F24404" s="2">
        <v>43469.26</v>
      </c>
      <c r="G24404" s="2">
        <v>82297.350000000006</v>
      </c>
    </row>
    <row r="24405" spans="1:7" x14ac:dyDescent="0.4">
      <c r="A24405" s="1">
        <v>43440</v>
      </c>
      <c r="B24405" t="s">
        <v>35</v>
      </c>
      <c r="C24405" t="s">
        <v>17</v>
      </c>
      <c r="D24405" t="s">
        <v>34</v>
      </c>
      <c r="E24405">
        <v>2</v>
      </c>
      <c r="F24405" s="2">
        <v>31696.240000000002</v>
      </c>
      <c r="G24405" s="2">
        <v>77899.23</v>
      </c>
    </row>
    <row r="24406" spans="1:7" x14ac:dyDescent="0.4">
      <c r="A24406" s="1">
        <v>43440</v>
      </c>
      <c r="B24406" t="s">
        <v>13</v>
      </c>
      <c r="C24406" t="s">
        <v>29</v>
      </c>
      <c r="D24406" t="s">
        <v>34</v>
      </c>
      <c r="E24406">
        <v>2</v>
      </c>
      <c r="F24406" s="2">
        <v>23562.12</v>
      </c>
      <c r="G24406" s="2">
        <v>76218.429999999993</v>
      </c>
    </row>
    <row r="24407" spans="1:7" x14ac:dyDescent="0.4">
      <c r="A24407" s="1">
        <v>43440</v>
      </c>
      <c r="B24407" t="s">
        <v>13</v>
      </c>
      <c r="C24407" t="s">
        <v>18</v>
      </c>
      <c r="D24407" t="s">
        <v>34</v>
      </c>
      <c r="E24407">
        <v>2</v>
      </c>
      <c r="F24407" s="2">
        <v>29205.7</v>
      </c>
      <c r="G24407" s="2">
        <v>65177.29</v>
      </c>
    </row>
    <row r="24408" spans="1:7" x14ac:dyDescent="0.4">
      <c r="A24408" s="1">
        <v>43440</v>
      </c>
      <c r="B24408" t="s">
        <v>13</v>
      </c>
      <c r="C24408" t="s">
        <v>21</v>
      </c>
      <c r="D24408" t="s">
        <v>34</v>
      </c>
      <c r="E24408">
        <v>2</v>
      </c>
      <c r="F24408" s="2">
        <v>26351.439999999999</v>
      </c>
      <c r="G24408" s="2">
        <v>56417.53</v>
      </c>
    </row>
    <row r="24409" spans="1:7" x14ac:dyDescent="0.4">
      <c r="A24409" s="1">
        <v>43440</v>
      </c>
      <c r="B24409" t="s">
        <v>13</v>
      </c>
      <c r="C24409" t="s">
        <v>29</v>
      </c>
      <c r="D24409" t="s">
        <v>34</v>
      </c>
      <c r="E24409">
        <v>1</v>
      </c>
      <c r="F24409" s="2">
        <v>23852.95</v>
      </c>
      <c r="G24409" s="2">
        <v>47713.25</v>
      </c>
    </row>
    <row r="24410" spans="1:7" x14ac:dyDescent="0.4">
      <c r="A24410" s="1">
        <v>43440</v>
      </c>
      <c r="B24410" t="s">
        <v>10</v>
      </c>
      <c r="C24410" t="s">
        <v>31</v>
      </c>
      <c r="D24410" t="s">
        <v>34</v>
      </c>
      <c r="E24410">
        <v>1</v>
      </c>
      <c r="F24410" s="2">
        <v>23565.42</v>
      </c>
      <c r="G24410" s="2">
        <v>46659.7</v>
      </c>
    </row>
    <row r="24411" spans="1:7" x14ac:dyDescent="0.4">
      <c r="A24411" s="1">
        <v>43440</v>
      </c>
      <c r="B24411" t="s">
        <v>8</v>
      </c>
      <c r="C24411" t="s">
        <v>9</v>
      </c>
      <c r="D24411" t="s">
        <v>34</v>
      </c>
      <c r="E24411">
        <v>1</v>
      </c>
      <c r="F24411" s="2">
        <v>22124.5</v>
      </c>
      <c r="G24411" s="2">
        <v>41613.49</v>
      </c>
    </row>
    <row r="24412" spans="1:7" x14ac:dyDescent="0.4">
      <c r="A24412" s="1">
        <v>43440</v>
      </c>
      <c r="B24412" t="s">
        <v>19</v>
      </c>
      <c r="C24412" t="s">
        <v>25</v>
      </c>
      <c r="D24412" t="s">
        <v>5</v>
      </c>
      <c r="E24412">
        <v>3</v>
      </c>
      <c r="F24412" s="2">
        <v>28594.557000000001</v>
      </c>
      <c r="G24412" s="2">
        <v>86354.640000000014</v>
      </c>
    </row>
    <row r="24413" spans="1:7" x14ac:dyDescent="0.4">
      <c r="A24413" s="1">
        <v>43440</v>
      </c>
      <c r="B24413" t="s">
        <v>35</v>
      </c>
      <c r="C24413" t="s">
        <v>22</v>
      </c>
      <c r="D24413" t="s">
        <v>7</v>
      </c>
      <c r="E24413">
        <v>2</v>
      </c>
      <c r="F24413" s="2">
        <v>38197.449999999997</v>
      </c>
      <c r="G24413" s="2">
        <v>75035.92</v>
      </c>
    </row>
    <row r="24414" spans="1:7" x14ac:dyDescent="0.4">
      <c r="A24414" s="1">
        <v>43440</v>
      </c>
      <c r="B24414" t="s">
        <v>8</v>
      </c>
      <c r="C24414" t="s">
        <v>9</v>
      </c>
      <c r="D24414" t="s">
        <v>36</v>
      </c>
      <c r="E24414">
        <v>4</v>
      </c>
      <c r="F24414" s="2">
        <v>3103.68</v>
      </c>
      <c r="G24414" s="2">
        <v>9113.4</v>
      </c>
    </row>
    <row r="24415" spans="1:7" x14ac:dyDescent="0.4">
      <c r="A24415" s="1">
        <v>43440</v>
      </c>
      <c r="B24415" t="s">
        <v>8</v>
      </c>
      <c r="C24415" t="s">
        <v>28</v>
      </c>
      <c r="D24415" t="s">
        <v>12</v>
      </c>
      <c r="E24415">
        <v>3</v>
      </c>
      <c r="F24415" s="2">
        <v>48988.05</v>
      </c>
      <c r="G24415" s="2">
        <v>127570.96</v>
      </c>
    </row>
    <row r="24416" spans="1:7" x14ac:dyDescent="0.4">
      <c r="A24416" s="1">
        <v>43440</v>
      </c>
      <c r="B24416" t="s">
        <v>35</v>
      </c>
      <c r="C24416" t="s">
        <v>22</v>
      </c>
      <c r="D24416" t="s">
        <v>37</v>
      </c>
      <c r="E24416">
        <v>2</v>
      </c>
      <c r="F24416" s="2">
        <v>17393.099999999999</v>
      </c>
      <c r="G24416" s="2">
        <v>36642.26</v>
      </c>
    </row>
    <row r="24417" spans="1:7" x14ac:dyDescent="0.4">
      <c r="A24417" s="1">
        <v>43440</v>
      </c>
      <c r="B24417" t="s">
        <v>4</v>
      </c>
      <c r="C24417" t="s">
        <v>26</v>
      </c>
      <c r="D24417" t="s">
        <v>5</v>
      </c>
      <c r="E24417">
        <v>6</v>
      </c>
      <c r="F24417" s="2">
        <v>45841.671000000002</v>
      </c>
      <c r="G24417" s="2">
        <v>121691.16900000001</v>
      </c>
    </row>
    <row r="24418" spans="1:7" x14ac:dyDescent="0.4">
      <c r="A24418" s="1">
        <v>43440</v>
      </c>
      <c r="B24418" t="s">
        <v>4</v>
      </c>
      <c r="C24418" t="s">
        <v>6</v>
      </c>
      <c r="D24418" t="s">
        <v>7</v>
      </c>
      <c r="E24418">
        <v>3</v>
      </c>
      <c r="F24418" s="2">
        <v>43456.46</v>
      </c>
      <c r="G24418" s="2">
        <v>93445.04</v>
      </c>
    </row>
    <row r="24419" spans="1:7" x14ac:dyDescent="0.4">
      <c r="A24419" s="1">
        <v>43440</v>
      </c>
      <c r="B24419" t="s">
        <v>4</v>
      </c>
      <c r="C24419" t="s">
        <v>26</v>
      </c>
      <c r="D24419" t="s">
        <v>36</v>
      </c>
      <c r="E24419">
        <v>8</v>
      </c>
      <c r="F24419" s="2">
        <v>9377.36</v>
      </c>
      <c r="G24419" s="2">
        <v>14506.68</v>
      </c>
    </row>
    <row r="24420" spans="1:7" x14ac:dyDescent="0.4">
      <c r="A24420" s="1">
        <v>43440</v>
      </c>
      <c r="B24420" t="s">
        <v>19</v>
      </c>
      <c r="C24420" t="s">
        <v>20</v>
      </c>
      <c r="D24420" t="s">
        <v>37</v>
      </c>
      <c r="E24420">
        <v>1</v>
      </c>
      <c r="F24420" s="2">
        <v>11049.28</v>
      </c>
      <c r="G24420" s="2">
        <v>32264.54</v>
      </c>
    </row>
    <row r="24421" spans="1:7" x14ac:dyDescent="0.4">
      <c r="A24421" s="1">
        <v>43440</v>
      </c>
      <c r="B24421" t="s">
        <v>19</v>
      </c>
      <c r="C24421" t="s">
        <v>25</v>
      </c>
      <c r="D24421" t="s">
        <v>5</v>
      </c>
      <c r="E24421">
        <v>3</v>
      </c>
      <c r="F24421" s="2">
        <v>31334.319000000003</v>
      </c>
      <c r="G24421" s="2">
        <v>71908.775999999998</v>
      </c>
    </row>
    <row r="24422" spans="1:7" x14ac:dyDescent="0.4">
      <c r="A24422" s="1">
        <v>43440</v>
      </c>
      <c r="B24422" t="s">
        <v>4</v>
      </c>
      <c r="C24422" t="s">
        <v>6</v>
      </c>
      <c r="D24422" t="s">
        <v>7</v>
      </c>
      <c r="E24422">
        <v>3</v>
      </c>
      <c r="F24422" s="2">
        <v>49673.43</v>
      </c>
      <c r="G24422" s="2">
        <v>92762.68</v>
      </c>
    </row>
    <row r="24423" spans="1:7" x14ac:dyDescent="0.4">
      <c r="A24423" s="1">
        <v>43440</v>
      </c>
      <c r="B24423" t="s">
        <v>15</v>
      </c>
      <c r="C24423" t="s">
        <v>33</v>
      </c>
      <c r="D24423" t="s">
        <v>36</v>
      </c>
      <c r="E24423">
        <v>12</v>
      </c>
      <c r="F24423" s="2">
        <v>11158.12</v>
      </c>
      <c r="G24423" s="2">
        <v>28243.200000000001</v>
      </c>
    </row>
    <row r="24424" spans="1:7" x14ac:dyDescent="0.4">
      <c r="A24424" s="1">
        <v>43440</v>
      </c>
      <c r="B24424" t="s">
        <v>15</v>
      </c>
      <c r="C24424" t="s">
        <v>24</v>
      </c>
      <c r="D24424" t="s">
        <v>12</v>
      </c>
      <c r="E24424">
        <v>2</v>
      </c>
      <c r="F24424" s="2">
        <v>47406.21</v>
      </c>
      <c r="G24424" s="2">
        <v>129338.43</v>
      </c>
    </row>
    <row r="24425" spans="1:7" x14ac:dyDescent="0.4">
      <c r="A24425" s="1">
        <v>43440</v>
      </c>
      <c r="B24425" t="s">
        <v>15</v>
      </c>
      <c r="C24425" t="s">
        <v>33</v>
      </c>
      <c r="D24425" t="s">
        <v>5</v>
      </c>
      <c r="E24425">
        <v>7</v>
      </c>
      <c r="F24425" s="2">
        <v>44394.507000000005</v>
      </c>
      <c r="G24425" s="2">
        <v>171675.315</v>
      </c>
    </row>
    <row r="24426" spans="1:7" x14ac:dyDescent="0.4">
      <c r="A24426" s="1">
        <v>43440</v>
      </c>
      <c r="B24426" t="s">
        <v>8</v>
      </c>
      <c r="C24426" t="s">
        <v>9</v>
      </c>
      <c r="D24426" t="s">
        <v>7</v>
      </c>
      <c r="E24426">
        <v>2</v>
      </c>
      <c r="F24426" s="2">
        <v>39829.65</v>
      </c>
      <c r="G24426" s="2">
        <v>80149.13</v>
      </c>
    </row>
    <row r="24427" spans="1:7" x14ac:dyDescent="0.4">
      <c r="A24427" s="1">
        <v>43440</v>
      </c>
      <c r="B24427" t="s">
        <v>10</v>
      </c>
      <c r="C24427" t="s">
        <v>31</v>
      </c>
      <c r="D24427" t="s">
        <v>36</v>
      </c>
      <c r="E24427">
        <v>5</v>
      </c>
      <c r="F24427" s="2">
        <v>5442</v>
      </c>
      <c r="G24427" s="2">
        <v>10910.32</v>
      </c>
    </row>
    <row r="24428" spans="1:7" x14ac:dyDescent="0.4">
      <c r="A24428" s="1">
        <v>43440</v>
      </c>
      <c r="B24428" t="s">
        <v>15</v>
      </c>
      <c r="C24428" t="s">
        <v>32</v>
      </c>
      <c r="D24428" t="s">
        <v>12</v>
      </c>
      <c r="E24428">
        <v>3</v>
      </c>
      <c r="F24428" s="2">
        <v>46889.95</v>
      </c>
      <c r="G24428" s="2">
        <v>140222.73000000001</v>
      </c>
    </row>
    <row r="24429" spans="1:7" x14ac:dyDescent="0.4">
      <c r="A24429" s="1">
        <v>43440</v>
      </c>
      <c r="B24429" t="s">
        <v>4</v>
      </c>
      <c r="C24429" t="s">
        <v>6</v>
      </c>
      <c r="D24429" t="s">
        <v>37</v>
      </c>
      <c r="E24429">
        <v>2</v>
      </c>
      <c r="F24429" s="2">
        <v>23241.79</v>
      </c>
      <c r="G24429" s="2">
        <v>44593.59</v>
      </c>
    </row>
    <row r="24430" spans="1:7" x14ac:dyDescent="0.4">
      <c r="A24430" s="1">
        <v>43440</v>
      </c>
      <c r="B24430" t="s">
        <v>8</v>
      </c>
      <c r="C24430" t="s">
        <v>9</v>
      </c>
      <c r="D24430" t="s">
        <v>5</v>
      </c>
      <c r="E24430">
        <v>2</v>
      </c>
      <c r="F24430" s="2">
        <v>18494.217000000001</v>
      </c>
      <c r="G24430" s="2">
        <v>60493.995000000003</v>
      </c>
    </row>
    <row r="24431" spans="1:7" x14ac:dyDescent="0.4">
      <c r="A24431" s="1">
        <v>43440</v>
      </c>
      <c r="B24431" t="s">
        <v>10</v>
      </c>
      <c r="C24431" t="s">
        <v>11</v>
      </c>
      <c r="D24431" t="s">
        <v>7</v>
      </c>
      <c r="E24431">
        <v>3</v>
      </c>
      <c r="F24431" s="2">
        <v>39504.620000000003</v>
      </c>
      <c r="G24431" s="2">
        <v>107015.91</v>
      </c>
    </row>
    <row r="24432" spans="1:7" x14ac:dyDescent="0.4">
      <c r="A24432" s="1">
        <v>43440</v>
      </c>
      <c r="B24432" t="s">
        <v>8</v>
      </c>
      <c r="C24432" t="s">
        <v>9</v>
      </c>
      <c r="D24432" t="s">
        <v>36</v>
      </c>
      <c r="E24432">
        <v>4</v>
      </c>
      <c r="F24432" s="2">
        <v>4554.6400000000003</v>
      </c>
      <c r="G24432" s="2">
        <v>11131.6</v>
      </c>
    </row>
    <row r="24433" spans="1:7" x14ac:dyDescent="0.4">
      <c r="A24433" s="1">
        <v>43440</v>
      </c>
      <c r="B24433" t="s">
        <v>13</v>
      </c>
      <c r="C24433" t="s">
        <v>14</v>
      </c>
      <c r="D24433" t="s">
        <v>12</v>
      </c>
      <c r="E24433">
        <v>3</v>
      </c>
      <c r="F24433" s="2">
        <v>50438.36</v>
      </c>
      <c r="G24433" s="2">
        <v>167741.45000000001</v>
      </c>
    </row>
    <row r="24434" spans="1:7" x14ac:dyDescent="0.4">
      <c r="A24434" s="1">
        <v>43440</v>
      </c>
      <c r="B24434" t="s">
        <v>35</v>
      </c>
      <c r="C24434" t="s">
        <v>17</v>
      </c>
      <c r="D24434" t="s">
        <v>37</v>
      </c>
      <c r="E24434">
        <v>1</v>
      </c>
      <c r="F24434" s="2">
        <v>16957.330000000002</v>
      </c>
      <c r="G24434" s="2">
        <v>37944.99</v>
      </c>
    </row>
    <row r="24435" spans="1:7" x14ac:dyDescent="0.4">
      <c r="A24435" s="1">
        <v>43440</v>
      </c>
      <c r="B24435" t="s">
        <v>13</v>
      </c>
      <c r="C24435" t="s">
        <v>18</v>
      </c>
      <c r="D24435" t="s">
        <v>5</v>
      </c>
      <c r="E24435">
        <v>3</v>
      </c>
      <c r="F24435" s="2">
        <v>29971.151999999998</v>
      </c>
      <c r="G24435" s="2">
        <v>89067.465000000011</v>
      </c>
    </row>
    <row r="24436" spans="1:7" x14ac:dyDescent="0.4">
      <c r="A24436" s="1">
        <v>43440</v>
      </c>
      <c r="B24436" t="s">
        <v>8</v>
      </c>
      <c r="C24436" t="s">
        <v>9</v>
      </c>
      <c r="D24436" t="s">
        <v>7</v>
      </c>
      <c r="E24436">
        <v>2</v>
      </c>
      <c r="F24436" s="2">
        <v>40001.67</v>
      </c>
      <c r="G24436" s="2">
        <v>72586.740000000005</v>
      </c>
    </row>
    <row r="24437" spans="1:7" x14ac:dyDescent="0.4">
      <c r="A24437" s="1">
        <v>43440</v>
      </c>
      <c r="B24437" t="s">
        <v>19</v>
      </c>
      <c r="C24437" t="s">
        <v>20</v>
      </c>
      <c r="D24437" t="s">
        <v>12</v>
      </c>
      <c r="E24437">
        <v>1</v>
      </c>
      <c r="F24437" s="2">
        <v>28339.23</v>
      </c>
      <c r="G24437" s="2">
        <v>69041.63</v>
      </c>
    </row>
    <row r="24438" spans="1:7" x14ac:dyDescent="0.4">
      <c r="A24438" s="1">
        <v>43440</v>
      </c>
      <c r="B24438" t="s">
        <v>13</v>
      </c>
      <c r="C24438" t="s">
        <v>21</v>
      </c>
      <c r="D24438" t="s">
        <v>37</v>
      </c>
      <c r="E24438">
        <v>2</v>
      </c>
      <c r="F24438" s="2">
        <v>20156.62</v>
      </c>
      <c r="G24438" s="2">
        <v>56282.57</v>
      </c>
    </row>
    <row r="24439" spans="1:7" x14ac:dyDescent="0.4">
      <c r="A24439" s="1">
        <v>43440</v>
      </c>
      <c r="B24439" t="s">
        <v>35</v>
      </c>
      <c r="C24439" t="s">
        <v>22</v>
      </c>
      <c r="D24439" t="s">
        <v>5</v>
      </c>
      <c r="E24439">
        <v>5</v>
      </c>
      <c r="F24439" s="2">
        <v>39643.65</v>
      </c>
      <c r="G24439" s="2">
        <v>131702.39999999999</v>
      </c>
    </row>
    <row r="24440" spans="1:7" x14ac:dyDescent="0.4">
      <c r="A24440" s="1">
        <v>43440</v>
      </c>
      <c r="B24440" t="s">
        <v>19</v>
      </c>
      <c r="C24440" t="s">
        <v>20</v>
      </c>
      <c r="D24440" t="s">
        <v>7</v>
      </c>
      <c r="E24440">
        <v>2</v>
      </c>
      <c r="F24440" s="2">
        <v>22769.21</v>
      </c>
      <c r="G24440" s="2">
        <v>59068.69</v>
      </c>
    </row>
    <row r="24441" spans="1:7" x14ac:dyDescent="0.4">
      <c r="A24441" s="1">
        <v>43440</v>
      </c>
      <c r="B24441" t="s">
        <v>13</v>
      </c>
      <c r="C24441" t="s">
        <v>29</v>
      </c>
      <c r="D24441" t="s">
        <v>36</v>
      </c>
      <c r="E24441">
        <v>6</v>
      </c>
      <c r="F24441" s="2">
        <v>5367.4</v>
      </c>
      <c r="G24441" s="2">
        <v>11739.72</v>
      </c>
    </row>
    <row r="24442" spans="1:7" x14ac:dyDescent="0.4">
      <c r="A24442" s="1">
        <v>43440</v>
      </c>
      <c r="B24442" t="s">
        <v>15</v>
      </c>
      <c r="C24442" t="s">
        <v>23</v>
      </c>
      <c r="D24442" t="s">
        <v>12</v>
      </c>
      <c r="E24442">
        <v>2</v>
      </c>
      <c r="F24442" s="2">
        <v>37983.160000000003</v>
      </c>
      <c r="G24442" s="2">
        <v>117870.32</v>
      </c>
    </row>
    <row r="24443" spans="1:7" x14ac:dyDescent="0.4">
      <c r="A24443" s="1">
        <v>43440</v>
      </c>
      <c r="B24443" t="s">
        <v>35</v>
      </c>
      <c r="C24443" t="s">
        <v>17</v>
      </c>
      <c r="D24443" t="s">
        <v>37</v>
      </c>
      <c r="E24443">
        <v>1</v>
      </c>
      <c r="F24443" s="2">
        <v>14240.48</v>
      </c>
      <c r="G24443" s="2">
        <v>32343.66</v>
      </c>
    </row>
    <row r="24444" spans="1:7" x14ac:dyDescent="0.4">
      <c r="A24444" s="1">
        <v>43440</v>
      </c>
      <c r="B24444" t="s">
        <v>15</v>
      </c>
      <c r="C24444" t="s">
        <v>24</v>
      </c>
      <c r="D24444" t="s">
        <v>7</v>
      </c>
      <c r="E24444">
        <v>2</v>
      </c>
      <c r="F24444" s="2">
        <v>38009.949999999997</v>
      </c>
      <c r="G24444" s="2">
        <v>73581.25</v>
      </c>
    </row>
    <row r="24445" spans="1:7" x14ac:dyDescent="0.4">
      <c r="A24445" s="1">
        <v>43440</v>
      </c>
      <c r="B24445" t="s">
        <v>8</v>
      </c>
      <c r="C24445" t="s">
        <v>28</v>
      </c>
      <c r="D24445" t="s">
        <v>36</v>
      </c>
      <c r="E24445">
        <v>4</v>
      </c>
      <c r="F24445" s="2">
        <v>3939.64</v>
      </c>
      <c r="G24445" s="2">
        <v>9788.08</v>
      </c>
    </row>
    <row r="24446" spans="1:7" x14ac:dyDescent="0.4">
      <c r="A24446" s="1">
        <v>43440</v>
      </c>
      <c r="B24446" t="s">
        <v>13</v>
      </c>
      <c r="C24446" t="s">
        <v>18</v>
      </c>
      <c r="D24446" t="s">
        <v>12</v>
      </c>
      <c r="E24446">
        <v>3</v>
      </c>
      <c r="F24446" s="2">
        <v>56674.66</v>
      </c>
      <c r="G24446" s="2">
        <v>175300.6</v>
      </c>
    </row>
    <row r="24447" spans="1:7" x14ac:dyDescent="0.4">
      <c r="A24447" s="1">
        <v>43440</v>
      </c>
      <c r="B24447" t="s">
        <v>19</v>
      </c>
      <c r="C24447" t="s">
        <v>25</v>
      </c>
      <c r="D24447" t="s">
        <v>37</v>
      </c>
      <c r="E24447">
        <v>1</v>
      </c>
      <c r="F24447" s="2">
        <v>10962.01</v>
      </c>
      <c r="G24447" s="2">
        <v>28660.53</v>
      </c>
    </row>
    <row r="24448" spans="1:7" x14ac:dyDescent="0.4">
      <c r="A24448" s="1">
        <v>43440</v>
      </c>
      <c r="B24448" t="s">
        <v>8</v>
      </c>
      <c r="C24448" t="s">
        <v>9</v>
      </c>
      <c r="D24448" t="s">
        <v>5</v>
      </c>
      <c r="E24448">
        <v>2</v>
      </c>
      <c r="F24448" s="2">
        <v>16999.911</v>
      </c>
      <c r="G24448" s="2">
        <v>57438.603000000003</v>
      </c>
    </row>
    <row r="24449" spans="1:7" x14ac:dyDescent="0.4">
      <c r="A24449" s="1">
        <v>43440</v>
      </c>
      <c r="B24449" t="s">
        <v>4</v>
      </c>
      <c r="C24449" t="s">
        <v>26</v>
      </c>
      <c r="D24449" t="s">
        <v>7</v>
      </c>
      <c r="E24449">
        <v>3</v>
      </c>
      <c r="F24449" s="2">
        <v>40113.56</v>
      </c>
      <c r="G24449" s="2">
        <v>88534.47</v>
      </c>
    </row>
    <row r="24450" spans="1:7" x14ac:dyDescent="0.4">
      <c r="A24450" s="1">
        <v>43440</v>
      </c>
      <c r="B24450" t="s">
        <v>8</v>
      </c>
      <c r="C24450" t="s">
        <v>30</v>
      </c>
      <c r="D24450" t="s">
        <v>36</v>
      </c>
      <c r="E24450">
        <v>4</v>
      </c>
      <c r="F24450" s="2">
        <v>3667.96</v>
      </c>
      <c r="G24450" s="2">
        <v>7753.88</v>
      </c>
    </row>
    <row r="24451" spans="1:7" x14ac:dyDescent="0.4">
      <c r="A24451" s="1">
        <v>43440</v>
      </c>
      <c r="B24451" t="s">
        <v>15</v>
      </c>
      <c r="C24451" t="s">
        <v>27</v>
      </c>
      <c r="D24451" t="s">
        <v>37</v>
      </c>
      <c r="E24451">
        <v>2</v>
      </c>
      <c r="F24451" s="2">
        <v>16232.91</v>
      </c>
      <c r="G24451" s="2">
        <v>37205.35</v>
      </c>
    </row>
    <row r="24452" spans="1:7" x14ac:dyDescent="0.4">
      <c r="A24452" s="1">
        <v>43440</v>
      </c>
      <c r="B24452" t="s">
        <v>8</v>
      </c>
      <c r="C24452" t="s">
        <v>28</v>
      </c>
      <c r="D24452" t="s">
        <v>5</v>
      </c>
      <c r="E24452">
        <v>2</v>
      </c>
      <c r="F24452" s="2">
        <v>14388.975</v>
      </c>
      <c r="G24452" s="2">
        <v>52034.885999999999</v>
      </c>
    </row>
    <row r="24453" spans="1:7" x14ac:dyDescent="0.4">
      <c r="A24453" s="1">
        <v>43440</v>
      </c>
      <c r="B24453" t="s">
        <v>13</v>
      </c>
      <c r="C24453" t="s">
        <v>14</v>
      </c>
      <c r="D24453" t="s">
        <v>7</v>
      </c>
      <c r="E24453">
        <v>2</v>
      </c>
      <c r="F24453" s="2">
        <v>31836.67</v>
      </c>
      <c r="G24453" s="2">
        <v>82920.44</v>
      </c>
    </row>
    <row r="24454" spans="1:7" x14ac:dyDescent="0.4">
      <c r="A24454" s="1">
        <v>43440</v>
      </c>
      <c r="B24454" t="s">
        <v>8</v>
      </c>
      <c r="C24454" t="s">
        <v>30</v>
      </c>
      <c r="D24454" t="s">
        <v>36</v>
      </c>
      <c r="E24454">
        <v>3</v>
      </c>
      <c r="F24454" s="2">
        <v>2671.72</v>
      </c>
      <c r="G24454" s="2">
        <v>7890.48</v>
      </c>
    </row>
    <row r="24455" spans="1:7" x14ac:dyDescent="0.4">
      <c r="A24455" s="1">
        <v>43440</v>
      </c>
      <c r="B24455" t="s">
        <v>15</v>
      </c>
      <c r="C24455" t="s">
        <v>16</v>
      </c>
      <c r="D24455" t="s">
        <v>12</v>
      </c>
      <c r="E24455">
        <v>3</v>
      </c>
      <c r="F24455" s="2">
        <v>40101.919999999998</v>
      </c>
      <c r="G24455" s="2">
        <v>126986.99</v>
      </c>
    </row>
    <row r="24456" spans="1:7" x14ac:dyDescent="0.4">
      <c r="A24456" s="1">
        <v>43440</v>
      </c>
      <c r="B24456" t="s">
        <v>13</v>
      </c>
      <c r="C24456" t="s">
        <v>18</v>
      </c>
      <c r="D24456" t="s">
        <v>37</v>
      </c>
      <c r="E24456">
        <v>2</v>
      </c>
      <c r="F24456" s="2">
        <v>17325.419999999998</v>
      </c>
      <c r="G24456" s="2">
        <v>41317.360000000001</v>
      </c>
    </row>
    <row r="24457" spans="1:7" x14ac:dyDescent="0.4">
      <c r="A24457" s="1">
        <v>43440</v>
      </c>
      <c r="B24457" t="s">
        <v>19</v>
      </c>
      <c r="C24457" t="s">
        <v>25</v>
      </c>
      <c r="D24457" t="s">
        <v>5</v>
      </c>
      <c r="E24457">
        <v>4</v>
      </c>
      <c r="F24457" s="2">
        <v>30521.978999999999</v>
      </c>
      <c r="G24457" s="2">
        <v>85769.856</v>
      </c>
    </row>
    <row r="24458" spans="1:7" x14ac:dyDescent="0.4">
      <c r="A24458" s="1">
        <v>43440</v>
      </c>
      <c r="B24458" t="s">
        <v>15</v>
      </c>
      <c r="C24458" t="s">
        <v>23</v>
      </c>
      <c r="D24458" t="s">
        <v>7</v>
      </c>
      <c r="E24458">
        <v>2</v>
      </c>
      <c r="F24458" s="2">
        <v>47158.720000000001</v>
      </c>
      <c r="G24458" s="2">
        <v>85110.19</v>
      </c>
    </row>
    <row r="24459" spans="1:7" x14ac:dyDescent="0.4">
      <c r="A24459" s="1">
        <v>43440</v>
      </c>
      <c r="B24459" t="s">
        <v>13</v>
      </c>
      <c r="C24459" t="s">
        <v>21</v>
      </c>
      <c r="D24459" t="s">
        <v>36</v>
      </c>
      <c r="E24459">
        <v>5</v>
      </c>
      <c r="F24459" s="2">
        <v>5239.16</v>
      </c>
      <c r="G24459" s="2">
        <v>10994.44</v>
      </c>
    </row>
    <row r="24460" spans="1:7" x14ac:dyDescent="0.4">
      <c r="A24460" s="1">
        <v>43440</v>
      </c>
      <c r="B24460" t="s">
        <v>8</v>
      </c>
      <c r="C24460" t="s">
        <v>9</v>
      </c>
      <c r="D24460" t="s">
        <v>12</v>
      </c>
      <c r="E24460">
        <v>2</v>
      </c>
      <c r="F24460" s="2">
        <v>48864.35</v>
      </c>
      <c r="G24460" s="2">
        <v>123708.62</v>
      </c>
    </row>
    <row r="24461" spans="1:7" x14ac:dyDescent="0.4">
      <c r="A24461" s="1">
        <v>43440</v>
      </c>
      <c r="B24461" t="s">
        <v>35</v>
      </c>
      <c r="C24461" t="s">
        <v>22</v>
      </c>
      <c r="D24461" t="s">
        <v>37</v>
      </c>
      <c r="E24461">
        <v>2</v>
      </c>
      <c r="F24461" s="2">
        <v>16328.65</v>
      </c>
      <c r="G24461" s="2">
        <v>46538.93</v>
      </c>
    </row>
    <row r="24462" spans="1:7" x14ac:dyDescent="0.4">
      <c r="A24462" s="1">
        <v>43440</v>
      </c>
      <c r="B24462" t="s">
        <v>8</v>
      </c>
      <c r="C24462" t="s">
        <v>30</v>
      </c>
      <c r="D24462" t="s">
        <v>5</v>
      </c>
      <c r="E24462">
        <v>3</v>
      </c>
      <c r="F24462" s="2">
        <v>19576.457999999999</v>
      </c>
      <c r="G24462" s="2">
        <v>61158.771000000001</v>
      </c>
    </row>
    <row r="24463" spans="1:7" x14ac:dyDescent="0.4">
      <c r="A24463" s="1">
        <v>43440</v>
      </c>
      <c r="B24463" t="s">
        <v>35</v>
      </c>
      <c r="C24463" t="s">
        <v>17</v>
      </c>
      <c r="D24463" t="s">
        <v>36</v>
      </c>
      <c r="E24463">
        <v>8</v>
      </c>
      <c r="F24463" s="2">
        <v>8715.56</v>
      </c>
      <c r="G24463" s="2">
        <v>19554.759999999998</v>
      </c>
    </row>
    <row r="24464" spans="1:7" x14ac:dyDescent="0.4">
      <c r="A24464" s="1">
        <v>43440</v>
      </c>
      <c r="B24464" t="s">
        <v>13</v>
      </c>
      <c r="C24464" t="s">
        <v>14</v>
      </c>
      <c r="D24464" t="s">
        <v>12</v>
      </c>
      <c r="E24464">
        <v>3</v>
      </c>
      <c r="F24464" s="2">
        <v>57483.65</v>
      </c>
      <c r="G24464" s="2">
        <v>182735.8</v>
      </c>
    </row>
    <row r="24465" spans="1:7" x14ac:dyDescent="0.4">
      <c r="A24465" s="1">
        <v>43440</v>
      </c>
      <c r="B24465" t="s">
        <v>10</v>
      </c>
      <c r="C24465" t="s">
        <v>31</v>
      </c>
      <c r="D24465" t="s">
        <v>37</v>
      </c>
      <c r="E24465">
        <v>1</v>
      </c>
      <c r="F24465" s="2">
        <v>20853.48</v>
      </c>
      <c r="G24465" s="2">
        <v>33326.589999999997</v>
      </c>
    </row>
    <row r="24466" spans="1:7" x14ac:dyDescent="0.4">
      <c r="A24466" s="1">
        <v>43440</v>
      </c>
      <c r="B24466" t="s">
        <v>15</v>
      </c>
      <c r="C24466" t="s">
        <v>27</v>
      </c>
      <c r="D24466" t="s">
        <v>5</v>
      </c>
      <c r="E24466">
        <v>6</v>
      </c>
      <c r="F24466" s="2">
        <v>44940.87</v>
      </c>
      <c r="G24466" s="2">
        <v>160244.03700000001</v>
      </c>
    </row>
    <row r="24467" spans="1:7" x14ac:dyDescent="0.4">
      <c r="A24467" s="1">
        <v>43440</v>
      </c>
      <c r="B24467" t="s">
        <v>35</v>
      </c>
      <c r="C24467" t="s">
        <v>17</v>
      </c>
      <c r="D24467" t="s">
        <v>36</v>
      </c>
      <c r="E24467">
        <v>6</v>
      </c>
      <c r="F24467" s="2">
        <v>6225.08</v>
      </c>
      <c r="G24467" s="2">
        <v>12831.4</v>
      </c>
    </row>
    <row r="24468" spans="1:7" x14ac:dyDescent="0.4">
      <c r="A24468" s="1">
        <v>43440</v>
      </c>
      <c r="B24468" t="s">
        <v>15</v>
      </c>
      <c r="C24468" t="s">
        <v>32</v>
      </c>
      <c r="D24468" t="s">
        <v>12</v>
      </c>
      <c r="E24468">
        <v>2</v>
      </c>
      <c r="F24468" s="2">
        <v>33069.57</v>
      </c>
      <c r="G24468" s="2">
        <v>118711.89</v>
      </c>
    </row>
    <row r="24469" spans="1:7" x14ac:dyDescent="0.4">
      <c r="A24469" s="1">
        <v>43440</v>
      </c>
      <c r="B24469" t="s">
        <v>15</v>
      </c>
      <c r="C24469" t="s">
        <v>16</v>
      </c>
      <c r="D24469" t="s">
        <v>37</v>
      </c>
      <c r="E24469">
        <v>2</v>
      </c>
      <c r="F24469" s="2">
        <v>23561.88</v>
      </c>
      <c r="G24469" s="2">
        <v>41587.71</v>
      </c>
    </row>
    <row r="24470" spans="1:7" x14ac:dyDescent="0.4">
      <c r="A24470" s="1">
        <v>43440</v>
      </c>
      <c r="B24470" t="s">
        <v>10</v>
      </c>
      <c r="C24470" t="s">
        <v>11</v>
      </c>
      <c r="D24470" t="s">
        <v>5</v>
      </c>
      <c r="E24470">
        <v>3</v>
      </c>
      <c r="F24470" s="2">
        <v>18548.694</v>
      </c>
      <c r="G24470" s="2">
        <v>66279.501000000004</v>
      </c>
    </row>
    <row r="24471" spans="1:7" x14ac:dyDescent="0.4">
      <c r="A24471" s="1">
        <v>43440</v>
      </c>
      <c r="B24471" t="s">
        <v>15</v>
      </c>
      <c r="C24471" t="s">
        <v>33</v>
      </c>
      <c r="D24471" t="s">
        <v>7</v>
      </c>
      <c r="E24471">
        <v>2</v>
      </c>
      <c r="F24471" s="2">
        <v>33241.31</v>
      </c>
      <c r="G24471" s="2">
        <v>85468.13</v>
      </c>
    </row>
    <row r="24472" spans="1:7" x14ac:dyDescent="0.4">
      <c r="A24472" s="1">
        <v>43441</v>
      </c>
      <c r="B24472" t="s">
        <v>15</v>
      </c>
      <c r="C24472" t="s">
        <v>33</v>
      </c>
      <c r="D24472" t="s">
        <v>34</v>
      </c>
      <c r="E24472">
        <v>7</v>
      </c>
      <c r="F24472" s="2">
        <v>63401.46</v>
      </c>
      <c r="G24472" s="2">
        <v>123492.81</v>
      </c>
    </row>
    <row r="24473" spans="1:7" x14ac:dyDescent="0.4">
      <c r="A24473" s="1">
        <v>43441</v>
      </c>
      <c r="B24473" t="s">
        <v>35</v>
      </c>
      <c r="C24473" t="s">
        <v>17</v>
      </c>
      <c r="D24473" t="s">
        <v>34</v>
      </c>
      <c r="E24473">
        <v>2</v>
      </c>
      <c r="F24473" s="2">
        <v>29082.61</v>
      </c>
      <c r="G24473" s="2">
        <v>84899.45</v>
      </c>
    </row>
    <row r="24474" spans="1:7" x14ac:dyDescent="0.4">
      <c r="A24474" s="1">
        <v>43441</v>
      </c>
      <c r="B24474" t="s">
        <v>35</v>
      </c>
      <c r="C24474" t="s">
        <v>17</v>
      </c>
      <c r="D24474" t="s">
        <v>34</v>
      </c>
      <c r="E24474">
        <v>2</v>
      </c>
      <c r="F24474" s="2">
        <v>27061.33</v>
      </c>
      <c r="G24474" s="2">
        <v>76252.28</v>
      </c>
    </row>
    <row r="24475" spans="1:7" x14ac:dyDescent="0.4">
      <c r="A24475" s="1">
        <v>43441</v>
      </c>
      <c r="B24475" t="s">
        <v>4</v>
      </c>
      <c r="C24475" t="s">
        <v>26</v>
      </c>
      <c r="D24475" t="s">
        <v>34</v>
      </c>
      <c r="E24475">
        <v>2</v>
      </c>
      <c r="F24475" s="2">
        <v>38012.160000000003</v>
      </c>
      <c r="G24475" s="2">
        <v>72040.13</v>
      </c>
    </row>
    <row r="24476" spans="1:7" x14ac:dyDescent="0.4">
      <c r="A24476" s="1">
        <v>43441</v>
      </c>
      <c r="B24476" t="s">
        <v>13</v>
      </c>
      <c r="C24476" t="s">
        <v>29</v>
      </c>
      <c r="D24476" t="s">
        <v>34</v>
      </c>
      <c r="E24476">
        <v>2</v>
      </c>
      <c r="F24476" s="2">
        <v>22853.41</v>
      </c>
      <c r="G24476" s="2">
        <v>71727.42</v>
      </c>
    </row>
    <row r="24477" spans="1:7" x14ac:dyDescent="0.4">
      <c r="A24477" s="1">
        <v>43441</v>
      </c>
      <c r="B24477" t="s">
        <v>13</v>
      </c>
      <c r="C24477" t="s">
        <v>21</v>
      </c>
      <c r="D24477" t="s">
        <v>34</v>
      </c>
      <c r="E24477">
        <v>1</v>
      </c>
      <c r="F24477" s="2">
        <v>17815.41</v>
      </c>
      <c r="G24477" s="2">
        <v>54120.63</v>
      </c>
    </row>
    <row r="24478" spans="1:7" x14ac:dyDescent="0.4">
      <c r="A24478" s="1">
        <v>43441</v>
      </c>
      <c r="B24478" t="s">
        <v>19</v>
      </c>
      <c r="C24478" t="s">
        <v>25</v>
      </c>
      <c r="D24478" t="s">
        <v>34</v>
      </c>
      <c r="E24478">
        <v>1</v>
      </c>
      <c r="F24478" s="2">
        <v>22473.5</v>
      </c>
      <c r="G24478" s="2">
        <v>54103.73</v>
      </c>
    </row>
    <row r="24479" spans="1:7" x14ac:dyDescent="0.4">
      <c r="A24479" s="1">
        <v>43441</v>
      </c>
      <c r="B24479" t="s">
        <v>10</v>
      </c>
      <c r="C24479" t="s">
        <v>31</v>
      </c>
      <c r="D24479" t="s">
        <v>34</v>
      </c>
      <c r="E24479">
        <v>2</v>
      </c>
      <c r="F24479" s="2">
        <v>25829.05</v>
      </c>
      <c r="G24479" s="2">
        <v>51151.65</v>
      </c>
    </row>
    <row r="24480" spans="1:7" x14ac:dyDescent="0.4">
      <c r="A24480" s="1">
        <v>43441</v>
      </c>
      <c r="B24480" t="s">
        <v>8</v>
      </c>
      <c r="C24480" t="s">
        <v>9</v>
      </c>
      <c r="D24480" t="s">
        <v>34</v>
      </c>
      <c r="E24480">
        <v>1</v>
      </c>
      <c r="F24480" s="2">
        <v>17094.5</v>
      </c>
      <c r="G24480" s="2">
        <v>41362.25</v>
      </c>
    </row>
    <row r="24481" spans="1:7" x14ac:dyDescent="0.4">
      <c r="A24481" s="1">
        <v>43441</v>
      </c>
      <c r="B24481" t="s">
        <v>8</v>
      </c>
      <c r="C24481" t="s">
        <v>28</v>
      </c>
      <c r="D24481" t="s">
        <v>34</v>
      </c>
      <c r="E24481">
        <v>1</v>
      </c>
      <c r="F24481" s="2">
        <v>21501.62</v>
      </c>
      <c r="G24481" s="2">
        <v>40739.910000000003</v>
      </c>
    </row>
    <row r="24482" spans="1:7" x14ac:dyDescent="0.4">
      <c r="A24482" s="1">
        <v>43441</v>
      </c>
      <c r="B24482" t="s">
        <v>8</v>
      </c>
      <c r="C24482" t="s">
        <v>30</v>
      </c>
      <c r="D24482" t="s">
        <v>34</v>
      </c>
      <c r="E24482">
        <v>1</v>
      </c>
      <c r="F24482" s="2">
        <v>21960.37</v>
      </c>
      <c r="G24482" s="2">
        <v>40104.32</v>
      </c>
    </row>
    <row r="24483" spans="1:7" x14ac:dyDescent="0.4">
      <c r="A24483" s="1">
        <v>43441</v>
      </c>
      <c r="B24483" t="s">
        <v>8</v>
      </c>
      <c r="C24483" t="s">
        <v>9</v>
      </c>
      <c r="D24483" t="s">
        <v>34</v>
      </c>
      <c r="E24483">
        <v>1</v>
      </c>
      <c r="F24483" s="2">
        <v>14579.96</v>
      </c>
      <c r="G24483" s="2">
        <v>39707.300000000003</v>
      </c>
    </row>
    <row r="24484" spans="1:7" x14ac:dyDescent="0.4">
      <c r="A24484" s="1">
        <v>43441</v>
      </c>
      <c r="B24484" t="s">
        <v>8</v>
      </c>
      <c r="C24484" t="s">
        <v>30</v>
      </c>
      <c r="D24484" t="s">
        <v>34</v>
      </c>
      <c r="E24484">
        <v>1</v>
      </c>
      <c r="F24484" s="2">
        <v>15419.66</v>
      </c>
      <c r="G24484" s="2">
        <v>36130.019999999997</v>
      </c>
    </row>
    <row r="24485" spans="1:7" x14ac:dyDescent="0.4">
      <c r="A24485" s="1">
        <v>43441</v>
      </c>
      <c r="B24485" t="s">
        <v>19</v>
      </c>
      <c r="C24485" t="s">
        <v>25</v>
      </c>
      <c r="D24485" t="s">
        <v>36</v>
      </c>
      <c r="E24485">
        <v>5</v>
      </c>
      <c r="F24485" s="2">
        <v>4791.24</v>
      </c>
      <c r="G24485" s="2">
        <v>11504.92</v>
      </c>
    </row>
    <row r="24486" spans="1:7" x14ac:dyDescent="0.4">
      <c r="A24486" s="1">
        <v>43441</v>
      </c>
      <c r="B24486" t="s">
        <v>35</v>
      </c>
      <c r="C24486" t="s">
        <v>22</v>
      </c>
      <c r="D24486" t="s">
        <v>12</v>
      </c>
      <c r="E24486">
        <v>2</v>
      </c>
      <c r="F24486" s="2">
        <v>43819.11</v>
      </c>
      <c r="G24486" s="2">
        <v>120677.82</v>
      </c>
    </row>
    <row r="24487" spans="1:7" x14ac:dyDescent="0.4">
      <c r="A24487" s="1">
        <v>43441</v>
      </c>
      <c r="B24487" t="s">
        <v>8</v>
      </c>
      <c r="C24487" t="s">
        <v>28</v>
      </c>
      <c r="D24487" t="s">
        <v>37</v>
      </c>
      <c r="E24487">
        <v>2</v>
      </c>
      <c r="F24487" s="2">
        <v>17548.830000000002</v>
      </c>
      <c r="G24487" s="2">
        <v>47466.1</v>
      </c>
    </row>
    <row r="24488" spans="1:7" x14ac:dyDescent="0.4">
      <c r="A24488" s="1">
        <v>43441</v>
      </c>
      <c r="B24488" t="s">
        <v>15</v>
      </c>
      <c r="C24488" t="s">
        <v>24</v>
      </c>
      <c r="D24488" t="s">
        <v>5</v>
      </c>
      <c r="E24488">
        <v>6</v>
      </c>
      <c r="F24488" s="2">
        <v>57411</v>
      </c>
      <c r="G24488" s="2">
        <v>141082.57800000001</v>
      </c>
    </row>
    <row r="24489" spans="1:7" x14ac:dyDescent="0.4">
      <c r="A24489" s="1">
        <v>43441</v>
      </c>
      <c r="B24489" t="s">
        <v>35</v>
      </c>
      <c r="C24489" t="s">
        <v>22</v>
      </c>
      <c r="D24489" t="s">
        <v>7</v>
      </c>
      <c r="E24489">
        <v>2</v>
      </c>
      <c r="F24489" s="2">
        <v>37008.46</v>
      </c>
      <c r="G24489" s="2">
        <v>84749.04</v>
      </c>
    </row>
    <row r="24490" spans="1:7" x14ac:dyDescent="0.4">
      <c r="A24490" s="1">
        <v>43441</v>
      </c>
      <c r="B24490" t="s">
        <v>4</v>
      </c>
      <c r="C24490" t="s">
        <v>26</v>
      </c>
      <c r="D24490" t="s">
        <v>36</v>
      </c>
      <c r="E24490">
        <v>8</v>
      </c>
      <c r="F24490" s="2">
        <v>6566.28</v>
      </c>
      <c r="G24490" s="2">
        <v>19151.48</v>
      </c>
    </row>
    <row r="24491" spans="1:7" x14ac:dyDescent="0.4">
      <c r="A24491" s="1">
        <v>43441</v>
      </c>
      <c r="B24491" t="s">
        <v>4</v>
      </c>
      <c r="C24491" t="s">
        <v>6</v>
      </c>
      <c r="D24491" t="s">
        <v>12</v>
      </c>
      <c r="E24491">
        <v>2</v>
      </c>
      <c r="F24491" s="2">
        <v>35160.39</v>
      </c>
      <c r="G24491" s="2">
        <v>111813.25</v>
      </c>
    </row>
    <row r="24492" spans="1:7" x14ac:dyDescent="0.4">
      <c r="A24492" s="1">
        <v>43441</v>
      </c>
      <c r="B24492" t="s">
        <v>13</v>
      </c>
      <c r="C24492" t="s">
        <v>21</v>
      </c>
      <c r="D24492" t="s">
        <v>5</v>
      </c>
      <c r="E24492">
        <v>3</v>
      </c>
      <c r="F24492" s="2">
        <v>20417.669999999998</v>
      </c>
      <c r="G24492" s="2">
        <v>62136.999000000003</v>
      </c>
    </row>
    <row r="24493" spans="1:7" x14ac:dyDescent="0.4">
      <c r="A24493" s="1">
        <v>43441</v>
      </c>
      <c r="B24493" t="s">
        <v>19</v>
      </c>
      <c r="C24493" t="s">
        <v>20</v>
      </c>
      <c r="D24493" t="s">
        <v>7</v>
      </c>
      <c r="E24493">
        <v>1</v>
      </c>
      <c r="F24493" s="2">
        <v>27354.5</v>
      </c>
      <c r="G24493" s="2">
        <v>51280.639999999999</v>
      </c>
    </row>
    <row r="24494" spans="1:7" x14ac:dyDescent="0.4">
      <c r="A24494" s="1">
        <v>43441</v>
      </c>
      <c r="B24494" t="s">
        <v>19</v>
      </c>
      <c r="C24494" t="s">
        <v>25</v>
      </c>
      <c r="D24494" t="s">
        <v>36</v>
      </c>
      <c r="E24494">
        <v>5</v>
      </c>
      <c r="F24494" s="2">
        <v>5065.5200000000004</v>
      </c>
      <c r="G24494" s="2">
        <v>12648.88</v>
      </c>
    </row>
    <row r="24495" spans="1:7" x14ac:dyDescent="0.4">
      <c r="A24495" s="1">
        <v>43441</v>
      </c>
      <c r="B24495" t="s">
        <v>4</v>
      </c>
      <c r="C24495" t="s">
        <v>6</v>
      </c>
      <c r="D24495" t="s">
        <v>12</v>
      </c>
      <c r="E24495">
        <v>2</v>
      </c>
      <c r="F24495" s="2">
        <v>52530.18</v>
      </c>
      <c r="G24495" s="2">
        <v>131963.68</v>
      </c>
    </row>
    <row r="24496" spans="1:7" x14ac:dyDescent="0.4">
      <c r="A24496" s="1">
        <v>43441</v>
      </c>
      <c r="B24496" t="s">
        <v>15</v>
      </c>
      <c r="C24496" t="s">
        <v>24</v>
      </c>
      <c r="D24496" t="s">
        <v>37</v>
      </c>
      <c r="E24496">
        <v>1</v>
      </c>
      <c r="F24496" s="2">
        <v>16401.02</v>
      </c>
      <c r="G24496" s="2">
        <v>38601.14</v>
      </c>
    </row>
    <row r="24497" spans="1:7" x14ac:dyDescent="0.4">
      <c r="A24497" s="1">
        <v>43441</v>
      </c>
      <c r="B24497" t="s">
        <v>13</v>
      </c>
      <c r="C24497" t="s">
        <v>29</v>
      </c>
      <c r="D24497" t="s">
        <v>5</v>
      </c>
      <c r="E24497">
        <v>3</v>
      </c>
      <c r="F24497" s="2">
        <v>20436.776999999998</v>
      </c>
      <c r="G24497" s="2">
        <v>74584.242000000013</v>
      </c>
    </row>
    <row r="24498" spans="1:7" x14ac:dyDescent="0.4">
      <c r="A24498" s="1">
        <v>43441</v>
      </c>
      <c r="B24498" t="s">
        <v>15</v>
      </c>
      <c r="C24498" t="s">
        <v>33</v>
      </c>
      <c r="D24498" t="s">
        <v>36</v>
      </c>
      <c r="E24498">
        <v>12</v>
      </c>
      <c r="F24498" s="2">
        <v>10726.84</v>
      </c>
      <c r="G24498" s="2">
        <v>23323.439999999999</v>
      </c>
    </row>
    <row r="24499" spans="1:7" x14ac:dyDescent="0.4">
      <c r="A24499" s="1">
        <v>43441</v>
      </c>
      <c r="B24499" t="s">
        <v>8</v>
      </c>
      <c r="C24499" t="s">
        <v>9</v>
      </c>
      <c r="D24499" t="s">
        <v>12</v>
      </c>
      <c r="E24499">
        <v>3</v>
      </c>
      <c r="F24499" s="2">
        <v>62411.98</v>
      </c>
      <c r="G24499" s="2">
        <v>157371.68</v>
      </c>
    </row>
    <row r="24500" spans="1:7" x14ac:dyDescent="0.4">
      <c r="A24500" s="1">
        <v>43441</v>
      </c>
      <c r="B24500" t="s">
        <v>15</v>
      </c>
      <c r="C24500" t="s">
        <v>32</v>
      </c>
      <c r="D24500" t="s">
        <v>37</v>
      </c>
      <c r="E24500">
        <v>1</v>
      </c>
      <c r="F24500" s="2">
        <v>18031.98</v>
      </c>
      <c r="G24500" s="2">
        <v>39795.1</v>
      </c>
    </row>
    <row r="24501" spans="1:7" x14ac:dyDescent="0.4">
      <c r="A24501" s="1">
        <v>43441</v>
      </c>
      <c r="B24501" t="s">
        <v>4</v>
      </c>
      <c r="C24501" t="s">
        <v>6</v>
      </c>
      <c r="D24501" t="s">
        <v>7</v>
      </c>
      <c r="E24501">
        <v>3</v>
      </c>
      <c r="F24501" s="2">
        <v>58537.03</v>
      </c>
      <c r="G24501" s="2">
        <v>103401.8</v>
      </c>
    </row>
    <row r="24502" spans="1:7" x14ac:dyDescent="0.4">
      <c r="A24502" s="1">
        <v>43441</v>
      </c>
      <c r="B24502" t="s">
        <v>8</v>
      </c>
      <c r="C24502" t="s">
        <v>9</v>
      </c>
      <c r="D24502" t="s">
        <v>36</v>
      </c>
      <c r="E24502">
        <v>4</v>
      </c>
      <c r="F24502" s="2">
        <v>4078.48</v>
      </c>
      <c r="G24502" s="2">
        <v>8642.36</v>
      </c>
    </row>
    <row r="24503" spans="1:7" x14ac:dyDescent="0.4">
      <c r="A24503" s="1">
        <v>43441</v>
      </c>
      <c r="B24503" t="s">
        <v>10</v>
      </c>
      <c r="C24503" t="s">
        <v>11</v>
      </c>
      <c r="D24503" t="s">
        <v>12</v>
      </c>
      <c r="E24503">
        <v>3</v>
      </c>
      <c r="F24503" s="2">
        <v>50102.76</v>
      </c>
      <c r="G24503" s="2">
        <v>141633.48000000001</v>
      </c>
    </row>
    <row r="24504" spans="1:7" x14ac:dyDescent="0.4">
      <c r="A24504" s="1">
        <v>43441</v>
      </c>
      <c r="B24504" t="s">
        <v>13</v>
      </c>
      <c r="C24504" t="s">
        <v>14</v>
      </c>
      <c r="D24504" t="s">
        <v>37</v>
      </c>
      <c r="E24504">
        <v>1</v>
      </c>
      <c r="F24504" s="2">
        <v>18819.8</v>
      </c>
      <c r="G24504" s="2">
        <v>41623.79</v>
      </c>
    </row>
    <row r="24505" spans="1:7" x14ac:dyDescent="0.4">
      <c r="A24505" s="1">
        <v>43441</v>
      </c>
      <c r="B24505" t="s">
        <v>15</v>
      </c>
      <c r="C24505" t="s">
        <v>16</v>
      </c>
      <c r="D24505" t="s">
        <v>5</v>
      </c>
      <c r="E24505">
        <v>6</v>
      </c>
      <c r="F24505" s="2">
        <v>63740.790000000008</v>
      </c>
      <c r="G24505" s="2">
        <v>149373.56700000001</v>
      </c>
    </row>
    <row r="24506" spans="1:7" x14ac:dyDescent="0.4">
      <c r="A24506" s="1">
        <v>43441</v>
      </c>
      <c r="B24506" t="s">
        <v>35</v>
      </c>
      <c r="C24506" t="s">
        <v>17</v>
      </c>
      <c r="D24506" t="s">
        <v>7</v>
      </c>
      <c r="E24506">
        <v>2</v>
      </c>
      <c r="F24506" s="2">
        <v>31420.66</v>
      </c>
      <c r="G24506" s="2">
        <v>79359.78</v>
      </c>
    </row>
    <row r="24507" spans="1:7" x14ac:dyDescent="0.4">
      <c r="A24507" s="1">
        <v>43441</v>
      </c>
      <c r="B24507" t="s">
        <v>13</v>
      </c>
      <c r="C24507" t="s">
        <v>18</v>
      </c>
      <c r="D24507" t="s">
        <v>36</v>
      </c>
      <c r="E24507">
        <v>6</v>
      </c>
      <c r="F24507" s="2">
        <v>6010.48</v>
      </c>
      <c r="G24507" s="2">
        <v>12258.64</v>
      </c>
    </row>
    <row r="24508" spans="1:7" x14ac:dyDescent="0.4">
      <c r="A24508" s="1">
        <v>43441</v>
      </c>
      <c r="B24508" t="s">
        <v>8</v>
      </c>
      <c r="C24508" t="s">
        <v>9</v>
      </c>
      <c r="D24508" t="s">
        <v>12</v>
      </c>
      <c r="E24508">
        <v>3</v>
      </c>
      <c r="F24508" s="2">
        <v>47379.9</v>
      </c>
      <c r="G24508" s="2">
        <v>162103.26999999999</v>
      </c>
    </row>
    <row r="24509" spans="1:7" x14ac:dyDescent="0.4">
      <c r="A24509" s="1">
        <v>43441</v>
      </c>
      <c r="B24509" t="s">
        <v>19</v>
      </c>
      <c r="C24509" t="s">
        <v>20</v>
      </c>
      <c r="D24509" t="s">
        <v>37</v>
      </c>
      <c r="E24509">
        <v>1</v>
      </c>
      <c r="F24509" s="2">
        <v>11620.3</v>
      </c>
      <c r="G24509" s="2">
        <v>24509.83</v>
      </c>
    </row>
    <row r="24510" spans="1:7" x14ac:dyDescent="0.4">
      <c r="A24510" s="1">
        <v>43441</v>
      </c>
      <c r="B24510" t="s">
        <v>13</v>
      </c>
      <c r="C24510" t="s">
        <v>18</v>
      </c>
      <c r="D24510" t="s">
        <v>5</v>
      </c>
      <c r="E24510">
        <v>4</v>
      </c>
      <c r="F24510" s="2">
        <v>33212.025000000001</v>
      </c>
      <c r="G24510" s="2">
        <v>91670.786999999997</v>
      </c>
    </row>
    <row r="24511" spans="1:7" x14ac:dyDescent="0.4">
      <c r="A24511" s="1">
        <v>43441</v>
      </c>
      <c r="B24511" t="s">
        <v>13</v>
      </c>
      <c r="C24511" t="s">
        <v>21</v>
      </c>
      <c r="D24511" t="s">
        <v>7</v>
      </c>
      <c r="E24511">
        <v>2</v>
      </c>
      <c r="F24511" s="2">
        <v>29496.61</v>
      </c>
      <c r="G24511" s="2">
        <v>94279.16</v>
      </c>
    </row>
    <row r="24512" spans="1:7" x14ac:dyDescent="0.4">
      <c r="A24512" s="1">
        <v>43441</v>
      </c>
      <c r="B24512" t="s">
        <v>35</v>
      </c>
      <c r="C24512" t="s">
        <v>22</v>
      </c>
      <c r="D24512" t="s">
        <v>36</v>
      </c>
      <c r="E24512">
        <v>8</v>
      </c>
      <c r="F24512" s="2">
        <v>6307.96</v>
      </c>
      <c r="G24512" s="2">
        <v>16955.240000000002</v>
      </c>
    </row>
    <row r="24513" spans="1:7" x14ac:dyDescent="0.4">
      <c r="A24513" s="1">
        <v>43441</v>
      </c>
      <c r="B24513" t="s">
        <v>19</v>
      </c>
      <c r="C24513" t="s">
        <v>20</v>
      </c>
      <c r="D24513" t="s">
        <v>12</v>
      </c>
      <c r="E24513">
        <v>2</v>
      </c>
      <c r="F24513" s="2">
        <v>28769.84</v>
      </c>
      <c r="G24513" s="2">
        <v>85651.75</v>
      </c>
    </row>
    <row r="24514" spans="1:7" x14ac:dyDescent="0.4">
      <c r="A24514" s="1">
        <v>43441</v>
      </c>
      <c r="B24514" t="s">
        <v>15</v>
      </c>
      <c r="C24514" t="s">
        <v>23</v>
      </c>
      <c r="D24514" t="s">
        <v>37</v>
      </c>
      <c r="E24514">
        <v>2</v>
      </c>
      <c r="F24514" s="2">
        <v>14356.06</v>
      </c>
      <c r="G24514" s="2">
        <v>36620.03</v>
      </c>
    </row>
    <row r="24515" spans="1:7" x14ac:dyDescent="0.4">
      <c r="A24515" s="1">
        <v>43441</v>
      </c>
      <c r="B24515" t="s">
        <v>35</v>
      </c>
      <c r="C24515" t="s">
        <v>17</v>
      </c>
      <c r="D24515" t="s">
        <v>7</v>
      </c>
      <c r="E24515">
        <v>2</v>
      </c>
      <c r="F24515" s="2">
        <v>30286.31</v>
      </c>
      <c r="G24515" s="2">
        <v>99882.8</v>
      </c>
    </row>
    <row r="24516" spans="1:7" x14ac:dyDescent="0.4">
      <c r="A24516" s="1">
        <v>43441</v>
      </c>
      <c r="B24516" t="s">
        <v>15</v>
      </c>
      <c r="C24516" t="s">
        <v>24</v>
      </c>
      <c r="D24516" t="s">
        <v>12</v>
      </c>
      <c r="E24516">
        <v>2</v>
      </c>
      <c r="F24516" s="2">
        <v>38863.03</v>
      </c>
      <c r="G24516" s="2">
        <v>126180.86</v>
      </c>
    </row>
    <row r="24517" spans="1:7" x14ac:dyDescent="0.4">
      <c r="A24517" s="1">
        <v>43441</v>
      </c>
      <c r="B24517" t="s">
        <v>13</v>
      </c>
      <c r="C24517" t="s">
        <v>18</v>
      </c>
      <c r="D24517" t="s">
        <v>37</v>
      </c>
      <c r="E24517">
        <v>2</v>
      </c>
      <c r="F24517" s="2">
        <v>23319.94</v>
      </c>
      <c r="G24517" s="2">
        <v>47208.12</v>
      </c>
    </row>
    <row r="24518" spans="1:7" x14ac:dyDescent="0.4">
      <c r="A24518" s="1">
        <v>43441</v>
      </c>
      <c r="B24518" t="s">
        <v>15</v>
      </c>
      <c r="C24518" t="s">
        <v>23</v>
      </c>
      <c r="D24518" t="s">
        <v>5</v>
      </c>
      <c r="E24518">
        <v>5</v>
      </c>
      <c r="F24518" s="2">
        <v>39547.404000000002</v>
      </c>
      <c r="G24518" s="2">
        <v>131843.64600000001</v>
      </c>
    </row>
    <row r="24519" spans="1:7" x14ac:dyDescent="0.4">
      <c r="A24519" s="1">
        <v>43441</v>
      </c>
      <c r="B24519" t="s">
        <v>19</v>
      </c>
      <c r="C24519" t="s">
        <v>25</v>
      </c>
      <c r="D24519" t="s">
        <v>7</v>
      </c>
      <c r="E24519">
        <v>2</v>
      </c>
      <c r="F24519" s="2">
        <v>19457.21</v>
      </c>
      <c r="G24519" s="2">
        <v>64201.43</v>
      </c>
    </row>
    <row r="24520" spans="1:7" x14ac:dyDescent="0.4">
      <c r="A24520" s="1">
        <v>43441</v>
      </c>
      <c r="B24520" t="s">
        <v>8</v>
      </c>
      <c r="C24520" t="s">
        <v>9</v>
      </c>
      <c r="D24520" t="s">
        <v>36</v>
      </c>
      <c r="E24520">
        <v>3</v>
      </c>
      <c r="F24520" s="2">
        <v>3220.36</v>
      </c>
      <c r="G24520" s="2">
        <v>6569.36</v>
      </c>
    </row>
    <row r="24521" spans="1:7" x14ac:dyDescent="0.4">
      <c r="A24521" s="1">
        <v>43441</v>
      </c>
      <c r="B24521" t="s">
        <v>4</v>
      </c>
      <c r="C24521" t="s">
        <v>26</v>
      </c>
      <c r="D24521" t="s">
        <v>12</v>
      </c>
      <c r="E24521">
        <v>2</v>
      </c>
      <c r="F24521" s="2">
        <v>32913.230000000003</v>
      </c>
      <c r="G24521" s="2">
        <v>130662.74</v>
      </c>
    </row>
    <row r="24522" spans="1:7" x14ac:dyDescent="0.4">
      <c r="A24522" s="1">
        <v>43441</v>
      </c>
      <c r="B24522" t="s">
        <v>35</v>
      </c>
      <c r="C24522" t="s">
        <v>17</v>
      </c>
      <c r="D24522" t="s">
        <v>5</v>
      </c>
      <c r="E24522">
        <v>4</v>
      </c>
      <c r="F24522" s="2">
        <v>36429.732000000004</v>
      </c>
      <c r="G24522" s="2">
        <v>113591.781</v>
      </c>
    </row>
    <row r="24523" spans="1:7" x14ac:dyDescent="0.4">
      <c r="A24523" s="1">
        <v>43441</v>
      </c>
      <c r="B24523" t="s">
        <v>15</v>
      </c>
      <c r="C24523" t="s">
        <v>27</v>
      </c>
      <c r="D24523" t="s">
        <v>7</v>
      </c>
      <c r="E24523">
        <v>2</v>
      </c>
      <c r="F24523" s="2">
        <v>39049.9</v>
      </c>
      <c r="G24523" s="2">
        <v>73732.36</v>
      </c>
    </row>
    <row r="24524" spans="1:7" x14ac:dyDescent="0.4">
      <c r="A24524" s="1">
        <v>43441</v>
      </c>
      <c r="B24524" t="s">
        <v>8</v>
      </c>
      <c r="C24524" t="s">
        <v>28</v>
      </c>
      <c r="D24524" t="s">
        <v>36</v>
      </c>
      <c r="E24524">
        <v>3</v>
      </c>
      <c r="F24524" s="2">
        <v>2863.76</v>
      </c>
      <c r="G24524" s="2">
        <v>6061.04</v>
      </c>
    </row>
    <row r="24525" spans="1:7" x14ac:dyDescent="0.4">
      <c r="A24525" s="1">
        <v>43441</v>
      </c>
      <c r="B24525" t="s">
        <v>13</v>
      </c>
      <c r="C24525" t="s">
        <v>14</v>
      </c>
      <c r="D24525" t="s">
        <v>12</v>
      </c>
      <c r="E24525">
        <v>3</v>
      </c>
      <c r="F24525" s="2">
        <v>53065.85</v>
      </c>
      <c r="G24525" s="2">
        <v>177446.53</v>
      </c>
    </row>
    <row r="24526" spans="1:7" x14ac:dyDescent="0.4">
      <c r="A24526" s="1">
        <v>43441</v>
      </c>
      <c r="B24526" t="s">
        <v>15</v>
      </c>
      <c r="C24526" t="s">
        <v>16</v>
      </c>
      <c r="D24526" t="s">
        <v>37</v>
      </c>
      <c r="E24526">
        <v>2</v>
      </c>
      <c r="F24526" s="2">
        <v>17157.23</v>
      </c>
      <c r="G24526" s="2">
        <v>38906.33</v>
      </c>
    </row>
    <row r="24527" spans="1:7" x14ac:dyDescent="0.4">
      <c r="A24527" s="1">
        <v>43441</v>
      </c>
      <c r="B24527" t="s">
        <v>13</v>
      </c>
      <c r="C24527" t="s">
        <v>29</v>
      </c>
      <c r="D24527" t="s">
        <v>5</v>
      </c>
      <c r="E24527">
        <v>3</v>
      </c>
      <c r="F24527" s="2">
        <v>28396.989000000001</v>
      </c>
      <c r="G24527" s="2">
        <v>85335.26400000001</v>
      </c>
    </row>
    <row r="24528" spans="1:7" x14ac:dyDescent="0.4">
      <c r="A24528" s="1">
        <v>43441</v>
      </c>
      <c r="B24528" t="s">
        <v>13</v>
      </c>
      <c r="C24528" t="s">
        <v>18</v>
      </c>
      <c r="D24528" t="s">
        <v>7</v>
      </c>
      <c r="E24528">
        <v>3</v>
      </c>
      <c r="F24528" s="2">
        <v>36317.69</v>
      </c>
      <c r="G24528" s="2">
        <v>110870.84</v>
      </c>
    </row>
    <row r="24529" spans="1:7" x14ac:dyDescent="0.4">
      <c r="A24529" s="1">
        <v>43441</v>
      </c>
      <c r="B24529" t="s">
        <v>19</v>
      </c>
      <c r="C24529" t="s">
        <v>25</v>
      </c>
      <c r="D24529" t="s">
        <v>36</v>
      </c>
      <c r="E24529">
        <v>5</v>
      </c>
      <c r="F24529" s="2">
        <v>5837.32</v>
      </c>
      <c r="G24529" s="2">
        <v>10701.88</v>
      </c>
    </row>
    <row r="24530" spans="1:7" x14ac:dyDescent="0.4">
      <c r="A24530" s="1">
        <v>43441</v>
      </c>
      <c r="B24530" t="s">
        <v>15</v>
      </c>
      <c r="C24530" t="s">
        <v>23</v>
      </c>
      <c r="D24530" t="s">
        <v>12</v>
      </c>
      <c r="E24530">
        <v>2</v>
      </c>
      <c r="F24530" s="2">
        <v>40766.120000000003</v>
      </c>
      <c r="G24530" s="2">
        <v>140444.78</v>
      </c>
    </row>
    <row r="24531" spans="1:7" x14ac:dyDescent="0.4">
      <c r="A24531" s="1">
        <v>43441</v>
      </c>
      <c r="B24531" t="s">
        <v>8</v>
      </c>
      <c r="C24531" t="s">
        <v>9</v>
      </c>
      <c r="D24531" t="s">
        <v>37</v>
      </c>
      <c r="E24531">
        <v>2</v>
      </c>
      <c r="F24531" s="2">
        <v>14737.94</v>
      </c>
      <c r="G24531" s="2">
        <v>45332.1</v>
      </c>
    </row>
    <row r="24532" spans="1:7" x14ac:dyDescent="0.4">
      <c r="A24532" s="1">
        <v>43441</v>
      </c>
      <c r="B24532" t="s">
        <v>8</v>
      </c>
      <c r="C24532" t="s">
        <v>9</v>
      </c>
      <c r="D24532" t="s">
        <v>5</v>
      </c>
      <c r="E24532">
        <v>3</v>
      </c>
      <c r="F24532" s="2">
        <v>18946.350000000002</v>
      </c>
      <c r="G24532" s="2">
        <v>71162.873999999996</v>
      </c>
    </row>
    <row r="24533" spans="1:7" x14ac:dyDescent="0.4">
      <c r="A24533" s="1">
        <v>43441</v>
      </c>
      <c r="B24533" t="s">
        <v>35</v>
      </c>
      <c r="C24533" t="s">
        <v>22</v>
      </c>
      <c r="D24533" t="s">
        <v>7</v>
      </c>
      <c r="E24533">
        <v>2</v>
      </c>
      <c r="F24533" s="2">
        <v>28541.68</v>
      </c>
      <c r="G24533" s="2">
        <v>59540.06</v>
      </c>
    </row>
    <row r="24534" spans="1:7" x14ac:dyDescent="0.4">
      <c r="A24534" s="1">
        <v>43441</v>
      </c>
      <c r="B24534" t="s">
        <v>8</v>
      </c>
      <c r="C24534" t="s">
        <v>30</v>
      </c>
      <c r="D24534" t="s">
        <v>36</v>
      </c>
      <c r="E24534">
        <v>4</v>
      </c>
      <c r="F24534" s="2">
        <v>2816.48</v>
      </c>
      <c r="G24534" s="2">
        <v>9746.7199999999993</v>
      </c>
    </row>
    <row r="24535" spans="1:7" x14ac:dyDescent="0.4">
      <c r="A24535" s="1">
        <v>43441</v>
      </c>
      <c r="B24535" t="s">
        <v>13</v>
      </c>
      <c r="C24535" t="s">
        <v>14</v>
      </c>
      <c r="D24535" t="s">
        <v>37</v>
      </c>
      <c r="E24535">
        <v>2</v>
      </c>
      <c r="F24535" s="2">
        <v>24006.43</v>
      </c>
      <c r="G24535" s="2">
        <v>62432.98</v>
      </c>
    </row>
    <row r="24536" spans="1:7" x14ac:dyDescent="0.4">
      <c r="A24536" s="1">
        <v>43441</v>
      </c>
      <c r="B24536" t="s">
        <v>10</v>
      </c>
      <c r="C24536" t="s">
        <v>31</v>
      </c>
      <c r="D24536" t="s">
        <v>7</v>
      </c>
      <c r="E24536">
        <v>3</v>
      </c>
      <c r="F24536" s="2">
        <v>38392.06</v>
      </c>
      <c r="G24536" s="2">
        <v>82968.14</v>
      </c>
    </row>
    <row r="24537" spans="1:7" x14ac:dyDescent="0.4">
      <c r="A24537" s="1">
        <v>43441</v>
      </c>
      <c r="B24537" t="s">
        <v>15</v>
      </c>
      <c r="C24537" t="s">
        <v>27</v>
      </c>
      <c r="D24537" t="s">
        <v>36</v>
      </c>
      <c r="E24537">
        <v>9</v>
      </c>
      <c r="F24537" s="2">
        <v>9329.92</v>
      </c>
      <c r="G24537" s="2">
        <v>23582.2</v>
      </c>
    </row>
    <row r="24538" spans="1:7" x14ac:dyDescent="0.4">
      <c r="A24538" s="1">
        <v>43441</v>
      </c>
      <c r="B24538" t="s">
        <v>15</v>
      </c>
      <c r="C24538" t="s">
        <v>32</v>
      </c>
      <c r="D24538" t="s">
        <v>37</v>
      </c>
      <c r="E24538">
        <v>2</v>
      </c>
      <c r="F24538" s="2">
        <v>18364.759999999998</v>
      </c>
      <c r="G24538" s="2">
        <v>41657.17</v>
      </c>
    </row>
    <row r="24539" spans="1:7" x14ac:dyDescent="0.4">
      <c r="A24539" s="1">
        <v>43441</v>
      </c>
      <c r="B24539" t="s">
        <v>10</v>
      </c>
      <c r="C24539" t="s">
        <v>31</v>
      </c>
      <c r="D24539" t="s">
        <v>5</v>
      </c>
      <c r="E24539">
        <v>3</v>
      </c>
      <c r="F24539" s="2">
        <v>25404.470999999998</v>
      </c>
      <c r="G24539" s="2">
        <v>75776.769</v>
      </c>
    </row>
    <row r="24540" spans="1:7" x14ac:dyDescent="0.4">
      <c r="A24540" s="1">
        <v>43441</v>
      </c>
      <c r="B24540" t="s">
        <v>15</v>
      </c>
      <c r="C24540" t="s">
        <v>16</v>
      </c>
      <c r="D24540" t="s">
        <v>7</v>
      </c>
      <c r="E24540">
        <v>3</v>
      </c>
      <c r="F24540" s="2">
        <v>41475.67</v>
      </c>
      <c r="G24540" s="2">
        <v>116025.48</v>
      </c>
    </row>
    <row r="24541" spans="1:7" x14ac:dyDescent="0.4">
      <c r="A24541" s="1">
        <v>43441</v>
      </c>
      <c r="B24541" t="s">
        <v>10</v>
      </c>
      <c r="C24541" t="s">
        <v>11</v>
      </c>
      <c r="D24541" t="s">
        <v>36</v>
      </c>
      <c r="E24541">
        <v>4</v>
      </c>
      <c r="F24541" s="2">
        <v>3940.16</v>
      </c>
      <c r="G24541" s="2">
        <v>8894.0400000000009</v>
      </c>
    </row>
    <row r="24542" spans="1:7" x14ac:dyDescent="0.4">
      <c r="A24542" s="1">
        <v>43441</v>
      </c>
      <c r="B24542" t="s">
        <v>15</v>
      </c>
      <c r="C24542" t="s">
        <v>33</v>
      </c>
      <c r="D24542" t="s">
        <v>12</v>
      </c>
      <c r="E24542">
        <v>2</v>
      </c>
      <c r="F24542" s="2">
        <v>43709.41</v>
      </c>
      <c r="G24542" s="2">
        <v>134945.22</v>
      </c>
    </row>
    <row r="24543" spans="1:7" x14ac:dyDescent="0.4">
      <c r="A24543" s="1">
        <v>43442</v>
      </c>
      <c r="B24543" t="s">
        <v>15</v>
      </c>
      <c r="C24543" t="s">
        <v>33</v>
      </c>
      <c r="D24543" t="s">
        <v>34</v>
      </c>
      <c r="E24543">
        <v>9</v>
      </c>
      <c r="F24543" s="2">
        <v>40117.67</v>
      </c>
      <c r="G24543" s="2">
        <v>131178.69</v>
      </c>
    </row>
    <row r="24544" spans="1:7" x14ac:dyDescent="0.4">
      <c r="A24544" s="1">
        <v>43442</v>
      </c>
      <c r="B24544" t="s">
        <v>4</v>
      </c>
      <c r="C24544" t="s">
        <v>26</v>
      </c>
      <c r="D24544" t="s">
        <v>34</v>
      </c>
      <c r="E24544">
        <v>7</v>
      </c>
      <c r="F24544" s="2">
        <v>51441.41</v>
      </c>
      <c r="G24544" s="2">
        <v>111393.97</v>
      </c>
    </row>
    <row r="24545" spans="1:7" x14ac:dyDescent="0.4">
      <c r="A24545" s="1">
        <v>43442</v>
      </c>
      <c r="B24545" t="s">
        <v>15</v>
      </c>
      <c r="C24545" t="s">
        <v>27</v>
      </c>
      <c r="D24545" t="s">
        <v>34</v>
      </c>
      <c r="E24545">
        <v>3</v>
      </c>
      <c r="F24545" s="2">
        <v>40551.279999999999</v>
      </c>
      <c r="G24545" s="2">
        <v>80512.73</v>
      </c>
    </row>
    <row r="24546" spans="1:7" x14ac:dyDescent="0.4">
      <c r="A24546" s="1">
        <v>43442</v>
      </c>
      <c r="B24546" t="s">
        <v>35</v>
      </c>
      <c r="C24546" t="s">
        <v>22</v>
      </c>
      <c r="D24546" t="s">
        <v>34</v>
      </c>
      <c r="E24546">
        <v>2</v>
      </c>
      <c r="F24546" s="2">
        <v>53732.07</v>
      </c>
      <c r="G24546" s="2">
        <v>79585.78</v>
      </c>
    </row>
    <row r="24547" spans="1:7" x14ac:dyDescent="0.4">
      <c r="A24547" s="1">
        <v>43442</v>
      </c>
      <c r="B24547" t="s">
        <v>19</v>
      </c>
      <c r="C24547" t="s">
        <v>25</v>
      </c>
      <c r="D24547" t="s">
        <v>34</v>
      </c>
      <c r="E24547">
        <v>2</v>
      </c>
      <c r="F24547" s="2">
        <v>23717.55</v>
      </c>
      <c r="G24547" s="2">
        <v>66358.399999999994</v>
      </c>
    </row>
    <row r="24548" spans="1:7" x14ac:dyDescent="0.4">
      <c r="A24548" s="1">
        <v>43442</v>
      </c>
      <c r="B24548" t="s">
        <v>13</v>
      </c>
      <c r="C24548" t="s">
        <v>18</v>
      </c>
      <c r="D24548" t="s">
        <v>34</v>
      </c>
      <c r="E24548">
        <v>2</v>
      </c>
      <c r="F24548" s="2">
        <v>30643.919999999998</v>
      </c>
      <c r="G24548" s="2">
        <v>64163.92</v>
      </c>
    </row>
    <row r="24549" spans="1:7" x14ac:dyDescent="0.4">
      <c r="A24549" s="1">
        <v>43442</v>
      </c>
      <c r="B24549" t="s">
        <v>8</v>
      </c>
      <c r="C24549" t="s">
        <v>28</v>
      </c>
      <c r="D24549" t="s">
        <v>34</v>
      </c>
      <c r="E24549">
        <v>1</v>
      </c>
      <c r="F24549" s="2">
        <v>24149.72</v>
      </c>
      <c r="G24549" s="2">
        <v>48777.64</v>
      </c>
    </row>
    <row r="24550" spans="1:7" x14ac:dyDescent="0.4">
      <c r="A24550" s="1">
        <v>43442</v>
      </c>
      <c r="B24550" t="s">
        <v>19</v>
      </c>
      <c r="C24550" t="s">
        <v>25</v>
      </c>
      <c r="D24550" t="s">
        <v>34</v>
      </c>
      <c r="E24550">
        <v>1</v>
      </c>
      <c r="F24550" s="2">
        <v>24057.96</v>
      </c>
      <c r="G24550" s="2">
        <v>47628.74</v>
      </c>
    </row>
    <row r="24551" spans="1:7" x14ac:dyDescent="0.4">
      <c r="A24551" s="1">
        <v>43442</v>
      </c>
      <c r="B24551" t="s">
        <v>8</v>
      </c>
      <c r="C24551" t="s">
        <v>30</v>
      </c>
      <c r="D24551" t="s">
        <v>34</v>
      </c>
      <c r="E24551">
        <v>1</v>
      </c>
      <c r="F24551" s="2">
        <v>15665.42</v>
      </c>
      <c r="G24551" s="2">
        <v>41049.24</v>
      </c>
    </row>
    <row r="24552" spans="1:7" x14ac:dyDescent="0.4">
      <c r="A24552" s="1">
        <v>43442</v>
      </c>
      <c r="B24552" t="s">
        <v>8</v>
      </c>
      <c r="C24552" t="s">
        <v>9</v>
      </c>
      <c r="D24552" t="s">
        <v>34</v>
      </c>
      <c r="E24552">
        <v>1</v>
      </c>
      <c r="F24552" s="2">
        <v>15819.19</v>
      </c>
      <c r="G24552" s="2">
        <v>36894.46</v>
      </c>
    </row>
    <row r="24553" spans="1:7" x14ac:dyDescent="0.4">
      <c r="A24553" s="1">
        <v>43442</v>
      </c>
      <c r="B24553" t="s">
        <v>35</v>
      </c>
      <c r="C24553" t="s">
        <v>22</v>
      </c>
      <c r="D24553" t="s">
        <v>37</v>
      </c>
      <c r="E24553">
        <v>1</v>
      </c>
      <c r="F24553" s="2">
        <v>13811.4</v>
      </c>
      <c r="G24553" s="2">
        <v>42020.62</v>
      </c>
    </row>
    <row r="24554" spans="1:7" x14ac:dyDescent="0.4">
      <c r="A24554" s="1">
        <v>43442</v>
      </c>
      <c r="B24554" t="s">
        <v>8</v>
      </c>
      <c r="C24554" t="s">
        <v>9</v>
      </c>
      <c r="D24554" t="s">
        <v>5</v>
      </c>
      <c r="E24554">
        <v>2</v>
      </c>
      <c r="F24554" s="2">
        <v>17729.127</v>
      </c>
      <c r="G24554" s="2">
        <v>64190.070000000007</v>
      </c>
    </row>
    <row r="24555" spans="1:7" x14ac:dyDescent="0.4">
      <c r="A24555" s="1">
        <v>43442</v>
      </c>
      <c r="B24555" t="s">
        <v>8</v>
      </c>
      <c r="C24555" t="s">
        <v>28</v>
      </c>
      <c r="D24555" t="s">
        <v>7</v>
      </c>
      <c r="E24555">
        <v>3</v>
      </c>
      <c r="F24555" s="2">
        <v>41211.230000000003</v>
      </c>
      <c r="G24555" s="2">
        <v>87550.77</v>
      </c>
    </row>
    <row r="24556" spans="1:7" x14ac:dyDescent="0.4">
      <c r="A24556" s="1">
        <v>43442</v>
      </c>
      <c r="B24556" t="s">
        <v>15</v>
      </c>
      <c r="C24556" t="s">
        <v>24</v>
      </c>
      <c r="D24556" t="s">
        <v>36</v>
      </c>
      <c r="E24556">
        <v>11</v>
      </c>
      <c r="F24556" s="2">
        <v>12122.16</v>
      </c>
      <c r="G24556" s="2">
        <v>20319.2</v>
      </c>
    </row>
    <row r="24557" spans="1:7" x14ac:dyDescent="0.4">
      <c r="A24557" s="1">
        <v>43442</v>
      </c>
      <c r="B24557" t="s">
        <v>35</v>
      </c>
      <c r="C24557" t="s">
        <v>22</v>
      </c>
      <c r="D24557" t="s">
        <v>12</v>
      </c>
      <c r="E24557">
        <v>2</v>
      </c>
      <c r="F24557" s="2">
        <v>33388.050000000003</v>
      </c>
      <c r="G24557" s="2">
        <v>127325.81</v>
      </c>
    </row>
    <row r="24558" spans="1:7" x14ac:dyDescent="0.4">
      <c r="A24558" s="1">
        <v>43442</v>
      </c>
      <c r="B24558" t="s">
        <v>4</v>
      </c>
      <c r="C24558" t="s">
        <v>6</v>
      </c>
      <c r="D24558" t="s">
        <v>37</v>
      </c>
      <c r="E24558">
        <v>2</v>
      </c>
      <c r="F24558" s="2">
        <v>18455.09</v>
      </c>
      <c r="G24558" s="2">
        <v>54355.51</v>
      </c>
    </row>
    <row r="24559" spans="1:7" x14ac:dyDescent="0.4">
      <c r="A24559" s="1">
        <v>43442</v>
      </c>
      <c r="B24559" t="s">
        <v>4</v>
      </c>
      <c r="C24559" t="s">
        <v>26</v>
      </c>
      <c r="D24559" t="s">
        <v>5</v>
      </c>
      <c r="E24559">
        <v>5</v>
      </c>
      <c r="F24559" s="2">
        <v>40471.487999999998</v>
      </c>
      <c r="G24559" s="2">
        <v>107390.91600000001</v>
      </c>
    </row>
    <row r="24560" spans="1:7" x14ac:dyDescent="0.4">
      <c r="A24560" s="1">
        <v>43442</v>
      </c>
      <c r="B24560" t="s">
        <v>13</v>
      </c>
      <c r="C24560" t="s">
        <v>21</v>
      </c>
      <c r="D24560" t="s">
        <v>36</v>
      </c>
      <c r="E24560">
        <v>6</v>
      </c>
      <c r="F24560" s="2">
        <v>8086.72</v>
      </c>
      <c r="G24560" s="2">
        <v>13725.68</v>
      </c>
    </row>
    <row r="24561" spans="1:7" x14ac:dyDescent="0.4">
      <c r="A24561" s="1">
        <v>43442</v>
      </c>
      <c r="B24561" t="s">
        <v>19</v>
      </c>
      <c r="C24561" t="s">
        <v>20</v>
      </c>
      <c r="D24561" t="s">
        <v>12</v>
      </c>
      <c r="E24561">
        <v>2</v>
      </c>
      <c r="F24561" s="2">
        <v>31699.94</v>
      </c>
      <c r="G24561" s="2">
        <v>95913.72</v>
      </c>
    </row>
    <row r="24562" spans="1:7" x14ac:dyDescent="0.4">
      <c r="A24562" s="1">
        <v>43442</v>
      </c>
      <c r="B24562" t="s">
        <v>4</v>
      </c>
      <c r="C24562" t="s">
        <v>6</v>
      </c>
      <c r="D24562" t="s">
        <v>37</v>
      </c>
      <c r="E24562">
        <v>1</v>
      </c>
      <c r="F24562" s="2">
        <v>12836.44</v>
      </c>
      <c r="G24562" s="2">
        <v>38694.33</v>
      </c>
    </row>
    <row r="24563" spans="1:7" x14ac:dyDescent="0.4">
      <c r="A24563" s="1">
        <v>43442</v>
      </c>
      <c r="B24563" t="s">
        <v>15</v>
      </c>
      <c r="C24563" t="s">
        <v>33</v>
      </c>
      <c r="D24563" t="s">
        <v>5</v>
      </c>
      <c r="E24563">
        <v>8</v>
      </c>
      <c r="F24563" s="2">
        <v>60333.974999999999</v>
      </c>
      <c r="G24563" s="2">
        <v>227330.32500000001</v>
      </c>
    </row>
    <row r="24564" spans="1:7" x14ac:dyDescent="0.4">
      <c r="A24564" s="1">
        <v>43442</v>
      </c>
      <c r="B24564" t="s">
        <v>15</v>
      </c>
      <c r="C24564" t="s">
        <v>24</v>
      </c>
      <c r="D24564" t="s">
        <v>7</v>
      </c>
      <c r="E24564">
        <v>2</v>
      </c>
      <c r="F24564" s="2">
        <v>31936.94</v>
      </c>
      <c r="G24564" s="2">
        <v>85605.1</v>
      </c>
    </row>
    <row r="24565" spans="1:7" x14ac:dyDescent="0.4">
      <c r="A24565" s="1">
        <v>43442</v>
      </c>
      <c r="B24565" t="s">
        <v>13</v>
      </c>
      <c r="C24565" t="s">
        <v>29</v>
      </c>
      <c r="D24565" t="s">
        <v>36</v>
      </c>
      <c r="E24565">
        <v>4</v>
      </c>
      <c r="F24565" s="2">
        <v>4460.92</v>
      </c>
      <c r="G24565" s="2">
        <v>9782.64</v>
      </c>
    </row>
    <row r="24566" spans="1:7" x14ac:dyDescent="0.4">
      <c r="A24566" s="1">
        <v>43442</v>
      </c>
      <c r="B24566" t="s">
        <v>8</v>
      </c>
      <c r="C24566" t="s">
        <v>9</v>
      </c>
      <c r="D24566" t="s">
        <v>37</v>
      </c>
      <c r="E24566">
        <v>1</v>
      </c>
      <c r="F24566" s="2">
        <v>13546.74</v>
      </c>
      <c r="G24566" s="2">
        <v>30169.15</v>
      </c>
    </row>
    <row r="24567" spans="1:7" x14ac:dyDescent="0.4">
      <c r="A24567" s="1">
        <v>43442</v>
      </c>
      <c r="B24567" t="s">
        <v>10</v>
      </c>
      <c r="C24567" t="s">
        <v>31</v>
      </c>
      <c r="D24567" t="s">
        <v>5</v>
      </c>
      <c r="E24567">
        <v>3</v>
      </c>
      <c r="F24567" s="2">
        <v>23774.472000000002</v>
      </c>
      <c r="G24567" s="2">
        <v>89859.06</v>
      </c>
    </row>
    <row r="24568" spans="1:7" x14ac:dyDescent="0.4">
      <c r="A24568" s="1">
        <v>43442</v>
      </c>
      <c r="B24568" t="s">
        <v>15</v>
      </c>
      <c r="C24568" t="s">
        <v>32</v>
      </c>
      <c r="D24568" t="s">
        <v>7</v>
      </c>
      <c r="E24568">
        <v>2</v>
      </c>
      <c r="F24568" s="2">
        <v>26965.61</v>
      </c>
      <c r="G24568" s="2">
        <v>86675.16</v>
      </c>
    </row>
    <row r="24569" spans="1:7" x14ac:dyDescent="0.4">
      <c r="A24569" s="1">
        <v>43442</v>
      </c>
      <c r="B24569" t="s">
        <v>4</v>
      </c>
      <c r="C24569" t="s">
        <v>6</v>
      </c>
      <c r="D24569" t="s">
        <v>12</v>
      </c>
      <c r="E24569">
        <v>2</v>
      </c>
      <c r="F24569" s="2">
        <v>29643.63</v>
      </c>
      <c r="G24569" s="2">
        <v>130142.75</v>
      </c>
    </row>
    <row r="24570" spans="1:7" x14ac:dyDescent="0.4">
      <c r="A24570" s="1">
        <v>43442</v>
      </c>
      <c r="B24570" t="s">
        <v>10</v>
      </c>
      <c r="C24570" t="s">
        <v>11</v>
      </c>
      <c r="D24570" t="s">
        <v>37</v>
      </c>
      <c r="E24570">
        <v>2</v>
      </c>
      <c r="F24570" s="2">
        <v>15793.34</v>
      </c>
      <c r="G24570" s="2">
        <v>38568.19</v>
      </c>
    </row>
    <row r="24571" spans="1:7" x14ac:dyDescent="0.4">
      <c r="A24571" s="1">
        <v>43442</v>
      </c>
      <c r="B24571" t="s">
        <v>8</v>
      </c>
      <c r="C24571" t="s">
        <v>9</v>
      </c>
      <c r="D24571" t="s">
        <v>5</v>
      </c>
      <c r="E24571">
        <v>2</v>
      </c>
      <c r="F24571" s="2">
        <v>16720.731</v>
      </c>
      <c r="G24571" s="2">
        <v>43475.904000000002</v>
      </c>
    </row>
    <row r="24572" spans="1:7" x14ac:dyDescent="0.4">
      <c r="A24572" s="1">
        <v>43442</v>
      </c>
      <c r="B24572" t="s">
        <v>13</v>
      </c>
      <c r="C24572" t="s">
        <v>14</v>
      </c>
      <c r="D24572" t="s">
        <v>7</v>
      </c>
      <c r="E24572">
        <v>2</v>
      </c>
      <c r="F24572" s="2">
        <v>31936.21</v>
      </c>
      <c r="G24572" s="2">
        <v>85148.51</v>
      </c>
    </row>
    <row r="24573" spans="1:7" x14ac:dyDescent="0.4">
      <c r="A24573" s="1">
        <v>43442</v>
      </c>
      <c r="B24573" t="s">
        <v>15</v>
      </c>
      <c r="C24573" t="s">
        <v>16</v>
      </c>
      <c r="D24573" t="s">
        <v>36</v>
      </c>
      <c r="E24573">
        <v>10</v>
      </c>
      <c r="F24573" s="2">
        <v>8427.52</v>
      </c>
      <c r="G24573" s="2">
        <v>22332.959999999999</v>
      </c>
    </row>
    <row r="24574" spans="1:7" x14ac:dyDescent="0.4">
      <c r="A24574" s="1">
        <v>43442</v>
      </c>
      <c r="B24574" t="s">
        <v>35</v>
      </c>
      <c r="C24574" t="s">
        <v>17</v>
      </c>
      <c r="D24574" t="s">
        <v>12</v>
      </c>
      <c r="E24574">
        <v>3</v>
      </c>
      <c r="F24574" s="2">
        <v>48592.02</v>
      </c>
      <c r="G24574" s="2">
        <v>146643.78</v>
      </c>
    </row>
    <row r="24575" spans="1:7" x14ac:dyDescent="0.4">
      <c r="A24575" s="1">
        <v>43442</v>
      </c>
      <c r="B24575" t="s">
        <v>8</v>
      </c>
      <c r="C24575" t="s">
        <v>9</v>
      </c>
      <c r="D24575" t="s">
        <v>37</v>
      </c>
      <c r="E24575">
        <v>1</v>
      </c>
      <c r="F24575" s="2">
        <v>16892.830000000002</v>
      </c>
      <c r="G24575" s="2">
        <v>33279.379999999997</v>
      </c>
    </row>
    <row r="24576" spans="1:7" x14ac:dyDescent="0.4">
      <c r="A24576" s="1">
        <v>43442</v>
      </c>
      <c r="B24576" t="s">
        <v>19</v>
      </c>
      <c r="C24576" t="s">
        <v>20</v>
      </c>
      <c r="D24576" t="s">
        <v>7</v>
      </c>
      <c r="E24576">
        <v>1</v>
      </c>
      <c r="F24576" s="2">
        <v>20043.23</v>
      </c>
      <c r="G24576" s="2">
        <v>41686.04</v>
      </c>
    </row>
    <row r="24577" spans="1:7" x14ac:dyDescent="0.4">
      <c r="A24577" s="1">
        <v>43442</v>
      </c>
      <c r="B24577" t="s">
        <v>13</v>
      </c>
      <c r="C24577" t="s">
        <v>18</v>
      </c>
      <c r="D24577" t="s">
        <v>36</v>
      </c>
      <c r="E24577">
        <v>6</v>
      </c>
      <c r="F24577" s="2">
        <v>4476.76</v>
      </c>
      <c r="G24577" s="2">
        <v>13246.16</v>
      </c>
    </row>
    <row r="24578" spans="1:7" x14ac:dyDescent="0.4">
      <c r="A24578" s="1">
        <v>43442</v>
      </c>
      <c r="B24578" t="s">
        <v>13</v>
      </c>
      <c r="C24578" t="s">
        <v>21</v>
      </c>
      <c r="D24578" t="s">
        <v>12</v>
      </c>
      <c r="E24578">
        <v>3</v>
      </c>
      <c r="F24578" s="2">
        <v>52670.79</v>
      </c>
      <c r="G24578" s="2">
        <v>169070.56</v>
      </c>
    </row>
    <row r="24579" spans="1:7" x14ac:dyDescent="0.4">
      <c r="A24579" s="1">
        <v>43442</v>
      </c>
      <c r="B24579" t="s">
        <v>19</v>
      </c>
      <c r="C24579" t="s">
        <v>20</v>
      </c>
      <c r="D24579" t="s">
        <v>37</v>
      </c>
      <c r="E24579">
        <v>1</v>
      </c>
      <c r="F24579" s="2">
        <v>12070.4</v>
      </c>
      <c r="G24579" s="2">
        <v>30384.55</v>
      </c>
    </row>
    <row r="24580" spans="1:7" x14ac:dyDescent="0.4">
      <c r="A24580" s="1">
        <v>43442</v>
      </c>
      <c r="B24580" t="s">
        <v>13</v>
      </c>
      <c r="C24580" t="s">
        <v>29</v>
      </c>
      <c r="D24580" t="s">
        <v>5</v>
      </c>
      <c r="E24580">
        <v>3</v>
      </c>
      <c r="F24580" s="2">
        <v>25213.446</v>
      </c>
      <c r="G24580" s="2">
        <v>76069.521000000008</v>
      </c>
    </row>
    <row r="24581" spans="1:7" x14ac:dyDescent="0.4">
      <c r="A24581" s="1">
        <v>43442</v>
      </c>
      <c r="B24581" t="s">
        <v>15</v>
      </c>
      <c r="C24581" t="s">
        <v>23</v>
      </c>
      <c r="D24581" t="s">
        <v>7</v>
      </c>
      <c r="E24581">
        <v>2</v>
      </c>
      <c r="F24581" s="2">
        <v>35318.28</v>
      </c>
      <c r="G24581" s="2">
        <v>73375.8</v>
      </c>
    </row>
    <row r="24582" spans="1:7" x14ac:dyDescent="0.4">
      <c r="A24582" s="1">
        <v>43442</v>
      </c>
      <c r="B24582" t="s">
        <v>35</v>
      </c>
      <c r="C24582" t="s">
        <v>17</v>
      </c>
      <c r="D24582" t="s">
        <v>12</v>
      </c>
      <c r="E24582">
        <v>2</v>
      </c>
      <c r="F24582" s="2">
        <v>39605.56</v>
      </c>
      <c r="G24582" s="2">
        <v>97773.06</v>
      </c>
    </row>
    <row r="24583" spans="1:7" x14ac:dyDescent="0.4">
      <c r="A24583" s="1">
        <v>43442</v>
      </c>
      <c r="B24583" t="s">
        <v>15</v>
      </c>
      <c r="C24583" t="s">
        <v>24</v>
      </c>
      <c r="D24583" t="s">
        <v>37</v>
      </c>
      <c r="E24583">
        <v>2</v>
      </c>
      <c r="F24583" s="2">
        <v>18428.87</v>
      </c>
      <c r="G24583" s="2">
        <v>42431.21</v>
      </c>
    </row>
    <row r="24584" spans="1:7" x14ac:dyDescent="0.4">
      <c r="A24584" s="1">
        <v>43442</v>
      </c>
      <c r="B24584" t="s">
        <v>8</v>
      </c>
      <c r="C24584" t="s">
        <v>28</v>
      </c>
      <c r="D24584" t="s">
        <v>5</v>
      </c>
      <c r="E24584">
        <v>2</v>
      </c>
      <c r="F24584" s="2">
        <v>17976.330000000002</v>
      </c>
      <c r="G24584" s="2">
        <v>57735.116999999998</v>
      </c>
    </row>
    <row r="24585" spans="1:7" x14ac:dyDescent="0.4">
      <c r="A24585" s="1">
        <v>43442</v>
      </c>
      <c r="B24585" t="s">
        <v>13</v>
      </c>
      <c r="C24585" t="s">
        <v>18</v>
      </c>
      <c r="D24585" t="s">
        <v>7</v>
      </c>
      <c r="E24585">
        <v>3</v>
      </c>
      <c r="F24585" s="2">
        <v>35017.120000000003</v>
      </c>
      <c r="G24585" s="2">
        <v>87104.29</v>
      </c>
    </row>
    <row r="24586" spans="1:7" x14ac:dyDescent="0.4">
      <c r="A24586" s="1">
        <v>43442</v>
      </c>
      <c r="B24586" t="s">
        <v>15</v>
      </c>
      <c r="C24586" t="s">
        <v>23</v>
      </c>
      <c r="D24586" t="s">
        <v>36</v>
      </c>
      <c r="E24586">
        <v>10</v>
      </c>
      <c r="F24586" s="2">
        <v>8965.64</v>
      </c>
      <c r="G24586" s="2">
        <v>22810.52</v>
      </c>
    </row>
    <row r="24587" spans="1:7" x14ac:dyDescent="0.4">
      <c r="A24587" s="1">
        <v>43442</v>
      </c>
      <c r="B24587" t="s">
        <v>19</v>
      </c>
      <c r="C24587" t="s">
        <v>25</v>
      </c>
      <c r="D24587" t="s">
        <v>12</v>
      </c>
      <c r="E24587">
        <v>2</v>
      </c>
      <c r="F24587" s="2">
        <v>34624.949999999997</v>
      </c>
      <c r="G24587" s="2">
        <v>108188.95</v>
      </c>
    </row>
    <row r="24588" spans="1:7" x14ac:dyDescent="0.4">
      <c r="A24588" s="1">
        <v>43442</v>
      </c>
      <c r="B24588" t="s">
        <v>4</v>
      </c>
      <c r="C24588" t="s">
        <v>26</v>
      </c>
      <c r="D24588" t="s">
        <v>37</v>
      </c>
      <c r="E24588">
        <v>2</v>
      </c>
      <c r="F24588" s="2">
        <v>21951.46</v>
      </c>
      <c r="G24588" s="2">
        <v>63351.87</v>
      </c>
    </row>
    <row r="24589" spans="1:7" x14ac:dyDescent="0.4">
      <c r="A24589" s="1">
        <v>43442</v>
      </c>
      <c r="B24589" t="s">
        <v>8</v>
      </c>
      <c r="C24589" t="s">
        <v>30</v>
      </c>
      <c r="D24589" t="s">
        <v>5</v>
      </c>
      <c r="E24589">
        <v>2</v>
      </c>
      <c r="F24589" s="2">
        <v>12601.755000000001</v>
      </c>
      <c r="G24589" s="2">
        <v>53827.506000000001</v>
      </c>
    </row>
    <row r="24590" spans="1:7" x14ac:dyDescent="0.4">
      <c r="A24590" s="1">
        <v>43442</v>
      </c>
      <c r="B24590" t="s">
        <v>35</v>
      </c>
      <c r="C24590" t="s">
        <v>17</v>
      </c>
      <c r="D24590" t="s">
        <v>36</v>
      </c>
      <c r="E24590">
        <v>7</v>
      </c>
      <c r="F24590" s="2">
        <v>7137.8</v>
      </c>
      <c r="G24590" s="2">
        <v>14378.92</v>
      </c>
    </row>
    <row r="24591" spans="1:7" x14ac:dyDescent="0.4">
      <c r="A24591" s="1">
        <v>43442</v>
      </c>
      <c r="B24591" t="s">
        <v>15</v>
      </c>
      <c r="C24591" t="s">
        <v>27</v>
      </c>
      <c r="D24591" t="s">
        <v>12</v>
      </c>
      <c r="E24591">
        <v>2</v>
      </c>
      <c r="F24591" s="2">
        <v>39974.74</v>
      </c>
      <c r="G24591" s="2">
        <v>127905.07</v>
      </c>
    </row>
    <row r="24592" spans="1:7" x14ac:dyDescent="0.4">
      <c r="A24592" s="1">
        <v>43442</v>
      </c>
      <c r="B24592" t="s">
        <v>13</v>
      </c>
      <c r="C24592" t="s">
        <v>14</v>
      </c>
      <c r="D24592" t="s">
        <v>37</v>
      </c>
      <c r="E24592">
        <v>2</v>
      </c>
      <c r="F24592" s="2">
        <v>21130.31</v>
      </c>
      <c r="G24592" s="2">
        <v>44375.11</v>
      </c>
    </row>
    <row r="24593" spans="1:7" x14ac:dyDescent="0.4">
      <c r="A24593" s="1">
        <v>43442</v>
      </c>
      <c r="B24593" t="s">
        <v>8</v>
      </c>
      <c r="C24593" t="s">
        <v>30</v>
      </c>
      <c r="D24593" t="s">
        <v>5</v>
      </c>
      <c r="E24593">
        <v>3</v>
      </c>
      <c r="F24593" s="2">
        <v>20368.395</v>
      </c>
      <c r="G24593" s="2">
        <v>76215.438000000009</v>
      </c>
    </row>
    <row r="24594" spans="1:7" x14ac:dyDescent="0.4">
      <c r="A24594" s="1">
        <v>43442</v>
      </c>
      <c r="B24594" t="s">
        <v>15</v>
      </c>
      <c r="C24594" t="s">
        <v>16</v>
      </c>
      <c r="D24594" t="s">
        <v>7</v>
      </c>
      <c r="E24594">
        <v>2</v>
      </c>
      <c r="F24594" s="2">
        <v>35492.480000000003</v>
      </c>
      <c r="G24594" s="2">
        <v>79204.28</v>
      </c>
    </row>
    <row r="24595" spans="1:7" x14ac:dyDescent="0.4">
      <c r="A24595" s="1">
        <v>43442</v>
      </c>
      <c r="B24595" t="s">
        <v>13</v>
      </c>
      <c r="C24595" t="s">
        <v>29</v>
      </c>
      <c r="D24595" t="s">
        <v>36</v>
      </c>
      <c r="E24595">
        <v>4</v>
      </c>
      <c r="F24595" s="2">
        <v>3964.88</v>
      </c>
      <c r="G24595" s="2">
        <v>8684.92</v>
      </c>
    </row>
    <row r="24596" spans="1:7" x14ac:dyDescent="0.4">
      <c r="A24596" s="1">
        <v>43442</v>
      </c>
      <c r="B24596" t="s">
        <v>13</v>
      </c>
      <c r="C24596" t="s">
        <v>18</v>
      </c>
      <c r="D24596" t="s">
        <v>12</v>
      </c>
      <c r="E24596">
        <v>3</v>
      </c>
      <c r="F24596" s="2">
        <v>42649.78</v>
      </c>
      <c r="G24596" s="2">
        <v>147296.73000000001</v>
      </c>
    </row>
    <row r="24597" spans="1:7" x14ac:dyDescent="0.4">
      <c r="A24597" s="1">
        <v>43442</v>
      </c>
      <c r="B24597" t="s">
        <v>15</v>
      </c>
      <c r="C24597" t="s">
        <v>23</v>
      </c>
      <c r="D24597" t="s">
        <v>37</v>
      </c>
      <c r="E24597">
        <v>1</v>
      </c>
      <c r="F24597" s="2">
        <v>12307.78</v>
      </c>
      <c r="G24597" s="2">
        <v>28072.080000000002</v>
      </c>
    </row>
    <row r="24598" spans="1:7" x14ac:dyDescent="0.4">
      <c r="A24598" s="1">
        <v>43442</v>
      </c>
      <c r="B24598" t="s">
        <v>13</v>
      </c>
      <c r="C24598" t="s">
        <v>21</v>
      </c>
      <c r="D24598" t="s">
        <v>5</v>
      </c>
      <c r="E24598">
        <v>4</v>
      </c>
      <c r="F24598" s="2">
        <v>36347.535000000003</v>
      </c>
      <c r="G24598" s="2">
        <v>107548.731</v>
      </c>
    </row>
    <row r="24599" spans="1:7" x14ac:dyDescent="0.4">
      <c r="A24599" s="1">
        <v>43442</v>
      </c>
      <c r="B24599" t="s">
        <v>8</v>
      </c>
      <c r="C24599" t="s">
        <v>9</v>
      </c>
      <c r="D24599" t="s">
        <v>7</v>
      </c>
      <c r="E24599">
        <v>2</v>
      </c>
      <c r="F24599" s="2">
        <v>29258.65</v>
      </c>
      <c r="G24599" s="2">
        <v>58204.38</v>
      </c>
    </row>
    <row r="24600" spans="1:7" x14ac:dyDescent="0.4">
      <c r="A24600" s="1">
        <v>43442</v>
      </c>
      <c r="B24600" t="s">
        <v>8</v>
      </c>
      <c r="C24600" t="s">
        <v>9</v>
      </c>
      <c r="D24600" t="s">
        <v>36</v>
      </c>
      <c r="E24600">
        <v>4</v>
      </c>
      <c r="F24600" s="2">
        <v>3019.76</v>
      </c>
      <c r="G24600" s="2">
        <v>9093.24</v>
      </c>
    </row>
    <row r="24601" spans="1:7" x14ac:dyDescent="0.4">
      <c r="A24601" s="1">
        <v>43442</v>
      </c>
      <c r="B24601" t="s">
        <v>35</v>
      </c>
      <c r="C24601" t="s">
        <v>22</v>
      </c>
      <c r="D24601" t="s">
        <v>12</v>
      </c>
      <c r="E24601">
        <v>2</v>
      </c>
      <c r="F24601" s="2">
        <v>35845.29</v>
      </c>
      <c r="G24601" s="2">
        <v>104210.78</v>
      </c>
    </row>
    <row r="24602" spans="1:7" x14ac:dyDescent="0.4">
      <c r="A24602" s="1">
        <v>43442</v>
      </c>
      <c r="B24602" t="s">
        <v>35</v>
      </c>
      <c r="C24602" t="s">
        <v>17</v>
      </c>
      <c r="D24602" t="s">
        <v>5</v>
      </c>
      <c r="E24602">
        <v>5</v>
      </c>
      <c r="F24602" s="2">
        <v>40619.772000000004</v>
      </c>
      <c r="G24602" s="2">
        <v>111793.20299999999</v>
      </c>
    </row>
    <row r="24603" spans="1:7" x14ac:dyDescent="0.4">
      <c r="A24603" s="1">
        <v>43442</v>
      </c>
      <c r="B24603" t="s">
        <v>13</v>
      </c>
      <c r="C24603" t="s">
        <v>14</v>
      </c>
      <c r="D24603" t="s">
        <v>7</v>
      </c>
      <c r="E24603">
        <v>2</v>
      </c>
      <c r="F24603" s="2">
        <v>38008.32</v>
      </c>
      <c r="G24603" s="2">
        <v>79104</v>
      </c>
    </row>
    <row r="24604" spans="1:7" x14ac:dyDescent="0.4">
      <c r="A24604" s="1">
        <v>43442</v>
      </c>
      <c r="B24604" t="s">
        <v>10</v>
      </c>
      <c r="C24604" t="s">
        <v>31</v>
      </c>
      <c r="D24604" t="s">
        <v>12</v>
      </c>
      <c r="E24604">
        <v>3</v>
      </c>
      <c r="F24604" s="2">
        <v>59989.79</v>
      </c>
      <c r="G24604" s="2">
        <v>173857.02</v>
      </c>
    </row>
    <row r="24605" spans="1:7" x14ac:dyDescent="0.4">
      <c r="A24605" s="1">
        <v>43442</v>
      </c>
      <c r="B24605" t="s">
        <v>35</v>
      </c>
      <c r="C24605" t="s">
        <v>17</v>
      </c>
      <c r="D24605" t="s">
        <v>5</v>
      </c>
      <c r="E24605">
        <v>3</v>
      </c>
      <c r="F24605" s="2">
        <v>24068.043000000001</v>
      </c>
      <c r="G24605" s="2">
        <v>96911.766000000003</v>
      </c>
    </row>
    <row r="24606" spans="1:7" x14ac:dyDescent="0.4">
      <c r="A24606" s="1">
        <v>43442</v>
      </c>
      <c r="B24606" t="s">
        <v>8</v>
      </c>
      <c r="C24606" t="s">
        <v>9</v>
      </c>
      <c r="D24606" t="s">
        <v>34</v>
      </c>
      <c r="E24606">
        <v>1</v>
      </c>
      <c r="F24606" s="2">
        <v>16723.48</v>
      </c>
      <c r="G24606" s="2">
        <v>32703.14</v>
      </c>
    </row>
    <row r="24607" spans="1:7" x14ac:dyDescent="0.4">
      <c r="A24607" s="1">
        <v>43443</v>
      </c>
      <c r="B24607" t="s">
        <v>15</v>
      </c>
      <c r="C24607" t="s">
        <v>24</v>
      </c>
      <c r="D24607" t="s">
        <v>34</v>
      </c>
      <c r="E24607">
        <v>9</v>
      </c>
      <c r="F24607" s="2">
        <v>45909.54</v>
      </c>
      <c r="G24607" s="2">
        <v>131236.01999999999</v>
      </c>
    </row>
    <row r="24608" spans="1:7" x14ac:dyDescent="0.4">
      <c r="A24608" s="1">
        <v>43443</v>
      </c>
      <c r="B24608" t="s">
        <v>15</v>
      </c>
      <c r="C24608" t="s">
        <v>16</v>
      </c>
      <c r="D24608" t="s">
        <v>34</v>
      </c>
      <c r="E24608">
        <v>7</v>
      </c>
      <c r="F24608" s="2">
        <v>53867.32</v>
      </c>
      <c r="G24608" s="2">
        <v>120793.85</v>
      </c>
    </row>
    <row r="24609" spans="1:7" x14ac:dyDescent="0.4">
      <c r="A24609" s="1">
        <v>43443</v>
      </c>
      <c r="B24609" t="s">
        <v>15</v>
      </c>
      <c r="C24609" t="s">
        <v>23</v>
      </c>
      <c r="D24609" t="s">
        <v>34</v>
      </c>
      <c r="E24609">
        <v>7</v>
      </c>
      <c r="F24609" s="2">
        <v>51711.75</v>
      </c>
      <c r="G24609" s="2">
        <v>112067.5</v>
      </c>
    </row>
    <row r="24610" spans="1:7" x14ac:dyDescent="0.4">
      <c r="A24610" s="1">
        <v>43443</v>
      </c>
      <c r="B24610" t="s">
        <v>35</v>
      </c>
      <c r="C24610" t="s">
        <v>17</v>
      </c>
      <c r="D24610" t="s">
        <v>34</v>
      </c>
      <c r="E24610">
        <v>2</v>
      </c>
      <c r="F24610" s="2">
        <v>39796.35</v>
      </c>
      <c r="G24610" s="2">
        <v>77087.78</v>
      </c>
    </row>
    <row r="24611" spans="1:7" x14ac:dyDescent="0.4">
      <c r="A24611" s="1">
        <v>43443</v>
      </c>
      <c r="B24611" t="s">
        <v>13</v>
      </c>
      <c r="C24611" t="s">
        <v>29</v>
      </c>
      <c r="D24611" t="s">
        <v>34</v>
      </c>
      <c r="E24611">
        <v>2</v>
      </c>
      <c r="F24611" s="2">
        <v>25677.85</v>
      </c>
      <c r="G24611" s="2">
        <v>75517.56</v>
      </c>
    </row>
    <row r="24612" spans="1:7" x14ac:dyDescent="0.4">
      <c r="A24612" s="1">
        <v>43443</v>
      </c>
      <c r="B24612" t="s">
        <v>13</v>
      </c>
      <c r="C24612" t="s">
        <v>21</v>
      </c>
      <c r="D24612" t="s">
        <v>34</v>
      </c>
      <c r="E24612">
        <v>2</v>
      </c>
      <c r="F24612" s="2">
        <v>24185.4</v>
      </c>
      <c r="G24612" s="2">
        <v>65758.64</v>
      </c>
    </row>
    <row r="24613" spans="1:7" x14ac:dyDescent="0.4">
      <c r="A24613" s="1">
        <v>43443</v>
      </c>
      <c r="B24613" t="s">
        <v>13</v>
      </c>
      <c r="C24613" t="s">
        <v>29</v>
      </c>
      <c r="D24613" t="s">
        <v>34</v>
      </c>
      <c r="E24613">
        <v>1</v>
      </c>
      <c r="F24613" s="2">
        <v>26175.360000000001</v>
      </c>
      <c r="G24613" s="2">
        <v>61056.61</v>
      </c>
    </row>
    <row r="24614" spans="1:7" x14ac:dyDescent="0.4">
      <c r="A24614" s="1">
        <v>43443</v>
      </c>
      <c r="B24614" t="s">
        <v>10</v>
      </c>
      <c r="C24614" t="s">
        <v>11</v>
      </c>
      <c r="D24614" t="s">
        <v>34</v>
      </c>
      <c r="E24614">
        <v>1</v>
      </c>
      <c r="F24614" s="2">
        <v>17909.38</v>
      </c>
      <c r="G24614" s="2">
        <v>50065.45</v>
      </c>
    </row>
    <row r="24615" spans="1:7" x14ac:dyDescent="0.4">
      <c r="A24615" s="1">
        <v>43443</v>
      </c>
      <c r="B24615" t="s">
        <v>13</v>
      </c>
      <c r="C24615" t="s">
        <v>18</v>
      </c>
      <c r="D24615" t="s">
        <v>34</v>
      </c>
      <c r="E24615">
        <v>1</v>
      </c>
      <c r="F24615" s="2">
        <v>17695.64</v>
      </c>
      <c r="G24615" s="2">
        <v>45288.55</v>
      </c>
    </row>
    <row r="24616" spans="1:7" x14ac:dyDescent="0.4">
      <c r="A24616" s="1">
        <v>43443</v>
      </c>
      <c r="B24616" t="s">
        <v>8</v>
      </c>
      <c r="C24616" t="s">
        <v>9</v>
      </c>
      <c r="D24616" t="s">
        <v>34</v>
      </c>
      <c r="E24616">
        <v>1</v>
      </c>
      <c r="F24616" s="2">
        <v>23616.3</v>
      </c>
      <c r="G24616" s="2">
        <v>44325.03</v>
      </c>
    </row>
    <row r="24617" spans="1:7" x14ac:dyDescent="0.4">
      <c r="A24617" s="1">
        <v>43443</v>
      </c>
      <c r="B24617" t="s">
        <v>15</v>
      </c>
      <c r="C24617" t="s">
        <v>32</v>
      </c>
      <c r="D24617" t="s">
        <v>7</v>
      </c>
      <c r="E24617">
        <v>3</v>
      </c>
      <c r="F24617" s="2">
        <v>39283.120000000003</v>
      </c>
      <c r="G24617" s="2">
        <v>107322.65</v>
      </c>
    </row>
    <row r="24618" spans="1:7" x14ac:dyDescent="0.4">
      <c r="A24618" s="1">
        <v>43443</v>
      </c>
      <c r="B24618" t="s">
        <v>10</v>
      </c>
      <c r="C24618" t="s">
        <v>31</v>
      </c>
      <c r="D24618" t="s">
        <v>36</v>
      </c>
      <c r="E24618">
        <v>5</v>
      </c>
      <c r="F24618" s="2">
        <v>4644.5200000000004</v>
      </c>
      <c r="G24618" s="2">
        <v>10466.84</v>
      </c>
    </row>
    <row r="24619" spans="1:7" x14ac:dyDescent="0.4">
      <c r="A24619" s="1">
        <v>43443</v>
      </c>
      <c r="B24619" t="s">
        <v>15</v>
      </c>
      <c r="C24619" t="s">
        <v>16</v>
      </c>
      <c r="D24619" t="s">
        <v>12</v>
      </c>
      <c r="E24619">
        <v>2</v>
      </c>
      <c r="F24619" s="2">
        <v>51494.55</v>
      </c>
      <c r="G24619" s="2">
        <v>146072.73000000001</v>
      </c>
    </row>
    <row r="24620" spans="1:7" x14ac:dyDescent="0.4">
      <c r="A24620" s="1">
        <v>43443</v>
      </c>
      <c r="B24620" t="s">
        <v>15</v>
      </c>
      <c r="C24620" t="s">
        <v>33</v>
      </c>
      <c r="D24620" t="s">
        <v>37</v>
      </c>
      <c r="E24620">
        <v>1</v>
      </c>
      <c r="F24620" s="2">
        <v>20382.060000000001</v>
      </c>
      <c r="G24620" s="2">
        <v>29435.26</v>
      </c>
    </row>
    <row r="24621" spans="1:7" x14ac:dyDescent="0.4">
      <c r="A24621" s="1">
        <v>43443</v>
      </c>
      <c r="B24621" t="s">
        <v>19</v>
      </c>
      <c r="C24621" t="s">
        <v>25</v>
      </c>
      <c r="D24621" t="s">
        <v>5</v>
      </c>
      <c r="E24621">
        <v>4</v>
      </c>
      <c r="F24621" s="2">
        <v>34937.351999999999</v>
      </c>
      <c r="G24621" s="2">
        <v>85159.791000000012</v>
      </c>
    </row>
    <row r="24622" spans="1:7" x14ac:dyDescent="0.4">
      <c r="A24622" s="1">
        <v>43443</v>
      </c>
      <c r="B24622" t="s">
        <v>35</v>
      </c>
      <c r="C24622" t="s">
        <v>22</v>
      </c>
      <c r="D24622" t="s">
        <v>7</v>
      </c>
      <c r="E24622">
        <v>2</v>
      </c>
      <c r="F24622" s="2">
        <v>42864.08</v>
      </c>
      <c r="G24622" s="2">
        <v>75082.36</v>
      </c>
    </row>
    <row r="24623" spans="1:7" x14ac:dyDescent="0.4">
      <c r="A24623" s="1">
        <v>43443</v>
      </c>
      <c r="B24623" t="s">
        <v>8</v>
      </c>
      <c r="C24623" t="s">
        <v>9</v>
      </c>
      <c r="D24623" t="s">
        <v>36</v>
      </c>
      <c r="E24623">
        <v>4</v>
      </c>
      <c r="F24623" s="2">
        <v>4537.04</v>
      </c>
      <c r="G24623" s="2">
        <v>8033.04</v>
      </c>
    </row>
    <row r="24624" spans="1:7" x14ac:dyDescent="0.4">
      <c r="A24624" s="1">
        <v>43443</v>
      </c>
      <c r="B24624" t="s">
        <v>8</v>
      </c>
      <c r="C24624" t="s">
        <v>28</v>
      </c>
      <c r="D24624" t="s">
        <v>12</v>
      </c>
      <c r="E24624">
        <v>3</v>
      </c>
      <c r="F24624" s="2">
        <v>46891.58</v>
      </c>
      <c r="G24624" s="2">
        <v>123853.31</v>
      </c>
    </row>
    <row r="24625" spans="1:7" x14ac:dyDescent="0.4">
      <c r="A24625" s="1">
        <v>43443</v>
      </c>
      <c r="B24625" t="s">
        <v>35</v>
      </c>
      <c r="C24625" t="s">
        <v>22</v>
      </c>
      <c r="D24625" t="s">
        <v>37</v>
      </c>
      <c r="E24625">
        <v>1</v>
      </c>
      <c r="F24625" s="2">
        <v>13920.65</v>
      </c>
      <c r="G24625" s="2">
        <v>34170.75</v>
      </c>
    </row>
    <row r="24626" spans="1:7" x14ac:dyDescent="0.4">
      <c r="A24626" s="1">
        <v>43443</v>
      </c>
      <c r="B24626" t="s">
        <v>4</v>
      </c>
      <c r="C24626" t="s">
        <v>26</v>
      </c>
      <c r="D24626" t="s">
        <v>5</v>
      </c>
      <c r="E24626">
        <v>6</v>
      </c>
      <c r="F24626" s="2">
        <v>46693.637999999999</v>
      </c>
      <c r="G24626" s="2">
        <v>149844.44699999999</v>
      </c>
    </row>
    <row r="24627" spans="1:7" x14ac:dyDescent="0.4">
      <c r="A24627" s="1">
        <v>43443</v>
      </c>
      <c r="B24627" t="s">
        <v>4</v>
      </c>
      <c r="C24627" t="s">
        <v>6</v>
      </c>
      <c r="D24627" t="s">
        <v>7</v>
      </c>
      <c r="E24627">
        <v>2</v>
      </c>
      <c r="F24627" s="2">
        <v>38259.1</v>
      </c>
      <c r="G24627" s="2">
        <v>79246.39</v>
      </c>
    </row>
    <row r="24628" spans="1:7" x14ac:dyDescent="0.4">
      <c r="A24628" s="1">
        <v>43443</v>
      </c>
      <c r="B24628" t="s">
        <v>4</v>
      </c>
      <c r="C24628" t="s">
        <v>26</v>
      </c>
      <c r="D24628" t="s">
        <v>36</v>
      </c>
      <c r="E24628">
        <v>7</v>
      </c>
      <c r="F24628" s="2">
        <v>7413</v>
      </c>
      <c r="G24628" s="2">
        <v>14120.72</v>
      </c>
    </row>
    <row r="24629" spans="1:7" x14ac:dyDescent="0.4">
      <c r="A24629" s="1">
        <v>43443</v>
      </c>
      <c r="B24629" t="s">
        <v>19</v>
      </c>
      <c r="C24629" t="s">
        <v>20</v>
      </c>
      <c r="D24629" t="s">
        <v>37</v>
      </c>
      <c r="E24629">
        <v>1</v>
      </c>
      <c r="F24629" s="2">
        <v>11067.18</v>
      </c>
      <c r="G24629" s="2">
        <v>21214.39</v>
      </c>
    </row>
    <row r="24630" spans="1:7" x14ac:dyDescent="0.4">
      <c r="A24630" s="1">
        <v>43443</v>
      </c>
      <c r="B24630" t="s">
        <v>19</v>
      </c>
      <c r="C24630" t="s">
        <v>25</v>
      </c>
      <c r="D24630" t="s">
        <v>5</v>
      </c>
      <c r="E24630">
        <v>3</v>
      </c>
      <c r="F24630" s="2">
        <v>23348.942999999999</v>
      </c>
      <c r="G24630" s="2">
        <v>70169.930999999997</v>
      </c>
    </row>
    <row r="24631" spans="1:7" x14ac:dyDescent="0.4">
      <c r="A24631" s="1">
        <v>43443</v>
      </c>
      <c r="B24631" t="s">
        <v>4</v>
      </c>
      <c r="C24631" t="s">
        <v>6</v>
      </c>
      <c r="D24631" t="s">
        <v>7</v>
      </c>
      <c r="E24631">
        <v>2</v>
      </c>
      <c r="F24631" s="2">
        <v>31757.32</v>
      </c>
      <c r="G24631" s="2">
        <v>67101.88</v>
      </c>
    </row>
    <row r="24632" spans="1:7" x14ac:dyDescent="0.4">
      <c r="A24632" s="1">
        <v>43443</v>
      </c>
      <c r="B24632" t="s">
        <v>15</v>
      </c>
      <c r="C24632" t="s">
        <v>33</v>
      </c>
      <c r="D24632" t="s">
        <v>36</v>
      </c>
      <c r="E24632">
        <v>11</v>
      </c>
      <c r="F24632" s="2">
        <v>11193.12</v>
      </c>
      <c r="G24632" s="2">
        <v>21912.84</v>
      </c>
    </row>
    <row r="24633" spans="1:7" x14ac:dyDescent="0.4">
      <c r="A24633" s="1">
        <v>43443</v>
      </c>
      <c r="B24633" t="s">
        <v>15</v>
      </c>
      <c r="C24633" t="s">
        <v>24</v>
      </c>
      <c r="D24633" t="s">
        <v>12</v>
      </c>
      <c r="E24633">
        <v>3</v>
      </c>
      <c r="F24633" s="2">
        <v>48369.8</v>
      </c>
      <c r="G24633" s="2">
        <v>137865.19</v>
      </c>
    </row>
    <row r="24634" spans="1:7" x14ac:dyDescent="0.4">
      <c r="A24634" s="1">
        <v>43443</v>
      </c>
      <c r="B24634" t="s">
        <v>15</v>
      </c>
      <c r="C24634" t="s">
        <v>33</v>
      </c>
      <c r="D24634" t="s">
        <v>5</v>
      </c>
      <c r="E24634">
        <v>6</v>
      </c>
      <c r="F24634" s="2">
        <v>47972.826000000001</v>
      </c>
      <c r="G24634" s="2">
        <v>170165.96100000001</v>
      </c>
    </row>
    <row r="24635" spans="1:7" x14ac:dyDescent="0.4">
      <c r="A24635" s="1">
        <v>43443</v>
      </c>
      <c r="B24635" t="s">
        <v>8</v>
      </c>
      <c r="C24635" t="s">
        <v>9</v>
      </c>
      <c r="D24635" t="s">
        <v>7</v>
      </c>
      <c r="E24635">
        <v>2</v>
      </c>
      <c r="F24635" s="2">
        <v>27850.48</v>
      </c>
      <c r="G24635" s="2">
        <v>76667.06</v>
      </c>
    </row>
    <row r="24636" spans="1:7" x14ac:dyDescent="0.4">
      <c r="A24636" s="1">
        <v>43443</v>
      </c>
      <c r="B24636" t="s">
        <v>10</v>
      </c>
      <c r="C24636" t="s">
        <v>31</v>
      </c>
      <c r="D24636" t="s">
        <v>36</v>
      </c>
      <c r="E24636">
        <v>5</v>
      </c>
      <c r="F24636" s="2">
        <v>4487.5200000000004</v>
      </c>
      <c r="G24636" s="2">
        <v>11898.4</v>
      </c>
    </row>
    <row r="24637" spans="1:7" x14ac:dyDescent="0.4">
      <c r="A24637" s="1">
        <v>43443</v>
      </c>
      <c r="B24637" t="s">
        <v>15</v>
      </c>
      <c r="C24637" t="s">
        <v>32</v>
      </c>
      <c r="D24637" t="s">
        <v>12</v>
      </c>
      <c r="E24637">
        <v>2</v>
      </c>
      <c r="F24637" s="2">
        <v>49763.64</v>
      </c>
      <c r="G24637" s="2">
        <v>113287.35</v>
      </c>
    </row>
    <row r="24638" spans="1:7" x14ac:dyDescent="0.4">
      <c r="A24638" s="1">
        <v>43443</v>
      </c>
      <c r="B24638" t="s">
        <v>4</v>
      </c>
      <c r="C24638" t="s">
        <v>6</v>
      </c>
      <c r="D24638" t="s">
        <v>37</v>
      </c>
      <c r="E24638">
        <v>1</v>
      </c>
      <c r="F24638" s="2">
        <v>14643.18</v>
      </c>
      <c r="G24638" s="2">
        <v>33361.769999999997</v>
      </c>
    </row>
    <row r="24639" spans="1:7" x14ac:dyDescent="0.4">
      <c r="A24639" s="1">
        <v>43443</v>
      </c>
      <c r="B24639" t="s">
        <v>8</v>
      </c>
      <c r="C24639" t="s">
        <v>9</v>
      </c>
      <c r="D24639" t="s">
        <v>5</v>
      </c>
      <c r="E24639">
        <v>2</v>
      </c>
      <c r="F24639" s="2">
        <v>21768.093000000001</v>
      </c>
      <c r="G24639" s="2">
        <v>65470.473000000005</v>
      </c>
    </row>
    <row r="24640" spans="1:7" x14ac:dyDescent="0.4">
      <c r="A24640" s="1">
        <v>43443</v>
      </c>
      <c r="B24640" t="s">
        <v>10</v>
      </c>
      <c r="C24640" t="s">
        <v>11</v>
      </c>
      <c r="D24640" t="s">
        <v>7</v>
      </c>
      <c r="E24640">
        <v>2</v>
      </c>
      <c r="F24640" s="2">
        <v>45838.01</v>
      </c>
      <c r="G24640" s="2">
        <v>84154.06</v>
      </c>
    </row>
    <row r="24641" spans="1:7" x14ac:dyDescent="0.4">
      <c r="A24641" s="1">
        <v>43443</v>
      </c>
      <c r="B24641" t="s">
        <v>8</v>
      </c>
      <c r="C24641" t="s">
        <v>9</v>
      </c>
      <c r="D24641" t="s">
        <v>36</v>
      </c>
      <c r="E24641">
        <v>3</v>
      </c>
      <c r="F24641" s="2">
        <v>2787.16</v>
      </c>
      <c r="G24641" s="2">
        <v>8223.92</v>
      </c>
    </row>
    <row r="24642" spans="1:7" x14ac:dyDescent="0.4">
      <c r="A24642" s="1">
        <v>43443</v>
      </c>
      <c r="B24642" t="s">
        <v>13</v>
      </c>
      <c r="C24642" t="s">
        <v>14</v>
      </c>
      <c r="D24642" t="s">
        <v>12</v>
      </c>
      <c r="E24642">
        <v>3</v>
      </c>
      <c r="F24642" s="2">
        <v>56584.9</v>
      </c>
      <c r="G24642" s="2">
        <v>165337.37</v>
      </c>
    </row>
    <row r="24643" spans="1:7" x14ac:dyDescent="0.4">
      <c r="A24643" s="1">
        <v>43443</v>
      </c>
      <c r="B24643" t="s">
        <v>35</v>
      </c>
      <c r="C24643" t="s">
        <v>17</v>
      </c>
      <c r="D24643" t="s">
        <v>37</v>
      </c>
      <c r="E24643">
        <v>1</v>
      </c>
      <c r="F24643" s="2">
        <v>11541.83</v>
      </c>
      <c r="G24643" s="2">
        <v>31327.82</v>
      </c>
    </row>
    <row r="24644" spans="1:7" x14ac:dyDescent="0.4">
      <c r="A24644" s="1">
        <v>43443</v>
      </c>
      <c r="B24644" t="s">
        <v>13</v>
      </c>
      <c r="C24644" t="s">
        <v>18</v>
      </c>
      <c r="D24644" t="s">
        <v>5</v>
      </c>
      <c r="E24644">
        <v>3</v>
      </c>
      <c r="F24644" s="2">
        <v>28586.888999999999</v>
      </c>
      <c r="G24644" s="2">
        <v>82983.519</v>
      </c>
    </row>
    <row r="24645" spans="1:7" x14ac:dyDescent="0.4">
      <c r="A24645" s="1">
        <v>43443</v>
      </c>
      <c r="B24645" t="s">
        <v>8</v>
      </c>
      <c r="C24645" t="s">
        <v>9</v>
      </c>
      <c r="D24645" t="s">
        <v>7</v>
      </c>
      <c r="E24645">
        <v>2</v>
      </c>
      <c r="F24645" s="2">
        <v>25868.61</v>
      </c>
      <c r="G24645" s="2">
        <v>68218.03</v>
      </c>
    </row>
    <row r="24646" spans="1:7" x14ac:dyDescent="0.4">
      <c r="A24646" s="1">
        <v>43443</v>
      </c>
      <c r="B24646" t="s">
        <v>19</v>
      </c>
      <c r="C24646" t="s">
        <v>20</v>
      </c>
      <c r="D24646" t="s">
        <v>12</v>
      </c>
      <c r="E24646">
        <v>1</v>
      </c>
      <c r="F24646" s="2">
        <v>28041.05</v>
      </c>
      <c r="G24646" s="2">
        <v>66990.06</v>
      </c>
    </row>
    <row r="24647" spans="1:7" x14ac:dyDescent="0.4">
      <c r="A24647" s="1">
        <v>43443</v>
      </c>
      <c r="B24647" t="s">
        <v>13</v>
      </c>
      <c r="C24647" t="s">
        <v>21</v>
      </c>
      <c r="D24647" t="s">
        <v>37</v>
      </c>
      <c r="E24647">
        <v>1</v>
      </c>
      <c r="F24647" s="2">
        <v>16960.91</v>
      </c>
      <c r="G24647" s="2">
        <v>38463.75</v>
      </c>
    </row>
    <row r="24648" spans="1:7" x14ac:dyDescent="0.4">
      <c r="A24648" s="1">
        <v>43443</v>
      </c>
      <c r="B24648" t="s">
        <v>35</v>
      </c>
      <c r="C24648" t="s">
        <v>22</v>
      </c>
      <c r="D24648" t="s">
        <v>5</v>
      </c>
      <c r="E24648">
        <v>4</v>
      </c>
      <c r="F24648" s="2">
        <v>28629.081000000002</v>
      </c>
      <c r="G24648" s="2">
        <v>84080.997000000003</v>
      </c>
    </row>
    <row r="24649" spans="1:7" x14ac:dyDescent="0.4">
      <c r="A24649" s="1">
        <v>43443</v>
      </c>
      <c r="B24649" t="s">
        <v>19</v>
      </c>
      <c r="C24649" t="s">
        <v>20</v>
      </c>
      <c r="D24649" t="s">
        <v>7</v>
      </c>
      <c r="E24649">
        <v>1</v>
      </c>
      <c r="F24649" s="2">
        <v>25175.77</v>
      </c>
      <c r="G24649" s="2">
        <v>38720.32</v>
      </c>
    </row>
    <row r="24650" spans="1:7" x14ac:dyDescent="0.4">
      <c r="A24650" s="1">
        <v>43443</v>
      </c>
      <c r="B24650" t="s">
        <v>13</v>
      </c>
      <c r="C24650" t="s">
        <v>29</v>
      </c>
      <c r="D24650" t="s">
        <v>36</v>
      </c>
      <c r="E24650">
        <v>5</v>
      </c>
      <c r="F24650" s="2">
        <v>4206.32</v>
      </c>
      <c r="G24650" s="2">
        <v>10032.48</v>
      </c>
    </row>
    <row r="24651" spans="1:7" x14ac:dyDescent="0.4">
      <c r="A24651" s="1">
        <v>43443</v>
      </c>
      <c r="B24651" t="s">
        <v>15</v>
      </c>
      <c r="C24651" t="s">
        <v>23</v>
      </c>
      <c r="D24651" t="s">
        <v>12</v>
      </c>
      <c r="E24651">
        <v>2</v>
      </c>
      <c r="F24651" s="2">
        <v>47880.89</v>
      </c>
      <c r="G24651" s="2">
        <v>116891.02</v>
      </c>
    </row>
    <row r="24652" spans="1:7" x14ac:dyDescent="0.4">
      <c r="A24652" s="1">
        <v>43443</v>
      </c>
      <c r="B24652" t="s">
        <v>35</v>
      </c>
      <c r="C24652" t="s">
        <v>17</v>
      </c>
      <c r="D24652" t="s">
        <v>37</v>
      </c>
      <c r="E24652">
        <v>1</v>
      </c>
      <c r="F24652" s="2">
        <v>10221.33</v>
      </c>
      <c r="G24652" s="2">
        <v>32152.54</v>
      </c>
    </row>
    <row r="24653" spans="1:7" x14ac:dyDescent="0.4">
      <c r="A24653" s="1">
        <v>43443</v>
      </c>
      <c r="B24653" t="s">
        <v>15</v>
      </c>
      <c r="C24653" t="s">
        <v>24</v>
      </c>
      <c r="D24653" t="s">
        <v>7</v>
      </c>
      <c r="E24653">
        <v>3</v>
      </c>
      <c r="F24653" s="2">
        <v>45472.61</v>
      </c>
      <c r="G24653" s="2">
        <v>97338.34</v>
      </c>
    </row>
    <row r="24654" spans="1:7" x14ac:dyDescent="0.4">
      <c r="A24654" s="1">
        <v>43443</v>
      </c>
      <c r="B24654" t="s">
        <v>8</v>
      </c>
      <c r="C24654" t="s">
        <v>28</v>
      </c>
      <c r="D24654" t="s">
        <v>36</v>
      </c>
      <c r="E24654">
        <v>3</v>
      </c>
      <c r="F24654" s="2">
        <v>2628.56</v>
      </c>
      <c r="G24654" s="2">
        <v>5492.68</v>
      </c>
    </row>
    <row r="24655" spans="1:7" x14ac:dyDescent="0.4">
      <c r="A24655" s="1">
        <v>43443</v>
      </c>
      <c r="B24655" t="s">
        <v>13</v>
      </c>
      <c r="C24655" t="s">
        <v>18</v>
      </c>
      <c r="D24655" t="s">
        <v>12</v>
      </c>
      <c r="E24655">
        <v>2</v>
      </c>
      <c r="F24655" s="2">
        <v>30843.52</v>
      </c>
      <c r="G24655" s="2">
        <v>127482.42</v>
      </c>
    </row>
    <row r="24656" spans="1:7" x14ac:dyDescent="0.4">
      <c r="A24656" s="1">
        <v>43443</v>
      </c>
      <c r="B24656" t="s">
        <v>19</v>
      </c>
      <c r="C24656" t="s">
        <v>25</v>
      </c>
      <c r="D24656" t="s">
        <v>37</v>
      </c>
      <c r="E24656">
        <v>1</v>
      </c>
      <c r="F24656" s="2">
        <v>12102.42</v>
      </c>
      <c r="G24656" s="2">
        <v>27420.26</v>
      </c>
    </row>
    <row r="24657" spans="1:7" x14ac:dyDescent="0.4">
      <c r="A24657" s="1">
        <v>43443</v>
      </c>
      <c r="B24657" t="s">
        <v>8</v>
      </c>
      <c r="C24657" t="s">
        <v>9</v>
      </c>
      <c r="D24657" t="s">
        <v>5</v>
      </c>
      <c r="E24657">
        <v>3</v>
      </c>
      <c r="F24657" s="2">
        <v>27102.33</v>
      </c>
      <c r="G24657" s="2">
        <v>61606.71</v>
      </c>
    </row>
    <row r="24658" spans="1:7" x14ac:dyDescent="0.4">
      <c r="A24658" s="1">
        <v>43443</v>
      </c>
      <c r="B24658" t="s">
        <v>4</v>
      </c>
      <c r="C24658" t="s">
        <v>26</v>
      </c>
      <c r="D24658" t="s">
        <v>7</v>
      </c>
      <c r="E24658">
        <v>2</v>
      </c>
      <c r="F24658" s="2">
        <v>29382.85</v>
      </c>
      <c r="G24658" s="2">
        <v>64530.03</v>
      </c>
    </row>
    <row r="24659" spans="1:7" x14ac:dyDescent="0.4">
      <c r="A24659" s="1">
        <v>43443</v>
      </c>
      <c r="B24659" t="s">
        <v>8</v>
      </c>
      <c r="C24659" t="s">
        <v>30</v>
      </c>
      <c r="D24659" t="s">
        <v>36</v>
      </c>
      <c r="E24659">
        <v>4</v>
      </c>
      <c r="F24659" s="2">
        <v>4095.64</v>
      </c>
      <c r="G24659" s="2">
        <v>9461.8799999999992</v>
      </c>
    </row>
    <row r="24660" spans="1:7" x14ac:dyDescent="0.4">
      <c r="A24660" s="1">
        <v>43443</v>
      </c>
      <c r="B24660" t="s">
        <v>15</v>
      </c>
      <c r="C24660" t="s">
        <v>27</v>
      </c>
      <c r="D24660" t="s">
        <v>37</v>
      </c>
      <c r="E24660">
        <v>2</v>
      </c>
      <c r="F24660" s="2">
        <v>17614.13</v>
      </c>
      <c r="G24660" s="2">
        <v>36956.480000000003</v>
      </c>
    </row>
    <row r="24661" spans="1:7" x14ac:dyDescent="0.4">
      <c r="A24661" s="1">
        <v>43443</v>
      </c>
      <c r="B24661" t="s">
        <v>8</v>
      </c>
      <c r="C24661" t="s">
        <v>28</v>
      </c>
      <c r="D24661" t="s">
        <v>5</v>
      </c>
      <c r="E24661">
        <v>2</v>
      </c>
      <c r="F24661" s="2">
        <v>16256.547000000002</v>
      </c>
      <c r="G24661" s="2">
        <v>55249.920000000006</v>
      </c>
    </row>
    <row r="24662" spans="1:7" x14ac:dyDescent="0.4">
      <c r="A24662" s="1">
        <v>43443</v>
      </c>
      <c r="B24662" t="s">
        <v>13</v>
      </c>
      <c r="C24662" t="s">
        <v>14</v>
      </c>
      <c r="D24662" t="s">
        <v>7</v>
      </c>
      <c r="E24662">
        <v>3</v>
      </c>
      <c r="F24662" s="2">
        <v>40197.760000000002</v>
      </c>
      <c r="G24662" s="2">
        <v>91511.56</v>
      </c>
    </row>
    <row r="24663" spans="1:7" x14ac:dyDescent="0.4">
      <c r="A24663" s="1">
        <v>43443</v>
      </c>
      <c r="B24663" t="s">
        <v>8</v>
      </c>
      <c r="C24663" t="s">
        <v>30</v>
      </c>
      <c r="D24663" t="s">
        <v>36</v>
      </c>
      <c r="E24663">
        <v>4</v>
      </c>
      <c r="F24663" s="2">
        <v>3310.64</v>
      </c>
      <c r="G24663" s="2">
        <v>6392.08</v>
      </c>
    </row>
    <row r="24664" spans="1:7" x14ac:dyDescent="0.4">
      <c r="A24664" s="1">
        <v>43443</v>
      </c>
      <c r="B24664" t="s">
        <v>15</v>
      </c>
      <c r="C24664" t="s">
        <v>16</v>
      </c>
      <c r="D24664" t="s">
        <v>12</v>
      </c>
      <c r="E24664">
        <v>3</v>
      </c>
      <c r="F24664" s="2">
        <v>53042.239999999998</v>
      </c>
      <c r="G24664" s="2">
        <v>151538.95000000001</v>
      </c>
    </row>
    <row r="24665" spans="1:7" x14ac:dyDescent="0.4">
      <c r="A24665" s="1">
        <v>43443</v>
      </c>
      <c r="B24665" t="s">
        <v>13</v>
      </c>
      <c r="C24665" t="s">
        <v>18</v>
      </c>
      <c r="D24665" t="s">
        <v>37</v>
      </c>
      <c r="E24665">
        <v>2</v>
      </c>
      <c r="F24665" s="2">
        <v>18910.560000000001</v>
      </c>
      <c r="G24665" s="2">
        <v>45188.03</v>
      </c>
    </row>
    <row r="24666" spans="1:7" x14ac:dyDescent="0.4">
      <c r="A24666" s="1">
        <v>43443</v>
      </c>
      <c r="B24666" t="s">
        <v>19</v>
      </c>
      <c r="C24666" t="s">
        <v>25</v>
      </c>
      <c r="D24666" t="s">
        <v>5</v>
      </c>
      <c r="E24666">
        <v>3</v>
      </c>
      <c r="F24666" s="2">
        <v>25773.470999999998</v>
      </c>
      <c r="G24666" s="2">
        <v>89550.350999999995</v>
      </c>
    </row>
    <row r="24667" spans="1:7" x14ac:dyDescent="0.4">
      <c r="A24667" s="1">
        <v>43443</v>
      </c>
      <c r="B24667" t="s">
        <v>15</v>
      </c>
      <c r="C24667" t="s">
        <v>23</v>
      </c>
      <c r="D24667" t="s">
        <v>7</v>
      </c>
      <c r="E24667">
        <v>3</v>
      </c>
      <c r="F24667" s="2">
        <v>47308.41</v>
      </c>
      <c r="G24667" s="2">
        <v>94371.06</v>
      </c>
    </row>
    <row r="24668" spans="1:7" x14ac:dyDescent="0.4">
      <c r="A24668" s="1">
        <v>43443</v>
      </c>
      <c r="B24668" t="s">
        <v>13</v>
      </c>
      <c r="C24668" t="s">
        <v>21</v>
      </c>
      <c r="D24668" t="s">
        <v>36</v>
      </c>
      <c r="E24668">
        <v>6</v>
      </c>
      <c r="F24668" s="2">
        <v>6485.36</v>
      </c>
      <c r="G24668" s="2">
        <v>14411.8</v>
      </c>
    </row>
    <row r="24669" spans="1:7" x14ac:dyDescent="0.4">
      <c r="A24669" s="1">
        <v>43443</v>
      </c>
      <c r="B24669" t="s">
        <v>8</v>
      </c>
      <c r="C24669" t="s">
        <v>9</v>
      </c>
      <c r="D24669" t="s">
        <v>12</v>
      </c>
      <c r="E24669">
        <v>2</v>
      </c>
      <c r="F24669" s="2">
        <v>50292.91</v>
      </c>
      <c r="G24669" s="2">
        <v>126585.98</v>
      </c>
    </row>
    <row r="24670" spans="1:7" x14ac:dyDescent="0.4">
      <c r="A24670" s="1">
        <v>43443</v>
      </c>
      <c r="B24670" t="s">
        <v>35</v>
      </c>
      <c r="C24670" t="s">
        <v>22</v>
      </c>
      <c r="D24670" t="s">
        <v>37</v>
      </c>
      <c r="E24670">
        <v>1</v>
      </c>
      <c r="F24670" s="2">
        <v>13797.94</v>
      </c>
      <c r="G24670" s="2">
        <v>31760.15</v>
      </c>
    </row>
    <row r="24671" spans="1:7" x14ac:dyDescent="0.4">
      <c r="A24671" s="1">
        <v>43443</v>
      </c>
      <c r="B24671" t="s">
        <v>8</v>
      </c>
      <c r="C24671" t="s">
        <v>30</v>
      </c>
      <c r="D24671" t="s">
        <v>5</v>
      </c>
      <c r="E24671">
        <v>3</v>
      </c>
      <c r="F24671" s="2">
        <v>23574.285000000003</v>
      </c>
      <c r="G24671" s="2">
        <v>69451.947</v>
      </c>
    </row>
    <row r="24672" spans="1:7" x14ac:dyDescent="0.4">
      <c r="A24672" s="1">
        <v>43443</v>
      </c>
      <c r="B24672" t="s">
        <v>35</v>
      </c>
      <c r="C24672" t="s">
        <v>17</v>
      </c>
      <c r="D24672" t="s">
        <v>36</v>
      </c>
      <c r="E24672">
        <v>7</v>
      </c>
      <c r="F24672" s="2">
        <v>5352</v>
      </c>
      <c r="G24672" s="2">
        <v>13507.48</v>
      </c>
    </row>
    <row r="24673" spans="1:7" x14ac:dyDescent="0.4">
      <c r="A24673" s="1">
        <v>43443</v>
      </c>
      <c r="B24673" t="s">
        <v>13</v>
      </c>
      <c r="C24673" t="s">
        <v>14</v>
      </c>
      <c r="D24673" t="s">
        <v>12</v>
      </c>
      <c r="E24673">
        <v>3</v>
      </c>
      <c r="F24673" s="2">
        <v>63088.15</v>
      </c>
      <c r="G24673" s="2">
        <v>187370.76</v>
      </c>
    </row>
    <row r="24674" spans="1:7" x14ac:dyDescent="0.4">
      <c r="A24674" s="1">
        <v>43443</v>
      </c>
      <c r="B24674" t="s">
        <v>10</v>
      </c>
      <c r="C24674" t="s">
        <v>31</v>
      </c>
      <c r="D24674" t="s">
        <v>37</v>
      </c>
      <c r="E24674">
        <v>2</v>
      </c>
      <c r="F24674" s="2">
        <v>20722.34</v>
      </c>
      <c r="G24674" s="2">
        <v>37496.49</v>
      </c>
    </row>
    <row r="24675" spans="1:7" x14ac:dyDescent="0.4">
      <c r="A24675" s="1">
        <v>43444</v>
      </c>
      <c r="B24675" t="s">
        <v>15</v>
      </c>
      <c r="C24675" t="s">
        <v>33</v>
      </c>
      <c r="D24675" t="s">
        <v>34</v>
      </c>
      <c r="E24675">
        <v>7</v>
      </c>
      <c r="F24675" s="2">
        <v>61616.88</v>
      </c>
      <c r="G24675" s="2">
        <v>126149.96</v>
      </c>
    </row>
    <row r="24676" spans="1:7" x14ac:dyDescent="0.4">
      <c r="A24676" s="1">
        <v>43444</v>
      </c>
      <c r="B24676" t="s">
        <v>4</v>
      </c>
      <c r="C24676" t="s">
        <v>26</v>
      </c>
      <c r="D24676" t="s">
        <v>34</v>
      </c>
      <c r="E24676">
        <v>7</v>
      </c>
      <c r="F24676" s="2">
        <v>44368.78</v>
      </c>
      <c r="G24676" s="2">
        <v>110898.59</v>
      </c>
    </row>
    <row r="24677" spans="1:7" x14ac:dyDescent="0.4">
      <c r="A24677" s="1">
        <v>43444</v>
      </c>
      <c r="B24677" t="s">
        <v>4</v>
      </c>
      <c r="C24677" t="s">
        <v>26</v>
      </c>
      <c r="D24677" t="s">
        <v>34</v>
      </c>
      <c r="E24677">
        <v>3</v>
      </c>
      <c r="F24677" s="2">
        <v>48463.37</v>
      </c>
      <c r="G24677" s="2">
        <v>95273.38</v>
      </c>
    </row>
    <row r="24678" spans="1:7" x14ac:dyDescent="0.4">
      <c r="A24678" s="1">
        <v>43444</v>
      </c>
      <c r="B24678" t="s">
        <v>19</v>
      </c>
      <c r="C24678" t="s">
        <v>25</v>
      </c>
      <c r="D24678" t="s">
        <v>34</v>
      </c>
      <c r="E24678">
        <v>2</v>
      </c>
      <c r="F24678" s="2">
        <v>27250.13</v>
      </c>
      <c r="G24678" s="2">
        <v>71532.289999999994</v>
      </c>
    </row>
    <row r="24679" spans="1:7" x14ac:dyDescent="0.4">
      <c r="A24679" s="1">
        <v>43444</v>
      </c>
      <c r="B24679" t="s">
        <v>35</v>
      </c>
      <c r="C24679" t="s">
        <v>17</v>
      </c>
      <c r="D24679" t="s">
        <v>34</v>
      </c>
      <c r="E24679">
        <v>2</v>
      </c>
      <c r="F24679" s="2">
        <v>42982.91</v>
      </c>
      <c r="G24679" s="2">
        <v>69084.88</v>
      </c>
    </row>
    <row r="24680" spans="1:7" x14ac:dyDescent="0.4">
      <c r="A24680" s="1">
        <v>43444</v>
      </c>
      <c r="B24680" t="s">
        <v>13</v>
      </c>
      <c r="C24680" t="s">
        <v>21</v>
      </c>
      <c r="D24680" t="s">
        <v>34</v>
      </c>
      <c r="E24680">
        <v>2</v>
      </c>
      <c r="F24680" s="2">
        <v>23654.23</v>
      </c>
      <c r="G24680" s="2">
        <v>66995.820000000007</v>
      </c>
    </row>
    <row r="24681" spans="1:7" x14ac:dyDescent="0.4">
      <c r="A24681" s="1">
        <v>43444</v>
      </c>
      <c r="B24681" t="s">
        <v>35</v>
      </c>
      <c r="C24681" t="s">
        <v>17</v>
      </c>
      <c r="D24681" t="s">
        <v>34</v>
      </c>
      <c r="E24681">
        <v>2</v>
      </c>
      <c r="F24681" s="2">
        <v>31106.38</v>
      </c>
      <c r="G24681" s="2">
        <v>62295.19</v>
      </c>
    </row>
    <row r="24682" spans="1:7" x14ac:dyDescent="0.4">
      <c r="A24682" s="1">
        <v>43444</v>
      </c>
      <c r="B24682" t="s">
        <v>19</v>
      </c>
      <c r="C24682" t="s">
        <v>25</v>
      </c>
      <c r="D24682" t="s">
        <v>34</v>
      </c>
      <c r="E24682">
        <v>2</v>
      </c>
      <c r="F24682" s="2">
        <v>22684.11</v>
      </c>
      <c r="G24682" s="2">
        <v>60251.88</v>
      </c>
    </row>
    <row r="24683" spans="1:7" x14ac:dyDescent="0.4">
      <c r="A24683" s="1">
        <v>43444</v>
      </c>
      <c r="B24683" t="s">
        <v>13</v>
      </c>
      <c r="C24683" t="s">
        <v>29</v>
      </c>
      <c r="D24683" t="s">
        <v>34</v>
      </c>
      <c r="E24683">
        <v>1</v>
      </c>
      <c r="F24683" s="2">
        <v>23297.83</v>
      </c>
      <c r="G24683" s="2">
        <v>58162.09</v>
      </c>
    </row>
    <row r="24684" spans="1:7" x14ac:dyDescent="0.4">
      <c r="A24684" s="1">
        <v>43444</v>
      </c>
      <c r="B24684" t="s">
        <v>10</v>
      </c>
      <c r="C24684" t="s">
        <v>31</v>
      </c>
      <c r="D24684" t="s">
        <v>34</v>
      </c>
      <c r="E24684">
        <v>1</v>
      </c>
      <c r="F24684" s="2">
        <v>19880.900000000001</v>
      </c>
      <c r="G24684" s="2">
        <v>55864.42</v>
      </c>
    </row>
    <row r="24685" spans="1:7" x14ac:dyDescent="0.4">
      <c r="A24685" s="1">
        <v>43444</v>
      </c>
      <c r="B24685" t="s">
        <v>8</v>
      </c>
      <c r="C24685" t="s">
        <v>28</v>
      </c>
      <c r="D24685" t="s">
        <v>34</v>
      </c>
      <c r="E24685">
        <v>1</v>
      </c>
      <c r="F24685" s="2">
        <v>19905.919999999998</v>
      </c>
      <c r="G24685" s="2">
        <v>51093.34</v>
      </c>
    </row>
    <row r="24686" spans="1:7" x14ac:dyDescent="0.4">
      <c r="A24686" s="1">
        <v>43444</v>
      </c>
      <c r="B24686" t="s">
        <v>10</v>
      </c>
      <c r="C24686" t="s">
        <v>31</v>
      </c>
      <c r="D24686" t="s">
        <v>34</v>
      </c>
      <c r="E24686">
        <v>1</v>
      </c>
      <c r="F24686" s="2">
        <v>21076.02</v>
      </c>
      <c r="G24686" s="2">
        <v>44778.42</v>
      </c>
    </row>
    <row r="24687" spans="1:7" x14ac:dyDescent="0.4">
      <c r="A24687" s="1">
        <v>43444</v>
      </c>
      <c r="B24687" t="s">
        <v>8</v>
      </c>
      <c r="C24687" t="s">
        <v>9</v>
      </c>
      <c r="D24687" t="s">
        <v>34</v>
      </c>
      <c r="E24687">
        <v>1</v>
      </c>
      <c r="F24687" s="2">
        <v>17887.740000000002</v>
      </c>
      <c r="G24687" s="2">
        <v>41166.33</v>
      </c>
    </row>
    <row r="24688" spans="1:7" x14ac:dyDescent="0.4">
      <c r="A24688" s="1">
        <v>43444</v>
      </c>
      <c r="B24688" t="s">
        <v>8</v>
      </c>
      <c r="C24688" t="s">
        <v>9</v>
      </c>
      <c r="D24688" t="s">
        <v>34</v>
      </c>
      <c r="E24688">
        <v>1</v>
      </c>
      <c r="F24688" s="2">
        <v>16424.990000000002</v>
      </c>
      <c r="G24688" s="2">
        <v>40431.82</v>
      </c>
    </row>
    <row r="24689" spans="1:7" x14ac:dyDescent="0.4">
      <c r="A24689" s="1">
        <v>43444</v>
      </c>
      <c r="B24689" t="s">
        <v>8</v>
      </c>
      <c r="C24689" t="s">
        <v>30</v>
      </c>
      <c r="D24689" t="s">
        <v>34</v>
      </c>
      <c r="E24689">
        <v>1</v>
      </c>
      <c r="F24689" s="2">
        <v>14790.61</v>
      </c>
      <c r="G24689" s="2">
        <v>35231.550000000003</v>
      </c>
    </row>
    <row r="24690" spans="1:7" x14ac:dyDescent="0.4">
      <c r="A24690" s="1">
        <v>43444</v>
      </c>
      <c r="B24690" t="s">
        <v>8</v>
      </c>
      <c r="C24690" t="s">
        <v>30</v>
      </c>
      <c r="D24690" t="s">
        <v>34</v>
      </c>
      <c r="E24690">
        <v>1</v>
      </c>
      <c r="F24690" s="2">
        <v>16471.830000000002</v>
      </c>
      <c r="G24690" s="2">
        <v>35060.53</v>
      </c>
    </row>
    <row r="24691" spans="1:7" x14ac:dyDescent="0.4">
      <c r="A24691" s="1">
        <v>43444</v>
      </c>
      <c r="B24691" t="s">
        <v>15</v>
      </c>
      <c r="C24691" t="s">
        <v>27</v>
      </c>
      <c r="D24691" t="s">
        <v>5</v>
      </c>
      <c r="E24691">
        <v>5</v>
      </c>
      <c r="F24691" s="2">
        <v>55369.485000000001</v>
      </c>
      <c r="G24691" s="2">
        <v>151519.10399999999</v>
      </c>
    </row>
    <row r="24692" spans="1:7" x14ac:dyDescent="0.4">
      <c r="A24692" s="1">
        <v>43444</v>
      </c>
      <c r="B24692" t="s">
        <v>35</v>
      </c>
      <c r="C24692" t="s">
        <v>17</v>
      </c>
      <c r="D24692" t="s">
        <v>36</v>
      </c>
      <c r="E24692">
        <v>6</v>
      </c>
      <c r="F24692" s="2">
        <v>4875.16</v>
      </c>
      <c r="G24692" s="2">
        <v>12866.76</v>
      </c>
    </row>
    <row r="24693" spans="1:7" x14ac:dyDescent="0.4">
      <c r="A24693" s="1">
        <v>43444</v>
      </c>
      <c r="B24693" t="s">
        <v>15</v>
      </c>
      <c r="C24693" t="s">
        <v>32</v>
      </c>
      <c r="D24693" t="s">
        <v>12</v>
      </c>
      <c r="E24693">
        <v>3</v>
      </c>
      <c r="F24693" s="2">
        <v>55043.92</v>
      </c>
      <c r="G24693" s="2">
        <v>170984.21</v>
      </c>
    </row>
    <row r="24694" spans="1:7" x14ac:dyDescent="0.4">
      <c r="A24694" s="1">
        <v>43444</v>
      </c>
      <c r="B24694" t="s">
        <v>15</v>
      </c>
      <c r="C24694" t="s">
        <v>16</v>
      </c>
      <c r="D24694" t="s">
        <v>37</v>
      </c>
      <c r="E24694">
        <v>1</v>
      </c>
      <c r="F24694" s="2">
        <v>14617.19</v>
      </c>
      <c r="G24694" s="2">
        <v>41241.699999999997</v>
      </c>
    </row>
    <row r="24695" spans="1:7" x14ac:dyDescent="0.4">
      <c r="A24695" s="1">
        <v>43444</v>
      </c>
      <c r="B24695" t="s">
        <v>10</v>
      </c>
      <c r="C24695" t="s">
        <v>11</v>
      </c>
      <c r="D24695" t="s">
        <v>5</v>
      </c>
      <c r="E24695">
        <v>3</v>
      </c>
      <c r="F24695" s="2">
        <v>35402.885999999999</v>
      </c>
      <c r="G24695" s="2">
        <v>72549.36</v>
      </c>
    </row>
    <row r="24696" spans="1:7" x14ac:dyDescent="0.4">
      <c r="A24696" s="1">
        <v>43444</v>
      </c>
      <c r="B24696" t="s">
        <v>15</v>
      </c>
      <c r="C24696" t="s">
        <v>33</v>
      </c>
      <c r="D24696" t="s">
        <v>7</v>
      </c>
      <c r="E24696">
        <v>3</v>
      </c>
      <c r="F24696" s="2">
        <v>41241.449999999997</v>
      </c>
      <c r="G24696" s="2">
        <v>102606.88</v>
      </c>
    </row>
    <row r="24697" spans="1:7" x14ac:dyDescent="0.4">
      <c r="A24697" s="1">
        <v>43444</v>
      </c>
      <c r="B24697" t="s">
        <v>19</v>
      </c>
      <c r="C24697" t="s">
        <v>25</v>
      </c>
      <c r="D24697" t="s">
        <v>36</v>
      </c>
      <c r="E24697">
        <v>4</v>
      </c>
      <c r="F24697" s="2">
        <v>4617.84</v>
      </c>
      <c r="G24697" s="2">
        <v>9126.16</v>
      </c>
    </row>
    <row r="24698" spans="1:7" x14ac:dyDescent="0.4">
      <c r="A24698" s="1">
        <v>43444</v>
      </c>
      <c r="B24698" t="s">
        <v>35</v>
      </c>
      <c r="C24698" t="s">
        <v>22</v>
      </c>
      <c r="D24698" t="s">
        <v>12</v>
      </c>
      <c r="E24698">
        <v>2</v>
      </c>
      <c r="F24698" s="2">
        <v>38083.72</v>
      </c>
      <c r="G24698" s="2">
        <v>110372.29</v>
      </c>
    </row>
    <row r="24699" spans="1:7" x14ac:dyDescent="0.4">
      <c r="A24699" s="1">
        <v>43444</v>
      </c>
      <c r="B24699" t="s">
        <v>8</v>
      </c>
      <c r="C24699" t="s">
        <v>28</v>
      </c>
      <c r="D24699" t="s">
        <v>37</v>
      </c>
      <c r="E24699">
        <v>2</v>
      </c>
      <c r="F24699" s="2">
        <v>18056.759999999998</v>
      </c>
      <c r="G24699" s="2">
        <v>48219.040000000001</v>
      </c>
    </row>
    <row r="24700" spans="1:7" x14ac:dyDescent="0.4">
      <c r="A24700" s="1">
        <v>43444</v>
      </c>
      <c r="B24700" t="s">
        <v>15</v>
      </c>
      <c r="C24700" t="s">
        <v>24</v>
      </c>
      <c r="D24700" t="s">
        <v>5</v>
      </c>
      <c r="E24700">
        <v>6</v>
      </c>
      <c r="F24700" s="2">
        <v>56413.305</v>
      </c>
      <c r="G24700" s="2">
        <v>151844.40900000001</v>
      </c>
    </row>
    <row r="24701" spans="1:7" x14ac:dyDescent="0.4">
      <c r="A24701" s="1">
        <v>43444</v>
      </c>
      <c r="B24701" t="s">
        <v>35</v>
      </c>
      <c r="C24701" t="s">
        <v>22</v>
      </c>
      <c r="D24701" t="s">
        <v>7</v>
      </c>
      <c r="E24701">
        <v>2</v>
      </c>
      <c r="F24701" s="2">
        <v>32740.67</v>
      </c>
      <c r="G24701" s="2">
        <v>72242.509999999995</v>
      </c>
    </row>
    <row r="24702" spans="1:7" x14ac:dyDescent="0.4">
      <c r="A24702" s="1">
        <v>43444</v>
      </c>
      <c r="B24702" t="s">
        <v>4</v>
      </c>
      <c r="C24702" t="s">
        <v>26</v>
      </c>
      <c r="D24702" t="s">
        <v>36</v>
      </c>
      <c r="E24702">
        <v>9</v>
      </c>
      <c r="F24702" s="2">
        <v>10881.44</v>
      </c>
      <c r="G24702" s="2">
        <v>22413.84</v>
      </c>
    </row>
    <row r="24703" spans="1:7" x14ac:dyDescent="0.4">
      <c r="A24703" s="1">
        <v>43444</v>
      </c>
      <c r="B24703" t="s">
        <v>4</v>
      </c>
      <c r="C24703" t="s">
        <v>6</v>
      </c>
      <c r="D24703" t="s">
        <v>12</v>
      </c>
      <c r="E24703">
        <v>3</v>
      </c>
      <c r="F24703" s="2">
        <v>55444.9</v>
      </c>
      <c r="G24703" s="2">
        <v>172077.64</v>
      </c>
    </row>
    <row r="24704" spans="1:7" x14ac:dyDescent="0.4">
      <c r="A24704" s="1">
        <v>43444</v>
      </c>
      <c r="B24704" t="s">
        <v>13</v>
      </c>
      <c r="C24704" t="s">
        <v>21</v>
      </c>
      <c r="D24704" t="s">
        <v>5</v>
      </c>
      <c r="E24704">
        <v>4</v>
      </c>
      <c r="F24704" s="2">
        <v>34140.519000000008</v>
      </c>
      <c r="G24704" s="2">
        <v>78306.857999999993</v>
      </c>
    </row>
    <row r="24705" spans="1:7" x14ac:dyDescent="0.4">
      <c r="A24705" s="1">
        <v>43444</v>
      </c>
      <c r="B24705" t="s">
        <v>19</v>
      </c>
      <c r="C24705" t="s">
        <v>20</v>
      </c>
      <c r="D24705" t="s">
        <v>7</v>
      </c>
      <c r="E24705">
        <v>1</v>
      </c>
      <c r="F24705" s="2">
        <v>26450.6</v>
      </c>
      <c r="G24705" s="2">
        <v>42154.42</v>
      </c>
    </row>
    <row r="24706" spans="1:7" x14ac:dyDescent="0.4">
      <c r="A24706" s="1">
        <v>43444</v>
      </c>
      <c r="B24706" t="s">
        <v>19</v>
      </c>
      <c r="C24706" t="s">
        <v>25</v>
      </c>
      <c r="D24706" t="s">
        <v>36</v>
      </c>
      <c r="E24706">
        <v>6</v>
      </c>
      <c r="F24706" s="2">
        <v>5650.36</v>
      </c>
      <c r="G24706" s="2">
        <v>11770.4</v>
      </c>
    </row>
    <row r="24707" spans="1:7" x14ac:dyDescent="0.4">
      <c r="A24707" s="1">
        <v>43444</v>
      </c>
      <c r="B24707" t="s">
        <v>4</v>
      </c>
      <c r="C24707" t="s">
        <v>6</v>
      </c>
      <c r="D24707" t="s">
        <v>12</v>
      </c>
      <c r="E24707">
        <v>3</v>
      </c>
      <c r="F24707" s="2">
        <v>53168.68</v>
      </c>
      <c r="G24707" s="2">
        <v>167906.77</v>
      </c>
    </row>
    <row r="24708" spans="1:7" x14ac:dyDescent="0.4">
      <c r="A24708" s="1">
        <v>43444</v>
      </c>
      <c r="B24708" t="s">
        <v>15</v>
      </c>
      <c r="C24708" t="s">
        <v>24</v>
      </c>
      <c r="D24708" t="s">
        <v>37</v>
      </c>
      <c r="E24708">
        <v>2</v>
      </c>
      <c r="F24708" s="2">
        <v>18123.25</v>
      </c>
      <c r="G24708" s="2">
        <v>46793.3</v>
      </c>
    </row>
    <row r="24709" spans="1:7" x14ac:dyDescent="0.4">
      <c r="A24709" s="1">
        <v>43444</v>
      </c>
      <c r="B24709" t="s">
        <v>13</v>
      </c>
      <c r="C24709" t="s">
        <v>29</v>
      </c>
      <c r="D24709" t="s">
        <v>5</v>
      </c>
      <c r="E24709">
        <v>3</v>
      </c>
      <c r="F24709" s="2">
        <v>26390.997000000003</v>
      </c>
      <c r="G24709" s="2">
        <v>77131.377000000008</v>
      </c>
    </row>
    <row r="24710" spans="1:7" x14ac:dyDescent="0.4">
      <c r="A24710" s="1">
        <v>43444</v>
      </c>
      <c r="B24710" t="s">
        <v>15</v>
      </c>
      <c r="C24710" t="s">
        <v>33</v>
      </c>
      <c r="D24710" t="s">
        <v>36</v>
      </c>
      <c r="E24710">
        <v>11</v>
      </c>
      <c r="F24710" s="2">
        <v>10226</v>
      </c>
      <c r="G24710" s="2">
        <v>30042</v>
      </c>
    </row>
    <row r="24711" spans="1:7" x14ac:dyDescent="0.4">
      <c r="A24711" s="1">
        <v>43444</v>
      </c>
      <c r="B24711" t="s">
        <v>8</v>
      </c>
      <c r="C24711" t="s">
        <v>9</v>
      </c>
      <c r="D24711" t="s">
        <v>12</v>
      </c>
      <c r="E24711">
        <v>3</v>
      </c>
      <c r="F24711" s="2">
        <v>39081.31</v>
      </c>
      <c r="G24711" s="2">
        <v>130991.27</v>
      </c>
    </row>
    <row r="24712" spans="1:7" x14ac:dyDescent="0.4">
      <c r="A24712" s="1">
        <v>43444</v>
      </c>
      <c r="B24712" t="s">
        <v>15</v>
      </c>
      <c r="C24712" t="s">
        <v>32</v>
      </c>
      <c r="D24712" t="s">
        <v>37</v>
      </c>
      <c r="E24712">
        <v>2</v>
      </c>
      <c r="F24712" s="2">
        <v>16719.810000000001</v>
      </c>
      <c r="G24712" s="2">
        <v>44459.74</v>
      </c>
    </row>
    <row r="24713" spans="1:7" x14ac:dyDescent="0.4">
      <c r="A24713" s="1">
        <v>43444</v>
      </c>
      <c r="B24713" t="s">
        <v>4</v>
      </c>
      <c r="C24713" t="s">
        <v>6</v>
      </c>
      <c r="D24713" t="s">
        <v>7</v>
      </c>
      <c r="E24713">
        <v>2</v>
      </c>
      <c r="F24713" s="2">
        <v>41083.760000000002</v>
      </c>
      <c r="G24713" s="2">
        <v>71796.87</v>
      </c>
    </row>
    <row r="24714" spans="1:7" x14ac:dyDescent="0.4">
      <c r="A24714" s="1">
        <v>43444</v>
      </c>
      <c r="B24714" t="s">
        <v>8</v>
      </c>
      <c r="C24714" t="s">
        <v>9</v>
      </c>
      <c r="D24714" t="s">
        <v>36</v>
      </c>
      <c r="E24714">
        <v>3</v>
      </c>
      <c r="F24714" s="2">
        <v>3119.6</v>
      </c>
      <c r="G24714" s="2">
        <v>6961.36</v>
      </c>
    </row>
    <row r="24715" spans="1:7" x14ac:dyDescent="0.4">
      <c r="A24715" s="1">
        <v>43444</v>
      </c>
      <c r="B24715" t="s">
        <v>10</v>
      </c>
      <c r="C24715" t="s">
        <v>11</v>
      </c>
      <c r="D24715" t="s">
        <v>12</v>
      </c>
      <c r="E24715">
        <v>3</v>
      </c>
      <c r="F24715" s="2">
        <v>48153.63</v>
      </c>
      <c r="G24715" s="2">
        <v>154351.88</v>
      </c>
    </row>
    <row r="24716" spans="1:7" x14ac:dyDescent="0.4">
      <c r="A24716" s="1">
        <v>43444</v>
      </c>
      <c r="B24716" t="s">
        <v>13</v>
      </c>
      <c r="C24716" t="s">
        <v>14</v>
      </c>
      <c r="D24716" t="s">
        <v>37</v>
      </c>
      <c r="E24716">
        <v>2</v>
      </c>
      <c r="F24716" s="2">
        <v>17264.080000000002</v>
      </c>
      <c r="G24716" s="2">
        <v>49284.82</v>
      </c>
    </row>
    <row r="24717" spans="1:7" x14ac:dyDescent="0.4">
      <c r="A24717" s="1">
        <v>43444</v>
      </c>
      <c r="B24717" t="s">
        <v>15</v>
      </c>
      <c r="C24717" t="s">
        <v>16</v>
      </c>
      <c r="D24717" t="s">
        <v>5</v>
      </c>
      <c r="E24717">
        <v>7</v>
      </c>
      <c r="F24717" s="2">
        <v>70866.297000000006</v>
      </c>
      <c r="G24717" s="2">
        <v>184269.74400000001</v>
      </c>
    </row>
    <row r="24718" spans="1:7" x14ac:dyDescent="0.4">
      <c r="A24718" s="1">
        <v>43444</v>
      </c>
      <c r="B24718" t="s">
        <v>35</v>
      </c>
      <c r="C24718" t="s">
        <v>17</v>
      </c>
      <c r="D24718" t="s">
        <v>7</v>
      </c>
      <c r="E24718">
        <v>2</v>
      </c>
      <c r="F24718" s="2">
        <v>24463.200000000001</v>
      </c>
      <c r="G24718" s="2">
        <v>69300.5</v>
      </c>
    </row>
    <row r="24719" spans="1:7" x14ac:dyDescent="0.4">
      <c r="A24719" s="1">
        <v>43444</v>
      </c>
      <c r="B24719" t="s">
        <v>13</v>
      </c>
      <c r="C24719" t="s">
        <v>18</v>
      </c>
      <c r="D24719" t="s">
        <v>36</v>
      </c>
      <c r="E24719">
        <v>5</v>
      </c>
      <c r="F24719" s="2">
        <v>4641.84</v>
      </c>
      <c r="G24719" s="2">
        <v>9923.76</v>
      </c>
    </row>
    <row r="24720" spans="1:7" x14ac:dyDescent="0.4">
      <c r="A24720" s="1">
        <v>43444</v>
      </c>
      <c r="B24720" t="s">
        <v>8</v>
      </c>
      <c r="C24720" t="s">
        <v>9</v>
      </c>
      <c r="D24720" t="s">
        <v>12</v>
      </c>
      <c r="E24720">
        <v>3</v>
      </c>
      <c r="F24720" s="2">
        <v>50896.19</v>
      </c>
      <c r="G24720" s="2">
        <v>168345.75</v>
      </c>
    </row>
    <row r="24721" spans="1:7" x14ac:dyDescent="0.4">
      <c r="A24721" s="1">
        <v>43444</v>
      </c>
      <c r="B24721" t="s">
        <v>19</v>
      </c>
      <c r="C24721" t="s">
        <v>20</v>
      </c>
      <c r="D24721" t="s">
        <v>37</v>
      </c>
      <c r="E24721">
        <v>1</v>
      </c>
      <c r="F24721" s="2">
        <v>9082.17</v>
      </c>
      <c r="G24721" s="2">
        <v>18054.11</v>
      </c>
    </row>
    <row r="24722" spans="1:7" x14ac:dyDescent="0.4">
      <c r="A24722" s="1">
        <v>43444</v>
      </c>
      <c r="B24722" t="s">
        <v>13</v>
      </c>
      <c r="C24722" t="s">
        <v>18</v>
      </c>
      <c r="D24722" t="s">
        <v>5</v>
      </c>
      <c r="E24722">
        <v>3</v>
      </c>
      <c r="F24722" s="2">
        <v>20473.686000000002</v>
      </c>
      <c r="G24722" s="2">
        <v>80778.663000000015</v>
      </c>
    </row>
    <row r="24723" spans="1:7" x14ac:dyDescent="0.4">
      <c r="A24723" s="1">
        <v>43444</v>
      </c>
      <c r="B24723" t="s">
        <v>13</v>
      </c>
      <c r="C24723" t="s">
        <v>21</v>
      </c>
      <c r="D24723" t="s">
        <v>7</v>
      </c>
      <c r="E24723">
        <v>3</v>
      </c>
      <c r="F24723" s="2">
        <v>37249.4</v>
      </c>
      <c r="G24723" s="2">
        <v>89579.520000000004</v>
      </c>
    </row>
    <row r="24724" spans="1:7" x14ac:dyDescent="0.4">
      <c r="A24724" s="1">
        <v>43444</v>
      </c>
      <c r="B24724" t="s">
        <v>35</v>
      </c>
      <c r="C24724" t="s">
        <v>22</v>
      </c>
      <c r="D24724" t="s">
        <v>36</v>
      </c>
      <c r="E24724">
        <v>6</v>
      </c>
      <c r="F24724" s="2">
        <v>4862.28</v>
      </c>
      <c r="G24724" s="2">
        <v>16979.36</v>
      </c>
    </row>
    <row r="24725" spans="1:7" x14ac:dyDescent="0.4">
      <c r="A24725" s="1">
        <v>43444</v>
      </c>
      <c r="B24725" t="s">
        <v>19</v>
      </c>
      <c r="C24725" t="s">
        <v>20</v>
      </c>
      <c r="D24725" t="s">
        <v>12</v>
      </c>
      <c r="E24725">
        <v>2</v>
      </c>
      <c r="F24725" s="2">
        <v>37477.22</v>
      </c>
      <c r="G24725" s="2">
        <v>101774.65</v>
      </c>
    </row>
    <row r="24726" spans="1:7" x14ac:dyDescent="0.4">
      <c r="A24726" s="1">
        <v>43444</v>
      </c>
      <c r="B24726" t="s">
        <v>15</v>
      </c>
      <c r="C24726" t="s">
        <v>23</v>
      </c>
      <c r="D24726" t="s">
        <v>37</v>
      </c>
      <c r="E24726">
        <v>1</v>
      </c>
      <c r="F24726" s="2">
        <v>13128.85</v>
      </c>
      <c r="G24726" s="2">
        <v>43512.75</v>
      </c>
    </row>
    <row r="24727" spans="1:7" x14ac:dyDescent="0.4">
      <c r="A24727" s="1">
        <v>43444</v>
      </c>
      <c r="B24727" t="s">
        <v>35</v>
      </c>
      <c r="C24727" t="s">
        <v>17</v>
      </c>
      <c r="D24727" t="s">
        <v>7</v>
      </c>
      <c r="E24727">
        <v>2</v>
      </c>
      <c r="F24727" s="2">
        <v>38742.21</v>
      </c>
      <c r="G24727" s="2">
        <v>85021.45</v>
      </c>
    </row>
    <row r="24728" spans="1:7" x14ac:dyDescent="0.4">
      <c r="A24728" s="1">
        <v>43444</v>
      </c>
      <c r="B24728" t="s">
        <v>15</v>
      </c>
      <c r="C24728" t="s">
        <v>24</v>
      </c>
      <c r="D24728" t="s">
        <v>12</v>
      </c>
      <c r="E24728">
        <v>2</v>
      </c>
      <c r="F24728" s="2">
        <v>38321.910000000003</v>
      </c>
      <c r="G24728" s="2">
        <v>113014.16</v>
      </c>
    </row>
    <row r="24729" spans="1:7" x14ac:dyDescent="0.4">
      <c r="A24729" s="1">
        <v>43444</v>
      </c>
      <c r="B24729" t="s">
        <v>13</v>
      </c>
      <c r="C24729" t="s">
        <v>18</v>
      </c>
      <c r="D24729" t="s">
        <v>37</v>
      </c>
      <c r="E24729">
        <v>1</v>
      </c>
      <c r="F24729" s="2">
        <v>14888.61</v>
      </c>
      <c r="G24729" s="2">
        <v>34772.19</v>
      </c>
    </row>
    <row r="24730" spans="1:7" x14ac:dyDescent="0.4">
      <c r="A24730" s="1">
        <v>43444</v>
      </c>
      <c r="B24730" t="s">
        <v>15</v>
      </c>
      <c r="C24730" t="s">
        <v>23</v>
      </c>
      <c r="D24730" t="s">
        <v>5</v>
      </c>
      <c r="E24730">
        <v>6</v>
      </c>
      <c r="F24730" s="2">
        <v>50991.147000000004</v>
      </c>
      <c r="G24730" s="2">
        <v>152613.36900000001</v>
      </c>
    </row>
    <row r="24731" spans="1:7" x14ac:dyDescent="0.4">
      <c r="A24731" s="1">
        <v>43444</v>
      </c>
      <c r="B24731" t="s">
        <v>19</v>
      </c>
      <c r="C24731" t="s">
        <v>25</v>
      </c>
      <c r="D24731" t="s">
        <v>7</v>
      </c>
      <c r="E24731">
        <v>2</v>
      </c>
      <c r="F24731" s="2">
        <v>32158.45</v>
      </c>
      <c r="G24731" s="2">
        <v>60704.22</v>
      </c>
    </row>
    <row r="24732" spans="1:7" x14ac:dyDescent="0.4">
      <c r="A24732" s="1">
        <v>43444</v>
      </c>
      <c r="B24732" t="s">
        <v>8</v>
      </c>
      <c r="C24732" t="s">
        <v>9</v>
      </c>
      <c r="D24732" t="s">
        <v>36</v>
      </c>
      <c r="E24732">
        <v>4</v>
      </c>
      <c r="F24732" s="2">
        <v>3074.8</v>
      </c>
      <c r="G24732" s="2">
        <v>6729.2</v>
      </c>
    </row>
    <row r="24733" spans="1:7" x14ac:dyDescent="0.4">
      <c r="A24733" s="1">
        <v>43444</v>
      </c>
      <c r="B24733" t="s">
        <v>4</v>
      </c>
      <c r="C24733" t="s">
        <v>26</v>
      </c>
      <c r="D24733" t="s">
        <v>12</v>
      </c>
      <c r="E24733">
        <v>2</v>
      </c>
      <c r="F24733" s="2">
        <v>33004.31</v>
      </c>
      <c r="G24733" s="2">
        <v>116118.96</v>
      </c>
    </row>
    <row r="24734" spans="1:7" x14ac:dyDescent="0.4">
      <c r="A24734" s="1">
        <v>43444</v>
      </c>
      <c r="B24734" t="s">
        <v>35</v>
      </c>
      <c r="C24734" t="s">
        <v>17</v>
      </c>
      <c r="D24734" t="s">
        <v>5</v>
      </c>
      <c r="E24734">
        <v>4</v>
      </c>
      <c r="F24734" s="2">
        <v>31101.183000000005</v>
      </c>
      <c r="G24734" s="2">
        <v>105843.132</v>
      </c>
    </row>
    <row r="24735" spans="1:7" x14ac:dyDescent="0.4">
      <c r="A24735" s="1">
        <v>43444</v>
      </c>
      <c r="B24735" t="s">
        <v>15</v>
      </c>
      <c r="C24735" t="s">
        <v>27</v>
      </c>
      <c r="D24735" t="s">
        <v>7</v>
      </c>
      <c r="E24735">
        <v>3</v>
      </c>
      <c r="F24735" s="2">
        <v>33264.86</v>
      </c>
      <c r="G24735" s="2">
        <v>82462.320000000007</v>
      </c>
    </row>
    <row r="24736" spans="1:7" x14ac:dyDescent="0.4">
      <c r="A24736" s="1">
        <v>43444</v>
      </c>
      <c r="B24736" t="s">
        <v>8</v>
      </c>
      <c r="C24736" t="s">
        <v>28</v>
      </c>
      <c r="D24736" t="s">
        <v>36</v>
      </c>
      <c r="E24736">
        <v>3</v>
      </c>
      <c r="F24736" s="2">
        <v>3027.96</v>
      </c>
      <c r="G24736" s="2">
        <v>7516.96</v>
      </c>
    </row>
    <row r="24737" spans="1:7" x14ac:dyDescent="0.4">
      <c r="A24737" s="1">
        <v>43444</v>
      </c>
      <c r="B24737" t="s">
        <v>13</v>
      </c>
      <c r="C24737" t="s">
        <v>14</v>
      </c>
      <c r="D24737" t="s">
        <v>12</v>
      </c>
      <c r="E24737">
        <v>3</v>
      </c>
      <c r="F24737" s="2">
        <v>58977.54</v>
      </c>
      <c r="G24737" s="2">
        <v>149097.44</v>
      </c>
    </row>
    <row r="24738" spans="1:7" x14ac:dyDescent="0.4">
      <c r="A24738" s="1">
        <v>43444</v>
      </c>
      <c r="B24738" t="s">
        <v>15</v>
      </c>
      <c r="C24738" t="s">
        <v>16</v>
      </c>
      <c r="D24738" t="s">
        <v>37</v>
      </c>
      <c r="E24738">
        <v>1</v>
      </c>
      <c r="F24738" s="2">
        <v>15751.56</v>
      </c>
      <c r="G24738" s="2">
        <v>30383.9</v>
      </c>
    </row>
    <row r="24739" spans="1:7" x14ac:dyDescent="0.4">
      <c r="A24739" s="1">
        <v>43444</v>
      </c>
      <c r="B24739" t="s">
        <v>13</v>
      </c>
      <c r="C24739" t="s">
        <v>29</v>
      </c>
      <c r="D24739" t="s">
        <v>5</v>
      </c>
      <c r="E24739">
        <v>4</v>
      </c>
      <c r="F24739" s="2">
        <v>38563.614000000001</v>
      </c>
      <c r="G24739" s="2">
        <v>102801.375</v>
      </c>
    </row>
    <row r="24740" spans="1:7" x14ac:dyDescent="0.4">
      <c r="A24740" s="1">
        <v>43444</v>
      </c>
      <c r="B24740" t="s">
        <v>13</v>
      </c>
      <c r="C24740" t="s">
        <v>18</v>
      </c>
      <c r="D24740" t="s">
        <v>7</v>
      </c>
      <c r="E24740">
        <v>3</v>
      </c>
      <c r="F24740" s="2">
        <v>39354.18</v>
      </c>
      <c r="G24740" s="2">
        <v>82843.460000000006</v>
      </c>
    </row>
    <row r="24741" spans="1:7" x14ac:dyDescent="0.4">
      <c r="A24741" s="1">
        <v>43444</v>
      </c>
      <c r="B24741" t="s">
        <v>19</v>
      </c>
      <c r="C24741" t="s">
        <v>25</v>
      </c>
      <c r="D24741" t="s">
        <v>36</v>
      </c>
      <c r="E24741">
        <v>6</v>
      </c>
      <c r="F24741" s="2">
        <v>5630.64</v>
      </c>
      <c r="G24741" s="2">
        <v>11896.96</v>
      </c>
    </row>
    <row r="24742" spans="1:7" x14ac:dyDescent="0.4">
      <c r="A24742" s="1">
        <v>43444</v>
      </c>
      <c r="B24742" t="s">
        <v>15</v>
      </c>
      <c r="C24742" t="s">
        <v>23</v>
      </c>
      <c r="D24742" t="s">
        <v>12</v>
      </c>
      <c r="E24742">
        <v>2</v>
      </c>
      <c r="F24742" s="2">
        <v>36208.42</v>
      </c>
      <c r="G24742" s="2">
        <v>108207.27</v>
      </c>
    </row>
    <row r="24743" spans="1:7" x14ac:dyDescent="0.4">
      <c r="A24743" s="1">
        <v>43444</v>
      </c>
      <c r="B24743" t="s">
        <v>8</v>
      </c>
      <c r="C24743" t="s">
        <v>9</v>
      </c>
      <c r="D24743" t="s">
        <v>37</v>
      </c>
      <c r="E24743">
        <v>2</v>
      </c>
      <c r="F24743" s="2">
        <v>20111.04</v>
      </c>
      <c r="G24743" s="2">
        <v>50627.44</v>
      </c>
    </row>
    <row r="24744" spans="1:7" x14ac:dyDescent="0.4">
      <c r="A24744" s="1">
        <v>43444</v>
      </c>
      <c r="B24744" t="s">
        <v>8</v>
      </c>
      <c r="C24744" t="s">
        <v>9</v>
      </c>
      <c r="D24744" t="s">
        <v>5</v>
      </c>
      <c r="E24744">
        <v>2</v>
      </c>
      <c r="F24744" s="2">
        <v>19121.760000000002</v>
      </c>
      <c r="G24744" s="2">
        <v>52968.897000000004</v>
      </c>
    </row>
    <row r="24745" spans="1:7" x14ac:dyDescent="0.4">
      <c r="A24745" s="1">
        <v>43444</v>
      </c>
      <c r="B24745" t="s">
        <v>35</v>
      </c>
      <c r="C24745" t="s">
        <v>22</v>
      </c>
      <c r="D24745" t="s">
        <v>7</v>
      </c>
      <c r="E24745">
        <v>3</v>
      </c>
      <c r="F24745" s="2">
        <v>43835.66</v>
      </c>
      <c r="G24745" s="2">
        <v>75976.97</v>
      </c>
    </row>
    <row r="24746" spans="1:7" x14ac:dyDescent="0.4">
      <c r="A24746" s="1">
        <v>43444</v>
      </c>
      <c r="B24746" t="s">
        <v>8</v>
      </c>
      <c r="C24746" t="s">
        <v>30</v>
      </c>
      <c r="D24746" t="s">
        <v>36</v>
      </c>
      <c r="E24746">
        <v>4</v>
      </c>
      <c r="F24746" s="2">
        <v>3270.64</v>
      </c>
      <c r="G24746" s="2">
        <v>8214.64</v>
      </c>
    </row>
    <row r="24747" spans="1:7" x14ac:dyDescent="0.4">
      <c r="A24747" s="1">
        <v>43444</v>
      </c>
      <c r="B24747" t="s">
        <v>13</v>
      </c>
      <c r="C24747" t="s">
        <v>14</v>
      </c>
      <c r="D24747" t="s">
        <v>37</v>
      </c>
      <c r="E24747">
        <v>2</v>
      </c>
      <c r="F24747" s="2">
        <v>21437.3</v>
      </c>
      <c r="G24747" s="2">
        <v>61986.25</v>
      </c>
    </row>
    <row r="24748" spans="1:7" x14ac:dyDescent="0.4">
      <c r="A24748" s="1">
        <v>43444</v>
      </c>
      <c r="B24748" t="s">
        <v>10</v>
      </c>
      <c r="C24748" t="s">
        <v>31</v>
      </c>
      <c r="D24748" t="s">
        <v>7</v>
      </c>
      <c r="E24748">
        <v>3</v>
      </c>
      <c r="F24748" s="2">
        <v>30584.91</v>
      </c>
      <c r="G24748" s="2">
        <v>77725.62</v>
      </c>
    </row>
    <row r="24749" spans="1:7" x14ac:dyDescent="0.4">
      <c r="A24749" s="1">
        <v>43444</v>
      </c>
      <c r="B24749" t="s">
        <v>15</v>
      </c>
      <c r="C24749" t="s">
        <v>27</v>
      </c>
      <c r="D24749" t="s">
        <v>36</v>
      </c>
      <c r="E24749">
        <v>9</v>
      </c>
      <c r="F24749" s="2">
        <v>7424.36</v>
      </c>
      <c r="G24749" s="2">
        <v>20027</v>
      </c>
    </row>
    <row r="24750" spans="1:7" x14ac:dyDescent="0.4">
      <c r="A24750" s="1">
        <v>43444</v>
      </c>
      <c r="B24750" t="s">
        <v>15</v>
      </c>
      <c r="C24750" t="s">
        <v>32</v>
      </c>
      <c r="D24750" t="s">
        <v>37</v>
      </c>
      <c r="E24750">
        <v>2</v>
      </c>
      <c r="F24750" s="2">
        <v>20284.12</v>
      </c>
      <c r="G24750" s="2">
        <v>41630.480000000003</v>
      </c>
    </row>
    <row r="24751" spans="1:7" x14ac:dyDescent="0.4">
      <c r="A24751" s="1">
        <v>43444</v>
      </c>
      <c r="B24751" t="s">
        <v>10</v>
      </c>
      <c r="C24751" t="s">
        <v>31</v>
      </c>
      <c r="D24751" t="s">
        <v>5</v>
      </c>
      <c r="E24751">
        <v>3</v>
      </c>
      <c r="F24751" s="2">
        <v>21513.339</v>
      </c>
      <c r="G24751" s="2">
        <v>59742.432000000001</v>
      </c>
    </row>
    <row r="24752" spans="1:7" x14ac:dyDescent="0.4">
      <c r="A24752" s="1">
        <v>43444</v>
      </c>
      <c r="B24752" t="s">
        <v>15</v>
      </c>
      <c r="C24752" t="s">
        <v>16</v>
      </c>
      <c r="D24752" t="s">
        <v>7</v>
      </c>
      <c r="E24752">
        <v>2</v>
      </c>
      <c r="F24752" s="2">
        <v>35217.58</v>
      </c>
      <c r="G24752" s="2">
        <v>97475.16</v>
      </c>
    </row>
    <row r="24753" spans="1:7" x14ac:dyDescent="0.4">
      <c r="A24753" s="1">
        <v>43444</v>
      </c>
      <c r="B24753" t="s">
        <v>10</v>
      </c>
      <c r="C24753" t="s">
        <v>11</v>
      </c>
      <c r="D24753" t="s">
        <v>36</v>
      </c>
      <c r="E24753">
        <v>4</v>
      </c>
      <c r="F24753" s="2">
        <v>3855.48</v>
      </c>
      <c r="G24753" s="2">
        <v>8324.48</v>
      </c>
    </row>
    <row r="24754" spans="1:7" x14ac:dyDescent="0.4">
      <c r="A24754" s="1">
        <v>43444</v>
      </c>
      <c r="B24754" t="s">
        <v>15</v>
      </c>
      <c r="C24754" t="s">
        <v>33</v>
      </c>
      <c r="D24754" t="s">
        <v>12</v>
      </c>
      <c r="E24754">
        <v>2</v>
      </c>
      <c r="F24754" s="2">
        <v>48591.39</v>
      </c>
      <c r="G24754" s="2">
        <v>133672.59</v>
      </c>
    </row>
    <row r="24755" spans="1:7" x14ac:dyDescent="0.4">
      <c r="A24755" s="1">
        <v>43444</v>
      </c>
      <c r="B24755" t="s">
        <v>35</v>
      </c>
      <c r="C24755" t="s">
        <v>22</v>
      </c>
      <c r="D24755" t="s">
        <v>37</v>
      </c>
      <c r="E24755">
        <v>1</v>
      </c>
      <c r="F24755" s="2">
        <v>18225.72</v>
      </c>
      <c r="G24755" s="2">
        <v>32337.13</v>
      </c>
    </row>
    <row r="24756" spans="1:7" x14ac:dyDescent="0.4">
      <c r="A24756" s="1">
        <v>43444</v>
      </c>
      <c r="B24756" t="s">
        <v>8</v>
      </c>
      <c r="C24756" t="s">
        <v>9</v>
      </c>
      <c r="D24756" t="s">
        <v>5</v>
      </c>
      <c r="E24756">
        <v>2</v>
      </c>
      <c r="F24756" s="2">
        <v>14307.84</v>
      </c>
      <c r="G24756" s="2">
        <v>50445.576000000001</v>
      </c>
    </row>
    <row r="24757" spans="1:7" x14ac:dyDescent="0.4">
      <c r="A24757" s="1">
        <v>43444</v>
      </c>
      <c r="B24757" t="s">
        <v>8</v>
      </c>
      <c r="C24757" t="s">
        <v>28</v>
      </c>
      <c r="D24757" t="s">
        <v>7</v>
      </c>
      <c r="E24757">
        <v>2</v>
      </c>
      <c r="F24757" s="2">
        <v>31951.78</v>
      </c>
      <c r="G24757" s="2">
        <v>68361.460000000006</v>
      </c>
    </row>
    <row r="24758" spans="1:7" x14ac:dyDescent="0.4">
      <c r="A24758" s="1">
        <v>43444</v>
      </c>
      <c r="B24758" t="s">
        <v>15</v>
      </c>
      <c r="C24758" t="s">
        <v>24</v>
      </c>
      <c r="D24758" t="s">
        <v>36</v>
      </c>
      <c r="E24758">
        <v>11</v>
      </c>
      <c r="F24758" s="2">
        <v>10369.08</v>
      </c>
      <c r="G24758" s="2">
        <v>28025.919999999998</v>
      </c>
    </row>
    <row r="24759" spans="1:7" x14ac:dyDescent="0.4">
      <c r="A24759" s="1">
        <v>43444</v>
      </c>
      <c r="B24759" t="s">
        <v>35</v>
      </c>
      <c r="C24759" t="s">
        <v>22</v>
      </c>
      <c r="D24759" t="s">
        <v>12</v>
      </c>
      <c r="E24759">
        <v>2</v>
      </c>
      <c r="F24759" s="2">
        <v>37124.050000000003</v>
      </c>
      <c r="G24759" s="2">
        <v>125421.24</v>
      </c>
    </row>
    <row r="24760" spans="1:7" x14ac:dyDescent="0.4">
      <c r="A24760" s="1">
        <v>43444</v>
      </c>
      <c r="B24760" t="s">
        <v>4</v>
      </c>
      <c r="C24760" t="s">
        <v>6</v>
      </c>
      <c r="D24760" t="s">
        <v>37</v>
      </c>
      <c r="E24760">
        <v>2</v>
      </c>
      <c r="F24760" s="2">
        <v>21070.92</v>
      </c>
      <c r="G24760" s="2">
        <v>52035.56</v>
      </c>
    </row>
    <row r="24761" spans="1:7" x14ac:dyDescent="0.4">
      <c r="A24761" s="1">
        <v>43444</v>
      </c>
      <c r="B24761" t="s">
        <v>4</v>
      </c>
      <c r="C24761" t="s">
        <v>26</v>
      </c>
      <c r="D24761" t="s">
        <v>5</v>
      </c>
      <c r="E24761">
        <v>5</v>
      </c>
      <c r="F24761" s="2">
        <v>40623.309000000001</v>
      </c>
      <c r="G24761" s="2">
        <v>118046.565</v>
      </c>
    </row>
    <row r="24762" spans="1:7" x14ac:dyDescent="0.4">
      <c r="A24762" s="1">
        <v>43444</v>
      </c>
      <c r="B24762" t="s">
        <v>13</v>
      </c>
      <c r="C24762" t="s">
        <v>21</v>
      </c>
      <c r="D24762" t="s">
        <v>36</v>
      </c>
      <c r="E24762">
        <v>5</v>
      </c>
      <c r="F24762" s="2">
        <v>5171.68</v>
      </c>
      <c r="G24762" s="2">
        <v>9616.48</v>
      </c>
    </row>
    <row r="24763" spans="1:7" x14ac:dyDescent="0.4">
      <c r="A24763" s="1">
        <v>43444</v>
      </c>
      <c r="B24763" t="s">
        <v>19</v>
      </c>
      <c r="C24763" t="s">
        <v>20</v>
      </c>
      <c r="D24763" t="s">
        <v>12</v>
      </c>
      <c r="E24763">
        <v>1</v>
      </c>
      <c r="F24763" s="2">
        <v>32029.38</v>
      </c>
      <c r="G24763" s="2">
        <v>65054.79</v>
      </c>
    </row>
    <row r="24764" spans="1:7" x14ac:dyDescent="0.4">
      <c r="A24764" s="1">
        <v>43444</v>
      </c>
      <c r="B24764" t="s">
        <v>4</v>
      </c>
      <c r="C24764" t="s">
        <v>6</v>
      </c>
      <c r="D24764" t="s">
        <v>37</v>
      </c>
      <c r="E24764">
        <v>2</v>
      </c>
      <c r="F24764" s="2">
        <v>19946.04</v>
      </c>
      <c r="G24764" s="2">
        <v>41156.58</v>
      </c>
    </row>
    <row r="24765" spans="1:7" x14ac:dyDescent="0.4">
      <c r="A24765" s="1">
        <v>43444</v>
      </c>
      <c r="B24765" t="s">
        <v>15</v>
      </c>
      <c r="C24765" t="s">
        <v>33</v>
      </c>
      <c r="D24765" t="s">
        <v>5</v>
      </c>
      <c r="E24765">
        <v>5</v>
      </c>
      <c r="F24765" s="2">
        <v>48345.705000000002</v>
      </c>
      <c r="G24765" s="2">
        <v>128529.07199999999</v>
      </c>
    </row>
    <row r="24766" spans="1:7" x14ac:dyDescent="0.4">
      <c r="A24766" s="1">
        <v>43445</v>
      </c>
      <c r="B24766" t="s">
        <v>15</v>
      </c>
      <c r="C24766" t="s">
        <v>33</v>
      </c>
      <c r="D24766" t="s">
        <v>34</v>
      </c>
      <c r="E24766">
        <v>9</v>
      </c>
      <c r="F24766" s="2">
        <v>56583.19</v>
      </c>
      <c r="G24766" s="2">
        <v>134256.47</v>
      </c>
    </row>
    <row r="24767" spans="1:7" x14ac:dyDescent="0.4">
      <c r="A24767" s="1">
        <v>43445</v>
      </c>
      <c r="B24767" t="s">
        <v>15</v>
      </c>
      <c r="C24767" t="s">
        <v>27</v>
      </c>
      <c r="D24767" t="s">
        <v>34</v>
      </c>
      <c r="E24767">
        <v>7</v>
      </c>
      <c r="F24767" s="2">
        <v>64287.98</v>
      </c>
      <c r="G24767" s="2">
        <v>117281.51</v>
      </c>
    </row>
    <row r="24768" spans="1:7" x14ac:dyDescent="0.4">
      <c r="A24768" s="1">
        <v>43445</v>
      </c>
      <c r="B24768" t="s">
        <v>15</v>
      </c>
      <c r="C24768" t="s">
        <v>24</v>
      </c>
      <c r="D24768" t="s">
        <v>34</v>
      </c>
      <c r="E24768">
        <v>7</v>
      </c>
      <c r="F24768" s="2">
        <v>54741.88</v>
      </c>
      <c r="G24768" s="2">
        <v>112373.35</v>
      </c>
    </row>
    <row r="24769" spans="1:7" x14ac:dyDescent="0.4">
      <c r="A24769" s="1">
        <v>43445</v>
      </c>
      <c r="B24769" t="s">
        <v>35</v>
      </c>
      <c r="C24769" t="s">
        <v>22</v>
      </c>
      <c r="D24769" t="s">
        <v>34</v>
      </c>
      <c r="E24769">
        <v>2</v>
      </c>
      <c r="F24769" s="2">
        <v>33498.89</v>
      </c>
      <c r="G24769" s="2">
        <v>83949.03</v>
      </c>
    </row>
    <row r="24770" spans="1:7" x14ac:dyDescent="0.4">
      <c r="A24770" s="1">
        <v>43445</v>
      </c>
      <c r="B24770" t="s">
        <v>13</v>
      </c>
      <c r="C24770" t="s">
        <v>29</v>
      </c>
      <c r="D24770" t="s">
        <v>34</v>
      </c>
      <c r="E24770">
        <v>2</v>
      </c>
      <c r="F24770" s="2">
        <v>27283.45</v>
      </c>
      <c r="G24770" s="2">
        <v>71279.12</v>
      </c>
    </row>
    <row r="24771" spans="1:7" x14ac:dyDescent="0.4">
      <c r="A24771" s="1">
        <v>43445</v>
      </c>
      <c r="B24771" t="s">
        <v>13</v>
      </c>
      <c r="C24771" t="s">
        <v>18</v>
      </c>
      <c r="D24771" t="s">
        <v>34</v>
      </c>
      <c r="E24771">
        <v>2</v>
      </c>
      <c r="F24771" s="2">
        <v>20185.79</v>
      </c>
      <c r="G24771" s="2">
        <v>63410.36</v>
      </c>
    </row>
    <row r="24772" spans="1:7" x14ac:dyDescent="0.4">
      <c r="A24772" s="1">
        <v>43445</v>
      </c>
      <c r="B24772" t="s">
        <v>19</v>
      </c>
      <c r="C24772" t="s">
        <v>25</v>
      </c>
      <c r="D24772" t="s">
        <v>34</v>
      </c>
      <c r="E24772">
        <v>2</v>
      </c>
      <c r="F24772" s="2">
        <v>25600.32</v>
      </c>
      <c r="G24772" s="2">
        <v>62970.51</v>
      </c>
    </row>
    <row r="24773" spans="1:7" x14ac:dyDescent="0.4">
      <c r="A24773" s="1">
        <v>43445</v>
      </c>
      <c r="B24773" t="s">
        <v>10</v>
      </c>
      <c r="C24773" t="s">
        <v>11</v>
      </c>
      <c r="D24773" t="s">
        <v>34</v>
      </c>
      <c r="E24773">
        <v>1</v>
      </c>
      <c r="F24773" s="2">
        <v>26722.44</v>
      </c>
      <c r="G24773" s="2">
        <v>58374.27</v>
      </c>
    </row>
    <row r="24774" spans="1:7" x14ac:dyDescent="0.4">
      <c r="A24774" s="1">
        <v>43445</v>
      </c>
      <c r="B24774" t="s">
        <v>13</v>
      </c>
      <c r="C24774" t="s">
        <v>21</v>
      </c>
      <c r="D24774" t="s">
        <v>34</v>
      </c>
      <c r="E24774">
        <v>2</v>
      </c>
      <c r="F24774" s="2">
        <v>20097.68</v>
      </c>
      <c r="G24774" s="2">
        <v>53546.93</v>
      </c>
    </row>
    <row r="24775" spans="1:7" x14ac:dyDescent="0.4">
      <c r="A24775" s="1">
        <v>43445</v>
      </c>
      <c r="B24775" t="s">
        <v>8</v>
      </c>
      <c r="C24775" t="s">
        <v>9</v>
      </c>
      <c r="D24775" t="s">
        <v>34</v>
      </c>
      <c r="E24775">
        <v>1</v>
      </c>
      <c r="F24775" s="2">
        <v>24448.95</v>
      </c>
      <c r="G24775" s="2">
        <v>45097.03</v>
      </c>
    </row>
    <row r="24776" spans="1:7" x14ac:dyDescent="0.4">
      <c r="A24776" s="1">
        <v>43445</v>
      </c>
      <c r="B24776" t="s">
        <v>8</v>
      </c>
      <c r="C24776" t="s">
        <v>30</v>
      </c>
      <c r="D24776" t="s">
        <v>34</v>
      </c>
      <c r="E24776">
        <v>1</v>
      </c>
      <c r="F24776" s="2">
        <v>17744.5</v>
      </c>
      <c r="G24776" s="2">
        <v>35683.32</v>
      </c>
    </row>
    <row r="24777" spans="1:7" x14ac:dyDescent="0.4">
      <c r="A24777" s="1">
        <v>43445</v>
      </c>
      <c r="B24777" t="s">
        <v>8</v>
      </c>
      <c r="C24777" t="s">
        <v>9</v>
      </c>
      <c r="D24777" t="s">
        <v>34</v>
      </c>
      <c r="E24777">
        <v>1</v>
      </c>
      <c r="F24777" s="2">
        <v>18378.560000000001</v>
      </c>
      <c r="G24777" s="2">
        <v>35415.03</v>
      </c>
    </row>
    <row r="24778" spans="1:7" x14ac:dyDescent="0.4">
      <c r="A24778" s="1">
        <v>43445</v>
      </c>
      <c r="B24778" t="s">
        <v>15</v>
      </c>
      <c r="C24778" t="s">
        <v>24</v>
      </c>
      <c r="D24778" t="s">
        <v>7</v>
      </c>
      <c r="E24778">
        <v>2</v>
      </c>
      <c r="F24778" s="2">
        <v>35945.449999999997</v>
      </c>
      <c r="G24778" s="2">
        <v>83975.39</v>
      </c>
    </row>
    <row r="24779" spans="1:7" x14ac:dyDescent="0.4">
      <c r="A24779" s="1">
        <v>43445</v>
      </c>
      <c r="B24779" t="s">
        <v>13</v>
      </c>
      <c r="C24779" t="s">
        <v>29</v>
      </c>
      <c r="D24779" t="s">
        <v>36</v>
      </c>
      <c r="E24779">
        <v>5</v>
      </c>
      <c r="F24779" s="2">
        <v>4951.92</v>
      </c>
      <c r="G24779" s="2">
        <v>10226.36</v>
      </c>
    </row>
    <row r="24780" spans="1:7" x14ac:dyDescent="0.4">
      <c r="A24780" s="1">
        <v>43445</v>
      </c>
      <c r="B24780" t="s">
        <v>8</v>
      </c>
      <c r="C24780" t="s">
        <v>9</v>
      </c>
      <c r="D24780" t="s">
        <v>37</v>
      </c>
      <c r="E24780">
        <v>2</v>
      </c>
      <c r="F24780" s="2">
        <v>16432.46</v>
      </c>
      <c r="G24780" s="2">
        <v>43656.58</v>
      </c>
    </row>
    <row r="24781" spans="1:7" x14ac:dyDescent="0.4">
      <c r="A24781" s="1">
        <v>43445</v>
      </c>
      <c r="B24781" t="s">
        <v>10</v>
      </c>
      <c r="C24781" t="s">
        <v>31</v>
      </c>
      <c r="D24781" t="s">
        <v>5</v>
      </c>
      <c r="E24781">
        <v>3</v>
      </c>
      <c r="F24781" s="2">
        <v>25466.13</v>
      </c>
      <c r="G24781" s="2">
        <v>66114.56700000001</v>
      </c>
    </row>
    <row r="24782" spans="1:7" x14ac:dyDescent="0.4">
      <c r="A24782" s="1">
        <v>43445</v>
      </c>
      <c r="B24782" t="s">
        <v>15</v>
      </c>
      <c r="C24782" t="s">
        <v>32</v>
      </c>
      <c r="D24782" t="s">
        <v>7</v>
      </c>
      <c r="E24782">
        <v>2</v>
      </c>
      <c r="F24782" s="2">
        <v>38693.99</v>
      </c>
      <c r="G24782" s="2">
        <v>80612.479999999996</v>
      </c>
    </row>
    <row r="24783" spans="1:7" x14ac:dyDescent="0.4">
      <c r="A24783" s="1">
        <v>43445</v>
      </c>
      <c r="B24783" t="s">
        <v>4</v>
      </c>
      <c r="C24783" t="s">
        <v>6</v>
      </c>
      <c r="D24783" t="s">
        <v>12</v>
      </c>
      <c r="E24783">
        <v>3</v>
      </c>
      <c r="F24783" s="2">
        <v>43021.91</v>
      </c>
      <c r="G24783" s="2">
        <v>151962.32</v>
      </c>
    </row>
    <row r="24784" spans="1:7" x14ac:dyDescent="0.4">
      <c r="A24784" s="1">
        <v>43445</v>
      </c>
      <c r="B24784" t="s">
        <v>10</v>
      </c>
      <c r="C24784" t="s">
        <v>11</v>
      </c>
      <c r="D24784" t="s">
        <v>37</v>
      </c>
      <c r="E24784">
        <v>1</v>
      </c>
      <c r="F24784" s="2">
        <v>16749.169999999998</v>
      </c>
      <c r="G24784" s="2">
        <v>40133.64</v>
      </c>
    </row>
    <row r="24785" spans="1:7" x14ac:dyDescent="0.4">
      <c r="A24785" s="1">
        <v>43445</v>
      </c>
      <c r="B24785" t="s">
        <v>8</v>
      </c>
      <c r="C24785" t="s">
        <v>9</v>
      </c>
      <c r="D24785" t="s">
        <v>5</v>
      </c>
      <c r="E24785">
        <v>2</v>
      </c>
      <c r="F24785" s="2">
        <v>19419.452999999998</v>
      </c>
      <c r="G24785" s="2">
        <v>54846.242999999995</v>
      </c>
    </row>
    <row r="24786" spans="1:7" x14ac:dyDescent="0.4">
      <c r="A24786" s="1">
        <v>43445</v>
      </c>
      <c r="B24786" t="s">
        <v>13</v>
      </c>
      <c r="C24786" t="s">
        <v>14</v>
      </c>
      <c r="D24786" t="s">
        <v>7</v>
      </c>
      <c r="E24786">
        <v>3</v>
      </c>
      <c r="F24786" s="2">
        <v>39461.760000000002</v>
      </c>
      <c r="G24786" s="2">
        <v>77551.850000000006</v>
      </c>
    </row>
    <row r="24787" spans="1:7" x14ac:dyDescent="0.4">
      <c r="A24787" s="1">
        <v>43445</v>
      </c>
      <c r="B24787" t="s">
        <v>15</v>
      </c>
      <c r="C24787" t="s">
        <v>16</v>
      </c>
      <c r="D24787" t="s">
        <v>36</v>
      </c>
      <c r="E24787">
        <v>10</v>
      </c>
      <c r="F24787" s="2">
        <v>10649.12</v>
      </c>
      <c r="G24787" s="2">
        <v>23927.279999999999</v>
      </c>
    </row>
    <row r="24788" spans="1:7" x14ac:dyDescent="0.4">
      <c r="A24788" s="1">
        <v>43445</v>
      </c>
      <c r="B24788" t="s">
        <v>35</v>
      </c>
      <c r="C24788" t="s">
        <v>17</v>
      </c>
      <c r="D24788" t="s">
        <v>12</v>
      </c>
      <c r="E24788">
        <v>2</v>
      </c>
      <c r="F24788" s="2">
        <v>46241.2</v>
      </c>
      <c r="G24788" s="2">
        <v>114007.71</v>
      </c>
    </row>
    <row r="24789" spans="1:7" x14ac:dyDescent="0.4">
      <c r="A24789" s="1">
        <v>43445</v>
      </c>
      <c r="B24789" t="s">
        <v>8</v>
      </c>
      <c r="C24789" t="s">
        <v>9</v>
      </c>
      <c r="D24789" t="s">
        <v>37</v>
      </c>
      <c r="E24789">
        <v>2</v>
      </c>
      <c r="F24789" s="2">
        <v>19299.84</v>
      </c>
      <c r="G24789" s="2">
        <v>45951.31</v>
      </c>
    </row>
    <row r="24790" spans="1:7" x14ac:dyDescent="0.4">
      <c r="A24790" s="1">
        <v>43445</v>
      </c>
      <c r="B24790" t="s">
        <v>19</v>
      </c>
      <c r="C24790" t="s">
        <v>20</v>
      </c>
      <c r="D24790" t="s">
        <v>7</v>
      </c>
      <c r="E24790">
        <v>1</v>
      </c>
      <c r="F24790" s="2">
        <v>19067.990000000002</v>
      </c>
      <c r="G24790" s="2">
        <v>34224.379999999997</v>
      </c>
    </row>
    <row r="24791" spans="1:7" x14ac:dyDescent="0.4">
      <c r="A24791" s="1">
        <v>43445</v>
      </c>
      <c r="B24791" t="s">
        <v>13</v>
      </c>
      <c r="C24791" t="s">
        <v>18</v>
      </c>
      <c r="D24791" t="s">
        <v>36</v>
      </c>
      <c r="E24791">
        <v>5</v>
      </c>
      <c r="F24791" s="2">
        <v>4294.4799999999996</v>
      </c>
      <c r="G24791" s="2">
        <v>11717.12</v>
      </c>
    </row>
    <row r="24792" spans="1:7" x14ac:dyDescent="0.4">
      <c r="A24792" s="1">
        <v>43445</v>
      </c>
      <c r="B24792" t="s">
        <v>13</v>
      </c>
      <c r="C24792" t="s">
        <v>21</v>
      </c>
      <c r="D24792" t="s">
        <v>12</v>
      </c>
      <c r="E24792">
        <v>2</v>
      </c>
      <c r="F24792" s="2">
        <v>44541.16</v>
      </c>
      <c r="G24792" s="2">
        <v>118949.06</v>
      </c>
    </row>
    <row r="24793" spans="1:7" x14ac:dyDescent="0.4">
      <c r="A24793" s="1">
        <v>43445</v>
      </c>
      <c r="B24793" t="s">
        <v>19</v>
      </c>
      <c r="C24793" t="s">
        <v>20</v>
      </c>
      <c r="D24793" t="s">
        <v>37</v>
      </c>
      <c r="E24793">
        <v>1</v>
      </c>
      <c r="F24793" s="2">
        <v>9659.1299999999992</v>
      </c>
      <c r="G24793" s="2">
        <v>26312.87</v>
      </c>
    </row>
    <row r="24794" spans="1:7" x14ac:dyDescent="0.4">
      <c r="A24794" s="1">
        <v>43445</v>
      </c>
      <c r="B24794" t="s">
        <v>13</v>
      </c>
      <c r="C24794" t="s">
        <v>29</v>
      </c>
      <c r="D24794" t="s">
        <v>5</v>
      </c>
      <c r="E24794">
        <v>3</v>
      </c>
      <c r="F24794" s="2">
        <v>36910.512000000002</v>
      </c>
      <c r="G24794" s="2">
        <v>79239.087</v>
      </c>
    </row>
    <row r="24795" spans="1:7" x14ac:dyDescent="0.4">
      <c r="A24795" s="1">
        <v>43445</v>
      </c>
      <c r="B24795" t="s">
        <v>15</v>
      </c>
      <c r="C24795" t="s">
        <v>23</v>
      </c>
      <c r="D24795" t="s">
        <v>7</v>
      </c>
      <c r="E24795">
        <v>2</v>
      </c>
      <c r="F24795" s="2">
        <v>29689.39</v>
      </c>
      <c r="G24795" s="2">
        <v>66889.679999999993</v>
      </c>
    </row>
    <row r="24796" spans="1:7" x14ac:dyDescent="0.4">
      <c r="A24796" s="1">
        <v>43445</v>
      </c>
      <c r="B24796" t="s">
        <v>35</v>
      </c>
      <c r="C24796" t="s">
        <v>17</v>
      </c>
      <c r="D24796" t="s">
        <v>12</v>
      </c>
      <c r="E24796">
        <v>2</v>
      </c>
      <c r="F24796" s="2">
        <v>62333.23</v>
      </c>
      <c r="G24796" s="2">
        <v>148405.93</v>
      </c>
    </row>
    <row r="24797" spans="1:7" x14ac:dyDescent="0.4">
      <c r="A24797" s="1">
        <v>43445</v>
      </c>
      <c r="B24797" t="s">
        <v>15</v>
      </c>
      <c r="C24797" t="s">
        <v>24</v>
      </c>
      <c r="D24797" t="s">
        <v>37</v>
      </c>
      <c r="E24797">
        <v>1</v>
      </c>
      <c r="F24797" s="2">
        <v>20165.86</v>
      </c>
      <c r="G24797" s="2">
        <v>39121.370000000003</v>
      </c>
    </row>
    <row r="24798" spans="1:7" x14ac:dyDescent="0.4">
      <c r="A24798" s="1">
        <v>43445</v>
      </c>
      <c r="B24798" t="s">
        <v>8</v>
      </c>
      <c r="C24798" t="s">
        <v>28</v>
      </c>
      <c r="D24798" t="s">
        <v>5</v>
      </c>
      <c r="E24798">
        <v>2</v>
      </c>
      <c r="F24798" s="2">
        <v>19382.012999999999</v>
      </c>
      <c r="G24798" s="2">
        <v>71057.394</v>
      </c>
    </row>
    <row r="24799" spans="1:7" x14ac:dyDescent="0.4">
      <c r="A24799" s="1">
        <v>43445</v>
      </c>
      <c r="B24799" t="s">
        <v>13</v>
      </c>
      <c r="C24799" t="s">
        <v>18</v>
      </c>
      <c r="D24799" t="s">
        <v>7</v>
      </c>
      <c r="E24799">
        <v>2</v>
      </c>
      <c r="F24799" s="2">
        <v>29490.66</v>
      </c>
      <c r="G24799" s="2">
        <v>84461.5</v>
      </c>
    </row>
    <row r="24800" spans="1:7" x14ac:dyDescent="0.4">
      <c r="A24800" s="1">
        <v>43445</v>
      </c>
      <c r="B24800" t="s">
        <v>15</v>
      </c>
      <c r="C24800" t="s">
        <v>23</v>
      </c>
      <c r="D24800" t="s">
        <v>36</v>
      </c>
      <c r="E24800">
        <v>11</v>
      </c>
      <c r="F24800" s="2">
        <v>10784.92</v>
      </c>
      <c r="G24800" s="2">
        <v>25272.2</v>
      </c>
    </row>
    <row r="24801" spans="1:7" x14ac:dyDescent="0.4">
      <c r="A24801" s="1">
        <v>43445</v>
      </c>
      <c r="B24801" t="s">
        <v>19</v>
      </c>
      <c r="C24801" t="s">
        <v>25</v>
      </c>
      <c r="D24801" t="s">
        <v>12</v>
      </c>
      <c r="E24801">
        <v>2</v>
      </c>
      <c r="F24801" s="2">
        <v>29612.09</v>
      </c>
      <c r="G24801" s="2">
        <v>81075.03</v>
      </c>
    </row>
    <row r="24802" spans="1:7" x14ac:dyDescent="0.4">
      <c r="A24802" s="1">
        <v>43445</v>
      </c>
      <c r="B24802" t="s">
        <v>4</v>
      </c>
      <c r="C24802" t="s">
        <v>26</v>
      </c>
      <c r="D24802" t="s">
        <v>37</v>
      </c>
      <c r="E24802">
        <v>1</v>
      </c>
      <c r="F24802" s="2">
        <v>15861.93</v>
      </c>
      <c r="G24802" s="2">
        <v>37255.86</v>
      </c>
    </row>
    <row r="24803" spans="1:7" x14ac:dyDescent="0.4">
      <c r="A24803" s="1">
        <v>43445</v>
      </c>
      <c r="B24803" t="s">
        <v>8</v>
      </c>
      <c r="C24803" t="s">
        <v>30</v>
      </c>
      <c r="D24803" t="s">
        <v>5</v>
      </c>
      <c r="E24803">
        <v>2</v>
      </c>
      <c r="F24803" s="2">
        <v>21626.657999999999</v>
      </c>
      <c r="G24803" s="2">
        <v>49435.955999999998</v>
      </c>
    </row>
    <row r="24804" spans="1:7" x14ac:dyDescent="0.4">
      <c r="A24804" s="1">
        <v>43445</v>
      </c>
      <c r="B24804" t="s">
        <v>35</v>
      </c>
      <c r="C24804" t="s">
        <v>17</v>
      </c>
      <c r="D24804" t="s">
        <v>36</v>
      </c>
      <c r="E24804">
        <v>6</v>
      </c>
      <c r="F24804" s="2">
        <v>5748.56</v>
      </c>
      <c r="G24804" s="2">
        <v>14188.6</v>
      </c>
    </row>
    <row r="24805" spans="1:7" x14ac:dyDescent="0.4">
      <c r="A24805" s="1">
        <v>43445</v>
      </c>
      <c r="B24805" t="s">
        <v>15</v>
      </c>
      <c r="C24805" t="s">
        <v>27</v>
      </c>
      <c r="D24805" t="s">
        <v>12</v>
      </c>
      <c r="E24805">
        <v>2</v>
      </c>
      <c r="F24805" s="2">
        <v>38063.74</v>
      </c>
      <c r="G24805" s="2">
        <v>131286.32</v>
      </c>
    </row>
    <row r="24806" spans="1:7" x14ac:dyDescent="0.4">
      <c r="A24806" s="1">
        <v>43445</v>
      </c>
      <c r="B24806" t="s">
        <v>13</v>
      </c>
      <c r="C24806" t="s">
        <v>14</v>
      </c>
      <c r="D24806" t="s">
        <v>37</v>
      </c>
      <c r="E24806">
        <v>1</v>
      </c>
      <c r="F24806" s="2">
        <v>12085.14</v>
      </c>
      <c r="G24806" s="2">
        <v>32666.79</v>
      </c>
    </row>
    <row r="24807" spans="1:7" x14ac:dyDescent="0.4">
      <c r="A24807" s="1">
        <v>43445</v>
      </c>
      <c r="B24807" t="s">
        <v>8</v>
      </c>
      <c r="C24807" t="s">
        <v>30</v>
      </c>
      <c r="D24807" t="s">
        <v>5</v>
      </c>
      <c r="E24807">
        <v>3</v>
      </c>
      <c r="F24807" s="2">
        <v>17646.165000000001</v>
      </c>
      <c r="G24807" s="2">
        <v>70724.718000000008</v>
      </c>
    </row>
    <row r="24808" spans="1:7" x14ac:dyDescent="0.4">
      <c r="A24808" s="1">
        <v>43445</v>
      </c>
      <c r="B24808" t="s">
        <v>15</v>
      </c>
      <c r="C24808" t="s">
        <v>16</v>
      </c>
      <c r="D24808" t="s">
        <v>7</v>
      </c>
      <c r="E24808">
        <v>2</v>
      </c>
      <c r="F24808" s="2">
        <v>41408.36</v>
      </c>
      <c r="G24808" s="2">
        <v>85079.31</v>
      </c>
    </row>
    <row r="24809" spans="1:7" x14ac:dyDescent="0.4">
      <c r="A24809" s="1">
        <v>43445</v>
      </c>
      <c r="B24809" t="s">
        <v>13</v>
      </c>
      <c r="C24809" t="s">
        <v>29</v>
      </c>
      <c r="D24809" t="s">
        <v>36</v>
      </c>
      <c r="E24809">
        <v>5</v>
      </c>
      <c r="F24809" s="2">
        <v>4669.16</v>
      </c>
      <c r="G24809" s="2">
        <v>12056.08</v>
      </c>
    </row>
    <row r="24810" spans="1:7" x14ac:dyDescent="0.4">
      <c r="A24810" s="1">
        <v>43445</v>
      </c>
      <c r="B24810" t="s">
        <v>13</v>
      </c>
      <c r="C24810" t="s">
        <v>18</v>
      </c>
      <c r="D24810" t="s">
        <v>12</v>
      </c>
      <c r="E24810">
        <v>2</v>
      </c>
      <c r="F24810" s="2">
        <v>34671.22</v>
      </c>
      <c r="G24810" s="2">
        <v>131556.56</v>
      </c>
    </row>
    <row r="24811" spans="1:7" x14ac:dyDescent="0.4">
      <c r="A24811" s="1">
        <v>43445</v>
      </c>
      <c r="B24811" t="s">
        <v>15</v>
      </c>
      <c r="C24811" t="s">
        <v>23</v>
      </c>
      <c r="D24811" t="s">
        <v>37</v>
      </c>
      <c r="E24811">
        <v>2</v>
      </c>
      <c r="F24811" s="2">
        <v>18243.39</v>
      </c>
      <c r="G24811" s="2">
        <v>41555.65</v>
      </c>
    </row>
    <row r="24812" spans="1:7" x14ac:dyDescent="0.4">
      <c r="A24812" s="1">
        <v>43445</v>
      </c>
      <c r="B24812" t="s">
        <v>13</v>
      </c>
      <c r="C24812" t="s">
        <v>21</v>
      </c>
      <c r="D24812" t="s">
        <v>5</v>
      </c>
      <c r="E24812">
        <v>4</v>
      </c>
      <c r="F24812" s="2">
        <v>31373.378999999997</v>
      </c>
      <c r="G24812" s="2">
        <v>106040.53800000002</v>
      </c>
    </row>
    <row r="24813" spans="1:7" x14ac:dyDescent="0.4">
      <c r="A24813" s="1">
        <v>43445</v>
      </c>
      <c r="B24813" t="s">
        <v>8</v>
      </c>
      <c r="C24813" t="s">
        <v>9</v>
      </c>
      <c r="D24813" t="s">
        <v>7</v>
      </c>
      <c r="E24813">
        <v>3</v>
      </c>
      <c r="F24813" s="2">
        <v>38391.51</v>
      </c>
      <c r="G24813" s="2">
        <v>81597.8</v>
      </c>
    </row>
    <row r="24814" spans="1:7" x14ac:dyDescent="0.4">
      <c r="A24814" s="1">
        <v>43445</v>
      </c>
      <c r="B24814" t="s">
        <v>8</v>
      </c>
      <c r="C24814" t="s">
        <v>9</v>
      </c>
      <c r="D24814" t="s">
        <v>36</v>
      </c>
      <c r="E24814">
        <v>3</v>
      </c>
      <c r="F24814" s="2">
        <v>2884.48</v>
      </c>
      <c r="G24814" s="2">
        <v>6991.12</v>
      </c>
    </row>
    <row r="24815" spans="1:7" x14ac:dyDescent="0.4">
      <c r="A24815" s="1">
        <v>43445</v>
      </c>
      <c r="B24815" t="s">
        <v>35</v>
      </c>
      <c r="C24815" t="s">
        <v>22</v>
      </c>
      <c r="D24815" t="s">
        <v>12</v>
      </c>
      <c r="E24815">
        <v>2</v>
      </c>
      <c r="F24815" s="2">
        <v>41039.08</v>
      </c>
      <c r="G24815" s="2">
        <v>109422.57</v>
      </c>
    </row>
    <row r="24816" spans="1:7" x14ac:dyDescent="0.4">
      <c r="A24816" s="1">
        <v>43445</v>
      </c>
      <c r="B24816" t="s">
        <v>35</v>
      </c>
      <c r="C24816" t="s">
        <v>17</v>
      </c>
      <c r="D24816" t="s">
        <v>5</v>
      </c>
      <c r="E24816">
        <v>5</v>
      </c>
      <c r="F24816" s="2">
        <v>41311.214999999997</v>
      </c>
      <c r="G24816" s="2">
        <v>122861.83499999999</v>
      </c>
    </row>
    <row r="24817" spans="1:7" x14ac:dyDescent="0.4">
      <c r="A24817" s="1">
        <v>43445</v>
      </c>
      <c r="B24817" t="s">
        <v>13</v>
      </c>
      <c r="C24817" t="s">
        <v>14</v>
      </c>
      <c r="D24817" t="s">
        <v>7</v>
      </c>
      <c r="E24817">
        <v>3</v>
      </c>
      <c r="F24817" s="2">
        <v>47954.68</v>
      </c>
      <c r="G24817" s="2">
        <v>121223.91</v>
      </c>
    </row>
    <row r="24818" spans="1:7" x14ac:dyDescent="0.4">
      <c r="A24818" s="1">
        <v>43445</v>
      </c>
      <c r="B24818" t="s">
        <v>10</v>
      </c>
      <c r="C24818" t="s">
        <v>31</v>
      </c>
      <c r="D24818" t="s">
        <v>12</v>
      </c>
      <c r="E24818">
        <v>3</v>
      </c>
      <c r="F24818" s="2">
        <v>41177.47</v>
      </c>
      <c r="G24818" s="2">
        <v>131822.41</v>
      </c>
    </row>
    <row r="24819" spans="1:7" x14ac:dyDescent="0.4">
      <c r="A24819" s="1">
        <v>43445</v>
      </c>
      <c r="B24819" t="s">
        <v>35</v>
      </c>
      <c r="C24819" t="s">
        <v>17</v>
      </c>
      <c r="D24819" t="s">
        <v>5</v>
      </c>
      <c r="E24819">
        <v>5</v>
      </c>
      <c r="F24819" s="2">
        <v>43162.137000000002</v>
      </c>
      <c r="G24819" s="2">
        <v>135738.603</v>
      </c>
    </row>
    <row r="24820" spans="1:7" x14ac:dyDescent="0.4">
      <c r="A24820" s="1">
        <v>43445</v>
      </c>
      <c r="B24820" t="s">
        <v>15</v>
      </c>
      <c r="C24820" t="s">
        <v>32</v>
      </c>
      <c r="D24820" t="s">
        <v>7</v>
      </c>
      <c r="E24820">
        <v>2</v>
      </c>
      <c r="F24820" s="2">
        <v>34039.870000000003</v>
      </c>
      <c r="G24820" s="2">
        <v>97158.57</v>
      </c>
    </row>
    <row r="24821" spans="1:7" x14ac:dyDescent="0.4">
      <c r="A24821" s="1">
        <v>43445</v>
      </c>
      <c r="B24821" t="s">
        <v>10</v>
      </c>
      <c r="C24821" t="s">
        <v>31</v>
      </c>
      <c r="D24821" t="s">
        <v>36</v>
      </c>
      <c r="E24821">
        <v>4</v>
      </c>
      <c r="F24821" s="2">
        <v>4389.96</v>
      </c>
      <c r="G24821" s="2">
        <v>8940.2000000000007</v>
      </c>
    </row>
    <row r="24822" spans="1:7" x14ac:dyDescent="0.4">
      <c r="A24822" s="1">
        <v>43445</v>
      </c>
      <c r="B24822" t="s">
        <v>15</v>
      </c>
      <c r="C24822" t="s">
        <v>16</v>
      </c>
      <c r="D24822" t="s">
        <v>12</v>
      </c>
      <c r="E24822">
        <v>2</v>
      </c>
      <c r="F24822" s="2">
        <v>28403.83</v>
      </c>
      <c r="G24822" s="2">
        <v>104745.79</v>
      </c>
    </row>
    <row r="24823" spans="1:7" x14ac:dyDescent="0.4">
      <c r="A24823" s="1">
        <v>43445</v>
      </c>
      <c r="B24823" t="s">
        <v>15</v>
      </c>
      <c r="C24823" t="s">
        <v>33</v>
      </c>
      <c r="D24823" t="s">
        <v>37</v>
      </c>
      <c r="E24823">
        <v>2</v>
      </c>
      <c r="F24823" s="2">
        <v>21489.38</v>
      </c>
      <c r="G24823" s="2">
        <v>39258.79</v>
      </c>
    </row>
    <row r="24824" spans="1:7" x14ac:dyDescent="0.4">
      <c r="A24824" s="1">
        <v>43445</v>
      </c>
      <c r="B24824" t="s">
        <v>19</v>
      </c>
      <c r="C24824" t="s">
        <v>25</v>
      </c>
      <c r="D24824" t="s">
        <v>5</v>
      </c>
      <c r="E24824">
        <v>3</v>
      </c>
      <c r="F24824" s="2">
        <v>31731.273000000001</v>
      </c>
      <c r="G24824" s="2">
        <v>95471.145000000004</v>
      </c>
    </row>
    <row r="24825" spans="1:7" x14ac:dyDescent="0.4">
      <c r="A24825" s="1">
        <v>43445</v>
      </c>
      <c r="B24825" t="s">
        <v>35</v>
      </c>
      <c r="C24825" t="s">
        <v>22</v>
      </c>
      <c r="D24825" t="s">
        <v>7</v>
      </c>
      <c r="E24825">
        <v>3</v>
      </c>
      <c r="F24825" s="2">
        <v>43595.44</v>
      </c>
      <c r="G24825" s="2">
        <v>77884.509999999995</v>
      </c>
    </row>
    <row r="24826" spans="1:7" x14ac:dyDescent="0.4">
      <c r="A24826" s="1">
        <v>43445</v>
      </c>
      <c r="B24826" t="s">
        <v>8</v>
      </c>
      <c r="C24826" t="s">
        <v>9</v>
      </c>
      <c r="D24826" t="s">
        <v>36</v>
      </c>
      <c r="E24826">
        <v>3</v>
      </c>
      <c r="F24826" s="2">
        <v>3020.48</v>
      </c>
      <c r="G24826" s="2">
        <v>7723.16</v>
      </c>
    </row>
    <row r="24827" spans="1:7" x14ac:dyDescent="0.4">
      <c r="A24827" s="1">
        <v>43445</v>
      </c>
      <c r="B24827" t="s">
        <v>8</v>
      </c>
      <c r="C24827" t="s">
        <v>28</v>
      </c>
      <c r="D24827" t="s">
        <v>12</v>
      </c>
      <c r="E24827">
        <v>2</v>
      </c>
      <c r="F24827" s="2">
        <v>41264.870000000003</v>
      </c>
      <c r="G24827" s="2">
        <v>125794.42</v>
      </c>
    </row>
    <row r="24828" spans="1:7" x14ac:dyDescent="0.4">
      <c r="A24828" s="1">
        <v>43445</v>
      </c>
      <c r="B24828" t="s">
        <v>35</v>
      </c>
      <c r="C24828" t="s">
        <v>22</v>
      </c>
      <c r="D24828" t="s">
        <v>37</v>
      </c>
      <c r="E24828">
        <v>1</v>
      </c>
      <c r="F24828" s="2">
        <v>15309.03</v>
      </c>
      <c r="G24828" s="2">
        <v>34497.86</v>
      </c>
    </row>
    <row r="24829" spans="1:7" x14ac:dyDescent="0.4">
      <c r="A24829" s="1">
        <v>43445</v>
      </c>
      <c r="B24829" t="s">
        <v>4</v>
      </c>
      <c r="C24829" t="s">
        <v>26</v>
      </c>
      <c r="D24829" t="s">
        <v>5</v>
      </c>
      <c r="E24829">
        <v>6</v>
      </c>
      <c r="F24829" s="2">
        <v>74689.191000000006</v>
      </c>
      <c r="G24829" s="2">
        <v>175961.63699999999</v>
      </c>
    </row>
    <row r="24830" spans="1:7" x14ac:dyDescent="0.4">
      <c r="A24830" s="1">
        <v>43445</v>
      </c>
      <c r="B24830" t="s">
        <v>4</v>
      </c>
      <c r="C24830" t="s">
        <v>6</v>
      </c>
      <c r="D24830" t="s">
        <v>7</v>
      </c>
      <c r="E24830">
        <v>2</v>
      </c>
      <c r="F24830" s="2">
        <v>37754.11</v>
      </c>
      <c r="G24830" s="2">
        <v>72499.63</v>
      </c>
    </row>
    <row r="24831" spans="1:7" x14ac:dyDescent="0.4">
      <c r="A24831" s="1">
        <v>43445</v>
      </c>
      <c r="B24831" t="s">
        <v>4</v>
      </c>
      <c r="C24831" t="s">
        <v>26</v>
      </c>
      <c r="D24831" t="s">
        <v>36</v>
      </c>
      <c r="E24831">
        <v>10</v>
      </c>
      <c r="F24831" s="2">
        <v>8110.28</v>
      </c>
      <c r="G24831" s="2">
        <v>25290.959999999999</v>
      </c>
    </row>
    <row r="24832" spans="1:7" x14ac:dyDescent="0.4">
      <c r="A24832" s="1">
        <v>43445</v>
      </c>
      <c r="B24832" t="s">
        <v>19</v>
      </c>
      <c r="C24832" t="s">
        <v>20</v>
      </c>
      <c r="D24832" t="s">
        <v>37</v>
      </c>
      <c r="E24832">
        <v>1</v>
      </c>
      <c r="F24832" s="2">
        <v>8086.71</v>
      </c>
      <c r="G24832" s="2">
        <v>21959.74</v>
      </c>
    </row>
    <row r="24833" spans="1:7" x14ac:dyDescent="0.4">
      <c r="A24833" s="1">
        <v>43445</v>
      </c>
      <c r="B24833" t="s">
        <v>19</v>
      </c>
      <c r="C24833" t="s">
        <v>25</v>
      </c>
      <c r="D24833" t="s">
        <v>5</v>
      </c>
      <c r="E24833">
        <v>3</v>
      </c>
      <c r="F24833" s="2">
        <v>35228.682000000001</v>
      </c>
      <c r="G24833" s="2">
        <v>97440.75</v>
      </c>
    </row>
    <row r="24834" spans="1:7" x14ac:dyDescent="0.4">
      <c r="A24834" s="1">
        <v>43445</v>
      </c>
      <c r="B24834" t="s">
        <v>4</v>
      </c>
      <c r="C24834" t="s">
        <v>6</v>
      </c>
      <c r="D24834" t="s">
        <v>7</v>
      </c>
      <c r="E24834">
        <v>2</v>
      </c>
      <c r="F24834" s="2">
        <v>30053.35</v>
      </c>
      <c r="G24834" s="2">
        <v>79303.240000000005</v>
      </c>
    </row>
    <row r="24835" spans="1:7" x14ac:dyDescent="0.4">
      <c r="A24835" s="1">
        <v>43445</v>
      </c>
      <c r="B24835" t="s">
        <v>15</v>
      </c>
      <c r="C24835" t="s">
        <v>33</v>
      </c>
      <c r="D24835" t="s">
        <v>36</v>
      </c>
      <c r="E24835">
        <v>10</v>
      </c>
      <c r="F24835" s="2">
        <v>9119.1200000000008</v>
      </c>
      <c r="G24835" s="2">
        <v>18301.8</v>
      </c>
    </row>
    <row r="24836" spans="1:7" x14ac:dyDescent="0.4">
      <c r="A24836" s="1">
        <v>43445</v>
      </c>
      <c r="B24836" t="s">
        <v>15</v>
      </c>
      <c r="C24836" t="s">
        <v>24</v>
      </c>
      <c r="D24836" t="s">
        <v>12</v>
      </c>
      <c r="E24836">
        <v>3</v>
      </c>
      <c r="F24836" s="2">
        <v>44678.53</v>
      </c>
      <c r="G24836" s="2">
        <v>141980.15</v>
      </c>
    </row>
    <row r="24837" spans="1:7" x14ac:dyDescent="0.4">
      <c r="A24837" s="1">
        <v>43445</v>
      </c>
      <c r="B24837" t="s">
        <v>15</v>
      </c>
      <c r="C24837" t="s">
        <v>33</v>
      </c>
      <c r="D24837" t="s">
        <v>5</v>
      </c>
      <c r="E24837">
        <v>5</v>
      </c>
      <c r="F24837" s="2">
        <v>41296.553999999996</v>
      </c>
      <c r="G24837" s="2">
        <v>119935.73699999999</v>
      </c>
    </row>
    <row r="24838" spans="1:7" x14ac:dyDescent="0.4">
      <c r="A24838" s="1">
        <v>43445</v>
      </c>
      <c r="B24838" t="s">
        <v>8</v>
      </c>
      <c r="C24838" t="s">
        <v>9</v>
      </c>
      <c r="D24838" t="s">
        <v>7</v>
      </c>
      <c r="E24838">
        <v>2</v>
      </c>
      <c r="F24838" s="2">
        <v>30006.06</v>
      </c>
      <c r="G24838" s="2">
        <v>92294.99</v>
      </c>
    </row>
    <row r="24839" spans="1:7" x14ac:dyDescent="0.4">
      <c r="A24839" s="1">
        <v>43445</v>
      </c>
      <c r="B24839" t="s">
        <v>10</v>
      </c>
      <c r="C24839" t="s">
        <v>31</v>
      </c>
      <c r="D24839" t="s">
        <v>36</v>
      </c>
      <c r="E24839">
        <v>4</v>
      </c>
      <c r="F24839" s="2">
        <v>4115.3599999999997</v>
      </c>
      <c r="G24839" s="2">
        <v>8909.1200000000008</v>
      </c>
    </row>
    <row r="24840" spans="1:7" x14ac:dyDescent="0.4">
      <c r="A24840" s="1">
        <v>43445</v>
      </c>
      <c r="B24840" t="s">
        <v>15</v>
      </c>
      <c r="C24840" t="s">
        <v>32</v>
      </c>
      <c r="D24840" t="s">
        <v>12</v>
      </c>
      <c r="E24840">
        <v>2</v>
      </c>
      <c r="F24840" s="2">
        <v>38139.71</v>
      </c>
      <c r="G24840" s="2">
        <v>114037.74</v>
      </c>
    </row>
    <row r="24841" spans="1:7" x14ac:dyDescent="0.4">
      <c r="A24841" s="1">
        <v>43445</v>
      </c>
      <c r="B24841" t="s">
        <v>4</v>
      </c>
      <c r="C24841" t="s">
        <v>6</v>
      </c>
      <c r="D24841" t="s">
        <v>37</v>
      </c>
      <c r="E24841">
        <v>2</v>
      </c>
      <c r="F24841" s="2">
        <v>21397.200000000001</v>
      </c>
      <c r="G24841" s="2">
        <v>49519.24</v>
      </c>
    </row>
    <row r="24842" spans="1:7" x14ac:dyDescent="0.4">
      <c r="A24842" s="1">
        <v>43445</v>
      </c>
      <c r="B24842" t="s">
        <v>8</v>
      </c>
      <c r="C24842" t="s">
        <v>9</v>
      </c>
      <c r="D24842" t="s">
        <v>5</v>
      </c>
      <c r="E24842">
        <v>2</v>
      </c>
      <c r="F24842" s="2">
        <v>22949.037</v>
      </c>
      <c r="G24842" s="2">
        <v>51842.889000000003</v>
      </c>
    </row>
    <row r="24843" spans="1:7" x14ac:dyDescent="0.4">
      <c r="A24843" s="1">
        <v>43445</v>
      </c>
      <c r="B24843" t="s">
        <v>8</v>
      </c>
      <c r="C24843" t="s">
        <v>28</v>
      </c>
      <c r="D24843" t="s">
        <v>34</v>
      </c>
      <c r="E24843">
        <v>1</v>
      </c>
      <c r="F24843" s="2">
        <v>13910.81</v>
      </c>
      <c r="G24843" s="2">
        <v>34282.22</v>
      </c>
    </row>
    <row r="24844" spans="1:7" x14ac:dyDescent="0.4">
      <c r="A24844" s="1">
        <v>43446</v>
      </c>
      <c r="B24844" t="s">
        <v>4</v>
      </c>
      <c r="C24844" t="s">
        <v>26</v>
      </c>
      <c r="D24844" t="s">
        <v>34</v>
      </c>
      <c r="E24844">
        <v>7</v>
      </c>
      <c r="F24844" s="2">
        <v>48162.84</v>
      </c>
      <c r="G24844" s="2">
        <v>121447.49</v>
      </c>
    </row>
    <row r="24845" spans="1:7" x14ac:dyDescent="0.4">
      <c r="A24845" s="1">
        <v>43446</v>
      </c>
      <c r="B24845" t="s">
        <v>15</v>
      </c>
      <c r="C24845" t="s">
        <v>33</v>
      </c>
      <c r="D24845" t="s">
        <v>34</v>
      </c>
      <c r="E24845">
        <v>7</v>
      </c>
      <c r="F24845" s="2">
        <v>44839.82</v>
      </c>
      <c r="G24845" s="2">
        <v>117627.66</v>
      </c>
    </row>
    <row r="24846" spans="1:7" x14ac:dyDescent="0.4">
      <c r="A24846" s="1">
        <v>43446</v>
      </c>
      <c r="B24846" t="s">
        <v>15</v>
      </c>
      <c r="C24846" t="s">
        <v>23</v>
      </c>
      <c r="D24846" t="s">
        <v>34</v>
      </c>
      <c r="E24846">
        <v>7</v>
      </c>
      <c r="F24846" s="2">
        <v>43707.58</v>
      </c>
      <c r="G24846" s="2">
        <v>117233.29</v>
      </c>
    </row>
    <row r="24847" spans="1:7" x14ac:dyDescent="0.4">
      <c r="A24847" s="1">
        <v>43446</v>
      </c>
      <c r="B24847" t="s">
        <v>15</v>
      </c>
      <c r="C24847" t="s">
        <v>16</v>
      </c>
      <c r="D24847" t="s">
        <v>34</v>
      </c>
      <c r="E24847">
        <v>3</v>
      </c>
      <c r="F24847" s="2">
        <v>40915.65</v>
      </c>
      <c r="G24847" s="2">
        <v>87141.43</v>
      </c>
    </row>
    <row r="24848" spans="1:7" x14ac:dyDescent="0.4">
      <c r="A24848" s="1">
        <v>43446</v>
      </c>
      <c r="B24848" t="s">
        <v>13</v>
      </c>
      <c r="C24848" t="s">
        <v>18</v>
      </c>
      <c r="D24848" t="s">
        <v>34</v>
      </c>
      <c r="E24848">
        <v>2</v>
      </c>
      <c r="F24848" s="2">
        <v>33911.46</v>
      </c>
      <c r="G24848" s="2">
        <v>79645.38</v>
      </c>
    </row>
    <row r="24849" spans="1:7" x14ac:dyDescent="0.4">
      <c r="A24849" s="1">
        <v>43446</v>
      </c>
      <c r="B24849" t="s">
        <v>35</v>
      </c>
      <c r="C24849" t="s">
        <v>17</v>
      </c>
      <c r="D24849" t="s">
        <v>34</v>
      </c>
      <c r="E24849">
        <v>2</v>
      </c>
      <c r="F24849" s="2">
        <v>37031.93</v>
      </c>
      <c r="G24849" s="2">
        <v>74778.929999999993</v>
      </c>
    </row>
    <row r="24850" spans="1:7" x14ac:dyDescent="0.4">
      <c r="A24850" s="1">
        <v>43446</v>
      </c>
      <c r="B24850" t="s">
        <v>13</v>
      </c>
      <c r="C24850" t="s">
        <v>29</v>
      </c>
      <c r="D24850" t="s">
        <v>34</v>
      </c>
      <c r="E24850">
        <v>2</v>
      </c>
      <c r="F24850" s="2">
        <v>28583.58</v>
      </c>
      <c r="G24850" s="2">
        <v>70179.44</v>
      </c>
    </row>
    <row r="24851" spans="1:7" x14ac:dyDescent="0.4">
      <c r="A24851" s="1">
        <v>43446</v>
      </c>
      <c r="B24851" t="s">
        <v>10</v>
      </c>
      <c r="C24851" t="s">
        <v>31</v>
      </c>
      <c r="D24851" t="s">
        <v>34</v>
      </c>
      <c r="E24851">
        <v>1</v>
      </c>
      <c r="F24851" s="2">
        <v>17031.13</v>
      </c>
      <c r="G24851" s="2">
        <v>52372.89</v>
      </c>
    </row>
    <row r="24852" spans="1:7" x14ac:dyDescent="0.4">
      <c r="A24852" s="1">
        <v>43446</v>
      </c>
      <c r="B24852" t="s">
        <v>8</v>
      </c>
      <c r="C24852" t="s">
        <v>9</v>
      </c>
      <c r="D24852" t="s">
        <v>34</v>
      </c>
      <c r="E24852">
        <v>1</v>
      </c>
      <c r="F24852" s="2">
        <v>18035.55</v>
      </c>
      <c r="G24852" s="2">
        <v>47007.06</v>
      </c>
    </row>
    <row r="24853" spans="1:7" x14ac:dyDescent="0.4">
      <c r="A24853" s="1">
        <v>43446</v>
      </c>
      <c r="B24853" t="s">
        <v>10</v>
      </c>
      <c r="C24853" t="s">
        <v>31</v>
      </c>
      <c r="D24853" t="s">
        <v>34</v>
      </c>
      <c r="E24853">
        <v>1</v>
      </c>
      <c r="F24853" s="2">
        <v>15577.01</v>
      </c>
      <c r="G24853" s="2">
        <v>44269.13</v>
      </c>
    </row>
    <row r="24854" spans="1:7" x14ac:dyDescent="0.4">
      <c r="A24854" s="1">
        <v>43446</v>
      </c>
      <c r="B24854" t="s">
        <v>8</v>
      </c>
      <c r="C24854" t="s">
        <v>9</v>
      </c>
      <c r="D24854" t="s">
        <v>34</v>
      </c>
      <c r="E24854">
        <v>1</v>
      </c>
      <c r="F24854" s="2">
        <v>15618.31</v>
      </c>
      <c r="G24854" s="2">
        <v>43591.71</v>
      </c>
    </row>
    <row r="24855" spans="1:7" x14ac:dyDescent="0.4">
      <c r="A24855" s="1">
        <v>43446</v>
      </c>
      <c r="B24855" t="s">
        <v>10</v>
      </c>
      <c r="C24855" t="s">
        <v>11</v>
      </c>
      <c r="D24855" t="s">
        <v>7</v>
      </c>
      <c r="E24855">
        <v>2</v>
      </c>
      <c r="F24855" s="2">
        <v>35968.339999999997</v>
      </c>
      <c r="G24855" s="2">
        <v>66854.2</v>
      </c>
    </row>
    <row r="24856" spans="1:7" x14ac:dyDescent="0.4">
      <c r="A24856" s="1">
        <v>43446</v>
      </c>
      <c r="B24856" t="s">
        <v>8</v>
      </c>
      <c r="C24856" t="s">
        <v>9</v>
      </c>
      <c r="D24856" t="s">
        <v>36</v>
      </c>
      <c r="E24856">
        <v>4</v>
      </c>
      <c r="F24856" s="2">
        <v>3772.24</v>
      </c>
      <c r="G24856" s="2">
        <v>9034.24</v>
      </c>
    </row>
    <row r="24857" spans="1:7" x14ac:dyDescent="0.4">
      <c r="A24857" s="1">
        <v>43446</v>
      </c>
      <c r="B24857" t="s">
        <v>13</v>
      </c>
      <c r="C24857" t="s">
        <v>14</v>
      </c>
      <c r="D24857" t="s">
        <v>12</v>
      </c>
      <c r="E24857">
        <v>3</v>
      </c>
      <c r="F24857" s="2">
        <v>69506.06</v>
      </c>
      <c r="G24857" s="2">
        <v>173987.14</v>
      </c>
    </row>
    <row r="24858" spans="1:7" x14ac:dyDescent="0.4">
      <c r="A24858" s="1">
        <v>43446</v>
      </c>
      <c r="B24858" t="s">
        <v>35</v>
      </c>
      <c r="C24858" t="s">
        <v>17</v>
      </c>
      <c r="D24858" t="s">
        <v>37</v>
      </c>
      <c r="E24858">
        <v>1</v>
      </c>
      <c r="F24858" s="2">
        <v>15955.12</v>
      </c>
      <c r="G24858" s="2">
        <v>41275.19</v>
      </c>
    </row>
    <row r="24859" spans="1:7" x14ac:dyDescent="0.4">
      <c r="A24859" s="1">
        <v>43446</v>
      </c>
      <c r="B24859" t="s">
        <v>13</v>
      </c>
      <c r="C24859" t="s">
        <v>18</v>
      </c>
      <c r="D24859" t="s">
        <v>5</v>
      </c>
      <c r="E24859">
        <v>3</v>
      </c>
      <c r="F24859" s="2">
        <v>22783.95</v>
      </c>
      <c r="G24859" s="2">
        <v>71747.388000000006</v>
      </c>
    </row>
    <row r="24860" spans="1:7" x14ac:dyDescent="0.4">
      <c r="A24860" s="1">
        <v>43446</v>
      </c>
      <c r="B24860" t="s">
        <v>8</v>
      </c>
      <c r="C24860" t="s">
        <v>9</v>
      </c>
      <c r="D24860" t="s">
        <v>7</v>
      </c>
      <c r="E24860">
        <v>2</v>
      </c>
      <c r="F24860" s="2">
        <v>35398.559999999998</v>
      </c>
      <c r="G24860" s="2">
        <v>73299.72</v>
      </c>
    </row>
    <row r="24861" spans="1:7" x14ac:dyDescent="0.4">
      <c r="A24861" s="1">
        <v>43446</v>
      </c>
      <c r="B24861" t="s">
        <v>19</v>
      </c>
      <c r="C24861" t="s">
        <v>20</v>
      </c>
      <c r="D24861" t="s">
        <v>12</v>
      </c>
      <c r="E24861">
        <v>2</v>
      </c>
      <c r="F24861" s="2">
        <v>33369.54</v>
      </c>
      <c r="G24861" s="2">
        <v>91059.34</v>
      </c>
    </row>
    <row r="24862" spans="1:7" x14ac:dyDescent="0.4">
      <c r="A24862" s="1">
        <v>43446</v>
      </c>
      <c r="B24862" t="s">
        <v>13</v>
      </c>
      <c r="C24862" t="s">
        <v>21</v>
      </c>
      <c r="D24862" t="s">
        <v>37</v>
      </c>
      <c r="E24862">
        <v>1</v>
      </c>
      <c r="F24862" s="2">
        <v>15434.18</v>
      </c>
      <c r="G24862" s="2">
        <v>32752.11</v>
      </c>
    </row>
    <row r="24863" spans="1:7" x14ac:dyDescent="0.4">
      <c r="A24863" s="1">
        <v>43446</v>
      </c>
      <c r="B24863" t="s">
        <v>35</v>
      </c>
      <c r="C24863" t="s">
        <v>22</v>
      </c>
      <c r="D24863" t="s">
        <v>5</v>
      </c>
      <c r="E24863">
        <v>3</v>
      </c>
      <c r="F24863" s="2">
        <v>23935.914000000001</v>
      </c>
      <c r="G24863" s="2">
        <v>81046.53</v>
      </c>
    </row>
    <row r="24864" spans="1:7" x14ac:dyDescent="0.4">
      <c r="A24864" s="1">
        <v>43446</v>
      </c>
      <c r="B24864" t="s">
        <v>19</v>
      </c>
      <c r="C24864" t="s">
        <v>20</v>
      </c>
      <c r="D24864" t="s">
        <v>7</v>
      </c>
      <c r="E24864">
        <v>2</v>
      </c>
      <c r="F24864" s="2">
        <v>25032.67</v>
      </c>
      <c r="G24864" s="2">
        <v>53220.72</v>
      </c>
    </row>
    <row r="24865" spans="1:7" x14ac:dyDescent="0.4">
      <c r="A24865" s="1">
        <v>43446</v>
      </c>
      <c r="B24865" t="s">
        <v>13</v>
      </c>
      <c r="C24865" t="s">
        <v>29</v>
      </c>
      <c r="D24865" t="s">
        <v>36</v>
      </c>
      <c r="E24865">
        <v>6</v>
      </c>
      <c r="F24865" s="2">
        <v>5905.32</v>
      </c>
      <c r="G24865" s="2">
        <v>11804.72</v>
      </c>
    </row>
    <row r="24866" spans="1:7" x14ac:dyDescent="0.4">
      <c r="A24866" s="1">
        <v>43446</v>
      </c>
      <c r="B24866" t="s">
        <v>15</v>
      </c>
      <c r="C24866" t="s">
        <v>23</v>
      </c>
      <c r="D24866" t="s">
        <v>12</v>
      </c>
      <c r="E24866">
        <v>2</v>
      </c>
      <c r="F24866" s="2">
        <v>36520.57</v>
      </c>
      <c r="G24866" s="2">
        <v>92654.55</v>
      </c>
    </row>
    <row r="24867" spans="1:7" x14ac:dyDescent="0.4">
      <c r="A24867" s="1">
        <v>43446</v>
      </c>
      <c r="B24867" t="s">
        <v>35</v>
      </c>
      <c r="C24867" t="s">
        <v>17</v>
      </c>
      <c r="D24867" t="s">
        <v>37</v>
      </c>
      <c r="E24867">
        <v>1</v>
      </c>
      <c r="F24867" s="2">
        <v>16626.14</v>
      </c>
      <c r="G24867" s="2">
        <v>32020.22</v>
      </c>
    </row>
    <row r="24868" spans="1:7" x14ac:dyDescent="0.4">
      <c r="A24868" s="1">
        <v>43446</v>
      </c>
      <c r="B24868" t="s">
        <v>15</v>
      </c>
      <c r="C24868" t="s">
        <v>24</v>
      </c>
      <c r="D24868" t="s">
        <v>7</v>
      </c>
      <c r="E24868">
        <v>3</v>
      </c>
      <c r="F24868" s="2">
        <v>34442.92</v>
      </c>
      <c r="G24868" s="2">
        <v>83482.09</v>
      </c>
    </row>
    <row r="24869" spans="1:7" x14ac:dyDescent="0.4">
      <c r="A24869" s="1">
        <v>43446</v>
      </c>
      <c r="B24869" t="s">
        <v>8</v>
      </c>
      <c r="C24869" t="s">
        <v>28</v>
      </c>
      <c r="D24869" t="s">
        <v>36</v>
      </c>
      <c r="E24869">
        <v>4</v>
      </c>
      <c r="F24869" s="2">
        <v>3726.48</v>
      </c>
      <c r="G24869" s="2">
        <v>9540.7999999999993</v>
      </c>
    </row>
    <row r="24870" spans="1:7" x14ac:dyDescent="0.4">
      <c r="A24870" s="1">
        <v>43446</v>
      </c>
      <c r="B24870" t="s">
        <v>13</v>
      </c>
      <c r="C24870" t="s">
        <v>18</v>
      </c>
      <c r="D24870" t="s">
        <v>12</v>
      </c>
      <c r="E24870">
        <v>3</v>
      </c>
      <c r="F24870" s="2">
        <v>55231.199999999997</v>
      </c>
      <c r="G24870" s="2">
        <v>167977.1</v>
      </c>
    </row>
    <row r="24871" spans="1:7" x14ac:dyDescent="0.4">
      <c r="A24871" s="1">
        <v>43446</v>
      </c>
      <c r="B24871" t="s">
        <v>19</v>
      </c>
      <c r="C24871" t="s">
        <v>25</v>
      </c>
      <c r="D24871" t="s">
        <v>37</v>
      </c>
      <c r="E24871">
        <v>1</v>
      </c>
      <c r="F24871" s="2">
        <v>10485.450000000001</v>
      </c>
      <c r="G24871" s="2">
        <v>27540.46</v>
      </c>
    </row>
    <row r="24872" spans="1:7" x14ac:dyDescent="0.4">
      <c r="A24872" s="1">
        <v>43446</v>
      </c>
      <c r="B24872" t="s">
        <v>8</v>
      </c>
      <c r="C24872" t="s">
        <v>9</v>
      </c>
      <c r="D24872" t="s">
        <v>5</v>
      </c>
      <c r="E24872">
        <v>2</v>
      </c>
      <c r="F24872" s="2">
        <v>18290.780999999999</v>
      </c>
      <c r="G24872" s="2">
        <v>51123.006000000001</v>
      </c>
    </row>
    <row r="24873" spans="1:7" x14ac:dyDescent="0.4">
      <c r="A24873" s="1">
        <v>43446</v>
      </c>
      <c r="B24873" t="s">
        <v>4</v>
      </c>
      <c r="C24873" t="s">
        <v>26</v>
      </c>
      <c r="D24873" t="s">
        <v>7</v>
      </c>
      <c r="E24873">
        <v>3</v>
      </c>
      <c r="F24873" s="2">
        <v>49220.02</v>
      </c>
      <c r="G24873" s="2">
        <v>86789.03</v>
      </c>
    </row>
    <row r="24874" spans="1:7" x14ac:dyDescent="0.4">
      <c r="A24874" s="1">
        <v>43446</v>
      </c>
      <c r="B24874" t="s">
        <v>8</v>
      </c>
      <c r="C24874" t="s">
        <v>30</v>
      </c>
      <c r="D24874" t="s">
        <v>36</v>
      </c>
      <c r="E24874">
        <v>3</v>
      </c>
      <c r="F24874" s="2">
        <v>3245.44</v>
      </c>
      <c r="G24874" s="2">
        <v>8253.9599999999991</v>
      </c>
    </row>
    <row r="24875" spans="1:7" x14ac:dyDescent="0.4">
      <c r="A24875" s="1">
        <v>43446</v>
      </c>
      <c r="B24875" t="s">
        <v>15</v>
      </c>
      <c r="C24875" t="s">
        <v>27</v>
      </c>
      <c r="D24875" t="s">
        <v>37</v>
      </c>
      <c r="E24875">
        <v>1</v>
      </c>
      <c r="F24875" s="2">
        <v>13777.95</v>
      </c>
      <c r="G24875" s="2">
        <v>39418.25</v>
      </c>
    </row>
    <row r="24876" spans="1:7" x14ac:dyDescent="0.4">
      <c r="A24876" s="1">
        <v>43446</v>
      </c>
      <c r="B24876" t="s">
        <v>8</v>
      </c>
      <c r="C24876" t="s">
        <v>28</v>
      </c>
      <c r="D24876" t="s">
        <v>5</v>
      </c>
      <c r="E24876">
        <v>2</v>
      </c>
      <c r="F24876" s="2">
        <v>21468.527999999998</v>
      </c>
      <c r="G24876" s="2">
        <v>53872.514999999999</v>
      </c>
    </row>
    <row r="24877" spans="1:7" x14ac:dyDescent="0.4">
      <c r="A24877" s="1">
        <v>43446</v>
      </c>
      <c r="B24877" t="s">
        <v>13</v>
      </c>
      <c r="C24877" t="s">
        <v>14</v>
      </c>
      <c r="D24877" t="s">
        <v>7</v>
      </c>
      <c r="E24877">
        <v>2</v>
      </c>
      <c r="F24877" s="2">
        <v>30091.87</v>
      </c>
      <c r="G24877" s="2">
        <v>71331.839999999997</v>
      </c>
    </row>
    <row r="24878" spans="1:7" x14ac:dyDescent="0.4">
      <c r="A24878" s="1">
        <v>43446</v>
      </c>
      <c r="B24878" t="s">
        <v>8</v>
      </c>
      <c r="C24878" t="s">
        <v>30</v>
      </c>
      <c r="D24878" t="s">
        <v>36</v>
      </c>
      <c r="E24878">
        <v>3</v>
      </c>
      <c r="F24878" s="2">
        <v>2676.6</v>
      </c>
      <c r="G24878" s="2">
        <v>6331.68</v>
      </c>
    </row>
    <row r="24879" spans="1:7" x14ac:dyDescent="0.4">
      <c r="A24879" s="1">
        <v>43446</v>
      </c>
      <c r="B24879" t="s">
        <v>15</v>
      </c>
      <c r="C24879" t="s">
        <v>16</v>
      </c>
      <c r="D24879" t="s">
        <v>12</v>
      </c>
      <c r="E24879">
        <v>3</v>
      </c>
      <c r="F24879" s="2">
        <v>39810.910000000003</v>
      </c>
      <c r="G24879" s="2">
        <v>154695.26999999999</v>
      </c>
    </row>
    <row r="24880" spans="1:7" x14ac:dyDescent="0.4">
      <c r="A24880" s="1">
        <v>43446</v>
      </c>
      <c r="B24880" t="s">
        <v>13</v>
      </c>
      <c r="C24880" t="s">
        <v>18</v>
      </c>
      <c r="D24880" t="s">
        <v>37</v>
      </c>
      <c r="E24880">
        <v>2</v>
      </c>
      <c r="F24880" s="2">
        <v>18400.2</v>
      </c>
      <c r="G24880" s="2">
        <v>41545.46</v>
      </c>
    </row>
    <row r="24881" spans="1:7" x14ac:dyDescent="0.4">
      <c r="A24881" s="1">
        <v>43446</v>
      </c>
      <c r="B24881" t="s">
        <v>19</v>
      </c>
      <c r="C24881" t="s">
        <v>25</v>
      </c>
      <c r="D24881" t="s">
        <v>5</v>
      </c>
      <c r="E24881">
        <v>3</v>
      </c>
      <c r="F24881" s="2">
        <v>18331.398000000001</v>
      </c>
      <c r="G24881" s="2">
        <v>67981.23</v>
      </c>
    </row>
    <row r="24882" spans="1:7" x14ac:dyDescent="0.4">
      <c r="A24882" s="1">
        <v>43446</v>
      </c>
      <c r="B24882" t="s">
        <v>15</v>
      </c>
      <c r="C24882" t="s">
        <v>23</v>
      </c>
      <c r="D24882" t="s">
        <v>7</v>
      </c>
      <c r="E24882">
        <v>3</v>
      </c>
      <c r="F24882" s="2">
        <v>43263.67</v>
      </c>
      <c r="G24882" s="2">
        <v>97589.81</v>
      </c>
    </row>
    <row r="24883" spans="1:7" x14ac:dyDescent="0.4">
      <c r="A24883" s="1">
        <v>43446</v>
      </c>
      <c r="B24883" t="s">
        <v>13</v>
      </c>
      <c r="C24883" t="s">
        <v>21</v>
      </c>
      <c r="D24883" t="s">
        <v>36</v>
      </c>
      <c r="E24883">
        <v>6</v>
      </c>
      <c r="F24883" s="2">
        <v>6195.28</v>
      </c>
      <c r="G24883" s="2">
        <v>12491.28</v>
      </c>
    </row>
    <row r="24884" spans="1:7" x14ac:dyDescent="0.4">
      <c r="A24884" s="1">
        <v>43446</v>
      </c>
      <c r="B24884" t="s">
        <v>8</v>
      </c>
      <c r="C24884" t="s">
        <v>9</v>
      </c>
      <c r="D24884" t="s">
        <v>12</v>
      </c>
      <c r="E24884">
        <v>2</v>
      </c>
      <c r="F24884" s="2">
        <v>40120.54</v>
      </c>
      <c r="G24884" s="2">
        <v>97172.46</v>
      </c>
    </row>
    <row r="24885" spans="1:7" x14ac:dyDescent="0.4">
      <c r="A24885" s="1">
        <v>43446</v>
      </c>
      <c r="B24885" t="s">
        <v>35</v>
      </c>
      <c r="C24885" t="s">
        <v>22</v>
      </c>
      <c r="D24885" t="s">
        <v>37</v>
      </c>
      <c r="E24885">
        <v>1</v>
      </c>
      <c r="F24885" s="2">
        <v>14773.66</v>
      </c>
      <c r="G24885" s="2">
        <v>31563.38</v>
      </c>
    </row>
    <row r="24886" spans="1:7" x14ac:dyDescent="0.4">
      <c r="A24886" s="1">
        <v>43446</v>
      </c>
      <c r="B24886" t="s">
        <v>8</v>
      </c>
      <c r="C24886" t="s">
        <v>30</v>
      </c>
      <c r="D24886" t="s">
        <v>5</v>
      </c>
      <c r="E24886">
        <v>2</v>
      </c>
      <c r="F24886" s="2">
        <v>14652.855000000001</v>
      </c>
      <c r="G24886" s="2">
        <v>47375.199000000001</v>
      </c>
    </row>
    <row r="24887" spans="1:7" x14ac:dyDescent="0.4">
      <c r="A24887" s="1">
        <v>43446</v>
      </c>
      <c r="B24887" t="s">
        <v>35</v>
      </c>
      <c r="C24887" t="s">
        <v>17</v>
      </c>
      <c r="D24887" t="s">
        <v>36</v>
      </c>
      <c r="E24887">
        <v>6</v>
      </c>
      <c r="F24887" s="2">
        <v>5386.36</v>
      </c>
      <c r="G24887" s="2">
        <v>16039.44</v>
      </c>
    </row>
    <row r="24888" spans="1:7" x14ac:dyDescent="0.4">
      <c r="A24888" s="1">
        <v>43446</v>
      </c>
      <c r="B24888" t="s">
        <v>13</v>
      </c>
      <c r="C24888" t="s">
        <v>14</v>
      </c>
      <c r="D24888" t="s">
        <v>12</v>
      </c>
      <c r="E24888">
        <v>2</v>
      </c>
      <c r="F24888" s="2">
        <v>43664.06</v>
      </c>
      <c r="G24888" s="2">
        <v>147266.85</v>
      </c>
    </row>
    <row r="24889" spans="1:7" x14ac:dyDescent="0.4">
      <c r="A24889" s="1">
        <v>43446</v>
      </c>
      <c r="B24889" t="s">
        <v>10</v>
      </c>
      <c r="C24889" t="s">
        <v>31</v>
      </c>
      <c r="D24889" t="s">
        <v>37</v>
      </c>
      <c r="E24889">
        <v>1</v>
      </c>
      <c r="F24889" s="2">
        <v>10351.4</v>
      </c>
      <c r="G24889" s="2">
        <v>40011.800000000003</v>
      </c>
    </row>
    <row r="24890" spans="1:7" x14ac:dyDescent="0.4">
      <c r="A24890" s="1">
        <v>43446</v>
      </c>
      <c r="B24890" t="s">
        <v>15</v>
      </c>
      <c r="C24890" t="s">
        <v>27</v>
      </c>
      <c r="D24890" t="s">
        <v>5</v>
      </c>
      <c r="E24890">
        <v>6</v>
      </c>
      <c r="F24890" s="2">
        <v>50408.027999999998</v>
      </c>
      <c r="G24890" s="2">
        <v>150080.40900000001</v>
      </c>
    </row>
    <row r="24891" spans="1:7" x14ac:dyDescent="0.4">
      <c r="A24891" s="1">
        <v>43446</v>
      </c>
      <c r="B24891" t="s">
        <v>35</v>
      </c>
      <c r="C24891" t="s">
        <v>17</v>
      </c>
      <c r="D24891" t="s">
        <v>36</v>
      </c>
      <c r="E24891">
        <v>7</v>
      </c>
      <c r="F24891" s="2">
        <v>7418.96</v>
      </c>
      <c r="G24891" s="2">
        <v>13827.76</v>
      </c>
    </row>
    <row r="24892" spans="1:7" x14ac:dyDescent="0.4">
      <c r="A24892" s="1">
        <v>43446</v>
      </c>
      <c r="B24892" t="s">
        <v>15</v>
      </c>
      <c r="C24892" t="s">
        <v>32</v>
      </c>
      <c r="D24892" t="s">
        <v>12</v>
      </c>
      <c r="E24892">
        <v>2</v>
      </c>
      <c r="F24892" s="2">
        <v>41080.81</v>
      </c>
      <c r="G24892" s="2">
        <v>159463.35</v>
      </c>
    </row>
    <row r="24893" spans="1:7" x14ac:dyDescent="0.4">
      <c r="A24893" s="1">
        <v>43446</v>
      </c>
      <c r="B24893" t="s">
        <v>15</v>
      </c>
      <c r="C24893" t="s">
        <v>16</v>
      </c>
      <c r="D24893" t="s">
        <v>37</v>
      </c>
      <c r="E24893">
        <v>1</v>
      </c>
      <c r="F24893" s="2">
        <v>12947.56</v>
      </c>
      <c r="G24893" s="2">
        <v>32964.82</v>
      </c>
    </row>
    <row r="24894" spans="1:7" x14ac:dyDescent="0.4">
      <c r="A24894" s="1">
        <v>43446</v>
      </c>
      <c r="B24894" t="s">
        <v>10</v>
      </c>
      <c r="C24894" t="s">
        <v>11</v>
      </c>
      <c r="D24894" t="s">
        <v>5</v>
      </c>
      <c r="E24894">
        <v>3</v>
      </c>
      <c r="F24894" s="2">
        <v>24769.583999999999</v>
      </c>
      <c r="G24894" s="2">
        <v>81838.907999999996</v>
      </c>
    </row>
    <row r="24895" spans="1:7" x14ac:dyDescent="0.4">
      <c r="A24895" s="1">
        <v>43446</v>
      </c>
      <c r="B24895" t="s">
        <v>15</v>
      </c>
      <c r="C24895" t="s">
        <v>33</v>
      </c>
      <c r="D24895" t="s">
        <v>7</v>
      </c>
      <c r="E24895">
        <v>2</v>
      </c>
      <c r="F24895" s="2">
        <v>29393.119999999999</v>
      </c>
      <c r="G24895" s="2">
        <v>68855.850000000006</v>
      </c>
    </row>
    <row r="24896" spans="1:7" x14ac:dyDescent="0.4">
      <c r="A24896" s="1">
        <v>43446</v>
      </c>
      <c r="B24896" t="s">
        <v>19</v>
      </c>
      <c r="C24896" t="s">
        <v>25</v>
      </c>
      <c r="D24896" t="s">
        <v>36</v>
      </c>
      <c r="E24896">
        <v>5</v>
      </c>
      <c r="F24896" s="2">
        <v>4901.3999999999996</v>
      </c>
      <c r="G24896" s="2">
        <v>11850.32</v>
      </c>
    </row>
    <row r="24897" spans="1:7" x14ac:dyDescent="0.4">
      <c r="A24897" s="1">
        <v>43446</v>
      </c>
      <c r="B24897" t="s">
        <v>35</v>
      </c>
      <c r="C24897" t="s">
        <v>22</v>
      </c>
      <c r="D24897" t="s">
        <v>12</v>
      </c>
      <c r="E24897">
        <v>2</v>
      </c>
      <c r="F24897" s="2">
        <v>41672.129999999997</v>
      </c>
      <c r="G24897" s="2">
        <v>138030.19</v>
      </c>
    </row>
    <row r="24898" spans="1:7" x14ac:dyDescent="0.4">
      <c r="A24898" s="1">
        <v>43446</v>
      </c>
      <c r="B24898" t="s">
        <v>8</v>
      </c>
      <c r="C24898" t="s">
        <v>28</v>
      </c>
      <c r="D24898" t="s">
        <v>37</v>
      </c>
      <c r="E24898">
        <v>2</v>
      </c>
      <c r="F24898" s="2">
        <v>12968.17</v>
      </c>
      <c r="G24898" s="2">
        <v>43592.15</v>
      </c>
    </row>
    <row r="24899" spans="1:7" x14ac:dyDescent="0.4">
      <c r="A24899" s="1">
        <v>43446</v>
      </c>
      <c r="B24899" t="s">
        <v>15</v>
      </c>
      <c r="C24899" t="s">
        <v>24</v>
      </c>
      <c r="D24899" t="s">
        <v>5</v>
      </c>
      <c r="E24899">
        <v>6</v>
      </c>
      <c r="F24899" s="2">
        <v>67301.081999999995</v>
      </c>
      <c r="G24899" s="2">
        <v>183159.59400000001</v>
      </c>
    </row>
    <row r="24900" spans="1:7" x14ac:dyDescent="0.4">
      <c r="A24900" s="1">
        <v>43446</v>
      </c>
      <c r="B24900" t="s">
        <v>35</v>
      </c>
      <c r="C24900" t="s">
        <v>22</v>
      </c>
      <c r="D24900" t="s">
        <v>7</v>
      </c>
      <c r="E24900">
        <v>2</v>
      </c>
      <c r="F24900" s="2">
        <v>34850.019999999997</v>
      </c>
      <c r="G24900" s="2">
        <v>75140.14</v>
      </c>
    </row>
    <row r="24901" spans="1:7" x14ac:dyDescent="0.4">
      <c r="A24901" s="1">
        <v>43446</v>
      </c>
      <c r="B24901" t="s">
        <v>4</v>
      </c>
      <c r="C24901" t="s">
        <v>26</v>
      </c>
      <c r="D24901" t="s">
        <v>36</v>
      </c>
      <c r="E24901">
        <v>8</v>
      </c>
      <c r="F24901" s="2">
        <v>7534.88</v>
      </c>
      <c r="G24901" s="2">
        <v>22079.200000000001</v>
      </c>
    </row>
    <row r="24902" spans="1:7" x14ac:dyDescent="0.4">
      <c r="A24902" s="1">
        <v>43446</v>
      </c>
      <c r="B24902" t="s">
        <v>4</v>
      </c>
      <c r="C24902" t="s">
        <v>6</v>
      </c>
      <c r="D24902" t="s">
        <v>12</v>
      </c>
      <c r="E24902">
        <v>3</v>
      </c>
      <c r="F24902" s="2">
        <v>54896.01</v>
      </c>
      <c r="G24902" s="2">
        <v>144200.97</v>
      </c>
    </row>
    <row r="24903" spans="1:7" x14ac:dyDescent="0.4">
      <c r="A24903" s="1">
        <v>43446</v>
      </c>
      <c r="B24903" t="s">
        <v>13</v>
      </c>
      <c r="C24903" t="s">
        <v>21</v>
      </c>
      <c r="D24903" t="s">
        <v>5</v>
      </c>
      <c r="E24903">
        <v>3</v>
      </c>
      <c r="F24903" s="2">
        <v>25358.895</v>
      </c>
      <c r="G24903" s="2">
        <v>60905.340000000004</v>
      </c>
    </row>
    <row r="24904" spans="1:7" x14ac:dyDescent="0.4">
      <c r="A24904" s="1">
        <v>43446</v>
      </c>
      <c r="B24904" t="s">
        <v>19</v>
      </c>
      <c r="C24904" t="s">
        <v>20</v>
      </c>
      <c r="D24904" t="s">
        <v>7</v>
      </c>
      <c r="E24904">
        <v>1</v>
      </c>
      <c r="F24904" s="2">
        <v>17754.14</v>
      </c>
      <c r="G24904" s="2">
        <v>48553.63</v>
      </c>
    </row>
    <row r="24905" spans="1:7" x14ac:dyDescent="0.4">
      <c r="A24905" s="1">
        <v>43446</v>
      </c>
      <c r="B24905" t="s">
        <v>19</v>
      </c>
      <c r="C24905" t="s">
        <v>25</v>
      </c>
      <c r="D24905" t="s">
        <v>36</v>
      </c>
      <c r="E24905">
        <v>5</v>
      </c>
      <c r="F24905" s="2">
        <v>4606.04</v>
      </c>
      <c r="G24905" s="2">
        <v>10475.4</v>
      </c>
    </row>
    <row r="24906" spans="1:7" x14ac:dyDescent="0.4">
      <c r="A24906" s="1">
        <v>43446</v>
      </c>
      <c r="B24906" t="s">
        <v>4</v>
      </c>
      <c r="C24906" t="s">
        <v>6</v>
      </c>
      <c r="D24906" t="s">
        <v>12</v>
      </c>
      <c r="E24906">
        <v>3</v>
      </c>
      <c r="F24906" s="2">
        <v>50682.89</v>
      </c>
      <c r="G24906" s="2">
        <v>127047.8</v>
      </c>
    </row>
    <row r="24907" spans="1:7" x14ac:dyDescent="0.4">
      <c r="A24907" s="1">
        <v>43446</v>
      </c>
      <c r="B24907" t="s">
        <v>15</v>
      </c>
      <c r="C24907" t="s">
        <v>24</v>
      </c>
      <c r="D24907" t="s">
        <v>37</v>
      </c>
      <c r="E24907">
        <v>1</v>
      </c>
      <c r="F24907" s="2">
        <v>14688.18</v>
      </c>
      <c r="G24907" s="2">
        <v>34119.15</v>
      </c>
    </row>
    <row r="24908" spans="1:7" x14ac:dyDescent="0.4">
      <c r="A24908" s="1">
        <v>43446</v>
      </c>
      <c r="B24908" t="s">
        <v>13</v>
      </c>
      <c r="C24908" t="s">
        <v>29</v>
      </c>
      <c r="D24908" t="s">
        <v>5</v>
      </c>
      <c r="E24908">
        <v>3</v>
      </c>
      <c r="F24908" s="2">
        <v>27911.205000000002</v>
      </c>
      <c r="G24908" s="2">
        <v>85440.735000000001</v>
      </c>
    </row>
    <row r="24909" spans="1:7" x14ac:dyDescent="0.4">
      <c r="A24909" s="1">
        <v>43446</v>
      </c>
      <c r="B24909" t="s">
        <v>15</v>
      </c>
      <c r="C24909" t="s">
        <v>33</v>
      </c>
      <c r="D24909" t="s">
        <v>36</v>
      </c>
      <c r="E24909">
        <v>12</v>
      </c>
      <c r="F24909" s="2">
        <v>10767.56</v>
      </c>
      <c r="G24909" s="2">
        <v>28486.68</v>
      </c>
    </row>
    <row r="24910" spans="1:7" x14ac:dyDescent="0.4">
      <c r="A24910" s="1">
        <v>43446</v>
      </c>
      <c r="B24910" t="s">
        <v>8</v>
      </c>
      <c r="C24910" t="s">
        <v>9</v>
      </c>
      <c r="D24910" t="s">
        <v>12</v>
      </c>
      <c r="E24910">
        <v>3</v>
      </c>
      <c r="F24910" s="2">
        <v>42739.6</v>
      </c>
      <c r="G24910" s="2">
        <v>174471.39</v>
      </c>
    </row>
    <row r="24911" spans="1:7" x14ac:dyDescent="0.4">
      <c r="A24911" s="1">
        <v>43446</v>
      </c>
      <c r="B24911" t="s">
        <v>15</v>
      </c>
      <c r="C24911" t="s">
        <v>32</v>
      </c>
      <c r="D24911" t="s">
        <v>37</v>
      </c>
      <c r="E24911">
        <v>1</v>
      </c>
      <c r="F24911" s="2">
        <v>15240.88</v>
      </c>
      <c r="G24911" s="2">
        <v>34111.56</v>
      </c>
    </row>
    <row r="24912" spans="1:7" x14ac:dyDescent="0.4">
      <c r="A24912" s="1">
        <v>43446</v>
      </c>
      <c r="B24912" t="s">
        <v>4</v>
      </c>
      <c r="C24912" t="s">
        <v>6</v>
      </c>
      <c r="D24912" t="s">
        <v>7</v>
      </c>
      <c r="E24912">
        <v>3</v>
      </c>
      <c r="F24912" s="2">
        <v>42796.31</v>
      </c>
      <c r="G24912" s="2">
        <v>113044.63</v>
      </c>
    </row>
    <row r="24913" spans="1:7" x14ac:dyDescent="0.4">
      <c r="A24913" s="1">
        <v>43447</v>
      </c>
      <c r="B24913" t="s">
        <v>4</v>
      </c>
      <c r="C24913" t="s">
        <v>26</v>
      </c>
      <c r="D24913" t="s">
        <v>34</v>
      </c>
      <c r="E24913">
        <v>7</v>
      </c>
      <c r="F24913" s="2">
        <v>41914.53</v>
      </c>
      <c r="G24913" s="2">
        <v>120292.03</v>
      </c>
    </row>
    <row r="24914" spans="1:7" x14ac:dyDescent="0.4">
      <c r="A24914" s="1">
        <v>43447</v>
      </c>
      <c r="B24914" t="s">
        <v>15</v>
      </c>
      <c r="C24914" t="s">
        <v>33</v>
      </c>
      <c r="D24914" t="s">
        <v>34</v>
      </c>
      <c r="E24914">
        <v>7</v>
      </c>
      <c r="F24914" s="2">
        <v>49015.19</v>
      </c>
      <c r="G24914" s="2">
        <v>109334.15</v>
      </c>
    </row>
    <row r="24915" spans="1:7" x14ac:dyDescent="0.4">
      <c r="A24915" s="1">
        <v>43447</v>
      </c>
      <c r="B24915" t="s">
        <v>35</v>
      </c>
      <c r="C24915" t="s">
        <v>17</v>
      </c>
      <c r="D24915" t="s">
        <v>34</v>
      </c>
      <c r="E24915">
        <v>2</v>
      </c>
      <c r="F24915" s="2">
        <v>27412.75</v>
      </c>
      <c r="G24915" s="2">
        <v>79673.33</v>
      </c>
    </row>
    <row r="24916" spans="1:7" x14ac:dyDescent="0.4">
      <c r="A24916" s="1">
        <v>43447</v>
      </c>
      <c r="B24916" t="s">
        <v>19</v>
      </c>
      <c r="C24916" t="s">
        <v>25</v>
      </c>
      <c r="D24916" t="s">
        <v>34</v>
      </c>
      <c r="E24916">
        <v>2</v>
      </c>
      <c r="F24916" s="2">
        <v>29446.57</v>
      </c>
      <c r="G24916" s="2">
        <v>63633.36</v>
      </c>
    </row>
    <row r="24917" spans="1:7" x14ac:dyDescent="0.4">
      <c r="A24917" s="1">
        <v>43447</v>
      </c>
      <c r="B24917" t="s">
        <v>13</v>
      </c>
      <c r="C24917" t="s">
        <v>29</v>
      </c>
      <c r="D24917" t="s">
        <v>34</v>
      </c>
      <c r="E24917">
        <v>2</v>
      </c>
      <c r="F24917" s="2">
        <v>24904.59</v>
      </c>
      <c r="G24917" s="2">
        <v>63528.63</v>
      </c>
    </row>
    <row r="24918" spans="1:7" x14ac:dyDescent="0.4">
      <c r="A24918" s="1">
        <v>43447</v>
      </c>
      <c r="B24918" t="s">
        <v>35</v>
      </c>
      <c r="C24918" t="s">
        <v>17</v>
      </c>
      <c r="D24918" t="s">
        <v>34</v>
      </c>
      <c r="E24918">
        <v>2</v>
      </c>
      <c r="F24918" s="2">
        <v>33626.85</v>
      </c>
      <c r="G24918" s="2">
        <v>63303.78</v>
      </c>
    </row>
    <row r="24919" spans="1:7" x14ac:dyDescent="0.4">
      <c r="A24919" s="1">
        <v>43447</v>
      </c>
      <c r="B24919" t="s">
        <v>13</v>
      </c>
      <c r="C24919" t="s">
        <v>21</v>
      </c>
      <c r="D24919" t="s">
        <v>34</v>
      </c>
      <c r="E24919">
        <v>1</v>
      </c>
      <c r="F24919" s="2">
        <v>19734.53</v>
      </c>
      <c r="G24919" s="2">
        <v>54591.24</v>
      </c>
    </row>
    <row r="24920" spans="1:7" x14ac:dyDescent="0.4">
      <c r="A24920" s="1">
        <v>43447</v>
      </c>
      <c r="B24920" t="s">
        <v>19</v>
      </c>
      <c r="C24920" t="s">
        <v>25</v>
      </c>
      <c r="D24920" t="s">
        <v>34</v>
      </c>
      <c r="E24920">
        <v>2</v>
      </c>
      <c r="F24920" s="2">
        <v>21683.759999999998</v>
      </c>
      <c r="G24920" s="2">
        <v>51106.5</v>
      </c>
    </row>
    <row r="24921" spans="1:7" x14ac:dyDescent="0.4">
      <c r="A24921" s="1">
        <v>43447</v>
      </c>
      <c r="B24921" t="s">
        <v>8</v>
      </c>
      <c r="C24921" t="s">
        <v>30</v>
      </c>
      <c r="D24921" t="s">
        <v>34</v>
      </c>
      <c r="E24921">
        <v>1</v>
      </c>
      <c r="F24921" s="2">
        <v>18856.64</v>
      </c>
      <c r="G24921" s="2">
        <v>48312.81</v>
      </c>
    </row>
    <row r="24922" spans="1:7" x14ac:dyDescent="0.4">
      <c r="A24922" s="1">
        <v>43447</v>
      </c>
      <c r="B24922" t="s">
        <v>8</v>
      </c>
      <c r="C24922" t="s">
        <v>9</v>
      </c>
      <c r="D24922" t="s">
        <v>34</v>
      </c>
      <c r="E24922">
        <v>1</v>
      </c>
      <c r="F24922" s="2">
        <v>20060.07</v>
      </c>
      <c r="G24922" s="2">
        <v>45028.959999999999</v>
      </c>
    </row>
    <row r="24923" spans="1:7" x14ac:dyDescent="0.4">
      <c r="A24923" s="1">
        <v>43447</v>
      </c>
      <c r="B24923" t="s">
        <v>8</v>
      </c>
      <c r="C24923" t="s">
        <v>30</v>
      </c>
      <c r="D24923" t="s">
        <v>34</v>
      </c>
      <c r="E24923">
        <v>1</v>
      </c>
      <c r="F24923" s="2">
        <v>14562.95</v>
      </c>
      <c r="G24923" s="2">
        <v>38578.68</v>
      </c>
    </row>
    <row r="24924" spans="1:7" x14ac:dyDescent="0.4">
      <c r="A24924" s="1">
        <v>43447</v>
      </c>
      <c r="B24924" t="s">
        <v>8</v>
      </c>
      <c r="C24924" t="s">
        <v>28</v>
      </c>
      <c r="D24924" t="s">
        <v>34</v>
      </c>
      <c r="E24924">
        <v>1</v>
      </c>
      <c r="F24924" s="2">
        <v>18827.16</v>
      </c>
      <c r="G24924" s="2">
        <v>36442.730000000003</v>
      </c>
    </row>
    <row r="24925" spans="1:7" x14ac:dyDescent="0.4">
      <c r="A24925" s="1">
        <v>43447</v>
      </c>
      <c r="B24925" t="s">
        <v>8</v>
      </c>
      <c r="C24925" t="s">
        <v>9</v>
      </c>
      <c r="D24925" t="s">
        <v>36</v>
      </c>
      <c r="E24925">
        <v>3</v>
      </c>
      <c r="F24925" s="2">
        <v>3186.92</v>
      </c>
      <c r="G24925" s="2">
        <v>7616.36</v>
      </c>
    </row>
    <row r="24926" spans="1:7" x14ac:dyDescent="0.4">
      <c r="A24926" s="1">
        <v>43447</v>
      </c>
      <c r="B24926" t="s">
        <v>10</v>
      </c>
      <c r="C24926" t="s">
        <v>11</v>
      </c>
      <c r="D24926" t="s">
        <v>12</v>
      </c>
      <c r="E24926">
        <v>2</v>
      </c>
      <c r="F24926" s="2">
        <v>55782.17</v>
      </c>
      <c r="G24926" s="2">
        <v>116359.74</v>
      </c>
    </row>
    <row r="24927" spans="1:7" x14ac:dyDescent="0.4">
      <c r="A24927" s="1">
        <v>43447</v>
      </c>
      <c r="B24927" t="s">
        <v>13</v>
      </c>
      <c r="C24927" t="s">
        <v>14</v>
      </c>
      <c r="D24927" t="s">
        <v>37</v>
      </c>
      <c r="E24927">
        <v>2</v>
      </c>
      <c r="F24927" s="2">
        <v>25839.79</v>
      </c>
      <c r="G24927" s="2">
        <v>55578.92</v>
      </c>
    </row>
    <row r="24928" spans="1:7" x14ac:dyDescent="0.4">
      <c r="A24928" s="1">
        <v>43447</v>
      </c>
      <c r="B24928" t="s">
        <v>15</v>
      </c>
      <c r="C24928" t="s">
        <v>16</v>
      </c>
      <c r="D24928" t="s">
        <v>5</v>
      </c>
      <c r="E24928">
        <v>6</v>
      </c>
      <c r="F24928" s="2">
        <v>49523.895000000004</v>
      </c>
      <c r="G24928" s="2">
        <v>173942.14499999999</v>
      </c>
    </row>
    <row r="24929" spans="1:7" x14ac:dyDescent="0.4">
      <c r="A24929" s="1">
        <v>43447</v>
      </c>
      <c r="B24929" t="s">
        <v>35</v>
      </c>
      <c r="C24929" t="s">
        <v>17</v>
      </c>
      <c r="D24929" t="s">
        <v>7</v>
      </c>
      <c r="E24929">
        <v>3</v>
      </c>
      <c r="F24929" s="2">
        <v>38260.89</v>
      </c>
      <c r="G24929" s="2">
        <v>87962.9</v>
      </c>
    </row>
    <row r="24930" spans="1:7" x14ac:dyDescent="0.4">
      <c r="A24930" s="1">
        <v>43447</v>
      </c>
      <c r="B24930" t="s">
        <v>13</v>
      </c>
      <c r="C24930" t="s">
        <v>18</v>
      </c>
      <c r="D24930" t="s">
        <v>36</v>
      </c>
      <c r="E24930">
        <v>6</v>
      </c>
      <c r="F24930" s="2">
        <v>5440.68</v>
      </c>
      <c r="G24930" s="2">
        <v>15418.24</v>
      </c>
    </row>
    <row r="24931" spans="1:7" x14ac:dyDescent="0.4">
      <c r="A24931" s="1">
        <v>43447</v>
      </c>
      <c r="B24931" t="s">
        <v>8</v>
      </c>
      <c r="C24931" t="s">
        <v>9</v>
      </c>
      <c r="D24931" t="s">
        <v>12</v>
      </c>
      <c r="E24931">
        <v>3</v>
      </c>
      <c r="F24931" s="2">
        <v>52460.24</v>
      </c>
      <c r="G24931" s="2">
        <v>154234.9</v>
      </c>
    </row>
    <row r="24932" spans="1:7" x14ac:dyDescent="0.4">
      <c r="A24932" s="1">
        <v>43447</v>
      </c>
      <c r="B24932" t="s">
        <v>19</v>
      </c>
      <c r="C24932" t="s">
        <v>20</v>
      </c>
      <c r="D24932" t="s">
        <v>37</v>
      </c>
      <c r="E24932">
        <v>1</v>
      </c>
      <c r="F24932" s="2">
        <v>7794.98</v>
      </c>
      <c r="G24932" s="2">
        <v>21847</v>
      </c>
    </row>
    <row r="24933" spans="1:7" x14ac:dyDescent="0.4">
      <c r="A24933" s="1">
        <v>43447</v>
      </c>
      <c r="B24933" t="s">
        <v>13</v>
      </c>
      <c r="C24933" t="s">
        <v>18</v>
      </c>
      <c r="D24933" t="s">
        <v>5</v>
      </c>
      <c r="E24933">
        <v>3</v>
      </c>
      <c r="F24933" s="2">
        <v>19281.204000000002</v>
      </c>
      <c r="G24933" s="2">
        <v>77832.27</v>
      </c>
    </row>
    <row r="24934" spans="1:7" x14ac:dyDescent="0.4">
      <c r="A24934" s="1">
        <v>43447</v>
      </c>
      <c r="B24934" t="s">
        <v>13</v>
      </c>
      <c r="C24934" t="s">
        <v>21</v>
      </c>
      <c r="D24934" t="s">
        <v>7</v>
      </c>
      <c r="E24934">
        <v>3</v>
      </c>
      <c r="F24934" s="2">
        <v>48875.519999999997</v>
      </c>
      <c r="G24934" s="2">
        <v>95613.38</v>
      </c>
    </row>
    <row r="24935" spans="1:7" x14ac:dyDescent="0.4">
      <c r="A24935" s="1">
        <v>43447</v>
      </c>
      <c r="B24935" t="s">
        <v>35</v>
      </c>
      <c r="C24935" t="s">
        <v>22</v>
      </c>
      <c r="D24935" t="s">
        <v>36</v>
      </c>
      <c r="E24935">
        <v>8</v>
      </c>
      <c r="F24935" s="2">
        <v>8812.4</v>
      </c>
      <c r="G24935" s="2">
        <v>16965.96</v>
      </c>
    </row>
    <row r="24936" spans="1:7" x14ac:dyDescent="0.4">
      <c r="A24936" s="1">
        <v>43447</v>
      </c>
      <c r="B24936" t="s">
        <v>19</v>
      </c>
      <c r="C24936" t="s">
        <v>20</v>
      </c>
      <c r="D24936" t="s">
        <v>12</v>
      </c>
      <c r="E24936">
        <v>2</v>
      </c>
      <c r="F24936" s="2">
        <v>32632.15</v>
      </c>
      <c r="G24936" s="2">
        <v>102747.86</v>
      </c>
    </row>
    <row r="24937" spans="1:7" x14ac:dyDescent="0.4">
      <c r="A24937" s="1">
        <v>43447</v>
      </c>
      <c r="B24937" t="s">
        <v>15</v>
      </c>
      <c r="C24937" t="s">
        <v>23</v>
      </c>
      <c r="D24937" t="s">
        <v>37</v>
      </c>
      <c r="E24937">
        <v>2</v>
      </c>
      <c r="F24937" s="2">
        <v>22718.58</v>
      </c>
      <c r="G24937" s="2">
        <v>54449.83</v>
      </c>
    </row>
    <row r="24938" spans="1:7" x14ac:dyDescent="0.4">
      <c r="A24938" s="1">
        <v>43447</v>
      </c>
      <c r="B24938" t="s">
        <v>35</v>
      </c>
      <c r="C24938" t="s">
        <v>17</v>
      </c>
      <c r="D24938" t="s">
        <v>7</v>
      </c>
      <c r="E24938">
        <v>2</v>
      </c>
      <c r="F24938" s="2">
        <v>35639.089999999997</v>
      </c>
      <c r="G24938" s="2">
        <v>77108.7</v>
      </c>
    </row>
    <row r="24939" spans="1:7" x14ac:dyDescent="0.4">
      <c r="A24939" s="1">
        <v>43447</v>
      </c>
      <c r="B24939" t="s">
        <v>15</v>
      </c>
      <c r="C24939" t="s">
        <v>24</v>
      </c>
      <c r="D24939" t="s">
        <v>12</v>
      </c>
      <c r="E24939">
        <v>3</v>
      </c>
      <c r="F24939" s="2">
        <v>46960.11</v>
      </c>
      <c r="G24939" s="2">
        <v>146714.64000000001</v>
      </c>
    </row>
    <row r="24940" spans="1:7" x14ac:dyDescent="0.4">
      <c r="A24940" s="1">
        <v>43447</v>
      </c>
      <c r="B24940" t="s">
        <v>13</v>
      </c>
      <c r="C24940" t="s">
        <v>18</v>
      </c>
      <c r="D24940" t="s">
        <v>37</v>
      </c>
      <c r="E24940">
        <v>2</v>
      </c>
      <c r="F24940" s="2">
        <v>20420.36</v>
      </c>
      <c r="G24940" s="2">
        <v>49824.92</v>
      </c>
    </row>
    <row r="24941" spans="1:7" x14ac:dyDescent="0.4">
      <c r="A24941" s="1">
        <v>43447</v>
      </c>
      <c r="B24941" t="s">
        <v>15</v>
      </c>
      <c r="C24941" t="s">
        <v>23</v>
      </c>
      <c r="D24941" t="s">
        <v>5</v>
      </c>
      <c r="E24941">
        <v>5</v>
      </c>
      <c r="F24941" s="2">
        <v>39573.558000000005</v>
      </c>
      <c r="G24941" s="2">
        <v>127431.71999999999</v>
      </c>
    </row>
    <row r="24942" spans="1:7" x14ac:dyDescent="0.4">
      <c r="A24942" s="1">
        <v>43447</v>
      </c>
      <c r="B24942" t="s">
        <v>19</v>
      </c>
      <c r="C24942" t="s">
        <v>25</v>
      </c>
      <c r="D24942" t="s">
        <v>7</v>
      </c>
      <c r="E24942">
        <v>2</v>
      </c>
      <c r="F24942" s="2">
        <v>20153.849999999999</v>
      </c>
      <c r="G24942" s="2">
        <v>64639.94</v>
      </c>
    </row>
    <row r="24943" spans="1:7" x14ac:dyDescent="0.4">
      <c r="A24943" s="1">
        <v>43447</v>
      </c>
      <c r="B24943" t="s">
        <v>8</v>
      </c>
      <c r="C24943" t="s">
        <v>9</v>
      </c>
      <c r="D24943" t="s">
        <v>36</v>
      </c>
      <c r="E24943">
        <v>3</v>
      </c>
      <c r="F24943" s="2">
        <v>2810.16</v>
      </c>
      <c r="G24943" s="2">
        <v>7001.08</v>
      </c>
    </row>
    <row r="24944" spans="1:7" x14ac:dyDescent="0.4">
      <c r="A24944" s="1">
        <v>43447</v>
      </c>
      <c r="B24944" t="s">
        <v>4</v>
      </c>
      <c r="C24944" t="s">
        <v>26</v>
      </c>
      <c r="D24944" t="s">
        <v>12</v>
      </c>
      <c r="E24944">
        <v>3</v>
      </c>
      <c r="F24944" s="2">
        <v>59125.7</v>
      </c>
      <c r="G24944" s="2">
        <v>152262.76</v>
      </c>
    </row>
    <row r="24945" spans="1:7" x14ac:dyDescent="0.4">
      <c r="A24945" s="1">
        <v>43447</v>
      </c>
      <c r="B24945" t="s">
        <v>35</v>
      </c>
      <c r="C24945" t="s">
        <v>17</v>
      </c>
      <c r="D24945" t="s">
        <v>5</v>
      </c>
      <c r="E24945">
        <v>5</v>
      </c>
      <c r="F24945" s="2">
        <v>42396.686999999998</v>
      </c>
      <c r="G24945" s="2">
        <v>119656.33200000001</v>
      </c>
    </row>
    <row r="24946" spans="1:7" x14ac:dyDescent="0.4">
      <c r="A24946" s="1">
        <v>43447</v>
      </c>
      <c r="B24946" t="s">
        <v>15</v>
      </c>
      <c r="C24946" t="s">
        <v>27</v>
      </c>
      <c r="D24946" t="s">
        <v>7</v>
      </c>
      <c r="E24946">
        <v>2</v>
      </c>
      <c r="F24946" s="2">
        <v>30682.29</v>
      </c>
      <c r="G24946" s="2">
        <v>61328.71</v>
      </c>
    </row>
    <row r="24947" spans="1:7" x14ac:dyDescent="0.4">
      <c r="A24947" s="1">
        <v>43447</v>
      </c>
      <c r="B24947" t="s">
        <v>8</v>
      </c>
      <c r="C24947" t="s">
        <v>28</v>
      </c>
      <c r="D24947" t="s">
        <v>36</v>
      </c>
      <c r="E24947">
        <v>4</v>
      </c>
      <c r="F24947" s="2">
        <v>3249.68</v>
      </c>
      <c r="G24947" s="2">
        <v>7781.68</v>
      </c>
    </row>
    <row r="24948" spans="1:7" x14ac:dyDescent="0.4">
      <c r="A24948" s="1">
        <v>43447</v>
      </c>
      <c r="B24948" t="s">
        <v>13</v>
      </c>
      <c r="C24948" t="s">
        <v>14</v>
      </c>
      <c r="D24948" t="s">
        <v>12</v>
      </c>
      <c r="E24948">
        <v>3</v>
      </c>
      <c r="F24948" s="2">
        <v>52611.74</v>
      </c>
      <c r="G24948" s="2">
        <v>173094.9</v>
      </c>
    </row>
    <row r="24949" spans="1:7" x14ac:dyDescent="0.4">
      <c r="A24949" s="1">
        <v>43447</v>
      </c>
      <c r="B24949" t="s">
        <v>15</v>
      </c>
      <c r="C24949" t="s">
        <v>16</v>
      </c>
      <c r="D24949" t="s">
        <v>37</v>
      </c>
      <c r="E24949">
        <v>2</v>
      </c>
      <c r="F24949" s="2">
        <v>16221.51</v>
      </c>
      <c r="G24949" s="2">
        <v>40684.85</v>
      </c>
    </row>
    <row r="24950" spans="1:7" x14ac:dyDescent="0.4">
      <c r="A24950" s="1">
        <v>43447</v>
      </c>
      <c r="B24950" t="s">
        <v>13</v>
      </c>
      <c r="C24950" t="s">
        <v>29</v>
      </c>
      <c r="D24950" t="s">
        <v>5</v>
      </c>
      <c r="E24950">
        <v>4</v>
      </c>
      <c r="F24950" s="2">
        <v>27579.15</v>
      </c>
      <c r="G24950" s="2">
        <v>82504.539000000004</v>
      </c>
    </row>
    <row r="24951" spans="1:7" x14ac:dyDescent="0.4">
      <c r="A24951" s="1">
        <v>43447</v>
      </c>
      <c r="B24951" t="s">
        <v>13</v>
      </c>
      <c r="C24951" t="s">
        <v>18</v>
      </c>
      <c r="D24951" t="s">
        <v>7</v>
      </c>
      <c r="E24951">
        <v>3</v>
      </c>
      <c r="F24951" s="2">
        <v>35866.07</v>
      </c>
      <c r="G24951" s="2">
        <v>103346.27</v>
      </c>
    </row>
    <row r="24952" spans="1:7" x14ac:dyDescent="0.4">
      <c r="A24952" s="1">
        <v>43447</v>
      </c>
      <c r="B24952" t="s">
        <v>19</v>
      </c>
      <c r="C24952" t="s">
        <v>25</v>
      </c>
      <c r="D24952" t="s">
        <v>36</v>
      </c>
      <c r="E24952">
        <v>5</v>
      </c>
      <c r="F24952" s="2">
        <v>4396.5600000000004</v>
      </c>
      <c r="G24952" s="2">
        <v>9618.48</v>
      </c>
    </row>
    <row r="24953" spans="1:7" x14ac:dyDescent="0.4">
      <c r="A24953" s="1">
        <v>43447</v>
      </c>
      <c r="B24953" t="s">
        <v>15</v>
      </c>
      <c r="C24953" t="s">
        <v>23</v>
      </c>
      <c r="D24953" t="s">
        <v>12</v>
      </c>
      <c r="E24953">
        <v>2</v>
      </c>
      <c r="F24953" s="2">
        <v>30559.09</v>
      </c>
      <c r="G24953" s="2">
        <v>121488.17</v>
      </c>
    </row>
    <row r="24954" spans="1:7" x14ac:dyDescent="0.4">
      <c r="A24954" s="1">
        <v>43447</v>
      </c>
      <c r="B24954" t="s">
        <v>8</v>
      </c>
      <c r="C24954" t="s">
        <v>9</v>
      </c>
      <c r="D24954" t="s">
        <v>37</v>
      </c>
      <c r="E24954">
        <v>1</v>
      </c>
      <c r="F24954" s="2">
        <v>17975.75</v>
      </c>
      <c r="G24954" s="2">
        <v>43933.91</v>
      </c>
    </row>
    <row r="24955" spans="1:7" x14ac:dyDescent="0.4">
      <c r="A24955" s="1">
        <v>43447</v>
      </c>
      <c r="B24955" t="s">
        <v>8</v>
      </c>
      <c r="C24955" t="s">
        <v>9</v>
      </c>
      <c r="D24955" t="s">
        <v>5</v>
      </c>
      <c r="E24955">
        <v>2</v>
      </c>
      <c r="F24955" s="2">
        <v>18767.232</v>
      </c>
      <c r="G24955" s="2">
        <v>56856.167999999998</v>
      </c>
    </row>
    <row r="24956" spans="1:7" x14ac:dyDescent="0.4">
      <c r="A24956" s="1">
        <v>43447</v>
      </c>
      <c r="B24956" t="s">
        <v>35</v>
      </c>
      <c r="C24956" t="s">
        <v>22</v>
      </c>
      <c r="D24956" t="s">
        <v>7</v>
      </c>
      <c r="E24956">
        <v>2</v>
      </c>
      <c r="F24956" s="2">
        <v>20594.02</v>
      </c>
      <c r="G24956" s="2">
        <v>62989.45</v>
      </c>
    </row>
    <row r="24957" spans="1:7" x14ac:dyDescent="0.4">
      <c r="A24957" s="1">
        <v>43447</v>
      </c>
      <c r="B24957" t="s">
        <v>8</v>
      </c>
      <c r="C24957" t="s">
        <v>30</v>
      </c>
      <c r="D24957" t="s">
        <v>36</v>
      </c>
      <c r="E24957">
        <v>4</v>
      </c>
      <c r="F24957" s="2">
        <v>3548.2</v>
      </c>
      <c r="G24957" s="2">
        <v>10203.120000000001</v>
      </c>
    </row>
    <row r="24958" spans="1:7" x14ac:dyDescent="0.4">
      <c r="A24958" s="1">
        <v>43447</v>
      </c>
      <c r="B24958" t="s">
        <v>13</v>
      </c>
      <c r="C24958" t="s">
        <v>14</v>
      </c>
      <c r="D24958" t="s">
        <v>37</v>
      </c>
      <c r="E24958">
        <v>2</v>
      </c>
      <c r="F24958" s="2">
        <v>21201.88</v>
      </c>
      <c r="G24958" s="2">
        <v>60225.2</v>
      </c>
    </row>
    <row r="24959" spans="1:7" x14ac:dyDescent="0.4">
      <c r="A24959" s="1">
        <v>43447</v>
      </c>
      <c r="B24959" t="s">
        <v>10</v>
      </c>
      <c r="C24959" t="s">
        <v>31</v>
      </c>
      <c r="D24959" t="s">
        <v>7</v>
      </c>
      <c r="E24959">
        <v>2</v>
      </c>
      <c r="F24959" s="2">
        <v>27150.94</v>
      </c>
      <c r="G24959" s="2">
        <v>60246.239999999998</v>
      </c>
    </row>
    <row r="24960" spans="1:7" x14ac:dyDescent="0.4">
      <c r="A24960" s="1">
        <v>43447</v>
      </c>
      <c r="B24960" t="s">
        <v>15</v>
      </c>
      <c r="C24960" t="s">
        <v>27</v>
      </c>
      <c r="D24960" t="s">
        <v>36</v>
      </c>
      <c r="E24960">
        <v>12</v>
      </c>
      <c r="F24960" s="2">
        <v>11136.52</v>
      </c>
      <c r="G24960" s="2">
        <v>26606.68</v>
      </c>
    </row>
    <row r="24961" spans="1:7" x14ac:dyDescent="0.4">
      <c r="A24961" s="1">
        <v>43447</v>
      </c>
      <c r="B24961" t="s">
        <v>15</v>
      </c>
      <c r="C24961" t="s">
        <v>32</v>
      </c>
      <c r="D24961" t="s">
        <v>37</v>
      </c>
      <c r="E24961">
        <v>1</v>
      </c>
      <c r="F24961" s="2">
        <v>13735.68</v>
      </c>
      <c r="G24961" s="2">
        <v>34117.86</v>
      </c>
    </row>
    <row r="24962" spans="1:7" x14ac:dyDescent="0.4">
      <c r="A24962" s="1">
        <v>43447</v>
      </c>
      <c r="B24962" t="s">
        <v>10</v>
      </c>
      <c r="C24962" t="s">
        <v>31</v>
      </c>
      <c r="D24962" t="s">
        <v>5</v>
      </c>
      <c r="E24962">
        <v>2</v>
      </c>
      <c r="F24962" s="2">
        <v>19800.602999999999</v>
      </c>
      <c r="G24962" s="2">
        <v>45810.495000000003</v>
      </c>
    </row>
    <row r="24963" spans="1:7" x14ac:dyDescent="0.4">
      <c r="A24963" s="1">
        <v>43447</v>
      </c>
      <c r="B24963" t="s">
        <v>15</v>
      </c>
      <c r="C24963" t="s">
        <v>16</v>
      </c>
      <c r="D24963" t="s">
        <v>7</v>
      </c>
      <c r="E24963">
        <v>2</v>
      </c>
      <c r="F24963" s="2">
        <v>34630.83</v>
      </c>
      <c r="G24963" s="2">
        <v>69735.59</v>
      </c>
    </row>
    <row r="24964" spans="1:7" x14ac:dyDescent="0.4">
      <c r="A24964" s="1">
        <v>43447</v>
      </c>
      <c r="B24964" t="s">
        <v>10</v>
      </c>
      <c r="C24964" t="s">
        <v>11</v>
      </c>
      <c r="D24964" t="s">
        <v>36</v>
      </c>
      <c r="E24964">
        <v>4</v>
      </c>
      <c r="F24964" s="2">
        <v>3894.76</v>
      </c>
      <c r="G24964" s="2">
        <v>8746.92</v>
      </c>
    </row>
    <row r="24965" spans="1:7" x14ac:dyDescent="0.4">
      <c r="A24965" s="1">
        <v>43447</v>
      </c>
      <c r="B24965" t="s">
        <v>15</v>
      </c>
      <c r="C24965" t="s">
        <v>33</v>
      </c>
      <c r="D24965" t="s">
        <v>12</v>
      </c>
      <c r="E24965">
        <v>2</v>
      </c>
      <c r="F24965" s="2">
        <v>36384.449999999997</v>
      </c>
      <c r="G24965" s="2">
        <v>129441.93</v>
      </c>
    </row>
    <row r="24966" spans="1:7" x14ac:dyDescent="0.4">
      <c r="A24966" s="1">
        <v>43447</v>
      </c>
      <c r="B24966" t="s">
        <v>35</v>
      </c>
      <c r="C24966" t="s">
        <v>22</v>
      </c>
      <c r="D24966" t="s">
        <v>37</v>
      </c>
      <c r="E24966">
        <v>2</v>
      </c>
      <c r="F24966" s="2">
        <v>16278.84</v>
      </c>
      <c r="G24966" s="2">
        <v>33274.769999999997</v>
      </c>
    </row>
    <row r="24967" spans="1:7" x14ac:dyDescent="0.4">
      <c r="A24967" s="1">
        <v>43447</v>
      </c>
      <c r="B24967" t="s">
        <v>8</v>
      </c>
      <c r="C24967" t="s">
        <v>9</v>
      </c>
      <c r="D24967" t="s">
        <v>5</v>
      </c>
      <c r="E24967">
        <v>2</v>
      </c>
      <c r="F24967" s="2">
        <v>19549.899000000001</v>
      </c>
      <c r="G24967" s="2">
        <v>51148.313999999998</v>
      </c>
    </row>
    <row r="24968" spans="1:7" x14ac:dyDescent="0.4">
      <c r="A24968" s="1">
        <v>43447</v>
      </c>
      <c r="B24968" t="s">
        <v>8</v>
      </c>
      <c r="C24968" t="s">
        <v>28</v>
      </c>
      <c r="D24968" t="s">
        <v>7</v>
      </c>
      <c r="E24968">
        <v>2</v>
      </c>
      <c r="F24968" s="2">
        <v>24095.87</v>
      </c>
      <c r="G24968" s="2">
        <v>58948.81</v>
      </c>
    </row>
    <row r="24969" spans="1:7" x14ac:dyDescent="0.4">
      <c r="A24969" s="1">
        <v>43447</v>
      </c>
      <c r="B24969" t="s">
        <v>15</v>
      </c>
      <c r="C24969" t="s">
        <v>24</v>
      </c>
      <c r="D24969" t="s">
        <v>36</v>
      </c>
      <c r="E24969">
        <v>10</v>
      </c>
      <c r="F24969" s="2">
        <v>8756.6</v>
      </c>
      <c r="G24969" s="2">
        <v>22450.28</v>
      </c>
    </row>
    <row r="24970" spans="1:7" x14ac:dyDescent="0.4">
      <c r="A24970" s="1">
        <v>43447</v>
      </c>
      <c r="B24970" t="s">
        <v>35</v>
      </c>
      <c r="C24970" t="s">
        <v>22</v>
      </c>
      <c r="D24970" t="s">
        <v>12</v>
      </c>
      <c r="E24970">
        <v>2</v>
      </c>
      <c r="F24970" s="2">
        <v>30298.39</v>
      </c>
      <c r="G24970" s="2">
        <v>103807.47</v>
      </c>
    </row>
    <row r="24971" spans="1:7" x14ac:dyDescent="0.4">
      <c r="A24971" s="1">
        <v>43447</v>
      </c>
      <c r="B24971" t="s">
        <v>4</v>
      </c>
      <c r="C24971" t="s">
        <v>6</v>
      </c>
      <c r="D24971" t="s">
        <v>37</v>
      </c>
      <c r="E24971">
        <v>1</v>
      </c>
      <c r="F24971" s="2">
        <v>14596.54</v>
      </c>
      <c r="G24971" s="2">
        <v>32870.53</v>
      </c>
    </row>
    <row r="24972" spans="1:7" x14ac:dyDescent="0.4">
      <c r="A24972" s="1">
        <v>43447</v>
      </c>
      <c r="B24972" t="s">
        <v>4</v>
      </c>
      <c r="C24972" t="s">
        <v>26</v>
      </c>
      <c r="D24972" t="s">
        <v>5</v>
      </c>
      <c r="E24972">
        <v>4</v>
      </c>
      <c r="F24972" s="2">
        <v>28524.087</v>
      </c>
      <c r="G24972" s="2">
        <v>105045.78599999999</v>
      </c>
    </row>
    <row r="24973" spans="1:7" x14ac:dyDescent="0.4">
      <c r="A24973" s="1">
        <v>43447</v>
      </c>
      <c r="B24973" t="s">
        <v>13</v>
      </c>
      <c r="C24973" t="s">
        <v>21</v>
      </c>
      <c r="D24973" t="s">
        <v>36</v>
      </c>
      <c r="E24973">
        <v>6</v>
      </c>
      <c r="F24973" s="2">
        <v>5764.28</v>
      </c>
      <c r="G24973" s="2">
        <v>12488.64</v>
      </c>
    </row>
    <row r="24974" spans="1:7" x14ac:dyDescent="0.4">
      <c r="A24974" s="1">
        <v>43447</v>
      </c>
      <c r="B24974" t="s">
        <v>19</v>
      </c>
      <c r="C24974" t="s">
        <v>20</v>
      </c>
      <c r="D24974" t="s">
        <v>12</v>
      </c>
      <c r="E24974">
        <v>1</v>
      </c>
      <c r="F24974" s="2">
        <v>26261.93</v>
      </c>
      <c r="G24974" s="2">
        <v>75908.11</v>
      </c>
    </row>
    <row r="24975" spans="1:7" x14ac:dyDescent="0.4">
      <c r="A24975" s="1">
        <v>43447</v>
      </c>
      <c r="B24975" t="s">
        <v>4</v>
      </c>
      <c r="C24975" t="s">
        <v>6</v>
      </c>
      <c r="D24975" t="s">
        <v>37</v>
      </c>
      <c r="E24975">
        <v>1</v>
      </c>
      <c r="F24975" s="2">
        <v>18938.13</v>
      </c>
      <c r="G24975" s="2">
        <v>41092.730000000003</v>
      </c>
    </row>
    <row r="24976" spans="1:7" x14ac:dyDescent="0.4">
      <c r="A24976" s="1">
        <v>43447</v>
      </c>
      <c r="B24976" t="s">
        <v>15</v>
      </c>
      <c r="C24976" t="s">
        <v>33</v>
      </c>
      <c r="D24976" t="s">
        <v>5</v>
      </c>
      <c r="E24976">
        <v>6</v>
      </c>
      <c r="F24976" s="2">
        <v>40858.892999999996</v>
      </c>
      <c r="G24976" s="2">
        <v>175654.33200000002</v>
      </c>
    </row>
    <row r="24977" spans="1:7" x14ac:dyDescent="0.4">
      <c r="A24977" s="1">
        <v>43447</v>
      </c>
      <c r="B24977" t="s">
        <v>15</v>
      </c>
      <c r="C24977" t="s">
        <v>24</v>
      </c>
      <c r="D24977" t="s">
        <v>7</v>
      </c>
      <c r="E24977">
        <v>3</v>
      </c>
      <c r="F24977" s="2">
        <v>32837.5</v>
      </c>
      <c r="G24977" s="2">
        <v>80484.08</v>
      </c>
    </row>
    <row r="24978" spans="1:7" x14ac:dyDescent="0.4">
      <c r="A24978" s="1">
        <v>43447</v>
      </c>
      <c r="B24978" t="s">
        <v>13</v>
      </c>
      <c r="C24978" t="s">
        <v>29</v>
      </c>
      <c r="D24978" t="s">
        <v>36</v>
      </c>
      <c r="E24978">
        <v>5</v>
      </c>
      <c r="F24978" s="2">
        <v>4058.8</v>
      </c>
      <c r="G24978" s="2">
        <v>11827.96</v>
      </c>
    </row>
    <row r="24979" spans="1:7" x14ac:dyDescent="0.4">
      <c r="A24979" s="1">
        <v>43447</v>
      </c>
      <c r="B24979" t="s">
        <v>8</v>
      </c>
      <c r="C24979" t="s">
        <v>9</v>
      </c>
      <c r="D24979" t="s">
        <v>37</v>
      </c>
      <c r="E24979">
        <v>1</v>
      </c>
      <c r="F24979" s="2">
        <v>15758.72</v>
      </c>
      <c r="G24979" s="2">
        <v>36224.94</v>
      </c>
    </row>
    <row r="24980" spans="1:7" x14ac:dyDescent="0.4">
      <c r="A24980" s="1">
        <v>43448</v>
      </c>
      <c r="B24980" t="s">
        <v>15</v>
      </c>
      <c r="C24980" t="s">
        <v>16</v>
      </c>
      <c r="D24980" t="s">
        <v>34</v>
      </c>
      <c r="E24980">
        <v>7</v>
      </c>
      <c r="F24980" s="2">
        <v>43933.02</v>
      </c>
      <c r="G24980" s="2">
        <v>111039.57</v>
      </c>
    </row>
    <row r="24981" spans="1:7" x14ac:dyDescent="0.4">
      <c r="A24981" s="1">
        <v>43448</v>
      </c>
      <c r="B24981" t="s">
        <v>15</v>
      </c>
      <c r="C24981" t="s">
        <v>27</v>
      </c>
      <c r="D24981" t="s">
        <v>34</v>
      </c>
      <c r="E24981">
        <v>7</v>
      </c>
      <c r="F24981" s="2">
        <v>53013.1</v>
      </c>
      <c r="G24981" s="2">
        <v>110969.49</v>
      </c>
    </row>
    <row r="24982" spans="1:7" x14ac:dyDescent="0.4">
      <c r="A24982" s="1">
        <v>43448</v>
      </c>
      <c r="B24982" t="s">
        <v>15</v>
      </c>
      <c r="C24982" t="s">
        <v>24</v>
      </c>
      <c r="D24982" t="s">
        <v>34</v>
      </c>
      <c r="E24982">
        <v>3</v>
      </c>
      <c r="F24982" s="2">
        <v>40623.379999999997</v>
      </c>
      <c r="G24982" s="2">
        <v>89581.47</v>
      </c>
    </row>
    <row r="24983" spans="1:7" x14ac:dyDescent="0.4">
      <c r="A24983" s="1">
        <v>43448</v>
      </c>
      <c r="B24983" t="s">
        <v>35</v>
      </c>
      <c r="C24983" t="s">
        <v>22</v>
      </c>
      <c r="D24983" t="s">
        <v>34</v>
      </c>
      <c r="E24983">
        <v>2</v>
      </c>
      <c r="F24983" s="2">
        <v>39953.15</v>
      </c>
      <c r="G24983" s="2">
        <v>76992.59</v>
      </c>
    </row>
    <row r="24984" spans="1:7" x14ac:dyDescent="0.4">
      <c r="A24984" s="1">
        <v>43448</v>
      </c>
      <c r="B24984" t="s">
        <v>19</v>
      </c>
      <c r="C24984" t="s">
        <v>25</v>
      </c>
      <c r="D24984" t="s">
        <v>34</v>
      </c>
      <c r="E24984">
        <v>2</v>
      </c>
      <c r="F24984" s="2">
        <v>35397.26</v>
      </c>
      <c r="G24984" s="2">
        <v>64235.37</v>
      </c>
    </row>
    <row r="24985" spans="1:7" x14ac:dyDescent="0.4">
      <c r="A24985" s="1">
        <v>43448</v>
      </c>
      <c r="B24985" t="s">
        <v>13</v>
      </c>
      <c r="C24985" t="s">
        <v>29</v>
      </c>
      <c r="D24985" t="s">
        <v>34</v>
      </c>
      <c r="E24985">
        <v>2</v>
      </c>
      <c r="F24985" s="2">
        <v>27412.19</v>
      </c>
      <c r="G24985" s="2">
        <v>64094.74</v>
      </c>
    </row>
    <row r="24986" spans="1:7" x14ac:dyDescent="0.4">
      <c r="A24986" s="1">
        <v>43448</v>
      </c>
      <c r="B24986" t="s">
        <v>13</v>
      </c>
      <c r="C24986" t="s">
        <v>18</v>
      </c>
      <c r="D24986" t="s">
        <v>34</v>
      </c>
      <c r="E24986">
        <v>2</v>
      </c>
      <c r="F24986" s="2">
        <v>23406.81</v>
      </c>
      <c r="G24986" s="2">
        <v>61530.87</v>
      </c>
    </row>
    <row r="24987" spans="1:7" x14ac:dyDescent="0.4">
      <c r="A24987" s="1">
        <v>43448</v>
      </c>
      <c r="B24987" t="s">
        <v>10</v>
      </c>
      <c r="C24987" t="s">
        <v>11</v>
      </c>
      <c r="D24987" t="s">
        <v>34</v>
      </c>
      <c r="E24987">
        <v>1</v>
      </c>
      <c r="F24987" s="2">
        <v>26932.93</v>
      </c>
      <c r="G24987" s="2">
        <v>60915.73</v>
      </c>
    </row>
    <row r="24988" spans="1:7" x14ac:dyDescent="0.4">
      <c r="A24988" s="1">
        <v>43448</v>
      </c>
      <c r="B24988" t="s">
        <v>8</v>
      </c>
      <c r="C24988" t="s">
        <v>9</v>
      </c>
      <c r="D24988" t="s">
        <v>34</v>
      </c>
      <c r="E24988">
        <v>1</v>
      </c>
      <c r="F24988" s="2">
        <v>18692.759999999998</v>
      </c>
      <c r="G24988" s="2">
        <v>55680.57</v>
      </c>
    </row>
    <row r="24989" spans="1:7" x14ac:dyDescent="0.4">
      <c r="A24989" s="1">
        <v>43448</v>
      </c>
      <c r="B24989" t="s">
        <v>13</v>
      </c>
      <c r="C24989" t="s">
        <v>21</v>
      </c>
      <c r="D24989" t="s">
        <v>34</v>
      </c>
      <c r="E24989">
        <v>2</v>
      </c>
      <c r="F24989" s="2">
        <v>24680.84</v>
      </c>
      <c r="G24989" s="2">
        <v>54874.35</v>
      </c>
    </row>
    <row r="24990" spans="1:7" x14ac:dyDescent="0.4">
      <c r="A24990" s="1">
        <v>43448</v>
      </c>
      <c r="B24990" t="s">
        <v>8</v>
      </c>
      <c r="C24990" t="s">
        <v>28</v>
      </c>
      <c r="D24990" t="s">
        <v>34</v>
      </c>
      <c r="E24990">
        <v>1</v>
      </c>
      <c r="F24990" s="2">
        <v>22610.65</v>
      </c>
      <c r="G24990" s="2">
        <v>46973.87</v>
      </c>
    </row>
    <row r="24991" spans="1:7" x14ac:dyDescent="0.4">
      <c r="A24991" s="1">
        <v>43448</v>
      </c>
      <c r="B24991" t="s">
        <v>8</v>
      </c>
      <c r="C24991" t="s">
        <v>30</v>
      </c>
      <c r="D24991" t="s">
        <v>34</v>
      </c>
      <c r="E24991">
        <v>1</v>
      </c>
      <c r="F24991" s="2">
        <v>14259.52</v>
      </c>
      <c r="G24991" s="2">
        <v>38361.21</v>
      </c>
    </row>
    <row r="24992" spans="1:7" x14ac:dyDescent="0.4">
      <c r="A24992" s="1">
        <v>43448</v>
      </c>
      <c r="B24992" t="s">
        <v>8</v>
      </c>
      <c r="C24992" t="s">
        <v>9</v>
      </c>
      <c r="D24992" t="s">
        <v>34</v>
      </c>
      <c r="E24992">
        <v>1</v>
      </c>
      <c r="F24992" s="2">
        <v>16453.189999999999</v>
      </c>
      <c r="G24992" s="2">
        <v>38219.69</v>
      </c>
    </row>
    <row r="24993" spans="1:7" x14ac:dyDescent="0.4">
      <c r="A24993" s="1">
        <v>43448</v>
      </c>
      <c r="B24993" t="s">
        <v>10</v>
      </c>
      <c r="C24993" t="s">
        <v>31</v>
      </c>
      <c r="D24993" t="s">
        <v>5</v>
      </c>
      <c r="E24993">
        <v>3</v>
      </c>
      <c r="F24993" s="2">
        <v>24719.120999999999</v>
      </c>
      <c r="G24993" s="2">
        <v>62266.248</v>
      </c>
    </row>
    <row r="24994" spans="1:7" x14ac:dyDescent="0.4">
      <c r="A24994" s="1">
        <v>43448</v>
      </c>
      <c r="B24994" t="s">
        <v>15</v>
      </c>
      <c r="C24994" t="s">
        <v>32</v>
      </c>
      <c r="D24994" t="s">
        <v>7</v>
      </c>
      <c r="E24994">
        <v>3</v>
      </c>
      <c r="F24994" s="2">
        <v>44198.14</v>
      </c>
      <c r="G24994" s="2">
        <v>103575.44</v>
      </c>
    </row>
    <row r="24995" spans="1:7" x14ac:dyDescent="0.4">
      <c r="A24995" s="1">
        <v>43448</v>
      </c>
      <c r="B24995" t="s">
        <v>4</v>
      </c>
      <c r="C24995" t="s">
        <v>6</v>
      </c>
      <c r="D24995" t="s">
        <v>12</v>
      </c>
      <c r="E24995">
        <v>3</v>
      </c>
      <c r="F24995" s="2">
        <v>70727.199999999997</v>
      </c>
      <c r="G24995" s="2">
        <v>144848.98000000001</v>
      </c>
    </row>
    <row r="24996" spans="1:7" x14ac:dyDescent="0.4">
      <c r="A24996" s="1">
        <v>43448</v>
      </c>
      <c r="B24996" t="s">
        <v>10</v>
      </c>
      <c r="C24996" t="s">
        <v>11</v>
      </c>
      <c r="D24996" t="s">
        <v>37</v>
      </c>
      <c r="E24996">
        <v>2</v>
      </c>
      <c r="F24996" s="2">
        <v>20255.310000000001</v>
      </c>
      <c r="G24996" s="2">
        <v>39594.089999999997</v>
      </c>
    </row>
    <row r="24997" spans="1:7" x14ac:dyDescent="0.4">
      <c r="A24997" s="1">
        <v>43448</v>
      </c>
      <c r="B24997" t="s">
        <v>8</v>
      </c>
      <c r="C24997" t="s">
        <v>9</v>
      </c>
      <c r="D24997" t="s">
        <v>5</v>
      </c>
      <c r="E24997">
        <v>2</v>
      </c>
      <c r="F24997" s="2">
        <v>18171.873000000003</v>
      </c>
      <c r="G24997" s="2">
        <v>50469.093000000001</v>
      </c>
    </row>
    <row r="24998" spans="1:7" x14ac:dyDescent="0.4">
      <c r="A24998" s="1">
        <v>43448</v>
      </c>
      <c r="B24998" t="s">
        <v>13</v>
      </c>
      <c r="C24998" t="s">
        <v>14</v>
      </c>
      <c r="D24998" t="s">
        <v>7</v>
      </c>
      <c r="E24998">
        <v>3</v>
      </c>
      <c r="F24998" s="2">
        <v>43076.1</v>
      </c>
      <c r="G24998" s="2">
        <v>114842.36</v>
      </c>
    </row>
    <row r="24999" spans="1:7" x14ac:dyDescent="0.4">
      <c r="A24999" s="1">
        <v>43448</v>
      </c>
      <c r="B24999" t="s">
        <v>15</v>
      </c>
      <c r="C24999" t="s">
        <v>16</v>
      </c>
      <c r="D24999" t="s">
        <v>36</v>
      </c>
      <c r="E24999">
        <v>9</v>
      </c>
      <c r="F24999" s="2">
        <v>8818.52</v>
      </c>
      <c r="G24999" s="2">
        <v>19242.36</v>
      </c>
    </row>
    <row r="25000" spans="1:7" x14ac:dyDescent="0.4">
      <c r="A25000" s="1">
        <v>43448</v>
      </c>
      <c r="B25000" t="s">
        <v>35</v>
      </c>
      <c r="C25000" t="s">
        <v>17</v>
      </c>
      <c r="D25000" t="s">
        <v>12</v>
      </c>
      <c r="E25000">
        <v>2</v>
      </c>
      <c r="F25000" s="2">
        <v>44155.31</v>
      </c>
      <c r="G25000" s="2">
        <v>118591.05</v>
      </c>
    </row>
    <row r="25001" spans="1:7" x14ac:dyDescent="0.4">
      <c r="A25001" s="1">
        <v>43448</v>
      </c>
      <c r="B25001" t="s">
        <v>8</v>
      </c>
      <c r="C25001" t="s">
        <v>9</v>
      </c>
      <c r="D25001" t="s">
        <v>37</v>
      </c>
      <c r="E25001">
        <v>2</v>
      </c>
      <c r="F25001" s="2">
        <v>18251.509999999998</v>
      </c>
      <c r="G25001" s="2">
        <v>44169.45</v>
      </c>
    </row>
    <row r="25002" spans="1:7" x14ac:dyDescent="0.4">
      <c r="A25002" s="1">
        <v>43448</v>
      </c>
      <c r="B25002" t="s">
        <v>19</v>
      </c>
      <c r="C25002" t="s">
        <v>20</v>
      </c>
      <c r="D25002" t="s">
        <v>7</v>
      </c>
      <c r="E25002">
        <v>1</v>
      </c>
      <c r="F25002" s="2">
        <v>19784.22</v>
      </c>
      <c r="G25002" s="2">
        <v>44318.73</v>
      </c>
    </row>
    <row r="25003" spans="1:7" x14ac:dyDescent="0.4">
      <c r="A25003" s="1">
        <v>43448</v>
      </c>
      <c r="B25003" t="s">
        <v>13</v>
      </c>
      <c r="C25003" t="s">
        <v>18</v>
      </c>
      <c r="D25003" t="s">
        <v>36</v>
      </c>
      <c r="E25003">
        <v>4</v>
      </c>
      <c r="F25003" s="2">
        <v>4567.4399999999996</v>
      </c>
      <c r="G25003" s="2">
        <v>7902.32</v>
      </c>
    </row>
    <row r="25004" spans="1:7" x14ac:dyDescent="0.4">
      <c r="A25004" s="1">
        <v>43448</v>
      </c>
      <c r="B25004" t="s">
        <v>13</v>
      </c>
      <c r="C25004" t="s">
        <v>21</v>
      </c>
      <c r="D25004" t="s">
        <v>12</v>
      </c>
      <c r="E25004">
        <v>3</v>
      </c>
      <c r="F25004" s="2">
        <v>49832.9</v>
      </c>
      <c r="G25004" s="2">
        <v>175142.36</v>
      </c>
    </row>
    <row r="25005" spans="1:7" x14ac:dyDescent="0.4">
      <c r="A25005" s="1">
        <v>43448</v>
      </c>
      <c r="B25005" t="s">
        <v>19</v>
      </c>
      <c r="C25005" t="s">
        <v>20</v>
      </c>
      <c r="D25005" t="s">
        <v>37</v>
      </c>
      <c r="E25005">
        <v>1</v>
      </c>
      <c r="F25005" s="2">
        <v>11448.88</v>
      </c>
      <c r="G25005" s="2">
        <v>24174.29</v>
      </c>
    </row>
    <row r="25006" spans="1:7" x14ac:dyDescent="0.4">
      <c r="A25006" s="1">
        <v>43448</v>
      </c>
      <c r="B25006" t="s">
        <v>13</v>
      </c>
      <c r="C25006" t="s">
        <v>29</v>
      </c>
      <c r="D25006" t="s">
        <v>5</v>
      </c>
      <c r="E25006">
        <v>4</v>
      </c>
      <c r="F25006" s="2">
        <v>27943.785000000003</v>
      </c>
      <c r="G25006" s="2">
        <v>84265.56</v>
      </c>
    </row>
    <row r="25007" spans="1:7" x14ac:dyDescent="0.4">
      <c r="A25007" s="1">
        <v>43448</v>
      </c>
      <c r="B25007" t="s">
        <v>15</v>
      </c>
      <c r="C25007" t="s">
        <v>23</v>
      </c>
      <c r="D25007" t="s">
        <v>7</v>
      </c>
      <c r="E25007">
        <v>3</v>
      </c>
      <c r="F25007" s="2">
        <v>32089.37</v>
      </c>
      <c r="G25007" s="2">
        <v>99857.58</v>
      </c>
    </row>
    <row r="25008" spans="1:7" x14ac:dyDescent="0.4">
      <c r="A25008" s="1">
        <v>43448</v>
      </c>
      <c r="B25008" t="s">
        <v>35</v>
      </c>
      <c r="C25008" t="s">
        <v>17</v>
      </c>
      <c r="D25008" t="s">
        <v>12</v>
      </c>
      <c r="E25008">
        <v>2</v>
      </c>
      <c r="F25008" s="2">
        <v>31079.14</v>
      </c>
      <c r="G25008" s="2">
        <v>101642.22</v>
      </c>
    </row>
    <row r="25009" spans="1:7" x14ac:dyDescent="0.4">
      <c r="A25009" s="1">
        <v>43448</v>
      </c>
      <c r="B25009" t="s">
        <v>15</v>
      </c>
      <c r="C25009" t="s">
        <v>24</v>
      </c>
      <c r="D25009" t="s">
        <v>37</v>
      </c>
      <c r="E25009">
        <v>2</v>
      </c>
      <c r="F25009" s="2">
        <v>23635.03</v>
      </c>
      <c r="G25009" s="2">
        <v>49272.82</v>
      </c>
    </row>
    <row r="25010" spans="1:7" x14ac:dyDescent="0.4">
      <c r="A25010" s="1">
        <v>43448</v>
      </c>
      <c r="B25010" t="s">
        <v>8</v>
      </c>
      <c r="C25010" t="s">
        <v>28</v>
      </c>
      <c r="D25010" t="s">
        <v>5</v>
      </c>
      <c r="E25010">
        <v>2</v>
      </c>
      <c r="F25010" s="2">
        <v>18358.308000000001</v>
      </c>
      <c r="G25010" s="2">
        <v>48066.705000000002</v>
      </c>
    </row>
    <row r="25011" spans="1:7" x14ac:dyDescent="0.4">
      <c r="A25011" s="1">
        <v>43448</v>
      </c>
      <c r="B25011" t="s">
        <v>13</v>
      </c>
      <c r="C25011" t="s">
        <v>18</v>
      </c>
      <c r="D25011" t="s">
        <v>7</v>
      </c>
      <c r="E25011">
        <v>3</v>
      </c>
      <c r="F25011" s="2">
        <v>37408.58</v>
      </c>
      <c r="G25011" s="2">
        <v>78754.91</v>
      </c>
    </row>
    <row r="25012" spans="1:7" x14ac:dyDescent="0.4">
      <c r="A25012" s="1">
        <v>43448</v>
      </c>
      <c r="B25012" t="s">
        <v>15</v>
      </c>
      <c r="C25012" t="s">
        <v>23</v>
      </c>
      <c r="D25012" t="s">
        <v>36</v>
      </c>
      <c r="E25012">
        <v>11</v>
      </c>
      <c r="F25012" s="2">
        <v>11665.32</v>
      </c>
      <c r="G25012" s="2">
        <v>24247.24</v>
      </c>
    </row>
    <row r="25013" spans="1:7" x14ac:dyDescent="0.4">
      <c r="A25013" s="1">
        <v>43448</v>
      </c>
      <c r="B25013" t="s">
        <v>19</v>
      </c>
      <c r="C25013" t="s">
        <v>25</v>
      </c>
      <c r="D25013" t="s">
        <v>12</v>
      </c>
      <c r="E25013">
        <v>1</v>
      </c>
      <c r="F25013" s="2">
        <v>27251.4</v>
      </c>
      <c r="G25013" s="2">
        <v>81533.88</v>
      </c>
    </row>
    <row r="25014" spans="1:7" x14ac:dyDescent="0.4">
      <c r="A25014" s="1">
        <v>43448</v>
      </c>
      <c r="B25014" t="s">
        <v>4</v>
      </c>
      <c r="C25014" t="s">
        <v>26</v>
      </c>
      <c r="D25014" t="s">
        <v>37</v>
      </c>
      <c r="E25014">
        <v>2</v>
      </c>
      <c r="F25014" s="2">
        <v>29819.18</v>
      </c>
      <c r="G25014" s="2">
        <v>55018.06</v>
      </c>
    </row>
    <row r="25015" spans="1:7" x14ac:dyDescent="0.4">
      <c r="A25015" s="1">
        <v>43448</v>
      </c>
      <c r="B25015" t="s">
        <v>8</v>
      </c>
      <c r="C25015" t="s">
        <v>30</v>
      </c>
      <c r="D25015" t="s">
        <v>5</v>
      </c>
      <c r="E25015">
        <v>3</v>
      </c>
      <c r="F25015" s="2">
        <v>21683.385000000002</v>
      </c>
      <c r="G25015" s="2">
        <v>62890.191000000006</v>
      </c>
    </row>
    <row r="25016" spans="1:7" x14ac:dyDescent="0.4">
      <c r="A25016" s="1">
        <v>43448</v>
      </c>
      <c r="B25016" t="s">
        <v>35</v>
      </c>
      <c r="C25016" t="s">
        <v>17</v>
      </c>
      <c r="D25016" t="s">
        <v>36</v>
      </c>
      <c r="E25016">
        <v>6</v>
      </c>
      <c r="F25016" s="2">
        <v>6498.88</v>
      </c>
      <c r="G25016" s="2">
        <v>13841.84</v>
      </c>
    </row>
    <row r="25017" spans="1:7" x14ac:dyDescent="0.4">
      <c r="A25017" s="1">
        <v>43448</v>
      </c>
      <c r="B25017" t="s">
        <v>15</v>
      </c>
      <c r="C25017" t="s">
        <v>27</v>
      </c>
      <c r="D25017" t="s">
        <v>12</v>
      </c>
      <c r="E25017">
        <v>2</v>
      </c>
      <c r="F25017" s="2">
        <v>42725.68</v>
      </c>
      <c r="G25017" s="2">
        <v>108337.27</v>
      </c>
    </row>
    <row r="25018" spans="1:7" x14ac:dyDescent="0.4">
      <c r="A25018" s="1">
        <v>43448</v>
      </c>
      <c r="B25018" t="s">
        <v>13</v>
      </c>
      <c r="C25018" t="s">
        <v>14</v>
      </c>
      <c r="D25018" t="s">
        <v>37</v>
      </c>
      <c r="E25018">
        <v>2</v>
      </c>
      <c r="F25018" s="2">
        <v>17453.080000000002</v>
      </c>
      <c r="G25018" s="2">
        <v>45666.55</v>
      </c>
    </row>
    <row r="25019" spans="1:7" x14ac:dyDescent="0.4">
      <c r="A25019" s="1">
        <v>43448</v>
      </c>
      <c r="B25019" t="s">
        <v>8</v>
      </c>
      <c r="C25019" t="s">
        <v>30</v>
      </c>
      <c r="D25019" t="s">
        <v>5</v>
      </c>
      <c r="E25019">
        <v>2</v>
      </c>
      <c r="F25019" s="2">
        <v>22278.168000000001</v>
      </c>
      <c r="G25019" s="2">
        <v>62279.108999999997</v>
      </c>
    </row>
    <row r="25020" spans="1:7" x14ac:dyDescent="0.4">
      <c r="A25020" s="1">
        <v>43448</v>
      </c>
      <c r="B25020" t="s">
        <v>15</v>
      </c>
      <c r="C25020" t="s">
        <v>16</v>
      </c>
      <c r="D25020" t="s">
        <v>7</v>
      </c>
      <c r="E25020">
        <v>2</v>
      </c>
      <c r="F25020" s="2">
        <v>29769.17</v>
      </c>
      <c r="G25020" s="2">
        <v>72301.53</v>
      </c>
    </row>
    <row r="25021" spans="1:7" x14ac:dyDescent="0.4">
      <c r="A25021" s="1">
        <v>43448</v>
      </c>
      <c r="B25021" t="s">
        <v>13</v>
      </c>
      <c r="C25021" t="s">
        <v>29</v>
      </c>
      <c r="D25021" t="s">
        <v>36</v>
      </c>
      <c r="E25021">
        <v>5</v>
      </c>
      <c r="F25021" s="2">
        <v>3577.28</v>
      </c>
      <c r="G25021" s="2">
        <v>10936.28</v>
      </c>
    </row>
    <row r="25022" spans="1:7" x14ac:dyDescent="0.4">
      <c r="A25022" s="1">
        <v>43448</v>
      </c>
      <c r="B25022" t="s">
        <v>13</v>
      </c>
      <c r="C25022" t="s">
        <v>18</v>
      </c>
      <c r="D25022" t="s">
        <v>12</v>
      </c>
      <c r="E25022">
        <v>3</v>
      </c>
      <c r="F25022" s="2">
        <v>47131.18</v>
      </c>
      <c r="G25022" s="2">
        <v>140851.81</v>
      </c>
    </row>
    <row r="25023" spans="1:7" x14ac:dyDescent="0.4">
      <c r="A25023" s="1">
        <v>43448</v>
      </c>
      <c r="B25023" t="s">
        <v>15</v>
      </c>
      <c r="C25023" t="s">
        <v>23</v>
      </c>
      <c r="D25023" t="s">
        <v>37</v>
      </c>
      <c r="E25023">
        <v>2</v>
      </c>
      <c r="F25023" s="2">
        <v>21310.59</v>
      </c>
      <c r="G25023" s="2">
        <v>43667.69</v>
      </c>
    </row>
    <row r="25024" spans="1:7" x14ac:dyDescent="0.4">
      <c r="A25024" s="1">
        <v>43448</v>
      </c>
      <c r="B25024" t="s">
        <v>13</v>
      </c>
      <c r="C25024" t="s">
        <v>21</v>
      </c>
      <c r="D25024" t="s">
        <v>5</v>
      </c>
      <c r="E25024">
        <v>3</v>
      </c>
      <c r="F25024" s="2">
        <v>27335.276999999998</v>
      </c>
      <c r="G25024" s="2">
        <v>87113.088000000003</v>
      </c>
    </row>
    <row r="25025" spans="1:7" x14ac:dyDescent="0.4">
      <c r="A25025" s="1">
        <v>43448</v>
      </c>
      <c r="B25025" t="s">
        <v>8</v>
      </c>
      <c r="C25025" t="s">
        <v>9</v>
      </c>
      <c r="D25025" t="s">
        <v>7</v>
      </c>
      <c r="E25025">
        <v>2</v>
      </c>
      <c r="F25025" s="2">
        <v>35193.910000000003</v>
      </c>
      <c r="G25025" s="2">
        <v>83706.070000000007</v>
      </c>
    </row>
    <row r="25026" spans="1:7" x14ac:dyDescent="0.4">
      <c r="A25026" s="1">
        <v>43448</v>
      </c>
      <c r="B25026" t="s">
        <v>8</v>
      </c>
      <c r="C25026" t="s">
        <v>9</v>
      </c>
      <c r="D25026" t="s">
        <v>36</v>
      </c>
      <c r="E25026">
        <v>4</v>
      </c>
      <c r="F25026" s="2">
        <v>4587.88</v>
      </c>
      <c r="G25026" s="2">
        <v>8854.68</v>
      </c>
    </row>
    <row r="25027" spans="1:7" x14ac:dyDescent="0.4">
      <c r="A25027" s="1">
        <v>43448</v>
      </c>
      <c r="B25027" t="s">
        <v>35</v>
      </c>
      <c r="C25027" t="s">
        <v>22</v>
      </c>
      <c r="D25027" t="s">
        <v>12</v>
      </c>
      <c r="E25027">
        <v>3</v>
      </c>
      <c r="F25027" s="2">
        <v>58295.14</v>
      </c>
      <c r="G25027" s="2">
        <v>129297.67</v>
      </c>
    </row>
    <row r="25028" spans="1:7" x14ac:dyDescent="0.4">
      <c r="A25028" s="1">
        <v>43448</v>
      </c>
      <c r="B25028" t="s">
        <v>35</v>
      </c>
      <c r="C25028" t="s">
        <v>17</v>
      </c>
      <c r="D25028" t="s">
        <v>5</v>
      </c>
      <c r="E25028">
        <v>4</v>
      </c>
      <c r="F25028" s="2">
        <v>34709.237999999998</v>
      </c>
      <c r="G25028" s="2">
        <v>96414.785999999993</v>
      </c>
    </row>
    <row r="25029" spans="1:7" x14ac:dyDescent="0.4">
      <c r="A25029" s="1">
        <v>43448</v>
      </c>
      <c r="B25029" t="s">
        <v>13</v>
      </c>
      <c r="C25029" t="s">
        <v>14</v>
      </c>
      <c r="D25029" t="s">
        <v>7</v>
      </c>
      <c r="E25029">
        <v>3</v>
      </c>
      <c r="F25029" s="2">
        <v>39684.65</v>
      </c>
      <c r="G25029" s="2">
        <v>98098.04</v>
      </c>
    </row>
    <row r="25030" spans="1:7" x14ac:dyDescent="0.4">
      <c r="A25030" s="1">
        <v>43448</v>
      </c>
      <c r="B25030" t="s">
        <v>10</v>
      </c>
      <c r="C25030" t="s">
        <v>31</v>
      </c>
      <c r="D25030" t="s">
        <v>12</v>
      </c>
      <c r="E25030">
        <v>3</v>
      </c>
      <c r="F25030" s="2">
        <v>48417.26</v>
      </c>
      <c r="G25030" s="2">
        <v>126001.53</v>
      </c>
    </row>
    <row r="25031" spans="1:7" x14ac:dyDescent="0.4">
      <c r="A25031" s="1">
        <v>43448</v>
      </c>
      <c r="B25031" t="s">
        <v>35</v>
      </c>
      <c r="C25031" t="s">
        <v>17</v>
      </c>
      <c r="D25031" t="s">
        <v>5</v>
      </c>
      <c r="E25031">
        <v>4</v>
      </c>
      <c r="F25031" s="2">
        <v>42852.483</v>
      </c>
      <c r="G25031" s="2">
        <v>106634.90699999999</v>
      </c>
    </row>
    <row r="25032" spans="1:7" x14ac:dyDescent="0.4">
      <c r="A25032" s="1">
        <v>43448</v>
      </c>
      <c r="B25032" t="s">
        <v>15</v>
      </c>
      <c r="C25032" t="s">
        <v>32</v>
      </c>
      <c r="D25032" t="s">
        <v>7</v>
      </c>
      <c r="E25032">
        <v>2</v>
      </c>
      <c r="F25032" s="2">
        <v>28343.85</v>
      </c>
      <c r="G25032" s="2">
        <v>65054.98</v>
      </c>
    </row>
    <row r="25033" spans="1:7" x14ac:dyDescent="0.4">
      <c r="A25033" s="1">
        <v>43448</v>
      </c>
      <c r="B25033" t="s">
        <v>10</v>
      </c>
      <c r="C25033" t="s">
        <v>31</v>
      </c>
      <c r="D25033" t="s">
        <v>36</v>
      </c>
      <c r="E25033">
        <v>5</v>
      </c>
      <c r="F25033" s="2">
        <v>6402.68</v>
      </c>
      <c r="G25033" s="2">
        <v>9916.64</v>
      </c>
    </row>
    <row r="25034" spans="1:7" x14ac:dyDescent="0.4">
      <c r="A25034" s="1">
        <v>43448</v>
      </c>
      <c r="B25034" t="s">
        <v>15</v>
      </c>
      <c r="C25034" t="s">
        <v>16</v>
      </c>
      <c r="D25034" t="s">
        <v>12</v>
      </c>
      <c r="E25034">
        <v>2</v>
      </c>
      <c r="F25034" s="2">
        <v>50405.599999999999</v>
      </c>
      <c r="G25034" s="2">
        <v>134617.54999999999</v>
      </c>
    </row>
    <row r="25035" spans="1:7" x14ac:dyDescent="0.4">
      <c r="A25035" s="1">
        <v>43448</v>
      </c>
      <c r="B25035" t="s">
        <v>15</v>
      </c>
      <c r="C25035" t="s">
        <v>33</v>
      </c>
      <c r="D25035" t="s">
        <v>37</v>
      </c>
      <c r="E25035">
        <v>2</v>
      </c>
      <c r="F25035" s="2">
        <v>21776.080000000002</v>
      </c>
      <c r="G25035" s="2">
        <v>53684.89</v>
      </c>
    </row>
    <row r="25036" spans="1:7" x14ac:dyDescent="0.4">
      <c r="A25036" s="1">
        <v>43448</v>
      </c>
      <c r="B25036" t="s">
        <v>19</v>
      </c>
      <c r="C25036" t="s">
        <v>25</v>
      </c>
      <c r="D25036" t="s">
        <v>5</v>
      </c>
      <c r="E25036">
        <v>3</v>
      </c>
      <c r="F25036" s="2">
        <v>24788.142</v>
      </c>
      <c r="G25036" s="2">
        <v>81358.02</v>
      </c>
    </row>
    <row r="25037" spans="1:7" x14ac:dyDescent="0.4">
      <c r="A25037" s="1">
        <v>43448</v>
      </c>
      <c r="B25037" t="s">
        <v>35</v>
      </c>
      <c r="C25037" t="s">
        <v>22</v>
      </c>
      <c r="D25037" t="s">
        <v>7</v>
      </c>
      <c r="E25037">
        <v>2</v>
      </c>
      <c r="F25037" s="2">
        <v>27231.4</v>
      </c>
      <c r="G25037" s="2">
        <v>54828.85</v>
      </c>
    </row>
    <row r="25038" spans="1:7" x14ac:dyDescent="0.4">
      <c r="A25038" s="1">
        <v>43448</v>
      </c>
      <c r="B25038" t="s">
        <v>8</v>
      </c>
      <c r="C25038" t="s">
        <v>9</v>
      </c>
      <c r="D25038" t="s">
        <v>36</v>
      </c>
      <c r="E25038">
        <v>4</v>
      </c>
      <c r="F25038" s="2">
        <v>4086.68</v>
      </c>
      <c r="G25038" s="2">
        <v>7240.48</v>
      </c>
    </row>
    <row r="25039" spans="1:7" x14ac:dyDescent="0.4">
      <c r="A25039" s="1">
        <v>43448</v>
      </c>
      <c r="B25039" t="s">
        <v>8</v>
      </c>
      <c r="C25039" t="s">
        <v>28</v>
      </c>
      <c r="D25039" t="s">
        <v>12</v>
      </c>
      <c r="E25039">
        <v>2</v>
      </c>
      <c r="F25039" s="2">
        <v>38648.800000000003</v>
      </c>
      <c r="G25039" s="2">
        <v>131797</v>
      </c>
    </row>
    <row r="25040" spans="1:7" x14ac:dyDescent="0.4">
      <c r="A25040" s="1">
        <v>43448</v>
      </c>
      <c r="B25040" t="s">
        <v>35</v>
      </c>
      <c r="C25040" t="s">
        <v>22</v>
      </c>
      <c r="D25040" t="s">
        <v>37</v>
      </c>
      <c r="E25040">
        <v>2</v>
      </c>
      <c r="F25040" s="2">
        <v>17245.05</v>
      </c>
      <c r="G25040" s="2">
        <v>49484.03</v>
      </c>
    </row>
    <row r="25041" spans="1:7" x14ac:dyDescent="0.4">
      <c r="A25041" s="1">
        <v>43448</v>
      </c>
      <c r="B25041" t="s">
        <v>4</v>
      </c>
      <c r="C25041" t="s">
        <v>26</v>
      </c>
      <c r="D25041" t="s">
        <v>5</v>
      </c>
      <c r="E25041">
        <v>6</v>
      </c>
      <c r="F25041" s="2">
        <v>46412.631000000001</v>
      </c>
      <c r="G25041" s="2">
        <v>151611.48000000001</v>
      </c>
    </row>
    <row r="25042" spans="1:7" x14ac:dyDescent="0.4">
      <c r="A25042" s="1">
        <v>43448</v>
      </c>
      <c r="B25042" t="s">
        <v>4</v>
      </c>
      <c r="C25042" t="s">
        <v>6</v>
      </c>
      <c r="D25042" t="s">
        <v>7</v>
      </c>
      <c r="E25042">
        <v>3</v>
      </c>
      <c r="F25042" s="2">
        <v>38794.22</v>
      </c>
      <c r="G25042" s="2">
        <v>112651.25</v>
      </c>
    </row>
    <row r="25043" spans="1:7" x14ac:dyDescent="0.4">
      <c r="A25043" s="1">
        <v>43448</v>
      </c>
      <c r="B25043" t="s">
        <v>4</v>
      </c>
      <c r="C25043" t="s">
        <v>26</v>
      </c>
      <c r="D25043" t="s">
        <v>36</v>
      </c>
      <c r="E25043">
        <v>7</v>
      </c>
      <c r="F25043" s="2">
        <v>7650.96</v>
      </c>
      <c r="G25043" s="2">
        <v>12790.8</v>
      </c>
    </row>
    <row r="25044" spans="1:7" x14ac:dyDescent="0.4">
      <c r="A25044" s="1">
        <v>43448</v>
      </c>
      <c r="B25044" t="s">
        <v>19</v>
      </c>
      <c r="C25044" t="s">
        <v>20</v>
      </c>
      <c r="D25044" t="s">
        <v>37</v>
      </c>
      <c r="E25044">
        <v>1</v>
      </c>
      <c r="F25044" s="2">
        <v>11461.81</v>
      </c>
      <c r="G25044" s="2">
        <v>28314.99</v>
      </c>
    </row>
    <row r="25045" spans="1:7" x14ac:dyDescent="0.4">
      <c r="A25045" s="1">
        <v>43448</v>
      </c>
      <c r="B25045" t="s">
        <v>19</v>
      </c>
      <c r="C25045" t="s">
        <v>25</v>
      </c>
      <c r="D25045" t="s">
        <v>5</v>
      </c>
      <c r="E25045">
        <v>3</v>
      </c>
      <c r="F25045" s="2">
        <v>29294.199000000001</v>
      </c>
      <c r="G25045" s="2">
        <v>82742.616000000009</v>
      </c>
    </row>
    <row r="25046" spans="1:7" x14ac:dyDescent="0.4">
      <c r="A25046" s="1">
        <v>43448</v>
      </c>
      <c r="B25046" t="s">
        <v>4</v>
      </c>
      <c r="C25046" t="s">
        <v>6</v>
      </c>
      <c r="D25046" t="s">
        <v>7</v>
      </c>
      <c r="E25046">
        <v>3</v>
      </c>
      <c r="F25046" s="2">
        <v>34140.61</v>
      </c>
      <c r="G25046" s="2">
        <v>80525.899999999994</v>
      </c>
    </row>
    <row r="25047" spans="1:7" x14ac:dyDescent="0.4">
      <c r="A25047" s="1">
        <v>43448</v>
      </c>
      <c r="B25047" t="s">
        <v>15</v>
      </c>
      <c r="C25047" t="s">
        <v>33</v>
      </c>
      <c r="D25047" t="s">
        <v>36</v>
      </c>
      <c r="E25047">
        <v>9</v>
      </c>
      <c r="F25047" s="2">
        <v>9412.24</v>
      </c>
      <c r="G25047" s="2">
        <v>18681.04</v>
      </c>
    </row>
    <row r="25048" spans="1:7" x14ac:dyDescent="0.4">
      <c r="A25048" s="1">
        <v>43448</v>
      </c>
      <c r="B25048" t="s">
        <v>15</v>
      </c>
      <c r="C25048" t="s">
        <v>24</v>
      </c>
      <c r="D25048" t="s">
        <v>12</v>
      </c>
      <c r="E25048">
        <v>2</v>
      </c>
      <c r="F25048" s="2">
        <v>36946.94</v>
      </c>
      <c r="G25048" s="2">
        <v>95336.65</v>
      </c>
    </row>
    <row r="25049" spans="1:7" x14ac:dyDescent="0.4">
      <c r="A25049" s="1">
        <v>43448</v>
      </c>
      <c r="B25049" t="s">
        <v>15</v>
      </c>
      <c r="C25049" t="s">
        <v>33</v>
      </c>
      <c r="D25049" t="s">
        <v>5</v>
      </c>
      <c r="E25049">
        <v>6</v>
      </c>
      <c r="F25049" s="2">
        <v>48772.035000000003</v>
      </c>
      <c r="G25049" s="2">
        <v>130754.68200000002</v>
      </c>
    </row>
    <row r="25050" spans="1:7" x14ac:dyDescent="0.4">
      <c r="A25050" s="1">
        <v>43448</v>
      </c>
      <c r="B25050" t="s">
        <v>8</v>
      </c>
      <c r="C25050" t="s">
        <v>9</v>
      </c>
      <c r="D25050" t="s">
        <v>7</v>
      </c>
      <c r="E25050">
        <v>2</v>
      </c>
      <c r="F25050" s="2">
        <v>31258.07</v>
      </c>
      <c r="G25050" s="2">
        <v>64330.61</v>
      </c>
    </row>
    <row r="25051" spans="1:7" x14ac:dyDescent="0.4">
      <c r="A25051" s="1">
        <v>43448</v>
      </c>
      <c r="B25051" t="s">
        <v>10</v>
      </c>
      <c r="C25051" t="s">
        <v>31</v>
      </c>
      <c r="D25051" t="s">
        <v>36</v>
      </c>
      <c r="E25051">
        <v>5</v>
      </c>
      <c r="F25051" s="2">
        <v>4668.4399999999996</v>
      </c>
      <c r="G25051" s="2">
        <v>11489.24</v>
      </c>
    </row>
    <row r="25052" spans="1:7" x14ac:dyDescent="0.4">
      <c r="A25052" s="1">
        <v>43448</v>
      </c>
      <c r="B25052" t="s">
        <v>15</v>
      </c>
      <c r="C25052" t="s">
        <v>32</v>
      </c>
      <c r="D25052" t="s">
        <v>12</v>
      </c>
      <c r="E25052">
        <v>2</v>
      </c>
      <c r="F25052" s="2">
        <v>41818.18</v>
      </c>
      <c r="G25052" s="2">
        <v>145089.95000000001</v>
      </c>
    </row>
    <row r="25053" spans="1:7" x14ac:dyDescent="0.4">
      <c r="A25053" s="1">
        <v>43448</v>
      </c>
      <c r="B25053" t="s">
        <v>4</v>
      </c>
      <c r="C25053" t="s">
        <v>6</v>
      </c>
      <c r="D25053" t="s">
        <v>37</v>
      </c>
      <c r="E25053">
        <v>1</v>
      </c>
      <c r="F25053" s="2">
        <v>18093.72</v>
      </c>
      <c r="G25053" s="2">
        <v>34509.599999999999</v>
      </c>
    </row>
    <row r="25054" spans="1:7" x14ac:dyDescent="0.4">
      <c r="A25054" s="1">
        <v>43448</v>
      </c>
      <c r="B25054" t="s">
        <v>8</v>
      </c>
      <c r="C25054" t="s">
        <v>9</v>
      </c>
      <c r="D25054" t="s">
        <v>5</v>
      </c>
      <c r="E25054">
        <v>2</v>
      </c>
      <c r="F25054" s="2">
        <v>19329.192000000003</v>
      </c>
      <c r="G25054" s="2">
        <v>54166.383000000002</v>
      </c>
    </row>
    <row r="25055" spans="1:7" x14ac:dyDescent="0.4">
      <c r="A25055" s="1">
        <v>43448</v>
      </c>
      <c r="B25055" t="s">
        <v>10</v>
      </c>
      <c r="C25055" t="s">
        <v>11</v>
      </c>
      <c r="D25055" t="s">
        <v>7</v>
      </c>
      <c r="E25055">
        <v>2</v>
      </c>
      <c r="F25055" s="2">
        <v>25446.880000000001</v>
      </c>
      <c r="G25055" s="2">
        <v>73108.3</v>
      </c>
    </row>
    <row r="25056" spans="1:7" x14ac:dyDescent="0.4">
      <c r="A25056" s="1">
        <v>43448</v>
      </c>
      <c r="B25056" t="s">
        <v>8</v>
      </c>
      <c r="C25056" t="s">
        <v>9</v>
      </c>
      <c r="D25056" t="s">
        <v>36</v>
      </c>
      <c r="E25056">
        <v>4</v>
      </c>
      <c r="F25056" s="2">
        <v>4753.88</v>
      </c>
      <c r="G25056" s="2">
        <v>8567.24</v>
      </c>
    </row>
    <row r="25057" spans="1:7" x14ac:dyDescent="0.4">
      <c r="A25057" s="1">
        <v>43448</v>
      </c>
      <c r="B25057" t="s">
        <v>13</v>
      </c>
      <c r="C25057" t="s">
        <v>14</v>
      </c>
      <c r="D25057" t="s">
        <v>12</v>
      </c>
      <c r="E25057">
        <v>2</v>
      </c>
      <c r="F25057" s="2">
        <v>42970.26</v>
      </c>
      <c r="G25057" s="2">
        <v>137369.37</v>
      </c>
    </row>
    <row r="25058" spans="1:7" x14ac:dyDescent="0.4">
      <c r="A25058" s="1">
        <v>43449</v>
      </c>
      <c r="B25058" t="s">
        <v>15</v>
      </c>
      <c r="C25058" t="s">
        <v>33</v>
      </c>
      <c r="D25058" t="s">
        <v>34</v>
      </c>
      <c r="E25058">
        <v>9</v>
      </c>
      <c r="F25058" s="2">
        <v>53030.54</v>
      </c>
      <c r="G25058" s="2">
        <v>140830.41</v>
      </c>
    </row>
    <row r="25059" spans="1:7" x14ac:dyDescent="0.4">
      <c r="A25059" s="1">
        <v>43449</v>
      </c>
      <c r="B25059" t="s">
        <v>15</v>
      </c>
      <c r="C25059" t="s">
        <v>23</v>
      </c>
      <c r="D25059" t="s">
        <v>34</v>
      </c>
      <c r="E25059">
        <v>7</v>
      </c>
      <c r="F25059" s="2">
        <v>48938.8</v>
      </c>
      <c r="G25059" s="2">
        <v>104433.7</v>
      </c>
    </row>
    <row r="25060" spans="1:7" x14ac:dyDescent="0.4">
      <c r="A25060" s="1">
        <v>43449</v>
      </c>
      <c r="B25060" t="s">
        <v>4</v>
      </c>
      <c r="C25060" t="s">
        <v>26</v>
      </c>
      <c r="D25060" t="s">
        <v>34</v>
      </c>
      <c r="E25060">
        <v>2</v>
      </c>
      <c r="F25060" s="2">
        <v>32412.27</v>
      </c>
      <c r="G25060" s="2">
        <v>85936.03</v>
      </c>
    </row>
    <row r="25061" spans="1:7" x14ac:dyDescent="0.4">
      <c r="A25061" s="1">
        <v>43449</v>
      </c>
      <c r="B25061" t="s">
        <v>13</v>
      </c>
      <c r="C25061" t="s">
        <v>18</v>
      </c>
      <c r="D25061" t="s">
        <v>34</v>
      </c>
      <c r="E25061">
        <v>2</v>
      </c>
      <c r="F25061" s="2">
        <v>24977.23</v>
      </c>
      <c r="G25061" s="2">
        <v>74818.8</v>
      </c>
    </row>
    <row r="25062" spans="1:7" x14ac:dyDescent="0.4">
      <c r="A25062" s="1">
        <v>43449</v>
      </c>
      <c r="B25062" t="s">
        <v>35</v>
      </c>
      <c r="C25062" t="s">
        <v>17</v>
      </c>
      <c r="D25062" t="s">
        <v>34</v>
      </c>
      <c r="E25062">
        <v>2</v>
      </c>
      <c r="F25062" s="2">
        <v>30782.77</v>
      </c>
      <c r="G25062" s="2">
        <v>71252.39</v>
      </c>
    </row>
    <row r="25063" spans="1:7" x14ac:dyDescent="0.4">
      <c r="A25063" s="1">
        <v>43449</v>
      </c>
      <c r="B25063" t="s">
        <v>10</v>
      </c>
      <c r="C25063" t="s">
        <v>31</v>
      </c>
      <c r="D25063" t="s">
        <v>34</v>
      </c>
      <c r="E25063">
        <v>2</v>
      </c>
      <c r="F25063" s="2">
        <v>22485.43</v>
      </c>
      <c r="G25063" s="2">
        <v>67037.3</v>
      </c>
    </row>
    <row r="25064" spans="1:7" x14ac:dyDescent="0.4">
      <c r="A25064" s="1">
        <v>43449</v>
      </c>
      <c r="B25064" t="s">
        <v>13</v>
      </c>
      <c r="C25064" t="s">
        <v>29</v>
      </c>
      <c r="D25064" t="s">
        <v>34</v>
      </c>
      <c r="E25064">
        <v>2</v>
      </c>
      <c r="F25064" s="2">
        <v>30610.94</v>
      </c>
      <c r="G25064" s="2">
        <v>65998.539999999994</v>
      </c>
    </row>
    <row r="25065" spans="1:7" x14ac:dyDescent="0.4">
      <c r="A25065" s="1">
        <v>43449</v>
      </c>
      <c r="B25065" t="s">
        <v>10</v>
      </c>
      <c r="C25065" t="s">
        <v>31</v>
      </c>
      <c r="D25065" t="s">
        <v>34</v>
      </c>
      <c r="E25065">
        <v>1</v>
      </c>
      <c r="F25065" s="2">
        <v>27782.79</v>
      </c>
      <c r="G25065" s="2">
        <v>54143.95</v>
      </c>
    </row>
    <row r="25066" spans="1:7" x14ac:dyDescent="0.4">
      <c r="A25066" s="1">
        <v>43449</v>
      </c>
      <c r="B25066" t="s">
        <v>8</v>
      </c>
      <c r="C25066" t="s">
        <v>9</v>
      </c>
      <c r="D25066" t="s">
        <v>34</v>
      </c>
      <c r="E25066">
        <v>1</v>
      </c>
      <c r="F25066" s="2">
        <v>22595.74</v>
      </c>
      <c r="G25066" s="2">
        <v>52263.72</v>
      </c>
    </row>
    <row r="25067" spans="1:7" x14ac:dyDescent="0.4">
      <c r="A25067" s="1">
        <v>43449</v>
      </c>
      <c r="B25067" t="s">
        <v>8</v>
      </c>
      <c r="C25067" t="s">
        <v>9</v>
      </c>
      <c r="D25067" t="s">
        <v>34</v>
      </c>
      <c r="E25067">
        <v>1</v>
      </c>
      <c r="F25067" s="2">
        <v>18370.11</v>
      </c>
      <c r="G25067" s="2">
        <v>42961.88</v>
      </c>
    </row>
    <row r="25068" spans="1:7" x14ac:dyDescent="0.4">
      <c r="A25068" s="1">
        <v>43449</v>
      </c>
      <c r="B25068" t="s">
        <v>8</v>
      </c>
      <c r="C25068" t="s">
        <v>9</v>
      </c>
      <c r="D25068" t="s">
        <v>34</v>
      </c>
      <c r="E25068">
        <v>1</v>
      </c>
      <c r="F25068" s="2">
        <v>20210.5</v>
      </c>
      <c r="G25068" s="2">
        <v>39104.089999999997</v>
      </c>
    </row>
    <row r="25069" spans="1:7" x14ac:dyDescent="0.4">
      <c r="A25069" s="1">
        <v>43449</v>
      </c>
      <c r="B25069" t="s">
        <v>35</v>
      </c>
      <c r="C25069" t="s">
        <v>17</v>
      </c>
      <c r="D25069" t="s">
        <v>37</v>
      </c>
      <c r="E25069">
        <v>1</v>
      </c>
      <c r="F25069" s="2">
        <v>16848.669999999998</v>
      </c>
      <c r="G25069" s="2">
        <v>42483.72</v>
      </c>
    </row>
    <row r="25070" spans="1:7" x14ac:dyDescent="0.4">
      <c r="A25070" s="1">
        <v>43449</v>
      </c>
      <c r="B25070" t="s">
        <v>13</v>
      </c>
      <c r="C25070" t="s">
        <v>18</v>
      </c>
      <c r="D25070" t="s">
        <v>5</v>
      </c>
      <c r="E25070">
        <v>3</v>
      </c>
      <c r="F25070" s="2">
        <v>27386.495999999999</v>
      </c>
      <c r="G25070" s="2">
        <v>94256.684999999998</v>
      </c>
    </row>
    <row r="25071" spans="1:7" x14ac:dyDescent="0.4">
      <c r="A25071" s="1">
        <v>43449</v>
      </c>
      <c r="B25071" t="s">
        <v>8</v>
      </c>
      <c r="C25071" t="s">
        <v>9</v>
      </c>
      <c r="D25071" t="s">
        <v>7</v>
      </c>
      <c r="E25071">
        <v>3</v>
      </c>
      <c r="F25071" s="2">
        <v>39291.870000000003</v>
      </c>
      <c r="G25071" s="2">
        <v>88497.3</v>
      </c>
    </row>
    <row r="25072" spans="1:7" x14ac:dyDescent="0.4">
      <c r="A25072" s="1">
        <v>43449</v>
      </c>
      <c r="B25072" t="s">
        <v>19</v>
      </c>
      <c r="C25072" t="s">
        <v>20</v>
      </c>
      <c r="D25072" t="s">
        <v>12</v>
      </c>
      <c r="E25072">
        <v>1</v>
      </c>
      <c r="F25072" s="2">
        <v>24952.82</v>
      </c>
      <c r="G25072" s="2">
        <v>68567.12</v>
      </c>
    </row>
    <row r="25073" spans="1:7" x14ac:dyDescent="0.4">
      <c r="A25073" s="1">
        <v>43449</v>
      </c>
      <c r="B25073" t="s">
        <v>13</v>
      </c>
      <c r="C25073" t="s">
        <v>21</v>
      </c>
      <c r="D25073" t="s">
        <v>37</v>
      </c>
      <c r="E25073">
        <v>2</v>
      </c>
      <c r="F25073" s="2">
        <v>18932.79</v>
      </c>
      <c r="G25073" s="2">
        <v>45320.39</v>
      </c>
    </row>
    <row r="25074" spans="1:7" x14ac:dyDescent="0.4">
      <c r="A25074" s="1">
        <v>43449</v>
      </c>
      <c r="B25074" t="s">
        <v>35</v>
      </c>
      <c r="C25074" t="s">
        <v>22</v>
      </c>
      <c r="D25074" t="s">
        <v>5</v>
      </c>
      <c r="E25074">
        <v>5</v>
      </c>
      <c r="F25074" s="2">
        <v>35816.813999999998</v>
      </c>
      <c r="G25074" s="2">
        <v>137196.09899999999</v>
      </c>
    </row>
    <row r="25075" spans="1:7" x14ac:dyDescent="0.4">
      <c r="A25075" s="1">
        <v>43449</v>
      </c>
      <c r="B25075" t="s">
        <v>19</v>
      </c>
      <c r="C25075" t="s">
        <v>20</v>
      </c>
      <c r="D25075" t="s">
        <v>7</v>
      </c>
      <c r="E25075">
        <v>1</v>
      </c>
      <c r="F25075" s="2">
        <v>19207.650000000001</v>
      </c>
      <c r="G25075" s="2">
        <v>49245.42</v>
      </c>
    </row>
    <row r="25076" spans="1:7" x14ac:dyDescent="0.4">
      <c r="A25076" s="1">
        <v>43449</v>
      </c>
      <c r="B25076" t="s">
        <v>13</v>
      </c>
      <c r="C25076" t="s">
        <v>29</v>
      </c>
      <c r="D25076" t="s">
        <v>36</v>
      </c>
      <c r="E25076">
        <v>5</v>
      </c>
      <c r="F25076" s="2">
        <v>4673.3999999999996</v>
      </c>
      <c r="G25076" s="2">
        <v>14430.16</v>
      </c>
    </row>
    <row r="25077" spans="1:7" x14ac:dyDescent="0.4">
      <c r="A25077" s="1">
        <v>43449</v>
      </c>
      <c r="B25077" t="s">
        <v>15</v>
      </c>
      <c r="C25077" t="s">
        <v>23</v>
      </c>
      <c r="D25077" t="s">
        <v>12</v>
      </c>
      <c r="E25077">
        <v>2</v>
      </c>
      <c r="F25077" s="2">
        <v>52706.59</v>
      </c>
      <c r="G25077" s="2">
        <v>109588.38</v>
      </c>
    </row>
    <row r="25078" spans="1:7" x14ac:dyDescent="0.4">
      <c r="A25078" s="1">
        <v>43449</v>
      </c>
      <c r="B25078" t="s">
        <v>35</v>
      </c>
      <c r="C25078" t="s">
        <v>17</v>
      </c>
      <c r="D25078" t="s">
        <v>37</v>
      </c>
      <c r="E25078">
        <v>1</v>
      </c>
      <c r="F25078" s="2">
        <v>12325.23</v>
      </c>
      <c r="G25078" s="2">
        <v>29181.439999999999</v>
      </c>
    </row>
    <row r="25079" spans="1:7" x14ac:dyDescent="0.4">
      <c r="A25079" s="1">
        <v>43449</v>
      </c>
      <c r="B25079" t="s">
        <v>15</v>
      </c>
      <c r="C25079" t="s">
        <v>24</v>
      </c>
      <c r="D25079" t="s">
        <v>7</v>
      </c>
      <c r="E25079">
        <v>3</v>
      </c>
      <c r="F25079" s="2">
        <v>52118.66</v>
      </c>
      <c r="G25079" s="2">
        <v>92109.55</v>
      </c>
    </row>
    <row r="25080" spans="1:7" x14ac:dyDescent="0.4">
      <c r="A25080" s="1">
        <v>43449</v>
      </c>
      <c r="B25080" t="s">
        <v>8</v>
      </c>
      <c r="C25080" t="s">
        <v>28</v>
      </c>
      <c r="D25080" t="s">
        <v>36</v>
      </c>
      <c r="E25080">
        <v>3</v>
      </c>
      <c r="F25080" s="2">
        <v>3544.8</v>
      </c>
      <c r="G25080" s="2">
        <v>7271.84</v>
      </c>
    </row>
    <row r="25081" spans="1:7" x14ac:dyDescent="0.4">
      <c r="A25081" s="1">
        <v>43449</v>
      </c>
      <c r="B25081" t="s">
        <v>13</v>
      </c>
      <c r="C25081" t="s">
        <v>18</v>
      </c>
      <c r="D25081" t="s">
        <v>12</v>
      </c>
      <c r="E25081">
        <v>2</v>
      </c>
      <c r="F25081" s="2">
        <v>44413.81</v>
      </c>
      <c r="G25081" s="2">
        <v>136597.51</v>
      </c>
    </row>
    <row r="25082" spans="1:7" x14ac:dyDescent="0.4">
      <c r="A25082" s="1">
        <v>43449</v>
      </c>
      <c r="B25082" t="s">
        <v>19</v>
      </c>
      <c r="C25082" t="s">
        <v>25</v>
      </c>
      <c r="D25082" t="s">
        <v>37</v>
      </c>
      <c r="E25082">
        <v>1</v>
      </c>
      <c r="F25082" s="2">
        <v>14961.77</v>
      </c>
      <c r="G25082" s="2">
        <v>28982.959999999999</v>
      </c>
    </row>
    <row r="25083" spans="1:7" x14ac:dyDescent="0.4">
      <c r="A25083" s="1">
        <v>43449</v>
      </c>
      <c r="B25083" t="s">
        <v>8</v>
      </c>
      <c r="C25083" t="s">
        <v>9</v>
      </c>
      <c r="D25083" t="s">
        <v>5</v>
      </c>
      <c r="E25083">
        <v>3</v>
      </c>
      <c r="F25083" s="2">
        <v>22538.97</v>
      </c>
      <c r="G25083" s="2">
        <v>64911.654000000002</v>
      </c>
    </row>
    <row r="25084" spans="1:7" x14ac:dyDescent="0.4">
      <c r="A25084" s="1">
        <v>43449</v>
      </c>
      <c r="B25084" t="s">
        <v>4</v>
      </c>
      <c r="C25084" t="s">
        <v>26</v>
      </c>
      <c r="D25084" t="s">
        <v>7</v>
      </c>
      <c r="E25084">
        <v>3</v>
      </c>
      <c r="F25084" s="2">
        <v>49224.47</v>
      </c>
      <c r="G25084" s="2">
        <v>96719.9</v>
      </c>
    </row>
    <row r="25085" spans="1:7" x14ac:dyDescent="0.4">
      <c r="A25085" s="1">
        <v>43449</v>
      </c>
      <c r="B25085" t="s">
        <v>8</v>
      </c>
      <c r="C25085" t="s">
        <v>30</v>
      </c>
      <c r="D25085" t="s">
        <v>36</v>
      </c>
      <c r="E25085">
        <v>3</v>
      </c>
      <c r="F25085" s="2">
        <v>2902.68</v>
      </c>
      <c r="G25085" s="2">
        <v>8059.6</v>
      </c>
    </row>
    <row r="25086" spans="1:7" x14ac:dyDescent="0.4">
      <c r="A25086" s="1">
        <v>43449</v>
      </c>
      <c r="B25086" t="s">
        <v>15</v>
      </c>
      <c r="C25086" t="s">
        <v>27</v>
      </c>
      <c r="D25086" t="s">
        <v>37</v>
      </c>
      <c r="E25086">
        <v>2</v>
      </c>
      <c r="F25086" s="2">
        <v>19249.099999999999</v>
      </c>
      <c r="G25086" s="2">
        <v>41047.47</v>
      </c>
    </row>
    <row r="25087" spans="1:7" x14ac:dyDescent="0.4">
      <c r="A25087" s="1">
        <v>43449</v>
      </c>
      <c r="B25087" t="s">
        <v>8</v>
      </c>
      <c r="C25087" t="s">
        <v>28</v>
      </c>
      <c r="D25087" t="s">
        <v>5</v>
      </c>
      <c r="E25087">
        <v>2</v>
      </c>
      <c r="F25087" s="2">
        <v>14028.516</v>
      </c>
      <c r="G25087" s="2">
        <v>47211.479999999996</v>
      </c>
    </row>
    <row r="25088" spans="1:7" x14ac:dyDescent="0.4">
      <c r="A25088" s="1">
        <v>43449</v>
      </c>
      <c r="B25088" t="s">
        <v>13</v>
      </c>
      <c r="C25088" t="s">
        <v>14</v>
      </c>
      <c r="D25088" t="s">
        <v>7</v>
      </c>
      <c r="E25088">
        <v>3</v>
      </c>
      <c r="F25088" s="2">
        <v>38825.96</v>
      </c>
      <c r="G25088" s="2">
        <v>75494.92</v>
      </c>
    </row>
    <row r="25089" spans="1:7" x14ac:dyDescent="0.4">
      <c r="A25089" s="1">
        <v>43449</v>
      </c>
      <c r="B25089" t="s">
        <v>8</v>
      </c>
      <c r="C25089" t="s">
        <v>30</v>
      </c>
      <c r="D25089" t="s">
        <v>36</v>
      </c>
      <c r="E25089">
        <v>3</v>
      </c>
      <c r="F25089" s="2">
        <v>3198.76</v>
      </c>
      <c r="G25089" s="2">
        <v>7599.96</v>
      </c>
    </row>
    <row r="25090" spans="1:7" x14ac:dyDescent="0.4">
      <c r="A25090" s="1">
        <v>43449</v>
      </c>
      <c r="B25090" t="s">
        <v>15</v>
      </c>
      <c r="C25090" t="s">
        <v>16</v>
      </c>
      <c r="D25090" t="s">
        <v>12</v>
      </c>
      <c r="E25090">
        <v>3</v>
      </c>
      <c r="F25090" s="2">
        <v>45556.36</v>
      </c>
      <c r="G25090" s="2">
        <v>156952.42000000001</v>
      </c>
    </row>
    <row r="25091" spans="1:7" x14ac:dyDescent="0.4">
      <c r="A25091" s="1">
        <v>43449</v>
      </c>
      <c r="B25091" t="s">
        <v>13</v>
      </c>
      <c r="C25091" t="s">
        <v>18</v>
      </c>
      <c r="D25091" t="s">
        <v>37</v>
      </c>
      <c r="E25091">
        <v>2</v>
      </c>
      <c r="F25091" s="2">
        <v>24446.1</v>
      </c>
      <c r="G25091" s="2">
        <v>46452.46</v>
      </c>
    </row>
    <row r="25092" spans="1:7" x14ac:dyDescent="0.4">
      <c r="A25092" s="1">
        <v>43449</v>
      </c>
      <c r="B25092" t="s">
        <v>19</v>
      </c>
      <c r="C25092" t="s">
        <v>25</v>
      </c>
      <c r="D25092" t="s">
        <v>5</v>
      </c>
      <c r="E25092">
        <v>4</v>
      </c>
      <c r="F25092" s="2">
        <v>28932.155999999999</v>
      </c>
      <c r="G25092" s="2">
        <v>81577.475999999995</v>
      </c>
    </row>
    <row r="25093" spans="1:7" x14ac:dyDescent="0.4">
      <c r="A25093" s="1">
        <v>43449</v>
      </c>
      <c r="B25093" t="s">
        <v>15</v>
      </c>
      <c r="C25093" t="s">
        <v>23</v>
      </c>
      <c r="D25093" t="s">
        <v>7</v>
      </c>
      <c r="E25093">
        <v>3</v>
      </c>
      <c r="F25093" s="2">
        <v>37136.22</v>
      </c>
      <c r="G25093" s="2">
        <v>90436.13</v>
      </c>
    </row>
    <row r="25094" spans="1:7" x14ac:dyDescent="0.4">
      <c r="A25094" s="1">
        <v>43449</v>
      </c>
      <c r="B25094" t="s">
        <v>13</v>
      </c>
      <c r="C25094" t="s">
        <v>21</v>
      </c>
      <c r="D25094" t="s">
        <v>36</v>
      </c>
      <c r="E25094">
        <v>5</v>
      </c>
      <c r="F25094" s="2">
        <v>3078.6</v>
      </c>
      <c r="G25094" s="2">
        <v>10014.879999999999</v>
      </c>
    </row>
    <row r="25095" spans="1:7" x14ac:dyDescent="0.4">
      <c r="A25095" s="1">
        <v>43449</v>
      </c>
      <c r="B25095" t="s">
        <v>8</v>
      </c>
      <c r="C25095" t="s">
        <v>9</v>
      </c>
      <c r="D25095" t="s">
        <v>12</v>
      </c>
      <c r="E25095">
        <v>2</v>
      </c>
      <c r="F25095" s="2">
        <v>47008.76</v>
      </c>
      <c r="G25095" s="2">
        <v>109006.34</v>
      </c>
    </row>
    <row r="25096" spans="1:7" x14ac:dyDescent="0.4">
      <c r="A25096" s="1">
        <v>43449</v>
      </c>
      <c r="B25096" t="s">
        <v>35</v>
      </c>
      <c r="C25096" t="s">
        <v>22</v>
      </c>
      <c r="D25096" t="s">
        <v>37</v>
      </c>
      <c r="E25096">
        <v>1</v>
      </c>
      <c r="F25096" s="2">
        <v>17867.060000000001</v>
      </c>
      <c r="G25096" s="2">
        <v>33937.97</v>
      </c>
    </row>
    <row r="25097" spans="1:7" x14ac:dyDescent="0.4">
      <c r="A25097" s="1">
        <v>43449</v>
      </c>
      <c r="B25097" t="s">
        <v>8</v>
      </c>
      <c r="C25097" t="s">
        <v>30</v>
      </c>
      <c r="D25097" t="s">
        <v>5</v>
      </c>
      <c r="E25097">
        <v>2</v>
      </c>
      <c r="F25097" s="2">
        <v>22090.202999999998</v>
      </c>
      <c r="G25097" s="2">
        <v>62943.669000000002</v>
      </c>
    </row>
    <row r="25098" spans="1:7" x14ac:dyDescent="0.4">
      <c r="A25098" s="1">
        <v>43449</v>
      </c>
      <c r="B25098" t="s">
        <v>35</v>
      </c>
      <c r="C25098" t="s">
        <v>17</v>
      </c>
      <c r="D25098" t="s">
        <v>36</v>
      </c>
      <c r="E25098">
        <v>6</v>
      </c>
      <c r="F25098" s="2">
        <v>4728.24</v>
      </c>
      <c r="G25098" s="2">
        <v>14167.92</v>
      </c>
    </row>
    <row r="25099" spans="1:7" x14ac:dyDescent="0.4">
      <c r="A25099" s="1">
        <v>43449</v>
      </c>
      <c r="B25099" t="s">
        <v>13</v>
      </c>
      <c r="C25099" t="s">
        <v>14</v>
      </c>
      <c r="D25099" t="s">
        <v>12</v>
      </c>
      <c r="E25099">
        <v>3</v>
      </c>
      <c r="F25099" s="2">
        <v>68446.3</v>
      </c>
      <c r="G25099" s="2">
        <v>151234.97</v>
      </c>
    </row>
    <row r="25100" spans="1:7" x14ac:dyDescent="0.4">
      <c r="A25100" s="1">
        <v>43449</v>
      </c>
      <c r="B25100" t="s">
        <v>10</v>
      </c>
      <c r="C25100" t="s">
        <v>31</v>
      </c>
      <c r="D25100" t="s">
        <v>37</v>
      </c>
      <c r="E25100">
        <v>1</v>
      </c>
      <c r="F25100" s="2">
        <v>14794.12</v>
      </c>
      <c r="G25100" s="2">
        <v>38654.99</v>
      </c>
    </row>
    <row r="25101" spans="1:7" x14ac:dyDescent="0.4">
      <c r="A25101" s="1">
        <v>43449</v>
      </c>
      <c r="B25101" t="s">
        <v>15</v>
      </c>
      <c r="C25101" t="s">
        <v>27</v>
      </c>
      <c r="D25101" t="s">
        <v>5</v>
      </c>
      <c r="E25101">
        <v>6</v>
      </c>
      <c r="F25101" s="2">
        <v>60282.918000000005</v>
      </c>
      <c r="G25101" s="2">
        <v>168441.408</v>
      </c>
    </row>
    <row r="25102" spans="1:7" x14ac:dyDescent="0.4">
      <c r="A25102" s="1">
        <v>43449</v>
      </c>
      <c r="B25102" t="s">
        <v>35</v>
      </c>
      <c r="C25102" t="s">
        <v>17</v>
      </c>
      <c r="D25102" t="s">
        <v>36</v>
      </c>
      <c r="E25102">
        <v>6</v>
      </c>
      <c r="F25102" s="2">
        <v>7574.8</v>
      </c>
      <c r="G25102" s="2">
        <v>14068.36</v>
      </c>
    </row>
    <row r="25103" spans="1:7" x14ac:dyDescent="0.4">
      <c r="A25103" s="1">
        <v>43449</v>
      </c>
      <c r="B25103" t="s">
        <v>15</v>
      </c>
      <c r="C25103" t="s">
        <v>32</v>
      </c>
      <c r="D25103" t="s">
        <v>12</v>
      </c>
      <c r="E25103">
        <v>2</v>
      </c>
      <c r="F25103" s="2">
        <v>35364.699999999997</v>
      </c>
      <c r="G25103" s="2">
        <v>114603.02</v>
      </c>
    </row>
    <row r="25104" spans="1:7" x14ac:dyDescent="0.4">
      <c r="A25104" s="1">
        <v>43449</v>
      </c>
      <c r="B25104" t="s">
        <v>15</v>
      </c>
      <c r="C25104" t="s">
        <v>16</v>
      </c>
      <c r="D25104" t="s">
        <v>37</v>
      </c>
      <c r="E25104">
        <v>2</v>
      </c>
      <c r="F25104" s="2">
        <v>16622.259999999998</v>
      </c>
      <c r="G25104" s="2">
        <v>39196.269999999997</v>
      </c>
    </row>
    <row r="25105" spans="1:7" x14ac:dyDescent="0.4">
      <c r="A25105" s="1">
        <v>43449</v>
      </c>
      <c r="B25105" t="s">
        <v>10</v>
      </c>
      <c r="C25105" t="s">
        <v>11</v>
      </c>
      <c r="D25105" t="s">
        <v>5</v>
      </c>
      <c r="E25105">
        <v>2</v>
      </c>
      <c r="F25105" s="2">
        <v>19790.82</v>
      </c>
      <c r="G25105" s="2">
        <v>48101.022000000004</v>
      </c>
    </row>
    <row r="25106" spans="1:7" x14ac:dyDescent="0.4">
      <c r="A25106" s="1">
        <v>43449</v>
      </c>
      <c r="B25106" t="s">
        <v>15</v>
      </c>
      <c r="C25106" t="s">
        <v>33</v>
      </c>
      <c r="D25106" t="s">
        <v>7</v>
      </c>
      <c r="E25106">
        <v>3</v>
      </c>
      <c r="F25106" s="2">
        <v>44683.17</v>
      </c>
      <c r="G25106" s="2">
        <v>89945.43</v>
      </c>
    </row>
    <row r="25107" spans="1:7" x14ac:dyDescent="0.4">
      <c r="A25107" s="1">
        <v>43449</v>
      </c>
      <c r="B25107" t="s">
        <v>19</v>
      </c>
      <c r="C25107" t="s">
        <v>25</v>
      </c>
      <c r="D25107" t="s">
        <v>36</v>
      </c>
      <c r="E25107">
        <v>6</v>
      </c>
      <c r="F25107" s="2">
        <v>5032.08</v>
      </c>
      <c r="G25107" s="2">
        <v>12492.8</v>
      </c>
    </row>
    <row r="25108" spans="1:7" x14ac:dyDescent="0.4">
      <c r="A25108" s="1">
        <v>43449</v>
      </c>
      <c r="B25108" t="s">
        <v>35</v>
      </c>
      <c r="C25108" t="s">
        <v>22</v>
      </c>
      <c r="D25108" t="s">
        <v>12</v>
      </c>
      <c r="E25108">
        <v>2</v>
      </c>
      <c r="F25108" s="2">
        <v>44973.38</v>
      </c>
      <c r="G25108" s="2">
        <v>102153.07</v>
      </c>
    </row>
    <row r="25109" spans="1:7" x14ac:dyDescent="0.4">
      <c r="A25109" s="1">
        <v>43449</v>
      </c>
      <c r="B25109" t="s">
        <v>8</v>
      </c>
      <c r="C25109" t="s">
        <v>28</v>
      </c>
      <c r="D25109" t="s">
        <v>37</v>
      </c>
      <c r="E25109">
        <v>1</v>
      </c>
      <c r="F25109" s="2">
        <v>15209.54</v>
      </c>
      <c r="G25109" s="2">
        <v>34586.949999999997</v>
      </c>
    </row>
    <row r="25110" spans="1:7" x14ac:dyDescent="0.4">
      <c r="A25110" s="1">
        <v>43449</v>
      </c>
      <c r="B25110" t="s">
        <v>15</v>
      </c>
      <c r="C25110" t="s">
        <v>24</v>
      </c>
      <c r="D25110" t="s">
        <v>5</v>
      </c>
      <c r="E25110">
        <v>7</v>
      </c>
      <c r="F25110" s="2">
        <v>58347.432000000001</v>
      </c>
      <c r="G25110" s="2">
        <v>206946.549</v>
      </c>
    </row>
    <row r="25111" spans="1:7" x14ac:dyDescent="0.4">
      <c r="A25111" s="1">
        <v>43449</v>
      </c>
      <c r="B25111" t="s">
        <v>35</v>
      </c>
      <c r="C25111" t="s">
        <v>22</v>
      </c>
      <c r="D25111" t="s">
        <v>7</v>
      </c>
      <c r="E25111">
        <v>2</v>
      </c>
      <c r="F25111" s="2">
        <v>21344.65</v>
      </c>
      <c r="G25111" s="2">
        <v>59481.86</v>
      </c>
    </row>
    <row r="25112" spans="1:7" x14ac:dyDescent="0.4">
      <c r="A25112" s="1">
        <v>43449</v>
      </c>
      <c r="B25112" t="s">
        <v>4</v>
      </c>
      <c r="C25112" t="s">
        <v>26</v>
      </c>
      <c r="D25112" t="s">
        <v>36</v>
      </c>
      <c r="E25112">
        <v>9</v>
      </c>
      <c r="F25112" s="2">
        <v>10993.44</v>
      </c>
      <c r="G25112" s="2">
        <v>18217.36</v>
      </c>
    </row>
    <row r="25113" spans="1:7" x14ac:dyDescent="0.4">
      <c r="A25113" s="1">
        <v>43449</v>
      </c>
      <c r="B25113" t="s">
        <v>4</v>
      </c>
      <c r="C25113" t="s">
        <v>6</v>
      </c>
      <c r="D25113" t="s">
        <v>12</v>
      </c>
      <c r="E25113">
        <v>3</v>
      </c>
      <c r="F25113" s="2">
        <v>40876.839999999997</v>
      </c>
      <c r="G25113" s="2">
        <v>172337.77</v>
      </c>
    </row>
    <row r="25114" spans="1:7" x14ac:dyDescent="0.4">
      <c r="A25114" s="1">
        <v>43449</v>
      </c>
      <c r="B25114" t="s">
        <v>13</v>
      </c>
      <c r="C25114" t="s">
        <v>21</v>
      </c>
      <c r="D25114" t="s">
        <v>5</v>
      </c>
      <c r="E25114">
        <v>3</v>
      </c>
      <c r="F25114" s="2">
        <v>27386.495999999999</v>
      </c>
      <c r="G25114" s="2">
        <v>84744.548999999999</v>
      </c>
    </row>
    <row r="25115" spans="1:7" x14ac:dyDescent="0.4">
      <c r="A25115" s="1">
        <v>43449</v>
      </c>
      <c r="B25115" t="s">
        <v>19</v>
      </c>
      <c r="C25115" t="s">
        <v>20</v>
      </c>
      <c r="D25115" t="s">
        <v>7</v>
      </c>
      <c r="E25115">
        <v>1</v>
      </c>
      <c r="F25115" s="2">
        <v>17537.330000000002</v>
      </c>
      <c r="G25115" s="2">
        <v>42994.61</v>
      </c>
    </row>
    <row r="25116" spans="1:7" x14ac:dyDescent="0.4">
      <c r="A25116" s="1">
        <v>43449</v>
      </c>
      <c r="B25116" t="s">
        <v>19</v>
      </c>
      <c r="C25116" t="s">
        <v>25</v>
      </c>
      <c r="D25116" t="s">
        <v>36</v>
      </c>
      <c r="E25116">
        <v>6</v>
      </c>
      <c r="F25116" s="2">
        <v>5263.04</v>
      </c>
      <c r="G25116" s="2">
        <v>13912.6</v>
      </c>
    </row>
    <row r="25117" spans="1:7" x14ac:dyDescent="0.4">
      <c r="A25117" s="1">
        <v>43449</v>
      </c>
      <c r="B25117" t="s">
        <v>4</v>
      </c>
      <c r="C25117" t="s">
        <v>6</v>
      </c>
      <c r="D25117" t="s">
        <v>12</v>
      </c>
      <c r="E25117">
        <v>3</v>
      </c>
      <c r="F25117" s="2">
        <v>54210.58</v>
      </c>
      <c r="G25117" s="2">
        <v>152714.44</v>
      </c>
    </row>
    <row r="25118" spans="1:7" x14ac:dyDescent="0.4">
      <c r="A25118" s="1">
        <v>43449</v>
      </c>
      <c r="B25118" t="s">
        <v>15</v>
      </c>
      <c r="C25118" t="s">
        <v>24</v>
      </c>
      <c r="D25118" t="s">
        <v>37</v>
      </c>
      <c r="E25118">
        <v>2</v>
      </c>
      <c r="F25118" s="2">
        <v>18572.240000000002</v>
      </c>
      <c r="G25118" s="2">
        <v>41818.559999999998</v>
      </c>
    </row>
    <row r="25119" spans="1:7" x14ac:dyDescent="0.4">
      <c r="A25119" s="1">
        <v>43449</v>
      </c>
      <c r="B25119" t="s">
        <v>13</v>
      </c>
      <c r="C25119" t="s">
        <v>29</v>
      </c>
      <c r="D25119" t="s">
        <v>5</v>
      </c>
      <c r="E25119">
        <v>3</v>
      </c>
      <c r="F25119" s="2">
        <v>24627.257999999998</v>
      </c>
      <c r="G25119" s="2">
        <v>84190.86</v>
      </c>
    </row>
    <row r="25120" spans="1:7" x14ac:dyDescent="0.4">
      <c r="A25120" s="1">
        <v>43449</v>
      </c>
      <c r="B25120" t="s">
        <v>15</v>
      </c>
      <c r="C25120" t="s">
        <v>33</v>
      </c>
      <c r="D25120" t="s">
        <v>36</v>
      </c>
      <c r="E25120">
        <v>11</v>
      </c>
      <c r="F25120" s="2">
        <v>12900</v>
      </c>
      <c r="G25120" s="2">
        <v>25963.4</v>
      </c>
    </row>
    <row r="25121" spans="1:7" x14ac:dyDescent="0.4">
      <c r="A25121" s="1">
        <v>43449</v>
      </c>
      <c r="B25121" t="s">
        <v>8</v>
      </c>
      <c r="C25121" t="s">
        <v>9</v>
      </c>
      <c r="D25121" t="s">
        <v>12</v>
      </c>
      <c r="E25121">
        <v>3</v>
      </c>
      <c r="F25121" s="2">
        <v>58392.75</v>
      </c>
      <c r="G25121" s="2">
        <v>144291.92000000001</v>
      </c>
    </row>
    <row r="25122" spans="1:7" x14ac:dyDescent="0.4">
      <c r="A25122" s="1">
        <v>43449</v>
      </c>
      <c r="B25122" t="s">
        <v>15</v>
      </c>
      <c r="C25122" t="s">
        <v>32</v>
      </c>
      <c r="D25122" t="s">
        <v>37</v>
      </c>
      <c r="E25122">
        <v>2</v>
      </c>
      <c r="F25122" s="2">
        <v>16567.12</v>
      </c>
      <c r="G25122" s="2">
        <v>38503.81</v>
      </c>
    </row>
    <row r="25123" spans="1:7" x14ac:dyDescent="0.4">
      <c r="A25123" s="1">
        <v>43449</v>
      </c>
      <c r="B25123" t="s">
        <v>4</v>
      </c>
      <c r="C25123" t="s">
        <v>6</v>
      </c>
      <c r="D25123" t="s">
        <v>7</v>
      </c>
      <c r="E25123">
        <v>3</v>
      </c>
      <c r="F25123" s="2">
        <v>39404.79</v>
      </c>
      <c r="G25123" s="2">
        <v>95337.06</v>
      </c>
    </row>
    <row r="25124" spans="1:7" x14ac:dyDescent="0.4">
      <c r="A25124" s="1">
        <v>43449</v>
      </c>
      <c r="B25124" t="s">
        <v>8</v>
      </c>
      <c r="C25124" t="s">
        <v>9</v>
      </c>
      <c r="D25124" t="s">
        <v>36</v>
      </c>
      <c r="E25124">
        <v>3</v>
      </c>
      <c r="F25124" s="2">
        <v>2784.88</v>
      </c>
      <c r="G25124" s="2">
        <v>6830.76</v>
      </c>
    </row>
    <row r="25125" spans="1:7" x14ac:dyDescent="0.4">
      <c r="A25125" s="1">
        <v>43449</v>
      </c>
      <c r="B25125" t="s">
        <v>10</v>
      </c>
      <c r="C25125" t="s">
        <v>11</v>
      </c>
      <c r="D25125" t="s">
        <v>12</v>
      </c>
      <c r="E25125">
        <v>2</v>
      </c>
      <c r="F25125" s="2">
        <v>40826.379999999997</v>
      </c>
      <c r="G25125" s="2">
        <v>132821.14000000001</v>
      </c>
    </row>
    <row r="25126" spans="1:7" x14ac:dyDescent="0.4">
      <c r="A25126" s="1">
        <v>43449</v>
      </c>
      <c r="B25126" t="s">
        <v>13</v>
      </c>
      <c r="C25126" t="s">
        <v>14</v>
      </c>
      <c r="D25126" t="s">
        <v>37</v>
      </c>
      <c r="E25126">
        <v>2</v>
      </c>
      <c r="F25126" s="2">
        <v>24032.9</v>
      </c>
      <c r="G25126" s="2">
        <v>47765.15</v>
      </c>
    </row>
    <row r="25127" spans="1:7" x14ac:dyDescent="0.4">
      <c r="A25127" s="1">
        <v>43449</v>
      </c>
      <c r="B25127" t="s">
        <v>15</v>
      </c>
      <c r="C25127" t="s">
        <v>16</v>
      </c>
      <c r="D25127" t="s">
        <v>5</v>
      </c>
      <c r="E25127">
        <v>5</v>
      </c>
      <c r="F25127" s="2">
        <v>45073.53</v>
      </c>
      <c r="G25127" s="2">
        <v>166107.90599999999</v>
      </c>
    </row>
    <row r="25128" spans="1:7" x14ac:dyDescent="0.4">
      <c r="A25128" s="1">
        <v>43450</v>
      </c>
      <c r="B25128" t="s">
        <v>15</v>
      </c>
      <c r="C25128" t="s">
        <v>33</v>
      </c>
      <c r="D25128" t="s">
        <v>34</v>
      </c>
      <c r="E25128">
        <v>9</v>
      </c>
      <c r="F25128" s="2">
        <v>50126.11</v>
      </c>
      <c r="G25128" s="2">
        <v>145231.35999999999</v>
      </c>
    </row>
    <row r="25129" spans="1:7" x14ac:dyDescent="0.4">
      <c r="A25129" s="1">
        <v>43450</v>
      </c>
      <c r="B25129" t="s">
        <v>4</v>
      </c>
      <c r="C25129" t="s">
        <v>26</v>
      </c>
      <c r="D25129" t="s">
        <v>34</v>
      </c>
      <c r="E25129">
        <v>7</v>
      </c>
      <c r="F25129" s="2">
        <v>53359.96</v>
      </c>
      <c r="G25129" s="2">
        <v>103801.27</v>
      </c>
    </row>
    <row r="25130" spans="1:7" x14ac:dyDescent="0.4">
      <c r="A25130" s="1">
        <v>43450</v>
      </c>
      <c r="B25130" t="s">
        <v>35</v>
      </c>
      <c r="C25130" t="s">
        <v>17</v>
      </c>
      <c r="D25130" t="s">
        <v>34</v>
      </c>
      <c r="E25130">
        <v>2</v>
      </c>
      <c r="F25130" s="2">
        <v>35496.83</v>
      </c>
      <c r="G25130" s="2">
        <v>100743.67999999999</v>
      </c>
    </row>
    <row r="25131" spans="1:7" x14ac:dyDescent="0.4">
      <c r="A25131" s="1">
        <v>43450</v>
      </c>
      <c r="B25131" t="s">
        <v>35</v>
      </c>
      <c r="C25131" t="s">
        <v>17</v>
      </c>
      <c r="D25131" t="s">
        <v>34</v>
      </c>
      <c r="E25131">
        <v>3</v>
      </c>
      <c r="F25131" s="2">
        <v>37893.89</v>
      </c>
      <c r="G25131" s="2">
        <v>77250.070000000007</v>
      </c>
    </row>
    <row r="25132" spans="1:7" x14ac:dyDescent="0.4">
      <c r="A25132" s="1">
        <v>43450</v>
      </c>
      <c r="B25132" t="s">
        <v>13</v>
      </c>
      <c r="C25132" t="s">
        <v>29</v>
      </c>
      <c r="D25132" t="s">
        <v>34</v>
      </c>
      <c r="E25132">
        <v>2</v>
      </c>
      <c r="F25132" s="2">
        <v>28353.21</v>
      </c>
      <c r="G25132" s="2">
        <v>59214.33</v>
      </c>
    </row>
    <row r="25133" spans="1:7" x14ac:dyDescent="0.4">
      <c r="A25133" s="1">
        <v>43450</v>
      </c>
      <c r="B25133" t="s">
        <v>19</v>
      </c>
      <c r="C25133" t="s">
        <v>25</v>
      </c>
      <c r="D25133" t="s">
        <v>34</v>
      </c>
      <c r="E25133">
        <v>1</v>
      </c>
      <c r="F25133" s="2">
        <v>22059.919999999998</v>
      </c>
      <c r="G25133" s="2">
        <v>58955.43</v>
      </c>
    </row>
    <row r="25134" spans="1:7" x14ac:dyDescent="0.4">
      <c r="A25134" s="1">
        <v>43450</v>
      </c>
      <c r="B25134" t="s">
        <v>8</v>
      </c>
      <c r="C25134" t="s">
        <v>30</v>
      </c>
      <c r="D25134" t="s">
        <v>34</v>
      </c>
      <c r="E25134">
        <v>1</v>
      </c>
      <c r="F25134" s="2">
        <v>19120.599999999999</v>
      </c>
      <c r="G25134" s="2">
        <v>55263.38</v>
      </c>
    </row>
    <row r="25135" spans="1:7" x14ac:dyDescent="0.4">
      <c r="A25135" s="1">
        <v>43450</v>
      </c>
      <c r="B25135" t="s">
        <v>13</v>
      </c>
      <c r="C25135" t="s">
        <v>21</v>
      </c>
      <c r="D25135" t="s">
        <v>34</v>
      </c>
      <c r="E25135">
        <v>1</v>
      </c>
      <c r="F25135" s="2">
        <v>26543.38</v>
      </c>
      <c r="G25135" s="2">
        <v>54051.28</v>
      </c>
    </row>
    <row r="25136" spans="1:7" x14ac:dyDescent="0.4">
      <c r="A25136" s="1">
        <v>43450</v>
      </c>
      <c r="B25136" t="s">
        <v>19</v>
      </c>
      <c r="C25136" t="s">
        <v>25</v>
      </c>
      <c r="D25136" t="s">
        <v>34</v>
      </c>
      <c r="E25136">
        <v>1</v>
      </c>
      <c r="F25136" s="2">
        <v>22118.86</v>
      </c>
      <c r="G25136" s="2">
        <v>48302.53</v>
      </c>
    </row>
    <row r="25137" spans="1:7" x14ac:dyDescent="0.4">
      <c r="A25137" s="1">
        <v>43450</v>
      </c>
      <c r="B25137" t="s">
        <v>8</v>
      </c>
      <c r="C25137" t="s">
        <v>28</v>
      </c>
      <c r="D25137" t="s">
        <v>34</v>
      </c>
      <c r="E25137">
        <v>1</v>
      </c>
      <c r="F25137" s="2">
        <v>12461.77</v>
      </c>
      <c r="G25137" s="2">
        <v>40888.199999999997</v>
      </c>
    </row>
    <row r="25138" spans="1:7" x14ac:dyDescent="0.4">
      <c r="A25138" s="1">
        <v>43450</v>
      </c>
      <c r="B25138" t="s">
        <v>8</v>
      </c>
      <c r="C25138" t="s">
        <v>30</v>
      </c>
      <c r="D25138" t="s">
        <v>34</v>
      </c>
      <c r="E25138">
        <v>1</v>
      </c>
      <c r="F25138" s="2">
        <v>15910.89</v>
      </c>
      <c r="G25138" s="2">
        <v>34709.25</v>
      </c>
    </row>
    <row r="25139" spans="1:7" x14ac:dyDescent="0.4">
      <c r="A25139" s="1">
        <v>43450</v>
      </c>
      <c r="B25139" t="s">
        <v>35</v>
      </c>
      <c r="C25139" t="s">
        <v>17</v>
      </c>
      <c r="D25139" t="s">
        <v>7</v>
      </c>
      <c r="E25139">
        <v>2</v>
      </c>
      <c r="F25139" s="2">
        <v>26555.21</v>
      </c>
      <c r="G25139" s="2">
        <v>82186.559999999998</v>
      </c>
    </row>
    <row r="25140" spans="1:7" x14ac:dyDescent="0.4">
      <c r="A25140" s="1">
        <v>43450</v>
      </c>
      <c r="B25140" t="s">
        <v>13</v>
      </c>
      <c r="C25140" t="s">
        <v>18</v>
      </c>
      <c r="D25140" t="s">
        <v>36</v>
      </c>
      <c r="E25140">
        <v>5</v>
      </c>
      <c r="F25140" s="2">
        <v>4555.16</v>
      </c>
      <c r="G25140" s="2">
        <v>10156.68</v>
      </c>
    </row>
    <row r="25141" spans="1:7" x14ac:dyDescent="0.4">
      <c r="A25141" s="1">
        <v>43450</v>
      </c>
      <c r="B25141" t="s">
        <v>8</v>
      </c>
      <c r="C25141" t="s">
        <v>9</v>
      </c>
      <c r="D25141" t="s">
        <v>12</v>
      </c>
      <c r="E25141">
        <v>3</v>
      </c>
      <c r="F25141" s="2">
        <v>46433.98</v>
      </c>
      <c r="G25141" s="2">
        <v>141432.95999999999</v>
      </c>
    </row>
    <row r="25142" spans="1:7" x14ac:dyDescent="0.4">
      <c r="A25142" s="1">
        <v>43450</v>
      </c>
      <c r="B25142" t="s">
        <v>19</v>
      </c>
      <c r="C25142" t="s">
        <v>20</v>
      </c>
      <c r="D25142" t="s">
        <v>37</v>
      </c>
      <c r="E25142">
        <v>1</v>
      </c>
      <c r="F25142" s="2">
        <v>14306.06</v>
      </c>
      <c r="G25142" s="2">
        <v>23068.07</v>
      </c>
    </row>
    <row r="25143" spans="1:7" x14ac:dyDescent="0.4">
      <c r="A25143" s="1">
        <v>43450</v>
      </c>
      <c r="B25143" t="s">
        <v>13</v>
      </c>
      <c r="C25143" t="s">
        <v>18</v>
      </c>
      <c r="D25143" t="s">
        <v>5</v>
      </c>
      <c r="E25143">
        <v>3</v>
      </c>
      <c r="F25143" s="2">
        <v>18192.501</v>
      </c>
      <c r="G25143" s="2">
        <v>70635.627000000008</v>
      </c>
    </row>
    <row r="25144" spans="1:7" x14ac:dyDescent="0.4">
      <c r="A25144" s="1">
        <v>43450</v>
      </c>
      <c r="B25144" t="s">
        <v>13</v>
      </c>
      <c r="C25144" t="s">
        <v>21</v>
      </c>
      <c r="D25144" t="s">
        <v>7</v>
      </c>
      <c r="E25144">
        <v>2</v>
      </c>
      <c r="F25144" s="2">
        <v>38274.519999999997</v>
      </c>
      <c r="G25144" s="2">
        <v>70205.67</v>
      </c>
    </row>
    <row r="25145" spans="1:7" x14ac:dyDescent="0.4">
      <c r="A25145" s="1">
        <v>43450</v>
      </c>
      <c r="B25145" t="s">
        <v>35</v>
      </c>
      <c r="C25145" t="s">
        <v>22</v>
      </c>
      <c r="D25145" t="s">
        <v>36</v>
      </c>
      <c r="E25145">
        <v>7</v>
      </c>
      <c r="F25145" s="2">
        <v>7236.56</v>
      </c>
      <c r="G25145" s="2">
        <v>17357.68</v>
      </c>
    </row>
    <row r="25146" spans="1:7" x14ac:dyDescent="0.4">
      <c r="A25146" s="1">
        <v>43450</v>
      </c>
      <c r="B25146" t="s">
        <v>19</v>
      </c>
      <c r="C25146" t="s">
        <v>20</v>
      </c>
      <c r="D25146" t="s">
        <v>12</v>
      </c>
      <c r="E25146">
        <v>2</v>
      </c>
      <c r="F25146" s="2">
        <v>30666.560000000001</v>
      </c>
      <c r="G25146" s="2">
        <v>80643.47</v>
      </c>
    </row>
    <row r="25147" spans="1:7" x14ac:dyDescent="0.4">
      <c r="A25147" s="1">
        <v>43450</v>
      </c>
      <c r="B25147" t="s">
        <v>15</v>
      </c>
      <c r="C25147" t="s">
        <v>23</v>
      </c>
      <c r="D25147" t="s">
        <v>37</v>
      </c>
      <c r="E25147">
        <v>1</v>
      </c>
      <c r="F25147" s="2">
        <v>13286.23</v>
      </c>
      <c r="G25147" s="2">
        <v>28414.12</v>
      </c>
    </row>
    <row r="25148" spans="1:7" x14ac:dyDescent="0.4">
      <c r="A25148" s="1">
        <v>43450</v>
      </c>
      <c r="B25148" t="s">
        <v>35</v>
      </c>
      <c r="C25148" t="s">
        <v>17</v>
      </c>
      <c r="D25148" t="s">
        <v>7</v>
      </c>
      <c r="E25148">
        <v>2</v>
      </c>
      <c r="F25148" s="2">
        <v>30633.599999999999</v>
      </c>
      <c r="G25148" s="2">
        <v>64636.56</v>
      </c>
    </row>
    <row r="25149" spans="1:7" x14ac:dyDescent="0.4">
      <c r="A25149" s="1">
        <v>43450</v>
      </c>
      <c r="B25149" t="s">
        <v>15</v>
      </c>
      <c r="C25149" t="s">
        <v>24</v>
      </c>
      <c r="D25149" t="s">
        <v>12</v>
      </c>
      <c r="E25149">
        <v>2</v>
      </c>
      <c r="F25149" s="2">
        <v>45056.03</v>
      </c>
      <c r="G25149" s="2">
        <v>114269.88</v>
      </c>
    </row>
    <row r="25150" spans="1:7" x14ac:dyDescent="0.4">
      <c r="A25150" s="1">
        <v>43450</v>
      </c>
      <c r="B25150" t="s">
        <v>13</v>
      </c>
      <c r="C25150" t="s">
        <v>18</v>
      </c>
      <c r="D25150" t="s">
        <v>37</v>
      </c>
      <c r="E25150">
        <v>2</v>
      </c>
      <c r="F25150" s="2">
        <v>18448.939999999999</v>
      </c>
      <c r="G25150" s="2">
        <v>46912.2</v>
      </c>
    </row>
    <row r="25151" spans="1:7" x14ac:dyDescent="0.4">
      <c r="A25151" s="1">
        <v>43450</v>
      </c>
      <c r="B25151" t="s">
        <v>15</v>
      </c>
      <c r="C25151" t="s">
        <v>23</v>
      </c>
      <c r="D25151" t="s">
        <v>5</v>
      </c>
      <c r="E25151">
        <v>6</v>
      </c>
      <c r="F25151" s="2">
        <v>53556.894000000008</v>
      </c>
      <c r="G25151" s="2">
        <v>159207.76799999998</v>
      </c>
    </row>
    <row r="25152" spans="1:7" x14ac:dyDescent="0.4">
      <c r="A25152" s="1">
        <v>43450</v>
      </c>
      <c r="B25152" t="s">
        <v>19</v>
      </c>
      <c r="C25152" t="s">
        <v>25</v>
      </c>
      <c r="D25152" t="s">
        <v>7</v>
      </c>
      <c r="E25152">
        <v>1</v>
      </c>
      <c r="F25152" s="2">
        <v>17147.2</v>
      </c>
      <c r="G25152" s="2">
        <v>51681.27</v>
      </c>
    </row>
    <row r="25153" spans="1:7" x14ac:dyDescent="0.4">
      <c r="A25153" s="1">
        <v>43450</v>
      </c>
      <c r="B25153" t="s">
        <v>8</v>
      </c>
      <c r="C25153" t="s">
        <v>9</v>
      </c>
      <c r="D25153" t="s">
        <v>36</v>
      </c>
      <c r="E25153">
        <v>4</v>
      </c>
      <c r="F25153" s="2">
        <v>4217.3599999999997</v>
      </c>
      <c r="G25153" s="2">
        <v>9886.7999999999993</v>
      </c>
    </row>
    <row r="25154" spans="1:7" x14ac:dyDescent="0.4">
      <c r="A25154" s="1">
        <v>43450</v>
      </c>
      <c r="B25154" t="s">
        <v>4</v>
      </c>
      <c r="C25154" t="s">
        <v>26</v>
      </c>
      <c r="D25154" t="s">
        <v>12</v>
      </c>
      <c r="E25154">
        <v>3</v>
      </c>
      <c r="F25154" s="2">
        <v>57025.19</v>
      </c>
      <c r="G25154" s="2">
        <v>165988.57</v>
      </c>
    </row>
    <row r="25155" spans="1:7" x14ac:dyDescent="0.4">
      <c r="A25155" s="1">
        <v>43450</v>
      </c>
      <c r="B25155" t="s">
        <v>35</v>
      </c>
      <c r="C25155" t="s">
        <v>17</v>
      </c>
      <c r="D25155" t="s">
        <v>5</v>
      </c>
      <c r="E25155">
        <v>4</v>
      </c>
      <c r="F25155" s="2">
        <v>35398.35</v>
      </c>
      <c r="G25155" s="2">
        <v>77952.33</v>
      </c>
    </row>
    <row r="25156" spans="1:7" x14ac:dyDescent="0.4">
      <c r="A25156" s="1">
        <v>43450</v>
      </c>
      <c r="B25156" t="s">
        <v>15</v>
      </c>
      <c r="C25156" t="s">
        <v>27</v>
      </c>
      <c r="D25156" t="s">
        <v>7</v>
      </c>
      <c r="E25156">
        <v>2</v>
      </c>
      <c r="F25156" s="2">
        <v>33838.129999999997</v>
      </c>
      <c r="G25156" s="2">
        <v>75591.75</v>
      </c>
    </row>
    <row r="25157" spans="1:7" x14ac:dyDescent="0.4">
      <c r="A25157" s="1">
        <v>43450</v>
      </c>
      <c r="B25157" t="s">
        <v>8</v>
      </c>
      <c r="C25157" t="s">
        <v>28</v>
      </c>
      <c r="D25157" t="s">
        <v>36</v>
      </c>
      <c r="E25157">
        <v>3</v>
      </c>
      <c r="F25157" s="2">
        <v>3290.72</v>
      </c>
      <c r="G25157" s="2">
        <v>7239.84</v>
      </c>
    </row>
    <row r="25158" spans="1:7" x14ac:dyDescent="0.4">
      <c r="A25158" s="1">
        <v>43450</v>
      </c>
      <c r="B25158" t="s">
        <v>13</v>
      </c>
      <c r="C25158" t="s">
        <v>14</v>
      </c>
      <c r="D25158" t="s">
        <v>12</v>
      </c>
      <c r="E25158">
        <v>2</v>
      </c>
      <c r="F25158" s="2">
        <v>46015.199999999997</v>
      </c>
      <c r="G25158" s="2">
        <v>149179.4</v>
      </c>
    </row>
    <row r="25159" spans="1:7" x14ac:dyDescent="0.4">
      <c r="A25159" s="1">
        <v>43450</v>
      </c>
      <c r="B25159" t="s">
        <v>15</v>
      </c>
      <c r="C25159" t="s">
        <v>16</v>
      </c>
      <c r="D25159" t="s">
        <v>37</v>
      </c>
      <c r="E25159">
        <v>2</v>
      </c>
      <c r="F25159" s="2">
        <v>18950.3</v>
      </c>
      <c r="G25159" s="2">
        <v>45053.96</v>
      </c>
    </row>
    <row r="25160" spans="1:7" x14ac:dyDescent="0.4">
      <c r="A25160" s="1">
        <v>43450</v>
      </c>
      <c r="B25160" t="s">
        <v>13</v>
      </c>
      <c r="C25160" t="s">
        <v>29</v>
      </c>
      <c r="D25160" t="s">
        <v>5</v>
      </c>
      <c r="E25160">
        <v>3</v>
      </c>
      <c r="F25160" s="2">
        <v>26288.199000000001</v>
      </c>
      <c r="G25160" s="2">
        <v>94693.607999999993</v>
      </c>
    </row>
    <row r="25161" spans="1:7" x14ac:dyDescent="0.4">
      <c r="A25161" s="1">
        <v>43450</v>
      </c>
      <c r="B25161" t="s">
        <v>13</v>
      </c>
      <c r="C25161" t="s">
        <v>18</v>
      </c>
      <c r="D25161" t="s">
        <v>7</v>
      </c>
      <c r="E25161">
        <v>3</v>
      </c>
      <c r="F25161" s="2">
        <v>45561.21</v>
      </c>
      <c r="G25161" s="2">
        <v>92768.12</v>
      </c>
    </row>
    <row r="25162" spans="1:7" x14ac:dyDescent="0.4">
      <c r="A25162" s="1">
        <v>43450</v>
      </c>
      <c r="B25162" t="s">
        <v>19</v>
      </c>
      <c r="C25162" t="s">
        <v>25</v>
      </c>
      <c r="D25162" t="s">
        <v>36</v>
      </c>
      <c r="E25162">
        <v>4</v>
      </c>
      <c r="F25162" s="2">
        <v>4463.3599999999997</v>
      </c>
      <c r="G25162" s="2">
        <v>9442.68</v>
      </c>
    </row>
    <row r="25163" spans="1:7" x14ac:dyDescent="0.4">
      <c r="A25163" s="1">
        <v>43450</v>
      </c>
      <c r="B25163" t="s">
        <v>15</v>
      </c>
      <c r="C25163" t="s">
        <v>23</v>
      </c>
      <c r="D25163" t="s">
        <v>12</v>
      </c>
      <c r="E25163">
        <v>2</v>
      </c>
      <c r="F25163" s="2">
        <v>35345.449999999997</v>
      </c>
      <c r="G25163" s="2">
        <v>136074.54999999999</v>
      </c>
    </row>
    <row r="25164" spans="1:7" x14ac:dyDescent="0.4">
      <c r="A25164" s="1">
        <v>43450</v>
      </c>
      <c r="B25164" t="s">
        <v>8</v>
      </c>
      <c r="C25164" t="s">
        <v>9</v>
      </c>
      <c r="D25164" t="s">
        <v>37</v>
      </c>
      <c r="E25164">
        <v>1</v>
      </c>
      <c r="F25164" s="2">
        <v>17709.740000000002</v>
      </c>
      <c r="G25164" s="2">
        <v>34043.97</v>
      </c>
    </row>
    <row r="25165" spans="1:7" x14ac:dyDescent="0.4">
      <c r="A25165" s="1">
        <v>43450</v>
      </c>
      <c r="B25165" t="s">
        <v>8</v>
      </c>
      <c r="C25165" t="s">
        <v>9</v>
      </c>
      <c r="D25165" t="s">
        <v>5</v>
      </c>
      <c r="E25165">
        <v>2</v>
      </c>
      <c r="F25165" s="2">
        <v>18697.832999999999</v>
      </c>
      <c r="G25165" s="2">
        <v>62908.191000000006</v>
      </c>
    </row>
    <row r="25166" spans="1:7" x14ac:dyDescent="0.4">
      <c r="A25166" s="1">
        <v>43450</v>
      </c>
      <c r="B25166" t="s">
        <v>35</v>
      </c>
      <c r="C25166" t="s">
        <v>22</v>
      </c>
      <c r="D25166" t="s">
        <v>7</v>
      </c>
      <c r="E25166">
        <v>2</v>
      </c>
      <c r="F25166" s="2">
        <v>32836.79</v>
      </c>
      <c r="G25166" s="2">
        <v>83881.119999999995</v>
      </c>
    </row>
    <row r="25167" spans="1:7" x14ac:dyDescent="0.4">
      <c r="A25167" s="1">
        <v>43450</v>
      </c>
      <c r="B25167" t="s">
        <v>8</v>
      </c>
      <c r="C25167" t="s">
        <v>30</v>
      </c>
      <c r="D25167" t="s">
        <v>36</v>
      </c>
      <c r="E25167">
        <v>3</v>
      </c>
      <c r="F25167" s="2">
        <v>3887.88</v>
      </c>
      <c r="G25167" s="2">
        <v>7405.48</v>
      </c>
    </row>
    <row r="25168" spans="1:7" x14ac:dyDescent="0.4">
      <c r="A25168" s="1">
        <v>43450</v>
      </c>
      <c r="B25168" t="s">
        <v>13</v>
      </c>
      <c r="C25168" t="s">
        <v>14</v>
      </c>
      <c r="D25168" t="s">
        <v>37</v>
      </c>
      <c r="E25168">
        <v>2</v>
      </c>
      <c r="F25168" s="2">
        <v>21437.3</v>
      </c>
      <c r="G25168" s="2">
        <v>39418.089999999997</v>
      </c>
    </row>
    <row r="25169" spans="1:7" x14ac:dyDescent="0.4">
      <c r="A25169" s="1">
        <v>43450</v>
      </c>
      <c r="B25169" t="s">
        <v>10</v>
      </c>
      <c r="C25169" t="s">
        <v>31</v>
      </c>
      <c r="D25169" t="s">
        <v>7</v>
      </c>
      <c r="E25169">
        <v>2</v>
      </c>
      <c r="F25169" s="2">
        <v>26839.69</v>
      </c>
      <c r="G25169" s="2">
        <v>57217.43</v>
      </c>
    </row>
    <row r="25170" spans="1:7" x14ac:dyDescent="0.4">
      <c r="A25170" s="1">
        <v>43450</v>
      </c>
      <c r="B25170" t="s">
        <v>15</v>
      </c>
      <c r="C25170" t="s">
        <v>27</v>
      </c>
      <c r="D25170" t="s">
        <v>36</v>
      </c>
      <c r="E25170">
        <v>11</v>
      </c>
      <c r="F25170" s="2">
        <v>8389.84</v>
      </c>
      <c r="G25170" s="2">
        <v>23001.119999999999</v>
      </c>
    </row>
    <row r="25171" spans="1:7" x14ac:dyDescent="0.4">
      <c r="A25171" s="1">
        <v>43450</v>
      </c>
      <c r="B25171" t="s">
        <v>15</v>
      </c>
      <c r="C25171" t="s">
        <v>32</v>
      </c>
      <c r="D25171" t="s">
        <v>37</v>
      </c>
      <c r="E25171">
        <v>2</v>
      </c>
      <c r="F25171" s="2">
        <v>19190.3</v>
      </c>
      <c r="G25171" s="2">
        <v>47068.14</v>
      </c>
    </row>
    <row r="25172" spans="1:7" x14ac:dyDescent="0.4">
      <c r="A25172" s="1">
        <v>43450</v>
      </c>
      <c r="B25172" t="s">
        <v>10</v>
      </c>
      <c r="C25172" t="s">
        <v>31</v>
      </c>
      <c r="D25172" t="s">
        <v>5</v>
      </c>
      <c r="E25172">
        <v>2</v>
      </c>
      <c r="F25172" s="2">
        <v>17587.224000000002</v>
      </c>
      <c r="G25172" s="2">
        <v>49858.991999999998</v>
      </c>
    </row>
    <row r="25173" spans="1:7" x14ac:dyDescent="0.4">
      <c r="A25173" s="1">
        <v>43450</v>
      </c>
      <c r="B25173" t="s">
        <v>15</v>
      </c>
      <c r="C25173" t="s">
        <v>16</v>
      </c>
      <c r="D25173" t="s">
        <v>7</v>
      </c>
      <c r="E25173">
        <v>2</v>
      </c>
      <c r="F25173" s="2">
        <v>33510.26</v>
      </c>
      <c r="G25173" s="2">
        <v>74283.820000000007</v>
      </c>
    </row>
    <row r="25174" spans="1:7" x14ac:dyDescent="0.4">
      <c r="A25174" s="1">
        <v>43450</v>
      </c>
      <c r="B25174" t="s">
        <v>10</v>
      </c>
      <c r="C25174" t="s">
        <v>11</v>
      </c>
      <c r="D25174" t="s">
        <v>36</v>
      </c>
      <c r="E25174">
        <v>4</v>
      </c>
      <c r="F25174" s="2">
        <v>3577.64</v>
      </c>
      <c r="G25174" s="2">
        <v>8858.7999999999993</v>
      </c>
    </row>
    <row r="25175" spans="1:7" x14ac:dyDescent="0.4">
      <c r="A25175" s="1">
        <v>43450</v>
      </c>
      <c r="B25175" t="s">
        <v>15</v>
      </c>
      <c r="C25175" t="s">
        <v>33</v>
      </c>
      <c r="D25175" t="s">
        <v>12</v>
      </c>
      <c r="E25175">
        <v>2</v>
      </c>
      <c r="F25175" s="2">
        <v>35504.78</v>
      </c>
      <c r="G25175" s="2">
        <v>110035.98</v>
      </c>
    </row>
    <row r="25176" spans="1:7" x14ac:dyDescent="0.4">
      <c r="A25176" s="1">
        <v>43450</v>
      </c>
      <c r="B25176" t="s">
        <v>35</v>
      </c>
      <c r="C25176" t="s">
        <v>22</v>
      </c>
      <c r="D25176" t="s">
        <v>37</v>
      </c>
      <c r="E25176">
        <v>1</v>
      </c>
      <c r="F25176" s="2">
        <v>12311.28</v>
      </c>
      <c r="G25176" s="2">
        <v>26122.68</v>
      </c>
    </row>
    <row r="25177" spans="1:7" x14ac:dyDescent="0.4">
      <c r="A25177" s="1">
        <v>43450</v>
      </c>
      <c r="B25177" t="s">
        <v>8</v>
      </c>
      <c r="C25177" t="s">
        <v>9</v>
      </c>
      <c r="D25177" t="s">
        <v>5</v>
      </c>
      <c r="E25177">
        <v>3</v>
      </c>
      <c r="F25177" s="2">
        <v>17259.588</v>
      </c>
      <c r="G25177" s="2">
        <v>65154.69000000001</v>
      </c>
    </row>
    <row r="25178" spans="1:7" x14ac:dyDescent="0.4">
      <c r="A25178" s="1">
        <v>43450</v>
      </c>
      <c r="B25178" t="s">
        <v>8</v>
      </c>
      <c r="C25178" t="s">
        <v>28</v>
      </c>
      <c r="D25178" t="s">
        <v>7</v>
      </c>
      <c r="E25178">
        <v>3</v>
      </c>
      <c r="F25178" s="2">
        <v>41925.93</v>
      </c>
      <c r="G25178" s="2">
        <v>87573.86</v>
      </c>
    </row>
    <row r="25179" spans="1:7" x14ac:dyDescent="0.4">
      <c r="A25179" s="1">
        <v>43450</v>
      </c>
      <c r="B25179" t="s">
        <v>15</v>
      </c>
      <c r="C25179" t="s">
        <v>24</v>
      </c>
      <c r="D25179" t="s">
        <v>36</v>
      </c>
      <c r="E25179">
        <v>11</v>
      </c>
      <c r="F25179" s="2">
        <v>11671.4</v>
      </c>
      <c r="G25179" s="2">
        <v>26155.96</v>
      </c>
    </row>
    <row r="25180" spans="1:7" x14ac:dyDescent="0.4">
      <c r="A25180" s="1">
        <v>43450</v>
      </c>
      <c r="B25180" t="s">
        <v>35</v>
      </c>
      <c r="C25180" t="s">
        <v>22</v>
      </c>
      <c r="D25180" t="s">
        <v>12</v>
      </c>
      <c r="E25180">
        <v>2</v>
      </c>
      <c r="F25180" s="2">
        <v>31840.400000000001</v>
      </c>
      <c r="G25180" s="2">
        <v>104698.16</v>
      </c>
    </row>
    <row r="25181" spans="1:7" x14ac:dyDescent="0.4">
      <c r="A25181" s="1">
        <v>43450</v>
      </c>
      <c r="B25181" t="s">
        <v>4</v>
      </c>
      <c r="C25181" t="s">
        <v>6</v>
      </c>
      <c r="D25181" t="s">
        <v>37</v>
      </c>
      <c r="E25181">
        <v>2</v>
      </c>
      <c r="F25181" s="2">
        <v>17472.75</v>
      </c>
      <c r="G25181" s="2">
        <v>48402.02</v>
      </c>
    </row>
    <row r="25182" spans="1:7" x14ac:dyDescent="0.4">
      <c r="A25182" s="1">
        <v>43450</v>
      </c>
      <c r="B25182" t="s">
        <v>4</v>
      </c>
      <c r="C25182" t="s">
        <v>26</v>
      </c>
      <c r="D25182" t="s">
        <v>5</v>
      </c>
      <c r="E25182">
        <v>5</v>
      </c>
      <c r="F25182" s="2">
        <v>42305.382000000005</v>
      </c>
      <c r="G25182" s="2">
        <v>118395.61199999999</v>
      </c>
    </row>
    <row r="25183" spans="1:7" x14ac:dyDescent="0.4">
      <c r="A25183" s="1">
        <v>43450</v>
      </c>
      <c r="B25183" t="s">
        <v>13</v>
      </c>
      <c r="C25183" t="s">
        <v>21</v>
      </c>
      <c r="D25183" t="s">
        <v>36</v>
      </c>
      <c r="E25183">
        <v>6</v>
      </c>
      <c r="F25183" s="2">
        <v>5765.64</v>
      </c>
      <c r="G25183" s="2">
        <v>11182.4</v>
      </c>
    </row>
    <row r="25184" spans="1:7" x14ac:dyDescent="0.4">
      <c r="A25184" s="1">
        <v>43450</v>
      </c>
      <c r="B25184" t="s">
        <v>19</v>
      </c>
      <c r="C25184" t="s">
        <v>20</v>
      </c>
      <c r="D25184" t="s">
        <v>12</v>
      </c>
      <c r="E25184">
        <v>1</v>
      </c>
      <c r="F25184" s="2">
        <v>27958.25</v>
      </c>
      <c r="G25184" s="2">
        <v>63756.55</v>
      </c>
    </row>
    <row r="25185" spans="1:7" x14ac:dyDescent="0.4">
      <c r="A25185" s="1">
        <v>43450</v>
      </c>
      <c r="B25185" t="s">
        <v>4</v>
      </c>
      <c r="C25185" t="s">
        <v>6</v>
      </c>
      <c r="D25185" t="s">
        <v>37</v>
      </c>
      <c r="E25185">
        <v>1</v>
      </c>
      <c r="F25185" s="2">
        <v>17981.57</v>
      </c>
      <c r="G25185" s="2">
        <v>34155.93</v>
      </c>
    </row>
    <row r="25186" spans="1:7" x14ac:dyDescent="0.4">
      <c r="A25186" s="1">
        <v>43450</v>
      </c>
      <c r="B25186" t="s">
        <v>15</v>
      </c>
      <c r="C25186" t="s">
        <v>33</v>
      </c>
      <c r="D25186" t="s">
        <v>5</v>
      </c>
      <c r="E25186">
        <v>5</v>
      </c>
      <c r="F25186" s="2">
        <v>35702.784</v>
      </c>
      <c r="G25186" s="2">
        <v>107786.133</v>
      </c>
    </row>
    <row r="25187" spans="1:7" x14ac:dyDescent="0.4">
      <c r="A25187" s="1">
        <v>43450</v>
      </c>
      <c r="B25187" t="s">
        <v>15</v>
      </c>
      <c r="C25187" t="s">
        <v>24</v>
      </c>
      <c r="D25187" t="s">
        <v>7</v>
      </c>
      <c r="E25187">
        <v>3</v>
      </c>
      <c r="F25187" s="2">
        <v>47063.97</v>
      </c>
      <c r="G25187" s="2">
        <v>88135.8</v>
      </c>
    </row>
    <row r="25188" spans="1:7" x14ac:dyDescent="0.4">
      <c r="A25188" s="1">
        <v>43450</v>
      </c>
      <c r="B25188" t="s">
        <v>13</v>
      </c>
      <c r="C25188" t="s">
        <v>29</v>
      </c>
      <c r="D25188" t="s">
        <v>36</v>
      </c>
      <c r="E25188">
        <v>4</v>
      </c>
      <c r="F25188" s="2">
        <v>4777.28</v>
      </c>
      <c r="G25188" s="2">
        <v>8940.76</v>
      </c>
    </row>
    <row r="25189" spans="1:7" x14ac:dyDescent="0.4">
      <c r="A25189" s="1">
        <v>43450</v>
      </c>
      <c r="B25189" t="s">
        <v>8</v>
      </c>
      <c r="C25189" t="s">
        <v>9</v>
      </c>
      <c r="D25189" t="s">
        <v>37</v>
      </c>
      <c r="E25189">
        <v>1</v>
      </c>
      <c r="F25189" s="2">
        <v>15406.18</v>
      </c>
      <c r="G25189" s="2">
        <v>33013.24</v>
      </c>
    </row>
    <row r="25190" spans="1:7" x14ac:dyDescent="0.4">
      <c r="A25190" s="1">
        <v>43450</v>
      </c>
      <c r="B25190" t="s">
        <v>10</v>
      </c>
      <c r="C25190" t="s">
        <v>31</v>
      </c>
      <c r="D25190" t="s">
        <v>5</v>
      </c>
      <c r="E25190">
        <v>2</v>
      </c>
      <c r="F25190" s="2">
        <v>19021.410000000003</v>
      </c>
      <c r="G25190" s="2">
        <v>52041.15</v>
      </c>
    </row>
    <row r="25191" spans="1:7" x14ac:dyDescent="0.4">
      <c r="A25191" s="1">
        <v>43451</v>
      </c>
      <c r="B25191" t="s">
        <v>15</v>
      </c>
      <c r="C25191" t="s">
        <v>27</v>
      </c>
      <c r="D25191" t="s">
        <v>34</v>
      </c>
      <c r="E25191">
        <v>7</v>
      </c>
      <c r="F25191" s="2">
        <v>37267.74</v>
      </c>
      <c r="G25191" s="2">
        <v>107405.18</v>
      </c>
    </row>
    <row r="25192" spans="1:7" x14ac:dyDescent="0.4">
      <c r="A25192" s="1">
        <v>43451</v>
      </c>
      <c r="B25192" t="s">
        <v>15</v>
      </c>
      <c r="C25192" t="s">
        <v>24</v>
      </c>
      <c r="D25192" t="s">
        <v>34</v>
      </c>
      <c r="E25192">
        <v>7</v>
      </c>
      <c r="F25192" s="2">
        <v>47308.42</v>
      </c>
      <c r="G25192" s="2">
        <v>105621.95</v>
      </c>
    </row>
    <row r="25193" spans="1:7" x14ac:dyDescent="0.4">
      <c r="A25193" s="1">
        <v>43451</v>
      </c>
      <c r="B25193" t="s">
        <v>35</v>
      </c>
      <c r="C25193" t="s">
        <v>22</v>
      </c>
      <c r="D25193" t="s">
        <v>34</v>
      </c>
      <c r="E25193">
        <v>2</v>
      </c>
      <c r="F25193" s="2">
        <v>44956.87</v>
      </c>
      <c r="G25193" s="2">
        <v>86471.66</v>
      </c>
    </row>
    <row r="25194" spans="1:7" x14ac:dyDescent="0.4">
      <c r="A25194" s="1">
        <v>43451</v>
      </c>
      <c r="B25194" t="s">
        <v>13</v>
      </c>
      <c r="C25194" t="s">
        <v>18</v>
      </c>
      <c r="D25194" t="s">
        <v>34</v>
      </c>
      <c r="E25194">
        <v>2</v>
      </c>
      <c r="F25194" s="2">
        <v>30734.36</v>
      </c>
      <c r="G25194" s="2">
        <v>75841.08</v>
      </c>
    </row>
    <row r="25195" spans="1:7" x14ac:dyDescent="0.4">
      <c r="A25195" s="1">
        <v>43451</v>
      </c>
      <c r="B25195" t="s">
        <v>13</v>
      </c>
      <c r="C25195" t="s">
        <v>29</v>
      </c>
      <c r="D25195" t="s">
        <v>34</v>
      </c>
      <c r="E25195">
        <v>2</v>
      </c>
      <c r="F25195" s="2">
        <v>27313.47</v>
      </c>
      <c r="G25195" s="2">
        <v>72309.62</v>
      </c>
    </row>
    <row r="25196" spans="1:7" x14ac:dyDescent="0.4">
      <c r="A25196" s="1">
        <v>43451</v>
      </c>
      <c r="B25196" t="s">
        <v>13</v>
      </c>
      <c r="C25196" t="s">
        <v>21</v>
      </c>
      <c r="D25196" t="s">
        <v>34</v>
      </c>
      <c r="E25196">
        <v>2</v>
      </c>
      <c r="F25196" s="2">
        <v>28778.18</v>
      </c>
      <c r="G25196" s="2">
        <v>60774.98</v>
      </c>
    </row>
    <row r="25197" spans="1:7" x14ac:dyDescent="0.4">
      <c r="A25197" s="1">
        <v>43451</v>
      </c>
      <c r="B25197" t="s">
        <v>19</v>
      </c>
      <c r="C25197" t="s">
        <v>25</v>
      </c>
      <c r="D25197" t="s">
        <v>34</v>
      </c>
      <c r="E25197">
        <v>1</v>
      </c>
      <c r="F25197" s="2">
        <v>23103.38</v>
      </c>
      <c r="G25197" s="2">
        <v>53326.83</v>
      </c>
    </row>
    <row r="25198" spans="1:7" x14ac:dyDescent="0.4">
      <c r="A25198" s="1">
        <v>43451</v>
      </c>
      <c r="B25198" t="s">
        <v>10</v>
      </c>
      <c r="C25198" t="s">
        <v>11</v>
      </c>
      <c r="D25198" t="s">
        <v>34</v>
      </c>
      <c r="E25198">
        <v>1</v>
      </c>
      <c r="F25198" s="2">
        <v>29067.21</v>
      </c>
      <c r="G25198" s="2">
        <v>49346.9</v>
      </c>
    </row>
    <row r="25199" spans="1:7" x14ac:dyDescent="0.4">
      <c r="A25199" s="1">
        <v>43451</v>
      </c>
      <c r="B25199" t="s">
        <v>8</v>
      </c>
      <c r="C25199" t="s">
        <v>9</v>
      </c>
      <c r="D25199" t="s">
        <v>34</v>
      </c>
      <c r="E25199">
        <v>1</v>
      </c>
      <c r="F25199" s="2">
        <v>21215.74</v>
      </c>
      <c r="G25199" s="2">
        <v>46060.5</v>
      </c>
    </row>
    <row r="25200" spans="1:7" x14ac:dyDescent="0.4">
      <c r="A25200" s="1">
        <v>43451</v>
      </c>
      <c r="B25200" t="s">
        <v>8</v>
      </c>
      <c r="C25200" t="s">
        <v>28</v>
      </c>
      <c r="D25200" t="s">
        <v>34</v>
      </c>
      <c r="E25200">
        <v>1</v>
      </c>
      <c r="F25200" s="2">
        <v>17168.43</v>
      </c>
      <c r="G25200" s="2">
        <v>39936.410000000003</v>
      </c>
    </row>
    <row r="25201" spans="1:7" x14ac:dyDescent="0.4">
      <c r="A25201" s="1">
        <v>43451</v>
      </c>
      <c r="B25201" t="s">
        <v>8</v>
      </c>
      <c r="C25201" t="s">
        <v>9</v>
      </c>
      <c r="D25201" t="s">
        <v>34</v>
      </c>
      <c r="E25201">
        <v>1</v>
      </c>
      <c r="F25201" s="2">
        <v>14456.62</v>
      </c>
      <c r="G25201" s="2">
        <v>39110.32</v>
      </c>
    </row>
    <row r="25202" spans="1:7" x14ac:dyDescent="0.4">
      <c r="A25202" s="1">
        <v>43451</v>
      </c>
      <c r="B25202" t="s">
        <v>8</v>
      </c>
      <c r="C25202" t="s">
        <v>30</v>
      </c>
      <c r="D25202" t="s">
        <v>34</v>
      </c>
      <c r="E25202">
        <v>1</v>
      </c>
      <c r="F25202" s="2">
        <v>20400.61</v>
      </c>
      <c r="G25202" s="2">
        <v>38370.28</v>
      </c>
    </row>
    <row r="25203" spans="1:7" x14ac:dyDescent="0.4">
      <c r="A25203" s="1">
        <v>43451</v>
      </c>
      <c r="B25203" t="s">
        <v>15</v>
      </c>
      <c r="C25203" t="s">
        <v>32</v>
      </c>
      <c r="D25203" t="s">
        <v>7</v>
      </c>
      <c r="E25203">
        <v>3</v>
      </c>
      <c r="F25203" s="2">
        <v>35243.31</v>
      </c>
      <c r="G25203" s="2">
        <v>100706.75</v>
      </c>
    </row>
    <row r="25204" spans="1:7" x14ac:dyDescent="0.4">
      <c r="A25204" s="1">
        <v>43451</v>
      </c>
      <c r="B25204" t="s">
        <v>4</v>
      </c>
      <c r="C25204" t="s">
        <v>6</v>
      </c>
      <c r="D25204" t="s">
        <v>12</v>
      </c>
      <c r="E25204">
        <v>3</v>
      </c>
      <c r="F25204" s="2">
        <v>52749.22</v>
      </c>
      <c r="G25204" s="2">
        <v>165555.75</v>
      </c>
    </row>
    <row r="25205" spans="1:7" x14ac:dyDescent="0.4">
      <c r="A25205" s="1">
        <v>43451</v>
      </c>
      <c r="B25205" t="s">
        <v>10</v>
      </c>
      <c r="C25205" t="s">
        <v>11</v>
      </c>
      <c r="D25205" t="s">
        <v>37</v>
      </c>
      <c r="E25205">
        <v>2</v>
      </c>
      <c r="F25205" s="2">
        <v>18276.400000000001</v>
      </c>
      <c r="G25205" s="2">
        <v>37280.85</v>
      </c>
    </row>
    <row r="25206" spans="1:7" x14ac:dyDescent="0.4">
      <c r="A25206" s="1">
        <v>43451</v>
      </c>
      <c r="B25206" t="s">
        <v>8</v>
      </c>
      <c r="C25206" t="s">
        <v>9</v>
      </c>
      <c r="D25206" t="s">
        <v>5</v>
      </c>
      <c r="E25206">
        <v>2</v>
      </c>
      <c r="F25206" s="2">
        <v>23878.98</v>
      </c>
      <c r="G25206" s="2">
        <v>57708.162000000004</v>
      </c>
    </row>
    <row r="25207" spans="1:7" x14ac:dyDescent="0.4">
      <c r="A25207" s="1">
        <v>43451</v>
      </c>
      <c r="B25207" t="s">
        <v>13</v>
      </c>
      <c r="C25207" t="s">
        <v>14</v>
      </c>
      <c r="D25207" t="s">
        <v>7</v>
      </c>
      <c r="E25207">
        <v>3</v>
      </c>
      <c r="F25207" s="2">
        <v>43661.39</v>
      </c>
      <c r="G25207" s="2">
        <v>100965.47</v>
      </c>
    </row>
    <row r="25208" spans="1:7" x14ac:dyDescent="0.4">
      <c r="A25208" s="1">
        <v>43451</v>
      </c>
      <c r="B25208" t="s">
        <v>15</v>
      </c>
      <c r="C25208" t="s">
        <v>16</v>
      </c>
      <c r="D25208" t="s">
        <v>36</v>
      </c>
      <c r="E25208">
        <v>10</v>
      </c>
      <c r="F25208" s="2">
        <v>8607.92</v>
      </c>
      <c r="G25208" s="2">
        <v>20684.080000000002</v>
      </c>
    </row>
    <row r="25209" spans="1:7" x14ac:dyDescent="0.4">
      <c r="A25209" s="1">
        <v>43451</v>
      </c>
      <c r="B25209" t="s">
        <v>35</v>
      </c>
      <c r="C25209" t="s">
        <v>17</v>
      </c>
      <c r="D25209" t="s">
        <v>12</v>
      </c>
      <c r="E25209">
        <v>3</v>
      </c>
      <c r="F25209" s="2">
        <v>48171.81</v>
      </c>
      <c r="G25209" s="2">
        <v>122580.04</v>
      </c>
    </row>
    <row r="25210" spans="1:7" x14ac:dyDescent="0.4">
      <c r="A25210" s="1">
        <v>43451</v>
      </c>
      <c r="B25210" t="s">
        <v>8</v>
      </c>
      <c r="C25210" t="s">
        <v>9</v>
      </c>
      <c r="D25210" t="s">
        <v>37</v>
      </c>
      <c r="E25210">
        <v>2</v>
      </c>
      <c r="F25210" s="2">
        <v>19442.57</v>
      </c>
      <c r="G25210" s="2">
        <v>41504.06</v>
      </c>
    </row>
    <row r="25211" spans="1:7" x14ac:dyDescent="0.4">
      <c r="A25211" s="1">
        <v>43451</v>
      </c>
      <c r="B25211" t="s">
        <v>19</v>
      </c>
      <c r="C25211" t="s">
        <v>20</v>
      </c>
      <c r="D25211" t="s">
        <v>7</v>
      </c>
      <c r="E25211">
        <v>1</v>
      </c>
      <c r="F25211" s="2">
        <v>20031.490000000002</v>
      </c>
      <c r="G25211" s="2">
        <v>40622.15</v>
      </c>
    </row>
    <row r="25212" spans="1:7" x14ac:dyDescent="0.4">
      <c r="A25212" s="1">
        <v>43451</v>
      </c>
      <c r="B25212" t="s">
        <v>13</v>
      </c>
      <c r="C25212" t="s">
        <v>18</v>
      </c>
      <c r="D25212" t="s">
        <v>36</v>
      </c>
      <c r="E25212">
        <v>6</v>
      </c>
      <c r="F25212" s="2">
        <v>5107.16</v>
      </c>
      <c r="G25212" s="2">
        <v>14665.2</v>
      </c>
    </row>
    <row r="25213" spans="1:7" x14ac:dyDescent="0.4">
      <c r="A25213" s="1">
        <v>43451</v>
      </c>
      <c r="B25213" t="s">
        <v>13</v>
      </c>
      <c r="C25213" t="s">
        <v>21</v>
      </c>
      <c r="D25213" t="s">
        <v>12</v>
      </c>
      <c r="E25213">
        <v>3</v>
      </c>
      <c r="F25213" s="2">
        <v>38634.11</v>
      </c>
      <c r="G25213" s="2">
        <v>141255.95000000001</v>
      </c>
    </row>
    <row r="25214" spans="1:7" x14ac:dyDescent="0.4">
      <c r="A25214" s="1">
        <v>43451</v>
      </c>
      <c r="B25214" t="s">
        <v>19</v>
      </c>
      <c r="C25214" t="s">
        <v>20</v>
      </c>
      <c r="D25214" t="s">
        <v>37</v>
      </c>
      <c r="E25214">
        <v>1</v>
      </c>
      <c r="F25214" s="2">
        <v>7517.39</v>
      </c>
      <c r="G25214" s="2">
        <v>18868.71</v>
      </c>
    </row>
    <row r="25215" spans="1:7" x14ac:dyDescent="0.4">
      <c r="A25215" s="1">
        <v>43451</v>
      </c>
      <c r="B25215" t="s">
        <v>13</v>
      </c>
      <c r="C25215" t="s">
        <v>29</v>
      </c>
      <c r="D25215" t="s">
        <v>5</v>
      </c>
      <c r="E25215">
        <v>4</v>
      </c>
      <c r="F25215" s="2">
        <v>42320.015999999996</v>
      </c>
      <c r="G25215" s="2">
        <v>116070.588</v>
      </c>
    </row>
    <row r="25216" spans="1:7" x14ac:dyDescent="0.4">
      <c r="A25216" s="1">
        <v>43451</v>
      </c>
      <c r="B25216" t="s">
        <v>15</v>
      </c>
      <c r="C25216" t="s">
        <v>23</v>
      </c>
      <c r="D25216" t="s">
        <v>7</v>
      </c>
      <c r="E25216">
        <v>2</v>
      </c>
      <c r="F25216" s="2">
        <v>27739.15</v>
      </c>
      <c r="G25216" s="2">
        <v>92518.93</v>
      </c>
    </row>
    <row r="25217" spans="1:7" x14ac:dyDescent="0.4">
      <c r="A25217" s="1">
        <v>43451</v>
      </c>
      <c r="B25217" t="s">
        <v>35</v>
      </c>
      <c r="C25217" t="s">
        <v>17</v>
      </c>
      <c r="D25217" t="s">
        <v>12</v>
      </c>
      <c r="E25217">
        <v>2</v>
      </c>
      <c r="F25217" s="2">
        <v>35542.78</v>
      </c>
      <c r="G25217" s="2">
        <v>108197.43</v>
      </c>
    </row>
    <row r="25218" spans="1:7" x14ac:dyDescent="0.4">
      <c r="A25218" s="1">
        <v>43451</v>
      </c>
      <c r="B25218" t="s">
        <v>15</v>
      </c>
      <c r="C25218" t="s">
        <v>24</v>
      </c>
      <c r="D25218" t="s">
        <v>37</v>
      </c>
      <c r="E25218">
        <v>1</v>
      </c>
      <c r="F25218" s="2">
        <v>19868.240000000002</v>
      </c>
      <c r="G25218" s="2">
        <v>40656.54</v>
      </c>
    </row>
    <row r="25219" spans="1:7" x14ac:dyDescent="0.4">
      <c r="A25219" s="1">
        <v>43451</v>
      </c>
      <c r="B25219" t="s">
        <v>8</v>
      </c>
      <c r="C25219" t="s">
        <v>28</v>
      </c>
      <c r="D25219" t="s">
        <v>5</v>
      </c>
      <c r="E25219">
        <v>2</v>
      </c>
      <c r="F25219" s="2">
        <v>22396.536</v>
      </c>
      <c r="G25219" s="2">
        <v>48949.892999999996</v>
      </c>
    </row>
    <row r="25220" spans="1:7" x14ac:dyDescent="0.4">
      <c r="A25220" s="1">
        <v>43451</v>
      </c>
      <c r="B25220" t="s">
        <v>13</v>
      </c>
      <c r="C25220" t="s">
        <v>18</v>
      </c>
      <c r="D25220" t="s">
        <v>7</v>
      </c>
      <c r="E25220">
        <v>2</v>
      </c>
      <c r="F25220" s="2">
        <v>31764.959999999999</v>
      </c>
      <c r="G25220" s="2">
        <v>92204.51</v>
      </c>
    </row>
    <row r="25221" spans="1:7" x14ac:dyDescent="0.4">
      <c r="A25221" s="1">
        <v>43451</v>
      </c>
      <c r="B25221" t="s">
        <v>15</v>
      </c>
      <c r="C25221" t="s">
        <v>23</v>
      </c>
      <c r="D25221" t="s">
        <v>36</v>
      </c>
      <c r="E25221">
        <v>10</v>
      </c>
      <c r="F25221" s="2">
        <v>11349.84</v>
      </c>
      <c r="G25221" s="2">
        <v>25751.759999999998</v>
      </c>
    </row>
    <row r="25222" spans="1:7" x14ac:dyDescent="0.4">
      <c r="A25222" s="1">
        <v>43451</v>
      </c>
      <c r="B25222" t="s">
        <v>19</v>
      </c>
      <c r="C25222" t="s">
        <v>25</v>
      </c>
      <c r="D25222" t="s">
        <v>12</v>
      </c>
      <c r="E25222">
        <v>1</v>
      </c>
      <c r="F25222" s="2">
        <v>29353.24</v>
      </c>
      <c r="G25222" s="2">
        <v>84870.36</v>
      </c>
    </row>
    <row r="25223" spans="1:7" x14ac:dyDescent="0.4">
      <c r="A25223" s="1">
        <v>43451</v>
      </c>
      <c r="B25223" t="s">
        <v>4</v>
      </c>
      <c r="C25223" t="s">
        <v>26</v>
      </c>
      <c r="D25223" t="s">
        <v>37</v>
      </c>
      <c r="E25223">
        <v>2</v>
      </c>
      <c r="F25223" s="2">
        <v>22265</v>
      </c>
      <c r="G25223" s="2">
        <v>54418.32</v>
      </c>
    </row>
    <row r="25224" spans="1:7" x14ac:dyDescent="0.4">
      <c r="A25224" s="1">
        <v>43451</v>
      </c>
      <c r="B25224" t="s">
        <v>8</v>
      </c>
      <c r="C25224" t="s">
        <v>30</v>
      </c>
      <c r="D25224" t="s">
        <v>5</v>
      </c>
      <c r="E25224">
        <v>2</v>
      </c>
      <c r="F25224" s="2">
        <v>16488.800999999999</v>
      </c>
      <c r="G25224" s="2">
        <v>53705.726999999999</v>
      </c>
    </row>
    <row r="25225" spans="1:7" x14ac:dyDescent="0.4">
      <c r="A25225" s="1">
        <v>43451</v>
      </c>
      <c r="B25225" t="s">
        <v>35</v>
      </c>
      <c r="C25225" t="s">
        <v>17</v>
      </c>
      <c r="D25225" t="s">
        <v>36</v>
      </c>
      <c r="E25225">
        <v>8</v>
      </c>
      <c r="F25225" s="2">
        <v>8236.56</v>
      </c>
      <c r="G25225" s="2">
        <v>17438.400000000001</v>
      </c>
    </row>
    <row r="25226" spans="1:7" x14ac:dyDescent="0.4">
      <c r="A25226" s="1">
        <v>43451</v>
      </c>
      <c r="B25226" t="s">
        <v>15</v>
      </c>
      <c r="C25226" t="s">
        <v>27</v>
      </c>
      <c r="D25226" t="s">
        <v>12</v>
      </c>
      <c r="E25226">
        <v>3</v>
      </c>
      <c r="F25226" s="2">
        <v>54496.36</v>
      </c>
      <c r="G25226" s="2">
        <v>117371.71</v>
      </c>
    </row>
    <row r="25227" spans="1:7" x14ac:dyDescent="0.4">
      <c r="A25227" s="1">
        <v>43451</v>
      </c>
      <c r="B25227" t="s">
        <v>13</v>
      </c>
      <c r="C25227" t="s">
        <v>14</v>
      </c>
      <c r="D25227" t="s">
        <v>37</v>
      </c>
      <c r="E25227">
        <v>2</v>
      </c>
      <c r="F25227" s="2">
        <v>20628.48</v>
      </c>
      <c r="G25227" s="2">
        <v>46281.84</v>
      </c>
    </row>
    <row r="25228" spans="1:7" x14ac:dyDescent="0.4">
      <c r="A25228" s="1">
        <v>43451</v>
      </c>
      <c r="B25228" t="s">
        <v>8</v>
      </c>
      <c r="C25228" t="s">
        <v>30</v>
      </c>
      <c r="D25228" t="s">
        <v>5</v>
      </c>
      <c r="E25228">
        <v>2</v>
      </c>
      <c r="F25228" s="2">
        <v>13349.934000000001</v>
      </c>
      <c r="G25228" s="2">
        <v>49023.324000000001</v>
      </c>
    </row>
    <row r="25229" spans="1:7" x14ac:dyDescent="0.4">
      <c r="A25229" s="1">
        <v>43451</v>
      </c>
      <c r="B25229" t="s">
        <v>15</v>
      </c>
      <c r="C25229" t="s">
        <v>16</v>
      </c>
      <c r="D25229" t="s">
        <v>7</v>
      </c>
      <c r="E25229">
        <v>3</v>
      </c>
      <c r="F25229" s="2">
        <v>33909.19</v>
      </c>
      <c r="G25229" s="2">
        <v>101500.74</v>
      </c>
    </row>
    <row r="25230" spans="1:7" x14ac:dyDescent="0.4">
      <c r="A25230" s="1">
        <v>43451</v>
      </c>
      <c r="B25230" t="s">
        <v>13</v>
      </c>
      <c r="C25230" t="s">
        <v>29</v>
      </c>
      <c r="D25230" t="s">
        <v>36</v>
      </c>
      <c r="E25230">
        <v>6</v>
      </c>
      <c r="F25230" s="2">
        <v>5552.64</v>
      </c>
      <c r="G25230" s="2">
        <v>12103.56</v>
      </c>
    </row>
    <row r="25231" spans="1:7" x14ac:dyDescent="0.4">
      <c r="A25231" s="1">
        <v>43451</v>
      </c>
      <c r="B25231" t="s">
        <v>13</v>
      </c>
      <c r="C25231" t="s">
        <v>18</v>
      </c>
      <c r="D25231" t="s">
        <v>12</v>
      </c>
      <c r="E25231">
        <v>2</v>
      </c>
      <c r="F25231" s="2">
        <v>41162.800000000003</v>
      </c>
      <c r="G25231" s="2">
        <v>124367.97</v>
      </c>
    </row>
    <row r="25232" spans="1:7" x14ac:dyDescent="0.4">
      <c r="A25232" s="1">
        <v>43451</v>
      </c>
      <c r="B25232" t="s">
        <v>15</v>
      </c>
      <c r="C25232" t="s">
        <v>23</v>
      </c>
      <c r="D25232" t="s">
        <v>37</v>
      </c>
      <c r="E25232">
        <v>1</v>
      </c>
      <c r="F25232" s="2">
        <v>13887.93</v>
      </c>
      <c r="G25232" s="2">
        <v>29682.61</v>
      </c>
    </row>
    <row r="25233" spans="1:7" x14ac:dyDescent="0.4">
      <c r="A25233" s="1">
        <v>43451</v>
      </c>
      <c r="B25233" t="s">
        <v>13</v>
      </c>
      <c r="C25233" t="s">
        <v>21</v>
      </c>
      <c r="D25233" t="s">
        <v>5</v>
      </c>
      <c r="E25233">
        <v>4</v>
      </c>
      <c r="F25233" s="2">
        <v>30480.219000000005</v>
      </c>
      <c r="G25233" s="2">
        <v>85673.627999999997</v>
      </c>
    </row>
    <row r="25234" spans="1:7" x14ac:dyDescent="0.4">
      <c r="A25234" s="1">
        <v>43451</v>
      </c>
      <c r="B25234" t="s">
        <v>8</v>
      </c>
      <c r="C25234" t="s">
        <v>9</v>
      </c>
      <c r="D25234" t="s">
        <v>7</v>
      </c>
      <c r="E25234">
        <v>2</v>
      </c>
      <c r="F25234" s="2">
        <v>30228.73</v>
      </c>
      <c r="G25234" s="2">
        <v>82714.37</v>
      </c>
    </row>
    <row r="25235" spans="1:7" x14ac:dyDescent="0.4">
      <c r="A25235" s="1">
        <v>43451</v>
      </c>
      <c r="B25235" t="s">
        <v>8</v>
      </c>
      <c r="C25235" t="s">
        <v>9</v>
      </c>
      <c r="D25235" t="s">
        <v>36</v>
      </c>
      <c r="E25235">
        <v>3</v>
      </c>
      <c r="F25235" s="2">
        <v>2935.12</v>
      </c>
      <c r="G25235" s="2">
        <v>6518.44</v>
      </c>
    </row>
    <row r="25236" spans="1:7" x14ac:dyDescent="0.4">
      <c r="A25236" s="1">
        <v>43451</v>
      </c>
      <c r="B25236" t="s">
        <v>35</v>
      </c>
      <c r="C25236" t="s">
        <v>22</v>
      </c>
      <c r="D25236" t="s">
        <v>12</v>
      </c>
      <c r="E25236">
        <v>2</v>
      </c>
      <c r="F25236" s="2">
        <v>33023.65</v>
      </c>
      <c r="G25236" s="2">
        <v>131507.63</v>
      </c>
    </row>
    <row r="25237" spans="1:7" x14ac:dyDescent="0.4">
      <c r="A25237" s="1">
        <v>43451</v>
      </c>
      <c r="B25237" t="s">
        <v>35</v>
      </c>
      <c r="C25237" t="s">
        <v>17</v>
      </c>
      <c r="D25237" t="s">
        <v>5</v>
      </c>
      <c r="E25237">
        <v>4</v>
      </c>
      <c r="F25237" s="2">
        <v>30226.212</v>
      </c>
      <c r="G25237" s="2">
        <v>97150.706999999995</v>
      </c>
    </row>
    <row r="25238" spans="1:7" x14ac:dyDescent="0.4">
      <c r="A25238" s="1">
        <v>43451</v>
      </c>
      <c r="B25238" t="s">
        <v>13</v>
      </c>
      <c r="C25238" t="s">
        <v>14</v>
      </c>
      <c r="D25238" t="s">
        <v>7</v>
      </c>
      <c r="E25238">
        <v>3</v>
      </c>
      <c r="F25238" s="2">
        <v>51673.13</v>
      </c>
      <c r="G25238" s="2">
        <v>109826.79</v>
      </c>
    </row>
    <row r="25239" spans="1:7" x14ac:dyDescent="0.4">
      <c r="A25239" s="1">
        <v>43451</v>
      </c>
      <c r="B25239" t="s">
        <v>10</v>
      </c>
      <c r="C25239" t="s">
        <v>31</v>
      </c>
      <c r="D25239" t="s">
        <v>12</v>
      </c>
      <c r="E25239">
        <v>2</v>
      </c>
      <c r="F25239" s="2">
        <v>45021.3</v>
      </c>
      <c r="G25239" s="2">
        <v>120510</v>
      </c>
    </row>
    <row r="25240" spans="1:7" x14ac:dyDescent="0.4">
      <c r="A25240" s="1">
        <v>43451</v>
      </c>
      <c r="B25240" t="s">
        <v>35</v>
      </c>
      <c r="C25240" t="s">
        <v>17</v>
      </c>
      <c r="D25240" t="s">
        <v>5</v>
      </c>
      <c r="E25240">
        <v>5</v>
      </c>
      <c r="F25240" s="2">
        <v>32146.848000000002</v>
      </c>
      <c r="G25240" s="2">
        <v>105246.59400000001</v>
      </c>
    </row>
    <row r="25241" spans="1:7" x14ac:dyDescent="0.4">
      <c r="A25241" s="1">
        <v>43451</v>
      </c>
      <c r="B25241" t="s">
        <v>15</v>
      </c>
      <c r="C25241" t="s">
        <v>32</v>
      </c>
      <c r="D25241" t="s">
        <v>7</v>
      </c>
      <c r="E25241">
        <v>2</v>
      </c>
      <c r="F25241" s="2">
        <v>30058.95</v>
      </c>
      <c r="G25241" s="2">
        <v>72435.67</v>
      </c>
    </row>
    <row r="25242" spans="1:7" x14ac:dyDescent="0.4">
      <c r="A25242" s="1">
        <v>43451</v>
      </c>
      <c r="B25242" t="s">
        <v>10</v>
      </c>
      <c r="C25242" t="s">
        <v>31</v>
      </c>
      <c r="D25242" t="s">
        <v>36</v>
      </c>
      <c r="E25242">
        <v>5</v>
      </c>
      <c r="F25242" s="2">
        <v>5164.3599999999997</v>
      </c>
      <c r="G25242" s="2">
        <v>12039.88</v>
      </c>
    </row>
    <row r="25243" spans="1:7" x14ac:dyDescent="0.4">
      <c r="A25243" s="1">
        <v>43451</v>
      </c>
      <c r="B25243" t="s">
        <v>15</v>
      </c>
      <c r="C25243" t="s">
        <v>16</v>
      </c>
      <c r="D25243" t="s">
        <v>12</v>
      </c>
      <c r="E25243">
        <v>3</v>
      </c>
      <c r="F25243" s="2">
        <v>41814.39</v>
      </c>
      <c r="G25243" s="2">
        <v>124012.54</v>
      </c>
    </row>
    <row r="25244" spans="1:7" x14ac:dyDescent="0.4">
      <c r="A25244" s="1">
        <v>43451</v>
      </c>
      <c r="B25244" t="s">
        <v>15</v>
      </c>
      <c r="C25244" t="s">
        <v>33</v>
      </c>
      <c r="D25244" t="s">
        <v>37</v>
      </c>
      <c r="E25244">
        <v>1</v>
      </c>
      <c r="F25244" s="2">
        <v>17088.740000000002</v>
      </c>
      <c r="G25244" s="2">
        <v>34430.379999999997</v>
      </c>
    </row>
    <row r="25245" spans="1:7" x14ac:dyDescent="0.4">
      <c r="A25245" s="1">
        <v>43451</v>
      </c>
      <c r="B25245" t="s">
        <v>19</v>
      </c>
      <c r="C25245" t="s">
        <v>25</v>
      </c>
      <c r="D25245" t="s">
        <v>5</v>
      </c>
      <c r="E25245">
        <v>3</v>
      </c>
      <c r="F25245" s="2">
        <v>24474.159</v>
      </c>
      <c r="G25245" s="2">
        <v>70869.546000000002</v>
      </c>
    </row>
    <row r="25246" spans="1:7" x14ac:dyDescent="0.4">
      <c r="A25246" s="1">
        <v>43451</v>
      </c>
      <c r="B25246" t="s">
        <v>35</v>
      </c>
      <c r="C25246" t="s">
        <v>22</v>
      </c>
      <c r="D25246" t="s">
        <v>7</v>
      </c>
      <c r="E25246">
        <v>2</v>
      </c>
      <c r="F25246" s="2">
        <v>32888.300000000003</v>
      </c>
      <c r="G25246" s="2">
        <v>91259.31</v>
      </c>
    </row>
    <row r="25247" spans="1:7" x14ac:dyDescent="0.4">
      <c r="A25247" s="1">
        <v>43451</v>
      </c>
      <c r="B25247" t="s">
        <v>8</v>
      </c>
      <c r="C25247" t="s">
        <v>9</v>
      </c>
      <c r="D25247" t="s">
        <v>36</v>
      </c>
      <c r="E25247">
        <v>4</v>
      </c>
      <c r="F25247" s="2">
        <v>4448.08</v>
      </c>
      <c r="G25247" s="2">
        <v>7305.24</v>
      </c>
    </row>
    <row r="25248" spans="1:7" x14ac:dyDescent="0.4">
      <c r="A25248" s="1">
        <v>43451</v>
      </c>
      <c r="B25248" t="s">
        <v>8</v>
      </c>
      <c r="C25248" t="s">
        <v>28</v>
      </c>
      <c r="D25248" t="s">
        <v>12</v>
      </c>
      <c r="E25248">
        <v>3</v>
      </c>
      <c r="F25248" s="2">
        <v>49142.35</v>
      </c>
      <c r="G25248" s="2">
        <v>132780.24</v>
      </c>
    </row>
    <row r="25249" spans="1:7" x14ac:dyDescent="0.4">
      <c r="A25249" s="1">
        <v>43451</v>
      </c>
      <c r="B25249" t="s">
        <v>35</v>
      </c>
      <c r="C25249" t="s">
        <v>22</v>
      </c>
      <c r="D25249" t="s">
        <v>37</v>
      </c>
      <c r="E25249">
        <v>1</v>
      </c>
      <c r="F25249" s="2">
        <v>16097.55</v>
      </c>
      <c r="G25249" s="2">
        <v>32568.54</v>
      </c>
    </row>
    <row r="25250" spans="1:7" x14ac:dyDescent="0.4">
      <c r="A25250" s="1">
        <v>43451</v>
      </c>
      <c r="B25250" t="s">
        <v>4</v>
      </c>
      <c r="C25250" t="s">
        <v>26</v>
      </c>
      <c r="D25250" t="s">
        <v>5</v>
      </c>
      <c r="E25250">
        <v>4</v>
      </c>
      <c r="F25250" s="2">
        <v>38381.040000000001</v>
      </c>
      <c r="G25250" s="2">
        <v>110111.64300000001</v>
      </c>
    </row>
    <row r="25251" spans="1:7" x14ac:dyDescent="0.4">
      <c r="A25251" s="1">
        <v>43451</v>
      </c>
      <c r="B25251" t="s">
        <v>4</v>
      </c>
      <c r="C25251" t="s">
        <v>6</v>
      </c>
      <c r="D25251" t="s">
        <v>7</v>
      </c>
      <c r="E25251">
        <v>3</v>
      </c>
      <c r="F25251" s="2">
        <v>34058.31</v>
      </c>
      <c r="G25251" s="2">
        <v>85699.97</v>
      </c>
    </row>
    <row r="25252" spans="1:7" x14ac:dyDescent="0.4">
      <c r="A25252" s="1">
        <v>43451</v>
      </c>
      <c r="B25252" t="s">
        <v>4</v>
      </c>
      <c r="C25252" t="s">
        <v>26</v>
      </c>
      <c r="D25252" t="s">
        <v>36</v>
      </c>
      <c r="E25252">
        <v>8</v>
      </c>
      <c r="F25252" s="2">
        <v>8577.4</v>
      </c>
      <c r="G25252" s="2">
        <v>19253.8</v>
      </c>
    </row>
    <row r="25253" spans="1:7" x14ac:dyDescent="0.4">
      <c r="A25253" s="1">
        <v>43451</v>
      </c>
      <c r="B25253" t="s">
        <v>19</v>
      </c>
      <c r="C25253" t="s">
        <v>20</v>
      </c>
      <c r="D25253" t="s">
        <v>37</v>
      </c>
      <c r="E25253">
        <v>1</v>
      </c>
      <c r="F25253" s="2">
        <v>8532.18</v>
      </c>
      <c r="G25253" s="2">
        <v>22613.14</v>
      </c>
    </row>
    <row r="25254" spans="1:7" x14ac:dyDescent="0.4">
      <c r="A25254" s="1">
        <v>43451</v>
      </c>
      <c r="B25254" t="s">
        <v>19</v>
      </c>
      <c r="C25254" t="s">
        <v>25</v>
      </c>
      <c r="D25254" t="s">
        <v>5</v>
      </c>
      <c r="E25254">
        <v>3</v>
      </c>
      <c r="F25254" s="2">
        <v>18187.137000000002</v>
      </c>
      <c r="G25254" s="2">
        <v>74566.54800000001</v>
      </c>
    </row>
    <row r="25255" spans="1:7" x14ac:dyDescent="0.4">
      <c r="A25255" s="1">
        <v>43451</v>
      </c>
      <c r="B25255" t="s">
        <v>4</v>
      </c>
      <c r="C25255" t="s">
        <v>6</v>
      </c>
      <c r="D25255" t="s">
        <v>7</v>
      </c>
      <c r="E25255">
        <v>3</v>
      </c>
      <c r="F25255" s="2">
        <v>46380.4</v>
      </c>
      <c r="G25255" s="2">
        <v>76971.27</v>
      </c>
    </row>
    <row r="25256" spans="1:7" x14ac:dyDescent="0.4">
      <c r="A25256" s="1">
        <v>43451</v>
      </c>
      <c r="B25256" t="s">
        <v>15</v>
      </c>
      <c r="C25256" t="s">
        <v>33</v>
      </c>
      <c r="D25256" t="s">
        <v>36</v>
      </c>
      <c r="E25256">
        <v>11</v>
      </c>
      <c r="F25256" s="2">
        <v>10648.4</v>
      </c>
      <c r="G25256" s="2">
        <v>22936.799999999999</v>
      </c>
    </row>
    <row r="25257" spans="1:7" x14ac:dyDescent="0.4">
      <c r="A25257" s="1">
        <v>43451</v>
      </c>
      <c r="B25257" t="s">
        <v>15</v>
      </c>
      <c r="C25257" t="s">
        <v>24</v>
      </c>
      <c r="D25257" t="s">
        <v>12</v>
      </c>
      <c r="E25257">
        <v>2</v>
      </c>
      <c r="F25257" s="2">
        <v>36895.69</v>
      </c>
      <c r="G25257" s="2">
        <v>144744.10999999999</v>
      </c>
    </row>
    <row r="25258" spans="1:7" x14ac:dyDescent="0.4">
      <c r="A25258" s="1">
        <v>43451</v>
      </c>
      <c r="B25258" t="s">
        <v>15</v>
      </c>
      <c r="C25258" t="s">
        <v>33</v>
      </c>
      <c r="D25258" t="s">
        <v>5</v>
      </c>
      <c r="E25258">
        <v>7</v>
      </c>
      <c r="F25258" s="2">
        <v>54757.233</v>
      </c>
      <c r="G25258" s="2">
        <v>163211.51700000002</v>
      </c>
    </row>
    <row r="25259" spans="1:7" x14ac:dyDescent="0.4">
      <c r="A25259" s="1">
        <v>43451</v>
      </c>
      <c r="B25259" t="s">
        <v>8</v>
      </c>
      <c r="C25259" t="s">
        <v>9</v>
      </c>
      <c r="D25259" t="s">
        <v>7</v>
      </c>
      <c r="E25259">
        <v>2</v>
      </c>
      <c r="F25259" s="2">
        <v>27368.1</v>
      </c>
      <c r="G25259" s="2">
        <v>71828.2</v>
      </c>
    </row>
    <row r="25260" spans="1:7" x14ac:dyDescent="0.4">
      <c r="A25260" s="1">
        <v>43451</v>
      </c>
      <c r="B25260" t="s">
        <v>10</v>
      </c>
      <c r="C25260" t="s">
        <v>31</v>
      </c>
      <c r="D25260" t="s">
        <v>36</v>
      </c>
      <c r="E25260">
        <v>4</v>
      </c>
      <c r="F25260" s="2">
        <v>4705.68</v>
      </c>
      <c r="G25260" s="2">
        <v>9104.76</v>
      </c>
    </row>
    <row r="25261" spans="1:7" x14ac:dyDescent="0.4">
      <c r="A25261" s="1">
        <v>43451</v>
      </c>
      <c r="B25261" t="s">
        <v>15</v>
      </c>
      <c r="C25261" t="s">
        <v>32</v>
      </c>
      <c r="D25261" t="s">
        <v>12</v>
      </c>
      <c r="E25261">
        <v>2</v>
      </c>
      <c r="F25261" s="2">
        <v>42307.5</v>
      </c>
      <c r="G25261" s="2">
        <v>121852.42</v>
      </c>
    </row>
    <row r="25262" spans="1:7" x14ac:dyDescent="0.4">
      <c r="A25262" s="1">
        <v>43451</v>
      </c>
      <c r="B25262" t="s">
        <v>4</v>
      </c>
      <c r="C25262" t="s">
        <v>6</v>
      </c>
      <c r="D25262" t="s">
        <v>37</v>
      </c>
      <c r="E25262">
        <v>2</v>
      </c>
      <c r="F25262" s="2">
        <v>25560.720000000001</v>
      </c>
      <c r="G25262" s="2">
        <v>50153.57</v>
      </c>
    </row>
    <row r="25263" spans="1:7" x14ac:dyDescent="0.4">
      <c r="A25263" s="1">
        <v>43451</v>
      </c>
      <c r="B25263" t="s">
        <v>8</v>
      </c>
      <c r="C25263" t="s">
        <v>9</v>
      </c>
      <c r="D25263" t="s">
        <v>5</v>
      </c>
      <c r="E25263">
        <v>2</v>
      </c>
      <c r="F25263" s="2">
        <v>16559.055</v>
      </c>
      <c r="G25263" s="2">
        <v>55061.001000000004</v>
      </c>
    </row>
    <row r="25264" spans="1:7" x14ac:dyDescent="0.4">
      <c r="A25264" s="1">
        <v>43451</v>
      </c>
      <c r="B25264" t="s">
        <v>10</v>
      </c>
      <c r="C25264" t="s">
        <v>11</v>
      </c>
      <c r="D25264" t="s">
        <v>7</v>
      </c>
      <c r="E25264">
        <v>2</v>
      </c>
      <c r="F25264" s="2">
        <v>32505.55</v>
      </c>
      <c r="G25264" s="2">
        <v>73461.539999999994</v>
      </c>
    </row>
    <row r="25265" spans="1:7" x14ac:dyDescent="0.4">
      <c r="A25265" s="1">
        <v>43451</v>
      </c>
      <c r="B25265" t="s">
        <v>8</v>
      </c>
      <c r="C25265" t="s">
        <v>9</v>
      </c>
      <c r="D25265" t="s">
        <v>36</v>
      </c>
      <c r="E25265">
        <v>4</v>
      </c>
      <c r="F25265" s="2">
        <v>5489.36</v>
      </c>
      <c r="G25265" s="2">
        <v>10058.76</v>
      </c>
    </row>
    <row r="25266" spans="1:7" x14ac:dyDescent="0.4">
      <c r="A25266" s="1">
        <v>43451</v>
      </c>
      <c r="B25266" t="s">
        <v>13</v>
      </c>
      <c r="C25266" t="s">
        <v>14</v>
      </c>
      <c r="D25266" t="s">
        <v>12</v>
      </c>
      <c r="E25266">
        <v>3</v>
      </c>
      <c r="F25266" s="2">
        <v>58314.16</v>
      </c>
      <c r="G25266" s="2">
        <v>175910.79</v>
      </c>
    </row>
    <row r="25267" spans="1:7" x14ac:dyDescent="0.4">
      <c r="A25267" s="1">
        <v>43452</v>
      </c>
      <c r="B25267" t="s">
        <v>15</v>
      </c>
      <c r="C25267" t="s">
        <v>23</v>
      </c>
      <c r="D25267" t="s">
        <v>34</v>
      </c>
      <c r="E25267">
        <v>7</v>
      </c>
      <c r="F25267" s="2">
        <v>70592.479999999996</v>
      </c>
      <c r="G25267" s="2">
        <v>120262.42</v>
      </c>
    </row>
    <row r="25268" spans="1:7" x14ac:dyDescent="0.4">
      <c r="A25268" s="1">
        <v>43452</v>
      </c>
      <c r="B25268" t="s">
        <v>4</v>
      </c>
      <c r="C25268" t="s">
        <v>26</v>
      </c>
      <c r="D25268" t="s">
        <v>34</v>
      </c>
      <c r="E25268">
        <v>7</v>
      </c>
      <c r="F25268" s="2">
        <v>36716.76</v>
      </c>
      <c r="G25268" s="2">
        <v>111756.11</v>
      </c>
    </row>
    <row r="25269" spans="1:7" x14ac:dyDescent="0.4">
      <c r="A25269" s="1">
        <v>43452</v>
      </c>
      <c r="B25269" t="s">
        <v>15</v>
      </c>
      <c r="C25269" t="s">
        <v>16</v>
      </c>
      <c r="D25269" t="s">
        <v>34</v>
      </c>
      <c r="E25269">
        <v>3</v>
      </c>
      <c r="F25269" s="2">
        <v>47364.84</v>
      </c>
      <c r="G25269" s="2">
        <v>97490.26</v>
      </c>
    </row>
    <row r="25270" spans="1:7" x14ac:dyDescent="0.4">
      <c r="A25270" s="1">
        <v>43452</v>
      </c>
      <c r="B25270" t="s">
        <v>15</v>
      </c>
      <c r="C25270" t="s">
        <v>33</v>
      </c>
      <c r="D25270" t="s">
        <v>34</v>
      </c>
      <c r="E25270">
        <v>3</v>
      </c>
      <c r="F25270" s="2">
        <v>40836.769999999997</v>
      </c>
      <c r="G25270" s="2">
        <v>90160.16</v>
      </c>
    </row>
    <row r="25271" spans="1:7" x14ac:dyDescent="0.4">
      <c r="A25271" s="1">
        <v>43452</v>
      </c>
      <c r="B25271" t="s">
        <v>35</v>
      </c>
      <c r="C25271" t="s">
        <v>17</v>
      </c>
      <c r="D25271" t="s">
        <v>34</v>
      </c>
      <c r="E25271">
        <v>3</v>
      </c>
      <c r="F25271" s="2">
        <v>51861.05</v>
      </c>
      <c r="G25271" s="2">
        <v>78141.149999999994</v>
      </c>
    </row>
    <row r="25272" spans="1:7" x14ac:dyDescent="0.4">
      <c r="A25272" s="1">
        <v>43452</v>
      </c>
      <c r="B25272" t="s">
        <v>13</v>
      </c>
      <c r="C25272" t="s">
        <v>29</v>
      </c>
      <c r="D25272" t="s">
        <v>34</v>
      </c>
      <c r="E25272">
        <v>2</v>
      </c>
      <c r="F25272" s="2">
        <v>21700.54</v>
      </c>
      <c r="G25272" s="2">
        <v>70948.86</v>
      </c>
    </row>
    <row r="25273" spans="1:7" x14ac:dyDescent="0.4">
      <c r="A25273" s="1">
        <v>43452</v>
      </c>
      <c r="B25273" t="s">
        <v>10</v>
      </c>
      <c r="C25273" t="s">
        <v>31</v>
      </c>
      <c r="D25273" t="s">
        <v>34</v>
      </c>
      <c r="E25273">
        <v>2</v>
      </c>
      <c r="F25273" s="2">
        <v>30439.17</v>
      </c>
      <c r="G25273" s="2">
        <v>59507.75</v>
      </c>
    </row>
    <row r="25274" spans="1:7" x14ac:dyDescent="0.4">
      <c r="A25274" s="1">
        <v>43452</v>
      </c>
      <c r="B25274" t="s">
        <v>13</v>
      </c>
      <c r="C25274" t="s">
        <v>18</v>
      </c>
      <c r="D25274" t="s">
        <v>34</v>
      </c>
      <c r="E25274">
        <v>2</v>
      </c>
      <c r="F25274" s="2">
        <v>26293.33</v>
      </c>
      <c r="G25274" s="2">
        <v>55710.44</v>
      </c>
    </row>
    <row r="25275" spans="1:7" x14ac:dyDescent="0.4">
      <c r="A25275" s="1">
        <v>43452</v>
      </c>
      <c r="B25275" t="s">
        <v>10</v>
      </c>
      <c r="C25275" t="s">
        <v>31</v>
      </c>
      <c r="D25275" t="s">
        <v>34</v>
      </c>
      <c r="E25275">
        <v>1</v>
      </c>
      <c r="F25275" s="2">
        <v>23085.23</v>
      </c>
      <c r="G25275" s="2">
        <v>53538.080000000002</v>
      </c>
    </row>
    <row r="25276" spans="1:7" x14ac:dyDescent="0.4">
      <c r="A25276" s="1">
        <v>43452</v>
      </c>
      <c r="B25276" t="s">
        <v>8</v>
      </c>
      <c r="C25276" t="s">
        <v>9</v>
      </c>
      <c r="D25276" t="s">
        <v>34</v>
      </c>
      <c r="E25276">
        <v>1</v>
      </c>
      <c r="F25276" s="2">
        <v>12996.44</v>
      </c>
      <c r="G25276" s="2">
        <v>42351.99</v>
      </c>
    </row>
    <row r="25277" spans="1:7" x14ac:dyDescent="0.4">
      <c r="A25277" s="1">
        <v>43452</v>
      </c>
      <c r="B25277" t="s">
        <v>8</v>
      </c>
      <c r="C25277" t="s">
        <v>9</v>
      </c>
      <c r="D25277" t="s">
        <v>34</v>
      </c>
      <c r="E25277">
        <v>1</v>
      </c>
      <c r="F25277" s="2">
        <v>23638.94</v>
      </c>
      <c r="G25277" s="2">
        <v>35424.71</v>
      </c>
    </row>
    <row r="25278" spans="1:7" x14ac:dyDescent="0.4">
      <c r="A25278" s="1">
        <v>43452</v>
      </c>
      <c r="B25278" t="s">
        <v>35</v>
      </c>
      <c r="C25278" t="s">
        <v>17</v>
      </c>
      <c r="D25278" t="s">
        <v>37</v>
      </c>
      <c r="E25278">
        <v>1</v>
      </c>
      <c r="F25278" s="2">
        <v>13329.33</v>
      </c>
      <c r="G25278" s="2">
        <v>33519.79</v>
      </c>
    </row>
    <row r="25279" spans="1:7" x14ac:dyDescent="0.4">
      <c r="A25279" s="1">
        <v>43452</v>
      </c>
      <c r="B25279" t="s">
        <v>13</v>
      </c>
      <c r="C25279" t="s">
        <v>18</v>
      </c>
      <c r="D25279" t="s">
        <v>5</v>
      </c>
      <c r="E25279">
        <v>4</v>
      </c>
      <c r="F25279" s="2">
        <v>36096.237000000001</v>
      </c>
      <c r="G25279" s="2">
        <v>104075.802</v>
      </c>
    </row>
    <row r="25280" spans="1:7" x14ac:dyDescent="0.4">
      <c r="A25280" s="1">
        <v>43452</v>
      </c>
      <c r="B25280" t="s">
        <v>8</v>
      </c>
      <c r="C25280" t="s">
        <v>9</v>
      </c>
      <c r="D25280" t="s">
        <v>7</v>
      </c>
      <c r="E25280">
        <v>2</v>
      </c>
      <c r="F25280" s="2">
        <v>35139.49</v>
      </c>
      <c r="G25280" s="2">
        <v>82422.460000000006</v>
      </c>
    </row>
    <row r="25281" spans="1:7" x14ac:dyDescent="0.4">
      <c r="A25281" s="1">
        <v>43452</v>
      </c>
      <c r="B25281" t="s">
        <v>19</v>
      </c>
      <c r="C25281" t="s">
        <v>20</v>
      </c>
      <c r="D25281" t="s">
        <v>12</v>
      </c>
      <c r="E25281">
        <v>2</v>
      </c>
      <c r="F25281" s="2">
        <v>32120.44</v>
      </c>
      <c r="G25281" s="2">
        <v>97867.51</v>
      </c>
    </row>
    <row r="25282" spans="1:7" x14ac:dyDescent="0.4">
      <c r="A25282" s="1">
        <v>43452</v>
      </c>
      <c r="B25282" t="s">
        <v>13</v>
      </c>
      <c r="C25282" t="s">
        <v>21</v>
      </c>
      <c r="D25282" t="s">
        <v>37</v>
      </c>
      <c r="E25282">
        <v>2</v>
      </c>
      <c r="F25282" s="2">
        <v>19765.89</v>
      </c>
      <c r="G25282" s="2">
        <v>46417.56</v>
      </c>
    </row>
    <row r="25283" spans="1:7" x14ac:dyDescent="0.4">
      <c r="A25283" s="1">
        <v>43452</v>
      </c>
      <c r="B25283" t="s">
        <v>35</v>
      </c>
      <c r="C25283" t="s">
        <v>22</v>
      </c>
      <c r="D25283" t="s">
        <v>5</v>
      </c>
      <c r="E25283">
        <v>5</v>
      </c>
      <c r="F25283" s="2">
        <v>44645.85</v>
      </c>
      <c r="G25283" s="2">
        <v>144785.25</v>
      </c>
    </row>
    <row r="25284" spans="1:7" x14ac:dyDescent="0.4">
      <c r="A25284" s="1">
        <v>43452</v>
      </c>
      <c r="B25284" t="s">
        <v>19</v>
      </c>
      <c r="C25284" t="s">
        <v>20</v>
      </c>
      <c r="D25284" t="s">
        <v>7</v>
      </c>
      <c r="E25284">
        <v>2</v>
      </c>
      <c r="F25284" s="2">
        <v>27851.86</v>
      </c>
      <c r="G25284" s="2">
        <v>53112.1</v>
      </c>
    </row>
    <row r="25285" spans="1:7" x14ac:dyDescent="0.4">
      <c r="A25285" s="1">
        <v>43452</v>
      </c>
      <c r="B25285" t="s">
        <v>13</v>
      </c>
      <c r="C25285" t="s">
        <v>29</v>
      </c>
      <c r="D25285" t="s">
        <v>36</v>
      </c>
      <c r="E25285">
        <v>6</v>
      </c>
      <c r="F25285" s="2">
        <v>5417.12</v>
      </c>
      <c r="G25285" s="2">
        <v>10574.16</v>
      </c>
    </row>
    <row r="25286" spans="1:7" x14ac:dyDescent="0.4">
      <c r="A25286" s="1">
        <v>43452</v>
      </c>
      <c r="B25286" t="s">
        <v>15</v>
      </c>
      <c r="C25286" t="s">
        <v>23</v>
      </c>
      <c r="D25286" t="s">
        <v>12</v>
      </c>
      <c r="E25286">
        <v>2</v>
      </c>
      <c r="F25286" s="2">
        <v>54221.05</v>
      </c>
      <c r="G25286" s="2">
        <v>118170</v>
      </c>
    </row>
    <row r="25287" spans="1:7" x14ac:dyDescent="0.4">
      <c r="A25287" s="1">
        <v>43452</v>
      </c>
      <c r="B25287" t="s">
        <v>35</v>
      </c>
      <c r="C25287" t="s">
        <v>17</v>
      </c>
      <c r="D25287" t="s">
        <v>37</v>
      </c>
      <c r="E25287">
        <v>1</v>
      </c>
      <c r="F25287" s="2">
        <v>17548.98</v>
      </c>
      <c r="G25287" s="2">
        <v>35111.449999999997</v>
      </c>
    </row>
    <row r="25288" spans="1:7" x14ac:dyDescent="0.4">
      <c r="A25288" s="1">
        <v>43452</v>
      </c>
      <c r="B25288" t="s">
        <v>15</v>
      </c>
      <c r="C25288" t="s">
        <v>24</v>
      </c>
      <c r="D25288" t="s">
        <v>7</v>
      </c>
      <c r="E25288">
        <v>3</v>
      </c>
      <c r="F25288" s="2">
        <v>41099.919999999998</v>
      </c>
      <c r="G25288" s="2">
        <v>99815.54</v>
      </c>
    </row>
    <row r="25289" spans="1:7" x14ac:dyDescent="0.4">
      <c r="A25289" s="1">
        <v>43452</v>
      </c>
      <c r="B25289" t="s">
        <v>8</v>
      </c>
      <c r="C25289" t="s">
        <v>28</v>
      </c>
      <c r="D25289" t="s">
        <v>36</v>
      </c>
      <c r="E25289">
        <v>4</v>
      </c>
      <c r="F25289" s="2">
        <v>3832.04</v>
      </c>
      <c r="G25289" s="2">
        <v>7569.6</v>
      </c>
    </row>
    <row r="25290" spans="1:7" x14ac:dyDescent="0.4">
      <c r="A25290" s="1">
        <v>43452</v>
      </c>
      <c r="B25290" t="s">
        <v>13</v>
      </c>
      <c r="C25290" t="s">
        <v>18</v>
      </c>
      <c r="D25290" t="s">
        <v>12</v>
      </c>
      <c r="E25290">
        <v>3</v>
      </c>
      <c r="F25290" s="2">
        <v>56775.78</v>
      </c>
      <c r="G25290" s="2">
        <v>166154.48000000001</v>
      </c>
    </row>
    <row r="25291" spans="1:7" x14ac:dyDescent="0.4">
      <c r="A25291" s="1">
        <v>43452</v>
      </c>
      <c r="B25291" t="s">
        <v>19</v>
      </c>
      <c r="C25291" t="s">
        <v>25</v>
      </c>
      <c r="D25291" t="s">
        <v>37</v>
      </c>
      <c r="E25291">
        <v>1</v>
      </c>
      <c r="F25291" s="2">
        <v>12206.77</v>
      </c>
      <c r="G25291" s="2">
        <v>28851.67</v>
      </c>
    </row>
    <row r="25292" spans="1:7" x14ac:dyDescent="0.4">
      <c r="A25292" s="1">
        <v>43452</v>
      </c>
      <c r="B25292" t="s">
        <v>8</v>
      </c>
      <c r="C25292" t="s">
        <v>9</v>
      </c>
      <c r="D25292" t="s">
        <v>5</v>
      </c>
      <c r="E25292">
        <v>2</v>
      </c>
      <c r="F25292" s="2">
        <v>22541.967000000001</v>
      </c>
      <c r="G25292" s="2">
        <v>60688.800000000003</v>
      </c>
    </row>
    <row r="25293" spans="1:7" x14ac:dyDescent="0.4">
      <c r="A25293" s="1">
        <v>43452</v>
      </c>
      <c r="B25293" t="s">
        <v>4</v>
      </c>
      <c r="C25293" t="s">
        <v>26</v>
      </c>
      <c r="D25293" t="s">
        <v>7</v>
      </c>
      <c r="E25293">
        <v>3</v>
      </c>
      <c r="F25293" s="2">
        <v>40769.65</v>
      </c>
      <c r="G25293" s="2">
        <v>95742.93</v>
      </c>
    </row>
    <row r="25294" spans="1:7" x14ac:dyDescent="0.4">
      <c r="A25294" s="1">
        <v>43452</v>
      </c>
      <c r="B25294" t="s">
        <v>8</v>
      </c>
      <c r="C25294" t="s">
        <v>30</v>
      </c>
      <c r="D25294" t="s">
        <v>36</v>
      </c>
      <c r="E25294">
        <v>4</v>
      </c>
      <c r="F25294" s="2">
        <v>4077.32</v>
      </c>
      <c r="G25294" s="2">
        <v>9480.7999999999993</v>
      </c>
    </row>
    <row r="25295" spans="1:7" x14ac:dyDescent="0.4">
      <c r="A25295" s="1">
        <v>43452</v>
      </c>
      <c r="B25295" t="s">
        <v>15</v>
      </c>
      <c r="C25295" t="s">
        <v>27</v>
      </c>
      <c r="D25295" t="s">
        <v>37</v>
      </c>
      <c r="E25295">
        <v>1</v>
      </c>
      <c r="F25295" s="2">
        <v>14418.63</v>
      </c>
      <c r="G25295" s="2">
        <v>32557.85</v>
      </c>
    </row>
    <row r="25296" spans="1:7" x14ac:dyDescent="0.4">
      <c r="A25296" s="1">
        <v>43452</v>
      </c>
      <c r="B25296" t="s">
        <v>8</v>
      </c>
      <c r="C25296" t="s">
        <v>28</v>
      </c>
      <c r="D25296" t="s">
        <v>5</v>
      </c>
      <c r="E25296">
        <v>2</v>
      </c>
      <c r="F25296" s="2">
        <v>17608.508999999998</v>
      </c>
      <c r="G25296" s="2">
        <v>55418.084999999999</v>
      </c>
    </row>
    <row r="25297" spans="1:7" x14ac:dyDescent="0.4">
      <c r="A25297" s="1">
        <v>43452</v>
      </c>
      <c r="B25297" t="s">
        <v>13</v>
      </c>
      <c r="C25297" t="s">
        <v>14</v>
      </c>
      <c r="D25297" t="s">
        <v>7</v>
      </c>
      <c r="E25297">
        <v>3</v>
      </c>
      <c r="F25297" s="2">
        <v>45468.14</v>
      </c>
      <c r="G25297" s="2">
        <v>104704.93</v>
      </c>
    </row>
    <row r="25298" spans="1:7" x14ac:dyDescent="0.4">
      <c r="A25298" s="1">
        <v>43452</v>
      </c>
      <c r="B25298" t="s">
        <v>8</v>
      </c>
      <c r="C25298" t="s">
        <v>30</v>
      </c>
      <c r="D25298" t="s">
        <v>36</v>
      </c>
      <c r="E25298">
        <v>4</v>
      </c>
      <c r="F25298" s="2">
        <v>3848.52</v>
      </c>
      <c r="G25298" s="2">
        <v>8688.56</v>
      </c>
    </row>
    <row r="25299" spans="1:7" x14ac:dyDescent="0.4">
      <c r="A25299" s="1">
        <v>43452</v>
      </c>
      <c r="B25299" t="s">
        <v>15</v>
      </c>
      <c r="C25299" t="s">
        <v>16</v>
      </c>
      <c r="D25299" t="s">
        <v>12</v>
      </c>
      <c r="E25299">
        <v>2</v>
      </c>
      <c r="F25299" s="2">
        <v>35180.86</v>
      </c>
      <c r="G25299" s="2">
        <v>108558.09</v>
      </c>
    </row>
    <row r="25300" spans="1:7" x14ac:dyDescent="0.4">
      <c r="A25300" s="1">
        <v>43452</v>
      </c>
      <c r="B25300" t="s">
        <v>13</v>
      </c>
      <c r="C25300" t="s">
        <v>18</v>
      </c>
      <c r="D25300" t="s">
        <v>37</v>
      </c>
      <c r="E25300">
        <v>2</v>
      </c>
      <c r="F25300" s="2">
        <v>18276.400000000001</v>
      </c>
      <c r="G25300" s="2">
        <v>46417.56</v>
      </c>
    </row>
    <row r="25301" spans="1:7" x14ac:dyDescent="0.4">
      <c r="A25301" s="1">
        <v>43452</v>
      </c>
      <c r="B25301" t="s">
        <v>19</v>
      </c>
      <c r="C25301" t="s">
        <v>25</v>
      </c>
      <c r="D25301" t="s">
        <v>5</v>
      </c>
      <c r="E25301">
        <v>3</v>
      </c>
      <c r="F25301" s="2">
        <v>22691.691000000003</v>
      </c>
      <c r="G25301" s="2">
        <v>69958.899000000005</v>
      </c>
    </row>
    <row r="25302" spans="1:7" x14ac:dyDescent="0.4">
      <c r="A25302" s="1">
        <v>43452</v>
      </c>
      <c r="B25302" t="s">
        <v>15</v>
      </c>
      <c r="C25302" t="s">
        <v>23</v>
      </c>
      <c r="D25302" t="s">
        <v>7</v>
      </c>
      <c r="E25302">
        <v>2</v>
      </c>
      <c r="F25302" s="2">
        <v>23454.3</v>
      </c>
      <c r="G25302" s="2">
        <v>59009.73</v>
      </c>
    </row>
    <row r="25303" spans="1:7" x14ac:dyDescent="0.4">
      <c r="A25303" s="1">
        <v>43452</v>
      </c>
      <c r="B25303" t="s">
        <v>13</v>
      </c>
      <c r="C25303" t="s">
        <v>21</v>
      </c>
      <c r="D25303" t="s">
        <v>36</v>
      </c>
      <c r="E25303">
        <v>5</v>
      </c>
      <c r="F25303" s="2">
        <v>5770.32</v>
      </c>
      <c r="G25303" s="2">
        <v>11364.76</v>
      </c>
    </row>
    <row r="25304" spans="1:7" x14ac:dyDescent="0.4">
      <c r="A25304" s="1">
        <v>43452</v>
      </c>
      <c r="B25304" t="s">
        <v>8</v>
      </c>
      <c r="C25304" t="s">
        <v>9</v>
      </c>
      <c r="D25304" t="s">
        <v>12</v>
      </c>
      <c r="E25304">
        <v>3</v>
      </c>
      <c r="F25304" s="2">
        <v>39887.839999999997</v>
      </c>
      <c r="G25304" s="2">
        <v>118772.56</v>
      </c>
    </row>
    <row r="25305" spans="1:7" x14ac:dyDescent="0.4">
      <c r="A25305" s="1">
        <v>43452</v>
      </c>
      <c r="B25305" t="s">
        <v>35</v>
      </c>
      <c r="C25305" t="s">
        <v>22</v>
      </c>
      <c r="D25305" t="s">
        <v>37</v>
      </c>
      <c r="E25305">
        <v>1</v>
      </c>
      <c r="F25305" s="2">
        <v>11732.9</v>
      </c>
      <c r="G25305" s="2">
        <v>31941.13</v>
      </c>
    </row>
    <row r="25306" spans="1:7" x14ac:dyDescent="0.4">
      <c r="A25306" s="1">
        <v>43452</v>
      </c>
      <c r="B25306" t="s">
        <v>8</v>
      </c>
      <c r="C25306" t="s">
        <v>30</v>
      </c>
      <c r="D25306" t="s">
        <v>5</v>
      </c>
      <c r="E25306">
        <v>2</v>
      </c>
      <c r="F25306" s="2">
        <v>22378.419000000002</v>
      </c>
      <c r="G25306" s="2">
        <v>59932.476000000002</v>
      </c>
    </row>
    <row r="25307" spans="1:7" x14ac:dyDescent="0.4">
      <c r="A25307" s="1">
        <v>43452</v>
      </c>
      <c r="B25307" t="s">
        <v>35</v>
      </c>
      <c r="C25307" t="s">
        <v>17</v>
      </c>
      <c r="D25307" t="s">
        <v>36</v>
      </c>
      <c r="E25307">
        <v>6</v>
      </c>
      <c r="F25307" s="2">
        <v>7172.6</v>
      </c>
      <c r="G25307" s="2">
        <v>12552.04</v>
      </c>
    </row>
    <row r="25308" spans="1:7" x14ac:dyDescent="0.4">
      <c r="A25308" s="1">
        <v>43452</v>
      </c>
      <c r="B25308" t="s">
        <v>13</v>
      </c>
      <c r="C25308" t="s">
        <v>14</v>
      </c>
      <c r="D25308" t="s">
        <v>12</v>
      </c>
      <c r="E25308">
        <v>3</v>
      </c>
      <c r="F25308" s="2">
        <v>42121.599999999999</v>
      </c>
      <c r="G25308" s="2">
        <v>161802.28</v>
      </c>
    </row>
    <row r="25309" spans="1:7" x14ac:dyDescent="0.4">
      <c r="A25309" s="1">
        <v>43452</v>
      </c>
      <c r="B25309" t="s">
        <v>10</v>
      </c>
      <c r="C25309" t="s">
        <v>31</v>
      </c>
      <c r="D25309" t="s">
        <v>37</v>
      </c>
      <c r="E25309">
        <v>1</v>
      </c>
      <c r="F25309" s="2">
        <v>15699.38</v>
      </c>
      <c r="G25309" s="2">
        <v>40922.269999999997</v>
      </c>
    </row>
    <row r="25310" spans="1:7" x14ac:dyDescent="0.4">
      <c r="A25310" s="1">
        <v>43452</v>
      </c>
      <c r="B25310" t="s">
        <v>15</v>
      </c>
      <c r="C25310" t="s">
        <v>27</v>
      </c>
      <c r="D25310" t="s">
        <v>5</v>
      </c>
      <c r="E25310">
        <v>5</v>
      </c>
      <c r="F25310" s="2">
        <v>31543.236000000001</v>
      </c>
      <c r="G25310" s="2">
        <v>130729.95</v>
      </c>
    </row>
    <row r="25311" spans="1:7" x14ac:dyDescent="0.4">
      <c r="A25311" s="1">
        <v>43452</v>
      </c>
      <c r="B25311" t="s">
        <v>35</v>
      </c>
      <c r="C25311" t="s">
        <v>17</v>
      </c>
      <c r="D25311" t="s">
        <v>36</v>
      </c>
      <c r="E25311">
        <v>8</v>
      </c>
      <c r="F25311" s="2">
        <v>8640.32</v>
      </c>
      <c r="G25311" s="2">
        <v>19279.96</v>
      </c>
    </row>
    <row r="25312" spans="1:7" x14ac:dyDescent="0.4">
      <c r="A25312" s="1">
        <v>43452</v>
      </c>
      <c r="B25312" t="s">
        <v>15</v>
      </c>
      <c r="C25312" t="s">
        <v>32</v>
      </c>
      <c r="D25312" t="s">
        <v>12</v>
      </c>
      <c r="E25312">
        <v>2</v>
      </c>
      <c r="F25312" s="2">
        <v>40162.14</v>
      </c>
      <c r="G25312" s="2">
        <v>116320.02</v>
      </c>
    </row>
    <row r="25313" spans="1:7" x14ac:dyDescent="0.4">
      <c r="A25313" s="1">
        <v>43452</v>
      </c>
      <c r="B25313" t="s">
        <v>15</v>
      </c>
      <c r="C25313" t="s">
        <v>16</v>
      </c>
      <c r="D25313" t="s">
        <v>37</v>
      </c>
      <c r="E25313">
        <v>1</v>
      </c>
      <c r="F25313" s="2">
        <v>17007.5</v>
      </c>
      <c r="G25313" s="2">
        <v>44449.39</v>
      </c>
    </row>
    <row r="25314" spans="1:7" x14ac:dyDescent="0.4">
      <c r="A25314" s="1">
        <v>43452</v>
      </c>
      <c r="B25314" t="s">
        <v>10</v>
      </c>
      <c r="C25314" t="s">
        <v>11</v>
      </c>
      <c r="D25314" t="s">
        <v>5</v>
      </c>
      <c r="E25314">
        <v>2</v>
      </c>
      <c r="F25314" s="2">
        <v>19987.182000000001</v>
      </c>
      <c r="G25314" s="2">
        <v>62164.106999999996</v>
      </c>
    </row>
    <row r="25315" spans="1:7" x14ac:dyDescent="0.4">
      <c r="A25315" s="1">
        <v>43452</v>
      </c>
      <c r="B25315" t="s">
        <v>15</v>
      </c>
      <c r="C25315" t="s">
        <v>33</v>
      </c>
      <c r="D25315" t="s">
        <v>7</v>
      </c>
      <c r="E25315">
        <v>2</v>
      </c>
      <c r="F25315" s="2">
        <v>31235.03</v>
      </c>
      <c r="G25315" s="2">
        <v>76542.27</v>
      </c>
    </row>
    <row r="25316" spans="1:7" x14ac:dyDescent="0.4">
      <c r="A25316" s="1">
        <v>43452</v>
      </c>
      <c r="B25316" t="s">
        <v>19</v>
      </c>
      <c r="C25316" t="s">
        <v>25</v>
      </c>
      <c r="D25316" t="s">
        <v>36</v>
      </c>
      <c r="E25316">
        <v>6</v>
      </c>
      <c r="F25316" s="2">
        <v>7858.72</v>
      </c>
      <c r="G25316" s="2">
        <v>15047.04</v>
      </c>
    </row>
    <row r="25317" spans="1:7" x14ac:dyDescent="0.4">
      <c r="A25317" s="1">
        <v>43452</v>
      </c>
      <c r="B25317" t="s">
        <v>35</v>
      </c>
      <c r="C25317" t="s">
        <v>22</v>
      </c>
      <c r="D25317" t="s">
        <v>12</v>
      </c>
      <c r="E25317">
        <v>2</v>
      </c>
      <c r="F25317" s="2">
        <v>31720.7</v>
      </c>
      <c r="G25317" s="2">
        <v>116546.31</v>
      </c>
    </row>
    <row r="25318" spans="1:7" x14ac:dyDescent="0.4">
      <c r="A25318" s="1">
        <v>43452</v>
      </c>
      <c r="B25318" t="s">
        <v>8</v>
      </c>
      <c r="C25318" t="s">
        <v>28</v>
      </c>
      <c r="D25318" t="s">
        <v>37</v>
      </c>
      <c r="E25318">
        <v>2</v>
      </c>
      <c r="F25318" s="2">
        <v>20252.59</v>
      </c>
      <c r="G25318" s="2">
        <v>37537.68</v>
      </c>
    </row>
    <row r="25319" spans="1:7" x14ac:dyDescent="0.4">
      <c r="A25319" s="1">
        <v>43452</v>
      </c>
      <c r="B25319" t="s">
        <v>15</v>
      </c>
      <c r="C25319" t="s">
        <v>24</v>
      </c>
      <c r="D25319" t="s">
        <v>5</v>
      </c>
      <c r="E25319">
        <v>7</v>
      </c>
      <c r="F25319" s="2">
        <v>61129.539000000004</v>
      </c>
      <c r="G25319" s="2">
        <v>171599.95800000001</v>
      </c>
    </row>
    <row r="25320" spans="1:7" x14ac:dyDescent="0.4">
      <c r="A25320" s="1">
        <v>43452</v>
      </c>
      <c r="B25320" t="s">
        <v>35</v>
      </c>
      <c r="C25320" t="s">
        <v>22</v>
      </c>
      <c r="D25320" t="s">
        <v>7</v>
      </c>
      <c r="E25320">
        <v>2</v>
      </c>
      <c r="F25320" s="2">
        <v>37205.31</v>
      </c>
      <c r="G25320" s="2">
        <v>76955.16</v>
      </c>
    </row>
    <row r="25321" spans="1:7" x14ac:dyDescent="0.4">
      <c r="A25321" s="1">
        <v>43452</v>
      </c>
      <c r="B25321" t="s">
        <v>4</v>
      </c>
      <c r="C25321" t="s">
        <v>26</v>
      </c>
      <c r="D25321" t="s">
        <v>36</v>
      </c>
      <c r="E25321">
        <v>8</v>
      </c>
      <c r="F25321" s="2">
        <v>8723.16</v>
      </c>
      <c r="G25321" s="2">
        <v>22638</v>
      </c>
    </row>
    <row r="25322" spans="1:7" x14ac:dyDescent="0.4">
      <c r="A25322" s="1">
        <v>43452</v>
      </c>
      <c r="B25322" t="s">
        <v>4</v>
      </c>
      <c r="C25322" t="s">
        <v>6</v>
      </c>
      <c r="D25322" t="s">
        <v>12</v>
      </c>
      <c r="E25322">
        <v>3</v>
      </c>
      <c r="F25322" s="2">
        <v>47281.9</v>
      </c>
      <c r="G25322" s="2">
        <v>146173.28</v>
      </c>
    </row>
    <row r="25323" spans="1:7" x14ac:dyDescent="0.4">
      <c r="A25323" s="1">
        <v>43452</v>
      </c>
      <c r="B25323" t="s">
        <v>13</v>
      </c>
      <c r="C25323" t="s">
        <v>21</v>
      </c>
      <c r="D25323" t="s">
        <v>5</v>
      </c>
      <c r="E25323">
        <v>3</v>
      </c>
      <c r="F25323" s="2">
        <v>16843.662</v>
      </c>
      <c r="G25323" s="2">
        <v>75734.613000000012</v>
      </c>
    </row>
    <row r="25324" spans="1:7" x14ac:dyDescent="0.4">
      <c r="A25324" s="1">
        <v>43452</v>
      </c>
      <c r="B25324" t="s">
        <v>19</v>
      </c>
      <c r="C25324" t="s">
        <v>20</v>
      </c>
      <c r="D25324" t="s">
        <v>7</v>
      </c>
      <c r="E25324">
        <v>1</v>
      </c>
      <c r="F25324" s="2">
        <v>19502.02</v>
      </c>
      <c r="G25324" s="2">
        <v>41834.44</v>
      </c>
    </row>
    <row r="25325" spans="1:7" x14ac:dyDescent="0.4">
      <c r="A25325" s="1">
        <v>43452</v>
      </c>
      <c r="B25325" t="s">
        <v>19</v>
      </c>
      <c r="C25325" t="s">
        <v>25</v>
      </c>
      <c r="D25325" t="s">
        <v>36</v>
      </c>
      <c r="E25325">
        <v>5</v>
      </c>
      <c r="F25325" s="2">
        <v>4746.5600000000004</v>
      </c>
      <c r="G25325" s="2">
        <v>10530.08</v>
      </c>
    </row>
    <row r="25326" spans="1:7" x14ac:dyDescent="0.4">
      <c r="A25326" s="1">
        <v>43452</v>
      </c>
      <c r="B25326" t="s">
        <v>4</v>
      </c>
      <c r="C25326" t="s">
        <v>6</v>
      </c>
      <c r="D25326" t="s">
        <v>12</v>
      </c>
      <c r="E25326">
        <v>3</v>
      </c>
      <c r="F25326" s="2">
        <v>66460.509999999995</v>
      </c>
      <c r="G25326" s="2">
        <v>157737.84</v>
      </c>
    </row>
    <row r="25327" spans="1:7" x14ac:dyDescent="0.4">
      <c r="A25327" s="1">
        <v>43452</v>
      </c>
      <c r="B25327" t="s">
        <v>15</v>
      </c>
      <c r="C25327" t="s">
        <v>24</v>
      </c>
      <c r="D25327" t="s">
        <v>37</v>
      </c>
      <c r="E25327">
        <v>2</v>
      </c>
      <c r="F25327" s="2">
        <v>18494.830000000002</v>
      </c>
      <c r="G25327" s="2">
        <v>43629.18</v>
      </c>
    </row>
    <row r="25328" spans="1:7" x14ac:dyDescent="0.4">
      <c r="A25328" s="1">
        <v>43452</v>
      </c>
      <c r="B25328" t="s">
        <v>13</v>
      </c>
      <c r="C25328" t="s">
        <v>29</v>
      </c>
      <c r="D25328" t="s">
        <v>5</v>
      </c>
      <c r="E25328">
        <v>4</v>
      </c>
      <c r="F25328" s="2">
        <v>26938.305</v>
      </c>
      <c r="G25328" s="2">
        <v>96828.939000000013</v>
      </c>
    </row>
    <row r="25329" spans="1:7" x14ac:dyDescent="0.4">
      <c r="A25329" s="1">
        <v>43452</v>
      </c>
      <c r="B25329" t="s">
        <v>15</v>
      </c>
      <c r="C25329" t="s">
        <v>33</v>
      </c>
      <c r="D25329" t="s">
        <v>36</v>
      </c>
      <c r="E25329">
        <v>9</v>
      </c>
      <c r="F25329" s="2">
        <v>10084.44</v>
      </c>
      <c r="G25329" s="2">
        <v>19600.560000000001</v>
      </c>
    </row>
    <row r="25330" spans="1:7" x14ac:dyDescent="0.4">
      <c r="A25330" s="1">
        <v>43452</v>
      </c>
      <c r="B25330" t="s">
        <v>8</v>
      </c>
      <c r="C25330" t="s">
        <v>9</v>
      </c>
      <c r="D25330" t="s">
        <v>12</v>
      </c>
      <c r="E25330">
        <v>2</v>
      </c>
      <c r="F25330" s="2">
        <v>33251.949999999997</v>
      </c>
      <c r="G25330" s="2">
        <v>112369.72</v>
      </c>
    </row>
    <row r="25331" spans="1:7" x14ac:dyDescent="0.4">
      <c r="A25331" s="1">
        <v>43452</v>
      </c>
      <c r="B25331" t="s">
        <v>15</v>
      </c>
      <c r="C25331" t="s">
        <v>32</v>
      </c>
      <c r="D25331" t="s">
        <v>37</v>
      </c>
      <c r="E25331">
        <v>2</v>
      </c>
      <c r="F25331" s="2">
        <v>18268.57</v>
      </c>
      <c r="G25331" s="2">
        <v>38587.699999999997</v>
      </c>
    </row>
    <row r="25332" spans="1:7" x14ac:dyDescent="0.4">
      <c r="A25332" s="1">
        <v>43452</v>
      </c>
      <c r="B25332" t="s">
        <v>4</v>
      </c>
      <c r="C25332" t="s">
        <v>6</v>
      </c>
      <c r="D25332" t="s">
        <v>7</v>
      </c>
      <c r="E25332">
        <v>3</v>
      </c>
      <c r="F25332" s="2">
        <v>47370.01</v>
      </c>
      <c r="G25332" s="2">
        <v>120043.25</v>
      </c>
    </row>
    <row r="25333" spans="1:7" x14ac:dyDescent="0.4">
      <c r="A25333" s="1">
        <v>43452</v>
      </c>
      <c r="B25333" t="s">
        <v>8</v>
      </c>
      <c r="C25333" t="s">
        <v>9</v>
      </c>
      <c r="D25333" t="s">
        <v>36</v>
      </c>
      <c r="E25333">
        <v>4</v>
      </c>
      <c r="F25333" s="2">
        <v>4895.5600000000004</v>
      </c>
      <c r="G25333" s="2">
        <v>9058.44</v>
      </c>
    </row>
    <row r="25334" spans="1:7" x14ac:dyDescent="0.4">
      <c r="A25334" s="1">
        <v>43453</v>
      </c>
      <c r="B25334" t="s">
        <v>15</v>
      </c>
      <c r="C25334" t="s">
        <v>33</v>
      </c>
      <c r="D25334" t="s">
        <v>34</v>
      </c>
      <c r="E25334">
        <v>7</v>
      </c>
      <c r="F25334" s="2">
        <v>67499.63</v>
      </c>
      <c r="G25334" s="2">
        <v>123505.66</v>
      </c>
    </row>
    <row r="25335" spans="1:7" x14ac:dyDescent="0.4">
      <c r="A25335" s="1">
        <v>43453</v>
      </c>
      <c r="B25335" t="s">
        <v>4</v>
      </c>
      <c r="C25335" t="s">
        <v>26</v>
      </c>
      <c r="D25335" t="s">
        <v>34</v>
      </c>
      <c r="E25335">
        <v>3</v>
      </c>
      <c r="F25335" s="2">
        <v>40125.03</v>
      </c>
      <c r="G25335" s="2">
        <v>93055.92</v>
      </c>
    </row>
    <row r="25336" spans="1:7" x14ac:dyDescent="0.4">
      <c r="A25336" s="1">
        <v>43453</v>
      </c>
      <c r="B25336" t="s">
        <v>13</v>
      </c>
      <c r="C25336" t="s">
        <v>29</v>
      </c>
      <c r="D25336" t="s">
        <v>34</v>
      </c>
      <c r="E25336">
        <v>2</v>
      </c>
      <c r="F25336" s="2">
        <v>31051.4</v>
      </c>
      <c r="G25336" s="2">
        <v>69702.720000000001</v>
      </c>
    </row>
    <row r="25337" spans="1:7" x14ac:dyDescent="0.4">
      <c r="A25337" s="1">
        <v>43453</v>
      </c>
      <c r="B25337" t="s">
        <v>35</v>
      </c>
      <c r="C25337" t="s">
        <v>17</v>
      </c>
      <c r="D25337" t="s">
        <v>34</v>
      </c>
      <c r="E25337">
        <v>2</v>
      </c>
      <c r="F25337" s="2">
        <v>32083.83</v>
      </c>
      <c r="G25337" s="2">
        <v>68414.12</v>
      </c>
    </row>
    <row r="25338" spans="1:7" x14ac:dyDescent="0.4">
      <c r="A25338" s="1">
        <v>43453</v>
      </c>
      <c r="B25338" t="s">
        <v>35</v>
      </c>
      <c r="C25338" t="s">
        <v>17</v>
      </c>
      <c r="D25338" t="s">
        <v>34</v>
      </c>
      <c r="E25338">
        <v>2</v>
      </c>
      <c r="F25338" s="2">
        <v>34500.22</v>
      </c>
      <c r="G25338" s="2">
        <v>67925.66</v>
      </c>
    </row>
    <row r="25339" spans="1:7" x14ac:dyDescent="0.4">
      <c r="A25339" s="1">
        <v>43453</v>
      </c>
      <c r="B25339" t="s">
        <v>13</v>
      </c>
      <c r="C25339" t="s">
        <v>18</v>
      </c>
      <c r="D25339" t="s">
        <v>34</v>
      </c>
      <c r="E25339">
        <v>2</v>
      </c>
      <c r="F25339" s="2">
        <v>28360.14</v>
      </c>
      <c r="G25339" s="2">
        <v>66604.03</v>
      </c>
    </row>
    <row r="25340" spans="1:7" x14ac:dyDescent="0.4">
      <c r="A25340" s="1">
        <v>43453</v>
      </c>
      <c r="B25340" t="s">
        <v>19</v>
      </c>
      <c r="C25340" t="s">
        <v>25</v>
      </c>
      <c r="D25340" t="s">
        <v>34</v>
      </c>
      <c r="E25340">
        <v>2</v>
      </c>
      <c r="F25340" s="2">
        <v>26543.88</v>
      </c>
      <c r="G25340" s="2">
        <v>57844.49</v>
      </c>
    </row>
    <row r="25341" spans="1:7" x14ac:dyDescent="0.4">
      <c r="A25341" s="1">
        <v>43453</v>
      </c>
      <c r="B25341" t="s">
        <v>19</v>
      </c>
      <c r="C25341" t="s">
        <v>25</v>
      </c>
      <c r="D25341" t="s">
        <v>34</v>
      </c>
      <c r="E25341">
        <v>1</v>
      </c>
      <c r="F25341" s="2">
        <v>23803.59</v>
      </c>
      <c r="G25341" s="2">
        <v>55659.55</v>
      </c>
    </row>
    <row r="25342" spans="1:7" x14ac:dyDescent="0.4">
      <c r="A25342" s="1">
        <v>43453</v>
      </c>
      <c r="B25342" t="s">
        <v>13</v>
      </c>
      <c r="C25342" t="s">
        <v>21</v>
      </c>
      <c r="D25342" t="s">
        <v>34</v>
      </c>
      <c r="E25342">
        <v>1</v>
      </c>
      <c r="F25342" s="2">
        <v>19202.810000000001</v>
      </c>
      <c r="G25342" s="2">
        <v>49809.18</v>
      </c>
    </row>
    <row r="25343" spans="1:7" x14ac:dyDescent="0.4">
      <c r="A25343" s="1">
        <v>43453</v>
      </c>
      <c r="B25343" t="s">
        <v>8</v>
      </c>
      <c r="C25343" t="s">
        <v>28</v>
      </c>
      <c r="D25343" t="s">
        <v>34</v>
      </c>
      <c r="E25343">
        <v>1</v>
      </c>
      <c r="F25343" s="2">
        <v>23194.58</v>
      </c>
      <c r="G25343" s="2">
        <v>48342.39</v>
      </c>
    </row>
    <row r="25344" spans="1:7" x14ac:dyDescent="0.4">
      <c r="A25344" s="1">
        <v>43453</v>
      </c>
      <c r="B25344" t="s">
        <v>8</v>
      </c>
      <c r="C25344" t="s">
        <v>9</v>
      </c>
      <c r="D25344" t="s">
        <v>34</v>
      </c>
      <c r="E25344">
        <v>1</v>
      </c>
      <c r="F25344" s="2">
        <v>24133.94</v>
      </c>
      <c r="G25344" s="2">
        <v>46542.04</v>
      </c>
    </row>
    <row r="25345" spans="1:7" x14ac:dyDescent="0.4">
      <c r="A25345" s="1">
        <v>43453</v>
      </c>
      <c r="B25345" t="s">
        <v>8</v>
      </c>
      <c r="C25345" t="s">
        <v>30</v>
      </c>
      <c r="D25345" t="s">
        <v>34</v>
      </c>
      <c r="E25345">
        <v>1</v>
      </c>
      <c r="F25345" s="2">
        <v>18150.77</v>
      </c>
      <c r="G25345" s="2">
        <v>43482.8</v>
      </c>
    </row>
    <row r="25346" spans="1:7" x14ac:dyDescent="0.4">
      <c r="A25346" s="1">
        <v>43453</v>
      </c>
      <c r="B25346" t="s">
        <v>8</v>
      </c>
      <c r="C25346" t="s">
        <v>30</v>
      </c>
      <c r="D25346" t="s">
        <v>34</v>
      </c>
      <c r="E25346">
        <v>1</v>
      </c>
      <c r="F25346" s="2">
        <v>19691.88</v>
      </c>
      <c r="G25346" s="2">
        <v>38678.83</v>
      </c>
    </row>
    <row r="25347" spans="1:7" x14ac:dyDescent="0.4">
      <c r="A25347" s="1">
        <v>43453</v>
      </c>
      <c r="B25347" t="s">
        <v>8</v>
      </c>
      <c r="C25347" t="s">
        <v>9</v>
      </c>
      <c r="D25347" t="s">
        <v>34</v>
      </c>
      <c r="E25347">
        <v>1</v>
      </c>
      <c r="F25347" s="2">
        <v>14112.14</v>
      </c>
      <c r="G25347" s="2">
        <v>33633</v>
      </c>
    </row>
    <row r="25348" spans="1:7" x14ac:dyDescent="0.4">
      <c r="A25348" s="1">
        <v>43453</v>
      </c>
      <c r="B25348" t="s">
        <v>10</v>
      </c>
      <c r="C25348" t="s">
        <v>11</v>
      </c>
      <c r="D25348" t="s">
        <v>12</v>
      </c>
      <c r="E25348">
        <v>2</v>
      </c>
      <c r="F25348" s="2">
        <v>51496.6</v>
      </c>
      <c r="G25348" s="2">
        <v>131582.68</v>
      </c>
    </row>
    <row r="25349" spans="1:7" x14ac:dyDescent="0.4">
      <c r="A25349" s="1">
        <v>43453</v>
      </c>
      <c r="B25349" t="s">
        <v>13</v>
      </c>
      <c r="C25349" t="s">
        <v>14</v>
      </c>
      <c r="D25349" t="s">
        <v>37</v>
      </c>
      <c r="E25349">
        <v>2</v>
      </c>
      <c r="F25349" s="2">
        <v>21843.83</v>
      </c>
      <c r="G25349" s="2">
        <v>45804.09</v>
      </c>
    </row>
    <row r="25350" spans="1:7" x14ac:dyDescent="0.4">
      <c r="A25350" s="1">
        <v>43453</v>
      </c>
      <c r="B25350" t="s">
        <v>15</v>
      </c>
      <c r="C25350" t="s">
        <v>16</v>
      </c>
      <c r="D25350" t="s">
        <v>5</v>
      </c>
      <c r="E25350">
        <v>5</v>
      </c>
      <c r="F25350" s="2">
        <v>43126.316999999995</v>
      </c>
      <c r="G25350" s="2">
        <v>116665.76700000001</v>
      </c>
    </row>
    <row r="25351" spans="1:7" x14ac:dyDescent="0.4">
      <c r="A25351" s="1">
        <v>43453</v>
      </c>
      <c r="B25351" t="s">
        <v>35</v>
      </c>
      <c r="C25351" t="s">
        <v>17</v>
      </c>
      <c r="D25351" t="s">
        <v>7</v>
      </c>
      <c r="E25351">
        <v>2</v>
      </c>
      <c r="F25351" s="2">
        <v>39512.980000000003</v>
      </c>
      <c r="G25351" s="2">
        <v>69009.94</v>
      </c>
    </row>
    <row r="25352" spans="1:7" x14ac:dyDescent="0.4">
      <c r="A25352" s="1">
        <v>43453</v>
      </c>
      <c r="B25352" t="s">
        <v>13</v>
      </c>
      <c r="C25352" t="s">
        <v>18</v>
      </c>
      <c r="D25352" t="s">
        <v>36</v>
      </c>
      <c r="E25352">
        <v>5</v>
      </c>
      <c r="F25352" s="2">
        <v>5215.4399999999996</v>
      </c>
      <c r="G25352" s="2">
        <v>9867.08</v>
      </c>
    </row>
    <row r="25353" spans="1:7" x14ac:dyDescent="0.4">
      <c r="A25353" s="1">
        <v>43453</v>
      </c>
      <c r="B25353" t="s">
        <v>8</v>
      </c>
      <c r="C25353" t="s">
        <v>9</v>
      </c>
      <c r="D25353" t="s">
        <v>12</v>
      </c>
      <c r="E25353">
        <v>3</v>
      </c>
      <c r="F25353" s="2">
        <v>42737.02</v>
      </c>
      <c r="G25353" s="2">
        <v>140637.17000000001</v>
      </c>
    </row>
    <row r="25354" spans="1:7" x14ac:dyDescent="0.4">
      <c r="A25354" s="1">
        <v>43453</v>
      </c>
      <c r="B25354" t="s">
        <v>19</v>
      </c>
      <c r="C25354" t="s">
        <v>20</v>
      </c>
      <c r="D25354" t="s">
        <v>37</v>
      </c>
      <c r="E25354">
        <v>1</v>
      </c>
      <c r="F25354" s="2">
        <v>11997.93</v>
      </c>
      <c r="G25354" s="2">
        <v>25211.09</v>
      </c>
    </row>
    <row r="25355" spans="1:7" x14ac:dyDescent="0.4">
      <c r="A25355" s="1">
        <v>43453</v>
      </c>
      <c r="B25355" t="s">
        <v>13</v>
      </c>
      <c r="C25355" t="s">
        <v>18</v>
      </c>
      <c r="D25355" t="s">
        <v>5</v>
      </c>
      <c r="E25355">
        <v>3</v>
      </c>
      <c r="F25355" s="2">
        <v>25736.31</v>
      </c>
      <c r="G25355" s="2">
        <v>78870.275999999998</v>
      </c>
    </row>
    <row r="25356" spans="1:7" x14ac:dyDescent="0.4">
      <c r="A25356" s="1">
        <v>43453</v>
      </c>
      <c r="B25356" t="s">
        <v>13</v>
      </c>
      <c r="C25356" t="s">
        <v>21</v>
      </c>
      <c r="D25356" t="s">
        <v>7</v>
      </c>
      <c r="E25356">
        <v>3</v>
      </c>
      <c r="F25356" s="2">
        <v>50315.69</v>
      </c>
      <c r="G25356" s="2">
        <v>96969.600000000006</v>
      </c>
    </row>
    <row r="25357" spans="1:7" x14ac:dyDescent="0.4">
      <c r="A25357" s="1">
        <v>43453</v>
      </c>
      <c r="B25357" t="s">
        <v>35</v>
      </c>
      <c r="C25357" t="s">
        <v>22</v>
      </c>
      <c r="D25357" t="s">
        <v>36</v>
      </c>
      <c r="E25357">
        <v>6</v>
      </c>
      <c r="F25357" s="2">
        <v>5865</v>
      </c>
      <c r="G25357" s="2">
        <v>13855.68</v>
      </c>
    </row>
    <row r="25358" spans="1:7" x14ac:dyDescent="0.4">
      <c r="A25358" s="1">
        <v>43453</v>
      </c>
      <c r="B25358" t="s">
        <v>19</v>
      </c>
      <c r="C25358" t="s">
        <v>20</v>
      </c>
      <c r="D25358" t="s">
        <v>12</v>
      </c>
      <c r="E25358">
        <v>1</v>
      </c>
      <c r="F25358" s="2">
        <v>28447.18</v>
      </c>
      <c r="G25358" s="2">
        <v>74247.320000000007</v>
      </c>
    </row>
    <row r="25359" spans="1:7" x14ac:dyDescent="0.4">
      <c r="A25359" s="1">
        <v>43453</v>
      </c>
      <c r="B25359" t="s">
        <v>15</v>
      </c>
      <c r="C25359" t="s">
        <v>23</v>
      </c>
      <c r="D25359" t="s">
        <v>37</v>
      </c>
      <c r="E25359">
        <v>2</v>
      </c>
      <c r="F25359" s="2">
        <v>23347.96</v>
      </c>
      <c r="G25359" s="2">
        <v>43691.39</v>
      </c>
    </row>
    <row r="25360" spans="1:7" x14ac:dyDescent="0.4">
      <c r="A25360" s="1">
        <v>43453</v>
      </c>
      <c r="B25360" t="s">
        <v>35</v>
      </c>
      <c r="C25360" t="s">
        <v>17</v>
      </c>
      <c r="D25360" t="s">
        <v>7</v>
      </c>
      <c r="E25360">
        <v>2</v>
      </c>
      <c r="F25360" s="2">
        <v>26818.85</v>
      </c>
      <c r="G25360" s="2">
        <v>52995.67</v>
      </c>
    </row>
    <row r="25361" spans="1:7" x14ac:dyDescent="0.4">
      <c r="A25361" s="1">
        <v>43453</v>
      </c>
      <c r="B25361" t="s">
        <v>15</v>
      </c>
      <c r="C25361" t="s">
        <v>24</v>
      </c>
      <c r="D25361" t="s">
        <v>12</v>
      </c>
      <c r="E25361">
        <v>2</v>
      </c>
      <c r="F25361" s="2">
        <v>32542.880000000001</v>
      </c>
      <c r="G25361" s="2">
        <v>105542.58</v>
      </c>
    </row>
    <row r="25362" spans="1:7" x14ac:dyDescent="0.4">
      <c r="A25362" s="1">
        <v>43453</v>
      </c>
      <c r="B25362" t="s">
        <v>13</v>
      </c>
      <c r="C25362" t="s">
        <v>18</v>
      </c>
      <c r="D25362" t="s">
        <v>37</v>
      </c>
      <c r="E25362">
        <v>2</v>
      </c>
      <c r="F25362" s="2">
        <v>21786.33</v>
      </c>
      <c r="G25362" s="2">
        <v>50577.35</v>
      </c>
    </row>
    <row r="25363" spans="1:7" x14ac:dyDescent="0.4">
      <c r="A25363" s="1">
        <v>43453</v>
      </c>
      <c r="B25363" t="s">
        <v>15</v>
      </c>
      <c r="C25363" t="s">
        <v>23</v>
      </c>
      <c r="D25363" t="s">
        <v>5</v>
      </c>
      <c r="E25363">
        <v>7</v>
      </c>
      <c r="F25363" s="2">
        <v>62462.538000000008</v>
      </c>
      <c r="G25363" s="2">
        <v>175006.23300000001</v>
      </c>
    </row>
    <row r="25364" spans="1:7" x14ac:dyDescent="0.4">
      <c r="A25364" s="1">
        <v>43453</v>
      </c>
      <c r="B25364" t="s">
        <v>19</v>
      </c>
      <c r="C25364" t="s">
        <v>25</v>
      </c>
      <c r="D25364" t="s">
        <v>7</v>
      </c>
      <c r="E25364">
        <v>2</v>
      </c>
      <c r="F25364" s="2">
        <v>18367.75</v>
      </c>
      <c r="G25364" s="2">
        <v>48865.91</v>
      </c>
    </row>
    <row r="25365" spans="1:7" x14ac:dyDescent="0.4">
      <c r="A25365" s="1">
        <v>43453</v>
      </c>
      <c r="B25365" t="s">
        <v>8</v>
      </c>
      <c r="C25365" t="s">
        <v>9</v>
      </c>
      <c r="D25365" t="s">
        <v>36</v>
      </c>
      <c r="E25365">
        <v>4</v>
      </c>
      <c r="F25365" s="2">
        <v>3969.32</v>
      </c>
      <c r="G25365" s="2">
        <v>8882.92</v>
      </c>
    </row>
    <row r="25366" spans="1:7" x14ac:dyDescent="0.4">
      <c r="A25366" s="1">
        <v>43453</v>
      </c>
      <c r="B25366" t="s">
        <v>4</v>
      </c>
      <c r="C25366" t="s">
        <v>26</v>
      </c>
      <c r="D25366" t="s">
        <v>12</v>
      </c>
      <c r="E25366">
        <v>3</v>
      </c>
      <c r="F25366" s="2">
        <v>61040.19</v>
      </c>
      <c r="G25366" s="2">
        <v>149111.66</v>
      </c>
    </row>
    <row r="25367" spans="1:7" x14ac:dyDescent="0.4">
      <c r="A25367" s="1">
        <v>43453</v>
      </c>
      <c r="B25367" t="s">
        <v>35</v>
      </c>
      <c r="C25367" t="s">
        <v>17</v>
      </c>
      <c r="D25367" t="s">
        <v>5</v>
      </c>
      <c r="E25367">
        <v>4</v>
      </c>
      <c r="F25367" s="2">
        <v>30159.486000000001</v>
      </c>
      <c r="G25367" s="2">
        <v>93575.646000000008</v>
      </c>
    </row>
    <row r="25368" spans="1:7" x14ac:dyDescent="0.4">
      <c r="A25368" s="1">
        <v>43453</v>
      </c>
      <c r="B25368" t="s">
        <v>15</v>
      </c>
      <c r="C25368" t="s">
        <v>27</v>
      </c>
      <c r="D25368" t="s">
        <v>7</v>
      </c>
      <c r="E25368">
        <v>2</v>
      </c>
      <c r="F25368" s="2">
        <v>41639.39</v>
      </c>
      <c r="G25368" s="2">
        <v>83373.25</v>
      </c>
    </row>
    <row r="25369" spans="1:7" x14ac:dyDescent="0.4">
      <c r="A25369" s="1">
        <v>43453</v>
      </c>
      <c r="B25369" t="s">
        <v>8</v>
      </c>
      <c r="C25369" t="s">
        <v>28</v>
      </c>
      <c r="D25369" t="s">
        <v>36</v>
      </c>
      <c r="E25369">
        <v>3</v>
      </c>
      <c r="F25369" s="2">
        <v>2895.88</v>
      </c>
      <c r="G25369" s="2">
        <v>6583.84</v>
      </c>
    </row>
    <row r="25370" spans="1:7" x14ac:dyDescent="0.4">
      <c r="A25370" s="1">
        <v>43453</v>
      </c>
      <c r="B25370" t="s">
        <v>13</v>
      </c>
      <c r="C25370" t="s">
        <v>14</v>
      </c>
      <c r="D25370" t="s">
        <v>12</v>
      </c>
      <c r="E25370">
        <v>2</v>
      </c>
      <c r="F25370" s="2">
        <v>36028.99</v>
      </c>
      <c r="G25370" s="2">
        <v>128992.97</v>
      </c>
    </row>
    <row r="25371" spans="1:7" x14ac:dyDescent="0.4">
      <c r="A25371" s="1">
        <v>43453</v>
      </c>
      <c r="B25371" t="s">
        <v>15</v>
      </c>
      <c r="C25371" t="s">
        <v>16</v>
      </c>
      <c r="D25371" t="s">
        <v>37</v>
      </c>
      <c r="E25371">
        <v>2</v>
      </c>
      <c r="F25371" s="2">
        <v>22468.09</v>
      </c>
      <c r="G25371" s="2">
        <v>42709.94</v>
      </c>
    </row>
    <row r="25372" spans="1:7" x14ac:dyDescent="0.4">
      <c r="A25372" s="1">
        <v>43453</v>
      </c>
      <c r="B25372" t="s">
        <v>13</v>
      </c>
      <c r="C25372" t="s">
        <v>29</v>
      </c>
      <c r="D25372" t="s">
        <v>5</v>
      </c>
      <c r="E25372">
        <v>3</v>
      </c>
      <c r="F25372" s="2">
        <v>29137.194</v>
      </c>
      <c r="G25372" s="2">
        <v>82544.013000000006</v>
      </c>
    </row>
    <row r="25373" spans="1:7" x14ac:dyDescent="0.4">
      <c r="A25373" s="1">
        <v>43453</v>
      </c>
      <c r="B25373" t="s">
        <v>13</v>
      </c>
      <c r="C25373" t="s">
        <v>18</v>
      </c>
      <c r="D25373" t="s">
        <v>7</v>
      </c>
      <c r="E25373">
        <v>2</v>
      </c>
      <c r="F25373" s="2">
        <v>31386.14</v>
      </c>
      <c r="G25373" s="2">
        <v>81058.91</v>
      </c>
    </row>
    <row r="25374" spans="1:7" x14ac:dyDescent="0.4">
      <c r="A25374" s="1">
        <v>43453</v>
      </c>
      <c r="B25374" t="s">
        <v>19</v>
      </c>
      <c r="C25374" t="s">
        <v>25</v>
      </c>
      <c r="D25374" t="s">
        <v>36</v>
      </c>
      <c r="E25374">
        <v>4</v>
      </c>
      <c r="F25374" s="2">
        <v>4379.32</v>
      </c>
      <c r="G25374" s="2">
        <v>11285.24</v>
      </c>
    </row>
    <row r="25375" spans="1:7" x14ac:dyDescent="0.4">
      <c r="A25375" s="1">
        <v>43453</v>
      </c>
      <c r="B25375" t="s">
        <v>15</v>
      </c>
      <c r="C25375" t="s">
        <v>23</v>
      </c>
      <c r="D25375" t="s">
        <v>12</v>
      </c>
      <c r="E25375">
        <v>2</v>
      </c>
      <c r="F25375" s="2">
        <v>37242.949999999997</v>
      </c>
      <c r="G25375" s="2">
        <v>107214.55</v>
      </c>
    </row>
    <row r="25376" spans="1:7" x14ac:dyDescent="0.4">
      <c r="A25376" s="1">
        <v>43453</v>
      </c>
      <c r="B25376" t="s">
        <v>8</v>
      </c>
      <c r="C25376" t="s">
        <v>9</v>
      </c>
      <c r="D25376" t="s">
        <v>37</v>
      </c>
      <c r="E25376">
        <v>1</v>
      </c>
      <c r="F25376" s="2">
        <v>17770.95</v>
      </c>
      <c r="G25376" s="2">
        <v>43827.54</v>
      </c>
    </row>
    <row r="25377" spans="1:7" x14ac:dyDescent="0.4">
      <c r="A25377" s="1">
        <v>43453</v>
      </c>
      <c r="B25377" t="s">
        <v>8</v>
      </c>
      <c r="C25377" t="s">
        <v>9</v>
      </c>
      <c r="D25377" t="s">
        <v>5</v>
      </c>
      <c r="E25377">
        <v>2</v>
      </c>
      <c r="F25377" s="2">
        <v>16637.102999999999</v>
      </c>
      <c r="G25377" s="2">
        <v>55651.59</v>
      </c>
    </row>
    <row r="25378" spans="1:7" x14ac:dyDescent="0.4">
      <c r="A25378" s="1">
        <v>43453</v>
      </c>
      <c r="B25378" t="s">
        <v>35</v>
      </c>
      <c r="C25378" t="s">
        <v>22</v>
      </c>
      <c r="D25378" t="s">
        <v>7</v>
      </c>
      <c r="E25378">
        <v>2</v>
      </c>
      <c r="F25378" s="2">
        <v>35143.339999999997</v>
      </c>
      <c r="G25378" s="2">
        <v>76703.39</v>
      </c>
    </row>
    <row r="25379" spans="1:7" x14ac:dyDescent="0.4">
      <c r="A25379" s="1">
        <v>43453</v>
      </c>
      <c r="B25379" t="s">
        <v>8</v>
      </c>
      <c r="C25379" t="s">
        <v>30</v>
      </c>
      <c r="D25379" t="s">
        <v>36</v>
      </c>
      <c r="E25379">
        <v>4</v>
      </c>
      <c r="F25379" s="2">
        <v>3848.32</v>
      </c>
      <c r="G25379" s="2">
        <v>9154.0400000000009</v>
      </c>
    </row>
    <row r="25380" spans="1:7" x14ac:dyDescent="0.4">
      <c r="A25380" s="1">
        <v>43453</v>
      </c>
      <c r="B25380" t="s">
        <v>13</v>
      </c>
      <c r="C25380" t="s">
        <v>14</v>
      </c>
      <c r="D25380" t="s">
        <v>37</v>
      </c>
      <c r="E25380">
        <v>2</v>
      </c>
      <c r="F25380" s="2">
        <v>30462.47</v>
      </c>
      <c r="G25380" s="2">
        <v>61424.74</v>
      </c>
    </row>
    <row r="25381" spans="1:7" x14ac:dyDescent="0.4">
      <c r="A25381" s="1">
        <v>43453</v>
      </c>
      <c r="B25381" t="s">
        <v>10</v>
      </c>
      <c r="C25381" t="s">
        <v>31</v>
      </c>
      <c r="D25381" t="s">
        <v>7</v>
      </c>
      <c r="E25381">
        <v>2</v>
      </c>
      <c r="F25381" s="2">
        <v>37843.89</v>
      </c>
      <c r="G25381" s="2">
        <v>86466.23</v>
      </c>
    </row>
    <row r="25382" spans="1:7" x14ac:dyDescent="0.4">
      <c r="A25382" s="1">
        <v>43453</v>
      </c>
      <c r="B25382" t="s">
        <v>15</v>
      </c>
      <c r="C25382" t="s">
        <v>27</v>
      </c>
      <c r="D25382" t="s">
        <v>36</v>
      </c>
      <c r="E25382">
        <v>10</v>
      </c>
      <c r="F25382" s="2">
        <v>8161.24</v>
      </c>
      <c r="G25382" s="2">
        <v>23609.119999999999</v>
      </c>
    </row>
    <row r="25383" spans="1:7" x14ac:dyDescent="0.4">
      <c r="A25383" s="1">
        <v>43453</v>
      </c>
      <c r="B25383" t="s">
        <v>15</v>
      </c>
      <c r="C25383" t="s">
        <v>32</v>
      </c>
      <c r="D25383" t="s">
        <v>37</v>
      </c>
      <c r="E25383">
        <v>2</v>
      </c>
      <c r="F25383" s="2">
        <v>23179.8</v>
      </c>
      <c r="G25383" s="2">
        <v>51043.49</v>
      </c>
    </row>
    <row r="25384" spans="1:7" x14ac:dyDescent="0.4">
      <c r="A25384" s="1">
        <v>43453</v>
      </c>
      <c r="B25384" t="s">
        <v>10</v>
      </c>
      <c r="C25384" t="s">
        <v>31</v>
      </c>
      <c r="D25384" t="s">
        <v>5</v>
      </c>
      <c r="E25384">
        <v>2</v>
      </c>
      <c r="F25384" s="2">
        <v>20801.223000000002</v>
      </c>
      <c r="G25384" s="2">
        <v>49239</v>
      </c>
    </row>
    <row r="25385" spans="1:7" x14ac:dyDescent="0.4">
      <c r="A25385" s="1">
        <v>43453</v>
      </c>
      <c r="B25385" t="s">
        <v>15</v>
      </c>
      <c r="C25385" t="s">
        <v>16</v>
      </c>
      <c r="D25385" t="s">
        <v>7</v>
      </c>
      <c r="E25385">
        <v>2</v>
      </c>
      <c r="F25385" s="2">
        <v>36261.25</v>
      </c>
      <c r="G25385" s="2">
        <v>71420.33</v>
      </c>
    </row>
    <row r="25386" spans="1:7" x14ac:dyDescent="0.4">
      <c r="A25386" s="1">
        <v>43453</v>
      </c>
      <c r="B25386" t="s">
        <v>10</v>
      </c>
      <c r="C25386" t="s">
        <v>11</v>
      </c>
      <c r="D25386" t="s">
        <v>36</v>
      </c>
      <c r="E25386">
        <v>5</v>
      </c>
      <c r="F25386" s="2">
        <v>5315.52</v>
      </c>
      <c r="G25386" s="2">
        <v>10617.12</v>
      </c>
    </row>
    <row r="25387" spans="1:7" x14ac:dyDescent="0.4">
      <c r="A25387" s="1">
        <v>43453</v>
      </c>
      <c r="B25387" t="s">
        <v>15</v>
      </c>
      <c r="C25387" t="s">
        <v>33</v>
      </c>
      <c r="D25387" t="s">
        <v>12</v>
      </c>
      <c r="E25387">
        <v>3</v>
      </c>
      <c r="F25387" s="2">
        <v>44000</v>
      </c>
      <c r="G25387" s="2">
        <v>159557.89000000001</v>
      </c>
    </row>
    <row r="25388" spans="1:7" x14ac:dyDescent="0.4">
      <c r="A25388" s="1">
        <v>43453</v>
      </c>
      <c r="B25388" t="s">
        <v>35</v>
      </c>
      <c r="C25388" t="s">
        <v>22</v>
      </c>
      <c r="D25388" t="s">
        <v>37</v>
      </c>
      <c r="E25388">
        <v>1</v>
      </c>
      <c r="F25388" s="2">
        <v>13658.03</v>
      </c>
      <c r="G25388" s="2">
        <v>37809.14</v>
      </c>
    </row>
    <row r="25389" spans="1:7" x14ac:dyDescent="0.4">
      <c r="A25389" s="1">
        <v>43453</v>
      </c>
      <c r="B25389" t="s">
        <v>8</v>
      </c>
      <c r="C25389" t="s">
        <v>9</v>
      </c>
      <c r="D25389" t="s">
        <v>5</v>
      </c>
      <c r="E25389">
        <v>2</v>
      </c>
      <c r="F25389" s="2">
        <v>18740.942999999999</v>
      </c>
      <c r="G25389" s="2">
        <v>50830.623</v>
      </c>
    </row>
    <row r="25390" spans="1:7" x14ac:dyDescent="0.4">
      <c r="A25390" s="1">
        <v>43453</v>
      </c>
      <c r="B25390" t="s">
        <v>8</v>
      </c>
      <c r="C25390" t="s">
        <v>28</v>
      </c>
      <c r="D25390" t="s">
        <v>7</v>
      </c>
      <c r="E25390">
        <v>2</v>
      </c>
      <c r="F25390" s="2">
        <v>28166.59</v>
      </c>
      <c r="G25390" s="2">
        <v>72825.88</v>
      </c>
    </row>
    <row r="25391" spans="1:7" x14ac:dyDescent="0.4">
      <c r="A25391" s="1">
        <v>43453</v>
      </c>
      <c r="B25391" t="s">
        <v>15</v>
      </c>
      <c r="C25391" t="s">
        <v>24</v>
      </c>
      <c r="D25391" t="s">
        <v>36</v>
      </c>
      <c r="E25391">
        <v>12</v>
      </c>
      <c r="F25391" s="2">
        <v>9310.44</v>
      </c>
      <c r="G25391" s="2">
        <v>24439.88</v>
      </c>
    </row>
    <row r="25392" spans="1:7" x14ac:dyDescent="0.4">
      <c r="A25392" s="1">
        <v>43453</v>
      </c>
      <c r="B25392" t="s">
        <v>35</v>
      </c>
      <c r="C25392" t="s">
        <v>22</v>
      </c>
      <c r="D25392" t="s">
        <v>12</v>
      </c>
      <c r="E25392">
        <v>2</v>
      </c>
      <c r="F25392" s="2">
        <v>37058.839999999997</v>
      </c>
      <c r="G25392" s="2">
        <v>131639.76</v>
      </c>
    </row>
    <row r="25393" spans="1:7" x14ac:dyDescent="0.4">
      <c r="A25393" s="1">
        <v>43453</v>
      </c>
      <c r="B25393" t="s">
        <v>4</v>
      </c>
      <c r="C25393" t="s">
        <v>6</v>
      </c>
      <c r="D25393" t="s">
        <v>37</v>
      </c>
      <c r="E25393">
        <v>2</v>
      </c>
      <c r="F25393" s="2">
        <v>18657.09</v>
      </c>
      <c r="G25393" s="2">
        <v>43931.86</v>
      </c>
    </row>
    <row r="25394" spans="1:7" x14ac:dyDescent="0.4">
      <c r="A25394" s="1">
        <v>43453</v>
      </c>
      <c r="B25394" t="s">
        <v>4</v>
      </c>
      <c r="C25394" t="s">
        <v>26</v>
      </c>
      <c r="D25394" t="s">
        <v>5</v>
      </c>
      <c r="E25394">
        <v>6</v>
      </c>
      <c r="F25394" s="2">
        <v>52037.208000000006</v>
      </c>
      <c r="G25394" s="2">
        <v>166275.67500000002</v>
      </c>
    </row>
    <row r="25395" spans="1:7" x14ac:dyDescent="0.4">
      <c r="A25395" s="1">
        <v>43453</v>
      </c>
      <c r="B25395" t="s">
        <v>13</v>
      </c>
      <c r="C25395" t="s">
        <v>21</v>
      </c>
      <c r="D25395" t="s">
        <v>36</v>
      </c>
      <c r="E25395">
        <v>6</v>
      </c>
      <c r="F25395" s="2">
        <v>5064.2</v>
      </c>
      <c r="G25395" s="2">
        <v>12371.32</v>
      </c>
    </row>
    <row r="25396" spans="1:7" x14ac:dyDescent="0.4">
      <c r="A25396" s="1">
        <v>43453</v>
      </c>
      <c r="B25396" t="s">
        <v>19</v>
      </c>
      <c r="C25396" t="s">
        <v>20</v>
      </c>
      <c r="D25396" t="s">
        <v>12</v>
      </c>
      <c r="E25396">
        <v>1</v>
      </c>
      <c r="F25396" s="2">
        <v>25534.99</v>
      </c>
      <c r="G25396" s="2">
        <v>83853.88</v>
      </c>
    </row>
    <row r="25397" spans="1:7" x14ac:dyDescent="0.4">
      <c r="A25397" s="1">
        <v>43453</v>
      </c>
      <c r="B25397" t="s">
        <v>4</v>
      </c>
      <c r="C25397" t="s">
        <v>6</v>
      </c>
      <c r="D25397" t="s">
        <v>37</v>
      </c>
      <c r="E25397">
        <v>1</v>
      </c>
      <c r="F25397" s="2">
        <v>18142.41</v>
      </c>
      <c r="G25397" s="2">
        <v>35524.42</v>
      </c>
    </row>
    <row r="25398" spans="1:7" x14ac:dyDescent="0.4">
      <c r="A25398" s="1">
        <v>43453</v>
      </c>
      <c r="B25398" t="s">
        <v>15</v>
      </c>
      <c r="C25398" t="s">
        <v>33</v>
      </c>
      <c r="D25398" t="s">
        <v>5</v>
      </c>
      <c r="E25398">
        <v>7</v>
      </c>
      <c r="F25398" s="2">
        <v>69117.165000000008</v>
      </c>
      <c r="G25398" s="2">
        <v>200860.11900000001</v>
      </c>
    </row>
    <row r="25399" spans="1:7" x14ac:dyDescent="0.4">
      <c r="A25399" s="1">
        <v>43453</v>
      </c>
      <c r="B25399" t="s">
        <v>15</v>
      </c>
      <c r="C25399" t="s">
        <v>24</v>
      </c>
      <c r="D25399" t="s">
        <v>7</v>
      </c>
      <c r="E25399">
        <v>2</v>
      </c>
      <c r="F25399" s="2">
        <v>26166.27</v>
      </c>
      <c r="G25399" s="2">
        <v>76677.710000000006</v>
      </c>
    </row>
    <row r="25400" spans="1:7" x14ac:dyDescent="0.4">
      <c r="A25400" s="1">
        <v>43453</v>
      </c>
      <c r="B25400" t="s">
        <v>13</v>
      </c>
      <c r="C25400" t="s">
        <v>29</v>
      </c>
      <c r="D25400" t="s">
        <v>36</v>
      </c>
      <c r="E25400">
        <v>6</v>
      </c>
      <c r="F25400" s="2">
        <v>4993.16</v>
      </c>
      <c r="G25400" s="2">
        <v>13004.16</v>
      </c>
    </row>
    <row r="25401" spans="1:7" x14ac:dyDescent="0.4">
      <c r="A25401" s="1">
        <v>43453</v>
      </c>
      <c r="B25401" t="s">
        <v>8</v>
      </c>
      <c r="C25401" t="s">
        <v>9</v>
      </c>
      <c r="D25401" t="s">
        <v>37</v>
      </c>
      <c r="E25401">
        <v>2</v>
      </c>
      <c r="F25401" s="2">
        <v>18901.580000000002</v>
      </c>
      <c r="G25401" s="2">
        <v>45272.01</v>
      </c>
    </row>
    <row r="25402" spans="1:7" x14ac:dyDescent="0.4">
      <c r="A25402" s="1">
        <v>43453</v>
      </c>
      <c r="B25402" t="s">
        <v>10</v>
      </c>
      <c r="C25402" t="s">
        <v>31</v>
      </c>
      <c r="D25402" t="s">
        <v>5</v>
      </c>
      <c r="E25402">
        <v>3</v>
      </c>
      <c r="F25402" s="2">
        <v>35021.762999999999</v>
      </c>
      <c r="G25402" s="2">
        <v>79838.640000000014</v>
      </c>
    </row>
    <row r="25403" spans="1:7" x14ac:dyDescent="0.4">
      <c r="A25403" s="1">
        <v>43453</v>
      </c>
      <c r="B25403" t="s">
        <v>15</v>
      </c>
      <c r="C25403" t="s">
        <v>32</v>
      </c>
      <c r="D25403" t="s">
        <v>7</v>
      </c>
      <c r="E25403">
        <v>2</v>
      </c>
      <c r="F25403" s="2">
        <v>27618.34</v>
      </c>
      <c r="G25403" s="2">
        <v>63263.69</v>
      </c>
    </row>
    <row r="25404" spans="1:7" x14ac:dyDescent="0.4">
      <c r="A25404" s="1">
        <v>43453</v>
      </c>
      <c r="B25404" t="s">
        <v>4</v>
      </c>
      <c r="C25404" t="s">
        <v>6</v>
      </c>
      <c r="D25404" t="s">
        <v>12</v>
      </c>
      <c r="E25404">
        <v>3</v>
      </c>
      <c r="F25404" s="2">
        <v>44976.2</v>
      </c>
      <c r="G25404" s="2">
        <v>131173.72</v>
      </c>
    </row>
    <row r="25405" spans="1:7" x14ac:dyDescent="0.4">
      <c r="A25405" s="1">
        <v>43453</v>
      </c>
      <c r="B25405" t="s">
        <v>10</v>
      </c>
      <c r="C25405" t="s">
        <v>11</v>
      </c>
      <c r="D25405" t="s">
        <v>37</v>
      </c>
      <c r="E25405">
        <v>2</v>
      </c>
      <c r="F25405" s="2">
        <v>22813.9</v>
      </c>
      <c r="G25405" s="2">
        <v>43438.95</v>
      </c>
    </row>
    <row r="25406" spans="1:7" x14ac:dyDescent="0.4">
      <c r="A25406" s="1">
        <v>43453</v>
      </c>
      <c r="B25406" t="s">
        <v>8</v>
      </c>
      <c r="C25406" t="s">
        <v>9</v>
      </c>
      <c r="D25406" t="s">
        <v>5</v>
      </c>
      <c r="E25406">
        <v>3</v>
      </c>
      <c r="F25406" s="2">
        <v>23726.61</v>
      </c>
      <c r="G25406" s="2">
        <v>60245.405999999995</v>
      </c>
    </row>
    <row r="25407" spans="1:7" x14ac:dyDescent="0.4">
      <c r="A25407" s="1">
        <v>43453</v>
      </c>
      <c r="B25407" t="s">
        <v>13</v>
      </c>
      <c r="C25407" t="s">
        <v>14</v>
      </c>
      <c r="D25407" t="s">
        <v>7</v>
      </c>
      <c r="E25407">
        <v>2</v>
      </c>
      <c r="F25407" s="2">
        <v>37407.74</v>
      </c>
      <c r="G25407" s="2">
        <v>75041.63</v>
      </c>
    </row>
    <row r="25408" spans="1:7" x14ac:dyDescent="0.4">
      <c r="A25408" s="1">
        <v>43453</v>
      </c>
      <c r="B25408" t="s">
        <v>15</v>
      </c>
      <c r="C25408" t="s">
        <v>16</v>
      </c>
      <c r="D25408" t="s">
        <v>36</v>
      </c>
      <c r="E25408">
        <v>9</v>
      </c>
      <c r="F25408" s="2">
        <v>8986.36</v>
      </c>
      <c r="G25408" s="2">
        <v>19644.2</v>
      </c>
    </row>
    <row r="25409" spans="1:7" x14ac:dyDescent="0.4">
      <c r="A25409" s="1">
        <v>43453</v>
      </c>
      <c r="B25409" t="s">
        <v>35</v>
      </c>
      <c r="C25409" t="s">
        <v>17</v>
      </c>
      <c r="D25409" t="s">
        <v>12</v>
      </c>
      <c r="E25409">
        <v>2</v>
      </c>
      <c r="F25409" s="2">
        <v>34489.83</v>
      </c>
      <c r="G25409" s="2">
        <v>88510.35</v>
      </c>
    </row>
    <row r="25410" spans="1:7" x14ac:dyDescent="0.4">
      <c r="A25410" s="1">
        <v>43453</v>
      </c>
      <c r="B25410" t="s">
        <v>8</v>
      </c>
      <c r="C25410" t="s">
        <v>9</v>
      </c>
      <c r="D25410" t="s">
        <v>37</v>
      </c>
      <c r="E25410">
        <v>1</v>
      </c>
      <c r="F25410" s="2">
        <v>22523.78</v>
      </c>
      <c r="G25410" s="2">
        <v>44624.24</v>
      </c>
    </row>
    <row r="25411" spans="1:7" x14ac:dyDescent="0.4">
      <c r="A25411" s="1">
        <v>43453</v>
      </c>
      <c r="B25411" t="s">
        <v>19</v>
      </c>
      <c r="C25411" t="s">
        <v>20</v>
      </c>
      <c r="D25411" t="s">
        <v>7</v>
      </c>
      <c r="E25411">
        <v>2</v>
      </c>
      <c r="F25411" s="2">
        <v>24449.74</v>
      </c>
      <c r="G25411" s="2">
        <v>53715.59</v>
      </c>
    </row>
    <row r="25412" spans="1:7" x14ac:dyDescent="0.4">
      <c r="A25412" s="1">
        <v>43453</v>
      </c>
      <c r="B25412" t="s">
        <v>13</v>
      </c>
      <c r="C25412" t="s">
        <v>18</v>
      </c>
      <c r="D25412" t="s">
        <v>36</v>
      </c>
      <c r="E25412">
        <v>4</v>
      </c>
      <c r="F25412" s="2">
        <v>3953.2</v>
      </c>
      <c r="G25412" s="2">
        <v>10239.44</v>
      </c>
    </row>
    <row r="25413" spans="1:7" x14ac:dyDescent="0.4">
      <c r="A25413" s="1">
        <v>43454</v>
      </c>
      <c r="B25413" t="s">
        <v>15</v>
      </c>
      <c r="C25413" t="s">
        <v>27</v>
      </c>
      <c r="D25413" t="s">
        <v>34</v>
      </c>
      <c r="E25413">
        <v>9</v>
      </c>
      <c r="F25413" s="2">
        <v>48013.54</v>
      </c>
      <c r="G25413" s="2">
        <v>149969.45000000001</v>
      </c>
    </row>
    <row r="25414" spans="1:7" x14ac:dyDescent="0.4">
      <c r="A25414" s="1">
        <v>43454</v>
      </c>
      <c r="B25414" t="s">
        <v>15</v>
      </c>
      <c r="C25414" t="s">
        <v>24</v>
      </c>
      <c r="D25414" t="s">
        <v>34</v>
      </c>
      <c r="E25414">
        <v>7</v>
      </c>
      <c r="F25414" s="2">
        <v>46798.3</v>
      </c>
      <c r="G25414" s="2">
        <v>127614.91</v>
      </c>
    </row>
    <row r="25415" spans="1:7" x14ac:dyDescent="0.4">
      <c r="A25415" s="1">
        <v>43454</v>
      </c>
      <c r="B25415" t="s">
        <v>15</v>
      </c>
      <c r="C25415" t="s">
        <v>16</v>
      </c>
      <c r="D25415" t="s">
        <v>34</v>
      </c>
      <c r="E25415">
        <v>7</v>
      </c>
      <c r="F25415" s="2">
        <v>57431.93</v>
      </c>
      <c r="G25415" s="2">
        <v>114254.74</v>
      </c>
    </row>
    <row r="25416" spans="1:7" x14ac:dyDescent="0.4">
      <c r="A25416" s="1">
        <v>43454</v>
      </c>
      <c r="B25416" t="s">
        <v>35</v>
      </c>
      <c r="C25416" t="s">
        <v>22</v>
      </c>
      <c r="D25416" t="s">
        <v>34</v>
      </c>
      <c r="E25416">
        <v>2</v>
      </c>
      <c r="F25416" s="2">
        <v>35603.68</v>
      </c>
      <c r="G25416" s="2">
        <v>71688.289999999994</v>
      </c>
    </row>
    <row r="25417" spans="1:7" x14ac:dyDescent="0.4">
      <c r="A25417" s="1">
        <v>43454</v>
      </c>
      <c r="B25417" t="s">
        <v>13</v>
      </c>
      <c r="C25417" t="s">
        <v>29</v>
      </c>
      <c r="D25417" t="s">
        <v>34</v>
      </c>
      <c r="E25417">
        <v>2</v>
      </c>
      <c r="F25417" s="2">
        <v>29719.53</v>
      </c>
      <c r="G25417" s="2">
        <v>61224.13</v>
      </c>
    </row>
    <row r="25418" spans="1:7" x14ac:dyDescent="0.4">
      <c r="A25418" s="1">
        <v>43454</v>
      </c>
      <c r="B25418" t="s">
        <v>19</v>
      </c>
      <c r="C25418" t="s">
        <v>25</v>
      </c>
      <c r="D25418" t="s">
        <v>34</v>
      </c>
      <c r="E25418">
        <v>2</v>
      </c>
      <c r="F25418" s="2">
        <v>25204.57</v>
      </c>
      <c r="G25418" s="2">
        <v>56628.1</v>
      </c>
    </row>
    <row r="25419" spans="1:7" x14ac:dyDescent="0.4">
      <c r="A25419" s="1">
        <v>43454</v>
      </c>
      <c r="B25419" t="s">
        <v>13</v>
      </c>
      <c r="C25419" t="s">
        <v>21</v>
      </c>
      <c r="D25419" t="s">
        <v>34</v>
      </c>
      <c r="E25419">
        <v>1</v>
      </c>
      <c r="F25419" s="2">
        <v>19786.63</v>
      </c>
      <c r="G25419" s="2">
        <v>55603.82</v>
      </c>
    </row>
    <row r="25420" spans="1:7" x14ac:dyDescent="0.4">
      <c r="A25420" s="1">
        <v>43454</v>
      </c>
      <c r="B25420" t="s">
        <v>13</v>
      </c>
      <c r="C25420" t="s">
        <v>18</v>
      </c>
      <c r="D25420" t="s">
        <v>34</v>
      </c>
      <c r="E25420">
        <v>2</v>
      </c>
      <c r="F25420" s="2">
        <v>23612.01</v>
      </c>
      <c r="G25420" s="2">
        <v>49918.32</v>
      </c>
    </row>
    <row r="25421" spans="1:7" x14ac:dyDescent="0.4">
      <c r="A25421" s="1">
        <v>43454</v>
      </c>
      <c r="B25421" t="s">
        <v>10</v>
      </c>
      <c r="C25421" t="s">
        <v>11</v>
      </c>
      <c r="D25421" t="s">
        <v>34</v>
      </c>
      <c r="E25421">
        <v>1</v>
      </c>
      <c r="F25421" s="2">
        <v>28840.68</v>
      </c>
      <c r="G25421" s="2">
        <v>43923.54</v>
      </c>
    </row>
    <row r="25422" spans="1:7" x14ac:dyDescent="0.4">
      <c r="A25422" s="1">
        <v>43454</v>
      </c>
      <c r="B25422" t="s">
        <v>8</v>
      </c>
      <c r="C25422" t="s">
        <v>30</v>
      </c>
      <c r="D25422" t="s">
        <v>34</v>
      </c>
      <c r="E25422">
        <v>1</v>
      </c>
      <c r="F25422" s="2">
        <v>22947.01</v>
      </c>
      <c r="G25422" s="2">
        <v>41958.61</v>
      </c>
    </row>
    <row r="25423" spans="1:7" x14ac:dyDescent="0.4">
      <c r="A25423" s="1">
        <v>43454</v>
      </c>
      <c r="B25423" t="s">
        <v>8</v>
      </c>
      <c r="C25423" t="s">
        <v>9</v>
      </c>
      <c r="D25423" t="s">
        <v>34</v>
      </c>
      <c r="E25423">
        <v>1</v>
      </c>
      <c r="F25423" s="2">
        <v>14280.48</v>
      </c>
      <c r="G25423" s="2">
        <v>37589.82</v>
      </c>
    </row>
    <row r="25424" spans="1:7" x14ac:dyDescent="0.4">
      <c r="A25424" s="1">
        <v>43454</v>
      </c>
      <c r="B25424" t="s">
        <v>8</v>
      </c>
      <c r="C25424" t="s">
        <v>28</v>
      </c>
      <c r="D25424" t="s">
        <v>34</v>
      </c>
      <c r="E25424">
        <v>1</v>
      </c>
      <c r="F25424" s="2">
        <v>14259.52</v>
      </c>
      <c r="G25424" s="2">
        <v>33848.129999999997</v>
      </c>
    </row>
    <row r="25425" spans="1:7" x14ac:dyDescent="0.4">
      <c r="A25425" s="1">
        <v>43454</v>
      </c>
      <c r="B25425" t="s">
        <v>13</v>
      </c>
      <c r="C25425" t="s">
        <v>21</v>
      </c>
      <c r="D25425" t="s">
        <v>12</v>
      </c>
      <c r="E25425">
        <v>3</v>
      </c>
      <c r="F25425" s="2">
        <v>58133.87</v>
      </c>
      <c r="G25425" s="2">
        <v>150823.01</v>
      </c>
    </row>
    <row r="25426" spans="1:7" x14ac:dyDescent="0.4">
      <c r="A25426" s="1">
        <v>43454</v>
      </c>
      <c r="B25426" t="s">
        <v>19</v>
      </c>
      <c r="C25426" t="s">
        <v>20</v>
      </c>
      <c r="D25426" t="s">
        <v>37</v>
      </c>
      <c r="E25426">
        <v>1</v>
      </c>
      <c r="F25426" s="2">
        <v>10735.53</v>
      </c>
      <c r="G25426" s="2">
        <v>26136.42</v>
      </c>
    </row>
    <row r="25427" spans="1:7" x14ac:dyDescent="0.4">
      <c r="A25427" s="1">
        <v>43454</v>
      </c>
      <c r="B25427" t="s">
        <v>13</v>
      </c>
      <c r="C25427" t="s">
        <v>29</v>
      </c>
      <c r="D25427" t="s">
        <v>5</v>
      </c>
      <c r="E25427">
        <v>4</v>
      </c>
      <c r="F25427" s="2">
        <v>30347.279999999999</v>
      </c>
      <c r="G25427" s="2">
        <v>74111.850000000006</v>
      </c>
    </row>
    <row r="25428" spans="1:7" x14ac:dyDescent="0.4">
      <c r="A25428" s="1">
        <v>43454</v>
      </c>
      <c r="B25428" t="s">
        <v>15</v>
      </c>
      <c r="C25428" t="s">
        <v>23</v>
      </c>
      <c r="D25428" t="s">
        <v>7</v>
      </c>
      <c r="E25428">
        <v>2</v>
      </c>
      <c r="F25428" s="2">
        <v>33103.57</v>
      </c>
      <c r="G25428" s="2">
        <v>80511.59</v>
      </c>
    </row>
    <row r="25429" spans="1:7" x14ac:dyDescent="0.4">
      <c r="A25429" s="1">
        <v>43454</v>
      </c>
      <c r="B25429" t="s">
        <v>35</v>
      </c>
      <c r="C25429" t="s">
        <v>17</v>
      </c>
      <c r="D25429" t="s">
        <v>12</v>
      </c>
      <c r="E25429">
        <v>2</v>
      </c>
      <c r="F25429" s="2">
        <v>49394.01</v>
      </c>
      <c r="G25429" s="2">
        <v>121426.33</v>
      </c>
    </row>
    <row r="25430" spans="1:7" x14ac:dyDescent="0.4">
      <c r="A25430" s="1">
        <v>43454</v>
      </c>
      <c r="B25430" t="s">
        <v>15</v>
      </c>
      <c r="C25430" t="s">
        <v>24</v>
      </c>
      <c r="D25430" t="s">
        <v>37</v>
      </c>
      <c r="E25430">
        <v>2</v>
      </c>
      <c r="F25430" s="2">
        <v>18062.82</v>
      </c>
      <c r="G25430" s="2">
        <v>42023.22</v>
      </c>
    </row>
    <row r="25431" spans="1:7" x14ac:dyDescent="0.4">
      <c r="A25431" s="1">
        <v>43454</v>
      </c>
      <c r="B25431" t="s">
        <v>8</v>
      </c>
      <c r="C25431" t="s">
        <v>28</v>
      </c>
      <c r="D25431" t="s">
        <v>5</v>
      </c>
      <c r="E25431">
        <v>2</v>
      </c>
      <c r="F25431" s="2">
        <v>17458.362000000001</v>
      </c>
      <c r="G25431" s="2">
        <v>44375.13</v>
      </c>
    </row>
    <row r="25432" spans="1:7" x14ac:dyDescent="0.4">
      <c r="A25432" s="1">
        <v>43454</v>
      </c>
      <c r="B25432" t="s">
        <v>13</v>
      </c>
      <c r="C25432" t="s">
        <v>18</v>
      </c>
      <c r="D25432" t="s">
        <v>7</v>
      </c>
      <c r="E25432">
        <v>3</v>
      </c>
      <c r="F25432" s="2">
        <v>46031.519999999997</v>
      </c>
      <c r="G25432" s="2">
        <v>100166.39999999999</v>
      </c>
    </row>
    <row r="25433" spans="1:7" x14ac:dyDescent="0.4">
      <c r="A25433" s="1">
        <v>43454</v>
      </c>
      <c r="B25433" t="s">
        <v>15</v>
      </c>
      <c r="C25433" t="s">
        <v>23</v>
      </c>
      <c r="D25433" t="s">
        <v>36</v>
      </c>
      <c r="E25433">
        <v>12</v>
      </c>
      <c r="F25433" s="2">
        <v>14266.4</v>
      </c>
      <c r="G25433" s="2">
        <v>31674.639999999999</v>
      </c>
    </row>
    <row r="25434" spans="1:7" x14ac:dyDescent="0.4">
      <c r="A25434" s="1">
        <v>43454</v>
      </c>
      <c r="B25434" t="s">
        <v>19</v>
      </c>
      <c r="C25434" t="s">
        <v>25</v>
      </c>
      <c r="D25434" t="s">
        <v>12</v>
      </c>
      <c r="E25434">
        <v>1</v>
      </c>
      <c r="F25434" s="2">
        <v>25000.26</v>
      </c>
      <c r="G25434" s="2">
        <v>72123.17</v>
      </c>
    </row>
    <row r="25435" spans="1:7" x14ac:dyDescent="0.4">
      <c r="A25435" s="1">
        <v>43454</v>
      </c>
      <c r="B25435" t="s">
        <v>4</v>
      </c>
      <c r="C25435" t="s">
        <v>26</v>
      </c>
      <c r="D25435" t="s">
        <v>37</v>
      </c>
      <c r="E25435">
        <v>2</v>
      </c>
      <c r="F25435" s="2">
        <v>21840.35</v>
      </c>
      <c r="G25435" s="2">
        <v>46737</v>
      </c>
    </row>
    <row r="25436" spans="1:7" x14ac:dyDescent="0.4">
      <c r="A25436" s="1">
        <v>43454</v>
      </c>
      <c r="B25436" t="s">
        <v>8</v>
      </c>
      <c r="C25436" t="s">
        <v>30</v>
      </c>
      <c r="D25436" t="s">
        <v>5</v>
      </c>
      <c r="E25436">
        <v>2</v>
      </c>
      <c r="F25436" s="2">
        <v>18799.901999999998</v>
      </c>
      <c r="G25436" s="2">
        <v>53708.589</v>
      </c>
    </row>
    <row r="25437" spans="1:7" x14ac:dyDescent="0.4">
      <c r="A25437" s="1">
        <v>43454</v>
      </c>
      <c r="B25437" t="s">
        <v>35</v>
      </c>
      <c r="C25437" t="s">
        <v>17</v>
      </c>
      <c r="D25437" t="s">
        <v>36</v>
      </c>
      <c r="E25437">
        <v>6</v>
      </c>
      <c r="F25437" s="2">
        <v>5869.96</v>
      </c>
      <c r="G25437" s="2">
        <v>13590.2</v>
      </c>
    </row>
    <row r="25438" spans="1:7" x14ac:dyDescent="0.4">
      <c r="A25438" s="1">
        <v>43454</v>
      </c>
      <c r="B25438" t="s">
        <v>15</v>
      </c>
      <c r="C25438" t="s">
        <v>27</v>
      </c>
      <c r="D25438" t="s">
        <v>12</v>
      </c>
      <c r="E25438">
        <v>3</v>
      </c>
      <c r="F25438" s="2">
        <v>40533.33</v>
      </c>
      <c r="G25438" s="2">
        <v>162240</v>
      </c>
    </row>
    <row r="25439" spans="1:7" x14ac:dyDescent="0.4">
      <c r="A25439" s="1">
        <v>43454</v>
      </c>
      <c r="B25439" t="s">
        <v>13</v>
      </c>
      <c r="C25439" t="s">
        <v>14</v>
      </c>
      <c r="D25439" t="s">
        <v>37</v>
      </c>
      <c r="E25439">
        <v>1</v>
      </c>
      <c r="F25439" s="2">
        <v>18805.29</v>
      </c>
      <c r="G25439" s="2">
        <v>36528.589999999997</v>
      </c>
    </row>
    <row r="25440" spans="1:7" x14ac:dyDescent="0.4">
      <c r="A25440" s="1">
        <v>43454</v>
      </c>
      <c r="B25440" t="s">
        <v>8</v>
      </c>
      <c r="C25440" t="s">
        <v>30</v>
      </c>
      <c r="D25440" t="s">
        <v>5</v>
      </c>
      <c r="E25440">
        <v>2</v>
      </c>
      <c r="F25440" s="2">
        <v>17091.036</v>
      </c>
      <c r="G25440" s="2">
        <v>51515.244000000006</v>
      </c>
    </row>
    <row r="25441" spans="1:7" x14ac:dyDescent="0.4">
      <c r="A25441" s="1">
        <v>43454</v>
      </c>
      <c r="B25441" t="s">
        <v>15</v>
      </c>
      <c r="C25441" t="s">
        <v>16</v>
      </c>
      <c r="D25441" t="s">
        <v>7</v>
      </c>
      <c r="E25441">
        <v>3</v>
      </c>
      <c r="F25441" s="2">
        <v>41538.04</v>
      </c>
      <c r="G25441" s="2">
        <v>102114.34</v>
      </c>
    </row>
    <row r="25442" spans="1:7" x14ac:dyDescent="0.4">
      <c r="A25442" s="1">
        <v>43454</v>
      </c>
      <c r="B25442" t="s">
        <v>13</v>
      </c>
      <c r="C25442" t="s">
        <v>29</v>
      </c>
      <c r="D25442" t="s">
        <v>36</v>
      </c>
      <c r="E25442">
        <v>5</v>
      </c>
      <c r="F25442" s="2">
        <v>4638.5200000000004</v>
      </c>
      <c r="G25442" s="2">
        <v>10161.200000000001</v>
      </c>
    </row>
    <row r="25443" spans="1:7" x14ac:dyDescent="0.4">
      <c r="A25443" s="1">
        <v>43454</v>
      </c>
      <c r="B25443" t="s">
        <v>13</v>
      </c>
      <c r="C25443" t="s">
        <v>18</v>
      </c>
      <c r="D25443" t="s">
        <v>12</v>
      </c>
      <c r="E25443">
        <v>3</v>
      </c>
      <c r="F25443" s="2">
        <v>57731.92</v>
      </c>
      <c r="G25443" s="2">
        <v>184860.82</v>
      </c>
    </row>
    <row r="25444" spans="1:7" x14ac:dyDescent="0.4">
      <c r="A25444" s="1">
        <v>43454</v>
      </c>
      <c r="B25444" t="s">
        <v>15</v>
      </c>
      <c r="C25444" t="s">
        <v>23</v>
      </c>
      <c r="D25444" t="s">
        <v>37</v>
      </c>
      <c r="E25444">
        <v>2</v>
      </c>
      <c r="F25444" s="2">
        <v>21614.63</v>
      </c>
      <c r="G25444" s="2">
        <v>48496.4</v>
      </c>
    </row>
    <row r="25445" spans="1:7" x14ac:dyDescent="0.4">
      <c r="A25445" s="1">
        <v>43454</v>
      </c>
      <c r="B25445" t="s">
        <v>13</v>
      </c>
      <c r="C25445" t="s">
        <v>21</v>
      </c>
      <c r="D25445" t="s">
        <v>5</v>
      </c>
      <c r="E25445">
        <v>4</v>
      </c>
      <c r="F25445" s="2">
        <v>34028.055</v>
      </c>
      <c r="G25445" s="2">
        <v>84762.747000000003</v>
      </c>
    </row>
    <row r="25446" spans="1:7" x14ac:dyDescent="0.4">
      <c r="A25446" s="1">
        <v>43454</v>
      </c>
      <c r="B25446" t="s">
        <v>8</v>
      </c>
      <c r="C25446" t="s">
        <v>9</v>
      </c>
      <c r="D25446" t="s">
        <v>7</v>
      </c>
      <c r="E25446">
        <v>2</v>
      </c>
      <c r="F25446" s="2">
        <v>32067.360000000001</v>
      </c>
      <c r="G25446" s="2">
        <v>76457.67</v>
      </c>
    </row>
    <row r="25447" spans="1:7" x14ac:dyDescent="0.4">
      <c r="A25447" s="1">
        <v>43454</v>
      </c>
      <c r="B25447" t="s">
        <v>8</v>
      </c>
      <c r="C25447" t="s">
        <v>9</v>
      </c>
      <c r="D25447" t="s">
        <v>36</v>
      </c>
      <c r="E25447">
        <v>3</v>
      </c>
      <c r="F25447" s="2">
        <v>3302.2</v>
      </c>
      <c r="G25447" s="2">
        <v>6076.4</v>
      </c>
    </row>
    <row r="25448" spans="1:7" x14ac:dyDescent="0.4">
      <c r="A25448" s="1">
        <v>43454</v>
      </c>
      <c r="B25448" t="s">
        <v>35</v>
      </c>
      <c r="C25448" t="s">
        <v>22</v>
      </c>
      <c r="D25448" t="s">
        <v>12</v>
      </c>
      <c r="E25448">
        <v>2</v>
      </c>
      <c r="F25448" s="2">
        <v>40155.360000000001</v>
      </c>
      <c r="G25448" s="2">
        <v>119518.85</v>
      </c>
    </row>
    <row r="25449" spans="1:7" x14ac:dyDescent="0.4">
      <c r="A25449" s="1">
        <v>43454</v>
      </c>
      <c r="B25449" t="s">
        <v>35</v>
      </c>
      <c r="C25449" t="s">
        <v>17</v>
      </c>
      <c r="D25449" t="s">
        <v>5</v>
      </c>
      <c r="E25449">
        <v>3</v>
      </c>
      <c r="F25449" s="2">
        <v>28324.521000000001</v>
      </c>
      <c r="G25449" s="2">
        <v>94093.542000000001</v>
      </c>
    </row>
    <row r="25450" spans="1:7" x14ac:dyDescent="0.4">
      <c r="A25450" s="1">
        <v>43454</v>
      </c>
      <c r="B25450" t="s">
        <v>13</v>
      </c>
      <c r="C25450" t="s">
        <v>14</v>
      </c>
      <c r="D25450" t="s">
        <v>7</v>
      </c>
      <c r="E25450">
        <v>3</v>
      </c>
      <c r="F25450" s="2">
        <v>38333.480000000003</v>
      </c>
      <c r="G25450" s="2">
        <v>108528</v>
      </c>
    </row>
    <row r="25451" spans="1:7" x14ac:dyDescent="0.4">
      <c r="A25451" s="1">
        <v>43454</v>
      </c>
      <c r="B25451" t="s">
        <v>10</v>
      </c>
      <c r="C25451" t="s">
        <v>31</v>
      </c>
      <c r="D25451" t="s">
        <v>12</v>
      </c>
      <c r="E25451">
        <v>2</v>
      </c>
      <c r="F25451" s="2">
        <v>47702.59</v>
      </c>
      <c r="G25451" s="2">
        <v>145329.93</v>
      </c>
    </row>
    <row r="25452" spans="1:7" x14ac:dyDescent="0.4">
      <c r="A25452" s="1">
        <v>43454</v>
      </c>
      <c r="B25452" t="s">
        <v>35</v>
      </c>
      <c r="C25452" t="s">
        <v>17</v>
      </c>
      <c r="D25452" t="s">
        <v>5</v>
      </c>
      <c r="E25452">
        <v>5</v>
      </c>
      <c r="F25452" s="2">
        <v>34912.44</v>
      </c>
      <c r="G25452" s="2">
        <v>115593.45299999999</v>
      </c>
    </row>
    <row r="25453" spans="1:7" x14ac:dyDescent="0.4">
      <c r="A25453" s="1">
        <v>43454</v>
      </c>
      <c r="B25453" t="s">
        <v>15</v>
      </c>
      <c r="C25453" t="s">
        <v>32</v>
      </c>
      <c r="D25453" t="s">
        <v>7</v>
      </c>
      <c r="E25453">
        <v>3</v>
      </c>
      <c r="F25453" s="2">
        <v>40634.22</v>
      </c>
      <c r="G25453" s="2">
        <v>77948.41</v>
      </c>
    </row>
    <row r="25454" spans="1:7" x14ac:dyDescent="0.4">
      <c r="A25454" s="1">
        <v>43454</v>
      </c>
      <c r="B25454" t="s">
        <v>10</v>
      </c>
      <c r="C25454" t="s">
        <v>31</v>
      </c>
      <c r="D25454" t="s">
        <v>36</v>
      </c>
      <c r="E25454">
        <v>4</v>
      </c>
      <c r="F25454" s="2">
        <v>3991.56</v>
      </c>
      <c r="G25454" s="2">
        <v>10393.4</v>
      </c>
    </row>
    <row r="25455" spans="1:7" x14ac:dyDescent="0.4">
      <c r="A25455" s="1">
        <v>43454</v>
      </c>
      <c r="B25455" t="s">
        <v>15</v>
      </c>
      <c r="C25455" t="s">
        <v>16</v>
      </c>
      <c r="D25455" t="s">
        <v>12</v>
      </c>
      <c r="E25455">
        <v>2</v>
      </c>
      <c r="F25455" s="2">
        <v>45584.15</v>
      </c>
      <c r="G25455" s="2">
        <v>104049.76</v>
      </c>
    </row>
    <row r="25456" spans="1:7" x14ac:dyDescent="0.4">
      <c r="A25456" s="1">
        <v>43454</v>
      </c>
      <c r="B25456" t="s">
        <v>15</v>
      </c>
      <c r="C25456" t="s">
        <v>33</v>
      </c>
      <c r="D25456" t="s">
        <v>37</v>
      </c>
      <c r="E25456">
        <v>1</v>
      </c>
      <c r="F25456" s="2">
        <v>15811.61</v>
      </c>
      <c r="G25456" s="2">
        <v>34677.279999999999</v>
      </c>
    </row>
    <row r="25457" spans="1:7" x14ac:dyDescent="0.4">
      <c r="A25457" s="1">
        <v>43454</v>
      </c>
      <c r="B25457" t="s">
        <v>19</v>
      </c>
      <c r="C25457" t="s">
        <v>25</v>
      </c>
      <c r="D25457" t="s">
        <v>5</v>
      </c>
      <c r="E25457">
        <v>4</v>
      </c>
      <c r="F25457" s="2">
        <v>28236.024000000001</v>
      </c>
      <c r="G25457" s="2">
        <v>101614.50899999999</v>
      </c>
    </row>
    <row r="25458" spans="1:7" x14ac:dyDescent="0.4">
      <c r="A25458" s="1">
        <v>43454</v>
      </c>
      <c r="B25458" t="s">
        <v>35</v>
      </c>
      <c r="C25458" t="s">
        <v>22</v>
      </c>
      <c r="D25458" t="s">
        <v>7</v>
      </c>
      <c r="E25458">
        <v>2</v>
      </c>
      <c r="F25458" s="2">
        <v>37891.9</v>
      </c>
      <c r="G25458" s="2">
        <v>85668.97</v>
      </c>
    </row>
    <row r="25459" spans="1:7" x14ac:dyDescent="0.4">
      <c r="A25459" s="1">
        <v>43454</v>
      </c>
      <c r="B25459" t="s">
        <v>8</v>
      </c>
      <c r="C25459" t="s">
        <v>9</v>
      </c>
      <c r="D25459" t="s">
        <v>36</v>
      </c>
      <c r="E25459">
        <v>3</v>
      </c>
      <c r="F25459" s="2">
        <v>2479.56</v>
      </c>
      <c r="G25459" s="2">
        <v>7693.36</v>
      </c>
    </row>
    <row r="25460" spans="1:7" x14ac:dyDescent="0.4">
      <c r="A25460" s="1">
        <v>43454</v>
      </c>
      <c r="B25460" t="s">
        <v>8</v>
      </c>
      <c r="C25460" t="s">
        <v>28</v>
      </c>
      <c r="D25460" t="s">
        <v>12</v>
      </c>
      <c r="E25460">
        <v>3</v>
      </c>
      <c r="F25460" s="2">
        <v>62373.07</v>
      </c>
      <c r="G25460" s="2">
        <v>169836.76</v>
      </c>
    </row>
    <row r="25461" spans="1:7" x14ac:dyDescent="0.4">
      <c r="A25461" s="1">
        <v>43454</v>
      </c>
      <c r="B25461" t="s">
        <v>35</v>
      </c>
      <c r="C25461" t="s">
        <v>22</v>
      </c>
      <c r="D25461" t="s">
        <v>37</v>
      </c>
      <c r="E25461">
        <v>1</v>
      </c>
      <c r="F25461" s="2">
        <v>15609.26</v>
      </c>
      <c r="G25461" s="2">
        <v>27246.34</v>
      </c>
    </row>
    <row r="25462" spans="1:7" x14ac:dyDescent="0.4">
      <c r="A25462" s="1">
        <v>43454</v>
      </c>
      <c r="B25462" t="s">
        <v>4</v>
      </c>
      <c r="C25462" t="s">
        <v>26</v>
      </c>
      <c r="D25462" t="s">
        <v>5</v>
      </c>
      <c r="E25462">
        <v>6</v>
      </c>
      <c r="F25462" s="2">
        <v>55874.394000000008</v>
      </c>
      <c r="G25462" s="2">
        <v>137200.82399999999</v>
      </c>
    </row>
    <row r="25463" spans="1:7" x14ac:dyDescent="0.4">
      <c r="A25463" s="1">
        <v>43454</v>
      </c>
      <c r="B25463" t="s">
        <v>4</v>
      </c>
      <c r="C25463" t="s">
        <v>6</v>
      </c>
      <c r="D25463" t="s">
        <v>7</v>
      </c>
      <c r="E25463">
        <v>2</v>
      </c>
      <c r="F25463" s="2">
        <v>45111.57</v>
      </c>
      <c r="G25463" s="2">
        <v>86649.95</v>
      </c>
    </row>
    <row r="25464" spans="1:7" x14ac:dyDescent="0.4">
      <c r="A25464" s="1">
        <v>43454</v>
      </c>
      <c r="B25464" t="s">
        <v>4</v>
      </c>
      <c r="C25464" t="s">
        <v>26</v>
      </c>
      <c r="D25464" t="s">
        <v>36</v>
      </c>
      <c r="E25464">
        <v>9</v>
      </c>
      <c r="F25464" s="2">
        <v>8120.36</v>
      </c>
      <c r="G25464" s="2">
        <v>17937.919999999998</v>
      </c>
    </row>
    <row r="25465" spans="1:7" x14ac:dyDescent="0.4">
      <c r="A25465" s="1">
        <v>43454</v>
      </c>
      <c r="B25465" t="s">
        <v>19</v>
      </c>
      <c r="C25465" t="s">
        <v>20</v>
      </c>
      <c r="D25465" t="s">
        <v>37</v>
      </c>
      <c r="E25465">
        <v>1</v>
      </c>
      <c r="F25465" s="2">
        <v>10159.620000000001</v>
      </c>
      <c r="G25465" s="2">
        <v>17960.75</v>
      </c>
    </row>
    <row r="25466" spans="1:7" x14ac:dyDescent="0.4">
      <c r="A25466" s="1">
        <v>43454</v>
      </c>
      <c r="B25466" t="s">
        <v>19</v>
      </c>
      <c r="C25466" t="s">
        <v>25</v>
      </c>
      <c r="D25466" t="s">
        <v>5</v>
      </c>
      <c r="E25466">
        <v>3</v>
      </c>
      <c r="F25466" s="2">
        <v>30258.242999999999</v>
      </c>
      <c r="G25466" s="2">
        <v>78952.815000000002</v>
      </c>
    </row>
    <row r="25467" spans="1:7" x14ac:dyDescent="0.4">
      <c r="A25467" s="1">
        <v>43454</v>
      </c>
      <c r="B25467" t="s">
        <v>4</v>
      </c>
      <c r="C25467" t="s">
        <v>6</v>
      </c>
      <c r="D25467" t="s">
        <v>7</v>
      </c>
      <c r="E25467">
        <v>3</v>
      </c>
      <c r="F25467" s="2">
        <v>42413.04</v>
      </c>
      <c r="G25467" s="2">
        <v>105991.36</v>
      </c>
    </row>
    <row r="25468" spans="1:7" x14ac:dyDescent="0.4">
      <c r="A25468" s="1">
        <v>43454</v>
      </c>
      <c r="B25468" t="s">
        <v>15</v>
      </c>
      <c r="C25468" t="s">
        <v>33</v>
      </c>
      <c r="D25468" t="s">
        <v>36</v>
      </c>
      <c r="E25468">
        <v>9</v>
      </c>
      <c r="F25468" s="2">
        <v>6520.68</v>
      </c>
      <c r="G25468" s="2">
        <v>22678.68</v>
      </c>
    </row>
    <row r="25469" spans="1:7" x14ac:dyDescent="0.4">
      <c r="A25469" s="1">
        <v>43454</v>
      </c>
      <c r="B25469" t="s">
        <v>15</v>
      </c>
      <c r="C25469" t="s">
        <v>24</v>
      </c>
      <c r="D25469" t="s">
        <v>12</v>
      </c>
      <c r="E25469">
        <v>2</v>
      </c>
      <c r="F25469" s="2">
        <v>46956.22</v>
      </c>
      <c r="G25469" s="2">
        <v>108401.34</v>
      </c>
    </row>
    <row r="25470" spans="1:7" x14ac:dyDescent="0.4">
      <c r="A25470" s="1">
        <v>43454</v>
      </c>
      <c r="B25470" t="s">
        <v>15</v>
      </c>
      <c r="C25470" t="s">
        <v>33</v>
      </c>
      <c r="D25470" t="s">
        <v>5</v>
      </c>
      <c r="E25470">
        <v>7</v>
      </c>
      <c r="F25470" s="2">
        <v>78762.536999999997</v>
      </c>
      <c r="G25470" s="2">
        <v>217858.23</v>
      </c>
    </row>
    <row r="25471" spans="1:7" x14ac:dyDescent="0.4">
      <c r="A25471" s="1">
        <v>43454</v>
      </c>
      <c r="B25471" t="s">
        <v>8</v>
      </c>
      <c r="C25471" t="s">
        <v>9</v>
      </c>
      <c r="D25471" t="s">
        <v>7</v>
      </c>
      <c r="E25471">
        <v>2</v>
      </c>
      <c r="F25471" s="2">
        <v>27348.74</v>
      </c>
      <c r="G25471" s="2">
        <v>62709.14</v>
      </c>
    </row>
    <row r="25472" spans="1:7" x14ac:dyDescent="0.4">
      <c r="A25472" s="1">
        <v>43454</v>
      </c>
      <c r="B25472" t="s">
        <v>10</v>
      </c>
      <c r="C25472" t="s">
        <v>31</v>
      </c>
      <c r="D25472" t="s">
        <v>36</v>
      </c>
      <c r="E25472">
        <v>4</v>
      </c>
      <c r="F25472" s="2">
        <v>4966.68</v>
      </c>
      <c r="G25472" s="2">
        <v>10240.92</v>
      </c>
    </row>
    <row r="25473" spans="1:7" x14ac:dyDescent="0.4">
      <c r="A25473" s="1">
        <v>43454</v>
      </c>
      <c r="B25473" t="s">
        <v>15</v>
      </c>
      <c r="C25473" t="s">
        <v>32</v>
      </c>
      <c r="D25473" t="s">
        <v>12</v>
      </c>
      <c r="E25473">
        <v>2</v>
      </c>
      <c r="F25473" s="2">
        <v>42445.45</v>
      </c>
      <c r="G25473" s="2">
        <v>102066.3</v>
      </c>
    </row>
    <row r="25474" spans="1:7" x14ac:dyDescent="0.4">
      <c r="A25474" s="1">
        <v>43454</v>
      </c>
      <c r="B25474" t="s">
        <v>4</v>
      </c>
      <c r="C25474" t="s">
        <v>6</v>
      </c>
      <c r="D25474" t="s">
        <v>37</v>
      </c>
      <c r="E25474">
        <v>2</v>
      </c>
      <c r="F25474" s="2">
        <v>26794.51</v>
      </c>
      <c r="G25474" s="2">
        <v>58386.91</v>
      </c>
    </row>
    <row r="25475" spans="1:7" x14ac:dyDescent="0.4">
      <c r="A25475" s="1">
        <v>43454</v>
      </c>
      <c r="B25475" t="s">
        <v>8</v>
      </c>
      <c r="C25475" t="s">
        <v>9</v>
      </c>
      <c r="D25475" t="s">
        <v>5</v>
      </c>
      <c r="E25475">
        <v>2</v>
      </c>
      <c r="F25475" s="2">
        <v>16201.53</v>
      </c>
      <c r="G25475" s="2">
        <v>59930.729999999996</v>
      </c>
    </row>
    <row r="25476" spans="1:7" x14ac:dyDescent="0.4">
      <c r="A25476" s="1">
        <v>43454</v>
      </c>
      <c r="B25476" t="s">
        <v>10</v>
      </c>
      <c r="C25476" t="s">
        <v>11</v>
      </c>
      <c r="D25476" t="s">
        <v>7</v>
      </c>
      <c r="E25476">
        <v>3</v>
      </c>
      <c r="F25476" s="2">
        <v>46780.47</v>
      </c>
      <c r="G25476" s="2">
        <v>99444.800000000003</v>
      </c>
    </row>
    <row r="25477" spans="1:7" x14ac:dyDescent="0.4">
      <c r="A25477" s="1">
        <v>43454</v>
      </c>
      <c r="B25477" t="s">
        <v>8</v>
      </c>
      <c r="C25477" t="s">
        <v>9</v>
      </c>
      <c r="D25477" t="s">
        <v>36</v>
      </c>
      <c r="E25477">
        <v>4</v>
      </c>
      <c r="F25477" s="2">
        <v>4309.6400000000003</v>
      </c>
      <c r="G25477" s="2">
        <v>8762.92</v>
      </c>
    </row>
    <row r="25478" spans="1:7" x14ac:dyDescent="0.4">
      <c r="A25478" s="1">
        <v>43454</v>
      </c>
      <c r="B25478" t="s">
        <v>13</v>
      </c>
      <c r="C25478" t="s">
        <v>14</v>
      </c>
      <c r="D25478" t="s">
        <v>12</v>
      </c>
      <c r="E25478">
        <v>2</v>
      </c>
      <c r="F25478" s="2">
        <v>53147</v>
      </c>
      <c r="G25478" s="2">
        <v>131556.56</v>
      </c>
    </row>
    <row r="25479" spans="1:7" x14ac:dyDescent="0.4">
      <c r="A25479" s="1">
        <v>43454</v>
      </c>
      <c r="B25479" t="s">
        <v>35</v>
      </c>
      <c r="C25479" t="s">
        <v>17</v>
      </c>
      <c r="D25479" t="s">
        <v>37</v>
      </c>
      <c r="E25479">
        <v>1</v>
      </c>
      <c r="F25479" s="2">
        <v>17829.439999999999</v>
      </c>
      <c r="G25479" s="2">
        <v>38451.9</v>
      </c>
    </row>
    <row r="25480" spans="1:7" x14ac:dyDescent="0.4">
      <c r="A25480" s="1">
        <v>43454</v>
      </c>
      <c r="B25480" t="s">
        <v>13</v>
      </c>
      <c r="C25480" t="s">
        <v>18</v>
      </c>
      <c r="D25480" t="s">
        <v>5</v>
      </c>
      <c r="E25480">
        <v>3</v>
      </c>
      <c r="F25480" s="2">
        <v>36044.019000000008</v>
      </c>
      <c r="G25480" s="2">
        <v>76712.346000000005</v>
      </c>
    </row>
    <row r="25481" spans="1:7" x14ac:dyDescent="0.4">
      <c r="A25481" s="1">
        <v>43454</v>
      </c>
      <c r="B25481" t="s">
        <v>8</v>
      </c>
      <c r="C25481" t="s">
        <v>9</v>
      </c>
      <c r="D25481" t="s">
        <v>7</v>
      </c>
      <c r="E25481">
        <v>2</v>
      </c>
      <c r="F25481" s="2">
        <v>27226.67</v>
      </c>
      <c r="G25481" s="2">
        <v>63536.4</v>
      </c>
    </row>
    <row r="25482" spans="1:7" x14ac:dyDescent="0.4">
      <c r="A25482" s="1">
        <v>43454</v>
      </c>
      <c r="B25482" t="s">
        <v>19</v>
      </c>
      <c r="C25482" t="s">
        <v>20</v>
      </c>
      <c r="D25482" t="s">
        <v>12</v>
      </c>
      <c r="E25482">
        <v>1</v>
      </c>
      <c r="F25482" s="2">
        <v>22209.07</v>
      </c>
      <c r="G25482" s="2">
        <v>67103.11</v>
      </c>
    </row>
    <row r="25483" spans="1:7" x14ac:dyDescent="0.4">
      <c r="A25483" s="1">
        <v>43454</v>
      </c>
      <c r="B25483" t="s">
        <v>13</v>
      </c>
      <c r="C25483" t="s">
        <v>21</v>
      </c>
      <c r="D25483" t="s">
        <v>37</v>
      </c>
      <c r="E25483">
        <v>2</v>
      </c>
      <c r="F25483" s="2">
        <v>30844.5</v>
      </c>
      <c r="G25483" s="2">
        <v>62622.82</v>
      </c>
    </row>
    <row r="25484" spans="1:7" x14ac:dyDescent="0.4">
      <c r="A25484" s="1">
        <v>43454</v>
      </c>
      <c r="B25484" t="s">
        <v>35</v>
      </c>
      <c r="C25484" t="s">
        <v>22</v>
      </c>
      <c r="D25484" t="s">
        <v>5</v>
      </c>
      <c r="E25484">
        <v>5</v>
      </c>
      <c r="F25484" s="2">
        <v>39396.311999999998</v>
      </c>
      <c r="G25484" s="2">
        <v>98278.479000000007</v>
      </c>
    </row>
    <row r="25485" spans="1:7" x14ac:dyDescent="0.4">
      <c r="A25485" s="1">
        <v>43454</v>
      </c>
      <c r="B25485" t="s">
        <v>19</v>
      </c>
      <c r="C25485" t="s">
        <v>20</v>
      </c>
      <c r="D25485" t="s">
        <v>7</v>
      </c>
      <c r="E25485">
        <v>1</v>
      </c>
      <c r="F25485" s="2">
        <v>20160.099999999999</v>
      </c>
      <c r="G25485" s="2">
        <v>54263.76</v>
      </c>
    </row>
    <row r="25486" spans="1:7" x14ac:dyDescent="0.4">
      <c r="A25486" s="1">
        <v>43454</v>
      </c>
      <c r="B25486" t="s">
        <v>13</v>
      </c>
      <c r="C25486" t="s">
        <v>29</v>
      </c>
      <c r="D25486" t="s">
        <v>36</v>
      </c>
      <c r="E25486">
        <v>6</v>
      </c>
      <c r="F25486" s="2">
        <v>4931.96</v>
      </c>
      <c r="G25486" s="2">
        <v>12028.12</v>
      </c>
    </row>
    <row r="25487" spans="1:7" x14ac:dyDescent="0.4">
      <c r="A25487" s="1">
        <v>43454</v>
      </c>
      <c r="B25487" t="s">
        <v>15</v>
      </c>
      <c r="C25487" t="s">
        <v>23</v>
      </c>
      <c r="D25487" t="s">
        <v>12</v>
      </c>
      <c r="E25487">
        <v>2</v>
      </c>
      <c r="F25487" s="2">
        <v>38327.269999999997</v>
      </c>
      <c r="G25487" s="2">
        <v>130569.76</v>
      </c>
    </row>
    <row r="25488" spans="1:7" x14ac:dyDescent="0.4">
      <c r="A25488" s="1">
        <v>43454</v>
      </c>
      <c r="B25488" t="s">
        <v>35</v>
      </c>
      <c r="C25488" t="s">
        <v>17</v>
      </c>
      <c r="D25488" t="s">
        <v>37</v>
      </c>
      <c r="E25488">
        <v>1</v>
      </c>
      <c r="F25488" s="2">
        <v>14589.29</v>
      </c>
      <c r="G25488" s="2">
        <v>35914.870000000003</v>
      </c>
    </row>
    <row r="25489" spans="1:7" x14ac:dyDescent="0.4">
      <c r="A25489" s="1">
        <v>43455</v>
      </c>
      <c r="B25489" t="s">
        <v>15</v>
      </c>
      <c r="C25489" t="s">
        <v>33</v>
      </c>
      <c r="D25489" t="s">
        <v>34</v>
      </c>
      <c r="E25489">
        <v>7</v>
      </c>
      <c r="F25489" s="2">
        <v>33937.050000000003</v>
      </c>
      <c r="G25489" s="2">
        <v>105964.88</v>
      </c>
    </row>
    <row r="25490" spans="1:7" x14ac:dyDescent="0.4">
      <c r="A25490" s="1">
        <v>43455</v>
      </c>
      <c r="B25490" t="s">
        <v>15</v>
      </c>
      <c r="C25490" t="s">
        <v>23</v>
      </c>
      <c r="D25490" t="s">
        <v>34</v>
      </c>
      <c r="E25490">
        <v>3</v>
      </c>
      <c r="F25490" s="2">
        <v>36808.65</v>
      </c>
      <c r="G25490" s="2">
        <v>84059.47</v>
      </c>
    </row>
    <row r="25491" spans="1:7" x14ac:dyDescent="0.4">
      <c r="A25491" s="1">
        <v>43455</v>
      </c>
      <c r="B25491" t="s">
        <v>35</v>
      </c>
      <c r="C25491" t="s">
        <v>17</v>
      </c>
      <c r="D25491" t="s">
        <v>34</v>
      </c>
      <c r="E25491">
        <v>2</v>
      </c>
      <c r="F25491" s="2">
        <v>33499.49</v>
      </c>
      <c r="G25491" s="2">
        <v>77729.88</v>
      </c>
    </row>
    <row r="25492" spans="1:7" x14ac:dyDescent="0.4">
      <c r="A25492" s="1">
        <v>43455</v>
      </c>
      <c r="B25492" t="s">
        <v>13</v>
      </c>
      <c r="C25492" t="s">
        <v>29</v>
      </c>
      <c r="D25492" t="s">
        <v>34</v>
      </c>
      <c r="E25492">
        <v>2</v>
      </c>
      <c r="F25492" s="2">
        <v>30705.5</v>
      </c>
      <c r="G25492" s="2">
        <v>71999.11</v>
      </c>
    </row>
    <row r="25493" spans="1:7" x14ac:dyDescent="0.4">
      <c r="A25493" s="1">
        <v>43455</v>
      </c>
      <c r="B25493" t="s">
        <v>4</v>
      </c>
      <c r="C25493" t="s">
        <v>26</v>
      </c>
      <c r="D25493" t="s">
        <v>34</v>
      </c>
      <c r="E25493">
        <v>2</v>
      </c>
      <c r="F25493" s="2">
        <v>36300.47</v>
      </c>
      <c r="G25493" s="2">
        <v>65933.649999999994</v>
      </c>
    </row>
    <row r="25494" spans="1:7" x14ac:dyDescent="0.4">
      <c r="A25494" s="1">
        <v>43455</v>
      </c>
      <c r="B25494" t="s">
        <v>10</v>
      </c>
      <c r="C25494" t="s">
        <v>31</v>
      </c>
      <c r="D25494" t="s">
        <v>34</v>
      </c>
      <c r="E25494">
        <v>1</v>
      </c>
      <c r="F25494" s="2">
        <v>20087.990000000002</v>
      </c>
      <c r="G25494" s="2">
        <v>50486.17</v>
      </c>
    </row>
    <row r="25495" spans="1:7" x14ac:dyDescent="0.4">
      <c r="A25495" s="1">
        <v>43455</v>
      </c>
      <c r="B25495" t="s">
        <v>8</v>
      </c>
      <c r="C25495" t="s">
        <v>9</v>
      </c>
      <c r="D25495" t="s">
        <v>34</v>
      </c>
      <c r="E25495">
        <v>1</v>
      </c>
      <c r="F25495" s="2">
        <v>19268.810000000001</v>
      </c>
      <c r="G25495" s="2">
        <v>48243.43</v>
      </c>
    </row>
    <row r="25496" spans="1:7" x14ac:dyDescent="0.4">
      <c r="A25496" s="1">
        <v>43455</v>
      </c>
      <c r="B25496" t="s">
        <v>13</v>
      </c>
      <c r="C25496" t="s">
        <v>29</v>
      </c>
      <c r="D25496" t="s">
        <v>34</v>
      </c>
      <c r="E25496">
        <v>1</v>
      </c>
      <c r="F25496" s="2">
        <v>23759.41</v>
      </c>
      <c r="G25496" s="2">
        <v>47574.55</v>
      </c>
    </row>
    <row r="25497" spans="1:7" x14ac:dyDescent="0.4">
      <c r="A25497" s="1">
        <v>43455</v>
      </c>
      <c r="B25497" t="s">
        <v>10</v>
      </c>
      <c r="C25497" t="s">
        <v>31</v>
      </c>
      <c r="D25497" t="s">
        <v>34</v>
      </c>
      <c r="E25497">
        <v>1</v>
      </c>
      <c r="F25497" s="2">
        <v>24538.71</v>
      </c>
      <c r="G25497" s="2">
        <v>47086.59</v>
      </c>
    </row>
    <row r="25498" spans="1:7" x14ac:dyDescent="0.4">
      <c r="A25498" s="1">
        <v>43455</v>
      </c>
      <c r="B25498" t="s">
        <v>8</v>
      </c>
      <c r="C25498" t="s">
        <v>9</v>
      </c>
      <c r="D25498" t="s">
        <v>34</v>
      </c>
      <c r="E25498">
        <v>1</v>
      </c>
      <c r="F25498" s="2">
        <v>20435.650000000001</v>
      </c>
      <c r="G25498" s="2">
        <v>42050.27</v>
      </c>
    </row>
    <row r="25499" spans="1:7" x14ac:dyDescent="0.4">
      <c r="A25499" s="1">
        <v>43455</v>
      </c>
      <c r="B25499" t="s">
        <v>8</v>
      </c>
      <c r="C25499" t="s">
        <v>9</v>
      </c>
      <c r="D25499" t="s">
        <v>34</v>
      </c>
      <c r="E25499">
        <v>1</v>
      </c>
      <c r="F25499" s="2">
        <v>16188.83</v>
      </c>
      <c r="G25499" s="2">
        <v>41104.86</v>
      </c>
    </row>
    <row r="25500" spans="1:7" x14ac:dyDescent="0.4">
      <c r="A25500" s="1">
        <v>43455</v>
      </c>
      <c r="B25500" t="s">
        <v>15</v>
      </c>
      <c r="C25500" t="s">
        <v>24</v>
      </c>
      <c r="D25500" t="s">
        <v>7</v>
      </c>
      <c r="E25500">
        <v>2</v>
      </c>
      <c r="F25500" s="2">
        <v>29988.04</v>
      </c>
      <c r="G25500" s="2">
        <v>63891.97</v>
      </c>
    </row>
    <row r="25501" spans="1:7" x14ac:dyDescent="0.4">
      <c r="A25501" s="1">
        <v>43455</v>
      </c>
      <c r="B25501" t="s">
        <v>8</v>
      </c>
      <c r="C25501" t="s">
        <v>28</v>
      </c>
      <c r="D25501" t="s">
        <v>36</v>
      </c>
      <c r="E25501">
        <v>4</v>
      </c>
      <c r="F25501" s="2">
        <v>4107.12</v>
      </c>
      <c r="G25501" s="2">
        <v>10054.280000000001</v>
      </c>
    </row>
    <row r="25502" spans="1:7" x14ac:dyDescent="0.4">
      <c r="A25502" s="1">
        <v>43455</v>
      </c>
      <c r="B25502" t="s">
        <v>13</v>
      </c>
      <c r="C25502" t="s">
        <v>18</v>
      </c>
      <c r="D25502" t="s">
        <v>12</v>
      </c>
      <c r="E25502">
        <v>3</v>
      </c>
      <c r="F25502" s="2">
        <v>70487.3</v>
      </c>
      <c r="G25502" s="2">
        <v>158270.88</v>
      </c>
    </row>
    <row r="25503" spans="1:7" x14ac:dyDescent="0.4">
      <c r="A25503" s="1">
        <v>43455</v>
      </c>
      <c r="B25503" t="s">
        <v>19</v>
      </c>
      <c r="C25503" t="s">
        <v>25</v>
      </c>
      <c r="D25503" t="s">
        <v>37</v>
      </c>
      <c r="E25503">
        <v>1</v>
      </c>
      <c r="F25503" s="2">
        <v>11863.01</v>
      </c>
      <c r="G25503" s="2">
        <v>22892.15</v>
      </c>
    </row>
    <row r="25504" spans="1:7" x14ac:dyDescent="0.4">
      <c r="A25504" s="1">
        <v>43455</v>
      </c>
      <c r="B25504" t="s">
        <v>8</v>
      </c>
      <c r="C25504" t="s">
        <v>9</v>
      </c>
      <c r="D25504" t="s">
        <v>5</v>
      </c>
      <c r="E25504">
        <v>2</v>
      </c>
      <c r="F25504" s="2">
        <v>17945.766000000003</v>
      </c>
      <c r="G25504" s="2">
        <v>63578.943000000007</v>
      </c>
    </row>
    <row r="25505" spans="1:7" x14ac:dyDescent="0.4">
      <c r="A25505" s="1">
        <v>43455</v>
      </c>
      <c r="B25505" t="s">
        <v>4</v>
      </c>
      <c r="C25505" t="s">
        <v>26</v>
      </c>
      <c r="D25505" t="s">
        <v>7</v>
      </c>
      <c r="E25505">
        <v>2</v>
      </c>
      <c r="F25505" s="2">
        <v>36642.730000000003</v>
      </c>
      <c r="G25505" s="2">
        <v>80280.289999999994</v>
      </c>
    </row>
    <row r="25506" spans="1:7" x14ac:dyDescent="0.4">
      <c r="A25506" s="1">
        <v>43455</v>
      </c>
      <c r="B25506" t="s">
        <v>8</v>
      </c>
      <c r="C25506" t="s">
        <v>30</v>
      </c>
      <c r="D25506" t="s">
        <v>36</v>
      </c>
      <c r="E25506">
        <v>4</v>
      </c>
      <c r="F25506" s="2">
        <v>5082.4799999999996</v>
      </c>
      <c r="G25506" s="2">
        <v>8857.2800000000007</v>
      </c>
    </row>
    <row r="25507" spans="1:7" x14ac:dyDescent="0.4">
      <c r="A25507" s="1">
        <v>43455</v>
      </c>
      <c r="B25507" t="s">
        <v>15</v>
      </c>
      <c r="C25507" t="s">
        <v>27</v>
      </c>
      <c r="D25507" t="s">
        <v>37</v>
      </c>
      <c r="E25507">
        <v>1</v>
      </c>
      <c r="F25507" s="2">
        <v>14690.74</v>
      </c>
      <c r="G25507" s="2">
        <v>35406.660000000003</v>
      </c>
    </row>
    <row r="25508" spans="1:7" x14ac:dyDescent="0.4">
      <c r="A25508" s="1">
        <v>43455</v>
      </c>
      <c r="B25508" t="s">
        <v>8</v>
      </c>
      <c r="C25508" t="s">
        <v>28</v>
      </c>
      <c r="D25508" t="s">
        <v>5</v>
      </c>
      <c r="E25508">
        <v>2</v>
      </c>
      <c r="F25508" s="2">
        <v>17703.476999999999</v>
      </c>
      <c r="G25508" s="2">
        <v>70053.173999999999</v>
      </c>
    </row>
    <row r="25509" spans="1:7" x14ac:dyDescent="0.4">
      <c r="A25509" s="1">
        <v>43455</v>
      </c>
      <c r="B25509" t="s">
        <v>13</v>
      </c>
      <c r="C25509" t="s">
        <v>14</v>
      </c>
      <c r="D25509" t="s">
        <v>7</v>
      </c>
      <c r="E25509">
        <v>2</v>
      </c>
      <c r="F25509" s="2">
        <v>43032.58</v>
      </c>
      <c r="G25509" s="2">
        <v>97044.479999999996</v>
      </c>
    </row>
    <row r="25510" spans="1:7" x14ac:dyDescent="0.4">
      <c r="A25510" s="1">
        <v>43455</v>
      </c>
      <c r="B25510" t="s">
        <v>8</v>
      </c>
      <c r="C25510" t="s">
        <v>30</v>
      </c>
      <c r="D25510" t="s">
        <v>36</v>
      </c>
      <c r="E25510">
        <v>3</v>
      </c>
      <c r="F25510" s="2">
        <v>2699.6</v>
      </c>
      <c r="G25510" s="2">
        <v>5502.24</v>
      </c>
    </row>
    <row r="25511" spans="1:7" x14ac:dyDescent="0.4">
      <c r="A25511" s="1">
        <v>43455</v>
      </c>
      <c r="B25511" t="s">
        <v>15</v>
      </c>
      <c r="C25511" t="s">
        <v>16</v>
      </c>
      <c r="D25511" t="s">
        <v>12</v>
      </c>
      <c r="E25511">
        <v>3</v>
      </c>
      <c r="F25511" s="2">
        <v>50387.24</v>
      </c>
      <c r="G25511" s="2">
        <v>160687.46</v>
      </c>
    </row>
    <row r="25512" spans="1:7" x14ac:dyDescent="0.4">
      <c r="A25512" s="1">
        <v>43455</v>
      </c>
      <c r="B25512" t="s">
        <v>13</v>
      </c>
      <c r="C25512" t="s">
        <v>18</v>
      </c>
      <c r="D25512" t="s">
        <v>37</v>
      </c>
      <c r="E25512">
        <v>2</v>
      </c>
      <c r="F25512" s="2">
        <v>21272.23</v>
      </c>
      <c r="G25512" s="2">
        <v>52367.87</v>
      </c>
    </row>
    <row r="25513" spans="1:7" x14ac:dyDescent="0.4">
      <c r="A25513" s="1">
        <v>43455</v>
      </c>
      <c r="B25513" t="s">
        <v>19</v>
      </c>
      <c r="C25513" t="s">
        <v>25</v>
      </c>
      <c r="D25513" t="s">
        <v>5</v>
      </c>
      <c r="E25513">
        <v>3</v>
      </c>
      <c r="F25513" s="2">
        <v>23008.788</v>
      </c>
      <c r="G25513" s="2">
        <v>67099.544999999998</v>
      </c>
    </row>
    <row r="25514" spans="1:7" x14ac:dyDescent="0.4">
      <c r="A25514" s="1">
        <v>43455</v>
      </c>
      <c r="B25514" t="s">
        <v>15</v>
      </c>
      <c r="C25514" t="s">
        <v>23</v>
      </c>
      <c r="D25514" t="s">
        <v>7</v>
      </c>
      <c r="E25514">
        <v>3</v>
      </c>
      <c r="F25514" s="2">
        <v>46023.91</v>
      </c>
      <c r="G25514" s="2">
        <v>100896.76</v>
      </c>
    </row>
    <row r="25515" spans="1:7" x14ac:dyDescent="0.4">
      <c r="A25515" s="1">
        <v>43455</v>
      </c>
      <c r="B25515" t="s">
        <v>13</v>
      </c>
      <c r="C25515" t="s">
        <v>21</v>
      </c>
      <c r="D25515" t="s">
        <v>36</v>
      </c>
      <c r="E25515">
        <v>4</v>
      </c>
      <c r="F25515" s="2">
        <v>4132.6400000000003</v>
      </c>
      <c r="G25515" s="2">
        <v>9981.9599999999991</v>
      </c>
    </row>
    <row r="25516" spans="1:7" x14ac:dyDescent="0.4">
      <c r="A25516" s="1">
        <v>43455</v>
      </c>
      <c r="B25516" t="s">
        <v>8</v>
      </c>
      <c r="C25516" t="s">
        <v>9</v>
      </c>
      <c r="D25516" t="s">
        <v>12</v>
      </c>
      <c r="E25516">
        <v>3</v>
      </c>
      <c r="F25516" s="2">
        <v>54787.41</v>
      </c>
      <c r="G25516" s="2">
        <v>147093.71</v>
      </c>
    </row>
    <row r="25517" spans="1:7" x14ac:dyDescent="0.4">
      <c r="A25517" s="1">
        <v>43455</v>
      </c>
      <c r="B25517" t="s">
        <v>35</v>
      </c>
      <c r="C25517" t="s">
        <v>22</v>
      </c>
      <c r="D25517" t="s">
        <v>37</v>
      </c>
      <c r="E25517">
        <v>1</v>
      </c>
      <c r="F25517" s="2">
        <v>16145.22</v>
      </c>
      <c r="G25517" s="2">
        <v>34028.230000000003</v>
      </c>
    </row>
    <row r="25518" spans="1:7" x14ac:dyDescent="0.4">
      <c r="A25518" s="1">
        <v>43455</v>
      </c>
      <c r="B25518" t="s">
        <v>8</v>
      </c>
      <c r="C25518" t="s">
        <v>30</v>
      </c>
      <c r="D25518" t="s">
        <v>5</v>
      </c>
      <c r="E25518">
        <v>3</v>
      </c>
      <c r="F25518" s="2">
        <v>21539.637000000002</v>
      </c>
      <c r="G25518" s="2">
        <v>72181.179000000004</v>
      </c>
    </row>
    <row r="25519" spans="1:7" x14ac:dyDescent="0.4">
      <c r="A25519" s="1">
        <v>43455</v>
      </c>
      <c r="B25519" t="s">
        <v>35</v>
      </c>
      <c r="C25519" t="s">
        <v>17</v>
      </c>
      <c r="D25519" t="s">
        <v>36</v>
      </c>
      <c r="E25519">
        <v>7</v>
      </c>
      <c r="F25519" s="2">
        <v>7828.88</v>
      </c>
      <c r="G25519" s="2">
        <v>14753</v>
      </c>
    </row>
    <row r="25520" spans="1:7" x14ac:dyDescent="0.4">
      <c r="A25520" s="1">
        <v>43455</v>
      </c>
      <c r="B25520" t="s">
        <v>13</v>
      </c>
      <c r="C25520" t="s">
        <v>14</v>
      </c>
      <c r="D25520" t="s">
        <v>12</v>
      </c>
      <c r="E25520">
        <v>3</v>
      </c>
      <c r="F25520" s="2">
        <v>60640.18</v>
      </c>
      <c r="G25520" s="2">
        <v>148318.75</v>
      </c>
    </row>
    <row r="25521" spans="1:7" x14ac:dyDescent="0.4">
      <c r="A25521" s="1">
        <v>43455</v>
      </c>
      <c r="B25521" t="s">
        <v>10</v>
      </c>
      <c r="C25521" t="s">
        <v>31</v>
      </c>
      <c r="D25521" t="s">
        <v>37</v>
      </c>
      <c r="E25521">
        <v>1</v>
      </c>
      <c r="F25521" s="2">
        <v>18574.36</v>
      </c>
      <c r="G25521" s="2">
        <v>39061.33</v>
      </c>
    </row>
    <row r="25522" spans="1:7" x14ac:dyDescent="0.4">
      <c r="A25522" s="1">
        <v>43455</v>
      </c>
      <c r="B25522" t="s">
        <v>15</v>
      </c>
      <c r="C25522" t="s">
        <v>27</v>
      </c>
      <c r="D25522" t="s">
        <v>5</v>
      </c>
      <c r="E25522">
        <v>7</v>
      </c>
      <c r="F25522" s="2">
        <v>41408.675999999999</v>
      </c>
      <c r="G25522" s="2">
        <v>170291.079</v>
      </c>
    </row>
    <row r="25523" spans="1:7" x14ac:dyDescent="0.4">
      <c r="A25523" s="1">
        <v>43455</v>
      </c>
      <c r="B25523" t="s">
        <v>35</v>
      </c>
      <c r="C25523" t="s">
        <v>17</v>
      </c>
      <c r="D25523" t="s">
        <v>36</v>
      </c>
      <c r="E25523">
        <v>8</v>
      </c>
      <c r="F25523" s="2">
        <v>8559.8799999999992</v>
      </c>
      <c r="G25523" s="2">
        <v>17305.400000000001</v>
      </c>
    </row>
    <row r="25524" spans="1:7" x14ac:dyDescent="0.4">
      <c r="A25524" s="1">
        <v>43455</v>
      </c>
      <c r="B25524" t="s">
        <v>15</v>
      </c>
      <c r="C25524" t="s">
        <v>32</v>
      </c>
      <c r="D25524" t="s">
        <v>12</v>
      </c>
      <c r="E25524">
        <v>2</v>
      </c>
      <c r="F25524" s="2">
        <v>44630.21</v>
      </c>
      <c r="G25524" s="2">
        <v>108752.15</v>
      </c>
    </row>
    <row r="25525" spans="1:7" x14ac:dyDescent="0.4">
      <c r="A25525" s="1">
        <v>43455</v>
      </c>
      <c r="B25525" t="s">
        <v>15</v>
      </c>
      <c r="C25525" t="s">
        <v>16</v>
      </c>
      <c r="D25525" t="s">
        <v>37</v>
      </c>
      <c r="E25525">
        <v>2</v>
      </c>
      <c r="F25525" s="2">
        <v>21402.41</v>
      </c>
      <c r="G25525" s="2">
        <v>48777.88</v>
      </c>
    </row>
    <row r="25526" spans="1:7" x14ac:dyDescent="0.4">
      <c r="A25526" s="1">
        <v>43455</v>
      </c>
      <c r="B25526" t="s">
        <v>10</v>
      </c>
      <c r="C25526" t="s">
        <v>11</v>
      </c>
      <c r="D25526" t="s">
        <v>5</v>
      </c>
      <c r="E25526">
        <v>3</v>
      </c>
      <c r="F25526" s="2">
        <v>23425.092000000001</v>
      </c>
      <c r="G25526" s="2">
        <v>77926.202999999994</v>
      </c>
    </row>
    <row r="25527" spans="1:7" x14ac:dyDescent="0.4">
      <c r="A25527" s="1">
        <v>43455</v>
      </c>
      <c r="B25527" t="s">
        <v>15</v>
      </c>
      <c r="C25527" t="s">
        <v>33</v>
      </c>
      <c r="D25527" t="s">
        <v>7</v>
      </c>
      <c r="E25527">
        <v>3</v>
      </c>
      <c r="F25527" s="2">
        <v>37199.050000000003</v>
      </c>
      <c r="G25527" s="2">
        <v>74466.34</v>
      </c>
    </row>
    <row r="25528" spans="1:7" x14ac:dyDescent="0.4">
      <c r="A25528" s="1">
        <v>43455</v>
      </c>
      <c r="B25528" t="s">
        <v>19</v>
      </c>
      <c r="C25528" t="s">
        <v>25</v>
      </c>
      <c r="D25528" t="s">
        <v>36</v>
      </c>
      <c r="E25528">
        <v>5</v>
      </c>
      <c r="F25528" s="2">
        <v>3989.16</v>
      </c>
      <c r="G25528" s="2">
        <v>10672.16</v>
      </c>
    </row>
    <row r="25529" spans="1:7" x14ac:dyDescent="0.4">
      <c r="A25529" s="1">
        <v>43455</v>
      </c>
      <c r="B25529" t="s">
        <v>35</v>
      </c>
      <c r="C25529" t="s">
        <v>22</v>
      </c>
      <c r="D25529" t="s">
        <v>12</v>
      </c>
      <c r="E25529">
        <v>2</v>
      </c>
      <c r="F25529" s="2">
        <v>49835.11</v>
      </c>
      <c r="G25529" s="2">
        <v>135861.59</v>
      </c>
    </row>
    <row r="25530" spans="1:7" x14ac:dyDescent="0.4">
      <c r="A25530" s="1">
        <v>43455</v>
      </c>
      <c r="B25530" t="s">
        <v>8</v>
      </c>
      <c r="C25530" t="s">
        <v>28</v>
      </c>
      <c r="D25530" t="s">
        <v>37</v>
      </c>
      <c r="E25530">
        <v>1</v>
      </c>
      <c r="F25530" s="2">
        <v>17510.05</v>
      </c>
      <c r="G25530" s="2">
        <v>38531.29</v>
      </c>
    </row>
    <row r="25531" spans="1:7" x14ac:dyDescent="0.4">
      <c r="A25531" s="1">
        <v>43455</v>
      </c>
      <c r="B25531" t="s">
        <v>15</v>
      </c>
      <c r="C25531" t="s">
        <v>24</v>
      </c>
      <c r="D25531" t="s">
        <v>5</v>
      </c>
      <c r="E25531">
        <v>5</v>
      </c>
      <c r="F25531" s="2">
        <v>47512.035000000003</v>
      </c>
      <c r="G25531" s="2">
        <v>134683.65</v>
      </c>
    </row>
    <row r="25532" spans="1:7" x14ac:dyDescent="0.4">
      <c r="A25532" s="1">
        <v>43455</v>
      </c>
      <c r="B25532" t="s">
        <v>35</v>
      </c>
      <c r="C25532" t="s">
        <v>22</v>
      </c>
      <c r="D25532" t="s">
        <v>7</v>
      </c>
      <c r="E25532">
        <v>2</v>
      </c>
      <c r="F25532" s="2">
        <v>27102.74</v>
      </c>
      <c r="G25532" s="2">
        <v>62108.94</v>
      </c>
    </row>
    <row r="25533" spans="1:7" x14ac:dyDescent="0.4">
      <c r="A25533" s="1">
        <v>43455</v>
      </c>
      <c r="B25533" t="s">
        <v>4</v>
      </c>
      <c r="C25533" t="s">
        <v>26</v>
      </c>
      <c r="D25533" t="s">
        <v>36</v>
      </c>
      <c r="E25533">
        <v>9</v>
      </c>
      <c r="F25533" s="2">
        <v>10599.68</v>
      </c>
      <c r="G25533" s="2">
        <v>17038.48</v>
      </c>
    </row>
    <row r="25534" spans="1:7" x14ac:dyDescent="0.4">
      <c r="A25534" s="1">
        <v>43455</v>
      </c>
      <c r="B25534" t="s">
        <v>4</v>
      </c>
      <c r="C25534" t="s">
        <v>6</v>
      </c>
      <c r="D25534" t="s">
        <v>12</v>
      </c>
      <c r="E25534">
        <v>3</v>
      </c>
      <c r="F25534" s="2">
        <v>54215.85</v>
      </c>
      <c r="G25534" s="2">
        <v>160302.82</v>
      </c>
    </row>
    <row r="25535" spans="1:7" x14ac:dyDescent="0.4">
      <c r="A25535" s="1">
        <v>43455</v>
      </c>
      <c r="B25535" t="s">
        <v>13</v>
      </c>
      <c r="C25535" t="s">
        <v>21</v>
      </c>
      <c r="D25535" t="s">
        <v>5</v>
      </c>
      <c r="E25535">
        <v>3</v>
      </c>
      <c r="F25535" s="2">
        <v>19932.137999999999</v>
      </c>
      <c r="G25535" s="2">
        <v>76431.114000000001</v>
      </c>
    </row>
    <row r="25536" spans="1:7" x14ac:dyDescent="0.4">
      <c r="A25536" s="1">
        <v>43455</v>
      </c>
      <c r="B25536" t="s">
        <v>19</v>
      </c>
      <c r="C25536" t="s">
        <v>20</v>
      </c>
      <c r="D25536" t="s">
        <v>7</v>
      </c>
      <c r="E25536">
        <v>1</v>
      </c>
      <c r="F25536" s="2">
        <v>18250.73</v>
      </c>
      <c r="G25536" s="2">
        <v>45179.28</v>
      </c>
    </row>
    <row r="25537" spans="1:7" x14ac:dyDescent="0.4">
      <c r="A25537" s="1">
        <v>43455</v>
      </c>
      <c r="B25537" t="s">
        <v>19</v>
      </c>
      <c r="C25537" t="s">
        <v>25</v>
      </c>
      <c r="D25537" t="s">
        <v>36</v>
      </c>
      <c r="E25537">
        <v>6</v>
      </c>
      <c r="F25537" s="2">
        <v>6221.04</v>
      </c>
      <c r="G25537" s="2">
        <v>11262</v>
      </c>
    </row>
    <row r="25538" spans="1:7" x14ac:dyDescent="0.4">
      <c r="A25538" s="1">
        <v>43455</v>
      </c>
      <c r="B25538" t="s">
        <v>4</v>
      </c>
      <c r="C25538" t="s">
        <v>6</v>
      </c>
      <c r="D25538" t="s">
        <v>12</v>
      </c>
      <c r="E25538">
        <v>2</v>
      </c>
      <c r="F25538" s="2">
        <v>49443.48</v>
      </c>
      <c r="G25538" s="2">
        <v>131034.63</v>
      </c>
    </row>
    <row r="25539" spans="1:7" x14ac:dyDescent="0.4">
      <c r="A25539" s="1">
        <v>43455</v>
      </c>
      <c r="B25539" t="s">
        <v>15</v>
      </c>
      <c r="C25539" t="s">
        <v>24</v>
      </c>
      <c r="D25539" t="s">
        <v>37</v>
      </c>
      <c r="E25539">
        <v>1</v>
      </c>
      <c r="F25539" s="2">
        <v>13607.93</v>
      </c>
      <c r="G25539" s="2">
        <v>38639.79</v>
      </c>
    </row>
    <row r="25540" spans="1:7" x14ac:dyDescent="0.4">
      <c r="A25540" s="1">
        <v>43455</v>
      </c>
      <c r="B25540" t="s">
        <v>13</v>
      </c>
      <c r="C25540" t="s">
        <v>29</v>
      </c>
      <c r="D25540" t="s">
        <v>5</v>
      </c>
      <c r="E25540">
        <v>3</v>
      </c>
      <c r="F25540" s="2">
        <v>23684.067000000003</v>
      </c>
      <c r="G25540" s="2">
        <v>83345.111999999994</v>
      </c>
    </row>
    <row r="25541" spans="1:7" x14ac:dyDescent="0.4">
      <c r="A25541" s="1">
        <v>43455</v>
      </c>
      <c r="B25541" t="s">
        <v>15</v>
      </c>
      <c r="C25541" t="s">
        <v>33</v>
      </c>
      <c r="D25541" t="s">
        <v>36</v>
      </c>
      <c r="E25541">
        <v>11</v>
      </c>
      <c r="F25541" s="2">
        <v>12659.92</v>
      </c>
      <c r="G25541" s="2">
        <v>28471.439999999999</v>
      </c>
    </row>
    <row r="25542" spans="1:7" x14ac:dyDescent="0.4">
      <c r="A25542" s="1">
        <v>43455</v>
      </c>
      <c r="B25542" t="s">
        <v>8</v>
      </c>
      <c r="C25542" t="s">
        <v>9</v>
      </c>
      <c r="D25542" t="s">
        <v>12</v>
      </c>
      <c r="E25542">
        <v>2</v>
      </c>
      <c r="F25542" s="2">
        <v>42161.52</v>
      </c>
      <c r="G25542" s="2">
        <v>100248.96000000001</v>
      </c>
    </row>
    <row r="25543" spans="1:7" x14ac:dyDescent="0.4">
      <c r="A25543" s="1">
        <v>43455</v>
      </c>
      <c r="B25543" t="s">
        <v>15</v>
      </c>
      <c r="C25543" t="s">
        <v>32</v>
      </c>
      <c r="D25543" t="s">
        <v>37</v>
      </c>
      <c r="E25543">
        <v>2</v>
      </c>
      <c r="F25543" s="2">
        <v>20078.82</v>
      </c>
      <c r="G25543" s="2">
        <v>42362.58</v>
      </c>
    </row>
    <row r="25544" spans="1:7" x14ac:dyDescent="0.4">
      <c r="A25544" s="1">
        <v>43455</v>
      </c>
      <c r="B25544" t="s">
        <v>4</v>
      </c>
      <c r="C25544" t="s">
        <v>6</v>
      </c>
      <c r="D25544" t="s">
        <v>7</v>
      </c>
      <c r="E25544">
        <v>3</v>
      </c>
      <c r="F25544" s="2">
        <v>39481.32</v>
      </c>
      <c r="G25544" s="2">
        <v>115879.97</v>
      </c>
    </row>
    <row r="25545" spans="1:7" x14ac:dyDescent="0.4">
      <c r="A25545" s="1">
        <v>43455</v>
      </c>
      <c r="B25545" t="s">
        <v>8</v>
      </c>
      <c r="C25545" t="s">
        <v>9</v>
      </c>
      <c r="D25545" t="s">
        <v>36</v>
      </c>
      <c r="E25545">
        <v>4</v>
      </c>
      <c r="F25545" s="2">
        <v>3923.4</v>
      </c>
      <c r="G25545" s="2">
        <v>8051.56</v>
      </c>
    </row>
    <row r="25546" spans="1:7" x14ac:dyDescent="0.4">
      <c r="A25546" s="1">
        <v>43455</v>
      </c>
      <c r="B25546" t="s">
        <v>10</v>
      </c>
      <c r="C25546" t="s">
        <v>11</v>
      </c>
      <c r="D25546" t="s">
        <v>12</v>
      </c>
      <c r="E25546">
        <v>2</v>
      </c>
      <c r="F25546" s="2">
        <v>42826.98</v>
      </c>
      <c r="G25546" s="2">
        <v>122048.43</v>
      </c>
    </row>
    <row r="25547" spans="1:7" x14ac:dyDescent="0.4">
      <c r="A25547" s="1">
        <v>43455</v>
      </c>
      <c r="B25547" t="s">
        <v>13</v>
      </c>
      <c r="C25547" t="s">
        <v>14</v>
      </c>
      <c r="D25547" t="s">
        <v>37</v>
      </c>
      <c r="E25547">
        <v>2</v>
      </c>
      <c r="F25547" s="2">
        <v>27446.68</v>
      </c>
      <c r="G25547" s="2">
        <v>42968.36</v>
      </c>
    </row>
    <row r="25548" spans="1:7" x14ac:dyDescent="0.4">
      <c r="A25548" s="1">
        <v>43455</v>
      </c>
      <c r="B25548" t="s">
        <v>15</v>
      </c>
      <c r="C25548" t="s">
        <v>16</v>
      </c>
      <c r="D25548" t="s">
        <v>5</v>
      </c>
      <c r="E25548">
        <v>6</v>
      </c>
      <c r="F25548" s="2">
        <v>47209.779000000002</v>
      </c>
      <c r="G25548" s="2">
        <v>176780.09699999998</v>
      </c>
    </row>
    <row r="25549" spans="1:7" x14ac:dyDescent="0.4">
      <c r="A25549" s="1">
        <v>43455</v>
      </c>
      <c r="B25549" t="s">
        <v>35</v>
      </c>
      <c r="C25549" t="s">
        <v>17</v>
      </c>
      <c r="D25549" t="s">
        <v>7</v>
      </c>
      <c r="E25549">
        <v>2</v>
      </c>
      <c r="F25549" s="2">
        <v>31671.93</v>
      </c>
      <c r="G25549" s="2">
        <v>54894.27</v>
      </c>
    </row>
    <row r="25550" spans="1:7" x14ac:dyDescent="0.4">
      <c r="A25550" s="1">
        <v>43455</v>
      </c>
      <c r="B25550" t="s">
        <v>13</v>
      </c>
      <c r="C25550" t="s">
        <v>18</v>
      </c>
      <c r="D25550" t="s">
        <v>36</v>
      </c>
      <c r="E25550">
        <v>5</v>
      </c>
      <c r="F25550" s="2">
        <v>3800.04</v>
      </c>
      <c r="G25550" s="2">
        <v>12251.64</v>
      </c>
    </row>
    <row r="25551" spans="1:7" x14ac:dyDescent="0.4">
      <c r="A25551" s="1">
        <v>43455</v>
      </c>
      <c r="B25551" t="s">
        <v>8</v>
      </c>
      <c r="C25551" t="s">
        <v>9</v>
      </c>
      <c r="D25551" t="s">
        <v>12</v>
      </c>
      <c r="E25551">
        <v>2</v>
      </c>
      <c r="F25551" s="2">
        <v>40704.379999999997</v>
      </c>
      <c r="G25551" s="2">
        <v>134649.75</v>
      </c>
    </row>
    <row r="25552" spans="1:7" x14ac:dyDescent="0.4">
      <c r="A25552" s="1">
        <v>43455</v>
      </c>
      <c r="B25552" t="s">
        <v>19</v>
      </c>
      <c r="C25552" t="s">
        <v>20</v>
      </c>
      <c r="D25552" t="s">
        <v>37</v>
      </c>
      <c r="E25552">
        <v>1</v>
      </c>
      <c r="F25552" s="2">
        <v>12755.79</v>
      </c>
      <c r="G25552" s="2">
        <v>23097.97</v>
      </c>
    </row>
    <row r="25553" spans="1:7" x14ac:dyDescent="0.4">
      <c r="A25553" s="1">
        <v>43455</v>
      </c>
      <c r="B25553" t="s">
        <v>13</v>
      </c>
      <c r="C25553" t="s">
        <v>18</v>
      </c>
      <c r="D25553" t="s">
        <v>5</v>
      </c>
      <c r="E25553">
        <v>3</v>
      </c>
      <c r="F25553" s="2">
        <v>29913.597000000002</v>
      </c>
      <c r="G25553" s="2">
        <v>77685.380999999994</v>
      </c>
    </row>
    <row r="25554" spans="1:7" x14ac:dyDescent="0.4">
      <c r="A25554" s="1">
        <v>43455</v>
      </c>
      <c r="B25554" t="s">
        <v>13</v>
      </c>
      <c r="C25554" t="s">
        <v>21</v>
      </c>
      <c r="D25554" t="s">
        <v>7</v>
      </c>
      <c r="E25554">
        <v>2</v>
      </c>
      <c r="F25554" s="2">
        <v>33778.14</v>
      </c>
      <c r="G25554" s="2">
        <v>86299.46</v>
      </c>
    </row>
    <row r="25555" spans="1:7" x14ac:dyDescent="0.4">
      <c r="A25555" s="1">
        <v>43455</v>
      </c>
      <c r="B25555" t="s">
        <v>35</v>
      </c>
      <c r="C25555" t="s">
        <v>22</v>
      </c>
      <c r="D25555" t="s">
        <v>36</v>
      </c>
      <c r="E25555">
        <v>7</v>
      </c>
      <c r="F25555" s="2">
        <v>7876.04</v>
      </c>
      <c r="G25555" s="2">
        <v>17876.560000000001</v>
      </c>
    </row>
    <row r="25556" spans="1:7" x14ac:dyDescent="0.4">
      <c r="A25556" s="1">
        <v>43455</v>
      </c>
      <c r="B25556" t="s">
        <v>19</v>
      </c>
      <c r="C25556" t="s">
        <v>20</v>
      </c>
      <c r="D25556" t="s">
        <v>12</v>
      </c>
      <c r="E25556">
        <v>2</v>
      </c>
      <c r="F25556" s="2">
        <v>29979.48</v>
      </c>
      <c r="G25556" s="2">
        <v>101862.11</v>
      </c>
    </row>
    <row r="25557" spans="1:7" x14ac:dyDescent="0.4">
      <c r="A25557" s="1">
        <v>43455</v>
      </c>
      <c r="B25557" t="s">
        <v>15</v>
      </c>
      <c r="C25557" t="s">
        <v>23</v>
      </c>
      <c r="D25557" t="s">
        <v>37</v>
      </c>
      <c r="E25557">
        <v>1</v>
      </c>
      <c r="F25557" s="2">
        <v>15009.09</v>
      </c>
      <c r="G25557" s="2">
        <v>41202.29</v>
      </c>
    </row>
    <row r="25558" spans="1:7" x14ac:dyDescent="0.4">
      <c r="A25558" s="1">
        <v>43455</v>
      </c>
      <c r="B25558" t="s">
        <v>35</v>
      </c>
      <c r="C25558" t="s">
        <v>17</v>
      </c>
      <c r="D25558" t="s">
        <v>7</v>
      </c>
      <c r="E25558">
        <v>2</v>
      </c>
      <c r="F25558" s="2">
        <v>31404.38</v>
      </c>
      <c r="G25558" s="2">
        <v>67740.350000000006</v>
      </c>
    </row>
    <row r="25559" spans="1:7" x14ac:dyDescent="0.4">
      <c r="A25559" s="1">
        <v>43455</v>
      </c>
      <c r="B25559" t="s">
        <v>15</v>
      </c>
      <c r="C25559" t="s">
        <v>24</v>
      </c>
      <c r="D25559" t="s">
        <v>12</v>
      </c>
      <c r="E25559">
        <v>2</v>
      </c>
      <c r="F25559" s="2">
        <v>39970.230000000003</v>
      </c>
      <c r="G25559" s="2">
        <v>129141.13</v>
      </c>
    </row>
    <row r="25560" spans="1:7" x14ac:dyDescent="0.4">
      <c r="A25560" s="1">
        <v>43456</v>
      </c>
      <c r="B25560" t="s">
        <v>15</v>
      </c>
      <c r="C25560" t="s">
        <v>33</v>
      </c>
      <c r="D25560" t="s">
        <v>34</v>
      </c>
      <c r="E25560">
        <v>7</v>
      </c>
      <c r="F25560" s="2">
        <v>45685.58</v>
      </c>
      <c r="G25560" s="2">
        <v>113769.93</v>
      </c>
    </row>
    <row r="25561" spans="1:7" x14ac:dyDescent="0.4">
      <c r="A25561" s="1">
        <v>43456</v>
      </c>
      <c r="B25561" t="s">
        <v>35</v>
      </c>
      <c r="C25561" t="s">
        <v>22</v>
      </c>
      <c r="D25561" t="s">
        <v>34</v>
      </c>
      <c r="E25561">
        <v>3</v>
      </c>
      <c r="F25561" s="2">
        <v>38006.980000000003</v>
      </c>
      <c r="G25561" s="2">
        <v>98056.61</v>
      </c>
    </row>
    <row r="25562" spans="1:7" x14ac:dyDescent="0.4">
      <c r="A25562" s="1">
        <v>43456</v>
      </c>
      <c r="B25562" t="s">
        <v>4</v>
      </c>
      <c r="C25562" t="s">
        <v>26</v>
      </c>
      <c r="D25562" t="s">
        <v>34</v>
      </c>
      <c r="E25562">
        <v>2</v>
      </c>
      <c r="F25562" s="2">
        <v>35866.25</v>
      </c>
      <c r="G25562" s="2">
        <v>81376.25</v>
      </c>
    </row>
    <row r="25563" spans="1:7" x14ac:dyDescent="0.4">
      <c r="A25563" s="1">
        <v>43456</v>
      </c>
      <c r="B25563" t="s">
        <v>35</v>
      </c>
      <c r="C25563" t="s">
        <v>17</v>
      </c>
      <c r="D25563" t="s">
        <v>34</v>
      </c>
      <c r="E25563">
        <v>2</v>
      </c>
      <c r="F25563" s="2">
        <v>38024.04</v>
      </c>
      <c r="G25563" s="2">
        <v>77649.100000000006</v>
      </c>
    </row>
    <row r="25564" spans="1:7" x14ac:dyDescent="0.4">
      <c r="A25564" s="1">
        <v>43456</v>
      </c>
      <c r="B25564" t="s">
        <v>35</v>
      </c>
      <c r="C25564" t="s">
        <v>17</v>
      </c>
      <c r="D25564" t="s">
        <v>34</v>
      </c>
      <c r="E25564">
        <v>2</v>
      </c>
      <c r="F25564" s="2">
        <v>32383.45</v>
      </c>
      <c r="G25564" s="2">
        <v>70054.87</v>
      </c>
    </row>
    <row r="25565" spans="1:7" x14ac:dyDescent="0.4">
      <c r="A25565" s="1">
        <v>43456</v>
      </c>
      <c r="B25565" t="s">
        <v>13</v>
      </c>
      <c r="C25565" t="s">
        <v>21</v>
      </c>
      <c r="D25565" t="s">
        <v>34</v>
      </c>
      <c r="E25565">
        <v>2</v>
      </c>
      <c r="F25565" s="2">
        <v>26166</v>
      </c>
      <c r="G25565" s="2">
        <v>63288.9</v>
      </c>
    </row>
    <row r="25566" spans="1:7" x14ac:dyDescent="0.4">
      <c r="A25566" s="1">
        <v>43456</v>
      </c>
      <c r="B25566" t="s">
        <v>13</v>
      </c>
      <c r="C25566" t="s">
        <v>18</v>
      </c>
      <c r="D25566" t="s">
        <v>34</v>
      </c>
      <c r="E25566">
        <v>2</v>
      </c>
      <c r="F25566" s="2">
        <v>27425.19</v>
      </c>
      <c r="G25566" s="2">
        <v>61665.120000000003</v>
      </c>
    </row>
    <row r="25567" spans="1:7" x14ac:dyDescent="0.4">
      <c r="A25567" s="1">
        <v>43456</v>
      </c>
      <c r="B25567" t="s">
        <v>19</v>
      </c>
      <c r="C25567" t="s">
        <v>25</v>
      </c>
      <c r="D25567" t="s">
        <v>34</v>
      </c>
      <c r="E25567">
        <v>2</v>
      </c>
      <c r="F25567" s="2">
        <v>26496.06</v>
      </c>
      <c r="G25567" s="2">
        <v>58312.65</v>
      </c>
    </row>
    <row r="25568" spans="1:7" x14ac:dyDescent="0.4">
      <c r="A25568" s="1">
        <v>43456</v>
      </c>
      <c r="B25568" t="s">
        <v>19</v>
      </c>
      <c r="C25568" t="s">
        <v>25</v>
      </c>
      <c r="D25568" t="s">
        <v>34</v>
      </c>
      <c r="E25568">
        <v>1</v>
      </c>
      <c r="F25568" s="2">
        <v>21558.03</v>
      </c>
      <c r="G25568" s="2">
        <v>46976.51</v>
      </c>
    </row>
    <row r="25569" spans="1:7" x14ac:dyDescent="0.4">
      <c r="A25569" s="1">
        <v>43456</v>
      </c>
      <c r="B25569" t="s">
        <v>8</v>
      </c>
      <c r="C25569" t="s">
        <v>30</v>
      </c>
      <c r="D25569" t="s">
        <v>34</v>
      </c>
      <c r="E25569">
        <v>1</v>
      </c>
      <c r="F25569" s="2">
        <v>14858.99</v>
      </c>
      <c r="G25569" s="2">
        <v>45753.78</v>
      </c>
    </row>
    <row r="25570" spans="1:7" x14ac:dyDescent="0.4">
      <c r="A25570" s="1">
        <v>43456</v>
      </c>
      <c r="B25570" t="s">
        <v>8</v>
      </c>
      <c r="C25570" t="s">
        <v>28</v>
      </c>
      <c r="D25570" t="s">
        <v>34</v>
      </c>
      <c r="E25570">
        <v>1</v>
      </c>
      <c r="F25570" s="2">
        <v>25613.32</v>
      </c>
      <c r="G25570" s="2">
        <v>44359.95</v>
      </c>
    </row>
    <row r="25571" spans="1:7" x14ac:dyDescent="0.4">
      <c r="A25571" s="1">
        <v>43456</v>
      </c>
      <c r="B25571" t="s">
        <v>8</v>
      </c>
      <c r="C25571" t="s">
        <v>30</v>
      </c>
      <c r="D25571" t="s">
        <v>34</v>
      </c>
      <c r="E25571">
        <v>1</v>
      </c>
      <c r="F25571" s="2">
        <v>20002.16</v>
      </c>
      <c r="G25571" s="2">
        <v>43925.35</v>
      </c>
    </row>
    <row r="25572" spans="1:7" x14ac:dyDescent="0.4">
      <c r="A25572" s="1">
        <v>43456</v>
      </c>
      <c r="B25572" t="s">
        <v>8</v>
      </c>
      <c r="C25572" t="s">
        <v>9</v>
      </c>
      <c r="D25572" t="s">
        <v>34</v>
      </c>
      <c r="E25572">
        <v>1</v>
      </c>
      <c r="F25572" s="2">
        <v>18393.47</v>
      </c>
      <c r="G25572" s="2">
        <v>41138.67</v>
      </c>
    </row>
    <row r="25573" spans="1:7" x14ac:dyDescent="0.4">
      <c r="A25573" s="1">
        <v>43456</v>
      </c>
      <c r="B25573" t="s">
        <v>8</v>
      </c>
      <c r="C25573" t="s">
        <v>9</v>
      </c>
      <c r="D25573" t="s">
        <v>34</v>
      </c>
      <c r="E25573">
        <v>1</v>
      </c>
      <c r="F25573" s="2">
        <v>20553.64</v>
      </c>
      <c r="G25573" s="2">
        <v>36339.199999999997</v>
      </c>
    </row>
    <row r="25574" spans="1:7" x14ac:dyDescent="0.4">
      <c r="A25574" s="1">
        <v>43456</v>
      </c>
      <c r="B25574" t="s">
        <v>13</v>
      </c>
      <c r="C25574" t="s">
        <v>18</v>
      </c>
      <c r="D25574" t="s">
        <v>37</v>
      </c>
      <c r="E25574">
        <v>2</v>
      </c>
      <c r="F25574" s="2">
        <v>26986.33</v>
      </c>
      <c r="G25574" s="2">
        <v>57657.91</v>
      </c>
    </row>
    <row r="25575" spans="1:7" x14ac:dyDescent="0.4">
      <c r="A25575" s="1">
        <v>43456</v>
      </c>
      <c r="B25575" t="s">
        <v>15</v>
      </c>
      <c r="C25575" t="s">
        <v>23</v>
      </c>
      <c r="D25575" t="s">
        <v>5</v>
      </c>
      <c r="E25575">
        <v>6</v>
      </c>
      <c r="F25575" s="2">
        <v>45412.020000000004</v>
      </c>
      <c r="G25575" s="2">
        <v>148216.31100000002</v>
      </c>
    </row>
    <row r="25576" spans="1:7" x14ac:dyDescent="0.4">
      <c r="A25576" s="1">
        <v>43456</v>
      </c>
      <c r="B25576" t="s">
        <v>19</v>
      </c>
      <c r="C25576" t="s">
        <v>25</v>
      </c>
      <c r="D25576" t="s">
        <v>7</v>
      </c>
      <c r="E25576">
        <v>1</v>
      </c>
      <c r="F25576" s="2">
        <v>17606.669999999998</v>
      </c>
      <c r="G25576" s="2">
        <v>48410.82</v>
      </c>
    </row>
    <row r="25577" spans="1:7" x14ac:dyDescent="0.4">
      <c r="A25577" s="1">
        <v>43456</v>
      </c>
      <c r="B25577" t="s">
        <v>8</v>
      </c>
      <c r="C25577" t="s">
        <v>9</v>
      </c>
      <c r="D25577" t="s">
        <v>36</v>
      </c>
      <c r="E25577">
        <v>4</v>
      </c>
      <c r="F25577" s="2">
        <v>3325.24</v>
      </c>
      <c r="G25577" s="2">
        <v>8053.2</v>
      </c>
    </row>
    <row r="25578" spans="1:7" x14ac:dyDescent="0.4">
      <c r="A25578" s="1">
        <v>43456</v>
      </c>
      <c r="B25578" t="s">
        <v>4</v>
      </c>
      <c r="C25578" t="s">
        <v>26</v>
      </c>
      <c r="D25578" t="s">
        <v>12</v>
      </c>
      <c r="E25578">
        <v>3</v>
      </c>
      <c r="F25578" s="2">
        <v>50466.879999999997</v>
      </c>
      <c r="G25578" s="2">
        <v>141418.35</v>
      </c>
    </row>
    <row r="25579" spans="1:7" x14ac:dyDescent="0.4">
      <c r="A25579" s="1">
        <v>43456</v>
      </c>
      <c r="B25579" t="s">
        <v>35</v>
      </c>
      <c r="C25579" t="s">
        <v>17</v>
      </c>
      <c r="D25579" t="s">
        <v>5</v>
      </c>
      <c r="E25579">
        <v>4</v>
      </c>
      <c r="F25579" s="2">
        <v>29157.804</v>
      </c>
      <c r="G25579" s="2">
        <v>103699.899</v>
      </c>
    </row>
    <row r="25580" spans="1:7" x14ac:dyDescent="0.4">
      <c r="A25580" s="1">
        <v>43456</v>
      </c>
      <c r="B25580" t="s">
        <v>15</v>
      </c>
      <c r="C25580" t="s">
        <v>27</v>
      </c>
      <c r="D25580" t="s">
        <v>7</v>
      </c>
      <c r="E25580">
        <v>2</v>
      </c>
      <c r="F25580" s="2">
        <v>37583.85</v>
      </c>
      <c r="G25580" s="2">
        <v>78897.320000000007</v>
      </c>
    </row>
    <row r="25581" spans="1:7" x14ac:dyDescent="0.4">
      <c r="A25581" s="1">
        <v>43456</v>
      </c>
      <c r="B25581" t="s">
        <v>8</v>
      </c>
      <c r="C25581" t="s">
        <v>28</v>
      </c>
      <c r="D25581" t="s">
        <v>36</v>
      </c>
      <c r="E25581">
        <v>4</v>
      </c>
      <c r="F25581" s="2">
        <v>4179.2</v>
      </c>
      <c r="G25581" s="2">
        <v>9478.44</v>
      </c>
    </row>
    <row r="25582" spans="1:7" x14ac:dyDescent="0.4">
      <c r="A25582" s="1">
        <v>43456</v>
      </c>
      <c r="B25582" t="s">
        <v>13</v>
      </c>
      <c r="C25582" t="s">
        <v>14</v>
      </c>
      <c r="D25582" t="s">
        <v>12</v>
      </c>
      <c r="E25582">
        <v>3</v>
      </c>
      <c r="F25582" s="2">
        <v>46987.13</v>
      </c>
      <c r="G25582" s="2">
        <v>152908.03</v>
      </c>
    </row>
    <row r="25583" spans="1:7" x14ac:dyDescent="0.4">
      <c r="A25583" s="1">
        <v>43456</v>
      </c>
      <c r="B25583" t="s">
        <v>15</v>
      </c>
      <c r="C25583" t="s">
        <v>16</v>
      </c>
      <c r="D25583" t="s">
        <v>37</v>
      </c>
      <c r="E25583">
        <v>1</v>
      </c>
      <c r="F25583" s="2">
        <v>22161.93</v>
      </c>
      <c r="G25583" s="2">
        <v>40791.160000000003</v>
      </c>
    </row>
    <row r="25584" spans="1:7" x14ac:dyDescent="0.4">
      <c r="A25584" s="1">
        <v>43456</v>
      </c>
      <c r="B25584" t="s">
        <v>13</v>
      </c>
      <c r="C25584" t="s">
        <v>29</v>
      </c>
      <c r="D25584" t="s">
        <v>5</v>
      </c>
      <c r="E25584">
        <v>3</v>
      </c>
      <c r="F25584" s="2">
        <v>34160.85</v>
      </c>
      <c r="G25584" s="2">
        <v>94372.505999999994</v>
      </c>
    </row>
    <row r="25585" spans="1:7" x14ac:dyDescent="0.4">
      <c r="A25585" s="1">
        <v>43456</v>
      </c>
      <c r="B25585" t="s">
        <v>13</v>
      </c>
      <c r="C25585" t="s">
        <v>18</v>
      </c>
      <c r="D25585" t="s">
        <v>7</v>
      </c>
      <c r="E25585">
        <v>3</v>
      </c>
      <c r="F25585" s="2">
        <v>32593.22</v>
      </c>
      <c r="G25585" s="2">
        <v>70887.27</v>
      </c>
    </row>
    <row r="25586" spans="1:7" x14ac:dyDescent="0.4">
      <c r="A25586" s="1">
        <v>43456</v>
      </c>
      <c r="B25586" t="s">
        <v>19</v>
      </c>
      <c r="C25586" t="s">
        <v>25</v>
      </c>
      <c r="D25586" t="s">
        <v>36</v>
      </c>
      <c r="E25586">
        <v>4</v>
      </c>
      <c r="F25586" s="2">
        <v>3597.88</v>
      </c>
      <c r="G25586" s="2">
        <v>11827.52</v>
      </c>
    </row>
    <row r="25587" spans="1:7" x14ac:dyDescent="0.4">
      <c r="A25587" s="1">
        <v>43456</v>
      </c>
      <c r="B25587" t="s">
        <v>15</v>
      </c>
      <c r="C25587" t="s">
        <v>23</v>
      </c>
      <c r="D25587" t="s">
        <v>12</v>
      </c>
      <c r="E25587">
        <v>3</v>
      </c>
      <c r="F25587" s="2">
        <v>62973.58</v>
      </c>
      <c r="G25587" s="2">
        <v>148398.54999999999</v>
      </c>
    </row>
    <row r="25588" spans="1:7" x14ac:dyDescent="0.4">
      <c r="A25588" s="1">
        <v>43456</v>
      </c>
      <c r="B25588" t="s">
        <v>8</v>
      </c>
      <c r="C25588" t="s">
        <v>9</v>
      </c>
      <c r="D25588" t="s">
        <v>37</v>
      </c>
      <c r="E25588">
        <v>2</v>
      </c>
      <c r="F25588" s="2">
        <v>18301.95</v>
      </c>
      <c r="G25588" s="2">
        <v>39573</v>
      </c>
    </row>
    <row r="25589" spans="1:7" x14ac:dyDescent="0.4">
      <c r="A25589" s="1">
        <v>43456</v>
      </c>
      <c r="B25589" t="s">
        <v>8</v>
      </c>
      <c r="C25589" t="s">
        <v>9</v>
      </c>
      <c r="D25589" t="s">
        <v>5</v>
      </c>
      <c r="E25589">
        <v>3</v>
      </c>
      <c r="F25589" s="2">
        <v>20809.053</v>
      </c>
      <c r="G25589" s="2">
        <v>66079.808999999994</v>
      </c>
    </row>
    <row r="25590" spans="1:7" x14ac:dyDescent="0.4">
      <c r="A25590" s="1">
        <v>43456</v>
      </c>
      <c r="B25590" t="s">
        <v>35</v>
      </c>
      <c r="C25590" t="s">
        <v>22</v>
      </c>
      <c r="D25590" t="s">
        <v>7</v>
      </c>
      <c r="E25590">
        <v>2</v>
      </c>
      <c r="F25590" s="2">
        <v>24148.43</v>
      </c>
      <c r="G25590" s="2">
        <v>67345.22</v>
      </c>
    </row>
    <row r="25591" spans="1:7" x14ac:dyDescent="0.4">
      <c r="A25591" s="1">
        <v>43456</v>
      </c>
      <c r="B25591" t="s">
        <v>8</v>
      </c>
      <c r="C25591" t="s">
        <v>30</v>
      </c>
      <c r="D25591" t="s">
        <v>36</v>
      </c>
      <c r="E25591">
        <v>3</v>
      </c>
      <c r="F25591" s="2">
        <v>2610.6799999999998</v>
      </c>
      <c r="G25591" s="2">
        <v>5776.72</v>
      </c>
    </row>
    <row r="25592" spans="1:7" x14ac:dyDescent="0.4">
      <c r="A25592" s="1">
        <v>43456</v>
      </c>
      <c r="B25592" t="s">
        <v>13</v>
      </c>
      <c r="C25592" t="s">
        <v>14</v>
      </c>
      <c r="D25592" t="s">
        <v>37</v>
      </c>
      <c r="E25592">
        <v>2</v>
      </c>
      <c r="F25592" s="2">
        <v>21525.13</v>
      </c>
      <c r="G25592" s="2">
        <v>46150.64</v>
      </c>
    </row>
    <row r="25593" spans="1:7" x14ac:dyDescent="0.4">
      <c r="A25593" s="1">
        <v>43456</v>
      </c>
      <c r="B25593" t="s">
        <v>10</v>
      </c>
      <c r="C25593" t="s">
        <v>31</v>
      </c>
      <c r="D25593" t="s">
        <v>7</v>
      </c>
      <c r="E25593">
        <v>2</v>
      </c>
      <c r="F25593" s="2">
        <v>29511.3</v>
      </c>
      <c r="G25593" s="2">
        <v>55864.06</v>
      </c>
    </row>
    <row r="25594" spans="1:7" x14ac:dyDescent="0.4">
      <c r="A25594" s="1">
        <v>43456</v>
      </c>
      <c r="B25594" t="s">
        <v>15</v>
      </c>
      <c r="C25594" t="s">
        <v>27</v>
      </c>
      <c r="D25594" t="s">
        <v>36</v>
      </c>
      <c r="E25594">
        <v>10</v>
      </c>
      <c r="F25594" s="2">
        <v>10318.16</v>
      </c>
      <c r="G25594" s="2">
        <v>25321.52</v>
      </c>
    </row>
    <row r="25595" spans="1:7" x14ac:dyDescent="0.4">
      <c r="A25595" s="1">
        <v>43456</v>
      </c>
      <c r="B25595" t="s">
        <v>15</v>
      </c>
      <c r="C25595" t="s">
        <v>32</v>
      </c>
      <c r="D25595" t="s">
        <v>37</v>
      </c>
      <c r="E25595">
        <v>2</v>
      </c>
      <c r="F25595" s="2">
        <v>17089.09</v>
      </c>
      <c r="G25595" s="2">
        <v>45323.519999999997</v>
      </c>
    </row>
    <row r="25596" spans="1:7" x14ac:dyDescent="0.4">
      <c r="A25596" s="1">
        <v>43456</v>
      </c>
      <c r="B25596" t="s">
        <v>10</v>
      </c>
      <c r="C25596" t="s">
        <v>31</v>
      </c>
      <c r="D25596" t="s">
        <v>5</v>
      </c>
      <c r="E25596">
        <v>3</v>
      </c>
      <c r="F25596" s="2">
        <v>24442.488000000001</v>
      </c>
      <c r="G25596" s="2">
        <v>60914.978999999999</v>
      </c>
    </row>
    <row r="25597" spans="1:7" x14ac:dyDescent="0.4">
      <c r="A25597" s="1">
        <v>43456</v>
      </c>
      <c r="B25597" t="s">
        <v>15</v>
      </c>
      <c r="C25597" t="s">
        <v>16</v>
      </c>
      <c r="D25597" t="s">
        <v>7</v>
      </c>
      <c r="E25597">
        <v>3</v>
      </c>
      <c r="F25597" s="2">
        <v>44401.7</v>
      </c>
      <c r="G25597" s="2">
        <v>96250.7</v>
      </c>
    </row>
    <row r="25598" spans="1:7" x14ac:dyDescent="0.4">
      <c r="A25598" s="1">
        <v>43456</v>
      </c>
      <c r="B25598" t="s">
        <v>10</v>
      </c>
      <c r="C25598" t="s">
        <v>11</v>
      </c>
      <c r="D25598" t="s">
        <v>36</v>
      </c>
      <c r="E25598">
        <v>5</v>
      </c>
      <c r="F25598" s="2">
        <v>4665.04</v>
      </c>
      <c r="G25598" s="2">
        <v>12043.12</v>
      </c>
    </row>
    <row r="25599" spans="1:7" x14ac:dyDescent="0.4">
      <c r="A25599" s="1">
        <v>43456</v>
      </c>
      <c r="B25599" t="s">
        <v>15</v>
      </c>
      <c r="C25599" t="s">
        <v>33</v>
      </c>
      <c r="D25599" t="s">
        <v>12</v>
      </c>
      <c r="E25599">
        <v>3</v>
      </c>
      <c r="F25599" s="2">
        <v>42674.21</v>
      </c>
      <c r="G25599" s="2">
        <v>130082.11</v>
      </c>
    </row>
    <row r="25600" spans="1:7" x14ac:dyDescent="0.4">
      <c r="A25600" s="1">
        <v>43456</v>
      </c>
      <c r="B25600" t="s">
        <v>35</v>
      </c>
      <c r="C25600" t="s">
        <v>22</v>
      </c>
      <c r="D25600" t="s">
        <v>37</v>
      </c>
      <c r="E25600">
        <v>1</v>
      </c>
      <c r="F25600" s="2">
        <v>13282.59</v>
      </c>
      <c r="G25600" s="2">
        <v>25297.75</v>
      </c>
    </row>
    <row r="25601" spans="1:7" x14ac:dyDescent="0.4">
      <c r="A25601" s="1">
        <v>43456</v>
      </c>
      <c r="B25601" t="s">
        <v>8</v>
      </c>
      <c r="C25601" t="s">
        <v>9</v>
      </c>
      <c r="D25601" t="s">
        <v>5</v>
      </c>
      <c r="E25601">
        <v>2</v>
      </c>
      <c r="F25601" s="2">
        <v>16730.307000000001</v>
      </c>
      <c r="G25601" s="2">
        <v>43424.973000000005</v>
      </c>
    </row>
    <row r="25602" spans="1:7" x14ac:dyDescent="0.4">
      <c r="A25602" s="1">
        <v>43456</v>
      </c>
      <c r="B25602" t="s">
        <v>8</v>
      </c>
      <c r="C25602" t="s">
        <v>28</v>
      </c>
      <c r="D25602" t="s">
        <v>7</v>
      </c>
      <c r="E25602">
        <v>2</v>
      </c>
      <c r="F25602" s="2">
        <v>29950.87</v>
      </c>
      <c r="G25602" s="2">
        <v>71701.34</v>
      </c>
    </row>
    <row r="25603" spans="1:7" x14ac:dyDescent="0.4">
      <c r="A25603" s="1">
        <v>43456</v>
      </c>
      <c r="B25603" t="s">
        <v>15</v>
      </c>
      <c r="C25603" t="s">
        <v>24</v>
      </c>
      <c r="D25603" t="s">
        <v>36</v>
      </c>
      <c r="E25603">
        <v>10</v>
      </c>
      <c r="F25603" s="2">
        <v>11200.52</v>
      </c>
      <c r="G25603" s="2">
        <v>23904.92</v>
      </c>
    </row>
    <row r="25604" spans="1:7" x14ac:dyDescent="0.4">
      <c r="A25604" s="1">
        <v>43456</v>
      </c>
      <c r="B25604" t="s">
        <v>35</v>
      </c>
      <c r="C25604" t="s">
        <v>22</v>
      </c>
      <c r="D25604" t="s">
        <v>12</v>
      </c>
      <c r="E25604">
        <v>2</v>
      </c>
      <c r="F25604" s="2">
        <v>46144.2</v>
      </c>
      <c r="G25604" s="2">
        <v>142046.35</v>
      </c>
    </row>
    <row r="25605" spans="1:7" x14ac:dyDescent="0.4">
      <c r="A25605" s="1">
        <v>43456</v>
      </c>
      <c r="B25605" t="s">
        <v>4</v>
      </c>
      <c r="C25605" t="s">
        <v>6</v>
      </c>
      <c r="D25605" t="s">
        <v>37</v>
      </c>
      <c r="E25605">
        <v>2</v>
      </c>
      <c r="F25605" s="2">
        <v>25142.1</v>
      </c>
      <c r="G25605" s="2">
        <v>47873.25</v>
      </c>
    </row>
    <row r="25606" spans="1:7" x14ac:dyDescent="0.4">
      <c r="A25606" s="1">
        <v>43456</v>
      </c>
      <c r="B25606" t="s">
        <v>4</v>
      </c>
      <c r="C25606" t="s">
        <v>26</v>
      </c>
      <c r="D25606" t="s">
        <v>5</v>
      </c>
      <c r="E25606">
        <v>5</v>
      </c>
      <c r="F25606" s="2">
        <v>36612.333000000006</v>
      </c>
      <c r="G25606" s="2">
        <v>126361.44</v>
      </c>
    </row>
    <row r="25607" spans="1:7" x14ac:dyDescent="0.4">
      <c r="A25607" s="1">
        <v>43456</v>
      </c>
      <c r="B25607" t="s">
        <v>13</v>
      </c>
      <c r="C25607" t="s">
        <v>21</v>
      </c>
      <c r="D25607" t="s">
        <v>36</v>
      </c>
      <c r="E25607">
        <v>6</v>
      </c>
      <c r="F25607" s="2">
        <v>6276.12</v>
      </c>
      <c r="G25607" s="2">
        <v>11135.28</v>
      </c>
    </row>
    <row r="25608" spans="1:7" x14ac:dyDescent="0.4">
      <c r="A25608" s="1">
        <v>43456</v>
      </c>
      <c r="B25608" t="s">
        <v>19</v>
      </c>
      <c r="C25608" t="s">
        <v>20</v>
      </c>
      <c r="D25608" t="s">
        <v>12</v>
      </c>
      <c r="E25608">
        <v>2</v>
      </c>
      <c r="F25608" s="2">
        <v>30762.5</v>
      </c>
      <c r="G25608" s="2">
        <v>89670.38</v>
      </c>
    </row>
    <row r="25609" spans="1:7" x14ac:dyDescent="0.4">
      <c r="A25609" s="1">
        <v>43456</v>
      </c>
      <c r="B25609" t="s">
        <v>4</v>
      </c>
      <c r="C25609" t="s">
        <v>6</v>
      </c>
      <c r="D25609" t="s">
        <v>37</v>
      </c>
      <c r="E25609">
        <v>2</v>
      </c>
      <c r="F25609" s="2">
        <v>21777.5</v>
      </c>
      <c r="G25609" s="2">
        <v>55004.800000000003</v>
      </c>
    </row>
    <row r="25610" spans="1:7" x14ac:dyDescent="0.4">
      <c r="A25610" s="1">
        <v>43456</v>
      </c>
      <c r="B25610" t="s">
        <v>15</v>
      </c>
      <c r="C25610" t="s">
        <v>33</v>
      </c>
      <c r="D25610" t="s">
        <v>5</v>
      </c>
      <c r="E25610">
        <v>5</v>
      </c>
      <c r="F25610" s="2">
        <v>48257.037000000004</v>
      </c>
      <c r="G25610" s="2">
        <v>119056.977</v>
      </c>
    </row>
    <row r="25611" spans="1:7" x14ac:dyDescent="0.4">
      <c r="A25611" s="1">
        <v>43456</v>
      </c>
      <c r="B25611" t="s">
        <v>15</v>
      </c>
      <c r="C25611" t="s">
        <v>24</v>
      </c>
      <c r="D25611" t="s">
        <v>7</v>
      </c>
      <c r="E25611">
        <v>2</v>
      </c>
      <c r="F25611" s="2">
        <v>30844.28</v>
      </c>
      <c r="G25611" s="2">
        <v>74999.240000000005</v>
      </c>
    </row>
    <row r="25612" spans="1:7" x14ac:dyDescent="0.4">
      <c r="A25612" s="1">
        <v>43456</v>
      </c>
      <c r="B25612" t="s">
        <v>13</v>
      </c>
      <c r="C25612" t="s">
        <v>29</v>
      </c>
      <c r="D25612" t="s">
        <v>36</v>
      </c>
      <c r="E25612">
        <v>6</v>
      </c>
      <c r="F25612" s="2">
        <v>6944.8</v>
      </c>
      <c r="G25612" s="2">
        <v>12955.76</v>
      </c>
    </row>
    <row r="25613" spans="1:7" x14ac:dyDescent="0.4">
      <c r="A25613" s="1">
        <v>43456</v>
      </c>
      <c r="B25613" t="s">
        <v>8</v>
      </c>
      <c r="C25613" t="s">
        <v>9</v>
      </c>
      <c r="D25613" t="s">
        <v>37</v>
      </c>
      <c r="E25613">
        <v>1</v>
      </c>
      <c r="F25613" s="2">
        <v>13565.75</v>
      </c>
      <c r="G25613" s="2">
        <v>35378.449999999997</v>
      </c>
    </row>
    <row r="25614" spans="1:7" x14ac:dyDescent="0.4">
      <c r="A25614" s="1">
        <v>43456</v>
      </c>
      <c r="B25614" t="s">
        <v>10</v>
      </c>
      <c r="C25614" t="s">
        <v>31</v>
      </c>
      <c r="D25614" t="s">
        <v>5</v>
      </c>
      <c r="E25614">
        <v>3</v>
      </c>
      <c r="F25614" s="2">
        <v>19452.699000000001</v>
      </c>
      <c r="G25614" s="2">
        <v>76052.844000000012</v>
      </c>
    </row>
    <row r="25615" spans="1:7" x14ac:dyDescent="0.4">
      <c r="A25615" s="1">
        <v>43456</v>
      </c>
      <c r="B25615" t="s">
        <v>15</v>
      </c>
      <c r="C25615" t="s">
        <v>32</v>
      </c>
      <c r="D25615" t="s">
        <v>7</v>
      </c>
      <c r="E25615">
        <v>2</v>
      </c>
      <c r="F25615" s="2">
        <v>26958.86</v>
      </c>
      <c r="G25615" s="2">
        <v>84806.83</v>
      </c>
    </row>
    <row r="25616" spans="1:7" x14ac:dyDescent="0.4">
      <c r="A25616" s="1">
        <v>43456</v>
      </c>
      <c r="B25616" t="s">
        <v>4</v>
      </c>
      <c r="C25616" t="s">
        <v>6</v>
      </c>
      <c r="D25616" t="s">
        <v>12</v>
      </c>
      <c r="E25616">
        <v>3</v>
      </c>
      <c r="F25616" s="2">
        <v>54563.34</v>
      </c>
      <c r="G25616" s="2">
        <v>204854.33</v>
      </c>
    </row>
    <row r="25617" spans="1:7" x14ac:dyDescent="0.4">
      <c r="A25617" s="1">
        <v>43456</v>
      </c>
      <c r="B25617" t="s">
        <v>10</v>
      </c>
      <c r="C25617" t="s">
        <v>11</v>
      </c>
      <c r="D25617" t="s">
        <v>37</v>
      </c>
      <c r="E25617">
        <v>2</v>
      </c>
      <c r="F25617" s="2">
        <v>22526.37</v>
      </c>
      <c r="G25617" s="2">
        <v>42491.41</v>
      </c>
    </row>
    <row r="25618" spans="1:7" x14ac:dyDescent="0.4">
      <c r="A25618" s="1">
        <v>43456</v>
      </c>
      <c r="B25618" t="s">
        <v>8</v>
      </c>
      <c r="C25618" t="s">
        <v>9</v>
      </c>
      <c r="D25618" t="s">
        <v>5</v>
      </c>
      <c r="E25618">
        <v>2</v>
      </c>
      <c r="F25618" s="2">
        <v>16647.245999999999</v>
      </c>
      <c r="G25618" s="2">
        <v>52398.108</v>
      </c>
    </row>
    <row r="25619" spans="1:7" x14ac:dyDescent="0.4">
      <c r="A25619" s="1">
        <v>43456</v>
      </c>
      <c r="B25619" t="s">
        <v>13</v>
      </c>
      <c r="C25619" t="s">
        <v>14</v>
      </c>
      <c r="D25619" t="s">
        <v>7</v>
      </c>
      <c r="E25619">
        <v>3</v>
      </c>
      <c r="F25619" s="2">
        <v>47540.98</v>
      </c>
      <c r="G25619" s="2">
        <v>117739.11</v>
      </c>
    </row>
    <row r="25620" spans="1:7" x14ac:dyDescent="0.4">
      <c r="A25620" s="1">
        <v>43456</v>
      </c>
      <c r="B25620" t="s">
        <v>15</v>
      </c>
      <c r="C25620" t="s">
        <v>16</v>
      </c>
      <c r="D25620" t="s">
        <v>36</v>
      </c>
      <c r="E25620">
        <v>12</v>
      </c>
      <c r="F25620" s="2">
        <v>11610.2</v>
      </c>
      <c r="G25620" s="2">
        <v>26379.52</v>
      </c>
    </row>
    <row r="25621" spans="1:7" x14ac:dyDescent="0.4">
      <c r="A25621" s="1">
        <v>43456</v>
      </c>
      <c r="B25621" t="s">
        <v>35</v>
      </c>
      <c r="C25621" t="s">
        <v>17</v>
      </c>
      <c r="D25621" t="s">
        <v>12</v>
      </c>
      <c r="E25621">
        <v>2</v>
      </c>
      <c r="F25621" s="2">
        <v>33793.07</v>
      </c>
      <c r="G25621" s="2">
        <v>101834.49</v>
      </c>
    </row>
    <row r="25622" spans="1:7" x14ac:dyDescent="0.4">
      <c r="A25622" s="1">
        <v>43456</v>
      </c>
      <c r="B25622" t="s">
        <v>8</v>
      </c>
      <c r="C25622" t="s">
        <v>9</v>
      </c>
      <c r="D25622" t="s">
        <v>37</v>
      </c>
      <c r="E25622">
        <v>2</v>
      </c>
      <c r="F25622" s="2">
        <v>21131.21</v>
      </c>
      <c r="G25622" s="2">
        <v>41826.730000000003</v>
      </c>
    </row>
    <row r="25623" spans="1:7" x14ac:dyDescent="0.4">
      <c r="A25623" s="1">
        <v>43456</v>
      </c>
      <c r="B25623" t="s">
        <v>19</v>
      </c>
      <c r="C25623" t="s">
        <v>20</v>
      </c>
      <c r="D25623" t="s">
        <v>7</v>
      </c>
      <c r="E25623">
        <v>1</v>
      </c>
      <c r="F25623" s="2">
        <v>18357.349999999999</v>
      </c>
      <c r="G25623" s="2">
        <v>45919.360000000001</v>
      </c>
    </row>
    <row r="25624" spans="1:7" x14ac:dyDescent="0.4">
      <c r="A25624" s="1">
        <v>43456</v>
      </c>
      <c r="B25624" t="s">
        <v>13</v>
      </c>
      <c r="C25624" t="s">
        <v>18</v>
      </c>
      <c r="D25624" t="s">
        <v>36</v>
      </c>
      <c r="E25624">
        <v>6</v>
      </c>
      <c r="F25624" s="2">
        <v>6392.84</v>
      </c>
      <c r="G25624" s="2">
        <v>14956.16</v>
      </c>
    </row>
    <row r="25625" spans="1:7" x14ac:dyDescent="0.4">
      <c r="A25625" s="1">
        <v>43456</v>
      </c>
      <c r="B25625" t="s">
        <v>13</v>
      </c>
      <c r="C25625" t="s">
        <v>21</v>
      </c>
      <c r="D25625" t="s">
        <v>12</v>
      </c>
      <c r="E25625">
        <v>3</v>
      </c>
      <c r="F25625" s="2">
        <v>44332.95</v>
      </c>
      <c r="G25625" s="2">
        <v>173723.88</v>
      </c>
    </row>
    <row r="25626" spans="1:7" x14ac:dyDescent="0.4">
      <c r="A25626" s="1">
        <v>43456</v>
      </c>
      <c r="B25626" t="s">
        <v>19</v>
      </c>
      <c r="C25626" t="s">
        <v>20</v>
      </c>
      <c r="D25626" t="s">
        <v>37</v>
      </c>
      <c r="E25626">
        <v>1</v>
      </c>
      <c r="F25626" s="2">
        <v>11819.85</v>
      </c>
      <c r="G25626" s="2">
        <v>19150.07</v>
      </c>
    </row>
    <row r="25627" spans="1:7" x14ac:dyDescent="0.4">
      <c r="A25627" s="1">
        <v>43456</v>
      </c>
      <c r="B25627" t="s">
        <v>13</v>
      </c>
      <c r="C25627" t="s">
        <v>29</v>
      </c>
      <c r="D25627" t="s">
        <v>5</v>
      </c>
      <c r="E25627">
        <v>4</v>
      </c>
      <c r="F25627" s="2">
        <v>30879.638999999999</v>
      </c>
      <c r="G25627" s="2">
        <v>112972.194</v>
      </c>
    </row>
    <row r="25628" spans="1:7" x14ac:dyDescent="0.4">
      <c r="A25628" s="1">
        <v>43456</v>
      </c>
      <c r="B25628" t="s">
        <v>15</v>
      </c>
      <c r="C25628" t="s">
        <v>23</v>
      </c>
      <c r="D25628" t="s">
        <v>7</v>
      </c>
      <c r="E25628">
        <v>3</v>
      </c>
      <c r="F25628" s="2">
        <v>42495.89</v>
      </c>
      <c r="G25628" s="2">
        <v>87344.48</v>
      </c>
    </row>
    <row r="25629" spans="1:7" x14ac:dyDescent="0.4">
      <c r="A25629" s="1">
        <v>43456</v>
      </c>
      <c r="B25629" t="s">
        <v>35</v>
      </c>
      <c r="C25629" t="s">
        <v>17</v>
      </c>
      <c r="D25629" t="s">
        <v>12</v>
      </c>
      <c r="E25629">
        <v>2</v>
      </c>
      <c r="F25629" s="2">
        <v>34980.959999999999</v>
      </c>
      <c r="G25629" s="2">
        <v>108698.22</v>
      </c>
    </row>
    <row r="25630" spans="1:7" x14ac:dyDescent="0.4">
      <c r="A25630" s="1">
        <v>43456</v>
      </c>
      <c r="B25630" t="s">
        <v>15</v>
      </c>
      <c r="C25630" t="s">
        <v>24</v>
      </c>
      <c r="D25630" t="s">
        <v>37</v>
      </c>
      <c r="E25630">
        <v>2</v>
      </c>
      <c r="F25630" s="2">
        <v>18105.02</v>
      </c>
      <c r="G25630" s="2">
        <v>43840.97</v>
      </c>
    </row>
    <row r="25631" spans="1:7" x14ac:dyDescent="0.4">
      <c r="A25631" s="1">
        <v>43456</v>
      </c>
      <c r="B25631" t="s">
        <v>8</v>
      </c>
      <c r="C25631" t="s">
        <v>28</v>
      </c>
      <c r="D25631" t="s">
        <v>5</v>
      </c>
      <c r="E25631">
        <v>2</v>
      </c>
      <c r="F25631" s="2">
        <v>18849.897000000001</v>
      </c>
      <c r="G25631" s="2">
        <v>45899.415000000001</v>
      </c>
    </row>
    <row r="25632" spans="1:7" x14ac:dyDescent="0.4">
      <c r="A25632" s="1">
        <v>43456</v>
      </c>
      <c r="B25632" t="s">
        <v>13</v>
      </c>
      <c r="C25632" t="s">
        <v>18</v>
      </c>
      <c r="D25632" t="s">
        <v>7</v>
      </c>
      <c r="E25632">
        <v>2</v>
      </c>
      <c r="F25632" s="2">
        <v>39657.47</v>
      </c>
      <c r="G25632" s="2">
        <v>79526.399999999994</v>
      </c>
    </row>
    <row r="25633" spans="1:7" x14ac:dyDescent="0.4">
      <c r="A25633" s="1">
        <v>43456</v>
      </c>
      <c r="B25633" t="s">
        <v>15</v>
      </c>
      <c r="C25633" t="s">
        <v>23</v>
      </c>
      <c r="D25633" t="s">
        <v>36</v>
      </c>
      <c r="E25633">
        <v>10</v>
      </c>
      <c r="F25633" s="2">
        <v>10661.88</v>
      </c>
      <c r="G25633" s="2">
        <v>19776.919999999998</v>
      </c>
    </row>
    <row r="25634" spans="1:7" x14ac:dyDescent="0.4">
      <c r="A25634" s="1">
        <v>43456</v>
      </c>
      <c r="B25634" t="s">
        <v>19</v>
      </c>
      <c r="C25634" t="s">
        <v>25</v>
      </c>
      <c r="D25634" t="s">
        <v>12</v>
      </c>
      <c r="E25634">
        <v>1</v>
      </c>
      <c r="F25634" s="2">
        <v>18075.86</v>
      </c>
      <c r="G25634" s="2">
        <v>73172.679999999993</v>
      </c>
    </row>
    <row r="25635" spans="1:7" x14ac:dyDescent="0.4">
      <c r="A25635" s="1">
        <v>43456</v>
      </c>
      <c r="B25635" t="s">
        <v>4</v>
      </c>
      <c r="C25635" t="s">
        <v>26</v>
      </c>
      <c r="D25635" t="s">
        <v>37</v>
      </c>
      <c r="E25635">
        <v>2</v>
      </c>
      <c r="F25635" s="2">
        <v>20272.34</v>
      </c>
      <c r="G25635" s="2">
        <v>36934.94</v>
      </c>
    </row>
    <row r="25636" spans="1:7" x14ac:dyDescent="0.4">
      <c r="A25636" s="1">
        <v>43456</v>
      </c>
      <c r="B25636" t="s">
        <v>8</v>
      </c>
      <c r="C25636" t="s">
        <v>30</v>
      </c>
      <c r="D25636" t="s">
        <v>5</v>
      </c>
      <c r="E25636">
        <v>3</v>
      </c>
      <c r="F25636" s="2">
        <v>30831.597000000002</v>
      </c>
      <c r="G25636" s="2">
        <v>57819.834000000003</v>
      </c>
    </row>
    <row r="25637" spans="1:7" x14ac:dyDescent="0.4">
      <c r="A25637" s="1">
        <v>43456</v>
      </c>
      <c r="B25637" t="s">
        <v>35</v>
      </c>
      <c r="C25637" t="s">
        <v>17</v>
      </c>
      <c r="D25637" t="s">
        <v>36</v>
      </c>
      <c r="E25637">
        <v>6</v>
      </c>
      <c r="F25637" s="2">
        <v>6912.52</v>
      </c>
      <c r="G25637" s="2">
        <v>13827.76</v>
      </c>
    </row>
    <row r="25638" spans="1:7" x14ac:dyDescent="0.4">
      <c r="A25638" s="1">
        <v>43456</v>
      </c>
      <c r="B25638" t="s">
        <v>15</v>
      </c>
      <c r="C25638" t="s">
        <v>27</v>
      </c>
      <c r="D25638" t="s">
        <v>12</v>
      </c>
      <c r="E25638">
        <v>2</v>
      </c>
      <c r="F25638" s="2">
        <v>33137.800000000003</v>
      </c>
      <c r="G25638" s="2">
        <v>122986.72</v>
      </c>
    </row>
    <row r="25639" spans="1:7" x14ac:dyDescent="0.4">
      <c r="A25639" s="1">
        <v>43456</v>
      </c>
      <c r="B25639" t="s">
        <v>13</v>
      </c>
      <c r="C25639" t="s">
        <v>14</v>
      </c>
      <c r="D25639" t="s">
        <v>37</v>
      </c>
      <c r="E25639">
        <v>2</v>
      </c>
      <c r="F25639" s="2">
        <v>19029.490000000002</v>
      </c>
      <c r="G25639" s="2">
        <v>41146.050000000003</v>
      </c>
    </row>
    <row r="25640" spans="1:7" x14ac:dyDescent="0.4">
      <c r="A25640" s="1">
        <v>43456</v>
      </c>
      <c r="B25640" t="s">
        <v>8</v>
      </c>
      <c r="C25640" t="s">
        <v>30</v>
      </c>
      <c r="D25640" t="s">
        <v>5</v>
      </c>
      <c r="E25640">
        <v>2</v>
      </c>
      <c r="F25640" s="2">
        <v>15243.741000000002</v>
      </c>
      <c r="G25640" s="2">
        <v>45588.716999999997</v>
      </c>
    </row>
    <row r="25641" spans="1:7" x14ac:dyDescent="0.4">
      <c r="A25641" s="1">
        <v>43456</v>
      </c>
      <c r="B25641" t="s">
        <v>8</v>
      </c>
      <c r="C25641" t="s">
        <v>28</v>
      </c>
      <c r="D25641" t="s">
        <v>34</v>
      </c>
      <c r="E25641">
        <v>1</v>
      </c>
      <c r="F25641" s="2">
        <v>16803.12</v>
      </c>
      <c r="G25641" s="2">
        <v>30444.11</v>
      </c>
    </row>
    <row r="25642" spans="1:7" x14ac:dyDescent="0.4">
      <c r="A25642" s="1">
        <v>43457</v>
      </c>
      <c r="B25642" t="s">
        <v>15</v>
      </c>
      <c r="C25642" t="s">
        <v>16</v>
      </c>
      <c r="D25642" t="s">
        <v>34</v>
      </c>
      <c r="E25642">
        <v>9</v>
      </c>
      <c r="F25642" s="2">
        <v>53194.77</v>
      </c>
      <c r="G25642" s="2">
        <v>135599.04000000001</v>
      </c>
    </row>
    <row r="25643" spans="1:7" x14ac:dyDescent="0.4">
      <c r="A25643" s="1">
        <v>43457</v>
      </c>
      <c r="B25643" t="s">
        <v>15</v>
      </c>
      <c r="C25643" t="s">
        <v>23</v>
      </c>
      <c r="D25643" t="s">
        <v>34</v>
      </c>
      <c r="E25643">
        <v>7</v>
      </c>
      <c r="F25643" s="2">
        <v>57321.34</v>
      </c>
      <c r="G25643" s="2">
        <v>112590.25</v>
      </c>
    </row>
    <row r="25644" spans="1:7" x14ac:dyDescent="0.4">
      <c r="A25644" s="1">
        <v>43457</v>
      </c>
      <c r="B25644" t="s">
        <v>15</v>
      </c>
      <c r="C25644" t="s">
        <v>24</v>
      </c>
      <c r="D25644" t="s">
        <v>34</v>
      </c>
      <c r="E25644">
        <v>7</v>
      </c>
      <c r="F25644" s="2">
        <v>45982.01</v>
      </c>
      <c r="G25644" s="2">
        <v>107932.43</v>
      </c>
    </row>
    <row r="25645" spans="1:7" x14ac:dyDescent="0.4">
      <c r="A25645" s="1">
        <v>43457</v>
      </c>
      <c r="B25645" t="s">
        <v>15</v>
      </c>
      <c r="C25645" t="s">
        <v>27</v>
      </c>
      <c r="D25645" t="s">
        <v>34</v>
      </c>
      <c r="E25645">
        <v>3</v>
      </c>
      <c r="F25645" s="2">
        <v>50207.93</v>
      </c>
      <c r="G25645" s="2">
        <v>92282.03</v>
      </c>
    </row>
    <row r="25646" spans="1:7" x14ac:dyDescent="0.4">
      <c r="A25646" s="1">
        <v>43457</v>
      </c>
      <c r="B25646" t="s">
        <v>35</v>
      </c>
      <c r="C25646" t="s">
        <v>17</v>
      </c>
      <c r="D25646" t="s">
        <v>34</v>
      </c>
      <c r="E25646">
        <v>2</v>
      </c>
      <c r="F25646" s="2">
        <v>33488.43</v>
      </c>
      <c r="G25646" s="2">
        <v>83935.43</v>
      </c>
    </row>
    <row r="25647" spans="1:7" x14ac:dyDescent="0.4">
      <c r="A25647" s="1">
        <v>43457</v>
      </c>
      <c r="B25647" t="s">
        <v>13</v>
      </c>
      <c r="C25647" t="s">
        <v>29</v>
      </c>
      <c r="D25647" t="s">
        <v>34</v>
      </c>
      <c r="E25647">
        <v>2</v>
      </c>
      <c r="F25647" s="2">
        <v>27306.28</v>
      </c>
      <c r="G25647" s="2">
        <v>71006.91</v>
      </c>
    </row>
    <row r="25648" spans="1:7" x14ac:dyDescent="0.4">
      <c r="A25648" s="1">
        <v>43457</v>
      </c>
      <c r="B25648" t="s">
        <v>13</v>
      </c>
      <c r="C25648" t="s">
        <v>29</v>
      </c>
      <c r="D25648" t="s">
        <v>34</v>
      </c>
      <c r="E25648">
        <v>2</v>
      </c>
      <c r="F25648" s="2">
        <v>29959.94</v>
      </c>
      <c r="G25648" s="2">
        <v>58518.94</v>
      </c>
    </row>
    <row r="25649" spans="1:7" x14ac:dyDescent="0.4">
      <c r="A25649" s="1">
        <v>43457</v>
      </c>
      <c r="B25649" t="s">
        <v>13</v>
      </c>
      <c r="C25649" t="s">
        <v>18</v>
      </c>
      <c r="D25649" t="s">
        <v>34</v>
      </c>
      <c r="E25649">
        <v>2</v>
      </c>
      <c r="F25649" s="2">
        <v>37341.660000000003</v>
      </c>
      <c r="G25649" s="2">
        <v>56143.55</v>
      </c>
    </row>
    <row r="25650" spans="1:7" x14ac:dyDescent="0.4">
      <c r="A25650" s="1">
        <v>43457</v>
      </c>
      <c r="B25650" t="s">
        <v>13</v>
      </c>
      <c r="C25650" t="s">
        <v>21</v>
      </c>
      <c r="D25650" t="s">
        <v>34</v>
      </c>
      <c r="E25650">
        <v>2</v>
      </c>
      <c r="F25650" s="2">
        <v>21432.35</v>
      </c>
      <c r="G25650" s="2">
        <v>55179.15</v>
      </c>
    </row>
    <row r="25651" spans="1:7" x14ac:dyDescent="0.4">
      <c r="A25651" s="1">
        <v>43457</v>
      </c>
      <c r="B25651" t="s">
        <v>19</v>
      </c>
      <c r="C25651" t="s">
        <v>25</v>
      </c>
      <c r="D25651" t="s">
        <v>34</v>
      </c>
      <c r="E25651">
        <v>1</v>
      </c>
      <c r="F25651" s="2">
        <v>29194.37</v>
      </c>
      <c r="G25651" s="2">
        <v>53039.33</v>
      </c>
    </row>
    <row r="25652" spans="1:7" x14ac:dyDescent="0.4">
      <c r="A25652" s="1">
        <v>43457</v>
      </c>
      <c r="B25652" t="s">
        <v>8</v>
      </c>
      <c r="C25652" t="s">
        <v>30</v>
      </c>
      <c r="D25652" t="s">
        <v>34</v>
      </c>
      <c r="E25652">
        <v>1</v>
      </c>
      <c r="F25652" s="2">
        <v>22152.03</v>
      </c>
      <c r="G25652" s="2">
        <v>47750.79</v>
      </c>
    </row>
    <row r="25653" spans="1:7" x14ac:dyDescent="0.4">
      <c r="A25653" s="1">
        <v>43457</v>
      </c>
      <c r="B25653" t="s">
        <v>10</v>
      </c>
      <c r="C25653" t="s">
        <v>11</v>
      </c>
      <c r="D25653" t="s">
        <v>34</v>
      </c>
      <c r="E25653">
        <v>1</v>
      </c>
      <c r="F25653" s="2">
        <v>15364.05</v>
      </c>
      <c r="G25653" s="2">
        <v>40319.54</v>
      </c>
    </row>
    <row r="25654" spans="1:7" x14ac:dyDescent="0.4">
      <c r="A25654" s="1">
        <v>43457</v>
      </c>
      <c r="B25654" t="s">
        <v>8</v>
      </c>
      <c r="C25654" t="s">
        <v>9</v>
      </c>
      <c r="D25654" t="s">
        <v>34</v>
      </c>
      <c r="E25654">
        <v>1</v>
      </c>
      <c r="F25654" s="2">
        <v>23397.69</v>
      </c>
      <c r="G25654" s="2">
        <v>36062.49</v>
      </c>
    </row>
    <row r="25655" spans="1:7" x14ac:dyDescent="0.4">
      <c r="A25655" s="1">
        <v>43457</v>
      </c>
      <c r="B25655" t="s">
        <v>15</v>
      </c>
      <c r="C25655" t="s">
        <v>16</v>
      </c>
      <c r="D25655" t="s">
        <v>7</v>
      </c>
      <c r="E25655">
        <v>3</v>
      </c>
      <c r="F25655" s="2">
        <v>31564.2</v>
      </c>
      <c r="G25655" s="2">
        <v>97036.05</v>
      </c>
    </row>
    <row r="25656" spans="1:7" x14ac:dyDescent="0.4">
      <c r="A25656" s="1">
        <v>43457</v>
      </c>
      <c r="B25656" t="s">
        <v>13</v>
      </c>
      <c r="C25656" t="s">
        <v>29</v>
      </c>
      <c r="D25656" t="s">
        <v>36</v>
      </c>
      <c r="E25656">
        <v>5</v>
      </c>
      <c r="F25656" s="2">
        <v>6115.8</v>
      </c>
      <c r="G25656" s="2">
        <v>11205.68</v>
      </c>
    </row>
    <row r="25657" spans="1:7" x14ac:dyDescent="0.4">
      <c r="A25657" s="1">
        <v>43457</v>
      </c>
      <c r="B25657" t="s">
        <v>13</v>
      </c>
      <c r="C25657" t="s">
        <v>18</v>
      </c>
      <c r="D25657" t="s">
        <v>12</v>
      </c>
      <c r="E25657">
        <v>2</v>
      </c>
      <c r="F25657" s="2">
        <v>55382.400000000001</v>
      </c>
      <c r="G25657" s="2">
        <v>141957.23000000001</v>
      </c>
    </row>
    <row r="25658" spans="1:7" x14ac:dyDescent="0.4">
      <c r="A25658" s="1">
        <v>43457</v>
      </c>
      <c r="B25658" t="s">
        <v>15</v>
      </c>
      <c r="C25658" t="s">
        <v>23</v>
      </c>
      <c r="D25658" t="s">
        <v>37</v>
      </c>
      <c r="E25658">
        <v>1</v>
      </c>
      <c r="F25658" s="2">
        <v>15995.63</v>
      </c>
      <c r="G25658" s="2">
        <v>32414.39</v>
      </c>
    </row>
    <row r="25659" spans="1:7" x14ac:dyDescent="0.4">
      <c r="A25659" s="1">
        <v>43457</v>
      </c>
      <c r="B25659" t="s">
        <v>13</v>
      </c>
      <c r="C25659" t="s">
        <v>21</v>
      </c>
      <c r="D25659" t="s">
        <v>5</v>
      </c>
      <c r="E25659">
        <v>4</v>
      </c>
      <c r="F25659" s="2">
        <v>29387.043000000001</v>
      </c>
      <c r="G25659" s="2">
        <v>93501.18</v>
      </c>
    </row>
    <row r="25660" spans="1:7" x14ac:dyDescent="0.4">
      <c r="A25660" s="1">
        <v>43457</v>
      </c>
      <c r="B25660" t="s">
        <v>8</v>
      </c>
      <c r="C25660" t="s">
        <v>9</v>
      </c>
      <c r="D25660" t="s">
        <v>7</v>
      </c>
      <c r="E25660">
        <v>2</v>
      </c>
      <c r="F25660" s="2">
        <v>22959.51</v>
      </c>
      <c r="G25660" s="2">
        <v>80993.27</v>
      </c>
    </row>
    <row r="25661" spans="1:7" x14ac:dyDescent="0.4">
      <c r="A25661" s="1">
        <v>43457</v>
      </c>
      <c r="B25661" t="s">
        <v>8</v>
      </c>
      <c r="C25661" t="s">
        <v>9</v>
      </c>
      <c r="D25661" t="s">
        <v>36</v>
      </c>
      <c r="E25661">
        <v>4</v>
      </c>
      <c r="F25661" s="2">
        <v>3394.12</v>
      </c>
      <c r="G25661" s="2">
        <v>8760.24</v>
      </c>
    </row>
    <row r="25662" spans="1:7" x14ac:dyDescent="0.4">
      <c r="A25662" s="1">
        <v>43457</v>
      </c>
      <c r="B25662" t="s">
        <v>35</v>
      </c>
      <c r="C25662" t="s">
        <v>22</v>
      </c>
      <c r="D25662" t="s">
        <v>12</v>
      </c>
      <c r="E25662">
        <v>3</v>
      </c>
      <c r="F25662" s="2">
        <v>42268.05</v>
      </c>
      <c r="G25662" s="2">
        <v>136389.21</v>
      </c>
    </row>
    <row r="25663" spans="1:7" x14ac:dyDescent="0.4">
      <c r="A25663" s="1">
        <v>43457</v>
      </c>
      <c r="B25663" t="s">
        <v>35</v>
      </c>
      <c r="C25663" t="s">
        <v>17</v>
      </c>
      <c r="D25663" t="s">
        <v>5</v>
      </c>
      <c r="E25663">
        <v>4</v>
      </c>
      <c r="F25663" s="2">
        <v>34877.520000000004</v>
      </c>
      <c r="G25663" s="2">
        <v>88566.588000000003</v>
      </c>
    </row>
    <row r="25664" spans="1:7" x14ac:dyDescent="0.4">
      <c r="A25664" s="1">
        <v>43457</v>
      </c>
      <c r="B25664" t="s">
        <v>13</v>
      </c>
      <c r="C25664" t="s">
        <v>14</v>
      </c>
      <c r="D25664" t="s">
        <v>7</v>
      </c>
      <c r="E25664">
        <v>3</v>
      </c>
      <c r="F25664" s="2">
        <v>44325.120000000003</v>
      </c>
      <c r="G25664" s="2">
        <v>98703.360000000001</v>
      </c>
    </row>
    <row r="25665" spans="1:7" x14ac:dyDescent="0.4">
      <c r="A25665" s="1">
        <v>43457</v>
      </c>
      <c r="B25665" t="s">
        <v>10</v>
      </c>
      <c r="C25665" t="s">
        <v>31</v>
      </c>
      <c r="D25665" t="s">
        <v>12</v>
      </c>
      <c r="E25665">
        <v>3</v>
      </c>
      <c r="F25665" s="2">
        <v>40044.32</v>
      </c>
      <c r="G25665" s="2">
        <v>156753.35999999999</v>
      </c>
    </row>
    <row r="25666" spans="1:7" x14ac:dyDescent="0.4">
      <c r="A25666" s="1">
        <v>43457</v>
      </c>
      <c r="B25666" t="s">
        <v>35</v>
      </c>
      <c r="C25666" t="s">
        <v>17</v>
      </c>
      <c r="D25666" t="s">
        <v>5</v>
      </c>
      <c r="E25666">
        <v>4</v>
      </c>
      <c r="F25666" s="2">
        <v>35990.595000000001</v>
      </c>
      <c r="G25666" s="2">
        <v>102940.88399999999</v>
      </c>
    </row>
    <row r="25667" spans="1:7" x14ac:dyDescent="0.4">
      <c r="A25667" s="1">
        <v>43457</v>
      </c>
      <c r="B25667" t="s">
        <v>15</v>
      </c>
      <c r="C25667" t="s">
        <v>32</v>
      </c>
      <c r="D25667" t="s">
        <v>7</v>
      </c>
      <c r="E25667">
        <v>2</v>
      </c>
      <c r="F25667" s="2">
        <v>33312.959999999999</v>
      </c>
      <c r="G25667" s="2">
        <v>91483.57</v>
      </c>
    </row>
    <row r="25668" spans="1:7" x14ac:dyDescent="0.4">
      <c r="A25668" s="1">
        <v>43457</v>
      </c>
      <c r="B25668" t="s">
        <v>10</v>
      </c>
      <c r="C25668" t="s">
        <v>31</v>
      </c>
      <c r="D25668" t="s">
        <v>36</v>
      </c>
      <c r="E25668">
        <v>4</v>
      </c>
      <c r="F25668" s="2">
        <v>4286.8</v>
      </c>
      <c r="G25668" s="2">
        <v>8540.68</v>
      </c>
    </row>
    <row r="25669" spans="1:7" x14ac:dyDescent="0.4">
      <c r="A25669" s="1">
        <v>43457</v>
      </c>
      <c r="B25669" t="s">
        <v>15</v>
      </c>
      <c r="C25669" t="s">
        <v>16</v>
      </c>
      <c r="D25669" t="s">
        <v>12</v>
      </c>
      <c r="E25669">
        <v>2</v>
      </c>
      <c r="F25669" s="2">
        <v>36007.550000000003</v>
      </c>
      <c r="G25669" s="2">
        <v>130642.91</v>
      </c>
    </row>
    <row r="25670" spans="1:7" x14ac:dyDescent="0.4">
      <c r="A25670" s="1">
        <v>43457</v>
      </c>
      <c r="B25670" t="s">
        <v>15</v>
      </c>
      <c r="C25670" t="s">
        <v>33</v>
      </c>
      <c r="D25670" t="s">
        <v>37</v>
      </c>
      <c r="E25670">
        <v>2</v>
      </c>
      <c r="F25670" s="2">
        <v>19511.189999999999</v>
      </c>
      <c r="G25670" s="2">
        <v>39164.559999999998</v>
      </c>
    </row>
    <row r="25671" spans="1:7" x14ac:dyDescent="0.4">
      <c r="A25671" s="1">
        <v>43457</v>
      </c>
      <c r="B25671" t="s">
        <v>19</v>
      </c>
      <c r="C25671" t="s">
        <v>25</v>
      </c>
      <c r="D25671" t="s">
        <v>5</v>
      </c>
      <c r="E25671">
        <v>4</v>
      </c>
      <c r="F25671" s="2">
        <v>37332.476999999999</v>
      </c>
      <c r="G25671" s="2">
        <v>75900.311999999991</v>
      </c>
    </row>
    <row r="25672" spans="1:7" x14ac:dyDescent="0.4">
      <c r="A25672" s="1">
        <v>43457</v>
      </c>
      <c r="B25672" t="s">
        <v>35</v>
      </c>
      <c r="C25672" t="s">
        <v>22</v>
      </c>
      <c r="D25672" t="s">
        <v>7</v>
      </c>
      <c r="E25672">
        <v>3</v>
      </c>
      <c r="F25672" s="2">
        <v>39832.78</v>
      </c>
      <c r="G25672" s="2">
        <v>81900.600000000006</v>
      </c>
    </row>
    <row r="25673" spans="1:7" x14ac:dyDescent="0.4">
      <c r="A25673" s="1">
        <v>43457</v>
      </c>
      <c r="B25673" t="s">
        <v>8</v>
      </c>
      <c r="C25673" t="s">
        <v>9</v>
      </c>
      <c r="D25673" t="s">
        <v>36</v>
      </c>
      <c r="E25673">
        <v>3</v>
      </c>
      <c r="F25673" s="2">
        <v>3086.88</v>
      </c>
      <c r="G25673" s="2">
        <v>7041.2</v>
      </c>
    </row>
    <row r="25674" spans="1:7" x14ac:dyDescent="0.4">
      <c r="A25674" s="1">
        <v>43457</v>
      </c>
      <c r="B25674" t="s">
        <v>8</v>
      </c>
      <c r="C25674" t="s">
        <v>28</v>
      </c>
      <c r="D25674" t="s">
        <v>12</v>
      </c>
      <c r="E25674">
        <v>2</v>
      </c>
      <c r="F25674" s="2">
        <v>38542.36</v>
      </c>
      <c r="G25674" s="2">
        <v>129863.6</v>
      </c>
    </row>
    <row r="25675" spans="1:7" x14ac:dyDescent="0.4">
      <c r="A25675" s="1">
        <v>43457</v>
      </c>
      <c r="B25675" t="s">
        <v>35</v>
      </c>
      <c r="C25675" t="s">
        <v>22</v>
      </c>
      <c r="D25675" t="s">
        <v>37</v>
      </c>
      <c r="E25675">
        <v>1</v>
      </c>
      <c r="F25675" s="2">
        <v>17523.169999999998</v>
      </c>
      <c r="G25675" s="2">
        <v>40619.64</v>
      </c>
    </row>
    <row r="25676" spans="1:7" x14ac:dyDescent="0.4">
      <c r="A25676" s="1">
        <v>43457</v>
      </c>
      <c r="B25676" t="s">
        <v>4</v>
      </c>
      <c r="C25676" t="s">
        <v>26</v>
      </c>
      <c r="D25676" t="s">
        <v>5</v>
      </c>
      <c r="E25676">
        <v>6</v>
      </c>
      <c r="F25676" s="2">
        <v>53874.890999999996</v>
      </c>
      <c r="G25676" s="2">
        <v>116859.81600000001</v>
      </c>
    </row>
    <row r="25677" spans="1:7" x14ac:dyDescent="0.4">
      <c r="A25677" s="1">
        <v>43457</v>
      </c>
      <c r="B25677" t="s">
        <v>4</v>
      </c>
      <c r="C25677" t="s">
        <v>6</v>
      </c>
      <c r="D25677" t="s">
        <v>7</v>
      </c>
      <c r="E25677">
        <v>3</v>
      </c>
      <c r="F25677" s="2">
        <v>43825.74</v>
      </c>
      <c r="G25677" s="2">
        <v>87995.5</v>
      </c>
    </row>
    <row r="25678" spans="1:7" x14ac:dyDescent="0.4">
      <c r="A25678" s="1">
        <v>43457</v>
      </c>
      <c r="B25678" t="s">
        <v>4</v>
      </c>
      <c r="C25678" t="s">
        <v>26</v>
      </c>
      <c r="D25678" t="s">
        <v>36</v>
      </c>
      <c r="E25678">
        <v>7</v>
      </c>
      <c r="F25678" s="2">
        <v>7810.68</v>
      </c>
      <c r="G25678" s="2">
        <v>15795.28</v>
      </c>
    </row>
    <row r="25679" spans="1:7" x14ac:dyDescent="0.4">
      <c r="A25679" s="1">
        <v>43457</v>
      </c>
      <c r="B25679" t="s">
        <v>19</v>
      </c>
      <c r="C25679" t="s">
        <v>20</v>
      </c>
      <c r="D25679" t="s">
        <v>37</v>
      </c>
      <c r="E25679">
        <v>1</v>
      </c>
      <c r="F25679" s="2">
        <v>12442.34</v>
      </c>
      <c r="G25679" s="2">
        <v>21094.9</v>
      </c>
    </row>
    <row r="25680" spans="1:7" x14ac:dyDescent="0.4">
      <c r="A25680" s="1">
        <v>43457</v>
      </c>
      <c r="B25680" t="s">
        <v>19</v>
      </c>
      <c r="C25680" t="s">
        <v>25</v>
      </c>
      <c r="D25680" t="s">
        <v>5</v>
      </c>
      <c r="E25680">
        <v>3</v>
      </c>
      <c r="F25680" s="2">
        <v>26450.019</v>
      </c>
      <c r="G25680" s="2">
        <v>71949.267000000007</v>
      </c>
    </row>
    <row r="25681" spans="1:7" x14ac:dyDescent="0.4">
      <c r="A25681" s="1">
        <v>43457</v>
      </c>
      <c r="B25681" t="s">
        <v>4</v>
      </c>
      <c r="C25681" t="s">
        <v>6</v>
      </c>
      <c r="D25681" t="s">
        <v>7</v>
      </c>
      <c r="E25681">
        <v>2</v>
      </c>
      <c r="F25681" s="2">
        <v>36279.19</v>
      </c>
      <c r="G25681" s="2">
        <v>77285.37</v>
      </c>
    </row>
    <row r="25682" spans="1:7" x14ac:dyDescent="0.4">
      <c r="A25682" s="1">
        <v>43457</v>
      </c>
      <c r="B25682" t="s">
        <v>15</v>
      </c>
      <c r="C25682" t="s">
        <v>33</v>
      </c>
      <c r="D25682" t="s">
        <v>36</v>
      </c>
      <c r="E25682">
        <v>9</v>
      </c>
      <c r="F25682" s="2">
        <v>7357.88</v>
      </c>
      <c r="G25682" s="2">
        <v>18419.68</v>
      </c>
    </row>
    <row r="25683" spans="1:7" x14ac:dyDescent="0.4">
      <c r="A25683" s="1">
        <v>43457</v>
      </c>
      <c r="B25683" t="s">
        <v>15</v>
      </c>
      <c r="C25683" t="s">
        <v>24</v>
      </c>
      <c r="D25683" t="s">
        <v>12</v>
      </c>
      <c r="E25683">
        <v>2</v>
      </c>
      <c r="F25683" s="2">
        <v>44182.69</v>
      </c>
      <c r="G25683" s="2">
        <v>115113.57</v>
      </c>
    </row>
    <row r="25684" spans="1:7" x14ac:dyDescent="0.4">
      <c r="A25684" s="1">
        <v>43457</v>
      </c>
      <c r="B25684" t="s">
        <v>15</v>
      </c>
      <c r="C25684" t="s">
        <v>33</v>
      </c>
      <c r="D25684" t="s">
        <v>5</v>
      </c>
      <c r="E25684">
        <v>6</v>
      </c>
      <c r="F25684" s="2">
        <v>61413.138000000006</v>
      </c>
      <c r="G25684" s="2">
        <v>154688.84099999999</v>
      </c>
    </row>
    <row r="25685" spans="1:7" x14ac:dyDescent="0.4">
      <c r="A25685" s="1">
        <v>43457</v>
      </c>
      <c r="B25685" t="s">
        <v>8</v>
      </c>
      <c r="C25685" t="s">
        <v>9</v>
      </c>
      <c r="D25685" t="s">
        <v>7</v>
      </c>
      <c r="E25685">
        <v>2</v>
      </c>
      <c r="F25685" s="2">
        <v>42125.120000000003</v>
      </c>
      <c r="G25685" s="2">
        <v>90121.37</v>
      </c>
    </row>
    <row r="25686" spans="1:7" x14ac:dyDescent="0.4">
      <c r="A25686" s="1">
        <v>43457</v>
      </c>
      <c r="B25686" t="s">
        <v>10</v>
      </c>
      <c r="C25686" t="s">
        <v>31</v>
      </c>
      <c r="D25686" t="s">
        <v>36</v>
      </c>
      <c r="E25686">
        <v>5</v>
      </c>
      <c r="F25686" s="2">
        <v>5171.5600000000004</v>
      </c>
      <c r="G25686" s="2">
        <v>11933.72</v>
      </c>
    </row>
    <row r="25687" spans="1:7" x14ac:dyDescent="0.4">
      <c r="A25687" s="1">
        <v>43457</v>
      </c>
      <c r="B25687" t="s">
        <v>15</v>
      </c>
      <c r="C25687" t="s">
        <v>32</v>
      </c>
      <c r="D25687" t="s">
        <v>12</v>
      </c>
      <c r="E25687">
        <v>3</v>
      </c>
      <c r="F25687" s="2">
        <v>61669.46</v>
      </c>
      <c r="G25687" s="2">
        <v>161213.68</v>
      </c>
    </row>
    <row r="25688" spans="1:7" x14ac:dyDescent="0.4">
      <c r="A25688" s="1">
        <v>43457</v>
      </c>
      <c r="B25688" t="s">
        <v>4</v>
      </c>
      <c r="C25688" t="s">
        <v>6</v>
      </c>
      <c r="D25688" t="s">
        <v>37</v>
      </c>
      <c r="E25688">
        <v>2</v>
      </c>
      <c r="F25688" s="2">
        <v>18141.05</v>
      </c>
      <c r="G25688" s="2">
        <v>44914.01</v>
      </c>
    </row>
    <row r="25689" spans="1:7" x14ac:dyDescent="0.4">
      <c r="A25689" s="1">
        <v>43457</v>
      </c>
      <c r="B25689" t="s">
        <v>8</v>
      </c>
      <c r="C25689" t="s">
        <v>9</v>
      </c>
      <c r="D25689" t="s">
        <v>5</v>
      </c>
      <c r="E25689">
        <v>2</v>
      </c>
      <c r="F25689" s="2">
        <v>16360.173000000001</v>
      </c>
      <c r="G25689" s="2">
        <v>60110.388000000006</v>
      </c>
    </row>
    <row r="25690" spans="1:7" x14ac:dyDescent="0.4">
      <c r="A25690" s="1">
        <v>43457</v>
      </c>
      <c r="B25690" t="s">
        <v>10</v>
      </c>
      <c r="C25690" t="s">
        <v>11</v>
      </c>
      <c r="D25690" t="s">
        <v>7</v>
      </c>
      <c r="E25690">
        <v>3</v>
      </c>
      <c r="F25690" s="2">
        <v>51957.19</v>
      </c>
      <c r="G25690" s="2">
        <v>107970.44</v>
      </c>
    </row>
    <row r="25691" spans="1:7" x14ac:dyDescent="0.4">
      <c r="A25691" s="1">
        <v>43457</v>
      </c>
      <c r="B25691" t="s">
        <v>8</v>
      </c>
      <c r="C25691" t="s">
        <v>9</v>
      </c>
      <c r="D25691" t="s">
        <v>36</v>
      </c>
      <c r="E25691">
        <v>3</v>
      </c>
      <c r="F25691" s="2">
        <v>3481.84</v>
      </c>
      <c r="G25691" s="2">
        <v>7727.8</v>
      </c>
    </row>
    <row r="25692" spans="1:7" x14ac:dyDescent="0.4">
      <c r="A25692" s="1">
        <v>43457</v>
      </c>
      <c r="B25692" t="s">
        <v>13</v>
      </c>
      <c r="C25692" t="s">
        <v>14</v>
      </c>
      <c r="D25692" t="s">
        <v>12</v>
      </c>
      <c r="E25692">
        <v>3</v>
      </c>
      <c r="F25692" s="2">
        <v>39612.129999999997</v>
      </c>
      <c r="G25692" s="2">
        <v>138641.56</v>
      </c>
    </row>
    <row r="25693" spans="1:7" x14ac:dyDescent="0.4">
      <c r="A25693" s="1">
        <v>43457</v>
      </c>
      <c r="B25693" t="s">
        <v>35</v>
      </c>
      <c r="C25693" t="s">
        <v>17</v>
      </c>
      <c r="D25693" t="s">
        <v>37</v>
      </c>
      <c r="E25693">
        <v>1</v>
      </c>
      <c r="F25693" s="2">
        <v>13824.04</v>
      </c>
      <c r="G25693" s="2">
        <v>29991.39</v>
      </c>
    </row>
    <row r="25694" spans="1:7" x14ac:dyDescent="0.4">
      <c r="A25694" s="1">
        <v>43457</v>
      </c>
      <c r="B25694" t="s">
        <v>13</v>
      </c>
      <c r="C25694" t="s">
        <v>18</v>
      </c>
      <c r="D25694" t="s">
        <v>5</v>
      </c>
      <c r="E25694">
        <v>3</v>
      </c>
      <c r="F25694" s="2">
        <v>24794.55</v>
      </c>
      <c r="G25694" s="2">
        <v>84775.301999999996</v>
      </c>
    </row>
    <row r="25695" spans="1:7" x14ac:dyDescent="0.4">
      <c r="A25695" s="1">
        <v>43457</v>
      </c>
      <c r="B25695" t="s">
        <v>8</v>
      </c>
      <c r="C25695" t="s">
        <v>9</v>
      </c>
      <c r="D25695" t="s">
        <v>7</v>
      </c>
      <c r="E25695">
        <v>3</v>
      </c>
      <c r="F25695" s="2">
        <v>34234.33</v>
      </c>
      <c r="G25695" s="2">
        <v>85071.9</v>
      </c>
    </row>
    <row r="25696" spans="1:7" x14ac:dyDescent="0.4">
      <c r="A25696" s="1">
        <v>43457</v>
      </c>
      <c r="B25696" t="s">
        <v>19</v>
      </c>
      <c r="C25696" t="s">
        <v>20</v>
      </c>
      <c r="D25696" t="s">
        <v>12</v>
      </c>
      <c r="E25696">
        <v>1</v>
      </c>
      <c r="F25696" s="2">
        <v>26885.62</v>
      </c>
      <c r="G25696" s="2">
        <v>94669.98</v>
      </c>
    </row>
    <row r="25697" spans="1:7" x14ac:dyDescent="0.4">
      <c r="A25697" s="1">
        <v>43457</v>
      </c>
      <c r="B25697" t="s">
        <v>13</v>
      </c>
      <c r="C25697" t="s">
        <v>21</v>
      </c>
      <c r="D25697" t="s">
        <v>37</v>
      </c>
      <c r="E25697">
        <v>2</v>
      </c>
      <c r="F25697" s="2">
        <v>20036.2</v>
      </c>
      <c r="G25697" s="2">
        <v>38006.82</v>
      </c>
    </row>
    <row r="25698" spans="1:7" x14ac:dyDescent="0.4">
      <c r="A25698" s="1">
        <v>43457</v>
      </c>
      <c r="B25698" t="s">
        <v>35</v>
      </c>
      <c r="C25698" t="s">
        <v>22</v>
      </c>
      <c r="D25698" t="s">
        <v>5</v>
      </c>
      <c r="E25698">
        <v>5</v>
      </c>
      <c r="F25698" s="2">
        <v>30985.209000000003</v>
      </c>
      <c r="G25698" s="2">
        <v>131702.39999999999</v>
      </c>
    </row>
    <row r="25699" spans="1:7" x14ac:dyDescent="0.4">
      <c r="A25699" s="1">
        <v>43457</v>
      </c>
      <c r="B25699" t="s">
        <v>19</v>
      </c>
      <c r="C25699" t="s">
        <v>20</v>
      </c>
      <c r="D25699" t="s">
        <v>7</v>
      </c>
      <c r="E25699">
        <v>2</v>
      </c>
      <c r="F25699" s="2">
        <v>22108.22</v>
      </c>
      <c r="G25699" s="2">
        <v>60777.71</v>
      </c>
    </row>
    <row r="25700" spans="1:7" x14ac:dyDescent="0.4">
      <c r="A25700" s="1">
        <v>43457</v>
      </c>
      <c r="B25700" t="s">
        <v>13</v>
      </c>
      <c r="C25700" t="s">
        <v>29</v>
      </c>
      <c r="D25700" t="s">
        <v>36</v>
      </c>
      <c r="E25700">
        <v>5</v>
      </c>
      <c r="F25700" s="2">
        <v>5361.48</v>
      </c>
      <c r="G25700" s="2">
        <v>9458</v>
      </c>
    </row>
    <row r="25701" spans="1:7" x14ac:dyDescent="0.4">
      <c r="A25701" s="1">
        <v>43457</v>
      </c>
      <c r="B25701" t="s">
        <v>15</v>
      </c>
      <c r="C25701" t="s">
        <v>23</v>
      </c>
      <c r="D25701" t="s">
        <v>12</v>
      </c>
      <c r="E25701">
        <v>3</v>
      </c>
      <c r="F25701" s="2">
        <v>38029.089999999997</v>
      </c>
      <c r="G25701" s="2">
        <v>144610.76</v>
      </c>
    </row>
    <row r="25702" spans="1:7" x14ac:dyDescent="0.4">
      <c r="A25702" s="1">
        <v>43457</v>
      </c>
      <c r="B25702" t="s">
        <v>35</v>
      </c>
      <c r="C25702" t="s">
        <v>17</v>
      </c>
      <c r="D25702" t="s">
        <v>37</v>
      </c>
      <c r="E25702">
        <v>1</v>
      </c>
      <c r="F25702" s="2">
        <v>15878.9</v>
      </c>
      <c r="G25702" s="2">
        <v>42097.3</v>
      </c>
    </row>
    <row r="25703" spans="1:7" x14ac:dyDescent="0.4">
      <c r="A25703" s="1">
        <v>43457</v>
      </c>
      <c r="B25703" t="s">
        <v>15</v>
      </c>
      <c r="C25703" t="s">
        <v>24</v>
      </c>
      <c r="D25703" t="s">
        <v>7</v>
      </c>
      <c r="E25703">
        <v>2</v>
      </c>
      <c r="F25703" s="2">
        <v>27785.99</v>
      </c>
      <c r="G25703" s="2">
        <v>66735.289999999994</v>
      </c>
    </row>
    <row r="25704" spans="1:7" x14ac:dyDescent="0.4">
      <c r="A25704" s="1">
        <v>43457</v>
      </c>
      <c r="B25704" t="s">
        <v>8</v>
      </c>
      <c r="C25704" t="s">
        <v>28</v>
      </c>
      <c r="D25704" t="s">
        <v>36</v>
      </c>
      <c r="E25704">
        <v>4</v>
      </c>
      <c r="F25704" s="2">
        <v>3155.96</v>
      </c>
      <c r="G25704" s="2">
        <v>7783.36</v>
      </c>
    </row>
    <row r="25705" spans="1:7" x14ac:dyDescent="0.4">
      <c r="A25705" s="1">
        <v>43457</v>
      </c>
      <c r="B25705" t="s">
        <v>13</v>
      </c>
      <c r="C25705" t="s">
        <v>18</v>
      </c>
      <c r="D25705" t="s">
        <v>12</v>
      </c>
      <c r="E25705">
        <v>3</v>
      </c>
      <c r="F25705" s="2">
        <v>51152.59</v>
      </c>
      <c r="G25705" s="2">
        <v>178941.29</v>
      </c>
    </row>
    <row r="25706" spans="1:7" x14ac:dyDescent="0.4">
      <c r="A25706" s="1">
        <v>43457</v>
      </c>
      <c r="B25706" t="s">
        <v>19</v>
      </c>
      <c r="C25706" t="s">
        <v>25</v>
      </c>
      <c r="D25706" t="s">
        <v>37</v>
      </c>
      <c r="E25706">
        <v>1</v>
      </c>
      <c r="F25706" s="2">
        <v>6551.55</v>
      </c>
      <c r="G25706" s="2">
        <v>18067.2</v>
      </c>
    </row>
    <row r="25707" spans="1:7" x14ac:dyDescent="0.4">
      <c r="A25707" s="1">
        <v>43457</v>
      </c>
      <c r="B25707" t="s">
        <v>8</v>
      </c>
      <c r="C25707" t="s">
        <v>9</v>
      </c>
      <c r="D25707" t="s">
        <v>5</v>
      </c>
      <c r="E25707">
        <v>2</v>
      </c>
      <c r="F25707" s="2">
        <v>21216.762000000002</v>
      </c>
      <c r="G25707" s="2">
        <v>46629.152999999998</v>
      </c>
    </row>
    <row r="25708" spans="1:7" x14ac:dyDescent="0.4">
      <c r="A25708" s="1">
        <v>43457</v>
      </c>
      <c r="B25708" t="s">
        <v>4</v>
      </c>
      <c r="C25708" t="s">
        <v>26</v>
      </c>
      <c r="D25708" t="s">
        <v>7</v>
      </c>
      <c r="E25708">
        <v>2</v>
      </c>
      <c r="F25708" s="2">
        <v>37008.080000000002</v>
      </c>
      <c r="G25708" s="2">
        <v>67740.539999999994</v>
      </c>
    </row>
    <row r="25709" spans="1:7" x14ac:dyDescent="0.4">
      <c r="A25709" s="1">
        <v>43457</v>
      </c>
      <c r="B25709" t="s">
        <v>8</v>
      </c>
      <c r="C25709" t="s">
        <v>30</v>
      </c>
      <c r="D25709" t="s">
        <v>36</v>
      </c>
      <c r="E25709">
        <v>3</v>
      </c>
      <c r="F25709" s="2">
        <v>2751.32</v>
      </c>
      <c r="G25709" s="2">
        <v>7348.04</v>
      </c>
    </row>
    <row r="25710" spans="1:7" x14ac:dyDescent="0.4">
      <c r="A25710" s="1">
        <v>43457</v>
      </c>
      <c r="B25710" t="s">
        <v>15</v>
      </c>
      <c r="C25710" t="s">
        <v>27</v>
      </c>
      <c r="D25710" t="s">
        <v>37</v>
      </c>
      <c r="E25710">
        <v>1</v>
      </c>
      <c r="F25710" s="2">
        <v>14947.05</v>
      </c>
      <c r="G25710" s="2">
        <v>33973.72</v>
      </c>
    </row>
    <row r="25711" spans="1:7" x14ac:dyDescent="0.4">
      <c r="A25711" s="1">
        <v>43457</v>
      </c>
      <c r="B25711" t="s">
        <v>8</v>
      </c>
      <c r="C25711" t="s">
        <v>28</v>
      </c>
      <c r="D25711" t="s">
        <v>5</v>
      </c>
      <c r="E25711">
        <v>3</v>
      </c>
      <c r="F25711" s="2">
        <v>22380.723000000002</v>
      </c>
      <c r="G25711" s="2">
        <v>59113.791000000005</v>
      </c>
    </row>
    <row r="25712" spans="1:7" x14ac:dyDescent="0.4">
      <c r="A25712" s="1">
        <v>43457</v>
      </c>
      <c r="B25712" t="s">
        <v>13</v>
      </c>
      <c r="C25712" t="s">
        <v>14</v>
      </c>
      <c r="D25712" t="s">
        <v>7</v>
      </c>
      <c r="E25712">
        <v>3</v>
      </c>
      <c r="F25712" s="2">
        <v>54230.06</v>
      </c>
      <c r="G25712" s="2">
        <v>124761.60000000001</v>
      </c>
    </row>
    <row r="25713" spans="1:7" x14ac:dyDescent="0.4">
      <c r="A25713" s="1">
        <v>43457</v>
      </c>
      <c r="B25713" t="s">
        <v>8</v>
      </c>
      <c r="C25713" t="s">
        <v>30</v>
      </c>
      <c r="D25713" t="s">
        <v>36</v>
      </c>
      <c r="E25713">
        <v>3</v>
      </c>
      <c r="F25713" s="2">
        <v>2717.2</v>
      </c>
      <c r="G25713" s="2">
        <v>6570.6</v>
      </c>
    </row>
    <row r="25714" spans="1:7" x14ac:dyDescent="0.4">
      <c r="A25714" s="1">
        <v>43457</v>
      </c>
      <c r="B25714" t="s">
        <v>15</v>
      </c>
      <c r="C25714" t="s">
        <v>16</v>
      </c>
      <c r="D25714" t="s">
        <v>12</v>
      </c>
      <c r="E25714">
        <v>3</v>
      </c>
      <c r="F25714" s="2">
        <v>61550.09</v>
      </c>
      <c r="G25714" s="2">
        <v>129808.92</v>
      </c>
    </row>
    <row r="25715" spans="1:7" x14ac:dyDescent="0.4">
      <c r="A25715" s="1">
        <v>43457</v>
      </c>
      <c r="B25715" t="s">
        <v>13</v>
      </c>
      <c r="C25715" t="s">
        <v>18</v>
      </c>
      <c r="D25715" t="s">
        <v>37</v>
      </c>
      <c r="E25715">
        <v>1</v>
      </c>
      <c r="F25715" s="2">
        <v>17033.849999999999</v>
      </c>
      <c r="G25715" s="2">
        <v>40911.82</v>
      </c>
    </row>
    <row r="25716" spans="1:7" x14ac:dyDescent="0.4">
      <c r="A25716" s="1">
        <v>43457</v>
      </c>
      <c r="B25716" t="s">
        <v>19</v>
      </c>
      <c r="C25716" t="s">
        <v>25</v>
      </c>
      <c r="D25716" t="s">
        <v>5</v>
      </c>
      <c r="E25716">
        <v>3</v>
      </c>
      <c r="F25716" s="2">
        <v>24192.108</v>
      </c>
      <c r="G25716" s="2">
        <v>72509.967000000004</v>
      </c>
    </row>
    <row r="25717" spans="1:7" x14ac:dyDescent="0.4">
      <c r="A25717" s="1">
        <v>43457</v>
      </c>
      <c r="B25717" t="s">
        <v>15</v>
      </c>
      <c r="C25717" t="s">
        <v>23</v>
      </c>
      <c r="D25717" t="s">
        <v>7</v>
      </c>
      <c r="E25717">
        <v>2</v>
      </c>
      <c r="F25717" s="2">
        <v>33627</v>
      </c>
      <c r="G25717" s="2">
        <v>73792.2</v>
      </c>
    </row>
    <row r="25718" spans="1:7" x14ac:dyDescent="0.4">
      <c r="A25718" s="1">
        <v>43457</v>
      </c>
      <c r="B25718" t="s">
        <v>13</v>
      </c>
      <c r="C25718" t="s">
        <v>21</v>
      </c>
      <c r="D25718" t="s">
        <v>36</v>
      </c>
      <c r="E25718">
        <v>5</v>
      </c>
      <c r="F25718" s="2">
        <v>5470.32</v>
      </c>
      <c r="G25718" s="2">
        <v>12239.08</v>
      </c>
    </row>
    <row r="25719" spans="1:7" x14ac:dyDescent="0.4">
      <c r="A25719" s="1">
        <v>43457</v>
      </c>
      <c r="B25719" t="s">
        <v>8</v>
      </c>
      <c r="C25719" t="s">
        <v>9</v>
      </c>
      <c r="D25719" t="s">
        <v>12</v>
      </c>
      <c r="E25719">
        <v>2</v>
      </c>
      <c r="F25719" s="2">
        <v>39888.699999999997</v>
      </c>
      <c r="G25719" s="2">
        <v>118381.5</v>
      </c>
    </row>
    <row r="25720" spans="1:7" x14ac:dyDescent="0.4">
      <c r="A25720" s="1">
        <v>43457</v>
      </c>
      <c r="B25720" t="s">
        <v>35</v>
      </c>
      <c r="C25720" t="s">
        <v>22</v>
      </c>
      <c r="D25720" t="s">
        <v>37</v>
      </c>
      <c r="E25720">
        <v>2</v>
      </c>
      <c r="F25720" s="2">
        <v>20749.169999999998</v>
      </c>
      <c r="G25720" s="2">
        <v>43203.29</v>
      </c>
    </row>
    <row r="25721" spans="1:7" x14ac:dyDescent="0.4">
      <c r="A25721" s="1">
        <v>43457</v>
      </c>
      <c r="B25721" t="s">
        <v>8</v>
      </c>
      <c r="C25721" t="s">
        <v>30</v>
      </c>
      <c r="D25721" t="s">
        <v>5</v>
      </c>
      <c r="E25721">
        <v>2</v>
      </c>
      <c r="F25721" s="2">
        <v>17439.606</v>
      </c>
      <c r="G25721" s="2">
        <v>48237.201000000001</v>
      </c>
    </row>
    <row r="25722" spans="1:7" x14ac:dyDescent="0.4">
      <c r="A25722" s="1">
        <v>43458</v>
      </c>
      <c r="B25722" t="s">
        <v>15</v>
      </c>
      <c r="C25722" t="s">
        <v>33</v>
      </c>
      <c r="D25722" t="s">
        <v>34</v>
      </c>
      <c r="E25722">
        <v>7</v>
      </c>
      <c r="F25722" s="2">
        <v>55344.83</v>
      </c>
      <c r="G25722" s="2">
        <v>127142.42</v>
      </c>
    </row>
    <row r="25723" spans="1:7" x14ac:dyDescent="0.4">
      <c r="A25723" s="1">
        <v>43458</v>
      </c>
      <c r="B25723" t="s">
        <v>4</v>
      </c>
      <c r="C25723" t="s">
        <v>26</v>
      </c>
      <c r="D25723" t="s">
        <v>34</v>
      </c>
      <c r="E25723">
        <v>3</v>
      </c>
      <c r="F25723" s="2">
        <v>45048.35</v>
      </c>
      <c r="G25723" s="2">
        <v>99515.9</v>
      </c>
    </row>
    <row r="25724" spans="1:7" x14ac:dyDescent="0.4">
      <c r="A25724" s="1">
        <v>43458</v>
      </c>
      <c r="B25724" t="s">
        <v>35</v>
      </c>
      <c r="C25724" t="s">
        <v>17</v>
      </c>
      <c r="D25724" t="s">
        <v>34</v>
      </c>
      <c r="E25724">
        <v>2</v>
      </c>
      <c r="F25724" s="2">
        <v>35550.15</v>
      </c>
      <c r="G25724" s="2">
        <v>94930.61</v>
      </c>
    </row>
    <row r="25725" spans="1:7" x14ac:dyDescent="0.4">
      <c r="A25725" s="1">
        <v>43458</v>
      </c>
      <c r="B25725" t="s">
        <v>35</v>
      </c>
      <c r="C25725" t="s">
        <v>17</v>
      </c>
      <c r="D25725" t="s">
        <v>34</v>
      </c>
      <c r="E25725">
        <v>3</v>
      </c>
      <c r="F25725" s="2">
        <v>41793.550000000003</v>
      </c>
      <c r="G25725" s="2">
        <v>93866.15</v>
      </c>
    </row>
    <row r="25726" spans="1:7" x14ac:dyDescent="0.4">
      <c r="A25726" s="1">
        <v>43458</v>
      </c>
      <c r="B25726" t="s">
        <v>13</v>
      </c>
      <c r="C25726" t="s">
        <v>21</v>
      </c>
      <c r="D25726" t="s">
        <v>34</v>
      </c>
      <c r="E25726">
        <v>2</v>
      </c>
      <c r="F25726" s="2">
        <v>33838.68</v>
      </c>
      <c r="G25726" s="2">
        <v>71311.88</v>
      </c>
    </row>
    <row r="25727" spans="1:7" x14ac:dyDescent="0.4">
      <c r="A25727" s="1">
        <v>43458</v>
      </c>
      <c r="B25727" t="s">
        <v>13</v>
      </c>
      <c r="C25727" t="s">
        <v>29</v>
      </c>
      <c r="D25727" t="s">
        <v>34</v>
      </c>
      <c r="E25727">
        <v>2</v>
      </c>
      <c r="F25727" s="2">
        <v>26848.75</v>
      </c>
      <c r="G25727" s="2">
        <v>56703.5</v>
      </c>
    </row>
    <row r="25728" spans="1:7" x14ac:dyDescent="0.4">
      <c r="A25728" s="1">
        <v>43458</v>
      </c>
      <c r="B25728" t="s">
        <v>10</v>
      </c>
      <c r="C25728" t="s">
        <v>31</v>
      </c>
      <c r="D25728" t="s">
        <v>34</v>
      </c>
      <c r="E25728">
        <v>1</v>
      </c>
      <c r="F25728" s="2">
        <v>17522.71</v>
      </c>
      <c r="G25728" s="2">
        <v>49599.62</v>
      </c>
    </row>
    <row r="25729" spans="1:7" x14ac:dyDescent="0.4">
      <c r="A25729" s="1">
        <v>43458</v>
      </c>
      <c r="B25729" t="s">
        <v>8</v>
      </c>
      <c r="C25729" t="s">
        <v>28</v>
      </c>
      <c r="D25729" t="s">
        <v>34</v>
      </c>
      <c r="E25729">
        <v>1</v>
      </c>
      <c r="F25729" s="2">
        <v>20730.5</v>
      </c>
      <c r="G25729" s="2">
        <v>48878.22</v>
      </c>
    </row>
    <row r="25730" spans="1:7" x14ac:dyDescent="0.4">
      <c r="A25730" s="1">
        <v>43458</v>
      </c>
      <c r="B25730" t="s">
        <v>10</v>
      </c>
      <c r="C25730" t="s">
        <v>31</v>
      </c>
      <c r="D25730" t="s">
        <v>34</v>
      </c>
      <c r="E25730">
        <v>1</v>
      </c>
      <c r="F25730" s="2">
        <v>18547.11</v>
      </c>
      <c r="G25730" s="2">
        <v>47405.72</v>
      </c>
    </row>
    <row r="25731" spans="1:7" x14ac:dyDescent="0.4">
      <c r="A25731" s="1">
        <v>43458</v>
      </c>
      <c r="B25731" t="s">
        <v>8</v>
      </c>
      <c r="C25731" t="s">
        <v>30</v>
      </c>
      <c r="D25731" t="s">
        <v>34</v>
      </c>
      <c r="E25731">
        <v>1</v>
      </c>
      <c r="F25731" s="2">
        <v>17257.3</v>
      </c>
      <c r="G25731" s="2">
        <v>42857.2</v>
      </c>
    </row>
    <row r="25732" spans="1:7" x14ac:dyDescent="0.4">
      <c r="A25732" s="1">
        <v>43458</v>
      </c>
      <c r="B25732" t="s">
        <v>8</v>
      </c>
      <c r="C25732" t="s">
        <v>9</v>
      </c>
      <c r="D25732" t="s">
        <v>34</v>
      </c>
      <c r="E25732">
        <v>1</v>
      </c>
      <c r="F25732" s="2">
        <v>15976.73</v>
      </c>
      <c r="G25732" s="2">
        <v>36428.589999999997</v>
      </c>
    </row>
    <row r="25733" spans="1:7" x14ac:dyDescent="0.4">
      <c r="A25733" s="1">
        <v>43458</v>
      </c>
      <c r="B25733" t="s">
        <v>8</v>
      </c>
      <c r="C25733" t="s">
        <v>9</v>
      </c>
      <c r="D25733" t="s">
        <v>34</v>
      </c>
      <c r="E25733">
        <v>1</v>
      </c>
      <c r="F25733" s="2">
        <v>14327.56</v>
      </c>
      <c r="G25733" s="2">
        <v>36030.14</v>
      </c>
    </row>
    <row r="25734" spans="1:7" x14ac:dyDescent="0.4">
      <c r="A25734" s="1">
        <v>43458</v>
      </c>
      <c r="B25734" t="s">
        <v>8</v>
      </c>
      <c r="C25734" t="s">
        <v>30</v>
      </c>
      <c r="D25734" t="s">
        <v>34</v>
      </c>
      <c r="E25734">
        <v>1</v>
      </c>
      <c r="F25734" s="2">
        <v>14617.25</v>
      </c>
      <c r="G25734" s="2">
        <v>35453.14</v>
      </c>
    </row>
    <row r="25735" spans="1:7" x14ac:dyDescent="0.4">
      <c r="A25735" s="1">
        <v>43458</v>
      </c>
      <c r="B25735" t="s">
        <v>35</v>
      </c>
      <c r="C25735" t="s">
        <v>17</v>
      </c>
      <c r="D25735" t="s">
        <v>36</v>
      </c>
      <c r="E25735">
        <v>8</v>
      </c>
      <c r="F25735" s="2">
        <v>8185.44</v>
      </c>
      <c r="G25735" s="2">
        <v>17526.04</v>
      </c>
    </row>
    <row r="25736" spans="1:7" x14ac:dyDescent="0.4">
      <c r="A25736" s="1">
        <v>43458</v>
      </c>
      <c r="B25736" t="s">
        <v>13</v>
      </c>
      <c r="C25736" t="s">
        <v>14</v>
      </c>
      <c r="D25736" t="s">
        <v>12</v>
      </c>
      <c r="E25736">
        <v>3</v>
      </c>
      <c r="F25736" s="2">
        <v>68628.960000000006</v>
      </c>
      <c r="G25736" s="2">
        <v>163777.59</v>
      </c>
    </row>
    <row r="25737" spans="1:7" x14ac:dyDescent="0.4">
      <c r="A25737" s="1">
        <v>43458</v>
      </c>
      <c r="B25737" t="s">
        <v>10</v>
      </c>
      <c r="C25737" t="s">
        <v>31</v>
      </c>
      <c r="D25737" t="s">
        <v>37</v>
      </c>
      <c r="E25737">
        <v>2</v>
      </c>
      <c r="F25737" s="2">
        <v>22479.18</v>
      </c>
      <c r="G25737" s="2">
        <v>45839.89</v>
      </c>
    </row>
    <row r="25738" spans="1:7" x14ac:dyDescent="0.4">
      <c r="A25738" s="1">
        <v>43458</v>
      </c>
      <c r="B25738" t="s">
        <v>15</v>
      </c>
      <c r="C25738" t="s">
        <v>27</v>
      </c>
      <c r="D25738" t="s">
        <v>5</v>
      </c>
      <c r="E25738">
        <v>5</v>
      </c>
      <c r="F25738" s="2">
        <v>46598.084999999999</v>
      </c>
      <c r="G25738" s="2">
        <v>135126.42300000001</v>
      </c>
    </row>
    <row r="25739" spans="1:7" x14ac:dyDescent="0.4">
      <c r="A25739" s="1">
        <v>43458</v>
      </c>
      <c r="B25739" t="s">
        <v>35</v>
      </c>
      <c r="C25739" t="s">
        <v>17</v>
      </c>
      <c r="D25739" t="s">
        <v>36</v>
      </c>
      <c r="E25739">
        <v>8</v>
      </c>
      <c r="F25739" s="2">
        <v>7219.84</v>
      </c>
      <c r="G25739" s="2">
        <v>18174.36</v>
      </c>
    </row>
    <row r="25740" spans="1:7" x14ac:dyDescent="0.4">
      <c r="A25740" s="1">
        <v>43458</v>
      </c>
      <c r="B25740" t="s">
        <v>15</v>
      </c>
      <c r="C25740" t="s">
        <v>32</v>
      </c>
      <c r="D25740" t="s">
        <v>12</v>
      </c>
      <c r="E25740">
        <v>2</v>
      </c>
      <c r="F25740" s="2">
        <v>51783.79</v>
      </c>
      <c r="G25740" s="2">
        <v>113453.05</v>
      </c>
    </row>
    <row r="25741" spans="1:7" x14ac:dyDescent="0.4">
      <c r="A25741" s="1">
        <v>43458</v>
      </c>
      <c r="B25741" t="s">
        <v>15</v>
      </c>
      <c r="C25741" t="s">
        <v>16</v>
      </c>
      <c r="D25741" t="s">
        <v>37</v>
      </c>
      <c r="E25741">
        <v>1</v>
      </c>
      <c r="F25741" s="2">
        <v>16403.939999999999</v>
      </c>
      <c r="G25741" s="2">
        <v>37234.080000000002</v>
      </c>
    </row>
    <row r="25742" spans="1:7" x14ac:dyDescent="0.4">
      <c r="A25742" s="1">
        <v>43458</v>
      </c>
      <c r="B25742" t="s">
        <v>10</v>
      </c>
      <c r="C25742" t="s">
        <v>11</v>
      </c>
      <c r="D25742" t="s">
        <v>5</v>
      </c>
      <c r="E25742">
        <v>3</v>
      </c>
      <c r="F25742" s="2">
        <v>19613.142</v>
      </c>
      <c r="G25742" s="2">
        <v>57755.474999999999</v>
      </c>
    </row>
    <row r="25743" spans="1:7" x14ac:dyDescent="0.4">
      <c r="A25743" s="1">
        <v>43458</v>
      </c>
      <c r="B25743" t="s">
        <v>15</v>
      </c>
      <c r="C25743" t="s">
        <v>33</v>
      </c>
      <c r="D25743" t="s">
        <v>7</v>
      </c>
      <c r="E25743">
        <v>3</v>
      </c>
      <c r="F25743" s="2">
        <v>35962.9</v>
      </c>
      <c r="G25743" s="2">
        <v>73809.55</v>
      </c>
    </row>
    <row r="25744" spans="1:7" x14ac:dyDescent="0.4">
      <c r="A25744" s="1">
        <v>43458</v>
      </c>
      <c r="B25744" t="s">
        <v>19</v>
      </c>
      <c r="C25744" t="s">
        <v>25</v>
      </c>
      <c r="D25744" t="s">
        <v>36</v>
      </c>
      <c r="E25744">
        <v>5</v>
      </c>
      <c r="F25744" s="2">
        <v>5076.96</v>
      </c>
      <c r="G25744" s="2">
        <v>10042.799999999999</v>
      </c>
    </row>
    <row r="25745" spans="1:7" x14ac:dyDescent="0.4">
      <c r="A25745" s="1">
        <v>43458</v>
      </c>
      <c r="B25745" t="s">
        <v>35</v>
      </c>
      <c r="C25745" t="s">
        <v>22</v>
      </c>
      <c r="D25745" t="s">
        <v>12</v>
      </c>
      <c r="E25745">
        <v>2</v>
      </c>
      <c r="F25745" s="2">
        <v>41070.400000000001</v>
      </c>
      <c r="G25745" s="2">
        <v>98748.6</v>
      </c>
    </row>
    <row r="25746" spans="1:7" x14ac:dyDescent="0.4">
      <c r="A25746" s="1">
        <v>43458</v>
      </c>
      <c r="B25746" t="s">
        <v>8</v>
      </c>
      <c r="C25746" t="s">
        <v>28</v>
      </c>
      <c r="D25746" t="s">
        <v>37</v>
      </c>
      <c r="E25746">
        <v>1</v>
      </c>
      <c r="F25746" s="2">
        <v>17943.84</v>
      </c>
      <c r="G25746" s="2">
        <v>29300.44</v>
      </c>
    </row>
    <row r="25747" spans="1:7" x14ac:dyDescent="0.4">
      <c r="A25747" s="1">
        <v>43458</v>
      </c>
      <c r="B25747" t="s">
        <v>15</v>
      </c>
      <c r="C25747" t="s">
        <v>24</v>
      </c>
      <c r="D25747" t="s">
        <v>5</v>
      </c>
      <c r="E25747">
        <v>7</v>
      </c>
      <c r="F25747" s="2">
        <v>65538.233999999997</v>
      </c>
      <c r="G25747" s="2">
        <v>189589.14</v>
      </c>
    </row>
    <row r="25748" spans="1:7" x14ac:dyDescent="0.4">
      <c r="A25748" s="1">
        <v>43458</v>
      </c>
      <c r="B25748" t="s">
        <v>35</v>
      </c>
      <c r="C25748" t="s">
        <v>22</v>
      </c>
      <c r="D25748" t="s">
        <v>7</v>
      </c>
      <c r="E25748">
        <v>2</v>
      </c>
      <c r="F25748" s="2">
        <v>21474.01</v>
      </c>
      <c r="G25748" s="2">
        <v>52413.98</v>
      </c>
    </row>
    <row r="25749" spans="1:7" x14ac:dyDescent="0.4">
      <c r="A25749" s="1">
        <v>43458</v>
      </c>
      <c r="B25749" t="s">
        <v>4</v>
      </c>
      <c r="C25749" t="s">
        <v>26</v>
      </c>
      <c r="D25749" t="s">
        <v>36</v>
      </c>
      <c r="E25749">
        <v>10</v>
      </c>
      <c r="F25749" s="2">
        <v>8490.24</v>
      </c>
      <c r="G25749" s="2">
        <v>24188.44</v>
      </c>
    </row>
    <row r="25750" spans="1:7" x14ac:dyDescent="0.4">
      <c r="A25750" s="1">
        <v>43458</v>
      </c>
      <c r="B25750" t="s">
        <v>4</v>
      </c>
      <c r="C25750" t="s">
        <v>6</v>
      </c>
      <c r="D25750" t="s">
        <v>12</v>
      </c>
      <c r="E25750">
        <v>2</v>
      </c>
      <c r="F25750" s="2">
        <v>43286.239999999998</v>
      </c>
      <c r="G25750" s="2">
        <v>108939.22</v>
      </c>
    </row>
    <row r="25751" spans="1:7" x14ac:dyDescent="0.4">
      <c r="A25751" s="1">
        <v>43458</v>
      </c>
      <c r="B25751" t="s">
        <v>13</v>
      </c>
      <c r="C25751" t="s">
        <v>21</v>
      </c>
      <c r="D25751" t="s">
        <v>5</v>
      </c>
      <c r="E25751">
        <v>3</v>
      </c>
      <c r="F25751" s="2">
        <v>34695.882000000005</v>
      </c>
      <c r="G25751" s="2">
        <v>92297.997000000003</v>
      </c>
    </row>
    <row r="25752" spans="1:7" x14ac:dyDescent="0.4">
      <c r="A25752" s="1">
        <v>43458</v>
      </c>
      <c r="B25752" t="s">
        <v>19</v>
      </c>
      <c r="C25752" t="s">
        <v>20</v>
      </c>
      <c r="D25752" t="s">
        <v>7</v>
      </c>
      <c r="E25752">
        <v>1</v>
      </c>
      <c r="F25752" s="2">
        <v>18323.79</v>
      </c>
      <c r="G25752" s="2">
        <v>44148.53</v>
      </c>
    </row>
    <row r="25753" spans="1:7" x14ac:dyDescent="0.4">
      <c r="A25753" s="1">
        <v>43458</v>
      </c>
      <c r="B25753" t="s">
        <v>19</v>
      </c>
      <c r="C25753" t="s">
        <v>25</v>
      </c>
      <c r="D25753" t="s">
        <v>36</v>
      </c>
      <c r="E25753">
        <v>4</v>
      </c>
      <c r="F25753" s="2">
        <v>3408.48</v>
      </c>
      <c r="G25753" s="2">
        <v>9747.68</v>
      </c>
    </row>
    <row r="25754" spans="1:7" x14ac:dyDescent="0.4">
      <c r="A25754" s="1">
        <v>43458</v>
      </c>
      <c r="B25754" t="s">
        <v>4</v>
      </c>
      <c r="C25754" t="s">
        <v>6</v>
      </c>
      <c r="D25754" t="s">
        <v>12</v>
      </c>
      <c r="E25754">
        <v>2</v>
      </c>
      <c r="F25754" s="2">
        <v>37316.69</v>
      </c>
      <c r="G25754" s="2">
        <v>145943.34</v>
      </c>
    </row>
    <row r="25755" spans="1:7" x14ac:dyDescent="0.4">
      <c r="A25755" s="1">
        <v>43458</v>
      </c>
      <c r="B25755" t="s">
        <v>15</v>
      </c>
      <c r="C25755" t="s">
        <v>24</v>
      </c>
      <c r="D25755" t="s">
        <v>37</v>
      </c>
      <c r="E25755">
        <v>1</v>
      </c>
      <c r="F25755" s="2">
        <v>16729.14</v>
      </c>
      <c r="G25755" s="2">
        <v>36246.51</v>
      </c>
    </row>
    <row r="25756" spans="1:7" x14ac:dyDescent="0.4">
      <c r="A25756" s="1">
        <v>43458</v>
      </c>
      <c r="B25756" t="s">
        <v>13</v>
      </c>
      <c r="C25756" t="s">
        <v>29</v>
      </c>
      <c r="D25756" t="s">
        <v>5</v>
      </c>
      <c r="E25756">
        <v>3</v>
      </c>
      <c r="F25756" s="2">
        <v>20860.965</v>
      </c>
      <c r="G25756" s="2">
        <v>69210.611999999994</v>
      </c>
    </row>
    <row r="25757" spans="1:7" x14ac:dyDescent="0.4">
      <c r="A25757" s="1">
        <v>43458</v>
      </c>
      <c r="B25757" t="s">
        <v>15</v>
      </c>
      <c r="C25757" t="s">
        <v>33</v>
      </c>
      <c r="D25757" t="s">
        <v>36</v>
      </c>
      <c r="E25757">
        <v>8</v>
      </c>
      <c r="F25757" s="2">
        <v>9147</v>
      </c>
      <c r="G25757" s="2">
        <v>19537.240000000002</v>
      </c>
    </row>
    <row r="25758" spans="1:7" x14ac:dyDescent="0.4">
      <c r="A25758" s="1">
        <v>43458</v>
      </c>
      <c r="B25758" t="s">
        <v>8</v>
      </c>
      <c r="C25758" t="s">
        <v>9</v>
      </c>
      <c r="D25758" t="s">
        <v>12</v>
      </c>
      <c r="E25758">
        <v>2</v>
      </c>
      <c r="F25758" s="2">
        <v>40133.11</v>
      </c>
      <c r="G25758" s="2">
        <v>109939.35</v>
      </c>
    </row>
    <row r="25759" spans="1:7" x14ac:dyDescent="0.4">
      <c r="A25759" s="1">
        <v>43458</v>
      </c>
      <c r="B25759" t="s">
        <v>15</v>
      </c>
      <c r="C25759" t="s">
        <v>32</v>
      </c>
      <c r="D25759" t="s">
        <v>37</v>
      </c>
      <c r="E25759">
        <v>2</v>
      </c>
      <c r="F25759" s="2">
        <v>20651.919999999998</v>
      </c>
      <c r="G25759" s="2">
        <v>36879.96</v>
      </c>
    </row>
    <row r="25760" spans="1:7" x14ac:dyDescent="0.4">
      <c r="A25760" s="1">
        <v>43458</v>
      </c>
      <c r="B25760" t="s">
        <v>4</v>
      </c>
      <c r="C25760" t="s">
        <v>6</v>
      </c>
      <c r="D25760" t="s">
        <v>7</v>
      </c>
      <c r="E25760">
        <v>3</v>
      </c>
      <c r="F25760" s="2">
        <v>39812.629999999997</v>
      </c>
      <c r="G25760" s="2">
        <v>100118.42</v>
      </c>
    </row>
    <row r="25761" spans="1:7" x14ac:dyDescent="0.4">
      <c r="A25761" s="1">
        <v>43458</v>
      </c>
      <c r="B25761" t="s">
        <v>8</v>
      </c>
      <c r="C25761" t="s">
        <v>9</v>
      </c>
      <c r="D25761" t="s">
        <v>36</v>
      </c>
      <c r="E25761">
        <v>3</v>
      </c>
      <c r="F25761" s="2">
        <v>2589.48</v>
      </c>
      <c r="G25761" s="2">
        <v>8644.24</v>
      </c>
    </row>
    <row r="25762" spans="1:7" x14ac:dyDescent="0.4">
      <c r="A25762" s="1">
        <v>43458</v>
      </c>
      <c r="B25762" t="s">
        <v>10</v>
      </c>
      <c r="C25762" t="s">
        <v>11</v>
      </c>
      <c r="D25762" t="s">
        <v>12</v>
      </c>
      <c r="E25762">
        <v>2</v>
      </c>
      <c r="F25762" s="2">
        <v>44440.86</v>
      </c>
      <c r="G25762" s="2">
        <v>131922.98000000001</v>
      </c>
    </row>
    <row r="25763" spans="1:7" x14ac:dyDescent="0.4">
      <c r="A25763" s="1">
        <v>43458</v>
      </c>
      <c r="B25763" t="s">
        <v>13</v>
      </c>
      <c r="C25763" t="s">
        <v>14</v>
      </c>
      <c r="D25763" t="s">
        <v>37</v>
      </c>
      <c r="E25763">
        <v>2</v>
      </c>
      <c r="F25763" s="2">
        <v>16874.64</v>
      </c>
      <c r="G25763" s="2">
        <v>43679.82</v>
      </c>
    </row>
    <row r="25764" spans="1:7" x14ac:dyDescent="0.4">
      <c r="A25764" s="1">
        <v>43458</v>
      </c>
      <c r="B25764" t="s">
        <v>15</v>
      </c>
      <c r="C25764" t="s">
        <v>16</v>
      </c>
      <c r="D25764" t="s">
        <v>5</v>
      </c>
      <c r="E25764">
        <v>5</v>
      </c>
      <c r="F25764" s="2">
        <v>34654.229999999996</v>
      </c>
      <c r="G25764" s="2">
        <v>115113.58199999999</v>
      </c>
    </row>
    <row r="25765" spans="1:7" x14ac:dyDescent="0.4">
      <c r="A25765" s="1">
        <v>43458</v>
      </c>
      <c r="B25765" t="s">
        <v>35</v>
      </c>
      <c r="C25765" t="s">
        <v>17</v>
      </c>
      <c r="D25765" t="s">
        <v>7</v>
      </c>
      <c r="E25765">
        <v>2</v>
      </c>
      <c r="F25765" s="2">
        <v>29087.08</v>
      </c>
      <c r="G25765" s="2">
        <v>71225.52</v>
      </c>
    </row>
    <row r="25766" spans="1:7" x14ac:dyDescent="0.4">
      <c r="A25766" s="1">
        <v>43458</v>
      </c>
      <c r="B25766" t="s">
        <v>13</v>
      </c>
      <c r="C25766" t="s">
        <v>18</v>
      </c>
      <c r="D25766" t="s">
        <v>36</v>
      </c>
      <c r="E25766">
        <v>4</v>
      </c>
      <c r="F25766" s="2">
        <v>4235.6000000000004</v>
      </c>
      <c r="G25766" s="2">
        <v>10318.16</v>
      </c>
    </row>
    <row r="25767" spans="1:7" x14ac:dyDescent="0.4">
      <c r="A25767" s="1">
        <v>43458</v>
      </c>
      <c r="B25767" t="s">
        <v>8</v>
      </c>
      <c r="C25767" t="s">
        <v>9</v>
      </c>
      <c r="D25767" t="s">
        <v>12</v>
      </c>
      <c r="E25767">
        <v>2</v>
      </c>
      <c r="F25767" s="2">
        <v>38850.839999999997</v>
      </c>
      <c r="G25767" s="2">
        <v>120900.62</v>
      </c>
    </row>
    <row r="25768" spans="1:7" x14ac:dyDescent="0.4">
      <c r="A25768" s="1">
        <v>43458</v>
      </c>
      <c r="B25768" t="s">
        <v>19</v>
      </c>
      <c r="C25768" t="s">
        <v>20</v>
      </c>
      <c r="D25768" t="s">
        <v>37</v>
      </c>
      <c r="E25768">
        <v>1</v>
      </c>
      <c r="F25768" s="2">
        <v>8676.18</v>
      </c>
      <c r="G25768" s="2">
        <v>24128.45</v>
      </c>
    </row>
    <row r="25769" spans="1:7" x14ac:dyDescent="0.4">
      <c r="A25769" s="1">
        <v>43458</v>
      </c>
      <c r="B25769" t="s">
        <v>13</v>
      </c>
      <c r="C25769" t="s">
        <v>18</v>
      </c>
      <c r="D25769" t="s">
        <v>5</v>
      </c>
      <c r="E25769">
        <v>4</v>
      </c>
      <c r="F25769" s="2">
        <v>33137.910000000003</v>
      </c>
      <c r="G25769" s="2">
        <v>113036.463</v>
      </c>
    </row>
    <row r="25770" spans="1:7" x14ac:dyDescent="0.4">
      <c r="A25770" s="1">
        <v>43458</v>
      </c>
      <c r="B25770" t="s">
        <v>13</v>
      </c>
      <c r="C25770" t="s">
        <v>21</v>
      </c>
      <c r="D25770" t="s">
        <v>7</v>
      </c>
      <c r="E25770">
        <v>3</v>
      </c>
      <c r="F25770" s="2">
        <v>64540.51</v>
      </c>
      <c r="G25770" s="2">
        <v>115257.60000000001</v>
      </c>
    </row>
    <row r="25771" spans="1:7" x14ac:dyDescent="0.4">
      <c r="A25771" s="1">
        <v>43458</v>
      </c>
      <c r="B25771" t="s">
        <v>35</v>
      </c>
      <c r="C25771" t="s">
        <v>22</v>
      </c>
      <c r="D25771" t="s">
        <v>36</v>
      </c>
      <c r="E25771">
        <v>8</v>
      </c>
      <c r="F25771" s="2">
        <v>8282.9599999999991</v>
      </c>
      <c r="G25771" s="2">
        <v>19563.16</v>
      </c>
    </row>
    <row r="25772" spans="1:7" x14ac:dyDescent="0.4">
      <c r="A25772" s="1">
        <v>43458</v>
      </c>
      <c r="B25772" t="s">
        <v>19</v>
      </c>
      <c r="C25772" t="s">
        <v>20</v>
      </c>
      <c r="D25772" t="s">
        <v>12</v>
      </c>
      <c r="E25772">
        <v>1</v>
      </c>
      <c r="F25772" s="2">
        <v>21730.82</v>
      </c>
      <c r="G25772" s="2">
        <v>72034.47</v>
      </c>
    </row>
    <row r="25773" spans="1:7" x14ac:dyDescent="0.4">
      <c r="A25773" s="1">
        <v>43458</v>
      </c>
      <c r="B25773" t="s">
        <v>15</v>
      </c>
      <c r="C25773" t="s">
        <v>23</v>
      </c>
      <c r="D25773" t="s">
        <v>37</v>
      </c>
      <c r="E25773">
        <v>1</v>
      </c>
      <c r="F25773" s="2">
        <v>14931.23</v>
      </c>
      <c r="G25773" s="2">
        <v>41170.879999999997</v>
      </c>
    </row>
    <row r="25774" spans="1:7" x14ac:dyDescent="0.4">
      <c r="A25774" s="1">
        <v>43458</v>
      </c>
      <c r="B25774" t="s">
        <v>35</v>
      </c>
      <c r="C25774" t="s">
        <v>17</v>
      </c>
      <c r="D25774" t="s">
        <v>7</v>
      </c>
      <c r="E25774">
        <v>2</v>
      </c>
      <c r="F25774" s="2">
        <v>48975.360000000001</v>
      </c>
      <c r="G25774" s="2">
        <v>89587.44</v>
      </c>
    </row>
    <row r="25775" spans="1:7" x14ac:dyDescent="0.4">
      <c r="A25775" s="1">
        <v>43458</v>
      </c>
      <c r="B25775" t="s">
        <v>15</v>
      </c>
      <c r="C25775" t="s">
        <v>24</v>
      </c>
      <c r="D25775" t="s">
        <v>12</v>
      </c>
      <c r="E25775">
        <v>3</v>
      </c>
      <c r="F25775" s="2">
        <v>54896.800000000003</v>
      </c>
      <c r="G25775" s="2">
        <v>152344.45000000001</v>
      </c>
    </row>
    <row r="25776" spans="1:7" x14ac:dyDescent="0.4">
      <c r="A25776" s="1">
        <v>43458</v>
      </c>
      <c r="B25776" t="s">
        <v>13</v>
      </c>
      <c r="C25776" t="s">
        <v>18</v>
      </c>
      <c r="D25776" t="s">
        <v>37</v>
      </c>
      <c r="E25776">
        <v>2</v>
      </c>
      <c r="F25776" s="2">
        <v>17393.689999999999</v>
      </c>
      <c r="G25776" s="2">
        <v>36876.17</v>
      </c>
    </row>
    <row r="25777" spans="1:7" x14ac:dyDescent="0.4">
      <c r="A25777" s="1">
        <v>43458</v>
      </c>
      <c r="B25777" t="s">
        <v>15</v>
      </c>
      <c r="C25777" t="s">
        <v>23</v>
      </c>
      <c r="D25777" t="s">
        <v>5</v>
      </c>
      <c r="E25777">
        <v>6</v>
      </c>
      <c r="F25777" s="2">
        <v>54760.509000000005</v>
      </c>
      <c r="G25777" s="2">
        <v>124594.50599999999</v>
      </c>
    </row>
    <row r="25778" spans="1:7" x14ac:dyDescent="0.4">
      <c r="A25778" s="1">
        <v>43458</v>
      </c>
      <c r="B25778" t="s">
        <v>19</v>
      </c>
      <c r="C25778" t="s">
        <v>25</v>
      </c>
      <c r="D25778" t="s">
        <v>7</v>
      </c>
      <c r="E25778">
        <v>1</v>
      </c>
      <c r="F25778" s="2">
        <v>23900.26</v>
      </c>
      <c r="G25778" s="2">
        <v>50223.59</v>
      </c>
    </row>
    <row r="25779" spans="1:7" x14ac:dyDescent="0.4">
      <c r="A25779" s="1">
        <v>43458</v>
      </c>
      <c r="B25779" t="s">
        <v>8</v>
      </c>
      <c r="C25779" t="s">
        <v>9</v>
      </c>
      <c r="D25779" t="s">
        <v>36</v>
      </c>
      <c r="E25779">
        <v>3</v>
      </c>
      <c r="F25779" s="2">
        <v>3641.28</v>
      </c>
      <c r="G25779" s="2">
        <v>6117.48</v>
      </c>
    </row>
    <row r="25780" spans="1:7" x14ac:dyDescent="0.4">
      <c r="A25780" s="1">
        <v>43458</v>
      </c>
      <c r="B25780" t="s">
        <v>4</v>
      </c>
      <c r="C25780" t="s">
        <v>26</v>
      </c>
      <c r="D25780" t="s">
        <v>12</v>
      </c>
      <c r="E25780">
        <v>3</v>
      </c>
      <c r="F25780" s="2">
        <v>43649.68</v>
      </c>
      <c r="G25780" s="2">
        <v>161981.66</v>
      </c>
    </row>
    <row r="25781" spans="1:7" x14ac:dyDescent="0.4">
      <c r="A25781" s="1">
        <v>43458</v>
      </c>
      <c r="B25781" t="s">
        <v>35</v>
      </c>
      <c r="C25781" t="s">
        <v>17</v>
      </c>
      <c r="D25781" t="s">
        <v>5</v>
      </c>
      <c r="E25781">
        <v>4</v>
      </c>
      <c r="F25781" s="2">
        <v>40747.950000000004</v>
      </c>
      <c r="G25781" s="2">
        <v>87153.794999999998</v>
      </c>
    </row>
    <row r="25782" spans="1:7" x14ac:dyDescent="0.4">
      <c r="A25782" s="1">
        <v>43458</v>
      </c>
      <c r="B25782" t="s">
        <v>15</v>
      </c>
      <c r="C25782" t="s">
        <v>27</v>
      </c>
      <c r="D25782" t="s">
        <v>7</v>
      </c>
      <c r="E25782">
        <v>2</v>
      </c>
      <c r="F25782" s="2">
        <v>33698.980000000003</v>
      </c>
      <c r="G25782" s="2">
        <v>65185.22</v>
      </c>
    </row>
    <row r="25783" spans="1:7" x14ac:dyDescent="0.4">
      <c r="A25783" s="1">
        <v>43458</v>
      </c>
      <c r="B25783" t="s">
        <v>8</v>
      </c>
      <c r="C25783" t="s">
        <v>28</v>
      </c>
      <c r="D25783" t="s">
        <v>36</v>
      </c>
      <c r="E25783">
        <v>3</v>
      </c>
      <c r="F25783" s="2">
        <v>3262.52</v>
      </c>
      <c r="G25783" s="2">
        <v>6640.56</v>
      </c>
    </row>
    <row r="25784" spans="1:7" x14ac:dyDescent="0.4">
      <c r="A25784" s="1">
        <v>43458</v>
      </c>
      <c r="B25784" t="s">
        <v>13</v>
      </c>
      <c r="C25784" t="s">
        <v>14</v>
      </c>
      <c r="D25784" t="s">
        <v>12</v>
      </c>
      <c r="E25784">
        <v>3</v>
      </c>
      <c r="F25784" s="2">
        <v>52916.4</v>
      </c>
      <c r="G25784" s="2">
        <v>186132.73</v>
      </c>
    </row>
    <row r="25785" spans="1:7" x14ac:dyDescent="0.4">
      <c r="A25785" s="1">
        <v>43458</v>
      </c>
      <c r="B25785" t="s">
        <v>15</v>
      </c>
      <c r="C25785" t="s">
        <v>16</v>
      </c>
      <c r="D25785" t="s">
        <v>37</v>
      </c>
      <c r="E25785">
        <v>2</v>
      </c>
      <c r="F25785" s="2">
        <v>19273.080000000002</v>
      </c>
      <c r="G25785" s="2">
        <v>38318.97</v>
      </c>
    </row>
    <row r="25786" spans="1:7" x14ac:dyDescent="0.4">
      <c r="A25786" s="1">
        <v>43458</v>
      </c>
      <c r="B25786" t="s">
        <v>13</v>
      </c>
      <c r="C25786" t="s">
        <v>29</v>
      </c>
      <c r="D25786" t="s">
        <v>5</v>
      </c>
      <c r="E25786">
        <v>4</v>
      </c>
      <c r="F25786" s="2">
        <v>32936.094000000005</v>
      </c>
      <c r="G25786" s="2">
        <v>97010.828999999998</v>
      </c>
    </row>
    <row r="25787" spans="1:7" x14ac:dyDescent="0.4">
      <c r="A25787" s="1">
        <v>43458</v>
      </c>
      <c r="B25787" t="s">
        <v>13</v>
      </c>
      <c r="C25787" t="s">
        <v>18</v>
      </c>
      <c r="D25787" t="s">
        <v>7</v>
      </c>
      <c r="E25787">
        <v>3</v>
      </c>
      <c r="F25787" s="2">
        <v>44232</v>
      </c>
      <c r="G25787" s="2">
        <v>85331.78</v>
      </c>
    </row>
    <row r="25788" spans="1:7" x14ac:dyDescent="0.4">
      <c r="A25788" s="1">
        <v>43458</v>
      </c>
      <c r="B25788" t="s">
        <v>19</v>
      </c>
      <c r="C25788" t="s">
        <v>25</v>
      </c>
      <c r="D25788" t="s">
        <v>36</v>
      </c>
      <c r="E25788">
        <v>5</v>
      </c>
      <c r="F25788" s="2">
        <v>5266.32</v>
      </c>
      <c r="G25788" s="2">
        <v>11864.48</v>
      </c>
    </row>
    <row r="25789" spans="1:7" x14ac:dyDescent="0.4">
      <c r="A25789" s="1">
        <v>43458</v>
      </c>
      <c r="B25789" t="s">
        <v>15</v>
      </c>
      <c r="C25789" t="s">
        <v>23</v>
      </c>
      <c r="D25789" t="s">
        <v>12</v>
      </c>
      <c r="E25789">
        <v>2</v>
      </c>
      <c r="F25789" s="2">
        <v>46348.71</v>
      </c>
      <c r="G25789" s="2">
        <v>139989.47</v>
      </c>
    </row>
    <row r="25790" spans="1:7" x14ac:dyDescent="0.4">
      <c r="A25790" s="1">
        <v>43458</v>
      </c>
      <c r="B25790" t="s">
        <v>8</v>
      </c>
      <c r="C25790" t="s">
        <v>9</v>
      </c>
      <c r="D25790" t="s">
        <v>37</v>
      </c>
      <c r="E25790">
        <v>2</v>
      </c>
      <c r="F25790" s="2">
        <v>18226.88</v>
      </c>
      <c r="G25790" s="2">
        <v>40665.629999999997</v>
      </c>
    </row>
    <row r="25791" spans="1:7" x14ac:dyDescent="0.4">
      <c r="A25791" s="1">
        <v>43458</v>
      </c>
      <c r="B25791" t="s">
        <v>8</v>
      </c>
      <c r="C25791" t="s">
        <v>9</v>
      </c>
      <c r="D25791" t="s">
        <v>5</v>
      </c>
      <c r="E25791">
        <v>2</v>
      </c>
      <c r="F25791" s="2">
        <v>19611.512999999999</v>
      </c>
      <c r="G25791" s="2">
        <v>54340.686000000002</v>
      </c>
    </row>
    <row r="25792" spans="1:7" x14ac:dyDescent="0.4">
      <c r="A25792" s="1">
        <v>43458</v>
      </c>
      <c r="B25792" t="s">
        <v>35</v>
      </c>
      <c r="C25792" t="s">
        <v>22</v>
      </c>
      <c r="D25792" t="s">
        <v>7</v>
      </c>
      <c r="E25792">
        <v>2</v>
      </c>
      <c r="F25792" s="2">
        <v>31502.880000000001</v>
      </c>
      <c r="G25792" s="2">
        <v>59750.83</v>
      </c>
    </row>
    <row r="25793" spans="1:7" x14ac:dyDescent="0.4">
      <c r="A25793" s="1">
        <v>43458</v>
      </c>
      <c r="B25793" t="s">
        <v>8</v>
      </c>
      <c r="C25793" t="s">
        <v>30</v>
      </c>
      <c r="D25793" t="s">
        <v>36</v>
      </c>
      <c r="E25793">
        <v>4</v>
      </c>
      <c r="F25793" s="2">
        <v>3324.2</v>
      </c>
      <c r="G25793" s="2">
        <v>10573.4</v>
      </c>
    </row>
    <row r="25794" spans="1:7" x14ac:dyDescent="0.4">
      <c r="A25794" s="1">
        <v>43458</v>
      </c>
      <c r="B25794" t="s">
        <v>13</v>
      </c>
      <c r="C25794" t="s">
        <v>14</v>
      </c>
      <c r="D25794" t="s">
        <v>37</v>
      </c>
      <c r="E25794">
        <v>2</v>
      </c>
      <c r="F25794" s="2">
        <v>21556.240000000002</v>
      </c>
      <c r="G25794" s="2">
        <v>50323.99</v>
      </c>
    </row>
    <row r="25795" spans="1:7" x14ac:dyDescent="0.4">
      <c r="A25795" s="1">
        <v>43458</v>
      </c>
      <c r="B25795" t="s">
        <v>10</v>
      </c>
      <c r="C25795" t="s">
        <v>31</v>
      </c>
      <c r="D25795" t="s">
        <v>7</v>
      </c>
      <c r="E25795">
        <v>2</v>
      </c>
      <c r="F25795" s="2">
        <v>31314.04</v>
      </c>
      <c r="G25795" s="2">
        <v>87305.71</v>
      </c>
    </row>
    <row r="25796" spans="1:7" x14ac:dyDescent="0.4">
      <c r="A25796" s="1">
        <v>43458</v>
      </c>
      <c r="B25796" t="s">
        <v>15</v>
      </c>
      <c r="C25796" t="s">
        <v>27</v>
      </c>
      <c r="D25796" t="s">
        <v>36</v>
      </c>
      <c r="E25796">
        <v>10</v>
      </c>
      <c r="F25796" s="2">
        <v>12653.36</v>
      </c>
      <c r="G25796" s="2">
        <v>22134.2</v>
      </c>
    </row>
    <row r="25797" spans="1:7" x14ac:dyDescent="0.4">
      <c r="A25797" s="1">
        <v>43458</v>
      </c>
      <c r="B25797" t="s">
        <v>15</v>
      </c>
      <c r="C25797" t="s">
        <v>32</v>
      </c>
      <c r="D25797" t="s">
        <v>37</v>
      </c>
      <c r="E25797">
        <v>2</v>
      </c>
      <c r="F25797" s="2">
        <v>17310.080000000002</v>
      </c>
      <c r="G25797" s="2">
        <v>49833.440000000002</v>
      </c>
    </row>
    <row r="25798" spans="1:7" x14ac:dyDescent="0.4">
      <c r="A25798" s="1">
        <v>43459</v>
      </c>
      <c r="B25798" t="s">
        <v>15</v>
      </c>
      <c r="C25798" t="s">
        <v>33</v>
      </c>
      <c r="D25798" t="s">
        <v>34</v>
      </c>
      <c r="E25798">
        <v>7</v>
      </c>
      <c r="F25798" s="2">
        <v>66764.05</v>
      </c>
      <c r="G25798" s="2">
        <v>123427.22</v>
      </c>
    </row>
    <row r="25799" spans="1:7" x14ac:dyDescent="0.4">
      <c r="A25799" s="1">
        <v>43459</v>
      </c>
      <c r="B25799" t="s">
        <v>4</v>
      </c>
      <c r="C25799" t="s">
        <v>26</v>
      </c>
      <c r="D25799" t="s">
        <v>34</v>
      </c>
      <c r="E25799">
        <v>3</v>
      </c>
      <c r="F25799" s="2">
        <v>42967.01</v>
      </c>
      <c r="G25799" s="2">
        <v>82076.02</v>
      </c>
    </row>
    <row r="25800" spans="1:7" x14ac:dyDescent="0.4">
      <c r="A25800" s="1">
        <v>43459</v>
      </c>
      <c r="B25800" t="s">
        <v>19</v>
      </c>
      <c r="C25800" t="s">
        <v>25</v>
      </c>
      <c r="D25800" t="s">
        <v>34</v>
      </c>
      <c r="E25800">
        <v>2</v>
      </c>
      <c r="F25800" s="2">
        <v>29182.17</v>
      </c>
      <c r="G25800" s="2">
        <v>68297.84</v>
      </c>
    </row>
    <row r="25801" spans="1:7" x14ac:dyDescent="0.4">
      <c r="A25801" s="1">
        <v>43459</v>
      </c>
      <c r="B25801" t="s">
        <v>13</v>
      </c>
      <c r="C25801" t="s">
        <v>18</v>
      </c>
      <c r="D25801" t="s">
        <v>34</v>
      </c>
      <c r="E25801">
        <v>2</v>
      </c>
      <c r="F25801" s="2">
        <v>31802.14</v>
      </c>
      <c r="G25801" s="2">
        <v>61083.38</v>
      </c>
    </row>
    <row r="25802" spans="1:7" x14ac:dyDescent="0.4">
      <c r="A25802" s="1">
        <v>43459</v>
      </c>
      <c r="B25802" t="s">
        <v>35</v>
      </c>
      <c r="C25802" t="s">
        <v>22</v>
      </c>
      <c r="D25802" t="s">
        <v>34</v>
      </c>
      <c r="E25802">
        <v>2</v>
      </c>
      <c r="F25802" s="2">
        <v>37654.639999999999</v>
      </c>
      <c r="G25802" s="2">
        <v>60153.96</v>
      </c>
    </row>
    <row r="25803" spans="1:7" x14ac:dyDescent="0.4">
      <c r="A25803" s="1">
        <v>43459</v>
      </c>
      <c r="B25803" t="s">
        <v>19</v>
      </c>
      <c r="C25803" t="s">
        <v>25</v>
      </c>
      <c r="D25803" t="s">
        <v>34</v>
      </c>
      <c r="E25803">
        <v>1</v>
      </c>
      <c r="F25803" s="2">
        <v>23233.61</v>
      </c>
      <c r="G25803" s="2">
        <v>50572.81</v>
      </c>
    </row>
    <row r="25804" spans="1:7" x14ac:dyDescent="0.4">
      <c r="A25804" s="1">
        <v>43459</v>
      </c>
      <c r="B25804" t="s">
        <v>19</v>
      </c>
      <c r="C25804" t="s">
        <v>25</v>
      </c>
      <c r="D25804" t="s">
        <v>34</v>
      </c>
      <c r="E25804">
        <v>1</v>
      </c>
      <c r="F25804" s="2">
        <v>23965.95</v>
      </c>
      <c r="G25804" s="2">
        <v>50299.56</v>
      </c>
    </row>
    <row r="25805" spans="1:7" x14ac:dyDescent="0.4">
      <c r="A25805" s="1">
        <v>43459</v>
      </c>
      <c r="B25805" t="s">
        <v>8</v>
      </c>
      <c r="C25805" t="s">
        <v>30</v>
      </c>
      <c r="D25805" t="s">
        <v>34</v>
      </c>
      <c r="E25805">
        <v>1</v>
      </c>
      <c r="F25805" s="2">
        <v>21092.07</v>
      </c>
      <c r="G25805" s="2">
        <v>40763.19</v>
      </c>
    </row>
    <row r="25806" spans="1:7" x14ac:dyDescent="0.4">
      <c r="A25806" s="1">
        <v>43459</v>
      </c>
      <c r="B25806" t="s">
        <v>8</v>
      </c>
      <c r="C25806" t="s">
        <v>9</v>
      </c>
      <c r="D25806" t="s">
        <v>34</v>
      </c>
      <c r="E25806">
        <v>1</v>
      </c>
      <c r="F25806" s="2">
        <v>21364.25</v>
      </c>
      <c r="G25806" s="2">
        <v>40252.65</v>
      </c>
    </row>
    <row r="25807" spans="1:7" x14ac:dyDescent="0.4">
      <c r="A25807" s="1">
        <v>43459</v>
      </c>
      <c r="B25807" t="s">
        <v>8</v>
      </c>
      <c r="C25807" t="s">
        <v>28</v>
      </c>
      <c r="D25807" t="s">
        <v>34</v>
      </c>
      <c r="E25807">
        <v>1</v>
      </c>
      <c r="F25807" s="2">
        <v>14310.02</v>
      </c>
      <c r="G25807" s="2">
        <v>35477.72</v>
      </c>
    </row>
    <row r="25808" spans="1:7" x14ac:dyDescent="0.4">
      <c r="A25808" s="1">
        <v>43459</v>
      </c>
      <c r="B25808" t="s">
        <v>8</v>
      </c>
      <c r="C25808" t="s">
        <v>9</v>
      </c>
      <c r="D25808" t="s">
        <v>34</v>
      </c>
      <c r="E25808">
        <v>1</v>
      </c>
      <c r="F25808" s="2">
        <v>15669.02</v>
      </c>
      <c r="G25808" s="2">
        <v>33805.870000000003</v>
      </c>
    </row>
    <row r="25809" spans="1:7" x14ac:dyDescent="0.4">
      <c r="A25809" s="1">
        <v>43459</v>
      </c>
      <c r="B25809" t="s">
        <v>10</v>
      </c>
      <c r="C25809" t="s">
        <v>31</v>
      </c>
      <c r="D25809" t="s">
        <v>5</v>
      </c>
      <c r="E25809">
        <v>3</v>
      </c>
      <c r="F25809" s="2">
        <v>30650.607000000004</v>
      </c>
      <c r="G25809" s="2">
        <v>84420.216</v>
      </c>
    </row>
    <row r="25810" spans="1:7" x14ac:dyDescent="0.4">
      <c r="A25810" s="1">
        <v>43459</v>
      </c>
      <c r="B25810" t="s">
        <v>15</v>
      </c>
      <c r="C25810" t="s">
        <v>16</v>
      </c>
      <c r="D25810" t="s">
        <v>7</v>
      </c>
      <c r="E25810">
        <v>2</v>
      </c>
      <c r="F25810" s="2">
        <v>34263.300000000003</v>
      </c>
      <c r="G25810" s="2">
        <v>74709.17</v>
      </c>
    </row>
    <row r="25811" spans="1:7" x14ac:dyDescent="0.4">
      <c r="A25811" s="1">
        <v>43459</v>
      </c>
      <c r="B25811" t="s">
        <v>10</v>
      </c>
      <c r="C25811" t="s">
        <v>11</v>
      </c>
      <c r="D25811" t="s">
        <v>36</v>
      </c>
      <c r="E25811">
        <v>4</v>
      </c>
      <c r="F25811" s="2">
        <v>4395.68</v>
      </c>
      <c r="G25811" s="2">
        <v>8104.76</v>
      </c>
    </row>
    <row r="25812" spans="1:7" x14ac:dyDescent="0.4">
      <c r="A25812" s="1">
        <v>43459</v>
      </c>
      <c r="B25812" t="s">
        <v>15</v>
      </c>
      <c r="C25812" t="s">
        <v>33</v>
      </c>
      <c r="D25812" t="s">
        <v>12</v>
      </c>
      <c r="E25812">
        <v>2</v>
      </c>
      <c r="F25812" s="2">
        <v>33051.79</v>
      </c>
      <c r="G25812" s="2">
        <v>119600</v>
      </c>
    </row>
    <row r="25813" spans="1:7" x14ac:dyDescent="0.4">
      <c r="A25813" s="1">
        <v>43459</v>
      </c>
      <c r="B25813" t="s">
        <v>35</v>
      </c>
      <c r="C25813" t="s">
        <v>22</v>
      </c>
      <c r="D25813" t="s">
        <v>37</v>
      </c>
      <c r="E25813">
        <v>1</v>
      </c>
      <c r="F25813" s="2">
        <v>19619.22</v>
      </c>
      <c r="G25813" s="2">
        <v>30406.41</v>
      </c>
    </row>
    <row r="25814" spans="1:7" x14ac:dyDescent="0.4">
      <c r="A25814" s="1">
        <v>43459</v>
      </c>
      <c r="B25814" t="s">
        <v>8</v>
      </c>
      <c r="C25814" t="s">
        <v>9</v>
      </c>
      <c r="D25814" t="s">
        <v>5</v>
      </c>
      <c r="E25814">
        <v>2</v>
      </c>
      <c r="F25814" s="2">
        <v>20564.405999999999</v>
      </c>
      <c r="G25814" s="2">
        <v>56950.947</v>
      </c>
    </row>
    <row r="25815" spans="1:7" x14ac:dyDescent="0.4">
      <c r="A25815" s="1">
        <v>43459</v>
      </c>
      <c r="B25815" t="s">
        <v>8</v>
      </c>
      <c r="C25815" t="s">
        <v>28</v>
      </c>
      <c r="D25815" t="s">
        <v>7</v>
      </c>
      <c r="E25815">
        <v>3</v>
      </c>
      <c r="F25815" s="2">
        <v>58064.02</v>
      </c>
      <c r="G25815" s="2">
        <v>96307.81</v>
      </c>
    </row>
    <row r="25816" spans="1:7" x14ac:dyDescent="0.4">
      <c r="A25816" s="1">
        <v>43459</v>
      </c>
      <c r="B25816" t="s">
        <v>15</v>
      </c>
      <c r="C25816" t="s">
        <v>24</v>
      </c>
      <c r="D25816" t="s">
        <v>36</v>
      </c>
      <c r="E25816">
        <v>11</v>
      </c>
      <c r="F25816" s="2">
        <v>8731.0400000000009</v>
      </c>
      <c r="G25816" s="2">
        <v>23438.560000000001</v>
      </c>
    </row>
    <row r="25817" spans="1:7" x14ac:dyDescent="0.4">
      <c r="A25817" s="1">
        <v>43459</v>
      </c>
      <c r="B25817" t="s">
        <v>35</v>
      </c>
      <c r="C25817" t="s">
        <v>22</v>
      </c>
      <c r="D25817" t="s">
        <v>12</v>
      </c>
      <c r="E25817">
        <v>2</v>
      </c>
      <c r="F25817" s="2">
        <v>43256.32</v>
      </c>
      <c r="G25817" s="2">
        <v>148155.09</v>
      </c>
    </row>
    <row r="25818" spans="1:7" x14ac:dyDescent="0.4">
      <c r="A25818" s="1">
        <v>43459</v>
      </c>
      <c r="B25818" t="s">
        <v>4</v>
      </c>
      <c r="C25818" t="s">
        <v>6</v>
      </c>
      <c r="D25818" t="s">
        <v>37</v>
      </c>
      <c r="E25818">
        <v>2</v>
      </c>
      <c r="F25818" s="2">
        <v>26745.09</v>
      </c>
      <c r="G25818" s="2">
        <v>43628.36</v>
      </c>
    </row>
    <row r="25819" spans="1:7" x14ac:dyDescent="0.4">
      <c r="A25819" s="1">
        <v>43459</v>
      </c>
      <c r="B25819" t="s">
        <v>4</v>
      </c>
      <c r="C25819" t="s">
        <v>26</v>
      </c>
      <c r="D25819" t="s">
        <v>5</v>
      </c>
      <c r="E25819">
        <v>6</v>
      </c>
      <c r="F25819" s="2">
        <v>47626.785000000003</v>
      </c>
      <c r="G25819" s="2">
        <v>163068.84</v>
      </c>
    </row>
    <row r="25820" spans="1:7" x14ac:dyDescent="0.4">
      <c r="A25820" s="1">
        <v>43459</v>
      </c>
      <c r="B25820" t="s">
        <v>13</v>
      </c>
      <c r="C25820" t="s">
        <v>21</v>
      </c>
      <c r="D25820" t="s">
        <v>36</v>
      </c>
      <c r="E25820">
        <v>5</v>
      </c>
      <c r="F25820" s="2">
        <v>5404.16</v>
      </c>
      <c r="G25820" s="2">
        <v>11781.44</v>
      </c>
    </row>
    <row r="25821" spans="1:7" x14ac:dyDescent="0.4">
      <c r="A25821" s="1">
        <v>43459</v>
      </c>
      <c r="B25821" t="s">
        <v>19</v>
      </c>
      <c r="C25821" t="s">
        <v>20</v>
      </c>
      <c r="D25821" t="s">
        <v>12</v>
      </c>
      <c r="E25821">
        <v>1</v>
      </c>
      <c r="F25821" s="2">
        <v>32765.01</v>
      </c>
      <c r="G25821" s="2">
        <v>74507.83</v>
      </c>
    </row>
    <row r="25822" spans="1:7" x14ac:dyDescent="0.4">
      <c r="A25822" s="1">
        <v>43459</v>
      </c>
      <c r="B25822" t="s">
        <v>4</v>
      </c>
      <c r="C25822" t="s">
        <v>6</v>
      </c>
      <c r="D25822" t="s">
        <v>37</v>
      </c>
      <c r="E25822">
        <v>2</v>
      </c>
      <c r="F25822" s="2">
        <v>17737.5</v>
      </c>
      <c r="G25822" s="2">
        <v>61370</v>
      </c>
    </row>
    <row r="25823" spans="1:7" x14ac:dyDescent="0.4">
      <c r="A25823" s="1">
        <v>43459</v>
      </c>
      <c r="B25823" t="s">
        <v>15</v>
      </c>
      <c r="C25823" t="s">
        <v>33</v>
      </c>
      <c r="D25823" t="s">
        <v>5</v>
      </c>
      <c r="E25823">
        <v>7</v>
      </c>
      <c r="F25823" s="2">
        <v>67797.008999999991</v>
      </c>
      <c r="G25823" s="2">
        <v>148683.22199999998</v>
      </c>
    </row>
    <row r="25824" spans="1:7" x14ac:dyDescent="0.4">
      <c r="A25824" s="1">
        <v>43459</v>
      </c>
      <c r="B25824" t="s">
        <v>15</v>
      </c>
      <c r="C25824" t="s">
        <v>24</v>
      </c>
      <c r="D25824" t="s">
        <v>7</v>
      </c>
      <c r="E25824">
        <v>3</v>
      </c>
      <c r="F25824" s="2">
        <v>39480.06</v>
      </c>
      <c r="G25824" s="2">
        <v>96875.31</v>
      </c>
    </row>
    <row r="25825" spans="1:7" x14ac:dyDescent="0.4">
      <c r="A25825" s="1">
        <v>43459</v>
      </c>
      <c r="B25825" t="s">
        <v>13</v>
      </c>
      <c r="C25825" t="s">
        <v>29</v>
      </c>
      <c r="D25825" t="s">
        <v>36</v>
      </c>
      <c r="E25825">
        <v>5</v>
      </c>
      <c r="F25825" s="2">
        <v>5142.24</v>
      </c>
      <c r="G25825" s="2">
        <v>13144.68</v>
      </c>
    </row>
    <row r="25826" spans="1:7" x14ac:dyDescent="0.4">
      <c r="A25826" s="1">
        <v>43459</v>
      </c>
      <c r="B25826" t="s">
        <v>8</v>
      </c>
      <c r="C25826" t="s">
        <v>9</v>
      </c>
      <c r="D25826" t="s">
        <v>37</v>
      </c>
      <c r="E25826">
        <v>1</v>
      </c>
      <c r="F25826" s="2">
        <v>18250.68</v>
      </c>
      <c r="G25826" s="2">
        <v>32328.01</v>
      </c>
    </row>
    <row r="25827" spans="1:7" x14ac:dyDescent="0.4">
      <c r="A25827" s="1">
        <v>43459</v>
      </c>
      <c r="B25827" t="s">
        <v>10</v>
      </c>
      <c r="C25827" t="s">
        <v>31</v>
      </c>
      <c r="D25827" t="s">
        <v>5</v>
      </c>
      <c r="E25827">
        <v>3</v>
      </c>
      <c r="F25827" s="2">
        <v>27965.852999999999</v>
      </c>
      <c r="G25827" s="2">
        <v>93030.551999999996</v>
      </c>
    </row>
    <row r="25828" spans="1:7" x14ac:dyDescent="0.4">
      <c r="A25828" s="1">
        <v>43459</v>
      </c>
      <c r="B25828" t="s">
        <v>15</v>
      </c>
      <c r="C25828" t="s">
        <v>32</v>
      </c>
      <c r="D25828" t="s">
        <v>7</v>
      </c>
      <c r="E25828">
        <v>2</v>
      </c>
      <c r="F25828" s="2">
        <v>41936.51</v>
      </c>
      <c r="G25828" s="2">
        <v>89810.45</v>
      </c>
    </row>
    <row r="25829" spans="1:7" x14ac:dyDescent="0.4">
      <c r="A25829" s="1">
        <v>43459</v>
      </c>
      <c r="B25829" t="s">
        <v>4</v>
      </c>
      <c r="C25829" t="s">
        <v>6</v>
      </c>
      <c r="D25829" t="s">
        <v>12</v>
      </c>
      <c r="E25829">
        <v>3</v>
      </c>
      <c r="F25829" s="2">
        <v>52185.68</v>
      </c>
      <c r="G25829" s="2">
        <v>174704.1</v>
      </c>
    </row>
    <row r="25830" spans="1:7" x14ac:dyDescent="0.4">
      <c r="A25830" s="1">
        <v>43459</v>
      </c>
      <c r="B25830" t="s">
        <v>10</v>
      </c>
      <c r="C25830" t="s">
        <v>11</v>
      </c>
      <c r="D25830" t="s">
        <v>37</v>
      </c>
      <c r="E25830">
        <v>2</v>
      </c>
      <c r="F25830" s="2">
        <v>18470.39</v>
      </c>
      <c r="G25830" s="2">
        <v>44072.41</v>
      </c>
    </row>
    <row r="25831" spans="1:7" x14ac:dyDescent="0.4">
      <c r="A25831" s="1">
        <v>43459</v>
      </c>
      <c r="B25831" t="s">
        <v>8</v>
      </c>
      <c r="C25831" t="s">
        <v>9</v>
      </c>
      <c r="D25831" t="s">
        <v>5</v>
      </c>
      <c r="E25831">
        <v>2</v>
      </c>
      <c r="F25831" s="2">
        <v>20465.361000000001</v>
      </c>
      <c r="G25831" s="2">
        <v>56035.673999999999</v>
      </c>
    </row>
    <row r="25832" spans="1:7" x14ac:dyDescent="0.4">
      <c r="A25832" s="1">
        <v>43459</v>
      </c>
      <c r="B25832" t="s">
        <v>13</v>
      </c>
      <c r="C25832" t="s">
        <v>14</v>
      </c>
      <c r="D25832" t="s">
        <v>7</v>
      </c>
      <c r="E25832">
        <v>3</v>
      </c>
      <c r="F25832" s="2">
        <v>53256.53</v>
      </c>
      <c r="G25832" s="2">
        <v>122530.91</v>
      </c>
    </row>
    <row r="25833" spans="1:7" x14ac:dyDescent="0.4">
      <c r="A25833" s="1">
        <v>43459</v>
      </c>
      <c r="B25833" t="s">
        <v>15</v>
      </c>
      <c r="C25833" t="s">
        <v>16</v>
      </c>
      <c r="D25833" t="s">
        <v>36</v>
      </c>
      <c r="E25833">
        <v>11</v>
      </c>
      <c r="F25833" s="2">
        <v>11056.6</v>
      </c>
      <c r="G25833" s="2">
        <v>20286.599999999999</v>
      </c>
    </row>
    <row r="25834" spans="1:7" x14ac:dyDescent="0.4">
      <c r="A25834" s="1">
        <v>43459</v>
      </c>
      <c r="B25834" t="s">
        <v>35</v>
      </c>
      <c r="C25834" t="s">
        <v>17</v>
      </c>
      <c r="D25834" t="s">
        <v>12</v>
      </c>
      <c r="E25834">
        <v>2</v>
      </c>
      <c r="F25834" s="2">
        <v>39523.78</v>
      </c>
      <c r="G25834" s="2">
        <v>110756.15</v>
      </c>
    </row>
    <row r="25835" spans="1:7" x14ac:dyDescent="0.4">
      <c r="A25835" s="1">
        <v>43459</v>
      </c>
      <c r="B25835" t="s">
        <v>8</v>
      </c>
      <c r="C25835" t="s">
        <v>9</v>
      </c>
      <c r="D25835" t="s">
        <v>37</v>
      </c>
      <c r="E25835">
        <v>2</v>
      </c>
      <c r="F25835" s="2">
        <v>18644.23</v>
      </c>
      <c r="G25835" s="2">
        <v>43154.57</v>
      </c>
    </row>
    <row r="25836" spans="1:7" x14ac:dyDescent="0.4">
      <c r="A25836" s="1">
        <v>43459</v>
      </c>
      <c r="B25836" t="s">
        <v>19</v>
      </c>
      <c r="C25836" t="s">
        <v>20</v>
      </c>
      <c r="D25836" t="s">
        <v>7</v>
      </c>
      <c r="E25836">
        <v>1</v>
      </c>
      <c r="F25836" s="2">
        <v>21896.73</v>
      </c>
      <c r="G25836" s="2">
        <v>50001.08</v>
      </c>
    </row>
    <row r="25837" spans="1:7" x14ac:dyDescent="0.4">
      <c r="A25837" s="1">
        <v>43459</v>
      </c>
      <c r="B25837" t="s">
        <v>13</v>
      </c>
      <c r="C25837" t="s">
        <v>18</v>
      </c>
      <c r="D25837" t="s">
        <v>36</v>
      </c>
      <c r="E25837">
        <v>5</v>
      </c>
      <c r="F25837" s="2">
        <v>4982.28</v>
      </c>
      <c r="G25837" s="2">
        <v>11592</v>
      </c>
    </row>
    <row r="25838" spans="1:7" x14ac:dyDescent="0.4">
      <c r="A25838" s="1">
        <v>43459</v>
      </c>
      <c r="B25838" t="s">
        <v>13</v>
      </c>
      <c r="C25838" t="s">
        <v>21</v>
      </c>
      <c r="D25838" t="s">
        <v>12</v>
      </c>
      <c r="E25838">
        <v>3</v>
      </c>
      <c r="F25838" s="2">
        <v>63996.25</v>
      </c>
      <c r="G25838" s="2">
        <v>161361.56</v>
      </c>
    </row>
    <row r="25839" spans="1:7" x14ac:dyDescent="0.4">
      <c r="A25839" s="1">
        <v>43459</v>
      </c>
      <c r="B25839" t="s">
        <v>19</v>
      </c>
      <c r="C25839" t="s">
        <v>20</v>
      </c>
      <c r="D25839" t="s">
        <v>37</v>
      </c>
      <c r="E25839">
        <v>1</v>
      </c>
      <c r="F25839" s="2">
        <v>12082.8</v>
      </c>
      <c r="G25839" s="2">
        <v>22831.27</v>
      </c>
    </row>
    <row r="25840" spans="1:7" x14ac:dyDescent="0.4">
      <c r="A25840" s="1">
        <v>43459</v>
      </c>
      <c r="B25840" t="s">
        <v>13</v>
      </c>
      <c r="C25840" t="s">
        <v>29</v>
      </c>
      <c r="D25840" t="s">
        <v>5</v>
      </c>
      <c r="E25840">
        <v>4</v>
      </c>
      <c r="F25840" s="2">
        <v>31541.715</v>
      </c>
      <c r="G25840" s="2">
        <v>84505.99500000001</v>
      </c>
    </row>
    <row r="25841" spans="1:7" x14ac:dyDescent="0.4">
      <c r="A25841" s="1">
        <v>43459</v>
      </c>
      <c r="B25841" t="s">
        <v>15</v>
      </c>
      <c r="C25841" t="s">
        <v>23</v>
      </c>
      <c r="D25841" t="s">
        <v>7</v>
      </c>
      <c r="E25841">
        <v>2</v>
      </c>
      <c r="F25841" s="2">
        <v>31846.52</v>
      </c>
      <c r="G25841" s="2">
        <v>74843.31</v>
      </c>
    </row>
    <row r="25842" spans="1:7" x14ac:dyDescent="0.4">
      <c r="A25842" s="1">
        <v>43459</v>
      </c>
      <c r="B25842" t="s">
        <v>35</v>
      </c>
      <c r="C25842" t="s">
        <v>17</v>
      </c>
      <c r="D25842" t="s">
        <v>12</v>
      </c>
      <c r="E25842">
        <v>2</v>
      </c>
      <c r="F25842" s="2">
        <v>55409.3</v>
      </c>
      <c r="G25842" s="2">
        <v>154046.51999999999</v>
      </c>
    </row>
    <row r="25843" spans="1:7" x14ac:dyDescent="0.4">
      <c r="A25843" s="1">
        <v>43459</v>
      </c>
      <c r="B25843" t="s">
        <v>15</v>
      </c>
      <c r="C25843" t="s">
        <v>24</v>
      </c>
      <c r="D25843" t="s">
        <v>37</v>
      </c>
      <c r="E25843">
        <v>2</v>
      </c>
      <c r="F25843" s="2">
        <v>19219.64</v>
      </c>
      <c r="G25843" s="2">
        <v>51034.65</v>
      </c>
    </row>
    <row r="25844" spans="1:7" x14ac:dyDescent="0.4">
      <c r="A25844" s="1">
        <v>43459</v>
      </c>
      <c r="B25844" t="s">
        <v>8</v>
      </c>
      <c r="C25844" t="s">
        <v>28</v>
      </c>
      <c r="D25844" t="s">
        <v>5</v>
      </c>
      <c r="E25844">
        <v>2</v>
      </c>
      <c r="F25844" s="2">
        <v>18944.64</v>
      </c>
      <c r="G25844" s="2">
        <v>66048.039000000004</v>
      </c>
    </row>
    <row r="25845" spans="1:7" x14ac:dyDescent="0.4">
      <c r="A25845" s="1">
        <v>43459</v>
      </c>
      <c r="B25845" t="s">
        <v>13</v>
      </c>
      <c r="C25845" t="s">
        <v>18</v>
      </c>
      <c r="D25845" t="s">
        <v>7</v>
      </c>
      <c r="E25845">
        <v>2</v>
      </c>
      <c r="F25845" s="2">
        <v>34953.120000000003</v>
      </c>
      <c r="G25845" s="2">
        <v>72799.070000000007</v>
      </c>
    </row>
    <row r="25846" spans="1:7" x14ac:dyDescent="0.4">
      <c r="A25846" s="1">
        <v>43459</v>
      </c>
      <c r="B25846" t="s">
        <v>15</v>
      </c>
      <c r="C25846" t="s">
        <v>23</v>
      </c>
      <c r="D25846" t="s">
        <v>36</v>
      </c>
      <c r="E25846">
        <v>9</v>
      </c>
      <c r="F25846" s="2">
        <v>9130.24</v>
      </c>
      <c r="G25846" s="2">
        <v>19451.400000000001</v>
      </c>
    </row>
    <row r="25847" spans="1:7" x14ac:dyDescent="0.4">
      <c r="A25847" s="1">
        <v>43459</v>
      </c>
      <c r="B25847" t="s">
        <v>19</v>
      </c>
      <c r="C25847" t="s">
        <v>25</v>
      </c>
      <c r="D25847" t="s">
        <v>12</v>
      </c>
      <c r="E25847">
        <v>2</v>
      </c>
      <c r="F25847" s="2">
        <v>36184.53</v>
      </c>
      <c r="G25847" s="2">
        <v>95246.06</v>
      </c>
    </row>
    <row r="25848" spans="1:7" x14ac:dyDescent="0.4">
      <c r="A25848" s="1">
        <v>43459</v>
      </c>
      <c r="B25848" t="s">
        <v>4</v>
      </c>
      <c r="C25848" t="s">
        <v>26</v>
      </c>
      <c r="D25848" t="s">
        <v>37</v>
      </c>
      <c r="E25848">
        <v>1</v>
      </c>
      <c r="F25848" s="2">
        <v>14889.55</v>
      </c>
      <c r="G25848" s="2">
        <v>39584.35</v>
      </c>
    </row>
    <row r="25849" spans="1:7" x14ac:dyDescent="0.4">
      <c r="A25849" s="1">
        <v>43459</v>
      </c>
      <c r="B25849" t="s">
        <v>8</v>
      </c>
      <c r="C25849" t="s">
        <v>30</v>
      </c>
      <c r="D25849" t="s">
        <v>5</v>
      </c>
      <c r="E25849">
        <v>2</v>
      </c>
      <c r="F25849" s="2">
        <v>16155.954000000002</v>
      </c>
      <c r="G25849" s="2">
        <v>56304.017999999996</v>
      </c>
    </row>
    <row r="25850" spans="1:7" x14ac:dyDescent="0.4">
      <c r="A25850" s="1">
        <v>43459</v>
      </c>
      <c r="B25850" t="s">
        <v>35</v>
      </c>
      <c r="C25850" t="s">
        <v>17</v>
      </c>
      <c r="D25850" t="s">
        <v>36</v>
      </c>
      <c r="E25850">
        <v>7</v>
      </c>
      <c r="F25850" s="2">
        <v>8388.16</v>
      </c>
      <c r="G25850" s="2">
        <v>14764.64</v>
      </c>
    </row>
    <row r="25851" spans="1:7" x14ac:dyDescent="0.4">
      <c r="A25851" s="1">
        <v>43459</v>
      </c>
      <c r="B25851" t="s">
        <v>15</v>
      </c>
      <c r="C25851" t="s">
        <v>27</v>
      </c>
      <c r="D25851" t="s">
        <v>12</v>
      </c>
      <c r="E25851">
        <v>2</v>
      </c>
      <c r="F25851" s="2">
        <v>36343.67</v>
      </c>
      <c r="G25851" s="2">
        <v>135931.98000000001</v>
      </c>
    </row>
    <row r="25852" spans="1:7" x14ac:dyDescent="0.4">
      <c r="A25852" s="1">
        <v>43459</v>
      </c>
      <c r="B25852" t="s">
        <v>13</v>
      </c>
      <c r="C25852" t="s">
        <v>14</v>
      </c>
      <c r="D25852" t="s">
        <v>37</v>
      </c>
      <c r="E25852">
        <v>2</v>
      </c>
      <c r="F25852" s="2">
        <v>14275.78</v>
      </c>
      <c r="G25852" s="2">
        <v>39124.660000000003</v>
      </c>
    </row>
    <row r="25853" spans="1:7" x14ac:dyDescent="0.4">
      <c r="A25853" s="1">
        <v>43459</v>
      </c>
      <c r="B25853" t="s">
        <v>8</v>
      </c>
      <c r="C25853" t="s">
        <v>30</v>
      </c>
      <c r="D25853" t="s">
        <v>5</v>
      </c>
      <c r="E25853">
        <v>3</v>
      </c>
      <c r="F25853" s="2">
        <v>19724.886000000002</v>
      </c>
      <c r="G25853" s="2">
        <v>71981.244000000006</v>
      </c>
    </row>
    <row r="25854" spans="1:7" x14ac:dyDescent="0.4">
      <c r="A25854" s="1">
        <v>43459</v>
      </c>
      <c r="B25854" t="s">
        <v>15</v>
      </c>
      <c r="C25854" t="s">
        <v>16</v>
      </c>
      <c r="D25854" t="s">
        <v>7</v>
      </c>
      <c r="E25854">
        <v>2</v>
      </c>
      <c r="F25854" s="2">
        <v>33949.839999999997</v>
      </c>
      <c r="G25854" s="2">
        <v>68606.37</v>
      </c>
    </row>
    <row r="25855" spans="1:7" x14ac:dyDescent="0.4">
      <c r="A25855" s="1">
        <v>43459</v>
      </c>
      <c r="B25855" t="s">
        <v>13</v>
      </c>
      <c r="C25855" t="s">
        <v>29</v>
      </c>
      <c r="D25855" t="s">
        <v>36</v>
      </c>
      <c r="E25855">
        <v>6</v>
      </c>
      <c r="F25855" s="2">
        <v>5935.72</v>
      </c>
      <c r="G25855" s="2">
        <v>12413.08</v>
      </c>
    </row>
    <row r="25856" spans="1:7" x14ac:dyDescent="0.4">
      <c r="A25856" s="1">
        <v>43459</v>
      </c>
      <c r="B25856" t="s">
        <v>13</v>
      </c>
      <c r="C25856" t="s">
        <v>18</v>
      </c>
      <c r="D25856" t="s">
        <v>12</v>
      </c>
      <c r="E25856">
        <v>2</v>
      </c>
      <c r="F25856" s="2">
        <v>48186.99</v>
      </c>
      <c r="G25856" s="2">
        <v>137949.96</v>
      </c>
    </row>
    <row r="25857" spans="1:7" x14ac:dyDescent="0.4">
      <c r="A25857" s="1">
        <v>43459</v>
      </c>
      <c r="B25857" t="s">
        <v>15</v>
      </c>
      <c r="C25857" t="s">
        <v>23</v>
      </c>
      <c r="D25857" t="s">
        <v>37</v>
      </c>
      <c r="E25857">
        <v>1</v>
      </c>
      <c r="F25857" s="2">
        <v>18364.18</v>
      </c>
      <c r="G25857" s="2">
        <v>36976.410000000003</v>
      </c>
    </row>
    <row r="25858" spans="1:7" x14ac:dyDescent="0.4">
      <c r="A25858" s="1">
        <v>43459</v>
      </c>
      <c r="B25858" t="s">
        <v>13</v>
      </c>
      <c r="C25858" t="s">
        <v>21</v>
      </c>
      <c r="D25858" t="s">
        <v>5</v>
      </c>
      <c r="E25858">
        <v>3</v>
      </c>
      <c r="F25858" s="2">
        <v>19726.650000000001</v>
      </c>
      <c r="G25858" s="2">
        <v>74403.369000000006</v>
      </c>
    </row>
    <row r="25859" spans="1:7" x14ac:dyDescent="0.4">
      <c r="A25859" s="1">
        <v>43459</v>
      </c>
      <c r="B25859" t="s">
        <v>8</v>
      </c>
      <c r="C25859" t="s">
        <v>9</v>
      </c>
      <c r="D25859" t="s">
        <v>7</v>
      </c>
      <c r="E25859">
        <v>3</v>
      </c>
      <c r="F25859" s="2">
        <v>35757.69</v>
      </c>
      <c r="G25859" s="2">
        <v>103778.94</v>
      </c>
    </row>
    <row r="25860" spans="1:7" x14ac:dyDescent="0.4">
      <c r="A25860" s="1">
        <v>43459</v>
      </c>
      <c r="B25860" t="s">
        <v>8</v>
      </c>
      <c r="C25860" t="s">
        <v>9</v>
      </c>
      <c r="D25860" t="s">
        <v>36</v>
      </c>
      <c r="E25860">
        <v>4</v>
      </c>
      <c r="F25860" s="2">
        <v>3891.6</v>
      </c>
      <c r="G25860" s="2">
        <v>8984.76</v>
      </c>
    </row>
    <row r="25861" spans="1:7" x14ac:dyDescent="0.4">
      <c r="A25861" s="1">
        <v>43459</v>
      </c>
      <c r="B25861" t="s">
        <v>35</v>
      </c>
      <c r="C25861" t="s">
        <v>22</v>
      </c>
      <c r="D25861" t="s">
        <v>12</v>
      </c>
      <c r="E25861">
        <v>2</v>
      </c>
      <c r="F25861" s="2">
        <v>30073.8</v>
      </c>
      <c r="G25861" s="2">
        <v>114502.01</v>
      </c>
    </row>
    <row r="25862" spans="1:7" x14ac:dyDescent="0.4">
      <c r="A25862" s="1">
        <v>43459</v>
      </c>
      <c r="B25862" t="s">
        <v>35</v>
      </c>
      <c r="C25862" t="s">
        <v>17</v>
      </c>
      <c r="D25862" t="s">
        <v>5</v>
      </c>
      <c r="E25862">
        <v>4</v>
      </c>
      <c r="F25862" s="2">
        <v>37815.624000000003</v>
      </c>
      <c r="G25862" s="2">
        <v>100337.985</v>
      </c>
    </row>
    <row r="25863" spans="1:7" x14ac:dyDescent="0.4">
      <c r="A25863" s="1">
        <v>43459</v>
      </c>
      <c r="B25863" t="s">
        <v>13</v>
      </c>
      <c r="C25863" t="s">
        <v>14</v>
      </c>
      <c r="D25863" t="s">
        <v>7</v>
      </c>
      <c r="E25863">
        <v>2</v>
      </c>
      <c r="F25863" s="2">
        <v>39254.400000000001</v>
      </c>
      <c r="G25863" s="2">
        <v>76838.399999999994</v>
      </c>
    </row>
    <row r="25864" spans="1:7" x14ac:dyDescent="0.4">
      <c r="A25864" s="1">
        <v>43460</v>
      </c>
      <c r="B25864" t="s">
        <v>15</v>
      </c>
      <c r="C25864" t="s">
        <v>23</v>
      </c>
      <c r="D25864" t="s">
        <v>34</v>
      </c>
      <c r="E25864">
        <v>7</v>
      </c>
      <c r="F25864" s="2">
        <v>40458.910000000003</v>
      </c>
      <c r="G25864" s="2">
        <v>127416.33</v>
      </c>
    </row>
    <row r="25865" spans="1:7" x14ac:dyDescent="0.4">
      <c r="A25865" s="1">
        <v>43460</v>
      </c>
      <c r="B25865" t="s">
        <v>15</v>
      </c>
      <c r="C25865" t="s">
        <v>16</v>
      </c>
      <c r="D25865" t="s">
        <v>34</v>
      </c>
      <c r="E25865">
        <v>7</v>
      </c>
      <c r="F25865" s="2">
        <v>56326.22</v>
      </c>
      <c r="G25865" s="2">
        <v>119541.63</v>
      </c>
    </row>
    <row r="25866" spans="1:7" x14ac:dyDescent="0.4">
      <c r="A25866" s="1">
        <v>43460</v>
      </c>
      <c r="B25866" t="s">
        <v>15</v>
      </c>
      <c r="C25866" t="s">
        <v>24</v>
      </c>
      <c r="D25866" t="s">
        <v>34</v>
      </c>
      <c r="E25866">
        <v>7</v>
      </c>
      <c r="F25866" s="2">
        <v>50110.02</v>
      </c>
      <c r="G25866" s="2">
        <v>114059.7</v>
      </c>
    </row>
    <row r="25867" spans="1:7" x14ac:dyDescent="0.4">
      <c r="A25867" s="1">
        <v>43460</v>
      </c>
      <c r="B25867" t="s">
        <v>15</v>
      </c>
      <c r="C25867" t="s">
        <v>27</v>
      </c>
      <c r="D25867" t="s">
        <v>34</v>
      </c>
      <c r="E25867">
        <v>7</v>
      </c>
      <c r="F25867" s="2">
        <v>42463.65</v>
      </c>
      <c r="G25867" s="2">
        <v>109085.31</v>
      </c>
    </row>
    <row r="25868" spans="1:7" x14ac:dyDescent="0.4">
      <c r="A25868" s="1">
        <v>43460</v>
      </c>
      <c r="B25868" t="s">
        <v>13</v>
      </c>
      <c r="C25868" t="s">
        <v>18</v>
      </c>
      <c r="D25868" t="s">
        <v>34</v>
      </c>
      <c r="E25868">
        <v>2</v>
      </c>
      <c r="F25868" s="2">
        <v>36562.519999999997</v>
      </c>
      <c r="G25868" s="2">
        <v>85760.45</v>
      </c>
    </row>
    <row r="25869" spans="1:7" x14ac:dyDescent="0.4">
      <c r="A25869" s="1">
        <v>43460</v>
      </c>
      <c r="B25869" t="s">
        <v>13</v>
      </c>
      <c r="C25869" t="s">
        <v>21</v>
      </c>
      <c r="D25869" t="s">
        <v>34</v>
      </c>
      <c r="E25869">
        <v>2</v>
      </c>
      <c r="F25869" s="2">
        <v>28607.19</v>
      </c>
      <c r="G25869" s="2">
        <v>67184.52</v>
      </c>
    </row>
    <row r="25870" spans="1:7" x14ac:dyDescent="0.4">
      <c r="A25870" s="1">
        <v>43460</v>
      </c>
      <c r="B25870" t="s">
        <v>35</v>
      </c>
      <c r="C25870" t="s">
        <v>17</v>
      </c>
      <c r="D25870" t="s">
        <v>34</v>
      </c>
      <c r="E25870">
        <v>2</v>
      </c>
      <c r="F25870" s="2">
        <v>31297.5</v>
      </c>
      <c r="G25870" s="2">
        <v>63067.33</v>
      </c>
    </row>
    <row r="25871" spans="1:7" x14ac:dyDescent="0.4">
      <c r="A25871" s="1">
        <v>43460</v>
      </c>
      <c r="B25871" t="s">
        <v>13</v>
      </c>
      <c r="C25871" t="s">
        <v>29</v>
      </c>
      <c r="D25871" t="s">
        <v>34</v>
      </c>
      <c r="E25871">
        <v>2</v>
      </c>
      <c r="F25871" s="2">
        <v>31377.35</v>
      </c>
      <c r="G25871" s="2">
        <v>59390.54</v>
      </c>
    </row>
    <row r="25872" spans="1:7" x14ac:dyDescent="0.4">
      <c r="A25872" s="1">
        <v>43460</v>
      </c>
      <c r="B25872" t="s">
        <v>10</v>
      </c>
      <c r="C25872" t="s">
        <v>11</v>
      </c>
      <c r="D25872" t="s">
        <v>34</v>
      </c>
      <c r="E25872">
        <v>1</v>
      </c>
      <c r="F25872" s="2">
        <v>23805.01</v>
      </c>
      <c r="G25872" s="2">
        <v>39341.230000000003</v>
      </c>
    </row>
    <row r="25873" spans="1:7" x14ac:dyDescent="0.4">
      <c r="A25873" s="1">
        <v>43460</v>
      </c>
      <c r="B25873" t="s">
        <v>10</v>
      </c>
      <c r="C25873" t="s">
        <v>31</v>
      </c>
      <c r="D25873" t="s">
        <v>12</v>
      </c>
      <c r="E25873">
        <v>2</v>
      </c>
      <c r="F25873" s="2">
        <v>31668</v>
      </c>
      <c r="G25873" s="2">
        <v>118974.56</v>
      </c>
    </row>
    <row r="25874" spans="1:7" x14ac:dyDescent="0.4">
      <c r="A25874" s="1">
        <v>43460</v>
      </c>
      <c r="B25874" t="s">
        <v>35</v>
      </c>
      <c r="C25874" t="s">
        <v>17</v>
      </c>
      <c r="D25874" t="s">
        <v>5</v>
      </c>
      <c r="E25874">
        <v>4</v>
      </c>
      <c r="F25874" s="2">
        <v>35089.308000000005</v>
      </c>
      <c r="G25874" s="2">
        <v>88648.127999999997</v>
      </c>
    </row>
    <row r="25875" spans="1:7" x14ac:dyDescent="0.4">
      <c r="A25875" s="1">
        <v>43460</v>
      </c>
      <c r="B25875" t="s">
        <v>15</v>
      </c>
      <c r="C25875" t="s">
        <v>32</v>
      </c>
      <c r="D25875" t="s">
        <v>7</v>
      </c>
      <c r="E25875">
        <v>2</v>
      </c>
      <c r="F25875" s="2">
        <v>29646.27</v>
      </c>
      <c r="G25875" s="2">
        <v>61574.52</v>
      </c>
    </row>
    <row r="25876" spans="1:7" x14ac:dyDescent="0.4">
      <c r="A25876" s="1">
        <v>43460</v>
      </c>
      <c r="B25876" t="s">
        <v>10</v>
      </c>
      <c r="C25876" t="s">
        <v>31</v>
      </c>
      <c r="D25876" t="s">
        <v>36</v>
      </c>
      <c r="E25876">
        <v>4</v>
      </c>
      <c r="F25876" s="2">
        <v>5071.24</v>
      </c>
      <c r="G25876" s="2">
        <v>9133.76</v>
      </c>
    </row>
    <row r="25877" spans="1:7" x14ac:dyDescent="0.4">
      <c r="A25877" s="1">
        <v>43460</v>
      </c>
      <c r="B25877" t="s">
        <v>15</v>
      </c>
      <c r="C25877" t="s">
        <v>16</v>
      </c>
      <c r="D25877" t="s">
        <v>12</v>
      </c>
      <c r="E25877">
        <v>2</v>
      </c>
      <c r="F25877" s="2">
        <v>57151.99</v>
      </c>
      <c r="G25877" s="2">
        <v>131150.47</v>
      </c>
    </row>
    <row r="25878" spans="1:7" x14ac:dyDescent="0.4">
      <c r="A25878" s="1">
        <v>43460</v>
      </c>
      <c r="B25878" t="s">
        <v>15</v>
      </c>
      <c r="C25878" t="s">
        <v>33</v>
      </c>
      <c r="D25878" t="s">
        <v>37</v>
      </c>
      <c r="E25878">
        <v>2</v>
      </c>
      <c r="F25878" s="2">
        <v>17837.75</v>
      </c>
      <c r="G25878" s="2">
        <v>37656.379999999997</v>
      </c>
    </row>
    <row r="25879" spans="1:7" x14ac:dyDescent="0.4">
      <c r="A25879" s="1">
        <v>43460</v>
      </c>
      <c r="B25879" t="s">
        <v>19</v>
      </c>
      <c r="C25879" t="s">
        <v>25</v>
      </c>
      <c r="D25879" t="s">
        <v>5</v>
      </c>
      <c r="E25879">
        <v>4</v>
      </c>
      <c r="F25879" s="2">
        <v>29739.969000000005</v>
      </c>
      <c r="G25879" s="2">
        <v>99001.368000000002</v>
      </c>
    </row>
    <row r="25880" spans="1:7" x14ac:dyDescent="0.4">
      <c r="A25880" s="1">
        <v>43460</v>
      </c>
      <c r="B25880" t="s">
        <v>35</v>
      </c>
      <c r="C25880" t="s">
        <v>22</v>
      </c>
      <c r="D25880" t="s">
        <v>7</v>
      </c>
      <c r="E25880">
        <v>2</v>
      </c>
      <c r="F25880" s="2">
        <v>37176.129999999997</v>
      </c>
      <c r="G25880" s="2">
        <v>84218.54</v>
      </c>
    </row>
    <row r="25881" spans="1:7" x14ac:dyDescent="0.4">
      <c r="A25881" s="1">
        <v>43460</v>
      </c>
      <c r="B25881" t="s">
        <v>8</v>
      </c>
      <c r="C25881" t="s">
        <v>9</v>
      </c>
      <c r="D25881" t="s">
        <v>36</v>
      </c>
      <c r="E25881">
        <v>4</v>
      </c>
      <c r="F25881" s="2">
        <v>3342</v>
      </c>
      <c r="G25881" s="2">
        <v>8032.68</v>
      </c>
    </row>
    <row r="25882" spans="1:7" x14ac:dyDescent="0.4">
      <c r="A25882" s="1">
        <v>43460</v>
      </c>
      <c r="B25882" t="s">
        <v>8</v>
      </c>
      <c r="C25882" t="s">
        <v>28</v>
      </c>
      <c r="D25882" t="s">
        <v>12</v>
      </c>
      <c r="E25882">
        <v>2</v>
      </c>
      <c r="F25882" s="2">
        <v>44072.67</v>
      </c>
      <c r="G25882" s="2">
        <v>127161.75</v>
      </c>
    </row>
    <row r="25883" spans="1:7" x14ac:dyDescent="0.4">
      <c r="A25883" s="1">
        <v>43460</v>
      </c>
      <c r="B25883" t="s">
        <v>35</v>
      </c>
      <c r="C25883" t="s">
        <v>22</v>
      </c>
      <c r="D25883" t="s">
        <v>37</v>
      </c>
      <c r="E25883">
        <v>2</v>
      </c>
      <c r="F25883" s="2">
        <v>21896.400000000001</v>
      </c>
      <c r="G25883" s="2">
        <v>49938.01</v>
      </c>
    </row>
    <row r="25884" spans="1:7" x14ac:dyDescent="0.4">
      <c r="A25884" s="1">
        <v>43460</v>
      </c>
      <c r="B25884" t="s">
        <v>4</v>
      </c>
      <c r="C25884" t="s">
        <v>26</v>
      </c>
      <c r="D25884" t="s">
        <v>5</v>
      </c>
      <c r="E25884">
        <v>6</v>
      </c>
      <c r="F25884" s="2">
        <v>39710.43</v>
      </c>
      <c r="G25884" s="2">
        <v>154491.09299999999</v>
      </c>
    </row>
    <row r="25885" spans="1:7" x14ac:dyDescent="0.4">
      <c r="A25885" s="1">
        <v>43460</v>
      </c>
      <c r="B25885" t="s">
        <v>4</v>
      </c>
      <c r="C25885" t="s">
        <v>6</v>
      </c>
      <c r="D25885" t="s">
        <v>7</v>
      </c>
      <c r="E25885">
        <v>2</v>
      </c>
      <c r="F25885" s="2">
        <v>47047.47</v>
      </c>
      <c r="G25885" s="2">
        <v>72947</v>
      </c>
    </row>
    <row r="25886" spans="1:7" x14ac:dyDescent="0.4">
      <c r="A25886" s="1">
        <v>43460</v>
      </c>
      <c r="B25886" t="s">
        <v>4</v>
      </c>
      <c r="C25886" t="s">
        <v>26</v>
      </c>
      <c r="D25886" t="s">
        <v>36</v>
      </c>
      <c r="E25886">
        <v>9</v>
      </c>
      <c r="F25886" s="2">
        <v>8714.7199999999993</v>
      </c>
      <c r="G25886" s="2">
        <v>20578.68</v>
      </c>
    </row>
    <row r="25887" spans="1:7" x14ac:dyDescent="0.4">
      <c r="A25887" s="1">
        <v>43460</v>
      </c>
      <c r="B25887" t="s">
        <v>19</v>
      </c>
      <c r="C25887" t="s">
        <v>20</v>
      </c>
      <c r="D25887" t="s">
        <v>37</v>
      </c>
      <c r="E25887">
        <v>1</v>
      </c>
      <c r="F25887" s="2">
        <v>11015.22</v>
      </c>
      <c r="G25887" s="2">
        <v>20772.419999999998</v>
      </c>
    </row>
    <row r="25888" spans="1:7" x14ac:dyDescent="0.4">
      <c r="A25888" s="1">
        <v>43460</v>
      </c>
      <c r="B25888" t="s">
        <v>19</v>
      </c>
      <c r="C25888" t="s">
        <v>25</v>
      </c>
      <c r="D25888" t="s">
        <v>5</v>
      </c>
      <c r="E25888">
        <v>4</v>
      </c>
      <c r="F25888" s="2">
        <v>33696.728999999999</v>
      </c>
      <c r="G25888" s="2">
        <v>105575.74200000001</v>
      </c>
    </row>
    <row r="25889" spans="1:7" x14ac:dyDescent="0.4">
      <c r="A25889" s="1">
        <v>43460</v>
      </c>
      <c r="B25889" t="s">
        <v>4</v>
      </c>
      <c r="C25889" t="s">
        <v>6</v>
      </c>
      <c r="D25889" t="s">
        <v>7</v>
      </c>
      <c r="E25889">
        <v>3</v>
      </c>
      <c r="F25889" s="2">
        <v>33035.82</v>
      </c>
      <c r="G25889" s="2">
        <v>85989.27</v>
      </c>
    </row>
    <row r="25890" spans="1:7" x14ac:dyDescent="0.4">
      <c r="A25890" s="1">
        <v>43460</v>
      </c>
      <c r="B25890" t="s">
        <v>15</v>
      </c>
      <c r="C25890" t="s">
        <v>33</v>
      </c>
      <c r="D25890" t="s">
        <v>36</v>
      </c>
      <c r="E25890">
        <v>11</v>
      </c>
      <c r="F25890" s="2">
        <v>12975.12</v>
      </c>
      <c r="G25890" s="2">
        <v>22249.84</v>
      </c>
    </row>
    <row r="25891" spans="1:7" x14ac:dyDescent="0.4">
      <c r="A25891" s="1">
        <v>43460</v>
      </c>
      <c r="B25891" t="s">
        <v>15</v>
      </c>
      <c r="C25891" t="s">
        <v>24</v>
      </c>
      <c r="D25891" t="s">
        <v>12</v>
      </c>
      <c r="E25891">
        <v>2</v>
      </c>
      <c r="F25891" s="2">
        <v>44734.93</v>
      </c>
      <c r="G25891" s="2">
        <v>122038.28</v>
      </c>
    </row>
    <row r="25892" spans="1:7" x14ac:dyDescent="0.4">
      <c r="A25892" s="1">
        <v>43460</v>
      </c>
      <c r="B25892" t="s">
        <v>15</v>
      </c>
      <c r="C25892" t="s">
        <v>33</v>
      </c>
      <c r="D25892" t="s">
        <v>5</v>
      </c>
      <c r="E25892">
        <v>7</v>
      </c>
      <c r="F25892" s="2">
        <v>49224.735000000001</v>
      </c>
      <c r="G25892" s="2">
        <v>161851.41899999999</v>
      </c>
    </row>
    <row r="25893" spans="1:7" x14ac:dyDescent="0.4">
      <c r="A25893" s="1">
        <v>43460</v>
      </c>
      <c r="B25893" t="s">
        <v>8</v>
      </c>
      <c r="C25893" t="s">
        <v>9</v>
      </c>
      <c r="D25893" t="s">
        <v>7</v>
      </c>
      <c r="E25893">
        <v>3</v>
      </c>
      <c r="F25893" s="2">
        <v>43443.8</v>
      </c>
      <c r="G25893" s="2">
        <v>110323.56</v>
      </c>
    </row>
    <row r="25894" spans="1:7" x14ac:dyDescent="0.4">
      <c r="A25894" s="1">
        <v>43460</v>
      </c>
      <c r="B25894" t="s">
        <v>10</v>
      </c>
      <c r="C25894" t="s">
        <v>31</v>
      </c>
      <c r="D25894" t="s">
        <v>36</v>
      </c>
      <c r="E25894">
        <v>5</v>
      </c>
      <c r="F25894" s="2">
        <v>3625.24</v>
      </c>
      <c r="G25894" s="2">
        <v>10313.76</v>
      </c>
    </row>
    <row r="25895" spans="1:7" x14ac:dyDescent="0.4">
      <c r="A25895" s="1">
        <v>43460</v>
      </c>
      <c r="B25895" t="s">
        <v>15</v>
      </c>
      <c r="C25895" t="s">
        <v>32</v>
      </c>
      <c r="D25895" t="s">
        <v>12</v>
      </c>
      <c r="E25895">
        <v>2</v>
      </c>
      <c r="F25895" s="2">
        <v>44682.62</v>
      </c>
      <c r="G25895" s="2">
        <v>134951.20000000001</v>
      </c>
    </row>
    <row r="25896" spans="1:7" x14ac:dyDescent="0.4">
      <c r="A25896" s="1">
        <v>43460</v>
      </c>
      <c r="B25896" t="s">
        <v>4</v>
      </c>
      <c r="C25896" t="s">
        <v>6</v>
      </c>
      <c r="D25896" t="s">
        <v>37</v>
      </c>
      <c r="E25896">
        <v>1</v>
      </c>
      <c r="F25896" s="2">
        <v>19126.330000000002</v>
      </c>
      <c r="G25896" s="2">
        <v>35919.129999999997</v>
      </c>
    </row>
    <row r="25897" spans="1:7" x14ac:dyDescent="0.4">
      <c r="A25897" s="1">
        <v>43460</v>
      </c>
      <c r="B25897" t="s">
        <v>8</v>
      </c>
      <c r="C25897" t="s">
        <v>9</v>
      </c>
      <c r="D25897" t="s">
        <v>5</v>
      </c>
      <c r="E25897">
        <v>2</v>
      </c>
      <c r="F25897" s="2">
        <v>18066.438000000002</v>
      </c>
      <c r="G25897" s="2">
        <v>51178.491000000002</v>
      </c>
    </row>
    <row r="25898" spans="1:7" x14ac:dyDescent="0.4">
      <c r="A25898" s="1">
        <v>43460</v>
      </c>
      <c r="B25898" t="s">
        <v>10</v>
      </c>
      <c r="C25898" t="s">
        <v>11</v>
      </c>
      <c r="D25898" t="s">
        <v>7</v>
      </c>
      <c r="E25898">
        <v>2</v>
      </c>
      <c r="F25898" s="2">
        <v>26765.21</v>
      </c>
      <c r="G25898" s="2">
        <v>73581.33</v>
      </c>
    </row>
    <row r="25899" spans="1:7" x14ac:dyDescent="0.4">
      <c r="A25899" s="1">
        <v>43460</v>
      </c>
      <c r="B25899" t="s">
        <v>8</v>
      </c>
      <c r="C25899" t="s">
        <v>9</v>
      </c>
      <c r="D25899" t="s">
        <v>36</v>
      </c>
      <c r="E25899">
        <v>3</v>
      </c>
      <c r="F25899" s="2">
        <v>2838.72</v>
      </c>
      <c r="G25899" s="2">
        <v>6806.12</v>
      </c>
    </row>
    <row r="25900" spans="1:7" x14ac:dyDescent="0.4">
      <c r="A25900" s="1">
        <v>43460</v>
      </c>
      <c r="B25900" t="s">
        <v>13</v>
      </c>
      <c r="C25900" t="s">
        <v>14</v>
      </c>
      <c r="D25900" t="s">
        <v>12</v>
      </c>
      <c r="E25900">
        <v>2</v>
      </c>
      <c r="F25900" s="2">
        <v>34327.94</v>
      </c>
      <c r="G25900" s="2">
        <v>117884.06</v>
      </c>
    </row>
    <row r="25901" spans="1:7" x14ac:dyDescent="0.4">
      <c r="A25901" s="1">
        <v>43460</v>
      </c>
      <c r="B25901" t="s">
        <v>35</v>
      </c>
      <c r="C25901" t="s">
        <v>17</v>
      </c>
      <c r="D25901" t="s">
        <v>37</v>
      </c>
      <c r="E25901">
        <v>1</v>
      </c>
      <c r="F25901" s="2">
        <v>15374.06</v>
      </c>
      <c r="G25901" s="2">
        <v>25550.27</v>
      </c>
    </row>
    <row r="25902" spans="1:7" x14ac:dyDescent="0.4">
      <c r="A25902" s="1">
        <v>43460</v>
      </c>
      <c r="B25902" t="s">
        <v>13</v>
      </c>
      <c r="C25902" t="s">
        <v>18</v>
      </c>
      <c r="D25902" t="s">
        <v>5</v>
      </c>
      <c r="E25902">
        <v>4</v>
      </c>
      <c r="F25902" s="2">
        <v>43556.544000000002</v>
      </c>
      <c r="G25902" s="2">
        <v>86890.86</v>
      </c>
    </row>
    <row r="25903" spans="1:7" x14ac:dyDescent="0.4">
      <c r="A25903" s="1">
        <v>43460</v>
      </c>
      <c r="B25903" t="s">
        <v>8</v>
      </c>
      <c r="C25903" t="s">
        <v>9</v>
      </c>
      <c r="D25903" t="s">
        <v>7</v>
      </c>
      <c r="E25903">
        <v>2</v>
      </c>
      <c r="F25903" s="2">
        <v>31119.46</v>
      </c>
      <c r="G25903" s="2">
        <v>84603.74</v>
      </c>
    </row>
    <row r="25904" spans="1:7" x14ac:dyDescent="0.4">
      <c r="A25904" s="1">
        <v>43460</v>
      </c>
      <c r="B25904" t="s">
        <v>19</v>
      </c>
      <c r="C25904" t="s">
        <v>20</v>
      </c>
      <c r="D25904" t="s">
        <v>12</v>
      </c>
      <c r="E25904">
        <v>2</v>
      </c>
      <c r="F25904" s="2">
        <v>25898.47</v>
      </c>
      <c r="G25904" s="2">
        <v>75020.73</v>
      </c>
    </row>
    <row r="25905" spans="1:7" x14ac:dyDescent="0.4">
      <c r="A25905" s="1">
        <v>43460</v>
      </c>
      <c r="B25905" t="s">
        <v>13</v>
      </c>
      <c r="C25905" t="s">
        <v>21</v>
      </c>
      <c r="D25905" t="s">
        <v>37</v>
      </c>
      <c r="E25905">
        <v>2</v>
      </c>
      <c r="F25905" s="2">
        <v>22140.94</v>
      </c>
      <c r="G25905" s="2">
        <v>59646.11</v>
      </c>
    </row>
    <row r="25906" spans="1:7" x14ac:dyDescent="0.4">
      <c r="A25906" s="1">
        <v>43460</v>
      </c>
      <c r="B25906" t="s">
        <v>35</v>
      </c>
      <c r="C25906" t="s">
        <v>22</v>
      </c>
      <c r="D25906" t="s">
        <v>5</v>
      </c>
      <c r="E25906">
        <v>4</v>
      </c>
      <c r="F25906" s="2">
        <v>31349.637000000002</v>
      </c>
      <c r="G25906" s="2">
        <v>106892.856</v>
      </c>
    </row>
    <row r="25907" spans="1:7" x14ac:dyDescent="0.4">
      <c r="A25907" s="1">
        <v>43460</v>
      </c>
      <c r="B25907" t="s">
        <v>19</v>
      </c>
      <c r="C25907" t="s">
        <v>20</v>
      </c>
      <c r="D25907" t="s">
        <v>7</v>
      </c>
      <c r="E25907">
        <v>2</v>
      </c>
      <c r="F25907" s="2">
        <v>21045.32</v>
      </c>
      <c r="G25907" s="2">
        <v>46147.27</v>
      </c>
    </row>
    <row r="25908" spans="1:7" x14ac:dyDescent="0.4">
      <c r="A25908" s="1">
        <v>43460</v>
      </c>
      <c r="B25908" t="s">
        <v>13</v>
      </c>
      <c r="C25908" t="s">
        <v>29</v>
      </c>
      <c r="D25908" t="s">
        <v>36</v>
      </c>
      <c r="E25908">
        <v>6</v>
      </c>
      <c r="F25908" s="2">
        <v>5473.92</v>
      </c>
      <c r="G25908" s="2">
        <v>14561.36</v>
      </c>
    </row>
    <row r="25909" spans="1:7" x14ac:dyDescent="0.4">
      <c r="A25909" s="1">
        <v>43460</v>
      </c>
      <c r="B25909" t="s">
        <v>15</v>
      </c>
      <c r="C25909" t="s">
        <v>23</v>
      </c>
      <c r="D25909" t="s">
        <v>12</v>
      </c>
      <c r="E25909">
        <v>3</v>
      </c>
      <c r="F25909" s="2">
        <v>53078.15</v>
      </c>
      <c r="G25909" s="2">
        <v>138981.82</v>
      </c>
    </row>
    <row r="25910" spans="1:7" x14ac:dyDescent="0.4">
      <c r="A25910" s="1">
        <v>43460</v>
      </c>
      <c r="B25910" t="s">
        <v>35</v>
      </c>
      <c r="C25910" t="s">
        <v>17</v>
      </c>
      <c r="D25910" t="s">
        <v>37</v>
      </c>
      <c r="E25910">
        <v>1</v>
      </c>
      <c r="F25910" s="2">
        <v>14929.74</v>
      </c>
      <c r="G25910" s="2">
        <v>34998.639999999999</v>
      </c>
    </row>
    <row r="25911" spans="1:7" x14ac:dyDescent="0.4">
      <c r="A25911" s="1">
        <v>43460</v>
      </c>
      <c r="B25911" t="s">
        <v>15</v>
      </c>
      <c r="C25911" t="s">
        <v>24</v>
      </c>
      <c r="D25911" t="s">
        <v>7</v>
      </c>
      <c r="E25911">
        <v>2</v>
      </c>
      <c r="F25911" s="2">
        <v>45372.480000000003</v>
      </c>
      <c r="G25911" s="2">
        <v>71750.98</v>
      </c>
    </row>
    <row r="25912" spans="1:7" x14ac:dyDescent="0.4">
      <c r="A25912" s="1">
        <v>43460</v>
      </c>
      <c r="B25912" t="s">
        <v>8</v>
      </c>
      <c r="C25912" t="s">
        <v>28</v>
      </c>
      <c r="D25912" t="s">
        <v>36</v>
      </c>
      <c r="E25912">
        <v>3</v>
      </c>
      <c r="F25912" s="2">
        <v>2799.32</v>
      </c>
      <c r="G25912" s="2">
        <v>7337.76</v>
      </c>
    </row>
    <row r="25913" spans="1:7" x14ac:dyDescent="0.4">
      <c r="A25913" s="1">
        <v>43460</v>
      </c>
      <c r="B25913" t="s">
        <v>13</v>
      </c>
      <c r="C25913" t="s">
        <v>18</v>
      </c>
      <c r="D25913" t="s">
        <v>12</v>
      </c>
      <c r="E25913">
        <v>2</v>
      </c>
      <c r="F25913" s="2">
        <v>40569.24</v>
      </c>
      <c r="G25913" s="2">
        <v>137021.01</v>
      </c>
    </row>
    <row r="25914" spans="1:7" x14ac:dyDescent="0.4">
      <c r="A25914" s="1">
        <v>43460</v>
      </c>
      <c r="B25914" t="s">
        <v>19</v>
      </c>
      <c r="C25914" t="s">
        <v>25</v>
      </c>
      <c r="D25914" t="s">
        <v>37</v>
      </c>
      <c r="E25914">
        <v>1</v>
      </c>
      <c r="F25914" s="2">
        <v>12454.66</v>
      </c>
      <c r="G25914" s="2">
        <v>26380.68</v>
      </c>
    </row>
    <row r="25915" spans="1:7" x14ac:dyDescent="0.4">
      <c r="A25915" s="1">
        <v>43460</v>
      </c>
      <c r="B25915" t="s">
        <v>8</v>
      </c>
      <c r="C25915" t="s">
        <v>9</v>
      </c>
      <c r="D25915" t="s">
        <v>5</v>
      </c>
      <c r="E25915">
        <v>3</v>
      </c>
      <c r="F25915" s="2">
        <v>21878.505000000001</v>
      </c>
      <c r="G25915" s="2">
        <v>76099.797000000006</v>
      </c>
    </row>
    <row r="25916" spans="1:7" x14ac:dyDescent="0.4">
      <c r="A25916" s="1">
        <v>43460</v>
      </c>
      <c r="B25916" t="s">
        <v>4</v>
      </c>
      <c r="C25916" t="s">
        <v>26</v>
      </c>
      <c r="D25916" t="s">
        <v>7</v>
      </c>
      <c r="E25916">
        <v>3</v>
      </c>
      <c r="F25916" s="2">
        <v>48101.53</v>
      </c>
      <c r="G25916" s="2">
        <v>108485.28</v>
      </c>
    </row>
    <row r="25917" spans="1:7" x14ac:dyDescent="0.4">
      <c r="A25917" s="1">
        <v>43460</v>
      </c>
      <c r="B25917" t="s">
        <v>8</v>
      </c>
      <c r="C25917" t="s">
        <v>30</v>
      </c>
      <c r="D25917" t="s">
        <v>36</v>
      </c>
      <c r="E25917">
        <v>4</v>
      </c>
      <c r="F25917" s="2">
        <v>4181.88</v>
      </c>
      <c r="G25917" s="2">
        <v>8781.36</v>
      </c>
    </row>
    <row r="25918" spans="1:7" x14ac:dyDescent="0.4">
      <c r="A25918" s="1">
        <v>43460</v>
      </c>
      <c r="B25918" t="s">
        <v>15</v>
      </c>
      <c r="C25918" t="s">
        <v>27</v>
      </c>
      <c r="D25918" t="s">
        <v>37</v>
      </c>
      <c r="E25918">
        <v>2</v>
      </c>
      <c r="F25918" s="2">
        <v>18633.509999999998</v>
      </c>
      <c r="G25918" s="2">
        <v>44230.35</v>
      </c>
    </row>
    <row r="25919" spans="1:7" x14ac:dyDescent="0.4">
      <c r="A25919" s="1">
        <v>43460</v>
      </c>
      <c r="B25919" t="s">
        <v>8</v>
      </c>
      <c r="C25919" t="s">
        <v>28</v>
      </c>
      <c r="D25919" t="s">
        <v>5</v>
      </c>
      <c r="E25919">
        <v>2</v>
      </c>
      <c r="F25919" s="2">
        <v>11736.009</v>
      </c>
      <c r="G25919" s="2">
        <v>46255.869000000006</v>
      </c>
    </row>
    <row r="25920" spans="1:7" x14ac:dyDescent="0.4">
      <c r="A25920" s="1">
        <v>43461</v>
      </c>
      <c r="B25920" t="s">
        <v>4</v>
      </c>
      <c r="C25920" t="s">
        <v>26</v>
      </c>
      <c r="D25920" t="s">
        <v>34</v>
      </c>
      <c r="E25920">
        <v>7</v>
      </c>
      <c r="F25920" s="2">
        <v>46508.160000000003</v>
      </c>
      <c r="G25920" s="2">
        <v>107537.75</v>
      </c>
    </row>
    <row r="25921" spans="1:7" x14ac:dyDescent="0.4">
      <c r="A25921" s="1">
        <v>43461</v>
      </c>
      <c r="B25921" t="s">
        <v>15</v>
      </c>
      <c r="C25921" t="s">
        <v>33</v>
      </c>
      <c r="D25921" t="s">
        <v>34</v>
      </c>
      <c r="E25921">
        <v>3</v>
      </c>
      <c r="F25921" s="2">
        <v>33923.620000000003</v>
      </c>
      <c r="G25921" s="2">
        <v>88385.08</v>
      </c>
    </row>
    <row r="25922" spans="1:7" x14ac:dyDescent="0.4">
      <c r="A25922" s="1">
        <v>43461</v>
      </c>
      <c r="B25922" t="s">
        <v>13</v>
      </c>
      <c r="C25922" t="s">
        <v>29</v>
      </c>
      <c r="D25922" t="s">
        <v>34</v>
      </c>
      <c r="E25922">
        <v>2</v>
      </c>
      <c r="F25922" s="2">
        <v>34688.31</v>
      </c>
      <c r="G25922" s="2">
        <v>60620.35</v>
      </c>
    </row>
    <row r="25923" spans="1:7" x14ac:dyDescent="0.4">
      <c r="A25923" s="1">
        <v>43461</v>
      </c>
      <c r="B25923" t="s">
        <v>13</v>
      </c>
      <c r="C25923" t="s">
        <v>21</v>
      </c>
      <c r="D25923" t="s">
        <v>34</v>
      </c>
      <c r="E25923">
        <v>2</v>
      </c>
      <c r="F25923" s="2">
        <v>35823.71</v>
      </c>
      <c r="G25923" s="2">
        <v>60264.18</v>
      </c>
    </row>
    <row r="25924" spans="1:7" x14ac:dyDescent="0.4">
      <c r="A25924" s="1">
        <v>43461</v>
      </c>
      <c r="B25924" t="s">
        <v>8</v>
      </c>
      <c r="C25924" t="s">
        <v>9</v>
      </c>
      <c r="D25924" t="s">
        <v>34</v>
      </c>
      <c r="E25924">
        <v>1</v>
      </c>
      <c r="F25924" s="2">
        <v>22347.98</v>
      </c>
      <c r="G25924" s="2">
        <v>57316.01</v>
      </c>
    </row>
    <row r="25925" spans="1:7" x14ac:dyDescent="0.4">
      <c r="A25925" s="1">
        <v>43461</v>
      </c>
      <c r="B25925" t="s">
        <v>10</v>
      </c>
      <c r="C25925" t="s">
        <v>31</v>
      </c>
      <c r="D25925" t="s">
        <v>34</v>
      </c>
      <c r="E25925">
        <v>2</v>
      </c>
      <c r="F25925" s="2">
        <v>29621.63</v>
      </c>
      <c r="G25925" s="2">
        <v>56997.9</v>
      </c>
    </row>
    <row r="25926" spans="1:7" x14ac:dyDescent="0.4">
      <c r="A25926" s="1">
        <v>43461</v>
      </c>
      <c r="B25926" t="s">
        <v>10</v>
      </c>
      <c r="C25926" t="s">
        <v>31</v>
      </c>
      <c r="D25926" t="s">
        <v>34</v>
      </c>
      <c r="E25926">
        <v>1</v>
      </c>
      <c r="F25926" s="2">
        <v>18494.240000000002</v>
      </c>
      <c r="G25926" s="2">
        <v>54730.94</v>
      </c>
    </row>
    <row r="25927" spans="1:7" x14ac:dyDescent="0.4">
      <c r="A25927" s="1">
        <v>43461</v>
      </c>
      <c r="B25927" t="s">
        <v>8</v>
      </c>
      <c r="C25927" t="s">
        <v>30</v>
      </c>
      <c r="D25927" t="s">
        <v>34</v>
      </c>
      <c r="E25927">
        <v>1</v>
      </c>
      <c r="F25927" s="2">
        <v>21320.73</v>
      </c>
      <c r="G25927" s="2">
        <v>47789.86</v>
      </c>
    </row>
    <row r="25928" spans="1:7" x14ac:dyDescent="0.4">
      <c r="A25928" s="1">
        <v>43461</v>
      </c>
      <c r="B25928" t="s">
        <v>13</v>
      </c>
      <c r="C25928" t="s">
        <v>29</v>
      </c>
      <c r="D25928" t="s">
        <v>34</v>
      </c>
      <c r="E25928">
        <v>1</v>
      </c>
      <c r="F25928" s="2">
        <v>19737.52</v>
      </c>
      <c r="G25928" s="2">
        <v>45548.83</v>
      </c>
    </row>
    <row r="25929" spans="1:7" x14ac:dyDescent="0.4">
      <c r="A25929" s="1">
        <v>43461</v>
      </c>
      <c r="B25929" t="s">
        <v>8</v>
      </c>
      <c r="C25929" t="s">
        <v>30</v>
      </c>
      <c r="D25929" t="s">
        <v>34</v>
      </c>
      <c r="E25929">
        <v>1</v>
      </c>
      <c r="F25929" s="2">
        <v>15614.43</v>
      </c>
      <c r="G25929" s="2">
        <v>41111.01</v>
      </c>
    </row>
    <row r="25930" spans="1:7" x14ac:dyDescent="0.4">
      <c r="A25930" s="1">
        <v>43461</v>
      </c>
      <c r="B25930" t="s">
        <v>8</v>
      </c>
      <c r="C25930" t="s">
        <v>9</v>
      </c>
      <c r="D25930" t="s">
        <v>34</v>
      </c>
      <c r="E25930">
        <v>1</v>
      </c>
      <c r="F25930" s="2">
        <v>19658.62</v>
      </c>
      <c r="G25930" s="2">
        <v>40545.910000000003</v>
      </c>
    </row>
    <row r="25931" spans="1:7" x14ac:dyDescent="0.4">
      <c r="A25931" s="1">
        <v>43461</v>
      </c>
      <c r="B25931" t="s">
        <v>8</v>
      </c>
      <c r="C25931" t="s">
        <v>9</v>
      </c>
      <c r="D25931" t="s">
        <v>34</v>
      </c>
      <c r="E25931">
        <v>1</v>
      </c>
      <c r="F25931" s="2">
        <v>15048.94</v>
      </c>
      <c r="G25931" s="2">
        <v>34714.019999999997</v>
      </c>
    </row>
    <row r="25932" spans="1:7" x14ac:dyDescent="0.4">
      <c r="A25932" s="1">
        <v>43461</v>
      </c>
      <c r="B25932" t="s">
        <v>8</v>
      </c>
      <c r="C25932" t="s">
        <v>28</v>
      </c>
      <c r="D25932" t="s">
        <v>34</v>
      </c>
      <c r="E25932">
        <v>1</v>
      </c>
      <c r="F25932" s="2">
        <v>17009.95</v>
      </c>
      <c r="G25932" s="2">
        <v>33541.57</v>
      </c>
    </row>
    <row r="25933" spans="1:7" x14ac:dyDescent="0.4">
      <c r="A25933" s="1">
        <v>43461</v>
      </c>
      <c r="B25933" t="s">
        <v>13</v>
      </c>
      <c r="C25933" t="s">
        <v>14</v>
      </c>
      <c r="D25933" t="s">
        <v>7</v>
      </c>
      <c r="E25933">
        <v>2</v>
      </c>
      <c r="F25933" s="2">
        <v>33068.410000000003</v>
      </c>
      <c r="G25933" s="2">
        <v>74716.63</v>
      </c>
    </row>
    <row r="25934" spans="1:7" x14ac:dyDescent="0.4">
      <c r="A25934" s="1">
        <v>43461</v>
      </c>
      <c r="B25934" t="s">
        <v>8</v>
      </c>
      <c r="C25934" t="s">
        <v>30</v>
      </c>
      <c r="D25934" t="s">
        <v>36</v>
      </c>
      <c r="E25934">
        <v>4</v>
      </c>
      <c r="F25934" s="2">
        <v>3279.48</v>
      </c>
      <c r="G25934" s="2">
        <v>7134.84</v>
      </c>
    </row>
    <row r="25935" spans="1:7" x14ac:dyDescent="0.4">
      <c r="A25935" s="1">
        <v>43461</v>
      </c>
      <c r="B25935" t="s">
        <v>15</v>
      </c>
      <c r="C25935" t="s">
        <v>16</v>
      </c>
      <c r="D25935" t="s">
        <v>12</v>
      </c>
      <c r="E25935">
        <v>2</v>
      </c>
      <c r="F25935" s="2">
        <v>46800.61</v>
      </c>
      <c r="G25935" s="2">
        <v>134981.29999999999</v>
      </c>
    </row>
    <row r="25936" spans="1:7" x14ac:dyDescent="0.4">
      <c r="A25936" s="1">
        <v>43461</v>
      </c>
      <c r="B25936" t="s">
        <v>13</v>
      </c>
      <c r="C25936" t="s">
        <v>18</v>
      </c>
      <c r="D25936" t="s">
        <v>37</v>
      </c>
      <c r="E25936">
        <v>2</v>
      </c>
      <c r="F25936" s="2">
        <v>18760.37</v>
      </c>
      <c r="G25936" s="2">
        <v>53652.55</v>
      </c>
    </row>
    <row r="25937" spans="1:7" x14ac:dyDescent="0.4">
      <c r="A25937" s="1">
        <v>43461</v>
      </c>
      <c r="B25937" t="s">
        <v>19</v>
      </c>
      <c r="C25937" t="s">
        <v>25</v>
      </c>
      <c r="D25937" t="s">
        <v>5</v>
      </c>
      <c r="E25937">
        <v>3</v>
      </c>
      <c r="F25937" s="2">
        <v>33792.777000000002</v>
      </c>
      <c r="G25937" s="2">
        <v>84694.563000000009</v>
      </c>
    </row>
    <row r="25938" spans="1:7" x14ac:dyDescent="0.4">
      <c r="A25938" s="1">
        <v>43461</v>
      </c>
      <c r="B25938" t="s">
        <v>15</v>
      </c>
      <c r="C25938" t="s">
        <v>23</v>
      </c>
      <c r="D25938" t="s">
        <v>7</v>
      </c>
      <c r="E25938">
        <v>3</v>
      </c>
      <c r="F25938" s="2">
        <v>38993.599999999999</v>
      </c>
      <c r="G25938" s="2">
        <v>84778.39</v>
      </c>
    </row>
    <row r="25939" spans="1:7" x14ac:dyDescent="0.4">
      <c r="A25939" s="1">
        <v>43461</v>
      </c>
      <c r="B25939" t="s">
        <v>13</v>
      </c>
      <c r="C25939" t="s">
        <v>21</v>
      </c>
      <c r="D25939" t="s">
        <v>36</v>
      </c>
      <c r="E25939">
        <v>4</v>
      </c>
      <c r="F25939" s="2">
        <v>4458.4799999999996</v>
      </c>
      <c r="G25939" s="2">
        <v>11102.88</v>
      </c>
    </row>
    <row r="25940" spans="1:7" x14ac:dyDescent="0.4">
      <c r="A25940" s="1">
        <v>43461</v>
      </c>
      <c r="B25940" t="s">
        <v>8</v>
      </c>
      <c r="C25940" t="s">
        <v>9</v>
      </c>
      <c r="D25940" t="s">
        <v>12</v>
      </c>
      <c r="E25940">
        <v>2</v>
      </c>
      <c r="F25940" s="2">
        <v>51958.51</v>
      </c>
      <c r="G25940" s="2">
        <v>120807.39</v>
      </c>
    </row>
    <row r="25941" spans="1:7" x14ac:dyDescent="0.4">
      <c r="A25941" s="1">
        <v>43461</v>
      </c>
      <c r="B25941" t="s">
        <v>35</v>
      </c>
      <c r="C25941" t="s">
        <v>22</v>
      </c>
      <c r="D25941" t="s">
        <v>37</v>
      </c>
      <c r="E25941">
        <v>2</v>
      </c>
      <c r="F25941" s="2">
        <v>21678.15</v>
      </c>
      <c r="G25941" s="2">
        <v>38028.300000000003</v>
      </c>
    </row>
    <row r="25942" spans="1:7" x14ac:dyDescent="0.4">
      <c r="A25942" s="1">
        <v>43461</v>
      </c>
      <c r="B25942" t="s">
        <v>8</v>
      </c>
      <c r="C25942" t="s">
        <v>30</v>
      </c>
      <c r="D25942" t="s">
        <v>5</v>
      </c>
      <c r="E25942">
        <v>2</v>
      </c>
      <c r="F25942" s="2">
        <v>16916.831999999999</v>
      </c>
      <c r="G25942" s="2">
        <v>59676.21</v>
      </c>
    </row>
    <row r="25943" spans="1:7" x14ac:dyDescent="0.4">
      <c r="A25943" s="1">
        <v>43461</v>
      </c>
      <c r="B25943" t="s">
        <v>35</v>
      </c>
      <c r="C25943" t="s">
        <v>17</v>
      </c>
      <c r="D25943" t="s">
        <v>36</v>
      </c>
      <c r="E25943">
        <v>7</v>
      </c>
      <c r="F25943" s="2">
        <v>6344.2</v>
      </c>
      <c r="G25943" s="2">
        <v>13609.08</v>
      </c>
    </row>
    <row r="25944" spans="1:7" x14ac:dyDescent="0.4">
      <c r="A25944" s="1">
        <v>43461</v>
      </c>
      <c r="B25944" t="s">
        <v>13</v>
      </c>
      <c r="C25944" t="s">
        <v>14</v>
      </c>
      <c r="D25944" t="s">
        <v>12</v>
      </c>
      <c r="E25944">
        <v>3</v>
      </c>
      <c r="F25944" s="2">
        <v>56356.66</v>
      </c>
      <c r="G25944" s="2">
        <v>156475.57999999999</v>
      </c>
    </row>
    <row r="25945" spans="1:7" x14ac:dyDescent="0.4">
      <c r="A25945" s="1">
        <v>43461</v>
      </c>
      <c r="B25945" t="s">
        <v>10</v>
      </c>
      <c r="C25945" t="s">
        <v>31</v>
      </c>
      <c r="D25945" t="s">
        <v>37</v>
      </c>
      <c r="E25945">
        <v>2</v>
      </c>
      <c r="F25945" s="2">
        <v>19054.22</v>
      </c>
      <c r="G25945" s="2">
        <v>56691.6</v>
      </c>
    </row>
    <row r="25946" spans="1:7" x14ac:dyDescent="0.4">
      <c r="A25946" s="1">
        <v>43461</v>
      </c>
      <c r="B25946" t="s">
        <v>15</v>
      </c>
      <c r="C25946" t="s">
        <v>27</v>
      </c>
      <c r="D25946" t="s">
        <v>5</v>
      </c>
      <c r="E25946">
        <v>8</v>
      </c>
      <c r="F25946" s="2">
        <v>67262.930999999997</v>
      </c>
      <c r="G25946" s="2">
        <v>172961.82</v>
      </c>
    </row>
    <row r="25947" spans="1:7" x14ac:dyDescent="0.4">
      <c r="A25947" s="1">
        <v>43461</v>
      </c>
      <c r="B25947" t="s">
        <v>35</v>
      </c>
      <c r="C25947" t="s">
        <v>17</v>
      </c>
      <c r="D25947" t="s">
        <v>36</v>
      </c>
      <c r="E25947">
        <v>6</v>
      </c>
      <c r="F25947" s="2">
        <v>5915.4</v>
      </c>
      <c r="G25947" s="2">
        <v>12848.36</v>
      </c>
    </row>
    <row r="25948" spans="1:7" x14ac:dyDescent="0.4">
      <c r="A25948" s="1">
        <v>43461</v>
      </c>
      <c r="B25948" t="s">
        <v>15</v>
      </c>
      <c r="C25948" t="s">
        <v>32</v>
      </c>
      <c r="D25948" t="s">
        <v>12</v>
      </c>
      <c r="E25948">
        <v>3</v>
      </c>
      <c r="F25948" s="2">
        <v>61110.2</v>
      </c>
      <c r="G25948" s="2">
        <v>184011.58</v>
      </c>
    </row>
    <row r="25949" spans="1:7" x14ac:dyDescent="0.4">
      <c r="A25949" s="1">
        <v>43461</v>
      </c>
      <c r="B25949" t="s">
        <v>15</v>
      </c>
      <c r="C25949" t="s">
        <v>16</v>
      </c>
      <c r="D25949" t="s">
        <v>37</v>
      </c>
      <c r="E25949">
        <v>2</v>
      </c>
      <c r="F25949" s="2">
        <v>19534.71</v>
      </c>
      <c r="G25949" s="2">
        <v>44603.199999999997</v>
      </c>
    </row>
    <row r="25950" spans="1:7" x14ac:dyDescent="0.4">
      <c r="A25950" s="1">
        <v>43461</v>
      </c>
      <c r="B25950" t="s">
        <v>10</v>
      </c>
      <c r="C25950" t="s">
        <v>11</v>
      </c>
      <c r="D25950" t="s">
        <v>5</v>
      </c>
      <c r="E25950">
        <v>3</v>
      </c>
      <c r="F25950" s="2">
        <v>37580.966999999997</v>
      </c>
      <c r="G25950" s="2">
        <v>82307.349000000002</v>
      </c>
    </row>
    <row r="25951" spans="1:7" x14ac:dyDescent="0.4">
      <c r="A25951" s="1">
        <v>43461</v>
      </c>
      <c r="B25951" t="s">
        <v>15</v>
      </c>
      <c r="C25951" t="s">
        <v>33</v>
      </c>
      <c r="D25951" t="s">
        <v>7</v>
      </c>
      <c r="E25951">
        <v>2</v>
      </c>
      <c r="F25951" s="2">
        <v>27070.82</v>
      </c>
      <c r="G25951" s="2">
        <v>80084.639999999999</v>
      </c>
    </row>
    <row r="25952" spans="1:7" x14ac:dyDescent="0.4">
      <c r="A25952" s="1">
        <v>43461</v>
      </c>
      <c r="B25952" t="s">
        <v>19</v>
      </c>
      <c r="C25952" t="s">
        <v>25</v>
      </c>
      <c r="D25952" t="s">
        <v>36</v>
      </c>
      <c r="E25952">
        <v>4</v>
      </c>
      <c r="F25952" s="2">
        <v>4251.04</v>
      </c>
      <c r="G25952" s="2">
        <v>8622.48</v>
      </c>
    </row>
    <row r="25953" spans="1:7" x14ac:dyDescent="0.4">
      <c r="A25953" s="1">
        <v>43461</v>
      </c>
      <c r="B25953" t="s">
        <v>35</v>
      </c>
      <c r="C25953" t="s">
        <v>22</v>
      </c>
      <c r="D25953" t="s">
        <v>12</v>
      </c>
      <c r="E25953">
        <v>2</v>
      </c>
      <c r="F25953" s="2">
        <v>45747.15</v>
      </c>
      <c r="G25953" s="2">
        <v>120708.68</v>
      </c>
    </row>
    <row r="25954" spans="1:7" x14ac:dyDescent="0.4">
      <c r="A25954" s="1">
        <v>43461</v>
      </c>
      <c r="B25954" t="s">
        <v>8</v>
      </c>
      <c r="C25954" t="s">
        <v>28</v>
      </c>
      <c r="D25954" t="s">
        <v>37</v>
      </c>
      <c r="E25954">
        <v>1</v>
      </c>
      <c r="F25954" s="2">
        <v>16971.509999999998</v>
      </c>
      <c r="G25954" s="2">
        <v>34955.199999999997</v>
      </c>
    </row>
    <row r="25955" spans="1:7" x14ac:dyDescent="0.4">
      <c r="A25955" s="1">
        <v>43461</v>
      </c>
      <c r="B25955" t="s">
        <v>15</v>
      </c>
      <c r="C25955" t="s">
        <v>24</v>
      </c>
      <c r="D25955" t="s">
        <v>5</v>
      </c>
      <c r="E25955">
        <v>7</v>
      </c>
      <c r="F25955" s="2">
        <v>49676.885999999999</v>
      </c>
      <c r="G25955" s="2">
        <v>166444.83900000001</v>
      </c>
    </row>
    <row r="25956" spans="1:7" x14ac:dyDescent="0.4">
      <c r="A25956" s="1">
        <v>43461</v>
      </c>
      <c r="B25956" t="s">
        <v>35</v>
      </c>
      <c r="C25956" t="s">
        <v>22</v>
      </c>
      <c r="D25956" t="s">
        <v>7</v>
      </c>
      <c r="E25956">
        <v>2</v>
      </c>
      <c r="F25956" s="2">
        <v>21502.41</v>
      </c>
      <c r="G25956" s="2">
        <v>67160.87</v>
      </c>
    </row>
    <row r="25957" spans="1:7" x14ac:dyDescent="0.4">
      <c r="A25957" s="1">
        <v>43461</v>
      </c>
      <c r="B25957" t="s">
        <v>4</v>
      </c>
      <c r="C25957" t="s">
        <v>26</v>
      </c>
      <c r="D25957" t="s">
        <v>36</v>
      </c>
      <c r="E25957">
        <v>9</v>
      </c>
      <c r="F25957" s="2">
        <v>7176.64</v>
      </c>
      <c r="G25957" s="2">
        <v>19999.84</v>
      </c>
    </row>
    <row r="25958" spans="1:7" x14ac:dyDescent="0.4">
      <c r="A25958" s="1">
        <v>43461</v>
      </c>
      <c r="B25958" t="s">
        <v>4</v>
      </c>
      <c r="C25958" t="s">
        <v>6</v>
      </c>
      <c r="D25958" t="s">
        <v>12</v>
      </c>
      <c r="E25958">
        <v>3</v>
      </c>
      <c r="F25958" s="2">
        <v>57375.89</v>
      </c>
      <c r="G25958" s="2">
        <v>165834.46</v>
      </c>
    </row>
    <row r="25959" spans="1:7" x14ac:dyDescent="0.4">
      <c r="A25959" s="1">
        <v>43461</v>
      </c>
      <c r="B25959" t="s">
        <v>13</v>
      </c>
      <c r="C25959" t="s">
        <v>21</v>
      </c>
      <c r="D25959" t="s">
        <v>5</v>
      </c>
      <c r="E25959">
        <v>4</v>
      </c>
      <c r="F25959" s="2">
        <v>33799.626000000004</v>
      </c>
      <c r="G25959" s="2">
        <v>98714.106</v>
      </c>
    </row>
    <row r="25960" spans="1:7" x14ac:dyDescent="0.4">
      <c r="A25960" s="1">
        <v>43461</v>
      </c>
      <c r="B25960" t="s">
        <v>19</v>
      </c>
      <c r="C25960" t="s">
        <v>20</v>
      </c>
      <c r="D25960" t="s">
        <v>7</v>
      </c>
      <c r="E25960">
        <v>1</v>
      </c>
      <c r="F25960" s="2">
        <v>17305</v>
      </c>
      <c r="G25960" s="2">
        <v>46431.39</v>
      </c>
    </row>
    <row r="25961" spans="1:7" x14ac:dyDescent="0.4">
      <c r="A25961" s="1">
        <v>43461</v>
      </c>
      <c r="B25961" t="s">
        <v>19</v>
      </c>
      <c r="C25961" t="s">
        <v>25</v>
      </c>
      <c r="D25961" t="s">
        <v>36</v>
      </c>
      <c r="E25961">
        <v>5</v>
      </c>
      <c r="F25961" s="2">
        <v>5227.76</v>
      </c>
      <c r="G25961" s="2">
        <v>11312.28</v>
      </c>
    </row>
    <row r="25962" spans="1:7" x14ac:dyDescent="0.4">
      <c r="A25962" s="1">
        <v>43461</v>
      </c>
      <c r="B25962" t="s">
        <v>4</v>
      </c>
      <c r="C25962" t="s">
        <v>6</v>
      </c>
      <c r="D25962" t="s">
        <v>12</v>
      </c>
      <c r="E25962">
        <v>2</v>
      </c>
      <c r="F25962" s="2">
        <v>47880.639999999999</v>
      </c>
      <c r="G25962" s="2">
        <v>123197.87</v>
      </c>
    </row>
    <row r="25963" spans="1:7" x14ac:dyDescent="0.4">
      <c r="A25963" s="1">
        <v>43461</v>
      </c>
      <c r="B25963" t="s">
        <v>15</v>
      </c>
      <c r="C25963" t="s">
        <v>24</v>
      </c>
      <c r="D25963" t="s">
        <v>37</v>
      </c>
      <c r="E25963">
        <v>1</v>
      </c>
      <c r="F25963" s="2">
        <v>13763.27</v>
      </c>
      <c r="G25963" s="2">
        <v>34665.050000000003</v>
      </c>
    </row>
    <row r="25964" spans="1:7" x14ac:dyDescent="0.4">
      <c r="A25964" s="1">
        <v>43461</v>
      </c>
      <c r="B25964" t="s">
        <v>13</v>
      </c>
      <c r="C25964" t="s">
        <v>29</v>
      </c>
      <c r="D25964" t="s">
        <v>5</v>
      </c>
      <c r="E25964">
        <v>3</v>
      </c>
      <c r="F25964" s="2">
        <v>20926.161</v>
      </c>
      <c r="G25964" s="2">
        <v>65467.583999999995</v>
      </c>
    </row>
    <row r="25965" spans="1:7" x14ac:dyDescent="0.4">
      <c r="A25965" s="1">
        <v>43461</v>
      </c>
      <c r="B25965" t="s">
        <v>15</v>
      </c>
      <c r="C25965" t="s">
        <v>33</v>
      </c>
      <c r="D25965" t="s">
        <v>36</v>
      </c>
      <c r="E25965">
        <v>12</v>
      </c>
      <c r="F25965" s="2">
        <v>10336.48</v>
      </c>
      <c r="G25965" s="2">
        <v>24475.84</v>
      </c>
    </row>
    <row r="25966" spans="1:7" x14ac:dyDescent="0.4">
      <c r="A25966" s="1">
        <v>43461</v>
      </c>
      <c r="B25966" t="s">
        <v>8</v>
      </c>
      <c r="C25966" t="s">
        <v>9</v>
      </c>
      <c r="D25966" t="s">
        <v>12</v>
      </c>
      <c r="E25966">
        <v>2</v>
      </c>
      <c r="F25966" s="2">
        <v>46154.51</v>
      </c>
      <c r="G25966" s="2">
        <v>125608.59</v>
      </c>
    </row>
    <row r="25967" spans="1:7" x14ac:dyDescent="0.4">
      <c r="A25967" s="1">
        <v>43461</v>
      </c>
      <c r="B25967" t="s">
        <v>15</v>
      </c>
      <c r="C25967" t="s">
        <v>32</v>
      </c>
      <c r="D25967" t="s">
        <v>37</v>
      </c>
      <c r="E25967">
        <v>2</v>
      </c>
      <c r="F25967" s="2">
        <v>23835.24</v>
      </c>
      <c r="G25967" s="2">
        <v>39981.75</v>
      </c>
    </row>
    <row r="25968" spans="1:7" x14ac:dyDescent="0.4">
      <c r="A25968" s="1">
        <v>43461</v>
      </c>
      <c r="B25968" t="s">
        <v>4</v>
      </c>
      <c r="C25968" t="s">
        <v>6</v>
      </c>
      <c r="D25968" t="s">
        <v>7</v>
      </c>
      <c r="E25968">
        <v>3</v>
      </c>
      <c r="F25968" s="2">
        <v>36118.46</v>
      </c>
      <c r="G25968" s="2">
        <v>82289.22</v>
      </c>
    </row>
    <row r="25969" spans="1:7" x14ac:dyDescent="0.4">
      <c r="A25969" s="1">
        <v>43461</v>
      </c>
      <c r="B25969" t="s">
        <v>8</v>
      </c>
      <c r="C25969" t="s">
        <v>9</v>
      </c>
      <c r="D25969" t="s">
        <v>36</v>
      </c>
      <c r="E25969">
        <v>4</v>
      </c>
      <c r="F25969" s="2">
        <v>3858.32</v>
      </c>
      <c r="G25969" s="2">
        <v>10373.08</v>
      </c>
    </row>
    <row r="25970" spans="1:7" x14ac:dyDescent="0.4">
      <c r="A25970" s="1">
        <v>43461</v>
      </c>
      <c r="B25970" t="s">
        <v>10</v>
      </c>
      <c r="C25970" t="s">
        <v>11</v>
      </c>
      <c r="D25970" t="s">
        <v>12</v>
      </c>
      <c r="E25970">
        <v>2</v>
      </c>
      <c r="F25970" s="2">
        <v>46064.68</v>
      </c>
      <c r="G25970" s="2">
        <v>129088.84</v>
      </c>
    </row>
    <row r="25971" spans="1:7" x14ac:dyDescent="0.4">
      <c r="A25971" s="1">
        <v>43461</v>
      </c>
      <c r="B25971" t="s">
        <v>13</v>
      </c>
      <c r="C25971" t="s">
        <v>14</v>
      </c>
      <c r="D25971" t="s">
        <v>37</v>
      </c>
      <c r="E25971">
        <v>1</v>
      </c>
      <c r="F25971" s="2">
        <v>17970.52</v>
      </c>
      <c r="G25971" s="2">
        <v>40016.82</v>
      </c>
    </row>
    <row r="25972" spans="1:7" x14ac:dyDescent="0.4">
      <c r="A25972" s="1">
        <v>43461</v>
      </c>
      <c r="B25972" t="s">
        <v>15</v>
      </c>
      <c r="C25972" t="s">
        <v>16</v>
      </c>
      <c r="D25972" t="s">
        <v>5</v>
      </c>
      <c r="E25972">
        <v>6</v>
      </c>
      <c r="F25972" s="2">
        <v>54716.616000000002</v>
      </c>
      <c r="G25972" s="2">
        <v>132448.617</v>
      </c>
    </row>
    <row r="25973" spans="1:7" x14ac:dyDescent="0.4">
      <c r="A25973" s="1">
        <v>43461</v>
      </c>
      <c r="B25973" t="s">
        <v>35</v>
      </c>
      <c r="C25973" t="s">
        <v>17</v>
      </c>
      <c r="D25973" t="s">
        <v>7</v>
      </c>
      <c r="E25973">
        <v>2</v>
      </c>
      <c r="F25973" s="2">
        <v>35507.43</v>
      </c>
      <c r="G25973" s="2">
        <v>58842.8</v>
      </c>
    </row>
    <row r="25974" spans="1:7" x14ac:dyDescent="0.4">
      <c r="A25974" s="1">
        <v>43461</v>
      </c>
      <c r="B25974" t="s">
        <v>13</v>
      </c>
      <c r="C25974" t="s">
        <v>18</v>
      </c>
      <c r="D25974" t="s">
        <v>36</v>
      </c>
      <c r="E25974">
        <v>6</v>
      </c>
      <c r="F25974" s="2">
        <v>6807.68</v>
      </c>
      <c r="G25974" s="2">
        <v>12397.28</v>
      </c>
    </row>
    <row r="25975" spans="1:7" x14ac:dyDescent="0.4">
      <c r="A25975" s="1">
        <v>43461</v>
      </c>
      <c r="B25975" t="s">
        <v>8</v>
      </c>
      <c r="C25975" t="s">
        <v>9</v>
      </c>
      <c r="D25975" t="s">
        <v>12</v>
      </c>
      <c r="E25975">
        <v>2</v>
      </c>
      <c r="F25975" s="2">
        <v>45259.6</v>
      </c>
      <c r="G25975" s="2">
        <v>122432.28</v>
      </c>
    </row>
    <row r="25976" spans="1:7" x14ac:dyDescent="0.4">
      <c r="A25976" s="1">
        <v>43461</v>
      </c>
      <c r="B25976" t="s">
        <v>19</v>
      </c>
      <c r="C25976" t="s">
        <v>20</v>
      </c>
      <c r="D25976" t="s">
        <v>37</v>
      </c>
      <c r="E25976">
        <v>1</v>
      </c>
      <c r="F25976" s="2">
        <v>9401.11</v>
      </c>
      <c r="G25976" s="2">
        <v>18180.37</v>
      </c>
    </row>
    <row r="25977" spans="1:7" x14ac:dyDescent="0.4">
      <c r="A25977" s="1">
        <v>43461</v>
      </c>
      <c r="B25977" t="s">
        <v>13</v>
      </c>
      <c r="C25977" t="s">
        <v>18</v>
      </c>
      <c r="D25977" t="s">
        <v>5</v>
      </c>
      <c r="E25977">
        <v>3</v>
      </c>
      <c r="F25977" s="2">
        <v>22460.859</v>
      </c>
      <c r="G25977" s="2">
        <v>84713.786999999997</v>
      </c>
    </row>
    <row r="25978" spans="1:7" x14ac:dyDescent="0.4">
      <c r="A25978" s="1">
        <v>43461</v>
      </c>
      <c r="B25978" t="s">
        <v>13</v>
      </c>
      <c r="C25978" t="s">
        <v>21</v>
      </c>
      <c r="D25978" t="s">
        <v>7</v>
      </c>
      <c r="E25978">
        <v>3</v>
      </c>
      <c r="F25978" s="2">
        <v>36723.14</v>
      </c>
      <c r="G25978" s="2">
        <v>100768.32000000001</v>
      </c>
    </row>
    <row r="25979" spans="1:7" x14ac:dyDescent="0.4">
      <c r="A25979" s="1">
        <v>43461</v>
      </c>
      <c r="B25979" t="s">
        <v>35</v>
      </c>
      <c r="C25979" t="s">
        <v>22</v>
      </c>
      <c r="D25979" t="s">
        <v>36</v>
      </c>
      <c r="E25979">
        <v>7</v>
      </c>
      <c r="F25979" s="2">
        <v>6046.12</v>
      </c>
      <c r="G25979" s="2">
        <v>15655.88</v>
      </c>
    </row>
    <row r="25980" spans="1:7" x14ac:dyDescent="0.4">
      <c r="A25980" s="1">
        <v>43461</v>
      </c>
      <c r="B25980" t="s">
        <v>19</v>
      </c>
      <c r="C25980" t="s">
        <v>20</v>
      </c>
      <c r="D25980" t="s">
        <v>12</v>
      </c>
      <c r="E25980">
        <v>1</v>
      </c>
      <c r="F25980" s="2">
        <v>23710.17</v>
      </c>
      <c r="G25980" s="2">
        <v>62307.42</v>
      </c>
    </row>
    <row r="25981" spans="1:7" x14ac:dyDescent="0.4">
      <c r="A25981" s="1">
        <v>43461</v>
      </c>
      <c r="B25981" t="s">
        <v>15</v>
      </c>
      <c r="C25981" t="s">
        <v>23</v>
      </c>
      <c r="D25981" t="s">
        <v>37</v>
      </c>
      <c r="E25981">
        <v>1</v>
      </c>
      <c r="F25981" s="2">
        <v>11386.23</v>
      </c>
      <c r="G25981" s="2">
        <v>33694.199999999997</v>
      </c>
    </row>
    <row r="25982" spans="1:7" x14ac:dyDescent="0.4">
      <c r="A25982" s="1">
        <v>43461</v>
      </c>
      <c r="B25982" t="s">
        <v>35</v>
      </c>
      <c r="C25982" t="s">
        <v>17</v>
      </c>
      <c r="D25982" t="s">
        <v>7</v>
      </c>
      <c r="E25982">
        <v>2</v>
      </c>
      <c r="F25982" s="2">
        <v>29259.66</v>
      </c>
      <c r="G25982" s="2">
        <v>69255.38</v>
      </c>
    </row>
    <row r="25983" spans="1:7" x14ac:dyDescent="0.4">
      <c r="A25983" s="1">
        <v>43461</v>
      </c>
      <c r="B25983" t="s">
        <v>15</v>
      </c>
      <c r="C25983" t="s">
        <v>24</v>
      </c>
      <c r="D25983" t="s">
        <v>12</v>
      </c>
      <c r="E25983">
        <v>3</v>
      </c>
      <c r="F25983" s="2">
        <v>58176</v>
      </c>
      <c r="G25983" s="2">
        <v>161672.73000000001</v>
      </c>
    </row>
    <row r="25984" spans="1:7" x14ac:dyDescent="0.4">
      <c r="A25984" s="1">
        <v>43461</v>
      </c>
      <c r="B25984" t="s">
        <v>13</v>
      </c>
      <c r="C25984" t="s">
        <v>18</v>
      </c>
      <c r="D25984" t="s">
        <v>37</v>
      </c>
      <c r="E25984">
        <v>2</v>
      </c>
      <c r="F25984" s="2">
        <v>18208.71</v>
      </c>
      <c r="G25984" s="2">
        <v>51648.49</v>
      </c>
    </row>
    <row r="25985" spans="1:7" x14ac:dyDescent="0.4">
      <c r="A25985" s="1">
        <v>43461</v>
      </c>
      <c r="B25985" t="s">
        <v>15</v>
      </c>
      <c r="C25985" t="s">
        <v>23</v>
      </c>
      <c r="D25985" t="s">
        <v>5</v>
      </c>
      <c r="E25985">
        <v>7</v>
      </c>
      <c r="F25985" s="2">
        <v>58936.805999999997</v>
      </c>
      <c r="G25985" s="2">
        <v>181960.236</v>
      </c>
    </row>
    <row r="25986" spans="1:7" x14ac:dyDescent="0.4">
      <c r="A25986" s="1">
        <v>43461</v>
      </c>
      <c r="B25986" t="s">
        <v>19</v>
      </c>
      <c r="C25986" t="s">
        <v>25</v>
      </c>
      <c r="D25986" t="s">
        <v>7</v>
      </c>
      <c r="E25986">
        <v>2</v>
      </c>
      <c r="F25986" s="2">
        <v>21813.11</v>
      </c>
      <c r="G25986" s="2">
        <v>47533.58</v>
      </c>
    </row>
    <row r="25987" spans="1:7" x14ac:dyDescent="0.4">
      <c r="A25987" s="1">
        <v>43461</v>
      </c>
      <c r="B25987" t="s">
        <v>8</v>
      </c>
      <c r="C25987" t="s">
        <v>9</v>
      </c>
      <c r="D25987" t="s">
        <v>36</v>
      </c>
      <c r="E25987">
        <v>4</v>
      </c>
      <c r="F25987" s="2">
        <v>4261.3599999999997</v>
      </c>
      <c r="G25987" s="2">
        <v>8361.64</v>
      </c>
    </row>
    <row r="25988" spans="1:7" x14ac:dyDescent="0.4">
      <c r="A25988" s="1">
        <v>43461</v>
      </c>
      <c r="B25988" t="s">
        <v>4</v>
      </c>
      <c r="C25988" t="s">
        <v>26</v>
      </c>
      <c r="D25988" t="s">
        <v>12</v>
      </c>
      <c r="E25988">
        <v>3</v>
      </c>
      <c r="F25988" s="2">
        <v>54402.23</v>
      </c>
      <c r="G25988" s="2">
        <v>168125.65</v>
      </c>
    </row>
    <row r="25989" spans="1:7" x14ac:dyDescent="0.4">
      <c r="A25989" s="1">
        <v>43461</v>
      </c>
      <c r="B25989" t="s">
        <v>35</v>
      </c>
      <c r="C25989" t="s">
        <v>17</v>
      </c>
      <c r="D25989" t="s">
        <v>5</v>
      </c>
      <c r="E25989">
        <v>3</v>
      </c>
      <c r="F25989" s="2">
        <v>35109.162000000004</v>
      </c>
      <c r="G25989" s="2">
        <v>78003.107999999993</v>
      </c>
    </row>
    <row r="25990" spans="1:7" x14ac:dyDescent="0.4">
      <c r="A25990" s="1">
        <v>43461</v>
      </c>
      <c r="B25990" t="s">
        <v>15</v>
      </c>
      <c r="C25990" t="s">
        <v>27</v>
      </c>
      <c r="D25990" t="s">
        <v>7</v>
      </c>
      <c r="E25990">
        <v>3</v>
      </c>
      <c r="F25990" s="2">
        <v>47954.63</v>
      </c>
      <c r="G25990" s="2">
        <v>84155.16</v>
      </c>
    </row>
    <row r="25991" spans="1:7" x14ac:dyDescent="0.4">
      <c r="A25991" s="1">
        <v>43461</v>
      </c>
      <c r="B25991" t="s">
        <v>8</v>
      </c>
      <c r="C25991" t="s">
        <v>28</v>
      </c>
      <c r="D25991" t="s">
        <v>36</v>
      </c>
      <c r="E25991">
        <v>3</v>
      </c>
      <c r="F25991" s="2">
        <v>3551.48</v>
      </c>
      <c r="G25991" s="2">
        <v>7121.8</v>
      </c>
    </row>
    <row r="25992" spans="1:7" x14ac:dyDescent="0.4">
      <c r="A25992" s="1">
        <v>43461</v>
      </c>
      <c r="B25992" t="s">
        <v>13</v>
      </c>
      <c r="C25992" t="s">
        <v>14</v>
      </c>
      <c r="D25992" t="s">
        <v>12</v>
      </c>
      <c r="E25992">
        <v>3</v>
      </c>
      <c r="F25992" s="2">
        <v>46378.55</v>
      </c>
      <c r="G25992" s="2">
        <v>136338.81</v>
      </c>
    </row>
    <row r="25993" spans="1:7" x14ac:dyDescent="0.4">
      <c r="A25993" s="1">
        <v>43461</v>
      </c>
      <c r="B25993" t="s">
        <v>15</v>
      </c>
      <c r="C25993" t="s">
        <v>16</v>
      </c>
      <c r="D25993" t="s">
        <v>37</v>
      </c>
      <c r="E25993">
        <v>2</v>
      </c>
      <c r="F25993" s="2">
        <v>22043.5</v>
      </c>
      <c r="G25993" s="2">
        <v>49418.16</v>
      </c>
    </row>
    <row r="25994" spans="1:7" x14ac:dyDescent="0.4">
      <c r="A25994" s="1">
        <v>43461</v>
      </c>
      <c r="B25994" t="s">
        <v>13</v>
      </c>
      <c r="C25994" t="s">
        <v>29</v>
      </c>
      <c r="D25994" t="s">
        <v>5</v>
      </c>
      <c r="E25994">
        <v>4</v>
      </c>
      <c r="F25994" s="2">
        <v>24443.856</v>
      </c>
      <c r="G25994" s="2">
        <v>102332.826</v>
      </c>
    </row>
    <row r="25995" spans="1:7" x14ac:dyDescent="0.4">
      <c r="A25995" s="1">
        <v>43461</v>
      </c>
      <c r="B25995" t="s">
        <v>13</v>
      </c>
      <c r="C25995" t="s">
        <v>18</v>
      </c>
      <c r="D25995" t="s">
        <v>7</v>
      </c>
      <c r="E25995">
        <v>3</v>
      </c>
      <c r="F25995" s="2">
        <v>53689.75</v>
      </c>
      <c r="G25995" s="2">
        <v>77949.56</v>
      </c>
    </row>
    <row r="25996" spans="1:7" x14ac:dyDescent="0.4">
      <c r="A25996" s="1">
        <v>43461</v>
      </c>
      <c r="B25996" t="s">
        <v>19</v>
      </c>
      <c r="C25996" t="s">
        <v>25</v>
      </c>
      <c r="D25996" t="s">
        <v>36</v>
      </c>
      <c r="E25996">
        <v>4</v>
      </c>
      <c r="F25996" s="2">
        <v>4195.4799999999996</v>
      </c>
      <c r="G25996" s="2">
        <v>10128.4</v>
      </c>
    </row>
    <row r="25997" spans="1:7" x14ac:dyDescent="0.4">
      <c r="A25997" s="1">
        <v>43461</v>
      </c>
      <c r="B25997" t="s">
        <v>15</v>
      </c>
      <c r="C25997" t="s">
        <v>23</v>
      </c>
      <c r="D25997" t="s">
        <v>12</v>
      </c>
      <c r="E25997">
        <v>3</v>
      </c>
      <c r="F25997" s="2">
        <v>39682.97</v>
      </c>
      <c r="G25997" s="2">
        <v>146427.26999999999</v>
      </c>
    </row>
    <row r="25998" spans="1:7" x14ac:dyDescent="0.4">
      <c r="A25998" s="1">
        <v>43461</v>
      </c>
      <c r="B25998" t="s">
        <v>8</v>
      </c>
      <c r="C25998" t="s">
        <v>9</v>
      </c>
      <c r="D25998" t="s">
        <v>37</v>
      </c>
      <c r="E25998">
        <v>1</v>
      </c>
      <c r="F25998" s="2">
        <v>16926.36</v>
      </c>
      <c r="G25998" s="2">
        <v>36487.49</v>
      </c>
    </row>
    <row r="25999" spans="1:7" x14ac:dyDescent="0.4">
      <c r="A25999" s="1">
        <v>43461</v>
      </c>
      <c r="B25999" t="s">
        <v>8</v>
      </c>
      <c r="C25999" t="s">
        <v>9</v>
      </c>
      <c r="D25999" t="s">
        <v>5</v>
      </c>
      <c r="E25999">
        <v>2</v>
      </c>
      <c r="F25999" s="2">
        <v>17162.892</v>
      </c>
      <c r="G25999" s="2">
        <v>54135.882000000005</v>
      </c>
    </row>
    <row r="26000" spans="1:7" x14ac:dyDescent="0.4">
      <c r="A26000" s="1">
        <v>43461</v>
      </c>
      <c r="B26000" t="s">
        <v>35</v>
      </c>
      <c r="C26000" t="s">
        <v>22</v>
      </c>
      <c r="D26000" t="s">
        <v>7</v>
      </c>
      <c r="E26000">
        <v>2</v>
      </c>
      <c r="F26000" s="2">
        <v>28308.61</v>
      </c>
      <c r="G26000" s="2">
        <v>91945.01</v>
      </c>
    </row>
    <row r="26001" spans="1:7" x14ac:dyDescent="0.4">
      <c r="A26001" s="1">
        <v>43461</v>
      </c>
      <c r="B26001" t="s">
        <v>8</v>
      </c>
      <c r="C26001" t="s">
        <v>30</v>
      </c>
      <c r="D26001" t="s">
        <v>36</v>
      </c>
      <c r="E26001">
        <v>3</v>
      </c>
      <c r="F26001" s="2">
        <v>2667.6</v>
      </c>
      <c r="G26001" s="2">
        <v>7024.64</v>
      </c>
    </row>
    <row r="26002" spans="1:7" x14ac:dyDescent="0.4">
      <c r="A26002" s="1">
        <v>43462</v>
      </c>
      <c r="B26002" t="s">
        <v>15</v>
      </c>
      <c r="C26002" t="s">
        <v>33</v>
      </c>
      <c r="D26002" t="s">
        <v>34</v>
      </c>
      <c r="E26002">
        <v>3</v>
      </c>
      <c r="F26002" s="2">
        <v>39647.839999999997</v>
      </c>
      <c r="G26002" s="2">
        <v>98030.37</v>
      </c>
    </row>
    <row r="26003" spans="1:7" x14ac:dyDescent="0.4">
      <c r="A26003" s="1">
        <v>43462</v>
      </c>
      <c r="B26003" t="s">
        <v>35</v>
      </c>
      <c r="C26003" t="s">
        <v>17</v>
      </c>
      <c r="D26003" t="s">
        <v>34</v>
      </c>
      <c r="E26003">
        <v>2</v>
      </c>
      <c r="F26003" s="2">
        <v>35437.699999999997</v>
      </c>
      <c r="G26003" s="2">
        <v>86285.9</v>
      </c>
    </row>
    <row r="26004" spans="1:7" x14ac:dyDescent="0.4">
      <c r="A26004" s="1">
        <v>43462</v>
      </c>
      <c r="B26004" t="s">
        <v>35</v>
      </c>
      <c r="C26004" t="s">
        <v>17</v>
      </c>
      <c r="D26004" t="s">
        <v>34</v>
      </c>
      <c r="E26004">
        <v>2</v>
      </c>
      <c r="F26004" s="2">
        <v>32637.15</v>
      </c>
      <c r="G26004" s="2">
        <v>79818.490000000005</v>
      </c>
    </row>
    <row r="26005" spans="1:7" x14ac:dyDescent="0.4">
      <c r="A26005" s="1">
        <v>43462</v>
      </c>
      <c r="B26005" t="s">
        <v>35</v>
      </c>
      <c r="C26005" t="s">
        <v>22</v>
      </c>
      <c r="D26005" t="s">
        <v>34</v>
      </c>
      <c r="E26005">
        <v>2</v>
      </c>
      <c r="F26005" s="2">
        <v>37095.06</v>
      </c>
      <c r="G26005" s="2">
        <v>79116.399999999994</v>
      </c>
    </row>
    <row r="26006" spans="1:7" x14ac:dyDescent="0.4">
      <c r="A26006" s="1">
        <v>43462</v>
      </c>
      <c r="B26006" t="s">
        <v>4</v>
      </c>
      <c r="C26006" t="s">
        <v>26</v>
      </c>
      <c r="D26006" t="s">
        <v>34</v>
      </c>
      <c r="E26006">
        <v>2</v>
      </c>
      <c r="F26006" s="2">
        <v>36025.94</v>
      </c>
      <c r="G26006" s="2">
        <v>71105.460000000006</v>
      </c>
    </row>
    <row r="26007" spans="1:7" x14ac:dyDescent="0.4">
      <c r="A26007" s="1">
        <v>43462</v>
      </c>
      <c r="B26007" t="s">
        <v>19</v>
      </c>
      <c r="C26007" t="s">
        <v>25</v>
      </c>
      <c r="D26007" t="s">
        <v>34</v>
      </c>
      <c r="E26007">
        <v>2</v>
      </c>
      <c r="F26007" s="2">
        <v>28031.52</v>
      </c>
      <c r="G26007" s="2">
        <v>69097.31</v>
      </c>
    </row>
    <row r="26008" spans="1:7" x14ac:dyDescent="0.4">
      <c r="A26008" s="1">
        <v>43462</v>
      </c>
      <c r="B26008" t="s">
        <v>19</v>
      </c>
      <c r="C26008" t="s">
        <v>25</v>
      </c>
      <c r="D26008" t="s">
        <v>34</v>
      </c>
      <c r="E26008">
        <v>2</v>
      </c>
      <c r="F26008" s="2">
        <v>21944.41</v>
      </c>
      <c r="G26008" s="2">
        <v>67829.259999999995</v>
      </c>
    </row>
    <row r="26009" spans="1:7" x14ac:dyDescent="0.4">
      <c r="A26009" s="1">
        <v>43462</v>
      </c>
      <c r="B26009" t="s">
        <v>19</v>
      </c>
      <c r="C26009" t="s">
        <v>25</v>
      </c>
      <c r="D26009" t="s">
        <v>34</v>
      </c>
      <c r="E26009">
        <v>1</v>
      </c>
      <c r="F26009" s="2">
        <v>22216.27</v>
      </c>
      <c r="G26009" s="2">
        <v>55685.59</v>
      </c>
    </row>
    <row r="26010" spans="1:7" x14ac:dyDescent="0.4">
      <c r="A26010" s="1">
        <v>43462</v>
      </c>
      <c r="B26010" t="s">
        <v>13</v>
      </c>
      <c r="C26010" t="s">
        <v>18</v>
      </c>
      <c r="D26010" t="s">
        <v>34</v>
      </c>
      <c r="E26010">
        <v>1</v>
      </c>
      <c r="F26010" s="2">
        <v>25883.71</v>
      </c>
      <c r="G26010" s="2">
        <v>46048.84</v>
      </c>
    </row>
    <row r="26011" spans="1:7" x14ac:dyDescent="0.4">
      <c r="A26011" s="1">
        <v>43462</v>
      </c>
      <c r="B26011" t="s">
        <v>8</v>
      </c>
      <c r="C26011" t="s">
        <v>28</v>
      </c>
      <c r="D26011" t="s">
        <v>34</v>
      </c>
      <c r="E26011">
        <v>1</v>
      </c>
      <c r="F26011" s="2">
        <v>23460.01</v>
      </c>
      <c r="G26011" s="2">
        <v>43542.38</v>
      </c>
    </row>
    <row r="26012" spans="1:7" x14ac:dyDescent="0.4">
      <c r="A26012" s="1">
        <v>43462</v>
      </c>
      <c r="B26012" t="s">
        <v>8</v>
      </c>
      <c r="C26012" t="s">
        <v>30</v>
      </c>
      <c r="D26012" t="s">
        <v>34</v>
      </c>
      <c r="E26012">
        <v>1</v>
      </c>
      <c r="F26012" s="2">
        <v>20157.37</v>
      </c>
      <c r="G26012" s="2">
        <v>43061.45</v>
      </c>
    </row>
    <row r="26013" spans="1:7" x14ac:dyDescent="0.4">
      <c r="A26013" s="1">
        <v>43462</v>
      </c>
      <c r="B26013" t="s">
        <v>8</v>
      </c>
      <c r="C26013" t="s">
        <v>9</v>
      </c>
      <c r="D26013" t="s">
        <v>34</v>
      </c>
      <c r="E26013">
        <v>1</v>
      </c>
      <c r="F26013" s="2">
        <v>17809.53</v>
      </c>
      <c r="G26013" s="2">
        <v>36659.699999999997</v>
      </c>
    </row>
    <row r="26014" spans="1:7" x14ac:dyDescent="0.4">
      <c r="A26014" s="1">
        <v>43462</v>
      </c>
      <c r="B26014" t="s">
        <v>8</v>
      </c>
      <c r="C26014" t="s">
        <v>9</v>
      </c>
      <c r="D26014" t="s">
        <v>34</v>
      </c>
      <c r="E26014">
        <v>1</v>
      </c>
      <c r="F26014" s="2">
        <v>14025.68</v>
      </c>
      <c r="G26014" s="2">
        <v>29825.53</v>
      </c>
    </row>
    <row r="26015" spans="1:7" x14ac:dyDescent="0.4">
      <c r="A26015" s="1">
        <v>43462</v>
      </c>
      <c r="B26015" t="s">
        <v>13</v>
      </c>
      <c r="C26015" t="s">
        <v>14</v>
      </c>
      <c r="D26015" t="s">
        <v>37</v>
      </c>
      <c r="E26015">
        <v>1</v>
      </c>
      <c r="F26015" s="2">
        <v>22689.31</v>
      </c>
      <c r="G26015" s="2">
        <v>38617.699999999997</v>
      </c>
    </row>
    <row r="26016" spans="1:7" x14ac:dyDescent="0.4">
      <c r="A26016" s="1">
        <v>43462</v>
      </c>
      <c r="B26016" t="s">
        <v>10</v>
      </c>
      <c r="C26016" t="s">
        <v>31</v>
      </c>
      <c r="D26016" t="s">
        <v>7</v>
      </c>
      <c r="E26016">
        <v>3</v>
      </c>
      <c r="F26016" s="2">
        <v>38108.559999999998</v>
      </c>
      <c r="G26016" s="2">
        <v>106191.56</v>
      </c>
    </row>
    <row r="26017" spans="1:7" x14ac:dyDescent="0.4">
      <c r="A26017" s="1">
        <v>43462</v>
      </c>
      <c r="B26017" t="s">
        <v>15</v>
      </c>
      <c r="C26017" t="s">
        <v>27</v>
      </c>
      <c r="D26017" t="s">
        <v>36</v>
      </c>
      <c r="E26017">
        <v>8</v>
      </c>
      <c r="F26017" s="2">
        <v>9043.1200000000008</v>
      </c>
      <c r="G26017" s="2">
        <v>17980.400000000001</v>
      </c>
    </row>
    <row r="26018" spans="1:7" x14ac:dyDescent="0.4">
      <c r="A26018" s="1">
        <v>43462</v>
      </c>
      <c r="B26018" t="s">
        <v>15</v>
      </c>
      <c r="C26018" t="s">
        <v>32</v>
      </c>
      <c r="D26018" t="s">
        <v>37</v>
      </c>
      <c r="E26018">
        <v>1</v>
      </c>
      <c r="F26018" s="2">
        <v>18664.89</v>
      </c>
      <c r="G26018" s="2">
        <v>30919.39</v>
      </c>
    </row>
    <row r="26019" spans="1:7" x14ac:dyDescent="0.4">
      <c r="A26019" s="1">
        <v>43462</v>
      </c>
      <c r="B26019" t="s">
        <v>10</v>
      </c>
      <c r="C26019" t="s">
        <v>31</v>
      </c>
      <c r="D26019" t="s">
        <v>5</v>
      </c>
      <c r="E26019">
        <v>3</v>
      </c>
      <c r="F26019" s="2">
        <v>30926.726999999999</v>
      </c>
      <c r="G26019" s="2">
        <v>76166.577000000005</v>
      </c>
    </row>
    <row r="26020" spans="1:7" x14ac:dyDescent="0.4">
      <c r="A26020" s="1">
        <v>43462</v>
      </c>
      <c r="B26020" t="s">
        <v>15</v>
      </c>
      <c r="C26020" t="s">
        <v>16</v>
      </c>
      <c r="D26020" t="s">
        <v>7</v>
      </c>
      <c r="E26020">
        <v>2</v>
      </c>
      <c r="F26020" s="2">
        <v>34394.660000000003</v>
      </c>
      <c r="G26020" s="2">
        <v>62956.43</v>
      </c>
    </row>
    <row r="26021" spans="1:7" x14ac:dyDescent="0.4">
      <c r="A26021" s="1">
        <v>43462</v>
      </c>
      <c r="B26021" t="s">
        <v>10</v>
      </c>
      <c r="C26021" t="s">
        <v>11</v>
      </c>
      <c r="D26021" t="s">
        <v>36</v>
      </c>
      <c r="E26021">
        <v>4</v>
      </c>
      <c r="F26021" s="2">
        <v>3424.6</v>
      </c>
      <c r="G26021" s="2">
        <v>9814</v>
      </c>
    </row>
    <row r="26022" spans="1:7" x14ac:dyDescent="0.4">
      <c r="A26022" s="1">
        <v>43462</v>
      </c>
      <c r="B26022" t="s">
        <v>15</v>
      </c>
      <c r="C26022" t="s">
        <v>33</v>
      </c>
      <c r="D26022" t="s">
        <v>12</v>
      </c>
      <c r="E26022">
        <v>2</v>
      </c>
      <c r="F26022" s="2">
        <v>35002.410000000003</v>
      </c>
      <c r="G26022" s="2">
        <v>102706.22</v>
      </c>
    </row>
    <row r="26023" spans="1:7" x14ac:dyDescent="0.4">
      <c r="A26023" s="1">
        <v>43462</v>
      </c>
      <c r="B26023" t="s">
        <v>35</v>
      </c>
      <c r="C26023" t="s">
        <v>22</v>
      </c>
      <c r="D26023" t="s">
        <v>37</v>
      </c>
      <c r="E26023">
        <v>1</v>
      </c>
      <c r="F26023" s="2">
        <v>12539.8</v>
      </c>
      <c r="G26023" s="2">
        <v>36447.879999999997</v>
      </c>
    </row>
    <row r="26024" spans="1:7" x14ac:dyDescent="0.4">
      <c r="A26024" s="1">
        <v>43462</v>
      </c>
      <c r="B26024" t="s">
        <v>8</v>
      </c>
      <c r="C26024" t="s">
        <v>9</v>
      </c>
      <c r="D26024" t="s">
        <v>5</v>
      </c>
      <c r="E26024">
        <v>2</v>
      </c>
      <c r="F26024" s="2">
        <v>20730.366000000002</v>
      </c>
      <c r="G26024" s="2">
        <v>53352.882000000005</v>
      </c>
    </row>
    <row r="26025" spans="1:7" x14ac:dyDescent="0.4">
      <c r="A26025" s="1">
        <v>43462</v>
      </c>
      <c r="B26025" t="s">
        <v>8</v>
      </c>
      <c r="C26025" t="s">
        <v>28</v>
      </c>
      <c r="D26025" t="s">
        <v>7</v>
      </c>
      <c r="E26025">
        <v>2</v>
      </c>
      <c r="F26025" s="2">
        <v>45048.2</v>
      </c>
      <c r="G26025" s="2">
        <v>90579.87</v>
      </c>
    </row>
    <row r="26026" spans="1:7" x14ac:dyDescent="0.4">
      <c r="A26026" s="1">
        <v>43462</v>
      </c>
      <c r="B26026" t="s">
        <v>15</v>
      </c>
      <c r="C26026" t="s">
        <v>24</v>
      </c>
      <c r="D26026" t="s">
        <v>36</v>
      </c>
      <c r="E26026">
        <v>10</v>
      </c>
      <c r="F26026" s="2">
        <v>7321.44</v>
      </c>
      <c r="G26026" s="2">
        <v>26002.76</v>
      </c>
    </row>
    <row r="26027" spans="1:7" x14ac:dyDescent="0.4">
      <c r="A26027" s="1">
        <v>43462</v>
      </c>
      <c r="B26027" t="s">
        <v>35</v>
      </c>
      <c r="C26027" t="s">
        <v>22</v>
      </c>
      <c r="D26027" t="s">
        <v>12</v>
      </c>
      <c r="E26027">
        <v>2</v>
      </c>
      <c r="F26027" s="2">
        <v>37929.089999999997</v>
      </c>
      <c r="G26027" s="2">
        <v>115468.49</v>
      </c>
    </row>
    <row r="26028" spans="1:7" x14ac:dyDescent="0.4">
      <c r="A26028" s="1">
        <v>43462</v>
      </c>
      <c r="B26028" t="s">
        <v>4</v>
      </c>
      <c r="C26028" t="s">
        <v>6</v>
      </c>
      <c r="D26028" t="s">
        <v>37</v>
      </c>
      <c r="E26028">
        <v>2</v>
      </c>
      <c r="F26028" s="2">
        <v>17396.13</v>
      </c>
      <c r="G26028" s="2">
        <v>41918.230000000003</v>
      </c>
    </row>
    <row r="26029" spans="1:7" x14ac:dyDescent="0.4">
      <c r="A26029" s="1">
        <v>43462</v>
      </c>
      <c r="B26029" t="s">
        <v>4</v>
      </c>
      <c r="C26029" t="s">
        <v>26</v>
      </c>
      <c r="D26029" t="s">
        <v>5</v>
      </c>
      <c r="E26029">
        <v>5</v>
      </c>
      <c r="F26029" s="2">
        <v>37863.413999999997</v>
      </c>
      <c r="G26029" s="2">
        <v>118890.57600000002</v>
      </c>
    </row>
    <row r="26030" spans="1:7" x14ac:dyDescent="0.4">
      <c r="A26030" s="1">
        <v>43462</v>
      </c>
      <c r="B26030" t="s">
        <v>13</v>
      </c>
      <c r="C26030" t="s">
        <v>21</v>
      </c>
      <c r="D26030" t="s">
        <v>36</v>
      </c>
      <c r="E26030">
        <v>6</v>
      </c>
      <c r="F26030" s="2">
        <v>6632.4</v>
      </c>
      <c r="G26030" s="2">
        <v>11774.92</v>
      </c>
    </row>
    <row r="26031" spans="1:7" x14ac:dyDescent="0.4">
      <c r="A26031" s="1">
        <v>43462</v>
      </c>
      <c r="B26031" t="s">
        <v>19</v>
      </c>
      <c r="C26031" t="s">
        <v>20</v>
      </c>
      <c r="D26031" t="s">
        <v>12</v>
      </c>
      <c r="E26031">
        <v>2</v>
      </c>
      <c r="F26031" s="2">
        <v>29795.68</v>
      </c>
      <c r="G26031" s="2">
        <v>77788.72</v>
      </c>
    </row>
    <row r="26032" spans="1:7" x14ac:dyDescent="0.4">
      <c r="A26032" s="1">
        <v>43462</v>
      </c>
      <c r="B26032" t="s">
        <v>4</v>
      </c>
      <c r="C26032" t="s">
        <v>6</v>
      </c>
      <c r="D26032" t="s">
        <v>37</v>
      </c>
      <c r="E26032">
        <v>2</v>
      </c>
      <c r="F26032" s="2">
        <v>25141.360000000001</v>
      </c>
      <c r="G26032" s="2">
        <v>43284.19</v>
      </c>
    </row>
    <row r="26033" spans="1:7" x14ac:dyDescent="0.4">
      <c r="A26033" s="1">
        <v>43462</v>
      </c>
      <c r="B26033" t="s">
        <v>15</v>
      </c>
      <c r="C26033" t="s">
        <v>33</v>
      </c>
      <c r="D26033" t="s">
        <v>5</v>
      </c>
      <c r="E26033">
        <v>7</v>
      </c>
      <c r="F26033" s="2">
        <v>47155.067999999999</v>
      </c>
      <c r="G26033" s="2">
        <v>171256.68899999998</v>
      </c>
    </row>
    <row r="26034" spans="1:7" x14ac:dyDescent="0.4">
      <c r="A26034" s="1">
        <v>43462</v>
      </c>
      <c r="B26034" t="s">
        <v>15</v>
      </c>
      <c r="C26034" t="s">
        <v>24</v>
      </c>
      <c r="D26034" t="s">
        <v>7</v>
      </c>
      <c r="E26034">
        <v>3</v>
      </c>
      <c r="F26034" s="2">
        <v>49017.42</v>
      </c>
      <c r="G26034" s="2">
        <v>99791.24</v>
      </c>
    </row>
    <row r="26035" spans="1:7" x14ac:dyDescent="0.4">
      <c r="A26035" s="1">
        <v>43462</v>
      </c>
      <c r="B26035" t="s">
        <v>13</v>
      </c>
      <c r="C26035" t="s">
        <v>29</v>
      </c>
      <c r="D26035" t="s">
        <v>36</v>
      </c>
      <c r="E26035">
        <v>6</v>
      </c>
      <c r="F26035" s="2">
        <v>5933.28</v>
      </c>
      <c r="G26035" s="2">
        <v>13614.24</v>
      </c>
    </row>
    <row r="26036" spans="1:7" x14ac:dyDescent="0.4">
      <c r="A26036" s="1">
        <v>43462</v>
      </c>
      <c r="B26036" t="s">
        <v>8</v>
      </c>
      <c r="C26036" t="s">
        <v>9</v>
      </c>
      <c r="D26036" t="s">
        <v>37</v>
      </c>
      <c r="E26036">
        <v>1</v>
      </c>
      <c r="F26036" s="2">
        <v>13792.79</v>
      </c>
      <c r="G26036" s="2">
        <v>30561.279999999999</v>
      </c>
    </row>
    <row r="26037" spans="1:7" x14ac:dyDescent="0.4">
      <c r="A26037" s="1">
        <v>43462</v>
      </c>
      <c r="B26037" t="s">
        <v>10</v>
      </c>
      <c r="C26037" t="s">
        <v>31</v>
      </c>
      <c r="D26037" t="s">
        <v>5</v>
      </c>
      <c r="E26037">
        <v>3</v>
      </c>
      <c r="F26037" s="2">
        <v>21008.114999999998</v>
      </c>
      <c r="G26037" s="2">
        <v>81116.577000000005</v>
      </c>
    </row>
    <row r="26038" spans="1:7" x14ac:dyDescent="0.4">
      <c r="A26038" s="1">
        <v>43462</v>
      </c>
      <c r="B26038" t="s">
        <v>15</v>
      </c>
      <c r="C26038" t="s">
        <v>32</v>
      </c>
      <c r="D26038" t="s">
        <v>7</v>
      </c>
      <c r="E26038">
        <v>3</v>
      </c>
      <c r="F26038" s="2">
        <v>39800.57</v>
      </c>
      <c r="G26038" s="2">
        <v>106104.84</v>
      </c>
    </row>
    <row r="26039" spans="1:7" x14ac:dyDescent="0.4">
      <c r="A26039" s="1">
        <v>43462</v>
      </c>
      <c r="B26039" t="s">
        <v>4</v>
      </c>
      <c r="C26039" t="s">
        <v>6</v>
      </c>
      <c r="D26039" t="s">
        <v>12</v>
      </c>
      <c r="E26039">
        <v>3</v>
      </c>
      <c r="F26039" s="2">
        <v>54308.38</v>
      </c>
      <c r="G26039" s="2">
        <v>153849.78</v>
      </c>
    </row>
    <row r="26040" spans="1:7" x14ac:dyDescent="0.4">
      <c r="A26040" s="1">
        <v>43462</v>
      </c>
      <c r="B26040" t="s">
        <v>10</v>
      </c>
      <c r="C26040" t="s">
        <v>11</v>
      </c>
      <c r="D26040" t="s">
        <v>37</v>
      </c>
      <c r="E26040">
        <v>1</v>
      </c>
      <c r="F26040" s="2">
        <v>18855.29</v>
      </c>
      <c r="G26040" s="2">
        <v>38733.35</v>
      </c>
    </row>
    <row r="26041" spans="1:7" x14ac:dyDescent="0.4">
      <c r="A26041" s="1">
        <v>43462</v>
      </c>
      <c r="B26041" t="s">
        <v>8</v>
      </c>
      <c r="C26041" t="s">
        <v>9</v>
      </c>
      <c r="D26041" t="s">
        <v>5</v>
      </c>
      <c r="E26041">
        <v>2</v>
      </c>
      <c r="F26041" s="2">
        <v>18085.410000000003</v>
      </c>
      <c r="G26041" s="2">
        <v>51370.695000000007</v>
      </c>
    </row>
    <row r="26042" spans="1:7" x14ac:dyDescent="0.4">
      <c r="A26042" s="1">
        <v>43462</v>
      </c>
      <c r="B26042" t="s">
        <v>13</v>
      </c>
      <c r="C26042" t="s">
        <v>14</v>
      </c>
      <c r="D26042" t="s">
        <v>7</v>
      </c>
      <c r="E26042">
        <v>3</v>
      </c>
      <c r="F26042" s="2">
        <v>38389.089999999997</v>
      </c>
      <c r="G26042" s="2">
        <v>113410.91</v>
      </c>
    </row>
    <row r="26043" spans="1:7" x14ac:dyDescent="0.4">
      <c r="A26043" s="1">
        <v>43462</v>
      </c>
      <c r="B26043" t="s">
        <v>15</v>
      </c>
      <c r="C26043" t="s">
        <v>16</v>
      </c>
      <c r="D26043" t="s">
        <v>36</v>
      </c>
      <c r="E26043">
        <v>8</v>
      </c>
      <c r="F26043" s="2">
        <v>9387.56</v>
      </c>
      <c r="G26043" s="2">
        <v>18563.68</v>
      </c>
    </row>
    <row r="26044" spans="1:7" x14ac:dyDescent="0.4">
      <c r="A26044" s="1">
        <v>43462</v>
      </c>
      <c r="B26044" t="s">
        <v>35</v>
      </c>
      <c r="C26044" t="s">
        <v>17</v>
      </c>
      <c r="D26044" t="s">
        <v>12</v>
      </c>
      <c r="E26044">
        <v>2</v>
      </c>
      <c r="F26044" s="2">
        <v>38076.980000000003</v>
      </c>
      <c r="G26044" s="2">
        <v>114461.77</v>
      </c>
    </row>
    <row r="26045" spans="1:7" x14ac:dyDescent="0.4">
      <c r="A26045" s="1">
        <v>43462</v>
      </c>
      <c r="B26045" t="s">
        <v>8</v>
      </c>
      <c r="C26045" t="s">
        <v>9</v>
      </c>
      <c r="D26045" t="s">
        <v>37</v>
      </c>
      <c r="E26045">
        <v>1</v>
      </c>
      <c r="F26045" s="2">
        <v>13452.52</v>
      </c>
      <c r="G26045" s="2">
        <v>32331.52</v>
      </c>
    </row>
    <row r="26046" spans="1:7" x14ac:dyDescent="0.4">
      <c r="A26046" s="1">
        <v>43462</v>
      </c>
      <c r="B26046" t="s">
        <v>19</v>
      </c>
      <c r="C26046" t="s">
        <v>20</v>
      </c>
      <c r="D26046" t="s">
        <v>7</v>
      </c>
      <c r="E26046">
        <v>1</v>
      </c>
      <c r="F26046" s="2">
        <v>19908.669999999998</v>
      </c>
      <c r="G26046" s="2">
        <v>41147.279999999999</v>
      </c>
    </row>
    <row r="26047" spans="1:7" x14ac:dyDescent="0.4">
      <c r="A26047" s="1">
        <v>43462</v>
      </c>
      <c r="B26047" t="s">
        <v>13</v>
      </c>
      <c r="C26047" t="s">
        <v>18</v>
      </c>
      <c r="D26047" t="s">
        <v>36</v>
      </c>
      <c r="E26047">
        <v>6</v>
      </c>
      <c r="F26047" s="2">
        <v>7220.8</v>
      </c>
      <c r="G26047" s="2">
        <v>13802.68</v>
      </c>
    </row>
    <row r="26048" spans="1:7" x14ac:dyDescent="0.4">
      <c r="A26048" s="1">
        <v>43462</v>
      </c>
      <c r="B26048" t="s">
        <v>13</v>
      </c>
      <c r="C26048" t="s">
        <v>21</v>
      </c>
      <c r="D26048" t="s">
        <v>12</v>
      </c>
      <c r="E26048">
        <v>3</v>
      </c>
      <c r="F26048" s="2">
        <v>60758.9</v>
      </c>
      <c r="G26048" s="2">
        <v>173094.33</v>
      </c>
    </row>
    <row r="26049" spans="1:7" x14ac:dyDescent="0.4">
      <c r="A26049" s="1">
        <v>43462</v>
      </c>
      <c r="B26049" t="s">
        <v>19</v>
      </c>
      <c r="C26049" t="s">
        <v>20</v>
      </c>
      <c r="D26049" t="s">
        <v>37</v>
      </c>
      <c r="E26049">
        <v>1</v>
      </c>
      <c r="F26049" s="2">
        <v>13690.78</v>
      </c>
      <c r="G26049" s="2">
        <v>27308.75</v>
      </c>
    </row>
    <row r="26050" spans="1:7" x14ac:dyDescent="0.4">
      <c r="A26050" s="1">
        <v>43462</v>
      </c>
      <c r="B26050" t="s">
        <v>13</v>
      </c>
      <c r="C26050" t="s">
        <v>29</v>
      </c>
      <c r="D26050" t="s">
        <v>5</v>
      </c>
      <c r="E26050">
        <v>3</v>
      </c>
      <c r="F26050" s="2">
        <v>23038.335000000003</v>
      </c>
      <c r="G26050" s="2">
        <v>70730.415000000008</v>
      </c>
    </row>
    <row r="26051" spans="1:7" x14ac:dyDescent="0.4">
      <c r="A26051" s="1">
        <v>43462</v>
      </c>
      <c r="B26051" t="s">
        <v>15</v>
      </c>
      <c r="C26051" t="s">
        <v>23</v>
      </c>
      <c r="D26051" t="s">
        <v>7</v>
      </c>
      <c r="E26051">
        <v>2</v>
      </c>
      <c r="F26051" s="2">
        <v>41827.18</v>
      </c>
      <c r="G26051" s="2">
        <v>86444.03</v>
      </c>
    </row>
    <row r="26052" spans="1:7" x14ac:dyDescent="0.4">
      <c r="A26052" s="1">
        <v>43462</v>
      </c>
      <c r="B26052" t="s">
        <v>35</v>
      </c>
      <c r="C26052" t="s">
        <v>17</v>
      </c>
      <c r="D26052" t="s">
        <v>12</v>
      </c>
      <c r="E26052">
        <v>2</v>
      </c>
      <c r="F26052" s="2">
        <v>39211.480000000003</v>
      </c>
      <c r="G26052" s="2">
        <v>124846.23</v>
      </c>
    </row>
    <row r="26053" spans="1:7" x14ac:dyDescent="0.4">
      <c r="A26053" s="1">
        <v>43462</v>
      </c>
      <c r="B26053" t="s">
        <v>15</v>
      </c>
      <c r="C26053" t="s">
        <v>24</v>
      </c>
      <c r="D26053" t="s">
        <v>37</v>
      </c>
      <c r="E26053">
        <v>2</v>
      </c>
      <c r="F26053" s="2">
        <v>17971.93</v>
      </c>
      <c r="G26053" s="2">
        <v>49893.85</v>
      </c>
    </row>
    <row r="26054" spans="1:7" x14ac:dyDescent="0.4">
      <c r="A26054" s="1">
        <v>43462</v>
      </c>
      <c r="B26054" t="s">
        <v>8</v>
      </c>
      <c r="C26054" t="s">
        <v>28</v>
      </c>
      <c r="D26054" t="s">
        <v>5</v>
      </c>
      <c r="E26054">
        <v>2</v>
      </c>
      <c r="F26054" s="2">
        <v>14728.662</v>
      </c>
      <c r="G26054" s="2">
        <v>52885.872000000003</v>
      </c>
    </row>
    <row r="26055" spans="1:7" x14ac:dyDescent="0.4">
      <c r="A26055" s="1">
        <v>43462</v>
      </c>
      <c r="B26055" t="s">
        <v>13</v>
      </c>
      <c r="C26055" t="s">
        <v>18</v>
      </c>
      <c r="D26055" t="s">
        <v>7</v>
      </c>
      <c r="E26055">
        <v>3</v>
      </c>
      <c r="F26055" s="2">
        <v>43309.73</v>
      </c>
      <c r="G26055" s="2">
        <v>76699.64</v>
      </c>
    </row>
    <row r="26056" spans="1:7" x14ac:dyDescent="0.4">
      <c r="A26056" s="1">
        <v>43462</v>
      </c>
      <c r="B26056" t="s">
        <v>15</v>
      </c>
      <c r="C26056" t="s">
        <v>23</v>
      </c>
      <c r="D26056" t="s">
        <v>36</v>
      </c>
      <c r="E26056">
        <v>10</v>
      </c>
      <c r="F26056" s="2">
        <v>8256.4</v>
      </c>
      <c r="G26056" s="2">
        <v>19844.439999999999</v>
      </c>
    </row>
    <row r="26057" spans="1:7" x14ac:dyDescent="0.4">
      <c r="A26057" s="1">
        <v>43462</v>
      </c>
      <c r="B26057" t="s">
        <v>19</v>
      </c>
      <c r="C26057" t="s">
        <v>25</v>
      </c>
      <c r="D26057" t="s">
        <v>12</v>
      </c>
      <c r="E26057">
        <v>2</v>
      </c>
      <c r="F26057" s="2">
        <v>39777.07</v>
      </c>
      <c r="G26057" s="2">
        <v>95763.3</v>
      </c>
    </row>
    <row r="26058" spans="1:7" x14ac:dyDescent="0.4">
      <c r="A26058" s="1">
        <v>43462</v>
      </c>
      <c r="B26058" t="s">
        <v>4</v>
      </c>
      <c r="C26058" t="s">
        <v>26</v>
      </c>
      <c r="D26058" t="s">
        <v>37</v>
      </c>
      <c r="E26058">
        <v>2</v>
      </c>
      <c r="F26058" s="2">
        <v>21692.34</v>
      </c>
      <c r="G26058" s="2">
        <v>38428.19</v>
      </c>
    </row>
    <row r="26059" spans="1:7" x14ac:dyDescent="0.4">
      <c r="A26059" s="1">
        <v>43462</v>
      </c>
      <c r="B26059" t="s">
        <v>8</v>
      </c>
      <c r="C26059" t="s">
        <v>30</v>
      </c>
      <c r="D26059" t="s">
        <v>5</v>
      </c>
      <c r="E26059">
        <v>2</v>
      </c>
      <c r="F26059" s="2">
        <v>19162.692000000003</v>
      </c>
      <c r="G26059" s="2">
        <v>49458.834000000003</v>
      </c>
    </row>
    <row r="26060" spans="1:7" x14ac:dyDescent="0.4">
      <c r="A26060" s="1">
        <v>43462</v>
      </c>
      <c r="B26060" t="s">
        <v>35</v>
      </c>
      <c r="C26060" t="s">
        <v>17</v>
      </c>
      <c r="D26060" t="s">
        <v>36</v>
      </c>
      <c r="E26060">
        <v>7</v>
      </c>
      <c r="F26060" s="2">
        <v>7292.76</v>
      </c>
      <c r="G26060" s="2">
        <v>16417.28</v>
      </c>
    </row>
    <row r="26061" spans="1:7" x14ac:dyDescent="0.4">
      <c r="A26061" s="1">
        <v>43462</v>
      </c>
      <c r="B26061" t="s">
        <v>15</v>
      </c>
      <c r="C26061" t="s">
        <v>27</v>
      </c>
      <c r="D26061" t="s">
        <v>12</v>
      </c>
      <c r="E26061">
        <v>2</v>
      </c>
      <c r="F26061" s="2">
        <v>41758.53</v>
      </c>
      <c r="G26061" s="2">
        <v>122003.44</v>
      </c>
    </row>
    <row r="26062" spans="1:7" x14ac:dyDescent="0.4">
      <c r="A26062" s="1">
        <v>43462</v>
      </c>
      <c r="B26062" t="s">
        <v>13</v>
      </c>
      <c r="C26062" t="s">
        <v>14</v>
      </c>
      <c r="D26062" t="s">
        <v>37</v>
      </c>
      <c r="E26062">
        <v>1</v>
      </c>
      <c r="F26062" s="2">
        <v>17938.3</v>
      </c>
      <c r="G26062" s="2">
        <v>42092.06</v>
      </c>
    </row>
    <row r="26063" spans="1:7" x14ac:dyDescent="0.4">
      <c r="A26063" s="1">
        <v>43462</v>
      </c>
      <c r="B26063" t="s">
        <v>8</v>
      </c>
      <c r="C26063" t="s">
        <v>30</v>
      </c>
      <c r="D26063" t="s">
        <v>5</v>
      </c>
      <c r="E26063">
        <v>2</v>
      </c>
      <c r="F26063" s="2">
        <v>17735.120999999999</v>
      </c>
      <c r="G26063" s="2">
        <v>56181.599999999999</v>
      </c>
    </row>
    <row r="26064" spans="1:7" x14ac:dyDescent="0.4">
      <c r="A26064" s="1">
        <v>43462</v>
      </c>
      <c r="B26064" t="s">
        <v>15</v>
      </c>
      <c r="C26064" t="s">
        <v>16</v>
      </c>
      <c r="D26064" t="s">
        <v>7</v>
      </c>
      <c r="E26064">
        <v>2</v>
      </c>
      <c r="F26064" s="2">
        <v>36646.86</v>
      </c>
      <c r="G26064" s="2">
        <v>82415.69</v>
      </c>
    </row>
    <row r="26065" spans="1:7" x14ac:dyDescent="0.4">
      <c r="A26065" s="1">
        <v>43462</v>
      </c>
      <c r="B26065" t="s">
        <v>13</v>
      </c>
      <c r="C26065" t="s">
        <v>29</v>
      </c>
      <c r="D26065" t="s">
        <v>36</v>
      </c>
      <c r="E26065">
        <v>5</v>
      </c>
      <c r="F26065" s="2">
        <v>4045.04</v>
      </c>
      <c r="G26065" s="2">
        <v>10574.16</v>
      </c>
    </row>
    <row r="26066" spans="1:7" x14ac:dyDescent="0.4">
      <c r="A26066" s="1">
        <v>43462</v>
      </c>
      <c r="B26066" t="s">
        <v>13</v>
      </c>
      <c r="C26066" t="s">
        <v>18</v>
      </c>
      <c r="D26066" t="s">
        <v>12</v>
      </c>
      <c r="E26066">
        <v>3</v>
      </c>
      <c r="F26066" s="2">
        <v>40110.85</v>
      </c>
      <c r="G26066" s="2">
        <v>152934.5</v>
      </c>
    </row>
    <row r="26067" spans="1:7" x14ac:dyDescent="0.4">
      <c r="A26067" s="1">
        <v>43462</v>
      </c>
      <c r="B26067" t="s">
        <v>15</v>
      </c>
      <c r="C26067" t="s">
        <v>23</v>
      </c>
      <c r="D26067" t="s">
        <v>37</v>
      </c>
      <c r="E26067">
        <v>1</v>
      </c>
      <c r="F26067" s="2">
        <v>15265.34</v>
      </c>
      <c r="G26067" s="2">
        <v>33264.5</v>
      </c>
    </row>
    <row r="26068" spans="1:7" x14ac:dyDescent="0.4">
      <c r="A26068" s="1">
        <v>43462</v>
      </c>
      <c r="B26068" t="s">
        <v>13</v>
      </c>
      <c r="C26068" t="s">
        <v>21</v>
      </c>
      <c r="D26068" t="s">
        <v>5</v>
      </c>
      <c r="E26068">
        <v>4</v>
      </c>
      <c r="F26068" s="2">
        <v>37297.071000000004</v>
      </c>
      <c r="G26068" s="2">
        <v>90976.634999999995</v>
      </c>
    </row>
    <row r="26069" spans="1:7" x14ac:dyDescent="0.4">
      <c r="A26069" s="1">
        <v>43462</v>
      </c>
      <c r="B26069" t="s">
        <v>8</v>
      </c>
      <c r="C26069" t="s">
        <v>9</v>
      </c>
      <c r="D26069" t="s">
        <v>7</v>
      </c>
      <c r="E26069">
        <v>3</v>
      </c>
      <c r="F26069" s="2">
        <v>35434.300000000003</v>
      </c>
      <c r="G26069" s="2">
        <v>83510.95</v>
      </c>
    </row>
    <row r="26070" spans="1:7" x14ac:dyDescent="0.4">
      <c r="A26070" s="1">
        <v>43462</v>
      </c>
      <c r="B26070" t="s">
        <v>8</v>
      </c>
      <c r="C26070" t="s">
        <v>9</v>
      </c>
      <c r="D26070" t="s">
        <v>36</v>
      </c>
      <c r="E26070">
        <v>4</v>
      </c>
      <c r="F26070" s="2">
        <v>4086.76</v>
      </c>
      <c r="G26070" s="2">
        <v>8970.68</v>
      </c>
    </row>
    <row r="26071" spans="1:7" x14ac:dyDescent="0.4">
      <c r="A26071" s="1">
        <v>43462</v>
      </c>
      <c r="B26071" t="s">
        <v>35</v>
      </c>
      <c r="C26071" t="s">
        <v>22</v>
      </c>
      <c r="D26071" t="s">
        <v>12</v>
      </c>
      <c r="E26071">
        <v>2</v>
      </c>
      <c r="F26071" s="2">
        <v>36730.46</v>
      </c>
      <c r="G26071" s="2">
        <v>115381.97</v>
      </c>
    </row>
    <row r="26072" spans="1:7" x14ac:dyDescent="0.4">
      <c r="A26072" s="1">
        <v>43463</v>
      </c>
      <c r="B26072" t="s">
        <v>15</v>
      </c>
      <c r="C26072" t="s">
        <v>16</v>
      </c>
      <c r="D26072" t="s">
        <v>34</v>
      </c>
      <c r="E26072">
        <v>9</v>
      </c>
      <c r="F26072" s="2">
        <v>72143.56</v>
      </c>
      <c r="G26072" s="2">
        <v>155488.03</v>
      </c>
    </row>
    <row r="26073" spans="1:7" x14ac:dyDescent="0.4">
      <c r="A26073" s="1">
        <v>43463</v>
      </c>
      <c r="B26073" t="s">
        <v>15</v>
      </c>
      <c r="C26073" t="s">
        <v>27</v>
      </c>
      <c r="D26073" t="s">
        <v>34</v>
      </c>
      <c r="E26073">
        <v>9</v>
      </c>
      <c r="F26073" s="2">
        <v>64673.64</v>
      </c>
      <c r="G26073" s="2">
        <v>138628.81</v>
      </c>
    </row>
    <row r="26074" spans="1:7" x14ac:dyDescent="0.4">
      <c r="A26074" s="1">
        <v>43463</v>
      </c>
      <c r="B26074" t="s">
        <v>15</v>
      </c>
      <c r="C26074" t="s">
        <v>24</v>
      </c>
      <c r="D26074" t="s">
        <v>34</v>
      </c>
      <c r="E26074">
        <v>7</v>
      </c>
      <c r="F26074" s="2">
        <v>57958.239999999998</v>
      </c>
      <c r="G26074" s="2">
        <v>124513.87</v>
      </c>
    </row>
    <row r="26075" spans="1:7" x14ac:dyDescent="0.4">
      <c r="A26075" s="1">
        <v>43463</v>
      </c>
      <c r="B26075" t="s">
        <v>15</v>
      </c>
      <c r="C26075" t="s">
        <v>23</v>
      </c>
      <c r="D26075" t="s">
        <v>34</v>
      </c>
      <c r="E26075">
        <v>3</v>
      </c>
      <c r="F26075" s="2">
        <v>57988.34</v>
      </c>
      <c r="G26075" s="2">
        <v>86484.83</v>
      </c>
    </row>
    <row r="26076" spans="1:7" x14ac:dyDescent="0.4">
      <c r="A26076" s="1">
        <v>43463</v>
      </c>
      <c r="B26076" t="s">
        <v>13</v>
      </c>
      <c r="C26076" t="s">
        <v>29</v>
      </c>
      <c r="D26076" t="s">
        <v>34</v>
      </c>
      <c r="E26076">
        <v>2</v>
      </c>
      <c r="F26076" s="2">
        <v>20702.580000000002</v>
      </c>
      <c r="G26076" s="2">
        <v>71254.81</v>
      </c>
    </row>
    <row r="26077" spans="1:7" x14ac:dyDescent="0.4">
      <c r="A26077" s="1">
        <v>43463</v>
      </c>
      <c r="B26077" t="s">
        <v>35</v>
      </c>
      <c r="C26077" t="s">
        <v>17</v>
      </c>
      <c r="D26077" t="s">
        <v>34</v>
      </c>
      <c r="E26077">
        <v>2</v>
      </c>
      <c r="F26077" s="2">
        <v>33894.11</v>
      </c>
      <c r="G26077" s="2">
        <v>62889.05</v>
      </c>
    </row>
    <row r="26078" spans="1:7" x14ac:dyDescent="0.4">
      <c r="A26078" s="1">
        <v>43463</v>
      </c>
      <c r="B26078" t="s">
        <v>13</v>
      </c>
      <c r="C26078" t="s">
        <v>18</v>
      </c>
      <c r="D26078" t="s">
        <v>34</v>
      </c>
      <c r="E26078">
        <v>2</v>
      </c>
      <c r="F26078" s="2">
        <v>29462.49</v>
      </c>
      <c r="G26078" s="2">
        <v>59529.919999999998</v>
      </c>
    </row>
    <row r="26079" spans="1:7" x14ac:dyDescent="0.4">
      <c r="A26079" s="1">
        <v>43463</v>
      </c>
      <c r="B26079" t="s">
        <v>13</v>
      </c>
      <c r="C26079" t="s">
        <v>29</v>
      </c>
      <c r="D26079" t="s">
        <v>34</v>
      </c>
      <c r="E26079">
        <v>1</v>
      </c>
      <c r="F26079" s="2">
        <v>28202.68</v>
      </c>
      <c r="G26079" s="2">
        <v>54533.88</v>
      </c>
    </row>
    <row r="26080" spans="1:7" x14ac:dyDescent="0.4">
      <c r="A26080" s="1">
        <v>43463</v>
      </c>
      <c r="B26080" t="s">
        <v>13</v>
      </c>
      <c r="C26080" t="s">
        <v>21</v>
      </c>
      <c r="D26080" t="s">
        <v>34</v>
      </c>
      <c r="E26080">
        <v>2</v>
      </c>
      <c r="F26080" s="2">
        <v>23338.53</v>
      </c>
      <c r="G26080" s="2">
        <v>52072.07</v>
      </c>
    </row>
    <row r="26081" spans="1:7" x14ac:dyDescent="0.4">
      <c r="A26081" s="1">
        <v>43463</v>
      </c>
      <c r="B26081" t="s">
        <v>10</v>
      </c>
      <c r="C26081" t="s">
        <v>11</v>
      </c>
      <c r="D26081" t="s">
        <v>34</v>
      </c>
      <c r="E26081">
        <v>1</v>
      </c>
      <c r="F26081" s="2">
        <v>19832.830000000002</v>
      </c>
      <c r="G26081" s="2">
        <v>48998.76</v>
      </c>
    </row>
    <row r="26082" spans="1:7" x14ac:dyDescent="0.4">
      <c r="A26082" s="1">
        <v>43463</v>
      </c>
      <c r="B26082" t="s">
        <v>8</v>
      </c>
      <c r="C26082" t="s">
        <v>9</v>
      </c>
      <c r="D26082" t="s">
        <v>34</v>
      </c>
      <c r="E26082">
        <v>1</v>
      </c>
      <c r="F26082" s="2">
        <v>14806.74</v>
      </c>
      <c r="G26082" s="2">
        <v>35473.11</v>
      </c>
    </row>
    <row r="26083" spans="1:7" x14ac:dyDescent="0.4">
      <c r="A26083" s="1">
        <v>43463</v>
      </c>
      <c r="B26083" t="s">
        <v>35</v>
      </c>
      <c r="C26083" t="s">
        <v>17</v>
      </c>
      <c r="D26083" t="s">
        <v>5</v>
      </c>
      <c r="E26083">
        <v>4</v>
      </c>
      <c r="F26083" s="2">
        <v>37221.686999999998</v>
      </c>
      <c r="G26083" s="2">
        <v>109105.38900000001</v>
      </c>
    </row>
    <row r="26084" spans="1:7" x14ac:dyDescent="0.4">
      <c r="A26084" s="1">
        <v>43463</v>
      </c>
      <c r="B26084" t="s">
        <v>13</v>
      </c>
      <c r="C26084" t="s">
        <v>14</v>
      </c>
      <c r="D26084" t="s">
        <v>7</v>
      </c>
      <c r="E26084">
        <v>3</v>
      </c>
      <c r="F26084" s="2">
        <v>58023.98</v>
      </c>
      <c r="G26084" s="2">
        <v>118732.45</v>
      </c>
    </row>
    <row r="26085" spans="1:7" x14ac:dyDescent="0.4">
      <c r="A26085" s="1">
        <v>43463</v>
      </c>
      <c r="B26085" t="s">
        <v>10</v>
      </c>
      <c r="C26085" t="s">
        <v>31</v>
      </c>
      <c r="D26085" t="s">
        <v>12</v>
      </c>
      <c r="E26085">
        <v>3</v>
      </c>
      <c r="F26085" s="2">
        <v>46818.98</v>
      </c>
      <c r="G26085" s="2">
        <v>139604.65</v>
      </c>
    </row>
    <row r="26086" spans="1:7" x14ac:dyDescent="0.4">
      <c r="A26086" s="1">
        <v>43463</v>
      </c>
      <c r="B26086" t="s">
        <v>35</v>
      </c>
      <c r="C26086" t="s">
        <v>17</v>
      </c>
      <c r="D26086" t="s">
        <v>5</v>
      </c>
      <c r="E26086">
        <v>4</v>
      </c>
      <c r="F26086" s="2">
        <v>45930.537000000004</v>
      </c>
      <c r="G26086" s="2">
        <v>110889.432</v>
      </c>
    </row>
    <row r="26087" spans="1:7" x14ac:dyDescent="0.4">
      <c r="A26087" s="1">
        <v>43463</v>
      </c>
      <c r="B26087" t="s">
        <v>15</v>
      </c>
      <c r="C26087" t="s">
        <v>32</v>
      </c>
      <c r="D26087" t="s">
        <v>7</v>
      </c>
      <c r="E26087">
        <v>3</v>
      </c>
      <c r="F26087" s="2">
        <v>43354.09</v>
      </c>
      <c r="G26087" s="2">
        <v>110996.48</v>
      </c>
    </row>
    <row r="26088" spans="1:7" x14ac:dyDescent="0.4">
      <c r="A26088" s="1">
        <v>43463</v>
      </c>
      <c r="B26088" t="s">
        <v>10</v>
      </c>
      <c r="C26088" t="s">
        <v>31</v>
      </c>
      <c r="D26088" t="s">
        <v>36</v>
      </c>
      <c r="E26088">
        <v>5</v>
      </c>
      <c r="F26088" s="2">
        <v>4227.5200000000004</v>
      </c>
      <c r="G26088" s="2">
        <v>10967.88</v>
      </c>
    </row>
    <row r="26089" spans="1:7" x14ac:dyDescent="0.4">
      <c r="A26089" s="1">
        <v>43463</v>
      </c>
      <c r="B26089" t="s">
        <v>15</v>
      </c>
      <c r="C26089" t="s">
        <v>16</v>
      </c>
      <c r="D26089" t="s">
        <v>12</v>
      </c>
      <c r="E26089">
        <v>2</v>
      </c>
      <c r="F26089" s="2">
        <v>33945.65</v>
      </c>
      <c r="G26089" s="2">
        <v>125699.43</v>
      </c>
    </row>
    <row r="26090" spans="1:7" x14ac:dyDescent="0.4">
      <c r="A26090" s="1">
        <v>43463</v>
      </c>
      <c r="B26090" t="s">
        <v>15</v>
      </c>
      <c r="C26090" t="s">
        <v>33</v>
      </c>
      <c r="D26090" t="s">
        <v>37</v>
      </c>
      <c r="E26090">
        <v>1</v>
      </c>
      <c r="F26090" s="2">
        <v>16171.63</v>
      </c>
      <c r="G26090" s="2">
        <v>43923.5</v>
      </c>
    </row>
    <row r="26091" spans="1:7" x14ac:dyDescent="0.4">
      <c r="A26091" s="1">
        <v>43463</v>
      </c>
      <c r="B26091" t="s">
        <v>19</v>
      </c>
      <c r="C26091" t="s">
        <v>25</v>
      </c>
      <c r="D26091" t="s">
        <v>5</v>
      </c>
      <c r="E26091">
        <v>4</v>
      </c>
      <c r="F26091" s="2">
        <v>32718.609000000004</v>
      </c>
      <c r="G26091" s="2">
        <v>85311.864000000001</v>
      </c>
    </row>
    <row r="26092" spans="1:7" x14ac:dyDescent="0.4">
      <c r="A26092" s="1">
        <v>43463</v>
      </c>
      <c r="B26092" t="s">
        <v>35</v>
      </c>
      <c r="C26092" t="s">
        <v>22</v>
      </c>
      <c r="D26092" t="s">
        <v>7</v>
      </c>
      <c r="E26092">
        <v>2</v>
      </c>
      <c r="F26092" s="2">
        <v>33337.71</v>
      </c>
      <c r="G26092" s="2">
        <v>77660.94</v>
      </c>
    </row>
    <row r="26093" spans="1:7" x14ac:dyDescent="0.4">
      <c r="A26093" s="1">
        <v>43463</v>
      </c>
      <c r="B26093" t="s">
        <v>8</v>
      </c>
      <c r="C26093" t="s">
        <v>9</v>
      </c>
      <c r="D26093" t="s">
        <v>36</v>
      </c>
      <c r="E26093">
        <v>4</v>
      </c>
      <c r="F26093" s="2">
        <v>4821.16</v>
      </c>
      <c r="G26093" s="2">
        <v>8946.48</v>
      </c>
    </row>
    <row r="26094" spans="1:7" x14ac:dyDescent="0.4">
      <c r="A26094" s="1">
        <v>43463</v>
      </c>
      <c r="B26094" t="s">
        <v>8</v>
      </c>
      <c r="C26094" t="s">
        <v>28</v>
      </c>
      <c r="D26094" t="s">
        <v>12</v>
      </c>
      <c r="E26094">
        <v>2</v>
      </c>
      <c r="F26094" s="2">
        <v>34341.08</v>
      </c>
      <c r="G26094" s="2">
        <v>107061.99</v>
      </c>
    </row>
    <row r="26095" spans="1:7" x14ac:dyDescent="0.4">
      <c r="A26095" s="1">
        <v>43463</v>
      </c>
      <c r="B26095" t="s">
        <v>35</v>
      </c>
      <c r="C26095" t="s">
        <v>22</v>
      </c>
      <c r="D26095" t="s">
        <v>37</v>
      </c>
      <c r="E26095">
        <v>1</v>
      </c>
      <c r="F26095" s="2">
        <v>15270.31</v>
      </c>
      <c r="G26095" s="2">
        <v>30338.52</v>
      </c>
    </row>
    <row r="26096" spans="1:7" x14ac:dyDescent="0.4">
      <c r="A26096" s="1">
        <v>43463</v>
      </c>
      <c r="B26096" t="s">
        <v>4</v>
      </c>
      <c r="C26096" t="s">
        <v>26</v>
      </c>
      <c r="D26096" t="s">
        <v>5</v>
      </c>
      <c r="E26096">
        <v>4</v>
      </c>
      <c r="F26096" s="2">
        <v>35451.297000000006</v>
      </c>
      <c r="G26096" s="2">
        <v>119305.06199999999</v>
      </c>
    </row>
    <row r="26097" spans="1:7" x14ac:dyDescent="0.4">
      <c r="A26097" s="1">
        <v>43463</v>
      </c>
      <c r="B26097" t="s">
        <v>4</v>
      </c>
      <c r="C26097" t="s">
        <v>6</v>
      </c>
      <c r="D26097" t="s">
        <v>7</v>
      </c>
      <c r="E26097">
        <v>3</v>
      </c>
      <c r="F26097" s="2">
        <v>43836.31</v>
      </c>
      <c r="G26097" s="2">
        <v>101922.56</v>
      </c>
    </row>
    <row r="26098" spans="1:7" x14ac:dyDescent="0.4">
      <c r="A26098" s="1">
        <v>43463</v>
      </c>
      <c r="B26098" t="s">
        <v>4</v>
      </c>
      <c r="C26098" t="s">
        <v>26</v>
      </c>
      <c r="D26098" t="s">
        <v>36</v>
      </c>
      <c r="E26098">
        <v>10</v>
      </c>
      <c r="F26098" s="2">
        <v>9308.56</v>
      </c>
      <c r="G26098" s="2">
        <v>24581.88</v>
      </c>
    </row>
    <row r="26099" spans="1:7" x14ac:dyDescent="0.4">
      <c r="A26099" s="1">
        <v>43463</v>
      </c>
      <c r="B26099" t="s">
        <v>19</v>
      </c>
      <c r="C26099" t="s">
        <v>20</v>
      </c>
      <c r="D26099" t="s">
        <v>37</v>
      </c>
      <c r="E26099">
        <v>1</v>
      </c>
      <c r="F26099" s="2">
        <v>10990.19</v>
      </c>
      <c r="G26099" s="2">
        <v>26006.85</v>
      </c>
    </row>
    <row r="26100" spans="1:7" x14ac:dyDescent="0.4">
      <c r="A26100" s="1">
        <v>43463</v>
      </c>
      <c r="B26100" t="s">
        <v>19</v>
      </c>
      <c r="C26100" t="s">
        <v>25</v>
      </c>
      <c r="D26100" t="s">
        <v>5</v>
      </c>
      <c r="E26100">
        <v>4</v>
      </c>
      <c r="F26100" s="2">
        <v>26289.909</v>
      </c>
      <c r="G26100" s="2">
        <v>97294.446000000011</v>
      </c>
    </row>
    <row r="26101" spans="1:7" x14ac:dyDescent="0.4">
      <c r="A26101" s="1">
        <v>43463</v>
      </c>
      <c r="B26101" t="s">
        <v>4</v>
      </c>
      <c r="C26101" t="s">
        <v>6</v>
      </c>
      <c r="D26101" t="s">
        <v>7</v>
      </c>
      <c r="E26101">
        <v>2</v>
      </c>
      <c r="F26101" s="2">
        <v>32318.62</v>
      </c>
      <c r="G26101" s="2">
        <v>66133.27</v>
      </c>
    </row>
    <row r="26102" spans="1:7" x14ac:dyDescent="0.4">
      <c r="A26102" s="1">
        <v>43463</v>
      </c>
      <c r="B26102" t="s">
        <v>15</v>
      </c>
      <c r="C26102" t="s">
        <v>33</v>
      </c>
      <c r="D26102" t="s">
        <v>36</v>
      </c>
      <c r="E26102">
        <v>9</v>
      </c>
      <c r="F26102" s="2">
        <v>8855</v>
      </c>
      <c r="G26102" s="2">
        <v>19743.88</v>
      </c>
    </row>
    <row r="26103" spans="1:7" x14ac:dyDescent="0.4">
      <c r="A26103" s="1">
        <v>43463</v>
      </c>
      <c r="B26103" t="s">
        <v>15</v>
      </c>
      <c r="C26103" t="s">
        <v>24</v>
      </c>
      <c r="D26103" t="s">
        <v>12</v>
      </c>
      <c r="E26103">
        <v>3</v>
      </c>
      <c r="F26103" s="2">
        <v>51726.7</v>
      </c>
      <c r="G26103" s="2">
        <v>161404.01999999999</v>
      </c>
    </row>
    <row r="26104" spans="1:7" x14ac:dyDescent="0.4">
      <c r="A26104" s="1">
        <v>43463</v>
      </c>
      <c r="B26104" t="s">
        <v>15</v>
      </c>
      <c r="C26104" t="s">
        <v>33</v>
      </c>
      <c r="D26104" t="s">
        <v>5</v>
      </c>
      <c r="E26104">
        <v>8</v>
      </c>
      <c r="F26104" s="2">
        <v>84665.178</v>
      </c>
      <c r="G26104" s="2">
        <v>171336.76199999999</v>
      </c>
    </row>
    <row r="26105" spans="1:7" x14ac:dyDescent="0.4">
      <c r="A26105" s="1">
        <v>43463</v>
      </c>
      <c r="B26105" t="s">
        <v>8</v>
      </c>
      <c r="C26105" t="s">
        <v>9</v>
      </c>
      <c r="D26105" t="s">
        <v>7</v>
      </c>
      <c r="E26105">
        <v>2</v>
      </c>
      <c r="F26105" s="2">
        <v>28663.52</v>
      </c>
      <c r="G26105" s="2">
        <v>61466.64</v>
      </c>
    </row>
    <row r="26106" spans="1:7" x14ac:dyDescent="0.4">
      <c r="A26106" s="1">
        <v>43463</v>
      </c>
      <c r="B26106" t="s">
        <v>10</v>
      </c>
      <c r="C26106" t="s">
        <v>31</v>
      </c>
      <c r="D26106" t="s">
        <v>36</v>
      </c>
      <c r="E26106">
        <v>5</v>
      </c>
      <c r="F26106" s="2">
        <v>5053.24</v>
      </c>
      <c r="G26106" s="2">
        <v>11785.8</v>
      </c>
    </row>
    <row r="26107" spans="1:7" x14ac:dyDescent="0.4">
      <c r="A26107" s="1">
        <v>43463</v>
      </c>
      <c r="B26107" t="s">
        <v>15</v>
      </c>
      <c r="C26107" t="s">
        <v>32</v>
      </c>
      <c r="D26107" t="s">
        <v>12</v>
      </c>
      <c r="E26107">
        <v>3</v>
      </c>
      <c r="F26107" s="2">
        <v>38639.199999999997</v>
      </c>
      <c r="G26107" s="2">
        <v>146540.85</v>
      </c>
    </row>
    <row r="26108" spans="1:7" x14ac:dyDescent="0.4">
      <c r="A26108" s="1">
        <v>43463</v>
      </c>
      <c r="B26108" t="s">
        <v>4</v>
      </c>
      <c r="C26108" t="s">
        <v>6</v>
      </c>
      <c r="D26108" t="s">
        <v>37</v>
      </c>
      <c r="E26108">
        <v>2</v>
      </c>
      <c r="F26108" s="2">
        <v>19295.84</v>
      </c>
      <c r="G26108" s="2">
        <v>41042.89</v>
      </c>
    </row>
    <row r="26109" spans="1:7" x14ac:dyDescent="0.4">
      <c r="A26109" s="1">
        <v>43463</v>
      </c>
      <c r="B26109" t="s">
        <v>8</v>
      </c>
      <c r="C26109" t="s">
        <v>9</v>
      </c>
      <c r="D26109" t="s">
        <v>5</v>
      </c>
      <c r="E26109">
        <v>3</v>
      </c>
      <c r="F26109" s="2">
        <v>18037.737000000001</v>
      </c>
      <c r="G26109" s="2">
        <v>62022.257999999994</v>
      </c>
    </row>
    <row r="26110" spans="1:7" x14ac:dyDescent="0.4">
      <c r="A26110" s="1">
        <v>43463</v>
      </c>
      <c r="B26110" t="s">
        <v>10</v>
      </c>
      <c r="C26110" t="s">
        <v>11</v>
      </c>
      <c r="D26110" t="s">
        <v>7</v>
      </c>
      <c r="E26110">
        <v>3</v>
      </c>
      <c r="F26110" s="2">
        <v>40466.67</v>
      </c>
      <c r="G26110" s="2">
        <v>101561.48</v>
      </c>
    </row>
    <row r="26111" spans="1:7" x14ac:dyDescent="0.4">
      <c r="A26111" s="1">
        <v>43463</v>
      </c>
      <c r="B26111" t="s">
        <v>8</v>
      </c>
      <c r="C26111" t="s">
        <v>9</v>
      </c>
      <c r="D26111" t="s">
        <v>36</v>
      </c>
      <c r="E26111">
        <v>3</v>
      </c>
      <c r="F26111" s="2">
        <v>3610.68</v>
      </c>
      <c r="G26111" s="2">
        <v>6022.72</v>
      </c>
    </row>
    <row r="26112" spans="1:7" x14ac:dyDescent="0.4">
      <c r="A26112" s="1">
        <v>43463</v>
      </c>
      <c r="B26112" t="s">
        <v>13</v>
      </c>
      <c r="C26112" t="s">
        <v>14</v>
      </c>
      <c r="D26112" t="s">
        <v>12</v>
      </c>
      <c r="E26112">
        <v>2</v>
      </c>
      <c r="F26112" s="2">
        <v>41286.93</v>
      </c>
      <c r="G26112" s="2">
        <v>139001.87</v>
      </c>
    </row>
    <row r="26113" spans="1:7" x14ac:dyDescent="0.4">
      <c r="A26113" s="1">
        <v>43463</v>
      </c>
      <c r="B26113" t="s">
        <v>35</v>
      </c>
      <c r="C26113" t="s">
        <v>17</v>
      </c>
      <c r="D26113" t="s">
        <v>37</v>
      </c>
      <c r="E26113">
        <v>1</v>
      </c>
      <c r="F26113" s="2">
        <v>16398.12</v>
      </c>
      <c r="G26113" s="2">
        <v>34486.839999999997</v>
      </c>
    </row>
    <row r="26114" spans="1:7" x14ac:dyDescent="0.4">
      <c r="A26114" s="1">
        <v>43463</v>
      </c>
      <c r="B26114" t="s">
        <v>13</v>
      </c>
      <c r="C26114" t="s">
        <v>18</v>
      </c>
      <c r="D26114" t="s">
        <v>5</v>
      </c>
      <c r="E26114">
        <v>3</v>
      </c>
      <c r="F26114" s="2">
        <v>28285.974000000002</v>
      </c>
      <c r="G26114" s="2">
        <v>80903.277000000002</v>
      </c>
    </row>
    <row r="26115" spans="1:7" x14ac:dyDescent="0.4">
      <c r="A26115" s="1">
        <v>43463</v>
      </c>
      <c r="B26115" t="s">
        <v>8</v>
      </c>
      <c r="C26115" t="s">
        <v>9</v>
      </c>
      <c r="D26115" t="s">
        <v>7</v>
      </c>
      <c r="E26115">
        <v>2</v>
      </c>
      <c r="F26115" s="2">
        <v>31067.7</v>
      </c>
      <c r="G26115" s="2">
        <v>76690.070000000007</v>
      </c>
    </row>
    <row r="26116" spans="1:7" x14ac:dyDescent="0.4">
      <c r="A26116" s="1">
        <v>43463</v>
      </c>
      <c r="B26116" t="s">
        <v>19</v>
      </c>
      <c r="C26116" t="s">
        <v>20</v>
      </c>
      <c r="D26116" t="s">
        <v>12</v>
      </c>
      <c r="E26116">
        <v>2</v>
      </c>
      <c r="F26116" s="2">
        <v>31134.11</v>
      </c>
      <c r="G26116" s="2">
        <v>90338.58</v>
      </c>
    </row>
    <row r="26117" spans="1:7" x14ac:dyDescent="0.4">
      <c r="A26117" s="1">
        <v>43463</v>
      </c>
      <c r="B26117" t="s">
        <v>13</v>
      </c>
      <c r="C26117" t="s">
        <v>21</v>
      </c>
      <c r="D26117" t="s">
        <v>37</v>
      </c>
      <c r="E26117">
        <v>2</v>
      </c>
      <c r="F26117" s="2">
        <v>24457.439999999999</v>
      </c>
      <c r="G26117" s="2">
        <v>46914.44</v>
      </c>
    </row>
    <row r="26118" spans="1:7" x14ac:dyDescent="0.4">
      <c r="A26118" s="1">
        <v>43463</v>
      </c>
      <c r="B26118" t="s">
        <v>35</v>
      </c>
      <c r="C26118" t="s">
        <v>22</v>
      </c>
      <c r="D26118" t="s">
        <v>5</v>
      </c>
      <c r="E26118">
        <v>4</v>
      </c>
      <c r="F26118" s="2">
        <v>45377.1</v>
      </c>
      <c r="G26118" s="2">
        <v>104603.76</v>
      </c>
    </row>
    <row r="26119" spans="1:7" x14ac:dyDescent="0.4">
      <c r="A26119" s="1">
        <v>43463</v>
      </c>
      <c r="B26119" t="s">
        <v>19</v>
      </c>
      <c r="C26119" t="s">
        <v>20</v>
      </c>
      <c r="D26119" t="s">
        <v>7</v>
      </c>
      <c r="E26119">
        <v>1</v>
      </c>
      <c r="F26119" s="2">
        <v>20358.080000000002</v>
      </c>
      <c r="G26119" s="2">
        <v>43754.58</v>
      </c>
    </row>
    <row r="26120" spans="1:7" x14ac:dyDescent="0.4">
      <c r="A26120" s="1">
        <v>43463</v>
      </c>
      <c r="B26120" t="s">
        <v>13</v>
      </c>
      <c r="C26120" t="s">
        <v>29</v>
      </c>
      <c r="D26120" t="s">
        <v>36</v>
      </c>
      <c r="E26120">
        <v>5</v>
      </c>
      <c r="F26120" s="2">
        <v>5008.3599999999997</v>
      </c>
      <c r="G26120" s="2">
        <v>12877.6</v>
      </c>
    </row>
    <row r="26121" spans="1:7" x14ac:dyDescent="0.4">
      <c r="A26121" s="1">
        <v>43463</v>
      </c>
      <c r="B26121" t="s">
        <v>15</v>
      </c>
      <c r="C26121" t="s">
        <v>23</v>
      </c>
      <c r="D26121" t="s">
        <v>12</v>
      </c>
      <c r="E26121">
        <v>3</v>
      </c>
      <c r="F26121" s="2">
        <v>52746.41</v>
      </c>
      <c r="G26121" s="2">
        <v>155153.57</v>
      </c>
    </row>
    <row r="26122" spans="1:7" x14ac:dyDescent="0.4">
      <c r="A26122" s="1">
        <v>43463</v>
      </c>
      <c r="B26122" t="s">
        <v>35</v>
      </c>
      <c r="C26122" t="s">
        <v>17</v>
      </c>
      <c r="D26122" t="s">
        <v>37</v>
      </c>
      <c r="E26122">
        <v>1</v>
      </c>
      <c r="F26122" s="2">
        <v>17320.650000000001</v>
      </c>
      <c r="G26122" s="2">
        <v>37881.32</v>
      </c>
    </row>
    <row r="26123" spans="1:7" x14ac:dyDescent="0.4">
      <c r="A26123" s="1">
        <v>43463</v>
      </c>
      <c r="B26123" t="s">
        <v>15</v>
      </c>
      <c r="C26123" t="s">
        <v>24</v>
      </c>
      <c r="D26123" t="s">
        <v>7</v>
      </c>
      <c r="E26123">
        <v>2</v>
      </c>
      <c r="F26123" s="2">
        <v>37440.76</v>
      </c>
      <c r="G26123" s="2">
        <v>87439.49</v>
      </c>
    </row>
    <row r="26124" spans="1:7" x14ac:dyDescent="0.4">
      <c r="A26124" s="1">
        <v>43463</v>
      </c>
      <c r="B26124" t="s">
        <v>8</v>
      </c>
      <c r="C26124" t="s">
        <v>28</v>
      </c>
      <c r="D26124" t="s">
        <v>36</v>
      </c>
      <c r="E26124">
        <v>3</v>
      </c>
      <c r="F26124" s="2">
        <v>2861.88</v>
      </c>
      <c r="G26124" s="2">
        <v>6280</v>
      </c>
    </row>
    <row r="26125" spans="1:7" x14ac:dyDescent="0.4">
      <c r="A26125" s="1">
        <v>43463</v>
      </c>
      <c r="B26125" t="s">
        <v>13</v>
      </c>
      <c r="C26125" t="s">
        <v>18</v>
      </c>
      <c r="D26125" t="s">
        <v>12</v>
      </c>
      <c r="E26125">
        <v>3</v>
      </c>
      <c r="F26125" s="2">
        <v>65566.25</v>
      </c>
      <c r="G26125" s="2">
        <v>201308.95</v>
      </c>
    </row>
    <row r="26126" spans="1:7" x14ac:dyDescent="0.4">
      <c r="A26126" s="1">
        <v>43463</v>
      </c>
      <c r="B26126" t="s">
        <v>19</v>
      </c>
      <c r="C26126" t="s">
        <v>25</v>
      </c>
      <c r="D26126" t="s">
        <v>37</v>
      </c>
      <c r="E26126">
        <v>1</v>
      </c>
      <c r="F26126" s="2">
        <v>7128.76</v>
      </c>
      <c r="G26126" s="2">
        <v>22893.8</v>
      </c>
    </row>
    <row r="26127" spans="1:7" x14ac:dyDescent="0.4">
      <c r="A26127" s="1">
        <v>43463</v>
      </c>
      <c r="B26127" t="s">
        <v>8</v>
      </c>
      <c r="C26127" t="s">
        <v>9</v>
      </c>
      <c r="D26127" t="s">
        <v>5</v>
      </c>
      <c r="E26127">
        <v>2</v>
      </c>
      <c r="F26127" s="2">
        <v>16663.86</v>
      </c>
      <c r="G26127" s="2">
        <v>51277.932000000001</v>
      </c>
    </row>
    <row r="26128" spans="1:7" x14ac:dyDescent="0.4">
      <c r="A26128" s="1">
        <v>43463</v>
      </c>
      <c r="B26128" t="s">
        <v>4</v>
      </c>
      <c r="C26128" t="s">
        <v>26</v>
      </c>
      <c r="D26128" t="s">
        <v>7</v>
      </c>
      <c r="E26128">
        <v>2</v>
      </c>
      <c r="F26128" s="2">
        <v>29703.61</v>
      </c>
      <c r="G26128" s="2">
        <v>77609.42</v>
      </c>
    </row>
    <row r="26129" spans="1:7" x14ac:dyDescent="0.4">
      <c r="A26129" s="1">
        <v>43463</v>
      </c>
      <c r="B26129" t="s">
        <v>8</v>
      </c>
      <c r="C26129" t="s">
        <v>30</v>
      </c>
      <c r="D26129" t="s">
        <v>36</v>
      </c>
      <c r="E26129">
        <v>3</v>
      </c>
      <c r="F26129" s="2">
        <v>3471.08</v>
      </c>
      <c r="G26129" s="2">
        <v>7798.72</v>
      </c>
    </row>
    <row r="26130" spans="1:7" x14ac:dyDescent="0.4">
      <c r="A26130" s="1">
        <v>43463</v>
      </c>
      <c r="B26130" t="s">
        <v>15</v>
      </c>
      <c r="C26130" t="s">
        <v>27</v>
      </c>
      <c r="D26130" t="s">
        <v>37</v>
      </c>
      <c r="E26130">
        <v>1</v>
      </c>
      <c r="F26130" s="2">
        <v>12436.73</v>
      </c>
      <c r="G26130" s="2">
        <v>37914.94</v>
      </c>
    </row>
    <row r="26131" spans="1:7" x14ac:dyDescent="0.4">
      <c r="A26131" s="1">
        <v>43463</v>
      </c>
      <c r="B26131" t="s">
        <v>8</v>
      </c>
      <c r="C26131" t="s">
        <v>28</v>
      </c>
      <c r="D26131" t="s">
        <v>5</v>
      </c>
      <c r="E26131">
        <v>3</v>
      </c>
      <c r="F26131" s="2">
        <v>21830.931</v>
      </c>
      <c r="G26131" s="2">
        <v>67126.067999999999</v>
      </c>
    </row>
    <row r="26132" spans="1:7" x14ac:dyDescent="0.4">
      <c r="A26132" s="1">
        <v>43463</v>
      </c>
      <c r="B26132" t="s">
        <v>13</v>
      </c>
      <c r="C26132" t="s">
        <v>14</v>
      </c>
      <c r="D26132" t="s">
        <v>7</v>
      </c>
      <c r="E26132">
        <v>3</v>
      </c>
      <c r="F26132" s="2">
        <v>37723.64</v>
      </c>
      <c r="G26132" s="2">
        <v>95212.800000000003</v>
      </c>
    </row>
    <row r="26133" spans="1:7" x14ac:dyDescent="0.4">
      <c r="A26133" s="1">
        <v>43463</v>
      </c>
      <c r="B26133" t="s">
        <v>8</v>
      </c>
      <c r="C26133" t="s">
        <v>30</v>
      </c>
      <c r="D26133" t="s">
        <v>36</v>
      </c>
      <c r="E26133">
        <v>4</v>
      </c>
      <c r="F26133" s="2">
        <v>4656.2</v>
      </c>
      <c r="G26133" s="2">
        <v>8638.44</v>
      </c>
    </row>
    <row r="26134" spans="1:7" x14ac:dyDescent="0.4">
      <c r="A26134" s="1">
        <v>43463</v>
      </c>
      <c r="B26134" t="s">
        <v>15</v>
      </c>
      <c r="C26134" t="s">
        <v>16</v>
      </c>
      <c r="D26134" t="s">
        <v>12</v>
      </c>
      <c r="E26134">
        <v>3</v>
      </c>
      <c r="F26134" s="2">
        <v>58802.3</v>
      </c>
      <c r="G26134" s="2">
        <v>161182.32999999999</v>
      </c>
    </row>
    <row r="26135" spans="1:7" x14ac:dyDescent="0.4">
      <c r="A26135" s="1">
        <v>43463</v>
      </c>
      <c r="B26135" t="s">
        <v>13</v>
      </c>
      <c r="C26135" t="s">
        <v>18</v>
      </c>
      <c r="D26135" t="s">
        <v>37</v>
      </c>
      <c r="E26135">
        <v>2</v>
      </c>
      <c r="F26135" s="2">
        <v>22171.26</v>
      </c>
      <c r="G26135" s="2">
        <v>49053.62</v>
      </c>
    </row>
    <row r="26136" spans="1:7" x14ac:dyDescent="0.4">
      <c r="A26136" s="1">
        <v>43463</v>
      </c>
      <c r="B26136" t="s">
        <v>19</v>
      </c>
      <c r="C26136" t="s">
        <v>25</v>
      </c>
      <c r="D26136" t="s">
        <v>5</v>
      </c>
      <c r="E26136">
        <v>3</v>
      </c>
      <c r="F26136" s="2">
        <v>22403.7</v>
      </c>
      <c r="G26136" s="2">
        <v>98894.664000000004</v>
      </c>
    </row>
    <row r="26137" spans="1:7" x14ac:dyDescent="0.4">
      <c r="A26137" s="1">
        <v>43463</v>
      </c>
      <c r="B26137" t="s">
        <v>15</v>
      </c>
      <c r="C26137" t="s">
        <v>23</v>
      </c>
      <c r="D26137" t="s">
        <v>7</v>
      </c>
      <c r="E26137">
        <v>2</v>
      </c>
      <c r="F26137" s="2">
        <v>24168.54</v>
      </c>
      <c r="G26137" s="2">
        <v>57818.75</v>
      </c>
    </row>
    <row r="26138" spans="1:7" x14ac:dyDescent="0.4">
      <c r="A26138" s="1">
        <v>43463</v>
      </c>
      <c r="B26138" t="s">
        <v>13</v>
      </c>
      <c r="C26138" t="s">
        <v>21</v>
      </c>
      <c r="D26138" t="s">
        <v>36</v>
      </c>
      <c r="E26138">
        <v>6</v>
      </c>
      <c r="F26138" s="2">
        <v>6163.24</v>
      </c>
      <c r="G26138" s="2">
        <v>12840.48</v>
      </c>
    </row>
    <row r="26139" spans="1:7" x14ac:dyDescent="0.4">
      <c r="A26139" s="1">
        <v>43463</v>
      </c>
      <c r="B26139" t="s">
        <v>8</v>
      </c>
      <c r="C26139" t="s">
        <v>9</v>
      </c>
      <c r="D26139" t="s">
        <v>12</v>
      </c>
      <c r="E26139">
        <v>3</v>
      </c>
      <c r="F26139" s="2">
        <v>38358.74</v>
      </c>
      <c r="G26139" s="2">
        <v>149160.98000000001</v>
      </c>
    </row>
    <row r="26140" spans="1:7" x14ac:dyDescent="0.4">
      <c r="A26140" s="1">
        <v>43463</v>
      </c>
      <c r="B26140" t="s">
        <v>35</v>
      </c>
      <c r="C26140" t="s">
        <v>22</v>
      </c>
      <c r="D26140" t="s">
        <v>37</v>
      </c>
      <c r="E26140">
        <v>1</v>
      </c>
      <c r="F26140" s="2">
        <v>13745.34</v>
      </c>
      <c r="G26140" s="2">
        <v>29544.22</v>
      </c>
    </row>
    <row r="26141" spans="1:7" x14ac:dyDescent="0.4">
      <c r="A26141" s="1">
        <v>43463</v>
      </c>
      <c r="B26141" t="s">
        <v>8</v>
      </c>
      <c r="C26141" t="s">
        <v>30</v>
      </c>
      <c r="D26141" t="s">
        <v>5</v>
      </c>
      <c r="E26141">
        <v>2</v>
      </c>
      <c r="F26141" s="2">
        <v>19235.79</v>
      </c>
      <c r="G26141" s="2">
        <v>59228.261999999995</v>
      </c>
    </row>
    <row r="26142" spans="1:7" x14ac:dyDescent="0.4">
      <c r="A26142" s="1">
        <v>43463</v>
      </c>
      <c r="B26142" t="s">
        <v>35</v>
      </c>
      <c r="C26142" t="s">
        <v>17</v>
      </c>
      <c r="D26142" t="s">
        <v>36</v>
      </c>
      <c r="E26142">
        <v>6</v>
      </c>
      <c r="F26142" s="2">
        <v>5193.8</v>
      </c>
      <c r="G26142" s="2">
        <v>11474.8</v>
      </c>
    </row>
    <row r="26143" spans="1:7" x14ac:dyDescent="0.4">
      <c r="A26143" s="1">
        <v>43463</v>
      </c>
      <c r="B26143" t="s">
        <v>13</v>
      </c>
      <c r="C26143" t="s">
        <v>14</v>
      </c>
      <c r="D26143" t="s">
        <v>12</v>
      </c>
      <c r="E26143">
        <v>3</v>
      </c>
      <c r="F26143" s="2">
        <v>43623.63</v>
      </c>
      <c r="G26143" s="2">
        <v>170869.84</v>
      </c>
    </row>
    <row r="26144" spans="1:7" x14ac:dyDescent="0.4">
      <c r="A26144" s="1">
        <v>43463</v>
      </c>
      <c r="B26144" t="s">
        <v>10</v>
      </c>
      <c r="C26144" t="s">
        <v>31</v>
      </c>
      <c r="D26144" t="s">
        <v>37</v>
      </c>
      <c r="E26144">
        <v>1</v>
      </c>
      <c r="F26144" s="2">
        <v>18665.349999999999</v>
      </c>
      <c r="G26144" s="2">
        <v>32955.9</v>
      </c>
    </row>
    <row r="26145" spans="1:7" x14ac:dyDescent="0.4">
      <c r="A26145" s="1">
        <v>43464</v>
      </c>
      <c r="B26145" t="s">
        <v>15</v>
      </c>
      <c r="C26145" t="s">
        <v>33</v>
      </c>
      <c r="D26145" t="s">
        <v>34</v>
      </c>
      <c r="E26145">
        <v>7</v>
      </c>
      <c r="F26145" s="2">
        <v>51278.94</v>
      </c>
      <c r="G26145" s="2">
        <v>119012.55</v>
      </c>
    </row>
    <row r="26146" spans="1:7" x14ac:dyDescent="0.4">
      <c r="A26146" s="1">
        <v>43464</v>
      </c>
      <c r="B26146" t="s">
        <v>4</v>
      </c>
      <c r="C26146" t="s">
        <v>26</v>
      </c>
      <c r="D26146" t="s">
        <v>34</v>
      </c>
      <c r="E26146">
        <v>7</v>
      </c>
      <c r="F26146" s="2">
        <v>53271.63</v>
      </c>
      <c r="G26146" s="2">
        <v>115199.84</v>
      </c>
    </row>
    <row r="26147" spans="1:7" x14ac:dyDescent="0.4">
      <c r="A26147" s="1">
        <v>43464</v>
      </c>
      <c r="B26147" t="s">
        <v>13</v>
      </c>
      <c r="C26147" t="s">
        <v>29</v>
      </c>
      <c r="D26147" t="s">
        <v>34</v>
      </c>
      <c r="E26147">
        <v>1</v>
      </c>
      <c r="F26147" s="2">
        <v>18350.18</v>
      </c>
      <c r="G26147" s="2">
        <v>55018.19</v>
      </c>
    </row>
    <row r="26148" spans="1:7" x14ac:dyDescent="0.4">
      <c r="A26148" s="1">
        <v>43464</v>
      </c>
      <c r="B26148" t="s">
        <v>13</v>
      </c>
      <c r="C26148" t="s">
        <v>21</v>
      </c>
      <c r="D26148" t="s">
        <v>34</v>
      </c>
      <c r="E26148">
        <v>2</v>
      </c>
      <c r="F26148" s="2">
        <v>28293.9</v>
      </c>
      <c r="G26148" s="2">
        <v>52538</v>
      </c>
    </row>
    <row r="26149" spans="1:7" x14ac:dyDescent="0.4">
      <c r="A26149" s="1">
        <v>43464</v>
      </c>
      <c r="B26149" t="s">
        <v>10</v>
      </c>
      <c r="C26149" t="s">
        <v>31</v>
      </c>
      <c r="D26149" t="s">
        <v>34</v>
      </c>
      <c r="E26149">
        <v>2</v>
      </c>
      <c r="F26149" s="2">
        <v>21092.94</v>
      </c>
      <c r="G26149" s="2">
        <v>48956.45</v>
      </c>
    </row>
    <row r="26150" spans="1:7" x14ac:dyDescent="0.4">
      <c r="A26150" s="1">
        <v>43464</v>
      </c>
      <c r="B26150" t="s">
        <v>8</v>
      </c>
      <c r="C26150" t="s">
        <v>28</v>
      </c>
      <c r="D26150" t="s">
        <v>34</v>
      </c>
      <c r="E26150">
        <v>1</v>
      </c>
      <c r="F26150" s="2">
        <v>17092.419999999998</v>
      </c>
      <c r="G26150" s="2">
        <v>48716.41</v>
      </c>
    </row>
    <row r="26151" spans="1:7" x14ac:dyDescent="0.4">
      <c r="A26151" s="1">
        <v>43464</v>
      </c>
      <c r="B26151" t="s">
        <v>10</v>
      </c>
      <c r="C26151" t="s">
        <v>31</v>
      </c>
      <c r="D26151" t="s">
        <v>34</v>
      </c>
      <c r="E26151">
        <v>1</v>
      </c>
      <c r="F26151" s="2">
        <v>17279.560000000001</v>
      </c>
      <c r="G26151" s="2">
        <v>42256.480000000003</v>
      </c>
    </row>
    <row r="26152" spans="1:7" x14ac:dyDescent="0.4">
      <c r="A26152" s="1">
        <v>43464</v>
      </c>
      <c r="B26152" t="s">
        <v>8</v>
      </c>
      <c r="C26152" t="s">
        <v>30</v>
      </c>
      <c r="D26152" t="s">
        <v>34</v>
      </c>
      <c r="E26152">
        <v>1</v>
      </c>
      <c r="F26152" s="2">
        <v>21666.86</v>
      </c>
      <c r="G26152" s="2">
        <v>42116.04</v>
      </c>
    </row>
    <row r="26153" spans="1:7" x14ac:dyDescent="0.4">
      <c r="A26153" s="1">
        <v>43464</v>
      </c>
      <c r="B26153" t="s">
        <v>8</v>
      </c>
      <c r="C26153" t="s">
        <v>9</v>
      </c>
      <c r="D26153" t="s">
        <v>34</v>
      </c>
      <c r="E26153">
        <v>1</v>
      </c>
      <c r="F26153" s="2">
        <v>17646.03</v>
      </c>
      <c r="G26153" s="2">
        <v>35996.339999999997</v>
      </c>
    </row>
    <row r="26154" spans="1:7" x14ac:dyDescent="0.4">
      <c r="A26154" s="1">
        <v>43464</v>
      </c>
      <c r="B26154" t="s">
        <v>8</v>
      </c>
      <c r="C26154" t="s">
        <v>9</v>
      </c>
      <c r="D26154" t="s">
        <v>34</v>
      </c>
      <c r="E26154">
        <v>1</v>
      </c>
      <c r="F26154" s="2">
        <v>13305.99</v>
      </c>
      <c r="G26154" s="2">
        <v>34786.239999999998</v>
      </c>
    </row>
    <row r="26155" spans="1:7" x14ac:dyDescent="0.4">
      <c r="A26155" s="1">
        <v>43464</v>
      </c>
      <c r="B26155" t="s">
        <v>8</v>
      </c>
      <c r="C26155" t="s">
        <v>30</v>
      </c>
      <c r="D26155" t="s">
        <v>34</v>
      </c>
      <c r="E26155">
        <v>1</v>
      </c>
      <c r="F26155" s="2">
        <v>17235.919999999998</v>
      </c>
      <c r="G26155" s="2">
        <v>29685.39</v>
      </c>
    </row>
    <row r="26156" spans="1:7" x14ac:dyDescent="0.4">
      <c r="A26156" s="1">
        <v>43464</v>
      </c>
      <c r="B26156" t="s">
        <v>15</v>
      </c>
      <c r="C26156" t="s">
        <v>27</v>
      </c>
      <c r="D26156" t="s">
        <v>5</v>
      </c>
      <c r="E26156">
        <v>7</v>
      </c>
      <c r="F26156" s="2">
        <v>57013.334999999999</v>
      </c>
      <c r="G26156" s="2">
        <v>149976.783</v>
      </c>
    </row>
    <row r="26157" spans="1:7" x14ac:dyDescent="0.4">
      <c r="A26157" s="1">
        <v>43464</v>
      </c>
      <c r="B26157" t="s">
        <v>35</v>
      </c>
      <c r="C26157" t="s">
        <v>17</v>
      </c>
      <c r="D26157" t="s">
        <v>36</v>
      </c>
      <c r="E26157">
        <v>7</v>
      </c>
      <c r="F26157" s="2">
        <v>6477.48</v>
      </c>
      <c r="G26157" s="2">
        <v>16294.64</v>
      </c>
    </row>
    <row r="26158" spans="1:7" x14ac:dyDescent="0.4">
      <c r="A26158" s="1">
        <v>43464</v>
      </c>
      <c r="B26158" t="s">
        <v>15</v>
      </c>
      <c r="C26158" t="s">
        <v>32</v>
      </c>
      <c r="D26158" t="s">
        <v>12</v>
      </c>
      <c r="E26158">
        <v>3</v>
      </c>
      <c r="F26158" s="2">
        <v>40542.6</v>
      </c>
      <c r="G26158" s="2">
        <v>153782.16</v>
      </c>
    </row>
    <row r="26159" spans="1:7" x14ac:dyDescent="0.4">
      <c r="A26159" s="1">
        <v>43464</v>
      </c>
      <c r="B26159" t="s">
        <v>15</v>
      </c>
      <c r="C26159" t="s">
        <v>16</v>
      </c>
      <c r="D26159" t="s">
        <v>37</v>
      </c>
      <c r="E26159">
        <v>1</v>
      </c>
      <c r="F26159" s="2">
        <v>16469.73</v>
      </c>
      <c r="G26159" s="2">
        <v>36355.760000000002</v>
      </c>
    </row>
    <row r="26160" spans="1:7" x14ac:dyDescent="0.4">
      <c r="A26160" s="1">
        <v>43464</v>
      </c>
      <c r="B26160" t="s">
        <v>10</v>
      </c>
      <c r="C26160" t="s">
        <v>11</v>
      </c>
      <c r="D26160" t="s">
        <v>5</v>
      </c>
      <c r="E26160">
        <v>3</v>
      </c>
      <c r="F26160" s="2">
        <v>28747.791000000001</v>
      </c>
      <c r="G26160" s="2">
        <v>83391.669000000009</v>
      </c>
    </row>
    <row r="26161" spans="1:7" x14ac:dyDescent="0.4">
      <c r="A26161" s="1">
        <v>43464</v>
      </c>
      <c r="B26161" t="s">
        <v>15</v>
      </c>
      <c r="C26161" t="s">
        <v>33</v>
      </c>
      <c r="D26161" t="s">
        <v>7</v>
      </c>
      <c r="E26161">
        <v>3</v>
      </c>
      <c r="F26161" s="2">
        <v>38004.480000000003</v>
      </c>
      <c r="G26161" s="2">
        <v>86632.36</v>
      </c>
    </row>
    <row r="26162" spans="1:7" x14ac:dyDescent="0.4">
      <c r="A26162" s="1">
        <v>43464</v>
      </c>
      <c r="B26162" t="s">
        <v>19</v>
      </c>
      <c r="C26162" t="s">
        <v>25</v>
      </c>
      <c r="D26162" t="s">
        <v>36</v>
      </c>
      <c r="E26162">
        <v>6</v>
      </c>
      <c r="F26162" s="2">
        <v>6143.4</v>
      </c>
      <c r="G26162" s="2">
        <v>14228.12</v>
      </c>
    </row>
    <row r="26163" spans="1:7" x14ac:dyDescent="0.4">
      <c r="A26163" s="1">
        <v>43464</v>
      </c>
      <c r="B26163" t="s">
        <v>35</v>
      </c>
      <c r="C26163" t="s">
        <v>22</v>
      </c>
      <c r="D26163" t="s">
        <v>12</v>
      </c>
      <c r="E26163">
        <v>2</v>
      </c>
      <c r="F26163" s="2">
        <v>33513.43</v>
      </c>
      <c r="G26163" s="2">
        <v>128294.3</v>
      </c>
    </row>
    <row r="26164" spans="1:7" x14ac:dyDescent="0.4">
      <c r="A26164" s="1">
        <v>43464</v>
      </c>
      <c r="B26164" t="s">
        <v>8</v>
      </c>
      <c r="C26164" t="s">
        <v>28</v>
      </c>
      <c r="D26164" t="s">
        <v>37</v>
      </c>
      <c r="E26164">
        <v>2</v>
      </c>
      <c r="F26164" s="2">
        <v>20208.060000000001</v>
      </c>
      <c r="G26164" s="2">
        <v>37626.370000000003</v>
      </c>
    </row>
    <row r="26165" spans="1:7" x14ac:dyDescent="0.4">
      <c r="A26165" s="1">
        <v>43464</v>
      </c>
      <c r="B26165" t="s">
        <v>15</v>
      </c>
      <c r="C26165" t="s">
        <v>24</v>
      </c>
      <c r="D26165" t="s">
        <v>5</v>
      </c>
      <c r="E26165">
        <v>5</v>
      </c>
      <c r="F26165" s="2">
        <v>40501.241999999998</v>
      </c>
      <c r="G26165" s="2">
        <v>140356.60200000001</v>
      </c>
    </row>
    <row r="26166" spans="1:7" x14ac:dyDescent="0.4">
      <c r="A26166" s="1">
        <v>43464</v>
      </c>
      <c r="B26166" t="s">
        <v>35</v>
      </c>
      <c r="C26166" t="s">
        <v>22</v>
      </c>
      <c r="D26166" t="s">
        <v>7</v>
      </c>
      <c r="E26166">
        <v>2</v>
      </c>
      <c r="F26166" s="2">
        <v>37723.980000000003</v>
      </c>
      <c r="G26166" s="2">
        <v>82473.48</v>
      </c>
    </row>
    <row r="26167" spans="1:7" x14ac:dyDescent="0.4">
      <c r="A26167" s="1">
        <v>43464</v>
      </c>
      <c r="B26167" t="s">
        <v>4</v>
      </c>
      <c r="C26167" t="s">
        <v>26</v>
      </c>
      <c r="D26167" t="s">
        <v>36</v>
      </c>
      <c r="E26167">
        <v>8</v>
      </c>
      <c r="F26167" s="2">
        <v>8796.24</v>
      </c>
      <c r="G26167" s="2">
        <v>16265.12</v>
      </c>
    </row>
    <row r="26168" spans="1:7" x14ac:dyDescent="0.4">
      <c r="A26168" s="1">
        <v>43464</v>
      </c>
      <c r="B26168" t="s">
        <v>4</v>
      </c>
      <c r="C26168" t="s">
        <v>6</v>
      </c>
      <c r="D26168" t="s">
        <v>12</v>
      </c>
      <c r="E26168">
        <v>3</v>
      </c>
      <c r="F26168" s="2">
        <v>44915.09</v>
      </c>
      <c r="G26168" s="2">
        <v>135971.14000000001</v>
      </c>
    </row>
    <row r="26169" spans="1:7" x14ac:dyDescent="0.4">
      <c r="A26169" s="1">
        <v>43464</v>
      </c>
      <c r="B26169" t="s">
        <v>13</v>
      </c>
      <c r="C26169" t="s">
        <v>21</v>
      </c>
      <c r="D26169" t="s">
        <v>5</v>
      </c>
      <c r="E26169">
        <v>4</v>
      </c>
      <c r="F26169" s="2">
        <v>28033.524000000001</v>
      </c>
      <c r="G26169" s="2">
        <v>104126.652</v>
      </c>
    </row>
    <row r="26170" spans="1:7" x14ac:dyDescent="0.4">
      <c r="A26170" s="1">
        <v>43464</v>
      </c>
      <c r="B26170" t="s">
        <v>19</v>
      </c>
      <c r="C26170" t="s">
        <v>20</v>
      </c>
      <c r="D26170" t="s">
        <v>7</v>
      </c>
      <c r="E26170">
        <v>2</v>
      </c>
      <c r="F26170" s="2">
        <v>17779.2</v>
      </c>
      <c r="G26170" s="2">
        <v>45855.11</v>
      </c>
    </row>
    <row r="26171" spans="1:7" x14ac:dyDescent="0.4">
      <c r="A26171" s="1">
        <v>43464</v>
      </c>
      <c r="B26171" t="s">
        <v>19</v>
      </c>
      <c r="C26171" t="s">
        <v>25</v>
      </c>
      <c r="D26171" t="s">
        <v>36</v>
      </c>
      <c r="E26171">
        <v>5</v>
      </c>
      <c r="F26171" s="2">
        <v>4038.48</v>
      </c>
      <c r="G26171" s="2">
        <v>11556.52</v>
      </c>
    </row>
    <row r="26172" spans="1:7" x14ac:dyDescent="0.4">
      <c r="A26172" s="1">
        <v>43464</v>
      </c>
      <c r="B26172" t="s">
        <v>4</v>
      </c>
      <c r="C26172" t="s">
        <v>6</v>
      </c>
      <c r="D26172" t="s">
        <v>12</v>
      </c>
      <c r="E26172">
        <v>3</v>
      </c>
      <c r="F26172" s="2">
        <v>40299.94</v>
      </c>
      <c r="G26172" s="2">
        <v>139008.29999999999</v>
      </c>
    </row>
    <row r="26173" spans="1:7" x14ac:dyDescent="0.4">
      <c r="A26173" s="1">
        <v>43464</v>
      </c>
      <c r="B26173" t="s">
        <v>15</v>
      </c>
      <c r="C26173" t="s">
        <v>24</v>
      </c>
      <c r="D26173" t="s">
        <v>37</v>
      </c>
      <c r="E26173">
        <v>1</v>
      </c>
      <c r="F26173" s="2">
        <v>19633.13</v>
      </c>
      <c r="G26173" s="2">
        <v>44476.35</v>
      </c>
    </row>
    <row r="26174" spans="1:7" x14ac:dyDescent="0.4">
      <c r="A26174" s="1">
        <v>43464</v>
      </c>
      <c r="B26174" t="s">
        <v>13</v>
      </c>
      <c r="C26174" t="s">
        <v>29</v>
      </c>
      <c r="D26174" t="s">
        <v>5</v>
      </c>
      <c r="E26174">
        <v>3</v>
      </c>
      <c r="F26174" s="2">
        <v>22073.238000000001</v>
      </c>
      <c r="G26174" s="2">
        <v>90923.517000000007</v>
      </c>
    </row>
    <row r="26175" spans="1:7" x14ac:dyDescent="0.4">
      <c r="A26175" s="1">
        <v>43464</v>
      </c>
      <c r="B26175" t="s">
        <v>15</v>
      </c>
      <c r="C26175" t="s">
        <v>33</v>
      </c>
      <c r="D26175" t="s">
        <v>36</v>
      </c>
      <c r="E26175">
        <v>11</v>
      </c>
      <c r="F26175" s="2">
        <v>12952.56</v>
      </c>
      <c r="G26175" s="2">
        <v>23340.48</v>
      </c>
    </row>
    <row r="26176" spans="1:7" x14ac:dyDescent="0.4">
      <c r="A26176" s="1">
        <v>43464</v>
      </c>
      <c r="B26176" t="s">
        <v>8</v>
      </c>
      <c r="C26176" t="s">
        <v>9</v>
      </c>
      <c r="D26176" t="s">
        <v>12</v>
      </c>
      <c r="E26176">
        <v>2</v>
      </c>
      <c r="F26176" s="2">
        <v>54671.35</v>
      </c>
      <c r="G26176" s="2">
        <v>146491.82999999999</v>
      </c>
    </row>
    <row r="26177" spans="1:7" x14ac:dyDescent="0.4">
      <c r="A26177" s="1">
        <v>43464</v>
      </c>
      <c r="B26177" t="s">
        <v>15</v>
      </c>
      <c r="C26177" t="s">
        <v>32</v>
      </c>
      <c r="D26177" t="s">
        <v>37</v>
      </c>
      <c r="E26177">
        <v>1</v>
      </c>
      <c r="F26177" s="2">
        <v>16280.7</v>
      </c>
      <c r="G26177" s="2">
        <v>35089.99</v>
      </c>
    </row>
    <row r="26178" spans="1:7" x14ac:dyDescent="0.4">
      <c r="A26178" s="1">
        <v>43464</v>
      </c>
      <c r="B26178" t="s">
        <v>4</v>
      </c>
      <c r="C26178" t="s">
        <v>6</v>
      </c>
      <c r="D26178" t="s">
        <v>7</v>
      </c>
      <c r="E26178">
        <v>3</v>
      </c>
      <c r="F26178" s="2">
        <v>43981.26</v>
      </c>
      <c r="G26178" s="2">
        <v>90880.95</v>
      </c>
    </row>
    <row r="26179" spans="1:7" x14ac:dyDescent="0.4">
      <c r="A26179" s="1">
        <v>43464</v>
      </c>
      <c r="B26179" t="s">
        <v>8</v>
      </c>
      <c r="C26179" t="s">
        <v>9</v>
      </c>
      <c r="D26179" t="s">
        <v>36</v>
      </c>
      <c r="E26179">
        <v>4</v>
      </c>
      <c r="F26179" s="2">
        <v>4148</v>
      </c>
      <c r="G26179" s="2">
        <v>8184.4</v>
      </c>
    </row>
    <row r="26180" spans="1:7" x14ac:dyDescent="0.4">
      <c r="A26180" s="1">
        <v>43464</v>
      </c>
      <c r="B26180" t="s">
        <v>10</v>
      </c>
      <c r="C26180" t="s">
        <v>11</v>
      </c>
      <c r="D26180" t="s">
        <v>12</v>
      </c>
      <c r="E26180">
        <v>3</v>
      </c>
      <c r="F26180" s="2">
        <v>52069.79</v>
      </c>
      <c r="G26180" s="2">
        <v>158136.70000000001</v>
      </c>
    </row>
    <row r="26181" spans="1:7" x14ac:dyDescent="0.4">
      <c r="A26181" s="1">
        <v>43464</v>
      </c>
      <c r="B26181" t="s">
        <v>13</v>
      </c>
      <c r="C26181" t="s">
        <v>14</v>
      </c>
      <c r="D26181" t="s">
        <v>37</v>
      </c>
      <c r="E26181">
        <v>2</v>
      </c>
      <c r="F26181" s="2">
        <v>16609.75</v>
      </c>
      <c r="G26181" s="2">
        <v>43491.96</v>
      </c>
    </row>
    <row r="26182" spans="1:7" x14ac:dyDescent="0.4">
      <c r="A26182" s="1">
        <v>43464</v>
      </c>
      <c r="B26182" t="s">
        <v>15</v>
      </c>
      <c r="C26182" t="s">
        <v>16</v>
      </c>
      <c r="D26182" t="s">
        <v>5</v>
      </c>
      <c r="E26182">
        <v>7</v>
      </c>
      <c r="F26182" s="2">
        <v>63338.499000000003</v>
      </c>
      <c r="G26182" s="2">
        <v>152860.95000000001</v>
      </c>
    </row>
    <row r="26183" spans="1:7" x14ac:dyDescent="0.4">
      <c r="A26183" s="1">
        <v>43464</v>
      </c>
      <c r="B26183" t="s">
        <v>35</v>
      </c>
      <c r="C26183" t="s">
        <v>17</v>
      </c>
      <c r="D26183" t="s">
        <v>7</v>
      </c>
      <c r="E26183">
        <v>3</v>
      </c>
      <c r="F26183" s="2">
        <v>49446.77</v>
      </c>
      <c r="G26183" s="2">
        <v>80157.19</v>
      </c>
    </row>
    <row r="26184" spans="1:7" x14ac:dyDescent="0.4">
      <c r="A26184" s="1">
        <v>43464</v>
      </c>
      <c r="B26184" t="s">
        <v>13</v>
      </c>
      <c r="C26184" t="s">
        <v>18</v>
      </c>
      <c r="D26184" t="s">
        <v>36</v>
      </c>
      <c r="E26184">
        <v>4</v>
      </c>
      <c r="F26184" s="2">
        <v>4048.6</v>
      </c>
      <c r="G26184" s="2">
        <v>10618.68</v>
      </c>
    </row>
    <row r="26185" spans="1:7" x14ac:dyDescent="0.4">
      <c r="A26185" s="1">
        <v>43464</v>
      </c>
      <c r="B26185" t="s">
        <v>8</v>
      </c>
      <c r="C26185" t="s">
        <v>9</v>
      </c>
      <c r="D26185" t="s">
        <v>12</v>
      </c>
      <c r="E26185">
        <v>2</v>
      </c>
      <c r="F26185" s="2">
        <v>46935.88</v>
      </c>
      <c r="G26185" s="2">
        <v>135582.01999999999</v>
      </c>
    </row>
    <row r="26186" spans="1:7" x14ac:dyDescent="0.4">
      <c r="A26186" s="1">
        <v>43464</v>
      </c>
      <c r="B26186" t="s">
        <v>19</v>
      </c>
      <c r="C26186" t="s">
        <v>20</v>
      </c>
      <c r="D26186" t="s">
        <v>37</v>
      </c>
      <c r="E26186">
        <v>1</v>
      </c>
      <c r="F26186" s="2">
        <v>6863.82</v>
      </c>
      <c r="G26186" s="2">
        <v>19210.189999999999</v>
      </c>
    </row>
    <row r="26187" spans="1:7" x14ac:dyDescent="0.4">
      <c r="A26187" s="1">
        <v>43464</v>
      </c>
      <c r="B26187" t="s">
        <v>13</v>
      </c>
      <c r="C26187" t="s">
        <v>18</v>
      </c>
      <c r="D26187" t="s">
        <v>5</v>
      </c>
      <c r="E26187">
        <v>3</v>
      </c>
      <c r="F26187" s="2">
        <v>27301.716</v>
      </c>
      <c r="G26187" s="2">
        <v>84409.31700000001</v>
      </c>
    </row>
    <row r="26188" spans="1:7" x14ac:dyDescent="0.4">
      <c r="A26188" s="1">
        <v>43464</v>
      </c>
      <c r="B26188" t="s">
        <v>13</v>
      </c>
      <c r="C26188" t="s">
        <v>21</v>
      </c>
      <c r="D26188" t="s">
        <v>7</v>
      </c>
      <c r="E26188">
        <v>2</v>
      </c>
      <c r="F26188" s="2">
        <v>35653.67</v>
      </c>
      <c r="G26188" s="2">
        <v>69599.649999999994</v>
      </c>
    </row>
    <row r="26189" spans="1:7" x14ac:dyDescent="0.4">
      <c r="A26189" s="1">
        <v>43464</v>
      </c>
      <c r="B26189" t="s">
        <v>35</v>
      </c>
      <c r="C26189" t="s">
        <v>22</v>
      </c>
      <c r="D26189" t="s">
        <v>36</v>
      </c>
      <c r="E26189">
        <v>6</v>
      </c>
      <c r="F26189" s="2">
        <v>5287.72</v>
      </c>
      <c r="G26189" s="2">
        <v>12654.28</v>
      </c>
    </row>
    <row r="26190" spans="1:7" x14ac:dyDescent="0.4">
      <c r="A26190" s="1">
        <v>43464</v>
      </c>
      <c r="B26190" t="s">
        <v>19</v>
      </c>
      <c r="C26190" t="s">
        <v>20</v>
      </c>
      <c r="D26190" t="s">
        <v>12</v>
      </c>
      <c r="E26190">
        <v>1</v>
      </c>
      <c r="F26190" s="2">
        <v>21012.32</v>
      </c>
      <c r="G26190" s="2">
        <v>69478.929999999993</v>
      </c>
    </row>
    <row r="26191" spans="1:7" x14ac:dyDescent="0.4">
      <c r="A26191" s="1">
        <v>43464</v>
      </c>
      <c r="B26191" t="s">
        <v>15</v>
      </c>
      <c r="C26191" t="s">
        <v>23</v>
      </c>
      <c r="D26191" t="s">
        <v>37</v>
      </c>
      <c r="E26191">
        <v>2</v>
      </c>
      <c r="F26191" s="2">
        <v>17700.98</v>
      </c>
      <c r="G26191" s="2">
        <v>48693.62</v>
      </c>
    </row>
    <row r="26192" spans="1:7" x14ac:dyDescent="0.4">
      <c r="A26192" s="1">
        <v>43464</v>
      </c>
      <c r="B26192" t="s">
        <v>35</v>
      </c>
      <c r="C26192" t="s">
        <v>17</v>
      </c>
      <c r="D26192" t="s">
        <v>7</v>
      </c>
      <c r="E26192">
        <v>2</v>
      </c>
      <c r="F26192" s="2">
        <v>25885.85</v>
      </c>
      <c r="G26192" s="2">
        <v>73701.95</v>
      </c>
    </row>
    <row r="26193" spans="1:7" x14ac:dyDescent="0.4">
      <c r="A26193" s="1">
        <v>43464</v>
      </c>
      <c r="B26193" t="s">
        <v>15</v>
      </c>
      <c r="C26193" t="s">
        <v>24</v>
      </c>
      <c r="D26193" t="s">
        <v>12</v>
      </c>
      <c r="E26193">
        <v>3</v>
      </c>
      <c r="F26193" s="2">
        <v>55262.95</v>
      </c>
      <c r="G26193" s="2">
        <v>171472.36</v>
      </c>
    </row>
    <row r="26194" spans="1:7" x14ac:dyDescent="0.4">
      <c r="A26194" s="1">
        <v>43464</v>
      </c>
      <c r="B26194" t="s">
        <v>13</v>
      </c>
      <c r="C26194" t="s">
        <v>18</v>
      </c>
      <c r="D26194" t="s">
        <v>37</v>
      </c>
      <c r="E26194">
        <v>2</v>
      </c>
      <c r="F26194" s="2">
        <v>20936.349999999999</v>
      </c>
      <c r="G26194" s="2">
        <v>58870.33</v>
      </c>
    </row>
    <row r="26195" spans="1:7" x14ac:dyDescent="0.4">
      <c r="A26195" s="1">
        <v>43464</v>
      </c>
      <c r="B26195" t="s">
        <v>15</v>
      </c>
      <c r="C26195" t="s">
        <v>23</v>
      </c>
      <c r="D26195" t="s">
        <v>5</v>
      </c>
      <c r="E26195">
        <v>7</v>
      </c>
      <c r="F26195" s="2">
        <v>61159.140000000007</v>
      </c>
      <c r="G26195" s="2">
        <v>164373.777</v>
      </c>
    </row>
    <row r="26196" spans="1:7" x14ac:dyDescent="0.4">
      <c r="A26196" s="1">
        <v>43464</v>
      </c>
      <c r="B26196" t="s">
        <v>19</v>
      </c>
      <c r="C26196" t="s">
        <v>25</v>
      </c>
      <c r="D26196" t="s">
        <v>7</v>
      </c>
      <c r="E26196">
        <v>2</v>
      </c>
      <c r="F26196" s="2">
        <v>21199.86</v>
      </c>
      <c r="G26196" s="2">
        <v>48624.86</v>
      </c>
    </row>
    <row r="26197" spans="1:7" x14ac:dyDescent="0.4">
      <c r="A26197" s="1">
        <v>43464</v>
      </c>
      <c r="B26197" t="s">
        <v>8</v>
      </c>
      <c r="C26197" t="s">
        <v>9</v>
      </c>
      <c r="D26197" t="s">
        <v>36</v>
      </c>
      <c r="E26197">
        <v>4</v>
      </c>
      <c r="F26197" s="2">
        <v>4103.76</v>
      </c>
      <c r="G26197" s="2">
        <v>7892.12</v>
      </c>
    </row>
    <row r="26198" spans="1:7" x14ac:dyDescent="0.4">
      <c r="A26198" s="1">
        <v>43464</v>
      </c>
      <c r="B26198" t="s">
        <v>4</v>
      </c>
      <c r="C26198" t="s">
        <v>26</v>
      </c>
      <c r="D26198" t="s">
        <v>12</v>
      </c>
      <c r="E26198">
        <v>3</v>
      </c>
      <c r="F26198" s="2">
        <v>45487.49</v>
      </c>
      <c r="G26198" s="2">
        <v>137416.62</v>
      </c>
    </row>
    <row r="26199" spans="1:7" x14ac:dyDescent="0.4">
      <c r="A26199" s="1">
        <v>43464</v>
      </c>
      <c r="B26199" t="s">
        <v>35</v>
      </c>
      <c r="C26199" t="s">
        <v>17</v>
      </c>
      <c r="D26199" t="s">
        <v>5</v>
      </c>
      <c r="E26199">
        <v>4</v>
      </c>
      <c r="F26199" s="2">
        <v>29231.928</v>
      </c>
      <c r="G26199" s="2">
        <v>96865.182000000001</v>
      </c>
    </row>
    <row r="26200" spans="1:7" x14ac:dyDescent="0.4">
      <c r="A26200" s="1">
        <v>43464</v>
      </c>
      <c r="B26200" t="s">
        <v>15</v>
      </c>
      <c r="C26200" t="s">
        <v>27</v>
      </c>
      <c r="D26200" t="s">
        <v>7</v>
      </c>
      <c r="E26200">
        <v>2</v>
      </c>
      <c r="F26200" s="2">
        <v>38965.160000000003</v>
      </c>
      <c r="G26200" s="2">
        <v>69840.92</v>
      </c>
    </row>
    <row r="26201" spans="1:7" x14ac:dyDescent="0.4">
      <c r="A26201" s="1">
        <v>43464</v>
      </c>
      <c r="B26201" t="s">
        <v>8</v>
      </c>
      <c r="C26201" t="s">
        <v>28</v>
      </c>
      <c r="D26201" t="s">
        <v>36</v>
      </c>
      <c r="E26201">
        <v>4</v>
      </c>
      <c r="F26201" s="2">
        <v>4628.8</v>
      </c>
      <c r="G26201" s="2">
        <v>10584.16</v>
      </c>
    </row>
    <row r="26202" spans="1:7" x14ac:dyDescent="0.4">
      <c r="A26202" s="1">
        <v>43464</v>
      </c>
      <c r="B26202" t="s">
        <v>13</v>
      </c>
      <c r="C26202" t="s">
        <v>14</v>
      </c>
      <c r="D26202" t="s">
        <v>12</v>
      </c>
      <c r="E26202">
        <v>3</v>
      </c>
      <c r="F26202" s="2">
        <v>58765.760000000002</v>
      </c>
      <c r="G26202" s="2">
        <v>150802.37</v>
      </c>
    </row>
    <row r="26203" spans="1:7" x14ac:dyDescent="0.4">
      <c r="A26203" s="1">
        <v>43464</v>
      </c>
      <c r="B26203" t="s">
        <v>15</v>
      </c>
      <c r="C26203" t="s">
        <v>16</v>
      </c>
      <c r="D26203" t="s">
        <v>37</v>
      </c>
      <c r="E26203">
        <v>1</v>
      </c>
      <c r="F26203" s="2">
        <v>20176.82</v>
      </c>
      <c r="G26203" s="2">
        <v>40692.480000000003</v>
      </c>
    </row>
    <row r="26204" spans="1:7" x14ac:dyDescent="0.4">
      <c r="A26204" s="1">
        <v>43464</v>
      </c>
      <c r="B26204" t="s">
        <v>13</v>
      </c>
      <c r="C26204" t="s">
        <v>29</v>
      </c>
      <c r="D26204" t="s">
        <v>5</v>
      </c>
      <c r="E26204">
        <v>4</v>
      </c>
      <c r="F26204" s="2">
        <v>38138.670000000006</v>
      </c>
      <c r="G26204" s="2">
        <v>93895.722000000009</v>
      </c>
    </row>
    <row r="26205" spans="1:7" x14ac:dyDescent="0.4">
      <c r="A26205" s="1">
        <v>43464</v>
      </c>
      <c r="B26205" t="s">
        <v>13</v>
      </c>
      <c r="C26205" t="s">
        <v>18</v>
      </c>
      <c r="D26205" t="s">
        <v>7</v>
      </c>
      <c r="E26205">
        <v>3</v>
      </c>
      <c r="F26205" s="2">
        <v>35716.19</v>
      </c>
      <c r="G26205" s="2">
        <v>80464.06</v>
      </c>
    </row>
    <row r="26206" spans="1:7" x14ac:dyDescent="0.4">
      <c r="A26206" s="1">
        <v>43464</v>
      </c>
      <c r="B26206" t="s">
        <v>19</v>
      </c>
      <c r="C26206" t="s">
        <v>25</v>
      </c>
      <c r="D26206" t="s">
        <v>36</v>
      </c>
      <c r="E26206">
        <v>5</v>
      </c>
      <c r="F26206" s="2">
        <v>3662.4</v>
      </c>
      <c r="G26206" s="2">
        <v>12070.88</v>
      </c>
    </row>
    <row r="26207" spans="1:7" x14ac:dyDescent="0.4">
      <c r="A26207" s="1">
        <v>43464</v>
      </c>
      <c r="B26207" t="s">
        <v>15</v>
      </c>
      <c r="C26207" t="s">
        <v>23</v>
      </c>
      <c r="D26207" t="s">
        <v>12</v>
      </c>
      <c r="E26207">
        <v>2</v>
      </c>
      <c r="F26207" s="2">
        <v>50861.47</v>
      </c>
      <c r="G26207" s="2">
        <v>146016</v>
      </c>
    </row>
    <row r="26208" spans="1:7" x14ac:dyDescent="0.4">
      <c r="A26208" s="1">
        <v>43464</v>
      </c>
      <c r="B26208" t="s">
        <v>8</v>
      </c>
      <c r="C26208" t="s">
        <v>9</v>
      </c>
      <c r="D26208" t="s">
        <v>37</v>
      </c>
      <c r="E26208">
        <v>2</v>
      </c>
      <c r="F26208" s="2">
        <v>19403.099999999999</v>
      </c>
      <c r="G26208" s="2">
        <v>38865.550000000003</v>
      </c>
    </row>
    <row r="26209" spans="1:7" x14ac:dyDescent="0.4">
      <c r="A26209" s="1">
        <v>43464</v>
      </c>
      <c r="B26209" t="s">
        <v>8</v>
      </c>
      <c r="C26209" t="s">
        <v>9</v>
      </c>
      <c r="D26209" t="s">
        <v>5</v>
      </c>
      <c r="E26209">
        <v>3</v>
      </c>
      <c r="F26209" s="2">
        <v>19729.655999999999</v>
      </c>
      <c r="G26209" s="2">
        <v>54071.919000000002</v>
      </c>
    </row>
    <row r="26210" spans="1:7" x14ac:dyDescent="0.4">
      <c r="A26210" s="1">
        <v>43464</v>
      </c>
      <c r="B26210" t="s">
        <v>35</v>
      </c>
      <c r="C26210" t="s">
        <v>22</v>
      </c>
      <c r="D26210" t="s">
        <v>7</v>
      </c>
      <c r="E26210">
        <v>2</v>
      </c>
      <c r="F26210" s="2">
        <v>32886.730000000003</v>
      </c>
      <c r="G26210" s="2">
        <v>64030.65</v>
      </c>
    </row>
    <row r="26211" spans="1:7" x14ac:dyDescent="0.4">
      <c r="A26211" s="1">
        <v>43465</v>
      </c>
      <c r="B26211" t="s">
        <v>15</v>
      </c>
      <c r="C26211" t="s">
        <v>33</v>
      </c>
      <c r="D26211" t="s">
        <v>34</v>
      </c>
      <c r="E26211">
        <v>7</v>
      </c>
      <c r="F26211" s="2">
        <v>61722.83</v>
      </c>
      <c r="G26211" s="2">
        <v>123846.45</v>
      </c>
    </row>
    <row r="26212" spans="1:7" x14ac:dyDescent="0.4">
      <c r="A26212" s="1">
        <v>43465</v>
      </c>
      <c r="B26212" t="s">
        <v>35</v>
      </c>
      <c r="C26212" t="s">
        <v>22</v>
      </c>
      <c r="D26212" t="s">
        <v>34</v>
      </c>
      <c r="E26212">
        <v>2</v>
      </c>
      <c r="F26212" s="2">
        <v>34543.89</v>
      </c>
      <c r="G26212" s="2">
        <v>97385.56</v>
      </c>
    </row>
    <row r="26213" spans="1:7" x14ac:dyDescent="0.4">
      <c r="A26213" s="1">
        <v>43465</v>
      </c>
      <c r="B26213" t="s">
        <v>35</v>
      </c>
      <c r="C26213" t="s">
        <v>17</v>
      </c>
      <c r="D26213" t="s">
        <v>34</v>
      </c>
      <c r="E26213">
        <v>2</v>
      </c>
      <c r="F26213" s="2">
        <v>31103.72</v>
      </c>
      <c r="G26213" s="2">
        <v>77774.81</v>
      </c>
    </row>
    <row r="26214" spans="1:7" x14ac:dyDescent="0.4">
      <c r="A26214" s="1">
        <v>43465</v>
      </c>
      <c r="B26214" t="s">
        <v>35</v>
      </c>
      <c r="C26214" t="s">
        <v>17</v>
      </c>
      <c r="D26214" t="s">
        <v>34</v>
      </c>
      <c r="E26214">
        <v>2</v>
      </c>
      <c r="F26214" s="2">
        <v>26769.63</v>
      </c>
      <c r="G26214" s="2">
        <v>77382.259999999995</v>
      </c>
    </row>
    <row r="26215" spans="1:7" x14ac:dyDescent="0.4">
      <c r="A26215" s="1">
        <v>43465</v>
      </c>
      <c r="B26215" t="s">
        <v>19</v>
      </c>
      <c r="C26215" t="s">
        <v>25</v>
      </c>
      <c r="D26215" t="s">
        <v>34</v>
      </c>
      <c r="E26215">
        <v>2</v>
      </c>
      <c r="F26215" s="2">
        <v>31952.2</v>
      </c>
      <c r="G26215" s="2">
        <v>68904.12</v>
      </c>
    </row>
    <row r="26216" spans="1:7" x14ac:dyDescent="0.4">
      <c r="A26216" s="1">
        <v>43465</v>
      </c>
      <c r="B26216" t="s">
        <v>4</v>
      </c>
      <c r="C26216" t="s">
        <v>26</v>
      </c>
      <c r="D26216" t="s">
        <v>34</v>
      </c>
      <c r="E26216">
        <v>2</v>
      </c>
      <c r="F26216" s="2">
        <v>41511.03</v>
      </c>
      <c r="G26216" s="2">
        <v>66915.320000000007</v>
      </c>
    </row>
    <row r="26217" spans="1:7" x14ac:dyDescent="0.4">
      <c r="A26217" s="1">
        <v>43465</v>
      </c>
      <c r="B26217" t="s">
        <v>19</v>
      </c>
      <c r="C26217" t="s">
        <v>25</v>
      </c>
      <c r="D26217" t="s">
        <v>34</v>
      </c>
      <c r="E26217">
        <v>2</v>
      </c>
      <c r="F26217" s="2">
        <v>27578.58</v>
      </c>
      <c r="G26217" s="2">
        <v>64555.58</v>
      </c>
    </row>
    <row r="26218" spans="1:7" x14ac:dyDescent="0.4">
      <c r="A26218" s="1">
        <v>43465</v>
      </c>
      <c r="B26218" t="s">
        <v>13</v>
      </c>
      <c r="C26218" t="s">
        <v>18</v>
      </c>
      <c r="D26218" t="s">
        <v>34</v>
      </c>
      <c r="E26218">
        <v>2</v>
      </c>
      <c r="F26218" s="2">
        <v>28253.49</v>
      </c>
      <c r="G26218" s="2">
        <v>53550.35</v>
      </c>
    </row>
    <row r="26219" spans="1:7" x14ac:dyDescent="0.4">
      <c r="A26219" s="1">
        <v>43465</v>
      </c>
      <c r="B26219" t="s">
        <v>8</v>
      </c>
      <c r="C26219" t="s">
        <v>28</v>
      </c>
      <c r="D26219" t="s">
        <v>34</v>
      </c>
      <c r="E26219">
        <v>1</v>
      </c>
      <c r="F26219" s="2">
        <v>23631.78</v>
      </c>
      <c r="G26219" s="2">
        <v>47048.7</v>
      </c>
    </row>
    <row r="26220" spans="1:7" x14ac:dyDescent="0.4">
      <c r="A26220" s="1">
        <v>43465</v>
      </c>
      <c r="B26220" t="s">
        <v>8</v>
      </c>
      <c r="C26220" t="s">
        <v>9</v>
      </c>
      <c r="D26220" t="s">
        <v>34</v>
      </c>
      <c r="E26220">
        <v>1</v>
      </c>
      <c r="F26220" s="2">
        <v>22806.62</v>
      </c>
      <c r="G26220" s="2">
        <v>44442.58</v>
      </c>
    </row>
    <row r="26221" spans="1:7" x14ac:dyDescent="0.4">
      <c r="A26221" s="1">
        <v>43465</v>
      </c>
      <c r="B26221" t="s">
        <v>8</v>
      </c>
      <c r="C26221" t="s">
        <v>9</v>
      </c>
      <c r="D26221" t="s">
        <v>34</v>
      </c>
      <c r="E26221">
        <v>1</v>
      </c>
      <c r="F26221" s="2">
        <v>17810.21</v>
      </c>
      <c r="G26221" s="2">
        <v>41242.85</v>
      </c>
    </row>
    <row r="26222" spans="1:7" x14ac:dyDescent="0.4">
      <c r="A26222" s="1">
        <v>43465</v>
      </c>
      <c r="B26222" t="s">
        <v>8</v>
      </c>
      <c r="C26222" t="s">
        <v>30</v>
      </c>
      <c r="D26222" t="s">
        <v>36</v>
      </c>
      <c r="E26222">
        <v>4</v>
      </c>
      <c r="F26222" s="2">
        <v>4280.3999999999996</v>
      </c>
      <c r="G26222" s="2">
        <v>9871.0400000000009</v>
      </c>
    </row>
    <row r="26223" spans="1:7" x14ac:dyDescent="0.4">
      <c r="A26223" s="1">
        <v>43465</v>
      </c>
      <c r="B26223" t="s">
        <v>13</v>
      </c>
      <c r="C26223" t="s">
        <v>14</v>
      </c>
      <c r="D26223" t="s">
        <v>37</v>
      </c>
      <c r="E26223">
        <v>2</v>
      </c>
      <c r="F26223" s="2">
        <v>19726.439999999999</v>
      </c>
      <c r="G26223" s="2">
        <v>53401.13</v>
      </c>
    </row>
    <row r="26224" spans="1:7" x14ac:dyDescent="0.4">
      <c r="A26224" s="1">
        <v>43465</v>
      </c>
      <c r="B26224" t="s">
        <v>10</v>
      </c>
      <c r="C26224" t="s">
        <v>31</v>
      </c>
      <c r="D26224" t="s">
        <v>7</v>
      </c>
      <c r="E26224">
        <v>2</v>
      </c>
      <c r="F26224" s="2">
        <v>39421.5</v>
      </c>
      <c r="G26224" s="2">
        <v>68995.33</v>
      </c>
    </row>
    <row r="26225" spans="1:7" x14ac:dyDescent="0.4">
      <c r="A26225" s="1">
        <v>43465</v>
      </c>
      <c r="B26225" t="s">
        <v>15</v>
      </c>
      <c r="C26225" t="s">
        <v>27</v>
      </c>
      <c r="D26225" t="s">
        <v>36</v>
      </c>
      <c r="E26225">
        <v>10</v>
      </c>
      <c r="F26225" s="2">
        <v>8488.6</v>
      </c>
      <c r="G26225" s="2">
        <v>23522.639999999999</v>
      </c>
    </row>
    <row r="26226" spans="1:7" x14ac:dyDescent="0.4">
      <c r="A26226" s="1">
        <v>43465</v>
      </c>
      <c r="B26226" t="s">
        <v>15</v>
      </c>
      <c r="C26226" t="s">
        <v>32</v>
      </c>
      <c r="D26226" t="s">
        <v>37</v>
      </c>
      <c r="E26226">
        <v>1</v>
      </c>
      <c r="F26226" s="2">
        <v>18376.82</v>
      </c>
      <c r="G26226" s="2">
        <v>33301.199999999997</v>
      </c>
    </row>
    <row r="26227" spans="1:7" x14ac:dyDescent="0.4">
      <c r="A26227" s="1">
        <v>43465</v>
      </c>
      <c r="B26227" t="s">
        <v>10</v>
      </c>
      <c r="C26227" t="s">
        <v>31</v>
      </c>
      <c r="D26227" t="s">
        <v>5</v>
      </c>
      <c r="E26227">
        <v>2</v>
      </c>
      <c r="F26227" s="2">
        <v>21028.419000000002</v>
      </c>
      <c r="G26227" s="2">
        <v>57411.828000000001</v>
      </c>
    </row>
    <row r="26228" spans="1:7" x14ac:dyDescent="0.4">
      <c r="A26228" s="1">
        <v>43465</v>
      </c>
      <c r="B26228" t="s">
        <v>15</v>
      </c>
      <c r="C26228" t="s">
        <v>16</v>
      </c>
      <c r="D26228" t="s">
        <v>7</v>
      </c>
      <c r="E26228">
        <v>3</v>
      </c>
      <c r="F26228" s="2">
        <v>45500.95</v>
      </c>
      <c r="G26228" s="2">
        <v>105716.18</v>
      </c>
    </row>
    <row r="26229" spans="1:7" x14ac:dyDescent="0.4">
      <c r="A26229" s="1">
        <v>43465</v>
      </c>
      <c r="B26229" t="s">
        <v>10</v>
      </c>
      <c r="C26229" t="s">
        <v>11</v>
      </c>
      <c r="D26229" t="s">
        <v>36</v>
      </c>
      <c r="E26229">
        <v>4</v>
      </c>
      <c r="F26229" s="2">
        <v>3847.44</v>
      </c>
      <c r="G26229" s="2">
        <v>8776.76</v>
      </c>
    </row>
    <row r="26230" spans="1:7" x14ac:dyDescent="0.4">
      <c r="A26230" s="1">
        <v>43465</v>
      </c>
      <c r="B26230" t="s">
        <v>15</v>
      </c>
      <c r="C26230" t="s">
        <v>33</v>
      </c>
      <c r="D26230" t="s">
        <v>12</v>
      </c>
      <c r="E26230">
        <v>2</v>
      </c>
      <c r="F26230" s="2">
        <v>44068.05</v>
      </c>
      <c r="G26230" s="2">
        <v>108871.58</v>
      </c>
    </row>
    <row r="26231" spans="1:7" x14ac:dyDescent="0.4">
      <c r="A26231" s="1">
        <v>43465</v>
      </c>
      <c r="B26231" t="s">
        <v>35</v>
      </c>
      <c r="C26231" t="s">
        <v>22</v>
      </c>
      <c r="D26231" t="s">
        <v>37</v>
      </c>
      <c r="E26231">
        <v>1</v>
      </c>
      <c r="F26231" s="2">
        <v>18870.439999999999</v>
      </c>
      <c r="G26231" s="2">
        <v>30682.92</v>
      </c>
    </row>
    <row r="26232" spans="1:7" x14ac:dyDescent="0.4">
      <c r="A26232" s="1">
        <v>43465</v>
      </c>
      <c r="B26232" t="s">
        <v>8</v>
      </c>
      <c r="C26232" t="s">
        <v>9</v>
      </c>
      <c r="D26232" t="s">
        <v>5</v>
      </c>
      <c r="E26232">
        <v>2</v>
      </c>
      <c r="F26232" s="2">
        <v>21580.722000000002</v>
      </c>
      <c r="G26232" s="2">
        <v>65327.517000000007</v>
      </c>
    </row>
    <row r="26233" spans="1:7" x14ac:dyDescent="0.4">
      <c r="A26233" s="1">
        <v>43465</v>
      </c>
      <c r="B26233" t="s">
        <v>8</v>
      </c>
      <c r="C26233" t="s">
        <v>28</v>
      </c>
      <c r="D26233" t="s">
        <v>7</v>
      </c>
      <c r="E26233">
        <v>2</v>
      </c>
      <c r="F26233" s="2">
        <v>29578.31</v>
      </c>
      <c r="G26233" s="2">
        <v>80149.13</v>
      </c>
    </row>
    <row r="26234" spans="1:7" x14ac:dyDescent="0.4">
      <c r="A26234" s="1">
        <v>43465</v>
      </c>
      <c r="B26234" t="s">
        <v>15</v>
      </c>
      <c r="C26234" t="s">
        <v>24</v>
      </c>
      <c r="D26234" t="s">
        <v>36</v>
      </c>
      <c r="E26234">
        <v>10</v>
      </c>
      <c r="F26234" s="2">
        <v>12796.84</v>
      </c>
      <c r="G26234" s="2">
        <v>23923.919999999998</v>
      </c>
    </row>
    <row r="26235" spans="1:7" x14ac:dyDescent="0.4">
      <c r="A26235" s="1">
        <v>43465</v>
      </c>
      <c r="B26235" t="s">
        <v>35</v>
      </c>
      <c r="C26235" t="s">
        <v>22</v>
      </c>
      <c r="D26235" t="s">
        <v>12</v>
      </c>
      <c r="E26235">
        <v>2</v>
      </c>
      <c r="F26235" s="2">
        <v>59017.03</v>
      </c>
      <c r="G26235" s="2">
        <v>120591.97</v>
      </c>
    </row>
    <row r="26236" spans="1:7" x14ac:dyDescent="0.4">
      <c r="A26236" s="1">
        <v>43465</v>
      </c>
      <c r="B26236" t="s">
        <v>4</v>
      </c>
      <c r="C26236" t="s">
        <v>6</v>
      </c>
      <c r="D26236" t="s">
        <v>37</v>
      </c>
      <c r="E26236">
        <v>1</v>
      </c>
      <c r="F26236" s="2">
        <v>14151.59</v>
      </c>
      <c r="G26236" s="2">
        <v>37161.32</v>
      </c>
    </row>
    <row r="26237" spans="1:7" x14ac:dyDescent="0.4">
      <c r="A26237" s="1">
        <v>43465</v>
      </c>
      <c r="B26237" t="s">
        <v>4</v>
      </c>
      <c r="C26237" t="s">
        <v>26</v>
      </c>
      <c r="D26237" t="s">
        <v>5</v>
      </c>
      <c r="E26237">
        <v>5</v>
      </c>
      <c r="F26237" s="2">
        <v>34201.430999999997</v>
      </c>
      <c r="G26237" s="2">
        <v>122136.19200000001</v>
      </c>
    </row>
    <row r="26238" spans="1:7" x14ac:dyDescent="0.4">
      <c r="A26238" s="1">
        <v>43465</v>
      </c>
      <c r="B26238" t="s">
        <v>13</v>
      </c>
      <c r="C26238" t="s">
        <v>21</v>
      </c>
      <c r="D26238" t="s">
        <v>36</v>
      </c>
      <c r="E26238">
        <v>5</v>
      </c>
      <c r="F26238" s="2">
        <v>5005.3599999999997</v>
      </c>
      <c r="G26238" s="2">
        <v>13349.88</v>
      </c>
    </row>
    <row r="26239" spans="1:7" x14ac:dyDescent="0.4">
      <c r="A26239" s="1">
        <v>43465</v>
      </c>
      <c r="B26239" t="s">
        <v>19</v>
      </c>
      <c r="C26239" t="s">
        <v>20</v>
      </c>
      <c r="D26239" t="s">
        <v>12</v>
      </c>
      <c r="E26239">
        <v>1</v>
      </c>
      <c r="F26239" s="2">
        <v>24972.2</v>
      </c>
      <c r="G26239" s="2">
        <v>85918.47</v>
      </c>
    </row>
    <row r="26240" spans="1:7" x14ac:dyDescent="0.4">
      <c r="A26240" s="1">
        <v>43465</v>
      </c>
      <c r="B26240" t="s">
        <v>4</v>
      </c>
      <c r="C26240" t="s">
        <v>6</v>
      </c>
      <c r="D26240" t="s">
        <v>37</v>
      </c>
      <c r="E26240">
        <v>2</v>
      </c>
      <c r="F26240" s="2">
        <v>20089.759999999998</v>
      </c>
      <c r="G26240" s="2">
        <v>39584.35</v>
      </c>
    </row>
    <row r="26241" spans="1:7" x14ac:dyDescent="0.4">
      <c r="A26241" s="1">
        <v>43465</v>
      </c>
      <c r="B26241" t="s">
        <v>15</v>
      </c>
      <c r="C26241" t="s">
        <v>33</v>
      </c>
      <c r="D26241" t="s">
        <v>5</v>
      </c>
      <c r="E26241">
        <v>6</v>
      </c>
      <c r="F26241" s="2">
        <v>69104.169000000009</v>
      </c>
      <c r="G26241" s="2">
        <v>149857.848</v>
      </c>
    </row>
    <row r="26242" spans="1:7" x14ac:dyDescent="0.4">
      <c r="A26242" s="1">
        <v>43465</v>
      </c>
      <c r="B26242" t="s">
        <v>15</v>
      </c>
      <c r="C26242" t="s">
        <v>24</v>
      </c>
      <c r="D26242" t="s">
        <v>7</v>
      </c>
      <c r="E26242">
        <v>2</v>
      </c>
      <c r="F26242" s="2">
        <v>33753.78</v>
      </c>
      <c r="G26242" s="2">
        <v>87019.11</v>
      </c>
    </row>
    <row r="26243" spans="1:7" x14ac:dyDescent="0.4">
      <c r="A26243" s="1">
        <v>43465</v>
      </c>
      <c r="B26243" t="s">
        <v>13</v>
      </c>
      <c r="C26243" t="s">
        <v>29</v>
      </c>
      <c r="D26243" t="s">
        <v>36</v>
      </c>
      <c r="E26243">
        <v>4</v>
      </c>
      <c r="F26243" s="2">
        <v>3580.76</v>
      </c>
      <c r="G26243" s="2">
        <v>10888.24</v>
      </c>
    </row>
    <row r="26244" spans="1:7" x14ac:dyDescent="0.4">
      <c r="A26244" s="1">
        <v>43465</v>
      </c>
      <c r="B26244" t="s">
        <v>8</v>
      </c>
      <c r="C26244" t="s">
        <v>9</v>
      </c>
      <c r="D26244" t="s">
        <v>37</v>
      </c>
      <c r="E26244">
        <v>2</v>
      </c>
      <c r="F26244" s="2">
        <v>20430.87</v>
      </c>
      <c r="G26244" s="2">
        <v>50159.49</v>
      </c>
    </row>
    <row r="26245" spans="1:7" x14ac:dyDescent="0.4">
      <c r="A26245" s="1">
        <v>43465</v>
      </c>
      <c r="B26245" t="s">
        <v>10</v>
      </c>
      <c r="C26245" t="s">
        <v>31</v>
      </c>
      <c r="D26245" t="s">
        <v>5</v>
      </c>
      <c r="E26245">
        <v>2</v>
      </c>
      <c r="F26245" s="2">
        <v>17433.144</v>
      </c>
      <c r="G26245" s="2">
        <v>60021.756000000001</v>
      </c>
    </row>
    <row r="26246" spans="1:7" x14ac:dyDescent="0.4">
      <c r="A26246" s="1">
        <v>43465</v>
      </c>
      <c r="B26246" t="s">
        <v>15</v>
      </c>
      <c r="C26246" t="s">
        <v>32</v>
      </c>
      <c r="D26246" t="s">
        <v>7</v>
      </c>
      <c r="E26246">
        <v>2</v>
      </c>
      <c r="F26246" s="2">
        <v>28059.88</v>
      </c>
      <c r="G26246" s="2">
        <v>61210.09</v>
      </c>
    </row>
    <row r="26247" spans="1:7" x14ac:dyDescent="0.4">
      <c r="A26247" s="1">
        <v>43465</v>
      </c>
      <c r="B26247" t="s">
        <v>4</v>
      </c>
      <c r="C26247" t="s">
        <v>6</v>
      </c>
      <c r="D26247" t="s">
        <v>12</v>
      </c>
      <c r="E26247">
        <v>3</v>
      </c>
      <c r="F26247" s="2">
        <v>44839.82</v>
      </c>
      <c r="G26247" s="2">
        <v>161862.79</v>
      </c>
    </row>
    <row r="26248" spans="1:7" x14ac:dyDescent="0.4">
      <c r="A26248" s="1">
        <v>43465</v>
      </c>
      <c r="B26248" t="s">
        <v>10</v>
      </c>
      <c r="C26248" t="s">
        <v>11</v>
      </c>
      <c r="D26248" t="s">
        <v>37</v>
      </c>
      <c r="E26248">
        <v>1</v>
      </c>
      <c r="F26248" s="2">
        <v>15240.41</v>
      </c>
      <c r="G26248" s="2">
        <v>33304.67</v>
      </c>
    </row>
    <row r="26249" spans="1:7" x14ac:dyDescent="0.4">
      <c r="A26249" s="1">
        <v>43465</v>
      </c>
      <c r="B26249" t="s">
        <v>8</v>
      </c>
      <c r="C26249" t="s">
        <v>9</v>
      </c>
      <c r="D26249" t="s">
        <v>5</v>
      </c>
      <c r="E26249">
        <v>3</v>
      </c>
      <c r="F26249" s="2">
        <v>26327.655000000002</v>
      </c>
      <c r="G26249" s="2">
        <v>76474.673999999999</v>
      </c>
    </row>
    <row r="26250" spans="1:7" x14ac:dyDescent="0.4">
      <c r="A26250" s="1">
        <v>43465</v>
      </c>
      <c r="B26250" t="s">
        <v>13</v>
      </c>
      <c r="C26250" t="s">
        <v>14</v>
      </c>
      <c r="D26250" t="s">
        <v>7</v>
      </c>
      <c r="E26250">
        <v>3</v>
      </c>
      <c r="F26250" s="2">
        <v>44399.35</v>
      </c>
      <c r="G26250" s="2">
        <v>118573.27</v>
      </c>
    </row>
    <row r="26251" spans="1:7" x14ac:dyDescent="0.4">
      <c r="A26251" s="1">
        <v>43465</v>
      </c>
      <c r="B26251" t="s">
        <v>15</v>
      </c>
      <c r="C26251" t="s">
        <v>16</v>
      </c>
      <c r="D26251" t="s">
        <v>36</v>
      </c>
      <c r="E26251">
        <v>8</v>
      </c>
      <c r="F26251" s="2">
        <v>7939.84</v>
      </c>
      <c r="G26251" s="2">
        <v>18800</v>
      </c>
    </row>
    <row r="26252" spans="1:7" x14ac:dyDescent="0.4">
      <c r="A26252" s="1">
        <v>43465</v>
      </c>
      <c r="B26252" t="s">
        <v>35</v>
      </c>
      <c r="C26252" t="s">
        <v>17</v>
      </c>
      <c r="D26252" t="s">
        <v>12</v>
      </c>
      <c r="E26252">
        <v>2</v>
      </c>
      <c r="F26252" s="2">
        <v>36811.96</v>
      </c>
      <c r="G26252" s="2">
        <v>114642.97</v>
      </c>
    </row>
    <row r="26253" spans="1:7" x14ac:dyDescent="0.4">
      <c r="A26253" s="1">
        <v>43465</v>
      </c>
      <c r="B26253" t="s">
        <v>8</v>
      </c>
      <c r="C26253" t="s">
        <v>9</v>
      </c>
      <c r="D26253" t="s">
        <v>37</v>
      </c>
      <c r="E26253">
        <v>2</v>
      </c>
      <c r="F26253" s="2">
        <v>14504.57</v>
      </c>
      <c r="G26253" s="2">
        <v>41559.21</v>
      </c>
    </row>
    <row r="26254" spans="1:7" x14ac:dyDescent="0.4">
      <c r="A26254" s="1">
        <v>43465</v>
      </c>
      <c r="B26254" t="s">
        <v>19</v>
      </c>
      <c r="C26254" t="s">
        <v>20</v>
      </c>
      <c r="D26254" t="s">
        <v>7</v>
      </c>
      <c r="E26254">
        <v>2</v>
      </c>
      <c r="F26254" s="2">
        <v>26364.28</v>
      </c>
      <c r="G26254" s="2">
        <v>63054.98</v>
      </c>
    </row>
    <row r="26255" spans="1:7" x14ac:dyDescent="0.4">
      <c r="A26255" s="1">
        <v>43465</v>
      </c>
      <c r="B26255" t="s">
        <v>13</v>
      </c>
      <c r="C26255" t="s">
        <v>18</v>
      </c>
      <c r="D26255" t="s">
        <v>36</v>
      </c>
      <c r="E26255">
        <v>5</v>
      </c>
      <c r="F26255" s="2">
        <v>5509.48</v>
      </c>
      <c r="G26255" s="2">
        <v>10422.280000000001</v>
      </c>
    </row>
    <row r="26256" spans="1:7" x14ac:dyDescent="0.4">
      <c r="A26256" s="1">
        <v>43465</v>
      </c>
      <c r="B26256" t="s">
        <v>13</v>
      </c>
      <c r="C26256" t="s">
        <v>21</v>
      </c>
      <c r="D26256" t="s">
        <v>12</v>
      </c>
      <c r="E26256">
        <v>3</v>
      </c>
      <c r="F26256" s="2">
        <v>59807.85</v>
      </c>
      <c r="G26256" s="2">
        <v>161156.79</v>
      </c>
    </row>
    <row r="26257" spans="1:7" x14ac:dyDescent="0.4">
      <c r="A26257" s="1">
        <v>43465</v>
      </c>
      <c r="B26257" t="s">
        <v>19</v>
      </c>
      <c r="C26257" t="s">
        <v>20</v>
      </c>
      <c r="D26257" t="s">
        <v>37</v>
      </c>
      <c r="E26257">
        <v>1</v>
      </c>
      <c r="F26257" s="2">
        <v>11755.68</v>
      </c>
      <c r="G26257" s="2">
        <v>23309.69</v>
      </c>
    </row>
    <row r="26258" spans="1:7" x14ac:dyDescent="0.4">
      <c r="A26258" s="1">
        <v>43465</v>
      </c>
      <c r="B26258" t="s">
        <v>13</v>
      </c>
      <c r="C26258" t="s">
        <v>29</v>
      </c>
      <c r="D26258" t="s">
        <v>5</v>
      </c>
      <c r="E26258">
        <v>4</v>
      </c>
      <c r="F26258" s="2">
        <v>37820.538</v>
      </c>
      <c r="G26258" s="2">
        <v>107212.329</v>
      </c>
    </row>
    <row r="26259" spans="1:7" x14ac:dyDescent="0.4">
      <c r="A26259" s="1">
        <v>43465</v>
      </c>
      <c r="B26259" t="s">
        <v>15</v>
      </c>
      <c r="C26259" t="s">
        <v>23</v>
      </c>
      <c r="D26259" t="s">
        <v>7</v>
      </c>
      <c r="E26259">
        <v>2</v>
      </c>
      <c r="F26259" s="2">
        <v>34026.120000000003</v>
      </c>
      <c r="G26259" s="2">
        <v>74110.47</v>
      </c>
    </row>
    <row r="26260" spans="1:7" x14ac:dyDescent="0.4">
      <c r="A26260" s="1">
        <v>43465</v>
      </c>
      <c r="B26260" t="s">
        <v>35</v>
      </c>
      <c r="C26260" t="s">
        <v>17</v>
      </c>
      <c r="D26260" t="s">
        <v>12</v>
      </c>
      <c r="E26260">
        <v>2</v>
      </c>
      <c r="F26260" s="2">
        <v>45093.68</v>
      </c>
      <c r="G26260" s="2">
        <v>151645.41</v>
      </c>
    </row>
    <row r="26261" spans="1:7" x14ac:dyDescent="0.4">
      <c r="A26261" s="1">
        <v>43465</v>
      </c>
      <c r="B26261" t="s">
        <v>15</v>
      </c>
      <c r="C26261" t="s">
        <v>24</v>
      </c>
      <c r="D26261" t="s">
        <v>37</v>
      </c>
      <c r="E26261">
        <v>2</v>
      </c>
      <c r="F26261" s="2">
        <v>21007.39</v>
      </c>
      <c r="G26261" s="2">
        <v>39772.519999999997</v>
      </c>
    </row>
    <row r="26262" spans="1:7" x14ac:dyDescent="0.4">
      <c r="A26262" s="1">
        <v>43465</v>
      </c>
      <c r="B26262" t="s">
        <v>8</v>
      </c>
      <c r="C26262" t="s">
        <v>28</v>
      </c>
      <c r="D26262" t="s">
        <v>5</v>
      </c>
      <c r="E26262">
        <v>2</v>
      </c>
      <c r="F26262" s="2">
        <v>23043.213</v>
      </c>
      <c r="G26262" s="2">
        <v>55066.509000000005</v>
      </c>
    </row>
    <row r="26263" spans="1:7" x14ac:dyDescent="0.4">
      <c r="A26263" s="1">
        <v>43465</v>
      </c>
      <c r="B26263" t="s">
        <v>13</v>
      </c>
      <c r="C26263" t="s">
        <v>18</v>
      </c>
      <c r="D26263" t="s">
        <v>7</v>
      </c>
      <c r="E26263">
        <v>2</v>
      </c>
      <c r="F26263" s="2">
        <v>35909.17</v>
      </c>
      <c r="G26263" s="2">
        <v>85190.399999999994</v>
      </c>
    </row>
    <row r="26264" spans="1:7" x14ac:dyDescent="0.4">
      <c r="A26264" s="1">
        <v>43465</v>
      </c>
      <c r="B26264" t="s">
        <v>15</v>
      </c>
      <c r="C26264" t="s">
        <v>23</v>
      </c>
      <c r="D26264" t="s">
        <v>36</v>
      </c>
      <c r="E26264">
        <v>11</v>
      </c>
      <c r="F26264" s="2">
        <v>11445.4</v>
      </c>
      <c r="G26264" s="2">
        <v>23955.599999999999</v>
      </c>
    </row>
    <row r="26265" spans="1:7" x14ac:dyDescent="0.4">
      <c r="A26265" s="1">
        <v>43465</v>
      </c>
      <c r="B26265" t="s">
        <v>19</v>
      </c>
      <c r="C26265" t="s">
        <v>25</v>
      </c>
      <c r="D26265" t="s">
        <v>12</v>
      </c>
      <c r="E26265">
        <v>2</v>
      </c>
      <c r="F26265" s="2">
        <v>34744.080000000002</v>
      </c>
      <c r="G26265" s="2">
        <v>98956.72</v>
      </c>
    </row>
    <row r="26266" spans="1:7" x14ac:dyDescent="0.4">
      <c r="A26266" s="1">
        <v>43465</v>
      </c>
      <c r="B26266" t="s">
        <v>4</v>
      </c>
      <c r="C26266" t="s">
        <v>26</v>
      </c>
      <c r="D26266" t="s">
        <v>37</v>
      </c>
      <c r="E26266">
        <v>1</v>
      </c>
      <c r="F26266" s="2">
        <v>19003.990000000002</v>
      </c>
      <c r="G26266" s="2">
        <v>41048.61</v>
      </c>
    </row>
    <row r="26267" spans="1:7" x14ac:dyDescent="0.4">
      <c r="A26267" s="1">
        <v>43465</v>
      </c>
      <c r="B26267" t="s">
        <v>8</v>
      </c>
      <c r="C26267" t="s">
        <v>30</v>
      </c>
      <c r="D26267" t="s">
        <v>5</v>
      </c>
      <c r="E26267">
        <v>3</v>
      </c>
      <c r="F26267" s="2">
        <v>26408.097000000002</v>
      </c>
      <c r="G26267" s="2">
        <v>60692.238000000005</v>
      </c>
    </row>
    <row r="26268" spans="1:7" x14ac:dyDescent="0.4">
      <c r="A26268" s="1">
        <v>43465</v>
      </c>
      <c r="B26268" t="s">
        <v>35</v>
      </c>
      <c r="C26268" t="s">
        <v>17</v>
      </c>
      <c r="D26268" t="s">
        <v>36</v>
      </c>
      <c r="E26268">
        <v>8</v>
      </c>
      <c r="F26268" s="2">
        <v>10284</v>
      </c>
      <c r="G26268" s="2">
        <v>17164.919999999998</v>
      </c>
    </row>
    <row r="26269" spans="1:7" x14ac:dyDescent="0.4">
      <c r="A26269" s="1">
        <v>43465</v>
      </c>
      <c r="B26269" t="s">
        <v>15</v>
      </c>
      <c r="C26269" t="s">
        <v>27</v>
      </c>
      <c r="D26269" t="s">
        <v>12</v>
      </c>
      <c r="E26269">
        <v>3</v>
      </c>
      <c r="F26269" s="2">
        <v>53493.33</v>
      </c>
      <c r="G26269" s="2">
        <v>169606.09</v>
      </c>
    </row>
    <row r="26270" spans="1:7" x14ac:dyDescent="0.4">
      <c r="A26270" s="1">
        <v>43465</v>
      </c>
      <c r="B26270" t="s">
        <v>13</v>
      </c>
      <c r="C26270" t="s">
        <v>14</v>
      </c>
      <c r="D26270" t="s">
        <v>37</v>
      </c>
      <c r="E26270">
        <v>2</v>
      </c>
      <c r="F26270" s="2">
        <v>19081.080000000002</v>
      </c>
      <c r="G26270" s="2">
        <v>36430.01</v>
      </c>
    </row>
    <row r="26271" spans="1:7" x14ac:dyDescent="0.4">
      <c r="A26271" s="1">
        <v>43465</v>
      </c>
      <c r="B26271" t="s">
        <v>8</v>
      </c>
      <c r="C26271" t="s">
        <v>30</v>
      </c>
      <c r="D26271" t="s">
        <v>5</v>
      </c>
      <c r="E26271">
        <v>2</v>
      </c>
      <c r="F26271" s="2">
        <v>18224.081999999999</v>
      </c>
      <c r="G26271" s="2">
        <v>53902.701000000001</v>
      </c>
    </row>
    <row r="26272" spans="1:7" x14ac:dyDescent="0.4">
      <c r="A26272" s="1">
        <v>43465</v>
      </c>
      <c r="B26272" t="s">
        <v>15</v>
      </c>
      <c r="C26272" t="s">
        <v>16</v>
      </c>
      <c r="D26272" t="s">
        <v>7</v>
      </c>
      <c r="E26272">
        <v>2</v>
      </c>
      <c r="F26272" s="2">
        <v>37516.42</v>
      </c>
      <c r="G26272" s="2">
        <v>87541.91</v>
      </c>
    </row>
    <row r="26273" spans="1:7" x14ac:dyDescent="0.4">
      <c r="A26273" s="1">
        <v>43466</v>
      </c>
      <c r="B26273" t="s">
        <v>4</v>
      </c>
      <c r="C26273" t="s">
        <v>6</v>
      </c>
      <c r="D26273" t="s">
        <v>7</v>
      </c>
      <c r="E26273">
        <v>4</v>
      </c>
      <c r="F26273" s="2">
        <v>14068.67952</v>
      </c>
      <c r="G26273" s="2">
        <v>67881.949606192706</v>
      </c>
    </row>
    <row r="26274" spans="1:7" x14ac:dyDescent="0.4">
      <c r="A26274" s="1">
        <v>43466</v>
      </c>
      <c r="B26274" t="s">
        <v>8</v>
      </c>
      <c r="C26274" t="s">
        <v>28</v>
      </c>
      <c r="D26274" t="s">
        <v>36</v>
      </c>
      <c r="E26274">
        <v>2</v>
      </c>
      <c r="F26274" s="2">
        <v>1397.2139999999999</v>
      </c>
      <c r="G26274" s="2">
        <v>7627.9596457890648</v>
      </c>
    </row>
    <row r="26275" spans="1:7" x14ac:dyDescent="0.4">
      <c r="A26275" s="1">
        <v>43466</v>
      </c>
      <c r="B26275" t="s">
        <v>10</v>
      </c>
      <c r="C26275" t="s">
        <v>24</v>
      </c>
      <c r="D26275" t="s">
        <v>12</v>
      </c>
      <c r="E26275">
        <v>1</v>
      </c>
      <c r="F26275" s="2">
        <v>44972.8986</v>
      </c>
      <c r="G26275" s="2">
        <v>138505.07980319663</v>
      </c>
    </row>
    <row r="26276" spans="1:7" x14ac:dyDescent="0.4">
      <c r="A26276" s="1">
        <v>43466</v>
      </c>
      <c r="B26276" t="s">
        <v>13</v>
      </c>
      <c r="C26276" t="s">
        <v>17</v>
      </c>
      <c r="D26276" t="s">
        <v>37</v>
      </c>
      <c r="E26276">
        <v>1</v>
      </c>
      <c r="F26276" s="2">
        <v>25147.310399999998</v>
      </c>
      <c r="G26276" s="2">
        <v>68517.881043690199</v>
      </c>
    </row>
    <row r="26277" spans="1:7" x14ac:dyDescent="0.4">
      <c r="A26277" s="1">
        <v>43466</v>
      </c>
      <c r="B26277" t="s">
        <v>15</v>
      </c>
      <c r="C26277" t="s">
        <v>20</v>
      </c>
      <c r="D26277" t="s">
        <v>5</v>
      </c>
      <c r="E26277">
        <v>8</v>
      </c>
      <c r="F26277" s="2">
        <v>71953.516799999998</v>
      </c>
      <c r="G26277" s="2">
        <v>301602.86802246945</v>
      </c>
    </row>
    <row r="26278" spans="1:7" x14ac:dyDescent="0.4">
      <c r="A26278" s="1">
        <v>43466</v>
      </c>
      <c r="B26278" t="s">
        <v>35</v>
      </c>
      <c r="C26278" t="s">
        <v>14</v>
      </c>
      <c r="D26278" t="s">
        <v>7</v>
      </c>
      <c r="E26278">
        <v>1</v>
      </c>
      <c r="F26278" s="2">
        <v>10820.89056</v>
      </c>
      <c r="G26278" s="2">
        <v>58476.506194197296</v>
      </c>
    </row>
    <row r="26279" spans="1:7" x14ac:dyDescent="0.4">
      <c r="A26279" s="1">
        <v>43466</v>
      </c>
      <c r="B26279" t="s">
        <v>13</v>
      </c>
      <c r="C26279" t="s">
        <v>25</v>
      </c>
      <c r="D26279" t="s">
        <v>36</v>
      </c>
      <c r="E26279">
        <v>5</v>
      </c>
      <c r="F26279" s="2">
        <v>3581.9639999999999</v>
      </c>
      <c r="G26279" s="2">
        <v>8733.115608647895</v>
      </c>
    </row>
    <row r="26280" spans="1:7" x14ac:dyDescent="0.4">
      <c r="A26280" s="1">
        <v>43466</v>
      </c>
      <c r="B26280" t="s">
        <v>8</v>
      </c>
      <c r="C26280" t="s">
        <v>33</v>
      </c>
      <c r="D26280" t="s">
        <v>12</v>
      </c>
      <c r="E26280">
        <v>1</v>
      </c>
      <c r="F26280" s="2">
        <v>58483.706400000003</v>
      </c>
      <c r="G26280" s="2">
        <v>126514.21596274881</v>
      </c>
    </row>
    <row r="26281" spans="1:7" x14ac:dyDescent="0.4">
      <c r="A26281" s="1">
        <v>43466</v>
      </c>
      <c r="B26281" t="s">
        <v>19</v>
      </c>
      <c r="C26281" t="s">
        <v>26</v>
      </c>
      <c r="D26281" t="s">
        <v>37</v>
      </c>
      <c r="E26281">
        <v>1</v>
      </c>
      <c r="F26281" s="2">
        <v>10799.2456</v>
      </c>
      <c r="G26281" s="2">
        <v>15962.156003629556</v>
      </c>
    </row>
    <row r="26282" spans="1:7" x14ac:dyDescent="0.4">
      <c r="A26282" s="1">
        <v>43466</v>
      </c>
      <c r="B26282" t="s">
        <v>13</v>
      </c>
      <c r="C26282" t="s">
        <v>23</v>
      </c>
      <c r="D26282" t="s">
        <v>5</v>
      </c>
      <c r="E26282">
        <v>4</v>
      </c>
      <c r="F26282" s="2">
        <v>18803.297999999999</v>
      </c>
      <c r="G26282" s="2">
        <v>141718.72903170309</v>
      </c>
    </row>
    <row r="26283" spans="1:7" x14ac:dyDescent="0.4">
      <c r="A26283" s="1">
        <v>43466</v>
      </c>
      <c r="B26283" t="s">
        <v>13</v>
      </c>
      <c r="C26283" t="s">
        <v>11</v>
      </c>
      <c r="D26283" t="s">
        <v>7</v>
      </c>
      <c r="E26283">
        <v>2</v>
      </c>
      <c r="F26283" s="2">
        <v>12120.784520000001</v>
      </c>
      <c r="G26283" s="2">
        <v>39247.51798991338</v>
      </c>
    </row>
    <row r="26284" spans="1:7" x14ac:dyDescent="0.4">
      <c r="A26284" s="1">
        <v>43466</v>
      </c>
      <c r="B26284" t="s">
        <v>35</v>
      </c>
      <c r="C26284" t="s">
        <v>30</v>
      </c>
      <c r="D26284" t="s">
        <v>36</v>
      </c>
      <c r="E26284">
        <v>4</v>
      </c>
      <c r="F26284" s="2">
        <v>4973.3088000000007</v>
      </c>
      <c r="G26284" s="2">
        <v>7623.4506783077468</v>
      </c>
    </row>
    <row r="26285" spans="1:7" x14ac:dyDescent="0.4">
      <c r="A26285" s="1">
        <v>43466</v>
      </c>
      <c r="B26285" t="s">
        <v>19</v>
      </c>
      <c r="C26285" t="s">
        <v>21</v>
      </c>
      <c r="D26285" t="s">
        <v>12</v>
      </c>
      <c r="E26285">
        <v>1</v>
      </c>
      <c r="F26285" s="2">
        <v>24196.869449999998</v>
      </c>
      <c r="G26285" s="2">
        <v>66901.553224872376</v>
      </c>
    </row>
    <row r="26286" spans="1:7" x14ac:dyDescent="0.4">
      <c r="A26286" s="1">
        <v>43466</v>
      </c>
      <c r="B26286" t="s">
        <v>15</v>
      </c>
      <c r="C26286" t="s">
        <v>27</v>
      </c>
      <c r="D26286" t="s">
        <v>37</v>
      </c>
      <c r="E26286">
        <v>2</v>
      </c>
      <c r="F26286" s="2">
        <v>16546.863600000001</v>
      </c>
      <c r="G26286" s="2">
        <v>74491.1779375716</v>
      </c>
    </row>
    <row r="26287" spans="1:7" x14ac:dyDescent="0.4">
      <c r="A26287" s="1">
        <v>43466</v>
      </c>
      <c r="B26287" t="s">
        <v>35</v>
      </c>
      <c r="C26287" t="s">
        <v>29</v>
      </c>
      <c r="D26287" t="s">
        <v>7</v>
      </c>
      <c r="E26287">
        <v>2</v>
      </c>
      <c r="F26287" s="2">
        <v>17447.026399999999</v>
      </c>
      <c r="G26287" s="2">
        <v>26607.322827524229</v>
      </c>
    </row>
    <row r="26288" spans="1:7" x14ac:dyDescent="0.4">
      <c r="A26288" s="1">
        <v>43466</v>
      </c>
      <c r="B26288" t="s">
        <v>15</v>
      </c>
      <c r="C26288" t="s">
        <v>9</v>
      </c>
      <c r="D26288" t="s">
        <v>12</v>
      </c>
      <c r="E26288">
        <v>1</v>
      </c>
      <c r="F26288" s="2">
        <v>45544.959450000009</v>
      </c>
      <c r="G26288" s="2">
        <v>76053.407633620154</v>
      </c>
    </row>
    <row r="26289" spans="1:7" x14ac:dyDescent="0.4">
      <c r="A26289" s="1">
        <v>43466</v>
      </c>
      <c r="B26289" t="s">
        <v>13</v>
      </c>
      <c r="C26289" t="s">
        <v>16</v>
      </c>
      <c r="D26289" t="s">
        <v>37</v>
      </c>
      <c r="E26289">
        <v>1</v>
      </c>
      <c r="F26289" s="2">
        <v>12999.3305</v>
      </c>
      <c r="G26289" s="2">
        <v>46902.975713344364</v>
      </c>
    </row>
    <row r="26290" spans="1:7" x14ac:dyDescent="0.4">
      <c r="A26290" s="1">
        <v>43466</v>
      </c>
      <c r="B26290" t="s">
        <v>15</v>
      </c>
      <c r="C26290" t="s">
        <v>32</v>
      </c>
      <c r="D26290" t="s">
        <v>5</v>
      </c>
      <c r="E26290">
        <v>6</v>
      </c>
      <c r="F26290" s="2">
        <v>51996.072900000006</v>
      </c>
      <c r="G26290" s="2">
        <v>130198.2439745632</v>
      </c>
    </row>
    <row r="26291" spans="1:7" x14ac:dyDescent="0.4">
      <c r="A26291" s="1">
        <v>43466</v>
      </c>
      <c r="B26291" t="s">
        <v>19</v>
      </c>
      <c r="C26291" t="s">
        <v>31</v>
      </c>
      <c r="D26291" t="s">
        <v>7</v>
      </c>
      <c r="E26291">
        <v>2</v>
      </c>
      <c r="F26291" s="2">
        <v>12875.281999999999</v>
      </c>
      <c r="G26291" s="2">
        <v>30339.270316696802</v>
      </c>
    </row>
    <row r="26292" spans="1:7" x14ac:dyDescent="0.4">
      <c r="A26292" s="1">
        <v>43466</v>
      </c>
      <c r="B26292" t="s">
        <v>8</v>
      </c>
      <c r="C26292" t="s">
        <v>18</v>
      </c>
      <c r="D26292" t="s">
        <v>36</v>
      </c>
      <c r="E26292">
        <v>3</v>
      </c>
      <c r="F26292" s="2">
        <v>3607.1549999999997</v>
      </c>
      <c r="G26292" s="2">
        <v>3345.8705680428684</v>
      </c>
    </row>
    <row r="26293" spans="1:7" x14ac:dyDescent="0.4">
      <c r="A26293" s="1">
        <v>43466</v>
      </c>
      <c r="B26293" t="s">
        <v>4</v>
      </c>
      <c r="C26293" t="s">
        <v>22</v>
      </c>
      <c r="D26293" t="s">
        <v>12</v>
      </c>
      <c r="E26293">
        <v>1</v>
      </c>
      <c r="F26293" s="2">
        <v>26360.838299999996</v>
      </c>
      <c r="G26293" s="2">
        <v>51944.364282867129</v>
      </c>
    </row>
    <row r="26294" spans="1:7" x14ac:dyDescent="0.4">
      <c r="A26294" s="1">
        <v>43466</v>
      </c>
      <c r="B26294" t="s">
        <v>35</v>
      </c>
      <c r="C26294" t="s">
        <v>6</v>
      </c>
      <c r="D26294" t="s">
        <v>5</v>
      </c>
      <c r="E26294">
        <v>4</v>
      </c>
      <c r="F26294" s="2">
        <v>45486.6875</v>
      </c>
      <c r="G26294" s="2">
        <v>133458.59746207824</v>
      </c>
    </row>
    <row r="26295" spans="1:7" x14ac:dyDescent="0.4">
      <c r="A26295" s="1">
        <v>43466</v>
      </c>
      <c r="B26295" t="s">
        <v>15</v>
      </c>
      <c r="C26295" t="s">
        <v>28</v>
      </c>
      <c r="D26295" t="s">
        <v>7</v>
      </c>
      <c r="E26295">
        <v>3</v>
      </c>
      <c r="F26295" s="2">
        <v>13900.502200000001</v>
      </c>
      <c r="G26295" s="2">
        <v>45942.992285843444</v>
      </c>
    </row>
    <row r="26296" spans="1:7" x14ac:dyDescent="0.4">
      <c r="A26296" s="1">
        <v>43466</v>
      </c>
      <c r="B26296" t="s">
        <v>8</v>
      </c>
      <c r="C26296" t="s">
        <v>24</v>
      </c>
      <c r="D26296" t="s">
        <v>36</v>
      </c>
      <c r="E26296">
        <v>3</v>
      </c>
      <c r="F26296" s="2">
        <v>1666.3737000000001</v>
      </c>
      <c r="G26296" s="2">
        <v>3536.4340608175189</v>
      </c>
    </row>
    <row r="26297" spans="1:7" x14ac:dyDescent="0.4">
      <c r="A26297" s="1">
        <v>43466</v>
      </c>
      <c r="B26297" t="s">
        <v>13</v>
      </c>
      <c r="C26297" t="s">
        <v>17</v>
      </c>
      <c r="D26297" t="s">
        <v>12</v>
      </c>
      <c r="E26297">
        <v>2</v>
      </c>
      <c r="F26297" s="2">
        <v>44725.665599999993</v>
      </c>
      <c r="G26297" s="2">
        <v>287886.09269206662</v>
      </c>
    </row>
    <row r="26298" spans="1:7" x14ac:dyDescent="0.4">
      <c r="A26298" s="1">
        <v>43466</v>
      </c>
      <c r="B26298" t="s">
        <v>15</v>
      </c>
      <c r="C26298" t="s">
        <v>20</v>
      </c>
      <c r="D26298" t="s">
        <v>37</v>
      </c>
      <c r="E26298">
        <v>1</v>
      </c>
      <c r="F26298" s="2">
        <v>23282.343000000001</v>
      </c>
      <c r="G26298" s="2">
        <v>65289.350322867045</v>
      </c>
    </row>
    <row r="26299" spans="1:7" x14ac:dyDescent="0.4">
      <c r="A26299" s="1">
        <v>43466</v>
      </c>
      <c r="B26299" t="s">
        <v>13</v>
      </c>
      <c r="C26299" t="s">
        <v>14</v>
      </c>
      <c r="D26299" t="s">
        <v>5</v>
      </c>
      <c r="E26299">
        <v>2</v>
      </c>
      <c r="F26299" s="2">
        <v>28263.537500000002</v>
      </c>
      <c r="G26299" s="2">
        <v>116107.50499435858</v>
      </c>
    </row>
    <row r="26300" spans="1:7" x14ac:dyDescent="0.4">
      <c r="A26300" s="1">
        <v>43466</v>
      </c>
      <c r="B26300" t="s">
        <v>13</v>
      </c>
      <c r="C26300" t="s">
        <v>25</v>
      </c>
      <c r="D26300" t="s">
        <v>7</v>
      </c>
      <c r="E26300">
        <v>2</v>
      </c>
      <c r="F26300" s="2">
        <v>27578.31076</v>
      </c>
      <c r="G26300" s="2">
        <v>29643.045191008063</v>
      </c>
    </row>
    <row r="26301" spans="1:7" x14ac:dyDescent="0.4">
      <c r="A26301" s="1">
        <v>43466</v>
      </c>
      <c r="B26301" t="s">
        <v>19</v>
      </c>
      <c r="C26301" t="s">
        <v>33</v>
      </c>
      <c r="D26301" t="s">
        <v>36</v>
      </c>
      <c r="E26301">
        <v>4</v>
      </c>
      <c r="F26301" s="2">
        <v>3955.7924999999996</v>
      </c>
      <c r="G26301" s="2">
        <v>13544.624925265794</v>
      </c>
    </row>
    <row r="26302" spans="1:7" x14ac:dyDescent="0.4">
      <c r="A26302" s="1">
        <v>43466</v>
      </c>
      <c r="B26302" t="s">
        <v>15</v>
      </c>
      <c r="C26302" t="s">
        <v>26</v>
      </c>
      <c r="D26302" t="s">
        <v>12</v>
      </c>
      <c r="E26302">
        <v>1</v>
      </c>
      <c r="F26302" s="2">
        <v>55962.921600000001</v>
      </c>
      <c r="G26302" s="2">
        <v>75693.29020157842</v>
      </c>
    </row>
    <row r="26303" spans="1:7" x14ac:dyDescent="0.4">
      <c r="A26303" s="1">
        <v>43466</v>
      </c>
      <c r="B26303" t="s">
        <v>8</v>
      </c>
      <c r="C26303" t="s">
        <v>23</v>
      </c>
      <c r="D26303" t="s">
        <v>37</v>
      </c>
      <c r="E26303">
        <v>2</v>
      </c>
      <c r="F26303" s="2">
        <v>16315.863200000002</v>
      </c>
      <c r="G26303" s="2">
        <v>80943.848614491377</v>
      </c>
    </row>
    <row r="26304" spans="1:7" x14ac:dyDescent="0.4">
      <c r="A26304" s="1">
        <v>43466</v>
      </c>
      <c r="B26304" t="s">
        <v>8</v>
      </c>
      <c r="C26304" t="s">
        <v>11</v>
      </c>
      <c r="D26304" t="s">
        <v>5</v>
      </c>
      <c r="E26304">
        <v>2</v>
      </c>
      <c r="F26304" s="2">
        <v>18088.418600000001</v>
      </c>
      <c r="G26304" s="2">
        <v>43043.289185537367</v>
      </c>
    </row>
    <row r="26305" spans="1:7" x14ac:dyDescent="0.4">
      <c r="A26305" s="1">
        <v>43466</v>
      </c>
      <c r="B26305" t="s">
        <v>35</v>
      </c>
      <c r="C26305" t="s">
        <v>30</v>
      </c>
      <c r="D26305" t="s">
        <v>7</v>
      </c>
      <c r="E26305">
        <v>2</v>
      </c>
      <c r="F26305" s="2">
        <v>17016.215120000001</v>
      </c>
      <c r="G26305" s="2">
        <v>15537.982519364021</v>
      </c>
    </row>
    <row r="26306" spans="1:7" x14ac:dyDescent="0.4">
      <c r="A26306" s="1">
        <v>43466</v>
      </c>
      <c r="B26306" t="s">
        <v>8</v>
      </c>
      <c r="C26306" t="s">
        <v>21</v>
      </c>
      <c r="D26306" t="s">
        <v>36</v>
      </c>
      <c r="E26306">
        <v>2</v>
      </c>
      <c r="F26306" s="2">
        <v>3727.9439999999995</v>
      </c>
      <c r="G26306" s="2">
        <v>4963.0802147099594</v>
      </c>
    </row>
    <row r="26307" spans="1:7" x14ac:dyDescent="0.4">
      <c r="A26307" s="1">
        <v>43466</v>
      </c>
      <c r="B26307" t="s">
        <v>13</v>
      </c>
      <c r="C26307" t="s">
        <v>27</v>
      </c>
      <c r="D26307" t="s">
        <v>37</v>
      </c>
      <c r="E26307">
        <v>2</v>
      </c>
      <c r="F26307" s="2">
        <v>17209.5576</v>
      </c>
      <c r="G26307" s="2">
        <v>63226.965546391453</v>
      </c>
    </row>
    <row r="26308" spans="1:7" x14ac:dyDescent="0.4">
      <c r="A26308" s="1">
        <v>43466</v>
      </c>
      <c r="B26308" t="s">
        <v>10</v>
      </c>
      <c r="C26308" t="s">
        <v>29</v>
      </c>
      <c r="D26308" t="s">
        <v>7</v>
      </c>
      <c r="E26308">
        <v>2</v>
      </c>
      <c r="F26308" s="2">
        <v>14000.708400000001</v>
      </c>
      <c r="G26308" s="2">
        <v>45015.929210046306</v>
      </c>
    </row>
    <row r="26309" spans="1:7" x14ac:dyDescent="0.4">
      <c r="A26309" s="1">
        <v>43466</v>
      </c>
      <c r="B26309" t="s">
        <v>15</v>
      </c>
      <c r="C26309" t="s">
        <v>9</v>
      </c>
      <c r="D26309" t="s">
        <v>36</v>
      </c>
      <c r="E26309">
        <v>11</v>
      </c>
      <c r="F26309" s="2">
        <v>8969.3225999999995</v>
      </c>
      <c r="G26309" s="2">
        <v>7390.180190315953</v>
      </c>
    </row>
    <row r="26310" spans="1:7" x14ac:dyDescent="0.4">
      <c r="A26310" s="1">
        <v>43466</v>
      </c>
      <c r="B26310" t="s">
        <v>15</v>
      </c>
      <c r="C26310" t="s">
        <v>16</v>
      </c>
      <c r="D26310" t="s">
        <v>37</v>
      </c>
      <c r="E26310">
        <v>1</v>
      </c>
      <c r="F26310" s="2">
        <v>28475.883000000002</v>
      </c>
      <c r="G26310" s="2">
        <v>25087.891330354825</v>
      </c>
    </row>
    <row r="26311" spans="1:7" x14ac:dyDescent="0.4">
      <c r="A26311" s="1">
        <v>43466</v>
      </c>
      <c r="B26311" t="s">
        <v>10</v>
      </c>
      <c r="C26311" t="s">
        <v>32</v>
      </c>
      <c r="D26311" t="s">
        <v>5</v>
      </c>
      <c r="E26311">
        <v>2</v>
      </c>
      <c r="F26311" s="2">
        <v>22992.760199999997</v>
      </c>
      <c r="G26311" s="2">
        <v>56039.707428317161</v>
      </c>
    </row>
    <row r="26312" spans="1:7" x14ac:dyDescent="0.4">
      <c r="A26312" s="1">
        <v>43466</v>
      </c>
      <c r="B26312" t="s">
        <v>15</v>
      </c>
      <c r="C26312" t="s">
        <v>31</v>
      </c>
      <c r="D26312" t="s">
        <v>7</v>
      </c>
      <c r="E26312">
        <v>2</v>
      </c>
      <c r="F26312" s="2">
        <v>16264.190880000002</v>
      </c>
      <c r="G26312" s="2">
        <v>30635.466243163959</v>
      </c>
    </row>
    <row r="26313" spans="1:7" x14ac:dyDescent="0.4">
      <c r="A26313" s="1">
        <v>43466</v>
      </c>
      <c r="B26313" t="s">
        <v>10</v>
      </c>
      <c r="C26313" t="s">
        <v>18</v>
      </c>
      <c r="D26313" t="s">
        <v>36</v>
      </c>
      <c r="E26313">
        <v>2</v>
      </c>
      <c r="F26313" s="2">
        <v>2722.9770000000003</v>
      </c>
      <c r="G26313" s="2">
        <v>3325.116117936022</v>
      </c>
    </row>
    <row r="26314" spans="1:7" x14ac:dyDescent="0.4">
      <c r="A26314" s="1">
        <v>43466</v>
      </c>
      <c r="B26314" t="s">
        <v>15</v>
      </c>
      <c r="C26314" t="s">
        <v>22</v>
      </c>
      <c r="D26314" t="s">
        <v>12</v>
      </c>
      <c r="E26314">
        <v>1</v>
      </c>
      <c r="F26314" s="2">
        <v>31715.834999999999</v>
      </c>
      <c r="G26314" s="2">
        <v>34523.747425837479</v>
      </c>
    </row>
    <row r="26315" spans="1:7" x14ac:dyDescent="0.4">
      <c r="A26315" s="1">
        <v>43466</v>
      </c>
      <c r="B26315" t="s">
        <v>35</v>
      </c>
      <c r="C26315" t="s">
        <v>6</v>
      </c>
      <c r="D26315" t="s">
        <v>37</v>
      </c>
      <c r="E26315">
        <v>1</v>
      </c>
      <c r="F26315" s="2">
        <v>25217.793999999998</v>
      </c>
      <c r="G26315" s="2">
        <v>73582.729097452073</v>
      </c>
    </row>
    <row r="26316" spans="1:7" x14ac:dyDescent="0.4">
      <c r="A26316" s="1">
        <v>43466</v>
      </c>
      <c r="B26316" t="s">
        <v>8</v>
      </c>
      <c r="C26316" t="s">
        <v>28</v>
      </c>
      <c r="D26316" t="s">
        <v>5</v>
      </c>
      <c r="E26316">
        <v>2</v>
      </c>
      <c r="F26316" s="2">
        <v>16489.7448</v>
      </c>
      <c r="G26316" s="2">
        <v>56211.853254876165</v>
      </c>
    </row>
    <row r="26317" spans="1:7" x14ac:dyDescent="0.4">
      <c r="A26317" s="1">
        <v>43466</v>
      </c>
      <c r="B26317" t="s">
        <v>8</v>
      </c>
      <c r="C26317" t="s">
        <v>24</v>
      </c>
      <c r="D26317" t="s">
        <v>7</v>
      </c>
      <c r="E26317">
        <v>1</v>
      </c>
      <c r="F26317" s="2">
        <v>11896.287039999999</v>
      </c>
      <c r="G26317" s="2">
        <v>21860.84244607549</v>
      </c>
    </row>
    <row r="26318" spans="1:7" x14ac:dyDescent="0.4">
      <c r="A26318" s="1">
        <v>43466</v>
      </c>
      <c r="B26318" t="s">
        <v>15</v>
      </c>
      <c r="C26318" t="s">
        <v>17</v>
      </c>
      <c r="D26318" t="s">
        <v>36</v>
      </c>
      <c r="E26318">
        <v>11</v>
      </c>
      <c r="F26318" s="2">
        <v>7241.6844000000001</v>
      </c>
      <c r="G26318" s="2">
        <v>27053.879382721923</v>
      </c>
    </row>
    <row r="26319" spans="1:7" x14ac:dyDescent="0.4">
      <c r="A26319" s="1">
        <v>43466</v>
      </c>
      <c r="B26319" t="s">
        <v>35</v>
      </c>
      <c r="C26319" t="s">
        <v>20</v>
      </c>
      <c r="D26319" t="s">
        <v>12</v>
      </c>
      <c r="E26319">
        <v>1</v>
      </c>
      <c r="F26319" s="2">
        <v>22798.3665</v>
      </c>
      <c r="G26319" s="2">
        <v>106550.97239003805</v>
      </c>
    </row>
    <row r="26320" spans="1:7" x14ac:dyDescent="0.4">
      <c r="A26320" s="1">
        <v>43466</v>
      </c>
      <c r="B26320" t="s">
        <v>4</v>
      </c>
      <c r="C26320" t="s">
        <v>14</v>
      </c>
      <c r="D26320" t="s">
        <v>37</v>
      </c>
      <c r="E26320">
        <v>2</v>
      </c>
      <c r="F26320" s="2">
        <v>25503.092399999998</v>
      </c>
      <c r="G26320" s="2">
        <v>89274.933040215576</v>
      </c>
    </row>
    <row r="26321" spans="1:7" x14ac:dyDescent="0.4">
      <c r="A26321" s="1">
        <v>43466</v>
      </c>
      <c r="B26321" t="s">
        <v>4</v>
      </c>
      <c r="C26321" t="s">
        <v>25</v>
      </c>
      <c r="D26321" t="s">
        <v>5</v>
      </c>
      <c r="E26321">
        <v>3</v>
      </c>
      <c r="F26321" s="2">
        <v>46734.088800000005</v>
      </c>
      <c r="G26321" s="2">
        <v>135431.21214806248</v>
      </c>
    </row>
    <row r="26322" spans="1:7" x14ac:dyDescent="0.4">
      <c r="A26322" s="1">
        <v>43466</v>
      </c>
      <c r="B26322" t="s">
        <v>13</v>
      </c>
      <c r="C26322" t="s">
        <v>33</v>
      </c>
      <c r="D26322" t="s">
        <v>36</v>
      </c>
      <c r="E26322">
        <v>5</v>
      </c>
      <c r="F26322" s="2">
        <v>3551.3669999999993</v>
      </c>
      <c r="G26322" s="2">
        <v>10498.54798131628</v>
      </c>
    </row>
    <row r="26323" spans="1:7" x14ac:dyDescent="0.4">
      <c r="A26323" s="1">
        <v>43466</v>
      </c>
      <c r="B26323" t="s">
        <v>19</v>
      </c>
      <c r="C26323" t="s">
        <v>26</v>
      </c>
      <c r="D26323" t="s">
        <v>12</v>
      </c>
      <c r="E26323">
        <v>1</v>
      </c>
      <c r="F26323" s="2">
        <v>21366.283950000001</v>
      </c>
      <c r="G26323" s="2">
        <v>65121.754927786715</v>
      </c>
    </row>
    <row r="26324" spans="1:7" x14ac:dyDescent="0.4">
      <c r="A26324" s="1">
        <v>43466</v>
      </c>
      <c r="B26324" t="s">
        <v>4</v>
      </c>
      <c r="C26324" t="s">
        <v>23</v>
      </c>
      <c r="D26324" t="s">
        <v>37</v>
      </c>
      <c r="E26324">
        <v>1</v>
      </c>
      <c r="F26324" s="2">
        <v>31041.523800000003</v>
      </c>
      <c r="G26324" s="2">
        <v>64568.815586042503</v>
      </c>
    </row>
    <row r="26325" spans="1:7" x14ac:dyDescent="0.4">
      <c r="A26325" s="1">
        <v>43466</v>
      </c>
      <c r="B26325" t="s">
        <v>15</v>
      </c>
      <c r="C26325" t="s">
        <v>11</v>
      </c>
      <c r="D26325" t="s">
        <v>5</v>
      </c>
      <c r="E26325">
        <v>4</v>
      </c>
      <c r="F26325" s="2">
        <v>47820.941800000001</v>
      </c>
      <c r="G26325" s="2">
        <v>203403.35269661414</v>
      </c>
    </row>
    <row r="26326" spans="1:7" x14ac:dyDescent="0.4">
      <c r="A26326" s="1">
        <v>43466</v>
      </c>
      <c r="B26326" t="s">
        <v>15</v>
      </c>
      <c r="C26326" t="s">
        <v>30</v>
      </c>
      <c r="D26326" t="s">
        <v>7</v>
      </c>
      <c r="E26326">
        <v>2</v>
      </c>
      <c r="F26326" s="2">
        <v>10499.692560000001</v>
      </c>
      <c r="G26326" s="2">
        <v>23036.563516714661</v>
      </c>
    </row>
    <row r="26327" spans="1:7" x14ac:dyDescent="0.4">
      <c r="A26327" s="1">
        <v>43466</v>
      </c>
      <c r="B26327" t="s">
        <v>13</v>
      </c>
      <c r="C26327" t="s">
        <v>21</v>
      </c>
      <c r="D26327" t="s">
        <v>36</v>
      </c>
      <c r="E26327">
        <v>4</v>
      </c>
      <c r="F26327" s="2">
        <v>2937.3759000000005</v>
      </c>
      <c r="G26327" s="2">
        <v>5742.8735526933733</v>
      </c>
    </row>
    <row r="26328" spans="1:7" x14ac:dyDescent="0.4">
      <c r="A26328" s="1">
        <v>43466</v>
      </c>
      <c r="B26328" t="s">
        <v>8</v>
      </c>
      <c r="C26328" t="s">
        <v>27</v>
      </c>
      <c r="D26328" t="s">
        <v>37</v>
      </c>
      <c r="E26328">
        <v>2</v>
      </c>
      <c r="F26328" s="2">
        <v>13737.752400000001</v>
      </c>
      <c r="G26328" s="2">
        <v>62984.538628410199</v>
      </c>
    </row>
    <row r="26329" spans="1:7" x14ac:dyDescent="0.4">
      <c r="A26329" s="1">
        <v>43466</v>
      </c>
      <c r="B26329" t="s">
        <v>15</v>
      </c>
      <c r="C26329" t="s">
        <v>29</v>
      </c>
      <c r="D26329" t="s">
        <v>34</v>
      </c>
      <c r="E26329">
        <v>3</v>
      </c>
      <c r="F26329" s="2">
        <v>38867.723999999995</v>
      </c>
      <c r="G26329" s="2">
        <v>72006.482781349012</v>
      </c>
    </row>
    <row r="26330" spans="1:7" x14ac:dyDescent="0.4">
      <c r="A26330" s="1">
        <v>43466</v>
      </c>
      <c r="B26330" t="s">
        <v>4</v>
      </c>
      <c r="C26330" t="s">
        <v>9</v>
      </c>
      <c r="D26330" t="s">
        <v>34</v>
      </c>
      <c r="E26330">
        <v>3</v>
      </c>
      <c r="F26330" s="2">
        <v>21328.585529999997</v>
      </c>
      <c r="G26330" s="2">
        <v>45589.404971197408</v>
      </c>
    </row>
    <row r="26331" spans="1:7" x14ac:dyDescent="0.4">
      <c r="A26331" s="1">
        <v>43466</v>
      </c>
      <c r="B26331" t="s">
        <v>35</v>
      </c>
      <c r="C26331" t="s">
        <v>16</v>
      </c>
      <c r="D26331" t="s">
        <v>34</v>
      </c>
      <c r="E26331">
        <v>2</v>
      </c>
      <c r="F26331" s="2">
        <v>40722.765299999999</v>
      </c>
      <c r="G26331" s="2">
        <v>53358.997861651958</v>
      </c>
    </row>
    <row r="26332" spans="1:7" x14ac:dyDescent="0.4">
      <c r="A26332" s="1">
        <v>43466</v>
      </c>
      <c r="B26332" t="s">
        <v>19</v>
      </c>
      <c r="C26332" t="s">
        <v>32</v>
      </c>
      <c r="D26332" t="s">
        <v>34</v>
      </c>
      <c r="E26332">
        <v>1</v>
      </c>
      <c r="F26332" s="2">
        <v>18715.461310000002</v>
      </c>
      <c r="G26332" s="2">
        <v>36760.660607588849</v>
      </c>
    </row>
    <row r="26333" spans="1:7" x14ac:dyDescent="0.4">
      <c r="A26333" s="1">
        <v>43466</v>
      </c>
      <c r="B26333" t="s">
        <v>13</v>
      </c>
      <c r="C26333" t="s">
        <v>31</v>
      </c>
      <c r="D26333" t="s">
        <v>34</v>
      </c>
      <c r="E26333">
        <v>2</v>
      </c>
      <c r="F26333" s="2">
        <v>13946.624299999999</v>
      </c>
      <c r="G26333" s="2">
        <v>53525.201082334948</v>
      </c>
    </row>
    <row r="26334" spans="1:7" x14ac:dyDescent="0.4">
      <c r="A26334" s="1">
        <v>43466</v>
      </c>
      <c r="B26334" t="s">
        <v>35</v>
      </c>
      <c r="C26334" t="s">
        <v>18</v>
      </c>
      <c r="D26334" t="s">
        <v>34</v>
      </c>
      <c r="E26334">
        <v>2</v>
      </c>
      <c r="F26334" s="2">
        <v>23058.925609999998</v>
      </c>
      <c r="G26334" s="2">
        <v>35398.133924147878</v>
      </c>
    </row>
    <row r="26335" spans="1:7" x14ac:dyDescent="0.4">
      <c r="A26335" s="1">
        <v>43466</v>
      </c>
      <c r="B26335" t="s">
        <v>13</v>
      </c>
      <c r="C26335" t="s">
        <v>22</v>
      </c>
      <c r="D26335" t="s">
        <v>34</v>
      </c>
      <c r="E26335">
        <v>2</v>
      </c>
      <c r="F26335" s="2">
        <v>13575.705779999998</v>
      </c>
      <c r="G26335" s="2">
        <v>12048.957508340733</v>
      </c>
    </row>
    <row r="26336" spans="1:7" x14ac:dyDescent="0.4">
      <c r="A26336" s="1">
        <v>43466</v>
      </c>
      <c r="B26336" t="s">
        <v>19</v>
      </c>
      <c r="C26336" t="s">
        <v>6</v>
      </c>
      <c r="D26336" t="s">
        <v>34</v>
      </c>
      <c r="E26336">
        <v>5</v>
      </c>
      <c r="F26336" s="2">
        <v>16758.207479999997</v>
      </c>
      <c r="G26336" s="2">
        <v>64252.523546952703</v>
      </c>
    </row>
    <row r="26337" spans="1:7" x14ac:dyDescent="0.4">
      <c r="A26337" s="1">
        <v>43466</v>
      </c>
      <c r="B26337" t="s">
        <v>8</v>
      </c>
      <c r="C26337" t="s">
        <v>28</v>
      </c>
      <c r="D26337" t="s">
        <v>34</v>
      </c>
      <c r="E26337">
        <v>1</v>
      </c>
      <c r="F26337" s="2">
        <v>15687.795199999999</v>
      </c>
      <c r="G26337" s="2">
        <v>35337.153590353271</v>
      </c>
    </row>
    <row r="26338" spans="1:7" x14ac:dyDescent="0.4">
      <c r="A26338" s="1">
        <v>43466</v>
      </c>
      <c r="B26338" t="s">
        <v>8</v>
      </c>
      <c r="C26338" t="s">
        <v>24</v>
      </c>
      <c r="D26338" t="s">
        <v>34</v>
      </c>
      <c r="E26338">
        <v>1</v>
      </c>
      <c r="F26338" s="2">
        <v>8849.6612399999995</v>
      </c>
      <c r="G26338" s="2">
        <v>20216.742745005555</v>
      </c>
    </row>
    <row r="26339" spans="1:7" x14ac:dyDescent="0.4">
      <c r="A26339" s="1">
        <v>43466</v>
      </c>
      <c r="B26339" t="s">
        <v>8</v>
      </c>
      <c r="C26339" t="s">
        <v>17</v>
      </c>
      <c r="D26339" t="s">
        <v>34</v>
      </c>
      <c r="E26339">
        <v>1</v>
      </c>
      <c r="F26339" s="2">
        <v>14562.94119</v>
      </c>
      <c r="G26339" s="2">
        <v>31143.14186552773</v>
      </c>
    </row>
    <row r="26340" spans="1:7" x14ac:dyDescent="0.4">
      <c r="A26340" s="1">
        <v>43466</v>
      </c>
      <c r="B26340" t="s">
        <v>8</v>
      </c>
      <c r="C26340" t="s">
        <v>20</v>
      </c>
      <c r="D26340" t="s">
        <v>34</v>
      </c>
      <c r="E26340">
        <v>5</v>
      </c>
      <c r="F26340" s="2">
        <v>8956.3485199999996</v>
      </c>
      <c r="G26340" s="2">
        <v>29679.601049813402</v>
      </c>
    </row>
    <row r="26341" spans="1:7" x14ac:dyDescent="0.4">
      <c r="A26341" s="1">
        <v>43467</v>
      </c>
      <c r="B26341" t="s">
        <v>10</v>
      </c>
      <c r="C26341" t="s">
        <v>14</v>
      </c>
      <c r="D26341" t="s">
        <v>5</v>
      </c>
      <c r="E26341">
        <v>3</v>
      </c>
      <c r="F26341" s="2">
        <v>29479.427100000004</v>
      </c>
      <c r="G26341" s="2">
        <v>143996.03363606249</v>
      </c>
    </row>
    <row r="26342" spans="1:7" x14ac:dyDescent="0.4">
      <c r="A26342" s="1">
        <v>43467</v>
      </c>
      <c r="B26342" t="s">
        <v>15</v>
      </c>
      <c r="C26342" t="s">
        <v>25</v>
      </c>
      <c r="D26342" t="s">
        <v>7</v>
      </c>
      <c r="E26342">
        <v>3</v>
      </c>
      <c r="F26342" s="2">
        <v>29725.246239999997</v>
      </c>
      <c r="G26342" s="2">
        <v>25297.501811641836</v>
      </c>
    </row>
    <row r="26343" spans="1:7" x14ac:dyDescent="0.4">
      <c r="A26343" s="1">
        <v>43467</v>
      </c>
      <c r="B26343" t="s">
        <v>4</v>
      </c>
      <c r="C26343" t="s">
        <v>33</v>
      </c>
      <c r="D26343" t="s">
        <v>12</v>
      </c>
      <c r="E26343">
        <v>2</v>
      </c>
      <c r="F26343" s="2">
        <v>49559.859600000011</v>
      </c>
      <c r="G26343" s="2">
        <v>153659.55519504822</v>
      </c>
    </row>
    <row r="26344" spans="1:7" x14ac:dyDescent="0.4">
      <c r="A26344" s="1">
        <v>43467</v>
      </c>
      <c r="B26344" t="s">
        <v>10</v>
      </c>
      <c r="C26344" t="s">
        <v>26</v>
      </c>
      <c r="D26344" t="s">
        <v>37</v>
      </c>
      <c r="E26344">
        <v>2</v>
      </c>
      <c r="F26344" s="2">
        <v>23370.091199999999</v>
      </c>
      <c r="G26344" s="2">
        <v>45813.971441359434</v>
      </c>
    </row>
    <row r="26345" spans="1:7" x14ac:dyDescent="0.4">
      <c r="A26345" s="1">
        <v>43467</v>
      </c>
      <c r="B26345" t="s">
        <v>8</v>
      </c>
      <c r="C26345" t="s">
        <v>23</v>
      </c>
      <c r="D26345" t="s">
        <v>5</v>
      </c>
      <c r="E26345">
        <v>2</v>
      </c>
      <c r="F26345" s="2">
        <v>16264.7328</v>
      </c>
      <c r="G26345" s="2">
        <v>58223.031891524821</v>
      </c>
    </row>
    <row r="26346" spans="1:7" x14ac:dyDescent="0.4">
      <c r="A26346" s="1">
        <v>43467</v>
      </c>
      <c r="B26346" t="s">
        <v>13</v>
      </c>
      <c r="C26346" t="s">
        <v>11</v>
      </c>
      <c r="D26346" t="s">
        <v>7</v>
      </c>
      <c r="E26346">
        <v>2</v>
      </c>
      <c r="F26346" s="2">
        <v>16924.437600000001</v>
      </c>
      <c r="G26346" s="2">
        <v>35670.866251243169</v>
      </c>
    </row>
    <row r="26347" spans="1:7" x14ac:dyDescent="0.4">
      <c r="A26347" s="1">
        <v>43467</v>
      </c>
      <c r="B26347" t="s">
        <v>15</v>
      </c>
      <c r="C26347" t="s">
        <v>30</v>
      </c>
      <c r="D26347" t="s">
        <v>36</v>
      </c>
      <c r="E26347">
        <v>9</v>
      </c>
      <c r="F26347" s="2">
        <v>6519.7737000000016</v>
      </c>
      <c r="G26347" s="2">
        <v>8861.905413878103</v>
      </c>
    </row>
    <row r="26348" spans="1:7" x14ac:dyDescent="0.4">
      <c r="A26348" s="1">
        <v>43467</v>
      </c>
      <c r="B26348" t="s">
        <v>35</v>
      </c>
      <c r="C26348" t="s">
        <v>21</v>
      </c>
      <c r="D26348" t="s">
        <v>12</v>
      </c>
      <c r="E26348">
        <v>1</v>
      </c>
      <c r="F26348" s="2">
        <v>26746.596000000005</v>
      </c>
      <c r="G26348" s="2">
        <v>98028.045443264549</v>
      </c>
    </row>
    <row r="26349" spans="1:7" x14ac:dyDescent="0.4">
      <c r="A26349" s="1">
        <v>43467</v>
      </c>
      <c r="B26349" t="s">
        <v>8</v>
      </c>
      <c r="C26349" t="s">
        <v>27</v>
      </c>
      <c r="D26349" t="s">
        <v>37</v>
      </c>
      <c r="E26349">
        <v>1</v>
      </c>
      <c r="F26349" s="2">
        <v>15937.7976</v>
      </c>
      <c r="G26349" s="2">
        <v>40592.88421990435</v>
      </c>
    </row>
    <row r="26350" spans="1:7" x14ac:dyDescent="0.4">
      <c r="A26350" s="1">
        <v>43467</v>
      </c>
      <c r="B26350" t="s">
        <v>19</v>
      </c>
      <c r="C26350" t="s">
        <v>29</v>
      </c>
      <c r="D26350" t="s">
        <v>7</v>
      </c>
      <c r="E26350">
        <v>2</v>
      </c>
      <c r="F26350" s="2">
        <v>10723.950600000002</v>
      </c>
      <c r="G26350" s="2">
        <v>30859.188012463899</v>
      </c>
    </row>
    <row r="26351" spans="1:7" x14ac:dyDescent="0.4">
      <c r="A26351" s="1">
        <v>43467</v>
      </c>
      <c r="B26351" t="s">
        <v>13</v>
      </c>
      <c r="C26351" t="s">
        <v>9</v>
      </c>
      <c r="D26351" t="s">
        <v>36</v>
      </c>
      <c r="E26351">
        <v>6</v>
      </c>
      <c r="F26351" s="2">
        <v>3459.0995999999996</v>
      </c>
      <c r="G26351" s="2">
        <v>5326.0205492621826</v>
      </c>
    </row>
    <row r="26352" spans="1:7" x14ac:dyDescent="0.4">
      <c r="A26352" s="1">
        <v>43467</v>
      </c>
      <c r="B26352" t="s">
        <v>13</v>
      </c>
      <c r="C26352" t="s">
        <v>16</v>
      </c>
      <c r="D26352" t="s">
        <v>12</v>
      </c>
      <c r="E26352">
        <v>1</v>
      </c>
      <c r="F26352" s="2">
        <v>37097.451150000008</v>
      </c>
      <c r="G26352" s="2">
        <v>89210.190075930295</v>
      </c>
    </row>
    <row r="26353" spans="1:7" x14ac:dyDescent="0.4">
      <c r="A26353" s="1">
        <v>43467</v>
      </c>
      <c r="B26353" t="s">
        <v>19</v>
      </c>
      <c r="C26353" t="s">
        <v>32</v>
      </c>
      <c r="D26353" t="s">
        <v>37</v>
      </c>
      <c r="E26353">
        <v>1</v>
      </c>
      <c r="F26353" s="2">
        <v>8574.0326000000005</v>
      </c>
      <c r="G26353" s="2">
        <v>27953.869127781792</v>
      </c>
    </row>
    <row r="26354" spans="1:7" x14ac:dyDescent="0.4">
      <c r="A26354" s="1">
        <v>43467</v>
      </c>
      <c r="B26354" t="s">
        <v>13</v>
      </c>
      <c r="C26354" t="s">
        <v>31</v>
      </c>
      <c r="D26354" t="s">
        <v>5</v>
      </c>
      <c r="E26354">
        <v>4</v>
      </c>
      <c r="F26354" s="2">
        <v>38890.072800000002</v>
      </c>
      <c r="G26354" s="2">
        <v>86380.734915212699</v>
      </c>
    </row>
    <row r="26355" spans="1:7" x14ac:dyDescent="0.4">
      <c r="A26355" s="1">
        <v>43467</v>
      </c>
      <c r="B26355" t="s">
        <v>15</v>
      </c>
      <c r="C26355" t="s">
        <v>18</v>
      </c>
      <c r="D26355" t="s">
        <v>7</v>
      </c>
      <c r="E26355">
        <v>2</v>
      </c>
      <c r="F26355" s="2">
        <v>14290.428440000002</v>
      </c>
      <c r="G26355" s="2">
        <v>27770.15034327552</v>
      </c>
    </row>
    <row r="26356" spans="1:7" x14ac:dyDescent="0.4">
      <c r="A26356" s="1">
        <v>43467</v>
      </c>
      <c r="B26356" t="s">
        <v>35</v>
      </c>
      <c r="C26356" t="s">
        <v>22</v>
      </c>
      <c r="D26356" t="s">
        <v>12</v>
      </c>
      <c r="E26356">
        <v>1</v>
      </c>
      <c r="F26356" s="2">
        <v>26520.619649999997</v>
      </c>
      <c r="G26356" s="2">
        <v>28579.929752195025</v>
      </c>
    </row>
    <row r="26357" spans="1:7" x14ac:dyDescent="0.4">
      <c r="A26357" s="1">
        <v>43467</v>
      </c>
      <c r="B26357" t="s">
        <v>15</v>
      </c>
      <c r="C26357" t="s">
        <v>6</v>
      </c>
      <c r="D26357" t="s">
        <v>37</v>
      </c>
      <c r="E26357">
        <v>1</v>
      </c>
      <c r="F26357" s="2">
        <v>25277.754799999999</v>
      </c>
      <c r="G26357" s="2">
        <v>57217.914412863334</v>
      </c>
    </row>
    <row r="26358" spans="1:7" x14ac:dyDescent="0.4">
      <c r="A26358" s="1">
        <v>43467</v>
      </c>
      <c r="B26358" t="s">
        <v>8</v>
      </c>
      <c r="C26358" t="s">
        <v>28</v>
      </c>
      <c r="D26358" t="s">
        <v>5</v>
      </c>
      <c r="E26358">
        <v>2</v>
      </c>
      <c r="F26358" s="2">
        <v>23736.773999999998</v>
      </c>
      <c r="G26358" s="2">
        <v>78400.635754832736</v>
      </c>
    </row>
    <row r="26359" spans="1:7" x14ac:dyDescent="0.4">
      <c r="A26359" s="1">
        <v>43467</v>
      </c>
      <c r="B26359" t="s">
        <v>13</v>
      </c>
      <c r="C26359" t="s">
        <v>24</v>
      </c>
      <c r="D26359" t="s">
        <v>7</v>
      </c>
      <c r="E26359">
        <v>1</v>
      </c>
      <c r="F26359" s="2">
        <v>12912.688000000002</v>
      </c>
      <c r="G26359" s="2">
        <v>39419.101330872778</v>
      </c>
    </row>
    <row r="26360" spans="1:7" x14ac:dyDescent="0.4">
      <c r="A26360" s="1">
        <v>43467</v>
      </c>
      <c r="B26360" t="s">
        <v>15</v>
      </c>
      <c r="C26360" t="s">
        <v>17</v>
      </c>
      <c r="D26360" t="s">
        <v>36</v>
      </c>
      <c r="E26360">
        <v>10</v>
      </c>
      <c r="F26360" s="2">
        <v>6154.8960000000006</v>
      </c>
      <c r="G26360" s="2">
        <v>24601.608317640545</v>
      </c>
    </row>
    <row r="26361" spans="1:7" x14ac:dyDescent="0.4">
      <c r="A26361" s="1">
        <v>43467</v>
      </c>
      <c r="B26361" t="s">
        <v>19</v>
      </c>
      <c r="C26361" t="s">
        <v>20</v>
      </c>
      <c r="D26361" t="s">
        <v>12</v>
      </c>
      <c r="E26361">
        <v>1</v>
      </c>
      <c r="F26361" s="2">
        <v>25018.246200000001</v>
      </c>
      <c r="G26361" s="2">
        <v>128766.71126549561</v>
      </c>
    </row>
    <row r="26362" spans="1:7" x14ac:dyDescent="0.4">
      <c r="A26362" s="1">
        <v>43467</v>
      </c>
      <c r="B26362" t="s">
        <v>4</v>
      </c>
      <c r="C26362" t="s">
        <v>14</v>
      </c>
      <c r="D26362" t="s">
        <v>37</v>
      </c>
      <c r="E26362">
        <v>1</v>
      </c>
      <c r="F26362" s="2">
        <v>20021.28</v>
      </c>
      <c r="G26362" s="2">
        <v>61441.113065108279</v>
      </c>
    </row>
    <row r="26363" spans="1:7" x14ac:dyDescent="0.4">
      <c r="A26363" s="1">
        <v>43467</v>
      </c>
      <c r="B26363" t="s">
        <v>8</v>
      </c>
      <c r="C26363" t="s">
        <v>25</v>
      </c>
      <c r="D26363" t="s">
        <v>5</v>
      </c>
      <c r="E26363">
        <v>2</v>
      </c>
      <c r="F26363" s="2">
        <v>15228.230399999999</v>
      </c>
      <c r="G26363" s="2">
        <v>57769.437843276253</v>
      </c>
    </row>
    <row r="26364" spans="1:7" x14ac:dyDescent="0.4">
      <c r="A26364" s="1">
        <v>43467</v>
      </c>
      <c r="B26364" t="s">
        <v>35</v>
      </c>
      <c r="C26364" t="s">
        <v>33</v>
      </c>
      <c r="D26364" t="s">
        <v>36</v>
      </c>
      <c r="E26364">
        <v>5</v>
      </c>
      <c r="F26364" s="2">
        <v>3022.6895999999997</v>
      </c>
      <c r="G26364" s="2">
        <v>9703.7178142285393</v>
      </c>
    </row>
    <row r="26365" spans="1:7" x14ac:dyDescent="0.4">
      <c r="A26365" s="1">
        <v>43467</v>
      </c>
      <c r="B26365" t="s">
        <v>15</v>
      </c>
      <c r="C26365" t="s">
        <v>26</v>
      </c>
      <c r="D26365" t="s">
        <v>12</v>
      </c>
      <c r="E26365">
        <v>1</v>
      </c>
      <c r="F26365" s="2">
        <v>48936.557399999998</v>
      </c>
      <c r="G26365" s="2">
        <v>109245.36475224131</v>
      </c>
    </row>
    <row r="26366" spans="1:7" x14ac:dyDescent="0.4">
      <c r="A26366" s="1">
        <v>43467</v>
      </c>
      <c r="B26366" t="s">
        <v>13</v>
      </c>
      <c r="C26366" t="s">
        <v>23</v>
      </c>
      <c r="D26366" t="s">
        <v>37</v>
      </c>
      <c r="E26366">
        <v>2</v>
      </c>
      <c r="F26366" s="2">
        <v>33404.257899999997</v>
      </c>
      <c r="G26366" s="2">
        <v>102803.25324352858</v>
      </c>
    </row>
    <row r="26367" spans="1:7" x14ac:dyDescent="0.4">
      <c r="A26367" s="1">
        <v>43467</v>
      </c>
      <c r="B26367" t="s">
        <v>8</v>
      </c>
      <c r="C26367" t="s">
        <v>11</v>
      </c>
      <c r="D26367" t="s">
        <v>5</v>
      </c>
      <c r="E26367">
        <v>2</v>
      </c>
      <c r="F26367" s="2">
        <v>20554.396800000002</v>
      </c>
      <c r="G26367" s="2">
        <v>60946.529892593775</v>
      </c>
    </row>
    <row r="26368" spans="1:7" x14ac:dyDescent="0.4">
      <c r="A26368" s="1">
        <v>43467</v>
      </c>
      <c r="B26368" t="s">
        <v>15</v>
      </c>
      <c r="C26368" t="s">
        <v>30</v>
      </c>
      <c r="D26368" t="s">
        <v>7</v>
      </c>
      <c r="E26368">
        <v>3</v>
      </c>
      <c r="F26368" s="2">
        <v>19840.019680000001</v>
      </c>
      <c r="G26368" s="2">
        <v>35266.384190977333</v>
      </c>
    </row>
    <row r="26369" spans="1:7" x14ac:dyDescent="0.4">
      <c r="A26369" s="1">
        <v>43467</v>
      </c>
      <c r="B26369" t="s">
        <v>13</v>
      </c>
      <c r="C26369" t="s">
        <v>21</v>
      </c>
      <c r="D26369" t="s">
        <v>36</v>
      </c>
      <c r="E26369">
        <v>3</v>
      </c>
      <c r="F26369" s="2">
        <v>3584.8968</v>
      </c>
      <c r="G26369" s="2">
        <v>6463.3930692825097</v>
      </c>
    </row>
    <row r="26370" spans="1:7" x14ac:dyDescent="0.4">
      <c r="A26370" s="1">
        <v>43467</v>
      </c>
      <c r="B26370" t="s">
        <v>13</v>
      </c>
      <c r="C26370" t="s">
        <v>27</v>
      </c>
      <c r="D26370" t="s">
        <v>12</v>
      </c>
      <c r="E26370">
        <v>2</v>
      </c>
      <c r="F26370" s="2">
        <v>44335.880400000002</v>
      </c>
      <c r="G26370" s="2">
        <v>185889.85739602655</v>
      </c>
    </row>
    <row r="26371" spans="1:7" x14ac:dyDescent="0.4">
      <c r="A26371" s="1">
        <v>43467</v>
      </c>
      <c r="B26371" t="s">
        <v>15</v>
      </c>
      <c r="C26371" t="s">
        <v>29</v>
      </c>
      <c r="D26371" t="s">
        <v>37</v>
      </c>
      <c r="E26371">
        <v>2</v>
      </c>
      <c r="F26371" s="2">
        <v>20076.358400000001</v>
      </c>
      <c r="G26371" s="2">
        <v>36766.937256201534</v>
      </c>
    </row>
    <row r="26372" spans="1:7" x14ac:dyDescent="0.4">
      <c r="A26372" s="1">
        <v>43467</v>
      </c>
      <c r="B26372" t="s">
        <v>13</v>
      </c>
      <c r="C26372" t="s">
        <v>9</v>
      </c>
      <c r="D26372" t="s">
        <v>5</v>
      </c>
      <c r="E26372">
        <v>3</v>
      </c>
      <c r="F26372" s="2">
        <v>39955.022100000002</v>
      </c>
      <c r="G26372" s="2">
        <v>74858.702187045841</v>
      </c>
    </row>
    <row r="26373" spans="1:7" x14ac:dyDescent="0.4">
      <c r="A26373" s="1">
        <v>43467</v>
      </c>
      <c r="B26373" t="s">
        <v>8</v>
      </c>
      <c r="C26373" t="s">
        <v>16</v>
      </c>
      <c r="D26373" t="s">
        <v>7</v>
      </c>
      <c r="E26373">
        <v>2</v>
      </c>
      <c r="F26373" s="2">
        <v>11725.835520000001</v>
      </c>
      <c r="G26373" s="2">
        <v>34546.009949733932</v>
      </c>
    </row>
    <row r="26374" spans="1:7" x14ac:dyDescent="0.4">
      <c r="A26374" s="1">
        <v>43467</v>
      </c>
      <c r="B26374" t="s">
        <v>8</v>
      </c>
      <c r="C26374" t="s">
        <v>32</v>
      </c>
      <c r="D26374" t="s">
        <v>36</v>
      </c>
      <c r="E26374">
        <v>3</v>
      </c>
      <c r="F26374" s="2">
        <v>2487.7799999999997</v>
      </c>
      <c r="G26374" s="2">
        <v>3193.8629776277467</v>
      </c>
    </row>
    <row r="26375" spans="1:7" x14ac:dyDescent="0.4">
      <c r="A26375" s="1">
        <v>43467</v>
      </c>
      <c r="B26375" t="s">
        <v>35</v>
      </c>
      <c r="C26375" t="s">
        <v>31</v>
      </c>
      <c r="D26375" t="s">
        <v>12</v>
      </c>
      <c r="E26375">
        <v>1</v>
      </c>
      <c r="F26375" s="2">
        <v>34968.297299999998</v>
      </c>
      <c r="G26375" s="2">
        <v>97330.96927801313</v>
      </c>
    </row>
    <row r="26376" spans="1:7" x14ac:dyDescent="0.4">
      <c r="A26376" s="1">
        <v>43467</v>
      </c>
      <c r="B26376" t="s">
        <v>35</v>
      </c>
      <c r="C26376" t="s">
        <v>18</v>
      </c>
      <c r="D26376" t="s">
        <v>5</v>
      </c>
      <c r="E26376">
        <v>4</v>
      </c>
      <c r="F26376" s="2">
        <v>46439.566399999996</v>
      </c>
      <c r="G26376" s="2">
        <v>76384.002618733255</v>
      </c>
    </row>
    <row r="26377" spans="1:7" x14ac:dyDescent="0.4">
      <c r="A26377" s="1">
        <v>43467</v>
      </c>
      <c r="B26377" t="s">
        <v>13</v>
      </c>
      <c r="C26377" t="s">
        <v>22</v>
      </c>
      <c r="D26377" t="s">
        <v>7</v>
      </c>
      <c r="E26377">
        <v>3</v>
      </c>
      <c r="F26377" s="2">
        <v>15845.91792</v>
      </c>
      <c r="G26377" s="2">
        <v>11101.118376986575</v>
      </c>
    </row>
    <row r="26378" spans="1:7" x14ac:dyDescent="0.4">
      <c r="A26378" s="1">
        <v>43467</v>
      </c>
      <c r="B26378" t="s">
        <v>10</v>
      </c>
      <c r="C26378" t="s">
        <v>6</v>
      </c>
      <c r="D26378" t="s">
        <v>12</v>
      </c>
      <c r="E26378">
        <v>1</v>
      </c>
      <c r="F26378" s="2">
        <v>36335.641500000005</v>
      </c>
      <c r="G26378" s="2">
        <v>210629.50750617316</v>
      </c>
    </row>
    <row r="26379" spans="1:7" x14ac:dyDescent="0.4">
      <c r="A26379" s="1">
        <v>43467</v>
      </c>
      <c r="B26379" t="s">
        <v>35</v>
      </c>
      <c r="C26379" t="s">
        <v>28</v>
      </c>
      <c r="D26379" t="s">
        <v>5</v>
      </c>
      <c r="E26379">
        <v>4</v>
      </c>
      <c r="F26379" s="2">
        <v>40648.125</v>
      </c>
      <c r="G26379" s="2">
        <v>132341.63101153608</v>
      </c>
    </row>
    <row r="26380" spans="1:7" x14ac:dyDescent="0.4">
      <c r="A26380" s="1">
        <v>43467</v>
      </c>
      <c r="B26380" t="s">
        <v>15</v>
      </c>
      <c r="C26380" t="s">
        <v>24</v>
      </c>
      <c r="D26380" t="s">
        <v>7</v>
      </c>
      <c r="E26380">
        <v>1</v>
      </c>
      <c r="F26380" s="2">
        <v>13475.6944</v>
      </c>
      <c r="G26380" s="2">
        <v>18647.382358193692</v>
      </c>
    </row>
    <row r="26381" spans="1:7" x14ac:dyDescent="0.4">
      <c r="A26381" s="1">
        <v>43467</v>
      </c>
      <c r="B26381" t="s">
        <v>10</v>
      </c>
      <c r="C26381" t="s">
        <v>17</v>
      </c>
      <c r="D26381" t="s">
        <v>36</v>
      </c>
      <c r="E26381">
        <v>3</v>
      </c>
      <c r="F26381" s="2">
        <v>4135.3274999999994</v>
      </c>
      <c r="G26381" s="2">
        <v>12635.443245462237</v>
      </c>
    </row>
    <row r="26382" spans="1:7" x14ac:dyDescent="0.4">
      <c r="A26382" s="1">
        <v>43467</v>
      </c>
      <c r="B26382" t="s">
        <v>15</v>
      </c>
      <c r="C26382" t="s">
        <v>20</v>
      </c>
      <c r="D26382" t="s">
        <v>12</v>
      </c>
      <c r="E26382">
        <v>1</v>
      </c>
      <c r="F26382" s="2">
        <v>32399.119500000008</v>
      </c>
      <c r="G26382" s="2">
        <v>120228.29112141898</v>
      </c>
    </row>
    <row r="26383" spans="1:7" x14ac:dyDescent="0.4">
      <c r="A26383" s="1">
        <v>43467</v>
      </c>
      <c r="B26383" t="s">
        <v>15</v>
      </c>
      <c r="C26383" t="s">
        <v>14</v>
      </c>
      <c r="D26383" t="s">
        <v>37</v>
      </c>
      <c r="E26383">
        <v>2</v>
      </c>
      <c r="F26383" s="2">
        <v>27579.812000000002</v>
      </c>
      <c r="G26383" s="2">
        <v>63377.517707601939</v>
      </c>
    </row>
    <row r="26384" spans="1:7" x14ac:dyDescent="0.4">
      <c r="A26384" s="1">
        <v>43467</v>
      </c>
      <c r="B26384" t="s">
        <v>19</v>
      </c>
      <c r="C26384" t="s">
        <v>25</v>
      </c>
      <c r="D26384" t="s">
        <v>5</v>
      </c>
      <c r="E26384">
        <v>3</v>
      </c>
      <c r="F26384" s="2">
        <v>32282.467100000002</v>
      </c>
      <c r="G26384" s="2">
        <v>66184.230568881991</v>
      </c>
    </row>
    <row r="26385" spans="1:7" x14ac:dyDescent="0.4">
      <c r="A26385" s="1">
        <v>43467</v>
      </c>
      <c r="B26385" t="s">
        <v>35</v>
      </c>
      <c r="C26385" t="s">
        <v>33</v>
      </c>
      <c r="D26385" t="s">
        <v>7</v>
      </c>
      <c r="E26385">
        <v>3</v>
      </c>
      <c r="F26385" s="2">
        <v>17748.469440000001</v>
      </c>
      <c r="G26385" s="2">
        <v>50050.782533710524</v>
      </c>
    </row>
    <row r="26386" spans="1:7" x14ac:dyDescent="0.4">
      <c r="A26386" s="1">
        <v>43467</v>
      </c>
      <c r="B26386" t="s">
        <v>8</v>
      </c>
      <c r="C26386" t="s">
        <v>26</v>
      </c>
      <c r="D26386" t="s">
        <v>36</v>
      </c>
      <c r="E26386">
        <v>3</v>
      </c>
      <c r="F26386" s="2">
        <v>1794.6098999999999</v>
      </c>
      <c r="G26386" s="2">
        <v>4735.061330698135</v>
      </c>
    </row>
    <row r="26387" spans="1:7" x14ac:dyDescent="0.4">
      <c r="A26387" s="1">
        <v>43467</v>
      </c>
      <c r="B26387" t="s">
        <v>8</v>
      </c>
      <c r="C26387" t="s">
        <v>23</v>
      </c>
      <c r="D26387" t="s">
        <v>12</v>
      </c>
      <c r="E26387">
        <v>1</v>
      </c>
      <c r="F26387" s="2">
        <v>44945.397900000011</v>
      </c>
      <c r="G26387" s="2">
        <v>217247.08104259946</v>
      </c>
    </row>
    <row r="26388" spans="1:7" x14ac:dyDescent="0.4">
      <c r="A26388" s="1">
        <v>43467</v>
      </c>
      <c r="B26388" t="s">
        <v>35</v>
      </c>
      <c r="C26388" t="s">
        <v>11</v>
      </c>
      <c r="D26388" t="s">
        <v>37</v>
      </c>
      <c r="E26388">
        <v>1</v>
      </c>
      <c r="F26388" s="2">
        <v>13180.196</v>
      </c>
      <c r="G26388" s="2">
        <v>20030.160251215144</v>
      </c>
    </row>
    <row r="26389" spans="1:7" x14ac:dyDescent="0.4">
      <c r="A26389" s="1">
        <v>43467</v>
      </c>
      <c r="B26389" t="s">
        <v>4</v>
      </c>
      <c r="C26389" t="s">
        <v>30</v>
      </c>
      <c r="D26389" t="s">
        <v>5</v>
      </c>
      <c r="E26389">
        <v>6</v>
      </c>
      <c r="F26389" s="2">
        <v>70060.244099999996</v>
      </c>
      <c r="G26389" s="2">
        <v>163268.02466930987</v>
      </c>
    </row>
    <row r="26390" spans="1:7" x14ac:dyDescent="0.4">
      <c r="A26390" s="1">
        <v>43467</v>
      </c>
      <c r="B26390" t="s">
        <v>4</v>
      </c>
      <c r="C26390" t="s">
        <v>21</v>
      </c>
      <c r="D26390" t="s">
        <v>7</v>
      </c>
      <c r="E26390">
        <v>3</v>
      </c>
      <c r="F26390" s="2">
        <v>10628.53844</v>
      </c>
      <c r="G26390" s="2">
        <v>31933.813286996661</v>
      </c>
    </row>
    <row r="26391" spans="1:7" x14ac:dyDescent="0.4">
      <c r="A26391" s="1">
        <v>43467</v>
      </c>
      <c r="B26391" t="s">
        <v>4</v>
      </c>
      <c r="C26391" t="s">
        <v>27</v>
      </c>
      <c r="D26391" t="s">
        <v>36</v>
      </c>
      <c r="E26391">
        <v>9</v>
      </c>
      <c r="F26391" s="2">
        <v>5240.4693000000007</v>
      </c>
      <c r="G26391" s="2">
        <v>10185.963541037225</v>
      </c>
    </row>
    <row r="26392" spans="1:7" x14ac:dyDescent="0.4">
      <c r="A26392" s="1">
        <v>43467</v>
      </c>
      <c r="B26392" t="s">
        <v>19</v>
      </c>
      <c r="C26392" t="s">
        <v>29</v>
      </c>
      <c r="D26392" t="s">
        <v>37</v>
      </c>
      <c r="E26392">
        <v>1</v>
      </c>
      <c r="F26392" s="2">
        <v>7518.2256000000007</v>
      </c>
      <c r="G26392" s="2">
        <v>26658.491320453511</v>
      </c>
    </row>
    <row r="26393" spans="1:7" x14ac:dyDescent="0.4">
      <c r="A26393" s="1">
        <v>43467</v>
      </c>
      <c r="B26393" t="s">
        <v>19</v>
      </c>
      <c r="C26393" t="s">
        <v>9</v>
      </c>
      <c r="D26393" t="s">
        <v>5</v>
      </c>
      <c r="E26393">
        <v>2</v>
      </c>
      <c r="F26393" s="2">
        <v>31678.8292</v>
      </c>
      <c r="G26393" s="2">
        <v>32983.446497073128</v>
      </c>
    </row>
    <row r="26394" spans="1:7" x14ac:dyDescent="0.4">
      <c r="A26394" s="1">
        <v>43467</v>
      </c>
      <c r="B26394" t="s">
        <v>4</v>
      </c>
      <c r="C26394" t="s">
        <v>16</v>
      </c>
      <c r="D26394" t="s">
        <v>7</v>
      </c>
      <c r="E26394">
        <v>4</v>
      </c>
      <c r="F26394" s="2">
        <v>19910.768160000003</v>
      </c>
      <c r="G26394" s="2">
        <v>36033.498315467055</v>
      </c>
    </row>
    <row r="26395" spans="1:7" x14ac:dyDescent="0.4">
      <c r="A26395" s="1">
        <v>43467</v>
      </c>
      <c r="B26395" t="s">
        <v>15</v>
      </c>
      <c r="C26395" t="s">
        <v>32</v>
      </c>
      <c r="D26395" t="s">
        <v>36</v>
      </c>
      <c r="E26395">
        <v>11</v>
      </c>
      <c r="F26395" s="2">
        <v>6100.8768</v>
      </c>
      <c r="G26395" s="2">
        <v>14893.356718548348</v>
      </c>
    </row>
    <row r="26396" spans="1:7" x14ac:dyDescent="0.4">
      <c r="A26396" s="1">
        <v>43467</v>
      </c>
      <c r="B26396" t="s">
        <v>15</v>
      </c>
      <c r="C26396" t="s">
        <v>31</v>
      </c>
      <c r="D26396" t="s">
        <v>12</v>
      </c>
      <c r="E26396">
        <v>1</v>
      </c>
      <c r="F26396" s="2">
        <v>45232.451549999998</v>
      </c>
      <c r="G26396" s="2">
        <v>131637.55258217451</v>
      </c>
    </row>
    <row r="26397" spans="1:7" x14ac:dyDescent="0.4">
      <c r="A26397" s="1">
        <v>43467</v>
      </c>
      <c r="B26397" t="s">
        <v>15</v>
      </c>
      <c r="C26397" t="s">
        <v>18</v>
      </c>
      <c r="D26397" t="s">
        <v>5</v>
      </c>
      <c r="E26397">
        <v>5</v>
      </c>
      <c r="F26397" s="2">
        <v>74079.845600000001</v>
      </c>
      <c r="G26397" s="2">
        <v>105399.07276200225</v>
      </c>
    </row>
    <row r="26398" spans="1:7" x14ac:dyDescent="0.4">
      <c r="A26398" s="1">
        <v>43467</v>
      </c>
      <c r="B26398" t="s">
        <v>8</v>
      </c>
      <c r="C26398" t="s">
        <v>22</v>
      </c>
      <c r="D26398" t="s">
        <v>7</v>
      </c>
      <c r="E26398">
        <v>2</v>
      </c>
      <c r="F26398" s="2">
        <v>12753.430999999999</v>
      </c>
      <c r="G26398" s="2">
        <v>14757.591931436045</v>
      </c>
    </row>
    <row r="26399" spans="1:7" x14ac:dyDescent="0.4">
      <c r="A26399" s="1">
        <v>43467</v>
      </c>
      <c r="B26399" t="s">
        <v>10</v>
      </c>
      <c r="C26399" t="s">
        <v>6</v>
      </c>
      <c r="D26399" t="s">
        <v>36</v>
      </c>
      <c r="E26399">
        <v>4</v>
      </c>
      <c r="F26399" s="2">
        <v>1719.5652</v>
      </c>
      <c r="G26399" s="2">
        <v>9825.6131405572596</v>
      </c>
    </row>
    <row r="26400" spans="1:7" x14ac:dyDescent="0.4">
      <c r="A26400" s="1">
        <v>43467</v>
      </c>
      <c r="B26400" t="s">
        <v>15</v>
      </c>
      <c r="C26400" t="s">
        <v>28</v>
      </c>
      <c r="D26400" t="s">
        <v>12</v>
      </c>
      <c r="E26400">
        <v>1</v>
      </c>
      <c r="F26400" s="2">
        <v>40457.699999999997</v>
      </c>
      <c r="G26400" s="2">
        <v>224561.59408052103</v>
      </c>
    </row>
    <row r="26401" spans="1:7" x14ac:dyDescent="0.4">
      <c r="A26401" s="1">
        <v>43467</v>
      </c>
      <c r="B26401" t="s">
        <v>4</v>
      </c>
      <c r="C26401" t="s">
        <v>24</v>
      </c>
      <c r="D26401" t="s">
        <v>37</v>
      </c>
      <c r="E26401">
        <v>1</v>
      </c>
      <c r="F26401" s="2">
        <v>22342.874399999997</v>
      </c>
      <c r="G26401" s="2">
        <v>33903.965197007703</v>
      </c>
    </row>
    <row r="26402" spans="1:7" x14ac:dyDescent="0.4">
      <c r="A26402" s="1">
        <v>43467</v>
      </c>
      <c r="B26402" t="s">
        <v>8</v>
      </c>
      <c r="C26402" t="s">
        <v>17</v>
      </c>
      <c r="D26402" t="s">
        <v>5</v>
      </c>
      <c r="E26402">
        <v>1</v>
      </c>
      <c r="F26402" s="2">
        <v>24510.135000000002</v>
      </c>
      <c r="G26402" s="2">
        <v>77550.544487079664</v>
      </c>
    </row>
    <row r="26403" spans="1:7" x14ac:dyDescent="0.4">
      <c r="A26403" s="1">
        <v>43467</v>
      </c>
      <c r="B26403" t="s">
        <v>10</v>
      </c>
      <c r="C26403" t="s">
        <v>20</v>
      </c>
      <c r="D26403" t="s">
        <v>7</v>
      </c>
      <c r="E26403">
        <v>2</v>
      </c>
      <c r="F26403" s="2">
        <v>21736.200960000002</v>
      </c>
      <c r="G26403" s="2">
        <v>51837.404599442263</v>
      </c>
    </row>
    <row r="26404" spans="1:7" x14ac:dyDescent="0.4">
      <c r="A26404" s="1">
        <v>43467</v>
      </c>
      <c r="B26404" t="s">
        <v>8</v>
      </c>
      <c r="C26404" t="s">
        <v>14</v>
      </c>
      <c r="D26404" t="s">
        <v>36</v>
      </c>
      <c r="E26404">
        <v>2</v>
      </c>
      <c r="F26404" s="2">
        <v>2438.6255999999994</v>
      </c>
      <c r="G26404" s="2">
        <v>8771.5410447883278</v>
      </c>
    </row>
    <row r="26405" spans="1:7" x14ac:dyDescent="0.4">
      <c r="A26405" s="1">
        <v>43467</v>
      </c>
      <c r="B26405" t="s">
        <v>15</v>
      </c>
      <c r="C26405" t="s">
        <v>25</v>
      </c>
      <c r="D26405" t="s">
        <v>34</v>
      </c>
      <c r="E26405">
        <v>7</v>
      </c>
      <c r="F26405" s="2">
        <v>35628.3459</v>
      </c>
      <c r="G26405" s="2">
        <v>91262.912379216563</v>
      </c>
    </row>
    <row r="26406" spans="1:7" x14ac:dyDescent="0.4">
      <c r="A26406" s="1">
        <v>43467</v>
      </c>
      <c r="B26406" t="s">
        <v>15</v>
      </c>
      <c r="C26406" t="s">
        <v>33</v>
      </c>
      <c r="D26406" t="s">
        <v>34</v>
      </c>
      <c r="E26406">
        <v>3</v>
      </c>
      <c r="F26406" s="2">
        <v>47209.589490000006</v>
      </c>
      <c r="G26406" s="2">
        <v>94493.3431755778</v>
      </c>
    </row>
    <row r="26407" spans="1:7" x14ac:dyDescent="0.4">
      <c r="A26407" s="1">
        <v>43467</v>
      </c>
      <c r="B26407" t="s">
        <v>35</v>
      </c>
      <c r="C26407" t="s">
        <v>26</v>
      </c>
      <c r="D26407" t="s">
        <v>34</v>
      </c>
      <c r="E26407">
        <v>4</v>
      </c>
      <c r="F26407" s="2">
        <v>35915.010669999996</v>
      </c>
      <c r="G26407" s="2">
        <v>49724.668512329496</v>
      </c>
    </row>
    <row r="26408" spans="1:7" x14ac:dyDescent="0.4">
      <c r="A26408" s="1">
        <v>43467</v>
      </c>
      <c r="B26408" t="s">
        <v>13</v>
      </c>
      <c r="C26408" t="s">
        <v>23</v>
      </c>
      <c r="D26408" t="s">
        <v>34</v>
      </c>
      <c r="E26408">
        <v>2</v>
      </c>
      <c r="F26408" s="2">
        <v>14482.917679999999</v>
      </c>
      <c r="G26408" s="2">
        <v>52340.137058213848</v>
      </c>
    </row>
    <row r="26409" spans="1:7" x14ac:dyDescent="0.4">
      <c r="A26409" s="1">
        <v>43467</v>
      </c>
      <c r="B26409" t="s">
        <v>10</v>
      </c>
      <c r="C26409" t="s">
        <v>11</v>
      </c>
      <c r="D26409" t="s">
        <v>34</v>
      </c>
      <c r="E26409">
        <v>2</v>
      </c>
      <c r="F26409" s="2">
        <v>20520.0723</v>
      </c>
      <c r="G26409" s="2">
        <v>51771.472629353229</v>
      </c>
    </row>
    <row r="26410" spans="1:7" x14ac:dyDescent="0.4">
      <c r="A26410" s="1">
        <v>43467</v>
      </c>
      <c r="B26410" t="s">
        <v>13</v>
      </c>
      <c r="C26410" t="s">
        <v>30</v>
      </c>
      <c r="D26410" t="s">
        <v>34</v>
      </c>
      <c r="E26410">
        <v>1</v>
      </c>
      <c r="F26410" s="2">
        <v>23226.955499999996</v>
      </c>
      <c r="G26410" s="2">
        <v>43229.479017865793</v>
      </c>
    </row>
    <row r="26411" spans="1:7" x14ac:dyDescent="0.4">
      <c r="A26411" s="1">
        <v>43467</v>
      </c>
      <c r="B26411" t="s">
        <v>19</v>
      </c>
      <c r="C26411" t="s">
        <v>21</v>
      </c>
      <c r="D26411" t="s">
        <v>34</v>
      </c>
      <c r="E26411">
        <v>1</v>
      </c>
      <c r="F26411" s="2">
        <v>23498.234199999999</v>
      </c>
      <c r="G26411" s="2">
        <v>48398.355753097698</v>
      </c>
    </row>
    <row r="26412" spans="1:7" x14ac:dyDescent="0.4">
      <c r="A26412" s="1">
        <v>43467</v>
      </c>
      <c r="B26412" t="s">
        <v>13</v>
      </c>
      <c r="C26412" t="s">
        <v>27</v>
      </c>
      <c r="D26412" t="s">
        <v>34</v>
      </c>
      <c r="E26412">
        <v>2</v>
      </c>
      <c r="F26412" s="2">
        <v>31140.891599999995</v>
      </c>
      <c r="G26412" s="2">
        <v>37958.920648070969</v>
      </c>
    </row>
    <row r="26413" spans="1:7" x14ac:dyDescent="0.4">
      <c r="A26413" s="1">
        <v>43467</v>
      </c>
      <c r="B26413" t="s">
        <v>8</v>
      </c>
      <c r="C26413" t="s">
        <v>29</v>
      </c>
      <c r="D26413" t="s">
        <v>34</v>
      </c>
      <c r="E26413">
        <v>1</v>
      </c>
      <c r="F26413" s="2">
        <v>19604.544959999999</v>
      </c>
      <c r="G26413" s="2">
        <v>27633.059661798816</v>
      </c>
    </row>
    <row r="26414" spans="1:7" x14ac:dyDescent="0.4">
      <c r="A26414" s="1">
        <v>43467</v>
      </c>
      <c r="B26414" t="s">
        <v>8</v>
      </c>
      <c r="C26414" t="s">
        <v>9</v>
      </c>
      <c r="D26414" t="s">
        <v>34</v>
      </c>
      <c r="E26414">
        <v>4</v>
      </c>
      <c r="F26414" s="2">
        <v>10476.963839999999</v>
      </c>
      <c r="G26414" s="2">
        <v>16834.715996314637</v>
      </c>
    </row>
    <row r="26415" spans="1:7" x14ac:dyDescent="0.4">
      <c r="A26415" s="1">
        <v>43467</v>
      </c>
      <c r="B26415" t="s">
        <v>8</v>
      </c>
      <c r="C26415" t="s">
        <v>16</v>
      </c>
      <c r="D26415" t="s">
        <v>34</v>
      </c>
      <c r="E26415">
        <v>1</v>
      </c>
      <c r="F26415" s="2">
        <v>15145.149249999997</v>
      </c>
      <c r="G26415" s="2">
        <v>23823.068513627353</v>
      </c>
    </row>
    <row r="26416" spans="1:7" x14ac:dyDescent="0.4">
      <c r="A26416" s="1">
        <v>43467</v>
      </c>
      <c r="B26416" t="s">
        <v>8</v>
      </c>
      <c r="C26416" t="s">
        <v>32</v>
      </c>
      <c r="D26416" t="s">
        <v>34</v>
      </c>
      <c r="E26416">
        <v>3</v>
      </c>
      <c r="F26416" s="2">
        <v>11929.772120000001</v>
      </c>
      <c r="G26416" s="2">
        <v>17464.681151354642</v>
      </c>
    </row>
    <row r="26417" spans="1:7" x14ac:dyDescent="0.4">
      <c r="A26417" s="1">
        <v>43468</v>
      </c>
      <c r="B26417" t="s">
        <v>13</v>
      </c>
      <c r="C26417" t="s">
        <v>31</v>
      </c>
      <c r="D26417" t="s">
        <v>12</v>
      </c>
      <c r="E26417">
        <v>2</v>
      </c>
      <c r="F26417" s="2">
        <v>52860.20955</v>
      </c>
      <c r="G26417" s="2">
        <v>180021.42175768371</v>
      </c>
    </row>
    <row r="26418" spans="1:7" x14ac:dyDescent="0.4">
      <c r="A26418" s="1">
        <v>43468</v>
      </c>
      <c r="B26418" t="s">
        <v>35</v>
      </c>
      <c r="C26418" t="s">
        <v>18</v>
      </c>
      <c r="D26418" t="s">
        <v>37</v>
      </c>
      <c r="E26418">
        <v>1</v>
      </c>
      <c r="F26418" s="2">
        <v>13452.058199999999</v>
      </c>
      <c r="G26418" s="2">
        <v>36806.206146945806</v>
      </c>
    </row>
    <row r="26419" spans="1:7" x14ac:dyDescent="0.4">
      <c r="A26419" s="1">
        <v>43468</v>
      </c>
      <c r="B26419" t="s">
        <v>13</v>
      </c>
      <c r="C26419" t="s">
        <v>22</v>
      </c>
      <c r="D26419" t="s">
        <v>5</v>
      </c>
      <c r="E26419">
        <v>3</v>
      </c>
      <c r="F26419" s="2">
        <v>28708.668999999998</v>
      </c>
      <c r="G26419" s="2">
        <v>25519.121959089021</v>
      </c>
    </row>
    <row r="26420" spans="1:7" x14ac:dyDescent="0.4">
      <c r="A26420" s="1">
        <v>43468</v>
      </c>
      <c r="B26420" t="s">
        <v>8</v>
      </c>
      <c r="C26420" t="s">
        <v>6</v>
      </c>
      <c r="D26420" t="s">
        <v>7</v>
      </c>
      <c r="E26420">
        <v>1</v>
      </c>
      <c r="F26420" s="2">
        <v>9852.1216000000022</v>
      </c>
      <c r="G26420" s="2">
        <v>57145.469174166414</v>
      </c>
    </row>
    <row r="26421" spans="1:7" x14ac:dyDescent="0.4">
      <c r="A26421" s="1">
        <v>43468</v>
      </c>
      <c r="B26421" t="s">
        <v>19</v>
      </c>
      <c r="C26421" t="s">
        <v>28</v>
      </c>
      <c r="D26421" t="s">
        <v>12</v>
      </c>
      <c r="E26421">
        <v>1</v>
      </c>
      <c r="F26421" s="2">
        <v>22232.429100000001</v>
      </c>
      <c r="G26421" s="2">
        <v>85583.868509192776</v>
      </c>
    </row>
    <row r="26422" spans="1:7" x14ac:dyDescent="0.4">
      <c r="A26422" s="1">
        <v>43468</v>
      </c>
      <c r="B26422" t="s">
        <v>13</v>
      </c>
      <c r="C26422" t="s">
        <v>24</v>
      </c>
      <c r="D26422" t="s">
        <v>37</v>
      </c>
      <c r="E26422">
        <v>2</v>
      </c>
      <c r="F26422" s="2">
        <v>30647.746399999996</v>
      </c>
      <c r="G26422" s="2">
        <v>23143.130289597095</v>
      </c>
    </row>
    <row r="26423" spans="1:7" x14ac:dyDescent="0.4">
      <c r="A26423" s="1">
        <v>43468</v>
      </c>
      <c r="B26423" t="s">
        <v>35</v>
      </c>
      <c r="C26423" t="s">
        <v>17</v>
      </c>
      <c r="D26423" t="s">
        <v>5</v>
      </c>
      <c r="E26423">
        <v>4</v>
      </c>
      <c r="F26423" s="2">
        <v>36594.882000000005</v>
      </c>
      <c r="G26423" s="2">
        <v>191886.39836404796</v>
      </c>
    </row>
    <row r="26424" spans="1:7" x14ac:dyDescent="0.4">
      <c r="A26424" s="1">
        <v>43468</v>
      </c>
      <c r="B26424" t="s">
        <v>19</v>
      </c>
      <c r="C26424" t="s">
        <v>20</v>
      </c>
      <c r="D26424" t="s">
        <v>7</v>
      </c>
      <c r="E26424">
        <v>2</v>
      </c>
      <c r="F26424" s="2">
        <v>7957.1626800000004</v>
      </c>
      <c r="G26424" s="2">
        <v>34324.47014783998</v>
      </c>
    </row>
    <row r="26425" spans="1:7" x14ac:dyDescent="0.4">
      <c r="A26425" s="1">
        <v>43468</v>
      </c>
      <c r="B26425" t="s">
        <v>13</v>
      </c>
      <c r="C26425" t="s">
        <v>14</v>
      </c>
      <c r="D26425" t="s">
        <v>36</v>
      </c>
      <c r="E26425">
        <v>4</v>
      </c>
      <c r="F26425" s="2">
        <v>5853.6449999999995</v>
      </c>
      <c r="G26425" s="2">
        <v>12519.762593888523</v>
      </c>
    </row>
    <row r="26426" spans="1:7" x14ac:dyDescent="0.4">
      <c r="A26426" s="1">
        <v>43468</v>
      </c>
      <c r="B26426" t="s">
        <v>15</v>
      </c>
      <c r="C26426" t="s">
        <v>25</v>
      </c>
      <c r="D26426" t="s">
        <v>12</v>
      </c>
      <c r="E26426">
        <v>1</v>
      </c>
      <c r="F26426" s="2">
        <v>42655.248</v>
      </c>
      <c r="G26426" s="2">
        <v>118366.5441621097</v>
      </c>
    </row>
    <row r="26427" spans="1:7" x14ac:dyDescent="0.4">
      <c r="A26427" s="1">
        <v>43468</v>
      </c>
      <c r="B26427" t="s">
        <v>35</v>
      </c>
      <c r="C26427" t="s">
        <v>33</v>
      </c>
      <c r="D26427" t="s">
        <v>37</v>
      </c>
      <c r="E26427">
        <v>1</v>
      </c>
      <c r="F26427" s="2">
        <v>19450.305</v>
      </c>
      <c r="G26427" s="2">
        <v>52578.154054751547</v>
      </c>
    </row>
    <row r="26428" spans="1:7" x14ac:dyDescent="0.4">
      <c r="A26428" s="1">
        <v>43468</v>
      </c>
      <c r="B26428" t="s">
        <v>15</v>
      </c>
      <c r="C26428" t="s">
        <v>26</v>
      </c>
      <c r="D26428" t="s">
        <v>7</v>
      </c>
      <c r="E26428">
        <v>3</v>
      </c>
      <c r="F26428" s="2">
        <v>20168.56264</v>
      </c>
      <c r="G26428" s="2">
        <v>37402.219837714103</v>
      </c>
    </row>
    <row r="26429" spans="1:7" x14ac:dyDescent="0.4">
      <c r="A26429" s="1">
        <v>43468</v>
      </c>
      <c r="B26429" t="s">
        <v>8</v>
      </c>
      <c r="C26429" t="s">
        <v>23</v>
      </c>
      <c r="D26429" t="s">
        <v>36</v>
      </c>
      <c r="E26429">
        <v>4</v>
      </c>
      <c r="F26429" s="2">
        <v>2699.6952000000006</v>
      </c>
      <c r="G26429" s="2">
        <v>7079.2718130436197</v>
      </c>
    </row>
    <row r="26430" spans="1:7" x14ac:dyDescent="0.4">
      <c r="A26430" s="1">
        <v>43468</v>
      </c>
      <c r="B26430" t="s">
        <v>13</v>
      </c>
      <c r="C26430" t="s">
        <v>11</v>
      </c>
      <c r="D26430" t="s">
        <v>12</v>
      </c>
      <c r="E26430">
        <v>1</v>
      </c>
      <c r="F26430" s="2">
        <v>44510.515200000009</v>
      </c>
      <c r="G26430" s="2">
        <v>144165.99401965615</v>
      </c>
    </row>
    <row r="26431" spans="1:7" x14ac:dyDescent="0.4">
      <c r="A26431" s="1">
        <v>43468</v>
      </c>
      <c r="B26431" t="s">
        <v>19</v>
      </c>
      <c r="C26431" t="s">
        <v>30</v>
      </c>
      <c r="D26431" t="s">
        <v>37</v>
      </c>
      <c r="E26431">
        <v>1</v>
      </c>
      <c r="F26431" s="2">
        <v>13952.545600000001</v>
      </c>
      <c r="G26431" s="2">
        <v>29058.113368972037</v>
      </c>
    </row>
    <row r="26432" spans="1:7" x14ac:dyDescent="0.4">
      <c r="A26432" s="1">
        <v>43468</v>
      </c>
      <c r="B26432" t="s">
        <v>8</v>
      </c>
      <c r="C26432" t="s">
        <v>21</v>
      </c>
      <c r="D26432" t="s">
        <v>5</v>
      </c>
      <c r="E26432">
        <v>2</v>
      </c>
      <c r="F26432" s="2">
        <v>14197.04</v>
      </c>
      <c r="G26432" s="2">
        <v>54648.553938414916</v>
      </c>
    </row>
    <row r="26433" spans="1:7" x14ac:dyDescent="0.4">
      <c r="A26433" s="1">
        <v>43468</v>
      </c>
      <c r="B26433" t="s">
        <v>4</v>
      </c>
      <c r="C26433" t="s">
        <v>27</v>
      </c>
      <c r="D26433" t="s">
        <v>7</v>
      </c>
      <c r="E26433">
        <v>2</v>
      </c>
      <c r="F26433" s="2">
        <v>15918.429120000001</v>
      </c>
      <c r="G26433" s="2">
        <v>42694.643578387433</v>
      </c>
    </row>
    <row r="26434" spans="1:7" x14ac:dyDescent="0.4">
      <c r="A26434" s="1">
        <v>43468</v>
      </c>
      <c r="B26434" t="s">
        <v>8</v>
      </c>
      <c r="C26434" t="s">
        <v>29</v>
      </c>
      <c r="D26434" t="s">
        <v>36</v>
      </c>
      <c r="E26434">
        <v>2</v>
      </c>
      <c r="F26434" s="2">
        <v>2893.1741999999999</v>
      </c>
      <c r="G26434" s="2">
        <v>4306.3437069532692</v>
      </c>
    </row>
    <row r="26435" spans="1:7" x14ac:dyDescent="0.4">
      <c r="A26435" s="1">
        <v>43468</v>
      </c>
      <c r="B26435" t="s">
        <v>15</v>
      </c>
      <c r="C26435" t="s">
        <v>9</v>
      </c>
      <c r="D26435" t="s">
        <v>37</v>
      </c>
      <c r="E26435">
        <v>2</v>
      </c>
      <c r="F26435" s="2">
        <v>23840.322</v>
      </c>
      <c r="G26435" s="2">
        <v>29957.636429180871</v>
      </c>
    </row>
    <row r="26436" spans="1:7" x14ac:dyDescent="0.4">
      <c r="A26436" s="1">
        <v>43468</v>
      </c>
      <c r="B26436" t="s">
        <v>8</v>
      </c>
      <c r="C26436" t="s">
        <v>16</v>
      </c>
      <c r="D26436" t="s">
        <v>5</v>
      </c>
      <c r="E26436">
        <v>1</v>
      </c>
      <c r="F26436" s="2">
        <v>22907.720499999999</v>
      </c>
      <c r="G26436" s="2">
        <v>36390.468913673867</v>
      </c>
    </row>
    <row r="26437" spans="1:7" x14ac:dyDescent="0.4">
      <c r="A26437" s="1">
        <v>43468</v>
      </c>
      <c r="B26437" t="s">
        <v>13</v>
      </c>
      <c r="C26437" t="s">
        <v>32</v>
      </c>
      <c r="D26437" t="s">
        <v>7</v>
      </c>
      <c r="E26437">
        <v>4</v>
      </c>
      <c r="F26437" s="2">
        <v>20267.062400000003</v>
      </c>
      <c r="G26437" s="2">
        <v>41434.433031036613</v>
      </c>
    </row>
    <row r="26438" spans="1:7" x14ac:dyDescent="0.4">
      <c r="A26438" s="1">
        <v>43468</v>
      </c>
      <c r="B26438" t="s">
        <v>8</v>
      </c>
      <c r="C26438" t="s">
        <v>31</v>
      </c>
      <c r="D26438" t="s">
        <v>36</v>
      </c>
      <c r="E26438">
        <v>2</v>
      </c>
      <c r="F26438" s="2">
        <v>2183.748</v>
      </c>
      <c r="G26438" s="2">
        <v>5835.356184892541</v>
      </c>
    </row>
    <row r="26439" spans="1:7" x14ac:dyDescent="0.4">
      <c r="A26439" s="1">
        <v>43468</v>
      </c>
      <c r="B26439" t="s">
        <v>15</v>
      </c>
      <c r="C26439" t="s">
        <v>18</v>
      </c>
      <c r="D26439" t="s">
        <v>12</v>
      </c>
      <c r="E26439">
        <v>2</v>
      </c>
      <c r="F26439" s="2">
        <v>40987.537500000006</v>
      </c>
      <c r="G26439" s="2">
        <v>126790.35795974334</v>
      </c>
    </row>
    <row r="26440" spans="1:7" x14ac:dyDescent="0.4">
      <c r="A26440" s="1">
        <v>43468</v>
      </c>
      <c r="B26440" t="s">
        <v>13</v>
      </c>
      <c r="C26440" t="s">
        <v>22</v>
      </c>
      <c r="D26440" t="s">
        <v>37</v>
      </c>
      <c r="E26440">
        <v>2</v>
      </c>
      <c r="F26440" s="2">
        <v>23818.3</v>
      </c>
      <c r="G26440" s="2">
        <v>19238.629572992799</v>
      </c>
    </row>
    <row r="26441" spans="1:7" x14ac:dyDescent="0.4">
      <c r="A26441" s="1">
        <v>43468</v>
      </c>
      <c r="B26441" t="s">
        <v>19</v>
      </c>
      <c r="C26441" t="s">
        <v>6</v>
      </c>
      <c r="D26441" t="s">
        <v>5</v>
      </c>
      <c r="E26441">
        <v>3</v>
      </c>
      <c r="F26441" s="2">
        <v>23889.507599999997</v>
      </c>
      <c r="G26441" s="2">
        <v>153160.45454899146</v>
      </c>
    </row>
    <row r="26442" spans="1:7" x14ac:dyDescent="0.4">
      <c r="A26442" s="1">
        <v>43468</v>
      </c>
      <c r="B26442" t="s">
        <v>15</v>
      </c>
      <c r="C26442" t="s">
        <v>28</v>
      </c>
      <c r="D26442" t="s">
        <v>7</v>
      </c>
      <c r="E26442">
        <v>2</v>
      </c>
      <c r="F26442" s="2">
        <v>9273.4275600000019</v>
      </c>
      <c r="G26442" s="2">
        <v>37562.28845246898</v>
      </c>
    </row>
    <row r="26443" spans="1:7" x14ac:dyDescent="0.4">
      <c r="A26443" s="1">
        <v>43468</v>
      </c>
      <c r="B26443" t="s">
        <v>13</v>
      </c>
      <c r="C26443" t="s">
        <v>24</v>
      </c>
      <c r="D26443" t="s">
        <v>36</v>
      </c>
      <c r="E26443">
        <v>8</v>
      </c>
      <c r="F26443" s="2">
        <v>4636.2855</v>
      </c>
      <c r="G26443" s="2">
        <v>6934.6724389801184</v>
      </c>
    </row>
    <row r="26444" spans="1:7" x14ac:dyDescent="0.4">
      <c r="A26444" s="1">
        <v>43468</v>
      </c>
      <c r="B26444" t="s">
        <v>8</v>
      </c>
      <c r="C26444" t="s">
        <v>17</v>
      </c>
      <c r="D26444" t="s">
        <v>12</v>
      </c>
      <c r="E26444">
        <v>1</v>
      </c>
      <c r="F26444" s="2">
        <v>43526.730750000002</v>
      </c>
      <c r="G26444" s="2">
        <v>121851.80523764968</v>
      </c>
    </row>
    <row r="26445" spans="1:7" x14ac:dyDescent="0.4">
      <c r="A26445" s="1">
        <v>43468</v>
      </c>
      <c r="B26445" t="s">
        <v>35</v>
      </c>
      <c r="C26445" t="s">
        <v>20</v>
      </c>
      <c r="D26445" t="s">
        <v>37</v>
      </c>
      <c r="E26445">
        <v>1</v>
      </c>
      <c r="F26445" s="2">
        <v>14434.077000000001</v>
      </c>
      <c r="G26445" s="2">
        <v>56613.721958342685</v>
      </c>
    </row>
    <row r="26446" spans="1:7" x14ac:dyDescent="0.4">
      <c r="A26446" s="1">
        <v>43468</v>
      </c>
      <c r="B26446" t="s">
        <v>8</v>
      </c>
      <c r="C26446" t="s">
        <v>14</v>
      </c>
      <c r="D26446" t="s">
        <v>5</v>
      </c>
      <c r="E26446">
        <v>2</v>
      </c>
      <c r="F26446" s="2">
        <v>28059.584999999999</v>
      </c>
      <c r="G26446" s="2">
        <v>104791.24952230799</v>
      </c>
    </row>
    <row r="26447" spans="1:7" x14ac:dyDescent="0.4">
      <c r="A26447" s="1">
        <v>43468</v>
      </c>
      <c r="B26447" t="s">
        <v>35</v>
      </c>
      <c r="C26447" t="s">
        <v>25</v>
      </c>
      <c r="D26447" t="s">
        <v>36</v>
      </c>
      <c r="E26447">
        <v>4</v>
      </c>
      <c r="F26447" s="2">
        <v>5687.1066000000001</v>
      </c>
      <c r="G26447" s="2">
        <v>10831.125432587422</v>
      </c>
    </row>
    <row r="26448" spans="1:7" x14ac:dyDescent="0.4">
      <c r="A26448" s="1">
        <v>43468</v>
      </c>
      <c r="B26448" t="s">
        <v>13</v>
      </c>
      <c r="C26448" t="s">
        <v>33</v>
      </c>
      <c r="D26448" t="s">
        <v>12</v>
      </c>
      <c r="E26448">
        <v>1</v>
      </c>
      <c r="F26448" s="2">
        <v>45216.58395</v>
      </c>
      <c r="G26448" s="2">
        <v>134363.13639850181</v>
      </c>
    </row>
    <row r="26449" spans="1:7" x14ac:dyDescent="0.4">
      <c r="A26449" s="1">
        <v>43468</v>
      </c>
      <c r="B26449" t="s">
        <v>10</v>
      </c>
      <c r="C26449" t="s">
        <v>26</v>
      </c>
      <c r="D26449" t="s">
        <v>37</v>
      </c>
      <c r="E26449">
        <v>2</v>
      </c>
      <c r="F26449" s="2">
        <v>20922.704999999998</v>
      </c>
      <c r="G26449" s="2">
        <v>47578.341720603545</v>
      </c>
    </row>
    <row r="26450" spans="1:7" x14ac:dyDescent="0.4">
      <c r="A26450" s="1">
        <v>43468</v>
      </c>
      <c r="B26450" t="s">
        <v>15</v>
      </c>
      <c r="C26450" t="s">
        <v>23</v>
      </c>
      <c r="D26450" t="s">
        <v>5</v>
      </c>
      <c r="E26450">
        <v>7</v>
      </c>
      <c r="F26450" s="2">
        <v>74452.090199999991</v>
      </c>
      <c r="G26450" s="2">
        <v>201269.48678931239</v>
      </c>
    </row>
    <row r="26451" spans="1:7" x14ac:dyDescent="0.4">
      <c r="A26451" s="1">
        <v>43468</v>
      </c>
      <c r="B26451" t="s">
        <v>35</v>
      </c>
      <c r="C26451" t="s">
        <v>11</v>
      </c>
      <c r="D26451" t="s">
        <v>36</v>
      </c>
      <c r="E26451">
        <v>6</v>
      </c>
      <c r="F26451" s="2">
        <v>6554.6144999999997</v>
      </c>
      <c r="G26451" s="2">
        <v>8445.0973124761804</v>
      </c>
    </row>
    <row r="26452" spans="1:7" x14ac:dyDescent="0.4">
      <c r="A26452" s="1">
        <v>43468</v>
      </c>
      <c r="B26452" t="s">
        <v>15</v>
      </c>
      <c r="C26452" t="s">
        <v>30</v>
      </c>
      <c r="D26452" t="s">
        <v>12</v>
      </c>
      <c r="E26452">
        <v>1</v>
      </c>
      <c r="F26452" s="2">
        <v>48440.296500000004</v>
      </c>
      <c r="G26452" s="2">
        <v>76727.191529126125</v>
      </c>
    </row>
    <row r="26453" spans="1:7" x14ac:dyDescent="0.4">
      <c r="A26453" s="1">
        <v>43468</v>
      </c>
      <c r="B26453" t="s">
        <v>15</v>
      </c>
      <c r="C26453" t="s">
        <v>21</v>
      </c>
      <c r="D26453" t="s">
        <v>37</v>
      </c>
      <c r="E26453">
        <v>1</v>
      </c>
      <c r="F26453" s="2">
        <v>19583.196</v>
      </c>
      <c r="G26453" s="2">
        <v>32266.934470592259</v>
      </c>
    </row>
    <row r="26454" spans="1:7" x14ac:dyDescent="0.4">
      <c r="A26454" s="1">
        <v>43468</v>
      </c>
      <c r="B26454" t="s">
        <v>10</v>
      </c>
      <c r="C26454" t="s">
        <v>27</v>
      </c>
      <c r="D26454" t="s">
        <v>5</v>
      </c>
      <c r="E26454">
        <v>2</v>
      </c>
      <c r="F26454" s="2">
        <v>19861.128099999998</v>
      </c>
      <c r="G26454" s="2">
        <v>79866.509411701758</v>
      </c>
    </row>
    <row r="26455" spans="1:7" x14ac:dyDescent="0.4">
      <c r="A26455" s="1">
        <v>43468</v>
      </c>
      <c r="B26455" t="s">
        <v>15</v>
      </c>
      <c r="C26455" t="s">
        <v>29</v>
      </c>
      <c r="D26455" t="s">
        <v>7</v>
      </c>
      <c r="E26455">
        <v>1</v>
      </c>
      <c r="F26455" s="2">
        <v>11373.706400000001</v>
      </c>
      <c r="G26455" s="2">
        <v>37233.204946459591</v>
      </c>
    </row>
    <row r="26456" spans="1:7" x14ac:dyDescent="0.4">
      <c r="A26456" s="1">
        <v>43468</v>
      </c>
      <c r="B26456" t="s">
        <v>19</v>
      </c>
      <c r="C26456" t="s">
        <v>9</v>
      </c>
      <c r="D26456" t="s">
        <v>36</v>
      </c>
      <c r="E26456">
        <v>6</v>
      </c>
      <c r="F26456" s="2">
        <v>4287.9213</v>
      </c>
      <c r="G26456" s="2">
        <v>4727.9970896693812</v>
      </c>
    </row>
    <row r="26457" spans="1:7" x14ac:dyDescent="0.4">
      <c r="A26457" s="1">
        <v>43468</v>
      </c>
      <c r="B26457" t="s">
        <v>35</v>
      </c>
      <c r="C26457" t="s">
        <v>16</v>
      </c>
      <c r="D26457" t="s">
        <v>12</v>
      </c>
      <c r="E26457">
        <v>1</v>
      </c>
      <c r="F26457" s="2">
        <v>38281.247100000008</v>
      </c>
      <c r="G26457" s="2">
        <v>84484.16423886799</v>
      </c>
    </row>
    <row r="26458" spans="1:7" x14ac:dyDescent="0.4">
      <c r="A26458" s="1">
        <v>43468</v>
      </c>
      <c r="B26458" t="s">
        <v>8</v>
      </c>
      <c r="C26458" t="s">
        <v>32</v>
      </c>
      <c r="D26458" t="s">
        <v>37</v>
      </c>
      <c r="E26458">
        <v>2</v>
      </c>
      <c r="F26458" s="2">
        <v>27341.5602</v>
      </c>
      <c r="G26458" s="2">
        <v>51564.900672641757</v>
      </c>
    </row>
    <row r="26459" spans="1:7" x14ac:dyDescent="0.4">
      <c r="A26459" s="1">
        <v>43468</v>
      </c>
      <c r="B26459" t="s">
        <v>15</v>
      </c>
      <c r="C26459" t="s">
        <v>31</v>
      </c>
      <c r="D26459" t="s">
        <v>5</v>
      </c>
      <c r="E26459">
        <v>6</v>
      </c>
      <c r="F26459" s="2">
        <v>44871.401299999998</v>
      </c>
      <c r="G26459" s="2">
        <v>163672.28867098485</v>
      </c>
    </row>
    <row r="26460" spans="1:7" x14ac:dyDescent="0.4">
      <c r="A26460" s="1">
        <v>43468</v>
      </c>
      <c r="B26460" t="s">
        <v>35</v>
      </c>
      <c r="C26460" t="s">
        <v>18</v>
      </c>
      <c r="D26460" t="s">
        <v>7</v>
      </c>
      <c r="E26460">
        <v>3</v>
      </c>
      <c r="F26460" s="2">
        <v>12613.095600000001</v>
      </c>
      <c r="G26460" s="2">
        <v>34051.893693288534</v>
      </c>
    </row>
    <row r="26461" spans="1:7" x14ac:dyDescent="0.4">
      <c r="A26461" s="1">
        <v>43468</v>
      </c>
      <c r="B26461" t="s">
        <v>4</v>
      </c>
      <c r="C26461" t="s">
        <v>22</v>
      </c>
      <c r="D26461" t="s">
        <v>36</v>
      </c>
      <c r="E26461">
        <v>6</v>
      </c>
      <c r="F26461" s="2">
        <v>8475.0539999999983</v>
      </c>
      <c r="G26461" s="2">
        <v>5950.5382085722413</v>
      </c>
    </row>
    <row r="26462" spans="1:7" x14ac:dyDescent="0.4">
      <c r="A26462" s="1">
        <v>43468</v>
      </c>
      <c r="B26462" t="s">
        <v>4</v>
      </c>
      <c r="C26462" t="s">
        <v>6</v>
      </c>
      <c r="D26462" t="s">
        <v>12</v>
      </c>
      <c r="E26462">
        <v>2</v>
      </c>
      <c r="F26462" s="2">
        <v>48615.510300000002</v>
      </c>
      <c r="G26462" s="2">
        <v>282862.05415600224</v>
      </c>
    </row>
    <row r="26463" spans="1:7" x14ac:dyDescent="0.4">
      <c r="A26463" s="1">
        <v>43468</v>
      </c>
      <c r="B26463" t="s">
        <v>13</v>
      </c>
      <c r="C26463" t="s">
        <v>28</v>
      </c>
      <c r="D26463" t="s">
        <v>5</v>
      </c>
      <c r="E26463">
        <v>2</v>
      </c>
      <c r="F26463" s="2">
        <v>28153.047999999999</v>
      </c>
      <c r="G26463" s="2">
        <v>124848.67060392807</v>
      </c>
    </row>
    <row r="26464" spans="1:7" x14ac:dyDescent="0.4">
      <c r="A26464" s="1">
        <v>43468</v>
      </c>
      <c r="B26464" t="s">
        <v>19</v>
      </c>
      <c r="C26464" t="s">
        <v>24</v>
      </c>
      <c r="D26464" t="s">
        <v>7</v>
      </c>
      <c r="E26464">
        <v>2</v>
      </c>
      <c r="F26464" s="2">
        <v>11768.91984</v>
      </c>
      <c r="G26464" s="2">
        <v>26041.936988428133</v>
      </c>
    </row>
    <row r="26465" spans="1:7" x14ac:dyDescent="0.4">
      <c r="A26465" s="1">
        <v>43468</v>
      </c>
      <c r="B26465" t="s">
        <v>19</v>
      </c>
      <c r="C26465" t="s">
        <v>17</v>
      </c>
      <c r="D26465" t="s">
        <v>36</v>
      </c>
      <c r="E26465">
        <v>4</v>
      </c>
      <c r="F26465" s="2">
        <v>3845.4348</v>
      </c>
      <c r="G26465" s="2">
        <v>15722.40230993857</v>
      </c>
    </row>
    <row r="26466" spans="1:7" x14ac:dyDescent="0.4">
      <c r="A26466" s="1">
        <v>43468</v>
      </c>
      <c r="B26466" t="s">
        <v>4</v>
      </c>
      <c r="C26466" t="s">
        <v>20</v>
      </c>
      <c r="D26466" t="s">
        <v>12</v>
      </c>
      <c r="E26466">
        <v>1</v>
      </c>
      <c r="F26466" s="2">
        <v>36851.102400000003</v>
      </c>
      <c r="G26466" s="2">
        <v>206635.84679676365</v>
      </c>
    </row>
    <row r="26467" spans="1:7" x14ac:dyDescent="0.4">
      <c r="A26467" s="1">
        <v>43468</v>
      </c>
      <c r="B26467" t="s">
        <v>15</v>
      </c>
      <c r="C26467" t="s">
        <v>14</v>
      </c>
      <c r="D26467" t="s">
        <v>34</v>
      </c>
      <c r="E26467">
        <v>10</v>
      </c>
      <c r="F26467" s="2">
        <v>44381.263920000005</v>
      </c>
      <c r="G26467" s="2">
        <v>171915.65154121345</v>
      </c>
    </row>
    <row r="26468" spans="1:7" x14ac:dyDescent="0.4">
      <c r="A26468" s="1">
        <v>43468</v>
      </c>
      <c r="B26468" t="s">
        <v>15</v>
      </c>
      <c r="C26468" t="s">
        <v>25</v>
      </c>
      <c r="D26468" t="s">
        <v>34</v>
      </c>
      <c r="E26468">
        <v>3</v>
      </c>
      <c r="F26468" s="2">
        <v>31721.187959999996</v>
      </c>
      <c r="G26468" s="2">
        <v>56407.734490677933</v>
      </c>
    </row>
    <row r="26469" spans="1:7" x14ac:dyDescent="0.4">
      <c r="A26469" s="1">
        <v>43468</v>
      </c>
      <c r="B26469" t="s">
        <v>35</v>
      </c>
      <c r="C26469" t="s">
        <v>33</v>
      </c>
      <c r="D26469" t="s">
        <v>34</v>
      </c>
      <c r="E26469">
        <v>2</v>
      </c>
      <c r="F26469" s="2">
        <v>45567.364499999996</v>
      </c>
      <c r="G26469" s="2">
        <v>66559.305153362264</v>
      </c>
    </row>
    <row r="26470" spans="1:7" x14ac:dyDescent="0.4">
      <c r="A26470" s="1">
        <v>43468</v>
      </c>
      <c r="B26470" t="s">
        <v>4</v>
      </c>
      <c r="C26470" t="s">
        <v>26</v>
      </c>
      <c r="D26470" t="s">
        <v>34</v>
      </c>
      <c r="E26470">
        <v>2</v>
      </c>
      <c r="F26470" s="2">
        <v>22193.050319999995</v>
      </c>
      <c r="G26470" s="2">
        <v>59610.206738866844</v>
      </c>
    </row>
    <row r="26471" spans="1:7" x14ac:dyDescent="0.4">
      <c r="A26471" s="1">
        <v>43468</v>
      </c>
      <c r="B26471" t="s">
        <v>13</v>
      </c>
      <c r="C26471" t="s">
        <v>23</v>
      </c>
      <c r="D26471" t="s">
        <v>34</v>
      </c>
      <c r="E26471">
        <v>2</v>
      </c>
      <c r="F26471" s="2">
        <v>22806.430849999997</v>
      </c>
      <c r="G26471" s="2">
        <v>66167.368757939839</v>
      </c>
    </row>
    <row r="26472" spans="1:7" x14ac:dyDescent="0.4">
      <c r="A26472" s="1">
        <v>43468</v>
      </c>
      <c r="B26472" t="s">
        <v>10</v>
      </c>
      <c r="C26472" t="s">
        <v>11</v>
      </c>
      <c r="D26472" t="s">
        <v>34</v>
      </c>
      <c r="E26472">
        <v>1</v>
      </c>
      <c r="F26472" s="2">
        <v>15386.557479999998</v>
      </c>
      <c r="G26472" s="2">
        <v>38608.121464050411</v>
      </c>
    </row>
    <row r="26473" spans="1:7" x14ac:dyDescent="0.4">
      <c r="A26473" s="1">
        <v>43468</v>
      </c>
      <c r="B26473" t="s">
        <v>13</v>
      </c>
      <c r="C26473" t="s">
        <v>30</v>
      </c>
      <c r="D26473" t="s">
        <v>34</v>
      </c>
      <c r="E26473">
        <v>2</v>
      </c>
      <c r="F26473" s="2">
        <v>18066.4022</v>
      </c>
      <c r="G26473" s="2">
        <v>28430.846328008316</v>
      </c>
    </row>
    <row r="26474" spans="1:7" x14ac:dyDescent="0.4">
      <c r="A26474" s="1">
        <v>43468</v>
      </c>
      <c r="B26474" t="s">
        <v>8</v>
      </c>
      <c r="C26474" t="s">
        <v>21</v>
      </c>
      <c r="D26474" t="s">
        <v>34</v>
      </c>
      <c r="E26474">
        <v>1</v>
      </c>
      <c r="F26474" s="2">
        <v>10548.170149999998</v>
      </c>
      <c r="G26474" s="2">
        <v>31413.388290998912</v>
      </c>
    </row>
    <row r="26475" spans="1:7" x14ac:dyDescent="0.4">
      <c r="A26475" s="1">
        <v>43468</v>
      </c>
      <c r="B26475" t="s">
        <v>8</v>
      </c>
      <c r="C26475" t="s">
        <v>27</v>
      </c>
      <c r="D26475" t="s">
        <v>34</v>
      </c>
      <c r="E26475">
        <v>2</v>
      </c>
      <c r="F26475" s="2">
        <v>9744.0419999999995</v>
      </c>
      <c r="G26475" s="2">
        <v>37424.675797093674</v>
      </c>
    </row>
    <row r="26476" spans="1:7" x14ac:dyDescent="0.4">
      <c r="A26476" s="1">
        <v>43469</v>
      </c>
      <c r="B26476" t="s">
        <v>15</v>
      </c>
      <c r="C26476" t="s">
        <v>29</v>
      </c>
      <c r="D26476" t="s">
        <v>37</v>
      </c>
      <c r="E26476">
        <v>1</v>
      </c>
      <c r="F26476" s="2">
        <v>19852.940500000004</v>
      </c>
      <c r="G26476" s="2">
        <v>32121.734237082579</v>
      </c>
    </row>
    <row r="26477" spans="1:7" x14ac:dyDescent="0.4">
      <c r="A26477" s="1">
        <v>43469</v>
      </c>
      <c r="B26477" t="s">
        <v>13</v>
      </c>
      <c r="C26477" t="s">
        <v>9</v>
      </c>
      <c r="D26477" t="s">
        <v>5</v>
      </c>
      <c r="E26477">
        <v>3</v>
      </c>
      <c r="F26477" s="2">
        <v>33736.235399999998</v>
      </c>
      <c r="G26477" s="2">
        <v>54306.136711725463</v>
      </c>
    </row>
    <row r="26478" spans="1:7" x14ac:dyDescent="0.4">
      <c r="A26478" s="1">
        <v>43469</v>
      </c>
      <c r="B26478" t="s">
        <v>15</v>
      </c>
      <c r="C26478" t="s">
        <v>16</v>
      </c>
      <c r="D26478" t="s">
        <v>36</v>
      </c>
      <c r="E26478">
        <v>11</v>
      </c>
      <c r="F26478" s="2">
        <v>8768.61</v>
      </c>
      <c r="G26478" s="2">
        <v>16895.945093517199</v>
      </c>
    </row>
    <row r="26479" spans="1:7" x14ac:dyDescent="0.4">
      <c r="A26479" s="1">
        <v>43469</v>
      </c>
      <c r="B26479" t="s">
        <v>8</v>
      </c>
      <c r="C26479" t="s">
        <v>32</v>
      </c>
      <c r="D26479" t="s">
        <v>12</v>
      </c>
      <c r="E26479">
        <v>1</v>
      </c>
      <c r="F26479" s="2">
        <v>36199.311749999993</v>
      </c>
      <c r="G26479" s="2">
        <v>89916.960407904058</v>
      </c>
    </row>
    <row r="26480" spans="1:7" x14ac:dyDescent="0.4">
      <c r="A26480" s="1">
        <v>43469</v>
      </c>
      <c r="B26480" t="s">
        <v>15</v>
      </c>
      <c r="C26480" t="s">
        <v>31</v>
      </c>
      <c r="D26480" t="s">
        <v>37</v>
      </c>
      <c r="E26480">
        <v>2</v>
      </c>
      <c r="F26480" s="2">
        <v>32172.068699999996</v>
      </c>
      <c r="G26480" s="2">
        <v>82776.28026885647</v>
      </c>
    </row>
    <row r="26481" spans="1:7" x14ac:dyDescent="0.4">
      <c r="A26481" s="1">
        <v>43469</v>
      </c>
      <c r="B26481" t="s">
        <v>4</v>
      </c>
      <c r="C26481" t="s">
        <v>18</v>
      </c>
      <c r="D26481" t="s">
        <v>7</v>
      </c>
      <c r="E26481">
        <v>3</v>
      </c>
      <c r="F26481" s="2">
        <v>21805.8318</v>
      </c>
      <c r="G26481" s="2">
        <v>34345.537274108719</v>
      </c>
    </row>
    <row r="26482" spans="1:7" x14ac:dyDescent="0.4">
      <c r="A26482" s="1">
        <v>43469</v>
      </c>
      <c r="B26482" t="s">
        <v>8</v>
      </c>
      <c r="C26482" t="s">
        <v>22</v>
      </c>
      <c r="D26482" t="s">
        <v>36</v>
      </c>
      <c r="E26482">
        <v>3</v>
      </c>
      <c r="F26482" s="2">
        <v>3233.9639999999995</v>
      </c>
      <c r="G26482" s="2">
        <v>2840.5034936693769</v>
      </c>
    </row>
    <row r="26483" spans="1:7" x14ac:dyDescent="0.4">
      <c r="A26483" s="1">
        <v>43469</v>
      </c>
      <c r="B26483" t="s">
        <v>10</v>
      </c>
      <c r="C26483" t="s">
        <v>6</v>
      </c>
      <c r="D26483" t="s">
        <v>12</v>
      </c>
      <c r="E26483">
        <v>1</v>
      </c>
      <c r="F26483" s="2">
        <v>32704.663199999995</v>
      </c>
      <c r="G26483" s="2">
        <v>182613.30174499843</v>
      </c>
    </row>
    <row r="26484" spans="1:7" x14ac:dyDescent="0.4">
      <c r="A26484" s="1">
        <v>43469</v>
      </c>
      <c r="B26484" t="s">
        <v>13</v>
      </c>
      <c r="C26484" t="s">
        <v>28</v>
      </c>
      <c r="D26484" t="s">
        <v>37</v>
      </c>
      <c r="E26484">
        <v>3</v>
      </c>
      <c r="F26484" s="2">
        <v>30058.436399999999</v>
      </c>
      <c r="G26484" s="2">
        <v>114319.67594121901</v>
      </c>
    </row>
    <row r="26485" spans="1:7" x14ac:dyDescent="0.4">
      <c r="A26485" s="1">
        <v>43469</v>
      </c>
      <c r="B26485" t="s">
        <v>15</v>
      </c>
      <c r="C26485" t="s">
        <v>24</v>
      </c>
      <c r="D26485" t="s">
        <v>5</v>
      </c>
      <c r="E26485">
        <v>4</v>
      </c>
      <c r="F26485" s="2">
        <v>92861.642500000002</v>
      </c>
      <c r="G26485" s="2">
        <v>165485.57845115245</v>
      </c>
    </row>
    <row r="26486" spans="1:7" x14ac:dyDescent="0.4">
      <c r="A26486" s="1">
        <v>43469</v>
      </c>
      <c r="B26486" t="s">
        <v>35</v>
      </c>
      <c r="C26486" t="s">
        <v>17</v>
      </c>
      <c r="D26486" t="s">
        <v>7</v>
      </c>
      <c r="E26486">
        <v>1</v>
      </c>
      <c r="F26486" s="2">
        <v>20296.195000000003</v>
      </c>
      <c r="G26486" s="2">
        <v>71589.948832140741</v>
      </c>
    </row>
    <row r="26487" spans="1:7" x14ac:dyDescent="0.4">
      <c r="A26487" s="1">
        <v>43469</v>
      </c>
      <c r="B26487" t="s">
        <v>13</v>
      </c>
      <c r="C26487" t="s">
        <v>20</v>
      </c>
      <c r="D26487" t="s">
        <v>36</v>
      </c>
      <c r="E26487">
        <v>5</v>
      </c>
      <c r="F26487" s="2">
        <v>4717.5038999999997</v>
      </c>
      <c r="G26487" s="2">
        <v>10707.172906145468</v>
      </c>
    </row>
    <row r="26488" spans="1:7" x14ac:dyDescent="0.4">
      <c r="A26488" s="1">
        <v>43469</v>
      </c>
      <c r="B26488" t="s">
        <v>8</v>
      </c>
      <c r="C26488" t="s">
        <v>14</v>
      </c>
      <c r="D26488" t="s">
        <v>12</v>
      </c>
      <c r="E26488">
        <v>1</v>
      </c>
      <c r="F26488" s="2">
        <v>31308.165000000001</v>
      </c>
      <c r="G26488" s="2">
        <v>179118.83451330685</v>
      </c>
    </row>
    <row r="26489" spans="1:7" x14ac:dyDescent="0.4">
      <c r="A26489" s="1">
        <v>43469</v>
      </c>
      <c r="B26489" t="s">
        <v>19</v>
      </c>
      <c r="C26489" t="s">
        <v>25</v>
      </c>
      <c r="D26489" t="s">
        <v>37</v>
      </c>
      <c r="E26489">
        <v>1</v>
      </c>
      <c r="F26489" s="2">
        <v>12139.775</v>
      </c>
      <c r="G26489" s="2">
        <v>31006.667918235675</v>
      </c>
    </row>
    <row r="26490" spans="1:7" x14ac:dyDescent="0.4">
      <c r="A26490" s="1">
        <v>43469</v>
      </c>
      <c r="B26490" t="s">
        <v>13</v>
      </c>
      <c r="C26490" t="s">
        <v>33</v>
      </c>
      <c r="D26490" t="s">
        <v>5</v>
      </c>
      <c r="E26490">
        <v>4</v>
      </c>
      <c r="F26490" s="2">
        <v>41597.856</v>
      </c>
      <c r="G26490" s="2">
        <v>67985.694870484178</v>
      </c>
    </row>
    <row r="26491" spans="1:7" x14ac:dyDescent="0.4">
      <c r="A26491" s="1">
        <v>43469</v>
      </c>
      <c r="B26491" t="s">
        <v>13</v>
      </c>
      <c r="C26491" t="s">
        <v>26</v>
      </c>
      <c r="D26491" t="s">
        <v>7</v>
      </c>
      <c r="E26491">
        <v>2</v>
      </c>
      <c r="F26491" s="2">
        <v>21996.89184</v>
      </c>
      <c r="G26491" s="2">
        <v>38949.394229285928</v>
      </c>
    </row>
    <row r="26492" spans="1:7" x14ac:dyDescent="0.4">
      <c r="A26492" s="1">
        <v>43469</v>
      </c>
      <c r="B26492" t="s">
        <v>35</v>
      </c>
      <c r="C26492" t="s">
        <v>23</v>
      </c>
      <c r="D26492" t="s">
        <v>36</v>
      </c>
      <c r="E26492">
        <v>7</v>
      </c>
      <c r="F26492" s="2">
        <v>2454.7572</v>
      </c>
      <c r="G26492" s="2">
        <v>15005.520549565545</v>
      </c>
    </row>
    <row r="26493" spans="1:7" x14ac:dyDescent="0.4">
      <c r="A26493" s="1">
        <v>43469</v>
      </c>
      <c r="B26493" t="s">
        <v>19</v>
      </c>
      <c r="C26493" t="s">
        <v>11</v>
      </c>
      <c r="D26493" t="s">
        <v>12</v>
      </c>
      <c r="E26493">
        <v>1</v>
      </c>
      <c r="F26493" s="2">
        <v>27614.966400000005</v>
      </c>
      <c r="G26493" s="2">
        <v>75996.706245509355</v>
      </c>
    </row>
    <row r="26494" spans="1:7" x14ac:dyDescent="0.4">
      <c r="A26494" s="1">
        <v>43469</v>
      </c>
      <c r="B26494" t="s">
        <v>15</v>
      </c>
      <c r="C26494" t="s">
        <v>30</v>
      </c>
      <c r="D26494" t="s">
        <v>37</v>
      </c>
      <c r="E26494">
        <v>1</v>
      </c>
      <c r="F26494" s="2">
        <v>17365.504499999999</v>
      </c>
      <c r="G26494" s="2">
        <v>58864.336399098691</v>
      </c>
    </row>
    <row r="26495" spans="1:7" x14ac:dyDescent="0.4">
      <c r="A26495" s="1">
        <v>43469</v>
      </c>
      <c r="B26495" t="s">
        <v>35</v>
      </c>
      <c r="C26495" t="s">
        <v>21</v>
      </c>
      <c r="D26495" t="s">
        <v>7</v>
      </c>
      <c r="E26495">
        <v>3</v>
      </c>
      <c r="F26495" s="2">
        <v>13309.695519999997</v>
      </c>
      <c r="G26495" s="2">
        <v>43608.712193611638</v>
      </c>
    </row>
    <row r="26496" spans="1:7" x14ac:dyDescent="0.4">
      <c r="A26496" s="1">
        <v>43469</v>
      </c>
      <c r="B26496" t="s">
        <v>15</v>
      </c>
      <c r="C26496" t="s">
        <v>27</v>
      </c>
      <c r="D26496" t="s">
        <v>12</v>
      </c>
      <c r="E26496">
        <v>1</v>
      </c>
      <c r="F26496" s="2">
        <v>42046.118399999992</v>
      </c>
      <c r="G26496" s="2">
        <v>88389.657141832809</v>
      </c>
    </row>
    <row r="26497" spans="1:7" x14ac:dyDescent="0.4">
      <c r="A26497" s="1">
        <v>43469</v>
      </c>
      <c r="B26497" t="s">
        <v>13</v>
      </c>
      <c r="C26497" t="s">
        <v>29</v>
      </c>
      <c r="D26497" t="s">
        <v>37</v>
      </c>
      <c r="E26497">
        <v>2</v>
      </c>
      <c r="F26497" s="2">
        <v>18977.21</v>
      </c>
      <c r="G26497" s="2">
        <v>51051.497033847474</v>
      </c>
    </row>
    <row r="26498" spans="1:7" x14ac:dyDescent="0.4">
      <c r="A26498" s="1">
        <v>43469</v>
      </c>
      <c r="B26498" t="s">
        <v>15</v>
      </c>
      <c r="C26498" t="s">
        <v>9</v>
      </c>
      <c r="D26498" t="s">
        <v>5</v>
      </c>
      <c r="E26498">
        <v>6</v>
      </c>
      <c r="F26498" s="2">
        <v>53194.724999999999</v>
      </c>
      <c r="G26498" s="2">
        <v>105317.49422291377</v>
      </c>
    </row>
    <row r="26499" spans="1:7" x14ac:dyDescent="0.4">
      <c r="A26499" s="1">
        <v>43469</v>
      </c>
      <c r="B26499" t="s">
        <v>19</v>
      </c>
      <c r="C26499" t="s">
        <v>16</v>
      </c>
      <c r="D26499" t="s">
        <v>7</v>
      </c>
      <c r="E26499">
        <v>1</v>
      </c>
      <c r="F26499" s="2">
        <v>12204.961200000002</v>
      </c>
      <c r="G26499" s="2">
        <v>20178.500332020649</v>
      </c>
    </row>
    <row r="26500" spans="1:7" x14ac:dyDescent="0.4">
      <c r="A26500" s="1">
        <v>43469</v>
      </c>
      <c r="B26500" t="s">
        <v>8</v>
      </c>
      <c r="C26500" t="s">
        <v>32</v>
      </c>
      <c r="D26500" t="s">
        <v>36</v>
      </c>
      <c r="E26500">
        <v>2</v>
      </c>
      <c r="F26500" s="2">
        <v>2359.6094999999996</v>
      </c>
      <c r="G26500" s="2">
        <v>4818.5409797778357</v>
      </c>
    </row>
    <row r="26501" spans="1:7" x14ac:dyDescent="0.4">
      <c r="A26501" s="1">
        <v>43469</v>
      </c>
      <c r="B26501" t="s">
        <v>4</v>
      </c>
      <c r="C26501" t="s">
        <v>31</v>
      </c>
      <c r="D26501" t="s">
        <v>12</v>
      </c>
      <c r="E26501">
        <v>1</v>
      </c>
      <c r="F26501" s="2">
        <v>30865.494599999998</v>
      </c>
      <c r="G26501" s="2">
        <v>140160.57568355167</v>
      </c>
    </row>
    <row r="26502" spans="1:7" x14ac:dyDescent="0.4">
      <c r="A26502" s="1">
        <v>43469</v>
      </c>
      <c r="B26502" t="s">
        <v>35</v>
      </c>
      <c r="C26502" t="s">
        <v>18</v>
      </c>
      <c r="D26502" t="s">
        <v>5</v>
      </c>
      <c r="E26502">
        <v>5</v>
      </c>
      <c r="F26502" s="2">
        <v>35275.103999999999</v>
      </c>
      <c r="G26502" s="2">
        <v>74856.429380883972</v>
      </c>
    </row>
    <row r="26503" spans="1:7" x14ac:dyDescent="0.4">
      <c r="A26503" s="1">
        <v>43469</v>
      </c>
      <c r="B26503" t="s">
        <v>15</v>
      </c>
      <c r="C26503" t="s">
        <v>22</v>
      </c>
      <c r="D26503" t="s">
        <v>7</v>
      </c>
      <c r="E26503">
        <v>3</v>
      </c>
      <c r="F26503" s="2">
        <v>8767.5242400000006</v>
      </c>
      <c r="G26503" s="2">
        <v>8979.2842904952122</v>
      </c>
    </row>
    <row r="26504" spans="1:7" x14ac:dyDescent="0.4">
      <c r="A26504" s="1">
        <v>43469</v>
      </c>
      <c r="B26504" t="s">
        <v>8</v>
      </c>
      <c r="C26504" t="s">
        <v>6</v>
      </c>
      <c r="D26504" t="s">
        <v>36</v>
      </c>
      <c r="E26504">
        <v>4</v>
      </c>
      <c r="F26504" s="2">
        <v>2662.6415999999999</v>
      </c>
      <c r="G26504" s="2">
        <v>6334.2972340587221</v>
      </c>
    </row>
    <row r="26505" spans="1:7" x14ac:dyDescent="0.4">
      <c r="A26505" s="1">
        <v>43469</v>
      </c>
      <c r="B26505" t="s">
        <v>13</v>
      </c>
      <c r="C26505" t="s">
        <v>28</v>
      </c>
      <c r="D26505" t="s">
        <v>12</v>
      </c>
      <c r="E26505">
        <v>1</v>
      </c>
      <c r="F26505" s="2">
        <v>29962.978500000005</v>
      </c>
      <c r="G26505" s="2">
        <v>232117.12389249139</v>
      </c>
    </row>
    <row r="26506" spans="1:7" x14ac:dyDescent="0.4">
      <c r="A26506" s="1">
        <v>43469</v>
      </c>
      <c r="B26506" t="s">
        <v>15</v>
      </c>
      <c r="C26506" t="s">
        <v>24</v>
      </c>
      <c r="D26506" t="s">
        <v>37</v>
      </c>
      <c r="E26506">
        <v>2</v>
      </c>
      <c r="F26506" s="2">
        <v>21511.116799999996</v>
      </c>
      <c r="G26506" s="2">
        <v>44430.843659913662</v>
      </c>
    </row>
    <row r="26507" spans="1:7" x14ac:dyDescent="0.4">
      <c r="A26507" s="1">
        <v>43469</v>
      </c>
      <c r="B26507" t="s">
        <v>13</v>
      </c>
      <c r="C26507" t="s">
        <v>17</v>
      </c>
      <c r="D26507" t="s">
        <v>5</v>
      </c>
      <c r="E26507">
        <v>2</v>
      </c>
      <c r="F26507" s="2">
        <v>17934.473300000001</v>
      </c>
      <c r="G26507" s="2">
        <v>95174.003969888727</v>
      </c>
    </row>
    <row r="26508" spans="1:7" x14ac:dyDescent="0.4">
      <c r="A26508" s="1">
        <v>43469</v>
      </c>
      <c r="B26508" t="s">
        <v>13</v>
      </c>
      <c r="C26508" t="s">
        <v>20</v>
      </c>
      <c r="D26508" t="s">
        <v>7</v>
      </c>
      <c r="E26508">
        <v>3</v>
      </c>
      <c r="F26508" s="2">
        <v>18533.171840000003</v>
      </c>
      <c r="G26508" s="2">
        <v>93909.809624962189</v>
      </c>
    </row>
    <row r="26509" spans="1:7" x14ac:dyDescent="0.4">
      <c r="A26509" s="1">
        <v>43469</v>
      </c>
      <c r="B26509" t="s">
        <v>19</v>
      </c>
      <c r="C26509" t="s">
        <v>14</v>
      </c>
      <c r="D26509" t="s">
        <v>36</v>
      </c>
      <c r="E26509">
        <v>7</v>
      </c>
      <c r="F26509" s="2">
        <v>3967.2408000000005</v>
      </c>
      <c r="G26509" s="2">
        <v>15325.018388824388</v>
      </c>
    </row>
    <row r="26510" spans="1:7" x14ac:dyDescent="0.4">
      <c r="A26510" s="1">
        <v>43469</v>
      </c>
      <c r="B26510" t="s">
        <v>15</v>
      </c>
      <c r="C26510" t="s">
        <v>25</v>
      </c>
      <c r="D26510" t="s">
        <v>12</v>
      </c>
      <c r="E26510">
        <v>1</v>
      </c>
      <c r="F26510" s="2">
        <v>32717.095200000003</v>
      </c>
      <c r="G26510" s="2">
        <v>73874.566149343023</v>
      </c>
    </row>
    <row r="26511" spans="1:7" x14ac:dyDescent="0.4">
      <c r="A26511" s="1">
        <v>43469</v>
      </c>
      <c r="B26511" t="s">
        <v>8</v>
      </c>
      <c r="C26511" t="s">
        <v>33</v>
      </c>
      <c r="D26511" t="s">
        <v>37</v>
      </c>
      <c r="E26511">
        <v>1</v>
      </c>
      <c r="F26511" s="2">
        <v>16970.2215</v>
      </c>
      <c r="G26511" s="2">
        <v>44719.391423536334</v>
      </c>
    </row>
    <row r="26512" spans="1:7" x14ac:dyDescent="0.4">
      <c r="A26512" s="1">
        <v>43469</v>
      </c>
      <c r="B26512" t="s">
        <v>8</v>
      </c>
      <c r="C26512" t="s">
        <v>26</v>
      </c>
      <c r="D26512" t="s">
        <v>5</v>
      </c>
      <c r="E26512">
        <v>1</v>
      </c>
      <c r="F26512" s="2">
        <v>33445.617200000001</v>
      </c>
      <c r="G26512" s="2">
        <v>64767.361576723997</v>
      </c>
    </row>
    <row r="26513" spans="1:7" x14ac:dyDescent="0.4">
      <c r="A26513" s="1">
        <v>43469</v>
      </c>
      <c r="B26513" t="s">
        <v>35</v>
      </c>
      <c r="C26513" t="s">
        <v>23</v>
      </c>
      <c r="D26513" t="s">
        <v>7</v>
      </c>
      <c r="E26513">
        <v>2</v>
      </c>
      <c r="F26513" s="2">
        <v>11773.425999999999</v>
      </c>
      <c r="G26513" s="2">
        <v>33884.418612758644</v>
      </c>
    </row>
    <row r="26514" spans="1:7" x14ac:dyDescent="0.4">
      <c r="A26514" s="1">
        <v>43469</v>
      </c>
      <c r="B26514" t="s">
        <v>8</v>
      </c>
      <c r="C26514" t="s">
        <v>11</v>
      </c>
      <c r="D26514" t="s">
        <v>36</v>
      </c>
      <c r="E26514">
        <v>2</v>
      </c>
      <c r="F26514" s="2">
        <v>2445.0675000000001</v>
      </c>
      <c r="G26514" s="2">
        <v>4864.592650282746</v>
      </c>
    </row>
    <row r="26515" spans="1:7" x14ac:dyDescent="0.4">
      <c r="A26515" s="1">
        <v>43469</v>
      </c>
      <c r="B26515" t="s">
        <v>13</v>
      </c>
      <c r="C26515" t="s">
        <v>30</v>
      </c>
      <c r="D26515" t="s">
        <v>37</v>
      </c>
      <c r="E26515">
        <v>1</v>
      </c>
      <c r="F26515" s="2">
        <v>27683.343400000002</v>
      </c>
      <c r="G26515" s="2">
        <v>37011.152446854583</v>
      </c>
    </row>
    <row r="26516" spans="1:7" x14ac:dyDescent="0.4">
      <c r="A26516" s="1">
        <v>43469</v>
      </c>
      <c r="B26516" t="s">
        <v>10</v>
      </c>
      <c r="C26516" t="s">
        <v>21</v>
      </c>
      <c r="D26516" t="s">
        <v>7</v>
      </c>
      <c r="E26516">
        <v>3</v>
      </c>
      <c r="F26516" s="2">
        <v>17941.947040000003</v>
      </c>
      <c r="G26516" s="2">
        <v>47575.098416510984</v>
      </c>
    </row>
    <row r="26517" spans="1:7" x14ac:dyDescent="0.4">
      <c r="A26517" s="1">
        <v>43469</v>
      </c>
      <c r="B26517" t="s">
        <v>15</v>
      </c>
      <c r="C26517" t="s">
        <v>27</v>
      </c>
      <c r="D26517" t="s">
        <v>36</v>
      </c>
      <c r="E26517">
        <v>11</v>
      </c>
      <c r="F26517" s="2">
        <v>5193.9048000000003</v>
      </c>
      <c r="G26517" s="2">
        <v>20301.260822086522</v>
      </c>
    </row>
    <row r="26518" spans="1:7" x14ac:dyDescent="0.4">
      <c r="A26518" s="1">
        <v>43469</v>
      </c>
      <c r="B26518" t="s">
        <v>15</v>
      </c>
      <c r="C26518" t="s">
        <v>29</v>
      </c>
      <c r="D26518" t="s">
        <v>37</v>
      </c>
      <c r="E26518">
        <v>1</v>
      </c>
      <c r="F26518" s="2">
        <v>17934.417600000001</v>
      </c>
      <c r="G26518" s="2">
        <v>33329.431609983119</v>
      </c>
    </row>
    <row r="26519" spans="1:7" x14ac:dyDescent="0.4">
      <c r="A26519" s="1">
        <v>43469</v>
      </c>
      <c r="B26519" t="s">
        <v>10</v>
      </c>
      <c r="C26519" t="s">
        <v>9</v>
      </c>
      <c r="D26519" t="s">
        <v>5</v>
      </c>
      <c r="E26519">
        <v>2</v>
      </c>
      <c r="F26519" s="2">
        <v>21759.994199999997</v>
      </c>
      <c r="G26519" s="2">
        <v>50929.060248080787</v>
      </c>
    </row>
    <row r="26520" spans="1:7" x14ac:dyDescent="0.4">
      <c r="A26520" s="1">
        <v>43469</v>
      </c>
      <c r="B26520" t="s">
        <v>15</v>
      </c>
      <c r="C26520" t="s">
        <v>16</v>
      </c>
      <c r="D26520" t="s">
        <v>7</v>
      </c>
      <c r="E26520">
        <v>3</v>
      </c>
      <c r="F26520" s="2">
        <v>20761.841520000002</v>
      </c>
      <c r="G26520" s="2">
        <v>42010.021507485377</v>
      </c>
    </row>
    <row r="26521" spans="1:7" x14ac:dyDescent="0.4">
      <c r="A26521" s="1">
        <v>43469</v>
      </c>
      <c r="B26521" t="s">
        <v>10</v>
      </c>
      <c r="C26521" t="s">
        <v>32</v>
      </c>
      <c r="D26521" t="s">
        <v>36</v>
      </c>
      <c r="E26521">
        <v>3</v>
      </c>
      <c r="F26521" s="2">
        <v>2521.6974</v>
      </c>
      <c r="G26521" s="2">
        <v>6495.8679948454428</v>
      </c>
    </row>
    <row r="26522" spans="1:7" x14ac:dyDescent="0.4">
      <c r="A26522" s="1">
        <v>43469</v>
      </c>
      <c r="B26522" t="s">
        <v>15</v>
      </c>
      <c r="C26522" t="s">
        <v>31</v>
      </c>
      <c r="D26522" t="s">
        <v>12</v>
      </c>
      <c r="E26522">
        <v>1</v>
      </c>
      <c r="F26522" s="2">
        <v>26202.412799999998</v>
      </c>
      <c r="G26522" s="2">
        <v>149425.23755212445</v>
      </c>
    </row>
    <row r="26523" spans="1:7" x14ac:dyDescent="0.4">
      <c r="A26523" s="1">
        <v>43469</v>
      </c>
      <c r="B26523" t="s">
        <v>35</v>
      </c>
      <c r="C26523" t="s">
        <v>18</v>
      </c>
      <c r="D26523" t="s">
        <v>37</v>
      </c>
      <c r="E26523">
        <v>1</v>
      </c>
      <c r="F26523" s="2">
        <v>21439.863899999997</v>
      </c>
      <c r="G26523" s="2">
        <v>31914.392640685222</v>
      </c>
    </row>
    <row r="26524" spans="1:7" x14ac:dyDescent="0.4">
      <c r="A26524" s="1">
        <v>43469</v>
      </c>
      <c r="B26524" t="s">
        <v>8</v>
      </c>
      <c r="C26524" t="s">
        <v>22</v>
      </c>
      <c r="D26524" t="s">
        <v>5</v>
      </c>
      <c r="E26524">
        <v>2</v>
      </c>
      <c r="F26524" s="2">
        <v>15499.7276</v>
      </c>
      <c r="G26524" s="2">
        <v>24639.55369716345</v>
      </c>
    </row>
    <row r="26525" spans="1:7" x14ac:dyDescent="0.4">
      <c r="A26525" s="1">
        <v>43469</v>
      </c>
      <c r="B26525" t="s">
        <v>8</v>
      </c>
      <c r="C26525" t="s">
        <v>6</v>
      </c>
      <c r="D26525" t="s">
        <v>7</v>
      </c>
      <c r="E26525">
        <v>1</v>
      </c>
      <c r="F26525" s="2">
        <v>16811.141599999999</v>
      </c>
      <c r="G26525" s="2">
        <v>40244.460411395085</v>
      </c>
    </row>
    <row r="26526" spans="1:7" x14ac:dyDescent="0.4">
      <c r="A26526" s="1">
        <v>43469</v>
      </c>
      <c r="B26526" t="s">
        <v>15</v>
      </c>
      <c r="C26526" t="s">
        <v>28</v>
      </c>
      <c r="D26526" t="s">
        <v>36</v>
      </c>
      <c r="E26526">
        <v>9</v>
      </c>
      <c r="F26526" s="2">
        <v>4370.7059999999992</v>
      </c>
      <c r="G26526" s="2">
        <v>16236.404208972814</v>
      </c>
    </row>
    <row r="26527" spans="1:7" x14ac:dyDescent="0.4">
      <c r="A26527" s="1">
        <v>43469</v>
      </c>
      <c r="B26527" t="s">
        <v>35</v>
      </c>
      <c r="C26527" t="s">
        <v>24</v>
      </c>
      <c r="D26527" t="s">
        <v>12</v>
      </c>
      <c r="E26527">
        <v>1</v>
      </c>
      <c r="F26527" s="2">
        <v>47134.268550000001</v>
      </c>
      <c r="G26527" s="2">
        <v>132428.62090535735</v>
      </c>
    </row>
    <row r="26528" spans="1:7" x14ac:dyDescent="0.4">
      <c r="A26528" s="1">
        <v>43469</v>
      </c>
      <c r="B26528" t="s">
        <v>4</v>
      </c>
      <c r="C26528" t="s">
        <v>17</v>
      </c>
      <c r="D26528" t="s">
        <v>37</v>
      </c>
      <c r="E26528">
        <v>2</v>
      </c>
      <c r="F26528" s="2">
        <v>22723.787799999998</v>
      </c>
      <c r="G26528" s="2">
        <v>53693.559529969221</v>
      </c>
    </row>
    <row r="26529" spans="1:7" x14ac:dyDescent="0.4">
      <c r="A26529" s="1">
        <v>43469</v>
      </c>
      <c r="B26529" t="s">
        <v>4</v>
      </c>
      <c r="C26529" t="s">
        <v>20</v>
      </c>
      <c r="D26529" t="s">
        <v>5</v>
      </c>
      <c r="E26529">
        <v>6</v>
      </c>
      <c r="F26529" s="2">
        <v>57730.880000000005</v>
      </c>
      <c r="G26529" s="2">
        <v>213328.39857748672</v>
      </c>
    </row>
    <row r="26530" spans="1:7" x14ac:dyDescent="0.4">
      <c r="A26530" s="1">
        <v>43469</v>
      </c>
      <c r="B26530" t="s">
        <v>13</v>
      </c>
      <c r="C26530" t="s">
        <v>14</v>
      </c>
      <c r="D26530" t="s">
        <v>36</v>
      </c>
      <c r="E26530">
        <v>6</v>
      </c>
      <c r="F26530" s="2">
        <v>3447.6248999999998</v>
      </c>
      <c r="G26530" s="2">
        <v>11642.122238612928</v>
      </c>
    </row>
    <row r="26531" spans="1:7" x14ac:dyDescent="0.4">
      <c r="A26531" s="1">
        <v>43469</v>
      </c>
      <c r="B26531" t="s">
        <v>19</v>
      </c>
      <c r="C26531" t="s">
        <v>25</v>
      </c>
      <c r="D26531" t="s">
        <v>12</v>
      </c>
      <c r="E26531">
        <v>1</v>
      </c>
      <c r="F26531" s="2">
        <v>32108.43405</v>
      </c>
      <c r="G26531" s="2">
        <v>66842.532815636572</v>
      </c>
    </row>
    <row r="26532" spans="1:7" x14ac:dyDescent="0.4">
      <c r="A26532" s="1">
        <v>43469</v>
      </c>
      <c r="B26532" t="s">
        <v>4</v>
      </c>
      <c r="C26532" t="s">
        <v>33</v>
      </c>
      <c r="D26532" t="s">
        <v>37</v>
      </c>
      <c r="E26532">
        <v>1</v>
      </c>
      <c r="F26532" s="2">
        <v>17671.864500000003</v>
      </c>
      <c r="G26532" s="2">
        <v>40927.450886200299</v>
      </c>
    </row>
    <row r="26533" spans="1:7" x14ac:dyDescent="0.4">
      <c r="A26533" s="1">
        <v>43469</v>
      </c>
      <c r="B26533" t="s">
        <v>15</v>
      </c>
      <c r="C26533" t="s">
        <v>26</v>
      </c>
      <c r="D26533" t="s">
        <v>5</v>
      </c>
      <c r="E26533">
        <v>6</v>
      </c>
      <c r="F26533" s="2">
        <v>36504.368399999999</v>
      </c>
      <c r="G26533" s="2">
        <v>84359.764295202956</v>
      </c>
    </row>
    <row r="26534" spans="1:7" x14ac:dyDescent="0.4">
      <c r="A26534" s="1">
        <v>43469</v>
      </c>
      <c r="B26534" t="s">
        <v>15</v>
      </c>
      <c r="C26534" t="s">
        <v>23</v>
      </c>
      <c r="D26534" t="s">
        <v>7</v>
      </c>
      <c r="E26534">
        <v>2</v>
      </c>
      <c r="F26534" s="2">
        <v>15965.378000000001</v>
      </c>
      <c r="G26534" s="2">
        <v>48628.63532583788</v>
      </c>
    </row>
    <row r="26535" spans="1:7" x14ac:dyDescent="0.4">
      <c r="A26535" s="1">
        <v>43469</v>
      </c>
      <c r="B26535" t="s">
        <v>13</v>
      </c>
      <c r="C26535" t="s">
        <v>11</v>
      </c>
      <c r="D26535" t="s">
        <v>36</v>
      </c>
      <c r="E26535">
        <v>5</v>
      </c>
      <c r="F26535" s="2">
        <v>3046.1856000000002</v>
      </c>
      <c r="G26535" s="2">
        <v>6290.4971282273891</v>
      </c>
    </row>
    <row r="26536" spans="1:7" x14ac:dyDescent="0.4">
      <c r="A26536" s="1">
        <v>43469</v>
      </c>
      <c r="B26536" t="s">
        <v>15</v>
      </c>
      <c r="C26536" t="s">
        <v>30</v>
      </c>
      <c r="D26536" t="s">
        <v>34</v>
      </c>
      <c r="E26536">
        <v>2</v>
      </c>
      <c r="F26536" s="2">
        <v>40357.764719999992</v>
      </c>
      <c r="G26536" s="2">
        <v>75756.821397554668</v>
      </c>
    </row>
    <row r="26537" spans="1:7" x14ac:dyDescent="0.4">
      <c r="A26537" s="1">
        <v>43469</v>
      </c>
      <c r="B26537" t="s">
        <v>35</v>
      </c>
      <c r="C26537" t="s">
        <v>21</v>
      </c>
      <c r="D26537" t="s">
        <v>34</v>
      </c>
      <c r="E26537">
        <v>2</v>
      </c>
      <c r="F26537" s="2">
        <v>21568.351559999999</v>
      </c>
      <c r="G26537" s="2">
        <v>62143.233162279786</v>
      </c>
    </row>
    <row r="26538" spans="1:7" x14ac:dyDescent="0.4">
      <c r="A26538" s="1">
        <v>43469</v>
      </c>
      <c r="B26538" t="s">
        <v>4</v>
      </c>
      <c r="C26538" t="s">
        <v>27</v>
      </c>
      <c r="D26538" t="s">
        <v>34</v>
      </c>
      <c r="E26538">
        <v>2</v>
      </c>
      <c r="F26538" s="2">
        <v>40793.917009999997</v>
      </c>
      <c r="G26538" s="2">
        <v>60288.781115316371</v>
      </c>
    </row>
    <row r="26539" spans="1:7" x14ac:dyDescent="0.4">
      <c r="A26539" s="1">
        <v>43469</v>
      </c>
      <c r="B26539" t="s">
        <v>13</v>
      </c>
      <c r="C26539" t="s">
        <v>29</v>
      </c>
      <c r="D26539" t="s">
        <v>34</v>
      </c>
      <c r="E26539">
        <v>2</v>
      </c>
      <c r="F26539" s="2">
        <v>24976.465639999995</v>
      </c>
      <c r="G26539" s="2">
        <v>73868.962995016685</v>
      </c>
    </row>
    <row r="26540" spans="1:7" x14ac:dyDescent="0.4">
      <c r="A26540" s="1">
        <v>43469</v>
      </c>
      <c r="B26540" t="s">
        <v>35</v>
      </c>
      <c r="C26540" t="s">
        <v>9</v>
      </c>
      <c r="D26540" t="s">
        <v>34</v>
      </c>
      <c r="E26540">
        <v>2</v>
      </c>
      <c r="F26540" s="2">
        <v>30369.597439999998</v>
      </c>
      <c r="G26540" s="2">
        <v>33584.238016012823</v>
      </c>
    </row>
    <row r="26541" spans="1:7" x14ac:dyDescent="0.4">
      <c r="A26541" s="1">
        <v>43469</v>
      </c>
      <c r="B26541" t="s">
        <v>19</v>
      </c>
      <c r="C26541" t="s">
        <v>16</v>
      </c>
      <c r="D26541" t="s">
        <v>34</v>
      </c>
      <c r="E26541">
        <v>1</v>
      </c>
      <c r="F26541" s="2">
        <v>20277.144999999997</v>
      </c>
      <c r="G26541" s="2">
        <v>48334.527010044876</v>
      </c>
    </row>
    <row r="26542" spans="1:7" x14ac:dyDescent="0.4">
      <c r="A26542" s="1">
        <v>43469</v>
      </c>
      <c r="B26542" t="s">
        <v>8</v>
      </c>
      <c r="C26542" t="s">
        <v>32</v>
      </c>
      <c r="D26542" t="s">
        <v>34</v>
      </c>
      <c r="E26542">
        <v>1</v>
      </c>
      <c r="F26542" s="2">
        <v>14168.624469999997</v>
      </c>
      <c r="G26542" s="2">
        <v>27920.181905865767</v>
      </c>
    </row>
    <row r="26543" spans="1:7" x14ac:dyDescent="0.4">
      <c r="A26543" s="1">
        <v>43469</v>
      </c>
      <c r="B26543" t="s">
        <v>19</v>
      </c>
      <c r="C26543" t="s">
        <v>31</v>
      </c>
      <c r="D26543" t="s">
        <v>34</v>
      </c>
      <c r="E26543">
        <v>1</v>
      </c>
      <c r="F26543" s="2">
        <v>15778.499099999999</v>
      </c>
      <c r="G26543" s="2">
        <v>43777.228514417293</v>
      </c>
    </row>
    <row r="26544" spans="1:7" x14ac:dyDescent="0.4">
      <c r="A26544" s="1">
        <v>43469</v>
      </c>
      <c r="B26544" t="s">
        <v>13</v>
      </c>
      <c r="C26544" t="s">
        <v>18</v>
      </c>
      <c r="D26544" t="s">
        <v>34</v>
      </c>
      <c r="E26544">
        <v>1</v>
      </c>
      <c r="F26544" s="2">
        <v>12279.536639999998</v>
      </c>
      <c r="G26544" s="2">
        <v>25709.626859950626</v>
      </c>
    </row>
    <row r="26545" spans="1:7" x14ac:dyDescent="0.4">
      <c r="A26545" s="1">
        <v>43469</v>
      </c>
      <c r="B26545" t="s">
        <v>8</v>
      </c>
      <c r="C26545" t="s">
        <v>22</v>
      </c>
      <c r="D26545" t="s">
        <v>34</v>
      </c>
      <c r="E26545">
        <v>1</v>
      </c>
      <c r="F26545" s="2">
        <v>9573.9755999999998</v>
      </c>
      <c r="G26545" s="2">
        <v>14884.773602970001</v>
      </c>
    </row>
    <row r="26546" spans="1:7" x14ac:dyDescent="0.4">
      <c r="A26546" s="1">
        <v>43469</v>
      </c>
      <c r="B26546" t="s">
        <v>8</v>
      </c>
      <c r="C26546" t="s">
        <v>6</v>
      </c>
      <c r="D26546" t="s">
        <v>34</v>
      </c>
      <c r="E26546">
        <v>1</v>
      </c>
      <c r="F26546" s="2">
        <v>12402.78326</v>
      </c>
      <c r="G26546" s="2">
        <v>32536.189667671806</v>
      </c>
    </row>
    <row r="26547" spans="1:7" x14ac:dyDescent="0.4">
      <c r="A26547" s="1">
        <v>43469</v>
      </c>
      <c r="B26547" t="s">
        <v>10</v>
      </c>
      <c r="C26547" t="s">
        <v>28</v>
      </c>
      <c r="D26547" t="s">
        <v>34</v>
      </c>
      <c r="E26547">
        <v>1</v>
      </c>
      <c r="F26547" s="2">
        <v>13634.456289999998</v>
      </c>
      <c r="G26547" s="2">
        <v>49947.013275844321</v>
      </c>
    </row>
    <row r="26548" spans="1:7" x14ac:dyDescent="0.4">
      <c r="A26548" s="1">
        <v>43469</v>
      </c>
      <c r="B26548" t="s">
        <v>8</v>
      </c>
      <c r="C26548" t="s">
        <v>24</v>
      </c>
      <c r="D26548" t="s">
        <v>34</v>
      </c>
      <c r="E26548">
        <v>1</v>
      </c>
      <c r="F26548" s="2">
        <v>13050.004799999997</v>
      </c>
      <c r="G26548" s="2">
        <v>21358.531525727813</v>
      </c>
    </row>
    <row r="26549" spans="1:7" x14ac:dyDescent="0.4">
      <c r="A26549" s="1">
        <v>43470</v>
      </c>
      <c r="B26549" t="s">
        <v>8</v>
      </c>
      <c r="C26549" t="s">
        <v>17</v>
      </c>
      <c r="D26549" t="s">
        <v>37</v>
      </c>
      <c r="E26549">
        <v>1</v>
      </c>
      <c r="F26549" s="2">
        <v>24451.1836</v>
      </c>
      <c r="G26549" s="2">
        <v>57897.317565285157</v>
      </c>
    </row>
    <row r="26550" spans="1:7" x14ac:dyDescent="0.4">
      <c r="A26550" s="1">
        <v>43470</v>
      </c>
      <c r="B26550" t="s">
        <v>10</v>
      </c>
      <c r="C26550" t="s">
        <v>20</v>
      </c>
      <c r="D26550" t="s">
        <v>5</v>
      </c>
      <c r="E26550">
        <v>2</v>
      </c>
      <c r="F26550" s="2">
        <v>28636.2219</v>
      </c>
      <c r="G26550" s="2">
        <v>96172.110462391283</v>
      </c>
    </row>
    <row r="26551" spans="1:7" x14ac:dyDescent="0.4">
      <c r="A26551" s="1">
        <v>43470</v>
      </c>
      <c r="B26551" t="s">
        <v>15</v>
      </c>
      <c r="C26551" t="s">
        <v>14</v>
      </c>
      <c r="D26551" t="s">
        <v>7</v>
      </c>
      <c r="E26551">
        <v>2</v>
      </c>
      <c r="F26551" s="2">
        <v>24288.493039999998</v>
      </c>
      <c r="G26551" s="2">
        <v>73016.090296752634</v>
      </c>
    </row>
    <row r="26552" spans="1:7" x14ac:dyDescent="0.4">
      <c r="A26552" s="1">
        <v>43470</v>
      </c>
      <c r="B26552" t="s">
        <v>4</v>
      </c>
      <c r="C26552" t="s">
        <v>25</v>
      </c>
      <c r="D26552" t="s">
        <v>12</v>
      </c>
      <c r="E26552">
        <v>1</v>
      </c>
      <c r="F26552" s="2">
        <v>37116.545999999995</v>
      </c>
      <c r="G26552" s="2">
        <v>86846.736406312193</v>
      </c>
    </row>
    <row r="26553" spans="1:7" x14ac:dyDescent="0.4">
      <c r="A26553" s="1">
        <v>43470</v>
      </c>
      <c r="B26553" t="s">
        <v>10</v>
      </c>
      <c r="C26553" t="s">
        <v>33</v>
      </c>
      <c r="D26553" t="s">
        <v>37</v>
      </c>
      <c r="E26553">
        <v>1</v>
      </c>
      <c r="F26553" s="2">
        <v>22294.4575</v>
      </c>
      <c r="G26553" s="2">
        <v>31489.404244985235</v>
      </c>
    </row>
    <row r="26554" spans="1:7" x14ac:dyDescent="0.4">
      <c r="A26554" s="1">
        <v>43470</v>
      </c>
      <c r="B26554" t="s">
        <v>8</v>
      </c>
      <c r="C26554" t="s">
        <v>26</v>
      </c>
      <c r="D26554" t="s">
        <v>5</v>
      </c>
      <c r="E26554">
        <v>1</v>
      </c>
      <c r="F26554" s="2">
        <v>10760.841</v>
      </c>
      <c r="G26554" s="2">
        <v>62593.701273282037</v>
      </c>
    </row>
    <row r="26555" spans="1:7" x14ac:dyDescent="0.4">
      <c r="A26555" s="1">
        <v>43470</v>
      </c>
      <c r="B26555" t="s">
        <v>13</v>
      </c>
      <c r="C26555" t="s">
        <v>23</v>
      </c>
      <c r="D26555" t="s">
        <v>7</v>
      </c>
      <c r="E26555">
        <v>3</v>
      </c>
      <c r="F26555" s="2">
        <v>19958.47308</v>
      </c>
      <c r="G26555" s="2">
        <v>61617.577380650044</v>
      </c>
    </row>
    <row r="26556" spans="1:7" x14ac:dyDescent="0.4">
      <c r="A26556" s="1">
        <v>43470</v>
      </c>
      <c r="B26556" t="s">
        <v>15</v>
      </c>
      <c r="C26556" t="s">
        <v>11</v>
      </c>
      <c r="D26556" t="s">
        <v>36</v>
      </c>
      <c r="E26556">
        <v>8</v>
      </c>
      <c r="F26556" s="2">
        <v>6138.4554000000007</v>
      </c>
      <c r="G26556" s="2">
        <v>9837.1891560667773</v>
      </c>
    </row>
    <row r="26557" spans="1:7" x14ac:dyDescent="0.4">
      <c r="A26557" s="1">
        <v>43470</v>
      </c>
      <c r="B26557" t="s">
        <v>35</v>
      </c>
      <c r="C26557" t="s">
        <v>30</v>
      </c>
      <c r="D26557" t="s">
        <v>12</v>
      </c>
      <c r="E26557">
        <v>1</v>
      </c>
      <c r="F26557" s="2">
        <v>36497.032649999994</v>
      </c>
      <c r="G26557" s="2">
        <v>70090.43782836209</v>
      </c>
    </row>
    <row r="26558" spans="1:7" x14ac:dyDescent="0.4">
      <c r="A26558" s="1">
        <v>43470</v>
      </c>
      <c r="B26558" t="s">
        <v>8</v>
      </c>
      <c r="C26558" t="s">
        <v>21</v>
      </c>
      <c r="D26558" t="s">
        <v>37</v>
      </c>
      <c r="E26558">
        <v>3</v>
      </c>
      <c r="F26558" s="2">
        <v>24759.3717</v>
      </c>
      <c r="G26558" s="2">
        <v>39686.798979618667</v>
      </c>
    </row>
    <row r="26559" spans="1:7" x14ac:dyDescent="0.4">
      <c r="A26559" s="1">
        <v>43470</v>
      </c>
      <c r="B26559" t="s">
        <v>19</v>
      </c>
      <c r="C26559" t="s">
        <v>27</v>
      </c>
      <c r="D26559" t="s">
        <v>7</v>
      </c>
      <c r="E26559">
        <v>1</v>
      </c>
      <c r="F26559" s="2">
        <v>11450.251919999999</v>
      </c>
      <c r="G26559" s="2">
        <v>16733.056754685585</v>
      </c>
    </row>
    <row r="26560" spans="1:7" x14ac:dyDescent="0.4">
      <c r="A26560" s="1">
        <v>43470</v>
      </c>
      <c r="B26560" t="s">
        <v>13</v>
      </c>
      <c r="C26560" t="s">
        <v>29</v>
      </c>
      <c r="D26560" t="s">
        <v>36</v>
      </c>
      <c r="E26560">
        <v>5</v>
      </c>
      <c r="F26560" s="2">
        <v>4133.7450000000008</v>
      </c>
      <c r="G26560" s="2">
        <v>7939.9183239279437</v>
      </c>
    </row>
    <row r="26561" spans="1:7" x14ac:dyDescent="0.4">
      <c r="A26561" s="1">
        <v>43470</v>
      </c>
      <c r="B26561" t="s">
        <v>13</v>
      </c>
      <c r="C26561" t="s">
        <v>9</v>
      </c>
      <c r="D26561" t="s">
        <v>12</v>
      </c>
      <c r="E26561">
        <v>2</v>
      </c>
      <c r="F26561" s="2">
        <v>43035.688800000004</v>
      </c>
      <c r="G26561" s="2">
        <v>92561.143381545844</v>
      </c>
    </row>
    <row r="26562" spans="1:7" x14ac:dyDescent="0.4">
      <c r="A26562" s="1">
        <v>43470</v>
      </c>
      <c r="B26562" t="s">
        <v>19</v>
      </c>
      <c r="C26562" t="s">
        <v>16</v>
      </c>
      <c r="D26562" t="s">
        <v>37</v>
      </c>
      <c r="E26562">
        <v>1</v>
      </c>
      <c r="F26562" s="2">
        <v>13483.439999999999</v>
      </c>
      <c r="G26562" s="2">
        <v>20619.714469667932</v>
      </c>
    </row>
    <row r="26563" spans="1:7" x14ac:dyDescent="0.4">
      <c r="A26563" s="1">
        <v>43470</v>
      </c>
      <c r="B26563" t="s">
        <v>13</v>
      </c>
      <c r="C26563" t="s">
        <v>32</v>
      </c>
      <c r="D26563" t="s">
        <v>5</v>
      </c>
      <c r="E26563">
        <v>3</v>
      </c>
      <c r="F26563" s="2">
        <v>38644.893499999998</v>
      </c>
      <c r="G26563" s="2">
        <v>83742.843246754885</v>
      </c>
    </row>
    <row r="26564" spans="1:7" x14ac:dyDescent="0.4">
      <c r="A26564" s="1">
        <v>43470</v>
      </c>
      <c r="B26564" t="s">
        <v>15</v>
      </c>
      <c r="C26564" t="s">
        <v>31</v>
      </c>
      <c r="D26564" t="s">
        <v>7</v>
      </c>
      <c r="E26564">
        <v>2</v>
      </c>
      <c r="F26564" s="2">
        <v>20160.457200000001</v>
      </c>
      <c r="G26564" s="2">
        <v>35067.011378457268</v>
      </c>
    </row>
    <row r="26565" spans="1:7" x14ac:dyDescent="0.4">
      <c r="A26565" s="1">
        <v>43470</v>
      </c>
      <c r="B26565" t="s">
        <v>35</v>
      </c>
      <c r="C26565" t="s">
        <v>18</v>
      </c>
      <c r="D26565" t="s">
        <v>12</v>
      </c>
      <c r="E26565">
        <v>1</v>
      </c>
      <c r="F26565" s="2">
        <v>44217.675000000003</v>
      </c>
      <c r="G26565" s="2">
        <v>88867.349145461048</v>
      </c>
    </row>
    <row r="26566" spans="1:7" x14ac:dyDescent="0.4">
      <c r="A26566" s="1">
        <v>43470</v>
      </c>
      <c r="B26566" t="s">
        <v>15</v>
      </c>
      <c r="C26566" t="s">
        <v>22</v>
      </c>
      <c r="D26566" t="s">
        <v>37</v>
      </c>
      <c r="E26566">
        <v>1</v>
      </c>
      <c r="F26566" s="2">
        <v>15714.5342</v>
      </c>
      <c r="G26566" s="2">
        <v>13698.252432226642</v>
      </c>
    </row>
    <row r="26567" spans="1:7" x14ac:dyDescent="0.4">
      <c r="A26567" s="1">
        <v>43470</v>
      </c>
      <c r="B26567" t="s">
        <v>8</v>
      </c>
      <c r="C26567" t="s">
        <v>6</v>
      </c>
      <c r="D26567" t="s">
        <v>5</v>
      </c>
      <c r="E26567">
        <v>2</v>
      </c>
      <c r="F26567" s="2">
        <v>15498.249599999999</v>
      </c>
      <c r="G26567" s="2">
        <v>106542.3436306338</v>
      </c>
    </row>
    <row r="26568" spans="1:7" x14ac:dyDescent="0.4">
      <c r="A26568" s="1">
        <v>43470</v>
      </c>
      <c r="B26568" t="s">
        <v>13</v>
      </c>
      <c r="C26568" t="s">
        <v>28</v>
      </c>
      <c r="D26568" t="s">
        <v>7</v>
      </c>
      <c r="E26568">
        <v>3</v>
      </c>
      <c r="F26568" s="2">
        <v>36497.385999999999</v>
      </c>
      <c r="G26568" s="2">
        <v>67079.39188248846</v>
      </c>
    </row>
    <row r="26569" spans="1:7" x14ac:dyDescent="0.4">
      <c r="A26569" s="1">
        <v>43470</v>
      </c>
      <c r="B26569" t="s">
        <v>15</v>
      </c>
      <c r="C26569" t="s">
        <v>24</v>
      </c>
      <c r="D26569" t="s">
        <v>36</v>
      </c>
      <c r="E26569">
        <v>8</v>
      </c>
      <c r="F26569" s="2">
        <v>5830.5240000000003</v>
      </c>
      <c r="G26569" s="2">
        <v>14238.291250276829</v>
      </c>
    </row>
    <row r="26570" spans="1:7" x14ac:dyDescent="0.4">
      <c r="A26570" s="1">
        <v>43470</v>
      </c>
      <c r="B26570" t="s">
        <v>19</v>
      </c>
      <c r="C26570" t="s">
        <v>17</v>
      </c>
      <c r="D26570" t="s">
        <v>12</v>
      </c>
      <c r="E26570">
        <v>1</v>
      </c>
      <c r="F26570" s="2">
        <v>23820.368549999999</v>
      </c>
      <c r="G26570" s="2">
        <v>153992.51925766931</v>
      </c>
    </row>
    <row r="26571" spans="1:7" x14ac:dyDescent="0.4">
      <c r="A26571" s="1">
        <v>43470</v>
      </c>
      <c r="B26571" t="s">
        <v>4</v>
      </c>
      <c r="C26571" t="s">
        <v>20</v>
      </c>
      <c r="D26571" t="s">
        <v>37</v>
      </c>
      <c r="E26571">
        <v>1</v>
      </c>
      <c r="F26571" s="2">
        <v>13588.725600000002</v>
      </c>
      <c r="G26571" s="2">
        <v>84683.309566602868</v>
      </c>
    </row>
    <row r="26572" spans="1:7" x14ac:dyDescent="0.4">
      <c r="A26572" s="1">
        <v>43470</v>
      </c>
      <c r="B26572" t="s">
        <v>8</v>
      </c>
      <c r="C26572" t="s">
        <v>14</v>
      </c>
      <c r="D26572" t="s">
        <v>5</v>
      </c>
      <c r="E26572">
        <v>1</v>
      </c>
      <c r="F26572" s="2">
        <v>27684.656999999996</v>
      </c>
      <c r="G26572" s="2">
        <v>104920.71083043687</v>
      </c>
    </row>
    <row r="26573" spans="1:7" x14ac:dyDescent="0.4">
      <c r="A26573" s="1">
        <v>43470</v>
      </c>
      <c r="B26573" t="s">
        <v>35</v>
      </c>
      <c r="C26573" t="s">
        <v>25</v>
      </c>
      <c r="D26573" t="s">
        <v>36</v>
      </c>
      <c r="E26573">
        <v>9</v>
      </c>
      <c r="F26573" s="2">
        <v>6358.5167999999994</v>
      </c>
      <c r="G26573" s="2">
        <v>11904.271205610281</v>
      </c>
    </row>
    <row r="26574" spans="1:7" x14ac:dyDescent="0.4">
      <c r="A26574" s="1">
        <v>43470</v>
      </c>
      <c r="B26574" t="s">
        <v>15</v>
      </c>
      <c r="C26574" t="s">
        <v>33</v>
      </c>
      <c r="D26574" t="s">
        <v>12</v>
      </c>
      <c r="E26574">
        <v>1</v>
      </c>
      <c r="F26574" s="2">
        <v>43580.1492</v>
      </c>
      <c r="G26574" s="2">
        <v>98411.11315386527</v>
      </c>
    </row>
    <row r="26575" spans="1:7" x14ac:dyDescent="0.4">
      <c r="A26575" s="1">
        <v>43470</v>
      </c>
      <c r="B26575" t="s">
        <v>13</v>
      </c>
      <c r="C26575" t="s">
        <v>26</v>
      </c>
      <c r="D26575" t="s">
        <v>37</v>
      </c>
      <c r="E26575">
        <v>1</v>
      </c>
      <c r="F26575" s="2">
        <v>26723.313600000001</v>
      </c>
      <c r="G26575" s="2">
        <v>33035.777147044617</v>
      </c>
    </row>
    <row r="26576" spans="1:7" x14ac:dyDescent="0.4">
      <c r="A26576" s="1">
        <v>43470</v>
      </c>
      <c r="B26576" t="s">
        <v>8</v>
      </c>
      <c r="C26576" t="s">
        <v>23</v>
      </c>
      <c r="D26576" t="s">
        <v>5</v>
      </c>
      <c r="E26576">
        <v>2</v>
      </c>
      <c r="F26576" s="2">
        <v>12746.484</v>
      </c>
      <c r="G26576" s="2">
        <v>82945.225093839268</v>
      </c>
    </row>
    <row r="26577" spans="1:7" x14ac:dyDescent="0.4">
      <c r="A26577" s="1">
        <v>43470</v>
      </c>
      <c r="B26577" t="s">
        <v>15</v>
      </c>
      <c r="C26577" t="s">
        <v>11</v>
      </c>
      <c r="D26577" t="s">
        <v>7</v>
      </c>
      <c r="E26577">
        <v>1</v>
      </c>
      <c r="F26577" s="2">
        <v>13185.0036</v>
      </c>
      <c r="G26577" s="2">
        <v>34624.86553619695</v>
      </c>
    </row>
    <row r="26578" spans="1:7" x14ac:dyDescent="0.4">
      <c r="A26578" s="1">
        <v>43470</v>
      </c>
      <c r="B26578" t="s">
        <v>13</v>
      </c>
      <c r="C26578" t="s">
        <v>30</v>
      </c>
      <c r="D26578" t="s">
        <v>36</v>
      </c>
      <c r="E26578">
        <v>4</v>
      </c>
      <c r="F26578" s="2">
        <v>4434.3293999999996</v>
      </c>
      <c r="G26578" s="2">
        <v>5712.6620588542746</v>
      </c>
    </row>
    <row r="26579" spans="1:7" x14ac:dyDescent="0.4">
      <c r="A26579" s="1">
        <v>43470</v>
      </c>
      <c r="B26579" t="s">
        <v>13</v>
      </c>
      <c r="C26579" t="s">
        <v>21</v>
      </c>
      <c r="D26579" t="s">
        <v>12</v>
      </c>
      <c r="E26579">
        <v>2</v>
      </c>
      <c r="F26579" s="2">
        <v>55784.876700000008</v>
      </c>
      <c r="G26579" s="2">
        <v>112139.87678668498</v>
      </c>
    </row>
    <row r="26580" spans="1:7" x14ac:dyDescent="0.4">
      <c r="A26580" s="1">
        <v>43470</v>
      </c>
      <c r="B26580" t="s">
        <v>15</v>
      </c>
      <c r="C26580" t="s">
        <v>27</v>
      </c>
      <c r="D26580" t="s">
        <v>37</v>
      </c>
      <c r="E26580">
        <v>1</v>
      </c>
      <c r="F26580" s="2">
        <v>25012.2444</v>
      </c>
      <c r="G26580" s="2">
        <v>58560.140946395608</v>
      </c>
    </row>
    <row r="26581" spans="1:7" x14ac:dyDescent="0.4">
      <c r="A26581" s="1">
        <v>43470</v>
      </c>
      <c r="B26581" t="s">
        <v>13</v>
      </c>
      <c r="C26581" t="s">
        <v>29</v>
      </c>
      <c r="D26581" t="s">
        <v>5</v>
      </c>
      <c r="E26581">
        <v>3</v>
      </c>
      <c r="F26581" s="2">
        <v>35839.2909</v>
      </c>
      <c r="G26581" s="2">
        <v>119884.0971090841</v>
      </c>
    </row>
    <row r="26582" spans="1:7" x14ac:dyDescent="0.4">
      <c r="A26582" s="1">
        <v>43470</v>
      </c>
      <c r="B26582" t="s">
        <v>8</v>
      </c>
      <c r="C26582" t="s">
        <v>9</v>
      </c>
      <c r="D26582" t="s">
        <v>7</v>
      </c>
      <c r="E26582">
        <v>3</v>
      </c>
      <c r="F26582" s="2">
        <v>21259.547040000001</v>
      </c>
      <c r="G26582" s="2">
        <v>28085.152003572108</v>
      </c>
    </row>
    <row r="26583" spans="1:7" x14ac:dyDescent="0.4">
      <c r="A26583" s="1">
        <v>43470</v>
      </c>
      <c r="B26583" t="s">
        <v>8</v>
      </c>
      <c r="C26583" t="s">
        <v>16</v>
      </c>
      <c r="D26583" t="s">
        <v>36</v>
      </c>
      <c r="E26583">
        <v>3</v>
      </c>
      <c r="F26583" s="2">
        <v>2099.2574999999997</v>
      </c>
      <c r="G26583" s="2">
        <v>2622.3415253661074</v>
      </c>
    </row>
    <row r="26584" spans="1:7" x14ac:dyDescent="0.4">
      <c r="A26584" s="1">
        <v>43470</v>
      </c>
      <c r="B26584" t="s">
        <v>35</v>
      </c>
      <c r="C26584" t="s">
        <v>32</v>
      </c>
      <c r="D26584" t="s">
        <v>12</v>
      </c>
      <c r="E26584">
        <v>1</v>
      </c>
      <c r="F26584" s="2">
        <v>38213.966700000004</v>
      </c>
      <c r="G26584" s="2">
        <v>79720.679071351566</v>
      </c>
    </row>
    <row r="26585" spans="1:7" x14ac:dyDescent="0.4">
      <c r="A26585" s="1">
        <v>43470</v>
      </c>
      <c r="B26585" t="s">
        <v>35</v>
      </c>
      <c r="C26585" t="s">
        <v>31</v>
      </c>
      <c r="D26585" t="s">
        <v>5</v>
      </c>
      <c r="E26585">
        <v>2</v>
      </c>
      <c r="F26585" s="2">
        <v>48550.5242</v>
      </c>
      <c r="G26585" s="2">
        <v>103670.8839041192</v>
      </c>
    </row>
    <row r="26586" spans="1:7" x14ac:dyDescent="0.4">
      <c r="A26586" s="1">
        <v>43470</v>
      </c>
      <c r="B26586" t="s">
        <v>13</v>
      </c>
      <c r="C26586" t="s">
        <v>18</v>
      </c>
      <c r="D26586" t="s">
        <v>7</v>
      </c>
      <c r="E26586">
        <v>3</v>
      </c>
      <c r="F26586" s="2">
        <v>20544.591799999998</v>
      </c>
      <c r="G26586" s="2">
        <v>20169.235555546584</v>
      </c>
    </row>
    <row r="26587" spans="1:7" x14ac:dyDescent="0.4">
      <c r="A26587" s="1">
        <v>43470</v>
      </c>
      <c r="B26587" t="s">
        <v>10</v>
      </c>
      <c r="C26587" t="s">
        <v>22</v>
      </c>
      <c r="D26587" t="s">
        <v>12</v>
      </c>
      <c r="E26587">
        <v>1</v>
      </c>
      <c r="F26587" s="2">
        <v>41037.009000000005</v>
      </c>
      <c r="G26587" s="2">
        <v>48558.152957396065</v>
      </c>
    </row>
    <row r="26588" spans="1:7" x14ac:dyDescent="0.4">
      <c r="A26588" s="1">
        <v>43470</v>
      </c>
      <c r="B26588" t="s">
        <v>35</v>
      </c>
      <c r="C26588" t="s">
        <v>6</v>
      </c>
      <c r="D26588" t="s">
        <v>5</v>
      </c>
      <c r="E26588">
        <v>3</v>
      </c>
      <c r="F26588" s="2">
        <v>25528.996500000001</v>
      </c>
      <c r="G26588" s="2">
        <v>131857.69842444354</v>
      </c>
    </row>
    <row r="26589" spans="1:7" x14ac:dyDescent="0.4">
      <c r="A26589" s="1">
        <v>43470</v>
      </c>
      <c r="B26589" t="s">
        <v>15</v>
      </c>
      <c r="C26589" t="s">
        <v>28</v>
      </c>
      <c r="D26589" t="s">
        <v>7</v>
      </c>
      <c r="E26589">
        <v>2</v>
      </c>
      <c r="F26589" s="2">
        <v>21234.064680000003</v>
      </c>
      <c r="G26589" s="2">
        <v>41678.384537989259</v>
      </c>
    </row>
    <row r="26590" spans="1:7" x14ac:dyDescent="0.4">
      <c r="A26590" s="1">
        <v>43470</v>
      </c>
      <c r="B26590" t="s">
        <v>10</v>
      </c>
      <c r="C26590" t="s">
        <v>24</v>
      </c>
      <c r="D26590" t="s">
        <v>36</v>
      </c>
      <c r="E26590">
        <v>3</v>
      </c>
      <c r="F26590" s="2">
        <v>3977.3184000000001</v>
      </c>
      <c r="G26590" s="2">
        <v>5326.9832972926297</v>
      </c>
    </row>
    <row r="26591" spans="1:7" x14ac:dyDescent="0.4">
      <c r="A26591" s="1">
        <v>43470</v>
      </c>
      <c r="B26591" t="s">
        <v>15</v>
      </c>
      <c r="C26591" t="s">
        <v>17</v>
      </c>
      <c r="D26591" t="s">
        <v>12</v>
      </c>
      <c r="E26591">
        <v>1</v>
      </c>
      <c r="F26591" s="2">
        <v>41285.851199999997</v>
      </c>
      <c r="G26591" s="2">
        <v>146305.83171496791</v>
      </c>
    </row>
    <row r="26592" spans="1:7" x14ac:dyDescent="0.4">
      <c r="A26592" s="1">
        <v>43470</v>
      </c>
      <c r="B26592" t="s">
        <v>15</v>
      </c>
      <c r="C26592" t="s">
        <v>20</v>
      </c>
      <c r="D26592" t="s">
        <v>37</v>
      </c>
      <c r="E26592">
        <v>2</v>
      </c>
      <c r="F26592" s="2">
        <v>26562.467999999997</v>
      </c>
      <c r="G26592" s="2">
        <v>84908.878519876496</v>
      </c>
    </row>
    <row r="26593" spans="1:7" x14ac:dyDescent="0.4">
      <c r="A26593" s="1">
        <v>43470</v>
      </c>
      <c r="B26593" t="s">
        <v>19</v>
      </c>
      <c r="C26593" t="s">
        <v>14</v>
      </c>
      <c r="D26593" t="s">
        <v>5</v>
      </c>
      <c r="E26593">
        <v>4</v>
      </c>
      <c r="F26593" s="2">
        <v>18857.630399999998</v>
      </c>
      <c r="G26593" s="2">
        <v>123070.63933426003</v>
      </c>
    </row>
    <row r="26594" spans="1:7" x14ac:dyDescent="0.4">
      <c r="A26594" s="1">
        <v>43470</v>
      </c>
      <c r="B26594" t="s">
        <v>35</v>
      </c>
      <c r="C26594" t="s">
        <v>25</v>
      </c>
      <c r="D26594" t="s">
        <v>7</v>
      </c>
      <c r="E26594">
        <v>3</v>
      </c>
      <c r="F26594" s="2">
        <v>18278.7232</v>
      </c>
      <c r="G26594" s="2">
        <v>39289.666144747702</v>
      </c>
    </row>
    <row r="26595" spans="1:7" x14ac:dyDescent="0.4">
      <c r="A26595" s="1">
        <v>43470</v>
      </c>
      <c r="B26595" t="s">
        <v>8</v>
      </c>
      <c r="C26595" t="s">
        <v>33</v>
      </c>
      <c r="D26595" t="s">
        <v>36</v>
      </c>
      <c r="E26595">
        <v>3</v>
      </c>
      <c r="F26595" s="2">
        <v>2575.5978</v>
      </c>
      <c r="G26595" s="2">
        <v>5977.1358574615715</v>
      </c>
    </row>
    <row r="26596" spans="1:7" x14ac:dyDescent="0.4">
      <c r="A26596" s="1">
        <v>43470</v>
      </c>
      <c r="B26596" t="s">
        <v>8</v>
      </c>
      <c r="C26596" t="s">
        <v>26</v>
      </c>
      <c r="D26596" t="s">
        <v>12</v>
      </c>
      <c r="E26596">
        <v>1</v>
      </c>
      <c r="F26596" s="2">
        <v>39814.334999999999</v>
      </c>
      <c r="G26596" s="2">
        <v>99080.416308127111</v>
      </c>
    </row>
    <row r="26597" spans="1:7" x14ac:dyDescent="0.4">
      <c r="A26597" s="1">
        <v>43470</v>
      </c>
      <c r="B26597" t="s">
        <v>35</v>
      </c>
      <c r="C26597" t="s">
        <v>23</v>
      </c>
      <c r="D26597" t="s">
        <v>37</v>
      </c>
      <c r="E26597">
        <v>1</v>
      </c>
      <c r="F26597" s="2">
        <v>16690.056799999998</v>
      </c>
      <c r="G26597" s="2">
        <v>37278.650504443794</v>
      </c>
    </row>
    <row r="26598" spans="1:7" x14ac:dyDescent="0.4">
      <c r="A26598" s="1">
        <v>43470</v>
      </c>
      <c r="B26598" t="s">
        <v>4</v>
      </c>
      <c r="C26598" t="s">
        <v>11</v>
      </c>
      <c r="D26598" t="s">
        <v>5</v>
      </c>
      <c r="E26598">
        <v>3</v>
      </c>
      <c r="F26598" s="2">
        <v>48667.553500000002</v>
      </c>
      <c r="G26598" s="2">
        <v>167654.1531329579</v>
      </c>
    </row>
    <row r="26599" spans="1:7" x14ac:dyDescent="0.4">
      <c r="A26599" s="1">
        <v>43470</v>
      </c>
      <c r="B26599" t="s">
        <v>4</v>
      </c>
      <c r="C26599" t="s">
        <v>30</v>
      </c>
      <c r="D26599" t="s">
        <v>7</v>
      </c>
      <c r="E26599">
        <v>2</v>
      </c>
      <c r="F26599" s="2">
        <v>24190.553520000001</v>
      </c>
      <c r="G26599" s="2">
        <v>24641.265934301431</v>
      </c>
    </row>
    <row r="26600" spans="1:7" x14ac:dyDescent="0.4">
      <c r="A26600" s="1">
        <v>43470</v>
      </c>
      <c r="B26600" t="s">
        <v>4</v>
      </c>
      <c r="C26600" t="s">
        <v>21</v>
      </c>
      <c r="D26600" t="s">
        <v>36</v>
      </c>
      <c r="E26600">
        <v>10</v>
      </c>
      <c r="F26600" s="2">
        <v>4101.768</v>
      </c>
      <c r="G26600" s="2">
        <v>14374.288592951112</v>
      </c>
    </row>
    <row r="26601" spans="1:7" x14ac:dyDescent="0.4">
      <c r="A26601" s="1">
        <v>43470</v>
      </c>
      <c r="B26601" t="s">
        <v>19</v>
      </c>
      <c r="C26601" t="s">
        <v>27</v>
      </c>
      <c r="D26601" t="s">
        <v>37</v>
      </c>
      <c r="E26601">
        <v>1</v>
      </c>
      <c r="F26601" s="2">
        <v>11948.170799999998</v>
      </c>
      <c r="G26601" s="2">
        <v>19750.548980107724</v>
      </c>
    </row>
    <row r="26602" spans="1:7" x14ac:dyDescent="0.4">
      <c r="A26602" s="1">
        <v>43470</v>
      </c>
      <c r="B26602" t="s">
        <v>19</v>
      </c>
      <c r="C26602" t="s">
        <v>29</v>
      </c>
      <c r="D26602" t="s">
        <v>5</v>
      </c>
      <c r="E26602">
        <v>2</v>
      </c>
      <c r="F26602" s="2">
        <v>22832.364099999999</v>
      </c>
      <c r="G26602" s="2">
        <v>80027.408351887047</v>
      </c>
    </row>
    <row r="26603" spans="1:7" x14ac:dyDescent="0.4">
      <c r="A26603" s="1">
        <v>43470</v>
      </c>
      <c r="B26603" t="s">
        <v>4</v>
      </c>
      <c r="C26603" t="s">
        <v>9</v>
      </c>
      <c r="D26603" t="s">
        <v>7</v>
      </c>
      <c r="E26603">
        <v>3</v>
      </c>
      <c r="F26603" s="2">
        <v>15975.425920000001</v>
      </c>
      <c r="G26603" s="2">
        <v>20076.283106859388</v>
      </c>
    </row>
    <row r="26604" spans="1:7" x14ac:dyDescent="0.4">
      <c r="A26604" s="1">
        <v>43470</v>
      </c>
      <c r="B26604" t="s">
        <v>15</v>
      </c>
      <c r="C26604" t="s">
        <v>16</v>
      </c>
      <c r="D26604" t="s">
        <v>36</v>
      </c>
      <c r="E26604">
        <v>9</v>
      </c>
      <c r="F26604" s="2">
        <v>7848.9566999999988</v>
      </c>
      <c r="G26604" s="2">
        <v>16928.902970285864</v>
      </c>
    </row>
    <row r="26605" spans="1:7" x14ac:dyDescent="0.4">
      <c r="A26605" s="1">
        <v>43470</v>
      </c>
      <c r="B26605" t="s">
        <v>15</v>
      </c>
      <c r="C26605" t="s">
        <v>32</v>
      </c>
      <c r="D26605" t="s">
        <v>12</v>
      </c>
      <c r="E26605">
        <v>1</v>
      </c>
      <c r="F26605" s="2">
        <v>25074.739800000003</v>
      </c>
      <c r="G26605" s="2">
        <v>134265.45321518998</v>
      </c>
    </row>
    <row r="26606" spans="1:7" x14ac:dyDescent="0.4">
      <c r="A26606" s="1">
        <v>43470</v>
      </c>
      <c r="B26606" t="s">
        <v>15</v>
      </c>
      <c r="C26606" t="s">
        <v>31</v>
      </c>
      <c r="D26606" t="s">
        <v>5</v>
      </c>
      <c r="E26606">
        <v>4</v>
      </c>
      <c r="F26606" s="2">
        <v>39354.806400000009</v>
      </c>
      <c r="G26606" s="2">
        <v>170094.48551297796</v>
      </c>
    </row>
    <row r="26607" spans="1:7" x14ac:dyDescent="0.4">
      <c r="A26607" s="1">
        <v>43470</v>
      </c>
      <c r="B26607" t="s">
        <v>8</v>
      </c>
      <c r="C26607" t="s">
        <v>18</v>
      </c>
      <c r="D26607" t="s">
        <v>7</v>
      </c>
      <c r="E26607">
        <v>2</v>
      </c>
      <c r="F26607" s="2">
        <v>16459.895520000002</v>
      </c>
      <c r="G26607" s="2">
        <v>32745.963556106377</v>
      </c>
    </row>
    <row r="26608" spans="1:7" x14ac:dyDescent="0.4">
      <c r="A26608" s="1">
        <v>43470</v>
      </c>
      <c r="B26608" t="s">
        <v>10</v>
      </c>
      <c r="C26608" t="s">
        <v>22</v>
      </c>
      <c r="D26608" t="s">
        <v>36</v>
      </c>
      <c r="E26608">
        <v>4</v>
      </c>
      <c r="F26608" s="2">
        <v>3662.6499000000003</v>
      </c>
      <c r="G26608" s="2">
        <v>3774.5834318728475</v>
      </c>
    </row>
    <row r="26609" spans="1:7" x14ac:dyDescent="0.4">
      <c r="A26609" s="1">
        <v>43470</v>
      </c>
      <c r="B26609" t="s">
        <v>15</v>
      </c>
      <c r="C26609" t="s">
        <v>6</v>
      </c>
      <c r="D26609" t="s">
        <v>12</v>
      </c>
      <c r="E26609">
        <v>1</v>
      </c>
      <c r="F26609" s="2">
        <v>66338.91</v>
      </c>
      <c r="G26609" s="2">
        <v>148004.63157374199</v>
      </c>
    </row>
    <row r="26610" spans="1:7" x14ac:dyDescent="0.4">
      <c r="A26610" s="1">
        <v>43470</v>
      </c>
      <c r="B26610" t="s">
        <v>15</v>
      </c>
      <c r="C26610" t="s">
        <v>28</v>
      </c>
      <c r="D26610" t="s">
        <v>34</v>
      </c>
      <c r="E26610">
        <v>8</v>
      </c>
      <c r="F26610" s="2">
        <v>48821.06768</v>
      </c>
      <c r="G26610" s="2">
        <v>156048.28898884868</v>
      </c>
    </row>
    <row r="26611" spans="1:7" x14ac:dyDescent="0.4">
      <c r="A26611" s="1">
        <v>43470</v>
      </c>
      <c r="B26611" t="s">
        <v>15</v>
      </c>
      <c r="C26611" t="s">
        <v>24</v>
      </c>
      <c r="D26611" t="s">
        <v>34</v>
      </c>
      <c r="E26611">
        <v>6</v>
      </c>
      <c r="F26611" s="2">
        <v>35511.064049999994</v>
      </c>
      <c r="G26611" s="2">
        <v>53897.050927158663</v>
      </c>
    </row>
    <row r="26612" spans="1:7" x14ac:dyDescent="0.4">
      <c r="A26612" s="1">
        <v>43470</v>
      </c>
      <c r="B26612" t="s">
        <v>15</v>
      </c>
      <c r="C26612" t="s">
        <v>17</v>
      </c>
      <c r="D26612" t="s">
        <v>34</v>
      </c>
      <c r="E26612">
        <v>4</v>
      </c>
      <c r="F26612" s="2">
        <v>26634.220620000004</v>
      </c>
      <c r="G26612" s="2">
        <v>110454.64128720676</v>
      </c>
    </row>
    <row r="26613" spans="1:7" x14ac:dyDescent="0.4">
      <c r="A26613" s="1">
        <v>43470</v>
      </c>
      <c r="B26613" t="s">
        <v>19</v>
      </c>
      <c r="C26613" t="s">
        <v>20</v>
      </c>
      <c r="D26613" t="s">
        <v>34</v>
      </c>
      <c r="E26613">
        <v>1</v>
      </c>
      <c r="F26613" s="2">
        <v>20213.493299999998</v>
      </c>
      <c r="G26613" s="2">
        <v>68913.784591646458</v>
      </c>
    </row>
    <row r="26614" spans="1:7" x14ac:dyDescent="0.4">
      <c r="A26614" s="1">
        <v>43470</v>
      </c>
      <c r="B26614" t="s">
        <v>13</v>
      </c>
      <c r="C26614" t="s">
        <v>14</v>
      </c>
      <c r="D26614" t="s">
        <v>34</v>
      </c>
      <c r="E26614">
        <v>2</v>
      </c>
      <c r="F26614" s="2">
        <v>15732.013919999999</v>
      </c>
      <c r="G26614" s="2">
        <v>68185.188310244732</v>
      </c>
    </row>
    <row r="26615" spans="1:7" x14ac:dyDescent="0.4">
      <c r="A26615" s="1">
        <v>43470</v>
      </c>
      <c r="B26615" t="s">
        <v>35</v>
      </c>
      <c r="C26615" t="s">
        <v>25</v>
      </c>
      <c r="D26615" t="s">
        <v>34</v>
      </c>
      <c r="E26615">
        <v>2</v>
      </c>
      <c r="F26615" s="2">
        <v>24670.086559999996</v>
      </c>
      <c r="G26615" s="2">
        <v>44891.526127847828</v>
      </c>
    </row>
    <row r="26616" spans="1:7" x14ac:dyDescent="0.4">
      <c r="A26616" s="1">
        <v>43470</v>
      </c>
      <c r="B26616" t="s">
        <v>13</v>
      </c>
      <c r="C26616" t="s">
        <v>33</v>
      </c>
      <c r="D26616" t="s">
        <v>34</v>
      </c>
      <c r="E26616">
        <v>1</v>
      </c>
      <c r="F26616" s="2">
        <v>17263.371299999999</v>
      </c>
      <c r="G26616" s="2">
        <v>38961.928796552078</v>
      </c>
    </row>
    <row r="26617" spans="1:7" x14ac:dyDescent="0.4">
      <c r="A26617" s="1">
        <v>43470</v>
      </c>
      <c r="B26617" t="s">
        <v>13</v>
      </c>
      <c r="C26617" t="s">
        <v>26</v>
      </c>
      <c r="D26617" t="s">
        <v>34</v>
      </c>
      <c r="E26617">
        <v>6</v>
      </c>
      <c r="F26617" s="2">
        <v>24024.028489999997</v>
      </c>
      <c r="G26617" s="2">
        <v>24066.756613835856</v>
      </c>
    </row>
    <row r="26618" spans="1:7" x14ac:dyDescent="0.4">
      <c r="A26618" s="1">
        <v>43470</v>
      </c>
      <c r="B26618" t="s">
        <v>10</v>
      </c>
      <c r="C26618" t="s">
        <v>23</v>
      </c>
      <c r="D26618" t="s">
        <v>34</v>
      </c>
      <c r="E26618">
        <v>2</v>
      </c>
      <c r="F26618" s="2">
        <v>17961.825419999997</v>
      </c>
      <c r="G26618" s="2">
        <v>51852.440712217569</v>
      </c>
    </row>
    <row r="26619" spans="1:7" x14ac:dyDescent="0.4">
      <c r="A26619" s="1">
        <v>43470</v>
      </c>
      <c r="B26619" t="s">
        <v>8</v>
      </c>
      <c r="C26619" t="s">
        <v>11</v>
      </c>
      <c r="D26619" t="s">
        <v>34</v>
      </c>
      <c r="E26619">
        <v>1</v>
      </c>
      <c r="F26619" s="2">
        <v>11770.612629999998</v>
      </c>
      <c r="G26619" s="2">
        <v>27867.419451654176</v>
      </c>
    </row>
    <row r="26620" spans="1:7" x14ac:dyDescent="0.4">
      <c r="A26620" s="1">
        <v>43470</v>
      </c>
      <c r="B26620" t="s">
        <v>8</v>
      </c>
      <c r="C26620" t="s">
        <v>30</v>
      </c>
      <c r="D26620" t="s">
        <v>34</v>
      </c>
      <c r="E26620">
        <v>1</v>
      </c>
      <c r="F26620" s="2">
        <v>14982.735599999998</v>
      </c>
      <c r="G26620" s="2">
        <v>20382.640553100358</v>
      </c>
    </row>
    <row r="26621" spans="1:7" x14ac:dyDescent="0.4">
      <c r="A26621" s="1">
        <v>43470</v>
      </c>
      <c r="B26621" t="s">
        <v>8</v>
      </c>
      <c r="C26621" t="s">
        <v>21</v>
      </c>
      <c r="D26621" t="s">
        <v>34</v>
      </c>
      <c r="E26621">
        <v>1</v>
      </c>
      <c r="F26621" s="2">
        <v>11180.841350000001</v>
      </c>
      <c r="G26621" s="2">
        <v>25137.681943286152</v>
      </c>
    </row>
    <row r="26622" spans="1:7" x14ac:dyDescent="0.4">
      <c r="A26622" s="1">
        <v>43470</v>
      </c>
      <c r="B26622" t="s">
        <v>8</v>
      </c>
      <c r="C26622" t="s">
        <v>27</v>
      </c>
      <c r="D26622" t="s">
        <v>34</v>
      </c>
      <c r="E26622">
        <v>1</v>
      </c>
      <c r="F26622" s="2">
        <v>14815.428599999999</v>
      </c>
      <c r="G26622" s="2">
        <v>19278.613180373548</v>
      </c>
    </row>
    <row r="26623" spans="1:7" x14ac:dyDescent="0.4">
      <c r="A26623" s="1">
        <v>43471</v>
      </c>
      <c r="B26623" t="s">
        <v>4</v>
      </c>
      <c r="C26623" t="s">
        <v>29</v>
      </c>
      <c r="D26623" t="s">
        <v>37</v>
      </c>
      <c r="E26623">
        <v>1</v>
      </c>
      <c r="F26623" s="2">
        <v>24108.683200000003</v>
      </c>
      <c r="G26623" s="2">
        <v>44422.72141185317</v>
      </c>
    </row>
    <row r="26624" spans="1:7" x14ac:dyDescent="0.4">
      <c r="A26624" s="1">
        <v>43471</v>
      </c>
      <c r="B26624" t="s">
        <v>8</v>
      </c>
      <c r="C26624" t="s">
        <v>9</v>
      </c>
      <c r="D26624" t="s">
        <v>5</v>
      </c>
      <c r="E26624">
        <v>2</v>
      </c>
      <c r="F26624" s="2">
        <v>17084.7248</v>
      </c>
      <c r="G26624" s="2">
        <v>58763.520208359172</v>
      </c>
    </row>
    <row r="26625" spans="1:7" x14ac:dyDescent="0.4">
      <c r="A26625" s="1">
        <v>43471</v>
      </c>
      <c r="B26625" t="s">
        <v>10</v>
      </c>
      <c r="C26625" t="s">
        <v>16</v>
      </c>
      <c r="D26625" t="s">
        <v>7</v>
      </c>
      <c r="E26625">
        <v>3</v>
      </c>
      <c r="F26625" s="2">
        <v>16321.2204</v>
      </c>
      <c r="G26625" s="2">
        <v>28224.920251412485</v>
      </c>
    </row>
    <row r="26626" spans="1:7" x14ac:dyDescent="0.4">
      <c r="A26626" s="1">
        <v>43471</v>
      </c>
      <c r="B26626" t="s">
        <v>8</v>
      </c>
      <c r="C26626" t="s">
        <v>32</v>
      </c>
      <c r="D26626" t="s">
        <v>36</v>
      </c>
      <c r="E26626">
        <v>3</v>
      </c>
      <c r="F26626" s="2">
        <v>3373.5275999999999</v>
      </c>
      <c r="G26626" s="2">
        <v>6625.6776807832448</v>
      </c>
    </row>
    <row r="26627" spans="1:7" x14ac:dyDescent="0.4">
      <c r="A26627" s="1">
        <v>43471</v>
      </c>
      <c r="B26627" t="s">
        <v>13</v>
      </c>
      <c r="C26627" t="s">
        <v>31</v>
      </c>
      <c r="D26627" t="s">
        <v>12</v>
      </c>
      <c r="E26627">
        <v>1</v>
      </c>
      <c r="F26627" s="2">
        <v>45328.140899999999</v>
      </c>
      <c r="G26627" s="2">
        <v>90915.137272556633</v>
      </c>
    </row>
    <row r="26628" spans="1:7" x14ac:dyDescent="0.4">
      <c r="A26628" s="1">
        <v>43471</v>
      </c>
      <c r="B26628" t="s">
        <v>35</v>
      </c>
      <c r="C26628" t="s">
        <v>18</v>
      </c>
      <c r="D26628" t="s">
        <v>37</v>
      </c>
      <c r="E26628">
        <v>1</v>
      </c>
      <c r="F26628" s="2">
        <v>15290.1167</v>
      </c>
      <c r="G26628" s="2">
        <v>26856.571954286144</v>
      </c>
    </row>
    <row r="26629" spans="1:7" x14ac:dyDescent="0.4">
      <c r="A26629" s="1">
        <v>43471</v>
      </c>
      <c r="B26629" t="s">
        <v>13</v>
      </c>
      <c r="C26629" t="s">
        <v>22</v>
      </c>
      <c r="D26629" t="s">
        <v>5</v>
      </c>
      <c r="E26629">
        <v>1</v>
      </c>
      <c r="F26629" s="2">
        <v>29767.863599999997</v>
      </c>
      <c r="G26629" s="2">
        <v>24201.758513288656</v>
      </c>
    </row>
    <row r="26630" spans="1:7" x14ac:dyDescent="0.4">
      <c r="A26630" s="1">
        <v>43471</v>
      </c>
      <c r="B26630" t="s">
        <v>8</v>
      </c>
      <c r="C26630" t="s">
        <v>6</v>
      </c>
      <c r="D26630" t="s">
        <v>7</v>
      </c>
      <c r="E26630">
        <v>2</v>
      </c>
      <c r="F26630" s="2">
        <v>14981.819199999998</v>
      </c>
      <c r="G26630" s="2">
        <v>45307.417071394368</v>
      </c>
    </row>
    <row r="26631" spans="1:7" x14ac:dyDescent="0.4">
      <c r="A26631" s="1">
        <v>43471</v>
      </c>
      <c r="B26631" t="s">
        <v>19</v>
      </c>
      <c r="C26631" t="s">
        <v>28</v>
      </c>
      <c r="D26631" t="s">
        <v>12</v>
      </c>
      <c r="E26631">
        <v>1</v>
      </c>
      <c r="F26631" s="2">
        <v>26891.693400000004</v>
      </c>
      <c r="G26631" s="2">
        <v>84964.969516234371</v>
      </c>
    </row>
    <row r="26632" spans="1:7" x14ac:dyDescent="0.4">
      <c r="A26632" s="1">
        <v>43471</v>
      </c>
      <c r="B26632" t="s">
        <v>13</v>
      </c>
      <c r="C26632" t="s">
        <v>24</v>
      </c>
      <c r="D26632" t="s">
        <v>37</v>
      </c>
      <c r="E26632">
        <v>2</v>
      </c>
      <c r="F26632" s="2">
        <v>16579.763800000001</v>
      </c>
      <c r="G26632" s="2">
        <v>39157.934038937543</v>
      </c>
    </row>
    <row r="26633" spans="1:7" x14ac:dyDescent="0.4">
      <c r="A26633" s="1">
        <v>43471</v>
      </c>
      <c r="B26633" t="s">
        <v>35</v>
      </c>
      <c r="C26633" t="s">
        <v>17</v>
      </c>
      <c r="D26633" t="s">
        <v>5</v>
      </c>
      <c r="E26633">
        <v>4</v>
      </c>
      <c r="F26633" s="2">
        <v>29899.676499999998</v>
      </c>
      <c r="G26633" s="2">
        <v>225173.1363103014</v>
      </c>
    </row>
    <row r="26634" spans="1:7" x14ac:dyDescent="0.4">
      <c r="A26634" s="1">
        <v>43471</v>
      </c>
      <c r="B26634" t="s">
        <v>19</v>
      </c>
      <c r="C26634" t="s">
        <v>20</v>
      </c>
      <c r="D26634" t="s">
        <v>7</v>
      </c>
      <c r="E26634">
        <v>1</v>
      </c>
      <c r="F26634" s="2">
        <v>8028.2918399999999</v>
      </c>
      <c r="G26634" s="2">
        <v>33009.221225487701</v>
      </c>
    </row>
    <row r="26635" spans="1:7" x14ac:dyDescent="0.4">
      <c r="A26635" s="1">
        <v>43471</v>
      </c>
      <c r="B26635" t="s">
        <v>13</v>
      </c>
      <c r="C26635" t="s">
        <v>14</v>
      </c>
      <c r="D26635" t="s">
        <v>36</v>
      </c>
      <c r="E26635">
        <v>5</v>
      </c>
      <c r="F26635" s="2">
        <v>5238.1295999999993</v>
      </c>
      <c r="G26635" s="2">
        <v>10085.46112414247</v>
      </c>
    </row>
    <row r="26636" spans="1:7" x14ac:dyDescent="0.4">
      <c r="A26636" s="1">
        <v>43471</v>
      </c>
      <c r="B26636" t="s">
        <v>15</v>
      </c>
      <c r="C26636" t="s">
        <v>25</v>
      </c>
      <c r="D26636" t="s">
        <v>12</v>
      </c>
      <c r="E26636">
        <v>1</v>
      </c>
      <c r="F26636" s="2">
        <v>23821.732799999998</v>
      </c>
      <c r="G26636" s="2">
        <v>104102.75528527251</v>
      </c>
    </row>
    <row r="26637" spans="1:7" x14ac:dyDescent="0.4">
      <c r="A26637" s="1">
        <v>43471</v>
      </c>
      <c r="B26637" t="s">
        <v>35</v>
      </c>
      <c r="C26637" t="s">
        <v>33</v>
      </c>
      <c r="D26637" t="s">
        <v>37</v>
      </c>
      <c r="E26637">
        <v>1</v>
      </c>
      <c r="F26637" s="2">
        <v>15291.342500000001</v>
      </c>
      <c r="G26637" s="2">
        <v>39806.768665050797</v>
      </c>
    </row>
    <row r="26638" spans="1:7" x14ac:dyDescent="0.4">
      <c r="A26638" s="1">
        <v>43471</v>
      </c>
      <c r="B26638" t="s">
        <v>15</v>
      </c>
      <c r="C26638" t="s">
        <v>26</v>
      </c>
      <c r="D26638" t="s">
        <v>7</v>
      </c>
      <c r="E26638">
        <v>2</v>
      </c>
      <c r="F26638" s="2">
        <v>12243.2142</v>
      </c>
      <c r="G26638" s="2">
        <v>22818.747535640687</v>
      </c>
    </row>
    <row r="26639" spans="1:7" x14ac:dyDescent="0.4">
      <c r="A26639" s="1">
        <v>43471</v>
      </c>
      <c r="B26639" t="s">
        <v>8</v>
      </c>
      <c r="C26639" t="s">
        <v>23</v>
      </c>
      <c r="D26639" t="s">
        <v>36</v>
      </c>
      <c r="E26639">
        <v>3</v>
      </c>
      <c r="F26639" s="2">
        <v>3044.4570000000003</v>
      </c>
      <c r="G26639" s="2">
        <v>5929.7986071794712</v>
      </c>
    </row>
    <row r="26640" spans="1:7" x14ac:dyDescent="0.4">
      <c r="A26640" s="1">
        <v>43471</v>
      </c>
      <c r="B26640" t="s">
        <v>13</v>
      </c>
      <c r="C26640" t="s">
        <v>11</v>
      </c>
      <c r="D26640" t="s">
        <v>12</v>
      </c>
      <c r="E26640">
        <v>1</v>
      </c>
      <c r="F26640" s="2">
        <v>36429.767100000005</v>
      </c>
      <c r="G26640" s="2">
        <v>92586.839807697106</v>
      </c>
    </row>
    <row r="26641" spans="1:7" x14ac:dyDescent="0.4">
      <c r="A26641" s="1">
        <v>43471</v>
      </c>
      <c r="B26641" t="s">
        <v>19</v>
      </c>
      <c r="C26641" t="s">
        <v>30</v>
      </c>
      <c r="D26641" t="s">
        <v>37</v>
      </c>
      <c r="E26641">
        <v>1</v>
      </c>
      <c r="F26641" s="2">
        <v>14634.7348</v>
      </c>
      <c r="G26641" s="2">
        <v>26837.663400559926</v>
      </c>
    </row>
    <row r="26642" spans="1:7" x14ac:dyDescent="0.4">
      <c r="A26642" s="1">
        <v>43471</v>
      </c>
      <c r="B26642" t="s">
        <v>8</v>
      </c>
      <c r="C26642" t="s">
        <v>21</v>
      </c>
      <c r="D26642" t="s">
        <v>5</v>
      </c>
      <c r="E26642">
        <v>1</v>
      </c>
      <c r="F26642" s="2">
        <v>11511.513000000001</v>
      </c>
      <c r="G26642" s="2">
        <v>49263.240298598081</v>
      </c>
    </row>
    <row r="26643" spans="1:7" x14ac:dyDescent="0.4">
      <c r="A26643" s="1">
        <v>43471</v>
      </c>
      <c r="B26643" t="s">
        <v>4</v>
      </c>
      <c r="C26643" t="s">
        <v>27</v>
      </c>
      <c r="D26643" t="s">
        <v>7</v>
      </c>
      <c r="E26643">
        <v>4</v>
      </c>
      <c r="F26643" s="2">
        <v>23174.888000000003</v>
      </c>
      <c r="G26643" s="2">
        <v>48887.182660056213</v>
      </c>
    </row>
    <row r="26644" spans="1:7" x14ac:dyDescent="0.4">
      <c r="A26644" s="1">
        <v>43471</v>
      </c>
      <c r="B26644" t="s">
        <v>8</v>
      </c>
      <c r="C26644" t="s">
        <v>29</v>
      </c>
      <c r="D26644" t="s">
        <v>36</v>
      </c>
      <c r="E26644">
        <v>3</v>
      </c>
      <c r="F26644" s="2">
        <v>3129.5720999999994</v>
      </c>
      <c r="G26644" s="2">
        <v>6091.8387660087647</v>
      </c>
    </row>
    <row r="26645" spans="1:7" x14ac:dyDescent="0.4">
      <c r="A26645" s="1">
        <v>43471</v>
      </c>
      <c r="B26645" t="s">
        <v>15</v>
      </c>
      <c r="C26645" t="s">
        <v>9</v>
      </c>
      <c r="D26645" t="s">
        <v>37</v>
      </c>
      <c r="E26645">
        <v>1</v>
      </c>
      <c r="F26645" s="2">
        <v>23569.2664</v>
      </c>
      <c r="G26645" s="2">
        <v>28357.678640631264</v>
      </c>
    </row>
    <row r="26646" spans="1:7" x14ac:dyDescent="0.4">
      <c r="A26646" s="1">
        <v>43471</v>
      </c>
      <c r="B26646" t="s">
        <v>8</v>
      </c>
      <c r="C26646" t="s">
        <v>16</v>
      </c>
      <c r="D26646" t="s">
        <v>5</v>
      </c>
      <c r="E26646">
        <v>2</v>
      </c>
      <c r="F26646" s="2">
        <v>16688.815500000001</v>
      </c>
      <c r="G26646" s="2">
        <v>51840.197471345964</v>
      </c>
    </row>
    <row r="26647" spans="1:7" x14ac:dyDescent="0.4">
      <c r="A26647" s="1">
        <v>43471</v>
      </c>
      <c r="B26647" t="s">
        <v>13</v>
      </c>
      <c r="C26647" t="s">
        <v>32</v>
      </c>
      <c r="D26647" t="s">
        <v>7</v>
      </c>
      <c r="E26647">
        <v>3</v>
      </c>
      <c r="F26647" s="2">
        <v>18651.173879999998</v>
      </c>
      <c r="G26647" s="2">
        <v>55222.193005361951</v>
      </c>
    </row>
    <row r="26648" spans="1:7" x14ac:dyDescent="0.4">
      <c r="A26648" s="1">
        <v>43471</v>
      </c>
      <c r="B26648" t="s">
        <v>8</v>
      </c>
      <c r="C26648" t="s">
        <v>31</v>
      </c>
      <c r="D26648" t="s">
        <v>36</v>
      </c>
      <c r="E26648">
        <v>2</v>
      </c>
      <c r="F26648" s="2">
        <v>2169.4160999999999</v>
      </c>
      <c r="G26648" s="2">
        <v>6213.5772845510028</v>
      </c>
    </row>
    <row r="26649" spans="1:7" x14ac:dyDescent="0.4">
      <c r="A26649" s="1">
        <v>43471</v>
      </c>
      <c r="B26649" t="s">
        <v>15</v>
      </c>
      <c r="C26649" t="s">
        <v>18</v>
      </c>
      <c r="D26649" t="s">
        <v>12</v>
      </c>
      <c r="E26649">
        <v>1</v>
      </c>
      <c r="F26649" s="2">
        <v>43868.155500000001</v>
      </c>
      <c r="G26649" s="2">
        <v>95645.746044677595</v>
      </c>
    </row>
    <row r="26650" spans="1:7" x14ac:dyDescent="0.4">
      <c r="A26650" s="1">
        <v>43471</v>
      </c>
      <c r="B26650" t="s">
        <v>13</v>
      </c>
      <c r="C26650" t="s">
        <v>22</v>
      </c>
      <c r="D26650" t="s">
        <v>37</v>
      </c>
      <c r="E26650">
        <v>3</v>
      </c>
      <c r="F26650" s="2">
        <v>17544.874399999997</v>
      </c>
      <c r="G26650" s="2">
        <v>21176.26460504916</v>
      </c>
    </row>
    <row r="26651" spans="1:7" x14ac:dyDescent="0.4">
      <c r="A26651" s="1">
        <v>43471</v>
      </c>
      <c r="B26651" t="s">
        <v>19</v>
      </c>
      <c r="C26651" t="s">
        <v>6</v>
      </c>
      <c r="D26651" t="s">
        <v>5</v>
      </c>
      <c r="E26651">
        <v>3</v>
      </c>
      <c r="F26651" s="2">
        <v>32089.631400000006</v>
      </c>
      <c r="G26651" s="2">
        <v>83952.363664791279</v>
      </c>
    </row>
    <row r="26652" spans="1:7" x14ac:dyDescent="0.4">
      <c r="A26652" s="1">
        <v>43471</v>
      </c>
      <c r="B26652" t="s">
        <v>15</v>
      </c>
      <c r="C26652" t="s">
        <v>28</v>
      </c>
      <c r="D26652" t="s">
        <v>7</v>
      </c>
      <c r="E26652">
        <v>3</v>
      </c>
      <c r="F26652" s="2">
        <v>14978.094800000001</v>
      </c>
      <c r="G26652" s="2">
        <v>67411.772087953039</v>
      </c>
    </row>
    <row r="26653" spans="1:7" x14ac:dyDescent="0.4">
      <c r="A26653" s="1">
        <v>43471</v>
      </c>
      <c r="B26653" t="s">
        <v>13</v>
      </c>
      <c r="C26653" t="s">
        <v>24</v>
      </c>
      <c r="D26653" t="s">
        <v>36</v>
      </c>
      <c r="E26653">
        <v>6</v>
      </c>
      <c r="F26653" s="2">
        <v>3860.4959999999996</v>
      </c>
      <c r="G26653" s="2">
        <v>5598.5342008219359</v>
      </c>
    </row>
    <row r="26654" spans="1:7" x14ac:dyDescent="0.4">
      <c r="A26654" s="1">
        <v>43471</v>
      </c>
      <c r="B26654" t="s">
        <v>8</v>
      </c>
      <c r="C26654" t="s">
        <v>17</v>
      </c>
      <c r="D26654" t="s">
        <v>12</v>
      </c>
      <c r="E26654">
        <v>1</v>
      </c>
      <c r="F26654" s="2">
        <v>44055.214500000002</v>
      </c>
      <c r="G26654" s="2">
        <v>182403.45477406567</v>
      </c>
    </row>
    <row r="26655" spans="1:7" x14ac:dyDescent="0.4">
      <c r="A26655" s="1">
        <v>43471</v>
      </c>
      <c r="B26655" t="s">
        <v>35</v>
      </c>
      <c r="C26655" t="s">
        <v>20</v>
      </c>
      <c r="D26655" t="s">
        <v>37</v>
      </c>
      <c r="E26655">
        <v>1</v>
      </c>
      <c r="F26655" s="2">
        <v>15544.032000000001</v>
      </c>
      <c r="G26655" s="2">
        <v>64718.808510499002</v>
      </c>
    </row>
    <row r="26656" spans="1:7" x14ac:dyDescent="0.4">
      <c r="A26656" s="1">
        <v>43471</v>
      </c>
      <c r="B26656" t="s">
        <v>8</v>
      </c>
      <c r="C26656" t="s">
        <v>14</v>
      </c>
      <c r="D26656" t="s">
        <v>5</v>
      </c>
      <c r="E26656">
        <v>1</v>
      </c>
      <c r="F26656" s="2">
        <v>18611.168099999999</v>
      </c>
      <c r="G26656" s="2">
        <v>85273.198022109631</v>
      </c>
    </row>
    <row r="26657" spans="1:7" x14ac:dyDescent="0.4">
      <c r="A26657" s="1">
        <v>43471</v>
      </c>
      <c r="B26657" t="s">
        <v>35</v>
      </c>
      <c r="C26657" t="s">
        <v>25</v>
      </c>
      <c r="D26657" t="s">
        <v>36</v>
      </c>
      <c r="E26657">
        <v>4</v>
      </c>
      <c r="F26657" s="2">
        <v>3730.7480999999998</v>
      </c>
      <c r="G26657" s="2">
        <v>5317.2855958821647</v>
      </c>
    </row>
    <row r="26658" spans="1:7" x14ac:dyDescent="0.4">
      <c r="A26658" s="1">
        <v>43471</v>
      </c>
      <c r="B26658" t="s">
        <v>13</v>
      </c>
      <c r="C26658" t="s">
        <v>33</v>
      </c>
      <c r="D26658" t="s">
        <v>12</v>
      </c>
      <c r="E26658">
        <v>1</v>
      </c>
      <c r="F26658" s="2">
        <v>65145.341700000004</v>
      </c>
      <c r="G26658" s="2">
        <v>171190.23085458242</v>
      </c>
    </row>
    <row r="26659" spans="1:7" x14ac:dyDescent="0.4">
      <c r="A26659" s="1">
        <v>43471</v>
      </c>
      <c r="B26659" t="s">
        <v>10</v>
      </c>
      <c r="C26659" t="s">
        <v>26</v>
      </c>
      <c r="D26659" t="s">
        <v>37</v>
      </c>
      <c r="E26659">
        <v>2</v>
      </c>
      <c r="F26659" s="2">
        <v>28259.397999999997</v>
      </c>
      <c r="G26659" s="2">
        <v>42157.992367591789</v>
      </c>
    </row>
    <row r="26660" spans="1:7" x14ac:dyDescent="0.4">
      <c r="A26660" s="1">
        <v>43471</v>
      </c>
      <c r="B26660" t="s">
        <v>15</v>
      </c>
      <c r="C26660" t="s">
        <v>23</v>
      </c>
      <c r="D26660" t="s">
        <v>5</v>
      </c>
      <c r="E26660">
        <v>5</v>
      </c>
      <c r="F26660" s="2">
        <v>52473.377400000005</v>
      </c>
      <c r="G26660" s="2">
        <v>217516.97844884967</v>
      </c>
    </row>
    <row r="26661" spans="1:7" x14ac:dyDescent="0.4">
      <c r="A26661" s="1">
        <v>43471</v>
      </c>
      <c r="B26661" t="s">
        <v>35</v>
      </c>
      <c r="C26661" t="s">
        <v>11</v>
      </c>
      <c r="D26661" t="s">
        <v>36</v>
      </c>
      <c r="E26661">
        <v>8</v>
      </c>
      <c r="F26661" s="2">
        <v>4733.8080000000009</v>
      </c>
      <c r="G26661" s="2">
        <v>13293.434852272319</v>
      </c>
    </row>
    <row r="26662" spans="1:7" x14ac:dyDescent="0.4">
      <c r="A26662" s="1">
        <v>43471</v>
      </c>
      <c r="B26662" t="s">
        <v>15</v>
      </c>
      <c r="C26662" t="s">
        <v>30</v>
      </c>
      <c r="D26662" t="s">
        <v>12</v>
      </c>
      <c r="E26662">
        <v>1</v>
      </c>
      <c r="F26662" s="2">
        <v>41625.819899999995</v>
      </c>
      <c r="G26662" s="2">
        <v>107655.29664787116</v>
      </c>
    </row>
    <row r="26663" spans="1:7" x14ac:dyDescent="0.4">
      <c r="A26663" s="1">
        <v>43471</v>
      </c>
      <c r="B26663" t="s">
        <v>15</v>
      </c>
      <c r="C26663" t="s">
        <v>21</v>
      </c>
      <c r="D26663" t="s">
        <v>37</v>
      </c>
      <c r="E26663">
        <v>1</v>
      </c>
      <c r="F26663" s="2">
        <v>16954.346400000002</v>
      </c>
      <c r="G26663" s="2">
        <v>31596.773831332102</v>
      </c>
    </row>
    <row r="26664" spans="1:7" x14ac:dyDescent="0.4">
      <c r="A26664" s="1">
        <v>43471</v>
      </c>
      <c r="B26664" t="s">
        <v>10</v>
      </c>
      <c r="C26664" t="s">
        <v>27</v>
      </c>
      <c r="D26664" t="s">
        <v>5</v>
      </c>
      <c r="E26664">
        <v>2</v>
      </c>
      <c r="F26664" s="2">
        <v>19472.216499999999</v>
      </c>
      <c r="G26664" s="2">
        <v>66990.420419205431</v>
      </c>
    </row>
    <row r="26665" spans="1:7" x14ac:dyDescent="0.4">
      <c r="A26665" s="1">
        <v>43471</v>
      </c>
      <c r="B26665" t="s">
        <v>15</v>
      </c>
      <c r="C26665" t="s">
        <v>29</v>
      </c>
      <c r="D26665" t="s">
        <v>7</v>
      </c>
      <c r="E26665">
        <v>1</v>
      </c>
      <c r="F26665" s="2">
        <v>17428.382880000001</v>
      </c>
      <c r="G26665" s="2">
        <v>43757.041871403162</v>
      </c>
    </row>
    <row r="26666" spans="1:7" x14ac:dyDescent="0.4">
      <c r="A26666" s="1">
        <v>43471</v>
      </c>
      <c r="B26666" t="s">
        <v>19</v>
      </c>
      <c r="C26666" t="s">
        <v>9</v>
      </c>
      <c r="D26666" t="s">
        <v>36</v>
      </c>
      <c r="E26666">
        <v>4</v>
      </c>
      <c r="F26666" s="2">
        <v>4464.9395999999997</v>
      </c>
      <c r="G26666" s="2">
        <v>3667.4204011540246</v>
      </c>
    </row>
    <row r="26667" spans="1:7" x14ac:dyDescent="0.4">
      <c r="A26667" s="1">
        <v>43471</v>
      </c>
      <c r="B26667" t="s">
        <v>35</v>
      </c>
      <c r="C26667" t="s">
        <v>16</v>
      </c>
      <c r="D26667" t="s">
        <v>12</v>
      </c>
      <c r="E26667">
        <v>1</v>
      </c>
      <c r="F26667" s="2">
        <v>53259.878099999994</v>
      </c>
      <c r="G26667" s="2">
        <v>121467.58141822479</v>
      </c>
    </row>
    <row r="26668" spans="1:7" x14ac:dyDescent="0.4">
      <c r="A26668" s="1">
        <v>43471</v>
      </c>
      <c r="B26668" t="s">
        <v>8</v>
      </c>
      <c r="C26668" t="s">
        <v>32</v>
      </c>
      <c r="D26668" t="s">
        <v>37</v>
      </c>
      <c r="E26668">
        <v>1</v>
      </c>
      <c r="F26668" s="2">
        <v>24757.893</v>
      </c>
      <c r="G26668" s="2">
        <v>32060.952749200118</v>
      </c>
    </row>
    <row r="26669" spans="1:7" x14ac:dyDescent="0.4">
      <c r="A26669" s="1">
        <v>43471</v>
      </c>
      <c r="B26669" t="s">
        <v>15</v>
      </c>
      <c r="C26669" t="s">
        <v>31</v>
      </c>
      <c r="D26669" t="s">
        <v>5</v>
      </c>
      <c r="E26669">
        <v>7</v>
      </c>
      <c r="F26669" s="2">
        <v>67012.001999999993</v>
      </c>
      <c r="G26669" s="2">
        <v>201345.96457012687</v>
      </c>
    </row>
    <row r="26670" spans="1:7" x14ac:dyDescent="0.4">
      <c r="A26670" s="1">
        <v>43471</v>
      </c>
      <c r="B26670" t="s">
        <v>35</v>
      </c>
      <c r="C26670" t="s">
        <v>18</v>
      </c>
      <c r="D26670" t="s">
        <v>7</v>
      </c>
      <c r="E26670">
        <v>2</v>
      </c>
      <c r="F26670" s="2">
        <v>16568.796200000001</v>
      </c>
      <c r="G26670" s="2">
        <v>29820.212545798317</v>
      </c>
    </row>
    <row r="26671" spans="1:7" x14ac:dyDescent="0.4">
      <c r="A26671" s="1">
        <v>43471</v>
      </c>
      <c r="B26671" t="s">
        <v>4</v>
      </c>
      <c r="C26671" t="s">
        <v>22</v>
      </c>
      <c r="D26671" t="s">
        <v>36</v>
      </c>
      <c r="E26671">
        <v>7</v>
      </c>
      <c r="F26671" s="2">
        <v>4551.93</v>
      </c>
      <c r="G26671" s="2">
        <v>3437.674921558882</v>
      </c>
    </row>
    <row r="26672" spans="1:7" x14ac:dyDescent="0.4">
      <c r="A26672" s="1">
        <v>43471</v>
      </c>
      <c r="B26672" t="s">
        <v>4</v>
      </c>
      <c r="C26672" t="s">
        <v>6</v>
      </c>
      <c r="D26672" t="s">
        <v>12</v>
      </c>
      <c r="E26672">
        <v>1</v>
      </c>
      <c r="F26672" s="2">
        <v>39554.960399999996</v>
      </c>
      <c r="G26672" s="2">
        <v>128415.43587436997</v>
      </c>
    </row>
    <row r="26673" spans="1:7" x14ac:dyDescent="0.4">
      <c r="A26673" s="1">
        <v>43471</v>
      </c>
      <c r="B26673" t="s">
        <v>13</v>
      </c>
      <c r="C26673" t="s">
        <v>28</v>
      </c>
      <c r="D26673" t="s">
        <v>5</v>
      </c>
      <c r="E26673">
        <v>4</v>
      </c>
      <c r="F26673" s="2">
        <v>31335.948699999997</v>
      </c>
      <c r="G26673" s="2">
        <v>80261.719159553046</v>
      </c>
    </row>
    <row r="26674" spans="1:7" x14ac:dyDescent="0.4">
      <c r="A26674" s="1">
        <v>43471</v>
      </c>
      <c r="B26674" t="s">
        <v>19</v>
      </c>
      <c r="C26674" t="s">
        <v>24</v>
      </c>
      <c r="D26674" t="s">
        <v>7</v>
      </c>
      <c r="E26674">
        <v>2</v>
      </c>
      <c r="F26674" s="2">
        <v>9448.1983999999993</v>
      </c>
      <c r="G26674" s="2">
        <v>26430.445717982551</v>
      </c>
    </row>
    <row r="26675" spans="1:7" x14ac:dyDescent="0.4">
      <c r="A26675" s="1">
        <v>43471</v>
      </c>
      <c r="B26675" t="s">
        <v>19</v>
      </c>
      <c r="C26675" t="s">
        <v>17</v>
      </c>
      <c r="D26675" t="s">
        <v>36</v>
      </c>
      <c r="E26675">
        <v>3</v>
      </c>
      <c r="F26675" s="2">
        <v>2367.6000000000004</v>
      </c>
      <c r="G26675" s="2">
        <v>13628.087773884321</v>
      </c>
    </row>
    <row r="26676" spans="1:7" x14ac:dyDescent="0.4">
      <c r="A26676" s="1">
        <v>43471</v>
      </c>
      <c r="B26676" t="s">
        <v>4</v>
      </c>
      <c r="C26676" t="s">
        <v>20</v>
      </c>
      <c r="D26676" t="s">
        <v>12</v>
      </c>
      <c r="E26676">
        <v>1</v>
      </c>
      <c r="F26676" s="2">
        <v>34264.224000000002</v>
      </c>
      <c r="G26676" s="2">
        <v>131359.58901651984</v>
      </c>
    </row>
    <row r="26677" spans="1:7" x14ac:dyDescent="0.4">
      <c r="A26677" s="1">
        <v>43471</v>
      </c>
      <c r="B26677" t="s">
        <v>15</v>
      </c>
      <c r="C26677" t="s">
        <v>14</v>
      </c>
      <c r="D26677" t="s">
        <v>37</v>
      </c>
      <c r="E26677">
        <v>1</v>
      </c>
      <c r="F26677" s="2">
        <v>13583.3289</v>
      </c>
      <c r="G26677" s="2">
        <v>52526.241724701773</v>
      </c>
    </row>
    <row r="26678" spans="1:7" x14ac:dyDescent="0.4">
      <c r="A26678" s="1">
        <v>43471</v>
      </c>
      <c r="B26678" t="s">
        <v>13</v>
      </c>
      <c r="C26678" t="s">
        <v>25</v>
      </c>
      <c r="D26678" t="s">
        <v>5</v>
      </c>
      <c r="E26678">
        <v>3</v>
      </c>
      <c r="F26678" s="2">
        <v>21144.534800000001</v>
      </c>
      <c r="G26678" s="2">
        <v>51445.79491737912</v>
      </c>
    </row>
    <row r="26679" spans="1:7" x14ac:dyDescent="0.4">
      <c r="A26679" s="1">
        <v>43471</v>
      </c>
      <c r="B26679" t="s">
        <v>15</v>
      </c>
      <c r="C26679" t="s">
        <v>33</v>
      </c>
      <c r="D26679" t="s">
        <v>36</v>
      </c>
      <c r="E26679">
        <v>7</v>
      </c>
      <c r="F26679" s="2">
        <v>6336.7524000000012</v>
      </c>
      <c r="G26679" s="2">
        <v>12246.764020720208</v>
      </c>
    </row>
    <row r="26680" spans="1:7" x14ac:dyDescent="0.4">
      <c r="A26680" s="1">
        <v>43471</v>
      </c>
      <c r="B26680" t="s">
        <v>8</v>
      </c>
      <c r="C26680" t="s">
        <v>26</v>
      </c>
      <c r="D26680" t="s">
        <v>12</v>
      </c>
      <c r="E26680">
        <v>1</v>
      </c>
      <c r="F26680" s="2">
        <v>39612.946649999998</v>
      </c>
      <c r="G26680" s="2">
        <v>118564.78243701789</v>
      </c>
    </row>
    <row r="26681" spans="1:7" x14ac:dyDescent="0.4">
      <c r="A26681" s="1">
        <v>43471</v>
      </c>
      <c r="B26681" t="s">
        <v>15</v>
      </c>
      <c r="C26681" t="s">
        <v>23</v>
      </c>
      <c r="D26681" t="s">
        <v>37</v>
      </c>
      <c r="E26681">
        <v>1</v>
      </c>
      <c r="F26681" s="2">
        <v>13910.865600000001</v>
      </c>
      <c r="G26681" s="2">
        <v>78897.493206094266</v>
      </c>
    </row>
    <row r="26682" spans="1:7" x14ac:dyDescent="0.4">
      <c r="A26682" s="1">
        <v>43471</v>
      </c>
      <c r="B26682" t="s">
        <v>4</v>
      </c>
      <c r="C26682" t="s">
        <v>11</v>
      </c>
      <c r="D26682" t="s">
        <v>7</v>
      </c>
      <c r="E26682">
        <v>4</v>
      </c>
      <c r="F26682" s="2">
        <v>20629.164560000005</v>
      </c>
      <c r="G26682" s="2">
        <v>31990.011311625931</v>
      </c>
    </row>
    <row r="26683" spans="1:7" x14ac:dyDescent="0.4">
      <c r="A26683" s="1">
        <v>43471</v>
      </c>
      <c r="B26683" t="s">
        <v>8</v>
      </c>
      <c r="C26683" t="s">
        <v>30</v>
      </c>
      <c r="D26683" t="s">
        <v>36</v>
      </c>
      <c r="E26683">
        <v>3</v>
      </c>
      <c r="F26683" s="2">
        <v>1555.0785000000001</v>
      </c>
      <c r="G26683" s="2">
        <v>4544.8980127081541</v>
      </c>
    </row>
    <row r="26684" spans="1:7" x14ac:dyDescent="0.4">
      <c r="A26684" s="1">
        <v>43471</v>
      </c>
      <c r="B26684" t="s">
        <v>10</v>
      </c>
      <c r="C26684" t="s">
        <v>21</v>
      </c>
      <c r="D26684" t="s">
        <v>12</v>
      </c>
      <c r="E26684">
        <v>1</v>
      </c>
      <c r="F26684" s="2">
        <v>51154.480800000005</v>
      </c>
      <c r="G26684" s="2">
        <v>140121.76432770421</v>
      </c>
    </row>
    <row r="26685" spans="1:7" x14ac:dyDescent="0.4">
      <c r="A26685" s="1">
        <v>43471</v>
      </c>
      <c r="B26685" t="s">
        <v>13</v>
      </c>
      <c r="C26685" t="s">
        <v>27</v>
      </c>
      <c r="D26685" t="s">
        <v>37</v>
      </c>
      <c r="E26685">
        <v>1</v>
      </c>
      <c r="F26685" s="2">
        <v>19438.375</v>
      </c>
      <c r="G26685" s="2">
        <v>38329.372119477441</v>
      </c>
    </row>
    <row r="26686" spans="1:7" x14ac:dyDescent="0.4">
      <c r="A26686" s="1">
        <v>43471</v>
      </c>
      <c r="B26686" t="s">
        <v>15</v>
      </c>
      <c r="C26686" t="s">
        <v>29</v>
      </c>
      <c r="D26686" t="s">
        <v>5</v>
      </c>
      <c r="E26686">
        <v>7</v>
      </c>
      <c r="F26686" s="2">
        <v>77949.216000000015</v>
      </c>
      <c r="G26686" s="2">
        <v>203319.14903871476</v>
      </c>
    </row>
    <row r="26687" spans="1:7" x14ac:dyDescent="0.4">
      <c r="A26687" s="1">
        <v>43471</v>
      </c>
      <c r="B26687" t="s">
        <v>35</v>
      </c>
      <c r="C26687" t="s">
        <v>9</v>
      </c>
      <c r="D26687" t="s">
        <v>7</v>
      </c>
      <c r="E26687">
        <v>3</v>
      </c>
      <c r="F26687" s="2">
        <v>16128.830240000003</v>
      </c>
      <c r="G26687" s="2">
        <v>19172.308450740915</v>
      </c>
    </row>
    <row r="26688" spans="1:7" x14ac:dyDescent="0.4">
      <c r="A26688" s="1">
        <v>43471</v>
      </c>
      <c r="B26688" t="s">
        <v>13</v>
      </c>
      <c r="C26688" t="s">
        <v>16</v>
      </c>
      <c r="D26688" t="s">
        <v>36</v>
      </c>
      <c r="E26688">
        <v>4</v>
      </c>
      <c r="F26688" s="2">
        <v>3696.3696</v>
      </c>
      <c r="G26688" s="2">
        <v>7037.9543348339448</v>
      </c>
    </row>
    <row r="26689" spans="1:7" x14ac:dyDescent="0.4">
      <c r="A26689" s="1">
        <v>43471</v>
      </c>
      <c r="B26689" t="s">
        <v>15</v>
      </c>
      <c r="C26689" t="s">
        <v>32</v>
      </c>
      <c r="D26689" t="s">
        <v>34</v>
      </c>
      <c r="E26689">
        <v>3</v>
      </c>
      <c r="F26689" s="2">
        <v>45043.963649999998</v>
      </c>
      <c r="G26689" s="2">
        <v>52024.112359970117</v>
      </c>
    </row>
    <row r="26690" spans="1:7" x14ac:dyDescent="0.4">
      <c r="A26690" s="1">
        <v>43471</v>
      </c>
      <c r="B26690" t="s">
        <v>15</v>
      </c>
      <c r="C26690" t="s">
        <v>31</v>
      </c>
      <c r="D26690" t="s">
        <v>34</v>
      </c>
      <c r="E26690">
        <v>2</v>
      </c>
      <c r="F26690" s="2">
        <v>20461.279859999995</v>
      </c>
      <c r="G26690" s="2">
        <v>68068.680826069365</v>
      </c>
    </row>
    <row r="26691" spans="1:7" x14ac:dyDescent="0.4">
      <c r="A26691" s="1">
        <v>43471</v>
      </c>
      <c r="B26691" t="s">
        <v>15</v>
      </c>
      <c r="C26691" t="s">
        <v>18</v>
      </c>
      <c r="D26691" t="s">
        <v>34</v>
      </c>
      <c r="E26691">
        <v>3</v>
      </c>
      <c r="F26691" s="2">
        <v>44366.167650000003</v>
      </c>
      <c r="G26691" s="2">
        <v>38705.746529655429</v>
      </c>
    </row>
    <row r="26692" spans="1:7" x14ac:dyDescent="0.4">
      <c r="A26692" s="1">
        <v>43471</v>
      </c>
      <c r="B26692" t="s">
        <v>4</v>
      </c>
      <c r="C26692" t="s">
        <v>22</v>
      </c>
      <c r="D26692" t="s">
        <v>34</v>
      </c>
      <c r="E26692">
        <v>1</v>
      </c>
      <c r="F26692" s="2">
        <v>24051.382740000001</v>
      </c>
      <c r="G26692" s="2">
        <v>18938.245867116933</v>
      </c>
    </row>
    <row r="26693" spans="1:7" x14ac:dyDescent="0.4">
      <c r="A26693" s="1">
        <v>43471</v>
      </c>
      <c r="B26693" t="s">
        <v>35</v>
      </c>
      <c r="C26693" t="s">
        <v>6</v>
      </c>
      <c r="D26693" t="s">
        <v>34</v>
      </c>
      <c r="E26693">
        <v>2</v>
      </c>
      <c r="F26693" s="2">
        <v>20688.964099999997</v>
      </c>
      <c r="G26693" s="2">
        <v>47613.82926249443</v>
      </c>
    </row>
    <row r="26694" spans="1:7" x14ac:dyDescent="0.4">
      <c r="A26694" s="1">
        <v>43471</v>
      </c>
      <c r="B26694" t="s">
        <v>13</v>
      </c>
      <c r="C26694" t="s">
        <v>28</v>
      </c>
      <c r="D26694" t="s">
        <v>34</v>
      </c>
      <c r="E26694">
        <v>1</v>
      </c>
      <c r="F26694" s="2">
        <v>12356.50059</v>
      </c>
      <c r="G26694" s="2">
        <v>36801.760751460788</v>
      </c>
    </row>
    <row r="26695" spans="1:7" x14ac:dyDescent="0.4">
      <c r="A26695" s="1">
        <v>43471</v>
      </c>
      <c r="B26695" t="s">
        <v>10</v>
      </c>
      <c r="C26695" t="s">
        <v>24</v>
      </c>
      <c r="D26695" t="s">
        <v>34</v>
      </c>
      <c r="E26695">
        <v>1</v>
      </c>
      <c r="F26695" s="2">
        <v>18844.705320000001</v>
      </c>
      <c r="G26695" s="2">
        <v>36983.479396875999</v>
      </c>
    </row>
    <row r="26696" spans="1:7" x14ac:dyDescent="0.4">
      <c r="A26696" s="1">
        <v>43471</v>
      </c>
      <c r="B26696" t="s">
        <v>13</v>
      </c>
      <c r="C26696" t="s">
        <v>17</v>
      </c>
      <c r="D26696" t="s">
        <v>34</v>
      </c>
      <c r="E26696">
        <v>1</v>
      </c>
      <c r="F26696" s="2">
        <v>12829.710599999999</v>
      </c>
      <c r="G26696" s="2">
        <v>64209.162432009536</v>
      </c>
    </row>
    <row r="26697" spans="1:7" x14ac:dyDescent="0.4">
      <c r="A26697" s="1">
        <v>43471</v>
      </c>
      <c r="B26697" t="s">
        <v>10</v>
      </c>
      <c r="C26697" t="s">
        <v>20</v>
      </c>
      <c r="D26697" t="s">
        <v>34</v>
      </c>
      <c r="E26697">
        <v>4</v>
      </c>
      <c r="F26697" s="2">
        <v>16919.00763</v>
      </c>
      <c r="G26697" s="2">
        <v>61919.11126029602</v>
      </c>
    </row>
    <row r="26698" spans="1:7" x14ac:dyDescent="0.4">
      <c r="A26698" s="1">
        <v>43471</v>
      </c>
      <c r="B26698" t="s">
        <v>8</v>
      </c>
      <c r="C26698" t="s">
        <v>14</v>
      </c>
      <c r="D26698" t="s">
        <v>34</v>
      </c>
      <c r="E26698">
        <v>1</v>
      </c>
      <c r="F26698" s="2">
        <v>13358.43145</v>
      </c>
      <c r="G26698" s="2">
        <v>56807.555877875173</v>
      </c>
    </row>
    <row r="26699" spans="1:7" x14ac:dyDescent="0.4">
      <c r="A26699" s="1">
        <v>43471</v>
      </c>
      <c r="B26699" t="s">
        <v>8</v>
      </c>
      <c r="C26699" t="s">
        <v>25</v>
      </c>
      <c r="D26699" t="s">
        <v>34</v>
      </c>
      <c r="E26699">
        <v>3</v>
      </c>
      <c r="F26699" s="2">
        <v>14001.566250000002</v>
      </c>
      <c r="G26699" s="2">
        <v>19721.901362965629</v>
      </c>
    </row>
    <row r="26700" spans="1:7" x14ac:dyDescent="0.4">
      <c r="A26700" s="1">
        <v>43471</v>
      </c>
      <c r="B26700" t="s">
        <v>8</v>
      </c>
      <c r="C26700" t="s">
        <v>33</v>
      </c>
      <c r="D26700" t="s">
        <v>34</v>
      </c>
      <c r="E26700">
        <v>1</v>
      </c>
      <c r="F26700" s="2">
        <v>8381.8539000000001</v>
      </c>
      <c r="G26700" s="2">
        <v>22847.215957630859</v>
      </c>
    </row>
    <row r="26701" spans="1:7" x14ac:dyDescent="0.4">
      <c r="A26701" s="1">
        <v>43472</v>
      </c>
      <c r="B26701" t="s">
        <v>8</v>
      </c>
      <c r="C26701" t="s">
        <v>26</v>
      </c>
      <c r="D26701" t="s">
        <v>12</v>
      </c>
      <c r="E26701">
        <v>1</v>
      </c>
      <c r="F26701" s="2">
        <v>67806.917849999998</v>
      </c>
      <c r="G26701" s="2">
        <v>121240.29234528146</v>
      </c>
    </row>
    <row r="26702" spans="1:7" x14ac:dyDescent="0.4">
      <c r="A26702" s="1">
        <v>43472</v>
      </c>
      <c r="B26702" t="s">
        <v>19</v>
      </c>
      <c r="C26702" t="s">
        <v>23</v>
      </c>
      <c r="D26702" t="s">
        <v>37</v>
      </c>
      <c r="E26702">
        <v>1</v>
      </c>
      <c r="F26702" s="2">
        <v>10874.414700000001</v>
      </c>
      <c r="G26702" s="2">
        <v>28195.304667907069</v>
      </c>
    </row>
    <row r="26703" spans="1:7" x14ac:dyDescent="0.4">
      <c r="A26703" s="1">
        <v>43472</v>
      </c>
      <c r="B26703" t="s">
        <v>13</v>
      </c>
      <c r="C26703" t="s">
        <v>11</v>
      </c>
      <c r="D26703" t="s">
        <v>5</v>
      </c>
      <c r="E26703">
        <v>4</v>
      </c>
      <c r="F26703" s="2">
        <v>34922.314800000007</v>
      </c>
      <c r="G26703" s="2">
        <v>80789.004310762844</v>
      </c>
    </row>
    <row r="26704" spans="1:7" x14ac:dyDescent="0.4">
      <c r="A26704" s="1">
        <v>43472</v>
      </c>
      <c r="B26704" t="s">
        <v>13</v>
      </c>
      <c r="C26704" t="s">
        <v>30</v>
      </c>
      <c r="D26704" t="s">
        <v>7</v>
      </c>
      <c r="E26704">
        <v>2</v>
      </c>
      <c r="F26704" s="2">
        <v>25623.707200000004</v>
      </c>
      <c r="G26704" s="2">
        <v>44671.527408579663</v>
      </c>
    </row>
    <row r="26705" spans="1:7" x14ac:dyDescent="0.4">
      <c r="A26705" s="1">
        <v>43472</v>
      </c>
      <c r="B26705" t="s">
        <v>35</v>
      </c>
      <c r="C26705" t="s">
        <v>21</v>
      </c>
      <c r="D26705" t="s">
        <v>36</v>
      </c>
      <c r="E26705">
        <v>6</v>
      </c>
      <c r="F26705" s="2">
        <v>5012.386199999999</v>
      </c>
      <c r="G26705" s="2">
        <v>12651.760109460987</v>
      </c>
    </row>
    <row r="26706" spans="1:7" x14ac:dyDescent="0.4">
      <c r="A26706" s="1">
        <v>43472</v>
      </c>
      <c r="B26706" t="s">
        <v>19</v>
      </c>
      <c r="C26706" t="s">
        <v>27</v>
      </c>
      <c r="D26706" t="s">
        <v>12</v>
      </c>
      <c r="E26706">
        <v>1</v>
      </c>
      <c r="F26706" s="2">
        <v>20275.2</v>
      </c>
      <c r="G26706" s="2">
        <v>83289.289066564175</v>
      </c>
    </row>
    <row r="26707" spans="1:7" x14ac:dyDescent="0.4">
      <c r="A26707" s="1">
        <v>43472</v>
      </c>
      <c r="B26707" t="s">
        <v>15</v>
      </c>
      <c r="C26707" t="s">
        <v>29</v>
      </c>
      <c r="D26707" t="s">
        <v>37</v>
      </c>
      <c r="E26707">
        <v>2</v>
      </c>
      <c r="F26707" s="2">
        <v>20033.9732</v>
      </c>
      <c r="G26707" s="2">
        <v>58515.402775646748</v>
      </c>
    </row>
    <row r="26708" spans="1:7" x14ac:dyDescent="0.4">
      <c r="A26708" s="1">
        <v>43472</v>
      </c>
      <c r="B26708" t="s">
        <v>35</v>
      </c>
      <c r="C26708" t="s">
        <v>9</v>
      </c>
      <c r="D26708" t="s">
        <v>7</v>
      </c>
      <c r="E26708">
        <v>2</v>
      </c>
      <c r="F26708" s="2">
        <v>22047.38492</v>
      </c>
      <c r="G26708" s="2">
        <v>19195.549324958563</v>
      </c>
    </row>
    <row r="26709" spans="1:7" x14ac:dyDescent="0.4">
      <c r="A26709" s="1">
        <v>43472</v>
      </c>
      <c r="B26709" t="s">
        <v>15</v>
      </c>
      <c r="C26709" t="s">
        <v>16</v>
      </c>
      <c r="D26709" t="s">
        <v>12</v>
      </c>
      <c r="E26709">
        <v>1</v>
      </c>
      <c r="F26709" s="2">
        <v>34811.577000000005</v>
      </c>
      <c r="G26709" s="2">
        <v>68407.205593543753</v>
      </c>
    </row>
    <row r="26710" spans="1:7" x14ac:dyDescent="0.4">
      <c r="A26710" s="1">
        <v>43472</v>
      </c>
      <c r="B26710" t="s">
        <v>13</v>
      </c>
      <c r="C26710" t="s">
        <v>32</v>
      </c>
      <c r="D26710" t="s">
        <v>37</v>
      </c>
      <c r="E26710">
        <v>1</v>
      </c>
      <c r="F26710" s="2">
        <v>21581.7624</v>
      </c>
      <c r="G26710" s="2">
        <v>49601.683676295688</v>
      </c>
    </row>
    <row r="26711" spans="1:7" x14ac:dyDescent="0.4">
      <c r="A26711" s="1">
        <v>43472</v>
      </c>
      <c r="B26711" t="s">
        <v>15</v>
      </c>
      <c r="C26711" t="s">
        <v>31</v>
      </c>
      <c r="D26711" t="s">
        <v>5</v>
      </c>
      <c r="E26711">
        <v>6</v>
      </c>
      <c r="F26711" s="2">
        <v>76494.179999999993</v>
      </c>
      <c r="G26711" s="2">
        <v>161800.99817596085</v>
      </c>
    </row>
    <row r="26712" spans="1:7" x14ac:dyDescent="0.4">
      <c r="A26712" s="1">
        <v>43472</v>
      </c>
      <c r="B26712" t="s">
        <v>19</v>
      </c>
      <c r="C26712" t="s">
        <v>18</v>
      </c>
      <c r="D26712" t="s">
        <v>7</v>
      </c>
      <c r="E26712">
        <v>2</v>
      </c>
      <c r="F26712" s="2">
        <v>12862.664639999999</v>
      </c>
      <c r="G26712" s="2">
        <v>21485.994844177309</v>
      </c>
    </row>
    <row r="26713" spans="1:7" x14ac:dyDescent="0.4">
      <c r="A26713" s="1">
        <v>43472</v>
      </c>
      <c r="B26713" t="s">
        <v>8</v>
      </c>
      <c r="C26713" t="s">
        <v>22</v>
      </c>
      <c r="D26713" t="s">
        <v>36</v>
      </c>
      <c r="E26713">
        <v>3</v>
      </c>
      <c r="F26713" s="2">
        <v>1916.0819999999999</v>
      </c>
      <c r="G26713" s="2">
        <v>1738.3578300961788</v>
      </c>
    </row>
    <row r="26714" spans="1:7" x14ac:dyDescent="0.4">
      <c r="A26714" s="1">
        <v>43472</v>
      </c>
      <c r="B26714" t="s">
        <v>4</v>
      </c>
      <c r="C26714" t="s">
        <v>6</v>
      </c>
      <c r="D26714" t="s">
        <v>12</v>
      </c>
      <c r="E26714">
        <v>1</v>
      </c>
      <c r="F26714" s="2">
        <v>53571.1011</v>
      </c>
      <c r="G26714" s="2">
        <v>157482.65689914522</v>
      </c>
    </row>
    <row r="26715" spans="1:7" x14ac:dyDescent="0.4">
      <c r="A26715" s="1">
        <v>43472</v>
      </c>
      <c r="B26715" t="s">
        <v>35</v>
      </c>
      <c r="C26715" t="s">
        <v>28</v>
      </c>
      <c r="D26715" t="s">
        <v>5</v>
      </c>
      <c r="E26715">
        <v>3</v>
      </c>
      <c r="F26715" s="2">
        <v>34112.438099999999</v>
      </c>
      <c r="G26715" s="2">
        <v>155933.79934665785</v>
      </c>
    </row>
    <row r="26716" spans="1:7" x14ac:dyDescent="0.4">
      <c r="A26716" s="1">
        <v>43472</v>
      </c>
      <c r="B26716" t="s">
        <v>15</v>
      </c>
      <c r="C26716" t="s">
        <v>24</v>
      </c>
      <c r="D26716" t="s">
        <v>7</v>
      </c>
      <c r="E26716">
        <v>2</v>
      </c>
      <c r="F26716" s="2">
        <v>16934.060000000001</v>
      </c>
      <c r="G26716" s="2">
        <v>37982.142530463861</v>
      </c>
    </row>
    <row r="26717" spans="1:7" x14ac:dyDescent="0.4">
      <c r="A26717" s="1">
        <v>43472</v>
      </c>
      <c r="B26717" t="s">
        <v>8</v>
      </c>
      <c r="C26717" t="s">
        <v>17</v>
      </c>
      <c r="D26717" t="s">
        <v>36</v>
      </c>
      <c r="E26717">
        <v>4</v>
      </c>
      <c r="F26717" s="2">
        <v>2003.3564999999999</v>
      </c>
      <c r="G26717" s="2">
        <v>12765.667690712282</v>
      </c>
    </row>
    <row r="26718" spans="1:7" x14ac:dyDescent="0.4">
      <c r="A26718" s="1">
        <v>43472</v>
      </c>
      <c r="B26718" t="s">
        <v>13</v>
      </c>
      <c r="C26718" t="s">
        <v>20</v>
      </c>
      <c r="D26718" t="s">
        <v>12</v>
      </c>
      <c r="E26718">
        <v>2</v>
      </c>
      <c r="F26718" s="2">
        <v>39808.544099999992</v>
      </c>
      <c r="G26718" s="2">
        <v>198705.71630185103</v>
      </c>
    </row>
    <row r="26719" spans="1:7" x14ac:dyDescent="0.4">
      <c r="A26719" s="1">
        <v>43472</v>
      </c>
      <c r="B26719" t="s">
        <v>15</v>
      </c>
      <c r="C26719" t="s">
        <v>14</v>
      </c>
      <c r="D26719" t="s">
        <v>37</v>
      </c>
      <c r="E26719">
        <v>2</v>
      </c>
      <c r="F26719" s="2">
        <v>15773.383</v>
      </c>
      <c r="G26719" s="2">
        <v>94698.171366986353</v>
      </c>
    </row>
    <row r="26720" spans="1:7" x14ac:dyDescent="0.4">
      <c r="A26720" s="1">
        <v>43472</v>
      </c>
      <c r="B26720" t="s">
        <v>13</v>
      </c>
      <c r="C26720" t="s">
        <v>25</v>
      </c>
      <c r="D26720" t="s">
        <v>5</v>
      </c>
      <c r="E26720">
        <v>4</v>
      </c>
      <c r="F26720" s="2">
        <v>31906.562999999998</v>
      </c>
      <c r="G26720" s="2">
        <v>91196.096929850246</v>
      </c>
    </row>
    <row r="26721" spans="1:7" x14ac:dyDescent="0.4">
      <c r="A26721" s="1">
        <v>43472</v>
      </c>
      <c r="B26721" t="s">
        <v>13</v>
      </c>
      <c r="C26721" t="s">
        <v>33</v>
      </c>
      <c r="D26721" t="s">
        <v>7</v>
      </c>
      <c r="E26721">
        <v>2</v>
      </c>
      <c r="F26721" s="2">
        <v>18185.170399999999</v>
      </c>
      <c r="G26721" s="2">
        <v>29472.989100370527</v>
      </c>
    </row>
    <row r="26722" spans="1:7" x14ac:dyDescent="0.4">
      <c r="A26722" s="1">
        <v>43472</v>
      </c>
      <c r="B26722" t="s">
        <v>19</v>
      </c>
      <c r="C26722" t="s">
        <v>26</v>
      </c>
      <c r="D26722" t="s">
        <v>36</v>
      </c>
      <c r="E26722">
        <v>3</v>
      </c>
      <c r="F26722" s="2">
        <v>3218.2533000000003</v>
      </c>
      <c r="G26722" s="2">
        <v>4498.0224264172512</v>
      </c>
    </row>
    <row r="26723" spans="1:7" x14ac:dyDescent="0.4">
      <c r="A26723" s="1">
        <v>43472</v>
      </c>
      <c r="B26723" t="s">
        <v>15</v>
      </c>
      <c r="C26723" t="s">
        <v>23</v>
      </c>
      <c r="D26723" t="s">
        <v>12</v>
      </c>
      <c r="E26723">
        <v>1</v>
      </c>
      <c r="F26723" s="2">
        <v>33502.232400000008</v>
      </c>
      <c r="G26723" s="2">
        <v>175827.32110107993</v>
      </c>
    </row>
    <row r="26724" spans="1:7" x14ac:dyDescent="0.4">
      <c r="A26724" s="1">
        <v>43472</v>
      </c>
      <c r="B26724" t="s">
        <v>8</v>
      </c>
      <c r="C26724" t="s">
        <v>11</v>
      </c>
      <c r="D26724" t="s">
        <v>37</v>
      </c>
      <c r="E26724">
        <v>1</v>
      </c>
      <c r="F26724" s="2">
        <v>14259.5898</v>
      </c>
      <c r="G26724" s="2">
        <v>42224.970338955645</v>
      </c>
    </row>
    <row r="26725" spans="1:7" x14ac:dyDescent="0.4">
      <c r="A26725" s="1">
        <v>43472</v>
      </c>
      <c r="B26725" t="s">
        <v>8</v>
      </c>
      <c r="C26725" t="s">
        <v>30</v>
      </c>
      <c r="D26725" t="s">
        <v>5</v>
      </c>
      <c r="E26725">
        <v>1</v>
      </c>
      <c r="F26725" s="2">
        <v>24932.9385</v>
      </c>
      <c r="G26725" s="2">
        <v>54767.344073557491</v>
      </c>
    </row>
    <row r="26726" spans="1:7" x14ac:dyDescent="0.4">
      <c r="A26726" s="1">
        <v>43472</v>
      </c>
      <c r="B26726" t="s">
        <v>35</v>
      </c>
      <c r="C26726" t="s">
        <v>21</v>
      </c>
      <c r="D26726" t="s">
        <v>7</v>
      </c>
      <c r="E26726">
        <v>2</v>
      </c>
      <c r="F26726" s="2">
        <v>17360.858560000004</v>
      </c>
      <c r="G26726" s="2">
        <v>24910.040079515657</v>
      </c>
    </row>
    <row r="26727" spans="1:7" x14ac:dyDescent="0.4">
      <c r="A26727" s="1">
        <v>43472</v>
      </c>
      <c r="B26727" t="s">
        <v>8</v>
      </c>
      <c r="C26727" t="s">
        <v>27</v>
      </c>
      <c r="D26727" t="s">
        <v>36</v>
      </c>
      <c r="E26727">
        <v>3</v>
      </c>
      <c r="F26727" s="2">
        <v>2581.5188999999996</v>
      </c>
      <c r="G26727" s="2">
        <v>8916.3348607246808</v>
      </c>
    </row>
    <row r="26728" spans="1:7" x14ac:dyDescent="0.4">
      <c r="A26728" s="1">
        <v>43472</v>
      </c>
      <c r="B26728" t="s">
        <v>13</v>
      </c>
      <c r="C26728" t="s">
        <v>29</v>
      </c>
      <c r="D26728" t="s">
        <v>37</v>
      </c>
      <c r="E26728">
        <v>1</v>
      </c>
      <c r="F26728" s="2">
        <v>33135.874199999998</v>
      </c>
      <c r="G26728" s="2">
        <v>39813.275002881463</v>
      </c>
    </row>
    <row r="26729" spans="1:7" x14ac:dyDescent="0.4">
      <c r="A26729" s="1">
        <v>43472</v>
      </c>
      <c r="B26729" t="s">
        <v>10</v>
      </c>
      <c r="C26729" t="s">
        <v>9</v>
      </c>
      <c r="D26729" t="s">
        <v>7</v>
      </c>
      <c r="E26729">
        <v>3</v>
      </c>
      <c r="F26729" s="2">
        <v>23772.815000000002</v>
      </c>
      <c r="G26729" s="2">
        <v>21850.928511213904</v>
      </c>
    </row>
    <row r="26730" spans="1:7" x14ac:dyDescent="0.4">
      <c r="A26730" s="1">
        <v>43472</v>
      </c>
      <c r="B26730" t="s">
        <v>15</v>
      </c>
      <c r="C26730" t="s">
        <v>16</v>
      </c>
      <c r="D26730" t="s">
        <v>36</v>
      </c>
      <c r="E26730">
        <v>8</v>
      </c>
      <c r="F26730" s="2">
        <v>7016.3684999999996</v>
      </c>
      <c r="G26730" s="2">
        <v>11993.027495457171</v>
      </c>
    </row>
    <row r="26731" spans="1:7" x14ac:dyDescent="0.4">
      <c r="A26731" s="1">
        <v>43472</v>
      </c>
      <c r="B26731" t="s">
        <v>15</v>
      </c>
      <c r="C26731" t="s">
        <v>32</v>
      </c>
      <c r="D26731" t="s">
        <v>37</v>
      </c>
      <c r="E26731">
        <v>1</v>
      </c>
      <c r="F26731" s="2">
        <v>17088.242599999998</v>
      </c>
      <c r="G26731" s="2">
        <v>31470.741452525508</v>
      </c>
    </row>
    <row r="26732" spans="1:7" x14ac:dyDescent="0.4">
      <c r="A26732" s="1">
        <v>43472</v>
      </c>
      <c r="B26732" t="s">
        <v>10</v>
      </c>
      <c r="C26732" t="s">
        <v>31</v>
      </c>
      <c r="D26732" t="s">
        <v>5</v>
      </c>
      <c r="E26732">
        <v>3</v>
      </c>
      <c r="F26732" s="2">
        <v>27518.8243</v>
      </c>
      <c r="G26732" s="2">
        <v>108410.2171621014</v>
      </c>
    </row>
    <row r="26733" spans="1:7" x14ac:dyDescent="0.4">
      <c r="A26733" s="1">
        <v>43472</v>
      </c>
      <c r="B26733" t="s">
        <v>15</v>
      </c>
      <c r="C26733" t="s">
        <v>18</v>
      </c>
      <c r="D26733" t="s">
        <v>7</v>
      </c>
      <c r="E26733">
        <v>4</v>
      </c>
      <c r="F26733" s="2">
        <v>15900.529120000001</v>
      </c>
      <c r="G26733" s="2">
        <v>32415.535012588502</v>
      </c>
    </row>
    <row r="26734" spans="1:7" x14ac:dyDescent="0.4">
      <c r="A26734" s="1">
        <v>43472</v>
      </c>
      <c r="B26734" t="s">
        <v>10</v>
      </c>
      <c r="C26734" t="s">
        <v>22</v>
      </c>
      <c r="D26734" t="s">
        <v>36</v>
      </c>
      <c r="E26734">
        <v>4</v>
      </c>
      <c r="F26734" s="2">
        <v>2412.9503999999997</v>
      </c>
      <c r="G26734" s="2">
        <v>3003.0594440919454</v>
      </c>
    </row>
    <row r="26735" spans="1:7" x14ac:dyDescent="0.4">
      <c r="A26735" s="1">
        <v>43472</v>
      </c>
      <c r="B26735" t="s">
        <v>15</v>
      </c>
      <c r="C26735" t="s">
        <v>6</v>
      </c>
      <c r="D26735" t="s">
        <v>12</v>
      </c>
      <c r="E26735">
        <v>1</v>
      </c>
      <c r="F26735" s="2">
        <v>32023.772550000002</v>
      </c>
      <c r="G26735" s="2">
        <v>123806.68875279385</v>
      </c>
    </row>
    <row r="26736" spans="1:7" x14ac:dyDescent="0.4">
      <c r="A26736" s="1">
        <v>43472</v>
      </c>
      <c r="B26736" t="s">
        <v>35</v>
      </c>
      <c r="C26736" t="s">
        <v>28</v>
      </c>
      <c r="D26736" t="s">
        <v>37</v>
      </c>
      <c r="E26736">
        <v>1</v>
      </c>
      <c r="F26736" s="2">
        <v>16001.1134</v>
      </c>
      <c r="G26736" s="2">
        <v>48119.893949540223</v>
      </c>
    </row>
    <row r="26737" spans="1:7" x14ac:dyDescent="0.4">
      <c r="A26737" s="1">
        <v>43472</v>
      </c>
      <c r="B26737" t="s">
        <v>8</v>
      </c>
      <c r="C26737" t="s">
        <v>24</v>
      </c>
      <c r="D26737" t="s">
        <v>5</v>
      </c>
      <c r="E26737">
        <v>2</v>
      </c>
      <c r="F26737" s="2">
        <v>19778.307200000003</v>
      </c>
      <c r="G26737" s="2">
        <v>44834.638918370729</v>
      </c>
    </row>
    <row r="26738" spans="1:7" x14ac:dyDescent="0.4">
      <c r="A26738" s="1">
        <v>43472</v>
      </c>
      <c r="B26738" t="s">
        <v>8</v>
      </c>
      <c r="C26738" t="s">
        <v>17</v>
      </c>
      <c r="D26738" t="s">
        <v>7</v>
      </c>
      <c r="E26738">
        <v>2</v>
      </c>
      <c r="F26738" s="2">
        <v>10132.568640000001</v>
      </c>
      <c r="G26738" s="2">
        <v>53613.810776877173</v>
      </c>
    </row>
    <row r="26739" spans="1:7" x14ac:dyDescent="0.4">
      <c r="A26739" s="1">
        <v>43472</v>
      </c>
      <c r="B26739" t="s">
        <v>15</v>
      </c>
      <c r="C26739" t="s">
        <v>20</v>
      </c>
      <c r="D26739" t="s">
        <v>36</v>
      </c>
      <c r="E26739">
        <v>8</v>
      </c>
      <c r="F26739" s="2">
        <v>6248.0064000000002</v>
      </c>
      <c r="G26739" s="2">
        <v>32566.414694478903</v>
      </c>
    </row>
    <row r="26740" spans="1:7" x14ac:dyDescent="0.4">
      <c r="A26740" s="1">
        <v>43472</v>
      </c>
      <c r="B26740" t="s">
        <v>35</v>
      </c>
      <c r="C26740" t="s">
        <v>14</v>
      </c>
      <c r="D26740" t="s">
        <v>12</v>
      </c>
      <c r="E26740">
        <v>1</v>
      </c>
      <c r="F26740" s="2">
        <v>24188.101800000004</v>
      </c>
      <c r="G26740" s="2">
        <v>159610.86336863131</v>
      </c>
    </row>
    <row r="26741" spans="1:7" x14ac:dyDescent="0.4">
      <c r="A26741" s="1">
        <v>43472</v>
      </c>
      <c r="B26741" t="s">
        <v>4</v>
      </c>
      <c r="C26741" t="s">
        <v>25</v>
      </c>
      <c r="D26741" t="s">
        <v>37</v>
      </c>
      <c r="E26741">
        <v>1</v>
      </c>
      <c r="F26741" s="2">
        <v>16048.050200000001</v>
      </c>
      <c r="G26741" s="2">
        <v>30232.724608317109</v>
      </c>
    </row>
    <row r="26742" spans="1:7" x14ac:dyDescent="0.4">
      <c r="A26742" s="1">
        <v>43472</v>
      </c>
      <c r="B26742" t="s">
        <v>4</v>
      </c>
      <c r="C26742" t="s">
        <v>33</v>
      </c>
      <c r="D26742" t="s">
        <v>5</v>
      </c>
      <c r="E26742">
        <v>4</v>
      </c>
      <c r="F26742" s="2">
        <v>38271.335200000001</v>
      </c>
      <c r="G26742" s="2">
        <v>139840.74623400398</v>
      </c>
    </row>
    <row r="26743" spans="1:7" x14ac:dyDescent="0.4">
      <c r="A26743" s="1">
        <v>43472</v>
      </c>
      <c r="B26743" t="s">
        <v>13</v>
      </c>
      <c r="C26743" t="s">
        <v>26</v>
      </c>
      <c r="D26743" t="s">
        <v>36</v>
      </c>
      <c r="E26743">
        <v>5</v>
      </c>
      <c r="F26743" s="2">
        <v>2248.2602999999999</v>
      </c>
      <c r="G26743" s="2">
        <v>7170.2755572021433</v>
      </c>
    </row>
    <row r="26744" spans="1:7" x14ac:dyDescent="0.4">
      <c r="A26744" s="1">
        <v>43472</v>
      </c>
      <c r="B26744" t="s">
        <v>19</v>
      </c>
      <c r="C26744" t="s">
        <v>23</v>
      </c>
      <c r="D26744" t="s">
        <v>12</v>
      </c>
      <c r="E26744">
        <v>1</v>
      </c>
      <c r="F26744" s="2">
        <v>31581.618749999998</v>
      </c>
      <c r="G26744" s="2">
        <v>131526.64113145048</v>
      </c>
    </row>
    <row r="26745" spans="1:7" x14ac:dyDescent="0.4">
      <c r="A26745" s="1">
        <v>43472</v>
      </c>
      <c r="B26745" t="s">
        <v>4</v>
      </c>
      <c r="C26745" t="s">
        <v>11</v>
      </c>
      <c r="D26745" t="s">
        <v>37</v>
      </c>
      <c r="E26745">
        <v>1</v>
      </c>
      <c r="F26745" s="2">
        <v>20050.607599999999</v>
      </c>
      <c r="G26745" s="2">
        <v>30114.530259516017</v>
      </c>
    </row>
    <row r="26746" spans="1:7" x14ac:dyDescent="0.4">
      <c r="A26746" s="1">
        <v>43472</v>
      </c>
      <c r="B26746" t="s">
        <v>15</v>
      </c>
      <c r="C26746" t="s">
        <v>30</v>
      </c>
      <c r="D26746" t="s">
        <v>5</v>
      </c>
      <c r="E26746">
        <v>4</v>
      </c>
      <c r="F26746" s="2">
        <v>38300.805200000003</v>
      </c>
      <c r="G26746" s="2">
        <v>102405.49023906235</v>
      </c>
    </row>
    <row r="26747" spans="1:7" x14ac:dyDescent="0.4">
      <c r="A26747" s="1">
        <v>43472</v>
      </c>
      <c r="B26747" t="s">
        <v>15</v>
      </c>
      <c r="C26747" t="s">
        <v>21</v>
      </c>
      <c r="D26747" t="s">
        <v>7</v>
      </c>
      <c r="E26747">
        <v>4</v>
      </c>
      <c r="F26747" s="2">
        <v>19295.0736</v>
      </c>
      <c r="G26747" s="2">
        <v>41936.890173378692</v>
      </c>
    </row>
    <row r="26748" spans="1:7" x14ac:dyDescent="0.4">
      <c r="A26748" s="1">
        <v>43472</v>
      </c>
      <c r="B26748" t="s">
        <v>13</v>
      </c>
      <c r="C26748" t="s">
        <v>27</v>
      </c>
      <c r="D26748" t="s">
        <v>36</v>
      </c>
      <c r="E26748">
        <v>5</v>
      </c>
      <c r="F26748" s="2">
        <v>3064.7618999999995</v>
      </c>
      <c r="G26748" s="2">
        <v>7014.3636042721218</v>
      </c>
    </row>
    <row r="26749" spans="1:7" x14ac:dyDescent="0.4">
      <c r="A26749" s="1">
        <v>43472</v>
      </c>
      <c r="B26749" t="s">
        <v>8</v>
      </c>
      <c r="C26749" t="s">
        <v>29</v>
      </c>
      <c r="D26749" t="s">
        <v>37</v>
      </c>
      <c r="E26749">
        <v>2</v>
      </c>
      <c r="F26749" s="2">
        <v>27453.600000000002</v>
      </c>
      <c r="G26749" s="2">
        <v>40686.444872960448</v>
      </c>
    </row>
    <row r="26750" spans="1:7" x14ac:dyDescent="0.4">
      <c r="A26750" s="1">
        <v>43472</v>
      </c>
      <c r="B26750" t="s">
        <v>10</v>
      </c>
      <c r="C26750" t="s">
        <v>9</v>
      </c>
      <c r="D26750" t="s">
        <v>5</v>
      </c>
      <c r="E26750">
        <v>2</v>
      </c>
      <c r="F26750" s="2">
        <v>34320.640800000001</v>
      </c>
      <c r="G26750" s="2">
        <v>71931.958079012722</v>
      </c>
    </row>
    <row r="26751" spans="1:7" x14ac:dyDescent="0.4">
      <c r="A26751" s="1">
        <v>43472</v>
      </c>
      <c r="B26751" t="s">
        <v>15</v>
      </c>
      <c r="C26751" t="s">
        <v>16</v>
      </c>
      <c r="D26751" t="s">
        <v>7</v>
      </c>
      <c r="E26751">
        <v>2</v>
      </c>
      <c r="F26751" s="2">
        <v>19594.659</v>
      </c>
      <c r="G26751" s="2">
        <v>23704.899406847831</v>
      </c>
    </row>
    <row r="26752" spans="1:7" x14ac:dyDescent="0.4">
      <c r="A26752" s="1">
        <v>43472</v>
      </c>
      <c r="B26752" t="s">
        <v>4</v>
      </c>
      <c r="C26752" t="s">
        <v>32</v>
      </c>
      <c r="D26752" t="s">
        <v>12</v>
      </c>
      <c r="E26752">
        <v>2</v>
      </c>
      <c r="F26752" s="2">
        <v>48959.053499999995</v>
      </c>
      <c r="G26752" s="2">
        <v>95064.947270544842</v>
      </c>
    </row>
    <row r="26753" spans="1:7" x14ac:dyDescent="0.4">
      <c r="A26753" s="1">
        <v>43472</v>
      </c>
      <c r="B26753" t="s">
        <v>10</v>
      </c>
      <c r="C26753" t="s">
        <v>31</v>
      </c>
      <c r="D26753" t="s">
        <v>37</v>
      </c>
      <c r="E26753">
        <v>1</v>
      </c>
      <c r="F26753" s="2">
        <v>16442.830599999998</v>
      </c>
      <c r="G26753" s="2">
        <v>47108.510745052692</v>
      </c>
    </row>
    <row r="26754" spans="1:7" x14ac:dyDescent="0.4">
      <c r="A26754" s="1">
        <v>43472</v>
      </c>
      <c r="B26754" t="s">
        <v>8</v>
      </c>
      <c r="C26754" t="s">
        <v>18</v>
      </c>
      <c r="D26754" t="s">
        <v>5</v>
      </c>
      <c r="E26754">
        <v>1</v>
      </c>
      <c r="F26754" s="2">
        <v>20691.573</v>
      </c>
      <c r="G26754" s="2">
        <v>56387.884721676761</v>
      </c>
    </row>
    <row r="26755" spans="1:7" x14ac:dyDescent="0.4">
      <c r="A26755" s="1">
        <v>43472</v>
      </c>
      <c r="B26755" t="s">
        <v>13</v>
      </c>
      <c r="C26755" t="s">
        <v>22</v>
      </c>
      <c r="D26755" t="s">
        <v>7</v>
      </c>
      <c r="E26755">
        <v>3</v>
      </c>
      <c r="F26755" s="2">
        <v>20955.745640000001</v>
      </c>
      <c r="G26755" s="2">
        <v>11355.549815979695</v>
      </c>
    </row>
    <row r="26756" spans="1:7" x14ac:dyDescent="0.4">
      <c r="A26756" s="1">
        <v>43472</v>
      </c>
      <c r="B26756" t="s">
        <v>15</v>
      </c>
      <c r="C26756" t="s">
        <v>6</v>
      </c>
      <c r="D26756" t="s">
        <v>36</v>
      </c>
      <c r="E26756">
        <v>12</v>
      </c>
      <c r="F26756" s="2">
        <v>6343.8144000000002</v>
      </c>
      <c r="G26756" s="2">
        <v>33988.007067114682</v>
      </c>
    </row>
    <row r="26757" spans="1:7" x14ac:dyDescent="0.4">
      <c r="A26757" s="1">
        <v>43472</v>
      </c>
      <c r="B26757" t="s">
        <v>35</v>
      </c>
      <c r="C26757" t="s">
        <v>28</v>
      </c>
      <c r="D26757" t="s">
        <v>12</v>
      </c>
      <c r="E26757">
        <v>1</v>
      </c>
      <c r="F26757" s="2">
        <v>34085.605500000005</v>
      </c>
      <c r="G26757" s="2">
        <v>191183.40963907811</v>
      </c>
    </row>
    <row r="26758" spans="1:7" x14ac:dyDescent="0.4">
      <c r="A26758" s="1">
        <v>43472</v>
      </c>
      <c r="B26758" t="s">
        <v>8</v>
      </c>
      <c r="C26758" t="s">
        <v>24</v>
      </c>
      <c r="D26758" t="s">
        <v>37</v>
      </c>
      <c r="E26758">
        <v>1</v>
      </c>
      <c r="F26758" s="2">
        <v>17533.955999999998</v>
      </c>
      <c r="G26758" s="2">
        <v>37589.688556145236</v>
      </c>
    </row>
    <row r="26759" spans="1:7" x14ac:dyDescent="0.4">
      <c r="A26759" s="1">
        <v>43472</v>
      </c>
      <c r="B26759" t="s">
        <v>19</v>
      </c>
      <c r="C26759" t="s">
        <v>17</v>
      </c>
      <c r="D26759" t="s">
        <v>7</v>
      </c>
      <c r="E26759">
        <v>2</v>
      </c>
      <c r="F26759" s="2">
        <v>13790.181400000001</v>
      </c>
      <c r="G26759" s="2">
        <v>41709.488842823586</v>
      </c>
    </row>
    <row r="26760" spans="1:7" x14ac:dyDescent="0.4">
      <c r="A26760" s="1">
        <v>43472</v>
      </c>
      <c r="B26760" t="s">
        <v>13</v>
      </c>
      <c r="C26760" t="s">
        <v>20</v>
      </c>
      <c r="D26760" t="s">
        <v>36</v>
      </c>
      <c r="E26760">
        <v>4</v>
      </c>
      <c r="F26760" s="2">
        <v>3765.7103999999999</v>
      </c>
      <c r="G26760" s="2">
        <v>16753.131398664016</v>
      </c>
    </row>
    <row r="26761" spans="1:7" x14ac:dyDescent="0.4">
      <c r="A26761" s="1">
        <v>43472</v>
      </c>
      <c r="B26761" t="s">
        <v>13</v>
      </c>
      <c r="C26761" t="s">
        <v>14</v>
      </c>
      <c r="D26761" t="s">
        <v>12</v>
      </c>
      <c r="E26761">
        <v>2</v>
      </c>
      <c r="F26761" s="2">
        <v>75410.577749999997</v>
      </c>
      <c r="G26761" s="2">
        <v>321360.14690624649</v>
      </c>
    </row>
    <row r="26762" spans="1:7" x14ac:dyDescent="0.4">
      <c r="A26762" s="1">
        <v>43472</v>
      </c>
      <c r="B26762" t="s">
        <v>19</v>
      </c>
      <c r="C26762" t="s">
        <v>25</v>
      </c>
      <c r="D26762" t="s">
        <v>37</v>
      </c>
      <c r="E26762">
        <v>1</v>
      </c>
      <c r="F26762" s="2">
        <v>11197.439200000001</v>
      </c>
      <c r="G26762" s="2">
        <v>27334.07879896443</v>
      </c>
    </row>
    <row r="26763" spans="1:7" x14ac:dyDescent="0.4">
      <c r="A26763" s="1">
        <v>43472</v>
      </c>
      <c r="B26763" t="s">
        <v>13</v>
      </c>
      <c r="C26763" t="s">
        <v>33</v>
      </c>
      <c r="D26763" t="s">
        <v>5</v>
      </c>
      <c r="E26763">
        <v>3</v>
      </c>
      <c r="F26763" s="2">
        <v>46096.142</v>
      </c>
      <c r="G26763" s="2">
        <v>75145.492804984577</v>
      </c>
    </row>
    <row r="26764" spans="1:7" x14ac:dyDescent="0.4">
      <c r="A26764" s="1">
        <v>43472</v>
      </c>
      <c r="B26764" t="s">
        <v>15</v>
      </c>
      <c r="C26764" t="s">
        <v>26</v>
      </c>
      <c r="D26764" t="s">
        <v>7</v>
      </c>
      <c r="E26764">
        <v>2</v>
      </c>
      <c r="F26764" s="2">
        <v>17077.202160000001</v>
      </c>
      <c r="G26764" s="2">
        <v>29887.36960578278</v>
      </c>
    </row>
    <row r="26765" spans="1:7" x14ac:dyDescent="0.4">
      <c r="A26765" s="1">
        <v>43472</v>
      </c>
      <c r="B26765" t="s">
        <v>15</v>
      </c>
      <c r="C26765" t="s">
        <v>23</v>
      </c>
      <c r="D26765" t="s">
        <v>34</v>
      </c>
      <c r="E26765">
        <v>3</v>
      </c>
      <c r="F26765" s="2">
        <v>32027.449229999998</v>
      </c>
      <c r="G26765" s="2">
        <v>128109.24683336903</v>
      </c>
    </row>
    <row r="26766" spans="1:7" x14ac:dyDescent="0.4">
      <c r="A26766" s="1">
        <v>43472</v>
      </c>
      <c r="B26766" t="s">
        <v>35</v>
      </c>
      <c r="C26766" t="s">
        <v>11</v>
      </c>
      <c r="D26766" t="s">
        <v>34</v>
      </c>
      <c r="E26766">
        <v>2</v>
      </c>
      <c r="F26766" s="2">
        <v>20448.545879999998</v>
      </c>
      <c r="G26766" s="2">
        <v>59246.06225958946</v>
      </c>
    </row>
    <row r="26767" spans="1:7" x14ac:dyDescent="0.4">
      <c r="A26767" s="1">
        <v>43472</v>
      </c>
      <c r="B26767" t="s">
        <v>4</v>
      </c>
      <c r="C26767" t="s">
        <v>30</v>
      </c>
      <c r="D26767" t="s">
        <v>34</v>
      </c>
      <c r="E26767">
        <v>3</v>
      </c>
      <c r="F26767" s="2">
        <v>25575.108300000004</v>
      </c>
      <c r="G26767" s="2">
        <v>39346.931129931225</v>
      </c>
    </row>
    <row r="26768" spans="1:7" x14ac:dyDescent="0.4">
      <c r="A26768" s="1">
        <v>43472</v>
      </c>
      <c r="B26768" t="s">
        <v>35</v>
      </c>
      <c r="C26768" t="s">
        <v>21</v>
      </c>
      <c r="D26768" t="s">
        <v>34</v>
      </c>
      <c r="E26768">
        <v>2</v>
      </c>
      <c r="F26768" s="2">
        <v>21041.535199999998</v>
      </c>
      <c r="G26768" s="2">
        <v>38628.368922774927</v>
      </c>
    </row>
    <row r="26769" spans="1:7" x14ac:dyDescent="0.4">
      <c r="A26769" s="1">
        <v>43472</v>
      </c>
      <c r="B26769" t="s">
        <v>35</v>
      </c>
      <c r="C26769" t="s">
        <v>27</v>
      </c>
      <c r="D26769" t="s">
        <v>34</v>
      </c>
      <c r="E26769">
        <v>2</v>
      </c>
      <c r="F26769" s="2">
        <v>23541.999599999999</v>
      </c>
      <c r="G26769" s="2">
        <v>46790.275934530793</v>
      </c>
    </row>
    <row r="26770" spans="1:7" x14ac:dyDescent="0.4">
      <c r="A26770" s="1">
        <v>43472</v>
      </c>
      <c r="B26770" t="s">
        <v>13</v>
      </c>
      <c r="C26770" t="s">
        <v>29</v>
      </c>
      <c r="D26770" t="s">
        <v>34</v>
      </c>
      <c r="E26770">
        <v>2</v>
      </c>
      <c r="F26770" s="2">
        <v>18320.688959999996</v>
      </c>
      <c r="G26770" s="2">
        <v>56759.110315280035</v>
      </c>
    </row>
    <row r="26771" spans="1:7" x14ac:dyDescent="0.4">
      <c r="A26771" s="1">
        <v>43472</v>
      </c>
      <c r="B26771" t="s">
        <v>13</v>
      </c>
      <c r="C26771" t="s">
        <v>9</v>
      </c>
      <c r="D26771" t="s">
        <v>34</v>
      </c>
      <c r="E26771">
        <v>1</v>
      </c>
      <c r="F26771" s="2">
        <v>17206.43708</v>
      </c>
      <c r="G26771" s="2">
        <v>21848.920026039901</v>
      </c>
    </row>
    <row r="26772" spans="1:7" x14ac:dyDescent="0.4">
      <c r="A26772" s="1">
        <v>43472</v>
      </c>
      <c r="B26772" t="s">
        <v>13</v>
      </c>
      <c r="C26772" t="s">
        <v>16</v>
      </c>
      <c r="D26772" t="s">
        <v>34</v>
      </c>
      <c r="E26772">
        <v>2</v>
      </c>
      <c r="F26772" s="2">
        <v>20722.085999999999</v>
      </c>
      <c r="G26772" s="2">
        <v>37271.188197973337</v>
      </c>
    </row>
    <row r="26773" spans="1:7" x14ac:dyDescent="0.4">
      <c r="A26773" s="1">
        <v>43472</v>
      </c>
      <c r="B26773" t="s">
        <v>19</v>
      </c>
      <c r="C26773" t="s">
        <v>32</v>
      </c>
      <c r="D26773" t="s">
        <v>34</v>
      </c>
      <c r="E26773">
        <v>2</v>
      </c>
      <c r="F26773" s="2">
        <v>17193.050280000003</v>
      </c>
      <c r="G26773" s="2">
        <v>35289.333701485295</v>
      </c>
    </row>
    <row r="26774" spans="1:7" x14ac:dyDescent="0.4">
      <c r="A26774" s="1">
        <v>43472</v>
      </c>
      <c r="B26774" t="s">
        <v>19</v>
      </c>
      <c r="C26774" t="s">
        <v>31</v>
      </c>
      <c r="D26774" t="s">
        <v>34</v>
      </c>
      <c r="E26774">
        <v>4</v>
      </c>
      <c r="F26774" s="2">
        <v>15286.325599999998</v>
      </c>
      <c r="G26774" s="2">
        <v>36602.023699308927</v>
      </c>
    </row>
    <row r="26775" spans="1:7" x14ac:dyDescent="0.4">
      <c r="A26775" s="1">
        <v>43472</v>
      </c>
      <c r="B26775" t="s">
        <v>8</v>
      </c>
      <c r="C26775" t="s">
        <v>18</v>
      </c>
      <c r="D26775" t="s">
        <v>34</v>
      </c>
      <c r="E26775">
        <v>4</v>
      </c>
      <c r="F26775" s="2">
        <v>14374.12788</v>
      </c>
      <c r="G26775" s="2">
        <v>26777.935525527511</v>
      </c>
    </row>
    <row r="26776" spans="1:7" x14ac:dyDescent="0.4">
      <c r="A26776" s="1">
        <v>43472</v>
      </c>
      <c r="B26776" t="s">
        <v>8</v>
      </c>
      <c r="C26776" t="s">
        <v>22</v>
      </c>
      <c r="D26776" t="s">
        <v>34</v>
      </c>
      <c r="E26776">
        <v>5</v>
      </c>
      <c r="F26776" s="2">
        <v>15531.791939999999</v>
      </c>
      <c r="G26776" s="2">
        <v>10164.329752320124</v>
      </c>
    </row>
    <row r="26777" spans="1:7" x14ac:dyDescent="0.4">
      <c r="A26777" s="1">
        <v>43472</v>
      </c>
      <c r="B26777" t="s">
        <v>8</v>
      </c>
      <c r="C26777" t="s">
        <v>6</v>
      </c>
      <c r="D26777" t="s">
        <v>34</v>
      </c>
      <c r="E26777">
        <v>8</v>
      </c>
      <c r="F26777" s="2">
        <v>14674.534000000001</v>
      </c>
      <c r="G26777" s="2">
        <v>32667.974697867754</v>
      </c>
    </row>
    <row r="26778" spans="1:7" x14ac:dyDescent="0.4">
      <c r="A26778" s="1">
        <v>43472</v>
      </c>
      <c r="B26778" t="s">
        <v>8</v>
      </c>
      <c r="C26778" t="s">
        <v>28</v>
      </c>
      <c r="D26778" t="s">
        <v>34</v>
      </c>
      <c r="E26778">
        <v>5</v>
      </c>
      <c r="F26778" s="2">
        <v>10678.911529999999</v>
      </c>
      <c r="G26778" s="2">
        <v>36426.133363897206</v>
      </c>
    </row>
    <row r="26779" spans="1:7" x14ac:dyDescent="0.4">
      <c r="A26779" s="1">
        <v>43473</v>
      </c>
      <c r="B26779" t="s">
        <v>35</v>
      </c>
      <c r="C26779" t="s">
        <v>24</v>
      </c>
      <c r="D26779" t="s">
        <v>12</v>
      </c>
      <c r="E26779">
        <v>1</v>
      </c>
      <c r="F26779" s="2">
        <v>44500.133999999998</v>
      </c>
      <c r="G26779" s="2">
        <v>91539.103867100421</v>
      </c>
    </row>
    <row r="26780" spans="1:7" x14ac:dyDescent="0.4">
      <c r="A26780" s="1">
        <v>43473</v>
      </c>
      <c r="B26780" t="s">
        <v>15</v>
      </c>
      <c r="C26780" t="s">
        <v>17</v>
      </c>
      <c r="D26780" t="s">
        <v>37</v>
      </c>
      <c r="E26780">
        <v>2</v>
      </c>
      <c r="F26780" s="2">
        <v>26742.0164</v>
      </c>
      <c r="G26780" s="2">
        <v>91656.917543904914</v>
      </c>
    </row>
    <row r="26781" spans="1:7" x14ac:dyDescent="0.4">
      <c r="A26781" s="1">
        <v>43473</v>
      </c>
      <c r="B26781" t="s">
        <v>8</v>
      </c>
      <c r="C26781" t="s">
        <v>20</v>
      </c>
      <c r="D26781" t="s">
        <v>5</v>
      </c>
      <c r="E26781">
        <v>2</v>
      </c>
      <c r="F26781" s="2">
        <v>13461.054399999997</v>
      </c>
      <c r="G26781" s="2">
        <v>91507.970071300151</v>
      </c>
    </row>
    <row r="26782" spans="1:7" x14ac:dyDescent="0.4">
      <c r="A26782" s="1">
        <v>43473</v>
      </c>
      <c r="B26782" t="s">
        <v>13</v>
      </c>
      <c r="C26782" t="s">
        <v>14</v>
      </c>
      <c r="D26782" t="s">
        <v>7</v>
      </c>
      <c r="E26782">
        <v>3</v>
      </c>
      <c r="F26782" s="2">
        <v>14175.693840000002</v>
      </c>
      <c r="G26782" s="2">
        <v>82701.139443888314</v>
      </c>
    </row>
    <row r="26783" spans="1:7" x14ac:dyDescent="0.4">
      <c r="A26783" s="1">
        <v>43473</v>
      </c>
      <c r="B26783" t="s">
        <v>15</v>
      </c>
      <c r="C26783" t="s">
        <v>25</v>
      </c>
      <c r="D26783" t="s">
        <v>36</v>
      </c>
      <c r="E26783">
        <v>9</v>
      </c>
      <c r="F26783" s="2">
        <v>4697.9111999999996</v>
      </c>
      <c r="G26783" s="2">
        <v>20492.43264045646</v>
      </c>
    </row>
    <row r="26784" spans="1:7" x14ac:dyDescent="0.4">
      <c r="A26784" s="1">
        <v>43473</v>
      </c>
      <c r="B26784" t="s">
        <v>19</v>
      </c>
      <c r="C26784" t="s">
        <v>33</v>
      </c>
      <c r="D26784" t="s">
        <v>12</v>
      </c>
      <c r="E26784">
        <v>1</v>
      </c>
      <c r="F26784" s="2">
        <v>27232.706399999995</v>
      </c>
      <c r="G26784" s="2">
        <v>62332.429241773003</v>
      </c>
    </row>
    <row r="26785" spans="1:7" x14ac:dyDescent="0.4">
      <c r="A26785" s="1">
        <v>43473</v>
      </c>
      <c r="B26785" t="s">
        <v>4</v>
      </c>
      <c r="C26785" t="s">
        <v>26</v>
      </c>
      <c r="D26785" t="s">
        <v>37</v>
      </c>
      <c r="E26785">
        <v>2</v>
      </c>
      <c r="F26785" s="2">
        <v>30267.595799999999</v>
      </c>
      <c r="G26785" s="2">
        <v>43949.598750293721</v>
      </c>
    </row>
    <row r="26786" spans="1:7" x14ac:dyDescent="0.4">
      <c r="A26786" s="1">
        <v>43473</v>
      </c>
      <c r="B26786" t="s">
        <v>8</v>
      </c>
      <c r="C26786" t="s">
        <v>23</v>
      </c>
      <c r="D26786" t="s">
        <v>5</v>
      </c>
      <c r="E26786">
        <v>1</v>
      </c>
      <c r="F26786" s="2">
        <v>15851.375999999998</v>
      </c>
      <c r="G26786" s="2">
        <v>45048.182248991812</v>
      </c>
    </row>
    <row r="26787" spans="1:7" x14ac:dyDescent="0.4">
      <c r="A26787" s="1">
        <v>43473</v>
      </c>
      <c r="B26787" t="s">
        <v>35</v>
      </c>
      <c r="C26787" t="s">
        <v>11</v>
      </c>
      <c r="D26787" t="s">
        <v>36</v>
      </c>
      <c r="E26787">
        <v>5</v>
      </c>
      <c r="F26787" s="2">
        <v>6897.4781999999996</v>
      </c>
      <c r="G26787" s="2">
        <v>7693.5417456610794</v>
      </c>
    </row>
    <row r="26788" spans="1:7" x14ac:dyDescent="0.4">
      <c r="A26788" s="1">
        <v>43473</v>
      </c>
      <c r="B26788" t="s">
        <v>15</v>
      </c>
      <c r="C26788" t="s">
        <v>30</v>
      </c>
      <c r="D26788" t="s">
        <v>12</v>
      </c>
      <c r="E26788">
        <v>1</v>
      </c>
      <c r="F26788" s="2">
        <v>53994.695999999989</v>
      </c>
      <c r="G26788" s="2">
        <v>50784.138984366975</v>
      </c>
    </row>
    <row r="26789" spans="1:7" x14ac:dyDescent="0.4">
      <c r="A26789" s="1">
        <v>43473</v>
      </c>
      <c r="B26789" t="s">
        <v>13</v>
      </c>
      <c r="C26789" t="s">
        <v>21</v>
      </c>
      <c r="D26789" t="s">
        <v>37</v>
      </c>
      <c r="E26789">
        <v>2</v>
      </c>
      <c r="F26789" s="2">
        <v>33322.924799999993</v>
      </c>
      <c r="G26789" s="2">
        <v>41049.547701302843</v>
      </c>
    </row>
    <row r="26790" spans="1:7" x14ac:dyDescent="0.4">
      <c r="A26790" s="1">
        <v>43473</v>
      </c>
      <c r="B26790" t="s">
        <v>8</v>
      </c>
      <c r="C26790" t="s">
        <v>27</v>
      </c>
      <c r="D26790" t="s">
        <v>5</v>
      </c>
      <c r="E26790">
        <v>2</v>
      </c>
      <c r="F26790" s="2">
        <v>25031.916000000001</v>
      </c>
      <c r="G26790" s="2">
        <v>93777.478617780595</v>
      </c>
    </row>
    <row r="26791" spans="1:7" x14ac:dyDescent="0.4">
      <c r="A26791" s="1">
        <v>43473</v>
      </c>
      <c r="B26791" t="s">
        <v>15</v>
      </c>
      <c r="C26791" t="s">
        <v>29</v>
      </c>
      <c r="D26791" t="s">
        <v>7</v>
      </c>
      <c r="E26791">
        <v>2</v>
      </c>
      <c r="F26791" s="2">
        <v>17136.251880000003</v>
      </c>
      <c r="G26791" s="2">
        <v>36111.052656577514</v>
      </c>
    </row>
    <row r="26792" spans="1:7" x14ac:dyDescent="0.4">
      <c r="A26792" s="1">
        <v>43473</v>
      </c>
      <c r="B26792" t="s">
        <v>13</v>
      </c>
      <c r="C26792" t="s">
        <v>9</v>
      </c>
      <c r="D26792" t="s">
        <v>36</v>
      </c>
      <c r="E26792">
        <v>5</v>
      </c>
      <c r="F26792" s="2">
        <v>3315.2640000000001</v>
      </c>
      <c r="G26792" s="2">
        <v>5298.0184071212216</v>
      </c>
    </row>
    <row r="26793" spans="1:7" x14ac:dyDescent="0.4">
      <c r="A26793" s="1">
        <v>43473</v>
      </c>
      <c r="B26793" t="s">
        <v>13</v>
      </c>
      <c r="C26793" t="s">
        <v>16</v>
      </c>
      <c r="D26793" t="s">
        <v>12</v>
      </c>
      <c r="E26793">
        <v>1</v>
      </c>
      <c r="F26793" s="2">
        <v>28874.111250000002</v>
      </c>
      <c r="G26793" s="2">
        <v>121761.48788521104</v>
      </c>
    </row>
    <row r="26794" spans="1:7" x14ac:dyDescent="0.4">
      <c r="A26794" s="1">
        <v>43473</v>
      </c>
      <c r="B26794" t="s">
        <v>15</v>
      </c>
      <c r="C26794" t="s">
        <v>32</v>
      </c>
      <c r="D26794" t="s">
        <v>37</v>
      </c>
      <c r="E26794">
        <v>1</v>
      </c>
      <c r="F26794" s="2">
        <v>17062.639000000003</v>
      </c>
      <c r="G26794" s="2">
        <v>27640.496196636275</v>
      </c>
    </row>
    <row r="26795" spans="1:7" x14ac:dyDescent="0.4">
      <c r="A26795" s="1">
        <v>43473</v>
      </c>
      <c r="B26795" t="s">
        <v>13</v>
      </c>
      <c r="C26795" t="s">
        <v>31</v>
      </c>
      <c r="D26795" t="s">
        <v>5</v>
      </c>
      <c r="E26795">
        <v>3</v>
      </c>
      <c r="F26795" s="2">
        <v>25743.924000000003</v>
      </c>
      <c r="G26795" s="2">
        <v>114753.16646984864</v>
      </c>
    </row>
    <row r="26796" spans="1:7" x14ac:dyDescent="0.4">
      <c r="A26796" s="1">
        <v>43473</v>
      </c>
      <c r="B26796" t="s">
        <v>8</v>
      </c>
      <c r="C26796" t="s">
        <v>18</v>
      </c>
      <c r="D26796" t="s">
        <v>7</v>
      </c>
      <c r="E26796">
        <v>2</v>
      </c>
      <c r="F26796" s="2">
        <v>18886.876479999999</v>
      </c>
      <c r="G26796" s="2">
        <v>23544.742299178357</v>
      </c>
    </row>
    <row r="26797" spans="1:7" x14ac:dyDescent="0.4">
      <c r="A26797" s="1">
        <v>43473</v>
      </c>
      <c r="B26797" t="s">
        <v>8</v>
      </c>
      <c r="C26797" t="s">
        <v>22</v>
      </c>
      <c r="D26797" t="s">
        <v>36</v>
      </c>
      <c r="E26797">
        <v>3</v>
      </c>
      <c r="F26797" s="2">
        <v>2697.192</v>
      </c>
      <c r="G26797" s="2">
        <v>1310.804581449079</v>
      </c>
    </row>
    <row r="26798" spans="1:7" x14ac:dyDescent="0.4">
      <c r="A26798" s="1">
        <v>43473</v>
      </c>
      <c r="B26798" t="s">
        <v>35</v>
      </c>
      <c r="C26798" t="s">
        <v>6</v>
      </c>
      <c r="D26798" t="s">
        <v>12</v>
      </c>
      <c r="E26798">
        <v>1</v>
      </c>
      <c r="F26798" s="2">
        <v>37587.143549999993</v>
      </c>
      <c r="G26798" s="2">
        <v>143044.48832758889</v>
      </c>
    </row>
    <row r="26799" spans="1:7" x14ac:dyDescent="0.4">
      <c r="A26799" s="1">
        <v>43473</v>
      </c>
      <c r="B26799" t="s">
        <v>35</v>
      </c>
      <c r="C26799" t="s">
        <v>28</v>
      </c>
      <c r="D26799" t="s">
        <v>5</v>
      </c>
      <c r="E26799">
        <v>2</v>
      </c>
      <c r="F26799" s="2">
        <v>33638.416299999997</v>
      </c>
      <c r="G26799" s="2">
        <v>135928.31620119925</v>
      </c>
    </row>
    <row r="26800" spans="1:7" x14ac:dyDescent="0.4">
      <c r="A26800" s="1">
        <v>43473</v>
      </c>
      <c r="B26800" t="s">
        <v>13</v>
      </c>
      <c r="C26800" t="s">
        <v>24</v>
      </c>
      <c r="D26800" t="s">
        <v>7</v>
      </c>
      <c r="E26800">
        <v>3</v>
      </c>
      <c r="F26800" s="2">
        <v>33535.583360000004</v>
      </c>
      <c r="G26800" s="2">
        <v>40850.131575118787</v>
      </c>
    </row>
    <row r="26801" spans="1:7" x14ac:dyDescent="0.4">
      <c r="A26801" s="1">
        <v>43473</v>
      </c>
      <c r="B26801" t="s">
        <v>10</v>
      </c>
      <c r="C26801" t="s">
        <v>17</v>
      </c>
      <c r="D26801" t="s">
        <v>12</v>
      </c>
      <c r="E26801">
        <v>1</v>
      </c>
      <c r="F26801" s="2">
        <v>35577.940500000004</v>
      </c>
      <c r="G26801" s="2">
        <v>186355.52393768745</v>
      </c>
    </row>
    <row r="26802" spans="1:7" x14ac:dyDescent="0.4">
      <c r="A26802" s="1">
        <v>43473</v>
      </c>
      <c r="B26802" t="s">
        <v>35</v>
      </c>
      <c r="C26802" t="s">
        <v>20</v>
      </c>
      <c r="D26802" t="s">
        <v>5</v>
      </c>
      <c r="E26802">
        <v>3</v>
      </c>
      <c r="F26802" s="2">
        <v>44206.840800000005</v>
      </c>
      <c r="G26802" s="2">
        <v>156833.62410265705</v>
      </c>
    </row>
    <row r="26803" spans="1:7" x14ac:dyDescent="0.4">
      <c r="A26803" s="1">
        <v>43473</v>
      </c>
      <c r="B26803" t="s">
        <v>15</v>
      </c>
      <c r="C26803" t="s">
        <v>14</v>
      </c>
      <c r="D26803" t="s">
        <v>7</v>
      </c>
      <c r="E26803">
        <v>2</v>
      </c>
      <c r="F26803" s="2">
        <v>22311.313080000004</v>
      </c>
      <c r="G26803" s="2">
        <v>64458.308976319197</v>
      </c>
    </row>
    <row r="26804" spans="1:7" x14ac:dyDescent="0.4">
      <c r="A26804" s="1">
        <v>43473</v>
      </c>
      <c r="B26804" t="s">
        <v>10</v>
      </c>
      <c r="C26804" t="s">
        <v>25</v>
      </c>
      <c r="D26804" t="s">
        <v>36</v>
      </c>
      <c r="E26804">
        <v>2</v>
      </c>
      <c r="F26804" s="2">
        <v>3416.5551000000005</v>
      </c>
      <c r="G26804" s="2">
        <v>4554.1165954192948</v>
      </c>
    </row>
    <row r="26805" spans="1:7" x14ac:dyDescent="0.4">
      <c r="A26805" s="1">
        <v>43473</v>
      </c>
      <c r="B26805" t="s">
        <v>15</v>
      </c>
      <c r="C26805" t="s">
        <v>33</v>
      </c>
      <c r="D26805" t="s">
        <v>12</v>
      </c>
      <c r="E26805">
        <v>1</v>
      </c>
      <c r="F26805" s="2">
        <v>65860.778850000002</v>
      </c>
      <c r="G26805" s="2">
        <v>130388.77802289024</v>
      </c>
    </row>
    <row r="26806" spans="1:7" x14ac:dyDescent="0.4">
      <c r="A26806" s="1">
        <v>43473</v>
      </c>
      <c r="B26806" t="s">
        <v>15</v>
      </c>
      <c r="C26806" t="s">
        <v>26</v>
      </c>
      <c r="D26806" t="s">
        <v>37</v>
      </c>
      <c r="E26806">
        <v>1</v>
      </c>
      <c r="F26806" s="2">
        <v>18602.972700000002</v>
      </c>
      <c r="G26806" s="2">
        <v>36991.107348961523</v>
      </c>
    </row>
    <row r="26807" spans="1:7" x14ac:dyDescent="0.4">
      <c r="A26807" s="1">
        <v>43473</v>
      </c>
      <c r="B26807" t="s">
        <v>19</v>
      </c>
      <c r="C26807" t="s">
        <v>23</v>
      </c>
      <c r="D26807" t="s">
        <v>5</v>
      </c>
      <c r="E26807">
        <v>2</v>
      </c>
      <c r="F26807" s="2">
        <v>49661.148000000008</v>
      </c>
      <c r="G26807" s="2">
        <v>116274.4866606045</v>
      </c>
    </row>
    <row r="26808" spans="1:7" x14ac:dyDescent="0.4">
      <c r="A26808" s="1">
        <v>43473</v>
      </c>
      <c r="B26808" t="s">
        <v>35</v>
      </c>
      <c r="C26808" t="s">
        <v>11</v>
      </c>
      <c r="D26808" t="s">
        <v>7</v>
      </c>
      <c r="E26808">
        <v>2</v>
      </c>
      <c r="F26808" s="2">
        <v>14295.306960000002</v>
      </c>
      <c r="G26808" s="2">
        <v>20625.739071746775</v>
      </c>
    </row>
    <row r="26809" spans="1:7" x14ac:dyDescent="0.4">
      <c r="A26809" s="1">
        <v>43473</v>
      </c>
      <c r="B26809" t="s">
        <v>8</v>
      </c>
      <c r="C26809" t="s">
        <v>30</v>
      </c>
      <c r="D26809" t="s">
        <v>36</v>
      </c>
      <c r="E26809">
        <v>4</v>
      </c>
      <c r="F26809" s="2">
        <v>2233.5164999999997</v>
      </c>
      <c r="G26809" s="2">
        <v>4902.7645045915888</v>
      </c>
    </row>
    <row r="26810" spans="1:7" x14ac:dyDescent="0.4">
      <c r="A26810" s="1">
        <v>43473</v>
      </c>
      <c r="B26810" t="s">
        <v>8</v>
      </c>
      <c r="C26810" t="s">
        <v>21</v>
      </c>
      <c r="D26810" t="s">
        <v>12</v>
      </c>
      <c r="E26810">
        <v>1</v>
      </c>
      <c r="F26810" s="2">
        <v>32551.315200000005</v>
      </c>
      <c r="G26810" s="2">
        <v>111240.64015638301</v>
      </c>
    </row>
    <row r="26811" spans="1:7" x14ac:dyDescent="0.4">
      <c r="A26811" s="1">
        <v>43473</v>
      </c>
      <c r="B26811" t="s">
        <v>35</v>
      </c>
      <c r="C26811" t="s">
        <v>27</v>
      </c>
      <c r="D26811" t="s">
        <v>37</v>
      </c>
      <c r="E26811">
        <v>2</v>
      </c>
      <c r="F26811" s="2">
        <v>15457.107</v>
      </c>
      <c r="G26811" s="2">
        <v>73245.060116387933</v>
      </c>
    </row>
    <row r="26812" spans="1:7" x14ac:dyDescent="0.4">
      <c r="A26812" s="1">
        <v>43473</v>
      </c>
      <c r="B26812" t="s">
        <v>4</v>
      </c>
      <c r="C26812" t="s">
        <v>29</v>
      </c>
      <c r="D26812" t="s">
        <v>5</v>
      </c>
      <c r="E26812">
        <v>4</v>
      </c>
      <c r="F26812" s="2">
        <v>50141.616400000006</v>
      </c>
      <c r="G26812" s="2">
        <v>162692.24990534972</v>
      </c>
    </row>
    <row r="26813" spans="1:7" x14ac:dyDescent="0.4">
      <c r="A26813" s="1">
        <v>43473</v>
      </c>
      <c r="B26813" t="s">
        <v>4</v>
      </c>
      <c r="C26813" t="s">
        <v>9</v>
      </c>
      <c r="D26813" t="s">
        <v>7</v>
      </c>
      <c r="E26813">
        <v>2</v>
      </c>
      <c r="F26813" s="2">
        <v>15874.719119999998</v>
      </c>
      <c r="G26813" s="2">
        <v>28423.900436087817</v>
      </c>
    </row>
    <row r="26814" spans="1:7" x14ac:dyDescent="0.4">
      <c r="A26814" s="1">
        <v>43473</v>
      </c>
      <c r="B26814" t="s">
        <v>4</v>
      </c>
      <c r="C26814" t="s">
        <v>16</v>
      </c>
      <c r="D26814" t="s">
        <v>36</v>
      </c>
      <c r="E26814">
        <v>6</v>
      </c>
      <c r="F26814" s="2">
        <v>3795.1904999999997</v>
      </c>
      <c r="G26814" s="2">
        <v>10732.871857780674</v>
      </c>
    </row>
    <row r="26815" spans="1:7" x14ac:dyDescent="0.4">
      <c r="A26815" s="1">
        <v>43473</v>
      </c>
      <c r="B26815" t="s">
        <v>19</v>
      </c>
      <c r="C26815" t="s">
        <v>32</v>
      </c>
      <c r="D26815" t="s">
        <v>37</v>
      </c>
      <c r="E26815">
        <v>1</v>
      </c>
      <c r="F26815" s="2">
        <v>12570.8272</v>
      </c>
      <c r="G26815" s="2">
        <v>25168.164864005932</v>
      </c>
    </row>
    <row r="26816" spans="1:7" x14ac:dyDescent="0.4">
      <c r="A26816" s="1">
        <v>43473</v>
      </c>
      <c r="B26816" t="s">
        <v>19</v>
      </c>
      <c r="C26816" t="s">
        <v>31</v>
      </c>
      <c r="D26816" t="s">
        <v>5</v>
      </c>
      <c r="E26816">
        <v>4</v>
      </c>
      <c r="F26816" s="2">
        <v>25591.122199999998</v>
      </c>
      <c r="G26816" s="2">
        <v>81360.333411469139</v>
      </c>
    </row>
    <row r="26817" spans="1:7" x14ac:dyDescent="0.4">
      <c r="A26817" s="1">
        <v>43473</v>
      </c>
      <c r="B26817" t="s">
        <v>4</v>
      </c>
      <c r="C26817" t="s">
        <v>18</v>
      </c>
      <c r="D26817" t="s">
        <v>7</v>
      </c>
      <c r="E26817">
        <v>2</v>
      </c>
      <c r="F26817" s="2">
        <v>20211.838560000004</v>
      </c>
      <c r="G26817" s="2">
        <v>34717.772839312187</v>
      </c>
    </row>
    <row r="26818" spans="1:7" x14ac:dyDescent="0.4">
      <c r="A26818" s="1">
        <v>43473</v>
      </c>
      <c r="B26818" t="s">
        <v>15</v>
      </c>
      <c r="C26818" t="s">
        <v>22</v>
      </c>
      <c r="D26818" t="s">
        <v>36</v>
      </c>
      <c r="E26818">
        <v>14</v>
      </c>
      <c r="F26818" s="2">
        <v>6569.3232000000007</v>
      </c>
      <c r="G26818" s="2">
        <v>4856.7717992482749</v>
      </c>
    </row>
    <row r="26819" spans="1:7" x14ac:dyDescent="0.4">
      <c r="A26819" s="1">
        <v>43473</v>
      </c>
      <c r="B26819" t="s">
        <v>15</v>
      </c>
      <c r="C26819" t="s">
        <v>6</v>
      </c>
      <c r="D26819" t="s">
        <v>12</v>
      </c>
      <c r="E26819">
        <v>1</v>
      </c>
      <c r="F26819" s="2">
        <v>34278.003899999996</v>
      </c>
      <c r="G26819" s="2">
        <v>263871.82067069225</v>
      </c>
    </row>
    <row r="26820" spans="1:7" x14ac:dyDescent="0.4">
      <c r="A26820" s="1">
        <v>43473</v>
      </c>
      <c r="B26820" t="s">
        <v>15</v>
      </c>
      <c r="C26820" t="s">
        <v>28</v>
      </c>
      <c r="D26820" t="s">
        <v>5</v>
      </c>
      <c r="E26820">
        <v>4</v>
      </c>
      <c r="F26820" s="2">
        <v>34981.710400000004</v>
      </c>
      <c r="G26820" s="2">
        <v>215862.68308664075</v>
      </c>
    </row>
    <row r="26821" spans="1:7" x14ac:dyDescent="0.4">
      <c r="A26821" s="1">
        <v>43473</v>
      </c>
      <c r="B26821" t="s">
        <v>8</v>
      </c>
      <c r="C26821" t="s">
        <v>24</v>
      </c>
      <c r="D26821" t="s">
        <v>7</v>
      </c>
      <c r="E26821">
        <v>2</v>
      </c>
      <c r="F26821" s="2">
        <v>9481.7116800000003</v>
      </c>
      <c r="G26821" s="2">
        <v>25773.345786497623</v>
      </c>
    </row>
    <row r="26822" spans="1:7" x14ac:dyDescent="0.4">
      <c r="A26822" s="1">
        <v>43473</v>
      </c>
      <c r="B26822" t="s">
        <v>10</v>
      </c>
      <c r="C26822" t="s">
        <v>17</v>
      </c>
      <c r="D26822" t="s">
        <v>36</v>
      </c>
      <c r="E26822">
        <v>5</v>
      </c>
      <c r="F26822" s="2">
        <v>2735.7668999999996</v>
      </c>
      <c r="G26822" s="2">
        <v>13723.530081233999</v>
      </c>
    </row>
    <row r="26823" spans="1:7" x14ac:dyDescent="0.4">
      <c r="A26823" s="1">
        <v>43473</v>
      </c>
      <c r="B26823" t="s">
        <v>15</v>
      </c>
      <c r="C26823" t="s">
        <v>20</v>
      </c>
      <c r="D26823" t="s">
        <v>12</v>
      </c>
      <c r="E26823">
        <v>1</v>
      </c>
      <c r="F26823" s="2">
        <v>38848.639200000005</v>
      </c>
      <c r="G26823" s="2">
        <v>119118.21824425318</v>
      </c>
    </row>
    <row r="26824" spans="1:7" x14ac:dyDescent="0.4">
      <c r="A26824" s="1">
        <v>43473</v>
      </c>
      <c r="B26824" t="s">
        <v>4</v>
      </c>
      <c r="C26824" t="s">
        <v>14</v>
      </c>
      <c r="D26824" t="s">
        <v>37</v>
      </c>
      <c r="E26824">
        <v>2</v>
      </c>
      <c r="F26824" s="2">
        <v>25017.286199999999</v>
      </c>
      <c r="G26824" s="2">
        <v>71337.75754007975</v>
      </c>
    </row>
    <row r="26825" spans="1:7" x14ac:dyDescent="0.4">
      <c r="A26825" s="1">
        <v>43473</v>
      </c>
      <c r="B26825" t="s">
        <v>8</v>
      </c>
      <c r="C26825" t="s">
        <v>25</v>
      </c>
      <c r="D26825" t="s">
        <v>5</v>
      </c>
      <c r="E26825">
        <v>2</v>
      </c>
      <c r="F26825" s="2">
        <v>30074.721099999999</v>
      </c>
      <c r="G26825" s="2">
        <v>73177.783238066011</v>
      </c>
    </row>
    <row r="26826" spans="1:7" x14ac:dyDescent="0.4">
      <c r="A26826" s="1">
        <v>43473</v>
      </c>
      <c r="B26826" t="s">
        <v>10</v>
      </c>
      <c r="C26826" t="s">
        <v>33</v>
      </c>
      <c r="D26826" t="s">
        <v>7</v>
      </c>
      <c r="E26826">
        <v>3</v>
      </c>
      <c r="F26826" s="2">
        <v>21026.630640000003</v>
      </c>
      <c r="G26826" s="2">
        <v>37058.587756979126</v>
      </c>
    </row>
    <row r="26827" spans="1:7" x14ac:dyDescent="0.4">
      <c r="A26827" s="1">
        <v>43473</v>
      </c>
      <c r="B26827" t="s">
        <v>8</v>
      </c>
      <c r="C26827" t="s">
        <v>26</v>
      </c>
      <c r="D26827" t="s">
        <v>36</v>
      </c>
      <c r="E26827">
        <v>2</v>
      </c>
      <c r="F26827" s="2">
        <v>1692.8721</v>
      </c>
      <c r="G26827" s="2">
        <v>3273.0357451219065</v>
      </c>
    </row>
    <row r="26828" spans="1:7" x14ac:dyDescent="0.4">
      <c r="A26828" s="1">
        <v>43473</v>
      </c>
      <c r="B26828" t="s">
        <v>13</v>
      </c>
      <c r="C26828" t="s">
        <v>23</v>
      </c>
      <c r="D26828" t="s">
        <v>12</v>
      </c>
      <c r="E26828">
        <v>2</v>
      </c>
      <c r="F26828" s="2">
        <v>56038.667399999991</v>
      </c>
      <c r="G26828" s="2">
        <v>256206.48391577444</v>
      </c>
    </row>
    <row r="26829" spans="1:7" x14ac:dyDescent="0.4">
      <c r="A26829" s="1">
        <v>43473</v>
      </c>
      <c r="B26829" t="s">
        <v>35</v>
      </c>
      <c r="C26829" t="s">
        <v>11</v>
      </c>
      <c r="D26829" t="s">
        <v>37</v>
      </c>
      <c r="E26829">
        <v>1</v>
      </c>
      <c r="F26829" s="2">
        <v>15135.236999999999</v>
      </c>
      <c r="G26829" s="2">
        <v>46077.615812811346</v>
      </c>
    </row>
    <row r="26830" spans="1:7" x14ac:dyDescent="0.4">
      <c r="A26830" s="1">
        <v>43473</v>
      </c>
      <c r="B26830" t="s">
        <v>13</v>
      </c>
      <c r="C26830" t="s">
        <v>30</v>
      </c>
      <c r="D26830" t="s">
        <v>5</v>
      </c>
      <c r="E26830">
        <v>2</v>
      </c>
      <c r="F26830" s="2">
        <v>26665.93</v>
      </c>
      <c r="G26830" s="2">
        <v>51920.668788207266</v>
      </c>
    </row>
    <row r="26831" spans="1:7" x14ac:dyDescent="0.4">
      <c r="A26831" s="1">
        <v>43473</v>
      </c>
      <c r="B26831" t="s">
        <v>8</v>
      </c>
      <c r="C26831" t="s">
        <v>21</v>
      </c>
      <c r="D26831" t="s">
        <v>7</v>
      </c>
      <c r="E26831">
        <v>3</v>
      </c>
      <c r="F26831" s="2">
        <v>21727.360000000001</v>
      </c>
      <c r="G26831" s="2">
        <v>43574.443211279788</v>
      </c>
    </row>
    <row r="26832" spans="1:7" x14ac:dyDescent="0.4">
      <c r="A26832" s="1">
        <v>43473</v>
      </c>
      <c r="B26832" t="s">
        <v>19</v>
      </c>
      <c r="C26832" t="s">
        <v>27</v>
      </c>
      <c r="D26832" t="s">
        <v>12</v>
      </c>
      <c r="E26832">
        <v>1</v>
      </c>
      <c r="F26832" s="2">
        <v>17501.775900000001</v>
      </c>
      <c r="G26832" s="2">
        <v>70087.013958466923</v>
      </c>
    </row>
    <row r="26833" spans="1:7" x14ac:dyDescent="0.4">
      <c r="A26833" s="1">
        <v>43473</v>
      </c>
      <c r="B26833" t="s">
        <v>13</v>
      </c>
      <c r="C26833" t="s">
        <v>29</v>
      </c>
      <c r="D26833" t="s">
        <v>37</v>
      </c>
      <c r="E26833">
        <v>2</v>
      </c>
      <c r="F26833" s="2">
        <v>30794.266800000005</v>
      </c>
      <c r="G26833" s="2">
        <v>73449.698947099838</v>
      </c>
    </row>
    <row r="26834" spans="1:7" x14ac:dyDescent="0.4">
      <c r="A26834" s="1">
        <v>43473</v>
      </c>
      <c r="B26834" t="s">
        <v>35</v>
      </c>
      <c r="C26834" t="s">
        <v>9</v>
      </c>
      <c r="D26834" t="s">
        <v>5</v>
      </c>
      <c r="E26834">
        <v>4</v>
      </c>
      <c r="F26834" s="2">
        <v>32135.762999999999</v>
      </c>
      <c r="G26834" s="2">
        <v>43676.725041889644</v>
      </c>
    </row>
    <row r="26835" spans="1:7" x14ac:dyDescent="0.4">
      <c r="A26835" s="1">
        <v>43473</v>
      </c>
      <c r="B26835" t="s">
        <v>19</v>
      </c>
      <c r="C26835" t="s">
        <v>16</v>
      </c>
      <c r="D26835" t="s">
        <v>7</v>
      </c>
      <c r="E26835">
        <v>1</v>
      </c>
      <c r="F26835" s="2">
        <v>10411.101600000002</v>
      </c>
      <c r="G26835" s="2">
        <v>18669.563413523203</v>
      </c>
    </row>
    <row r="26836" spans="1:7" x14ac:dyDescent="0.4">
      <c r="A26836" s="1">
        <v>43473</v>
      </c>
      <c r="B26836" t="s">
        <v>13</v>
      </c>
      <c r="C26836" t="s">
        <v>32</v>
      </c>
      <c r="D26836" t="s">
        <v>36</v>
      </c>
      <c r="E26836">
        <v>8</v>
      </c>
      <c r="F26836" s="2">
        <v>5315.9249999999993</v>
      </c>
      <c r="G26836" s="2">
        <v>10492.512944164875</v>
      </c>
    </row>
    <row r="26837" spans="1:7" x14ac:dyDescent="0.4">
      <c r="A26837" s="1">
        <v>43473</v>
      </c>
      <c r="B26837" t="s">
        <v>15</v>
      </c>
      <c r="C26837" t="s">
        <v>31</v>
      </c>
      <c r="D26837" t="s">
        <v>12</v>
      </c>
      <c r="E26837">
        <v>1</v>
      </c>
      <c r="F26837" s="2">
        <v>57934.30230000001</v>
      </c>
      <c r="G26837" s="2">
        <v>107711.85269495714</v>
      </c>
    </row>
    <row r="26838" spans="1:7" x14ac:dyDescent="0.4">
      <c r="A26838" s="1">
        <v>43473</v>
      </c>
      <c r="B26838" t="s">
        <v>35</v>
      </c>
      <c r="C26838" t="s">
        <v>18</v>
      </c>
      <c r="D26838" t="s">
        <v>37</v>
      </c>
      <c r="E26838">
        <v>2</v>
      </c>
      <c r="F26838" s="2">
        <v>24618.024400000002</v>
      </c>
      <c r="G26838" s="2">
        <v>42112.876404802417</v>
      </c>
    </row>
    <row r="26839" spans="1:7" x14ac:dyDescent="0.4">
      <c r="A26839" s="1">
        <v>43473</v>
      </c>
      <c r="B26839" t="s">
        <v>15</v>
      </c>
      <c r="C26839" t="s">
        <v>22</v>
      </c>
      <c r="D26839" t="s">
        <v>34</v>
      </c>
      <c r="E26839">
        <v>8</v>
      </c>
      <c r="F26839" s="2">
        <v>39858.858409999993</v>
      </c>
      <c r="G26839" s="2">
        <v>27307.327262334748</v>
      </c>
    </row>
    <row r="26840" spans="1:7" x14ac:dyDescent="0.4">
      <c r="A26840" s="1">
        <v>43473</v>
      </c>
      <c r="B26840" t="s">
        <v>15</v>
      </c>
      <c r="C26840" t="s">
        <v>6</v>
      </c>
      <c r="D26840" t="s">
        <v>34</v>
      </c>
      <c r="E26840">
        <v>9</v>
      </c>
      <c r="F26840" s="2">
        <v>57129.900799999996</v>
      </c>
      <c r="G26840" s="2">
        <v>109568.96980826503</v>
      </c>
    </row>
    <row r="26841" spans="1:7" x14ac:dyDescent="0.4">
      <c r="A26841" s="1">
        <v>43473</v>
      </c>
      <c r="B26841" t="s">
        <v>15</v>
      </c>
      <c r="C26841" t="s">
        <v>28</v>
      </c>
      <c r="D26841" t="s">
        <v>34</v>
      </c>
      <c r="E26841">
        <v>3</v>
      </c>
      <c r="F26841" s="2">
        <v>22890.875419999997</v>
      </c>
      <c r="G26841" s="2">
        <v>87596.549845675341</v>
      </c>
    </row>
    <row r="26842" spans="1:7" x14ac:dyDescent="0.4">
      <c r="A26842" s="1">
        <v>43473</v>
      </c>
      <c r="B26842" t="s">
        <v>13</v>
      </c>
      <c r="C26842" t="s">
        <v>24</v>
      </c>
      <c r="D26842" t="s">
        <v>34</v>
      </c>
      <c r="E26842">
        <v>1</v>
      </c>
      <c r="F26842" s="2">
        <v>21075.714659999994</v>
      </c>
      <c r="G26842" s="2">
        <v>48340.58894109667</v>
      </c>
    </row>
    <row r="26843" spans="1:7" x14ac:dyDescent="0.4">
      <c r="A26843" s="1">
        <v>43473</v>
      </c>
      <c r="B26843" t="s">
        <v>13</v>
      </c>
      <c r="C26843" t="s">
        <v>17</v>
      </c>
      <c r="D26843" t="s">
        <v>34</v>
      </c>
      <c r="E26843">
        <v>2</v>
      </c>
      <c r="F26843" s="2">
        <v>19720.811879999997</v>
      </c>
      <c r="G26843" s="2">
        <v>99894.739597040621</v>
      </c>
    </row>
    <row r="26844" spans="1:7" x14ac:dyDescent="0.4">
      <c r="A26844" s="1">
        <v>43473</v>
      </c>
      <c r="B26844" t="s">
        <v>13</v>
      </c>
      <c r="C26844" t="s">
        <v>20</v>
      </c>
      <c r="D26844" t="s">
        <v>34</v>
      </c>
      <c r="E26844">
        <v>2</v>
      </c>
      <c r="F26844" s="2">
        <v>11990.397720000001</v>
      </c>
      <c r="G26844" s="2">
        <v>55340.251113681406</v>
      </c>
    </row>
    <row r="26845" spans="1:7" x14ac:dyDescent="0.4">
      <c r="A26845" s="1">
        <v>43473</v>
      </c>
      <c r="B26845" t="s">
        <v>10</v>
      </c>
      <c r="C26845" t="s">
        <v>14</v>
      </c>
      <c r="D26845" t="s">
        <v>34</v>
      </c>
      <c r="E26845">
        <v>2</v>
      </c>
      <c r="F26845" s="2">
        <v>28572.657119999996</v>
      </c>
      <c r="G26845" s="2">
        <v>50699.633342738685</v>
      </c>
    </row>
    <row r="26846" spans="1:7" x14ac:dyDescent="0.4">
      <c r="A26846" s="1">
        <v>43473</v>
      </c>
      <c r="B26846" t="s">
        <v>19</v>
      </c>
      <c r="C26846" t="s">
        <v>25</v>
      </c>
      <c r="D26846" t="s">
        <v>34</v>
      </c>
      <c r="E26846">
        <v>1</v>
      </c>
      <c r="F26846" s="2">
        <v>14498.105580000001</v>
      </c>
      <c r="G26846" s="2">
        <v>33307.160173290642</v>
      </c>
    </row>
    <row r="26847" spans="1:7" x14ac:dyDescent="0.4">
      <c r="A26847" s="1">
        <v>43473</v>
      </c>
      <c r="B26847" t="s">
        <v>8</v>
      </c>
      <c r="C26847" t="s">
        <v>33</v>
      </c>
      <c r="D26847" t="s">
        <v>34</v>
      </c>
      <c r="E26847">
        <v>1</v>
      </c>
      <c r="F26847" s="2">
        <v>8131.501839999999</v>
      </c>
      <c r="G26847" s="2">
        <v>23040.092324568832</v>
      </c>
    </row>
    <row r="26848" spans="1:7" x14ac:dyDescent="0.4">
      <c r="A26848" s="1">
        <v>43473</v>
      </c>
      <c r="B26848" t="s">
        <v>8</v>
      </c>
      <c r="C26848" t="s">
        <v>26</v>
      </c>
      <c r="D26848" t="s">
        <v>34</v>
      </c>
      <c r="E26848">
        <v>3</v>
      </c>
      <c r="F26848" s="2">
        <v>6873.5730000000003</v>
      </c>
      <c r="G26848" s="2">
        <v>19641.811047848347</v>
      </c>
    </row>
    <row r="26849" spans="1:7" x14ac:dyDescent="0.4">
      <c r="A26849" s="1">
        <v>43473</v>
      </c>
      <c r="B26849" t="s">
        <v>8</v>
      </c>
      <c r="C26849" t="s">
        <v>23</v>
      </c>
      <c r="D26849" t="s">
        <v>34</v>
      </c>
      <c r="E26849">
        <v>6</v>
      </c>
      <c r="F26849" s="2">
        <v>10143.816899999998</v>
      </c>
      <c r="G26849" s="2">
        <v>24821.565783493515</v>
      </c>
    </row>
    <row r="26850" spans="1:7" x14ac:dyDescent="0.4">
      <c r="A26850" s="1">
        <v>43474</v>
      </c>
      <c r="B26850" t="s">
        <v>15</v>
      </c>
      <c r="C26850" t="s">
        <v>11</v>
      </c>
      <c r="D26850" t="s">
        <v>34</v>
      </c>
      <c r="E26850">
        <v>12</v>
      </c>
      <c r="F26850" s="2">
        <v>42724.832640000001</v>
      </c>
      <c r="G26850" s="2">
        <v>94852.425738239981</v>
      </c>
    </row>
    <row r="26851" spans="1:7" x14ac:dyDescent="0.4">
      <c r="A26851" s="1">
        <v>43474</v>
      </c>
      <c r="B26851" t="s">
        <v>15</v>
      </c>
      <c r="C26851" t="s">
        <v>30</v>
      </c>
      <c r="D26851" t="s">
        <v>7</v>
      </c>
      <c r="E26851">
        <v>1</v>
      </c>
      <c r="F26851" s="2">
        <v>12757.0944</v>
      </c>
      <c r="G26851" s="2">
        <v>31057.158151510426</v>
      </c>
    </row>
    <row r="26852" spans="1:7" x14ac:dyDescent="0.4">
      <c r="A26852" s="1">
        <v>43474</v>
      </c>
      <c r="B26852" t="s">
        <v>8</v>
      </c>
      <c r="C26852" t="s">
        <v>21</v>
      </c>
      <c r="D26852" t="s">
        <v>36</v>
      </c>
      <c r="E26852">
        <v>4</v>
      </c>
      <c r="F26852" s="2">
        <v>3154.2713999999996</v>
      </c>
      <c r="G26852" s="2">
        <v>5533.5625367497496</v>
      </c>
    </row>
    <row r="26853" spans="1:7" x14ac:dyDescent="0.4">
      <c r="A26853" s="1">
        <v>43474</v>
      </c>
      <c r="B26853" t="s">
        <v>13</v>
      </c>
      <c r="C26853" t="s">
        <v>27</v>
      </c>
      <c r="D26853" t="s">
        <v>12</v>
      </c>
      <c r="E26853">
        <v>1</v>
      </c>
      <c r="F26853" s="2">
        <v>51668.566950000008</v>
      </c>
      <c r="G26853" s="2">
        <v>126104.54712404186</v>
      </c>
    </row>
    <row r="26854" spans="1:7" x14ac:dyDescent="0.4">
      <c r="A26854" s="1">
        <v>43474</v>
      </c>
      <c r="B26854" t="s">
        <v>19</v>
      </c>
      <c r="C26854" t="s">
        <v>29</v>
      </c>
      <c r="D26854" t="s">
        <v>37</v>
      </c>
      <c r="E26854">
        <v>1</v>
      </c>
      <c r="F26854" s="2">
        <v>9977.1079000000009</v>
      </c>
      <c r="G26854" s="2">
        <v>26691.272266802855</v>
      </c>
    </row>
    <row r="26855" spans="1:7" x14ac:dyDescent="0.4">
      <c r="A26855" s="1">
        <v>43474</v>
      </c>
      <c r="B26855" t="s">
        <v>8</v>
      </c>
      <c r="C26855" t="s">
        <v>9</v>
      </c>
      <c r="D26855" t="s">
        <v>5</v>
      </c>
      <c r="E26855">
        <v>2</v>
      </c>
      <c r="F26855" s="2">
        <v>22806.830199999997</v>
      </c>
      <c r="G26855" s="2">
        <v>25713.295204695805</v>
      </c>
    </row>
    <row r="26856" spans="1:7" x14ac:dyDescent="0.4">
      <c r="A26856" s="1">
        <v>43474</v>
      </c>
      <c r="B26856" t="s">
        <v>4</v>
      </c>
      <c r="C26856" t="s">
        <v>16</v>
      </c>
      <c r="D26856" t="s">
        <v>7</v>
      </c>
      <c r="E26856">
        <v>2</v>
      </c>
      <c r="F26856" s="2">
        <v>16643.651880000001</v>
      </c>
      <c r="G26856" s="2">
        <v>40436.064403994111</v>
      </c>
    </row>
    <row r="26857" spans="1:7" x14ac:dyDescent="0.4">
      <c r="A26857" s="1">
        <v>43474</v>
      </c>
      <c r="B26857" t="s">
        <v>8</v>
      </c>
      <c r="C26857" t="s">
        <v>32</v>
      </c>
      <c r="D26857" t="s">
        <v>36</v>
      </c>
      <c r="E26857">
        <v>3</v>
      </c>
      <c r="F26857" s="2">
        <v>3768.9318000000003</v>
      </c>
      <c r="G26857" s="2">
        <v>3569.7290301377598</v>
      </c>
    </row>
    <row r="26858" spans="1:7" x14ac:dyDescent="0.4">
      <c r="A26858" s="1">
        <v>43474</v>
      </c>
      <c r="B26858" t="s">
        <v>15</v>
      </c>
      <c r="C26858" t="s">
        <v>31</v>
      </c>
      <c r="D26858" t="s">
        <v>37</v>
      </c>
      <c r="E26858">
        <v>1</v>
      </c>
      <c r="F26858" s="2">
        <v>14137.0746</v>
      </c>
      <c r="G26858" s="2">
        <v>34807.394448657105</v>
      </c>
    </row>
    <row r="26859" spans="1:7" x14ac:dyDescent="0.4">
      <c r="A26859" s="1">
        <v>43474</v>
      </c>
      <c r="B26859" t="s">
        <v>8</v>
      </c>
      <c r="C26859" t="s">
        <v>18</v>
      </c>
      <c r="D26859" t="s">
        <v>5</v>
      </c>
      <c r="E26859">
        <v>1</v>
      </c>
      <c r="F26859" s="2">
        <v>19748.039499999999</v>
      </c>
      <c r="G26859" s="2">
        <v>36876.676867242168</v>
      </c>
    </row>
    <row r="26860" spans="1:7" x14ac:dyDescent="0.4">
      <c r="A26860" s="1">
        <v>43474</v>
      </c>
      <c r="B26860" t="s">
        <v>13</v>
      </c>
      <c r="C26860" t="s">
        <v>22</v>
      </c>
      <c r="D26860" t="s">
        <v>7</v>
      </c>
      <c r="E26860">
        <v>4</v>
      </c>
      <c r="F26860" s="2">
        <v>21796.411200000002</v>
      </c>
      <c r="G26860" s="2">
        <v>22178.325217462138</v>
      </c>
    </row>
    <row r="26861" spans="1:7" x14ac:dyDescent="0.4">
      <c r="A26861" s="1">
        <v>43474</v>
      </c>
      <c r="B26861" t="s">
        <v>8</v>
      </c>
      <c r="C26861" t="s">
        <v>6</v>
      </c>
      <c r="D26861" t="s">
        <v>36</v>
      </c>
      <c r="E26861">
        <v>3</v>
      </c>
      <c r="F26861" s="2">
        <v>3453.192</v>
      </c>
      <c r="G26861" s="2">
        <v>5860.0332382736842</v>
      </c>
    </row>
    <row r="26862" spans="1:7" x14ac:dyDescent="0.4">
      <c r="A26862" s="1">
        <v>43474</v>
      </c>
      <c r="B26862" t="s">
        <v>15</v>
      </c>
      <c r="C26862" t="s">
        <v>28</v>
      </c>
      <c r="D26862" t="s">
        <v>12</v>
      </c>
      <c r="E26862">
        <v>1</v>
      </c>
      <c r="F26862" s="2">
        <v>40583.764200000005</v>
      </c>
      <c r="G26862" s="2">
        <v>187875.1414391833</v>
      </c>
    </row>
    <row r="26863" spans="1:7" x14ac:dyDescent="0.4">
      <c r="A26863" s="1">
        <v>43474</v>
      </c>
      <c r="B26863" t="s">
        <v>13</v>
      </c>
      <c r="C26863" t="s">
        <v>24</v>
      </c>
      <c r="D26863" t="s">
        <v>37</v>
      </c>
      <c r="E26863">
        <v>1</v>
      </c>
      <c r="F26863" s="2">
        <v>22734.838</v>
      </c>
      <c r="G26863" s="2">
        <v>36749.027647095812</v>
      </c>
    </row>
    <row r="26864" spans="1:7" x14ac:dyDescent="0.4">
      <c r="A26864" s="1">
        <v>43474</v>
      </c>
      <c r="B26864" t="s">
        <v>19</v>
      </c>
      <c r="C26864" t="s">
        <v>17</v>
      </c>
      <c r="D26864" t="s">
        <v>5</v>
      </c>
      <c r="E26864">
        <v>3</v>
      </c>
      <c r="F26864" s="2">
        <v>28699.427500000002</v>
      </c>
      <c r="G26864" s="2">
        <v>79816.574114710762</v>
      </c>
    </row>
    <row r="26865" spans="1:7" x14ac:dyDescent="0.4">
      <c r="A26865" s="1">
        <v>43474</v>
      </c>
      <c r="B26865" t="s">
        <v>15</v>
      </c>
      <c r="C26865" t="s">
        <v>20</v>
      </c>
      <c r="D26865" t="s">
        <v>7</v>
      </c>
      <c r="E26865">
        <v>4</v>
      </c>
      <c r="F26865" s="2">
        <v>16008.095360000001</v>
      </c>
      <c r="G26865" s="2">
        <v>77765.632052615707</v>
      </c>
    </row>
    <row r="26866" spans="1:7" x14ac:dyDescent="0.4">
      <c r="A26866" s="1">
        <v>43474</v>
      </c>
      <c r="B26866" t="s">
        <v>13</v>
      </c>
      <c r="C26866" t="s">
        <v>14</v>
      </c>
      <c r="D26866" t="s">
        <v>36</v>
      </c>
      <c r="E26866">
        <v>4</v>
      </c>
      <c r="F26866" s="2">
        <v>2464.4804999999997</v>
      </c>
      <c r="G26866" s="2">
        <v>12685.517447257527</v>
      </c>
    </row>
    <row r="26867" spans="1:7" x14ac:dyDescent="0.4">
      <c r="A26867" s="1">
        <v>43474</v>
      </c>
      <c r="B26867" t="s">
        <v>8</v>
      </c>
      <c r="C26867" t="s">
        <v>25</v>
      </c>
      <c r="D26867" t="s">
        <v>12</v>
      </c>
      <c r="E26867">
        <v>1</v>
      </c>
      <c r="F26867" s="2">
        <v>59957.414400000009</v>
      </c>
      <c r="G26867" s="2">
        <v>95895.493493958988</v>
      </c>
    </row>
    <row r="26868" spans="1:7" x14ac:dyDescent="0.4">
      <c r="A26868" s="1">
        <v>43474</v>
      </c>
      <c r="B26868" t="s">
        <v>35</v>
      </c>
      <c r="C26868" t="s">
        <v>33</v>
      </c>
      <c r="D26868" t="s">
        <v>37</v>
      </c>
      <c r="E26868">
        <v>1</v>
      </c>
      <c r="F26868" s="2">
        <v>25122.0684</v>
      </c>
      <c r="G26868" s="2">
        <v>34307.231000246858</v>
      </c>
    </row>
    <row r="26869" spans="1:7" x14ac:dyDescent="0.4">
      <c r="A26869" s="1">
        <v>43474</v>
      </c>
      <c r="B26869" t="s">
        <v>8</v>
      </c>
      <c r="C26869" t="s">
        <v>26</v>
      </c>
      <c r="D26869" t="s">
        <v>5</v>
      </c>
      <c r="E26869">
        <v>2</v>
      </c>
      <c r="F26869" s="2">
        <v>26199.251200000002</v>
      </c>
      <c r="G26869" s="2">
        <v>46219.795470391109</v>
      </c>
    </row>
    <row r="26870" spans="1:7" x14ac:dyDescent="0.4">
      <c r="A26870" s="1">
        <v>43474</v>
      </c>
      <c r="B26870" t="s">
        <v>35</v>
      </c>
      <c r="C26870" t="s">
        <v>23</v>
      </c>
      <c r="D26870" t="s">
        <v>36</v>
      </c>
      <c r="E26870">
        <v>4</v>
      </c>
      <c r="F26870" s="2">
        <v>3819.09</v>
      </c>
      <c r="G26870" s="2">
        <v>14736.521633915756</v>
      </c>
    </row>
    <row r="26871" spans="1:7" x14ac:dyDescent="0.4">
      <c r="A26871" s="1">
        <v>43474</v>
      </c>
      <c r="B26871" t="s">
        <v>13</v>
      </c>
      <c r="C26871" t="s">
        <v>11</v>
      </c>
      <c r="D26871" t="s">
        <v>12</v>
      </c>
      <c r="E26871">
        <v>1</v>
      </c>
      <c r="F26871" s="2">
        <v>53377.3128</v>
      </c>
      <c r="G26871" s="2">
        <v>137975.35433174949</v>
      </c>
    </row>
    <row r="26872" spans="1:7" x14ac:dyDescent="0.4">
      <c r="A26872" s="1">
        <v>43474</v>
      </c>
      <c r="B26872" t="s">
        <v>10</v>
      </c>
      <c r="C26872" t="s">
        <v>30</v>
      </c>
      <c r="D26872" t="s">
        <v>37</v>
      </c>
      <c r="E26872">
        <v>1</v>
      </c>
      <c r="F26872" s="2">
        <v>17032.078100000002</v>
      </c>
      <c r="G26872" s="2">
        <v>36302.764539094758</v>
      </c>
    </row>
    <row r="26873" spans="1:7" x14ac:dyDescent="0.4">
      <c r="A26873" s="1">
        <v>43474</v>
      </c>
      <c r="B26873" t="s">
        <v>15</v>
      </c>
      <c r="C26873" t="s">
        <v>21</v>
      </c>
      <c r="D26873" t="s">
        <v>5</v>
      </c>
      <c r="E26873">
        <v>5</v>
      </c>
      <c r="F26873" s="2">
        <v>63375.153800000007</v>
      </c>
      <c r="G26873" s="2">
        <v>151729.33351015722</v>
      </c>
    </row>
    <row r="26874" spans="1:7" x14ac:dyDescent="0.4">
      <c r="A26874" s="1">
        <v>43474</v>
      </c>
      <c r="B26874" t="s">
        <v>35</v>
      </c>
      <c r="C26874" t="s">
        <v>27</v>
      </c>
      <c r="D26874" t="s">
        <v>36</v>
      </c>
      <c r="E26874">
        <v>7</v>
      </c>
      <c r="F26874" s="2">
        <v>4565.07</v>
      </c>
      <c r="G26874" s="2">
        <v>10925.533545545257</v>
      </c>
    </row>
    <row r="26875" spans="1:7" x14ac:dyDescent="0.4">
      <c r="A26875" s="1">
        <v>43474</v>
      </c>
      <c r="B26875" t="s">
        <v>15</v>
      </c>
      <c r="C26875" t="s">
        <v>29</v>
      </c>
      <c r="D26875" t="s">
        <v>12</v>
      </c>
      <c r="E26875">
        <v>1</v>
      </c>
      <c r="F26875" s="2">
        <v>50630.961599999995</v>
      </c>
      <c r="G26875" s="2">
        <v>126312.2577316793</v>
      </c>
    </row>
    <row r="26876" spans="1:7" x14ac:dyDescent="0.4">
      <c r="A26876" s="1">
        <v>43474</v>
      </c>
      <c r="B26876" t="s">
        <v>15</v>
      </c>
      <c r="C26876" t="s">
        <v>9</v>
      </c>
      <c r="D26876" t="s">
        <v>37</v>
      </c>
      <c r="E26876">
        <v>1</v>
      </c>
      <c r="F26876" s="2">
        <v>16847.698699999997</v>
      </c>
      <c r="G26876" s="2">
        <v>23413.286695904815</v>
      </c>
    </row>
    <row r="26877" spans="1:7" x14ac:dyDescent="0.4">
      <c r="A26877" s="1">
        <v>43474</v>
      </c>
      <c r="B26877" t="s">
        <v>10</v>
      </c>
      <c r="C26877" t="s">
        <v>16</v>
      </c>
      <c r="D26877" t="s">
        <v>5</v>
      </c>
      <c r="E26877">
        <v>2</v>
      </c>
      <c r="F26877" s="2">
        <v>19136.317200000001</v>
      </c>
      <c r="G26877" s="2">
        <v>79269.842175536993</v>
      </c>
    </row>
    <row r="26878" spans="1:7" x14ac:dyDescent="0.4">
      <c r="A26878" s="1">
        <v>43474</v>
      </c>
      <c r="B26878" t="s">
        <v>15</v>
      </c>
      <c r="C26878" t="s">
        <v>32</v>
      </c>
      <c r="D26878" t="s">
        <v>7</v>
      </c>
      <c r="E26878">
        <v>2</v>
      </c>
      <c r="F26878" s="2">
        <v>10624.772799999999</v>
      </c>
      <c r="G26878" s="2">
        <v>33406.827288864566</v>
      </c>
    </row>
    <row r="26879" spans="1:7" x14ac:dyDescent="0.4">
      <c r="A26879" s="1">
        <v>43474</v>
      </c>
      <c r="B26879" t="s">
        <v>19</v>
      </c>
      <c r="C26879" t="s">
        <v>31</v>
      </c>
      <c r="D26879" t="s">
        <v>36</v>
      </c>
      <c r="E26879">
        <v>3</v>
      </c>
      <c r="F26879" s="2">
        <v>4686.5201999999999</v>
      </c>
      <c r="G26879" s="2">
        <v>8827.5796730583261</v>
      </c>
    </row>
    <row r="26880" spans="1:7" x14ac:dyDescent="0.4">
      <c r="A26880" s="1">
        <v>43474</v>
      </c>
      <c r="B26880" t="s">
        <v>35</v>
      </c>
      <c r="C26880" t="s">
        <v>18</v>
      </c>
      <c r="D26880" t="s">
        <v>12</v>
      </c>
      <c r="E26880">
        <v>1</v>
      </c>
      <c r="F26880" s="2">
        <v>32295.224399999996</v>
      </c>
      <c r="G26880" s="2">
        <v>86857.478276507754</v>
      </c>
    </row>
    <row r="26881" spans="1:7" x14ac:dyDescent="0.4">
      <c r="A26881" s="1">
        <v>43474</v>
      </c>
      <c r="B26881" t="s">
        <v>8</v>
      </c>
      <c r="C26881" t="s">
        <v>22</v>
      </c>
      <c r="D26881" t="s">
        <v>37</v>
      </c>
      <c r="E26881">
        <v>1</v>
      </c>
      <c r="F26881" s="2">
        <v>28054.11</v>
      </c>
      <c r="G26881" s="2">
        <v>18530.857879928499</v>
      </c>
    </row>
    <row r="26882" spans="1:7" x14ac:dyDescent="0.4">
      <c r="A26882" s="1">
        <v>43474</v>
      </c>
      <c r="B26882" t="s">
        <v>15</v>
      </c>
      <c r="C26882" t="s">
        <v>6</v>
      </c>
      <c r="D26882" t="s">
        <v>5</v>
      </c>
      <c r="E26882">
        <v>5</v>
      </c>
      <c r="F26882" s="2">
        <v>66373.320000000007</v>
      </c>
      <c r="G26882" s="2">
        <v>238287.83052305586</v>
      </c>
    </row>
    <row r="26883" spans="1:7" x14ac:dyDescent="0.4">
      <c r="A26883" s="1">
        <v>43474</v>
      </c>
      <c r="B26883" t="s">
        <v>35</v>
      </c>
      <c r="C26883" t="s">
        <v>28</v>
      </c>
      <c r="D26883" t="s">
        <v>7</v>
      </c>
      <c r="E26883">
        <v>2</v>
      </c>
      <c r="F26883" s="2">
        <v>25322.417199999996</v>
      </c>
      <c r="G26883" s="2">
        <v>35601.071772547097</v>
      </c>
    </row>
    <row r="26884" spans="1:7" x14ac:dyDescent="0.4">
      <c r="A26884" s="1">
        <v>43474</v>
      </c>
      <c r="B26884" t="s">
        <v>4</v>
      </c>
      <c r="C26884" t="s">
        <v>24</v>
      </c>
      <c r="D26884" t="s">
        <v>36</v>
      </c>
      <c r="E26884">
        <v>7</v>
      </c>
      <c r="F26884" s="2">
        <v>5310.0839999999998</v>
      </c>
      <c r="G26884" s="2">
        <v>7223.4312340212882</v>
      </c>
    </row>
    <row r="26885" spans="1:7" x14ac:dyDescent="0.4">
      <c r="A26885" s="1">
        <v>43474</v>
      </c>
      <c r="B26885" t="s">
        <v>4</v>
      </c>
      <c r="C26885" t="s">
        <v>17</v>
      </c>
      <c r="D26885" t="s">
        <v>12</v>
      </c>
      <c r="E26885">
        <v>1</v>
      </c>
      <c r="F26885" s="2">
        <v>44073.730800000005</v>
      </c>
      <c r="G26885" s="2">
        <v>183674.71399020354</v>
      </c>
    </row>
    <row r="26886" spans="1:7" x14ac:dyDescent="0.4">
      <c r="A26886" s="1">
        <v>43474</v>
      </c>
      <c r="B26886" t="s">
        <v>13</v>
      </c>
      <c r="C26886" t="s">
        <v>20</v>
      </c>
      <c r="D26886" t="s">
        <v>5</v>
      </c>
      <c r="E26886">
        <v>2</v>
      </c>
      <c r="F26886" s="2">
        <v>42817.140600000006</v>
      </c>
      <c r="G26886" s="2">
        <v>96941.584938639033</v>
      </c>
    </row>
    <row r="26887" spans="1:7" x14ac:dyDescent="0.4">
      <c r="A26887" s="1">
        <v>43474</v>
      </c>
      <c r="B26887" t="s">
        <v>19</v>
      </c>
      <c r="C26887" t="s">
        <v>14</v>
      </c>
      <c r="D26887" t="s">
        <v>7</v>
      </c>
      <c r="E26887">
        <v>1</v>
      </c>
      <c r="F26887" s="2">
        <v>7379.9811200000004</v>
      </c>
      <c r="G26887" s="2">
        <v>28848.271106678301</v>
      </c>
    </row>
    <row r="26888" spans="1:7" x14ac:dyDescent="0.4">
      <c r="A26888" s="1">
        <v>43474</v>
      </c>
      <c r="B26888" t="s">
        <v>19</v>
      </c>
      <c r="C26888" t="s">
        <v>25</v>
      </c>
      <c r="D26888" t="s">
        <v>36</v>
      </c>
      <c r="E26888">
        <v>4</v>
      </c>
      <c r="F26888" s="2">
        <v>4734.0774000000001</v>
      </c>
      <c r="G26888" s="2">
        <v>8272.175010996305</v>
      </c>
    </row>
    <row r="26889" spans="1:7" x14ac:dyDescent="0.4">
      <c r="A26889" s="1">
        <v>43474</v>
      </c>
      <c r="B26889" t="s">
        <v>4</v>
      </c>
      <c r="C26889" t="s">
        <v>33</v>
      </c>
      <c r="D26889" t="s">
        <v>12</v>
      </c>
      <c r="E26889">
        <v>2</v>
      </c>
      <c r="F26889" s="2">
        <v>52642.309349999996</v>
      </c>
      <c r="G26889" s="2">
        <v>129103.85427802417</v>
      </c>
    </row>
    <row r="26890" spans="1:7" x14ac:dyDescent="0.4">
      <c r="A26890" s="1">
        <v>43474</v>
      </c>
      <c r="B26890" t="s">
        <v>15</v>
      </c>
      <c r="C26890" t="s">
        <v>26</v>
      </c>
      <c r="D26890" t="s">
        <v>37</v>
      </c>
      <c r="E26890">
        <v>1</v>
      </c>
      <c r="F26890" s="2">
        <v>10887.815500000001</v>
      </c>
      <c r="G26890" s="2">
        <v>41893.753625871272</v>
      </c>
    </row>
    <row r="26891" spans="1:7" x14ac:dyDescent="0.4">
      <c r="A26891" s="1">
        <v>43474</v>
      </c>
      <c r="B26891" t="s">
        <v>13</v>
      </c>
      <c r="C26891" t="s">
        <v>23</v>
      </c>
      <c r="D26891" t="s">
        <v>5</v>
      </c>
      <c r="E26891">
        <v>2</v>
      </c>
      <c r="F26891" s="2">
        <v>23186.097600000001</v>
      </c>
      <c r="G26891" s="2">
        <v>99108.527782598758</v>
      </c>
    </row>
    <row r="26892" spans="1:7" x14ac:dyDescent="0.4">
      <c r="A26892" s="1">
        <v>43474</v>
      </c>
      <c r="B26892" t="s">
        <v>15</v>
      </c>
      <c r="C26892" t="s">
        <v>11</v>
      </c>
      <c r="D26892" t="s">
        <v>36</v>
      </c>
      <c r="E26892">
        <v>8</v>
      </c>
      <c r="F26892" s="2">
        <v>6459.0131999999994</v>
      </c>
      <c r="G26892" s="2">
        <v>10249.716335485602</v>
      </c>
    </row>
    <row r="26893" spans="1:7" x14ac:dyDescent="0.4">
      <c r="A26893" s="1">
        <v>43474</v>
      </c>
      <c r="B26893" t="s">
        <v>8</v>
      </c>
      <c r="C26893" t="s">
        <v>30</v>
      </c>
      <c r="D26893" t="s">
        <v>12</v>
      </c>
      <c r="E26893">
        <v>1</v>
      </c>
      <c r="F26893" s="2">
        <v>49461.376949999991</v>
      </c>
      <c r="G26893" s="2">
        <v>80821.05200413843</v>
      </c>
    </row>
    <row r="26894" spans="1:7" x14ac:dyDescent="0.4">
      <c r="A26894" s="1">
        <v>43474</v>
      </c>
      <c r="B26894" t="s">
        <v>15</v>
      </c>
      <c r="C26894" t="s">
        <v>21</v>
      </c>
      <c r="D26894" t="s">
        <v>37</v>
      </c>
      <c r="E26894">
        <v>2</v>
      </c>
      <c r="F26894" s="2">
        <v>29277.15</v>
      </c>
      <c r="G26894" s="2">
        <v>48235.483822933274</v>
      </c>
    </row>
    <row r="26895" spans="1:7" x14ac:dyDescent="0.4">
      <c r="A26895" s="1">
        <v>43474</v>
      </c>
      <c r="B26895" t="s">
        <v>4</v>
      </c>
      <c r="C26895" t="s">
        <v>27</v>
      </c>
      <c r="D26895" t="s">
        <v>7</v>
      </c>
      <c r="E26895">
        <v>3</v>
      </c>
      <c r="F26895" s="2">
        <v>17636.692320000002</v>
      </c>
      <c r="G26895" s="2">
        <v>61990.082964915695</v>
      </c>
    </row>
    <row r="26896" spans="1:7" x14ac:dyDescent="0.4">
      <c r="A26896" s="1">
        <v>43474</v>
      </c>
      <c r="B26896" t="s">
        <v>8</v>
      </c>
      <c r="C26896" t="s">
        <v>29</v>
      </c>
      <c r="D26896" t="s">
        <v>36</v>
      </c>
      <c r="E26896">
        <v>5</v>
      </c>
      <c r="F26896" s="2">
        <v>3907.9680000000008</v>
      </c>
      <c r="G26896" s="2">
        <v>7435.6816113828691</v>
      </c>
    </row>
    <row r="26897" spans="1:7" x14ac:dyDescent="0.4">
      <c r="A26897" s="1">
        <v>43474</v>
      </c>
      <c r="B26897" t="s">
        <v>10</v>
      </c>
      <c r="C26897" t="s">
        <v>9</v>
      </c>
      <c r="D26897" t="s">
        <v>12</v>
      </c>
      <c r="E26897">
        <v>1</v>
      </c>
      <c r="F26897" s="2">
        <v>59145.341400000005</v>
      </c>
      <c r="G26897" s="2">
        <v>73964.172573601856</v>
      </c>
    </row>
    <row r="26898" spans="1:7" x14ac:dyDescent="0.4">
      <c r="A26898" s="1">
        <v>43474</v>
      </c>
      <c r="B26898" t="s">
        <v>13</v>
      </c>
      <c r="C26898" t="s">
        <v>16</v>
      </c>
      <c r="D26898" t="s">
        <v>37</v>
      </c>
      <c r="E26898">
        <v>1</v>
      </c>
      <c r="F26898" s="2">
        <v>20224.2912</v>
      </c>
      <c r="G26898" s="2">
        <v>26538.322296985298</v>
      </c>
    </row>
    <row r="26899" spans="1:7" x14ac:dyDescent="0.4">
      <c r="A26899" s="1">
        <v>43474</v>
      </c>
      <c r="B26899" t="s">
        <v>15</v>
      </c>
      <c r="C26899" t="s">
        <v>32</v>
      </c>
      <c r="D26899" t="s">
        <v>5</v>
      </c>
      <c r="E26899">
        <v>7</v>
      </c>
      <c r="F26899" s="2">
        <v>53484.602499999994</v>
      </c>
      <c r="G26899" s="2">
        <v>153262.77353354869</v>
      </c>
    </row>
    <row r="26900" spans="1:7" x14ac:dyDescent="0.4">
      <c r="A26900" s="1">
        <v>43474</v>
      </c>
      <c r="B26900" t="s">
        <v>35</v>
      </c>
      <c r="C26900" t="s">
        <v>31</v>
      </c>
      <c r="D26900" t="s">
        <v>7</v>
      </c>
      <c r="E26900">
        <v>2</v>
      </c>
      <c r="F26900" s="2">
        <v>17840.247840000004</v>
      </c>
      <c r="G26900" s="2">
        <v>34385.995231096509</v>
      </c>
    </row>
    <row r="26901" spans="1:7" x14ac:dyDescent="0.4">
      <c r="A26901" s="1">
        <v>43474</v>
      </c>
      <c r="B26901" t="s">
        <v>13</v>
      </c>
      <c r="C26901" t="s">
        <v>18</v>
      </c>
      <c r="D26901" t="s">
        <v>36</v>
      </c>
      <c r="E26901">
        <v>6</v>
      </c>
      <c r="F26901" s="2">
        <v>3102.4652999999998</v>
      </c>
      <c r="G26901" s="2">
        <v>9779.3346702264553</v>
      </c>
    </row>
    <row r="26902" spans="1:7" x14ac:dyDescent="0.4">
      <c r="A26902" s="1">
        <v>43474</v>
      </c>
      <c r="B26902" t="s">
        <v>8</v>
      </c>
      <c r="C26902" t="s">
        <v>22</v>
      </c>
      <c r="D26902" t="s">
        <v>12</v>
      </c>
      <c r="E26902">
        <v>1</v>
      </c>
      <c r="F26902" s="2">
        <v>43989.808500000006</v>
      </c>
      <c r="G26902" s="2">
        <v>29392.87686458055</v>
      </c>
    </row>
    <row r="26903" spans="1:7" x14ac:dyDescent="0.4">
      <c r="A26903" s="1">
        <v>43474</v>
      </c>
      <c r="B26903" t="s">
        <v>19</v>
      </c>
      <c r="C26903" t="s">
        <v>6</v>
      </c>
      <c r="D26903" t="s">
        <v>37</v>
      </c>
      <c r="E26903">
        <v>1</v>
      </c>
      <c r="F26903" s="2">
        <v>11394.993600000002</v>
      </c>
      <c r="G26903" s="2">
        <v>28814.235640060026</v>
      </c>
    </row>
    <row r="26904" spans="1:7" x14ac:dyDescent="0.4">
      <c r="A26904" s="1">
        <v>43474</v>
      </c>
      <c r="B26904" t="s">
        <v>13</v>
      </c>
      <c r="C26904" t="s">
        <v>28</v>
      </c>
      <c r="D26904" t="s">
        <v>5</v>
      </c>
      <c r="E26904">
        <v>2</v>
      </c>
      <c r="F26904" s="2">
        <v>48581.253000000004</v>
      </c>
      <c r="G26904" s="2">
        <v>189687.8598569356</v>
      </c>
    </row>
    <row r="26905" spans="1:7" x14ac:dyDescent="0.4">
      <c r="A26905" s="1">
        <v>43474</v>
      </c>
      <c r="B26905" t="s">
        <v>13</v>
      </c>
      <c r="C26905" t="s">
        <v>24</v>
      </c>
      <c r="D26905" t="s">
        <v>7</v>
      </c>
      <c r="E26905">
        <v>3</v>
      </c>
      <c r="F26905" s="2">
        <v>30385.95</v>
      </c>
      <c r="G26905" s="2">
        <v>51157.00657654825</v>
      </c>
    </row>
    <row r="26906" spans="1:7" x14ac:dyDescent="0.4">
      <c r="A26906" s="1">
        <v>43474</v>
      </c>
      <c r="B26906" t="s">
        <v>35</v>
      </c>
      <c r="C26906" t="s">
        <v>17</v>
      </c>
      <c r="D26906" t="s">
        <v>36</v>
      </c>
      <c r="E26906">
        <v>7</v>
      </c>
      <c r="F26906" s="2">
        <v>4332.0419999999995</v>
      </c>
      <c r="G26906" s="2">
        <v>14417.132248055863</v>
      </c>
    </row>
    <row r="26907" spans="1:7" x14ac:dyDescent="0.4">
      <c r="A26907" s="1">
        <v>43474</v>
      </c>
      <c r="B26907" t="s">
        <v>19</v>
      </c>
      <c r="C26907" t="s">
        <v>20</v>
      </c>
      <c r="D26907" t="s">
        <v>12</v>
      </c>
      <c r="E26907">
        <v>1</v>
      </c>
      <c r="F26907" s="2">
        <v>15988.612500000001</v>
      </c>
      <c r="G26907" s="2">
        <v>108046.65124556255</v>
      </c>
    </row>
    <row r="26908" spans="1:7" x14ac:dyDescent="0.4">
      <c r="A26908" s="1">
        <v>43474</v>
      </c>
      <c r="B26908" t="s">
        <v>15</v>
      </c>
      <c r="C26908" t="s">
        <v>14</v>
      </c>
      <c r="D26908" t="s">
        <v>37</v>
      </c>
      <c r="E26908">
        <v>2</v>
      </c>
      <c r="F26908" s="2">
        <v>20687.646000000001</v>
      </c>
      <c r="G26908" s="2">
        <v>107073.15504710015</v>
      </c>
    </row>
    <row r="26909" spans="1:7" x14ac:dyDescent="0.4">
      <c r="A26909" s="1">
        <v>43474</v>
      </c>
      <c r="B26909" t="s">
        <v>35</v>
      </c>
      <c r="C26909" t="s">
        <v>25</v>
      </c>
      <c r="D26909" t="s">
        <v>7</v>
      </c>
      <c r="E26909">
        <v>2</v>
      </c>
      <c r="F26909" s="2">
        <v>11800.216119999999</v>
      </c>
      <c r="G26909" s="2">
        <v>18777.013892829887</v>
      </c>
    </row>
    <row r="26910" spans="1:7" x14ac:dyDescent="0.4">
      <c r="A26910" s="1">
        <v>43474</v>
      </c>
      <c r="B26910" t="s">
        <v>15</v>
      </c>
      <c r="C26910" t="s">
        <v>33</v>
      </c>
      <c r="D26910" t="s">
        <v>12</v>
      </c>
      <c r="E26910">
        <v>1</v>
      </c>
      <c r="F26910" s="2">
        <v>18112.394999999997</v>
      </c>
      <c r="G26910" s="2">
        <v>71167.359251628135</v>
      </c>
    </row>
    <row r="26911" spans="1:7" x14ac:dyDescent="0.4">
      <c r="A26911" s="1">
        <v>43474</v>
      </c>
      <c r="B26911" t="s">
        <v>13</v>
      </c>
      <c r="C26911" t="s">
        <v>26</v>
      </c>
      <c r="D26911" t="s">
        <v>37</v>
      </c>
      <c r="E26911">
        <v>2</v>
      </c>
      <c r="F26911" s="2">
        <v>24754.852799999997</v>
      </c>
      <c r="G26911" s="2">
        <v>51881.523831029212</v>
      </c>
    </row>
    <row r="26912" spans="1:7" x14ac:dyDescent="0.4">
      <c r="A26912" s="1">
        <v>43474</v>
      </c>
      <c r="B26912" t="s">
        <v>15</v>
      </c>
      <c r="C26912" t="s">
        <v>23</v>
      </c>
      <c r="D26912" t="s">
        <v>5</v>
      </c>
      <c r="E26912">
        <v>5</v>
      </c>
      <c r="F26912" s="2">
        <v>71895.48</v>
      </c>
      <c r="G26912" s="2">
        <v>196438.04262206974</v>
      </c>
    </row>
    <row r="26913" spans="1:7" x14ac:dyDescent="0.4">
      <c r="A26913" s="1">
        <v>43474</v>
      </c>
      <c r="B26913" t="s">
        <v>19</v>
      </c>
      <c r="C26913" t="s">
        <v>11</v>
      </c>
      <c r="D26913" t="s">
        <v>7</v>
      </c>
      <c r="E26913">
        <v>1</v>
      </c>
      <c r="F26913" s="2">
        <v>11377.760759999999</v>
      </c>
      <c r="G26913" s="2">
        <v>21724.750256623403</v>
      </c>
    </row>
    <row r="26914" spans="1:7" x14ac:dyDescent="0.4">
      <c r="A26914" s="1">
        <v>43474</v>
      </c>
      <c r="B26914" t="s">
        <v>8</v>
      </c>
      <c r="C26914" t="s">
        <v>30</v>
      </c>
      <c r="D26914" t="s">
        <v>36</v>
      </c>
      <c r="E26914">
        <v>3</v>
      </c>
      <c r="F26914" s="2">
        <v>2555.1036000000004</v>
      </c>
      <c r="G26914" s="2">
        <v>3246.5895400566437</v>
      </c>
    </row>
    <row r="26915" spans="1:7" x14ac:dyDescent="0.4">
      <c r="A26915" s="1">
        <v>43474</v>
      </c>
      <c r="B26915" t="s">
        <v>4</v>
      </c>
      <c r="C26915" t="s">
        <v>21</v>
      </c>
      <c r="D26915" t="s">
        <v>12</v>
      </c>
      <c r="E26915">
        <v>1</v>
      </c>
      <c r="F26915" s="2">
        <v>44181.821250000001</v>
      </c>
      <c r="G26915" s="2">
        <v>82904.836408123185</v>
      </c>
    </row>
    <row r="26916" spans="1:7" x14ac:dyDescent="0.4">
      <c r="A26916" s="1">
        <v>43474</v>
      </c>
      <c r="B26916" t="s">
        <v>15</v>
      </c>
      <c r="C26916" t="s">
        <v>27</v>
      </c>
      <c r="D26916" t="s">
        <v>34</v>
      </c>
      <c r="E26916">
        <v>3</v>
      </c>
      <c r="F26916" s="2">
        <v>51662.743439999998</v>
      </c>
      <c r="G26916" s="2">
        <v>66575.975072255722</v>
      </c>
    </row>
    <row r="26917" spans="1:7" x14ac:dyDescent="0.4">
      <c r="A26917" s="1">
        <v>43474</v>
      </c>
      <c r="B26917" t="s">
        <v>4</v>
      </c>
      <c r="C26917" t="s">
        <v>29</v>
      </c>
      <c r="D26917" t="s">
        <v>34</v>
      </c>
      <c r="E26917">
        <v>1</v>
      </c>
      <c r="F26917" s="2">
        <v>27922.43664</v>
      </c>
      <c r="G26917" s="2">
        <v>82523.216473448061</v>
      </c>
    </row>
    <row r="26918" spans="1:7" x14ac:dyDescent="0.4">
      <c r="A26918" s="1">
        <v>43474</v>
      </c>
      <c r="B26918" t="s">
        <v>35</v>
      </c>
      <c r="C26918" t="s">
        <v>9</v>
      </c>
      <c r="D26918" t="s">
        <v>34</v>
      </c>
      <c r="E26918">
        <v>2</v>
      </c>
      <c r="F26918" s="2">
        <v>24686.377799999998</v>
      </c>
      <c r="G26918" s="2">
        <v>26022.249229839763</v>
      </c>
    </row>
    <row r="26919" spans="1:7" x14ac:dyDescent="0.4">
      <c r="A26919" s="1">
        <v>43474</v>
      </c>
      <c r="B26919" t="s">
        <v>13</v>
      </c>
      <c r="C26919" t="s">
        <v>16</v>
      </c>
      <c r="D26919" t="s">
        <v>34</v>
      </c>
      <c r="E26919">
        <v>2</v>
      </c>
      <c r="F26919" s="2">
        <v>22142.776319999997</v>
      </c>
      <c r="G26919" s="2">
        <v>53385.887960496191</v>
      </c>
    </row>
    <row r="26920" spans="1:7" x14ac:dyDescent="0.4">
      <c r="A26920" s="1">
        <v>43474</v>
      </c>
      <c r="B26920" t="s">
        <v>10</v>
      </c>
      <c r="C26920" t="s">
        <v>32</v>
      </c>
      <c r="D26920" t="s">
        <v>34</v>
      </c>
      <c r="E26920">
        <v>2</v>
      </c>
      <c r="F26920" s="2">
        <v>17755.890739999995</v>
      </c>
      <c r="G26920" s="2">
        <v>38200.929129259748</v>
      </c>
    </row>
    <row r="26921" spans="1:7" x14ac:dyDescent="0.4">
      <c r="A26921" s="1">
        <v>43474</v>
      </c>
      <c r="B26921" t="s">
        <v>10</v>
      </c>
      <c r="C26921" t="s">
        <v>31</v>
      </c>
      <c r="D26921" t="s">
        <v>34</v>
      </c>
      <c r="E26921">
        <v>1</v>
      </c>
      <c r="F26921" s="2">
        <v>17680.685819999999</v>
      </c>
      <c r="G26921" s="2">
        <v>47455.578071171898</v>
      </c>
    </row>
    <row r="26922" spans="1:7" x14ac:dyDescent="0.4">
      <c r="A26922" s="1">
        <v>43474</v>
      </c>
      <c r="B26922" t="s">
        <v>13</v>
      </c>
      <c r="C26922" t="s">
        <v>18</v>
      </c>
      <c r="D26922" t="s">
        <v>34</v>
      </c>
      <c r="E26922">
        <v>8</v>
      </c>
      <c r="F26922" s="2">
        <v>26347.868749999998</v>
      </c>
      <c r="G26922" s="2">
        <v>25136.854631797643</v>
      </c>
    </row>
    <row r="26923" spans="1:7" x14ac:dyDescent="0.4">
      <c r="A26923" s="1">
        <v>43474</v>
      </c>
      <c r="B26923" t="s">
        <v>8</v>
      </c>
      <c r="C26923" t="s">
        <v>22</v>
      </c>
      <c r="D26923" t="s">
        <v>34</v>
      </c>
      <c r="E26923">
        <v>1</v>
      </c>
      <c r="F26923" s="2">
        <v>10482.129840000001</v>
      </c>
      <c r="G26923" s="2">
        <v>12848.653638692143</v>
      </c>
    </row>
    <row r="26924" spans="1:7" x14ac:dyDescent="0.4">
      <c r="A26924" s="1">
        <v>43474</v>
      </c>
      <c r="B26924" t="s">
        <v>8</v>
      </c>
      <c r="C26924" t="s">
        <v>6</v>
      </c>
      <c r="D26924" t="s">
        <v>34</v>
      </c>
      <c r="E26924">
        <v>1</v>
      </c>
      <c r="F26924" s="2">
        <v>12240.411399999999</v>
      </c>
      <c r="G26924" s="2">
        <v>47563.034045704982</v>
      </c>
    </row>
    <row r="26925" spans="1:7" x14ac:dyDescent="0.4">
      <c r="A26925" s="1">
        <v>43474</v>
      </c>
      <c r="B26925" t="s">
        <v>8</v>
      </c>
      <c r="C26925" t="s">
        <v>28</v>
      </c>
      <c r="D26925" t="s">
        <v>34</v>
      </c>
      <c r="E26925">
        <v>1</v>
      </c>
      <c r="F26925" s="2">
        <v>12306.042279999998</v>
      </c>
      <c r="G26925" s="2">
        <v>29699.592437175499</v>
      </c>
    </row>
    <row r="26926" spans="1:7" x14ac:dyDescent="0.4">
      <c r="A26926" s="1">
        <v>43474</v>
      </c>
      <c r="B26926" t="s">
        <v>8</v>
      </c>
      <c r="C26926" t="s">
        <v>24</v>
      </c>
      <c r="D26926" t="s">
        <v>34</v>
      </c>
      <c r="E26926">
        <v>2</v>
      </c>
      <c r="F26926" s="2">
        <v>13324.254999999997</v>
      </c>
      <c r="G26926" s="2">
        <v>24363.45004004988</v>
      </c>
    </row>
    <row r="26927" spans="1:7" x14ac:dyDescent="0.4">
      <c r="A26927" s="1">
        <v>43475</v>
      </c>
      <c r="B26927" t="s">
        <v>35</v>
      </c>
      <c r="C26927" t="s">
        <v>17</v>
      </c>
      <c r="D26927" t="s">
        <v>5</v>
      </c>
      <c r="E26927">
        <v>3</v>
      </c>
      <c r="F26927" s="2">
        <v>40601.714400000004</v>
      </c>
      <c r="G26927" s="2">
        <v>157950.6427707336</v>
      </c>
    </row>
    <row r="26928" spans="1:7" x14ac:dyDescent="0.4">
      <c r="A26928" s="1">
        <v>43475</v>
      </c>
      <c r="B26928" t="s">
        <v>15</v>
      </c>
      <c r="C26928" t="s">
        <v>20</v>
      </c>
      <c r="D26928" t="s">
        <v>7</v>
      </c>
      <c r="E26928">
        <v>2</v>
      </c>
      <c r="F26928" s="2">
        <v>11749.788400000001</v>
      </c>
      <c r="G26928" s="2">
        <v>63567.10965772342</v>
      </c>
    </row>
    <row r="26929" spans="1:7" x14ac:dyDescent="0.4">
      <c r="A26929" s="1">
        <v>43475</v>
      </c>
      <c r="B26929" t="s">
        <v>8</v>
      </c>
      <c r="C26929" t="s">
        <v>14</v>
      </c>
      <c r="D26929" t="s">
        <v>36</v>
      </c>
      <c r="E26929">
        <v>4</v>
      </c>
      <c r="F26929" s="2">
        <v>1975.6280999999999</v>
      </c>
      <c r="G26929" s="2">
        <v>8699.947013002311</v>
      </c>
    </row>
    <row r="26930" spans="1:7" x14ac:dyDescent="0.4">
      <c r="A26930" s="1">
        <v>43475</v>
      </c>
      <c r="B26930" t="s">
        <v>13</v>
      </c>
      <c r="C26930" t="s">
        <v>25</v>
      </c>
      <c r="D26930" t="s">
        <v>12</v>
      </c>
      <c r="E26930">
        <v>1</v>
      </c>
      <c r="F26930" s="2">
        <v>34433.205000000002</v>
      </c>
      <c r="G26930" s="2">
        <v>101356.06095627457</v>
      </c>
    </row>
    <row r="26931" spans="1:7" x14ac:dyDescent="0.4">
      <c r="A26931" s="1">
        <v>43475</v>
      </c>
      <c r="B26931" t="s">
        <v>15</v>
      </c>
      <c r="C26931" t="s">
        <v>33</v>
      </c>
      <c r="D26931" t="s">
        <v>37</v>
      </c>
      <c r="E26931">
        <v>1</v>
      </c>
      <c r="F26931" s="2">
        <v>21465.327399999998</v>
      </c>
      <c r="G26931" s="2">
        <v>30221.193277558024</v>
      </c>
    </row>
    <row r="26932" spans="1:7" x14ac:dyDescent="0.4">
      <c r="A26932" s="1">
        <v>43475</v>
      </c>
      <c r="B26932" t="s">
        <v>13</v>
      </c>
      <c r="C26932" t="s">
        <v>26</v>
      </c>
      <c r="D26932" t="s">
        <v>5</v>
      </c>
      <c r="E26932">
        <v>3</v>
      </c>
      <c r="F26932" s="2">
        <v>33136.642800000001</v>
      </c>
      <c r="G26932" s="2">
        <v>64485.990217548322</v>
      </c>
    </row>
    <row r="26933" spans="1:7" x14ac:dyDescent="0.4">
      <c r="A26933" s="1">
        <v>43475</v>
      </c>
      <c r="B26933" t="s">
        <v>13</v>
      </c>
      <c r="C26933" t="s">
        <v>23</v>
      </c>
      <c r="D26933" t="s">
        <v>7</v>
      </c>
      <c r="E26933">
        <v>3</v>
      </c>
      <c r="F26933" s="2">
        <v>15872.34564</v>
      </c>
      <c r="G26933" s="2">
        <v>55460.342346627258</v>
      </c>
    </row>
    <row r="26934" spans="1:7" x14ac:dyDescent="0.4">
      <c r="A26934" s="1">
        <v>43475</v>
      </c>
      <c r="B26934" t="s">
        <v>19</v>
      </c>
      <c r="C26934" t="s">
        <v>11</v>
      </c>
      <c r="D26934" t="s">
        <v>36</v>
      </c>
      <c r="E26934">
        <v>6</v>
      </c>
      <c r="F26934" s="2">
        <v>2709.5376000000001</v>
      </c>
      <c r="G26934" s="2">
        <v>7370.368638081748</v>
      </c>
    </row>
    <row r="26935" spans="1:7" x14ac:dyDescent="0.4">
      <c r="A26935" s="1">
        <v>43475</v>
      </c>
      <c r="B26935" t="s">
        <v>15</v>
      </c>
      <c r="C26935" t="s">
        <v>30</v>
      </c>
      <c r="D26935" t="s">
        <v>12</v>
      </c>
      <c r="E26935">
        <v>1</v>
      </c>
      <c r="F26935" s="2">
        <v>37961.145000000004</v>
      </c>
      <c r="G26935" s="2">
        <v>79470.777771317255</v>
      </c>
    </row>
    <row r="26936" spans="1:7" x14ac:dyDescent="0.4">
      <c r="A26936" s="1">
        <v>43475</v>
      </c>
      <c r="B26936" t="s">
        <v>8</v>
      </c>
      <c r="C26936" t="s">
        <v>21</v>
      </c>
      <c r="D26936" t="s">
        <v>37</v>
      </c>
      <c r="E26936">
        <v>1</v>
      </c>
      <c r="F26936" s="2">
        <v>22389.035799999998</v>
      </c>
      <c r="G26936" s="2">
        <v>23705.129754520331</v>
      </c>
    </row>
    <row r="26937" spans="1:7" x14ac:dyDescent="0.4">
      <c r="A26937" s="1">
        <v>43475</v>
      </c>
      <c r="B26937" t="s">
        <v>8</v>
      </c>
      <c r="C26937" t="s">
        <v>27</v>
      </c>
      <c r="D26937" t="s">
        <v>5</v>
      </c>
      <c r="E26937">
        <v>1</v>
      </c>
      <c r="F26937" s="2">
        <v>18383.178199999998</v>
      </c>
      <c r="G26937" s="2">
        <v>89638.34710265942</v>
      </c>
    </row>
    <row r="26938" spans="1:7" x14ac:dyDescent="0.4">
      <c r="A26938" s="1">
        <v>43475</v>
      </c>
      <c r="B26938" t="s">
        <v>35</v>
      </c>
      <c r="C26938" t="s">
        <v>29</v>
      </c>
      <c r="D26938" t="s">
        <v>7</v>
      </c>
      <c r="E26938">
        <v>2</v>
      </c>
      <c r="F26938" s="2">
        <v>13265.590800000004</v>
      </c>
      <c r="G26938" s="2">
        <v>31971.74685995773</v>
      </c>
    </row>
    <row r="26939" spans="1:7" x14ac:dyDescent="0.4">
      <c r="A26939" s="1">
        <v>43475</v>
      </c>
      <c r="B26939" t="s">
        <v>8</v>
      </c>
      <c r="C26939" t="s">
        <v>9</v>
      </c>
      <c r="D26939" t="s">
        <v>36</v>
      </c>
      <c r="E26939">
        <v>2</v>
      </c>
      <c r="F26939" s="2">
        <v>2280.5280000000002</v>
      </c>
      <c r="G26939" s="2">
        <v>3294.9518573138062</v>
      </c>
    </row>
    <row r="26940" spans="1:7" x14ac:dyDescent="0.4">
      <c r="A26940" s="1">
        <v>43475</v>
      </c>
      <c r="B26940" t="s">
        <v>13</v>
      </c>
      <c r="C26940" t="s">
        <v>16</v>
      </c>
      <c r="D26940" t="s">
        <v>37</v>
      </c>
      <c r="E26940">
        <v>1</v>
      </c>
      <c r="F26940" s="2">
        <v>14231.960499999999</v>
      </c>
      <c r="G26940" s="2">
        <v>35501.354362833074</v>
      </c>
    </row>
    <row r="26941" spans="1:7" x14ac:dyDescent="0.4">
      <c r="A26941" s="1">
        <v>43475</v>
      </c>
      <c r="B26941" t="s">
        <v>10</v>
      </c>
      <c r="C26941" t="s">
        <v>32</v>
      </c>
      <c r="D26941" t="s">
        <v>7</v>
      </c>
      <c r="E26941">
        <v>3</v>
      </c>
      <c r="F26941" s="2">
        <v>19333.714199999999</v>
      </c>
      <c r="G26941" s="2">
        <v>38658.634857322002</v>
      </c>
    </row>
    <row r="26942" spans="1:7" x14ac:dyDescent="0.4">
      <c r="A26942" s="1">
        <v>43475</v>
      </c>
      <c r="B26942" t="s">
        <v>15</v>
      </c>
      <c r="C26942" t="s">
        <v>31</v>
      </c>
      <c r="D26942" t="s">
        <v>36</v>
      </c>
      <c r="E26942">
        <v>9</v>
      </c>
      <c r="F26942" s="2">
        <v>8096.3895000000011</v>
      </c>
      <c r="G26942" s="2">
        <v>22581.889271574521</v>
      </c>
    </row>
    <row r="26943" spans="1:7" x14ac:dyDescent="0.4">
      <c r="A26943" s="1">
        <v>43475</v>
      </c>
      <c r="B26943" t="s">
        <v>15</v>
      </c>
      <c r="C26943" t="s">
        <v>18</v>
      </c>
      <c r="D26943" t="s">
        <v>37</v>
      </c>
      <c r="E26943">
        <v>1</v>
      </c>
      <c r="F26943" s="2">
        <v>19909.661100000001</v>
      </c>
      <c r="G26943" s="2">
        <v>18872.385422749961</v>
      </c>
    </row>
    <row r="26944" spans="1:7" x14ac:dyDescent="0.4">
      <c r="A26944" s="1">
        <v>43475</v>
      </c>
      <c r="B26944" t="s">
        <v>10</v>
      </c>
      <c r="C26944" t="s">
        <v>22</v>
      </c>
      <c r="D26944" t="s">
        <v>5</v>
      </c>
      <c r="E26944">
        <v>3</v>
      </c>
      <c r="F26944" s="2">
        <v>24001.787499999999</v>
      </c>
      <c r="G26944" s="2">
        <v>19657.517417405372</v>
      </c>
    </row>
    <row r="26945" spans="1:7" x14ac:dyDescent="0.4">
      <c r="A26945" s="1">
        <v>43475</v>
      </c>
      <c r="B26945" t="s">
        <v>15</v>
      </c>
      <c r="C26945" t="s">
        <v>6</v>
      </c>
      <c r="D26945" t="s">
        <v>7</v>
      </c>
      <c r="E26945">
        <v>2</v>
      </c>
      <c r="F26945" s="2">
        <v>19330.450440000001</v>
      </c>
      <c r="G26945" s="2">
        <v>36068.759909286702</v>
      </c>
    </row>
    <row r="26946" spans="1:7" x14ac:dyDescent="0.4">
      <c r="A26946" s="1">
        <v>43475</v>
      </c>
      <c r="B26946" t="s">
        <v>10</v>
      </c>
      <c r="C26946" t="s">
        <v>28</v>
      </c>
      <c r="D26946" t="s">
        <v>36</v>
      </c>
      <c r="E26946">
        <v>4</v>
      </c>
      <c r="F26946" s="2">
        <v>3058.9523999999997</v>
      </c>
      <c r="G26946" s="2">
        <v>12776.983249744417</v>
      </c>
    </row>
    <row r="26947" spans="1:7" x14ac:dyDescent="0.4">
      <c r="A26947" s="1">
        <v>43475</v>
      </c>
      <c r="B26947" t="s">
        <v>15</v>
      </c>
      <c r="C26947" t="s">
        <v>24</v>
      </c>
      <c r="D26947" t="s">
        <v>12</v>
      </c>
      <c r="E26947">
        <v>1</v>
      </c>
      <c r="F26947" s="2">
        <v>32804.973299999998</v>
      </c>
      <c r="G26947" s="2">
        <v>85281.654739776131</v>
      </c>
    </row>
    <row r="26948" spans="1:7" x14ac:dyDescent="0.4">
      <c r="A26948" s="1">
        <v>43475</v>
      </c>
      <c r="B26948" t="s">
        <v>35</v>
      </c>
      <c r="C26948" t="s">
        <v>17</v>
      </c>
      <c r="D26948" t="s">
        <v>37</v>
      </c>
      <c r="E26948">
        <v>1</v>
      </c>
      <c r="F26948" s="2">
        <v>23657.209800000001</v>
      </c>
      <c r="G26948" s="2">
        <v>80388.634351718734</v>
      </c>
    </row>
    <row r="26949" spans="1:7" x14ac:dyDescent="0.4">
      <c r="A26949" s="1">
        <v>43475</v>
      </c>
      <c r="B26949" t="s">
        <v>8</v>
      </c>
      <c r="C26949" t="s">
        <v>20</v>
      </c>
      <c r="D26949" t="s">
        <v>5</v>
      </c>
      <c r="E26949">
        <v>1</v>
      </c>
      <c r="F26949" s="2">
        <v>15948.421200000001</v>
      </c>
      <c r="G26949" s="2">
        <v>91525.25565167368</v>
      </c>
    </row>
    <row r="26950" spans="1:7" x14ac:dyDescent="0.4">
      <c r="A26950" s="1">
        <v>43475</v>
      </c>
      <c r="B26950" t="s">
        <v>8</v>
      </c>
      <c r="C26950" t="s">
        <v>14</v>
      </c>
      <c r="D26950" t="s">
        <v>7</v>
      </c>
      <c r="E26950">
        <v>2</v>
      </c>
      <c r="F26950" s="2">
        <v>11554.931880000004</v>
      </c>
      <c r="G26950" s="2">
        <v>33949.376971663551</v>
      </c>
    </row>
    <row r="26951" spans="1:7" x14ac:dyDescent="0.4">
      <c r="A26951" s="1">
        <v>43475</v>
      </c>
      <c r="B26951" t="s">
        <v>15</v>
      </c>
      <c r="C26951" t="s">
        <v>25</v>
      </c>
      <c r="D26951" t="s">
        <v>36</v>
      </c>
      <c r="E26951">
        <v>10</v>
      </c>
      <c r="F26951" s="2">
        <v>8066.1105000000007</v>
      </c>
      <c r="G26951" s="2">
        <v>11582.734238563995</v>
      </c>
    </row>
    <row r="26952" spans="1:7" x14ac:dyDescent="0.4">
      <c r="A26952" s="1">
        <v>43475</v>
      </c>
      <c r="B26952" t="s">
        <v>35</v>
      </c>
      <c r="C26952" t="s">
        <v>33</v>
      </c>
      <c r="D26952" t="s">
        <v>12</v>
      </c>
      <c r="E26952">
        <v>1</v>
      </c>
      <c r="F26952" s="2">
        <v>34410.373199999995</v>
      </c>
      <c r="G26952" s="2">
        <v>119381.87644870058</v>
      </c>
    </row>
    <row r="26953" spans="1:7" x14ac:dyDescent="0.4">
      <c r="A26953" s="1">
        <v>43475</v>
      </c>
      <c r="B26953" t="s">
        <v>4</v>
      </c>
      <c r="C26953" t="s">
        <v>26</v>
      </c>
      <c r="D26953" t="s">
        <v>37</v>
      </c>
      <c r="E26953">
        <v>2</v>
      </c>
      <c r="F26953" s="2">
        <v>19404.8514</v>
      </c>
      <c r="G26953" s="2">
        <v>49728.782705905003</v>
      </c>
    </row>
    <row r="26954" spans="1:7" x14ac:dyDescent="0.4">
      <c r="A26954" s="1">
        <v>43475</v>
      </c>
      <c r="B26954" t="s">
        <v>4</v>
      </c>
      <c r="C26954" t="s">
        <v>23</v>
      </c>
      <c r="D26954" t="s">
        <v>5</v>
      </c>
      <c r="E26954">
        <v>4</v>
      </c>
      <c r="F26954" s="2">
        <v>62259.993399999999</v>
      </c>
      <c r="G26954" s="2">
        <v>183370.95330787444</v>
      </c>
    </row>
    <row r="26955" spans="1:7" x14ac:dyDescent="0.4">
      <c r="A26955" s="1">
        <v>43475</v>
      </c>
      <c r="B26955" t="s">
        <v>13</v>
      </c>
      <c r="C26955" t="s">
        <v>11</v>
      </c>
      <c r="D26955" t="s">
        <v>36</v>
      </c>
      <c r="E26955">
        <v>7</v>
      </c>
      <c r="F26955" s="2">
        <v>5946.57</v>
      </c>
      <c r="G26955" s="2">
        <v>10943.217243463085</v>
      </c>
    </row>
    <row r="26956" spans="1:7" x14ac:dyDescent="0.4">
      <c r="A26956" s="1">
        <v>43475</v>
      </c>
      <c r="B26956" t="s">
        <v>19</v>
      </c>
      <c r="C26956" t="s">
        <v>30</v>
      </c>
      <c r="D26956" t="s">
        <v>12</v>
      </c>
      <c r="E26956">
        <v>1</v>
      </c>
      <c r="F26956" s="2">
        <v>31315.779000000002</v>
      </c>
      <c r="G26956" s="2">
        <v>59532.909436761453</v>
      </c>
    </row>
    <row r="26957" spans="1:7" x14ac:dyDescent="0.4">
      <c r="A26957" s="1">
        <v>43475</v>
      </c>
      <c r="B26957" t="s">
        <v>4</v>
      </c>
      <c r="C26957" t="s">
        <v>21</v>
      </c>
      <c r="D26957" t="s">
        <v>37</v>
      </c>
      <c r="E26957">
        <v>3</v>
      </c>
      <c r="F26957" s="2">
        <v>34918.614800000003</v>
      </c>
      <c r="G26957" s="2">
        <v>40516.433914885194</v>
      </c>
    </row>
    <row r="26958" spans="1:7" x14ac:dyDescent="0.4">
      <c r="A26958" s="1">
        <v>43475</v>
      </c>
      <c r="B26958" t="s">
        <v>15</v>
      </c>
      <c r="C26958" t="s">
        <v>27</v>
      </c>
      <c r="D26958" t="s">
        <v>5</v>
      </c>
      <c r="E26958">
        <v>6</v>
      </c>
      <c r="F26958" s="2">
        <v>57149.929000000004</v>
      </c>
      <c r="G26958" s="2">
        <v>216202.76186370387</v>
      </c>
    </row>
    <row r="26959" spans="1:7" x14ac:dyDescent="0.4">
      <c r="A26959" s="1">
        <v>43475</v>
      </c>
      <c r="B26959" t="s">
        <v>15</v>
      </c>
      <c r="C26959" t="s">
        <v>29</v>
      </c>
      <c r="D26959" t="s">
        <v>7</v>
      </c>
      <c r="E26959">
        <v>2</v>
      </c>
      <c r="F26959" s="2">
        <v>16192.09368</v>
      </c>
      <c r="G26959" s="2">
        <v>40729.301718159491</v>
      </c>
    </row>
    <row r="26960" spans="1:7" x14ac:dyDescent="0.4">
      <c r="A26960" s="1">
        <v>43475</v>
      </c>
      <c r="B26960" t="s">
        <v>13</v>
      </c>
      <c r="C26960" t="s">
        <v>9</v>
      </c>
      <c r="D26960" t="s">
        <v>36</v>
      </c>
      <c r="E26960">
        <v>6</v>
      </c>
      <c r="F26960" s="2">
        <v>4727.6352000000006</v>
      </c>
      <c r="G26960" s="2">
        <v>5102.9904353015045</v>
      </c>
    </row>
    <row r="26961" spans="1:7" x14ac:dyDescent="0.4">
      <c r="A26961" s="1">
        <v>43475</v>
      </c>
      <c r="B26961" t="s">
        <v>8</v>
      </c>
      <c r="C26961" t="s">
        <v>16</v>
      </c>
      <c r="D26961" t="s">
        <v>37</v>
      </c>
      <c r="E26961">
        <v>2</v>
      </c>
      <c r="F26961" s="2">
        <v>22079.5206</v>
      </c>
      <c r="G26961" s="2">
        <v>35011.050761499784</v>
      </c>
    </row>
    <row r="26962" spans="1:7" x14ac:dyDescent="0.4">
      <c r="A26962" s="1">
        <v>43475</v>
      </c>
      <c r="B26962" t="s">
        <v>10</v>
      </c>
      <c r="C26962" t="s">
        <v>32</v>
      </c>
      <c r="D26962" t="s">
        <v>5</v>
      </c>
      <c r="E26962">
        <v>2</v>
      </c>
      <c r="F26962" s="2">
        <v>19814.760900000001</v>
      </c>
      <c r="G26962" s="2">
        <v>49248.101824989426</v>
      </c>
    </row>
    <row r="26963" spans="1:7" x14ac:dyDescent="0.4">
      <c r="A26963" s="1">
        <v>43475</v>
      </c>
      <c r="B26963" t="s">
        <v>15</v>
      </c>
      <c r="C26963" t="s">
        <v>31</v>
      </c>
      <c r="D26963" t="s">
        <v>7</v>
      </c>
      <c r="E26963">
        <v>2</v>
      </c>
      <c r="F26963" s="2">
        <v>12951.649600000001</v>
      </c>
      <c r="G26963" s="2">
        <v>48355.40132153334</v>
      </c>
    </row>
    <row r="26964" spans="1:7" x14ac:dyDescent="0.4">
      <c r="A26964" s="1">
        <v>43475</v>
      </c>
      <c r="B26964" t="s">
        <v>4</v>
      </c>
      <c r="C26964" t="s">
        <v>18</v>
      </c>
      <c r="D26964" t="s">
        <v>12</v>
      </c>
      <c r="E26964">
        <v>1</v>
      </c>
      <c r="F26964" s="2">
        <v>35208.479700000004</v>
      </c>
      <c r="G26964" s="2">
        <v>99862.013816187988</v>
      </c>
    </row>
    <row r="26965" spans="1:7" x14ac:dyDescent="0.4">
      <c r="A26965" s="1">
        <v>43475</v>
      </c>
      <c r="B26965" t="s">
        <v>10</v>
      </c>
      <c r="C26965" t="s">
        <v>22</v>
      </c>
      <c r="D26965" t="s">
        <v>37</v>
      </c>
      <c r="E26965">
        <v>1</v>
      </c>
      <c r="F26965" s="2">
        <v>18662.139800000001</v>
      </c>
      <c r="G26965" s="2">
        <v>10851.867668212131</v>
      </c>
    </row>
    <row r="26966" spans="1:7" x14ac:dyDescent="0.4">
      <c r="A26966" s="1">
        <v>43475</v>
      </c>
      <c r="B26966" t="s">
        <v>8</v>
      </c>
      <c r="C26966" t="s">
        <v>6</v>
      </c>
      <c r="D26966" t="s">
        <v>5</v>
      </c>
      <c r="E26966">
        <v>1</v>
      </c>
      <c r="F26966" s="2">
        <v>24817.374800000001</v>
      </c>
      <c r="G26966" s="2">
        <v>77240.454986050114</v>
      </c>
    </row>
    <row r="26967" spans="1:7" x14ac:dyDescent="0.4">
      <c r="A26967" s="1">
        <v>43475</v>
      </c>
      <c r="B26967" t="s">
        <v>13</v>
      </c>
      <c r="C26967" t="s">
        <v>28</v>
      </c>
      <c r="D26967" t="s">
        <v>7</v>
      </c>
      <c r="E26967">
        <v>2</v>
      </c>
      <c r="F26967" s="2">
        <v>13881.15144</v>
      </c>
      <c r="G26967" s="2">
        <v>43706.477571281823</v>
      </c>
    </row>
    <row r="26968" spans="1:7" x14ac:dyDescent="0.4">
      <c r="A26968" s="1">
        <v>43475</v>
      </c>
      <c r="B26968" t="s">
        <v>15</v>
      </c>
      <c r="C26968" t="s">
        <v>24</v>
      </c>
      <c r="D26968" t="s">
        <v>36</v>
      </c>
      <c r="E26968">
        <v>8</v>
      </c>
      <c r="F26968" s="2">
        <v>6697.2486000000008</v>
      </c>
      <c r="G26968" s="2">
        <v>12370.612207872882</v>
      </c>
    </row>
    <row r="26969" spans="1:7" x14ac:dyDescent="0.4">
      <c r="A26969" s="1">
        <v>43475</v>
      </c>
      <c r="B26969" t="s">
        <v>35</v>
      </c>
      <c r="C26969" t="s">
        <v>17</v>
      </c>
      <c r="D26969" t="s">
        <v>12</v>
      </c>
      <c r="E26969">
        <v>1</v>
      </c>
      <c r="F26969" s="2">
        <v>30291.845400000002</v>
      </c>
      <c r="G26969" s="2">
        <v>193674.56924452478</v>
      </c>
    </row>
    <row r="26970" spans="1:7" x14ac:dyDescent="0.4">
      <c r="A26970" s="1">
        <v>43475</v>
      </c>
      <c r="B26970" t="s">
        <v>8</v>
      </c>
      <c r="C26970" t="s">
        <v>20</v>
      </c>
      <c r="D26970" t="s">
        <v>37</v>
      </c>
      <c r="E26970">
        <v>1</v>
      </c>
      <c r="F26970" s="2">
        <v>25411.439999999999</v>
      </c>
      <c r="G26970" s="2">
        <v>56340.885730980553</v>
      </c>
    </row>
    <row r="26971" spans="1:7" x14ac:dyDescent="0.4">
      <c r="A26971" s="1">
        <v>43475</v>
      </c>
      <c r="B26971" t="s">
        <v>19</v>
      </c>
      <c r="C26971" t="s">
        <v>14</v>
      </c>
      <c r="D26971" t="s">
        <v>7</v>
      </c>
      <c r="E26971">
        <v>3</v>
      </c>
      <c r="F26971" s="2">
        <v>9298.6790400000009</v>
      </c>
      <c r="G26971" s="2">
        <v>46959.976840691394</v>
      </c>
    </row>
    <row r="26972" spans="1:7" x14ac:dyDescent="0.4">
      <c r="A26972" s="1">
        <v>43475</v>
      </c>
      <c r="B26972" t="s">
        <v>13</v>
      </c>
      <c r="C26972" t="s">
        <v>25</v>
      </c>
      <c r="D26972" t="s">
        <v>36</v>
      </c>
      <c r="E26972">
        <v>5</v>
      </c>
      <c r="F26972" s="2">
        <v>4204.2924000000003</v>
      </c>
      <c r="G26972" s="2">
        <v>10166.908220472395</v>
      </c>
    </row>
    <row r="26973" spans="1:7" x14ac:dyDescent="0.4">
      <c r="A26973" s="1">
        <v>43475</v>
      </c>
      <c r="B26973" t="s">
        <v>13</v>
      </c>
      <c r="C26973" t="s">
        <v>33</v>
      </c>
      <c r="D26973" t="s">
        <v>12</v>
      </c>
      <c r="E26973">
        <v>1</v>
      </c>
      <c r="F26973" s="2">
        <v>30536.402400000003</v>
      </c>
      <c r="G26973" s="2">
        <v>161963.37024859223</v>
      </c>
    </row>
    <row r="26974" spans="1:7" x14ac:dyDescent="0.4">
      <c r="A26974" s="1">
        <v>43475</v>
      </c>
      <c r="B26974" t="s">
        <v>19</v>
      </c>
      <c r="C26974" t="s">
        <v>26</v>
      </c>
      <c r="D26974" t="s">
        <v>37</v>
      </c>
      <c r="E26974">
        <v>1</v>
      </c>
      <c r="F26974" s="2">
        <v>9933.0522000000001</v>
      </c>
      <c r="G26974" s="2">
        <v>13577.503082544819</v>
      </c>
    </row>
    <row r="26975" spans="1:7" x14ac:dyDescent="0.4">
      <c r="A26975" s="1">
        <v>43475</v>
      </c>
      <c r="B26975" t="s">
        <v>13</v>
      </c>
      <c r="C26975" t="s">
        <v>23</v>
      </c>
      <c r="D26975" t="s">
        <v>5</v>
      </c>
      <c r="E26975">
        <v>3</v>
      </c>
      <c r="F26975" s="2">
        <v>27021.859200000003</v>
      </c>
      <c r="G26975" s="2">
        <v>157000.95217630905</v>
      </c>
    </row>
    <row r="26976" spans="1:7" x14ac:dyDescent="0.4">
      <c r="A26976" s="1">
        <v>43475</v>
      </c>
      <c r="B26976" t="s">
        <v>15</v>
      </c>
      <c r="C26976" t="s">
        <v>11</v>
      </c>
      <c r="D26976" t="s">
        <v>7</v>
      </c>
      <c r="E26976">
        <v>2</v>
      </c>
      <c r="F26976" s="2">
        <v>11001.665440000002</v>
      </c>
      <c r="G26976" s="2">
        <v>36459.682731491404</v>
      </c>
    </row>
    <row r="26977" spans="1:7" x14ac:dyDescent="0.4">
      <c r="A26977" s="1">
        <v>43475</v>
      </c>
      <c r="B26977" t="s">
        <v>35</v>
      </c>
      <c r="C26977" t="s">
        <v>30</v>
      </c>
      <c r="D26977" t="s">
        <v>12</v>
      </c>
      <c r="E26977">
        <v>1</v>
      </c>
      <c r="F26977" s="2">
        <v>40510.581299999998</v>
      </c>
      <c r="G26977" s="2">
        <v>63410.421611598504</v>
      </c>
    </row>
    <row r="26978" spans="1:7" x14ac:dyDescent="0.4">
      <c r="A26978" s="1">
        <v>43475</v>
      </c>
      <c r="B26978" t="s">
        <v>15</v>
      </c>
      <c r="C26978" t="s">
        <v>21</v>
      </c>
      <c r="D26978" t="s">
        <v>37</v>
      </c>
      <c r="E26978">
        <v>2</v>
      </c>
      <c r="F26978" s="2">
        <v>26906.737000000005</v>
      </c>
      <c r="G26978" s="2">
        <v>46632.334663494941</v>
      </c>
    </row>
    <row r="26979" spans="1:7" x14ac:dyDescent="0.4">
      <c r="A26979" s="1">
        <v>43475</v>
      </c>
      <c r="B26979" t="s">
        <v>8</v>
      </c>
      <c r="C26979" t="s">
        <v>27</v>
      </c>
      <c r="D26979" t="s">
        <v>5</v>
      </c>
      <c r="E26979">
        <v>2</v>
      </c>
      <c r="F26979" s="2">
        <v>20546.3976</v>
      </c>
      <c r="G26979" s="2">
        <v>57614.090547877087</v>
      </c>
    </row>
    <row r="26980" spans="1:7" x14ac:dyDescent="0.4">
      <c r="A26980" s="1">
        <v>43475</v>
      </c>
      <c r="B26980" t="s">
        <v>13</v>
      </c>
      <c r="C26980" t="s">
        <v>29</v>
      </c>
      <c r="D26980" t="s">
        <v>7</v>
      </c>
      <c r="E26980">
        <v>2</v>
      </c>
      <c r="F26980" s="2">
        <v>20794.822520000002</v>
      </c>
      <c r="G26980" s="2">
        <v>39552.943132688561</v>
      </c>
    </row>
    <row r="26981" spans="1:7" x14ac:dyDescent="0.4">
      <c r="A26981" s="1">
        <v>43475</v>
      </c>
      <c r="B26981" t="s">
        <v>15</v>
      </c>
      <c r="C26981" t="s">
        <v>9</v>
      </c>
      <c r="D26981" t="s">
        <v>36</v>
      </c>
      <c r="E26981">
        <v>11</v>
      </c>
      <c r="F26981" s="2">
        <v>5010.9755999999998</v>
      </c>
      <c r="G26981" s="2">
        <v>9910.7492313767398</v>
      </c>
    </row>
    <row r="26982" spans="1:7" x14ac:dyDescent="0.4">
      <c r="A26982" s="1">
        <v>43475</v>
      </c>
      <c r="B26982" t="s">
        <v>19</v>
      </c>
      <c r="C26982" t="s">
        <v>16</v>
      </c>
      <c r="D26982" t="s">
        <v>12</v>
      </c>
      <c r="E26982">
        <v>1</v>
      </c>
      <c r="F26982" s="2">
        <v>24629.724900000001</v>
      </c>
      <c r="G26982" s="2">
        <v>67300.199814951164</v>
      </c>
    </row>
    <row r="26983" spans="1:7" x14ac:dyDescent="0.4">
      <c r="A26983" s="1">
        <v>43475</v>
      </c>
      <c r="B26983" t="s">
        <v>4</v>
      </c>
      <c r="C26983" t="s">
        <v>32</v>
      </c>
      <c r="D26983" t="s">
        <v>37</v>
      </c>
      <c r="E26983">
        <v>1</v>
      </c>
      <c r="F26983" s="2">
        <v>14046.984</v>
      </c>
      <c r="G26983" s="2">
        <v>35292.084596919129</v>
      </c>
    </row>
    <row r="26984" spans="1:7" x14ac:dyDescent="0.4">
      <c r="A26984" s="1">
        <v>43475</v>
      </c>
      <c r="B26984" t="s">
        <v>8</v>
      </c>
      <c r="C26984" t="s">
        <v>31</v>
      </c>
      <c r="D26984" t="s">
        <v>5</v>
      </c>
      <c r="E26984">
        <v>2</v>
      </c>
      <c r="F26984" s="2">
        <v>14912.256000000001</v>
      </c>
      <c r="G26984" s="2">
        <v>71366.269006324335</v>
      </c>
    </row>
    <row r="26985" spans="1:7" x14ac:dyDescent="0.4">
      <c r="A26985" s="1">
        <v>43475</v>
      </c>
      <c r="B26985" t="s">
        <v>35</v>
      </c>
      <c r="C26985" t="s">
        <v>18</v>
      </c>
      <c r="D26985" t="s">
        <v>36</v>
      </c>
      <c r="E26985">
        <v>6</v>
      </c>
      <c r="F26985" s="2">
        <v>6760.5887999999995</v>
      </c>
      <c r="G26985" s="2">
        <v>10786.2671040961</v>
      </c>
    </row>
    <row r="26986" spans="1:7" x14ac:dyDescent="0.4">
      <c r="A26986" s="1">
        <v>43475</v>
      </c>
      <c r="B26986" t="s">
        <v>15</v>
      </c>
      <c r="C26986" t="s">
        <v>22</v>
      </c>
      <c r="D26986" t="s">
        <v>12</v>
      </c>
      <c r="E26986">
        <v>1</v>
      </c>
      <c r="F26986" s="2">
        <v>33813.87975</v>
      </c>
      <c r="G26986" s="2">
        <v>42921.103957498417</v>
      </c>
    </row>
    <row r="26987" spans="1:7" x14ac:dyDescent="0.4">
      <c r="A26987" s="1">
        <v>43475</v>
      </c>
      <c r="B26987" t="s">
        <v>13</v>
      </c>
      <c r="C26987" t="s">
        <v>6</v>
      </c>
      <c r="D26987" t="s">
        <v>37</v>
      </c>
      <c r="E26987">
        <v>2</v>
      </c>
      <c r="F26987" s="2">
        <v>21599.174299999999</v>
      </c>
      <c r="G26987" s="2">
        <v>57816.558855473566</v>
      </c>
    </row>
    <row r="26988" spans="1:7" x14ac:dyDescent="0.4">
      <c r="A26988" s="1">
        <v>43475</v>
      </c>
      <c r="B26988" t="s">
        <v>8</v>
      </c>
      <c r="C26988" t="s">
        <v>28</v>
      </c>
      <c r="D26988" t="s">
        <v>5</v>
      </c>
      <c r="E26988">
        <v>2</v>
      </c>
      <c r="F26988" s="2">
        <v>20105.381999999998</v>
      </c>
      <c r="G26988" s="2">
        <v>80621.803098237127</v>
      </c>
    </row>
    <row r="26989" spans="1:7" x14ac:dyDescent="0.4">
      <c r="A26989" s="1">
        <v>43475</v>
      </c>
      <c r="B26989" t="s">
        <v>15</v>
      </c>
      <c r="C26989" t="s">
        <v>24</v>
      </c>
      <c r="D26989" t="s">
        <v>34</v>
      </c>
      <c r="E26989">
        <v>7</v>
      </c>
      <c r="F26989" s="2">
        <v>42006.048000000003</v>
      </c>
      <c r="G26989" s="2">
        <v>59958.32025735244</v>
      </c>
    </row>
    <row r="26990" spans="1:7" x14ac:dyDescent="0.4">
      <c r="A26990" s="1">
        <v>43475</v>
      </c>
      <c r="B26990" t="s">
        <v>4</v>
      </c>
      <c r="C26990" t="s">
        <v>17</v>
      </c>
      <c r="D26990" t="s">
        <v>34</v>
      </c>
      <c r="E26990">
        <v>2</v>
      </c>
      <c r="F26990" s="2">
        <v>21735.714</v>
      </c>
      <c r="G26990" s="2">
        <v>80507.417894606289</v>
      </c>
    </row>
    <row r="26991" spans="1:7" x14ac:dyDescent="0.4">
      <c r="A26991" s="1">
        <v>43475</v>
      </c>
      <c r="B26991" t="s">
        <v>35</v>
      </c>
      <c r="C26991" t="s">
        <v>20</v>
      </c>
      <c r="D26991" t="s">
        <v>34</v>
      </c>
      <c r="E26991">
        <v>2</v>
      </c>
      <c r="F26991" s="2">
        <v>21686.703219999999</v>
      </c>
      <c r="G26991" s="2">
        <v>84372.733191695253</v>
      </c>
    </row>
    <row r="26992" spans="1:7" x14ac:dyDescent="0.4">
      <c r="A26992" s="1">
        <v>43475</v>
      </c>
      <c r="B26992" t="s">
        <v>35</v>
      </c>
      <c r="C26992" t="s">
        <v>14</v>
      </c>
      <c r="D26992" t="s">
        <v>34</v>
      </c>
      <c r="E26992">
        <v>5</v>
      </c>
      <c r="F26992" s="2">
        <v>32154.00678</v>
      </c>
      <c r="G26992" s="2">
        <v>102985.74476807711</v>
      </c>
    </row>
    <row r="26993" spans="1:7" x14ac:dyDescent="0.4">
      <c r="A26993" s="1">
        <v>43475</v>
      </c>
      <c r="B26993" t="s">
        <v>13</v>
      </c>
      <c r="C26993" t="s">
        <v>25</v>
      </c>
      <c r="D26993" t="s">
        <v>34</v>
      </c>
      <c r="E26993">
        <v>2</v>
      </c>
      <c r="F26993" s="2">
        <v>14022.2145</v>
      </c>
      <c r="G26993" s="2">
        <v>50629.133931729986</v>
      </c>
    </row>
    <row r="26994" spans="1:7" x14ac:dyDescent="0.4">
      <c r="A26994" s="1">
        <v>43475</v>
      </c>
      <c r="B26994" t="s">
        <v>35</v>
      </c>
      <c r="C26994" t="s">
        <v>33</v>
      </c>
      <c r="D26994" t="s">
        <v>34</v>
      </c>
      <c r="E26994">
        <v>2</v>
      </c>
      <c r="F26994" s="2">
        <v>34909.383739999997</v>
      </c>
      <c r="G26994" s="2">
        <v>49260.833398589071</v>
      </c>
    </row>
    <row r="26995" spans="1:7" x14ac:dyDescent="0.4">
      <c r="A26995" s="1">
        <v>43475</v>
      </c>
      <c r="B26995" t="s">
        <v>19</v>
      </c>
      <c r="C26995" t="s">
        <v>26</v>
      </c>
      <c r="D26995" t="s">
        <v>34</v>
      </c>
      <c r="E26995">
        <v>8</v>
      </c>
      <c r="F26995" s="2">
        <v>26258.328039999997</v>
      </c>
      <c r="G26995" s="2">
        <v>23323.888257326977</v>
      </c>
    </row>
    <row r="26996" spans="1:7" x14ac:dyDescent="0.4">
      <c r="A26996" s="1">
        <v>43475</v>
      </c>
      <c r="B26996" t="s">
        <v>19</v>
      </c>
      <c r="C26996" t="s">
        <v>23</v>
      </c>
      <c r="D26996" t="s">
        <v>34</v>
      </c>
      <c r="E26996">
        <v>1</v>
      </c>
      <c r="F26996" s="2">
        <v>17368.655639999997</v>
      </c>
      <c r="G26996" s="2">
        <v>41134.077427052194</v>
      </c>
    </row>
    <row r="26997" spans="1:7" x14ac:dyDescent="0.4">
      <c r="A26997" s="1">
        <v>43475</v>
      </c>
      <c r="B26997" t="s">
        <v>8</v>
      </c>
      <c r="C26997" t="s">
        <v>11</v>
      </c>
      <c r="D26997" t="s">
        <v>34</v>
      </c>
      <c r="E26997">
        <v>1</v>
      </c>
      <c r="F26997" s="2">
        <v>13943.723360000002</v>
      </c>
      <c r="G26997" s="2">
        <v>37750.834969523799</v>
      </c>
    </row>
    <row r="26998" spans="1:7" x14ac:dyDescent="0.4">
      <c r="A26998" s="1">
        <v>43475</v>
      </c>
      <c r="B26998" t="s">
        <v>8</v>
      </c>
      <c r="C26998" t="s">
        <v>30</v>
      </c>
      <c r="D26998" t="s">
        <v>34</v>
      </c>
      <c r="E26998">
        <v>1</v>
      </c>
      <c r="F26998" s="2">
        <v>20019.927199999998</v>
      </c>
      <c r="G26998" s="2">
        <v>24454.048545675068</v>
      </c>
    </row>
    <row r="26999" spans="1:7" x14ac:dyDescent="0.4">
      <c r="A26999" s="1">
        <v>43475</v>
      </c>
      <c r="B26999" t="s">
        <v>13</v>
      </c>
      <c r="C26999" t="s">
        <v>21</v>
      </c>
      <c r="D26999" t="s">
        <v>34</v>
      </c>
      <c r="E26999">
        <v>1</v>
      </c>
      <c r="F26999" s="2">
        <v>17362.56438</v>
      </c>
      <c r="G26999" s="2">
        <v>25914.168947274087</v>
      </c>
    </row>
    <row r="27000" spans="1:7" x14ac:dyDescent="0.4">
      <c r="A27000" s="1">
        <v>43475</v>
      </c>
      <c r="B27000" t="s">
        <v>8</v>
      </c>
      <c r="C27000" t="s">
        <v>27</v>
      </c>
      <c r="D27000" t="s">
        <v>34</v>
      </c>
      <c r="E27000">
        <v>1</v>
      </c>
      <c r="F27000" s="2">
        <v>16217.686030000001</v>
      </c>
      <c r="G27000" s="2">
        <v>35280.927279179035</v>
      </c>
    </row>
    <row r="27001" spans="1:7" x14ac:dyDescent="0.4">
      <c r="A27001" s="1">
        <v>43475</v>
      </c>
      <c r="B27001" t="s">
        <v>8</v>
      </c>
      <c r="C27001" t="s">
        <v>29</v>
      </c>
      <c r="D27001" t="s">
        <v>34</v>
      </c>
      <c r="E27001">
        <v>1</v>
      </c>
      <c r="F27001" s="2">
        <v>14151.069100000001</v>
      </c>
      <c r="G27001" s="2">
        <v>26035.446071195718</v>
      </c>
    </row>
    <row r="27002" spans="1:7" x14ac:dyDescent="0.4">
      <c r="A27002" s="1">
        <v>43475</v>
      </c>
      <c r="B27002" t="s">
        <v>8</v>
      </c>
      <c r="C27002" t="s">
        <v>9</v>
      </c>
      <c r="D27002" t="s">
        <v>34</v>
      </c>
      <c r="E27002">
        <v>2</v>
      </c>
      <c r="F27002" s="2">
        <v>8385.7031999999981</v>
      </c>
      <c r="G27002" s="2">
        <v>14292.707898477132</v>
      </c>
    </row>
    <row r="27003" spans="1:7" x14ac:dyDescent="0.4">
      <c r="A27003" s="1">
        <v>43476</v>
      </c>
      <c r="B27003" t="s">
        <v>15</v>
      </c>
      <c r="C27003" t="s">
        <v>16</v>
      </c>
      <c r="D27003" t="s">
        <v>7</v>
      </c>
      <c r="E27003">
        <v>2</v>
      </c>
      <c r="F27003" s="2">
        <v>32948.227200000001</v>
      </c>
      <c r="G27003" s="2">
        <v>41354.219696011642</v>
      </c>
    </row>
    <row r="27004" spans="1:7" x14ac:dyDescent="0.4">
      <c r="A27004" s="1">
        <v>43476</v>
      </c>
      <c r="B27004" t="s">
        <v>13</v>
      </c>
      <c r="C27004" t="s">
        <v>32</v>
      </c>
      <c r="D27004" t="s">
        <v>36</v>
      </c>
      <c r="E27004">
        <v>4</v>
      </c>
      <c r="F27004" s="2">
        <v>2750.4750000000004</v>
      </c>
      <c r="G27004" s="2">
        <v>12190.450691180198</v>
      </c>
    </row>
    <row r="27005" spans="1:7" x14ac:dyDescent="0.4">
      <c r="A27005" s="1">
        <v>43476</v>
      </c>
      <c r="B27005" t="s">
        <v>13</v>
      </c>
      <c r="C27005" t="s">
        <v>31</v>
      </c>
      <c r="D27005" t="s">
        <v>12</v>
      </c>
      <c r="E27005">
        <v>1</v>
      </c>
      <c r="F27005" s="2">
        <v>50920.679250000001</v>
      </c>
      <c r="G27005" s="2">
        <v>170013.43552842917</v>
      </c>
    </row>
    <row r="27006" spans="1:7" x14ac:dyDescent="0.4">
      <c r="A27006" s="1">
        <v>43476</v>
      </c>
      <c r="B27006" t="s">
        <v>15</v>
      </c>
      <c r="C27006" t="s">
        <v>18</v>
      </c>
      <c r="D27006" t="s">
        <v>37</v>
      </c>
      <c r="E27006">
        <v>2</v>
      </c>
      <c r="F27006" s="2">
        <v>26147.236100000002</v>
      </c>
      <c r="G27006" s="2">
        <v>44624.077163176684</v>
      </c>
    </row>
    <row r="27007" spans="1:7" x14ac:dyDescent="0.4">
      <c r="A27007" s="1">
        <v>43476</v>
      </c>
      <c r="B27007" t="s">
        <v>13</v>
      </c>
      <c r="C27007" t="s">
        <v>22</v>
      </c>
      <c r="D27007" t="s">
        <v>5</v>
      </c>
      <c r="E27007">
        <v>4</v>
      </c>
      <c r="F27007" s="2">
        <v>22737.847000000002</v>
      </c>
      <c r="G27007" s="2">
        <v>30559.93194707737</v>
      </c>
    </row>
    <row r="27008" spans="1:7" x14ac:dyDescent="0.4">
      <c r="A27008" s="1">
        <v>43476</v>
      </c>
      <c r="B27008" t="s">
        <v>8</v>
      </c>
      <c r="C27008" t="s">
        <v>6</v>
      </c>
      <c r="D27008" t="s">
        <v>7</v>
      </c>
      <c r="E27008">
        <v>2</v>
      </c>
      <c r="F27008" s="2">
        <v>15518.077320000004</v>
      </c>
      <c r="G27008" s="2">
        <v>35034.775257535526</v>
      </c>
    </row>
    <row r="27009" spans="1:7" x14ac:dyDescent="0.4">
      <c r="A27009" s="1">
        <v>43476</v>
      </c>
      <c r="B27009" t="s">
        <v>8</v>
      </c>
      <c r="C27009" t="s">
        <v>28</v>
      </c>
      <c r="D27009" t="s">
        <v>36</v>
      </c>
      <c r="E27009">
        <v>4</v>
      </c>
      <c r="F27009" s="2">
        <v>3038.8001999999997</v>
      </c>
      <c r="G27009" s="2">
        <v>4726.7681314870269</v>
      </c>
    </row>
    <row r="27010" spans="1:7" x14ac:dyDescent="0.4">
      <c r="A27010" s="1">
        <v>43476</v>
      </c>
      <c r="B27010" t="s">
        <v>35</v>
      </c>
      <c r="C27010" t="s">
        <v>24</v>
      </c>
      <c r="D27010" t="s">
        <v>12</v>
      </c>
      <c r="E27010">
        <v>1</v>
      </c>
      <c r="F27010" s="2">
        <v>26593.461000000003</v>
      </c>
      <c r="G27010" s="2">
        <v>90727.131961873907</v>
      </c>
    </row>
    <row r="27011" spans="1:7" x14ac:dyDescent="0.4">
      <c r="A27011" s="1">
        <v>43476</v>
      </c>
      <c r="B27011" t="s">
        <v>35</v>
      </c>
      <c r="C27011" t="s">
        <v>17</v>
      </c>
      <c r="D27011" t="s">
        <v>5</v>
      </c>
      <c r="E27011">
        <v>5</v>
      </c>
      <c r="F27011" s="2">
        <v>30211.5072</v>
      </c>
      <c r="G27011" s="2">
        <v>204594.54648984087</v>
      </c>
    </row>
    <row r="27012" spans="1:7" x14ac:dyDescent="0.4">
      <c r="A27012" s="1">
        <v>43476</v>
      </c>
      <c r="B27012" t="s">
        <v>13</v>
      </c>
      <c r="C27012" t="s">
        <v>20</v>
      </c>
      <c r="D27012" t="s">
        <v>7</v>
      </c>
      <c r="E27012">
        <v>2</v>
      </c>
      <c r="F27012" s="2">
        <v>24213.31</v>
      </c>
      <c r="G27012" s="2">
        <v>83969.59855108874</v>
      </c>
    </row>
    <row r="27013" spans="1:7" x14ac:dyDescent="0.4">
      <c r="A27013" s="1">
        <v>43476</v>
      </c>
      <c r="B27013" t="s">
        <v>10</v>
      </c>
      <c r="C27013" t="s">
        <v>14</v>
      </c>
      <c r="D27013" t="s">
        <v>12</v>
      </c>
      <c r="E27013">
        <v>1</v>
      </c>
      <c r="F27013" s="2">
        <v>56575.318799999994</v>
      </c>
      <c r="G27013" s="2">
        <v>233809.96263184934</v>
      </c>
    </row>
    <row r="27014" spans="1:7" x14ac:dyDescent="0.4">
      <c r="A27014" s="1">
        <v>43476</v>
      </c>
      <c r="B27014" t="s">
        <v>35</v>
      </c>
      <c r="C27014" t="s">
        <v>25</v>
      </c>
      <c r="D27014" t="s">
        <v>5</v>
      </c>
      <c r="E27014">
        <v>3</v>
      </c>
      <c r="F27014" s="2">
        <v>28825.0864</v>
      </c>
      <c r="G27014" s="2">
        <v>87729.56403402549</v>
      </c>
    </row>
    <row r="27015" spans="1:7" x14ac:dyDescent="0.4">
      <c r="A27015" s="1">
        <v>43476</v>
      </c>
      <c r="B27015" t="s">
        <v>15</v>
      </c>
      <c r="C27015" t="s">
        <v>33</v>
      </c>
      <c r="D27015" t="s">
        <v>7</v>
      </c>
      <c r="E27015">
        <v>3</v>
      </c>
      <c r="F27015" s="2">
        <v>18398.756000000001</v>
      </c>
      <c r="G27015" s="2">
        <v>35198.784529090575</v>
      </c>
    </row>
    <row r="27016" spans="1:7" x14ac:dyDescent="0.4">
      <c r="A27016" s="1">
        <v>43476</v>
      </c>
      <c r="B27016" t="s">
        <v>10</v>
      </c>
      <c r="C27016" t="s">
        <v>26</v>
      </c>
      <c r="D27016" t="s">
        <v>36</v>
      </c>
      <c r="E27016">
        <v>3</v>
      </c>
      <c r="F27016" s="2">
        <v>4471.2779999999993</v>
      </c>
      <c r="G27016" s="2">
        <v>6784.2144033549557</v>
      </c>
    </row>
    <row r="27017" spans="1:7" x14ac:dyDescent="0.4">
      <c r="A27017" s="1">
        <v>43476</v>
      </c>
      <c r="B27017" t="s">
        <v>15</v>
      </c>
      <c r="C27017" t="s">
        <v>23</v>
      </c>
      <c r="D27017" t="s">
        <v>12</v>
      </c>
      <c r="E27017">
        <v>1</v>
      </c>
      <c r="F27017" s="2">
        <v>21425.395650000002</v>
      </c>
      <c r="G27017" s="2">
        <v>95916.014206202977</v>
      </c>
    </row>
    <row r="27018" spans="1:7" x14ac:dyDescent="0.4">
      <c r="A27018" s="1">
        <v>43476</v>
      </c>
      <c r="B27018" t="s">
        <v>15</v>
      </c>
      <c r="C27018" t="s">
        <v>11</v>
      </c>
      <c r="D27018" t="s">
        <v>37</v>
      </c>
      <c r="E27018">
        <v>1</v>
      </c>
      <c r="F27018" s="2">
        <v>18886.136600000002</v>
      </c>
      <c r="G27018" s="2">
        <v>43805.410448435854</v>
      </c>
    </row>
    <row r="27019" spans="1:7" x14ac:dyDescent="0.4">
      <c r="A27019" s="1">
        <v>43476</v>
      </c>
      <c r="B27019" t="s">
        <v>19</v>
      </c>
      <c r="C27019" t="s">
        <v>30</v>
      </c>
      <c r="D27019" t="s">
        <v>5</v>
      </c>
      <c r="E27019">
        <v>2</v>
      </c>
      <c r="F27019" s="2">
        <v>14687.772000000001</v>
      </c>
      <c r="G27019" s="2">
        <v>85414.14332937068</v>
      </c>
    </row>
    <row r="27020" spans="1:7" x14ac:dyDescent="0.4">
      <c r="A27020" s="1">
        <v>43476</v>
      </c>
      <c r="B27020" t="s">
        <v>35</v>
      </c>
      <c r="C27020" t="s">
        <v>21</v>
      </c>
      <c r="D27020" t="s">
        <v>7</v>
      </c>
      <c r="E27020">
        <v>2</v>
      </c>
      <c r="F27020" s="2">
        <v>20320.675200000001</v>
      </c>
      <c r="G27020" s="2">
        <v>35607.574591264653</v>
      </c>
    </row>
    <row r="27021" spans="1:7" x14ac:dyDescent="0.4">
      <c r="A27021" s="1">
        <v>43476</v>
      </c>
      <c r="B27021" t="s">
        <v>8</v>
      </c>
      <c r="C27021" t="s">
        <v>27</v>
      </c>
      <c r="D27021" t="s">
        <v>36</v>
      </c>
      <c r="E27021">
        <v>3</v>
      </c>
      <c r="F27021" s="2">
        <v>3359.8524000000002</v>
      </c>
      <c r="G27021" s="2">
        <v>9394.1867294159765</v>
      </c>
    </row>
    <row r="27022" spans="1:7" x14ac:dyDescent="0.4">
      <c r="A27022" s="1">
        <v>43476</v>
      </c>
      <c r="B27022" t="s">
        <v>8</v>
      </c>
      <c r="C27022" t="s">
        <v>29</v>
      </c>
      <c r="D27022" t="s">
        <v>12</v>
      </c>
      <c r="E27022">
        <v>1</v>
      </c>
      <c r="F27022" s="2">
        <v>44274.593999999997</v>
      </c>
      <c r="G27022" s="2">
        <v>108583.93150711352</v>
      </c>
    </row>
    <row r="27023" spans="1:7" x14ac:dyDescent="0.4">
      <c r="A27023" s="1">
        <v>43476</v>
      </c>
      <c r="B27023" t="s">
        <v>35</v>
      </c>
      <c r="C27023" t="s">
        <v>9</v>
      </c>
      <c r="D27023" t="s">
        <v>37</v>
      </c>
      <c r="E27023">
        <v>1</v>
      </c>
      <c r="F27023" s="2">
        <v>22525.662499999999</v>
      </c>
      <c r="G27023" s="2">
        <v>24579.883607682783</v>
      </c>
    </row>
    <row r="27024" spans="1:7" x14ac:dyDescent="0.4">
      <c r="A27024" s="1">
        <v>43476</v>
      </c>
      <c r="B27024" t="s">
        <v>4</v>
      </c>
      <c r="C27024" t="s">
        <v>16</v>
      </c>
      <c r="D27024" t="s">
        <v>5</v>
      </c>
      <c r="E27024">
        <v>5</v>
      </c>
      <c r="F27024" s="2">
        <v>46513.220400000006</v>
      </c>
      <c r="G27024" s="2">
        <v>118356.3486278424</v>
      </c>
    </row>
    <row r="27025" spans="1:7" x14ac:dyDescent="0.4">
      <c r="A27025" s="1">
        <v>43476</v>
      </c>
      <c r="B27025" t="s">
        <v>4</v>
      </c>
      <c r="C27025" t="s">
        <v>32</v>
      </c>
      <c r="D27025" t="s">
        <v>7</v>
      </c>
      <c r="E27025">
        <v>4</v>
      </c>
      <c r="F27025" s="2">
        <v>18069.885600000001</v>
      </c>
      <c r="G27025" s="2">
        <v>27531.360374293185</v>
      </c>
    </row>
    <row r="27026" spans="1:7" x14ac:dyDescent="0.4">
      <c r="A27026" s="1">
        <v>43476</v>
      </c>
      <c r="B27026" t="s">
        <v>4</v>
      </c>
      <c r="C27026" t="s">
        <v>31</v>
      </c>
      <c r="D27026" t="s">
        <v>36</v>
      </c>
      <c r="E27026">
        <v>8</v>
      </c>
      <c r="F27026" s="2">
        <v>4325.6736000000001</v>
      </c>
      <c r="G27026" s="2">
        <v>8907.1325155666073</v>
      </c>
    </row>
    <row r="27027" spans="1:7" x14ac:dyDescent="0.4">
      <c r="A27027" s="1">
        <v>43476</v>
      </c>
      <c r="B27027" t="s">
        <v>19</v>
      </c>
      <c r="C27027" t="s">
        <v>18</v>
      </c>
      <c r="D27027" t="s">
        <v>37</v>
      </c>
      <c r="E27027">
        <v>1</v>
      </c>
      <c r="F27027" s="2">
        <v>12043.2441</v>
      </c>
      <c r="G27027" s="2">
        <v>17330.045106370988</v>
      </c>
    </row>
    <row r="27028" spans="1:7" x14ac:dyDescent="0.4">
      <c r="A27028" s="1">
        <v>43476</v>
      </c>
      <c r="B27028" t="s">
        <v>19</v>
      </c>
      <c r="C27028" t="s">
        <v>22</v>
      </c>
      <c r="D27028" t="s">
        <v>5</v>
      </c>
      <c r="E27028">
        <v>3</v>
      </c>
      <c r="F27028" s="2">
        <v>33112.756799999996</v>
      </c>
      <c r="G27028" s="2">
        <v>23710.533701134431</v>
      </c>
    </row>
    <row r="27029" spans="1:7" x14ac:dyDescent="0.4">
      <c r="A27029" s="1">
        <v>43476</v>
      </c>
      <c r="B27029" t="s">
        <v>4</v>
      </c>
      <c r="C27029" t="s">
        <v>6</v>
      </c>
      <c r="D27029" t="s">
        <v>7</v>
      </c>
      <c r="E27029">
        <v>3</v>
      </c>
      <c r="F27029" s="2">
        <v>21148.619680000003</v>
      </c>
      <c r="G27029" s="2">
        <v>67212.724028298995</v>
      </c>
    </row>
    <row r="27030" spans="1:7" x14ac:dyDescent="0.4">
      <c r="A27030" s="1">
        <v>43476</v>
      </c>
      <c r="B27030" t="s">
        <v>15</v>
      </c>
      <c r="C27030" t="s">
        <v>28</v>
      </c>
      <c r="D27030" t="s">
        <v>36</v>
      </c>
      <c r="E27030">
        <v>11</v>
      </c>
      <c r="F27030" s="2">
        <v>7654.9043999999994</v>
      </c>
      <c r="G27030" s="2">
        <v>14531.90403490304</v>
      </c>
    </row>
    <row r="27031" spans="1:7" x14ac:dyDescent="0.4">
      <c r="A27031" s="1">
        <v>43476</v>
      </c>
      <c r="B27031" t="s">
        <v>15</v>
      </c>
      <c r="C27031" t="s">
        <v>24</v>
      </c>
      <c r="D27031" t="s">
        <v>12</v>
      </c>
      <c r="E27031">
        <v>1</v>
      </c>
      <c r="F27031" s="2">
        <v>49764.290399999998</v>
      </c>
      <c r="G27031" s="2">
        <v>113680.17867762593</v>
      </c>
    </row>
    <row r="27032" spans="1:7" x14ac:dyDescent="0.4">
      <c r="A27032" s="1">
        <v>43476</v>
      </c>
      <c r="B27032" t="s">
        <v>15</v>
      </c>
      <c r="C27032" t="s">
        <v>17</v>
      </c>
      <c r="D27032" t="s">
        <v>5</v>
      </c>
      <c r="E27032">
        <v>5</v>
      </c>
      <c r="F27032" s="2">
        <v>47485.49</v>
      </c>
      <c r="G27032" s="2">
        <v>198409.09570675323</v>
      </c>
    </row>
    <row r="27033" spans="1:7" x14ac:dyDescent="0.4">
      <c r="A27033" s="1">
        <v>43476</v>
      </c>
      <c r="B27033" t="s">
        <v>8</v>
      </c>
      <c r="C27033" t="s">
        <v>20</v>
      </c>
      <c r="D27033" t="s">
        <v>7</v>
      </c>
      <c r="E27033">
        <v>2</v>
      </c>
      <c r="F27033" s="2">
        <v>20063.215</v>
      </c>
      <c r="G27033" s="2">
        <v>41001.296308527024</v>
      </c>
    </row>
    <row r="27034" spans="1:7" x14ac:dyDescent="0.4">
      <c r="A27034" s="1">
        <v>43476</v>
      </c>
      <c r="B27034" t="s">
        <v>10</v>
      </c>
      <c r="C27034" t="s">
        <v>14</v>
      </c>
      <c r="D27034" t="s">
        <v>36</v>
      </c>
      <c r="E27034">
        <v>5</v>
      </c>
      <c r="F27034" s="2">
        <v>2680.9665</v>
      </c>
      <c r="G27034" s="2">
        <v>14240.318320502158</v>
      </c>
    </row>
    <row r="27035" spans="1:7" x14ac:dyDescent="0.4">
      <c r="A27035" s="1">
        <v>43476</v>
      </c>
      <c r="B27035" t="s">
        <v>15</v>
      </c>
      <c r="C27035" t="s">
        <v>25</v>
      </c>
      <c r="D27035" t="s">
        <v>12</v>
      </c>
      <c r="E27035">
        <v>1</v>
      </c>
      <c r="F27035" s="2">
        <v>36589.546800000004</v>
      </c>
      <c r="G27035" s="2">
        <v>97738.249038420239</v>
      </c>
    </row>
    <row r="27036" spans="1:7" x14ac:dyDescent="0.4">
      <c r="A27036" s="1">
        <v>43476</v>
      </c>
      <c r="B27036" t="s">
        <v>4</v>
      </c>
      <c r="C27036" t="s">
        <v>33</v>
      </c>
      <c r="D27036" t="s">
        <v>37</v>
      </c>
      <c r="E27036">
        <v>1</v>
      </c>
      <c r="F27036" s="2">
        <v>19441.537</v>
      </c>
      <c r="G27036" s="2">
        <v>50418.47488218137</v>
      </c>
    </row>
    <row r="27037" spans="1:7" x14ac:dyDescent="0.4">
      <c r="A27037" s="1">
        <v>43476</v>
      </c>
      <c r="B27037" t="s">
        <v>8</v>
      </c>
      <c r="C27037" t="s">
        <v>26</v>
      </c>
      <c r="D27037" t="s">
        <v>5</v>
      </c>
      <c r="E27037">
        <v>2</v>
      </c>
      <c r="F27037" s="2">
        <v>14409.792000000001</v>
      </c>
      <c r="G27037" s="2">
        <v>51893.921628387448</v>
      </c>
    </row>
    <row r="27038" spans="1:7" x14ac:dyDescent="0.4">
      <c r="A27038" s="1">
        <v>43476</v>
      </c>
      <c r="B27038" t="s">
        <v>10</v>
      </c>
      <c r="C27038" t="s">
        <v>23</v>
      </c>
      <c r="D27038" t="s">
        <v>7</v>
      </c>
      <c r="E27038">
        <v>1</v>
      </c>
      <c r="F27038" s="2">
        <v>8833.5133200000018</v>
      </c>
      <c r="G27038" s="2">
        <v>42241.875045941735</v>
      </c>
    </row>
    <row r="27039" spans="1:7" x14ac:dyDescent="0.4">
      <c r="A27039" s="1">
        <v>43476</v>
      </c>
      <c r="B27039" t="s">
        <v>8</v>
      </c>
      <c r="C27039" t="s">
        <v>11</v>
      </c>
      <c r="D27039" t="s">
        <v>36</v>
      </c>
      <c r="E27039">
        <v>3</v>
      </c>
      <c r="F27039" s="2">
        <v>1510.1610000000001</v>
      </c>
      <c r="G27039" s="2">
        <v>6155.3662166988925</v>
      </c>
    </row>
    <row r="27040" spans="1:7" x14ac:dyDescent="0.4">
      <c r="A27040" s="1">
        <v>43476</v>
      </c>
      <c r="B27040" t="s">
        <v>13</v>
      </c>
      <c r="C27040" t="s">
        <v>30</v>
      </c>
      <c r="D27040" t="s">
        <v>12</v>
      </c>
      <c r="E27040">
        <v>2</v>
      </c>
      <c r="F27040" s="2">
        <v>51616.979999999996</v>
      </c>
      <c r="G27040" s="2">
        <v>179830.6581600795</v>
      </c>
    </row>
    <row r="27041" spans="1:7" x14ac:dyDescent="0.4">
      <c r="A27041" s="1">
        <v>43476</v>
      </c>
      <c r="B27041" t="s">
        <v>35</v>
      </c>
      <c r="C27041" t="s">
        <v>21</v>
      </c>
      <c r="D27041" t="s">
        <v>37</v>
      </c>
      <c r="E27041">
        <v>1</v>
      </c>
      <c r="F27041" s="2">
        <v>21299.220799999999</v>
      </c>
      <c r="G27041" s="2">
        <v>28612.215037381557</v>
      </c>
    </row>
    <row r="27042" spans="1:7" x14ac:dyDescent="0.4">
      <c r="A27042" s="1">
        <v>43476</v>
      </c>
      <c r="B27042" t="s">
        <v>13</v>
      </c>
      <c r="C27042" t="s">
        <v>27</v>
      </c>
      <c r="D27042" t="s">
        <v>5</v>
      </c>
      <c r="E27042">
        <v>2</v>
      </c>
      <c r="F27042" s="2">
        <v>35484.675999999999</v>
      </c>
      <c r="G27042" s="2">
        <v>117703.86578626174</v>
      </c>
    </row>
    <row r="27043" spans="1:7" x14ac:dyDescent="0.4">
      <c r="A27043" s="1">
        <v>43476</v>
      </c>
      <c r="B27043" t="s">
        <v>8</v>
      </c>
      <c r="C27043" t="s">
        <v>29</v>
      </c>
      <c r="D27043" t="s">
        <v>7</v>
      </c>
      <c r="E27043">
        <v>2</v>
      </c>
      <c r="F27043" s="2">
        <v>23443.21776</v>
      </c>
      <c r="G27043" s="2">
        <v>44213.821163054512</v>
      </c>
    </row>
    <row r="27044" spans="1:7" x14ac:dyDescent="0.4">
      <c r="A27044" s="1">
        <v>43476</v>
      </c>
      <c r="B27044" t="s">
        <v>19</v>
      </c>
      <c r="C27044" t="s">
        <v>9</v>
      </c>
      <c r="D27044" t="s">
        <v>12</v>
      </c>
      <c r="E27044">
        <v>1</v>
      </c>
      <c r="F27044" s="2">
        <v>19400.426400000004</v>
      </c>
      <c r="G27044" s="2">
        <v>35087.978854983623</v>
      </c>
    </row>
    <row r="27045" spans="1:7" x14ac:dyDescent="0.4">
      <c r="A27045" s="1">
        <v>43476</v>
      </c>
      <c r="B27045" t="s">
        <v>13</v>
      </c>
      <c r="C27045" t="s">
        <v>16</v>
      </c>
      <c r="D27045" t="s">
        <v>37</v>
      </c>
      <c r="E27045">
        <v>1</v>
      </c>
      <c r="F27045" s="2">
        <v>20856.57</v>
      </c>
      <c r="G27045" s="2">
        <v>36031.392253001984</v>
      </c>
    </row>
    <row r="27046" spans="1:7" x14ac:dyDescent="0.4">
      <c r="A27046" s="1">
        <v>43476</v>
      </c>
      <c r="B27046" t="s">
        <v>35</v>
      </c>
      <c r="C27046" t="s">
        <v>32</v>
      </c>
      <c r="D27046" t="s">
        <v>5</v>
      </c>
      <c r="E27046">
        <v>2</v>
      </c>
      <c r="F27046" s="2">
        <v>26569.189499999997</v>
      </c>
      <c r="G27046" s="2">
        <v>86016.643315017442</v>
      </c>
    </row>
    <row r="27047" spans="1:7" x14ac:dyDescent="0.4">
      <c r="A27047" s="1">
        <v>43476</v>
      </c>
      <c r="B27047" t="s">
        <v>19</v>
      </c>
      <c r="C27047" t="s">
        <v>31</v>
      </c>
      <c r="D27047" t="s">
        <v>7</v>
      </c>
      <c r="E27047">
        <v>1</v>
      </c>
      <c r="F27047" s="2">
        <v>18018.385919999997</v>
      </c>
      <c r="G27047" s="2">
        <v>45976.918823931526</v>
      </c>
    </row>
    <row r="27048" spans="1:7" x14ac:dyDescent="0.4">
      <c r="A27048" s="1">
        <v>43476</v>
      </c>
      <c r="B27048" t="s">
        <v>13</v>
      </c>
      <c r="C27048" t="s">
        <v>18</v>
      </c>
      <c r="D27048" t="s">
        <v>36</v>
      </c>
      <c r="E27048">
        <v>7</v>
      </c>
      <c r="F27048" s="2">
        <v>4361.4689999999991</v>
      </c>
      <c r="G27048" s="2">
        <v>7115.7142765051167</v>
      </c>
    </row>
    <row r="27049" spans="1:7" x14ac:dyDescent="0.4">
      <c r="A27049" s="1">
        <v>43476</v>
      </c>
      <c r="B27049" t="s">
        <v>15</v>
      </c>
      <c r="C27049" t="s">
        <v>22</v>
      </c>
      <c r="D27049" t="s">
        <v>12</v>
      </c>
      <c r="E27049">
        <v>1</v>
      </c>
      <c r="F27049" s="2">
        <v>66210.356250000012</v>
      </c>
      <c r="G27049" s="2">
        <v>42934.640988907377</v>
      </c>
    </row>
    <row r="27050" spans="1:7" x14ac:dyDescent="0.4">
      <c r="A27050" s="1">
        <v>43476</v>
      </c>
      <c r="B27050" t="s">
        <v>35</v>
      </c>
      <c r="C27050" t="s">
        <v>6</v>
      </c>
      <c r="D27050" t="s">
        <v>37</v>
      </c>
      <c r="E27050">
        <v>1</v>
      </c>
      <c r="F27050" s="2">
        <v>19604.9094</v>
      </c>
      <c r="G27050" s="2">
        <v>41748.493501752404</v>
      </c>
    </row>
    <row r="27051" spans="1:7" x14ac:dyDescent="0.4">
      <c r="A27051" s="1">
        <v>43476</v>
      </c>
      <c r="B27051" t="s">
        <v>15</v>
      </c>
      <c r="C27051" t="s">
        <v>28</v>
      </c>
      <c r="D27051" t="s">
        <v>7</v>
      </c>
      <c r="E27051">
        <v>2</v>
      </c>
      <c r="F27051" s="2">
        <v>14173.66128</v>
      </c>
      <c r="G27051" s="2">
        <v>40093.218347915979</v>
      </c>
    </row>
    <row r="27052" spans="1:7" x14ac:dyDescent="0.4">
      <c r="A27052" s="1">
        <v>43476</v>
      </c>
      <c r="B27052" t="s">
        <v>8</v>
      </c>
      <c r="C27052" t="s">
        <v>24</v>
      </c>
      <c r="D27052" t="s">
        <v>36</v>
      </c>
      <c r="E27052">
        <v>4</v>
      </c>
      <c r="F27052" s="2">
        <v>2029.0605</v>
      </c>
      <c r="G27052" s="2">
        <v>4527.5636230176669</v>
      </c>
    </row>
    <row r="27053" spans="1:7" x14ac:dyDescent="0.4">
      <c r="A27053" s="1">
        <v>43476</v>
      </c>
      <c r="B27053" t="s">
        <v>13</v>
      </c>
      <c r="C27053" t="s">
        <v>17</v>
      </c>
      <c r="D27053" t="s">
        <v>12</v>
      </c>
      <c r="E27053">
        <v>1</v>
      </c>
      <c r="F27053" s="2">
        <v>33095.277600000001</v>
      </c>
      <c r="G27053" s="2">
        <v>165873.97024510551</v>
      </c>
    </row>
    <row r="27054" spans="1:7" x14ac:dyDescent="0.4">
      <c r="A27054" s="1">
        <v>43476</v>
      </c>
      <c r="B27054" t="s">
        <v>19</v>
      </c>
      <c r="C27054" t="s">
        <v>20</v>
      </c>
      <c r="D27054" t="s">
        <v>37</v>
      </c>
      <c r="E27054">
        <v>1</v>
      </c>
      <c r="F27054" s="2">
        <v>11209.733200000001</v>
      </c>
      <c r="G27054" s="2">
        <v>48040.554163456283</v>
      </c>
    </row>
    <row r="27055" spans="1:7" x14ac:dyDescent="0.4">
      <c r="A27055" s="1">
        <v>43476</v>
      </c>
      <c r="B27055" t="s">
        <v>8</v>
      </c>
      <c r="C27055" t="s">
        <v>14</v>
      </c>
      <c r="D27055" t="s">
        <v>5</v>
      </c>
      <c r="E27055">
        <v>2</v>
      </c>
      <c r="F27055" s="2">
        <v>20595.966799999998</v>
      </c>
      <c r="G27055" s="2">
        <v>98005.995037093599</v>
      </c>
    </row>
    <row r="27056" spans="1:7" x14ac:dyDescent="0.4">
      <c r="A27056" s="1">
        <v>43476</v>
      </c>
      <c r="B27056" t="s">
        <v>4</v>
      </c>
      <c r="C27056" t="s">
        <v>25</v>
      </c>
      <c r="D27056" t="s">
        <v>7</v>
      </c>
      <c r="E27056">
        <v>2</v>
      </c>
      <c r="F27056" s="2">
        <v>22582.84</v>
      </c>
      <c r="G27056" s="2">
        <v>43657.419225944956</v>
      </c>
    </row>
    <row r="27057" spans="1:7" x14ac:dyDescent="0.4">
      <c r="A27057" s="1">
        <v>43476</v>
      </c>
      <c r="B27057" t="s">
        <v>8</v>
      </c>
      <c r="C27057" t="s">
        <v>33</v>
      </c>
      <c r="D27057" t="s">
        <v>36</v>
      </c>
      <c r="E27057">
        <v>4</v>
      </c>
      <c r="F27057" s="2">
        <v>1885.3319999999999</v>
      </c>
      <c r="G27057" s="2">
        <v>6206.9589513181327</v>
      </c>
    </row>
    <row r="27058" spans="1:7" x14ac:dyDescent="0.4">
      <c r="A27058" s="1">
        <v>43476</v>
      </c>
      <c r="B27058" t="s">
        <v>15</v>
      </c>
      <c r="C27058" t="s">
        <v>26</v>
      </c>
      <c r="D27058" t="s">
        <v>37</v>
      </c>
      <c r="E27058">
        <v>1</v>
      </c>
      <c r="F27058" s="2">
        <v>16987.091799999998</v>
      </c>
      <c r="G27058" s="2">
        <v>41210.200705864991</v>
      </c>
    </row>
    <row r="27059" spans="1:7" x14ac:dyDescent="0.4">
      <c r="A27059" s="1">
        <v>43476</v>
      </c>
      <c r="B27059" t="s">
        <v>8</v>
      </c>
      <c r="C27059" t="s">
        <v>23</v>
      </c>
      <c r="D27059" t="s">
        <v>5</v>
      </c>
      <c r="E27059">
        <v>2</v>
      </c>
      <c r="F27059" s="2">
        <v>20492.956000000002</v>
      </c>
      <c r="G27059" s="2">
        <v>43510.963656539694</v>
      </c>
    </row>
    <row r="27060" spans="1:7" x14ac:dyDescent="0.4">
      <c r="A27060" s="1">
        <v>43476</v>
      </c>
      <c r="B27060" t="s">
        <v>13</v>
      </c>
      <c r="C27060" t="s">
        <v>11</v>
      </c>
      <c r="D27060" t="s">
        <v>7</v>
      </c>
      <c r="E27060">
        <v>3</v>
      </c>
      <c r="F27060" s="2">
        <v>30680.035680000001</v>
      </c>
      <c r="G27060" s="2">
        <v>51022.090679286921</v>
      </c>
    </row>
    <row r="27061" spans="1:7" x14ac:dyDescent="0.4">
      <c r="A27061" s="1">
        <v>43476</v>
      </c>
      <c r="B27061" t="s">
        <v>8</v>
      </c>
      <c r="C27061" t="s">
        <v>30</v>
      </c>
      <c r="D27061" t="s">
        <v>36</v>
      </c>
      <c r="E27061">
        <v>2</v>
      </c>
      <c r="F27061" s="2">
        <v>2704.6304999999998</v>
      </c>
      <c r="G27061" s="2">
        <v>2708.7176244647035</v>
      </c>
    </row>
    <row r="27062" spans="1:7" x14ac:dyDescent="0.4">
      <c r="A27062" s="1">
        <v>43476</v>
      </c>
      <c r="B27062" t="s">
        <v>15</v>
      </c>
      <c r="C27062" t="s">
        <v>21</v>
      </c>
      <c r="D27062" t="s">
        <v>12</v>
      </c>
      <c r="E27062">
        <v>1</v>
      </c>
      <c r="F27062" s="2">
        <v>26481.153299999998</v>
      </c>
      <c r="G27062" s="2">
        <v>119997.18359832295</v>
      </c>
    </row>
    <row r="27063" spans="1:7" x14ac:dyDescent="0.4">
      <c r="A27063" s="1">
        <v>43476</v>
      </c>
      <c r="B27063" t="s">
        <v>13</v>
      </c>
      <c r="C27063" t="s">
        <v>27</v>
      </c>
      <c r="D27063" t="s">
        <v>37</v>
      </c>
      <c r="E27063">
        <v>2</v>
      </c>
      <c r="F27063" s="2">
        <v>24186.641800000001</v>
      </c>
      <c r="G27063" s="2">
        <v>57256.964753692439</v>
      </c>
    </row>
    <row r="27064" spans="1:7" x14ac:dyDescent="0.4">
      <c r="A27064" s="1">
        <v>43476</v>
      </c>
      <c r="B27064" t="s">
        <v>19</v>
      </c>
      <c r="C27064" t="s">
        <v>29</v>
      </c>
      <c r="D27064" t="s">
        <v>5</v>
      </c>
      <c r="E27064">
        <v>2</v>
      </c>
      <c r="F27064" s="2">
        <v>31190.737499999999</v>
      </c>
      <c r="G27064" s="2">
        <v>75628.238283570216</v>
      </c>
    </row>
    <row r="27065" spans="1:7" x14ac:dyDescent="0.4">
      <c r="A27065" s="1">
        <v>43476</v>
      </c>
      <c r="B27065" t="s">
        <v>15</v>
      </c>
      <c r="C27065" t="s">
        <v>9</v>
      </c>
      <c r="D27065" t="s">
        <v>7</v>
      </c>
      <c r="E27065">
        <v>1</v>
      </c>
      <c r="F27065" s="2">
        <v>13795.723440000002</v>
      </c>
      <c r="G27065" s="2">
        <v>13079.412636694822</v>
      </c>
    </row>
    <row r="27066" spans="1:7" x14ac:dyDescent="0.4">
      <c r="A27066" s="1">
        <v>43476</v>
      </c>
      <c r="B27066" t="s">
        <v>13</v>
      </c>
      <c r="C27066" t="s">
        <v>16</v>
      </c>
      <c r="D27066" t="s">
        <v>36</v>
      </c>
      <c r="E27066">
        <v>6</v>
      </c>
      <c r="F27066" s="2">
        <v>3124.8002999999999</v>
      </c>
      <c r="G27066" s="2">
        <v>8889.8872960938352</v>
      </c>
    </row>
    <row r="27067" spans="1:7" x14ac:dyDescent="0.4">
      <c r="A27067" s="1">
        <v>43476</v>
      </c>
      <c r="B27067" t="s">
        <v>8</v>
      </c>
      <c r="C27067" t="s">
        <v>32</v>
      </c>
      <c r="D27067" t="s">
        <v>12</v>
      </c>
      <c r="E27067">
        <v>1</v>
      </c>
      <c r="F27067" s="2">
        <v>52192.666199999992</v>
      </c>
      <c r="G27067" s="2">
        <v>84601.630267149958</v>
      </c>
    </row>
    <row r="27068" spans="1:7" x14ac:dyDescent="0.4">
      <c r="A27068" s="1">
        <v>43476</v>
      </c>
      <c r="B27068" t="s">
        <v>15</v>
      </c>
      <c r="C27068" t="s">
        <v>31</v>
      </c>
      <c r="D27068" t="s">
        <v>34</v>
      </c>
      <c r="E27068">
        <v>8</v>
      </c>
      <c r="F27068" s="2">
        <v>41737.478999999999</v>
      </c>
      <c r="G27068" s="2">
        <v>82046.634775858358</v>
      </c>
    </row>
    <row r="27069" spans="1:7" x14ac:dyDescent="0.4">
      <c r="A27069" s="1">
        <v>43476</v>
      </c>
      <c r="B27069" t="s">
        <v>15</v>
      </c>
      <c r="C27069" t="s">
        <v>18</v>
      </c>
      <c r="D27069" t="s">
        <v>34</v>
      </c>
      <c r="E27069">
        <v>10</v>
      </c>
      <c r="F27069" s="2">
        <v>37636.745580000003</v>
      </c>
      <c r="G27069" s="2">
        <v>49850.677041317002</v>
      </c>
    </row>
    <row r="27070" spans="1:7" x14ac:dyDescent="0.4">
      <c r="A27070" s="1">
        <v>43476</v>
      </c>
      <c r="B27070" t="s">
        <v>15</v>
      </c>
      <c r="C27070" t="s">
        <v>22</v>
      </c>
      <c r="D27070" t="s">
        <v>34</v>
      </c>
      <c r="E27070">
        <v>6</v>
      </c>
      <c r="F27070" s="2">
        <v>41729.612679999998</v>
      </c>
      <c r="G27070" s="2">
        <v>18666.665329058622</v>
      </c>
    </row>
    <row r="27071" spans="1:7" x14ac:dyDescent="0.4">
      <c r="A27071" s="1">
        <v>43476</v>
      </c>
      <c r="B27071" t="s">
        <v>15</v>
      </c>
      <c r="C27071" t="s">
        <v>6</v>
      </c>
      <c r="D27071" t="s">
        <v>34</v>
      </c>
      <c r="E27071">
        <v>2</v>
      </c>
      <c r="F27071" s="2">
        <v>30469.546799999996</v>
      </c>
      <c r="G27071" s="2">
        <v>94646.503387422665</v>
      </c>
    </row>
    <row r="27072" spans="1:7" x14ac:dyDescent="0.4">
      <c r="A27072" s="1">
        <v>43476</v>
      </c>
      <c r="B27072" t="s">
        <v>13</v>
      </c>
      <c r="C27072" t="s">
        <v>28</v>
      </c>
      <c r="D27072" t="s">
        <v>34</v>
      </c>
      <c r="E27072">
        <v>2</v>
      </c>
      <c r="F27072" s="2">
        <v>25742.066349999997</v>
      </c>
      <c r="G27072" s="2">
        <v>83046.613967216035</v>
      </c>
    </row>
    <row r="27073" spans="1:7" x14ac:dyDescent="0.4">
      <c r="A27073" s="1">
        <v>43476</v>
      </c>
      <c r="B27073" t="s">
        <v>35</v>
      </c>
      <c r="C27073" t="s">
        <v>24</v>
      </c>
      <c r="D27073" t="s">
        <v>34</v>
      </c>
      <c r="E27073">
        <v>2</v>
      </c>
      <c r="F27073" s="2">
        <v>28332.660929999998</v>
      </c>
      <c r="G27073" s="2">
        <v>28633.851030993199</v>
      </c>
    </row>
    <row r="27074" spans="1:7" x14ac:dyDescent="0.4">
      <c r="A27074" s="1">
        <v>43476</v>
      </c>
      <c r="B27074" t="s">
        <v>13</v>
      </c>
      <c r="C27074" t="s">
        <v>17</v>
      </c>
      <c r="D27074" t="s">
        <v>34</v>
      </c>
      <c r="E27074">
        <v>2</v>
      </c>
      <c r="F27074" s="2">
        <v>20982.687249999999</v>
      </c>
      <c r="G27074" s="2">
        <v>88748.544263823394</v>
      </c>
    </row>
    <row r="27075" spans="1:7" x14ac:dyDescent="0.4">
      <c r="A27075" s="1">
        <v>43476</v>
      </c>
      <c r="B27075" t="s">
        <v>13</v>
      </c>
      <c r="C27075" t="s">
        <v>20</v>
      </c>
      <c r="D27075" t="s">
        <v>34</v>
      </c>
      <c r="E27075">
        <v>2</v>
      </c>
      <c r="F27075" s="2">
        <v>18012.702959999999</v>
      </c>
      <c r="G27075" s="2">
        <v>74377.349829885236</v>
      </c>
    </row>
    <row r="27076" spans="1:7" x14ac:dyDescent="0.4">
      <c r="A27076" s="1">
        <v>43476</v>
      </c>
      <c r="B27076" t="s">
        <v>10</v>
      </c>
      <c r="C27076" t="s">
        <v>14</v>
      </c>
      <c r="D27076" t="s">
        <v>34</v>
      </c>
      <c r="E27076">
        <v>1</v>
      </c>
      <c r="F27076" s="2">
        <v>13499.31387</v>
      </c>
      <c r="G27076" s="2">
        <v>69019.327755878374</v>
      </c>
    </row>
    <row r="27077" spans="1:7" x14ac:dyDescent="0.4">
      <c r="A27077" s="1">
        <v>43476</v>
      </c>
      <c r="B27077" t="s">
        <v>19</v>
      </c>
      <c r="C27077" t="s">
        <v>25</v>
      </c>
      <c r="D27077" t="s">
        <v>34</v>
      </c>
      <c r="E27077">
        <v>2</v>
      </c>
      <c r="F27077" s="2">
        <v>14747.062400000001</v>
      </c>
      <c r="G27077" s="2">
        <v>26081.162042061998</v>
      </c>
    </row>
    <row r="27078" spans="1:7" x14ac:dyDescent="0.4">
      <c r="A27078" s="1">
        <v>43476</v>
      </c>
      <c r="B27078" t="s">
        <v>13</v>
      </c>
      <c r="C27078" t="s">
        <v>33</v>
      </c>
      <c r="D27078" t="s">
        <v>34</v>
      </c>
      <c r="E27078">
        <v>2</v>
      </c>
      <c r="F27078" s="2">
        <v>17766.499939999998</v>
      </c>
      <c r="G27078" s="2">
        <v>44068.394790283324</v>
      </c>
    </row>
    <row r="27079" spans="1:7" x14ac:dyDescent="0.4">
      <c r="A27079" s="1">
        <v>43476</v>
      </c>
      <c r="B27079" t="s">
        <v>8</v>
      </c>
      <c r="C27079" t="s">
        <v>26</v>
      </c>
      <c r="D27079" t="s">
        <v>34</v>
      </c>
      <c r="E27079">
        <v>1</v>
      </c>
      <c r="F27079" s="2">
        <v>16597.95004</v>
      </c>
      <c r="G27079" s="2">
        <v>19112.037280919943</v>
      </c>
    </row>
    <row r="27080" spans="1:7" x14ac:dyDescent="0.4">
      <c r="A27080" s="1">
        <v>43477</v>
      </c>
      <c r="B27080" t="s">
        <v>35</v>
      </c>
      <c r="C27080" t="s">
        <v>23</v>
      </c>
      <c r="D27080" t="s">
        <v>37</v>
      </c>
      <c r="E27080">
        <v>2</v>
      </c>
      <c r="F27080" s="2">
        <v>13163.814</v>
      </c>
      <c r="G27080" s="2">
        <v>60444.907186150864</v>
      </c>
    </row>
    <row r="27081" spans="1:7" x14ac:dyDescent="0.4">
      <c r="A27081" s="1">
        <v>43477</v>
      </c>
      <c r="B27081" t="s">
        <v>8</v>
      </c>
      <c r="C27081" t="s">
        <v>11</v>
      </c>
      <c r="D27081" t="s">
        <v>5</v>
      </c>
      <c r="E27081">
        <v>2</v>
      </c>
      <c r="F27081" s="2">
        <v>25706.028599999998</v>
      </c>
      <c r="G27081" s="2">
        <v>34743.247512234295</v>
      </c>
    </row>
    <row r="27082" spans="1:7" x14ac:dyDescent="0.4">
      <c r="A27082" s="1">
        <v>43477</v>
      </c>
      <c r="B27082" t="s">
        <v>35</v>
      </c>
      <c r="C27082" t="s">
        <v>30</v>
      </c>
      <c r="D27082" t="s">
        <v>36</v>
      </c>
      <c r="E27082">
        <v>7</v>
      </c>
      <c r="F27082" s="2">
        <v>4785.3554999999997</v>
      </c>
      <c r="G27082" s="2">
        <v>8250.942000771216</v>
      </c>
    </row>
    <row r="27083" spans="1:7" x14ac:dyDescent="0.4">
      <c r="A27083" s="1">
        <v>43477</v>
      </c>
      <c r="B27083" t="s">
        <v>13</v>
      </c>
      <c r="C27083" t="s">
        <v>21</v>
      </c>
      <c r="D27083" t="s">
        <v>12</v>
      </c>
      <c r="E27083">
        <v>1</v>
      </c>
      <c r="F27083" s="2">
        <v>62334.354600000006</v>
      </c>
      <c r="G27083" s="2">
        <v>148105.89784223028</v>
      </c>
    </row>
    <row r="27084" spans="1:7" x14ac:dyDescent="0.4">
      <c r="A27084" s="1">
        <v>43477</v>
      </c>
      <c r="B27084" t="s">
        <v>10</v>
      </c>
      <c r="C27084" t="s">
        <v>27</v>
      </c>
      <c r="D27084" t="s">
        <v>37</v>
      </c>
      <c r="E27084">
        <v>2</v>
      </c>
      <c r="F27084" s="2">
        <v>16348.704000000002</v>
      </c>
      <c r="G27084" s="2">
        <v>71421.281700464155</v>
      </c>
    </row>
    <row r="27085" spans="1:7" x14ac:dyDescent="0.4">
      <c r="A27085" s="1">
        <v>43477</v>
      </c>
      <c r="B27085" t="s">
        <v>15</v>
      </c>
      <c r="C27085" t="s">
        <v>29</v>
      </c>
      <c r="D27085" t="s">
        <v>5</v>
      </c>
      <c r="E27085">
        <v>5</v>
      </c>
      <c r="F27085" s="2">
        <v>35049.4355</v>
      </c>
      <c r="G27085" s="2">
        <v>170465.89355024893</v>
      </c>
    </row>
    <row r="27086" spans="1:7" x14ac:dyDescent="0.4">
      <c r="A27086" s="1">
        <v>43477</v>
      </c>
      <c r="B27086" t="s">
        <v>35</v>
      </c>
      <c r="C27086" t="s">
        <v>9</v>
      </c>
      <c r="D27086" t="s">
        <v>36</v>
      </c>
      <c r="E27086">
        <v>8</v>
      </c>
      <c r="F27086" s="2">
        <v>3138.5418</v>
      </c>
      <c r="G27086" s="2">
        <v>10834.626507119658</v>
      </c>
    </row>
    <row r="27087" spans="1:7" x14ac:dyDescent="0.4">
      <c r="A27087" s="1">
        <v>43477</v>
      </c>
      <c r="B27087" t="s">
        <v>15</v>
      </c>
      <c r="C27087" t="s">
        <v>16</v>
      </c>
      <c r="D27087" t="s">
        <v>12</v>
      </c>
      <c r="E27087">
        <v>1</v>
      </c>
      <c r="F27087" s="2">
        <v>34128.54135</v>
      </c>
      <c r="G27087" s="2">
        <v>77636.751847496838</v>
      </c>
    </row>
    <row r="27088" spans="1:7" x14ac:dyDescent="0.4">
      <c r="A27088" s="1">
        <v>43477</v>
      </c>
      <c r="B27088" t="s">
        <v>15</v>
      </c>
      <c r="C27088" t="s">
        <v>32</v>
      </c>
      <c r="D27088" t="s">
        <v>37</v>
      </c>
      <c r="E27088">
        <v>1</v>
      </c>
      <c r="F27088" s="2">
        <v>27232.518599999999</v>
      </c>
      <c r="G27088" s="2">
        <v>32031.958707831393</v>
      </c>
    </row>
    <row r="27089" spans="1:7" x14ac:dyDescent="0.4">
      <c r="A27089" s="1">
        <v>43477</v>
      </c>
      <c r="B27089" t="s">
        <v>10</v>
      </c>
      <c r="C27089" t="s">
        <v>31</v>
      </c>
      <c r="D27089" t="s">
        <v>5</v>
      </c>
      <c r="E27089">
        <v>2</v>
      </c>
      <c r="F27089" s="2">
        <v>27377.202599999997</v>
      </c>
      <c r="G27089" s="2">
        <v>65675.389725035493</v>
      </c>
    </row>
    <row r="27090" spans="1:7" x14ac:dyDescent="0.4">
      <c r="A27090" s="1">
        <v>43477</v>
      </c>
      <c r="B27090" t="s">
        <v>15</v>
      </c>
      <c r="C27090" t="s">
        <v>18</v>
      </c>
      <c r="D27090" t="s">
        <v>7</v>
      </c>
      <c r="E27090">
        <v>3</v>
      </c>
      <c r="F27090" s="2">
        <v>16204.108319999999</v>
      </c>
      <c r="G27090" s="2">
        <v>29174.533216642641</v>
      </c>
    </row>
    <row r="27091" spans="1:7" x14ac:dyDescent="0.4">
      <c r="A27091" s="1">
        <v>43477</v>
      </c>
      <c r="B27091" t="s">
        <v>19</v>
      </c>
      <c r="C27091" t="s">
        <v>22</v>
      </c>
      <c r="D27091" t="s">
        <v>36</v>
      </c>
      <c r="E27091">
        <v>4</v>
      </c>
      <c r="F27091" s="2">
        <v>3000.3882000000003</v>
      </c>
      <c r="G27091" s="2">
        <v>2841.402742895707</v>
      </c>
    </row>
    <row r="27092" spans="1:7" x14ac:dyDescent="0.4">
      <c r="A27092" s="1">
        <v>43477</v>
      </c>
      <c r="B27092" t="s">
        <v>35</v>
      </c>
      <c r="C27092" t="s">
        <v>6</v>
      </c>
      <c r="D27092" t="s">
        <v>12</v>
      </c>
      <c r="E27092">
        <v>1</v>
      </c>
      <c r="F27092" s="2">
        <v>29085.652649999996</v>
      </c>
      <c r="G27092" s="2">
        <v>216349.39301971527</v>
      </c>
    </row>
    <row r="27093" spans="1:7" x14ac:dyDescent="0.4">
      <c r="A27093" s="1">
        <v>43477</v>
      </c>
      <c r="B27093" t="s">
        <v>8</v>
      </c>
      <c r="C27093" t="s">
        <v>28</v>
      </c>
      <c r="D27093" t="s">
        <v>37</v>
      </c>
      <c r="E27093">
        <v>2</v>
      </c>
      <c r="F27093" s="2">
        <v>22458.974399999999</v>
      </c>
      <c r="G27093" s="2">
        <v>65712.053705375569</v>
      </c>
    </row>
    <row r="27094" spans="1:7" x14ac:dyDescent="0.4">
      <c r="A27094" s="1">
        <v>43477</v>
      </c>
      <c r="B27094" t="s">
        <v>15</v>
      </c>
      <c r="C27094" t="s">
        <v>24</v>
      </c>
      <c r="D27094" t="s">
        <v>5</v>
      </c>
      <c r="E27094">
        <v>6</v>
      </c>
      <c r="F27094" s="2">
        <v>30936.887800000004</v>
      </c>
      <c r="G27094" s="2">
        <v>96096.23782315354</v>
      </c>
    </row>
    <row r="27095" spans="1:7" x14ac:dyDescent="0.4">
      <c r="A27095" s="1">
        <v>43477</v>
      </c>
      <c r="B27095" t="s">
        <v>35</v>
      </c>
      <c r="C27095" t="s">
        <v>17</v>
      </c>
      <c r="D27095" t="s">
        <v>7</v>
      </c>
      <c r="E27095">
        <v>3</v>
      </c>
      <c r="F27095" s="2">
        <v>15736.219200000001</v>
      </c>
      <c r="G27095" s="2">
        <v>56278.564347431791</v>
      </c>
    </row>
    <row r="27096" spans="1:7" x14ac:dyDescent="0.4">
      <c r="A27096" s="1">
        <v>43477</v>
      </c>
      <c r="B27096" t="s">
        <v>4</v>
      </c>
      <c r="C27096" t="s">
        <v>20</v>
      </c>
      <c r="D27096" t="s">
        <v>36</v>
      </c>
      <c r="E27096">
        <v>9</v>
      </c>
      <c r="F27096" s="2">
        <v>4853.5151999999998</v>
      </c>
      <c r="G27096" s="2">
        <v>16904.080672590346</v>
      </c>
    </row>
    <row r="27097" spans="1:7" x14ac:dyDescent="0.4">
      <c r="A27097" s="1">
        <v>43477</v>
      </c>
      <c r="B27097" t="s">
        <v>4</v>
      </c>
      <c r="C27097" t="s">
        <v>14</v>
      </c>
      <c r="D27097" t="s">
        <v>12</v>
      </c>
      <c r="E27097">
        <v>1</v>
      </c>
      <c r="F27097" s="2">
        <v>39076.048949999997</v>
      </c>
      <c r="G27097" s="2">
        <v>225919.07142490937</v>
      </c>
    </row>
    <row r="27098" spans="1:7" x14ac:dyDescent="0.4">
      <c r="A27098" s="1">
        <v>43477</v>
      </c>
      <c r="B27098" t="s">
        <v>13</v>
      </c>
      <c r="C27098" t="s">
        <v>25</v>
      </c>
      <c r="D27098" t="s">
        <v>5</v>
      </c>
      <c r="E27098">
        <v>4</v>
      </c>
      <c r="F27098" s="2">
        <v>25745.822800000002</v>
      </c>
      <c r="G27098" s="2">
        <v>67878.810408329475</v>
      </c>
    </row>
    <row r="27099" spans="1:7" x14ac:dyDescent="0.4">
      <c r="A27099" s="1">
        <v>43477</v>
      </c>
      <c r="B27099" t="s">
        <v>19</v>
      </c>
      <c r="C27099" t="s">
        <v>33</v>
      </c>
      <c r="D27099" t="s">
        <v>7</v>
      </c>
      <c r="E27099">
        <v>1</v>
      </c>
      <c r="F27099" s="2">
        <v>7083.5413999999992</v>
      </c>
      <c r="G27099" s="2">
        <v>18551.884848756359</v>
      </c>
    </row>
    <row r="27100" spans="1:7" x14ac:dyDescent="0.4">
      <c r="A27100" s="1">
        <v>43477</v>
      </c>
      <c r="B27100" t="s">
        <v>19</v>
      </c>
      <c r="C27100" t="s">
        <v>26</v>
      </c>
      <c r="D27100" t="s">
        <v>36</v>
      </c>
      <c r="E27100">
        <v>4</v>
      </c>
      <c r="F27100" s="2">
        <v>3589.3620000000001</v>
      </c>
      <c r="G27100" s="2">
        <v>4932.115978523042</v>
      </c>
    </row>
    <row r="27101" spans="1:7" x14ac:dyDescent="0.4">
      <c r="A27101" s="1">
        <v>43477</v>
      </c>
      <c r="B27101" t="s">
        <v>4</v>
      </c>
      <c r="C27101" t="s">
        <v>23</v>
      </c>
      <c r="D27101" t="s">
        <v>12</v>
      </c>
      <c r="E27101">
        <v>2</v>
      </c>
      <c r="F27101" s="2">
        <v>43134.914550000001</v>
      </c>
      <c r="G27101" s="2">
        <v>199739.02844169224</v>
      </c>
    </row>
    <row r="27102" spans="1:7" x14ac:dyDescent="0.4">
      <c r="A27102" s="1">
        <v>43477</v>
      </c>
      <c r="B27102" t="s">
        <v>15</v>
      </c>
      <c r="C27102" t="s">
        <v>11</v>
      </c>
      <c r="D27102" t="s">
        <v>37</v>
      </c>
      <c r="E27102">
        <v>2</v>
      </c>
      <c r="F27102" s="2">
        <v>25654.583200000001</v>
      </c>
      <c r="G27102" s="2">
        <v>31773.157921037149</v>
      </c>
    </row>
    <row r="27103" spans="1:7" x14ac:dyDescent="0.4">
      <c r="A27103" s="1">
        <v>43477</v>
      </c>
      <c r="B27103" t="s">
        <v>13</v>
      </c>
      <c r="C27103" t="s">
        <v>30</v>
      </c>
      <c r="D27103" t="s">
        <v>5</v>
      </c>
      <c r="E27103">
        <v>3</v>
      </c>
      <c r="F27103" s="2">
        <v>35435.308299999997</v>
      </c>
      <c r="G27103" s="2">
        <v>60885.521051460542</v>
      </c>
    </row>
    <row r="27104" spans="1:7" x14ac:dyDescent="0.4">
      <c r="A27104" s="1">
        <v>43477</v>
      </c>
      <c r="B27104" t="s">
        <v>15</v>
      </c>
      <c r="C27104" t="s">
        <v>21</v>
      </c>
      <c r="D27104" t="s">
        <v>36</v>
      </c>
      <c r="E27104">
        <v>7</v>
      </c>
      <c r="F27104" s="2">
        <v>6217.0752000000002</v>
      </c>
      <c r="G27104" s="2">
        <v>15818.306934085345</v>
      </c>
    </row>
    <row r="27105" spans="1:7" x14ac:dyDescent="0.4">
      <c r="A27105" s="1">
        <v>43477</v>
      </c>
      <c r="B27105" t="s">
        <v>8</v>
      </c>
      <c r="C27105" t="s">
        <v>27</v>
      </c>
      <c r="D27105" t="s">
        <v>12</v>
      </c>
      <c r="E27105">
        <v>1</v>
      </c>
      <c r="F27105" s="2">
        <v>63091.155599999998</v>
      </c>
      <c r="G27105" s="2">
        <v>170784.91959914463</v>
      </c>
    </row>
    <row r="27106" spans="1:7" x14ac:dyDescent="0.4">
      <c r="A27106" s="1">
        <v>43477</v>
      </c>
      <c r="B27106" t="s">
        <v>15</v>
      </c>
      <c r="C27106" t="s">
        <v>29</v>
      </c>
      <c r="D27106" t="s">
        <v>37</v>
      </c>
      <c r="E27106">
        <v>2</v>
      </c>
      <c r="F27106" s="2">
        <v>18569.014800000001</v>
      </c>
      <c r="G27106" s="2">
        <v>42903.999904158351</v>
      </c>
    </row>
    <row r="27107" spans="1:7" x14ac:dyDescent="0.4">
      <c r="A27107" s="1">
        <v>43477</v>
      </c>
      <c r="B27107" t="s">
        <v>4</v>
      </c>
      <c r="C27107" t="s">
        <v>9</v>
      </c>
      <c r="D27107" t="s">
        <v>7</v>
      </c>
      <c r="E27107">
        <v>2</v>
      </c>
      <c r="F27107" s="2">
        <v>13321.44312</v>
      </c>
      <c r="G27107" s="2">
        <v>30817.198546802545</v>
      </c>
    </row>
    <row r="27108" spans="1:7" x14ac:dyDescent="0.4">
      <c r="A27108" s="1">
        <v>43477</v>
      </c>
      <c r="B27108" t="s">
        <v>8</v>
      </c>
      <c r="C27108" t="s">
        <v>16</v>
      </c>
      <c r="D27108" t="s">
        <v>36</v>
      </c>
      <c r="E27108">
        <v>4</v>
      </c>
      <c r="F27108" s="2">
        <v>1859.8230000000001</v>
      </c>
      <c r="G27108" s="2">
        <v>3703.1955431557099</v>
      </c>
    </row>
    <row r="27109" spans="1:7" x14ac:dyDescent="0.4">
      <c r="A27109" s="1">
        <v>43477</v>
      </c>
      <c r="B27109" t="s">
        <v>10</v>
      </c>
      <c r="C27109" t="s">
        <v>32</v>
      </c>
      <c r="D27109" t="s">
        <v>12</v>
      </c>
      <c r="E27109">
        <v>1</v>
      </c>
      <c r="F27109" s="2">
        <v>45136.47600000001</v>
      </c>
      <c r="G27109" s="2">
        <v>126514.04339079022</v>
      </c>
    </row>
    <row r="27110" spans="1:7" x14ac:dyDescent="0.4">
      <c r="A27110" s="1">
        <v>43477</v>
      </c>
      <c r="B27110" t="s">
        <v>13</v>
      </c>
      <c r="C27110" t="s">
        <v>31</v>
      </c>
      <c r="D27110" t="s">
        <v>37</v>
      </c>
      <c r="E27110">
        <v>2</v>
      </c>
      <c r="F27110" s="2">
        <v>33377.830199999997</v>
      </c>
      <c r="G27110" s="2">
        <v>85755.725649177839</v>
      </c>
    </row>
    <row r="27111" spans="1:7" x14ac:dyDescent="0.4">
      <c r="A27111" s="1">
        <v>43477</v>
      </c>
      <c r="B27111" t="s">
        <v>15</v>
      </c>
      <c r="C27111" t="s">
        <v>18</v>
      </c>
      <c r="D27111" t="s">
        <v>5</v>
      </c>
      <c r="E27111">
        <v>6</v>
      </c>
      <c r="F27111" s="2">
        <v>39675.913999999997</v>
      </c>
      <c r="G27111" s="2">
        <v>91842.09171249572</v>
      </c>
    </row>
    <row r="27112" spans="1:7" x14ac:dyDescent="0.4">
      <c r="A27112" s="1">
        <v>43477</v>
      </c>
      <c r="B27112" t="s">
        <v>35</v>
      </c>
      <c r="C27112" t="s">
        <v>22</v>
      </c>
      <c r="D27112" t="s">
        <v>7</v>
      </c>
      <c r="E27112">
        <v>2</v>
      </c>
      <c r="F27112" s="2">
        <v>14314.201440000003</v>
      </c>
      <c r="G27112" s="2">
        <v>9582.085351596812</v>
      </c>
    </row>
    <row r="27113" spans="1:7" x14ac:dyDescent="0.4">
      <c r="A27113" s="1">
        <v>43477</v>
      </c>
      <c r="B27113" t="s">
        <v>13</v>
      </c>
      <c r="C27113" t="s">
        <v>6</v>
      </c>
      <c r="D27113" t="s">
        <v>36</v>
      </c>
      <c r="E27113">
        <v>5</v>
      </c>
      <c r="F27113" s="2">
        <v>3406.7660999999998</v>
      </c>
      <c r="G27113" s="2">
        <v>14309.012619068482</v>
      </c>
    </row>
    <row r="27114" spans="1:7" x14ac:dyDescent="0.4">
      <c r="A27114" s="1">
        <v>43477</v>
      </c>
      <c r="B27114" t="s">
        <v>8</v>
      </c>
      <c r="C27114" t="s">
        <v>28</v>
      </c>
      <c r="D27114" t="s">
        <v>12</v>
      </c>
      <c r="E27114">
        <v>1</v>
      </c>
      <c r="F27114" s="2">
        <v>58624.219499999992</v>
      </c>
      <c r="G27114" s="2">
        <v>151685.15977938927</v>
      </c>
    </row>
    <row r="27115" spans="1:7" x14ac:dyDescent="0.4">
      <c r="A27115" s="1">
        <v>43477</v>
      </c>
      <c r="B27115" t="s">
        <v>19</v>
      </c>
      <c r="C27115" t="s">
        <v>24</v>
      </c>
      <c r="D27115" t="s">
        <v>37</v>
      </c>
      <c r="E27115">
        <v>1</v>
      </c>
      <c r="F27115" s="2">
        <v>8624.6829000000016</v>
      </c>
      <c r="G27115" s="2">
        <v>18702.529971883945</v>
      </c>
    </row>
    <row r="27116" spans="1:7" x14ac:dyDescent="0.4">
      <c r="A27116" s="1">
        <v>43477</v>
      </c>
      <c r="B27116" t="s">
        <v>13</v>
      </c>
      <c r="C27116" t="s">
        <v>17</v>
      </c>
      <c r="D27116" t="s">
        <v>5</v>
      </c>
      <c r="E27116">
        <v>3</v>
      </c>
      <c r="F27116" s="2">
        <v>19365.564999999999</v>
      </c>
      <c r="G27116" s="2">
        <v>147212.26928339465</v>
      </c>
    </row>
    <row r="27117" spans="1:7" x14ac:dyDescent="0.4">
      <c r="A27117" s="1">
        <v>43477</v>
      </c>
      <c r="B27117" t="s">
        <v>13</v>
      </c>
      <c r="C27117" t="s">
        <v>20</v>
      </c>
      <c r="D27117" t="s">
        <v>7</v>
      </c>
      <c r="E27117">
        <v>1</v>
      </c>
      <c r="F27117" s="2">
        <v>12135.901960000001</v>
      </c>
      <c r="G27117" s="2">
        <v>50217.364694315263</v>
      </c>
    </row>
    <row r="27118" spans="1:7" x14ac:dyDescent="0.4">
      <c r="A27118" s="1">
        <v>43477</v>
      </c>
      <c r="B27118" t="s">
        <v>35</v>
      </c>
      <c r="C27118" t="s">
        <v>14</v>
      </c>
      <c r="D27118" t="s">
        <v>36</v>
      </c>
      <c r="E27118">
        <v>7</v>
      </c>
      <c r="F27118" s="2">
        <v>4278.9851999999992</v>
      </c>
      <c r="G27118" s="2">
        <v>14930.636665729762</v>
      </c>
    </row>
    <row r="27119" spans="1:7" x14ac:dyDescent="0.4">
      <c r="A27119" s="1">
        <v>43477</v>
      </c>
      <c r="B27119" t="s">
        <v>19</v>
      </c>
      <c r="C27119" t="s">
        <v>25</v>
      </c>
      <c r="D27119" t="s">
        <v>12</v>
      </c>
      <c r="E27119">
        <v>1</v>
      </c>
      <c r="F27119" s="2">
        <v>43808.587200000002</v>
      </c>
      <c r="G27119" s="2">
        <v>60567.290562578914</v>
      </c>
    </row>
    <row r="27120" spans="1:7" x14ac:dyDescent="0.4">
      <c r="A27120" s="1">
        <v>43477</v>
      </c>
      <c r="B27120" t="s">
        <v>15</v>
      </c>
      <c r="C27120" t="s">
        <v>33</v>
      </c>
      <c r="D27120" t="s">
        <v>37</v>
      </c>
      <c r="E27120">
        <v>1</v>
      </c>
      <c r="F27120" s="2">
        <v>19159.487099999998</v>
      </c>
      <c r="G27120" s="2">
        <v>50954.646827368546</v>
      </c>
    </row>
    <row r="27121" spans="1:7" x14ac:dyDescent="0.4">
      <c r="A27121" s="1">
        <v>43477</v>
      </c>
      <c r="B27121" t="s">
        <v>35</v>
      </c>
      <c r="C27121" t="s">
        <v>26</v>
      </c>
      <c r="D27121" t="s">
        <v>7</v>
      </c>
      <c r="E27121">
        <v>2</v>
      </c>
      <c r="F27121" s="2">
        <v>19811.736000000001</v>
      </c>
      <c r="G27121" s="2">
        <v>15506.15032905644</v>
      </c>
    </row>
    <row r="27122" spans="1:7" x14ac:dyDescent="0.4">
      <c r="A27122" s="1">
        <v>43477</v>
      </c>
      <c r="B27122" t="s">
        <v>15</v>
      </c>
      <c r="C27122" t="s">
        <v>23</v>
      </c>
      <c r="D27122" t="s">
        <v>12</v>
      </c>
      <c r="E27122">
        <v>1</v>
      </c>
      <c r="F27122" s="2">
        <v>27540.828750000001</v>
      </c>
      <c r="G27122" s="2">
        <v>107675.38412704725</v>
      </c>
    </row>
    <row r="27123" spans="1:7" x14ac:dyDescent="0.4">
      <c r="A27123" s="1">
        <v>43477</v>
      </c>
      <c r="B27123" t="s">
        <v>13</v>
      </c>
      <c r="C27123" t="s">
        <v>11</v>
      </c>
      <c r="D27123" t="s">
        <v>37</v>
      </c>
      <c r="E27123">
        <v>2</v>
      </c>
      <c r="F27123" s="2">
        <v>22408.452300000001</v>
      </c>
      <c r="G27123" s="2">
        <v>54312.534302414599</v>
      </c>
    </row>
    <row r="27124" spans="1:7" x14ac:dyDescent="0.4">
      <c r="A27124" s="1">
        <v>43477</v>
      </c>
      <c r="B27124" t="s">
        <v>15</v>
      </c>
      <c r="C27124" t="s">
        <v>30</v>
      </c>
      <c r="D27124" t="s">
        <v>5</v>
      </c>
      <c r="E27124">
        <v>5</v>
      </c>
      <c r="F27124" s="2">
        <v>56051.149600000004</v>
      </c>
      <c r="G27124" s="2">
        <v>105874.42094050115</v>
      </c>
    </row>
    <row r="27125" spans="1:7" x14ac:dyDescent="0.4">
      <c r="A27125" s="1">
        <v>43477</v>
      </c>
      <c r="B27125" t="s">
        <v>19</v>
      </c>
      <c r="C27125" t="s">
        <v>21</v>
      </c>
      <c r="D27125" t="s">
        <v>7</v>
      </c>
      <c r="E27125">
        <v>2</v>
      </c>
      <c r="F27125" s="2">
        <v>12234.607200000002</v>
      </c>
      <c r="G27125" s="2">
        <v>29299.677685878698</v>
      </c>
    </row>
    <row r="27126" spans="1:7" x14ac:dyDescent="0.4">
      <c r="A27126" s="1">
        <v>43477</v>
      </c>
      <c r="B27126" t="s">
        <v>8</v>
      </c>
      <c r="C27126" t="s">
        <v>27</v>
      </c>
      <c r="D27126" t="s">
        <v>36</v>
      </c>
      <c r="E27126">
        <v>3</v>
      </c>
      <c r="F27126" s="2">
        <v>2093.0805</v>
      </c>
      <c r="G27126" s="2">
        <v>5628.0566131160494</v>
      </c>
    </row>
    <row r="27127" spans="1:7" x14ac:dyDescent="0.4">
      <c r="A27127" s="1">
        <v>43477</v>
      </c>
      <c r="B27127" t="s">
        <v>4</v>
      </c>
      <c r="C27127" t="s">
        <v>29</v>
      </c>
      <c r="D27127" t="s">
        <v>12</v>
      </c>
      <c r="E27127">
        <v>1</v>
      </c>
      <c r="F27127" s="2">
        <v>57197.837399999989</v>
      </c>
      <c r="G27127" s="2">
        <v>128892.79342249609</v>
      </c>
    </row>
    <row r="27128" spans="1:7" x14ac:dyDescent="0.4">
      <c r="A27128" s="1">
        <v>43477</v>
      </c>
      <c r="B27128" t="s">
        <v>35</v>
      </c>
      <c r="C27128" t="s">
        <v>9</v>
      </c>
      <c r="D27128" t="s">
        <v>5</v>
      </c>
      <c r="E27128">
        <v>5</v>
      </c>
      <c r="F27128" s="2">
        <v>30764.3069</v>
      </c>
      <c r="G27128" s="2">
        <v>60176.776695924826</v>
      </c>
    </row>
    <row r="27129" spans="1:7" x14ac:dyDescent="0.4">
      <c r="A27129" s="1">
        <v>43477</v>
      </c>
      <c r="B27129" t="s">
        <v>15</v>
      </c>
      <c r="C27129" t="s">
        <v>16</v>
      </c>
      <c r="D27129" t="s">
        <v>7</v>
      </c>
      <c r="E27129">
        <v>4</v>
      </c>
      <c r="F27129" s="2">
        <v>24491.317800000004</v>
      </c>
      <c r="G27129" s="2">
        <v>34252.089695655064</v>
      </c>
    </row>
    <row r="27130" spans="1:7" x14ac:dyDescent="0.4">
      <c r="A27130" s="1">
        <v>43477</v>
      </c>
      <c r="B27130" t="s">
        <v>8</v>
      </c>
      <c r="C27130" t="s">
        <v>32</v>
      </c>
      <c r="D27130" t="s">
        <v>36</v>
      </c>
      <c r="E27130">
        <v>4</v>
      </c>
      <c r="F27130" s="2">
        <v>3317.8152000000009</v>
      </c>
      <c r="G27130" s="2">
        <v>5623.0585568218548</v>
      </c>
    </row>
    <row r="27131" spans="1:7" x14ac:dyDescent="0.4">
      <c r="A27131" s="1">
        <v>43477</v>
      </c>
      <c r="B27131" t="s">
        <v>13</v>
      </c>
      <c r="C27131" t="s">
        <v>31</v>
      </c>
      <c r="D27131" t="s">
        <v>12</v>
      </c>
      <c r="E27131">
        <v>2</v>
      </c>
      <c r="F27131" s="2">
        <v>57238.343999999997</v>
      </c>
      <c r="G27131" s="2">
        <v>219150.21185235764</v>
      </c>
    </row>
    <row r="27132" spans="1:7" x14ac:dyDescent="0.4">
      <c r="A27132" s="1">
        <v>43477</v>
      </c>
      <c r="B27132" t="s">
        <v>15</v>
      </c>
      <c r="C27132" t="s">
        <v>18</v>
      </c>
      <c r="D27132" t="s">
        <v>37</v>
      </c>
      <c r="E27132">
        <v>2</v>
      </c>
      <c r="F27132" s="2">
        <v>20305.199499999999</v>
      </c>
      <c r="G27132" s="2">
        <v>31993.54026487442</v>
      </c>
    </row>
    <row r="27133" spans="1:7" x14ac:dyDescent="0.4">
      <c r="A27133" s="1">
        <v>43477</v>
      </c>
      <c r="B27133" t="s">
        <v>13</v>
      </c>
      <c r="C27133" t="s">
        <v>22</v>
      </c>
      <c r="D27133" t="s">
        <v>5</v>
      </c>
      <c r="E27133">
        <v>3</v>
      </c>
      <c r="F27133" s="2">
        <v>30770.8488</v>
      </c>
      <c r="G27133" s="2">
        <v>41964.186454192124</v>
      </c>
    </row>
    <row r="27134" spans="1:7" x14ac:dyDescent="0.4">
      <c r="A27134" s="1">
        <v>43477</v>
      </c>
      <c r="B27134" t="s">
        <v>13</v>
      </c>
      <c r="C27134" t="s">
        <v>6</v>
      </c>
      <c r="D27134" t="s">
        <v>7</v>
      </c>
      <c r="E27134">
        <v>2</v>
      </c>
      <c r="F27134" s="2">
        <v>12012.063840000001</v>
      </c>
      <c r="G27134" s="2">
        <v>44112.894612070457</v>
      </c>
    </row>
    <row r="27135" spans="1:7" x14ac:dyDescent="0.4">
      <c r="A27135" s="1">
        <v>43477</v>
      </c>
      <c r="B27135" t="s">
        <v>19</v>
      </c>
      <c r="C27135" t="s">
        <v>28</v>
      </c>
      <c r="D27135" t="s">
        <v>36</v>
      </c>
      <c r="E27135">
        <v>2</v>
      </c>
      <c r="F27135" s="2">
        <v>3155.2416000000003</v>
      </c>
      <c r="G27135" s="2">
        <v>10223.451581650965</v>
      </c>
    </row>
    <row r="27136" spans="1:7" x14ac:dyDescent="0.4">
      <c r="A27136" s="1">
        <v>43477</v>
      </c>
      <c r="B27136" t="s">
        <v>15</v>
      </c>
      <c r="C27136" t="s">
        <v>24</v>
      </c>
      <c r="D27136" t="s">
        <v>12</v>
      </c>
      <c r="E27136">
        <v>1</v>
      </c>
      <c r="F27136" s="2">
        <v>33967.59375</v>
      </c>
      <c r="G27136" s="2">
        <v>94077.089714823698</v>
      </c>
    </row>
    <row r="27137" spans="1:7" x14ac:dyDescent="0.4">
      <c r="A27137" s="1">
        <v>43477</v>
      </c>
      <c r="B27137" t="s">
        <v>15</v>
      </c>
      <c r="C27137" t="s">
        <v>17</v>
      </c>
      <c r="D27137" t="s">
        <v>34</v>
      </c>
      <c r="E27137">
        <v>3</v>
      </c>
      <c r="F27137" s="2">
        <v>33091.872799999997</v>
      </c>
      <c r="G27137" s="2">
        <v>134677.94951790824</v>
      </c>
    </row>
    <row r="27138" spans="1:7" x14ac:dyDescent="0.4">
      <c r="A27138" s="1">
        <v>43477</v>
      </c>
      <c r="B27138" t="s">
        <v>4</v>
      </c>
      <c r="C27138" t="s">
        <v>20</v>
      </c>
      <c r="D27138" t="s">
        <v>34</v>
      </c>
      <c r="E27138">
        <v>2</v>
      </c>
      <c r="F27138" s="2">
        <v>38764.281360000001</v>
      </c>
      <c r="G27138" s="2">
        <v>92874.66507076018</v>
      </c>
    </row>
    <row r="27139" spans="1:7" x14ac:dyDescent="0.4">
      <c r="A27139" s="1">
        <v>43477</v>
      </c>
      <c r="B27139" t="s">
        <v>10</v>
      </c>
      <c r="C27139" t="s">
        <v>14</v>
      </c>
      <c r="D27139" t="s">
        <v>34</v>
      </c>
      <c r="E27139">
        <v>5</v>
      </c>
      <c r="F27139" s="2">
        <v>15257.89258</v>
      </c>
      <c r="G27139" s="2">
        <v>59936.218097573153</v>
      </c>
    </row>
    <row r="27140" spans="1:7" x14ac:dyDescent="0.4">
      <c r="A27140" s="1">
        <v>43477</v>
      </c>
      <c r="B27140" t="s">
        <v>13</v>
      </c>
      <c r="C27140" t="s">
        <v>25</v>
      </c>
      <c r="D27140" t="s">
        <v>34</v>
      </c>
      <c r="E27140">
        <v>1</v>
      </c>
      <c r="F27140" s="2">
        <v>16815.30312</v>
      </c>
      <c r="G27140" s="2">
        <v>24814.144496146157</v>
      </c>
    </row>
    <row r="27141" spans="1:7" x14ac:dyDescent="0.4">
      <c r="A27141" s="1">
        <v>43477</v>
      </c>
      <c r="B27141" t="s">
        <v>13</v>
      </c>
      <c r="C27141" t="s">
        <v>33</v>
      </c>
      <c r="D27141" t="s">
        <v>34</v>
      </c>
      <c r="E27141">
        <v>1</v>
      </c>
      <c r="F27141" s="2">
        <v>13645.089779999998</v>
      </c>
      <c r="G27141" s="2">
        <v>28032.804625529068</v>
      </c>
    </row>
    <row r="27142" spans="1:7" x14ac:dyDescent="0.4">
      <c r="A27142" s="1">
        <v>43477</v>
      </c>
      <c r="B27142" t="s">
        <v>8</v>
      </c>
      <c r="C27142" t="s">
        <v>26</v>
      </c>
      <c r="D27142" t="s">
        <v>34</v>
      </c>
      <c r="E27142">
        <v>5</v>
      </c>
      <c r="F27142" s="2">
        <v>10772.657279999999</v>
      </c>
      <c r="G27142" s="2">
        <v>19919.466912985885</v>
      </c>
    </row>
    <row r="27143" spans="1:7" x14ac:dyDescent="0.4">
      <c r="A27143" s="1">
        <v>43477</v>
      </c>
      <c r="B27143" t="s">
        <v>8</v>
      </c>
      <c r="C27143" t="s">
        <v>23</v>
      </c>
      <c r="D27143" t="s">
        <v>34</v>
      </c>
      <c r="E27143">
        <v>1</v>
      </c>
      <c r="F27143" s="2">
        <v>11830.61649</v>
      </c>
      <c r="G27143" s="2">
        <v>52771.486710431898</v>
      </c>
    </row>
    <row r="27144" spans="1:7" x14ac:dyDescent="0.4">
      <c r="A27144" s="1">
        <v>43477</v>
      </c>
      <c r="B27144" t="s">
        <v>10</v>
      </c>
      <c r="C27144" t="s">
        <v>11</v>
      </c>
      <c r="D27144" t="s">
        <v>34</v>
      </c>
      <c r="E27144">
        <v>1</v>
      </c>
      <c r="F27144" s="2">
        <v>21550.889429999996</v>
      </c>
      <c r="G27144" s="2">
        <v>23885.059774961523</v>
      </c>
    </row>
    <row r="27145" spans="1:7" x14ac:dyDescent="0.4">
      <c r="A27145" s="1">
        <v>43477</v>
      </c>
      <c r="B27145" t="s">
        <v>8</v>
      </c>
      <c r="C27145" t="s">
        <v>30</v>
      </c>
      <c r="D27145" t="s">
        <v>34</v>
      </c>
      <c r="E27145">
        <v>3</v>
      </c>
      <c r="F27145" s="2">
        <v>14181.124229999996</v>
      </c>
      <c r="G27145" s="2">
        <v>24069.868082770005</v>
      </c>
    </row>
    <row r="27146" spans="1:7" x14ac:dyDescent="0.4">
      <c r="A27146" s="1">
        <v>43477</v>
      </c>
      <c r="B27146" t="s">
        <v>8</v>
      </c>
      <c r="C27146" t="s">
        <v>21</v>
      </c>
      <c r="D27146" t="s">
        <v>34</v>
      </c>
      <c r="E27146">
        <v>1</v>
      </c>
      <c r="F27146" s="2">
        <v>11765.721240000001</v>
      </c>
      <c r="G27146" s="2">
        <v>27786.266362593517</v>
      </c>
    </row>
    <row r="27147" spans="1:7" x14ac:dyDescent="0.4">
      <c r="A27147" s="1">
        <v>43477</v>
      </c>
      <c r="B27147" t="s">
        <v>8</v>
      </c>
      <c r="C27147" t="s">
        <v>27</v>
      </c>
      <c r="D27147" t="s">
        <v>34</v>
      </c>
      <c r="E27147">
        <v>1</v>
      </c>
      <c r="F27147" s="2">
        <v>16593.366859999998</v>
      </c>
      <c r="G27147" s="2">
        <v>28517.080925235761</v>
      </c>
    </row>
    <row r="27148" spans="1:7" x14ac:dyDescent="0.4">
      <c r="A27148" s="1">
        <v>43477</v>
      </c>
      <c r="B27148" t="s">
        <v>8</v>
      </c>
      <c r="C27148" t="s">
        <v>29</v>
      </c>
      <c r="D27148" t="s">
        <v>34</v>
      </c>
      <c r="E27148">
        <v>5</v>
      </c>
      <c r="F27148" s="2">
        <v>8230.8019499999991</v>
      </c>
      <c r="G27148" s="2">
        <v>27254.595526392375</v>
      </c>
    </row>
    <row r="27149" spans="1:7" x14ac:dyDescent="0.4">
      <c r="A27149" s="1">
        <v>43478</v>
      </c>
      <c r="B27149" t="s">
        <v>8</v>
      </c>
      <c r="C27149" t="s">
        <v>9</v>
      </c>
      <c r="D27149" t="s">
        <v>37</v>
      </c>
      <c r="E27149">
        <v>1</v>
      </c>
      <c r="F27149" s="2">
        <v>15924.0744</v>
      </c>
      <c r="G27149" s="2">
        <v>18785.498651096848</v>
      </c>
    </row>
    <row r="27150" spans="1:7" x14ac:dyDescent="0.4">
      <c r="A27150" s="1">
        <v>43478</v>
      </c>
      <c r="B27150" t="s">
        <v>8</v>
      </c>
      <c r="C27150" t="s">
        <v>16</v>
      </c>
      <c r="D27150" t="s">
        <v>5</v>
      </c>
      <c r="E27150">
        <v>3</v>
      </c>
      <c r="F27150" s="2">
        <v>14685.4602</v>
      </c>
      <c r="G27150" s="2">
        <v>60533.627424651131</v>
      </c>
    </row>
    <row r="27151" spans="1:7" x14ac:dyDescent="0.4">
      <c r="A27151" s="1">
        <v>43478</v>
      </c>
      <c r="B27151" t="s">
        <v>35</v>
      </c>
      <c r="C27151" t="s">
        <v>32</v>
      </c>
      <c r="D27151" t="s">
        <v>7</v>
      </c>
      <c r="E27151">
        <v>2</v>
      </c>
      <c r="F27151" s="2">
        <v>17032.232440000003</v>
      </c>
      <c r="G27151" s="2">
        <v>29126.125373106948</v>
      </c>
    </row>
    <row r="27152" spans="1:7" x14ac:dyDescent="0.4">
      <c r="A27152" s="1">
        <v>43478</v>
      </c>
      <c r="B27152" t="s">
        <v>8</v>
      </c>
      <c r="C27152" t="s">
        <v>31</v>
      </c>
      <c r="D27152" t="s">
        <v>36</v>
      </c>
      <c r="E27152">
        <v>3</v>
      </c>
      <c r="F27152" s="2">
        <v>4530.5414999999994</v>
      </c>
      <c r="G27152" s="2">
        <v>4929.2987661236702</v>
      </c>
    </row>
    <row r="27153" spans="1:7" x14ac:dyDescent="0.4">
      <c r="A27153" s="1">
        <v>43478</v>
      </c>
      <c r="B27153" t="s">
        <v>13</v>
      </c>
      <c r="C27153" t="s">
        <v>18</v>
      </c>
      <c r="D27153" t="s">
        <v>37</v>
      </c>
      <c r="E27153">
        <v>1</v>
      </c>
      <c r="F27153" s="2">
        <v>23941.511999999999</v>
      </c>
      <c r="G27153" s="2">
        <v>34055.32342243653</v>
      </c>
    </row>
    <row r="27154" spans="1:7" x14ac:dyDescent="0.4">
      <c r="A27154" s="1">
        <v>43478</v>
      </c>
      <c r="B27154" t="s">
        <v>10</v>
      </c>
      <c r="C27154" t="s">
        <v>22</v>
      </c>
      <c r="D27154" t="s">
        <v>7</v>
      </c>
      <c r="E27154">
        <v>2</v>
      </c>
      <c r="F27154" s="2">
        <v>15258.25344</v>
      </c>
      <c r="G27154" s="2">
        <v>12503.311672853244</v>
      </c>
    </row>
    <row r="27155" spans="1:7" x14ac:dyDescent="0.4">
      <c r="A27155" s="1">
        <v>43478</v>
      </c>
      <c r="B27155" t="s">
        <v>15</v>
      </c>
      <c r="C27155" t="s">
        <v>6</v>
      </c>
      <c r="D27155" t="s">
        <v>36</v>
      </c>
      <c r="E27155">
        <v>9</v>
      </c>
      <c r="F27155" s="2">
        <v>7798.6125000000011</v>
      </c>
      <c r="G27155" s="2">
        <v>16310.299837502904</v>
      </c>
    </row>
    <row r="27156" spans="1:7" x14ac:dyDescent="0.4">
      <c r="A27156" s="1">
        <v>43478</v>
      </c>
      <c r="B27156" t="s">
        <v>15</v>
      </c>
      <c r="C27156" t="s">
        <v>28</v>
      </c>
      <c r="D27156" t="s">
        <v>37</v>
      </c>
      <c r="E27156">
        <v>1</v>
      </c>
      <c r="F27156" s="2">
        <v>16972.076000000001</v>
      </c>
      <c r="G27156" s="2">
        <v>51401.573159106061</v>
      </c>
    </row>
    <row r="27157" spans="1:7" x14ac:dyDescent="0.4">
      <c r="A27157" s="1">
        <v>43478</v>
      </c>
      <c r="B27157" t="s">
        <v>10</v>
      </c>
      <c r="C27157" t="s">
        <v>24</v>
      </c>
      <c r="D27157" t="s">
        <v>5</v>
      </c>
      <c r="E27157">
        <v>3</v>
      </c>
      <c r="F27157" s="2">
        <v>23243.465700000001</v>
      </c>
      <c r="G27157" s="2">
        <v>60095.349649530261</v>
      </c>
    </row>
    <row r="27158" spans="1:7" x14ac:dyDescent="0.4">
      <c r="A27158" s="1">
        <v>43478</v>
      </c>
      <c r="B27158" t="s">
        <v>15</v>
      </c>
      <c r="C27158" t="s">
        <v>17</v>
      </c>
      <c r="D27158" t="s">
        <v>7</v>
      </c>
      <c r="E27158">
        <v>2</v>
      </c>
      <c r="F27158" s="2">
        <v>17830.283640000005</v>
      </c>
      <c r="G27158" s="2">
        <v>75895.062338307354</v>
      </c>
    </row>
    <row r="27159" spans="1:7" x14ac:dyDescent="0.4">
      <c r="A27159" s="1">
        <v>43478</v>
      </c>
      <c r="B27159" t="s">
        <v>10</v>
      </c>
      <c r="C27159" t="s">
        <v>20</v>
      </c>
      <c r="D27159" t="s">
        <v>36</v>
      </c>
      <c r="E27159">
        <v>5</v>
      </c>
      <c r="F27159" s="2">
        <v>2283.5838000000003</v>
      </c>
      <c r="G27159" s="2">
        <v>11329.995238896905</v>
      </c>
    </row>
    <row r="27160" spans="1:7" x14ac:dyDescent="0.4">
      <c r="A27160" s="1">
        <v>43478</v>
      </c>
      <c r="B27160" t="s">
        <v>15</v>
      </c>
      <c r="C27160" t="s">
        <v>14</v>
      </c>
      <c r="D27160" t="s">
        <v>12</v>
      </c>
      <c r="E27160">
        <v>1</v>
      </c>
      <c r="F27160" s="2">
        <v>36973.350449999998</v>
      </c>
      <c r="G27160" s="2">
        <v>184354.89137838187</v>
      </c>
    </row>
    <row r="27161" spans="1:7" x14ac:dyDescent="0.4">
      <c r="A27161" s="1">
        <v>43478</v>
      </c>
      <c r="B27161" t="s">
        <v>35</v>
      </c>
      <c r="C27161" t="s">
        <v>25</v>
      </c>
      <c r="D27161" t="s">
        <v>37</v>
      </c>
      <c r="E27161">
        <v>2</v>
      </c>
      <c r="F27161" s="2">
        <v>26448.177599999999</v>
      </c>
      <c r="G27161" s="2">
        <v>59966.356736414826</v>
      </c>
    </row>
    <row r="27162" spans="1:7" x14ac:dyDescent="0.4">
      <c r="A27162" s="1">
        <v>43478</v>
      </c>
      <c r="B27162" t="s">
        <v>8</v>
      </c>
      <c r="C27162" t="s">
        <v>33</v>
      </c>
      <c r="D27162" t="s">
        <v>5</v>
      </c>
      <c r="E27162">
        <v>2</v>
      </c>
      <c r="F27162" s="2">
        <v>29581.8894</v>
      </c>
      <c r="G27162" s="2">
        <v>91067.88686334317</v>
      </c>
    </row>
    <row r="27163" spans="1:7" x14ac:dyDescent="0.4">
      <c r="A27163" s="1">
        <v>43478</v>
      </c>
      <c r="B27163" t="s">
        <v>8</v>
      </c>
      <c r="C27163" t="s">
        <v>26</v>
      </c>
      <c r="D27163" t="s">
        <v>7</v>
      </c>
      <c r="E27163">
        <v>4</v>
      </c>
      <c r="F27163" s="2">
        <v>17189.424000000003</v>
      </c>
      <c r="G27163" s="2">
        <v>40542.606323355642</v>
      </c>
    </row>
    <row r="27164" spans="1:7" x14ac:dyDescent="0.4">
      <c r="A27164" s="1">
        <v>43478</v>
      </c>
      <c r="B27164" t="s">
        <v>15</v>
      </c>
      <c r="C27164" t="s">
        <v>23</v>
      </c>
      <c r="D27164" t="s">
        <v>36</v>
      </c>
      <c r="E27164">
        <v>13</v>
      </c>
      <c r="F27164" s="2">
        <v>7971.6041999999998</v>
      </c>
      <c r="G27164" s="2">
        <v>20204.914297371943</v>
      </c>
    </row>
    <row r="27165" spans="1:7" x14ac:dyDescent="0.4">
      <c r="A27165" s="1">
        <v>43478</v>
      </c>
      <c r="B27165" t="s">
        <v>35</v>
      </c>
      <c r="C27165" t="s">
        <v>11</v>
      </c>
      <c r="D27165" t="s">
        <v>12</v>
      </c>
      <c r="E27165">
        <v>1</v>
      </c>
      <c r="F27165" s="2">
        <v>27417.394349999995</v>
      </c>
      <c r="G27165" s="2">
        <v>136050.59131163204</v>
      </c>
    </row>
    <row r="27166" spans="1:7" x14ac:dyDescent="0.4">
      <c r="A27166" s="1">
        <v>43478</v>
      </c>
      <c r="B27166" t="s">
        <v>4</v>
      </c>
      <c r="C27166" t="s">
        <v>30</v>
      </c>
      <c r="D27166" t="s">
        <v>37</v>
      </c>
      <c r="E27166">
        <v>1</v>
      </c>
      <c r="F27166" s="2">
        <v>27818.676899999999</v>
      </c>
      <c r="G27166" s="2">
        <v>50357.605946456715</v>
      </c>
    </row>
    <row r="27167" spans="1:7" x14ac:dyDescent="0.4">
      <c r="A27167" s="1">
        <v>43478</v>
      </c>
      <c r="B27167" t="s">
        <v>4</v>
      </c>
      <c r="C27167" t="s">
        <v>21</v>
      </c>
      <c r="D27167" t="s">
        <v>5</v>
      </c>
      <c r="E27167">
        <v>5</v>
      </c>
      <c r="F27167" s="2">
        <v>50922.086400000007</v>
      </c>
      <c r="G27167" s="2">
        <v>98713.988657835464</v>
      </c>
    </row>
    <row r="27168" spans="1:7" x14ac:dyDescent="0.4">
      <c r="A27168" s="1">
        <v>43478</v>
      </c>
      <c r="B27168" t="s">
        <v>13</v>
      </c>
      <c r="C27168" t="s">
        <v>27</v>
      </c>
      <c r="D27168" t="s">
        <v>36</v>
      </c>
      <c r="E27168">
        <v>5</v>
      </c>
      <c r="F27168" s="2">
        <v>3411.8415000000005</v>
      </c>
      <c r="G27168" s="2">
        <v>12502.957207668525</v>
      </c>
    </row>
    <row r="27169" spans="1:7" x14ac:dyDescent="0.4">
      <c r="A27169" s="1">
        <v>43478</v>
      </c>
      <c r="B27169" t="s">
        <v>19</v>
      </c>
      <c r="C27169" t="s">
        <v>29</v>
      </c>
      <c r="D27169" t="s">
        <v>12</v>
      </c>
      <c r="E27169">
        <v>1</v>
      </c>
      <c r="F27169" s="2">
        <v>30122.063249999999</v>
      </c>
      <c r="G27169" s="2">
        <v>55218.954278972429</v>
      </c>
    </row>
    <row r="27170" spans="1:7" x14ac:dyDescent="0.4">
      <c r="A27170" s="1">
        <v>43478</v>
      </c>
      <c r="B27170" t="s">
        <v>4</v>
      </c>
      <c r="C27170" t="s">
        <v>9</v>
      </c>
      <c r="D27170" t="s">
        <v>37</v>
      </c>
      <c r="E27170">
        <v>2</v>
      </c>
      <c r="F27170" s="2">
        <v>22727.543700000002</v>
      </c>
      <c r="G27170" s="2">
        <v>29399.505820875773</v>
      </c>
    </row>
    <row r="27171" spans="1:7" x14ac:dyDescent="0.4">
      <c r="A27171" s="1">
        <v>43478</v>
      </c>
      <c r="B27171" t="s">
        <v>15</v>
      </c>
      <c r="C27171" t="s">
        <v>16</v>
      </c>
      <c r="D27171" t="s">
        <v>5</v>
      </c>
      <c r="E27171">
        <v>4</v>
      </c>
      <c r="F27171" s="2">
        <v>64440.871599999991</v>
      </c>
      <c r="G27171" s="2">
        <v>143519.64822908596</v>
      </c>
    </row>
    <row r="27172" spans="1:7" x14ac:dyDescent="0.4">
      <c r="A27172" s="1">
        <v>43478</v>
      </c>
      <c r="B27172" t="s">
        <v>15</v>
      </c>
      <c r="C27172" t="s">
        <v>32</v>
      </c>
      <c r="D27172" t="s">
        <v>7</v>
      </c>
      <c r="E27172">
        <v>2</v>
      </c>
      <c r="F27172" s="2">
        <v>17429.33108</v>
      </c>
      <c r="G27172" s="2">
        <v>34825.687779783264</v>
      </c>
    </row>
    <row r="27173" spans="1:7" x14ac:dyDescent="0.4">
      <c r="A27173" s="1">
        <v>43478</v>
      </c>
      <c r="B27173" t="s">
        <v>13</v>
      </c>
      <c r="C27173" t="s">
        <v>31</v>
      </c>
      <c r="D27173" t="s">
        <v>36</v>
      </c>
      <c r="E27173">
        <v>4</v>
      </c>
      <c r="F27173" s="2">
        <v>2761.9254000000001</v>
      </c>
      <c r="G27173" s="2">
        <v>4872.6005789053434</v>
      </c>
    </row>
    <row r="27174" spans="1:7" x14ac:dyDescent="0.4">
      <c r="A27174" s="1">
        <v>43478</v>
      </c>
      <c r="B27174" t="s">
        <v>8</v>
      </c>
      <c r="C27174" t="s">
        <v>18</v>
      </c>
      <c r="D27174" t="s">
        <v>37</v>
      </c>
      <c r="E27174">
        <v>1</v>
      </c>
      <c r="F27174" s="2">
        <v>17217.0088</v>
      </c>
      <c r="G27174" s="2">
        <v>28122.423552616594</v>
      </c>
    </row>
    <row r="27175" spans="1:7" x14ac:dyDescent="0.4">
      <c r="A27175" s="1">
        <v>43478</v>
      </c>
      <c r="B27175" t="s">
        <v>10</v>
      </c>
      <c r="C27175" t="s">
        <v>22</v>
      </c>
      <c r="D27175" t="s">
        <v>5</v>
      </c>
      <c r="E27175">
        <v>2</v>
      </c>
      <c r="F27175" s="2">
        <v>27533.957199999997</v>
      </c>
      <c r="G27175" s="2">
        <v>19193.889738307687</v>
      </c>
    </row>
    <row r="27176" spans="1:7" x14ac:dyDescent="0.4">
      <c r="A27176" s="1">
        <v>43478</v>
      </c>
      <c r="B27176" t="s">
        <v>15</v>
      </c>
      <c r="C27176" t="s">
        <v>6</v>
      </c>
      <c r="D27176" t="s">
        <v>7</v>
      </c>
      <c r="E27176">
        <v>2</v>
      </c>
      <c r="F27176" s="2">
        <v>16617.794999999998</v>
      </c>
      <c r="G27176" s="2">
        <v>64010.404543955476</v>
      </c>
    </row>
    <row r="27177" spans="1:7" x14ac:dyDescent="0.4">
      <c r="A27177" s="1">
        <v>43478</v>
      </c>
      <c r="B27177" t="s">
        <v>4</v>
      </c>
      <c r="C27177" t="s">
        <v>28</v>
      </c>
      <c r="D27177" t="s">
        <v>12</v>
      </c>
      <c r="E27177">
        <v>1</v>
      </c>
      <c r="F27177" s="2">
        <v>28158.429599999996</v>
      </c>
      <c r="G27177" s="2">
        <v>128989.27250141653</v>
      </c>
    </row>
    <row r="27178" spans="1:7" x14ac:dyDescent="0.4">
      <c r="A27178" s="1">
        <v>43478</v>
      </c>
      <c r="B27178" t="s">
        <v>10</v>
      </c>
      <c r="C27178" t="s">
        <v>24</v>
      </c>
      <c r="D27178" t="s">
        <v>37</v>
      </c>
      <c r="E27178">
        <v>1</v>
      </c>
      <c r="F27178" s="2">
        <v>9492.819300000001</v>
      </c>
      <c r="G27178" s="2">
        <v>32995.454527879338</v>
      </c>
    </row>
    <row r="27179" spans="1:7" x14ac:dyDescent="0.4">
      <c r="A27179" s="1">
        <v>43478</v>
      </c>
      <c r="B27179" t="s">
        <v>8</v>
      </c>
      <c r="C27179" t="s">
        <v>17</v>
      </c>
      <c r="D27179" t="s">
        <v>5</v>
      </c>
      <c r="E27179">
        <v>2</v>
      </c>
      <c r="F27179" s="2">
        <v>26407.363600000001</v>
      </c>
      <c r="G27179" s="2">
        <v>117597.3670234524</v>
      </c>
    </row>
    <row r="27180" spans="1:7" x14ac:dyDescent="0.4">
      <c r="A27180" s="1">
        <v>43478</v>
      </c>
      <c r="B27180" t="s">
        <v>13</v>
      </c>
      <c r="C27180" t="s">
        <v>20</v>
      </c>
      <c r="D27180" t="s">
        <v>7</v>
      </c>
      <c r="E27180">
        <v>2</v>
      </c>
      <c r="F27180" s="2">
        <v>24250.958159999998</v>
      </c>
      <c r="G27180" s="2">
        <v>56333.109200157196</v>
      </c>
    </row>
    <row r="27181" spans="1:7" x14ac:dyDescent="0.4">
      <c r="A27181" s="1">
        <v>43478</v>
      </c>
      <c r="B27181" t="s">
        <v>15</v>
      </c>
      <c r="C27181" t="s">
        <v>14</v>
      </c>
      <c r="D27181" t="s">
        <v>36</v>
      </c>
      <c r="E27181">
        <v>8</v>
      </c>
      <c r="F27181" s="2">
        <v>6976.0337999999992</v>
      </c>
      <c r="G27181" s="2">
        <v>28028.342582711168</v>
      </c>
    </row>
    <row r="27182" spans="1:7" x14ac:dyDescent="0.4">
      <c r="A27182" s="1">
        <v>43478</v>
      </c>
      <c r="B27182" t="s">
        <v>35</v>
      </c>
      <c r="C27182" t="s">
        <v>25</v>
      </c>
      <c r="D27182" t="s">
        <v>12</v>
      </c>
      <c r="E27182">
        <v>1</v>
      </c>
      <c r="F27182" s="2">
        <v>39280.2912</v>
      </c>
      <c r="G27182" s="2">
        <v>77730.281497915174</v>
      </c>
    </row>
    <row r="27183" spans="1:7" x14ac:dyDescent="0.4">
      <c r="A27183" s="1">
        <v>43478</v>
      </c>
      <c r="B27183" t="s">
        <v>8</v>
      </c>
      <c r="C27183" t="s">
        <v>33</v>
      </c>
      <c r="D27183" t="s">
        <v>37</v>
      </c>
      <c r="E27183">
        <v>3</v>
      </c>
      <c r="F27183" s="2">
        <v>21437.248800000001</v>
      </c>
      <c r="G27183" s="2">
        <v>55431.237020776098</v>
      </c>
    </row>
    <row r="27184" spans="1:7" x14ac:dyDescent="0.4">
      <c r="A27184" s="1">
        <v>43478</v>
      </c>
      <c r="B27184" t="s">
        <v>19</v>
      </c>
      <c r="C27184" t="s">
        <v>26</v>
      </c>
      <c r="D27184" t="s">
        <v>7</v>
      </c>
      <c r="E27184">
        <v>1</v>
      </c>
      <c r="F27184" s="2">
        <v>9131.0365199999997</v>
      </c>
      <c r="G27184" s="2">
        <v>21813.242132580333</v>
      </c>
    </row>
    <row r="27185" spans="1:7" x14ac:dyDescent="0.4">
      <c r="A27185" s="1">
        <v>43478</v>
      </c>
      <c r="B27185" t="s">
        <v>13</v>
      </c>
      <c r="C27185" t="s">
        <v>23</v>
      </c>
      <c r="D27185" t="s">
        <v>36</v>
      </c>
      <c r="E27185">
        <v>5</v>
      </c>
      <c r="F27185" s="2">
        <v>4120.5024000000003</v>
      </c>
      <c r="G27185" s="2">
        <v>19041.406531036151</v>
      </c>
    </row>
    <row r="27186" spans="1:7" x14ac:dyDescent="0.4">
      <c r="A27186" s="1">
        <v>43478</v>
      </c>
      <c r="B27186" t="s">
        <v>13</v>
      </c>
      <c r="C27186" t="s">
        <v>11</v>
      </c>
      <c r="D27186" t="s">
        <v>12</v>
      </c>
      <c r="E27186">
        <v>2</v>
      </c>
      <c r="F27186" s="2">
        <v>59765.308199999999</v>
      </c>
      <c r="G27186" s="2">
        <v>119753.83080903301</v>
      </c>
    </row>
    <row r="27187" spans="1:7" x14ac:dyDescent="0.4">
      <c r="A27187" s="1">
        <v>43478</v>
      </c>
      <c r="B27187" t="s">
        <v>19</v>
      </c>
      <c r="C27187" t="s">
        <v>30</v>
      </c>
      <c r="D27187" t="s">
        <v>37</v>
      </c>
      <c r="E27187">
        <v>1</v>
      </c>
      <c r="F27187" s="2">
        <v>10804.930399999999</v>
      </c>
      <c r="G27187" s="2">
        <v>19684.934978162706</v>
      </c>
    </row>
    <row r="27188" spans="1:7" x14ac:dyDescent="0.4">
      <c r="A27188" s="1">
        <v>43478</v>
      </c>
      <c r="B27188" t="s">
        <v>13</v>
      </c>
      <c r="C27188" t="s">
        <v>21</v>
      </c>
      <c r="D27188" t="s">
        <v>5</v>
      </c>
      <c r="E27188">
        <v>4</v>
      </c>
      <c r="F27188" s="2">
        <v>23296.5128</v>
      </c>
      <c r="G27188" s="2">
        <v>95492.303063149986</v>
      </c>
    </row>
    <row r="27189" spans="1:7" x14ac:dyDescent="0.4">
      <c r="A27189" s="1">
        <v>43478</v>
      </c>
      <c r="B27189" t="s">
        <v>15</v>
      </c>
      <c r="C27189" t="s">
        <v>27</v>
      </c>
      <c r="D27189" t="s">
        <v>7</v>
      </c>
      <c r="E27189">
        <v>4</v>
      </c>
      <c r="F27189" s="2">
        <v>15805.812599999999</v>
      </c>
      <c r="G27189" s="2">
        <v>66481.403453054198</v>
      </c>
    </row>
    <row r="27190" spans="1:7" x14ac:dyDescent="0.4">
      <c r="A27190" s="1">
        <v>43478</v>
      </c>
      <c r="B27190" t="s">
        <v>35</v>
      </c>
      <c r="C27190" t="s">
        <v>29</v>
      </c>
      <c r="D27190" t="s">
        <v>12</v>
      </c>
      <c r="E27190">
        <v>1</v>
      </c>
      <c r="F27190" s="2">
        <v>46017.499799999998</v>
      </c>
      <c r="G27190" s="2">
        <v>87625.229955416115</v>
      </c>
    </row>
    <row r="27191" spans="1:7" x14ac:dyDescent="0.4">
      <c r="A27191" s="1">
        <v>43478</v>
      </c>
      <c r="B27191" t="s">
        <v>15</v>
      </c>
      <c r="C27191" t="s">
        <v>9</v>
      </c>
      <c r="D27191" t="s">
        <v>37</v>
      </c>
      <c r="E27191">
        <v>2</v>
      </c>
      <c r="F27191" s="2">
        <v>23858.326799999999</v>
      </c>
      <c r="G27191" s="2">
        <v>31495.907177921054</v>
      </c>
    </row>
    <row r="27192" spans="1:7" x14ac:dyDescent="0.4">
      <c r="A27192" s="1">
        <v>43478</v>
      </c>
      <c r="B27192" t="s">
        <v>8</v>
      </c>
      <c r="C27192" t="s">
        <v>16</v>
      </c>
      <c r="D27192" t="s">
        <v>5</v>
      </c>
      <c r="E27192">
        <v>2</v>
      </c>
      <c r="F27192" s="2">
        <v>27618.221399999999</v>
      </c>
      <c r="G27192" s="2">
        <v>32847.164173132296</v>
      </c>
    </row>
    <row r="27193" spans="1:7" x14ac:dyDescent="0.4">
      <c r="A27193" s="1">
        <v>43478</v>
      </c>
      <c r="B27193" t="s">
        <v>13</v>
      </c>
      <c r="C27193" t="s">
        <v>32</v>
      </c>
      <c r="D27193" t="s">
        <v>7</v>
      </c>
      <c r="E27193">
        <v>1</v>
      </c>
      <c r="F27193" s="2">
        <v>11007.001600000001</v>
      </c>
      <c r="G27193" s="2">
        <v>26320.115462183181</v>
      </c>
    </row>
    <row r="27194" spans="1:7" x14ac:dyDescent="0.4">
      <c r="A27194" s="1">
        <v>43478</v>
      </c>
      <c r="B27194" t="s">
        <v>15</v>
      </c>
      <c r="C27194" t="s">
        <v>31</v>
      </c>
      <c r="D27194" t="s">
        <v>36</v>
      </c>
      <c r="E27194">
        <v>7</v>
      </c>
      <c r="F27194" s="2">
        <v>5091.8448000000008</v>
      </c>
      <c r="G27194" s="2">
        <v>9910.0825306524766</v>
      </c>
    </row>
    <row r="27195" spans="1:7" x14ac:dyDescent="0.4">
      <c r="A27195" s="1">
        <v>43478</v>
      </c>
      <c r="B27195" t="s">
        <v>19</v>
      </c>
      <c r="C27195" t="s">
        <v>18</v>
      </c>
      <c r="D27195" t="s">
        <v>12</v>
      </c>
      <c r="E27195">
        <v>1</v>
      </c>
      <c r="F27195" s="2">
        <v>22388.535</v>
      </c>
      <c r="G27195" s="2">
        <v>54626.126002809251</v>
      </c>
    </row>
    <row r="27196" spans="1:7" x14ac:dyDescent="0.4">
      <c r="A27196" s="1">
        <v>43478</v>
      </c>
      <c r="B27196" t="s">
        <v>4</v>
      </c>
      <c r="C27196" t="s">
        <v>22</v>
      </c>
      <c r="D27196" t="s">
        <v>37</v>
      </c>
      <c r="E27196">
        <v>2</v>
      </c>
      <c r="F27196" s="2">
        <v>40631.137800000004</v>
      </c>
      <c r="G27196" s="2">
        <v>18284.700269314668</v>
      </c>
    </row>
    <row r="27197" spans="1:7" x14ac:dyDescent="0.4">
      <c r="A27197" s="1">
        <v>43478</v>
      </c>
      <c r="B27197" t="s">
        <v>8</v>
      </c>
      <c r="C27197" t="s">
        <v>6</v>
      </c>
      <c r="D27197" t="s">
        <v>5</v>
      </c>
      <c r="E27197">
        <v>2</v>
      </c>
      <c r="F27197" s="2">
        <v>20132.999599999999</v>
      </c>
      <c r="G27197" s="2">
        <v>77811.859735444974</v>
      </c>
    </row>
    <row r="27198" spans="1:7" x14ac:dyDescent="0.4">
      <c r="A27198" s="1">
        <v>43478</v>
      </c>
      <c r="B27198" t="s">
        <v>35</v>
      </c>
      <c r="C27198" t="s">
        <v>28</v>
      </c>
      <c r="D27198" t="s">
        <v>36</v>
      </c>
      <c r="E27198">
        <v>6</v>
      </c>
      <c r="F27198" s="2">
        <v>4292.34</v>
      </c>
      <c r="G27198" s="2">
        <v>10596.874763779706</v>
      </c>
    </row>
    <row r="27199" spans="1:7" x14ac:dyDescent="0.4">
      <c r="A27199" s="1">
        <v>43478</v>
      </c>
      <c r="B27199" t="s">
        <v>15</v>
      </c>
      <c r="C27199" t="s">
        <v>24</v>
      </c>
      <c r="D27199" t="s">
        <v>12</v>
      </c>
      <c r="E27199">
        <v>1</v>
      </c>
      <c r="F27199" s="2">
        <v>24257.603999999999</v>
      </c>
      <c r="G27199" s="2">
        <v>114058.3130910718</v>
      </c>
    </row>
    <row r="27200" spans="1:7" x14ac:dyDescent="0.4">
      <c r="A27200" s="1">
        <v>43478</v>
      </c>
      <c r="B27200" t="s">
        <v>13</v>
      </c>
      <c r="C27200" t="s">
        <v>17</v>
      </c>
      <c r="D27200" t="s">
        <v>37</v>
      </c>
      <c r="E27200">
        <v>1</v>
      </c>
      <c r="F27200" s="2">
        <v>27938.245999999999</v>
      </c>
      <c r="G27200" s="2">
        <v>87569.131122320759</v>
      </c>
    </row>
    <row r="27201" spans="1:7" x14ac:dyDescent="0.4">
      <c r="A27201" s="1">
        <v>43478</v>
      </c>
      <c r="B27201" t="s">
        <v>8</v>
      </c>
      <c r="C27201" t="s">
        <v>20</v>
      </c>
      <c r="D27201" t="s">
        <v>5</v>
      </c>
      <c r="E27201">
        <v>2</v>
      </c>
      <c r="F27201" s="2">
        <v>26724.517499999998</v>
      </c>
      <c r="G27201" s="2">
        <v>106239.16529979781</v>
      </c>
    </row>
    <row r="27202" spans="1:7" x14ac:dyDescent="0.4">
      <c r="A27202" s="1">
        <v>43478</v>
      </c>
      <c r="B27202" t="s">
        <v>15</v>
      </c>
      <c r="C27202" t="s">
        <v>14</v>
      </c>
      <c r="D27202" t="s">
        <v>7</v>
      </c>
      <c r="E27202">
        <v>2</v>
      </c>
      <c r="F27202" s="2">
        <v>16039.2768</v>
      </c>
      <c r="G27202" s="2">
        <v>85169.685419439935</v>
      </c>
    </row>
    <row r="27203" spans="1:7" x14ac:dyDescent="0.4">
      <c r="A27203" s="1">
        <v>43478</v>
      </c>
      <c r="B27203" t="s">
        <v>13</v>
      </c>
      <c r="C27203" t="s">
        <v>25</v>
      </c>
      <c r="D27203" t="s">
        <v>36</v>
      </c>
      <c r="E27203">
        <v>4</v>
      </c>
      <c r="F27203" s="2">
        <v>4676.6808000000001</v>
      </c>
      <c r="G27203" s="2">
        <v>6273.4258299402263</v>
      </c>
    </row>
    <row r="27204" spans="1:7" x14ac:dyDescent="0.4">
      <c r="A27204" s="1">
        <v>43478</v>
      </c>
      <c r="B27204" t="s">
        <v>13</v>
      </c>
      <c r="C27204" t="s">
        <v>33</v>
      </c>
      <c r="D27204" t="s">
        <v>12</v>
      </c>
      <c r="E27204">
        <v>1</v>
      </c>
      <c r="F27204" s="2">
        <v>54038.411699999997</v>
      </c>
      <c r="G27204" s="2">
        <v>182546.67921480862</v>
      </c>
    </row>
    <row r="27205" spans="1:7" x14ac:dyDescent="0.4">
      <c r="A27205" s="1">
        <v>43478</v>
      </c>
      <c r="B27205" t="s">
        <v>15</v>
      </c>
      <c r="C27205" t="s">
        <v>26</v>
      </c>
      <c r="D27205" t="s">
        <v>37</v>
      </c>
      <c r="E27205">
        <v>1</v>
      </c>
      <c r="F27205" s="2">
        <v>9231.5694999999996</v>
      </c>
      <c r="G27205" s="2">
        <v>41895.580850340877</v>
      </c>
    </row>
    <row r="27206" spans="1:7" x14ac:dyDescent="0.4">
      <c r="A27206" s="1">
        <v>43478</v>
      </c>
      <c r="B27206" t="s">
        <v>13</v>
      </c>
      <c r="C27206" t="s">
        <v>23</v>
      </c>
      <c r="D27206" t="s">
        <v>5</v>
      </c>
      <c r="E27206">
        <v>4</v>
      </c>
      <c r="F27206" s="2">
        <v>38235.584800000004</v>
      </c>
      <c r="G27206" s="2">
        <v>113483.91616358941</v>
      </c>
    </row>
    <row r="27207" spans="1:7" x14ac:dyDescent="0.4">
      <c r="A27207" s="1">
        <v>43478</v>
      </c>
      <c r="B27207" t="s">
        <v>8</v>
      </c>
      <c r="C27207" t="s">
        <v>11</v>
      </c>
      <c r="D27207" t="s">
        <v>7</v>
      </c>
      <c r="E27207">
        <v>1</v>
      </c>
      <c r="F27207" s="2">
        <v>18751.886200000001</v>
      </c>
      <c r="G27207" s="2">
        <v>44267.275223696153</v>
      </c>
    </row>
    <row r="27208" spans="1:7" x14ac:dyDescent="0.4">
      <c r="A27208" s="1">
        <v>43478</v>
      </c>
      <c r="B27208" t="s">
        <v>8</v>
      </c>
      <c r="C27208" t="s">
        <v>30</v>
      </c>
      <c r="D27208" t="s">
        <v>36</v>
      </c>
      <c r="E27208">
        <v>2</v>
      </c>
      <c r="F27208" s="2">
        <v>2382.0075000000002</v>
      </c>
      <c r="G27208" s="2">
        <v>4244.7866974717863</v>
      </c>
    </row>
    <row r="27209" spans="1:7" x14ac:dyDescent="0.4">
      <c r="A27209" s="1">
        <v>43478</v>
      </c>
      <c r="B27209" t="s">
        <v>35</v>
      </c>
      <c r="C27209" t="s">
        <v>21</v>
      </c>
      <c r="D27209" t="s">
        <v>12</v>
      </c>
      <c r="E27209">
        <v>1</v>
      </c>
      <c r="F27209" s="2">
        <v>38728.841549999997</v>
      </c>
      <c r="G27209" s="2">
        <v>132382.68001809702</v>
      </c>
    </row>
    <row r="27210" spans="1:7" x14ac:dyDescent="0.4">
      <c r="A27210" s="1">
        <v>43478</v>
      </c>
      <c r="B27210" t="s">
        <v>15</v>
      </c>
      <c r="C27210" t="s">
        <v>27</v>
      </c>
      <c r="D27210" t="s">
        <v>34</v>
      </c>
      <c r="E27210">
        <v>3</v>
      </c>
      <c r="F27210" s="2">
        <v>29537.255159999993</v>
      </c>
      <c r="G27210" s="2">
        <v>73678.583243713729</v>
      </c>
    </row>
    <row r="27211" spans="1:7" x14ac:dyDescent="0.4">
      <c r="A27211" s="1">
        <v>43478</v>
      </c>
      <c r="B27211" t="s">
        <v>4</v>
      </c>
      <c r="C27211" t="s">
        <v>29</v>
      </c>
      <c r="D27211" t="s">
        <v>34</v>
      </c>
      <c r="E27211">
        <v>2</v>
      </c>
      <c r="F27211" s="2">
        <v>22511.759760000001</v>
      </c>
      <c r="G27211" s="2">
        <v>62638.510296036067</v>
      </c>
    </row>
    <row r="27212" spans="1:7" x14ac:dyDescent="0.4">
      <c r="A27212" s="1">
        <v>43478</v>
      </c>
      <c r="B27212" t="s">
        <v>35</v>
      </c>
      <c r="C27212" t="s">
        <v>9</v>
      </c>
      <c r="D27212" t="s">
        <v>34</v>
      </c>
      <c r="E27212">
        <v>2</v>
      </c>
      <c r="F27212" s="2">
        <v>14483.601439999999</v>
      </c>
      <c r="G27212" s="2">
        <v>26379.634486926971</v>
      </c>
    </row>
    <row r="27213" spans="1:7" x14ac:dyDescent="0.4">
      <c r="A27213" s="1">
        <v>43478</v>
      </c>
      <c r="B27213" t="s">
        <v>35</v>
      </c>
      <c r="C27213" t="s">
        <v>16</v>
      </c>
      <c r="D27213" t="s">
        <v>34</v>
      </c>
      <c r="E27213">
        <v>2</v>
      </c>
      <c r="F27213" s="2">
        <v>21987.309119999994</v>
      </c>
      <c r="G27213" s="2">
        <v>46264.092409917517</v>
      </c>
    </row>
    <row r="27214" spans="1:7" x14ac:dyDescent="0.4">
      <c r="A27214" s="1">
        <v>43478</v>
      </c>
      <c r="B27214" t="s">
        <v>35</v>
      </c>
      <c r="C27214" t="s">
        <v>32</v>
      </c>
      <c r="D27214" t="s">
        <v>34</v>
      </c>
      <c r="E27214">
        <v>2</v>
      </c>
      <c r="F27214" s="2">
        <v>17744.73792</v>
      </c>
      <c r="G27214" s="2">
        <v>29000.712725708392</v>
      </c>
    </row>
    <row r="27215" spans="1:7" x14ac:dyDescent="0.4">
      <c r="A27215" s="1">
        <v>43478</v>
      </c>
      <c r="B27215" t="s">
        <v>19</v>
      </c>
      <c r="C27215" t="s">
        <v>31</v>
      </c>
      <c r="D27215" t="s">
        <v>34</v>
      </c>
      <c r="E27215">
        <v>1</v>
      </c>
      <c r="F27215" s="2">
        <v>14668.645109999998</v>
      </c>
      <c r="G27215" s="2">
        <v>57963.415960566759</v>
      </c>
    </row>
    <row r="27216" spans="1:7" x14ac:dyDescent="0.4">
      <c r="A27216" s="1">
        <v>43478</v>
      </c>
      <c r="B27216" t="s">
        <v>19</v>
      </c>
      <c r="C27216" t="s">
        <v>18</v>
      </c>
      <c r="D27216" t="s">
        <v>34</v>
      </c>
      <c r="E27216">
        <v>2</v>
      </c>
      <c r="F27216" s="2">
        <v>19770.144659999998</v>
      </c>
      <c r="G27216" s="2">
        <v>21376.272775897811</v>
      </c>
    </row>
    <row r="27217" spans="1:7" x14ac:dyDescent="0.4">
      <c r="A27217" s="1">
        <v>43478</v>
      </c>
      <c r="B27217" t="s">
        <v>13</v>
      </c>
      <c r="C27217" t="s">
        <v>22</v>
      </c>
      <c r="D27217" t="s">
        <v>34</v>
      </c>
      <c r="E27217">
        <v>2</v>
      </c>
      <c r="F27217" s="2">
        <v>20447.45262</v>
      </c>
      <c r="G27217" s="2">
        <v>12779.197519232946</v>
      </c>
    </row>
    <row r="27218" spans="1:7" x14ac:dyDescent="0.4">
      <c r="A27218" s="1">
        <v>43478</v>
      </c>
      <c r="B27218" t="s">
        <v>19</v>
      </c>
      <c r="C27218" t="s">
        <v>6</v>
      </c>
      <c r="D27218" t="s">
        <v>34</v>
      </c>
      <c r="E27218">
        <v>1</v>
      </c>
      <c r="F27218" s="2">
        <v>17207.945999999996</v>
      </c>
      <c r="G27218" s="2">
        <v>43335.275308986274</v>
      </c>
    </row>
    <row r="27219" spans="1:7" x14ac:dyDescent="0.4">
      <c r="A27219" s="1">
        <v>43478</v>
      </c>
      <c r="B27219" t="s">
        <v>8</v>
      </c>
      <c r="C27219" t="s">
        <v>28</v>
      </c>
      <c r="D27219" t="s">
        <v>34</v>
      </c>
      <c r="E27219">
        <v>4</v>
      </c>
      <c r="F27219" s="2">
        <v>15349.51656</v>
      </c>
      <c r="G27219" s="2">
        <v>38285.65962574607</v>
      </c>
    </row>
    <row r="27220" spans="1:7" x14ac:dyDescent="0.4">
      <c r="A27220" s="1">
        <v>43478</v>
      </c>
      <c r="B27220" t="s">
        <v>8</v>
      </c>
      <c r="C27220" t="s">
        <v>24</v>
      </c>
      <c r="D27220" t="s">
        <v>34</v>
      </c>
      <c r="E27220">
        <v>1</v>
      </c>
      <c r="F27220" s="2">
        <v>9508.7498799999994</v>
      </c>
      <c r="G27220" s="2">
        <v>23179.050769445446</v>
      </c>
    </row>
    <row r="27221" spans="1:7" x14ac:dyDescent="0.4">
      <c r="A27221" s="1">
        <v>43478</v>
      </c>
      <c r="B27221" t="s">
        <v>8</v>
      </c>
      <c r="C27221" t="s">
        <v>17</v>
      </c>
      <c r="D27221" t="s">
        <v>34</v>
      </c>
      <c r="E27221">
        <v>1</v>
      </c>
      <c r="F27221" s="2">
        <v>15837.721199999998</v>
      </c>
      <c r="G27221" s="2">
        <v>50445.035398477827</v>
      </c>
    </row>
    <row r="27222" spans="1:7" x14ac:dyDescent="0.4">
      <c r="A27222" s="1">
        <v>43479</v>
      </c>
      <c r="B27222" t="s">
        <v>35</v>
      </c>
      <c r="C27222" t="s">
        <v>20</v>
      </c>
      <c r="D27222" t="s">
        <v>5</v>
      </c>
      <c r="E27222">
        <v>4</v>
      </c>
      <c r="F27222" s="2">
        <v>25136.97</v>
      </c>
      <c r="G27222" s="2">
        <v>109460.47091978297</v>
      </c>
    </row>
    <row r="27223" spans="1:7" x14ac:dyDescent="0.4">
      <c r="A27223" s="1">
        <v>43479</v>
      </c>
      <c r="B27223" t="s">
        <v>13</v>
      </c>
      <c r="C27223" t="s">
        <v>14</v>
      </c>
      <c r="D27223" t="s">
        <v>7</v>
      </c>
      <c r="E27223">
        <v>4</v>
      </c>
      <c r="F27223" s="2">
        <v>16262.007120000002</v>
      </c>
      <c r="G27223" s="2">
        <v>79988.481008420102</v>
      </c>
    </row>
    <row r="27224" spans="1:7" x14ac:dyDescent="0.4">
      <c r="A27224" s="1">
        <v>43479</v>
      </c>
      <c r="B27224" t="s">
        <v>10</v>
      </c>
      <c r="C27224" t="s">
        <v>25</v>
      </c>
      <c r="D27224" t="s">
        <v>12</v>
      </c>
      <c r="E27224">
        <v>1</v>
      </c>
      <c r="F27224" s="2">
        <v>36667.720950000003</v>
      </c>
      <c r="G27224" s="2">
        <v>114573.91407102247</v>
      </c>
    </row>
    <row r="27225" spans="1:7" x14ac:dyDescent="0.4">
      <c r="A27225" s="1">
        <v>43479</v>
      </c>
      <c r="B27225" t="s">
        <v>35</v>
      </c>
      <c r="C27225" t="s">
        <v>33</v>
      </c>
      <c r="D27225" t="s">
        <v>5</v>
      </c>
      <c r="E27225">
        <v>5</v>
      </c>
      <c r="F27225" s="2">
        <v>44444.485499999995</v>
      </c>
      <c r="G27225" s="2">
        <v>77171.36239450534</v>
      </c>
    </row>
    <row r="27226" spans="1:7" x14ac:dyDescent="0.4">
      <c r="A27226" s="1">
        <v>43479</v>
      </c>
      <c r="B27226" t="s">
        <v>15</v>
      </c>
      <c r="C27226" t="s">
        <v>26</v>
      </c>
      <c r="D27226" t="s">
        <v>7</v>
      </c>
      <c r="E27226">
        <v>3</v>
      </c>
      <c r="F27226" s="2">
        <v>23643.431360000002</v>
      </c>
      <c r="G27226" s="2">
        <v>36882.780234568301</v>
      </c>
    </row>
    <row r="27227" spans="1:7" x14ac:dyDescent="0.4">
      <c r="A27227" s="1">
        <v>43479</v>
      </c>
      <c r="B27227" t="s">
        <v>10</v>
      </c>
      <c r="C27227" t="s">
        <v>23</v>
      </c>
      <c r="D27227" t="s">
        <v>36</v>
      </c>
      <c r="E27227">
        <v>5</v>
      </c>
      <c r="F27227" s="2">
        <v>2180.4339</v>
      </c>
      <c r="G27227" s="2">
        <v>10474.559900699694</v>
      </c>
    </row>
    <row r="27228" spans="1:7" x14ac:dyDescent="0.4">
      <c r="A27228" s="1">
        <v>43479</v>
      </c>
      <c r="B27228" t="s">
        <v>15</v>
      </c>
      <c r="C27228" t="s">
        <v>11</v>
      </c>
      <c r="D27228" t="s">
        <v>12</v>
      </c>
      <c r="E27228">
        <v>1</v>
      </c>
      <c r="F27228" s="2">
        <v>42367.646999999997</v>
      </c>
      <c r="G27228" s="2">
        <v>93579.856322111213</v>
      </c>
    </row>
    <row r="27229" spans="1:7" x14ac:dyDescent="0.4">
      <c r="A27229" s="1">
        <v>43479</v>
      </c>
      <c r="B27229" t="s">
        <v>15</v>
      </c>
      <c r="C27229" t="s">
        <v>30</v>
      </c>
      <c r="D27229" t="s">
        <v>37</v>
      </c>
      <c r="E27229">
        <v>1</v>
      </c>
      <c r="F27229" s="2">
        <v>18979.3989</v>
      </c>
      <c r="G27229" s="2">
        <v>30406.495271957163</v>
      </c>
    </row>
    <row r="27230" spans="1:7" x14ac:dyDescent="0.4">
      <c r="A27230" s="1">
        <v>43479</v>
      </c>
      <c r="B27230" t="s">
        <v>19</v>
      </c>
      <c r="C27230" t="s">
        <v>21</v>
      </c>
      <c r="D27230" t="s">
        <v>5</v>
      </c>
      <c r="E27230">
        <v>3</v>
      </c>
      <c r="F27230" s="2">
        <v>41290.846100000002</v>
      </c>
      <c r="G27230" s="2">
        <v>115111.04088819836</v>
      </c>
    </row>
    <row r="27231" spans="1:7" x14ac:dyDescent="0.4">
      <c r="A27231" s="1">
        <v>43479</v>
      </c>
      <c r="B27231" t="s">
        <v>35</v>
      </c>
      <c r="C27231" t="s">
        <v>27</v>
      </c>
      <c r="D27231" t="s">
        <v>7</v>
      </c>
      <c r="E27231">
        <v>2</v>
      </c>
      <c r="F27231" s="2">
        <v>21737.394</v>
      </c>
      <c r="G27231" s="2">
        <v>34594.64947992532</v>
      </c>
    </row>
    <row r="27232" spans="1:7" x14ac:dyDescent="0.4">
      <c r="A27232" s="1">
        <v>43479</v>
      </c>
      <c r="B27232" t="s">
        <v>8</v>
      </c>
      <c r="C27232" t="s">
        <v>29</v>
      </c>
      <c r="D27232" t="s">
        <v>36</v>
      </c>
      <c r="E27232">
        <v>4</v>
      </c>
      <c r="F27232" s="2">
        <v>2938.4832000000001</v>
      </c>
      <c r="G27232" s="2">
        <v>4783.5042195757915</v>
      </c>
    </row>
    <row r="27233" spans="1:7" x14ac:dyDescent="0.4">
      <c r="A27233" s="1">
        <v>43479</v>
      </c>
      <c r="B27233" t="s">
        <v>8</v>
      </c>
      <c r="C27233" t="s">
        <v>9</v>
      </c>
      <c r="D27233" t="s">
        <v>12</v>
      </c>
      <c r="E27233">
        <v>1</v>
      </c>
      <c r="F27233" s="2">
        <v>40719.97365</v>
      </c>
      <c r="G27233" s="2">
        <v>89942.505175727041</v>
      </c>
    </row>
    <row r="27234" spans="1:7" x14ac:dyDescent="0.4">
      <c r="A27234" s="1">
        <v>43479</v>
      </c>
      <c r="B27234" t="s">
        <v>35</v>
      </c>
      <c r="C27234" t="s">
        <v>16</v>
      </c>
      <c r="D27234" t="s">
        <v>37</v>
      </c>
      <c r="E27234">
        <v>2</v>
      </c>
      <c r="F27234" s="2">
        <v>21256.972100000003</v>
      </c>
      <c r="G27234" s="2">
        <v>50070.437423572461</v>
      </c>
    </row>
    <row r="27235" spans="1:7" x14ac:dyDescent="0.4">
      <c r="A27235" s="1">
        <v>43479</v>
      </c>
      <c r="B27235" t="s">
        <v>4</v>
      </c>
      <c r="C27235" t="s">
        <v>32</v>
      </c>
      <c r="D27235" t="s">
        <v>5</v>
      </c>
      <c r="E27235">
        <v>4</v>
      </c>
      <c r="F27235" s="2">
        <v>38697.653400000003</v>
      </c>
      <c r="G27235" s="2">
        <v>109613.19182839706</v>
      </c>
    </row>
    <row r="27236" spans="1:7" x14ac:dyDescent="0.4">
      <c r="A27236" s="1">
        <v>43479</v>
      </c>
      <c r="B27236" t="s">
        <v>4</v>
      </c>
      <c r="C27236" t="s">
        <v>31</v>
      </c>
      <c r="D27236" t="s">
        <v>7</v>
      </c>
      <c r="E27236">
        <v>4</v>
      </c>
      <c r="F27236" s="2">
        <v>14144.905680000003</v>
      </c>
      <c r="G27236" s="2">
        <v>56661.845742391823</v>
      </c>
    </row>
    <row r="27237" spans="1:7" x14ac:dyDescent="0.4">
      <c r="A27237" s="1">
        <v>43479</v>
      </c>
      <c r="B27237" t="s">
        <v>4</v>
      </c>
      <c r="C27237" t="s">
        <v>18</v>
      </c>
      <c r="D27237" t="s">
        <v>36</v>
      </c>
      <c r="E27237">
        <v>6</v>
      </c>
      <c r="F27237" s="2">
        <v>3991.7436000000002</v>
      </c>
      <c r="G27237" s="2">
        <v>12055.326024667127</v>
      </c>
    </row>
    <row r="27238" spans="1:7" x14ac:dyDescent="0.4">
      <c r="A27238" s="1">
        <v>43479</v>
      </c>
      <c r="B27238" t="s">
        <v>19</v>
      </c>
      <c r="C27238" t="s">
        <v>22</v>
      </c>
      <c r="D27238" t="s">
        <v>37</v>
      </c>
      <c r="E27238">
        <v>1</v>
      </c>
      <c r="F27238" s="2">
        <v>17717.072999999997</v>
      </c>
      <c r="G27238" s="2">
        <v>9735.8824480272942</v>
      </c>
    </row>
    <row r="27239" spans="1:7" x14ac:dyDescent="0.4">
      <c r="A27239" s="1">
        <v>43479</v>
      </c>
      <c r="B27239" t="s">
        <v>19</v>
      </c>
      <c r="C27239" t="s">
        <v>6</v>
      </c>
      <c r="D27239" t="s">
        <v>5</v>
      </c>
      <c r="E27239">
        <v>1</v>
      </c>
      <c r="F27239" s="2">
        <v>20355.616000000002</v>
      </c>
      <c r="G27239" s="2">
        <v>110454.44666593699</v>
      </c>
    </row>
    <row r="27240" spans="1:7" x14ac:dyDescent="0.4">
      <c r="A27240" s="1">
        <v>43479</v>
      </c>
      <c r="B27240" t="s">
        <v>4</v>
      </c>
      <c r="C27240" t="s">
        <v>28</v>
      </c>
      <c r="D27240" t="s">
        <v>7</v>
      </c>
      <c r="E27240">
        <v>3</v>
      </c>
      <c r="F27240" s="2">
        <v>19394.1702</v>
      </c>
      <c r="G27240" s="2">
        <v>49336.126985326344</v>
      </c>
    </row>
    <row r="27241" spans="1:7" x14ac:dyDescent="0.4">
      <c r="A27241" s="1">
        <v>43479</v>
      </c>
      <c r="B27241" t="s">
        <v>15</v>
      </c>
      <c r="C27241" t="s">
        <v>24</v>
      </c>
      <c r="D27241" t="s">
        <v>36</v>
      </c>
      <c r="E27241">
        <v>7</v>
      </c>
      <c r="F27241" s="2">
        <v>6292.74</v>
      </c>
      <c r="G27241" s="2">
        <v>12947.088450205398</v>
      </c>
    </row>
    <row r="27242" spans="1:7" x14ac:dyDescent="0.4">
      <c r="A27242" s="1">
        <v>43479</v>
      </c>
      <c r="B27242" t="s">
        <v>15</v>
      </c>
      <c r="C27242" t="s">
        <v>17</v>
      </c>
      <c r="D27242" t="s">
        <v>12</v>
      </c>
      <c r="E27242">
        <v>1</v>
      </c>
      <c r="F27242" s="2">
        <v>34831.054499999998</v>
      </c>
      <c r="G27242" s="2">
        <v>157386.16465402732</v>
      </c>
    </row>
    <row r="27243" spans="1:7" x14ac:dyDescent="0.4">
      <c r="A27243" s="1">
        <v>43479</v>
      </c>
      <c r="B27243" t="s">
        <v>15</v>
      </c>
      <c r="C27243" t="s">
        <v>20</v>
      </c>
      <c r="D27243" t="s">
        <v>5</v>
      </c>
      <c r="E27243">
        <v>7</v>
      </c>
      <c r="F27243" s="2">
        <v>68299.40400000001</v>
      </c>
      <c r="G27243" s="2">
        <v>232970.69029304371</v>
      </c>
    </row>
    <row r="27244" spans="1:7" x14ac:dyDescent="0.4">
      <c r="A27244" s="1">
        <v>43479</v>
      </c>
      <c r="B27244" t="s">
        <v>8</v>
      </c>
      <c r="C27244" t="s">
        <v>14</v>
      </c>
      <c r="D27244" t="s">
        <v>7</v>
      </c>
      <c r="E27244">
        <v>1</v>
      </c>
      <c r="F27244" s="2">
        <v>19243.603199999998</v>
      </c>
      <c r="G27244" s="2">
        <v>54137.397660609044</v>
      </c>
    </row>
    <row r="27245" spans="1:7" x14ac:dyDescent="0.4">
      <c r="A27245" s="1">
        <v>43479</v>
      </c>
      <c r="B27245" t="s">
        <v>10</v>
      </c>
      <c r="C27245" t="s">
        <v>25</v>
      </c>
      <c r="D27245" t="s">
        <v>36</v>
      </c>
      <c r="E27245">
        <v>5</v>
      </c>
      <c r="F27245" s="2">
        <v>2832.5187000000001</v>
      </c>
      <c r="G27245" s="2">
        <v>7203.185025512621</v>
      </c>
    </row>
    <row r="27246" spans="1:7" x14ac:dyDescent="0.4">
      <c r="A27246" s="1">
        <v>43479</v>
      </c>
      <c r="B27246" t="s">
        <v>15</v>
      </c>
      <c r="C27246" t="s">
        <v>33</v>
      </c>
      <c r="D27246" t="s">
        <v>12</v>
      </c>
      <c r="E27246">
        <v>1</v>
      </c>
      <c r="F27246" s="2">
        <v>51717.123000000007</v>
      </c>
      <c r="G27246" s="2">
        <v>159961.82876747486</v>
      </c>
    </row>
    <row r="27247" spans="1:7" x14ac:dyDescent="0.4">
      <c r="A27247" s="1">
        <v>43479</v>
      </c>
      <c r="B27247" t="s">
        <v>4</v>
      </c>
      <c r="C27247" t="s">
        <v>26</v>
      </c>
      <c r="D27247" t="s">
        <v>37</v>
      </c>
      <c r="E27247">
        <v>1</v>
      </c>
      <c r="F27247" s="2">
        <v>22057.561699999998</v>
      </c>
      <c r="G27247" s="2">
        <v>37014.265468196361</v>
      </c>
    </row>
    <row r="27248" spans="1:7" x14ac:dyDescent="0.4">
      <c r="A27248" s="1">
        <v>43479</v>
      </c>
      <c r="B27248" t="s">
        <v>8</v>
      </c>
      <c r="C27248" t="s">
        <v>23</v>
      </c>
      <c r="D27248" t="s">
        <v>5</v>
      </c>
      <c r="E27248">
        <v>2</v>
      </c>
      <c r="F27248" s="2">
        <v>13854.747200000002</v>
      </c>
      <c r="G27248" s="2">
        <v>76969.258161735721</v>
      </c>
    </row>
    <row r="27249" spans="1:7" x14ac:dyDescent="0.4">
      <c r="A27249" s="1">
        <v>43479</v>
      </c>
      <c r="B27249" t="s">
        <v>10</v>
      </c>
      <c r="C27249" t="s">
        <v>11</v>
      </c>
      <c r="D27249" t="s">
        <v>7</v>
      </c>
      <c r="E27249">
        <v>1</v>
      </c>
      <c r="F27249" s="2">
        <v>13562.604000000001</v>
      </c>
      <c r="G27249" s="2">
        <v>39172.618173980954</v>
      </c>
    </row>
    <row r="27250" spans="1:7" x14ac:dyDescent="0.4">
      <c r="A27250" s="1">
        <v>43479</v>
      </c>
      <c r="B27250" t="s">
        <v>8</v>
      </c>
      <c r="C27250" t="s">
        <v>30</v>
      </c>
      <c r="D27250" t="s">
        <v>36</v>
      </c>
      <c r="E27250">
        <v>3</v>
      </c>
      <c r="F27250" s="2">
        <v>2560.8872999999999</v>
      </c>
      <c r="G27250" s="2">
        <v>4257.0574943798701</v>
      </c>
    </row>
    <row r="27251" spans="1:7" x14ac:dyDescent="0.4">
      <c r="A27251" s="1">
        <v>43479</v>
      </c>
      <c r="B27251" t="s">
        <v>13</v>
      </c>
      <c r="C27251" t="s">
        <v>21</v>
      </c>
      <c r="D27251" t="s">
        <v>12</v>
      </c>
      <c r="E27251">
        <v>2</v>
      </c>
      <c r="F27251" s="2">
        <v>40004.361000000004</v>
      </c>
      <c r="G27251" s="2">
        <v>196784.838813857</v>
      </c>
    </row>
    <row r="27252" spans="1:7" x14ac:dyDescent="0.4">
      <c r="A27252" s="1">
        <v>43479</v>
      </c>
      <c r="B27252" t="s">
        <v>35</v>
      </c>
      <c r="C27252" t="s">
        <v>27</v>
      </c>
      <c r="D27252" t="s">
        <v>37</v>
      </c>
      <c r="E27252">
        <v>1</v>
      </c>
      <c r="F27252" s="2">
        <v>15466.606400000001</v>
      </c>
      <c r="G27252" s="2">
        <v>36053.530072592315</v>
      </c>
    </row>
    <row r="27253" spans="1:7" x14ac:dyDescent="0.4">
      <c r="A27253" s="1">
        <v>43479</v>
      </c>
      <c r="B27253" t="s">
        <v>13</v>
      </c>
      <c r="C27253" t="s">
        <v>29</v>
      </c>
      <c r="D27253" t="s">
        <v>5</v>
      </c>
      <c r="E27253">
        <v>3</v>
      </c>
      <c r="F27253" s="2">
        <v>37689.775200000004</v>
      </c>
      <c r="G27253" s="2">
        <v>65311.691477926834</v>
      </c>
    </row>
    <row r="27254" spans="1:7" x14ac:dyDescent="0.4">
      <c r="A27254" s="1">
        <v>43479</v>
      </c>
      <c r="B27254" t="s">
        <v>8</v>
      </c>
      <c r="C27254" t="s">
        <v>9</v>
      </c>
      <c r="D27254" t="s">
        <v>7</v>
      </c>
      <c r="E27254">
        <v>2</v>
      </c>
      <c r="F27254" s="2">
        <v>11117.204</v>
      </c>
      <c r="G27254" s="2">
        <v>16146.577633812489</v>
      </c>
    </row>
    <row r="27255" spans="1:7" x14ac:dyDescent="0.4">
      <c r="A27255" s="1">
        <v>43479</v>
      </c>
      <c r="B27255" t="s">
        <v>19</v>
      </c>
      <c r="C27255" t="s">
        <v>16</v>
      </c>
      <c r="D27255" t="s">
        <v>12</v>
      </c>
      <c r="E27255">
        <v>1</v>
      </c>
      <c r="F27255" s="2">
        <v>24202.491600000001</v>
      </c>
      <c r="G27255" s="2">
        <v>39811.884386322854</v>
      </c>
    </row>
    <row r="27256" spans="1:7" x14ac:dyDescent="0.4">
      <c r="A27256" s="1">
        <v>43479</v>
      </c>
      <c r="B27256" t="s">
        <v>13</v>
      </c>
      <c r="C27256" t="s">
        <v>32</v>
      </c>
      <c r="D27256" t="s">
        <v>37</v>
      </c>
      <c r="E27256">
        <v>1</v>
      </c>
      <c r="F27256" s="2">
        <v>17298.1662</v>
      </c>
      <c r="G27256" s="2">
        <v>43028.62934725207</v>
      </c>
    </row>
    <row r="27257" spans="1:7" x14ac:dyDescent="0.4">
      <c r="A27257" s="1">
        <v>43479</v>
      </c>
      <c r="B27257" t="s">
        <v>35</v>
      </c>
      <c r="C27257" t="s">
        <v>31</v>
      </c>
      <c r="D27257" t="s">
        <v>5</v>
      </c>
      <c r="E27257">
        <v>4</v>
      </c>
      <c r="F27257" s="2">
        <v>51049.261500000001</v>
      </c>
      <c r="G27257" s="2">
        <v>137613.07576918812</v>
      </c>
    </row>
    <row r="27258" spans="1:7" x14ac:dyDescent="0.4">
      <c r="A27258" s="1">
        <v>43479</v>
      </c>
      <c r="B27258" t="s">
        <v>19</v>
      </c>
      <c r="C27258" t="s">
        <v>18</v>
      </c>
      <c r="D27258" t="s">
        <v>7</v>
      </c>
      <c r="E27258">
        <v>2</v>
      </c>
      <c r="F27258" s="2">
        <v>12892.13128</v>
      </c>
      <c r="G27258" s="2">
        <v>29198.12614138149</v>
      </c>
    </row>
    <row r="27259" spans="1:7" x14ac:dyDescent="0.4">
      <c r="A27259" s="1">
        <v>43479</v>
      </c>
      <c r="B27259" t="s">
        <v>13</v>
      </c>
      <c r="C27259" t="s">
        <v>22</v>
      </c>
      <c r="D27259" t="s">
        <v>36</v>
      </c>
      <c r="E27259">
        <v>7</v>
      </c>
      <c r="F27259" s="2">
        <v>4526.2848000000004</v>
      </c>
      <c r="G27259" s="2">
        <v>2578.349030325398</v>
      </c>
    </row>
    <row r="27260" spans="1:7" x14ac:dyDescent="0.4">
      <c r="A27260" s="1">
        <v>43479</v>
      </c>
      <c r="B27260" t="s">
        <v>15</v>
      </c>
      <c r="C27260" t="s">
        <v>6</v>
      </c>
      <c r="D27260" t="s">
        <v>12</v>
      </c>
      <c r="E27260">
        <v>1</v>
      </c>
      <c r="F27260" s="2">
        <v>42207.949800000002</v>
      </c>
      <c r="G27260" s="2">
        <v>113746.02713399699</v>
      </c>
    </row>
    <row r="27261" spans="1:7" x14ac:dyDescent="0.4">
      <c r="A27261" s="1">
        <v>43479</v>
      </c>
      <c r="B27261" t="s">
        <v>35</v>
      </c>
      <c r="C27261" t="s">
        <v>28</v>
      </c>
      <c r="D27261" t="s">
        <v>37</v>
      </c>
      <c r="E27261">
        <v>1</v>
      </c>
      <c r="F27261" s="2">
        <v>27151.3704</v>
      </c>
      <c r="G27261" s="2">
        <v>54919.788980943798</v>
      </c>
    </row>
    <row r="27262" spans="1:7" x14ac:dyDescent="0.4">
      <c r="A27262" s="1">
        <v>43479</v>
      </c>
      <c r="B27262" t="s">
        <v>15</v>
      </c>
      <c r="C27262" t="s">
        <v>24</v>
      </c>
      <c r="D27262" t="s">
        <v>7</v>
      </c>
      <c r="E27262">
        <v>4</v>
      </c>
      <c r="F27262" s="2">
        <v>18824.368640000001</v>
      </c>
      <c r="G27262" s="2">
        <v>51416.003317185241</v>
      </c>
    </row>
    <row r="27263" spans="1:7" x14ac:dyDescent="0.4">
      <c r="A27263" s="1">
        <v>43479</v>
      </c>
      <c r="B27263" t="s">
        <v>8</v>
      </c>
      <c r="C27263" t="s">
        <v>17</v>
      </c>
      <c r="D27263" t="s">
        <v>36</v>
      </c>
      <c r="E27263">
        <v>4</v>
      </c>
      <c r="F27263" s="2">
        <v>2046.6222</v>
      </c>
      <c r="G27263" s="2">
        <v>8999.6050109755506</v>
      </c>
    </row>
    <row r="27264" spans="1:7" x14ac:dyDescent="0.4">
      <c r="A27264" s="1">
        <v>43479</v>
      </c>
      <c r="B27264" t="s">
        <v>13</v>
      </c>
      <c r="C27264" t="s">
        <v>20</v>
      </c>
      <c r="D27264" t="s">
        <v>12</v>
      </c>
      <c r="E27264">
        <v>2</v>
      </c>
      <c r="F27264" s="2">
        <v>47766.131999999998</v>
      </c>
      <c r="G27264" s="2">
        <v>308804.6566715255</v>
      </c>
    </row>
    <row r="27265" spans="1:7" x14ac:dyDescent="0.4">
      <c r="A27265" s="1">
        <v>43479</v>
      </c>
      <c r="B27265" t="s">
        <v>19</v>
      </c>
      <c r="C27265" t="s">
        <v>14</v>
      </c>
      <c r="D27265" t="s">
        <v>37</v>
      </c>
      <c r="E27265">
        <v>1</v>
      </c>
      <c r="F27265" s="2">
        <v>12415.101600000002</v>
      </c>
      <c r="G27265" s="2">
        <v>54497.081274727709</v>
      </c>
    </row>
    <row r="27266" spans="1:7" x14ac:dyDescent="0.4">
      <c r="A27266" s="1">
        <v>43479</v>
      </c>
      <c r="B27266" t="s">
        <v>8</v>
      </c>
      <c r="C27266" t="s">
        <v>25</v>
      </c>
      <c r="D27266" t="s">
        <v>5</v>
      </c>
      <c r="E27266">
        <v>2</v>
      </c>
      <c r="F27266" s="2">
        <v>16100.832</v>
      </c>
      <c r="G27266" s="2">
        <v>52438.637774606155</v>
      </c>
    </row>
    <row r="27267" spans="1:7" x14ac:dyDescent="0.4">
      <c r="A27267" s="1">
        <v>43479</v>
      </c>
      <c r="B27267" t="s">
        <v>4</v>
      </c>
      <c r="C27267" t="s">
        <v>33</v>
      </c>
      <c r="D27267" t="s">
        <v>7</v>
      </c>
      <c r="E27267">
        <v>2</v>
      </c>
      <c r="F27267" s="2">
        <v>19406.537039999996</v>
      </c>
      <c r="G27267" s="2">
        <v>38894.454743600611</v>
      </c>
    </row>
    <row r="27268" spans="1:7" x14ac:dyDescent="0.4">
      <c r="A27268" s="1">
        <v>43479</v>
      </c>
      <c r="B27268" t="s">
        <v>8</v>
      </c>
      <c r="C27268" t="s">
        <v>26</v>
      </c>
      <c r="D27268" t="s">
        <v>36</v>
      </c>
      <c r="E27268">
        <v>4</v>
      </c>
      <c r="F27268" s="2">
        <v>3138.6179999999995</v>
      </c>
      <c r="G27268" s="2">
        <v>5765.8990979244109</v>
      </c>
    </row>
    <row r="27269" spans="1:7" x14ac:dyDescent="0.4">
      <c r="A27269" s="1">
        <v>43479</v>
      </c>
      <c r="B27269" t="s">
        <v>15</v>
      </c>
      <c r="C27269" t="s">
        <v>23</v>
      </c>
      <c r="D27269" t="s">
        <v>37</v>
      </c>
      <c r="E27269">
        <v>2</v>
      </c>
      <c r="F27269" s="2">
        <v>21155.706000000002</v>
      </c>
      <c r="G27269" s="2">
        <v>82256.760589277823</v>
      </c>
    </row>
    <row r="27270" spans="1:7" x14ac:dyDescent="0.4">
      <c r="A27270" s="1">
        <v>43479</v>
      </c>
      <c r="B27270" t="s">
        <v>8</v>
      </c>
      <c r="C27270" t="s">
        <v>11</v>
      </c>
      <c r="D27270" t="s">
        <v>5</v>
      </c>
      <c r="E27270">
        <v>1</v>
      </c>
      <c r="F27270" s="2">
        <v>21901.797899999998</v>
      </c>
      <c r="G27270" s="2">
        <v>48241.782834943158</v>
      </c>
    </row>
    <row r="27271" spans="1:7" x14ac:dyDescent="0.4">
      <c r="A27271" s="1">
        <v>43479</v>
      </c>
      <c r="B27271" t="s">
        <v>13</v>
      </c>
      <c r="C27271" t="s">
        <v>30</v>
      </c>
      <c r="D27271" t="s">
        <v>7</v>
      </c>
      <c r="E27271">
        <v>1</v>
      </c>
      <c r="F27271" s="2">
        <v>15734.606800000001</v>
      </c>
      <c r="G27271" s="2">
        <v>41632.695702593133</v>
      </c>
    </row>
    <row r="27272" spans="1:7" x14ac:dyDescent="0.4">
      <c r="A27272" s="1">
        <v>43479</v>
      </c>
      <c r="B27272" t="s">
        <v>8</v>
      </c>
      <c r="C27272" t="s">
        <v>21</v>
      </c>
      <c r="D27272" t="s">
        <v>36</v>
      </c>
      <c r="E27272">
        <v>3</v>
      </c>
      <c r="F27272" s="2">
        <v>2517.9192000000003</v>
      </c>
      <c r="G27272" s="2">
        <v>4213.778073309054</v>
      </c>
    </row>
    <row r="27273" spans="1:7" x14ac:dyDescent="0.4">
      <c r="A27273" s="1">
        <v>43479</v>
      </c>
      <c r="B27273" t="s">
        <v>15</v>
      </c>
      <c r="C27273" t="s">
        <v>27</v>
      </c>
      <c r="D27273" t="s">
        <v>12</v>
      </c>
      <c r="E27273">
        <v>1</v>
      </c>
      <c r="F27273" s="2">
        <v>50864.395350000006</v>
      </c>
      <c r="G27273" s="2">
        <v>129679.52220383211</v>
      </c>
    </row>
    <row r="27274" spans="1:7" x14ac:dyDescent="0.4">
      <c r="A27274" s="1">
        <v>43479</v>
      </c>
      <c r="B27274" t="s">
        <v>13</v>
      </c>
      <c r="C27274" t="s">
        <v>29</v>
      </c>
      <c r="D27274" t="s">
        <v>37</v>
      </c>
      <c r="E27274">
        <v>2</v>
      </c>
      <c r="F27274" s="2">
        <v>20366.395500000002</v>
      </c>
      <c r="G27274" s="2">
        <v>44599.765368244603</v>
      </c>
    </row>
    <row r="27275" spans="1:7" x14ac:dyDescent="0.4">
      <c r="A27275" s="1">
        <v>43479</v>
      </c>
      <c r="B27275" t="s">
        <v>19</v>
      </c>
      <c r="C27275" t="s">
        <v>9</v>
      </c>
      <c r="D27275" t="s">
        <v>5</v>
      </c>
      <c r="E27275">
        <v>2</v>
      </c>
      <c r="F27275" s="2">
        <v>22086.9558</v>
      </c>
      <c r="G27275" s="2">
        <v>37892.744304024112</v>
      </c>
    </row>
    <row r="27276" spans="1:7" x14ac:dyDescent="0.4">
      <c r="A27276" s="1">
        <v>43479</v>
      </c>
      <c r="B27276" t="s">
        <v>15</v>
      </c>
      <c r="C27276" t="s">
        <v>16</v>
      </c>
      <c r="D27276" t="s">
        <v>7</v>
      </c>
      <c r="E27276">
        <v>2</v>
      </c>
      <c r="F27276" s="2">
        <v>11702.956840000001</v>
      </c>
      <c r="G27276" s="2">
        <v>40927.734160488639</v>
      </c>
    </row>
    <row r="27277" spans="1:7" x14ac:dyDescent="0.4">
      <c r="A27277" s="1">
        <v>43479</v>
      </c>
      <c r="B27277" t="s">
        <v>13</v>
      </c>
      <c r="C27277" t="s">
        <v>32</v>
      </c>
      <c r="D27277" t="s">
        <v>36</v>
      </c>
      <c r="E27277">
        <v>4</v>
      </c>
      <c r="F27277" s="2">
        <v>3759.9120000000003</v>
      </c>
      <c r="G27277" s="2">
        <v>7305.6760657004288</v>
      </c>
    </row>
    <row r="27278" spans="1:7" x14ac:dyDescent="0.4">
      <c r="A27278" s="1">
        <v>43479</v>
      </c>
      <c r="B27278" t="s">
        <v>15</v>
      </c>
      <c r="C27278" t="s">
        <v>31</v>
      </c>
      <c r="D27278" t="s">
        <v>34</v>
      </c>
      <c r="E27278">
        <v>7</v>
      </c>
      <c r="F27278" s="2">
        <v>64193.431399999994</v>
      </c>
      <c r="G27278" s="2">
        <v>126522.23272780036</v>
      </c>
    </row>
    <row r="27279" spans="1:7" x14ac:dyDescent="0.4">
      <c r="A27279" s="1">
        <v>43479</v>
      </c>
      <c r="B27279" t="s">
        <v>15</v>
      </c>
      <c r="C27279" t="s">
        <v>18</v>
      </c>
      <c r="D27279" t="s">
        <v>34</v>
      </c>
      <c r="E27279">
        <v>10</v>
      </c>
      <c r="F27279" s="2">
        <v>40047.595560000002</v>
      </c>
      <c r="G27279" s="2">
        <v>79218.340844904436</v>
      </c>
    </row>
    <row r="27280" spans="1:7" x14ac:dyDescent="0.4">
      <c r="A27280" s="1">
        <v>43479</v>
      </c>
      <c r="B27280" t="s">
        <v>15</v>
      </c>
      <c r="C27280" t="s">
        <v>22</v>
      </c>
      <c r="D27280" t="s">
        <v>34</v>
      </c>
      <c r="E27280">
        <v>6</v>
      </c>
      <c r="F27280" s="2">
        <v>34107.131939999999</v>
      </c>
      <c r="G27280" s="2">
        <v>27589.790010090146</v>
      </c>
    </row>
    <row r="27281" spans="1:7" x14ac:dyDescent="0.4">
      <c r="A27281" s="1">
        <v>43479</v>
      </c>
      <c r="B27281" t="s">
        <v>35</v>
      </c>
      <c r="C27281" t="s">
        <v>6</v>
      </c>
      <c r="D27281" t="s">
        <v>34</v>
      </c>
      <c r="E27281">
        <v>4</v>
      </c>
      <c r="F27281" s="2">
        <v>35642.394759999996</v>
      </c>
      <c r="G27281" s="2">
        <v>92101.724370455544</v>
      </c>
    </row>
    <row r="27282" spans="1:7" x14ac:dyDescent="0.4">
      <c r="A27282" s="1">
        <v>43479</v>
      </c>
      <c r="B27282" t="s">
        <v>15</v>
      </c>
      <c r="C27282" t="s">
        <v>28</v>
      </c>
      <c r="D27282" t="s">
        <v>34</v>
      </c>
      <c r="E27282">
        <v>3</v>
      </c>
      <c r="F27282" s="2">
        <v>28492.043579999998</v>
      </c>
      <c r="G27282" s="2">
        <v>95205.865740679583</v>
      </c>
    </row>
    <row r="27283" spans="1:7" x14ac:dyDescent="0.4">
      <c r="A27283" s="1">
        <v>43479</v>
      </c>
      <c r="B27283" t="s">
        <v>13</v>
      </c>
      <c r="C27283" t="s">
        <v>24</v>
      </c>
      <c r="D27283" t="s">
        <v>34</v>
      </c>
      <c r="E27283">
        <v>2</v>
      </c>
      <c r="F27283" s="2">
        <v>20296.94254</v>
      </c>
      <c r="G27283" s="2">
        <v>34406.976984296678</v>
      </c>
    </row>
    <row r="27284" spans="1:7" x14ac:dyDescent="0.4">
      <c r="A27284" s="1">
        <v>43479</v>
      </c>
      <c r="B27284" t="s">
        <v>13</v>
      </c>
      <c r="C27284" t="s">
        <v>17</v>
      </c>
      <c r="D27284" t="s">
        <v>34</v>
      </c>
      <c r="E27284">
        <v>1</v>
      </c>
      <c r="F27284" s="2">
        <v>14725.367999999997</v>
      </c>
      <c r="G27284" s="2">
        <v>51419.015221785427</v>
      </c>
    </row>
    <row r="27285" spans="1:7" x14ac:dyDescent="0.4">
      <c r="A27285" s="1">
        <v>43479</v>
      </c>
      <c r="B27285" t="s">
        <v>10</v>
      </c>
      <c r="C27285" t="s">
        <v>20</v>
      </c>
      <c r="D27285" t="s">
        <v>34</v>
      </c>
      <c r="E27285">
        <v>2</v>
      </c>
      <c r="F27285" s="2">
        <v>14880.61267</v>
      </c>
      <c r="G27285" s="2">
        <v>65708.275840583374</v>
      </c>
    </row>
    <row r="27286" spans="1:7" x14ac:dyDescent="0.4">
      <c r="A27286" s="1">
        <v>43479</v>
      </c>
      <c r="B27286" t="s">
        <v>13</v>
      </c>
      <c r="C27286" t="s">
        <v>14</v>
      </c>
      <c r="D27286" t="s">
        <v>34</v>
      </c>
      <c r="E27286">
        <v>2</v>
      </c>
      <c r="F27286" s="2">
        <v>13681.570279999998</v>
      </c>
      <c r="G27286" s="2">
        <v>69104.053702072153</v>
      </c>
    </row>
    <row r="27287" spans="1:7" x14ac:dyDescent="0.4">
      <c r="A27287" s="1">
        <v>43479</v>
      </c>
      <c r="B27287" t="s">
        <v>13</v>
      </c>
      <c r="C27287" t="s">
        <v>25</v>
      </c>
      <c r="D27287" t="s">
        <v>34</v>
      </c>
      <c r="E27287">
        <v>3</v>
      </c>
      <c r="F27287" s="2">
        <v>16142.957039999998</v>
      </c>
      <c r="G27287" s="2">
        <v>36020.562070204731</v>
      </c>
    </row>
    <row r="27288" spans="1:7" x14ac:dyDescent="0.4">
      <c r="A27288" s="1">
        <v>43479</v>
      </c>
      <c r="B27288" t="s">
        <v>8</v>
      </c>
      <c r="C27288" t="s">
        <v>33</v>
      </c>
      <c r="D27288" t="s">
        <v>34</v>
      </c>
      <c r="E27288">
        <v>1</v>
      </c>
      <c r="F27288" s="2">
        <v>9506.6370000000006</v>
      </c>
      <c r="G27288" s="2">
        <v>24889.051795988566</v>
      </c>
    </row>
    <row r="27289" spans="1:7" x14ac:dyDescent="0.4">
      <c r="A27289" s="1">
        <v>43480</v>
      </c>
      <c r="B27289" t="s">
        <v>8</v>
      </c>
      <c r="C27289" t="s">
        <v>26</v>
      </c>
      <c r="D27289" t="s">
        <v>12</v>
      </c>
      <c r="E27289">
        <v>1</v>
      </c>
      <c r="F27289" s="2">
        <v>42708.287849999993</v>
      </c>
      <c r="G27289" s="2">
        <v>153789.18896983701</v>
      </c>
    </row>
    <row r="27290" spans="1:7" x14ac:dyDescent="0.4">
      <c r="A27290" s="1">
        <v>43480</v>
      </c>
      <c r="B27290" t="s">
        <v>35</v>
      </c>
      <c r="C27290" t="s">
        <v>23</v>
      </c>
      <c r="D27290" t="s">
        <v>37</v>
      </c>
      <c r="E27290">
        <v>1</v>
      </c>
      <c r="F27290" s="2">
        <v>20446.631999999998</v>
      </c>
      <c r="G27290" s="2">
        <v>55854.968277610358</v>
      </c>
    </row>
    <row r="27291" spans="1:7" x14ac:dyDescent="0.4">
      <c r="A27291" s="1">
        <v>43480</v>
      </c>
      <c r="B27291" t="s">
        <v>8</v>
      </c>
      <c r="C27291" t="s">
        <v>11</v>
      </c>
      <c r="D27291" t="s">
        <v>5</v>
      </c>
      <c r="E27291">
        <v>2</v>
      </c>
      <c r="F27291" s="2">
        <v>20132.929399999997</v>
      </c>
      <c r="G27291" s="2">
        <v>69182.969301422272</v>
      </c>
    </row>
    <row r="27292" spans="1:7" x14ac:dyDescent="0.4">
      <c r="A27292" s="1">
        <v>43480</v>
      </c>
      <c r="B27292" t="s">
        <v>35</v>
      </c>
      <c r="C27292" t="s">
        <v>30</v>
      </c>
      <c r="D27292" t="s">
        <v>36</v>
      </c>
      <c r="E27292">
        <v>5</v>
      </c>
      <c r="F27292" s="2">
        <v>4993.0020000000004</v>
      </c>
      <c r="G27292" s="2">
        <v>8050.127283854903</v>
      </c>
    </row>
    <row r="27293" spans="1:7" x14ac:dyDescent="0.4">
      <c r="A27293" s="1">
        <v>43480</v>
      </c>
      <c r="B27293" t="s">
        <v>13</v>
      </c>
      <c r="C27293" t="s">
        <v>21</v>
      </c>
      <c r="D27293" t="s">
        <v>12</v>
      </c>
      <c r="E27293">
        <v>2</v>
      </c>
      <c r="F27293" s="2">
        <v>64345.618799999997</v>
      </c>
      <c r="G27293" s="2">
        <v>152668.82250061264</v>
      </c>
    </row>
    <row r="27294" spans="1:7" x14ac:dyDescent="0.4">
      <c r="A27294" s="1">
        <v>43480</v>
      </c>
      <c r="B27294" t="s">
        <v>10</v>
      </c>
      <c r="C27294" t="s">
        <v>27</v>
      </c>
      <c r="D27294" t="s">
        <v>37</v>
      </c>
      <c r="E27294">
        <v>1</v>
      </c>
      <c r="F27294" s="2">
        <v>20953.356800000001</v>
      </c>
      <c r="G27294" s="2">
        <v>41793.937363361183</v>
      </c>
    </row>
    <row r="27295" spans="1:7" x14ac:dyDescent="0.4">
      <c r="A27295" s="1">
        <v>43480</v>
      </c>
      <c r="B27295" t="s">
        <v>15</v>
      </c>
      <c r="C27295" t="s">
        <v>29</v>
      </c>
      <c r="D27295" t="s">
        <v>5</v>
      </c>
      <c r="E27295">
        <v>4</v>
      </c>
      <c r="F27295" s="2">
        <v>40520.853200000005</v>
      </c>
      <c r="G27295" s="2">
        <v>125097.35953733513</v>
      </c>
    </row>
    <row r="27296" spans="1:7" x14ac:dyDescent="0.4">
      <c r="A27296" s="1">
        <v>43480</v>
      </c>
      <c r="B27296" t="s">
        <v>35</v>
      </c>
      <c r="C27296" t="s">
        <v>9</v>
      </c>
      <c r="D27296" t="s">
        <v>36</v>
      </c>
      <c r="E27296">
        <v>7</v>
      </c>
      <c r="F27296" s="2">
        <v>5488.4124000000002</v>
      </c>
      <c r="G27296" s="2">
        <v>7565.3299665642871</v>
      </c>
    </row>
    <row r="27297" spans="1:7" x14ac:dyDescent="0.4">
      <c r="A27297" s="1">
        <v>43480</v>
      </c>
      <c r="B27297" t="s">
        <v>15</v>
      </c>
      <c r="C27297" t="s">
        <v>16</v>
      </c>
      <c r="D27297" t="s">
        <v>12</v>
      </c>
      <c r="E27297">
        <v>1</v>
      </c>
      <c r="F27297" s="2">
        <v>50794.200599999996</v>
      </c>
      <c r="G27297" s="2">
        <v>90088.038522452916</v>
      </c>
    </row>
    <row r="27298" spans="1:7" x14ac:dyDescent="0.4">
      <c r="A27298" s="1">
        <v>43480</v>
      </c>
      <c r="B27298" t="s">
        <v>15</v>
      </c>
      <c r="C27298" t="s">
        <v>32</v>
      </c>
      <c r="D27298" t="s">
        <v>37</v>
      </c>
      <c r="E27298">
        <v>1</v>
      </c>
      <c r="F27298" s="2">
        <v>15016.932000000001</v>
      </c>
      <c r="G27298" s="2">
        <v>33324.302485609827</v>
      </c>
    </row>
    <row r="27299" spans="1:7" x14ac:dyDescent="0.4">
      <c r="A27299" s="1">
        <v>43480</v>
      </c>
      <c r="B27299" t="s">
        <v>10</v>
      </c>
      <c r="C27299" t="s">
        <v>31</v>
      </c>
      <c r="D27299" t="s">
        <v>5</v>
      </c>
      <c r="E27299">
        <v>2</v>
      </c>
      <c r="F27299" s="2">
        <v>22841.043600000001</v>
      </c>
      <c r="G27299" s="2">
        <v>70540.163752543449</v>
      </c>
    </row>
    <row r="27300" spans="1:7" x14ac:dyDescent="0.4">
      <c r="A27300" s="1">
        <v>43480</v>
      </c>
      <c r="B27300" t="s">
        <v>15</v>
      </c>
      <c r="C27300" t="s">
        <v>18</v>
      </c>
      <c r="D27300" t="s">
        <v>7</v>
      </c>
      <c r="E27300">
        <v>3</v>
      </c>
      <c r="F27300" s="2">
        <v>25535.87</v>
      </c>
      <c r="G27300" s="2">
        <v>42214.692140661915</v>
      </c>
    </row>
    <row r="27301" spans="1:7" x14ac:dyDescent="0.4">
      <c r="A27301" s="1">
        <v>43480</v>
      </c>
      <c r="B27301" t="s">
        <v>19</v>
      </c>
      <c r="C27301" t="s">
        <v>22</v>
      </c>
      <c r="D27301" t="s">
        <v>36</v>
      </c>
      <c r="E27301">
        <v>3</v>
      </c>
      <c r="F27301" s="2">
        <v>2794.1412</v>
      </c>
      <c r="G27301" s="2">
        <v>3297.9608382030351</v>
      </c>
    </row>
    <row r="27302" spans="1:7" x14ac:dyDescent="0.4">
      <c r="A27302" s="1">
        <v>43480</v>
      </c>
      <c r="B27302" t="s">
        <v>35</v>
      </c>
      <c r="C27302" t="s">
        <v>6</v>
      </c>
      <c r="D27302" t="s">
        <v>12</v>
      </c>
      <c r="E27302">
        <v>1</v>
      </c>
      <c r="F27302" s="2">
        <v>57197.183999999994</v>
      </c>
      <c r="G27302" s="2">
        <v>127348.45527548328</v>
      </c>
    </row>
    <row r="27303" spans="1:7" x14ac:dyDescent="0.4">
      <c r="A27303" s="1">
        <v>43480</v>
      </c>
      <c r="B27303" t="s">
        <v>8</v>
      </c>
      <c r="C27303" t="s">
        <v>28</v>
      </c>
      <c r="D27303" t="s">
        <v>37</v>
      </c>
      <c r="E27303">
        <v>1</v>
      </c>
      <c r="F27303" s="2">
        <v>17719.662000000004</v>
      </c>
      <c r="G27303" s="2">
        <v>70482.172341281359</v>
      </c>
    </row>
    <row r="27304" spans="1:7" x14ac:dyDescent="0.4">
      <c r="A27304" s="1">
        <v>43480</v>
      </c>
      <c r="B27304" t="s">
        <v>15</v>
      </c>
      <c r="C27304" t="s">
        <v>24</v>
      </c>
      <c r="D27304" t="s">
        <v>5</v>
      </c>
      <c r="E27304">
        <v>6</v>
      </c>
      <c r="F27304" s="2">
        <v>51478.883799999996</v>
      </c>
      <c r="G27304" s="2">
        <v>117834.80749993572</v>
      </c>
    </row>
    <row r="27305" spans="1:7" x14ac:dyDescent="0.4">
      <c r="A27305" s="1">
        <v>43480</v>
      </c>
      <c r="B27305" t="s">
        <v>35</v>
      </c>
      <c r="C27305" t="s">
        <v>17</v>
      </c>
      <c r="D27305" t="s">
        <v>7</v>
      </c>
      <c r="E27305">
        <v>1</v>
      </c>
      <c r="F27305" s="2">
        <v>11641.240520000001</v>
      </c>
      <c r="G27305" s="2">
        <v>62569.378205172463</v>
      </c>
    </row>
    <row r="27306" spans="1:7" x14ac:dyDescent="0.4">
      <c r="A27306" s="1">
        <v>43480</v>
      </c>
      <c r="B27306" t="s">
        <v>4</v>
      </c>
      <c r="C27306" t="s">
        <v>20</v>
      </c>
      <c r="D27306" t="s">
        <v>36</v>
      </c>
      <c r="E27306">
        <v>6</v>
      </c>
      <c r="F27306" s="2">
        <v>8200.4135999999999</v>
      </c>
      <c r="G27306" s="2">
        <v>16530.333477201493</v>
      </c>
    </row>
    <row r="27307" spans="1:7" x14ac:dyDescent="0.4">
      <c r="A27307" s="1">
        <v>43480</v>
      </c>
      <c r="B27307" t="s">
        <v>4</v>
      </c>
      <c r="C27307" t="s">
        <v>14</v>
      </c>
      <c r="D27307" t="s">
        <v>12</v>
      </c>
      <c r="E27307">
        <v>1</v>
      </c>
      <c r="F27307" s="2">
        <v>32495.271599999993</v>
      </c>
      <c r="G27307" s="2">
        <v>146590.57489956197</v>
      </c>
    </row>
    <row r="27308" spans="1:7" x14ac:dyDescent="0.4">
      <c r="A27308" s="1">
        <v>43480</v>
      </c>
      <c r="B27308" t="s">
        <v>13</v>
      </c>
      <c r="C27308" t="s">
        <v>25</v>
      </c>
      <c r="D27308" t="s">
        <v>5</v>
      </c>
      <c r="E27308">
        <v>2</v>
      </c>
      <c r="F27308" s="2">
        <v>46748.318399999996</v>
      </c>
      <c r="G27308" s="2">
        <v>95259.230236115109</v>
      </c>
    </row>
    <row r="27309" spans="1:7" x14ac:dyDescent="0.4">
      <c r="A27309" s="1">
        <v>43480</v>
      </c>
      <c r="B27309" t="s">
        <v>19</v>
      </c>
      <c r="C27309" t="s">
        <v>33</v>
      </c>
      <c r="D27309" t="s">
        <v>7</v>
      </c>
      <c r="E27309">
        <v>2</v>
      </c>
      <c r="F27309" s="2">
        <v>10051.8246</v>
      </c>
      <c r="G27309" s="2">
        <v>17722.6795950544</v>
      </c>
    </row>
    <row r="27310" spans="1:7" x14ac:dyDescent="0.4">
      <c r="A27310" s="1">
        <v>43480</v>
      </c>
      <c r="B27310" t="s">
        <v>19</v>
      </c>
      <c r="C27310" t="s">
        <v>26</v>
      </c>
      <c r="D27310" t="s">
        <v>36</v>
      </c>
      <c r="E27310">
        <v>4</v>
      </c>
      <c r="F27310" s="2">
        <v>5107.9956000000002</v>
      </c>
      <c r="G27310" s="2">
        <v>6757.7733190144527</v>
      </c>
    </row>
    <row r="27311" spans="1:7" x14ac:dyDescent="0.4">
      <c r="A27311" s="1">
        <v>43480</v>
      </c>
      <c r="B27311" t="s">
        <v>4</v>
      </c>
      <c r="C27311" t="s">
        <v>23</v>
      </c>
      <c r="D27311" t="s">
        <v>12</v>
      </c>
      <c r="E27311">
        <v>1</v>
      </c>
      <c r="F27311" s="2">
        <v>43188.525600000008</v>
      </c>
      <c r="G27311" s="2">
        <v>182270.95368592709</v>
      </c>
    </row>
    <row r="27312" spans="1:7" x14ac:dyDescent="0.4">
      <c r="A27312" s="1">
        <v>43480</v>
      </c>
      <c r="B27312" t="s">
        <v>15</v>
      </c>
      <c r="C27312" t="s">
        <v>11</v>
      </c>
      <c r="D27312" t="s">
        <v>37</v>
      </c>
      <c r="E27312">
        <v>2</v>
      </c>
      <c r="F27312" s="2">
        <v>27614.713</v>
      </c>
      <c r="G27312" s="2">
        <v>34374.619531037562</v>
      </c>
    </row>
    <row r="27313" spans="1:7" x14ac:dyDescent="0.4">
      <c r="A27313" s="1">
        <v>43480</v>
      </c>
      <c r="B27313" t="s">
        <v>13</v>
      </c>
      <c r="C27313" t="s">
        <v>30</v>
      </c>
      <c r="D27313" t="s">
        <v>5</v>
      </c>
      <c r="E27313">
        <v>2</v>
      </c>
      <c r="F27313" s="2">
        <v>28464.477299999999</v>
      </c>
      <c r="G27313" s="2">
        <v>70646.04378174337</v>
      </c>
    </row>
    <row r="27314" spans="1:7" x14ac:dyDescent="0.4">
      <c r="A27314" s="1">
        <v>43480</v>
      </c>
      <c r="B27314" t="s">
        <v>15</v>
      </c>
      <c r="C27314" t="s">
        <v>21</v>
      </c>
      <c r="D27314" t="s">
        <v>36</v>
      </c>
      <c r="E27314">
        <v>10</v>
      </c>
      <c r="F27314" s="2">
        <v>7698.5454000000009</v>
      </c>
      <c r="G27314" s="2">
        <v>13060.942226037838</v>
      </c>
    </row>
    <row r="27315" spans="1:7" x14ac:dyDescent="0.4">
      <c r="A27315" s="1">
        <v>43480</v>
      </c>
      <c r="B27315" t="s">
        <v>8</v>
      </c>
      <c r="C27315" t="s">
        <v>27</v>
      </c>
      <c r="D27315" t="s">
        <v>12</v>
      </c>
      <c r="E27315">
        <v>1</v>
      </c>
      <c r="F27315" s="2">
        <v>32363.603999999999</v>
      </c>
      <c r="G27315" s="2">
        <v>118354.10324500484</v>
      </c>
    </row>
    <row r="27316" spans="1:7" x14ac:dyDescent="0.4">
      <c r="A27316" s="1">
        <v>43480</v>
      </c>
      <c r="B27316" t="s">
        <v>15</v>
      </c>
      <c r="C27316" t="s">
        <v>29</v>
      </c>
      <c r="D27316" t="s">
        <v>37</v>
      </c>
      <c r="E27316">
        <v>2</v>
      </c>
      <c r="F27316" s="2">
        <v>12492.0792</v>
      </c>
      <c r="G27316" s="2">
        <v>30482.503942751286</v>
      </c>
    </row>
    <row r="27317" spans="1:7" x14ac:dyDescent="0.4">
      <c r="A27317" s="1">
        <v>43480</v>
      </c>
      <c r="B27317" t="s">
        <v>4</v>
      </c>
      <c r="C27317" t="s">
        <v>9</v>
      </c>
      <c r="D27317" t="s">
        <v>7</v>
      </c>
      <c r="E27317">
        <v>1</v>
      </c>
      <c r="F27317" s="2">
        <v>19314.968400000002</v>
      </c>
      <c r="G27317" s="2">
        <v>19203.662158121428</v>
      </c>
    </row>
    <row r="27318" spans="1:7" x14ac:dyDescent="0.4">
      <c r="A27318" s="1">
        <v>43480</v>
      </c>
      <c r="B27318" t="s">
        <v>8</v>
      </c>
      <c r="C27318" t="s">
        <v>16</v>
      </c>
      <c r="D27318" t="s">
        <v>36</v>
      </c>
      <c r="E27318">
        <v>5</v>
      </c>
      <c r="F27318" s="2">
        <v>1886.3864999999998</v>
      </c>
      <c r="G27318" s="2">
        <v>4190.5594192876933</v>
      </c>
    </row>
    <row r="27319" spans="1:7" x14ac:dyDescent="0.4">
      <c r="A27319" s="1">
        <v>43480</v>
      </c>
      <c r="B27319" t="s">
        <v>10</v>
      </c>
      <c r="C27319" t="s">
        <v>32</v>
      </c>
      <c r="D27319" t="s">
        <v>12</v>
      </c>
      <c r="E27319">
        <v>1</v>
      </c>
      <c r="F27319" s="2">
        <v>37358.409599999999</v>
      </c>
      <c r="G27319" s="2">
        <v>61902.503179378124</v>
      </c>
    </row>
    <row r="27320" spans="1:7" x14ac:dyDescent="0.4">
      <c r="A27320" s="1">
        <v>43480</v>
      </c>
      <c r="B27320" t="s">
        <v>13</v>
      </c>
      <c r="C27320" t="s">
        <v>31</v>
      </c>
      <c r="D27320" t="s">
        <v>37</v>
      </c>
      <c r="E27320">
        <v>2</v>
      </c>
      <c r="F27320" s="2">
        <v>26904.467399999998</v>
      </c>
      <c r="G27320" s="2">
        <v>64515.670844009772</v>
      </c>
    </row>
    <row r="27321" spans="1:7" x14ac:dyDescent="0.4">
      <c r="A27321" s="1">
        <v>43480</v>
      </c>
      <c r="B27321" t="s">
        <v>15</v>
      </c>
      <c r="C27321" t="s">
        <v>18</v>
      </c>
      <c r="D27321" t="s">
        <v>5</v>
      </c>
      <c r="E27321">
        <v>5</v>
      </c>
      <c r="F27321" s="2">
        <v>38726.953799999996</v>
      </c>
      <c r="G27321" s="2">
        <v>138095.26986759191</v>
      </c>
    </row>
    <row r="27322" spans="1:7" x14ac:dyDescent="0.4">
      <c r="A27322" s="1">
        <v>43480</v>
      </c>
      <c r="B27322" t="s">
        <v>35</v>
      </c>
      <c r="C27322" t="s">
        <v>22</v>
      </c>
      <c r="D27322" t="s">
        <v>7</v>
      </c>
      <c r="E27322">
        <v>2</v>
      </c>
      <c r="F27322" s="2">
        <v>17658.267199999998</v>
      </c>
      <c r="G27322" s="2">
        <v>15069.19791378528</v>
      </c>
    </row>
    <row r="27323" spans="1:7" x14ac:dyDescent="0.4">
      <c r="A27323" s="1">
        <v>43480</v>
      </c>
      <c r="B27323" t="s">
        <v>13</v>
      </c>
      <c r="C27323" t="s">
        <v>6</v>
      </c>
      <c r="D27323" t="s">
        <v>36</v>
      </c>
      <c r="E27323">
        <v>4</v>
      </c>
      <c r="F27323" s="2">
        <v>3925.5065999999997</v>
      </c>
      <c r="G27323" s="2">
        <v>8523.2043045549726</v>
      </c>
    </row>
    <row r="27324" spans="1:7" x14ac:dyDescent="0.4">
      <c r="A27324" s="1">
        <v>43480</v>
      </c>
      <c r="B27324" t="s">
        <v>8</v>
      </c>
      <c r="C27324" t="s">
        <v>28</v>
      </c>
      <c r="D27324" t="s">
        <v>12</v>
      </c>
      <c r="E27324">
        <v>1</v>
      </c>
      <c r="F27324" s="2">
        <v>69695.961299999995</v>
      </c>
      <c r="G27324" s="2">
        <v>133488.82394436671</v>
      </c>
    </row>
    <row r="27325" spans="1:7" x14ac:dyDescent="0.4">
      <c r="A27325" s="1">
        <v>43480</v>
      </c>
      <c r="B27325" t="s">
        <v>19</v>
      </c>
      <c r="C27325" t="s">
        <v>24</v>
      </c>
      <c r="D27325" t="s">
        <v>37</v>
      </c>
      <c r="E27325">
        <v>1</v>
      </c>
      <c r="F27325" s="2">
        <v>7817.6710000000003</v>
      </c>
      <c r="G27325" s="2">
        <v>13081.211617538542</v>
      </c>
    </row>
    <row r="27326" spans="1:7" x14ac:dyDescent="0.4">
      <c r="A27326" s="1">
        <v>43480</v>
      </c>
      <c r="B27326" t="s">
        <v>13</v>
      </c>
      <c r="C27326" t="s">
        <v>17</v>
      </c>
      <c r="D27326" t="s">
        <v>5</v>
      </c>
      <c r="E27326">
        <v>1</v>
      </c>
      <c r="F27326" s="2">
        <v>23614.717200000003</v>
      </c>
      <c r="G27326" s="2">
        <v>103808.73472249137</v>
      </c>
    </row>
    <row r="27327" spans="1:7" x14ac:dyDescent="0.4">
      <c r="A27327" s="1">
        <v>43480</v>
      </c>
      <c r="B27327" t="s">
        <v>13</v>
      </c>
      <c r="C27327" t="s">
        <v>20</v>
      </c>
      <c r="D27327" t="s">
        <v>7</v>
      </c>
      <c r="E27327">
        <v>1</v>
      </c>
      <c r="F27327" s="2">
        <v>19379.001199999999</v>
      </c>
      <c r="G27327" s="2">
        <v>47873.846742513175</v>
      </c>
    </row>
    <row r="27328" spans="1:7" x14ac:dyDescent="0.4">
      <c r="A27328" s="1">
        <v>43480</v>
      </c>
      <c r="B27328" t="s">
        <v>35</v>
      </c>
      <c r="C27328" t="s">
        <v>14</v>
      </c>
      <c r="D27328" t="s">
        <v>36</v>
      </c>
      <c r="E27328">
        <v>6</v>
      </c>
      <c r="F27328" s="2">
        <v>4428.6021000000001</v>
      </c>
      <c r="G27328" s="2">
        <v>13373.691247518816</v>
      </c>
    </row>
    <row r="27329" spans="1:7" x14ac:dyDescent="0.4">
      <c r="A27329" s="1">
        <v>43480</v>
      </c>
      <c r="B27329" t="s">
        <v>19</v>
      </c>
      <c r="C27329" t="s">
        <v>25</v>
      </c>
      <c r="D27329" t="s">
        <v>12</v>
      </c>
      <c r="E27329">
        <v>1</v>
      </c>
      <c r="F27329" s="2">
        <v>30244.179750000003</v>
      </c>
      <c r="G27329" s="2">
        <v>52863.930470142004</v>
      </c>
    </row>
    <row r="27330" spans="1:7" x14ac:dyDescent="0.4">
      <c r="A27330" s="1">
        <v>43480</v>
      </c>
      <c r="B27330" t="s">
        <v>15</v>
      </c>
      <c r="C27330" t="s">
        <v>33</v>
      </c>
      <c r="D27330" t="s">
        <v>37</v>
      </c>
      <c r="E27330">
        <v>2</v>
      </c>
      <c r="F27330" s="2">
        <v>17470.388500000001</v>
      </c>
      <c r="G27330" s="2">
        <v>38172.768851882975</v>
      </c>
    </row>
    <row r="27331" spans="1:7" x14ac:dyDescent="0.4">
      <c r="A27331" s="1">
        <v>43480</v>
      </c>
      <c r="B27331" t="s">
        <v>35</v>
      </c>
      <c r="C27331" t="s">
        <v>26</v>
      </c>
      <c r="D27331" t="s">
        <v>7</v>
      </c>
      <c r="E27331">
        <v>1</v>
      </c>
      <c r="F27331" s="2">
        <v>11076.549440000003</v>
      </c>
      <c r="G27331" s="2">
        <v>28319.499751892872</v>
      </c>
    </row>
    <row r="27332" spans="1:7" x14ac:dyDescent="0.4">
      <c r="A27332" s="1">
        <v>43480</v>
      </c>
      <c r="B27332" t="s">
        <v>15</v>
      </c>
      <c r="C27332" t="s">
        <v>23</v>
      </c>
      <c r="D27332" t="s">
        <v>12</v>
      </c>
      <c r="E27332">
        <v>1</v>
      </c>
      <c r="F27332" s="2">
        <v>53711.211750000002</v>
      </c>
      <c r="G27332" s="2">
        <v>161563.4871862969</v>
      </c>
    </row>
    <row r="27333" spans="1:7" x14ac:dyDescent="0.4">
      <c r="A27333" s="1">
        <v>43480</v>
      </c>
      <c r="B27333" t="s">
        <v>13</v>
      </c>
      <c r="C27333" t="s">
        <v>11</v>
      </c>
      <c r="D27333" t="s">
        <v>37</v>
      </c>
      <c r="E27333">
        <v>1</v>
      </c>
      <c r="F27333" s="2">
        <v>23211.665400000002</v>
      </c>
      <c r="G27333" s="2">
        <v>59089.876751762495</v>
      </c>
    </row>
    <row r="27334" spans="1:7" x14ac:dyDescent="0.4">
      <c r="A27334" s="1">
        <v>43480</v>
      </c>
      <c r="B27334" t="s">
        <v>15</v>
      </c>
      <c r="C27334" t="s">
        <v>30</v>
      </c>
      <c r="D27334" t="s">
        <v>5</v>
      </c>
      <c r="E27334">
        <v>4</v>
      </c>
      <c r="F27334" s="2">
        <v>51100.134999999995</v>
      </c>
      <c r="G27334" s="2">
        <v>101412.08195152594</v>
      </c>
    </row>
    <row r="27335" spans="1:7" x14ac:dyDescent="0.4">
      <c r="A27335" s="1">
        <v>43480</v>
      </c>
      <c r="B27335" t="s">
        <v>19</v>
      </c>
      <c r="C27335" t="s">
        <v>21</v>
      </c>
      <c r="D27335" t="s">
        <v>7</v>
      </c>
      <c r="E27335">
        <v>1</v>
      </c>
      <c r="F27335" s="2">
        <v>10086.74368</v>
      </c>
      <c r="G27335" s="2">
        <v>21135.809427565855</v>
      </c>
    </row>
    <row r="27336" spans="1:7" x14ac:dyDescent="0.4">
      <c r="A27336" s="1">
        <v>43480</v>
      </c>
      <c r="B27336" t="s">
        <v>8</v>
      </c>
      <c r="C27336" t="s">
        <v>27</v>
      </c>
      <c r="D27336" t="s">
        <v>36</v>
      </c>
      <c r="E27336">
        <v>2</v>
      </c>
      <c r="F27336" s="2">
        <v>2687.5776000000005</v>
      </c>
      <c r="G27336" s="2">
        <v>6058.9729297160975</v>
      </c>
    </row>
    <row r="27337" spans="1:7" x14ac:dyDescent="0.4">
      <c r="A27337" s="1">
        <v>43480</v>
      </c>
      <c r="B27337" t="s">
        <v>4</v>
      </c>
      <c r="C27337" t="s">
        <v>29</v>
      </c>
      <c r="D27337" t="s">
        <v>12</v>
      </c>
      <c r="E27337">
        <v>1</v>
      </c>
      <c r="F27337" s="2">
        <v>46695.668249999995</v>
      </c>
      <c r="G27337" s="2">
        <v>106683.04256696688</v>
      </c>
    </row>
    <row r="27338" spans="1:7" x14ac:dyDescent="0.4">
      <c r="A27338" s="1">
        <v>43480</v>
      </c>
      <c r="B27338" t="s">
        <v>35</v>
      </c>
      <c r="C27338" t="s">
        <v>9</v>
      </c>
      <c r="D27338" t="s">
        <v>5</v>
      </c>
      <c r="E27338">
        <v>5</v>
      </c>
      <c r="F27338" s="2">
        <v>43794.528300000005</v>
      </c>
      <c r="G27338" s="2">
        <v>65928.788927199203</v>
      </c>
    </row>
    <row r="27339" spans="1:7" x14ac:dyDescent="0.4">
      <c r="A27339" s="1">
        <v>43480</v>
      </c>
      <c r="B27339" t="s">
        <v>15</v>
      </c>
      <c r="C27339" t="s">
        <v>16</v>
      </c>
      <c r="D27339" t="s">
        <v>7</v>
      </c>
      <c r="E27339">
        <v>3</v>
      </c>
      <c r="F27339" s="2">
        <v>24713.303039999999</v>
      </c>
      <c r="G27339" s="2">
        <v>25285.839152331529</v>
      </c>
    </row>
    <row r="27340" spans="1:7" x14ac:dyDescent="0.4">
      <c r="A27340" s="1">
        <v>43480</v>
      </c>
      <c r="B27340" t="s">
        <v>8</v>
      </c>
      <c r="C27340" t="s">
        <v>32</v>
      </c>
      <c r="D27340" t="s">
        <v>36</v>
      </c>
      <c r="E27340">
        <v>3</v>
      </c>
      <c r="F27340" s="2">
        <v>2073.5859</v>
      </c>
      <c r="G27340" s="2">
        <v>3991.5761371889835</v>
      </c>
    </row>
    <row r="27341" spans="1:7" x14ac:dyDescent="0.4">
      <c r="A27341" s="1">
        <v>43480</v>
      </c>
      <c r="B27341" t="s">
        <v>13</v>
      </c>
      <c r="C27341" t="s">
        <v>31</v>
      </c>
      <c r="D27341" t="s">
        <v>12</v>
      </c>
      <c r="E27341">
        <v>1</v>
      </c>
      <c r="F27341" s="2">
        <v>33786.943499999994</v>
      </c>
      <c r="G27341" s="2">
        <v>108720.77097367212</v>
      </c>
    </row>
    <row r="27342" spans="1:7" x14ac:dyDescent="0.4">
      <c r="A27342" s="1">
        <v>43480</v>
      </c>
      <c r="B27342" t="s">
        <v>15</v>
      </c>
      <c r="C27342" t="s">
        <v>18</v>
      </c>
      <c r="D27342" t="s">
        <v>37</v>
      </c>
      <c r="E27342">
        <v>1</v>
      </c>
      <c r="F27342" s="2">
        <v>22922.004000000001</v>
      </c>
      <c r="G27342" s="2">
        <v>34529.82245339825</v>
      </c>
    </row>
    <row r="27343" spans="1:7" x14ac:dyDescent="0.4">
      <c r="A27343" s="1">
        <v>43480</v>
      </c>
      <c r="B27343" t="s">
        <v>13</v>
      </c>
      <c r="C27343" t="s">
        <v>22</v>
      </c>
      <c r="D27343" t="s">
        <v>5</v>
      </c>
      <c r="E27343">
        <v>3</v>
      </c>
      <c r="F27343" s="2">
        <v>25173.264600000002</v>
      </c>
      <c r="G27343" s="2">
        <v>25027.922681172087</v>
      </c>
    </row>
    <row r="27344" spans="1:7" x14ac:dyDescent="0.4">
      <c r="A27344" s="1">
        <v>43480</v>
      </c>
      <c r="B27344" t="s">
        <v>13</v>
      </c>
      <c r="C27344" t="s">
        <v>6</v>
      </c>
      <c r="D27344" t="s">
        <v>7</v>
      </c>
      <c r="E27344">
        <v>4</v>
      </c>
      <c r="F27344" s="2">
        <v>13711.921200000001</v>
      </c>
      <c r="G27344" s="2">
        <v>59140.125689921791</v>
      </c>
    </row>
    <row r="27345" spans="1:7" x14ac:dyDescent="0.4">
      <c r="A27345" s="1">
        <v>43480</v>
      </c>
      <c r="B27345" t="s">
        <v>19</v>
      </c>
      <c r="C27345" t="s">
        <v>28</v>
      </c>
      <c r="D27345" t="s">
        <v>36</v>
      </c>
      <c r="E27345">
        <v>5</v>
      </c>
      <c r="F27345" s="2">
        <v>3360.1068000000005</v>
      </c>
      <c r="G27345" s="2">
        <v>15640.853603987794</v>
      </c>
    </row>
    <row r="27346" spans="1:7" x14ac:dyDescent="0.4">
      <c r="A27346" s="1">
        <v>43480</v>
      </c>
      <c r="B27346" t="s">
        <v>15</v>
      </c>
      <c r="C27346" t="s">
        <v>24</v>
      </c>
      <c r="D27346" t="s">
        <v>12</v>
      </c>
      <c r="E27346">
        <v>1</v>
      </c>
      <c r="F27346" s="2">
        <v>33018.975749999998</v>
      </c>
      <c r="G27346" s="2">
        <v>86893.934932856995</v>
      </c>
    </row>
    <row r="27347" spans="1:7" x14ac:dyDescent="0.4">
      <c r="A27347" s="1">
        <v>43480</v>
      </c>
      <c r="B27347" t="s">
        <v>8</v>
      </c>
      <c r="C27347" t="s">
        <v>17</v>
      </c>
      <c r="D27347" t="s">
        <v>37</v>
      </c>
      <c r="E27347">
        <v>1</v>
      </c>
      <c r="F27347" s="2">
        <v>16815.103000000003</v>
      </c>
      <c r="G27347" s="2">
        <v>43153.713634957116</v>
      </c>
    </row>
    <row r="27348" spans="1:7" x14ac:dyDescent="0.4">
      <c r="A27348" s="1">
        <v>43480</v>
      </c>
      <c r="B27348" t="s">
        <v>8</v>
      </c>
      <c r="C27348" t="s">
        <v>20</v>
      </c>
      <c r="D27348" t="s">
        <v>5</v>
      </c>
      <c r="E27348">
        <v>1</v>
      </c>
      <c r="F27348" s="2">
        <v>23024.100999999999</v>
      </c>
      <c r="G27348" s="2">
        <v>91928.270020794778</v>
      </c>
    </row>
    <row r="27349" spans="1:7" x14ac:dyDescent="0.4">
      <c r="A27349" s="1">
        <v>43480</v>
      </c>
      <c r="B27349" t="s">
        <v>35</v>
      </c>
      <c r="C27349" t="s">
        <v>14</v>
      </c>
      <c r="D27349" t="s">
        <v>7</v>
      </c>
      <c r="E27349">
        <v>2</v>
      </c>
      <c r="F27349" s="2">
        <v>15639.858720000002</v>
      </c>
      <c r="G27349" s="2">
        <v>65741.78851146622</v>
      </c>
    </row>
    <row r="27350" spans="1:7" x14ac:dyDescent="0.4">
      <c r="A27350" s="1">
        <v>43480</v>
      </c>
      <c r="B27350" t="s">
        <v>8</v>
      </c>
      <c r="C27350" t="s">
        <v>25</v>
      </c>
      <c r="D27350" t="s">
        <v>36</v>
      </c>
      <c r="E27350">
        <v>4</v>
      </c>
      <c r="F27350" s="2">
        <v>2593.0169999999998</v>
      </c>
      <c r="G27350" s="2">
        <v>5489.3799323540525</v>
      </c>
    </row>
    <row r="27351" spans="1:7" x14ac:dyDescent="0.4">
      <c r="A27351" s="1">
        <v>43480</v>
      </c>
      <c r="B27351" t="s">
        <v>13</v>
      </c>
      <c r="C27351" t="s">
        <v>33</v>
      </c>
      <c r="D27351" t="s">
        <v>37</v>
      </c>
      <c r="E27351">
        <v>1</v>
      </c>
      <c r="F27351" s="2">
        <v>22433.468199999999</v>
      </c>
      <c r="G27351" s="2">
        <v>46372.661231749909</v>
      </c>
    </row>
    <row r="27352" spans="1:7" x14ac:dyDescent="0.4">
      <c r="A27352" s="1">
        <v>43480</v>
      </c>
      <c r="B27352" t="s">
        <v>10</v>
      </c>
      <c r="C27352" t="s">
        <v>26</v>
      </c>
      <c r="D27352" t="s">
        <v>7</v>
      </c>
      <c r="E27352">
        <v>1</v>
      </c>
      <c r="F27352" s="2">
        <v>15411.5916</v>
      </c>
      <c r="G27352" s="2">
        <v>24130.877200606363</v>
      </c>
    </row>
    <row r="27353" spans="1:7" x14ac:dyDescent="0.4">
      <c r="A27353" s="1">
        <v>43480</v>
      </c>
      <c r="B27353" t="s">
        <v>15</v>
      </c>
      <c r="C27353" t="s">
        <v>23</v>
      </c>
      <c r="D27353" t="s">
        <v>36</v>
      </c>
      <c r="E27353">
        <v>8</v>
      </c>
      <c r="F27353" s="2">
        <v>8954.3084999999992</v>
      </c>
      <c r="G27353" s="2">
        <v>15868.134084868647</v>
      </c>
    </row>
    <row r="27354" spans="1:7" x14ac:dyDescent="0.4">
      <c r="A27354" s="1">
        <v>43480</v>
      </c>
      <c r="B27354" t="s">
        <v>15</v>
      </c>
      <c r="C27354" t="s">
        <v>11</v>
      </c>
      <c r="D27354" t="s">
        <v>37</v>
      </c>
      <c r="E27354">
        <v>1</v>
      </c>
      <c r="F27354" s="2">
        <v>14265.4656</v>
      </c>
      <c r="G27354" s="2">
        <v>53091.112048201663</v>
      </c>
    </row>
    <row r="27355" spans="1:7" x14ac:dyDescent="0.4">
      <c r="A27355" s="1">
        <v>43480</v>
      </c>
      <c r="B27355" t="s">
        <v>10</v>
      </c>
      <c r="C27355" t="s">
        <v>30</v>
      </c>
      <c r="D27355" t="s">
        <v>5</v>
      </c>
      <c r="E27355">
        <v>2</v>
      </c>
      <c r="F27355" s="2">
        <v>26103.223199999997</v>
      </c>
      <c r="G27355" s="2">
        <v>41179.556429336313</v>
      </c>
    </row>
    <row r="27356" spans="1:7" x14ac:dyDescent="0.4">
      <c r="A27356" s="1">
        <v>43480</v>
      </c>
      <c r="B27356" t="s">
        <v>15</v>
      </c>
      <c r="C27356" t="s">
        <v>21</v>
      </c>
      <c r="D27356" t="s">
        <v>7</v>
      </c>
      <c r="E27356">
        <v>2</v>
      </c>
      <c r="F27356" s="2">
        <v>20527.914680000002</v>
      </c>
      <c r="G27356" s="2">
        <v>31169.244602855862</v>
      </c>
    </row>
    <row r="27357" spans="1:7" x14ac:dyDescent="0.4">
      <c r="A27357" s="1">
        <v>43480</v>
      </c>
      <c r="B27357" t="s">
        <v>10</v>
      </c>
      <c r="C27357" t="s">
        <v>27</v>
      </c>
      <c r="D27357" t="s">
        <v>36</v>
      </c>
      <c r="E27357">
        <v>3</v>
      </c>
      <c r="F27357" s="2">
        <v>3377.0196000000005</v>
      </c>
      <c r="G27357" s="2">
        <v>10338.191875074823</v>
      </c>
    </row>
    <row r="27358" spans="1:7" x14ac:dyDescent="0.4">
      <c r="A27358" s="1">
        <v>43480</v>
      </c>
      <c r="B27358" t="s">
        <v>15</v>
      </c>
      <c r="C27358" t="s">
        <v>29</v>
      </c>
      <c r="D27358" t="s">
        <v>12</v>
      </c>
      <c r="E27358">
        <v>2</v>
      </c>
      <c r="F27358" s="2">
        <v>68374.765799999994</v>
      </c>
      <c r="G27358" s="2">
        <v>183372.08708351932</v>
      </c>
    </row>
    <row r="27359" spans="1:7" x14ac:dyDescent="0.4">
      <c r="A27359" s="1">
        <v>43480</v>
      </c>
      <c r="B27359" t="s">
        <v>35</v>
      </c>
      <c r="C27359" t="s">
        <v>9</v>
      </c>
      <c r="D27359" t="s">
        <v>37</v>
      </c>
      <c r="E27359">
        <v>1</v>
      </c>
      <c r="F27359" s="2">
        <v>24159.832200000001</v>
      </c>
      <c r="G27359" s="2">
        <v>27818.901608026757</v>
      </c>
    </row>
    <row r="27360" spans="1:7" x14ac:dyDescent="0.4">
      <c r="A27360" s="1">
        <v>43480</v>
      </c>
      <c r="B27360" t="s">
        <v>8</v>
      </c>
      <c r="C27360" t="s">
        <v>16</v>
      </c>
      <c r="D27360" t="s">
        <v>5</v>
      </c>
      <c r="E27360">
        <v>2</v>
      </c>
      <c r="F27360" s="2">
        <v>22411.545600000001</v>
      </c>
      <c r="G27360" s="2">
        <v>43092.07999835239</v>
      </c>
    </row>
    <row r="27361" spans="1:7" x14ac:dyDescent="0.4">
      <c r="A27361" s="1">
        <v>43480</v>
      </c>
      <c r="B27361" t="s">
        <v>8</v>
      </c>
      <c r="C27361" t="s">
        <v>32</v>
      </c>
      <c r="D27361" t="s">
        <v>7</v>
      </c>
      <c r="E27361">
        <v>2</v>
      </c>
      <c r="F27361" s="2">
        <v>15387.324959999998</v>
      </c>
      <c r="G27361" s="2">
        <v>21480.894765659024</v>
      </c>
    </row>
    <row r="27362" spans="1:7" x14ac:dyDescent="0.4">
      <c r="A27362" s="1">
        <v>43480</v>
      </c>
      <c r="B27362" t="s">
        <v>15</v>
      </c>
      <c r="C27362" t="s">
        <v>31</v>
      </c>
      <c r="D27362" t="s">
        <v>34</v>
      </c>
      <c r="E27362">
        <v>9</v>
      </c>
      <c r="F27362" s="2">
        <v>49645.338750000003</v>
      </c>
      <c r="G27362" s="2">
        <v>111118.74764177244</v>
      </c>
    </row>
    <row r="27363" spans="1:7" x14ac:dyDescent="0.4">
      <c r="A27363" s="1">
        <v>43480</v>
      </c>
      <c r="B27363" t="s">
        <v>4</v>
      </c>
      <c r="C27363" t="s">
        <v>18</v>
      </c>
      <c r="D27363" t="s">
        <v>34</v>
      </c>
      <c r="E27363">
        <v>3</v>
      </c>
      <c r="F27363" s="2">
        <v>26571.44959</v>
      </c>
      <c r="G27363" s="2">
        <v>38023.614486337203</v>
      </c>
    </row>
    <row r="27364" spans="1:7" x14ac:dyDescent="0.4">
      <c r="A27364" s="1">
        <v>43480</v>
      </c>
      <c r="B27364" t="s">
        <v>35</v>
      </c>
      <c r="C27364" t="s">
        <v>22</v>
      </c>
      <c r="D27364" t="s">
        <v>34</v>
      </c>
      <c r="E27364">
        <v>2</v>
      </c>
      <c r="F27364" s="2">
        <v>24745.669199999997</v>
      </c>
      <c r="G27364" s="2">
        <v>20544.5729352446</v>
      </c>
    </row>
    <row r="27365" spans="1:7" x14ac:dyDescent="0.4">
      <c r="A27365" s="1">
        <v>43480</v>
      </c>
      <c r="B27365" t="s">
        <v>35</v>
      </c>
      <c r="C27365" t="s">
        <v>6</v>
      </c>
      <c r="D27365" t="s">
        <v>34</v>
      </c>
      <c r="E27365">
        <v>1</v>
      </c>
      <c r="F27365" s="2">
        <v>30798.742799999996</v>
      </c>
      <c r="G27365" s="2">
        <v>97257.676612162788</v>
      </c>
    </row>
    <row r="27366" spans="1:7" x14ac:dyDescent="0.4">
      <c r="A27366" s="1">
        <v>43480</v>
      </c>
      <c r="B27366" t="s">
        <v>19</v>
      </c>
      <c r="C27366" t="s">
        <v>28</v>
      </c>
      <c r="D27366" t="s">
        <v>34</v>
      </c>
      <c r="E27366">
        <v>2</v>
      </c>
      <c r="F27366" s="2">
        <v>17609.851349999997</v>
      </c>
      <c r="G27366" s="2">
        <v>53011.930369187794</v>
      </c>
    </row>
    <row r="27367" spans="1:7" x14ac:dyDescent="0.4">
      <c r="A27367" s="1">
        <v>43480</v>
      </c>
      <c r="B27367" t="s">
        <v>13</v>
      </c>
      <c r="C27367" t="s">
        <v>24</v>
      </c>
      <c r="D27367" t="s">
        <v>34</v>
      </c>
      <c r="E27367">
        <v>2</v>
      </c>
      <c r="F27367" s="2">
        <v>21666.877679999998</v>
      </c>
      <c r="G27367" s="2">
        <v>34444.491853695559</v>
      </c>
    </row>
    <row r="27368" spans="1:7" x14ac:dyDescent="0.4">
      <c r="A27368" s="1">
        <v>43480</v>
      </c>
      <c r="B27368" t="s">
        <v>13</v>
      </c>
      <c r="C27368" t="s">
        <v>17</v>
      </c>
      <c r="D27368" t="s">
        <v>34</v>
      </c>
      <c r="E27368">
        <v>2</v>
      </c>
      <c r="F27368" s="2">
        <v>23520.863519999999</v>
      </c>
      <c r="G27368" s="2">
        <v>61615.94254751374</v>
      </c>
    </row>
    <row r="27369" spans="1:7" x14ac:dyDescent="0.4">
      <c r="A27369" s="1">
        <v>43480</v>
      </c>
      <c r="B27369" t="s">
        <v>10</v>
      </c>
      <c r="C27369" t="s">
        <v>20</v>
      </c>
      <c r="D27369" t="s">
        <v>34</v>
      </c>
      <c r="E27369">
        <v>1</v>
      </c>
      <c r="F27369" s="2">
        <v>9190.0115999999998</v>
      </c>
      <c r="G27369" s="2">
        <v>60668.173198632932</v>
      </c>
    </row>
    <row r="27370" spans="1:7" x14ac:dyDescent="0.4">
      <c r="A27370" s="1">
        <v>43480</v>
      </c>
      <c r="B27370" t="s">
        <v>10</v>
      </c>
      <c r="C27370" t="s">
        <v>14</v>
      </c>
      <c r="D27370" t="s">
        <v>34</v>
      </c>
      <c r="E27370">
        <v>1</v>
      </c>
      <c r="F27370" s="2">
        <v>12449.222240000001</v>
      </c>
      <c r="G27370" s="2">
        <v>59759.794253260559</v>
      </c>
    </row>
    <row r="27371" spans="1:7" x14ac:dyDescent="0.4">
      <c r="A27371" s="1">
        <v>43480</v>
      </c>
      <c r="B27371" t="s">
        <v>8</v>
      </c>
      <c r="C27371" t="s">
        <v>25</v>
      </c>
      <c r="D27371" t="s">
        <v>34</v>
      </c>
      <c r="E27371">
        <v>1</v>
      </c>
      <c r="F27371" s="2">
        <v>20879.273519999999</v>
      </c>
      <c r="G27371" s="2">
        <v>22540.18670024403</v>
      </c>
    </row>
    <row r="27372" spans="1:7" x14ac:dyDescent="0.4">
      <c r="A27372" s="1">
        <v>43480</v>
      </c>
      <c r="B27372" t="s">
        <v>8</v>
      </c>
      <c r="C27372" t="s">
        <v>33</v>
      </c>
      <c r="D27372" t="s">
        <v>34</v>
      </c>
      <c r="E27372">
        <v>1</v>
      </c>
      <c r="F27372" s="2">
        <v>12581.369149999997</v>
      </c>
      <c r="G27372" s="2">
        <v>31759.378642478823</v>
      </c>
    </row>
    <row r="27373" spans="1:7" x14ac:dyDescent="0.4">
      <c r="A27373" s="1">
        <v>43480</v>
      </c>
      <c r="B27373" t="s">
        <v>8</v>
      </c>
      <c r="C27373" t="s">
        <v>26</v>
      </c>
      <c r="D27373" t="s">
        <v>34</v>
      </c>
      <c r="E27373">
        <v>1</v>
      </c>
      <c r="F27373" s="2">
        <v>20027.35728</v>
      </c>
      <c r="G27373" s="2">
        <v>30429.548358512304</v>
      </c>
    </row>
    <row r="27374" spans="1:7" x14ac:dyDescent="0.4">
      <c r="A27374" s="1">
        <v>43480</v>
      </c>
      <c r="B27374" t="s">
        <v>8</v>
      </c>
      <c r="C27374" t="s">
        <v>23</v>
      </c>
      <c r="D27374" t="s">
        <v>34</v>
      </c>
      <c r="E27374">
        <v>1</v>
      </c>
      <c r="F27374" s="2">
        <v>12177.116</v>
      </c>
      <c r="G27374" s="2">
        <v>28712.972909203407</v>
      </c>
    </row>
    <row r="27375" spans="1:7" x14ac:dyDescent="0.4">
      <c r="A27375" s="1">
        <v>43480</v>
      </c>
      <c r="B27375" t="s">
        <v>8</v>
      </c>
      <c r="C27375" t="s">
        <v>11</v>
      </c>
      <c r="D27375" t="s">
        <v>34</v>
      </c>
      <c r="E27375">
        <v>4</v>
      </c>
      <c r="F27375" s="2">
        <v>12617.918459999999</v>
      </c>
      <c r="G27375" s="2">
        <v>23738.205804848105</v>
      </c>
    </row>
    <row r="27376" spans="1:7" x14ac:dyDescent="0.4">
      <c r="A27376" s="1">
        <v>43480</v>
      </c>
      <c r="B27376" t="s">
        <v>8</v>
      </c>
      <c r="C27376" t="s">
        <v>30</v>
      </c>
      <c r="D27376" t="s">
        <v>34</v>
      </c>
      <c r="E27376">
        <v>1</v>
      </c>
      <c r="F27376" s="2">
        <v>12074.188139999998</v>
      </c>
      <c r="G27376" s="2">
        <v>13605.854910051978</v>
      </c>
    </row>
    <row r="27377" spans="1:7" x14ac:dyDescent="0.4">
      <c r="A27377" s="1">
        <v>43481</v>
      </c>
      <c r="B27377" t="s">
        <v>15</v>
      </c>
      <c r="C27377" t="s">
        <v>21</v>
      </c>
      <c r="D27377" t="s">
        <v>36</v>
      </c>
      <c r="E27377">
        <v>12</v>
      </c>
      <c r="F27377" s="2">
        <v>5451.3243000000002</v>
      </c>
      <c r="G27377" s="2">
        <v>18491.360716157429</v>
      </c>
    </row>
    <row r="27378" spans="1:7" x14ac:dyDescent="0.4">
      <c r="A27378" s="1">
        <v>43481</v>
      </c>
      <c r="B27378" t="s">
        <v>35</v>
      </c>
      <c r="C27378" t="s">
        <v>27</v>
      </c>
      <c r="D27378" t="s">
        <v>12</v>
      </c>
      <c r="E27378">
        <v>1</v>
      </c>
      <c r="F27378" s="2">
        <v>40148.749950000005</v>
      </c>
      <c r="G27378" s="2">
        <v>158905.13031704645</v>
      </c>
    </row>
    <row r="27379" spans="1:7" x14ac:dyDescent="0.4">
      <c r="A27379" s="1">
        <v>43481</v>
      </c>
      <c r="B27379" t="s">
        <v>4</v>
      </c>
      <c r="C27379" t="s">
        <v>29</v>
      </c>
      <c r="D27379" t="s">
        <v>37</v>
      </c>
      <c r="E27379">
        <v>2</v>
      </c>
      <c r="F27379" s="2">
        <v>24095.050200000001</v>
      </c>
      <c r="G27379" s="2">
        <v>70119.777183938801</v>
      </c>
    </row>
    <row r="27380" spans="1:7" x14ac:dyDescent="0.4">
      <c r="A27380" s="1">
        <v>43481</v>
      </c>
      <c r="B27380" t="s">
        <v>4</v>
      </c>
      <c r="C27380" t="s">
        <v>9</v>
      </c>
      <c r="D27380" t="s">
        <v>5</v>
      </c>
      <c r="E27380">
        <v>4</v>
      </c>
      <c r="F27380" s="2">
        <v>58387.520700000008</v>
      </c>
      <c r="G27380" s="2">
        <v>120647.62326953687</v>
      </c>
    </row>
    <row r="27381" spans="1:7" x14ac:dyDescent="0.4">
      <c r="A27381" s="1">
        <v>43481</v>
      </c>
      <c r="B27381" t="s">
        <v>13</v>
      </c>
      <c r="C27381" t="s">
        <v>16</v>
      </c>
      <c r="D27381" t="s">
        <v>36</v>
      </c>
      <c r="E27381">
        <v>3</v>
      </c>
      <c r="F27381" s="2">
        <v>4007.8520999999996</v>
      </c>
      <c r="G27381" s="2">
        <v>5261.2551840980059</v>
      </c>
    </row>
    <row r="27382" spans="1:7" x14ac:dyDescent="0.4">
      <c r="A27382" s="1">
        <v>43481</v>
      </c>
      <c r="B27382" t="s">
        <v>19</v>
      </c>
      <c r="C27382" t="s">
        <v>32</v>
      </c>
      <c r="D27382" t="s">
        <v>12</v>
      </c>
      <c r="E27382">
        <v>1</v>
      </c>
      <c r="F27382" s="2">
        <v>28900.071</v>
      </c>
      <c r="G27382" s="2">
        <v>44303.302700622269</v>
      </c>
    </row>
    <row r="27383" spans="1:7" x14ac:dyDescent="0.4">
      <c r="A27383" s="1">
        <v>43481</v>
      </c>
      <c r="B27383" t="s">
        <v>4</v>
      </c>
      <c r="C27383" t="s">
        <v>31</v>
      </c>
      <c r="D27383" t="s">
        <v>37</v>
      </c>
      <c r="E27383">
        <v>2</v>
      </c>
      <c r="F27383" s="2">
        <v>19524.677199999998</v>
      </c>
      <c r="G27383" s="2">
        <v>38121.740890510308</v>
      </c>
    </row>
    <row r="27384" spans="1:7" x14ac:dyDescent="0.4">
      <c r="A27384" s="1">
        <v>43481</v>
      </c>
      <c r="B27384" t="s">
        <v>15</v>
      </c>
      <c r="C27384" t="s">
        <v>18</v>
      </c>
      <c r="D27384" t="s">
        <v>5</v>
      </c>
      <c r="E27384">
        <v>5</v>
      </c>
      <c r="F27384" s="2">
        <v>66809.7261</v>
      </c>
      <c r="G27384" s="2">
        <v>67950.732725850423</v>
      </c>
    </row>
    <row r="27385" spans="1:7" x14ac:dyDescent="0.4">
      <c r="A27385" s="1">
        <v>43481</v>
      </c>
      <c r="B27385" t="s">
        <v>15</v>
      </c>
      <c r="C27385" t="s">
        <v>22</v>
      </c>
      <c r="D27385" t="s">
        <v>7</v>
      </c>
      <c r="E27385">
        <v>4</v>
      </c>
      <c r="F27385" s="2">
        <v>17141.005200000003</v>
      </c>
      <c r="G27385" s="2">
        <v>11374.588309831386</v>
      </c>
    </row>
    <row r="27386" spans="1:7" x14ac:dyDescent="0.4">
      <c r="A27386" s="1">
        <v>43481</v>
      </c>
      <c r="B27386" t="s">
        <v>13</v>
      </c>
      <c r="C27386" t="s">
        <v>6</v>
      </c>
      <c r="D27386" t="s">
        <v>36</v>
      </c>
      <c r="E27386">
        <v>6</v>
      </c>
      <c r="F27386" s="2">
        <v>4112.5887000000002</v>
      </c>
      <c r="G27386" s="2">
        <v>15249.202821028121</v>
      </c>
    </row>
    <row r="27387" spans="1:7" x14ac:dyDescent="0.4">
      <c r="A27387" s="1">
        <v>43481</v>
      </c>
      <c r="B27387" t="s">
        <v>8</v>
      </c>
      <c r="C27387" t="s">
        <v>28</v>
      </c>
      <c r="D27387" t="s">
        <v>37</v>
      </c>
      <c r="E27387">
        <v>1</v>
      </c>
      <c r="F27387" s="2">
        <v>29831.1024</v>
      </c>
      <c r="G27387" s="2">
        <v>61750.575768693219</v>
      </c>
    </row>
    <row r="27388" spans="1:7" x14ac:dyDescent="0.4">
      <c r="A27388" s="1">
        <v>43481</v>
      </c>
      <c r="B27388" t="s">
        <v>10</v>
      </c>
      <c r="C27388" t="s">
        <v>24</v>
      </c>
      <c r="D27388" t="s">
        <v>5</v>
      </c>
      <c r="E27388">
        <v>1</v>
      </c>
      <c r="F27388" s="2">
        <v>17931.458200000001</v>
      </c>
      <c r="G27388" s="2">
        <v>50769.876112546648</v>
      </c>
    </row>
    <row r="27389" spans="1:7" x14ac:dyDescent="0.4">
      <c r="A27389" s="1">
        <v>43481</v>
      </c>
      <c r="B27389" t="s">
        <v>15</v>
      </c>
      <c r="C27389" t="s">
        <v>17</v>
      </c>
      <c r="D27389" t="s">
        <v>7</v>
      </c>
      <c r="E27389">
        <v>3</v>
      </c>
      <c r="F27389" s="2">
        <v>26226.72064</v>
      </c>
      <c r="G27389" s="2">
        <v>45264.719266177795</v>
      </c>
    </row>
    <row r="27390" spans="1:7" x14ac:dyDescent="0.4">
      <c r="A27390" s="1">
        <v>43481</v>
      </c>
      <c r="B27390" t="s">
        <v>4</v>
      </c>
      <c r="C27390" t="s">
        <v>20</v>
      </c>
      <c r="D27390" t="s">
        <v>12</v>
      </c>
      <c r="E27390">
        <v>1</v>
      </c>
      <c r="F27390" s="2">
        <v>30777.175050000005</v>
      </c>
      <c r="G27390" s="2">
        <v>157898.40693123374</v>
      </c>
    </row>
    <row r="27391" spans="1:7" x14ac:dyDescent="0.4">
      <c r="A27391" s="1">
        <v>43481</v>
      </c>
      <c r="B27391" t="s">
        <v>10</v>
      </c>
      <c r="C27391" t="s">
        <v>14</v>
      </c>
      <c r="D27391" t="s">
        <v>37</v>
      </c>
      <c r="E27391">
        <v>1</v>
      </c>
      <c r="F27391" s="2">
        <v>23428.814500000004</v>
      </c>
      <c r="G27391" s="2">
        <v>91202.565637518375</v>
      </c>
    </row>
    <row r="27392" spans="1:7" x14ac:dyDescent="0.4">
      <c r="A27392" s="1">
        <v>43481</v>
      </c>
      <c r="B27392" t="s">
        <v>8</v>
      </c>
      <c r="C27392" t="s">
        <v>25</v>
      </c>
      <c r="D27392" t="s">
        <v>5</v>
      </c>
      <c r="E27392">
        <v>2</v>
      </c>
      <c r="F27392" s="2">
        <v>25420.945499999994</v>
      </c>
      <c r="G27392" s="2">
        <v>60128.43490556613</v>
      </c>
    </row>
    <row r="27393" spans="1:7" x14ac:dyDescent="0.4">
      <c r="A27393" s="1">
        <v>43481</v>
      </c>
      <c r="B27393" t="s">
        <v>13</v>
      </c>
      <c r="C27393" t="s">
        <v>33</v>
      </c>
      <c r="D27393" t="s">
        <v>7</v>
      </c>
      <c r="E27393">
        <v>3</v>
      </c>
      <c r="F27393" s="2">
        <v>14338.688000000002</v>
      </c>
      <c r="G27393" s="2">
        <v>40299.236590409506</v>
      </c>
    </row>
    <row r="27394" spans="1:7" x14ac:dyDescent="0.4">
      <c r="A27394" s="1">
        <v>43481</v>
      </c>
      <c r="B27394" t="s">
        <v>15</v>
      </c>
      <c r="C27394" t="s">
        <v>26</v>
      </c>
      <c r="D27394" t="s">
        <v>36</v>
      </c>
      <c r="E27394">
        <v>6</v>
      </c>
      <c r="F27394" s="2">
        <v>5297.0196000000005</v>
      </c>
      <c r="G27394" s="2">
        <v>13543.332398324781</v>
      </c>
    </row>
    <row r="27395" spans="1:7" x14ac:dyDescent="0.4">
      <c r="A27395" s="1">
        <v>43481</v>
      </c>
      <c r="B27395" t="s">
        <v>35</v>
      </c>
      <c r="C27395" t="s">
        <v>23</v>
      </c>
      <c r="D27395" t="s">
        <v>12</v>
      </c>
      <c r="E27395">
        <v>1</v>
      </c>
      <c r="F27395" s="2">
        <v>37823.083200000001</v>
      </c>
      <c r="G27395" s="2">
        <v>163005.85213771756</v>
      </c>
    </row>
    <row r="27396" spans="1:7" x14ac:dyDescent="0.4">
      <c r="A27396" s="1">
        <v>43481</v>
      </c>
      <c r="B27396" t="s">
        <v>8</v>
      </c>
      <c r="C27396" t="s">
        <v>11</v>
      </c>
      <c r="D27396" t="s">
        <v>37</v>
      </c>
      <c r="E27396">
        <v>1</v>
      </c>
      <c r="F27396" s="2">
        <v>20251.444799999997</v>
      </c>
      <c r="G27396" s="2">
        <v>41574.63848020108</v>
      </c>
    </row>
    <row r="27397" spans="1:7" x14ac:dyDescent="0.4">
      <c r="A27397" s="1">
        <v>43481</v>
      </c>
      <c r="B27397" t="s">
        <v>19</v>
      </c>
      <c r="C27397" t="s">
        <v>30</v>
      </c>
      <c r="D27397" t="s">
        <v>7</v>
      </c>
      <c r="E27397">
        <v>1</v>
      </c>
      <c r="F27397" s="2">
        <v>13901.208240000002</v>
      </c>
      <c r="G27397" s="2">
        <v>17496.225455821132</v>
      </c>
    </row>
    <row r="27398" spans="1:7" x14ac:dyDescent="0.4">
      <c r="A27398" s="1">
        <v>43481</v>
      </c>
      <c r="B27398" t="s">
        <v>13</v>
      </c>
      <c r="C27398" t="s">
        <v>21</v>
      </c>
      <c r="D27398" t="s">
        <v>36</v>
      </c>
      <c r="E27398">
        <v>6</v>
      </c>
      <c r="F27398" s="2">
        <v>4983.6384000000007</v>
      </c>
      <c r="G27398" s="2">
        <v>8420.6132447947857</v>
      </c>
    </row>
    <row r="27399" spans="1:7" x14ac:dyDescent="0.4">
      <c r="A27399" s="1">
        <v>43481</v>
      </c>
      <c r="B27399" t="s">
        <v>13</v>
      </c>
      <c r="C27399" t="s">
        <v>27</v>
      </c>
      <c r="D27399" t="s">
        <v>12</v>
      </c>
      <c r="E27399">
        <v>1</v>
      </c>
      <c r="F27399" s="2">
        <v>65038.927049999998</v>
      </c>
      <c r="G27399" s="2">
        <v>205042.67537360059</v>
      </c>
    </row>
    <row r="27400" spans="1:7" x14ac:dyDescent="0.4">
      <c r="A27400" s="1">
        <v>43481</v>
      </c>
      <c r="B27400" t="s">
        <v>19</v>
      </c>
      <c r="C27400" t="s">
        <v>29</v>
      </c>
      <c r="D27400" t="s">
        <v>37</v>
      </c>
      <c r="E27400">
        <v>1</v>
      </c>
      <c r="F27400" s="2">
        <v>11796.127199999999</v>
      </c>
      <c r="G27400" s="2">
        <v>28717.114357107897</v>
      </c>
    </row>
    <row r="27401" spans="1:7" x14ac:dyDescent="0.4">
      <c r="A27401" s="1">
        <v>43481</v>
      </c>
      <c r="B27401" t="s">
        <v>13</v>
      </c>
      <c r="C27401" t="s">
        <v>9</v>
      </c>
      <c r="D27401" t="s">
        <v>5</v>
      </c>
      <c r="E27401">
        <v>3</v>
      </c>
      <c r="F27401" s="2">
        <v>26346.064300000002</v>
      </c>
      <c r="G27401" s="2">
        <v>50378.781880319388</v>
      </c>
    </row>
    <row r="27402" spans="1:7" x14ac:dyDescent="0.4">
      <c r="A27402" s="1">
        <v>43481</v>
      </c>
      <c r="B27402" t="s">
        <v>15</v>
      </c>
      <c r="C27402" t="s">
        <v>16</v>
      </c>
      <c r="D27402" t="s">
        <v>7</v>
      </c>
      <c r="E27402">
        <v>3</v>
      </c>
      <c r="F27402" s="2">
        <v>16112.38824</v>
      </c>
      <c r="G27402" s="2">
        <v>40155.066418726143</v>
      </c>
    </row>
    <row r="27403" spans="1:7" x14ac:dyDescent="0.4">
      <c r="A27403" s="1">
        <v>43481</v>
      </c>
      <c r="B27403" t="s">
        <v>35</v>
      </c>
      <c r="C27403" t="s">
        <v>32</v>
      </c>
      <c r="D27403" t="s">
        <v>12</v>
      </c>
      <c r="E27403">
        <v>1</v>
      </c>
      <c r="F27403" s="2">
        <v>37140.104999999996</v>
      </c>
      <c r="G27403" s="2">
        <v>112198.19538548226</v>
      </c>
    </row>
    <row r="27404" spans="1:7" x14ac:dyDescent="0.4">
      <c r="A27404" s="1">
        <v>43481</v>
      </c>
      <c r="B27404" t="s">
        <v>15</v>
      </c>
      <c r="C27404" t="s">
        <v>31</v>
      </c>
      <c r="D27404" t="s">
        <v>37</v>
      </c>
      <c r="E27404">
        <v>2</v>
      </c>
      <c r="F27404" s="2">
        <v>20760.418699999998</v>
      </c>
      <c r="G27404" s="2">
        <v>54145.546714428936</v>
      </c>
    </row>
    <row r="27405" spans="1:7" x14ac:dyDescent="0.4">
      <c r="A27405" s="1">
        <v>43481</v>
      </c>
      <c r="B27405" t="s">
        <v>8</v>
      </c>
      <c r="C27405" t="s">
        <v>18</v>
      </c>
      <c r="D27405" t="s">
        <v>5</v>
      </c>
      <c r="E27405">
        <v>1</v>
      </c>
      <c r="F27405" s="2">
        <v>29265.796699999995</v>
      </c>
      <c r="G27405" s="2">
        <v>47940.976659601649</v>
      </c>
    </row>
    <row r="27406" spans="1:7" x14ac:dyDescent="0.4">
      <c r="A27406" s="1">
        <v>43481</v>
      </c>
      <c r="B27406" t="s">
        <v>13</v>
      </c>
      <c r="C27406" t="s">
        <v>22</v>
      </c>
      <c r="D27406" t="s">
        <v>7</v>
      </c>
      <c r="E27406">
        <v>2</v>
      </c>
      <c r="F27406" s="2">
        <v>12783.11584</v>
      </c>
      <c r="G27406" s="2">
        <v>17235.158992450819</v>
      </c>
    </row>
    <row r="27407" spans="1:7" x14ac:dyDescent="0.4">
      <c r="A27407" s="1">
        <v>43481</v>
      </c>
      <c r="B27407" t="s">
        <v>15</v>
      </c>
      <c r="C27407" t="s">
        <v>6</v>
      </c>
      <c r="D27407" t="s">
        <v>36</v>
      </c>
      <c r="E27407">
        <v>9</v>
      </c>
      <c r="F27407" s="2">
        <v>7805.3010000000013</v>
      </c>
      <c r="G27407" s="2">
        <v>14427.595111342689</v>
      </c>
    </row>
    <row r="27408" spans="1:7" x14ac:dyDescent="0.4">
      <c r="A27408" s="1">
        <v>43481</v>
      </c>
      <c r="B27408" t="s">
        <v>19</v>
      </c>
      <c r="C27408" t="s">
        <v>28</v>
      </c>
      <c r="D27408" t="s">
        <v>12</v>
      </c>
      <c r="E27408">
        <v>1</v>
      </c>
      <c r="F27408" s="2">
        <v>18628.118550000003</v>
      </c>
      <c r="G27408" s="2">
        <v>58027.714084124629</v>
      </c>
    </row>
    <row r="27409" spans="1:7" x14ac:dyDescent="0.4">
      <c r="A27409" s="1">
        <v>43481</v>
      </c>
      <c r="B27409" t="s">
        <v>4</v>
      </c>
      <c r="C27409" t="s">
        <v>24</v>
      </c>
      <c r="D27409" t="s">
        <v>37</v>
      </c>
      <c r="E27409">
        <v>2</v>
      </c>
      <c r="F27409" s="2">
        <v>22247.962499999998</v>
      </c>
      <c r="G27409" s="2">
        <v>45634.188840292321</v>
      </c>
    </row>
    <row r="27410" spans="1:7" x14ac:dyDescent="0.4">
      <c r="A27410" s="1">
        <v>43481</v>
      </c>
      <c r="B27410" t="s">
        <v>8</v>
      </c>
      <c r="C27410" t="s">
        <v>17</v>
      </c>
      <c r="D27410" t="s">
        <v>5</v>
      </c>
      <c r="E27410">
        <v>1</v>
      </c>
      <c r="F27410" s="2">
        <v>15546.504000000001</v>
      </c>
      <c r="G27410" s="2">
        <v>82638.921708688387</v>
      </c>
    </row>
    <row r="27411" spans="1:7" x14ac:dyDescent="0.4">
      <c r="A27411" s="1">
        <v>43481</v>
      </c>
      <c r="B27411" t="s">
        <v>35</v>
      </c>
      <c r="C27411" t="s">
        <v>20</v>
      </c>
      <c r="D27411" t="s">
        <v>36</v>
      </c>
      <c r="E27411">
        <v>7</v>
      </c>
      <c r="F27411" s="2">
        <v>5449.2479999999996</v>
      </c>
      <c r="G27411" s="2">
        <v>19443.207297788555</v>
      </c>
    </row>
    <row r="27412" spans="1:7" x14ac:dyDescent="0.4">
      <c r="A27412" s="1">
        <v>43481</v>
      </c>
      <c r="B27412" t="s">
        <v>15</v>
      </c>
      <c r="C27412" t="s">
        <v>14</v>
      </c>
      <c r="D27412" t="s">
        <v>12</v>
      </c>
      <c r="E27412">
        <v>1</v>
      </c>
      <c r="F27412" s="2">
        <v>28402.704899999997</v>
      </c>
      <c r="G27412" s="2">
        <v>204648.38630166574</v>
      </c>
    </row>
    <row r="27413" spans="1:7" x14ac:dyDescent="0.4">
      <c r="A27413" s="1">
        <v>43481</v>
      </c>
      <c r="B27413" t="s">
        <v>13</v>
      </c>
      <c r="C27413" t="s">
        <v>25</v>
      </c>
      <c r="D27413" t="s">
        <v>37</v>
      </c>
      <c r="E27413">
        <v>1</v>
      </c>
      <c r="F27413" s="2">
        <v>20794.333999999999</v>
      </c>
      <c r="G27413" s="2">
        <v>53787.19013544992</v>
      </c>
    </row>
    <row r="27414" spans="1:7" x14ac:dyDescent="0.4">
      <c r="A27414" s="1">
        <v>43481</v>
      </c>
      <c r="B27414" t="s">
        <v>8</v>
      </c>
      <c r="C27414" t="s">
        <v>33</v>
      </c>
      <c r="D27414" t="s">
        <v>5</v>
      </c>
      <c r="E27414">
        <v>2</v>
      </c>
      <c r="F27414" s="2">
        <v>18899.837399999997</v>
      </c>
      <c r="G27414" s="2">
        <v>40318.689064357764</v>
      </c>
    </row>
    <row r="27415" spans="1:7" x14ac:dyDescent="0.4">
      <c r="A27415" s="1">
        <v>43481</v>
      </c>
      <c r="B27415" t="s">
        <v>15</v>
      </c>
      <c r="C27415" t="s">
        <v>26</v>
      </c>
      <c r="D27415" t="s">
        <v>7</v>
      </c>
      <c r="E27415">
        <v>3</v>
      </c>
      <c r="F27415" s="2">
        <v>16690.76872</v>
      </c>
      <c r="G27415" s="2">
        <v>42612.144848635849</v>
      </c>
    </row>
    <row r="27416" spans="1:7" x14ac:dyDescent="0.4">
      <c r="A27416" s="1">
        <v>43481</v>
      </c>
      <c r="B27416" t="s">
        <v>13</v>
      </c>
      <c r="C27416" t="s">
        <v>23</v>
      </c>
      <c r="D27416" t="s">
        <v>36</v>
      </c>
      <c r="E27416">
        <v>6</v>
      </c>
      <c r="F27416" s="2">
        <v>4078.8152999999993</v>
      </c>
      <c r="G27416" s="2">
        <v>9861.6266322042429</v>
      </c>
    </row>
    <row r="27417" spans="1:7" x14ac:dyDescent="0.4">
      <c r="A27417" s="1">
        <v>43481</v>
      </c>
      <c r="B27417" t="s">
        <v>13</v>
      </c>
      <c r="C27417" t="s">
        <v>11</v>
      </c>
      <c r="D27417" t="s">
        <v>12</v>
      </c>
      <c r="E27417">
        <v>1</v>
      </c>
      <c r="F27417" s="2">
        <v>31833.0075</v>
      </c>
      <c r="G27417" s="2">
        <v>85223.088717454259</v>
      </c>
    </row>
    <row r="27418" spans="1:7" x14ac:dyDescent="0.4">
      <c r="A27418" s="1">
        <v>43481</v>
      </c>
      <c r="B27418" t="s">
        <v>15</v>
      </c>
      <c r="C27418" t="s">
        <v>30</v>
      </c>
      <c r="D27418" t="s">
        <v>37</v>
      </c>
      <c r="E27418">
        <v>2</v>
      </c>
      <c r="F27418" s="2">
        <v>21087.02</v>
      </c>
      <c r="G27418" s="2">
        <v>39510.846811795062</v>
      </c>
    </row>
    <row r="27419" spans="1:7" x14ac:dyDescent="0.4">
      <c r="A27419" s="1">
        <v>43481</v>
      </c>
      <c r="B27419" t="s">
        <v>13</v>
      </c>
      <c r="C27419" t="s">
        <v>21</v>
      </c>
      <c r="D27419" t="s">
        <v>5</v>
      </c>
      <c r="E27419">
        <v>2</v>
      </c>
      <c r="F27419" s="2">
        <v>37563.853600000002</v>
      </c>
      <c r="G27419" s="2">
        <v>71210.855242275444</v>
      </c>
    </row>
    <row r="27420" spans="1:7" x14ac:dyDescent="0.4">
      <c r="A27420" s="1">
        <v>43481</v>
      </c>
      <c r="B27420" t="s">
        <v>8</v>
      </c>
      <c r="C27420" t="s">
        <v>27</v>
      </c>
      <c r="D27420" t="s">
        <v>7</v>
      </c>
      <c r="E27420">
        <v>2</v>
      </c>
      <c r="F27420" s="2">
        <v>18571.048279999999</v>
      </c>
      <c r="G27420" s="2">
        <v>42055.413165360333</v>
      </c>
    </row>
    <row r="27421" spans="1:7" x14ac:dyDescent="0.4">
      <c r="A27421" s="1">
        <v>43481</v>
      </c>
      <c r="B27421" t="s">
        <v>8</v>
      </c>
      <c r="C27421" t="s">
        <v>29</v>
      </c>
      <c r="D27421" t="s">
        <v>36</v>
      </c>
      <c r="E27421">
        <v>3</v>
      </c>
      <c r="F27421" s="2">
        <v>2723.4438</v>
      </c>
      <c r="G27421" s="2">
        <v>6042.8044264825558</v>
      </c>
    </row>
    <row r="27422" spans="1:7" x14ac:dyDescent="0.4">
      <c r="A27422" s="1">
        <v>43481</v>
      </c>
      <c r="B27422" t="s">
        <v>35</v>
      </c>
      <c r="C27422" t="s">
        <v>9</v>
      </c>
      <c r="D27422" t="s">
        <v>12</v>
      </c>
      <c r="E27422">
        <v>1</v>
      </c>
      <c r="F27422" s="2">
        <v>54195.471000000005</v>
      </c>
      <c r="G27422" s="2">
        <v>42480.848813529403</v>
      </c>
    </row>
    <row r="27423" spans="1:7" x14ac:dyDescent="0.4">
      <c r="A27423" s="1">
        <v>43481</v>
      </c>
      <c r="B27423" t="s">
        <v>35</v>
      </c>
      <c r="C27423" t="s">
        <v>16</v>
      </c>
      <c r="D27423" t="s">
        <v>5</v>
      </c>
      <c r="E27423">
        <v>5</v>
      </c>
      <c r="F27423" s="2">
        <v>28584.661599999999</v>
      </c>
      <c r="G27423" s="2">
        <v>99106.01567521879</v>
      </c>
    </row>
    <row r="27424" spans="1:7" x14ac:dyDescent="0.4">
      <c r="A27424" s="1">
        <v>43481</v>
      </c>
      <c r="B27424" t="s">
        <v>13</v>
      </c>
      <c r="C27424" t="s">
        <v>32</v>
      </c>
      <c r="D27424" t="s">
        <v>7</v>
      </c>
      <c r="E27424">
        <v>3</v>
      </c>
      <c r="F27424" s="2">
        <v>17405.065920000001</v>
      </c>
      <c r="G27424" s="2">
        <v>42511.976374833532</v>
      </c>
    </row>
    <row r="27425" spans="1:7" x14ac:dyDescent="0.4">
      <c r="A27425" s="1">
        <v>43481</v>
      </c>
      <c r="B27425" t="s">
        <v>10</v>
      </c>
      <c r="C27425" t="s">
        <v>31</v>
      </c>
      <c r="D27425" t="s">
        <v>12</v>
      </c>
      <c r="E27425">
        <v>1</v>
      </c>
      <c r="F27425" s="2">
        <v>26296.974000000002</v>
      </c>
      <c r="G27425" s="2">
        <v>120112.06441798003</v>
      </c>
    </row>
    <row r="27426" spans="1:7" x14ac:dyDescent="0.4">
      <c r="A27426" s="1">
        <v>43481</v>
      </c>
      <c r="B27426" t="s">
        <v>35</v>
      </c>
      <c r="C27426" t="s">
        <v>18</v>
      </c>
      <c r="D27426" t="s">
        <v>5</v>
      </c>
      <c r="E27426">
        <v>4</v>
      </c>
      <c r="F27426" s="2">
        <v>38929.018800000005</v>
      </c>
      <c r="G27426" s="2">
        <v>85810.822044654022</v>
      </c>
    </row>
    <row r="27427" spans="1:7" x14ac:dyDescent="0.4">
      <c r="A27427" s="1">
        <v>43481</v>
      </c>
      <c r="B27427" t="s">
        <v>15</v>
      </c>
      <c r="C27427" t="s">
        <v>22</v>
      </c>
      <c r="D27427" t="s">
        <v>7</v>
      </c>
      <c r="E27427">
        <v>2</v>
      </c>
      <c r="F27427" s="2">
        <v>18546.207600000002</v>
      </c>
      <c r="G27427" s="2">
        <v>14066.456064574146</v>
      </c>
    </row>
    <row r="27428" spans="1:7" x14ac:dyDescent="0.4">
      <c r="A27428" s="1">
        <v>43481</v>
      </c>
      <c r="B27428" t="s">
        <v>10</v>
      </c>
      <c r="C27428" t="s">
        <v>6</v>
      </c>
      <c r="D27428" t="s">
        <v>36</v>
      </c>
      <c r="E27428">
        <v>4</v>
      </c>
      <c r="F27428" s="2">
        <v>2614.8293999999996</v>
      </c>
      <c r="G27428" s="2">
        <v>8910.4049701058429</v>
      </c>
    </row>
    <row r="27429" spans="1:7" x14ac:dyDescent="0.4">
      <c r="A27429" s="1">
        <v>43481</v>
      </c>
      <c r="B27429" t="s">
        <v>15</v>
      </c>
      <c r="C27429" t="s">
        <v>28</v>
      </c>
      <c r="D27429" t="s">
        <v>12</v>
      </c>
      <c r="E27429">
        <v>1</v>
      </c>
      <c r="F27429" s="2">
        <v>46747.258650000003</v>
      </c>
      <c r="G27429" s="2">
        <v>144895.136364512</v>
      </c>
    </row>
    <row r="27430" spans="1:7" x14ac:dyDescent="0.4">
      <c r="A27430" s="1">
        <v>43481</v>
      </c>
      <c r="B27430" t="s">
        <v>15</v>
      </c>
      <c r="C27430" t="s">
        <v>24</v>
      </c>
      <c r="D27430" t="s">
        <v>37</v>
      </c>
      <c r="E27430">
        <v>1</v>
      </c>
      <c r="F27430" s="2">
        <v>17539.318999999996</v>
      </c>
      <c r="G27430" s="2">
        <v>31440.3430752528</v>
      </c>
    </row>
    <row r="27431" spans="1:7" x14ac:dyDescent="0.4">
      <c r="A27431" s="1">
        <v>43481</v>
      </c>
      <c r="B27431" t="s">
        <v>19</v>
      </c>
      <c r="C27431" t="s">
        <v>17</v>
      </c>
      <c r="D27431" t="s">
        <v>5</v>
      </c>
      <c r="E27431">
        <v>2</v>
      </c>
      <c r="F27431" s="2">
        <v>46600.789600000004</v>
      </c>
      <c r="G27431" s="2">
        <v>186337.60760205693</v>
      </c>
    </row>
    <row r="27432" spans="1:7" x14ac:dyDescent="0.4">
      <c r="A27432" s="1">
        <v>43481</v>
      </c>
      <c r="B27432" t="s">
        <v>35</v>
      </c>
      <c r="C27432" t="s">
        <v>20</v>
      </c>
      <c r="D27432" t="s">
        <v>7</v>
      </c>
      <c r="E27432">
        <v>2</v>
      </c>
      <c r="F27432" s="2">
        <v>15860.766800000001</v>
      </c>
      <c r="G27432" s="2">
        <v>47343.283113864651</v>
      </c>
    </row>
    <row r="27433" spans="1:7" x14ac:dyDescent="0.4">
      <c r="A27433" s="1">
        <v>43481</v>
      </c>
      <c r="B27433" t="s">
        <v>8</v>
      </c>
      <c r="C27433" t="s">
        <v>14</v>
      </c>
      <c r="D27433" t="s">
        <v>36</v>
      </c>
      <c r="E27433">
        <v>2</v>
      </c>
      <c r="F27433" s="2">
        <v>1918.0980000000004</v>
      </c>
      <c r="G27433" s="2">
        <v>7954.2962326780953</v>
      </c>
    </row>
    <row r="27434" spans="1:7" x14ac:dyDescent="0.4">
      <c r="A27434" s="1">
        <v>43481</v>
      </c>
      <c r="B27434" t="s">
        <v>8</v>
      </c>
      <c r="C27434" t="s">
        <v>25</v>
      </c>
      <c r="D27434" t="s">
        <v>12</v>
      </c>
      <c r="E27434">
        <v>1</v>
      </c>
      <c r="F27434" s="2">
        <v>38291.312250000003</v>
      </c>
      <c r="G27434" s="2">
        <v>55278.830939914456</v>
      </c>
    </row>
    <row r="27435" spans="1:7" x14ac:dyDescent="0.4">
      <c r="A27435" s="1">
        <v>43481</v>
      </c>
      <c r="B27435" t="s">
        <v>4</v>
      </c>
      <c r="C27435" t="s">
        <v>33</v>
      </c>
      <c r="D27435" t="s">
        <v>34</v>
      </c>
      <c r="E27435">
        <v>7</v>
      </c>
      <c r="F27435" s="2">
        <v>21898.146690000001</v>
      </c>
      <c r="G27435" s="2">
        <v>104791.13517650439</v>
      </c>
    </row>
    <row r="27436" spans="1:7" x14ac:dyDescent="0.4">
      <c r="A27436" s="1">
        <v>43481</v>
      </c>
      <c r="B27436" t="s">
        <v>15</v>
      </c>
      <c r="C27436" t="s">
        <v>26</v>
      </c>
      <c r="D27436" t="s">
        <v>34</v>
      </c>
      <c r="E27436">
        <v>9</v>
      </c>
      <c r="F27436" s="2">
        <v>48158.948249999994</v>
      </c>
      <c r="G27436" s="2">
        <v>53454.598789463867</v>
      </c>
    </row>
    <row r="27437" spans="1:7" x14ac:dyDescent="0.4">
      <c r="A27437" s="1">
        <v>43481</v>
      </c>
      <c r="B27437" t="s">
        <v>15</v>
      </c>
      <c r="C27437" t="s">
        <v>23</v>
      </c>
      <c r="D27437" t="s">
        <v>34</v>
      </c>
      <c r="E27437">
        <v>3</v>
      </c>
      <c r="F27437" s="2">
        <v>40582.102680000004</v>
      </c>
      <c r="G27437" s="2">
        <v>131024.77629975828</v>
      </c>
    </row>
    <row r="27438" spans="1:7" x14ac:dyDescent="0.4">
      <c r="A27438" s="1">
        <v>43481</v>
      </c>
      <c r="B27438" t="s">
        <v>35</v>
      </c>
      <c r="C27438" t="s">
        <v>11</v>
      </c>
      <c r="D27438" t="s">
        <v>34</v>
      </c>
      <c r="E27438">
        <v>2</v>
      </c>
      <c r="F27438" s="2">
        <v>39127.328099999999</v>
      </c>
      <c r="G27438" s="2">
        <v>50007.748569237941</v>
      </c>
    </row>
    <row r="27439" spans="1:7" x14ac:dyDescent="0.4">
      <c r="A27439" s="1">
        <v>43481</v>
      </c>
      <c r="B27439" t="s">
        <v>19</v>
      </c>
      <c r="C27439" t="s">
        <v>30</v>
      </c>
      <c r="D27439" t="s">
        <v>34</v>
      </c>
      <c r="E27439">
        <v>2</v>
      </c>
      <c r="F27439" s="2">
        <v>26741.955239999999</v>
      </c>
      <c r="G27439" s="2">
        <v>28245.44309698317</v>
      </c>
    </row>
    <row r="27440" spans="1:7" x14ac:dyDescent="0.4">
      <c r="A27440" s="1">
        <v>43481</v>
      </c>
      <c r="B27440" t="s">
        <v>13</v>
      </c>
      <c r="C27440" t="s">
        <v>21</v>
      </c>
      <c r="D27440" t="s">
        <v>34</v>
      </c>
      <c r="E27440">
        <v>2</v>
      </c>
      <c r="F27440" s="2">
        <v>15617.597939999998</v>
      </c>
      <c r="G27440" s="2">
        <v>36887.27614480225</v>
      </c>
    </row>
    <row r="27441" spans="1:7" x14ac:dyDescent="0.4">
      <c r="A27441" s="1">
        <v>43481</v>
      </c>
      <c r="B27441" t="s">
        <v>19</v>
      </c>
      <c r="C27441" t="s">
        <v>27</v>
      </c>
      <c r="D27441" t="s">
        <v>34</v>
      </c>
      <c r="E27441">
        <v>1</v>
      </c>
      <c r="F27441" s="2">
        <v>14108.458000000001</v>
      </c>
      <c r="G27441" s="2">
        <v>39161.060485571652</v>
      </c>
    </row>
    <row r="27442" spans="1:7" x14ac:dyDescent="0.4">
      <c r="A27442" s="1">
        <v>43481</v>
      </c>
      <c r="B27442" t="s">
        <v>10</v>
      </c>
      <c r="C27442" t="s">
        <v>29</v>
      </c>
      <c r="D27442" t="s">
        <v>34</v>
      </c>
      <c r="E27442">
        <v>2</v>
      </c>
      <c r="F27442" s="2">
        <v>11791.2816</v>
      </c>
      <c r="G27442" s="2">
        <v>42376.624454344797</v>
      </c>
    </row>
    <row r="27443" spans="1:7" x14ac:dyDescent="0.4">
      <c r="A27443" s="1">
        <v>43481</v>
      </c>
      <c r="B27443" t="s">
        <v>8</v>
      </c>
      <c r="C27443" t="s">
        <v>9</v>
      </c>
      <c r="D27443" t="s">
        <v>34</v>
      </c>
      <c r="E27443">
        <v>1</v>
      </c>
      <c r="F27443" s="2">
        <v>8307.2493000000013</v>
      </c>
      <c r="G27443" s="2">
        <v>15961.931850494857</v>
      </c>
    </row>
    <row r="27444" spans="1:7" x14ac:dyDescent="0.4">
      <c r="A27444" s="1">
        <v>43481</v>
      </c>
      <c r="B27444" t="s">
        <v>8</v>
      </c>
      <c r="C27444" t="s">
        <v>16</v>
      </c>
      <c r="D27444" t="s">
        <v>34</v>
      </c>
      <c r="E27444">
        <v>1</v>
      </c>
      <c r="F27444" s="2">
        <v>12253.49748</v>
      </c>
      <c r="G27444" s="2">
        <v>20123.718848732384</v>
      </c>
    </row>
    <row r="27445" spans="1:7" x14ac:dyDescent="0.4">
      <c r="A27445" s="1">
        <v>43481</v>
      </c>
      <c r="B27445" t="s">
        <v>8</v>
      </c>
      <c r="C27445" t="s">
        <v>32</v>
      </c>
      <c r="D27445" t="s">
        <v>34</v>
      </c>
      <c r="E27445">
        <v>3</v>
      </c>
      <c r="F27445" s="2">
        <v>14537.282759999998</v>
      </c>
      <c r="G27445" s="2">
        <v>17479.447914788467</v>
      </c>
    </row>
    <row r="27446" spans="1:7" x14ac:dyDescent="0.4">
      <c r="A27446" s="1">
        <v>43481</v>
      </c>
      <c r="B27446" t="s">
        <v>8</v>
      </c>
      <c r="C27446" t="s">
        <v>31</v>
      </c>
      <c r="D27446" t="s">
        <v>34</v>
      </c>
      <c r="E27446">
        <v>5</v>
      </c>
      <c r="F27446" s="2">
        <v>12240.84785</v>
      </c>
      <c r="G27446" s="2">
        <v>31429.463325758719</v>
      </c>
    </row>
    <row r="27447" spans="1:7" x14ac:dyDescent="0.4">
      <c r="A27447" s="1">
        <v>43482</v>
      </c>
      <c r="B27447" t="s">
        <v>15</v>
      </c>
      <c r="C27447" t="s">
        <v>18</v>
      </c>
      <c r="D27447" t="s">
        <v>34</v>
      </c>
      <c r="E27447">
        <v>11</v>
      </c>
      <c r="F27447" s="2">
        <v>39144.753619999996</v>
      </c>
      <c r="G27447" s="2">
        <v>96433.004052772783</v>
      </c>
    </row>
    <row r="27448" spans="1:7" x14ac:dyDescent="0.4">
      <c r="A27448" s="1">
        <v>43482</v>
      </c>
      <c r="B27448" t="s">
        <v>35</v>
      </c>
      <c r="C27448" t="s">
        <v>22</v>
      </c>
      <c r="D27448" t="s">
        <v>37</v>
      </c>
      <c r="E27448">
        <v>1</v>
      </c>
      <c r="F27448" s="2">
        <v>20977.525800000003</v>
      </c>
      <c r="G27448" s="2">
        <v>13431.618895913321</v>
      </c>
    </row>
    <row r="27449" spans="1:7" x14ac:dyDescent="0.4">
      <c r="A27449" s="1">
        <v>43482</v>
      </c>
      <c r="B27449" t="s">
        <v>4</v>
      </c>
      <c r="C27449" t="s">
        <v>6</v>
      </c>
      <c r="D27449" t="s">
        <v>5</v>
      </c>
      <c r="E27449">
        <v>6</v>
      </c>
      <c r="F27449" s="2">
        <v>66211.222500000003</v>
      </c>
      <c r="G27449" s="2">
        <v>220852.24369837425</v>
      </c>
    </row>
    <row r="27450" spans="1:7" x14ac:dyDescent="0.4">
      <c r="A27450" s="1">
        <v>43482</v>
      </c>
      <c r="B27450" t="s">
        <v>4</v>
      </c>
      <c r="C27450" t="s">
        <v>28</v>
      </c>
      <c r="D27450" t="s">
        <v>7</v>
      </c>
      <c r="E27450">
        <v>1</v>
      </c>
      <c r="F27450" s="2">
        <v>19501.738880000001</v>
      </c>
      <c r="G27450" s="2">
        <v>29878.184452800935</v>
      </c>
    </row>
    <row r="27451" spans="1:7" x14ac:dyDescent="0.4">
      <c r="A27451" s="1">
        <v>43482</v>
      </c>
      <c r="B27451" t="s">
        <v>4</v>
      </c>
      <c r="C27451" t="s">
        <v>24</v>
      </c>
      <c r="D27451" t="s">
        <v>36</v>
      </c>
      <c r="E27451">
        <v>9</v>
      </c>
      <c r="F27451" s="2">
        <v>7508.2527</v>
      </c>
      <c r="G27451" s="2">
        <v>13504.457719078104</v>
      </c>
    </row>
    <row r="27452" spans="1:7" x14ac:dyDescent="0.4">
      <c r="A27452" s="1">
        <v>43482</v>
      </c>
      <c r="B27452" t="s">
        <v>19</v>
      </c>
      <c r="C27452" t="s">
        <v>17</v>
      </c>
      <c r="D27452" t="s">
        <v>37</v>
      </c>
      <c r="E27452">
        <v>1</v>
      </c>
      <c r="F27452" s="2">
        <v>9859.9531000000006</v>
      </c>
      <c r="G27452" s="2">
        <v>36624.412394285064</v>
      </c>
    </row>
    <row r="27453" spans="1:7" x14ac:dyDescent="0.4">
      <c r="A27453" s="1">
        <v>43482</v>
      </c>
      <c r="B27453" t="s">
        <v>19</v>
      </c>
      <c r="C27453" t="s">
        <v>20</v>
      </c>
      <c r="D27453" t="s">
        <v>5</v>
      </c>
      <c r="E27453">
        <v>2</v>
      </c>
      <c r="F27453" s="2">
        <v>38023.051500000001</v>
      </c>
      <c r="G27453" s="2">
        <v>157567.34051704541</v>
      </c>
    </row>
    <row r="27454" spans="1:7" x14ac:dyDescent="0.4">
      <c r="A27454" s="1">
        <v>43482</v>
      </c>
      <c r="B27454" t="s">
        <v>4</v>
      </c>
      <c r="C27454" t="s">
        <v>14</v>
      </c>
      <c r="D27454" t="s">
        <v>7</v>
      </c>
      <c r="E27454">
        <v>2</v>
      </c>
      <c r="F27454" s="2">
        <v>15727.13824</v>
      </c>
      <c r="G27454" s="2">
        <v>113174.11480243456</v>
      </c>
    </row>
    <row r="27455" spans="1:7" x14ac:dyDescent="0.4">
      <c r="A27455" s="1">
        <v>43482</v>
      </c>
      <c r="B27455" t="s">
        <v>15</v>
      </c>
      <c r="C27455" t="s">
        <v>25</v>
      </c>
      <c r="D27455" t="s">
        <v>36</v>
      </c>
      <c r="E27455">
        <v>7</v>
      </c>
      <c r="F27455" s="2">
        <v>5664.1635000000006</v>
      </c>
      <c r="G27455" s="2">
        <v>16920.908270649885</v>
      </c>
    </row>
    <row r="27456" spans="1:7" x14ac:dyDescent="0.4">
      <c r="A27456" s="1">
        <v>43482</v>
      </c>
      <c r="B27456" t="s">
        <v>15</v>
      </c>
      <c r="C27456" t="s">
        <v>33</v>
      </c>
      <c r="D27456" t="s">
        <v>12</v>
      </c>
      <c r="E27456">
        <v>1</v>
      </c>
      <c r="F27456" s="2">
        <v>38226.7935</v>
      </c>
      <c r="G27456" s="2">
        <v>97043.578886556264</v>
      </c>
    </row>
    <row r="27457" spans="1:7" x14ac:dyDescent="0.4">
      <c r="A27457" s="1">
        <v>43482</v>
      </c>
      <c r="B27457" t="s">
        <v>15</v>
      </c>
      <c r="C27457" t="s">
        <v>26</v>
      </c>
      <c r="D27457" t="s">
        <v>5</v>
      </c>
      <c r="E27457">
        <v>4</v>
      </c>
      <c r="F27457" s="2">
        <v>58091.570100000004</v>
      </c>
      <c r="G27457" s="2">
        <v>74227.689579928672</v>
      </c>
    </row>
    <row r="27458" spans="1:7" x14ac:dyDescent="0.4">
      <c r="A27458" s="1">
        <v>43482</v>
      </c>
      <c r="B27458" t="s">
        <v>8</v>
      </c>
      <c r="C27458" t="s">
        <v>23</v>
      </c>
      <c r="D27458" t="s">
        <v>7</v>
      </c>
      <c r="E27458">
        <v>2</v>
      </c>
      <c r="F27458" s="2">
        <v>12782.750400000003</v>
      </c>
      <c r="G27458" s="2">
        <v>47149.978166990011</v>
      </c>
    </row>
    <row r="27459" spans="1:7" x14ac:dyDescent="0.4">
      <c r="A27459" s="1">
        <v>43482</v>
      </c>
      <c r="B27459" t="s">
        <v>10</v>
      </c>
      <c r="C27459" t="s">
        <v>11</v>
      </c>
      <c r="D27459" t="s">
        <v>36</v>
      </c>
      <c r="E27459">
        <v>7</v>
      </c>
      <c r="F27459" s="2">
        <v>4387.0050000000001</v>
      </c>
      <c r="G27459" s="2">
        <v>5471.1589469420087</v>
      </c>
    </row>
    <row r="27460" spans="1:7" x14ac:dyDescent="0.4">
      <c r="A27460" s="1">
        <v>43482</v>
      </c>
      <c r="B27460" t="s">
        <v>15</v>
      </c>
      <c r="C27460" t="s">
        <v>30</v>
      </c>
      <c r="D27460" t="s">
        <v>12</v>
      </c>
      <c r="E27460">
        <v>1</v>
      </c>
      <c r="F27460" s="2">
        <v>32603.188499999997</v>
      </c>
      <c r="G27460" s="2">
        <v>75736.742444593518</v>
      </c>
    </row>
    <row r="27461" spans="1:7" x14ac:dyDescent="0.4">
      <c r="A27461" s="1">
        <v>43482</v>
      </c>
      <c r="B27461" t="s">
        <v>4</v>
      </c>
      <c r="C27461" t="s">
        <v>21</v>
      </c>
      <c r="D27461" t="s">
        <v>37</v>
      </c>
      <c r="E27461">
        <v>2</v>
      </c>
      <c r="F27461" s="2">
        <v>29895.988799999996</v>
      </c>
      <c r="G27461" s="2">
        <v>44856.997468130379</v>
      </c>
    </row>
    <row r="27462" spans="1:7" x14ac:dyDescent="0.4">
      <c r="A27462" s="1">
        <v>43482</v>
      </c>
      <c r="B27462" t="s">
        <v>8</v>
      </c>
      <c r="C27462" t="s">
        <v>27</v>
      </c>
      <c r="D27462" t="s">
        <v>5</v>
      </c>
      <c r="E27462">
        <v>2</v>
      </c>
      <c r="F27462" s="2">
        <v>13972.888999999999</v>
      </c>
      <c r="G27462" s="2">
        <v>43473.563761383441</v>
      </c>
    </row>
    <row r="27463" spans="1:7" x14ac:dyDescent="0.4">
      <c r="A27463" s="1">
        <v>43482</v>
      </c>
      <c r="B27463" t="s">
        <v>10</v>
      </c>
      <c r="C27463" t="s">
        <v>29</v>
      </c>
      <c r="D27463" t="s">
        <v>7</v>
      </c>
      <c r="E27463">
        <v>2</v>
      </c>
      <c r="F27463" s="2">
        <v>10913.89824</v>
      </c>
      <c r="G27463" s="2">
        <v>23901.566634758186</v>
      </c>
    </row>
    <row r="27464" spans="1:7" x14ac:dyDescent="0.4">
      <c r="A27464" s="1">
        <v>43482</v>
      </c>
      <c r="B27464" t="s">
        <v>8</v>
      </c>
      <c r="C27464" t="s">
        <v>9</v>
      </c>
      <c r="D27464" t="s">
        <v>36</v>
      </c>
      <c r="E27464">
        <v>3</v>
      </c>
      <c r="F27464" s="2">
        <v>1858.3284000000001</v>
      </c>
      <c r="G27464" s="2">
        <v>3864.8893905495347</v>
      </c>
    </row>
    <row r="27465" spans="1:7" x14ac:dyDescent="0.4">
      <c r="A27465" s="1">
        <v>43482</v>
      </c>
      <c r="B27465" t="s">
        <v>13</v>
      </c>
      <c r="C27465" t="s">
        <v>16</v>
      </c>
      <c r="D27465" t="s">
        <v>12</v>
      </c>
      <c r="E27465">
        <v>1</v>
      </c>
      <c r="F27465" s="2">
        <v>53493.614999999991</v>
      </c>
      <c r="G27465" s="2">
        <v>84671.839235684587</v>
      </c>
    </row>
    <row r="27466" spans="1:7" x14ac:dyDescent="0.4">
      <c r="A27466" s="1">
        <v>43482</v>
      </c>
      <c r="B27466" t="s">
        <v>35</v>
      </c>
      <c r="C27466" t="s">
        <v>32</v>
      </c>
      <c r="D27466" t="s">
        <v>37</v>
      </c>
      <c r="E27466">
        <v>1</v>
      </c>
      <c r="F27466" s="2">
        <v>21863.721599999997</v>
      </c>
      <c r="G27466" s="2">
        <v>32095.662453193316</v>
      </c>
    </row>
    <row r="27467" spans="1:7" x14ac:dyDescent="0.4">
      <c r="A27467" s="1">
        <v>43482</v>
      </c>
      <c r="B27467" t="s">
        <v>13</v>
      </c>
      <c r="C27467" t="s">
        <v>31</v>
      </c>
      <c r="D27467" t="s">
        <v>5</v>
      </c>
      <c r="E27467">
        <v>2</v>
      </c>
      <c r="F27467" s="2">
        <v>21620.603200000001</v>
      </c>
      <c r="G27467" s="2">
        <v>89215.168177134386</v>
      </c>
    </row>
    <row r="27468" spans="1:7" x14ac:dyDescent="0.4">
      <c r="A27468" s="1">
        <v>43482</v>
      </c>
      <c r="B27468" t="s">
        <v>8</v>
      </c>
      <c r="C27468" t="s">
        <v>18</v>
      </c>
      <c r="D27468" t="s">
        <v>7</v>
      </c>
      <c r="E27468">
        <v>2</v>
      </c>
      <c r="F27468" s="2">
        <v>14524.968639999999</v>
      </c>
      <c r="G27468" s="2">
        <v>26989.075225002845</v>
      </c>
    </row>
    <row r="27469" spans="1:7" x14ac:dyDescent="0.4">
      <c r="A27469" s="1">
        <v>43482</v>
      </c>
      <c r="B27469" t="s">
        <v>19</v>
      </c>
      <c r="C27469" t="s">
        <v>22</v>
      </c>
      <c r="D27469" t="s">
        <v>12</v>
      </c>
      <c r="E27469">
        <v>1</v>
      </c>
      <c r="F27469" s="2">
        <v>25656.563999999998</v>
      </c>
      <c r="G27469" s="2">
        <v>30999.208879966685</v>
      </c>
    </row>
    <row r="27470" spans="1:7" x14ac:dyDescent="0.4">
      <c r="A27470" s="1">
        <v>43482</v>
      </c>
      <c r="B27470" t="s">
        <v>13</v>
      </c>
      <c r="C27470" t="s">
        <v>6</v>
      </c>
      <c r="D27470" t="s">
        <v>37</v>
      </c>
      <c r="E27470">
        <v>2</v>
      </c>
      <c r="F27470" s="2">
        <v>27639.103999999999</v>
      </c>
      <c r="G27470" s="2">
        <v>84716.703516067719</v>
      </c>
    </row>
    <row r="27471" spans="1:7" x14ac:dyDescent="0.4">
      <c r="A27471" s="1">
        <v>43482</v>
      </c>
      <c r="B27471" t="s">
        <v>35</v>
      </c>
      <c r="C27471" t="s">
        <v>28</v>
      </c>
      <c r="D27471" t="s">
        <v>5</v>
      </c>
      <c r="E27471">
        <v>4</v>
      </c>
      <c r="F27471" s="2">
        <v>23243.962500000001</v>
      </c>
      <c r="G27471" s="2">
        <v>145193.59036952039</v>
      </c>
    </row>
    <row r="27472" spans="1:7" x14ac:dyDescent="0.4">
      <c r="A27472" s="1">
        <v>43482</v>
      </c>
      <c r="B27472" t="s">
        <v>19</v>
      </c>
      <c r="C27472" t="s">
        <v>24</v>
      </c>
      <c r="D27472" t="s">
        <v>7</v>
      </c>
      <c r="E27472">
        <v>1</v>
      </c>
      <c r="F27472" s="2">
        <v>9230.0772799999995</v>
      </c>
      <c r="G27472" s="2">
        <v>25542.027612986156</v>
      </c>
    </row>
    <row r="27473" spans="1:7" x14ac:dyDescent="0.4">
      <c r="A27473" s="1">
        <v>43482</v>
      </c>
      <c r="B27473" t="s">
        <v>13</v>
      </c>
      <c r="C27473" t="s">
        <v>17</v>
      </c>
      <c r="D27473" t="s">
        <v>36</v>
      </c>
      <c r="E27473">
        <v>5</v>
      </c>
      <c r="F27473" s="2">
        <v>3586.2102000000004</v>
      </c>
      <c r="G27473" s="2">
        <v>15409.84091719774</v>
      </c>
    </row>
    <row r="27474" spans="1:7" x14ac:dyDescent="0.4">
      <c r="A27474" s="1">
        <v>43482</v>
      </c>
      <c r="B27474" t="s">
        <v>15</v>
      </c>
      <c r="C27474" t="s">
        <v>20</v>
      </c>
      <c r="D27474" t="s">
        <v>12</v>
      </c>
      <c r="E27474">
        <v>1</v>
      </c>
      <c r="F27474" s="2">
        <v>36781.245750000002</v>
      </c>
      <c r="G27474" s="2">
        <v>218081.17426568142</v>
      </c>
    </row>
    <row r="27475" spans="1:7" x14ac:dyDescent="0.4">
      <c r="A27475" s="1">
        <v>43482</v>
      </c>
      <c r="B27475" t="s">
        <v>35</v>
      </c>
      <c r="C27475" t="s">
        <v>14</v>
      </c>
      <c r="D27475" t="s">
        <v>37</v>
      </c>
      <c r="E27475">
        <v>2</v>
      </c>
      <c r="F27475" s="2">
        <v>17041.974600000001</v>
      </c>
      <c r="G27475" s="2">
        <v>74904.586728325143</v>
      </c>
    </row>
    <row r="27476" spans="1:7" x14ac:dyDescent="0.4">
      <c r="A27476" s="1">
        <v>43482</v>
      </c>
      <c r="B27476" t="s">
        <v>15</v>
      </c>
      <c r="C27476" t="s">
        <v>25</v>
      </c>
      <c r="D27476" t="s">
        <v>7</v>
      </c>
      <c r="E27476">
        <v>4</v>
      </c>
      <c r="F27476" s="2">
        <v>17048.8472</v>
      </c>
      <c r="G27476" s="2">
        <v>30225.439765884163</v>
      </c>
    </row>
    <row r="27477" spans="1:7" x14ac:dyDescent="0.4">
      <c r="A27477" s="1">
        <v>43482</v>
      </c>
      <c r="B27477" t="s">
        <v>8</v>
      </c>
      <c r="C27477" t="s">
        <v>33</v>
      </c>
      <c r="D27477" t="s">
        <v>36</v>
      </c>
      <c r="E27477">
        <v>4</v>
      </c>
      <c r="F27477" s="2">
        <v>2783.9616000000001</v>
      </c>
      <c r="G27477" s="2">
        <v>3994.5220401083079</v>
      </c>
    </row>
    <row r="27478" spans="1:7" x14ac:dyDescent="0.4">
      <c r="A27478" s="1">
        <v>43482</v>
      </c>
      <c r="B27478" t="s">
        <v>13</v>
      </c>
      <c r="C27478" t="s">
        <v>26</v>
      </c>
      <c r="D27478" t="s">
        <v>12</v>
      </c>
      <c r="E27478">
        <v>2</v>
      </c>
      <c r="F27478" s="2">
        <v>52821.347399999999</v>
      </c>
      <c r="G27478" s="2">
        <v>98538.083262918415</v>
      </c>
    </row>
    <row r="27479" spans="1:7" x14ac:dyDescent="0.4">
      <c r="A27479" s="1">
        <v>43482</v>
      </c>
      <c r="B27479" t="s">
        <v>19</v>
      </c>
      <c r="C27479" t="s">
        <v>23</v>
      </c>
      <c r="D27479" t="s">
        <v>37</v>
      </c>
      <c r="E27479">
        <v>1</v>
      </c>
      <c r="F27479" s="2">
        <v>10507.186</v>
      </c>
      <c r="G27479" s="2">
        <v>55579.622161171385</v>
      </c>
    </row>
    <row r="27480" spans="1:7" x14ac:dyDescent="0.4">
      <c r="A27480" s="1">
        <v>43482</v>
      </c>
      <c r="B27480" t="s">
        <v>8</v>
      </c>
      <c r="C27480" t="s">
        <v>11</v>
      </c>
      <c r="D27480" t="s">
        <v>5</v>
      </c>
      <c r="E27480">
        <v>2</v>
      </c>
      <c r="F27480" s="2">
        <v>18850.393200000002</v>
      </c>
      <c r="G27480" s="2">
        <v>41529.847655993268</v>
      </c>
    </row>
    <row r="27481" spans="1:7" x14ac:dyDescent="0.4">
      <c r="A27481" s="1">
        <v>43482</v>
      </c>
      <c r="B27481" t="s">
        <v>4</v>
      </c>
      <c r="C27481" t="s">
        <v>30</v>
      </c>
      <c r="D27481" t="s">
        <v>7</v>
      </c>
      <c r="E27481">
        <v>2</v>
      </c>
      <c r="F27481" s="2">
        <v>16628.962240000004</v>
      </c>
      <c r="G27481" s="2">
        <v>51205.173297826354</v>
      </c>
    </row>
    <row r="27482" spans="1:7" x14ac:dyDescent="0.4">
      <c r="A27482" s="1">
        <v>43482</v>
      </c>
      <c r="B27482" t="s">
        <v>8</v>
      </c>
      <c r="C27482" t="s">
        <v>21</v>
      </c>
      <c r="D27482" t="s">
        <v>36</v>
      </c>
      <c r="E27482">
        <v>2</v>
      </c>
      <c r="F27482" s="2">
        <v>2797.8681000000006</v>
      </c>
      <c r="G27482" s="2">
        <v>7626.8899256667091</v>
      </c>
    </row>
    <row r="27483" spans="1:7" x14ac:dyDescent="0.4">
      <c r="A27483" s="1">
        <v>43482</v>
      </c>
      <c r="B27483" t="s">
        <v>15</v>
      </c>
      <c r="C27483" t="s">
        <v>27</v>
      </c>
      <c r="D27483" t="s">
        <v>37</v>
      </c>
      <c r="E27483">
        <v>2</v>
      </c>
      <c r="F27483" s="2">
        <v>20876.207000000002</v>
      </c>
      <c r="G27483" s="2">
        <v>57633.049036993136</v>
      </c>
    </row>
    <row r="27484" spans="1:7" x14ac:dyDescent="0.4">
      <c r="A27484" s="1">
        <v>43482</v>
      </c>
      <c r="B27484" t="s">
        <v>8</v>
      </c>
      <c r="C27484" t="s">
        <v>29</v>
      </c>
      <c r="D27484" t="s">
        <v>5</v>
      </c>
      <c r="E27484">
        <v>2</v>
      </c>
      <c r="F27484" s="2">
        <v>18781.495199999998</v>
      </c>
      <c r="G27484" s="2">
        <v>41813.904448512498</v>
      </c>
    </row>
    <row r="27485" spans="1:7" x14ac:dyDescent="0.4">
      <c r="A27485" s="1">
        <v>43482</v>
      </c>
      <c r="B27485" t="s">
        <v>13</v>
      </c>
      <c r="C27485" t="s">
        <v>9</v>
      </c>
      <c r="D27485" t="s">
        <v>7</v>
      </c>
      <c r="E27485">
        <v>2</v>
      </c>
      <c r="F27485" s="2">
        <v>21986.230000000003</v>
      </c>
      <c r="G27485" s="2">
        <v>21701.292468541418</v>
      </c>
    </row>
    <row r="27486" spans="1:7" x14ac:dyDescent="0.4">
      <c r="A27486" s="1">
        <v>43482</v>
      </c>
      <c r="B27486" t="s">
        <v>8</v>
      </c>
      <c r="C27486" t="s">
        <v>16</v>
      </c>
      <c r="D27486" t="s">
        <v>36</v>
      </c>
      <c r="E27486">
        <v>3</v>
      </c>
      <c r="F27486" s="2">
        <v>2987.049</v>
      </c>
      <c r="G27486" s="2">
        <v>4283.1289375229662</v>
      </c>
    </row>
    <row r="27487" spans="1:7" x14ac:dyDescent="0.4">
      <c r="A27487" s="1">
        <v>43482</v>
      </c>
      <c r="B27487" t="s">
        <v>15</v>
      </c>
      <c r="C27487" t="s">
        <v>32</v>
      </c>
      <c r="D27487" t="s">
        <v>12</v>
      </c>
      <c r="E27487">
        <v>1</v>
      </c>
      <c r="F27487" s="2">
        <v>30476.52375</v>
      </c>
      <c r="G27487" s="2">
        <v>55649.216735820053</v>
      </c>
    </row>
    <row r="27488" spans="1:7" x14ac:dyDescent="0.4">
      <c r="A27488" s="1">
        <v>43482</v>
      </c>
      <c r="B27488" t="s">
        <v>13</v>
      </c>
      <c r="C27488" t="s">
        <v>31</v>
      </c>
      <c r="D27488" t="s">
        <v>37</v>
      </c>
      <c r="E27488">
        <v>1</v>
      </c>
      <c r="F27488" s="2">
        <v>24701.829600000001</v>
      </c>
      <c r="G27488" s="2">
        <v>78159.357646128177</v>
      </c>
    </row>
    <row r="27489" spans="1:7" x14ac:dyDescent="0.4">
      <c r="A27489" s="1">
        <v>43482</v>
      </c>
      <c r="B27489" t="s">
        <v>19</v>
      </c>
      <c r="C27489" t="s">
        <v>18</v>
      </c>
      <c r="D27489" t="s">
        <v>5</v>
      </c>
      <c r="E27489">
        <v>3</v>
      </c>
      <c r="F27489" s="2">
        <v>35822.775999999998</v>
      </c>
      <c r="G27489" s="2">
        <v>73783.219170517987</v>
      </c>
    </row>
    <row r="27490" spans="1:7" x14ac:dyDescent="0.4">
      <c r="A27490" s="1">
        <v>43482</v>
      </c>
      <c r="B27490" t="s">
        <v>15</v>
      </c>
      <c r="C27490" t="s">
        <v>22</v>
      </c>
      <c r="D27490" t="s">
        <v>7</v>
      </c>
      <c r="E27490">
        <v>2</v>
      </c>
      <c r="F27490" s="2">
        <v>11200.238280000001</v>
      </c>
      <c r="G27490" s="2">
        <v>14440.997946850472</v>
      </c>
    </row>
    <row r="27491" spans="1:7" x14ac:dyDescent="0.4">
      <c r="A27491" s="1">
        <v>43482</v>
      </c>
      <c r="B27491" t="s">
        <v>13</v>
      </c>
      <c r="C27491" t="s">
        <v>6</v>
      </c>
      <c r="D27491" t="s">
        <v>36</v>
      </c>
      <c r="E27491">
        <v>5</v>
      </c>
      <c r="F27491" s="2">
        <v>5592.9534000000003</v>
      </c>
      <c r="G27491" s="2">
        <v>13604.870391022043</v>
      </c>
    </row>
    <row r="27492" spans="1:7" x14ac:dyDescent="0.4">
      <c r="A27492" s="1">
        <v>43482</v>
      </c>
      <c r="B27492" t="s">
        <v>8</v>
      </c>
      <c r="C27492" t="s">
        <v>28</v>
      </c>
      <c r="D27492" t="s">
        <v>12</v>
      </c>
      <c r="E27492">
        <v>1</v>
      </c>
      <c r="F27492" s="2">
        <v>30191.497349999994</v>
      </c>
      <c r="G27492" s="2">
        <v>154592.61155376898</v>
      </c>
    </row>
    <row r="27493" spans="1:7" x14ac:dyDescent="0.4">
      <c r="A27493" s="1">
        <v>43482</v>
      </c>
      <c r="B27493" t="s">
        <v>35</v>
      </c>
      <c r="C27493" t="s">
        <v>24</v>
      </c>
      <c r="D27493" t="s">
        <v>37</v>
      </c>
      <c r="E27493">
        <v>1</v>
      </c>
      <c r="F27493" s="2">
        <v>12072.564899999999</v>
      </c>
      <c r="G27493" s="2">
        <v>32570.894864967395</v>
      </c>
    </row>
    <row r="27494" spans="1:7" x14ac:dyDescent="0.4">
      <c r="A27494" s="1">
        <v>43482</v>
      </c>
      <c r="B27494" t="s">
        <v>8</v>
      </c>
      <c r="C27494" t="s">
        <v>17</v>
      </c>
      <c r="D27494" t="s">
        <v>5</v>
      </c>
      <c r="E27494">
        <v>2</v>
      </c>
      <c r="F27494" s="2">
        <v>21131.971799999999</v>
      </c>
      <c r="G27494" s="2">
        <v>101721.47230586247</v>
      </c>
    </row>
    <row r="27495" spans="1:7" x14ac:dyDescent="0.4">
      <c r="A27495" s="1">
        <v>43482</v>
      </c>
      <c r="B27495" t="s">
        <v>35</v>
      </c>
      <c r="C27495" t="s">
        <v>20</v>
      </c>
      <c r="D27495" t="s">
        <v>36</v>
      </c>
      <c r="E27495">
        <v>4</v>
      </c>
      <c r="F27495" s="2">
        <v>3875.8175999999994</v>
      </c>
      <c r="G27495" s="2">
        <v>12376.956488302856</v>
      </c>
    </row>
    <row r="27496" spans="1:7" x14ac:dyDescent="0.4">
      <c r="A27496" s="1">
        <v>43482</v>
      </c>
      <c r="B27496" t="s">
        <v>13</v>
      </c>
      <c r="C27496" t="s">
        <v>14</v>
      </c>
      <c r="D27496" t="s">
        <v>12</v>
      </c>
      <c r="E27496">
        <v>2</v>
      </c>
      <c r="F27496" s="2">
        <v>51973.315800000004</v>
      </c>
      <c r="G27496" s="2">
        <v>230396.20398857832</v>
      </c>
    </row>
    <row r="27497" spans="1:7" x14ac:dyDescent="0.4">
      <c r="A27497" s="1">
        <v>43482</v>
      </c>
      <c r="B27497" t="s">
        <v>10</v>
      </c>
      <c r="C27497" t="s">
        <v>25</v>
      </c>
      <c r="D27497" t="s">
        <v>37</v>
      </c>
      <c r="E27497">
        <v>1</v>
      </c>
      <c r="F27497" s="2">
        <v>20933.388000000003</v>
      </c>
      <c r="G27497" s="2">
        <v>37059.808447329677</v>
      </c>
    </row>
    <row r="27498" spans="1:7" x14ac:dyDescent="0.4">
      <c r="A27498" s="1">
        <v>43482</v>
      </c>
      <c r="B27498" t="s">
        <v>15</v>
      </c>
      <c r="C27498" t="s">
        <v>33</v>
      </c>
      <c r="D27498" t="s">
        <v>5</v>
      </c>
      <c r="E27498">
        <v>8</v>
      </c>
      <c r="F27498" s="2">
        <v>54892.105799999998</v>
      </c>
      <c r="G27498" s="2">
        <v>206454.65707934994</v>
      </c>
    </row>
    <row r="27499" spans="1:7" x14ac:dyDescent="0.4">
      <c r="A27499" s="1">
        <v>43482</v>
      </c>
      <c r="B27499" t="s">
        <v>35</v>
      </c>
      <c r="C27499" t="s">
        <v>26</v>
      </c>
      <c r="D27499" t="s">
        <v>36</v>
      </c>
      <c r="E27499">
        <v>6</v>
      </c>
      <c r="F27499" s="2">
        <v>5677.1675999999998</v>
      </c>
      <c r="G27499" s="2">
        <v>10148.174965475278</v>
      </c>
    </row>
    <row r="27500" spans="1:7" x14ac:dyDescent="0.4">
      <c r="A27500" s="1">
        <v>43482</v>
      </c>
      <c r="B27500" t="s">
        <v>15</v>
      </c>
      <c r="C27500" t="s">
        <v>23</v>
      </c>
      <c r="D27500" t="s">
        <v>12</v>
      </c>
      <c r="E27500">
        <v>1</v>
      </c>
      <c r="F27500" s="2">
        <v>25074.455999999998</v>
      </c>
      <c r="G27500" s="2">
        <v>107589.45969777796</v>
      </c>
    </row>
    <row r="27501" spans="1:7" x14ac:dyDescent="0.4">
      <c r="A27501" s="1">
        <v>43482</v>
      </c>
      <c r="B27501" t="s">
        <v>15</v>
      </c>
      <c r="C27501" t="s">
        <v>11</v>
      </c>
      <c r="D27501" t="s">
        <v>37</v>
      </c>
      <c r="E27501">
        <v>2</v>
      </c>
      <c r="F27501" s="2">
        <v>24397.779499999997</v>
      </c>
      <c r="G27501" s="2">
        <v>54432.350855088283</v>
      </c>
    </row>
    <row r="27502" spans="1:7" x14ac:dyDescent="0.4">
      <c r="A27502" s="1">
        <v>43482</v>
      </c>
      <c r="B27502" t="s">
        <v>10</v>
      </c>
      <c r="C27502" t="s">
        <v>30</v>
      </c>
      <c r="D27502" t="s">
        <v>5</v>
      </c>
      <c r="E27502">
        <v>2</v>
      </c>
      <c r="F27502" s="2">
        <v>22500.9928</v>
      </c>
      <c r="G27502" s="2">
        <v>61449.931379856702</v>
      </c>
    </row>
    <row r="27503" spans="1:7" x14ac:dyDescent="0.4">
      <c r="A27503" s="1">
        <v>43482</v>
      </c>
      <c r="B27503" t="s">
        <v>15</v>
      </c>
      <c r="C27503" t="s">
        <v>21</v>
      </c>
      <c r="D27503" t="s">
        <v>7</v>
      </c>
      <c r="E27503">
        <v>2</v>
      </c>
      <c r="F27503" s="2">
        <v>11535.941760000002</v>
      </c>
      <c r="G27503" s="2">
        <v>30183.68990620536</v>
      </c>
    </row>
    <row r="27504" spans="1:7" x14ac:dyDescent="0.4">
      <c r="A27504" s="1">
        <v>43482</v>
      </c>
      <c r="B27504" t="s">
        <v>19</v>
      </c>
      <c r="C27504" t="s">
        <v>27</v>
      </c>
      <c r="D27504" t="s">
        <v>36</v>
      </c>
      <c r="E27504">
        <v>4</v>
      </c>
      <c r="F27504" s="2">
        <v>4835.5592999999999</v>
      </c>
      <c r="G27504" s="2">
        <v>7209.5323585783308</v>
      </c>
    </row>
    <row r="27505" spans="1:7" x14ac:dyDescent="0.4">
      <c r="A27505" s="1">
        <v>43482</v>
      </c>
      <c r="B27505" t="s">
        <v>35</v>
      </c>
      <c r="C27505" t="s">
        <v>29</v>
      </c>
      <c r="D27505" t="s">
        <v>12</v>
      </c>
      <c r="E27505">
        <v>1</v>
      </c>
      <c r="F27505" s="2">
        <v>53291.080350000004</v>
      </c>
      <c r="G27505" s="2">
        <v>118464.87756528884</v>
      </c>
    </row>
    <row r="27506" spans="1:7" x14ac:dyDescent="0.4">
      <c r="A27506" s="1">
        <v>43482</v>
      </c>
      <c r="B27506" t="s">
        <v>8</v>
      </c>
      <c r="C27506" t="s">
        <v>9</v>
      </c>
      <c r="D27506" t="s">
        <v>37</v>
      </c>
      <c r="E27506">
        <v>1</v>
      </c>
      <c r="F27506" s="2">
        <v>28308.7484</v>
      </c>
      <c r="G27506" s="2">
        <v>18304.234770351501</v>
      </c>
    </row>
    <row r="27507" spans="1:7" x14ac:dyDescent="0.4">
      <c r="A27507" s="1">
        <v>43482</v>
      </c>
      <c r="B27507" t="s">
        <v>15</v>
      </c>
      <c r="C27507" t="s">
        <v>16</v>
      </c>
      <c r="D27507" t="s">
        <v>34</v>
      </c>
      <c r="E27507">
        <v>6</v>
      </c>
      <c r="F27507" s="2">
        <v>34943.058149999997</v>
      </c>
      <c r="G27507" s="2">
        <v>51107.121255557038</v>
      </c>
    </row>
    <row r="27508" spans="1:7" x14ac:dyDescent="0.4">
      <c r="A27508" s="1">
        <v>43482</v>
      </c>
      <c r="B27508" t="s">
        <v>15</v>
      </c>
      <c r="C27508" t="s">
        <v>32</v>
      </c>
      <c r="D27508" t="s">
        <v>34</v>
      </c>
      <c r="E27508">
        <v>5</v>
      </c>
      <c r="F27508" s="2">
        <v>34244.934009999997</v>
      </c>
      <c r="G27508" s="2">
        <v>89885.636503230126</v>
      </c>
    </row>
    <row r="27509" spans="1:7" x14ac:dyDescent="0.4">
      <c r="A27509" s="1">
        <v>43482</v>
      </c>
      <c r="B27509" t="s">
        <v>35</v>
      </c>
      <c r="C27509" t="s">
        <v>31</v>
      </c>
      <c r="D27509" t="s">
        <v>34</v>
      </c>
      <c r="E27509">
        <v>2</v>
      </c>
      <c r="F27509" s="2">
        <v>18206.239590000001</v>
      </c>
      <c r="G27509" s="2">
        <v>51940.434216891583</v>
      </c>
    </row>
    <row r="27510" spans="1:7" x14ac:dyDescent="0.4">
      <c r="A27510" s="1">
        <v>43482</v>
      </c>
      <c r="B27510" t="s">
        <v>10</v>
      </c>
      <c r="C27510" t="s">
        <v>18</v>
      </c>
      <c r="D27510" t="s">
        <v>34</v>
      </c>
      <c r="E27510">
        <v>2</v>
      </c>
      <c r="F27510" s="2">
        <v>23197.83599</v>
      </c>
      <c r="G27510" s="2">
        <v>27919.22592609224</v>
      </c>
    </row>
    <row r="27511" spans="1:7" x14ac:dyDescent="0.4">
      <c r="A27511" s="1">
        <v>43482</v>
      </c>
      <c r="B27511" t="s">
        <v>13</v>
      </c>
      <c r="C27511" t="s">
        <v>22</v>
      </c>
      <c r="D27511" t="s">
        <v>34</v>
      </c>
      <c r="E27511">
        <v>1</v>
      </c>
      <c r="F27511" s="2">
        <v>19556.273939999999</v>
      </c>
      <c r="G27511" s="2">
        <v>13949.544627557769</v>
      </c>
    </row>
    <row r="27512" spans="1:7" x14ac:dyDescent="0.4">
      <c r="A27512" s="1">
        <v>43482</v>
      </c>
      <c r="B27512" t="s">
        <v>13</v>
      </c>
      <c r="C27512" t="s">
        <v>6</v>
      </c>
      <c r="D27512" t="s">
        <v>34</v>
      </c>
      <c r="E27512">
        <v>1</v>
      </c>
      <c r="F27512" s="2">
        <v>25472.30847</v>
      </c>
      <c r="G27512" s="2">
        <v>51032.557977720178</v>
      </c>
    </row>
    <row r="27513" spans="1:7" x14ac:dyDescent="0.4">
      <c r="A27513" s="1">
        <v>43482</v>
      </c>
      <c r="B27513" t="s">
        <v>13</v>
      </c>
      <c r="C27513" t="s">
        <v>28</v>
      </c>
      <c r="D27513" t="s">
        <v>34</v>
      </c>
      <c r="E27513">
        <v>2</v>
      </c>
      <c r="F27513" s="2">
        <v>25107.80846</v>
      </c>
      <c r="G27513" s="2">
        <v>43877.76867395833</v>
      </c>
    </row>
    <row r="27514" spans="1:7" x14ac:dyDescent="0.4">
      <c r="A27514" s="1">
        <v>43482</v>
      </c>
      <c r="B27514" t="s">
        <v>13</v>
      </c>
      <c r="C27514" t="s">
        <v>24</v>
      </c>
      <c r="D27514" t="s">
        <v>34</v>
      </c>
      <c r="E27514">
        <v>1</v>
      </c>
      <c r="F27514" s="2">
        <v>17839.060819999999</v>
      </c>
      <c r="G27514" s="2">
        <v>33075.503789280054</v>
      </c>
    </row>
    <row r="27515" spans="1:7" x14ac:dyDescent="0.4">
      <c r="A27515" s="1">
        <v>43482</v>
      </c>
      <c r="B27515" t="s">
        <v>8</v>
      </c>
      <c r="C27515" t="s">
        <v>17</v>
      </c>
      <c r="D27515" t="s">
        <v>34</v>
      </c>
      <c r="E27515">
        <v>1</v>
      </c>
      <c r="F27515" s="2">
        <v>11786.007590000001</v>
      </c>
      <c r="G27515" s="2">
        <v>36532.146900428786</v>
      </c>
    </row>
    <row r="27516" spans="1:7" x14ac:dyDescent="0.4">
      <c r="A27516" s="1">
        <v>43482</v>
      </c>
      <c r="B27516" t="s">
        <v>8</v>
      </c>
      <c r="C27516" t="s">
        <v>20</v>
      </c>
      <c r="D27516" t="s">
        <v>34</v>
      </c>
      <c r="E27516">
        <v>4</v>
      </c>
      <c r="F27516" s="2">
        <v>11870.304599999998</v>
      </c>
      <c r="G27516" s="2">
        <v>42053.482621319214</v>
      </c>
    </row>
    <row r="27517" spans="1:7" x14ac:dyDescent="0.4">
      <c r="A27517" s="1">
        <v>43483</v>
      </c>
      <c r="B27517" t="s">
        <v>15</v>
      </c>
      <c r="C27517" t="s">
        <v>14</v>
      </c>
      <c r="D27517" t="s">
        <v>5</v>
      </c>
      <c r="E27517">
        <v>8</v>
      </c>
      <c r="F27517" s="2">
        <v>60153.370799999997</v>
      </c>
      <c r="G27517" s="2">
        <v>246397.66772634597</v>
      </c>
    </row>
    <row r="27518" spans="1:7" x14ac:dyDescent="0.4">
      <c r="A27518" s="1">
        <v>43483</v>
      </c>
      <c r="B27518" t="s">
        <v>35</v>
      </c>
      <c r="C27518" t="s">
        <v>25</v>
      </c>
      <c r="D27518" t="s">
        <v>7</v>
      </c>
      <c r="E27518">
        <v>2</v>
      </c>
      <c r="F27518" s="2">
        <v>25812.114240000003</v>
      </c>
      <c r="G27518" s="2">
        <v>32808.423473200593</v>
      </c>
    </row>
    <row r="27519" spans="1:7" x14ac:dyDescent="0.4">
      <c r="A27519" s="1">
        <v>43483</v>
      </c>
      <c r="B27519" t="s">
        <v>4</v>
      </c>
      <c r="C27519" t="s">
        <v>33</v>
      </c>
      <c r="D27519" t="s">
        <v>36</v>
      </c>
      <c r="E27519">
        <v>9</v>
      </c>
      <c r="F27519" s="2">
        <v>6803.0675999999994</v>
      </c>
      <c r="G27519" s="2">
        <v>13953.227964177177</v>
      </c>
    </row>
    <row r="27520" spans="1:7" x14ac:dyDescent="0.4">
      <c r="A27520" s="1">
        <v>43483</v>
      </c>
      <c r="B27520" t="s">
        <v>4</v>
      </c>
      <c r="C27520" t="s">
        <v>26</v>
      </c>
      <c r="D27520" t="s">
        <v>12</v>
      </c>
      <c r="E27520">
        <v>2</v>
      </c>
      <c r="F27520" s="2">
        <v>66906.072</v>
      </c>
      <c r="G27520" s="2">
        <v>166835.15980451644</v>
      </c>
    </row>
    <row r="27521" spans="1:7" x14ac:dyDescent="0.4">
      <c r="A27521" s="1">
        <v>43483</v>
      </c>
      <c r="B27521" t="s">
        <v>13</v>
      </c>
      <c r="C27521" t="s">
        <v>23</v>
      </c>
      <c r="D27521" t="s">
        <v>5</v>
      </c>
      <c r="E27521">
        <v>2</v>
      </c>
      <c r="F27521" s="2">
        <v>26442.777999999998</v>
      </c>
      <c r="G27521" s="2">
        <v>139144.52678001678</v>
      </c>
    </row>
    <row r="27522" spans="1:7" x14ac:dyDescent="0.4">
      <c r="A27522" s="1">
        <v>43483</v>
      </c>
      <c r="B27522" t="s">
        <v>19</v>
      </c>
      <c r="C27522" t="s">
        <v>11</v>
      </c>
      <c r="D27522" t="s">
        <v>7</v>
      </c>
      <c r="E27522">
        <v>1</v>
      </c>
      <c r="F27522" s="2">
        <v>8956.2866000000013</v>
      </c>
      <c r="G27522" s="2">
        <v>23078.44107663144</v>
      </c>
    </row>
    <row r="27523" spans="1:7" x14ac:dyDescent="0.4">
      <c r="A27523" s="1">
        <v>43483</v>
      </c>
      <c r="B27523" t="s">
        <v>19</v>
      </c>
      <c r="C27523" t="s">
        <v>30</v>
      </c>
      <c r="D27523" t="s">
        <v>36</v>
      </c>
      <c r="E27523">
        <v>4</v>
      </c>
      <c r="F27523" s="2">
        <v>3683.2046999999998</v>
      </c>
      <c r="G27523" s="2">
        <v>9583.1915114090134</v>
      </c>
    </row>
    <row r="27524" spans="1:7" x14ac:dyDescent="0.4">
      <c r="A27524" s="1">
        <v>43483</v>
      </c>
      <c r="B27524" t="s">
        <v>4</v>
      </c>
      <c r="C27524" t="s">
        <v>21</v>
      </c>
      <c r="D27524" t="s">
        <v>12</v>
      </c>
      <c r="E27524">
        <v>2</v>
      </c>
      <c r="F27524" s="2">
        <v>45438.167250000006</v>
      </c>
      <c r="G27524" s="2">
        <v>140874.32139399939</v>
      </c>
    </row>
    <row r="27525" spans="1:7" x14ac:dyDescent="0.4">
      <c r="A27525" s="1">
        <v>43483</v>
      </c>
      <c r="B27525" t="s">
        <v>15</v>
      </c>
      <c r="C27525" t="s">
        <v>27</v>
      </c>
      <c r="D27525" t="s">
        <v>37</v>
      </c>
      <c r="E27525">
        <v>1</v>
      </c>
      <c r="F27525" s="2">
        <v>21148.861999999997</v>
      </c>
      <c r="G27525" s="2">
        <v>48564.98749301285</v>
      </c>
    </row>
    <row r="27526" spans="1:7" x14ac:dyDescent="0.4">
      <c r="A27526" s="1">
        <v>43483</v>
      </c>
      <c r="B27526" t="s">
        <v>13</v>
      </c>
      <c r="C27526" t="s">
        <v>29</v>
      </c>
      <c r="D27526" t="s">
        <v>5</v>
      </c>
      <c r="E27526">
        <v>3</v>
      </c>
      <c r="F27526" s="2">
        <v>25852.954400000002</v>
      </c>
      <c r="G27526" s="2">
        <v>69959.926234398867</v>
      </c>
    </row>
    <row r="27527" spans="1:7" x14ac:dyDescent="0.4">
      <c r="A27527" s="1">
        <v>43483</v>
      </c>
      <c r="B27527" t="s">
        <v>15</v>
      </c>
      <c r="C27527" t="s">
        <v>9</v>
      </c>
      <c r="D27527" t="s">
        <v>36</v>
      </c>
      <c r="E27527">
        <v>9</v>
      </c>
      <c r="F27527" s="2">
        <v>7740.992400000001</v>
      </c>
      <c r="G27527" s="2">
        <v>10898.523854344572</v>
      </c>
    </row>
    <row r="27528" spans="1:7" x14ac:dyDescent="0.4">
      <c r="A27528" s="1">
        <v>43483</v>
      </c>
      <c r="B27528" t="s">
        <v>8</v>
      </c>
      <c r="C27528" t="s">
        <v>16</v>
      </c>
      <c r="D27528" t="s">
        <v>12</v>
      </c>
      <c r="E27528">
        <v>1</v>
      </c>
      <c r="F27528" s="2">
        <v>30782.807999999997</v>
      </c>
      <c r="G27528" s="2">
        <v>72388.712456369118</v>
      </c>
    </row>
    <row r="27529" spans="1:7" x14ac:dyDescent="0.4">
      <c r="A27529" s="1">
        <v>43483</v>
      </c>
      <c r="B27529" t="s">
        <v>15</v>
      </c>
      <c r="C27529" t="s">
        <v>32</v>
      </c>
      <c r="D27529" t="s">
        <v>37</v>
      </c>
      <c r="E27529">
        <v>1</v>
      </c>
      <c r="F27529" s="2">
        <v>21132.849599999998</v>
      </c>
      <c r="G27529" s="2">
        <v>38541.989269815334</v>
      </c>
    </row>
    <row r="27530" spans="1:7" x14ac:dyDescent="0.4">
      <c r="A27530" s="1">
        <v>43483</v>
      </c>
      <c r="B27530" t="s">
        <v>4</v>
      </c>
      <c r="C27530" t="s">
        <v>31</v>
      </c>
      <c r="D27530" t="s">
        <v>7</v>
      </c>
      <c r="E27530">
        <v>2</v>
      </c>
      <c r="F27530" s="2">
        <v>10173.7868</v>
      </c>
      <c r="G27530" s="2">
        <v>27322.288052219945</v>
      </c>
    </row>
    <row r="27531" spans="1:7" x14ac:dyDescent="0.4">
      <c r="A27531" s="1">
        <v>43483</v>
      </c>
      <c r="B27531" t="s">
        <v>8</v>
      </c>
      <c r="C27531" t="s">
        <v>18</v>
      </c>
      <c r="D27531" t="s">
        <v>36</v>
      </c>
      <c r="E27531">
        <v>4</v>
      </c>
      <c r="F27531" s="2">
        <v>3890.1932999999999</v>
      </c>
      <c r="G27531" s="2">
        <v>5353.0294789590453</v>
      </c>
    </row>
    <row r="27532" spans="1:7" x14ac:dyDescent="0.4">
      <c r="A27532" s="1">
        <v>43483</v>
      </c>
      <c r="B27532" t="s">
        <v>10</v>
      </c>
      <c r="C27532" t="s">
        <v>22</v>
      </c>
      <c r="D27532" t="s">
        <v>12</v>
      </c>
      <c r="E27532">
        <v>1</v>
      </c>
      <c r="F27532" s="2">
        <v>28916.869500000001</v>
      </c>
      <c r="G27532" s="2">
        <v>42068.331553161355</v>
      </c>
    </row>
    <row r="27533" spans="1:7" x14ac:dyDescent="0.4">
      <c r="A27533" s="1">
        <v>43483</v>
      </c>
      <c r="B27533" t="s">
        <v>13</v>
      </c>
      <c r="C27533" t="s">
        <v>6</v>
      </c>
      <c r="D27533" t="s">
        <v>37</v>
      </c>
      <c r="E27533">
        <v>2</v>
      </c>
      <c r="F27533" s="2">
        <v>31849.412</v>
      </c>
      <c r="G27533" s="2">
        <v>82659.214183098476</v>
      </c>
    </row>
    <row r="27534" spans="1:7" x14ac:dyDescent="0.4">
      <c r="A27534" s="1">
        <v>43483</v>
      </c>
      <c r="B27534" t="s">
        <v>15</v>
      </c>
      <c r="C27534" t="s">
        <v>28</v>
      </c>
      <c r="D27534" t="s">
        <v>5</v>
      </c>
      <c r="E27534">
        <v>5</v>
      </c>
      <c r="F27534" s="2">
        <v>72905.2736</v>
      </c>
      <c r="G27534" s="2">
        <v>137691.08945833964</v>
      </c>
    </row>
    <row r="27535" spans="1:7" x14ac:dyDescent="0.4">
      <c r="A27535" s="1">
        <v>43483</v>
      </c>
      <c r="B27535" t="s">
        <v>35</v>
      </c>
      <c r="C27535" t="s">
        <v>24</v>
      </c>
      <c r="D27535" t="s">
        <v>7</v>
      </c>
      <c r="E27535">
        <v>3</v>
      </c>
      <c r="F27535" s="2">
        <v>24845.83656</v>
      </c>
      <c r="G27535" s="2">
        <v>25949.651471324152</v>
      </c>
    </row>
    <row r="27536" spans="1:7" x14ac:dyDescent="0.4">
      <c r="A27536" s="1">
        <v>43483</v>
      </c>
      <c r="B27536" t="s">
        <v>13</v>
      </c>
      <c r="C27536" t="s">
        <v>17</v>
      </c>
      <c r="D27536" t="s">
        <v>36</v>
      </c>
      <c r="E27536">
        <v>4</v>
      </c>
      <c r="F27536" s="2">
        <v>3278.982</v>
      </c>
      <c r="G27536" s="2">
        <v>7616.6646607541306</v>
      </c>
    </row>
    <row r="27537" spans="1:7" x14ac:dyDescent="0.4">
      <c r="A27537" s="1">
        <v>43483</v>
      </c>
      <c r="B27537" t="s">
        <v>8</v>
      </c>
      <c r="C27537" t="s">
        <v>20</v>
      </c>
      <c r="D27537" t="s">
        <v>12</v>
      </c>
      <c r="E27537">
        <v>1</v>
      </c>
      <c r="F27537" s="2">
        <v>42323.05515</v>
      </c>
      <c r="G27537" s="2">
        <v>185303.35951291586</v>
      </c>
    </row>
    <row r="27538" spans="1:7" x14ac:dyDescent="0.4">
      <c r="A27538" s="1">
        <v>43483</v>
      </c>
      <c r="B27538" t="s">
        <v>19</v>
      </c>
      <c r="C27538" t="s">
        <v>14</v>
      </c>
      <c r="D27538" t="s">
        <v>37</v>
      </c>
      <c r="E27538">
        <v>1</v>
      </c>
      <c r="F27538" s="2">
        <v>13979.280400000001</v>
      </c>
      <c r="G27538" s="2">
        <v>45616.794450082409</v>
      </c>
    </row>
    <row r="27539" spans="1:7" x14ac:dyDescent="0.4">
      <c r="A27539" s="1">
        <v>43483</v>
      </c>
      <c r="B27539" t="s">
        <v>13</v>
      </c>
      <c r="C27539" t="s">
        <v>25</v>
      </c>
      <c r="D27539" t="s">
        <v>5</v>
      </c>
      <c r="E27539">
        <v>3</v>
      </c>
      <c r="F27539" s="2">
        <v>29715.483200000002</v>
      </c>
      <c r="G27539" s="2">
        <v>75598.967596422677</v>
      </c>
    </row>
    <row r="27540" spans="1:7" x14ac:dyDescent="0.4">
      <c r="A27540" s="1">
        <v>43483</v>
      </c>
      <c r="B27540" t="s">
        <v>13</v>
      </c>
      <c r="C27540" t="s">
        <v>33</v>
      </c>
      <c r="D27540" t="s">
        <v>7</v>
      </c>
      <c r="E27540">
        <v>2</v>
      </c>
      <c r="F27540" s="2">
        <v>22804.556320000003</v>
      </c>
      <c r="G27540" s="2">
        <v>27347.721408502843</v>
      </c>
    </row>
    <row r="27541" spans="1:7" x14ac:dyDescent="0.4">
      <c r="A27541" s="1">
        <v>43483</v>
      </c>
      <c r="B27541" t="s">
        <v>35</v>
      </c>
      <c r="C27541" t="s">
        <v>26</v>
      </c>
      <c r="D27541" t="s">
        <v>36</v>
      </c>
      <c r="E27541">
        <v>6</v>
      </c>
      <c r="F27541" s="2">
        <v>4935.03</v>
      </c>
      <c r="G27541" s="2">
        <v>8560.7312082599037</v>
      </c>
    </row>
    <row r="27542" spans="1:7" x14ac:dyDescent="0.4">
      <c r="A27542" s="1">
        <v>43483</v>
      </c>
      <c r="B27542" t="s">
        <v>19</v>
      </c>
      <c r="C27542" t="s">
        <v>23</v>
      </c>
      <c r="D27542" t="s">
        <v>12</v>
      </c>
      <c r="E27542">
        <v>1</v>
      </c>
      <c r="F27542" s="2">
        <v>35341.47</v>
      </c>
      <c r="G27542" s="2">
        <v>94007.375569529409</v>
      </c>
    </row>
    <row r="27543" spans="1:7" x14ac:dyDescent="0.4">
      <c r="A27543" s="1">
        <v>43483</v>
      </c>
      <c r="B27543" t="s">
        <v>15</v>
      </c>
      <c r="C27543" t="s">
        <v>11</v>
      </c>
      <c r="D27543" t="s">
        <v>37</v>
      </c>
      <c r="E27543">
        <v>2</v>
      </c>
      <c r="F27543" s="2">
        <v>19492.9614</v>
      </c>
      <c r="G27543" s="2">
        <v>40727.078019389723</v>
      </c>
    </row>
    <row r="27544" spans="1:7" x14ac:dyDescent="0.4">
      <c r="A27544" s="1">
        <v>43483</v>
      </c>
      <c r="B27544" t="s">
        <v>35</v>
      </c>
      <c r="C27544" t="s">
        <v>30</v>
      </c>
      <c r="D27544" t="s">
        <v>7</v>
      </c>
      <c r="E27544">
        <v>2</v>
      </c>
      <c r="F27544" s="2">
        <v>15853.300000000001</v>
      </c>
      <c r="G27544" s="2">
        <v>23530.881926612401</v>
      </c>
    </row>
    <row r="27545" spans="1:7" x14ac:dyDescent="0.4">
      <c r="A27545" s="1">
        <v>43483</v>
      </c>
      <c r="B27545" t="s">
        <v>15</v>
      </c>
      <c r="C27545" t="s">
        <v>21</v>
      </c>
      <c r="D27545" t="s">
        <v>12</v>
      </c>
      <c r="E27545">
        <v>1</v>
      </c>
      <c r="F27545" s="2">
        <v>39328.199999999997</v>
      </c>
      <c r="G27545" s="2">
        <v>80533.908173569231</v>
      </c>
    </row>
    <row r="27546" spans="1:7" x14ac:dyDescent="0.4">
      <c r="A27546" s="1">
        <v>43483</v>
      </c>
      <c r="B27546" t="s">
        <v>13</v>
      </c>
      <c r="C27546" t="s">
        <v>27</v>
      </c>
      <c r="D27546" t="s">
        <v>37</v>
      </c>
      <c r="E27546">
        <v>2</v>
      </c>
      <c r="F27546" s="2">
        <v>28744.719199999996</v>
      </c>
      <c r="G27546" s="2">
        <v>64606.927843066129</v>
      </c>
    </row>
    <row r="27547" spans="1:7" x14ac:dyDescent="0.4">
      <c r="A27547" s="1">
        <v>43483</v>
      </c>
      <c r="B27547" t="s">
        <v>15</v>
      </c>
      <c r="C27547" t="s">
        <v>29</v>
      </c>
      <c r="D27547" t="s">
        <v>5</v>
      </c>
      <c r="E27547">
        <v>6</v>
      </c>
      <c r="F27547" s="2">
        <v>54198.767700000004</v>
      </c>
      <c r="G27547" s="2">
        <v>158748.8292070734</v>
      </c>
    </row>
    <row r="27548" spans="1:7" x14ac:dyDescent="0.4">
      <c r="A27548" s="1">
        <v>43483</v>
      </c>
      <c r="B27548" t="s">
        <v>19</v>
      </c>
      <c r="C27548" t="s">
        <v>9</v>
      </c>
      <c r="D27548" t="s">
        <v>7</v>
      </c>
      <c r="E27548">
        <v>2</v>
      </c>
      <c r="F27548" s="2">
        <v>11020.39344</v>
      </c>
      <c r="G27548" s="2">
        <v>18159.950532661776</v>
      </c>
    </row>
    <row r="27549" spans="1:7" x14ac:dyDescent="0.4">
      <c r="A27549" s="1">
        <v>43483</v>
      </c>
      <c r="B27549" t="s">
        <v>8</v>
      </c>
      <c r="C27549" t="s">
        <v>16</v>
      </c>
      <c r="D27549" t="s">
        <v>36</v>
      </c>
      <c r="E27549">
        <v>4</v>
      </c>
      <c r="F27549" s="2">
        <v>1743.1455000000001</v>
      </c>
      <c r="G27549" s="2">
        <v>2862.8109987940702</v>
      </c>
    </row>
    <row r="27550" spans="1:7" x14ac:dyDescent="0.4">
      <c r="A27550" s="1">
        <v>43483</v>
      </c>
      <c r="B27550" t="s">
        <v>4</v>
      </c>
      <c r="C27550" t="s">
        <v>32</v>
      </c>
      <c r="D27550" t="s">
        <v>12</v>
      </c>
      <c r="E27550">
        <v>1</v>
      </c>
      <c r="F27550" s="2">
        <v>22135.9656</v>
      </c>
      <c r="G27550" s="2">
        <v>98153.057787765996</v>
      </c>
    </row>
    <row r="27551" spans="1:7" x14ac:dyDescent="0.4">
      <c r="A27551" s="1">
        <v>43483</v>
      </c>
      <c r="B27551" t="s">
        <v>35</v>
      </c>
      <c r="C27551" t="s">
        <v>31</v>
      </c>
      <c r="D27551" t="s">
        <v>5</v>
      </c>
      <c r="E27551">
        <v>3</v>
      </c>
      <c r="F27551" s="2">
        <v>19937.936000000002</v>
      </c>
      <c r="G27551" s="2">
        <v>107366.86852930767</v>
      </c>
    </row>
    <row r="27552" spans="1:7" x14ac:dyDescent="0.4">
      <c r="A27552" s="1">
        <v>43483</v>
      </c>
      <c r="B27552" t="s">
        <v>15</v>
      </c>
      <c r="C27552" t="s">
        <v>18</v>
      </c>
      <c r="D27552" t="s">
        <v>7</v>
      </c>
      <c r="E27552">
        <v>4</v>
      </c>
      <c r="F27552" s="2">
        <v>17756.850799999997</v>
      </c>
      <c r="G27552" s="2">
        <v>38466.20828797084</v>
      </c>
    </row>
    <row r="27553" spans="1:7" x14ac:dyDescent="0.4">
      <c r="A27553" s="1">
        <v>43483</v>
      </c>
      <c r="B27553" t="s">
        <v>8</v>
      </c>
      <c r="C27553" t="s">
        <v>22</v>
      </c>
      <c r="D27553" t="s">
        <v>36</v>
      </c>
      <c r="E27553">
        <v>2</v>
      </c>
      <c r="F27553" s="2">
        <v>2597.1563999999998</v>
      </c>
      <c r="G27553" s="2">
        <v>1882.9417018838249</v>
      </c>
    </row>
    <row r="27554" spans="1:7" x14ac:dyDescent="0.4">
      <c r="A27554" s="1">
        <v>43483</v>
      </c>
      <c r="B27554" t="s">
        <v>13</v>
      </c>
      <c r="C27554" t="s">
        <v>6</v>
      </c>
      <c r="D27554" t="s">
        <v>12</v>
      </c>
      <c r="E27554">
        <v>1</v>
      </c>
      <c r="F27554" s="2">
        <v>57381.912000000011</v>
      </c>
      <c r="G27554" s="2">
        <v>189422.30396519823</v>
      </c>
    </row>
    <row r="27555" spans="1:7" x14ac:dyDescent="0.4">
      <c r="A27555" s="1">
        <v>43483</v>
      </c>
      <c r="B27555" t="s">
        <v>15</v>
      </c>
      <c r="C27555" t="s">
        <v>28</v>
      </c>
      <c r="D27555" t="s">
        <v>37</v>
      </c>
      <c r="E27555">
        <v>1</v>
      </c>
      <c r="F27555" s="2">
        <v>21560.822399999997</v>
      </c>
      <c r="G27555" s="2">
        <v>54076.548619647408</v>
      </c>
    </row>
    <row r="27556" spans="1:7" x14ac:dyDescent="0.4">
      <c r="A27556" s="1">
        <v>43483</v>
      </c>
      <c r="B27556" t="s">
        <v>13</v>
      </c>
      <c r="C27556" t="s">
        <v>24</v>
      </c>
      <c r="D27556" t="s">
        <v>5</v>
      </c>
      <c r="E27556">
        <v>3</v>
      </c>
      <c r="F27556" s="2">
        <v>36371.172599999998</v>
      </c>
      <c r="G27556" s="2">
        <v>72691.945958265627</v>
      </c>
    </row>
    <row r="27557" spans="1:7" x14ac:dyDescent="0.4">
      <c r="A27557" s="1">
        <v>43483</v>
      </c>
      <c r="B27557" t="s">
        <v>13</v>
      </c>
      <c r="C27557" t="s">
        <v>17</v>
      </c>
      <c r="D27557" t="s">
        <v>7</v>
      </c>
      <c r="E27557">
        <v>4</v>
      </c>
      <c r="F27557" s="2">
        <v>22202.846160000001</v>
      </c>
      <c r="G27557" s="2">
        <v>60049.920285884335</v>
      </c>
    </row>
    <row r="27558" spans="1:7" x14ac:dyDescent="0.4">
      <c r="A27558" s="1">
        <v>43483</v>
      </c>
      <c r="B27558" t="s">
        <v>19</v>
      </c>
      <c r="C27558" t="s">
        <v>20</v>
      </c>
      <c r="D27558" t="s">
        <v>36</v>
      </c>
      <c r="E27558">
        <v>4</v>
      </c>
      <c r="F27558" s="2">
        <v>3773.2949999999996</v>
      </c>
      <c r="G27558" s="2">
        <v>7999.6577867161031</v>
      </c>
    </row>
    <row r="27559" spans="1:7" x14ac:dyDescent="0.4">
      <c r="A27559" s="1">
        <v>43483</v>
      </c>
      <c r="B27559" t="s">
        <v>15</v>
      </c>
      <c r="C27559" t="s">
        <v>14</v>
      </c>
      <c r="D27559" t="s">
        <v>12</v>
      </c>
      <c r="E27559">
        <v>1</v>
      </c>
      <c r="F27559" s="2">
        <v>32007.449250000001</v>
      </c>
      <c r="G27559" s="2">
        <v>168676.5996150102</v>
      </c>
    </row>
    <row r="27560" spans="1:7" x14ac:dyDescent="0.4">
      <c r="A27560" s="1">
        <v>43483</v>
      </c>
      <c r="B27560" t="s">
        <v>8</v>
      </c>
      <c r="C27560" t="s">
        <v>25</v>
      </c>
      <c r="D27560" t="s">
        <v>37</v>
      </c>
      <c r="E27560">
        <v>1</v>
      </c>
      <c r="F27560" s="2">
        <v>16670.940000000002</v>
      </c>
      <c r="G27560" s="2">
        <v>35577.005841933067</v>
      </c>
    </row>
    <row r="27561" spans="1:7" x14ac:dyDescent="0.4">
      <c r="A27561" s="1">
        <v>43483</v>
      </c>
      <c r="B27561" t="s">
        <v>8</v>
      </c>
      <c r="C27561" t="s">
        <v>33</v>
      </c>
      <c r="D27561" t="s">
        <v>5</v>
      </c>
      <c r="E27561">
        <v>2</v>
      </c>
      <c r="F27561" s="2">
        <v>17950.8613</v>
      </c>
      <c r="G27561" s="2">
        <v>68775.3909483772</v>
      </c>
    </row>
    <row r="27562" spans="1:7" x14ac:dyDescent="0.4">
      <c r="A27562" s="1">
        <v>43483</v>
      </c>
      <c r="B27562" t="s">
        <v>35</v>
      </c>
      <c r="C27562" t="s">
        <v>26</v>
      </c>
      <c r="D27562" t="s">
        <v>7</v>
      </c>
      <c r="E27562">
        <v>2</v>
      </c>
      <c r="F27562" s="2">
        <v>11524.943280000001</v>
      </c>
      <c r="G27562" s="2">
        <v>24942.739228176983</v>
      </c>
    </row>
    <row r="27563" spans="1:7" x14ac:dyDescent="0.4">
      <c r="A27563" s="1">
        <v>43483</v>
      </c>
      <c r="B27563" t="s">
        <v>8</v>
      </c>
      <c r="C27563" t="s">
        <v>23</v>
      </c>
      <c r="D27563" t="s">
        <v>36</v>
      </c>
      <c r="E27563">
        <v>3</v>
      </c>
      <c r="F27563" s="2">
        <v>2295.0837000000001</v>
      </c>
      <c r="G27563" s="2">
        <v>9454.5237403260799</v>
      </c>
    </row>
    <row r="27564" spans="1:7" x14ac:dyDescent="0.4">
      <c r="A27564" s="1">
        <v>43483</v>
      </c>
      <c r="B27564" t="s">
        <v>13</v>
      </c>
      <c r="C27564" t="s">
        <v>11</v>
      </c>
      <c r="D27564" t="s">
        <v>37</v>
      </c>
      <c r="E27564">
        <v>2</v>
      </c>
      <c r="F27564" s="2">
        <v>31515.2484</v>
      </c>
      <c r="G27564" s="2">
        <v>42763.154275140136</v>
      </c>
    </row>
    <row r="27565" spans="1:7" x14ac:dyDescent="0.4">
      <c r="A27565" s="1">
        <v>43483</v>
      </c>
      <c r="B27565" t="s">
        <v>10</v>
      </c>
      <c r="C27565" t="s">
        <v>30</v>
      </c>
      <c r="D27565" t="s">
        <v>7</v>
      </c>
      <c r="E27565">
        <v>3</v>
      </c>
      <c r="F27565" s="2">
        <v>28522.520320000007</v>
      </c>
      <c r="G27565" s="2">
        <v>28183.927356518845</v>
      </c>
    </row>
    <row r="27566" spans="1:7" x14ac:dyDescent="0.4">
      <c r="A27566" s="1">
        <v>43483</v>
      </c>
      <c r="B27566" t="s">
        <v>15</v>
      </c>
      <c r="C27566" t="s">
        <v>21</v>
      </c>
      <c r="D27566" t="s">
        <v>36</v>
      </c>
      <c r="E27566">
        <v>12</v>
      </c>
      <c r="F27566" s="2">
        <v>6313.160100000001</v>
      </c>
      <c r="G27566" s="2">
        <v>18757.754405870368</v>
      </c>
    </row>
    <row r="27567" spans="1:7" x14ac:dyDescent="0.4">
      <c r="A27567" s="1">
        <v>43483</v>
      </c>
      <c r="B27567" t="s">
        <v>15</v>
      </c>
      <c r="C27567" t="s">
        <v>27</v>
      </c>
      <c r="D27567" t="s">
        <v>37</v>
      </c>
      <c r="E27567">
        <v>1</v>
      </c>
      <c r="F27567" s="2">
        <v>14821.578799999999</v>
      </c>
      <c r="G27567" s="2">
        <v>50912.704399730494</v>
      </c>
    </row>
    <row r="27568" spans="1:7" x14ac:dyDescent="0.4">
      <c r="A27568" s="1">
        <v>43483</v>
      </c>
      <c r="B27568" t="s">
        <v>10</v>
      </c>
      <c r="C27568" t="s">
        <v>29</v>
      </c>
      <c r="D27568" t="s">
        <v>5</v>
      </c>
      <c r="E27568">
        <v>2</v>
      </c>
      <c r="F27568" s="2">
        <v>12966.966</v>
      </c>
      <c r="G27568" s="2">
        <v>65514.337032037285</v>
      </c>
    </row>
    <row r="27569" spans="1:7" x14ac:dyDescent="0.4">
      <c r="A27569" s="1">
        <v>43483</v>
      </c>
      <c r="B27569" t="s">
        <v>15</v>
      </c>
      <c r="C27569" t="s">
        <v>9</v>
      </c>
      <c r="D27569" t="s">
        <v>7</v>
      </c>
      <c r="E27569">
        <v>4</v>
      </c>
      <c r="F27569" s="2">
        <v>12467.0818</v>
      </c>
      <c r="G27569" s="2">
        <v>17622.538517825778</v>
      </c>
    </row>
    <row r="27570" spans="1:7" x14ac:dyDescent="0.4">
      <c r="A27570" s="1">
        <v>43483</v>
      </c>
      <c r="B27570" t="s">
        <v>10</v>
      </c>
      <c r="C27570" t="s">
        <v>16</v>
      </c>
      <c r="D27570" t="s">
        <v>36</v>
      </c>
      <c r="E27570">
        <v>5</v>
      </c>
      <c r="F27570" s="2">
        <v>3185.4629999999997</v>
      </c>
      <c r="G27570" s="2">
        <v>7741.1546655181928</v>
      </c>
    </row>
    <row r="27571" spans="1:7" x14ac:dyDescent="0.4">
      <c r="A27571" s="1">
        <v>43483</v>
      </c>
      <c r="B27571" t="s">
        <v>15</v>
      </c>
      <c r="C27571" t="s">
        <v>32</v>
      </c>
      <c r="D27571" t="s">
        <v>12</v>
      </c>
      <c r="E27571">
        <v>1</v>
      </c>
      <c r="F27571" s="2">
        <v>29241.585899999991</v>
      </c>
      <c r="G27571" s="2">
        <v>74831.435796339807</v>
      </c>
    </row>
    <row r="27572" spans="1:7" x14ac:dyDescent="0.4">
      <c r="A27572" s="1">
        <v>43483</v>
      </c>
      <c r="B27572" t="s">
        <v>35</v>
      </c>
      <c r="C27572" t="s">
        <v>31</v>
      </c>
      <c r="D27572" t="s">
        <v>37</v>
      </c>
      <c r="E27572">
        <v>1</v>
      </c>
      <c r="F27572" s="2">
        <v>18558.075700000001</v>
      </c>
      <c r="G27572" s="2">
        <v>40756.392565930633</v>
      </c>
    </row>
    <row r="27573" spans="1:7" x14ac:dyDescent="0.4">
      <c r="A27573" s="1">
        <v>43483</v>
      </c>
      <c r="B27573" t="s">
        <v>8</v>
      </c>
      <c r="C27573" t="s">
        <v>18</v>
      </c>
      <c r="D27573" t="s">
        <v>5</v>
      </c>
      <c r="E27573">
        <v>2</v>
      </c>
      <c r="F27573" s="2">
        <v>26165.264999999999</v>
      </c>
      <c r="G27573" s="2">
        <v>38132.236243625084</v>
      </c>
    </row>
    <row r="27574" spans="1:7" x14ac:dyDescent="0.4">
      <c r="A27574" s="1">
        <v>43483</v>
      </c>
      <c r="B27574" t="s">
        <v>8</v>
      </c>
      <c r="C27574" t="s">
        <v>22</v>
      </c>
      <c r="D27574" t="s">
        <v>7</v>
      </c>
      <c r="E27574">
        <v>3</v>
      </c>
      <c r="F27574" s="2">
        <v>32134.843359999999</v>
      </c>
      <c r="G27574" s="2">
        <v>13371.19403149368</v>
      </c>
    </row>
    <row r="27575" spans="1:7" x14ac:dyDescent="0.4">
      <c r="A27575" s="1">
        <v>43483</v>
      </c>
      <c r="B27575" t="s">
        <v>15</v>
      </c>
      <c r="C27575" t="s">
        <v>6</v>
      </c>
      <c r="D27575" t="s">
        <v>36</v>
      </c>
      <c r="E27575">
        <v>12</v>
      </c>
      <c r="F27575" s="2">
        <v>11192.800500000001</v>
      </c>
      <c r="G27575" s="2">
        <v>23250.728522949034</v>
      </c>
    </row>
    <row r="27576" spans="1:7" x14ac:dyDescent="0.4">
      <c r="A27576" s="1">
        <v>43483</v>
      </c>
      <c r="B27576" t="s">
        <v>35</v>
      </c>
      <c r="C27576" t="s">
        <v>28</v>
      </c>
      <c r="D27576" t="s">
        <v>12</v>
      </c>
      <c r="E27576">
        <v>1</v>
      </c>
      <c r="F27576" s="2">
        <v>43879.014749999995</v>
      </c>
      <c r="G27576" s="2">
        <v>167607.80205877824</v>
      </c>
    </row>
    <row r="27577" spans="1:7" x14ac:dyDescent="0.4">
      <c r="A27577" s="1">
        <v>43483</v>
      </c>
      <c r="B27577" t="s">
        <v>4</v>
      </c>
      <c r="C27577" t="s">
        <v>24</v>
      </c>
      <c r="D27577" t="s">
        <v>37</v>
      </c>
      <c r="E27577">
        <v>2</v>
      </c>
      <c r="F27577" s="2">
        <v>21553.6816</v>
      </c>
      <c r="G27577" s="2">
        <v>51372.551926326625</v>
      </c>
    </row>
    <row r="27578" spans="1:7" x14ac:dyDescent="0.4">
      <c r="A27578" s="1">
        <v>43483</v>
      </c>
      <c r="B27578" t="s">
        <v>4</v>
      </c>
      <c r="C27578" t="s">
        <v>17</v>
      </c>
      <c r="D27578" t="s">
        <v>5</v>
      </c>
      <c r="E27578">
        <v>3</v>
      </c>
      <c r="F27578" s="2">
        <v>60513.725999999988</v>
      </c>
      <c r="G27578" s="2">
        <v>166725.47747202657</v>
      </c>
    </row>
    <row r="27579" spans="1:7" x14ac:dyDescent="0.4">
      <c r="A27579" s="1">
        <v>43483</v>
      </c>
      <c r="B27579" t="s">
        <v>13</v>
      </c>
      <c r="C27579" t="s">
        <v>20</v>
      </c>
      <c r="D27579" t="s">
        <v>36</v>
      </c>
      <c r="E27579">
        <v>4</v>
      </c>
      <c r="F27579" s="2">
        <v>3820.0964999999997</v>
      </c>
      <c r="G27579" s="2">
        <v>8485.7162071308885</v>
      </c>
    </row>
    <row r="27580" spans="1:7" x14ac:dyDescent="0.4">
      <c r="A27580" s="1">
        <v>43483</v>
      </c>
      <c r="B27580" t="s">
        <v>4</v>
      </c>
      <c r="C27580" t="s">
        <v>14</v>
      </c>
      <c r="D27580" t="s">
        <v>34</v>
      </c>
      <c r="E27580">
        <v>2</v>
      </c>
      <c r="F27580" s="2">
        <v>30432.020850000001</v>
      </c>
      <c r="G27580" s="2">
        <v>124203.43702104899</v>
      </c>
    </row>
    <row r="27581" spans="1:7" x14ac:dyDescent="0.4">
      <c r="A27581" s="1">
        <v>43483</v>
      </c>
      <c r="B27581" t="s">
        <v>15</v>
      </c>
      <c r="C27581" t="s">
        <v>25</v>
      </c>
      <c r="D27581" t="s">
        <v>34</v>
      </c>
      <c r="E27581">
        <v>4</v>
      </c>
      <c r="F27581" s="2">
        <v>20583.2991</v>
      </c>
      <c r="G27581" s="2">
        <v>47535.341027401359</v>
      </c>
    </row>
    <row r="27582" spans="1:7" x14ac:dyDescent="0.4">
      <c r="A27582" s="1">
        <v>43483</v>
      </c>
      <c r="B27582" t="s">
        <v>4</v>
      </c>
      <c r="C27582" t="s">
        <v>33</v>
      </c>
      <c r="D27582" t="s">
        <v>34</v>
      </c>
      <c r="E27582">
        <v>2</v>
      </c>
      <c r="F27582" s="2">
        <v>38385.615099999995</v>
      </c>
      <c r="G27582" s="2">
        <v>49433.037903838122</v>
      </c>
    </row>
    <row r="27583" spans="1:7" x14ac:dyDescent="0.4">
      <c r="A27583" s="1">
        <v>43483</v>
      </c>
      <c r="B27583" t="s">
        <v>35</v>
      </c>
      <c r="C27583" t="s">
        <v>26</v>
      </c>
      <c r="D27583" t="s">
        <v>34</v>
      </c>
      <c r="E27583">
        <v>1</v>
      </c>
      <c r="F27583" s="2">
        <v>33645.797639999997</v>
      </c>
      <c r="G27583" s="2">
        <v>53598.291723373157</v>
      </c>
    </row>
    <row r="27584" spans="1:7" x14ac:dyDescent="0.4">
      <c r="A27584" s="1">
        <v>43483</v>
      </c>
      <c r="B27584" t="s">
        <v>35</v>
      </c>
      <c r="C27584" t="s">
        <v>23</v>
      </c>
      <c r="D27584" t="s">
        <v>34</v>
      </c>
      <c r="E27584">
        <v>1</v>
      </c>
      <c r="F27584" s="2">
        <v>34023.218039999992</v>
      </c>
      <c r="G27584" s="2">
        <v>47972.789125636067</v>
      </c>
    </row>
    <row r="27585" spans="1:7" x14ac:dyDescent="0.4">
      <c r="A27585" s="1">
        <v>43483</v>
      </c>
      <c r="B27585" t="s">
        <v>13</v>
      </c>
      <c r="C27585" t="s">
        <v>11</v>
      </c>
      <c r="D27585" t="s">
        <v>34</v>
      </c>
      <c r="E27585">
        <v>2</v>
      </c>
      <c r="F27585" s="2">
        <v>18789.9516</v>
      </c>
      <c r="G27585" s="2">
        <v>51365.299739992101</v>
      </c>
    </row>
    <row r="27586" spans="1:7" x14ac:dyDescent="0.4">
      <c r="A27586" s="1">
        <v>43483</v>
      </c>
      <c r="B27586" t="s">
        <v>19</v>
      </c>
      <c r="C27586" t="s">
        <v>30</v>
      </c>
      <c r="D27586" t="s">
        <v>34</v>
      </c>
      <c r="E27586">
        <v>4</v>
      </c>
      <c r="F27586" s="2">
        <v>19899.479669999997</v>
      </c>
      <c r="G27586" s="2">
        <v>34067.828741137433</v>
      </c>
    </row>
    <row r="27587" spans="1:7" x14ac:dyDescent="0.4">
      <c r="A27587" s="1">
        <v>43483</v>
      </c>
      <c r="B27587" t="s">
        <v>10</v>
      </c>
      <c r="C27587" t="s">
        <v>21</v>
      </c>
      <c r="D27587" t="s">
        <v>34</v>
      </c>
      <c r="E27587">
        <v>1</v>
      </c>
      <c r="F27587" s="2">
        <v>16812.314610000001</v>
      </c>
      <c r="G27587" s="2">
        <v>26828.903888039142</v>
      </c>
    </row>
    <row r="27588" spans="1:7" x14ac:dyDescent="0.4">
      <c r="A27588" s="1">
        <v>43483</v>
      </c>
      <c r="B27588" t="s">
        <v>13</v>
      </c>
      <c r="C27588" t="s">
        <v>27</v>
      </c>
      <c r="D27588" t="s">
        <v>34</v>
      </c>
      <c r="E27588">
        <v>1</v>
      </c>
      <c r="F27588" s="2">
        <v>17288.323919999999</v>
      </c>
      <c r="G27588" s="2">
        <v>32956.629904547823</v>
      </c>
    </row>
    <row r="27589" spans="1:7" x14ac:dyDescent="0.4">
      <c r="A27589" s="1">
        <v>43483</v>
      </c>
      <c r="B27589" t="s">
        <v>8</v>
      </c>
      <c r="C27589" t="s">
        <v>29</v>
      </c>
      <c r="D27589" t="s">
        <v>34</v>
      </c>
      <c r="E27589">
        <v>3</v>
      </c>
      <c r="F27589" s="2">
        <v>11099.356099999999</v>
      </c>
      <c r="G27589" s="2">
        <v>28903.71469238706</v>
      </c>
    </row>
    <row r="27590" spans="1:7" x14ac:dyDescent="0.4">
      <c r="A27590" s="1">
        <v>43483</v>
      </c>
      <c r="B27590" t="s">
        <v>8</v>
      </c>
      <c r="C27590" t="s">
        <v>9</v>
      </c>
      <c r="D27590" t="s">
        <v>34</v>
      </c>
      <c r="E27590">
        <v>1</v>
      </c>
      <c r="F27590" s="2">
        <v>11485.223399999999</v>
      </c>
      <c r="G27590" s="2">
        <v>20478.783383079361</v>
      </c>
    </row>
    <row r="27591" spans="1:7" x14ac:dyDescent="0.4">
      <c r="A27591" s="1">
        <v>43483</v>
      </c>
      <c r="B27591" t="s">
        <v>8</v>
      </c>
      <c r="C27591" t="s">
        <v>16</v>
      </c>
      <c r="D27591" t="s">
        <v>34</v>
      </c>
      <c r="E27591">
        <v>1</v>
      </c>
      <c r="F27591" s="2">
        <v>10632.676599999999</v>
      </c>
      <c r="G27591" s="2">
        <v>18727.131650937532</v>
      </c>
    </row>
    <row r="27592" spans="1:7" x14ac:dyDescent="0.4">
      <c r="A27592" s="1">
        <v>43483</v>
      </c>
      <c r="B27592" t="s">
        <v>8</v>
      </c>
      <c r="C27592" t="s">
        <v>32</v>
      </c>
      <c r="D27592" t="s">
        <v>34</v>
      </c>
      <c r="E27592">
        <v>1</v>
      </c>
      <c r="F27592" s="2">
        <v>14206.42398</v>
      </c>
      <c r="G27592" s="2">
        <v>19476.275930509291</v>
      </c>
    </row>
    <row r="27593" spans="1:7" x14ac:dyDescent="0.4">
      <c r="A27593" s="1">
        <v>43484</v>
      </c>
      <c r="B27593" t="s">
        <v>15</v>
      </c>
      <c r="C27593" t="s">
        <v>31</v>
      </c>
      <c r="D27593" t="s">
        <v>34</v>
      </c>
      <c r="E27593">
        <v>13</v>
      </c>
      <c r="F27593" s="2">
        <v>24257.539180000003</v>
      </c>
      <c r="G27593" s="2">
        <v>108550.44297334083</v>
      </c>
    </row>
    <row r="27594" spans="1:7" x14ac:dyDescent="0.4">
      <c r="A27594" s="1">
        <v>43484</v>
      </c>
      <c r="B27594" t="s">
        <v>19</v>
      </c>
      <c r="C27594" t="s">
        <v>18</v>
      </c>
      <c r="D27594" t="s">
        <v>12</v>
      </c>
      <c r="E27594">
        <v>1</v>
      </c>
      <c r="F27594" s="2">
        <v>17942.510249999999</v>
      </c>
      <c r="G27594" s="2">
        <v>47015.721293670918</v>
      </c>
    </row>
    <row r="27595" spans="1:7" x14ac:dyDescent="0.4">
      <c r="A27595" s="1">
        <v>43484</v>
      </c>
      <c r="B27595" t="s">
        <v>4</v>
      </c>
      <c r="C27595" t="s">
        <v>22</v>
      </c>
      <c r="D27595" t="s">
        <v>37</v>
      </c>
      <c r="E27595">
        <v>1</v>
      </c>
      <c r="F27595" s="2">
        <v>18458.517799999998</v>
      </c>
      <c r="G27595" s="2">
        <v>18206.871983438679</v>
      </c>
    </row>
    <row r="27596" spans="1:7" x14ac:dyDescent="0.4">
      <c r="A27596" s="1">
        <v>43484</v>
      </c>
      <c r="B27596" t="s">
        <v>15</v>
      </c>
      <c r="C27596" t="s">
        <v>6</v>
      </c>
      <c r="D27596" t="s">
        <v>5</v>
      </c>
      <c r="E27596">
        <v>4</v>
      </c>
      <c r="F27596" s="2">
        <v>78774.154200000004</v>
      </c>
      <c r="G27596" s="2">
        <v>274363.36677110742</v>
      </c>
    </row>
    <row r="27597" spans="1:7" x14ac:dyDescent="0.4">
      <c r="A27597" s="1">
        <v>43484</v>
      </c>
      <c r="B27597" t="s">
        <v>15</v>
      </c>
      <c r="C27597" t="s">
        <v>28</v>
      </c>
      <c r="D27597" t="s">
        <v>7</v>
      </c>
      <c r="E27597">
        <v>1</v>
      </c>
      <c r="F27597" s="2">
        <v>14861.296279999999</v>
      </c>
      <c r="G27597" s="2">
        <v>47212.509603772582</v>
      </c>
    </row>
    <row r="27598" spans="1:7" x14ac:dyDescent="0.4">
      <c r="A27598" s="1">
        <v>43484</v>
      </c>
      <c r="B27598" t="s">
        <v>13</v>
      </c>
      <c r="C27598" t="s">
        <v>24</v>
      </c>
      <c r="D27598" t="s">
        <v>36</v>
      </c>
      <c r="E27598">
        <v>5</v>
      </c>
      <c r="F27598" s="2">
        <v>3559.9743000000003</v>
      </c>
      <c r="G27598" s="2">
        <v>8687.8215189988514</v>
      </c>
    </row>
    <row r="27599" spans="1:7" x14ac:dyDescent="0.4">
      <c r="A27599" s="1">
        <v>43484</v>
      </c>
      <c r="B27599" t="s">
        <v>8</v>
      </c>
      <c r="C27599" t="s">
        <v>17</v>
      </c>
      <c r="D27599" t="s">
        <v>37</v>
      </c>
      <c r="E27599">
        <v>2</v>
      </c>
      <c r="F27599" s="2">
        <v>28567.019200000002</v>
      </c>
      <c r="G27599" s="2">
        <v>100999.87149312247</v>
      </c>
    </row>
    <row r="27600" spans="1:7" x14ac:dyDescent="0.4">
      <c r="A27600" s="1">
        <v>43484</v>
      </c>
      <c r="B27600" t="s">
        <v>10</v>
      </c>
      <c r="C27600" t="s">
        <v>20</v>
      </c>
      <c r="D27600" t="s">
        <v>5</v>
      </c>
      <c r="E27600">
        <v>2</v>
      </c>
      <c r="F27600" s="2">
        <v>23942.636800000004</v>
      </c>
      <c r="G27600" s="2">
        <v>105785.94708826943</v>
      </c>
    </row>
    <row r="27601" spans="1:7" x14ac:dyDescent="0.4">
      <c r="A27601" s="1">
        <v>43484</v>
      </c>
      <c r="B27601" t="s">
        <v>15</v>
      </c>
      <c r="C27601" t="s">
        <v>14</v>
      </c>
      <c r="D27601" t="s">
        <v>7</v>
      </c>
      <c r="E27601">
        <v>2</v>
      </c>
      <c r="F27601" s="2">
        <v>12530.943600000002</v>
      </c>
      <c r="G27601" s="2">
        <v>79629.293811402284</v>
      </c>
    </row>
    <row r="27602" spans="1:7" x14ac:dyDescent="0.4">
      <c r="A27602" s="1">
        <v>43484</v>
      </c>
      <c r="B27602" t="s">
        <v>4</v>
      </c>
      <c r="C27602" t="s">
        <v>25</v>
      </c>
      <c r="D27602" t="s">
        <v>12</v>
      </c>
      <c r="E27602">
        <v>1</v>
      </c>
      <c r="F27602" s="2">
        <v>58487.367149999998</v>
      </c>
      <c r="G27602" s="2">
        <v>169413.6853331617</v>
      </c>
    </row>
    <row r="27603" spans="1:7" x14ac:dyDescent="0.4">
      <c r="A27603" s="1">
        <v>43484</v>
      </c>
      <c r="B27603" t="s">
        <v>10</v>
      </c>
      <c r="C27603" t="s">
        <v>33</v>
      </c>
      <c r="D27603" t="s">
        <v>37</v>
      </c>
      <c r="E27603">
        <v>1</v>
      </c>
      <c r="F27603" s="2">
        <v>15512.8992</v>
      </c>
      <c r="G27603" s="2">
        <v>36307.415867767981</v>
      </c>
    </row>
    <row r="27604" spans="1:7" x14ac:dyDescent="0.4">
      <c r="A27604" s="1">
        <v>43484</v>
      </c>
      <c r="B27604" t="s">
        <v>8</v>
      </c>
      <c r="C27604" t="s">
        <v>26</v>
      </c>
      <c r="D27604" t="s">
        <v>5</v>
      </c>
      <c r="E27604">
        <v>1</v>
      </c>
      <c r="F27604" s="2">
        <v>22930.010999999999</v>
      </c>
      <c r="G27604" s="2">
        <v>46215.10193527025</v>
      </c>
    </row>
    <row r="27605" spans="1:7" x14ac:dyDescent="0.4">
      <c r="A27605" s="1">
        <v>43484</v>
      </c>
      <c r="B27605" t="s">
        <v>13</v>
      </c>
      <c r="C27605" t="s">
        <v>23</v>
      </c>
      <c r="D27605" t="s">
        <v>7</v>
      </c>
      <c r="E27605">
        <v>4</v>
      </c>
      <c r="F27605" s="2">
        <v>15098.33424</v>
      </c>
      <c r="G27605" s="2">
        <v>54561.307341446452</v>
      </c>
    </row>
    <row r="27606" spans="1:7" x14ac:dyDescent="0.4">
      <c r="A27606" s="1">
        <v>43484</v>
      </c>
      <c r="B27606" t="s">
        <v>15</v>
      </c>
      <c r="C27606" t="s">
        <v>11</v>
      </c>
      <c r="D27606" t="s">
        <v>36</v>
      </c>
      <c r="E27606">
        <v>6</v>
      </c>
      <c r="F27606" s="2">
        <v>6455.0688000000009</v>
      </c>
      <c r="G27606" s="2">
        <v>9307.6069678335462</v>
      </c>
    </row>
    <row r="27607" spans="1:7" x14ac:dyDescent="0.4">
      <c r="A27607" s="1">
        <v>43484</v>
      </c>
      <c r="B27607" t="s">
        <v>35</v>
      </c>
      <c r="C27607" t="s">
        <v>30</v>
      </c>
      <c r="D27607" t="s">
        <v>12</v>
      </c>
      <c r="E27607">
        <v>1</v>
      </c>
      <c r="F27607" s="2">
        <v>34735.440000000002</v>
      </c>
      <c r="G27607" s="2">
        <v>117830.16565316376</v>
      </c>
    </row>
    <row r="27608" spans="1:7" x14ac:dyDescent="0.4">
      <c r="A27608" s="1">
        <v>43484</v>
      </c>
      <c r="B27608" t="s">
        <v>8</v>
      </c>
      <c r="C27608" t="s">
        <v>21</v>
      </c>
      <c r="D27608" t="s">
        <v>37</v>
      </c>
      <c r="E27608">
        <v>2</v>
      </c>
      <c r="F27608" s="2">
        <v>26579.566200000001</v>
      </c>
      <c r="G27608" s="2">
        <v>49409.184180639379</v>
      </c>
    </row>
    <row r="27609" spans="1:7" x14ac:dyDescent="0.4">
      <c r="A27609" s="1">
        <v>43484</v>
      </c>
      <c r="B27609" t="s">
        <v>19</v>
      </c>
      <c r="C27609" t="s">
        <v>27</v>
      </c>
      <c r="D27609" t="s">
        <v>7</v>
      </c>
      <c r="E27609">
        <v>2</v>
      </c>
      <c r="F27609" s="2">
        <v>13077.525120000002</v>
      </c>
      <c r="G27609" s="2">
        <v>33459.123910014096</v>
      </c>
    </row>
    <row r="27610" spans="1:7" x14ac:dyDescent="0.4">
      <c r="A27610" s="1">
        <v>43484</v>
      </c>
      <c r="B27610" t="s">
        <v>13</v>
      </c>
      <c r="C27610" t="s">
        <v>29</v>
      </c>
      <c r="D27610" t="s">
        <v>36</v>
      </c>
      <c r="E27610">
        <v>5</v>
      </c>
      <c r="F27610" s="2">
        <v>3777.6312000000007</v>
      </c>
      <c r="G27610" s="2">
        <v>6788.6835609913896</v>
      </c>
    </row>
    <row r="27611" spans="1:7" x14ac:dyDescent="0.4">
      <c r="A27611" s="1">
        <v>43484</v>
      </c>
      <c r="B27611" t="s">
        <v>13</v>
      </c>
      <c r="C27611" t="s">
        <v>9</v>
      </c>
      <c r="D27611" t="s">
        <v>12</v>
      </c>
      <c r="E27611">
        <v>1</v>
      </c>
      <c r="F27611" s="2">
        <v>65856.216</v>
      </c>
      <c r="G27611" s="2">
        <v>86852.101640404377</v>
      </c>
    </row>
    <row r="27612" spans="1:7" x14ac:dyDescent="0.4">
      <c r="A27612" s="1">
        <v>43484</v>
      </c>
      <c r="B27612" t="s">
        <v>19</v>
      </c>
      <c r="C27612" t="s">
        <v>16</v>
      </c>
      <c r="D27612" t="s">
        <v>37</v>
      </c>
      <c r="E27612">
        <v>1</v>
      </c>
      <c r="F27612" s="2">
        <v>11920.526100000001</v>
      </c>
      <c r="G27612" s="2">
        <v>23830.308642785061</v>
      </c>
    </row>
    <row r="27613" spans="1:7" x14ac:dyDescent="0.4">
      <c r="A27613" s="1">
        <v>43484</v>
      </c>
      <c r="B27613" t="s">
        <v>13</v>
      </c>
      <c r="C27613" t="s">
        <v>32</v>
      </c>
      <c r="D27613" t="s">
        <v>5</v>
      </c>
      <c r="E27613">
        <v>1</v>
      </c>
      <c r="F27613" s="2">
        <v>26285.335300000002</v>
      </c>
      <c r="G27613" s="2">
        <v>69189.006654795725</v>
      </c>
    </row>
    <row r="27614" spans="1:7" x14ac:dyDescent="0.4">
      <c r="A27614" s="1">
        <v>43484</v>
      </c>
      <c r="B27614" t="s">
        <v>15</v>
      </c>
      <c r="C27614" t="s">
        <v>31</v>
      </c>
      <c r="D27614" t="s">
        <v>7</v>
      </c>
      <c r="E27614">
        <v>4</v>
      </c>
      <c r="F27614" s="2">
        <v>27119.812720000002</v>
      </c>
      <c r="G27614" s="2">
        <v>49863.761616438118</v>
      </c>
    </row>
    <row r="27615" spans="1:7" x14ac:dyDescent="0.4">
      <c r="A27615" s="1">
        <v>43484</v>
      </c>
      <c r="B27615" t="s">
        <v>35</v>
      </c>
      <c r="C27615" t="s">
        <v>18</v>
      </c>
      <c r="D27615" t="s">
        <v>12</v>
      </c>
      <c r="E27615">
        <v>1</v>
      </c>
      <c r="F27615" s="2">
        <v>31567.800000000003</v>
      </c>
      <c r="G27615" s="2">
        <v>113288.13915278255</v>
      </c>
    </row>
    <row r="27616" spans="1:7" x14ac:dyDescent="0.4">
      <c r="A27616" s="1">
        <v>43484</v>
      </c>
      <c r="B27616" t="s">
        <v>15</v>
      </c>
      <c r="C27616" t="s">
        <v>22</v>
      </c>
      <c r="D27616" t="s">
        <v>37</v>
      </c>
      <c r="E27616">
        <v>1</v>
      </c>
      <c r="F27616" s="2">
        <v>14821.9136</v>
      </c>
      <c r="G27616" s="2">
        <v>9393.9372053279367</v>
      </c>
    </row>
    <row r="27617" spans="1:7" x14ac:dyDescent="0.4">
      <c r="A27617" s="1">
        <v>43484</v>
      </c>
      <c r="B27617" t="s">
        <v>8</v>
      </c>
      <c r="C27617" t="s">
        <v>6</v>
      </c>
      <c r="D27617" t="s">
        <v>5</v>
      </c>
      <c r="E27617">
        <v>2</v>
      </c>
      <c r="F27617" s="2">
        <v>15802.52</v>
      </c>
      <c r="G27617" s="2">
        <v>89030.276694483997</v>
      </c>
    </row>
    <row r="27618" spans="1:7" x14ac:dyDescent="0.4">
      <c r="A27618" s="1">
        <v>43484</v>
      </c>
      <c r="B27618" t="s">
        <v>13</v>
      </c>
      <c r="C27618" t="s">
        <v>28</v>
      </c>
      <c r="D27618" t="s">
        <v>7</v>
      </c>
      <c r="E27618">
        <v>3</v>
      </c>
      <c r="F27618" s="2">
        <v>24808.428920000006</v>
      </c>
      <c r="G27618" s="2">
        <v>68198.329632505498</v>
      </c>
    </row>
    <row r="27619" spans="1:7" x14ac:dyDescent="0.4">
      <c r="A27619" s="1">
        <v>43484</v>
      </c>
      <c r="B27619" t="s">
        <v>15</v>
      </c>
      <c r="C27619" t="s">
        <v>24</v>
      </c>
      <c r="D27619" t="s">
        <v>36</v>
      </c>
      <c r="E27619">
        <v>13</v>
      </c>
      <c r="F27619" s="2">
        <v>9364.5072</v>
      </c>
      <c r="G27619" s="2">
        <v>12195.718993452272</v>
      </c>
    </row>
    <row r="27620" spans="1:7" x14ac:dyDescent="0.4">
      <c r="A27620" s="1">
        <v>43484</v>
      </c>
      <c r="B27620" t="s">
        <v>19</v>
      </c>
      <c r="C27620" t="s">
        <v>17</v>
      </c>
      <c r="D27620" t="s">
        <v>12</v>
      </c>
      <c r="E27620">
        <v>1</v>
      </c>
      <c r="F27620" s="2">
        <v>19757.347949999999</v>
      </c>
      <c r="G27620" s="2">
        <v>105949.25386598732</v>
      </c>
    </row>
    <row r="27621" spans="1:7" x14ac:dyDescent="0.4">
      <c r="A27621" s="1">
        <v>43484</v>
      </c>
      <c r="B27621" t="s">
        <v>4</v>
      </c>
      <c r="C27621" t="s">
        <v>20</v>
      </c>
      <c r="D27621" t="s">
        <v>37</v>
      </c>
      <c r="E27621">
        <v>2</v>
      </c>
      <c r="F27621" s="2">
        <v>27374.358000000004</v>
      </c>
      <c r="G27621" s="2">
        <v>56503.687621968253</v>
      </c>
    </row>
    <row r="27622" spans="1:7" x14ac:dyDescent="0.4">
      <c r="A27622" s="1">
        <v>43484</v>
      </c>
      <c r="B27622" t="s">
        <v>8</v>
      </c>
      <c r="C27622" t="s">
        <v>14</v>
      </c>
      <c r="D27622" t="s">
        <v>5</v>
      </c>
      <c r="E27622">
        <v>2</v>
      </c>
      <c r="F27622" s="2">
        <v>16816.118399999999</v>
      </c>
      <c r="G27622" s="2">
        <v>93849.739091987009</v>
      </c>
    </row>
    <row r="27623" spans="1:7" x14ac:dyDescent="0.4">
      <c r="A27623" s="1">
        <v>43484</v>
      </c>
      <c r="B27623" t="s">
        <v>35</v>
      </c>
      <c r="C27623" t="s">
        <v>25</v>
      </c>
      <c r="D27623" t="s">
        <v>36</v>
      </c>
      <c r="E27623">
        <v>7</v>
      </c>
      <c r="F27623" s="2">
        <v>4223.4885000000004</v>
      </c>
      <c r="G27623" s="2">
        <v>9711.555238381985</v>
      </c>
    </row>
    <row r="27624" spans="1:7" x14ac:dyDescent="0.4">
      <c r="A27624" s="1">
        <v>43484</v>
      </c>
      <c r="B27624" t="s">
        <v>15</v>
      </c>
      <c r="C27624" t="s">
        <v>33</v>
      </c>
      <c r="D27624" t="s">
        <v>12</v>
      </c>
      <c r="E27624">
        <v>1</v>
      </c>
      <c r="F27624" s="2">
        <v>37138.894200000002</v>
      </c>
      <c r="G27624" s="2">
        <v>97448.088177224214</v>
      </c>
    </row>
    <row r="27625" spans="1:7" x14ac:dyDescent="0.4">
      <c r="A27625" s="1">
        <v>43484</v>
      </c>
      <c r="B27625" t="s">
        <v>13</v>
      </c>
      <c r="C27625" t="s">
        <v>26</v>
      </c>
      <c r="D27625" t="s">
        <v>37</v>
      </c>
      <c r="E27625">
        <v>2</v>
      </c>
      <c r="F27625" s="2">
        <v>32668.695</v>
      </c>
      <c r="G27625" s="2">
        <v>60679.973769509037</v>
      </c>
    </row>
    <row r="27626" spans="1:7" x14ac:dyDescent="0.4">
      <c r="A27626" s="1">
        <v>43484</v>
      </c>
      <c r="B27626" t="s">
        <v>8</v>
      </c>
      <c r="C27626" t="s">
        <v>23</v>
      </c>
      <c r="D27626" t="s">
        <v>5</v>
      </c>
      <c r="E27626">
        <v>2</v>
      </c>
      <c r="F27626" s="2">
        <v>21520.132399999999</v>
      </c>
      <c r="G27626" s="2">
        <v>104434.90854732458</v>
      </c>
    </row>
    <row r="27627" spans="1:7" x14ac:dyDescent="0.4">
      <c r="A27627" s="1">
        <v>43484</v>
      </c>
      <c r="B27627" t="s">
        <v>15</v>
      </c>
      <c r="C27627" t="s">
        <v>11</v>
      </c>
      <c r="D27627" t="s">
        <v>7</v>
      </c>
      <c r="E27627">
        <v>3</v>
      </c>
      <c r="F27627" s="2">
        <v>16378.547</v>
      </c>
      <c r="G27627" s="2">
        <v>38578.960660161421</v>
      </c>
    </row>
    <row r="27628" spans="1:7" x14ac:dyDescent="0.4">
      <c r="A27628" s="1">
        <v>43484</v>
      </c>
      <c r="B27628" t="s">
        <v>13</v>
      </c>
      <c r="C27628" t="s">
        <v>30</v>
      </c>
      <c r="D27628" t="s">
        <v>36</v>
      </c>
      <c r="E27628">
        <v>3</v>
      </c>
      <c r="F27628" s="2">
        <v>3586.0313999999998</v>
      </c>
      <c r="G27628" s="2">
        <v>5136.5139121829188</v>
      </c>
    </row>
    <row r="27629" spans="1:7" x14ac:dyDescent="0.4">
      <c r="A27629" s="1">
        <v>43484</v>
      </c>
      <c r="B27629" t="s">
        <v>13</v>
      </c>
      <c r="C27629" t="s">
        <v>21</v>
      </c>
      <c r="D27629" t="s">
        <v>12</v>
      </c>
      <c r="E27629">
        <v>2</v>
      </c>
      <c r="F27629" s="2">
        <v>64386.216</v>
      </c>
      <c r="G27629" s="2">
        <v>165835.6458084608</v>
      </c>
    </row>
    <row r="27630" spans="1:7" x14ac:dyDescent="0.4">
      <c r="A27630" s="1">
        <v>43484</v>
      </c>
      <c r="B27630" t="s">
        <v>15</v>
      </c>
      <c r="C27630" t="s">
        <v>27</v>
      </c>
      <c r="D27630" t="s">
        <v>37</v>
      </c>
      <c r="E27630">
        <v>1</v>
      </c>
      <c r="F27630" s="2">
        <v>18151.7412</v>
      </c>
      <c r="G27630" s="2">
        <v>66678.127404357583</v>
      </c>
    </row>
    <row r="27631" spans="1:7" x14ac:dyDescent="0.4">
      <c r="A27631" s="1">
        <v>43484</v>
      </c>
      <c r="B27631" t="s">
        <v>13</v>
      </c>
      <c r="C27631" t="s">
        <v>29</v>
      </c>
      <c r="D27631" t="s">
        <v>5</v>
      </c>
      <c r="E27631">
        <v>1</v>
      </c>
      <c r="F27631" s="2">
        <v>18864.289199999999</v>
      </c>
      <c r="G27631" s="2">
        <v>66391.19157582114</v>
      </c>
    </row>
    <row r="27632" spans="1:7" x14ac:dyDescent="0.4">
      <c r="A27632" s="1">
        <v>43484</v>
      </c>
      <c r="B27632" t="s">
        <v>8</v>
      </c>
      <c r="C27632" t="s">
        <v>9</v>
      </c>
      <c r="D27632" t="s">
        <v>7</v>
      </c>
      <c r="E27632">
        <v>3</v>
      </c>
      <c r="F27632" s="2">
        <v>15902.20716</v>
      </c>
      <c r="G27632" s="2">
        <v>30380.677160558702</v>
      </c>
    </row>
    <row r="27633" spans="1:7" x14ac:dyDescent="0.4">
      <c r="A27633" s="1">
        <v>43484</v>
      </c>
      <c r="B27633" t="s">
        <v>8</v>
      </c>
      <c r="C27633" t="s">
        <v>16</v>
      </c>
      <c r="D27633" t="s">
        <v>36</v>
      </c>
      <c r="E27633">
        <v>2</v>
      </c>
      <c r="F27633" s="2">
        <v>3725.4357</v>
      </c>
      <c r="G27633" s="2">
        <v>5796.0553057938259</v>
      </c>
    </row>
    <row r="27634" spans="1:7" x14ac:dyDescent="0.4">
      <c r="A27634" s="1">
        <v>43484</v>
      </c>
      <c r="B27634" t="s">
        <v>35</v>
      </c>
      <c r="C27634" t="s">
        <v>32</v>
      </c>
      <c r="D27634" t="s">
        <v>12</v>
      </c>
      <c r="E27634">
        <v>1</v>
      </c>
      <c r="F27634" s="2">
        <v>34798.293600000005</v>
      </c>
      <c r="G27634" s="2">
        <v>66964.789217428523</v>
      </c>
    </row>
    <row r="27635" spans="1:7" x14ac:dyDescent="0.4">
      <c r="A27635" s="1">
        <v>43484</v>
      </c>
      <c r="B27635" t="s">
        <v>35</v>
      </c>
      <c r="C27635" t="s">
        <v>31</v>
      </c>
      <c r="D27635" t="s">
        <v>5</v>
      </c>
      <c r="E27635">
        <v>3</v>
      </c>
      <c r="F27635" s="2">
        <v>50828.154000000002</v>
      </c>
      <c r="G27635" s="2">
        <v>132661.99383489421</v>
      </c>
    </row>
    <row r="27636" spans="1:7" x14ac:dyDescent="0.4">
      <c r="A27636" s="1">
        <v>43484</v>
      </c>
      <c r="B27636" t="s">
        <v>13</v>
      </c>
      <c r="C27636" t="s">
        <v>18</v>
      </c>
      <c r="D27636" t="s">
        <v>7</v>
      </c>
      <c r="E27636">
        <v>2</v>
      </c>
      <c r="F27636" s="2">
        <v>18555.5998</v>
      </c>
      <c r="G27636" s="2">
        <v>27623.30381796079</v>
      </c>
    </row>
    <row r="27637" spans="1:7" x14ac:dyDescent="0.4">
      <c r="A27637" s="1">
        <v>43484</v>
      </c>
      <c r="B27637" t="s">
        <v>10</v>
      </c>
      <c r="C27637" t="s">
        <v>22</v>
      </c>
      <c r="D27637" t="s">
        <v>12</v>
      </c>
      <c r="E27637">
        <v>1</v>
      </c>
      <c r="F27637" s="2">
        <v>33838.061399999999</v>
      </c>
      <c r="G27637" s="2">
        <v>36410.189538598614</v>
      </c>
    </row>
    <row r="27638" spans="1:7" x14ac:dyDescent="0.4">
      <c r="A27638" s="1">
        <v>43484</v>
      </c>
      <c r="B27638" t="s">
        <v>35</v>
      </c>
      <c r="C27638" t="s">
        <v>6</v>
      </c>
      <c r="D27638" t="s">
        <v>5</v>
      </c>
      <c r="E27638">
        <v>3</v>
      </c>
      <c r="F27638" s="2">
        <v>49313.646200000003</v>
      </c>
      <c r="G27638" s="2">
        <v>86213.304245541134</v>
      </c>
    </row>
    <row r="27639" spans="1:7" x14ac:dyDescent="0.4">
      <c r="A27639" s="1">
        <v>43484</v>
      </c>
      <c r="B27639" t="s">
        <v>15</v>
      </c>
      <c r="C27639" t="s">
        <v>28</v>
      </c>
      <c r="D27639" t="s">
        <v>7</v>
      </c>
      <c r="E27639">
        <v>2</v>
      </c>
      <c r="F27639" s="2">
        <v>17266.327200000003</v>
      </c>
      <c r="G27639" s="2">
        <v>70924.017808262477</v>
      </c>
    </row>
    <row r="27640" spans="1:7" x14ac:dyDescent="0.4">
      <c r="A27640" s="1">
        <v>43484</v>
      </c>
      <c r="B27640" t="s">
        <v>10</v>
      </c>
      <c r="C27640" t="s">
        <v>24</v>
      </c>
      <c r="D27640" t="s">
        <v>36</v>
      </c>
      <c r="E27640">
        <v>4</v>
      </c>
      <c r="F27640" s="2">
        <v>2283.5099999999998</v>
      </c>
      <c r="G27640" s="2">
        <v>6785.0456844473783</v>
      </c>
    </row>
    <row r="27641" spans="1:7" x14ac:dyDescent="0.4">
      <c r="A27641" s="1">
        <v>43484</v>
      </c>
      <c r="B27641" t="s">
        <v>15</v>
      </c>
      <c r="C27641" t="s">
        <v>17</v>
      </c>
      <c r="D27641" t="s">
        <v>12</v>
      </c>
      <c r="E27641">
        <v>1</v>
      </c>
      <c r="F27641" s="2">
        <v>40327.775999999998</v>
      </c>
      <c r="G27641" s="2">
        <v>220140.14582196285</v>
      </c>
    </row>
    <row r="27642" spans="1:7" x14ac:dyDescent="0.4">
      <c r="A27642" s="1">
        <v>43484</v>
      </c>
      <c r="B27642" t="s">
        <v>15</v>
      </c>
      <c r="C27642" t="s">
        <v>20</v>
      </c>
      <c r="D27642" t="s">
        <v>37</v>
      </c>
      <c r="E27642">
        <v>1</v>
      </c>
      <c r="F27642" s="2">
        <v>22119.672000000002</v>
      </c>
      <c r="G27642" s="2">
        <v>57983.073608384511</v>
      </c>
    </row>
    <row r="27643" spans="1:7" x14ac:dyDescent="0.4">
      <c r="A27643" s="1">
        <v>43484</v>
      </c>
      <c r="B27643" t="s">
        <v>19</v>
      </c>
      <c r="C27643" t="s">
        <v>14</v>
      </c>
      <c r="D27643" t="s">
        <v>5</v>
      </c>
      <c r="E27643">
        <v>2</v>
      </c>
      <c r="F27643" s="2">
        <v>31930.987799999999</v>
      </c>
      <c r="G27643" s="2">
        <v>191724.78299238274</v>
      </c>
    </row>
    <row r="27644" spans="1:7" x14ac:dyDescent="0.4">
      <c r="A27644" s="1">
        <v>43484</v>
      </c>
      <c r="B27644" t="s">
        <v>35</v>
      </c>
      <c r="C27644" t="s">
        <v>25</v>
      </c>
      <c r="D27644" t="s">
        <v>7</v>
      </c>
      <c r="E27644">
        <v>2</v>
      </c>
      <c r="F27644" s="2">
        <v>15437.740320000001</v>
      </c>
      <c r="G27644" s="2">
        <v>22683.710363606686</v>
      </c>
    </row>
    <row r="27645" spans="1:7" x14ac:dyDescent="0.4">
      <c r="A27645" s="1">
        <v>43484</v>
      </c>
      <c r="B27645" t="s">
        <v>8</v>
      </c>
      <c r="C27645" t="s">
        <v>33</v>
      </c>
      <c r="D27645" t="s">
        <v>36</v>
      </c>
      <c r="E27645">
        <v>3</v>
      </c>
      <c r="F27645" s="2">
        <v>2561.3483999999994</v>
      </c>
      <c r="G27645" s="2">
        <v>7973.6127716753927</v>
      </c>
    </row>
    <row r="27646" spans="1:7" x14ac:dyDescent="0.4">
      <c r="A27646" s="1">
        <v>43484</v>
      </c>
      <c r="B27646" t="s">
        <v>8</v>
      </c>
      <c r="C27646" t="s">
        <v>26</v>
      </c>
      <c r="D27646" t="s">
        <v>12</v>
      </c>
      <c r="E27646">
        <v>1</v>
      </c>
      <c r="F27646" s="2">
        <v>41361.247200000005</v>
      </c>
      <c r="G27646" s="2">
        <v>86095.743948776537</v>
      </c>
    </row>
    <row r="27647" spans="1:7" x14ac:dyDescent="0.4">
      <c r="A27647" s="1">
        <v>43484</v>
      </c>
      <c r="B27647" t="s">
        <v>35</v>
      </c>
      <c r="C27647" t="s">
        <v>23</v>
      </c>
      <c r="D27647" t="s">
        <v>37</v>
      </c>
      <c r="E27647">
        <v>1</v>
      </c>
      <c r="F27647" s="2">
        <v>15965.111399999998</v>
      </c>
      <c r="G27647" s="2">
        <v>44910.453237487141</v>
      </c>
    </row>
    <row r="27648" spans="1:7" x14ac:dyDescent="0.4">
      <c r="A27648" s="1">
        <v>43484</v>
      </c>
      <c r="B27648" t="s">
        <v>4</v>
      </c>
      <c r="C27648" t="s">
        <v>11</v>
      </c>
      <c r="D27648" t="s">
        <v>5</v>
      </c>
      <c r="E27648">
        <v>7</v>
      </c>
      <c r="F27648" s="2">
        <v>56497.354200000002</v>
      </c>
      <c r="G27648" s="2">
        <v>141253.64197092317</v>
      </c>
    </row>
    <row r="27649" spans="1:7" x14ac:dyDescent="0.4">
      <c r="A27649" s="1">
        <v>43484</v>
      </c>
      <c r="B27649" t="s">
        <v>4</v>
      </c>
      <c r="C27649" t="s">
        <v>30</v>
      </c>
      <c r="D27649" t="s">
        <v>7</v>
      </c>
      <c r="E27649">
        <v>2</v>
      </c>
      <c r="F27649" s="2">
        <v>23022.90784</v>
      </c>
      <c r="G27649" s="2">
        <v>39726.456001962099</v>
      </c>
    </row>
    <row r="27650" spans="1:7" x14ac:dyDescent="0.4">
      <c r="A27650" s="1">
        <v>43484</v>
      </c>
      <c r="B27650" t="s">
        <v>4</v>
      </c>
      <c r="C27650" t="s">
        <v>21</v>
      </c>
      <c r="D27650" t="s">
        <v>36</v>
      </c>
      <c r="E27650">
        <v>7</v>
      </c>
      <c r="F27650" s="2">
        <v>4926.5954999999994</v>
      </c>
      <c r="G27650" s="2">
        <v>10815.699395442136</v>
      </c>
    </row>
    <row r="27651" spans="1:7" x14ac:dyDescent="0.4">
      <c r="A27651" s="1">
        <v>43484</v>
      </c>
      <c r="B27651" t="s">
        <v>19</v>
      </c>
      <c r="C27651" t="s">
        <v>27</v>
      </c>
      <c r="D27651" t="s">
        <v>37</v>
      </c>
      <c r="E27651">
        <v>1</v>
      </c>
      <c r="F27651" s="2">
        <v>10114.709099999998</v>
      </c>
      <c r="G27651" s="2">
        <v>22642.617688105787</v>
      </c>
    </row>
    <row r="27652" spans="1:7" x14ac:dyDescent="0.4">
      <c r="A27652" s="1">
        <v>43484</v>
      </c>
      <c r="B27652" t="s">
        <v>19</v>
      </c>
      <c r="C27652" t="s">
        <v>29</v>
      </c>
      <c r="D27652" t="s">
        <v>5</v>
      </c>
      <c r="E27652">
        <v>1</v>
      </c>
      <c r="F27652" s="2">
        <v>16091.6592</v>
      </c>
      <c r="G27652" s="2">
        <v>79691.903378108604</v>
      </c>
    </row>
    <row r="27653" spans="1:7" x14ac:dyDescent="0.4">
      <c r="A27653" s="1">
        <v>43484</v>
      </c>
      <c r="B27653" t="s">
        <v>15</v>
      </c>
      <c r="C27653" t="s">
        <v>9</v>
      </c>
      <c r="D27653" t="s">
        <v>34</v>
      </c>
      <c r="E27653">
        <v>11</v>
      </c>
      <c r="F27653" s="2">
        <v>25782.069879999995</v>
      </c>
      <c r="G27653" s="2">
        <v>43988.224690562034</v>
      </c>
    </row>
    <row r="27654" spans="1:7" x14ac:dyDescent="0.4">
      <c r="A27654" s="1">
        <v>43484</v>
      </c>
      <c r="B27654" t="s">
        <v>15</v>
      </c>
      <c r="C27654" t="s">
        <v>16</v>
      </c>
      <c r="D27654" t="s">
        <v>34</v>
      </c>
      <c r="E27654">
        <v>3</v>
      </c>
      <c r="F27654" s="2">
        <v>31546.444019999995</v>
      </c>
      <c r="G27654" s="2">
        <v>64699.045472059879</v>
      </c>
    </row>
    <row r="27655" spans="1:7" x14ac:dyDescent="0.4">
      <c r="A27655" s="1">
        <v>43484</v>
      </c>
      <c r="B27655" t="s">
        <v>35</v>
      </c>
      <c r="C27655" t="s">
        <v>32</v>
      </c>
      <c r="D27655" t="s">
        <v>34</v>
      </c>
      <c r="E27655">
        <v>2</v>
      </c>
      <c r="F27655" s="2">
        <v>28368.301499999998</v>
      </c>
      <c r="G27655" s="2">
        <v>36774.097040634239</v>
      </c>
    </row>
    <row r="27656" spans="1:7" x14ac:dyDescent="0.4">
      <c r="A27656" s="1">
        <v>43484</v>
      </c>
      <c r="B27656" t="s">
        <v>13</v>
      </c>
      <c r="C27656" t="s">
        <v>31</v>
      </c>
      <c r="D27656" t="s">
        <v>34</v>
      </c>
      <c r="E27656">
        <v>2</v>
      </c>
      <c r="F27656" s="2">
        <v>16316.06417</v>
      </c>
      <c r="G27656" s="2">
        <v>57052.418935414506</v>
      </c>
    </row>
    <row r="27657" spans="1:7" x14ac:dyDescent="0.4">
      <c r="A27657" s="1">
        <v>43484</v>
      </c>
      <c r="B27657" t="s">
        <v>19</v>
      </c>
      <c r="C27657" t="s">
        <v>18</v>
      </c>
      <c r="D27657" t="s">
        <v>34</v>
      </c>
      <c r="E27657">
        <v>2</v>
      </c>
      <c r="F27657" s="2">
        <v>17799.073250000001</v>
      </c>
      <c r="G27657" s="2">
        <v>32848.101393417142</v>
      </c>
    </row>
    <row r="27658" spans="1:7" x14ac:dyDescent="0.4">
      <c r="A27658" s="1">
        <v>43484</v>
      </c>
      <c r="B27658" t="s">
        <v>19</v>
      </c>
      <c r="C27658" t="s">
        <v>22</v>
      </c>
      <c r="D27658" t="s">
        <v>34</v>
      </c>
      <c r="E27658">
        <v>2</v>
      </c>
      <c r="F27658" s="2">
        <v>24270.774709999994</v>
      </c>
      <c r="G27658" s="2">
        <v>12921.107581689062</v>
      </c>
    </row>
    <row r="27659" spans="1:7" x14ac:dyDescent="0.4">
      <c r="A27659" s="1">
        <v>43484</v>
      </c>
      <c r="B27659" t="s">
        <v>13</v>
      </c>
      <c r="C27659" t="s">
        <v>6</v>
      </c>
      <c r="D27659" t="s">
        <v>34</v>
      </c>
      <c r="E27659">
        <v>2</v>
      </c>
      <c r="F27659" s="2">
        <v>19191.015549999996</v>
      </c>
      <c r="G27659" s="2">
        <v>68997.047771309968</v>
      </c>
    </row>
    <row r="27660" spans="1:7" x14ac:dyDescent="0.4">
      <c r="A27660" s="1">
        <v>43484</v>
      </c>
      <c r="B27660" t="s">
        <v>10</v>
      </c>
      <c r="C27660" t="s">
        <v>28</v>
      </c>
      <c r="D27660" t="s">
        <v>34</v>
      </c>
      <c r="E27660">
        <v>1</v>
      </c>
      <c r="F27660" s="2">
        <v>12583.4877</v>
      </c>
      <c r="G27660" s="2">
        <v>42156.843655807788</v>
      </c>
    </row>
    <row r="27661" spans="1:7" x14ac:dyDescent="0.4">
      <c r="A27661" s="1">
        <v>43484</v>
      </c>
      <c r="B27661" t="s">
        <v>8</v>
      </c>
      <c r="C27661" t="s">
        <v>24</v>
      </c>
      <c r="D27661" t="s">
        <v>34</v>
      </c>
      <c r="E27661">
        <v>1</v>
      </c>
      <c r="F27661" s="2">
        <v>12563.57375</v>
      </c>
      <c r="G27661" s="2">
        <v>28679.268939617778</v>
      </c>
    </row>
    <row r="27662" spans="1:7" x14ac:dyDescent="0.4">
      <c r="A27662" s="1">
        <v>43484</v>
      </c>
      <c r="B27662" t="s">
        <v>8</v>
      </c>
      <c r="C27662" t="s">
        <v>17</v>
      </c>
      <c r="D27662" t="s">
        <v>34</v>
      </c>
      <c r="E27662">
        <v>1</v>
      </c>
      <c r="F27662" s="2">
        <v>19886.826119999994</v>
      </c>
      <c r="G27662" s="2">
        <v>45143.702068538194</v>
      </c>
    </row>
    <row r="27663" spans="1:7" x14ac:dyDescent="0.4">
      <c r="A27663" s="1">
        <v>43484</v>
      </c>
      <c r="B27663" t="s">
        <v>8</v>
      </c>
      <c r="C27663" t="s">
        <v>20</v>
      </c>
      <c r="D27663" t="s">
        <v>34</v>
      </c>
      <c r="E27663">
        <v>5</v>
      </c>
      <c r="F27663" s="2">
        <v>13399.906799999999</v>
      </c>
      <c r="G27663" s="2">
        <v>51021.638934180468</v>
      </c>
    </row>
    <row r="27664" spans="1:7" x14ac:dyDescent="0.4">
      <c r="A27664" s="1">
        <v>43484</v>
      </c>
      <c r="B27664" t="s">
        <v>8</v>
      </c>
      <c r="C27664" t="s">
        <v>14</v>
      </c>
      <c r="D27664" t="s">
        <v>34</v>
      </c>
      <c r="E27664">
        <v>1</v>
      </c>
      <c r="F27664" s="2">
        <v>9570.7344599999997</v>
      </c>
      <c r="G27664" s="2">
        <v>27605.107188887501</v>
      </c>
    </row>
    <row r="27665" spans="1:7" x14ac:dyDescent="0.4">
      <c r="A27665" s="1">
        <v>43485</v>
      </c>
      <c r="B27665" t="s">
        <v>4</v>
      </c>
      <c r="C27665" t="s">
        <v>25</v>
      </c>
      <c r="D27665" t="s">
        <v>7</v>
      </c>
      <c r="E27665">
        <v>2</v>
      </c>
      <c r="F27665" s="2">
        <v>13677.530200000001</v>
      </c>
      <c r="G27665" s="2">
        <v>29722.3301307656</v>
      </c>
    </row>
    <row r="27666" spans="1:7" x14ac:dyDescent="0.4">
      <c r="A27666" s="1">
        <v>43485</v>
      </c>
      <c r="B27666" t="s">
        <v>15</v>
      </c>
      <c r="C27666" t="s">
        <v>33</v>
      </c>
      <c r="D27666" t="s">
        <v>36</v>
      </c>
      <c r="E27666">
        <v>7</v>
      </c>
      <c r="F27666" s="2">
        <v>6515.0250000000005</v>
      </c>
      <c r="G27666" s="2">
        <v>11716.874211450708</v>
      </c>
    </row>
    <row r="27667" spans="1:7" x14ac:dyDescent="0.4">
      <c r="A27667" s="1">
        <v>43485</v>
      </c>
      <c r="B27667" t="s">
        <v>15</v>
      </c>
      <c r="C27667" t="s">
        <v>26</v>
      </c>
      <c r="D27667" t="s">
        <v>12</v>
      </c>
      <c r="E27667">
        <v>1</v>
      </c>
      <c r="F27667" s="2">
        <v>25381.540800000002</v>
      </c>
      <c r="G27667" s="2">
        <v>74683.373960246958</v>
      </c>
    </row>
    <row r="27668" spans="1:7" x14ac:dyDescent="0.4">
      <c r="A27668" s="1">
        <v>43485</v>
      </c>
      <c r="B27668" t="s">
        <v>15</v>
      </c>
      <c r="C27668" t="s">
        <v>23</v>
      </c>
      <c r="D27668" t="s">
        <v>5</v>
      </c>
      <c r="E27668">
        <v>6</v>
      </c>
      <c r="F27668" s="2">
        <v>43207.754400000005</v>
      </c>
      <c r="G27668" s="2">
        <v>240214.19078627552</v>
      </c>
    </row>
    <row r="27669" spans="1:7" x14ac:dyDescent="0.4">
      <c r="A27669" s="1">
        <v>43485</v>
      </c>
      <c r="B27669" t="s">
        <v>8</v>
      </c>
      <c r="C27669" t="s">
        <v>11</v>
      </c>
      <c r="D27669" t="s">
        <v>7</v>
      </c>
      <c r="E27669">
        <v>3</v>
      </c>
      <c r="F27669" s="2">
        <v>19329.407999999999</v>
      </c>
      <c r="G27669" s="2">
        <v>38203.429205496177</v>
      </c>
    </row>
    <row r="27670" spans="1:7" x14ac:dyDescent="0.4">
      <c r="A27670" s="1">
        <v>43485</v>
      </c>
      <c r="B27670" t="s">
        <v>10</v>
      </c>
      <c r="C27670" t="s">
        <v>30</v>
      </c>
      <c r="D27670" t="s">
        <v>36</v>
      </c>
      <c r="E27670">
        <v>2</v>
      </c>
      <c r="F27670" s="2">
        <v>2259.6840000000002</v>
      </c>
      <c r="G27670" s="2">
        <v>4133.7532731036954</v>
      </c>
    </row>
    <row r="27671" spans="1:7" x14ac:dyDescent="0.4">
      <c r="A27671" s="1">
        <v>43485</v>
      </c>
      <c r="B27671" t="s">
        <v>15</v>
      </c>
      <c r="C27671" t="s">
        <v>21</v>
      </c>
      <c r="D27671" t="s">
        <v>12</v>
      </c>
      <c r="E27671">
        <v>1</v>
      </c>
      <c r="F27671" s="2">
        <v>55930.443450000006</v>
      </c>
      <c r="G27671" s="2">
        <v>126857.84521036786</v>
      </c>
    </row>
    <row r="27672" spans="1:7" x14ac:dyDescent="0.4">
      <c r="A27672" s="1">
        <v>43485</v>
      </c>
      <c r="B27672" t="s">
        <v>4</v>
      </c>
      <c r="C27672" t="s">
        <v>27</v>
      </c>
      <c r="D27672" t="s">
        <v>37</v>
      </c>
      <c r="E27672">
        <v>2</v>
      </c>
      <c r="F27672" s="2">
        <v>27285.670400000003</v>
      </c>
      <c r="G27672" s="2">
        <v>49875.992757245047</v>
      </c>
    </row>
    <row r="27673" spans="1:7" x14ac:dyDescent="0.4">
      <c r="A27673" s="1">
        <v>43485</v>
      </c>
      <c r="B27673" t="s">
        <v>8</v>
      </c>
      <c r="C27673" t="s">
        <v>29</v>
      </c>
      <c r="D27673" t="s">
        <v>5</v>
      </c>
      <c r="E27673">
        <v>2</v>
      </c>
      <c r="F27673" s="2">
        <v>23526.795599999998</v>
      </c>
      <c r="G27673" s="2">
        <v>55689.735228935475</v>
      </c>
    </row>
    <row r="27674" spans="1:7" x14ac:dyDescent="0.4">
      <c r="A27674" s="1">
        <v>43485</v>
      </c>
      <c r="B27674" t="s">
        <v>10</v>
      </c>
      <c r="C27674" t="s">
        <v>9</v>
      </c>
      <c r="D27674" t="s">
        <v>7</v>
      </c>
      <c r="E27674">
        <v>1</v>
      </c>
      <c r="F27674" s="2">
        <v>9363.4840000000004</v>
      </c>
      <c r="G27674" s="2">
        <v>21807.853316830799</v>
      </c>
    </row>
    <row r="27675" spans="1:7" x14ac:dyDescent="0.4">
      <c r="A27675" s="1">
        <v>43485</v>
      </c>
      <c r="B27675" t="s">
        <v>8</v>
      </c>
      <c r="C27675" t="s">
        <v>16</v>
      </c>
      <c r="D27675" t="s">
        <v>36</v>
      </c>
      <c r="E27675">
        <v>3</v>
      </c>
      <c r="F27675" s="2">
        <v>1651.7496000000001</v>
      </c>
      <c r="G27675" s="2">
        <v>5747.926342893561</v>
      </c>
    </row>
    <row r="27676" spans="1:7" x14ac:dyDescent="0.4">
      <c r="A27676" s="1">
        <v>43485</v>
      </c>
      <c r="B27676" t="s">
        <v>13</v>
      </c>
      <c r="C27676" t="s">
        <v>32</v>
      </c>
      <c r="D27676" t="s">
        <v>12</v>
      </c>
      <c r="E27676">
        <v>1</v>
      </c>
      <c r="F27676" s="2">
        <v>50081.845799999996</v>
      </c>
      <c r="G27676" s="2">
        <v>100363.91068629756</v>
      </c>
    </row>
    <row r="27677" spans="1:7" x14ac:dyDescent="0.4">
      <c r="A27677" s="1">
        <v>43485</v>
      </c>
      <c r="B27677" t="s">
        <v>35</v>
      </c>
      <c r="C27677" t="s">
        <v>31</v>
      </c>
      <c r="D27677" t="s">
        <v>37</v>
      </c>
      <c r="E27677">
        <v>1</v>
      </c>
      <c r="F27677" s="2">
        <v>19987.695</v>
      </c>
      <c r="G27677" s="2">
        <v>62380.318101274199</v>
      </c>
    </row>
    <row r="27678" spans="1:7" x14ac:dyDescent="0.4">
      <c r="A27678" s="1">
        <v>43485</v>
      </c>
      <c r="B27678" t="s">
        <v>13</v>
      </c>
      <c r="C27678" t="s">
        <v>18</v>
      </c>
      <c r="D27678" t="s">
        <v>5</v>
      </c>
      <c r="E27678">
        <v>3</v>
      </c>
      <c r="F27678" s="2">
        <v>29865.239599999997</v>
      </c>
      <c r="G27678" s="2">
        <v>68598.420644722457</v>
      </c>
    </row>
    <row r="27679" spans="1:7" x14ac:dyDescent="0.4">
      <c r="A27679" s="1">
        <v>43485</v>
      </c>
      <c r="B27679" t="s">
        <v>8</v>
      </c>
      <c r="C27679" t="s">
        <v>22</v>
      </c>
      <c r="D27679" t="s">
        <v>7</v>
      </c>
      <c r="E27679">
        <v>2</v>
      </c>
      <c r="F27679" s="2">
        <v>18006.936880000001</v>
      </c>
      <c r="G27679" s="2">
        <v>12690.854400968223</v>
      </c>
    </row>
    <row r="27680" spans="1:7" x14ac:dyDescent="0.4">
      <c r="A27680" s="1">
        <v>43485</v>
      </c>
      <c r="B27680" t="s">
        <v>19</v>
      </c>
      <c r="C27680" t="s">
        <v>6</v>
      </c>
      <c r="D27680" t="s">
        <v>12</v>
      </c>
      <c r="E27680">
        <v>1</v>
      </c>
      <c r="F27680" s="2">
        <v>13628.412</v>
      </c>
      <c r="G27680" s="2">
        <v>75105.693861871288</v>
      </c>
    </row>
    <row r="27681" spans="1:7" x14ac:dyDescent="0.4">
      <c r="A27681" s="1">
        <v>43485</v>
      </c>
      <c r="B27681" t="s">
        <v>13</v>
      </c>
      <c r="C27681" t="s">
        <v>28</v>
      </c>
      <c r="D27681" t="s">
        <v>37</v>
      </c>
      <c r="E27681">
        <v>1</v>
      </c>
      <c r="F27681" s="2">
        <v>21070.032799999997</v>
      </c>
      <c r="G27681" s="2">
        <v>58309.5281128313</v>
      </c>
    </row>
    <row r="27682" spans="1:7" x14ac:dyDescent="0.4">
      <c r="A27682" s="1">
        <v>43485</v>
      </c>
      <c r="B27682" t="s">
        <v>35</v>
      </c>
      <c r="C27682" t="s">
        <v>24</v>
      </c>
      <c r="D27682" t="s">
        <v>5</v>
      </c>
      <c r="E27682">
        <v>3</v>
      </c>
      <c r="F27682" s="2">
        <v>45744.271999999997</v>
      </c>
      <c r="G27682" s="2">
        <v>98282.774268587469</v>
      </c>
    </row>
    <row r="27683" spans="1:7" x14ac:dyDescent="0.4">
      <c r="A27683" s="1">
        <v>43485</v>
      </c>
      <c r="B27683" t="s">
        <v>19</v>
      </c>
      <c r="C27683" t="s">
        <v>17</v>
      </c>
      <c r="D27683" t="s">
        <v>7</v>
      </c>
      <c r="E27683">
        <v>1</v>
      </c>
      <c r="F27683" s="2">
        <v>11818.35648</v>
      </c>
      <c r="G27683" s="2">
        <v>51501.798655590137</v>
      </c>
    </row>
    <row r="27684" spans="1:7" x14ac:dyDescent="0.4">
      <c r="A27684" s="1">
        <v>43485</v>
      </c>
      <c r="B27684" t="s">
        <v>13</v>
      </c>
      <c r="C27684" t="s">
        <v>20</v>
      </c>
      <c r="D27684" t="s">
        <v>36</v>
      </c>
      <c r="E27684">
        <v>7</v>
      </c>
      <c r="F27684" s="2">
        <v>4899.5310000000009</v>
      </c>
      <c r="G27684" s="2">
        <v>11865.981849339843</v>
      </c>
    </row>
    <row r="27685" spans="1:7" x14ac:dyDescent="0.4">
      <c r="A27685" s="1">
        <v>43485</v>
      </c>
      <c r="B27685" t="s">
        <v>15</v>
      </c>
      <c r="C27685" t="s">
        <v>14</v>
      </c>
      <c r="D27685" t="s">
        <v>12</v>
      </c>
      <c r="E27685">
        <v>1</v>
      </c>
      <c r="F27685" s="2">
        <v>38921.496599999999</v>
      </c>
      <c r="G27685" s="2">
        <v>114767.2108122564</v>
      </c>
    </row>
    <row r="27686" spans="1:7" x14ac:dyDescent="0.4">
      <c r="A27686" s="1">
        <v>43485</v>
      </c>
      <c r="B27686" t="s">
        <v>35</v>
      </c>
      <c r="C27686" t="s">
        <v>25</v>
      </c>
      <c r="D27686" t="s">
        <v>37</v>
      </c>
      <c r="E27686">
        <v>1</v>
      </c>
      <c r="F27686" s="2">
        <v>15501.1248</v>
      </c>
      <c r="G27686" s="2">
        <v>27788.692134183388</v>
      </c>
    </row>
    <row r="27687" spans="1:7" x14ac:dyDescent="0.4">
      <c r="A27687" s="1">
        <v>43485</v>
      </c>
      <c r="B27687" t="s">
        <v>15</v>
      </c>
      <c r="C27687" t="s">
        <v>33</v>
      </c>
      <c r="D27687" t="s">
        <v>7</v>
      </c>
      <c r="E27687">
        <v>4</v>
      </c>
      <c r="F27687" s="2">
        <v>22004.706679999999</v>
      </c>
      <c r="G27687" s="2">
        <v>33685.343115610616</v>
      </c>
    </row>
    <row r="27688" spans="1:7" x14ac:dyDescent="0.4">
      <c r="A27688" s="1">
        <v>43485</v>
      </c>
      <c r="B27688" t="s">
        <v>8</v>
      </c>
      <c r="C27688" t="s">
        <v>26</v>
      </c>
      <c r="D27688" t="s">
        <v>36</v>
      </c>
      <c r="E27688">
        <v>4</v>
      </c>
      <c r="F27688" s="2">
        <v>2607.3852000000002</v>
      </c>
      <c r="G27688" s="2">
        <v>5351.771445944174</v>
      </c>
    </row>
    <row r="27689" spans="1:7" x14ac:dyDescent="0.4">
      <c r="A27689" s="1">
        <v>43485</v>
      </c>
      <c r="B27689" t="s">
        <v>13</v>
      </c>
      <c r="C27689" t="s">
        <v>23</v>
      </c>
      <c r="D27689" t="s">
        <v>12</v>
      </c>
      <c r="E27689">
        <v>1</v>
      </c>
      <c r="F27689" s="2">
        <v>45763.991249999992</v>
      </c>
      <c r="G27689" s="2">
        <v>162901.03648053476</v>
      </c>
    </row>
    <row r="27690" spans="1:7" x14ac:dyDescent="0.4">
      <c r="A27690" s="1">
        <v>43485</v>
      </c>
      <c r="B27690" t="s">
        <v>19</v>
      </c>
      <c r="C27690" t="s">
        <v>11</v>
      </c>
      <c r="D27690" t="s">
        <v>37</v>
      </c>
      <c r="E27690">
        <v>1</v>
      </c>
      <c r="F27690" s="2">
        <v>13936.8856</v>
      </c>
      <c r="G27690" s="2">
        <v>19316.662960056343</v>
      </c>
    </row>
    <row r="27691" spans="1:7" x14ac:dyDescent="0.4">
      <c r="A27691" s="1">
        <v>43485</v>
      </c>
      <c r="B27691" t="s">
        <v>8</v>
      </c>
      <c r="C27691" t="s">
        <v>30</v>
      </c>
      <c r="D27691" t="s">
        <v>5</v>
      </c>
      <c r="E27691">
        <v>2</v>
      </c>
      <c r="F27691" s="2">
        <v>17890.668399999999</v>
      </c>
      <c r="G27691" s="2">
        <v>48241.271060407722</v>
      </c>
    </row>
    <row r="27692" spans="1:7" x14ac:dyDescent="0.4">
      <c r="A27692" s="1">
        <v>43485</v>
      </c>
      <c r="B27692" t="s">
        <v>4</v>
      </c>
      <c r="C27692" t="s">
        <v>21</v>
      </c>
      <c r="D27692" t="s">
        <v>7</v>
      </c>
      <c r="E27692">
        <v>1</v>
      </c>
      <c r="F27692" s="2">
        <v>10013.68636</v>
      </c>
      <c r="G27692" s="2">
        <v>40105.469503579123</v>
      </c>
    </row>
    <row r="27693" spans="1:7" x14ac:dyDescent="0.4">
      <c r="A27693" s="1">
        <v>43485</v>
      </c>
      <c r="B27693" t="s">
        <v>8</v>
      </c>
      <c r="C27693" t="s">
        <v>27</v>
      </c>
      <c r="D27693" t="s">
        <v>36</v>
      </c>
      <c r="E27693">
        <v>2</v>
      </c>
      <c r="F27693" s="2">
        <v>2606.9903999999997</v>
      </c>
      <c r="G27693" s="2">
        <v>6232.5556952064999</v>
      </c>
    </row>
    <row r="27694" spans="1:7" x14ac:dyDescent="0.4">
      <c r="A27694" s="1">
        <v>43485</v>
      </c>
      <c r="B27694" t="s">
        <v>15</v>
      </c>
      <c r="C27694" t="s">
        <v>29</v>
      </c>
      <c r="D27694" t="s">
        <v>37</v>
      </c>
      <c r="E27694">
        <v>2</v>
      </c>
      <c r="F27694" s="2">
        <v>17766.600600000002</v>
      </c>
      <c r="G27694" s="2">
        <v>45210.426737228641</v>
      </c>
    </row>
    <row r="27695" spans="1:7" x14ac:dyDescent="0.4">
      <c r="A27695" s="1">
        <v>43485</v>
      </c>
      <c r="B27695" t="s">
        <v>8</v>
      </c>
      <c r="C27695" t="s">
        <v>9</v>
      </c>
      <c r="D27695" t="s">
        <v>5</v>
      </c>
      <c r="E27695">
        <v>2</v>
      </c>
      <c r="F27695" s="2">
        <v>16778.655000000002</v>
      </c>
      <c r="G27695" s="2">
        <v>33887.608115154602</v>
      </c>
    </row>
    <row r="27696" spans="1:7" x14ac:dyDescent="0.4">
      <c r="A27696" s="1">
        <v>43485</v>
      </c>
      <c r="B27696" t="s">
        <v>13</v>
      </c>
      <c r="C27696" t="s">
        <v>16</v>
      </c>
      <c r="D27696" t="s">
        <v>7</v>
      </c>
      <c r="E27696">
        <v>3</v>
      </c>
      <c r="F27696" s="2">
        <v>15328.430160000002</v>
      </c>
      <c r="G27696" s="2">
        <v>47216.957067891388</v>
      </c>
    </row>
    <row r="27697" spans="1:7" x14ac:dyDescent="0.4">
      <c r="A27697" s="1">
        <v>43485</v>
      </c>
      <c r="B27697" t="s">
        <v>8</v>
      </c>
      <c r="C27697" t="s">
        <v>32</v>
      </c>
      <c r="D27697" t="s">
        <v>36</v>
      </c>
      <c r="E27697">
        <v>3</v>
      </c>
      <c r="F27697" s="2">
        <v>2139.0095999999999</v>
      </c>
      <c r="G27697" s="2">
        <v>4243.1984904852297</v>
      </c>
    </row>
    <row r="27698" spans="1:7" x14ac:dyDescent="0.4">
      <c r="A27698" s="1">
        <v>43485</v>
      </c>
      <c r="B27698" t="s">
        <v>15</v>
      </c>
      <c r="C27698" t="s">
        <v>31</v>
      </c>
      <c r="D27698" t="s">
        <v>12</v>
      </c>
      <c r="E27698">
        <v>1</v>
      </c>
      <c r="F27698" s="2">
        <v>37853.47395</v>
      </c>
      <c r="G27698" s="2">
        <v>77582.934800679155</v>
      </c>
    </row>
    <row r="27699" spans="1:7" x14ac:dyDescent="0.4">
      <c r="A27699" s="1">
        <v>43485</v>
      </c>
      <c r="B27699" t="s">
        <v>13</v>
      </c>
      <c r="C27699" t="s">
        <v>18</v>
      </c>
      <c r="D27699" t="s">
        <v>37</v>
      </c>
      <c r="E27699">
        <v>1</v>
      </c>
      <c r="F27699" s="2">
        <v>17596.849200000001</v>
      </c>
      <c r="G27699" s="2">
        <v>51789.308468808173</v>
      </c>
    </row>
    <row r="27700" spans="1:7" x14ac:dyDescent="0.4">
      <c r="A27700" s="1">
        <v>43485</v>
      </c>
      <c r="B27700" t="s">
        <v>19</v>
      </c>
      <c r="C27700" t="s">
        <v>22</v>
      </c>
      <c r="D27700" t="s">
        <v>5</v>
      </c>
      <c r="E27700">
        <v>3</v>
      </c>
      <c r="F27700" s="2">
        <v>24544.845600000001</v>
      </c>
      <c r="G27700" s="2">
        <v>27782.069488403587</v>
      </c>
    </row>
    <row r="27701" spans="1:7" x14ac:dyDescent="0.4">
      <c r="A27701" s="1">
        <v>43485</v>
      </c>
      <c r="B27701" t="s">
        <v>15</v>
      </c>
      <c r="C27701" t="s">
        <v>6</v>
      </c>
      <c r="D27701" t="s">
        <v>7</v>
      </c>
      <c r="E27701">
        <v>1</v>
      </c>
      <c r="F27701" s="2">
        <v>21961.652880000001</v>
      </c>
      <c r="G27701" s="2">
        <v>36645.702678384099</v>
      </c>
    </row>
    <row r="27702" spans="1:7" x14ac:dyDescent="0.4">
      <c r="A27702" s="1">
        <v>43485</v>
      </c>
      <c r="B27702" t="s">
        <v>13</v>
      </c>
      <c r="C27702" t="s">
        <v>28</v>
      </c>
      <c r="D27702" t="s">
        <v>36</v>
      </c>
      <c r="E27702">
        <v>5</v>
      </c>
      <c r="F27702" s="2">
        <v>4284.6623999999993</v>
      </c>
      <c r="G27702" s="2">
        <v>8044.4787048944481</v>
      </c>
    </row>
    <row r="27703" spans="1:7" x14ac:dyDescent="0.4">
      <c r="A27703" s="1">
        <v>43485</v>
      </c>
      <c r="B27703" t="s">
        <v>8</v>
      </c>
      <c r="C27703" t="s">
        <v>24</v>
      </c>
      <c r="D27703" t="s">
        <v>12</v>
      </c>
      <c r="E27703">
        <v>1</v>
      </c>
      <c r="F27703" s="2">
        <v>46995.555599999992</v>
      </c>
      <c r="G27703" s="2">
        <v>134672.40511079051</v>
      </c>
    </row>
    <row r="27704" spans="1:7" x14ac:dyDescent="0.4">
      <c r="A27704" s="1">
        <v>43485</v>
      </c>
      <c r="B27704" t="s">
        <v>35</v>
      </c>
      <c r="C27704" t="s">
        <v>17</v>
      </c>
      <c r="D27704" t="s">
        <v>37</v>
      </c>
      <c r="E27704">
        <v>1</v>
      </c>
      <c r="F27704" s="2">
        <v>18486.837599999999</v>
      </c>
      <c r="G27704" s="2">
        <v>55718.605753829783</v>
      </c>
    </row>
    <row r="27705" spans="1:7" x14ac:dyDescent="0.4">
      <c r="A27705" s="1">
        <v>43485</v>
      </c>
      <c r="B27705" t="s">
        <v>8</v>
      </c>
      <c r="C27705" t="s">
        <v>20</v>
      </c>
      <c r="D27705" t="s">
        <v>5</v>
      </c>
      <c r="E27705">
        <v>2</v>
      </c>
      <c r="F27705" s="2">
        <v>13756.554</v>
      </c>
      <c r="G27705" s="2">
        <v>87436.750548595825</v>
      </c>
    </row>
    <row r="27706" spans="1:7" x14ac:dyDescent="0.4">
      <c r="A27706" s="1">
        <v>43485</v>
      </c>
      <c r="B27706" t="s">
        <v>35</v>
      </c>
      <c r="C27706" t="s">
        <v>14</v>
      </c>
      <c r="D27706" t="s">
        <v>36</v>
      </c>
      <c r="E27706">
        <v>6</v>
      </c>
      <c r="F27706" s="2">
        <v>4180.1759999999995</v>
      </c>
      <c r="G27706" s="2">
        <v>19482.25296096324</v>
      </c>
    </row>
    <row r="27707" spans="1:7" x14ac:dyDescent="0.4">
      <c r="A27707" s="1">
        <v>43485</v>
      </c>
      <c r="B27707" t="s">
        <v>13</v>
      </c>
      <c r="C27707" t="s">
        <v>25</v>
      </c>
      <c r="D27707" t="s">
        <v>12</v>
      </c>
      <c r="E27707">
        <v>2</v>
      </c>
      <c r="F27707" s="2">
        <v>28983.504000000001</v>
      </c>
      <c r="G27707" s="2">
        <v>128015.61245660235</v>
      </c>
    </row>
    <row r="27708" spans="1:7" x14ac:dyDescent="0.4">
      <c r="A27708" s="1">
        <v>43485</v>
      </c>
      <c r="B27708" t="s">
        <v>10</v>
      </c>
      <c r="C27708" t="s">
        <v>33</v>
      </c>
      <c r="D27708" t="s">
        <v>37</v>
      </c>
      <c r="E27708">
        <v>1</v>
      </c>
      <c r="F27708" s="2">
        <v>15121.460399999998</v>
      </c>
      <c r="G27708" s="2">
        <v>30787.364042472178</v>
      </c>
    </row>
    <row r="27709" spans="1:7" x14ac:dyDescent="0.4">
      <c r="A27709" s="1">
        <v>43485</v>
      </c>
      <c r="B27709" t="s">
        <v>15</v>
      </c>
      <c r="C27709" t="s">
        <v>26</v>
      </c>
      <c r="D27709" t="s">
        <v>5</v>
      </c>
      <c r="E27709">
        <v>6</v>
      </c>
      <c r="F27709" s="2">
        <v>76531.179199999999</v>
      </c>
      <c r="G27709" s="2">
        <v>90266.645434082544</v>
      </c>
    </row>
    <row r="27710" spans="1:7" x14ac:dyDescent="0.4">
      <c r="A27710" s="1">
        <v>43485</v>
      </c>
      <c r="B27710" t="s">
        <v>35</v>
      </c>
      <c r="C27710" t="s">
        <v>23</v>
      </c>
      <c r="D27710" t="s">
        <v>36</v>
      </c>
      <c r="E27710">
        <v>6</v>
      </c>
      <c r="F27710" s="2">
        <v>3771.9017999999996</v>
      </c>
      <c r="G27710" s="2">
        <v>11122.962889234288</v>
      </c>
    </row>
    <row r="27711" spans="1:7" x14ac:dyDescent="0.4">
      <c r="A27711" s="1">
        <v>43485</v>
      </c>
      <c r="B27711" t="s">
        <v>15</v>
      </c>
      <c r="C27711" t="s">
        <v>11</v>
      </c>
      <c r="D27711" t="s">
        <v>12</v>
      </c>
      <c r="E27711">
        <v>1</v>
      </c>
      <c r="F27711" s="2">
        <v>36609.398999999998</v>
      </c>
      <c r="G27711" s="2">
        <v>103890.50184029875</v>
      </c>
    </row>
    <row r="27712" spans="1:7" x14ac:dyDescent="0.4">
      <c r="A27712" s="1">
        <v>43485</v>
      </c>
      <c r="B27712" t="s">
        <v>15</v>
      </c>
      <c r="C27712" t="s">
        <v>30</v>
      </c>
      <c r="D27712" t="s">
        <v>37</v>
      </c>
      <c r="E27712">
        <v>1</v>
      </c>
      <c r="F27712" s="2">
        <v>16567.962</v>
      </c>
      <c r="G27712" s="2">
        <v>28652.11340349451</v>
      </c>
    </row>
    <row r="27713" spans="1:7" x14ac:dyDescent="0.4">
      <c r="A27713" s="1">
        <v>43485</v>
      </c>
      <c r="B27713" t="s">
        <v>10</v>
      </c>
      <c r="C27713" t="s">
        <v>21</v>
      </c>
      <c r="D27713" t="s">
        <v>5</v>
      </c>
      <c r="E27713">
        <v>2</v>
      </c>
      <c r="F27713" s="2">
        <v>22583.9133</v>
      </c>
      <c r="G27713" s="2">
        <v>54997.243553699758</v>
      </c>
    </row>
    <row r="27714" spans="1:7" x14ac:dyDescent="0.4">
      <c r="A27714" s="1">
        <v>43485</v>
      </c>
      <c r="B27714" t="s">
        <v>15</v>
      </c>
      <c r="C27714" t="s">
        <v>27</v>
      </c>
      <c r="D27714" t="s">
        <v>7</v>
      </c>
      <c r="E27714">
        <v>2</v>
      </c>
      <c r="F27714" s="2">
        <v>16989.356159999999</v>
      </c>
      <c r="G27714" s="2">
        <v>35002.020016227165</v>
      </c>
    </row>
    <row r="27715" spans="1:7" x14ac:dyDescent="0.4">
      <c r="A27715" s="1">
        <v>43485</v>
      </c>
      <c r="B27715" t="s">
        <v>19</v>
      </c>
      <c r="C27715" t="s">
        <v>29</v>
      </c>
      <c r="D27715" t="s">
        <v>36</v>
      </c>
      <c r="E27715">
        <v>6</v>
      </c>
      <c r="F27715" s="2">
        <v>3283.2864000000004</v>
      </c>
      <c r="G27715" s="2">
        <v>10216.124665544763</v>
      </c>
    </row>
    <row r="27716" spans="1:7" x14ac:dyDescent="0.4">
      <c r="A27716" s="1">
        <v>43485</v>
      </c>
      <c r="B27716" t="s">
        <v>35</v>
      </c>
      <c r="C27716" t="s">
        <v>9</v>
      </c>
      <c r="D27716" t="s">
        <v>12</v>
      </c>
      <c r="E27716">
        <v>1</v>
      </c>
      <c r="F27716" s="2">
        <v>49978.645200000014</v>
      </c>
      <c r="G27716" s="2">
        <v>87036.851040916794</v>
      </c>
    </row>
    <row r="27717" spans="1:7" x14ac:dyDescent="0.4">
      <c r="A27717" s="1">
        <v>43485</v>
      </c>
      <c r="B27717" t="s">
        <v>8</v>
      </c>
      <c r="C27717" t="s">
        <v>16</v>
      </c>
      <c r="D27717" t="s">
        <v>37</v>
      </c>
      <c r="E27717">
        <v>1</v>
      </c>
      <c r="F27717" s="2">
        <v>11694.103999999999</v>
      </c>
      <c r="G27717" s="2">
        <v>20475.675300730436</v>
      </c>
    </row>
    <row r="27718" spans="1:7" x14ac:dyDescent="0.4">
      <c r="A27718" s="1">
        <v>43485</v>
      </c>
      <c r="B27718" t="s">
        <v>15</v>
      </c>
      <c r="C27718" t="s">
        <v>32</v>
      </c>
      <c r="D27718" t="s">
        <v>5</v>
      </c>
      <c r="E27718">
        <v>5</v>
      </c>
      <c r="F27718" s="2">
        <v>62588.101900000001</v>
      </c>
      <c r="G27718" s="2">
        <v>113049.3181243771</v>
      </c>
    </row>
    <row r="27719" spans="1:7" x14ac:dyDescent="0.4">
      <c r="A27719" s="1">
        <v>43485</v>
      </c>
      <c r="B27719" t="s">
        <v>35</v>
      </c>
      <c r="C27719" t="s">
        <v>31</v>
      </c>
      <c r="D27719" t="s">
        <v>7</v>
      </c>
      <c r="E27719">
        <v>2</v>
      </c>
      <c r="F27719" s="2">
        <v>13789.908280000001</v>
      </c>
      <c r="G27719" s="2">
        <v>40416.76759137601</v>
      </c>
    </row>
    <row r="27720" spans="1:7" x14ac:dyDescent="0.4">
      <c r="A27720" s="1">
        <v>43485</v>
      </c>
      <c r="B27720" t="s">
        <v>4</v>
      </c>
      <c r="C27720" t="s">
        <v>18</v>
      </c>
      <c r="D27720" t="s">
        <v>36</v>
      </c>
      <c r="E27720">
        <v>10</v>
      </c>
      <c r="F27720" s="2">
        <v>8597.8845000000001</v>
      </c>
      <c r="G27720" s="2">
        <v>8721.1408117559367</v>
      </c>
    </row>
    <row r="27721" spans="1:7" x14ac:dyDescent="0.4">
      <c r="A27721" s="1">
        <v>43485</v>
      </c>
      <c r="B27721" t="s">
        <v>4</v>
      </c>
      <c r="C27721" t="s">
        <v>22</v>
      </c>
      <c r="D27721" t="s">
        <v>12</v>
      </c>
      <c r="E27721">
        <v>1</v>
      </c>
      <c r="F27721" s="2">
        <v>41075.662500000006</v>
      </c>
      <c r="G27721" s="2">
        <v>40864.181156427912</v>
      </c>
    </row>
    <row r="27722" spans="1:7" x14ac:dyDescent="0.4">
      <c r="A27722" s="1">
        <v>43485</v>
      </c>
      <c r="B27722" t="s">
        <v>4</v>
      </c>
      <c r="C27722" t="s">
        <v>6</v>
      </c>
      <c r="D27722" t="s">
        <v>34</v>
      </c>
      <c r="E27722">
        <v>9</v>
      </c>
      <c r="F27722" s="2">
        <v>34894.977039999998</v>
      </c>
      <c r="G27722" s="2">
        <v>121970.85160477243</v>
      </c>
    </row>
    <row r="27723" spans="1:7" x14ac:dyDescent="0.4">
      <c r="A27723" s="1">
        <v>43485</v>
      </c>
      <c r="B27723" t="s">
        <v>15</v>
      </c>
      <c r="C27723" t="s">
        <v>28</v>
      </c>
      <c r="D27723" t="s">
        <v>34</v>
      </c>
      <c r="E27723">
        <v>3</v>
      </c>
      <c r="F27723" s="2">
        <v>22990.906049999994</v>
      </c>
      <c r="G27723" s="2">
        <v>103836.48864590858</v>
      </c>
    </row>
    <row r="27724" spans="1:7" x14ac:dyDescent="0.4">
      <c r="A27724" s="1">
        <v>43485</v>
      </c>
      <c r="B27724" t="s">
        <v>15</v>
      </c>
      <c r="C27724" t="s">
        <v>24</v>
      </c>
      <c r="D27724" t="s">
        <v>34</v>
      </c>
      <c r="E27724">
        <v>3</v>
      </c>
      <c r="F27724" s="2">
        <v>34756.223039999997</v>
      </c>
      <c r="G27724" s="2">
        <v>48303.958148383463</v>
      </c>
    </row>
    <row r="27725" spans="1:7" x14ac:dyDescent="0.4">
      <c r="A27725" s="1">
        <v>43485</v>
      </c>
      <c r="B27725" t="s">
        <v>13</v>
      </c>
      <c r="C27725" t="s">
        <v>17</v>
      </c>
      <c r="D27725" t="s">
        <v>34</v>
      </c>
      <c r="E27725">
        <v>2</v>
      </c>
      <c r="F27725" s="2">
        <v>18267.929400000001</v>
      </c>
      <c r="G27725" s="2">
        <v>98760.153763194889</v>
      </c>
    </row>
    <row r="27726" spans="1:7" x14ac:dyDescent="0.4">
      <c r="A27726" s="1">
        <v>43485</v>
      </c>
      <c r="B27726" t="s">
        <v>13</v>
      </c>
      <c r="C27726" t="s">
        <v>20</v>
      </c>
      <c r="D27726" t="s">
        <v>34</v>
      </c>
      <c r="E27726">
        <v>5</v>
      </c>
      <c r="F27726" s="2">
        <v>21528.835019999999</v>
      </c>
      <c r="G27726" s="2">
        <v>58640.190724102882</v>
      </c>
    </row>
    <row r="27727" spans="1:7" x14ac:dyDescent="0.4">
      <c r="A27727" s="1">
        <v>43485</v>
      </c>
      <c r="B27727" t="s">
        <v>35</v>
      </c>
      <c r="C27727" t="s">
        <v>14</v>
      </c>
      <c r="D27727" t="s">
        <v>34</v>
      </c>
      <c r="E27727">
        <v>2</v>
      </c>
      <c r="F27727" s="2">
        <v>22781.60367</v>
      </c>
      <c r="G27727" s="2">
        <v>82990.852491979676</v>
      </c>
    </row>
    <row r="27728" spans="1:7" x14ac:dyDescent="0.4">
      <c r="A27728" s="1">
        <v>43485</v>
      </c>
      <c r="B27728" t="s">
        <v>10</v>
      </c>
      <c r="C27728" t="s">
        <v>25</v>
      </c>
      <c r="D27728" t="s">
        <v>34</v>
      </c>
      <c r="E27728">
        <v>2</v>
      </c>
      <c r="F27728" s="2">
        <v>17720.2179</v>
      </c>
      <c r="G27728" s="2">
        <v>33948.490004020197</v>
      </c>
    </row>
    <row r="27729" spans="1:7" x14ac:dyDescent="0.4">
      <c r="A27729" s="1">
        <v>43485</v>
      </c>
      <c r="B27729" t="s">
        <v>13</v>
      </c>
      <c r="C27729" t="s">
        <v>33</v>
      </c>
      <c r="D27729" t="s">
        <v>34</v>
      </c>
      <c r="E27729">
        <v>4</v>
      </c>
      <c r="F27729" s="2">
        <v>28256.659199999995</v>
      </c>
      <c r="G27729" s="2">
        <v>30352.781295839846</v>
      </c>
    </row>
    <row r="27730" spans="1:7" x14ac:dyDescent="0.4">
      <c r="A27730" s="1">
        <v>43485</v>
      </c>
      <c r="B27730" t="s">
        <v>8</v>
      </c>
      <c r="C27730" t="s">
        <v>26</v>
      </c>
      <c r="D27730" t="s">
        <v>34</v>
      </c>
      <c r="E27730">
        <v>5</v>
      </c>
      <c r="F27730" s="2">
        <v>14251.485359999997</v>
      </c>
      <c r="G27730" s="2">
        <v>38127.771850529294</v>
      </c>
    </row>
    <row r="27731" spans="1:7" x14ac:dyDescent="0.4">
      <c r="A27731" s="1">
        <v>43485</v>
      </c>
      <c r="B27731" t="s">
        <v>8</v>
      </c>
      <c r="C27731" t="s">
        <v>23</v>
      </c>
      <c r="D27731" t="s">
        <v>34</v>
      </c>
      <c r="E27731">
        <v>1</v>
      </c>
      <c r="F27731" s="2">
        <v>7687.6060799999987</v>
      </c>
      <c r="G27731" s="2">
        <v>33942.50807004056</v>
      </c>
    </row>
    <row r="27732" spans="1:7" x14ac:dyDescent="0.4">
      <c r="A27732" s="1">
        <v>43486</v>
      </c>
      <c r="B27732" t="s">
        <v>13</v>
      </c>
      <c r="C27732" t="s">
        <v>11</v>
      </c>
      <c r="D27732" t="s">
        <v>5</v>
      </c>
      <c r="E27732">
        <v>2</v>
      </c>
      <c r="F27732" s="2">
        <v>44621.172000000006</v>
      </c>
      <c r="G27732" s="2">
        <v>122508.38346918498</v>
      </c>
    </row>
    <row r="27733" spans="1:7" x14ac:dyDescent="0.4">
      <c r="A27733" s="1">
        <v>43486</v>
      </c>
      <c r="B27733" t="s">
        <v>19</v>
      </c>
      <c r="C27733" t="s">
        <v>30</v>
      </c>
      <c r="D27733" t="s">
        <v>7</v>
      </c>
      <c r="E27733">
        <v>2</v>
      </c>
      <c r="F27733" s="2">
        <v>9198.9329200000011</v>
      </c>
      <c r="G27733" s="2">
        <v>20242.162787889974</v>
      </c>
    </row>
    <row r="27734" spans="1:7" x14ac:dyDescent="0.4">
      <c r="A27734" s="1">
        <v>43486</v>
      </c>
      <c r="B27734" t="s">
        <v>19</v>
      </c>
      <c r="C27734" t="s">
        <v>21</v>
      </c>
      <c r="D27734" t="s">
        <v>36</v>
      </c>
      <c r="E27734">
        <v>4</v>
      </c>
      <c r="F27734" s="2">
        <v>3397.3829999999998</v>
      </c>
      <c r="G27734" s="2">
        <v>5439.6932322367375</v>
      </c>
    </row>
    <row r="27735" spans="1:7" x14ac:dyDescent="0.4">
      <c r="A27735" s="1">
        <v>43486</v>
      </c>
      <c r="B27735" t="s">
        <v>4</v>
      </c>
      <c r="C27735" t="s">
        <v>27</v>
      </c>
      <c r="D27735" t="s">
        <v>12</v>
      </c>
      <c r="E27735">
        <v>1</v>
      </c>
      <c r="F27735" s="2">
        <v>30551.975999999995</v>
      </c>
      <c r="G27735" s="2">
        <v>123466.68980772606</v>
      </c>
    </row>
    <row r="27736" spans="1:7" x14ac:dyDescent="0.4">
      <c r="A27736" s="1">
        <v>43486</v>
      </c>
      <c r="B27736" t="s">
        <v>15</v>
      </c>
      <c r="C27736" t="s">
        <v>29</v>
      </c>
      <c r="D27736" t="s">
        <v>37</v>
      </c>
      <c r="E27736">
        <v>1</v>
      </c>
      <c r="F27736" s="2">
        <v>19468.796600000001</v>
      </c>
      <c r="G27736" s="2">
        <v>45833.330662809407</v>
      </c>
    </row>
    <row r="27737" spans="1:7" x14ac:dyDescent="0.4">
      <c r="A27737" s="1">
        <v>43486</v>
      </c>
      <c r="B27737" t="s">
        <v>13</v>
      </c>
      <c r="C27737" t="s">
        <v>9</v>
      </c>
      <c r="D27737" t="s">
        <v>5</v>
      </c>
      <c r="E27737">
        <v>2</v>
      </c>
      <c r="F27737" s="2">
        <v>34614.880000000005</v>
      </c>
      <c r="G27737" s="2">
        <v>47622.74027771769</v>
      </c>
    </row>
    <row r="27738" spans="1:7" x14ac:dyDescent="0.4">
      <c r="A27738" s="1">
        <v>43486</v>
      </c>
      <c r="B27738" t="s">
        <v>15</v>
      </c>
      <c r="C27738" t="s">
        <v>16</v>
      </c>
      <c r="D27738" t="s">
        <v>36</v>
      </c>
      <c r="E27738">
        <v>9</v>
      </c>
      <c r="F27738" s="2">
        <v>9154.0799999999981</v>
      </c>
      <c r="G27738" s="2">
        <v>17977.855721418786</v>
      </c>
    </row>
    <row r="27739" spans="1:7" x14ac:dyDescent="0.4">
      <c r="A27739" s="1">
        <v>43486</v>
      </c>
      <c r="B27739" t="s">
        <v>8</v>
      </c>
      <c r="C27739" t="s">
        <v>32</v>
      </c>
      <c r="D27739" t="s">
        <v>12</v>
      </c>
      <c r="E27739">
        <v>1</v>
      </c>
      <c r="F27739" s="2">
        <v>34663.49549999999</v>
      </c>
      <c r="G27739" s="2">
        <v>73033.567758304082</v>
      </c>
    </row>
    <row r="27740" spans="1:7" x14ac:dyDescent="0.4">
      <c r="A27740" s="1">
        <v>43486</v>
      </c>
      <c r="B27740" t="s">
        <v>15</v>
      </c>
      <c r="C27740" t="s">
        <v>31</v>
      </c>
      <c r="D27740" t="s">
        <v>37</v>
      </c>
      <c r="E27740">
        <v>1</v>
      </c>
      <c r="F27740" s="2">
        <v>15539.19</v>
      </c>
      <c r="G27740" s="2">
        <v>63518.560602930986</v>
      </c>
    </row>
    <row r="27741" spans="1:7" x14ac:dyDescent="0.4">
      <c r="A27741" s="1">
        <v>43486</v>
      </c>
      <c r="B27741" t="s">
        <v>4</v>
      </c>
      <c r="C27741" t="s">
        <v>18</v>
      </c>
      <c r="D27741" t="s">
        <v>7</v>
      </c>
      <c r="E27741">
        <v>4</v>
      </c>
      <c r="F27741" s="2">
        <v>26391.672000000006</v>
      </c>
      <c r="G27741" s="2">
        <v>35771.008496591712</v>
      </c>
    </row>
    <row r="27742" spans="1:7" x14ac:dyDescent="0.4">
      <c r="A27742" s="1">
        <v>43486</v>
      </c>
      <c r="B27742" t="s">
        <v>8</v>
      </c>
      <c r="C27742" t="s">
        <v>22</v>
      </c>
      <c r="D27742" t="s">
        <v>36</v>
      </c>
      <c r="E27742">
        <v>2</v>
      </c>
      <c r="F27742" s="2">
        <v>1791.8712</v>
      </c>
      <c r="G27742" s="2">
        <v>1694.7026107105553</v>
      </c>
    </row>
    <row r="27743" spans="1:7" x14ac:dyDescent="0.4">
      <c r="A27743" s="1">
        <v>43486</v>
      </c>
      <c r="B27743" t="s">
        <v>10</v>
      </c>
      <c r="C27743" t="s">
        <v>6</v>
      </c>
      <c r="D27743" t="s">
        <v>12</v>
      </c>
      <c r="E27743">
        <v>1</v>
      </c>
      <c r="F27743" s="2">
        <v>55479.477299999999</v>
      </c>
      <c r="G27743" s="2">
        <v>182797.54850532848</v>
      </c>
    </row>
    <row r="27744" spans="1:7" x14ac:dyDescent="0.4">
      <c r="A27744" s="1">
        <v>43486</v>
      </c>
      <c r="B27744" t="s">
        <v>13</v>
      </c>
      <c r="C27744" t="s">
        <v>28</v>
      </c>
      <c r="D27744" t="s">
        <v>37</v>
      </c>
      <c r="E27744">
        <v>1</v>
      </c>
      <c r="F27744" s="2">
        <v>17053.339799999998</v>
      </c>
      <c r="G27744" s="2">
        <v>50491.485798337999</v>
      </c>
    </row>
    <row r="27745" spans="1:7" x14ac:dyDescent="0.4">
      <c r="A27745" s="1">
        <v>43486</v>
      </c>
      <c r="B27745" t="s">
        <v>15</v>
      </c>
      <c r="C27745" t="s">
        <v>24</v>
      </c>
      <c r="D27745" t="s">
        <v>5</v>
      </c>
      <c r="E27745">
        <v>6</v>
      </c>
      <c r="F27745" s="2">
        <v>92460.367999999988</v>
      </c>
      <c r="G27745" s="2">
        <v>124271.56519731237</v>
      </c>
    </row>
    <row r="27746" spans="1:7" x14ac:dyDescent="0.4">
      <c r="A27746" s="1">
        <v>43486</v>
      </c>
      <c r="B27746" t="s">
        <v>35</v>
      </c>
      <c r="C27746" t="s">
        <v>17</v>
      </c>
      <c r="D27746" t="s">
        <v>7</v>
      </c>
      <c r="E27746">
        <v>1</v>
      </c>
      <c r="F27746" s="2">
        <v>12980.781000000001</v>
      </c>
      <c r="G27746" s="2">
        <v>66061.560561165825</v>
      </c>
    </row>
    <row r="27747" spans="1:7" x14ac:dyDescent="0.4">
      <c r="A27747" s="1">
        <v>43486</v>
      </c>
      <c r="B27747" t="s">
        <v>13</v>
      </c>
      <c r="C27747" t="s">
        <v>20</v>
      </c>
      <c r="D27747" t="s">
        <v>36</v>
      </c>
      <c r="E27747">
        <v>6</v>
      </c>
      <c r="F27747" s="2">
        <v>4565.7920999999997</v>
      </c>
      <c r="G27747" s="2">
        <v>16797.633008908786</v>
      </c>
    </row>
    <row r="27748" spans="1:7" x14ac:dyDescent="0.4">
      <c r="A27748" s="1">
        <v>43486</v>
      </c>
      <c r="B27748" t="s">
        <v>8</v>
      </c>
      <c r="C27748" t="s">
        <v>14</v>
      </c>
      <c r="D27748" t="s">
        <v>12</v>
      </c>
      <c r="E27748">
        <v>1</v>
      </c>
      <c r="F27748" s="2">
        <v>29890.822500000002</v>
      </c>
      <c r="G27748" s="2">
        <v>184518.76169722746</v>
      </c>
    </row>
    <row r="27749" spans="1:7" x14ac:dyDescent="0.4">
      <c r="A27749" s="1">
        <v>43486</v>
      </c>
      <c r="B27749" t="s">
        <v>19</v>
      </c>
      <c r="C27749" t="s">
        <v>25</v>
      </c>
      <c r="D27749" t="s">
        <v>37</v>
      </c>
      <c r="E27749">
        <v>1</v>
      </c>
      <c r="F27749" s="2">
        <v>17802.105</v>
      </c>
      <c r="G27749" s="2">
        <v>25890.269119607383</v>
      </c>
    </row>
    <row r="27750" spans="1:7" x14ac:dyDescent="0.4">
      <c r="A27750" s="1">
        <v>43486</v>
      </c>
      <c r="B27750" t="s">
        <v>13</v>
      </c>
      <c r="C27750" t="s">
        <v>33</v>
      </c>
      <c r="D27750" t="s">
        <v>5</v>
      </c>
      <c r="E27750">
        <v>3</v>
      </c>
      <c r="F27750" s="2">
        <v>27994.238800000003</v>
      </c>
      <c r="G27750" s="2">
        <v>78229.467415635518</v>
      </c>
    </row>
    <row r="27751" spans="1:7" x14ac:dyDescent="0.4">
      <c r="A27751" s="1">
        <v>43486</v>
      </c>
      <c r="B27751" t="s">
        <v>13</v>
      </c>
      <c r="C27751" t="s">
        <v>26</v>
      </c>
      <c r="D27751" t="s">
        <v>7</v>
      </c>
      <c r="E27751">
        <v>2</v>
      </c>
      <c r="F27751" s="2">
        <v>23709.508480000004</v>
      </c>
      <c r="G27751" s="2">
        <v>42740.866028831777</v>
      </c>
    </row>
    <row r="27752" spans="1:7" x14ac:dyDescent="0.4">
      <c r="A27752" s="1">
        <v>43486</v>
      </c>
      <c r="B27752" t="s">
        <v>35</v>
      </c>
      <c r="C27752" t="s">
        <v>23</v>
      </c>
      <c r="D27752" t="s">
        <v>36</v>
      </c>
      <c r="E27752">
        <v>7</v>
      </c>
      <c r="F27752" s="2">
        <v>5146.5905999999995</v>
      </c>
      <c r="G27752" s="2">
        <v>13847.147662839725</v>
      </c>
    </row>
    <row r="27753" spans="1:7" x14ac:dyDescent="0.4">
      <c r="A27753" s="1">
        <v>43486</v>
      </c>
      <c r="B27753" t="s">
        <v>19</v>
      </c>
      <c r="C27753" t="s">
        <v>11</v>
      </c>
      <c r="D27753" t="s">
        <v>12</v>
      </c>
      <c r="E27753">
        <v>1</v>
      </c>
      <c r="F27753" s="2">
        <v>20878.472999999998</v>
      </c>
      <c r="G27753" s="2">
        <v>62851.268419242464</v>
      </c>
    </row>
    <row r="27754" spans="1:7" x14ac:dyDescent="0.4">
      <c r="A27754" s="1">
        <v>43486</v>
      </c>
      <c r="B27754" t="s">
        <v>15</v>
      </c>
      <c r="C27754" t="s">
        <v>30</v>
      </c>
      <c r="D27754" t="s">
        <v>37</v>
      </c>
      <c r="E27754">
        <v>2</v>
      </c>
      <c r="F27754" s="2">
        <v>20509.014200000001</v>
      </c>
      <c r="G27754" s="2">
        <v>49362.420961710464</v>
      </c>
    </row>
    <row r="27755" spans="1:7" x14ac:dyDescent="0.4">
      <c r="A27755" s="1">
        <v>43486</v>
      </c>
      <c r="B27755" t="s">
        <v>35</v>
      </c>
      <c r="C27755" t="s">
        <v>21</v>
      </c>
      <c r="D27755" t="s">
        <v>7</v>
      </c>
      <c r="E27755">
        <v>3</v>
      </c>
      <c r="F27755" s="2">
        <v>25838.07</v>
      </c>
      <c r="G27755" s="2">
        <v>49963.416161762456</v>
      </c>
    </row>
    <row r="27756" spans="1:7" x14ac:dyDescent="0.4">
      <c r="A27756" s="1">
        <v>43486</v>
      </c>
      <c r="B27756" t="s">
        <v>15</v>
      </c>
      <c r="C27756" t="s">
        <v>27</v>
      </c>
      <c r="D27756" t="s">
        <v>12</v>
      </c>
      <c r="E27756">
        <v>1</v>
      </c>
      <c r="F27756" s="2">
        <v>43816.862999999998</v>
      </c>
      <c r="G27756" s="2">
        <v>110820.3806884395</v>
      </c>
    </row>
    <row r="27757" spans="1:7" x14ac:dyDescent="0.4">
      <c r="A27757" s="1">
        <v>43486</v>
      </c>
      <c r="B27757" t="s">
        <v>13</v>
      </c>
      <c r="C27757" t="s">
        <v>29</v>
      </c>
      <c r="D27757" t="s">
        <v>37</v>
      </c>
      <c r="E27757">
        <v>1</v>
      </c>
      <c r="F27757" s="2">
        <v>14867.9573</v>
      </c>
      <c r="G27757" s="2">
        <v>63138.117042609309</v>
      </c>
    </row>
    <row r="27758" spans="1:7" x14ac:dyDescent="0.4">
      <c r="A27758" s="1">
        <v>43486</v>
      </c>
      <c r="B27758" t="s">
        <v>15</v>
      </c>
      <c r="C27758" t="s">
        <v>9</v>
      </c>
      <c r="D27758" t="s">
        <v>5</v>
      </c>
      <c r="E27758">
        <v>4</v>
      </c>
      <c r="F27758" s="2">
        <v>67363.516799999998</v>
      </c>
      <c r="G27758" s="2">
        <v>81839.398672273484</v>
      </c>
    </row>
    <row r="27759" spans="1:7" x14ac:dyDescent="0.4">
      <c r="A27759" s="1">
        <v>43486</v>
      </c>
      <c r="B27759" t="s">
        <v>19</v>
      </c>
      <c r="C27759" t="s">
        <v>16</v>
      </c>
      <c r="D27759" t="s">
        <v>7</v>
      </c>
      <c r="E27759">
        <v>2</v>
      </c>
      <c r="F27759" s="2">
        <v>17584.701360000003</v>
      </c>
      <c r="G27759" s="2">
        <v>25766.849388544415</v>
      </c>
    </row>
    <row r="27760" spans="1:7" x14ac:dyDescent="0.4">
      <c r="A27760" s="1">
        <v>43486</v>
      </c>
      <c r="B27760" t="s">
        <v>8</v>
      </c>
      <c r="C27760" t="s">
        <v>32</v>
      </c>
      <c r="D27760" t="s">
        <v>36</v>
      </c>
      <c r="E27760">
        <v>3</v>
      </c>
      <c r="F27760" s="2">
        <v>4041.2190000000001</v>
      </c>
      <c r="G27760" s="2">
        <v>4723.1882481045741</v>
      </c>
    </row>
    <row r="27761" spans="1:7" x14ac:dyDescent="0.4">
      <c r="A27761" s="1">
        <v>43486</v>
      </c>
      <c r="B27761" t="s">
        <v>4</v>
      </c>
      <c r="C27761" t="s">
        <v>31</v>
      </c>
      <c r="D27761" t="s">
        <v>12</v>
      </c>
      <c r="E27761">
        <v>1</v>
      </c>
      <c r="F27761" s="2">
        <v>25777.008000000002</v>
      </c>
      <c r="G27761" s="2">
        <v>127259.69399598808</v>
      </c>
    </row>
    <row r="27762" spans="1:7" x14ac:dyDescent="0.4">
      <c r="A27762" s="1">
        <v>43486</v>
      </c>
      <c r="B27762" t="s">
        <v>35</v>
      </c>
      <c r="C27762" t="s">
        <v>18</v>
      </c>
      <c r="D27762" t="s">
        <v>5</v>
      </c>
      <c r="E27762">
        <v>3</v>
      </c>
      <c r="F27762" s="2">
        <v>31837.344000000001</v>
      </c>
      <c r="G27762" s="2">
        <v>89747.411501816867</v>
      </c>
    </row>
    <row r="27763" spans="1:7" x14ac:dyDescent="0.4">
      <c r="A27763" s="1">
        <v>43486</v>
      </c>
      <c r="B27763" t="s">
        <v>15</v>
      </c>
      <c r="C27763" t="s">
        <v>22</v>
      </c>
      <c r="D27763" t="s">
        <v>7</v>
      </c>
      <c r="E27763">
        <v>3</v>
      </c>
      <c r="F27763" s="2">
        <v>15583.303679999997</v>
      </c>
      <c r="G27763" s="2">
        <v>13618.938317409082</v>
      </c>
    </row>
    <row r="27764" spans="1:7" x14ac:dyDescent="0.4">
      <c r="A27764" s="1">
        <v>43486</v>
      </c>
      <c r="B27764" t="s">
        <v>8</v>
      </c>
      <c r="C27764" t="s">
        <v>6</v>
      </c>
      <c r="D27764" t="s">
        <v>36</v>
      </c>
      <c r="E27764">
        <v>3</v>
      </c>
      <c r="F27764" s="2">
        <v>2106.7101000000002</v>
      </c>
      <c r="G27764" s="2">
        <v>8292.8947717677565</v>
      </c>
    </row>
    <row r="27765" spans="1:7" x14ac:dyDescent="0.4">
      <c r="A27765" s="1">
        <v>43486</v>
      </c>
      <c r="B27765" t="s">
        <v>13</v>
      </c>
      <c r="C27765" t="s">
        <v>28</v>
      </c>
      <c r="D27765" t="s">
        <v>12</v>
      </c>
      <c r="E27765">
        <v>2</v>
      </c>
      <c r="F27765" s="2">
        <v>70055.212499999994</v>
      </c>
      <c r="G27765" s="2">
        <v>168734.31909739043</v>
      </c>
    </row>
    <row r="27766" spans="1:7" x14ac:dyDescent="0.4">
      <c r="A27766" s="1">
        <v>43486</v>
      </c>
      <c r="B27766" t="s">
        <v>15</v>
      </c>
      <c r="C27766" t="s">
        <v>24</v>
      </c>
      <c r="D27766" t="s">
        <v>37</v>
      </c>
      <c r="E27766">
        <v>2</v>
      </c>
      <c r="F27766" s="2">
        <v>17107.666099999999</v>
      </c>
      <c r="G27766" s="2">
        <v>29575.47366065469</v>
      </c>
    </row>
    <row r="27767" spans="1:7" x14ac:dyDescent="0.4">
      <c r="A27767" s="1">
        <v>43486</v>
      </c>
      <c r="B27767" t="s">
        <v>13</v>
      </c>
      <c r="C27767" t="s">
        <v>17</v>
      </c>
      <c r="D27767" t="s">
        <v>5</v>
      </c>
      <c r="E27767">
        <v>2</v>
      </c>
      <c r="F27767" s="2">
        <v>41756.107500000006</v>
      </c>
      <c r="G27767" s="2">
        <v>155742.36010214512</v>
      </c>
    </row>
    <row r="27768" spans="1:7" x14ac:dyDescent="0.4">
      <c r="A27768" s="1">
        <v>43486</v>
      </c>
      <c r="B27768" t="s">
        <v>13</v>
      </c>
      <c r="C27768" t="s">
        <v>20</v>
      </c>
      <c r="D27768" t="s">
        <v>7</v>
      </c>
      <c r="E27768">
        <v>3</v>
      </c>
      <c r="F27768" s="2">
        <v>23192.743040000001</v>
      </c>
      <c r="G27768" s="2">
        <v>97988.147623720826</v>
      </c>
    </row>
    <row r="27769" spans="1:7" x14ac:dyDescent="0.4">
      <c r="A27769" s="1">
        <v>43486</v>
      </c>
      <c r="B27769" t="s">
        <v>19</v>
      </c>
      <c r="C27769" t="s">
        <v>14</v>
      </c>
      <c r="D27769" t="s">
        <v>36</v>
      </c>
      <c r="E27769">
        <v>5</v>
      </c>
      <c r="F27769" s="2">
        <v>4485.1499999999996</v>
      </c>
      <c r="G27769" s="2">
        <v>16689.61573018428</v>
      </c>
    </row>
    <row r="27770" spans="1:7" x14ac:dyDescent="0.4">
      <c r="A27770" s="1">
        <v>43486</v>
      </c>
      <c r="B27770" t="s">
        <v>15</v>
      </c>
      <c r="C27770" t="s">
        <v>25</v>
      </c>
      <c r="D27770" t="s">
        <v>12</v>
      </c>
      <c r="E27770">
        <v>1</v>
      </c>
      <c r="F27770" s="2">
        <v>27623.981700000004</v>
      </c>
      <c r="G27770" s="2">
        <v>93039.498049034402</v>
      </c>
    </row>
    <row r="27771" spans="1:7" x14ac:dyDescent="0.4">
      <c r="A27771" s="1">
        <v>43486</v>
      </c>
      <c r="B27771" t="s">
        <v>8</v>
      </c>
      <c r="C27771" t="s">
        <v>33</v>
      </c>
      <c r="D27771" t="s">
        <v>37</v>
      </c>
      <c r="E27771">
        <v>2</v>
      </c>
      <c r="F27771" s="2">
        <v>26023.536400000001</v>
      </c>
      <c r="G27771" s="2">
        <v>42672.643634860084</v>
      </c>
    </row>
    <row r="27772" spans="1:7" x14ac:dyDescent="0.4">
      <c r="A27772" s="1">
        <v>43486</v>
      </c>
      <c r="B27772" t="s">
        <v>8</v>
      </c>
      <c r="C27772" t="s">
        <v>26</v>
      </c>
      <c r="D27772" t="s">
        <v>5</v>
      </c>
      <c r="E27772">
        <v>2</v>
      </c>
      <c r="F27772" s="2">
        <v>19137.612199999996</v>
      </c>
      <c r="G27772" s="2">
        <v>65911.716756962502</v>
      </c>
    </row>
    <row r="27773" spans="1:7" x14ac:dyDescent="0.4">
      <c r="A27773" s="1">
        <v>43486</v>
      </c>
      <c r="B27773" t="s">
        <v>35</v>
      </c>
      <c r="C27773" t="s">
        <v>23</v>
      </c>
      <c r="D27773" t="s">
        <v>7</v>
      </c>
      <c r="E27773">
        <v>1</v>
      </c>
      <c r="F27773" s="2">
        <v>15938.712</v>
      </c>
      <c r="G27773" s="2">
        <v>31389.687925918031</v>
      </c>
    </row>
    <row r="27774" spans="1:7" x14ac:dyDescent="0.4">
      <c r="A27774" s="1">
        <v>43486</v>
      </c>
      <c r="B27774" t="s">
        <v>8</v>
      </c>
      <c r="C27774" t="s">
        <v>11</v>
      </c>
      <c r="D27774" t="s">
        <v>36</v>
      </c>
      <c r="E27774">
        <v>3</v>
      </c>
      <c r="F27774" s="2">
        <v>2208.8850000000002</v>
      </c>
      <c r="G27774" s="2">
        <v>5705.4217300625269</v>
      </c>
    </row>
    <row r="27775" spans="1:7" x14ac:dyDescent="0.4">
      <c r="A27775" s="1">
        <v>43486</v>
      </c>
      <c r="B27775" t="s">
        <v>13</v>
      </c>
      <c r="C27775" t="s">
        <v>30</v>
      </c>
      <c r="D27775" t="s">
        <v>37</v>
      </c>
      <c r="E27775">
        <v>2</v>
      </c>
      <c r="F27775" s="2">
        <v>22802.987499999999</v>
      </c>
      <c r="G27775" s="2">
        <v>48596.638361061719</v>
      </c>
    </row>
    <row r="27776" spans="1:7" x14ac:dyDescent="0.4">
      <c r="A27776" s="1">
        <v>43486</v>
      </c>
      <c r="B27776" t="s">
        <v>10</v>
      </c>
      <c r="C27776" t="s">
        <v>21</v>
      </c>
      <c r="D27776" t="s">
        <v>7</v>
      </c>
      <c r="E27776">
        <v>1</v>
      </c>
      <c r="F27776" s="2">
        <v>20402.384560000002</v>
      </c>
      <c r="G27776" s="2">
        <v>46037.411886344133</v>
      </c>
    </row>
    <row r="27777" spans="1:7" x14ac:dyDescent="0.4">
      <c r="A27777" s="1">
        <v>43486</v>
      </c>
      <c r="B27777" t="s">
        <v>15</v>
      </c>
      <c r="C27777" t="s">
        <v>27</v>
      </c>
      <c r="D27777" t="s">
        <v>36</v>
      </c>
      <c r="E27777">
        <v>6</v>
      </c>
      <c r="F27777" s="2">
        <v>6902.1360000000013</v>
      </c>
      <c r="G27777" s="2">
        <v>20032.852758743993</v>
      </c>
    </row>
    <row r="27778" spans="1:7" x14ac:dyDescent="0.4">
      <c r="A27778" s="1">
        <v>43486</v>
      </c>
      <c r="B27778" t="s">
        <v>15</v>
      </c>
      <c r="C27778" t="s">
        <v>29</v>
      </c>
      <c r="D27778" t="s">
        <v>37</v>
      </c>
      <c r="E27778">
        <v>1</v>
      </c>
      <c r="F27778" s="2">
        <v>25897.246499999997</v>
      </c>
      <c r="G27778" s="2">
        <v>32366.874183444645</v>
      </c>
    </row>
    <row r="27779" spans="1:7" x14ac:dyDescent="0.4">
      <c r="A27779" s="1">
        <v>43486</v>
      </c>
      <c r="B27779" t="s">
        <v>10</v>
      </c>
      <c r="C27779" t="s">
        <v>9</v>
      </c>
      <c r="D27779" t="s">
        <v>5</v>
      </c>
      <c r="E27779">
        <v>2</v>
      </c>
      <c r="F27779" s="2">
        <v>30946.603500000001</v>
      </c>
      <c r="G27779" s="2">
        <v>33525.587619183025</v>
      </c>
    </row>
    <row r="27780" spans="1:7" x14ac:dyDescent="0.4">
      <c r="A27780" s="1">
        <v>43486</v>
      </c>
      <c r="B27780" t="s">
        <v>15</v>
      </c>
      <c r="C27780" t="s">
        <v>16</v>
      </c>
      <c r="D27780" t="s">
        <v>7</v>
      </c>
      <c r="E27780">
        <v>3</v>
      </c>
      <c r="F27780" s="2">
        <v>14952.117480000001</v>
      </c>
      <c r="G27780" s="2">
        <v>38631.098526826951</v>
      </c>
    </row>
    <row r="27781" spans="1:7" x14ac:dyDescent="0.4">
      <c r="A27781" s="1">
        <v>43486</v>
      </c>
      <c r="B27781" t="s">
        <v>10</v>
      </c>
      <c r="C27781" t="s">
        <v>32</v>
      </c>
      <c r="D27781" t="s">
        <v>36</v>
      </c>
      <c r="E27781">
        <v>3</v>
      </c>
      <c r="F27781" s="2">
        <v>3020.3444999999997</v>
      </c>
      <c r="G27781" s="2">
        <v>6098.1617910793957</v>
      </c>
    </row>
    <row r="27782" spans="1:7" x14ac:dyDescent="0.4">
      <c r="A27782" s="1">
        <v>43486</v>
      </c>
      <c r="B27782" t="s">
        <v>15</v>
      </c>
      <c r="C27782" t="s">
        <v>31</v>
      </c>
      <c r="D27782" t="s">
        <v>12</v>
      </c>
      <c r="E27782">
        <v>1</v>
      </c>
      <c r="F27782" s="2">
        <v>30108.245849999999</v>
      </c>
      <c r="G27782" s="2">
        <v>156937.58603269374</v>
      </c>
    </row>
    <row r="27783" spans="1:7" x14ac:dyDescent="0.4">
      <c r="A27783" s="1">
        <v>43486</v>
      </c>
      <c r="B27783" t="s">
        <v>35</v>
      </c>
      <c r="C27783" t="s">
        <v>18</v>
      </c>
      <c r="D27783" t="s">
        <v>37</v>
      </c>
      <c r="E27783">
        <v>1</v>
      </c>
      <c r="F27783" s="2">
        <v>14905.9036</v>
      </c>
      <c r="G27783" s="2">
        <v>38025.878374019092</v>
      </c>
    </row>
    <row r="27784" spans="1:7" x14ac:dyDescent="0.4">
      <c r="A27784" s="1">
        <v>43486</v>
      </c>
      <c r="B27784" t="s">
        <v>8</v>
      </c>
      <c r="C27784" t="s">
        <v>22</v>
      </c>
      <c r="D27784" t="s">
        <v>5</v>
      </c>
      <c r="E27784">
        <v>2</v>
      </c>
      <c r="F27784" s="2">
        <v>20986.241700000002</v>
      </c>
      <c r="G27784" s="2">
        <v>15159.603684962893</v>
      </c>
    </row>
    <row r="27785" spans="1:7" x14ac:dyDescent="0.4">
      <c r="A27785" s="1">
        <v>43486</v>
      </c>
      <c r="B27785" t="s">
        <v>8</v>
      </c>
      <c r="C27785" t="s">
        <v>6</v>
      </c>
      <c r="D27785" t="s">
        <v>7</v>
      </c>
      <c r="E27785">
        <v>2</v>
      </c>
      <c r="F27785" s="2">
        <v>18064.651200000004</v>
      </c>
      <c r="G27785" s="2">
        <v>40898.04613608522</v>
      </c>
    </row>
    <row r="27786" spans="1:7" x14ac:dyDescent="0.4">
      <c r="A27786" s="1">
        <v>43486</v>
      </c>
      <c r="B27786" t="s">
        <v>15</v>
      </c>
      <c r="C27786" t="s">
        <v>28</v>
      </c>
      <c r="D27786" t="s">
        <v>36</v>
      </c>
      <c r="E27786">
        <v>9</v>
      </c>
      <c r="F27786" s="2">
        <v>5344.7627999999995</v>
      </c>
      <c r="G27786" s="2">
        <v>12576.727886411309</v>
      </c>
    </row>
    <row r="27787" spans="1:7" x14ac:dyDescent="0.4">
      <c r="A27787" s="1">
        <v>43486</v>
      </c>
      <c r="B27787" t="s">
        <v>35</v>
      </c>
      <c r="C27787" t="s">
        <v>24</v>
      </c>
      <c r="D27787" t="s">
        <v>12</v>
      </c>
      <c r="E27787">
        <v>1</v>
      </c>
      <c r="F27787" s="2">
        <v>64808.775000000009</v>
      </c>
      <c r="G27787" s="2">
        <v>135676.94535074141</v>
      </c>
    </row>
    <row r="27788" spans="1:7" x14ac:dyDescent="0.4">
      <c r="A27788" s="1">
        <v>43486</v>
      </c>
      <c r="B27788" t="s">
        <v>4</v>
      </c>
      <c r="C27788" t="s">
        <v>17</v>
      </c>
      <c r="D27788" t="s">
        <v>37</v>
      </c>
      <c r="E27788">
        <v>1</v>
      </c>
      <c r="F27788" s="2">
        <v>19921.3</v>
      </c>
      <c r="G27788" s="2">
        <v>53582.583103865414</v>
      </c>
    </row>
    <row r="27789" spans="1:7" x14ac:dyDescent="0.4">
      <c r="A27789" s="1">
        <v>43486</v>
      </c>
      <c r="B27789" t="s">
        <v>4</v>
      </c>
      <c r="C27789" t="s">
        <v>20</v>
      </c>
      <c r="D27789" t="s">
        <v>5</v>
      </c>
      <c r="E27789">
        <v>5</v>
      </c>
      <c r="F27789" s="2">
        <v>64979.714800000002</v>
      </c>
      <c r="G27789" s="2">
        <v>160371.48383701124</v>
      </c>
    </row>
    <row r="27790" spans="1:7" x14ac:dyDescent="0.4">
      <c r="A27790" s="1">
        <v>43486</v>
      </c>
      <c r="B27790" t="s">
        <v>13</v>
      </c>
      <c r="C27790" t="s">
        <v>14</v>
      </c>
      <c r="D27790" t="s">
        <v>36</v>
      </c>
      <c r="E27790">
        <v>6</v>
      </c>
      <c r="F27790" s="2">
        <v>5154.75</v>
      </c>
      <c r="G27790" s="2">
        <v>13810.903256959577</v>
      </c>
    </row>
    <row r="27791" spans="1:7" x14ac:dyDescent="0.4">
      <c r="A27791" s="1">
        <v>43486</v>
      </c>
      <c r="B27791" t="s">
        <v>19</v>
      </c>
      <c r="C27791" t="s">
        <v>25</v>
      </c>
      <c r="D27791" t="s">
        <v>12</v>
      </c>
      <c r="E27791">
        <v>1</v>
      </c>
      <c r="F27791" s="2">
        <v>18578.712599999999</v>
      </c>
      <c r="G27791" s="2">
        <v>74441.907502781018</v>
      </c>
    </row>
    <row r="27792" spans="1:7" x14ac:dyDescent="0.4">
      <c r="A27792" s="1">
        <v>43486</v>
      </c>
      <c r="B27792" t="s">
        <v>4</v>
      </c>
      <c r="C27792" t="s">
        <v>33</v>
      </c>
      <c r="D27792" t="s">
        <v>37</v>
      </c>
      <c r="E27792">
        <v>2</v>
      </c>
      <c r="F27792" s="2">
        <v>26321.052899999999</v>
      </c>
      <c r="G27792" s="2">
        <v>58973.192999831306</v>
      </c>
    </row>
    <row r="27793" spans="1:7" x14ac:dyDescent="0.4">
      <c r="A27793" s="1">
        <v>43486</v>
      </c>
      <c r="B27793" t="s">
        <v>15</v>
      </c>
      <c r="C27793" t="s">
        <v>26</v>
      </c>
      <c r="D27793" t="s">
        <v>5</v>
      </c>
      <c r="E27793">
        <v>8</v>
      </c>
      <c r="F27793" s="2">
        <v>91123.089200000002</v>
      </c>
      <c r="G27793" s="2">
        <v>164647.39388187352</v>
      </c>
    </row>
    <row r="27794" spans="1:7" x14ac:dyDescent="0.4">
      <c r="A27794" s="1">
        <v>43486</v>
      </c>
      <c r="B27794" t="s">
        <v>15</v>
      </c>
      <c r="C27794" t="s">
        <v>23</v>
      </c>
      <c r="D27794" t="s">
        <v>7</v>
      </c>
      <c r="E27794">
        <v>2</v>
      </c>
      <c r="F27794" s="2">
        <v>13102.506600000001</v>
      </c>
      <c r="G27794" s="2">
        <v>37637.839587942806</v>
      </c>
    </row>
    <row r="27795" spans="1:7" x14ac:dyDescent="0.4">
      <c r="A27795" s="1">
        <v>43486</v>
      </c>
      <c r="B27795" t="s">
        <v>13</v>
      </c>
      <c r="C27795" t="s">
        <v>11</v>
      </c>
      <c r="D27795" t="s">
        <v>36</v>
      </c>
      <c r="E27795">
        <v>6</v>
      </c>
      <c r="F27795" s="2">
        <v>3859.2209999999995</v>
      </c>
      <c r="G27795" s="2">
        <v>11103.791288050194</v>
      </c>
    </row>
    <row r="27796" spans="1:7" x14ac:dyDescent="0.4">
      <c r="A27796" s="1">
        <v>43486</v>
      </c>
      <c r="B27796" t="s">
        <v>15</v>
      </c>
      <c r="C27796" t="s">
        <v>30</v>
      </c>
      <c r="D27796" t="s">
        <v>34</v>
      </c>
      <c r="E27796">
        <v>6</v>
      </c>
      <c r="F27796" s="2">
        <v>55936.706559999991</v>
      </c>
      <c r="G27796" s="2">
        <v>79764.11186978023</v>
      </c>
    </row>
    <row r="27797" spans="1:7" x14ac:dyDescent="0.4">
      <c r="A27797" s="1">
        <v>43486</v>
      </c>
      <c r="B27797" t="s">
        <v>4</v>
      </c>
      <c r="C27797" t="s">
        <v>21</v>
      </c>
      <c r="D27797" t="s">
        <v>34</v>
      </c>
      <c r="E27797">
        <v>3</v>
      </c>
      <c r="F27797" s="2">
        <v>39985.049999999996</v>
      </c>
      <c r="G27797" s="2">
        <v>93592.568561487729</v>
      </c>
    </row>
    <row r="27798" spans="1:7" x14ac:dyDescent="0.4">
      <c r="A27798" s="1">
        <v>43486</v>
      </c>
      <c r="B27798" t="s">
        <v>19</v>
      </c>
      <c r="C27798" t="s">
        <v>27</v>
      </c>
      <c r="D27798" t="s">
        <v>34</v>
      </c>
      <c r="E27798">
        <v>2</v>
      </c>
      <c r="F27798" s="2">
        <v>13183.820090000001</v>
      </c>
      <c r="G27798" s="2">
        <v>46199.569043291049</v>
      </c>
    </row>
    <row r="27799" spans="1:7" x14ac:dyDescent="0.4">
      <c r="A27799" s="1">
        <v>43486</v>
      </c>
      <c r="B27799" t="s">
        <v>13</v>
      </c>
      <c r="C27799" t="s">
        <v>29</v>
      </c>
      <c r="D27799" t="s">
        <v>34</v>
      </c>
      <c r="E27799">
        <v>4</v>
      </c>
      <c r="F27799" s="2">
        <v>24577.435679999999</v>
      </c>
      <c r="G27799" s="2">
        <v>63262.451317793239</v>
      </c>
    </row>
    <row r="27800" spans="1:7" x14ac:dyDescent="0.4">
      <c r="A27800" s="1">
        <v>43486</v>
      </c>
      <c r="B27800" t="s">
        <v>13</v>
      </c>
      <c r="C27800" t="s">
        <v>9</v>
      </c>
      <c r="D27800" t="s">
        <v>34</v>
      </c>
      <c r="E27800">
        <v>1</v>
      </c>
      <c r="F27800" s="2">
        <v>22011.378129999997</v>
      </c>
      <c r="G27800" s="2">
        <v>31786.398330485066</v>
      </c>
    </row>
    <row r="27801" spans="1:7" x14ac:dyDescent="0.4">
      <c r="A27801" s="1">
        <v>43486</v>
      </c>
      <c r="B27801" t="s">
        <v>35</v>
      </c>
      <c r="C27801" t="s">
        <v>16</v>
      </c>
      <c r="D27801" t="s">
        <v>34</v>
      </c>
      <c r="E27801">
        <v>1</v>
      </c>
      <c r="F27801" s="2">
        <v>26778.257519999996</v>
      </c>
      <c r="G27801" s="2">
        <v>31481.842738690128</v>
      </c>
    </row>
    <row r="27802" spans="1:7" x14ac:dyDescent="0.4">
      <c r="A27802" s="1">
        <v>43486</v>
      </c>
      <c r="B27802" t="s">
        <v>19</v>
      </c>
      <c r="C27802" t="s">
        <v>32</v>
      </c>
      <c r="D27802" t="s">
        <v>34</v>
      </c>
      <c r="E27802">
        <v>3</v>
      </c>
      <c r="F27802" s="2">
        <v>18599.44254</v>
      </c>
      <c r="G27802" s="2">
        <v>47126.866779661425</v>
      </c>
    </row>
    <row r="27803" spans="1:7" x14ac:dyDescent="0.4">
      <c r="A27803" s="1">
        <v>43486</v>
      </c>
      <c r="B27803" t="s">
        <v>10</v>
      </c>
      <c r="C27803" t="s">
        <v>31</v>
      </c>
      <c r="D27803" t="s">
        <v>34</v>
      </c>
      <c r="E27803">
        <v>2</v>
      </c>
      <c r="F27803" s="2">
        <v>26545.419249999995</v>
      </c>
      <c r="G27803" s="2">
        <v>45256.003085059187</v>
      </c>
    </row>
    <row r="27804" spans="1:7" x14ac:dyDescent="0.4">
      <c r="A27804" s="1">
        <v>43486</v>
      </c>
      <c r="B27804" t="s">
        <v>35</v>
      </c>
      <c r="C27804" t="s">
        <v>18</v>
      </c>
      <c r="D27804" t="s">
        <v>34</v>
      </c>
      <c r="E27804">
        <v>2</v>
      </c>
      <c r="F27804" s="2">
        <v>24336.398519999999</v>
      </c>
      <c r="G27804" s="2">
        <v>29762.646177720668</v>
      </c>
    </row>
    <row r="27805" spans="1:7" x14ac:dyDescent="0.4">
      <c r="A27805" s="1">
        <v>43486</v>
      </c>
      <c r="B27805" t="s">
        <v>8</v>
      </c>
      <c r="C27805" t="s">
        <v>22</v>
      </c>
      <c r="D27805" t="s">
        <v>34</v>
      </c>
      <c r="E27805">
        <v>1</v>
      </c>
      <c r="F27805" s="2">
        <v>14160.078449999999</v>
      </c>
      <c r="G27805" s="2">
        <v>15605.958094358581</v>
      </c>
    </row>
    <row r="27806" spans="1:7" x14ac:dyDescent="0.4">
      <c r="A27806" s="1">
        <v>43486</v>
      </c>
      <c r="B27806" t="s">
        <v>8</v>
      </c>
      <c r="C27806" t="s">
        <v>6</v>
      </c>
      <c r="D27806" t="s">
        <v>34</v>
      </c>
      <c r="E27806">
        <v>1</v>
      </c>
      <c r="F27806" s="2">
        <v>14683.347699999998</v>
      </c>
      <c r="G27806" s="2">
        <v>48409.380977622364</v>
      </c>
    </row>
    <row r="27807" spans="1:7" x14ac:dyDescent="0.4">
      <c r="A27807" s="1">
        <v>43486</v>
      </c>
      <c r="B27807" t="s">
        <v>8</v>
      </c>
      <c r="C27807" t="s">
        <v>28</v>
      </c>
      <c r="D27807" t="s">
        <v>34</v>
      </c>
      <c r="E27807">
        <v>1</v>
      </c>
      <c r="F27807" s="2">
        <v>16598.2572</v>
      </c>
      <c r="G27807" s="2">
        <v>29671.386209953205</v>
      </c>
    </row>
    <row r="27808" spans="1:7" x14ac:dyDescent="0.4">
      <c r="A27808" s="1">
        <v>43486</v>
      </c>
      <c r="B27808" t="s">
        <v>8</v>
      </c>
      <c r="C27808" t="s">
        <v>24</v>
      </c>
      <c r="D27808" t="s">
        <v>34</v>
      </c>
      <c r="E27808">
        <v>1</v>
      </c>
      <c r="F27808" s="2">
        <v>8124.2488599999988</v>
      </c>
      <c r="G27808" s="2">
        <v>19031.77371022779</v>
      </c>
    </row>
    <row r="27809" spans="1:7" x14ac:dyDescent="0.4">
      <c r="A27809" s="1">
        <v>43487</v>
      </c>
      <c r="B27809" t="s">
        <v>15</v>
      </c>
      <c r="C27809" t="s">
        <v>17</v>
      </c>
      <c r="D27809" t="s">
        <v>34</v>
      </c>
      <c r="E27809">
        <v>5</v>
      </c>
      <c r="F27809" s="2">
        <v>29482.537559999997</v>
      </c>
      <c r="G27809" s="2">
        <v>164387.23125820159</v>
      </c>
    </row>
    <row r="27810" spans="1:7" x14ac:dyDescent="0.4">
      <c r="A27810" s="1">
        <v>43487</v>
      </c>
      <c r="B27810" t="s">
        <v>8</v>
      </c>
      <c r="C27810" t="s">
        <v>20</v>
      </c>
      <c r="D27810" t="s">
        <v>37</v>
      </c>
      <c r="E27810">
        <v>2</v>
      </c>
      <c r="F27810" s="2">
        <v>31146.773099999999</v>
      </c>
      <c r="G27810" s="2">
        <v>102264.85528813687</v>
      </c>
    </row>
    <row r="27811" spans="1:7" x14ac:dyDescent="0.4">
      <c r="A27811" s="1">
        <v>43487</v>
      </c>
      <c r="B27811" t="s">
        <v>10</v>
      </c>
      <c r="C27811" t="s">
        <v>14</v>
      </c>
      <c r="D27811" t="s">
        <v>5</v>
      </c>
      <c r="E27811">
        <v>2</v>
      </c>
      <c r="F27811" s="2">
        <v>18572.494999999999</v>
      </c>
      <c r="G27811" s="2">
        <v>136155.29277511514</v>
      </c>
    </row>
    <row r="27812" spans="1:7" x14ac:dyDescent="0.4">
      <c r="A27812" s="1">
        <v>43487</v>
      </c>
      <c r="B27812" t="s">
        <v>15</v>
      </c>
      <c r="C27812" t="s">
        <v>25</v>
      </c>
      <c r="D27812" t="s">
        <v>7</v>
      </c>
      <c r="E27812">
        <v>2</v>
      </c>
      <c r="F27812" s="2">
        <v>14899.680600000002</v>
      </c>
      <c r="G27812" s="2">
        <v>31462.889179301157</v>
      </c>
    </row>
    <row r="27813" spans="1:7" x14ac:dyDescent="0.4">
      <c r="A27813" s="1">
        <v>43487</v>
      </c>
      <c r="B27813" t="s">
        <v>4</v>
      </c>
      <c r="C27813" t="s">
        <v>33</v>
      </c>
      <c r="D27813" t="s">
        <v>12</v>
      </c>
      <c r="E27813">
        <v>2</v>
      </c>
      <c r="F27813" s="2">
        <v>56801.674799999993</v>
      </c>
      <c r="G27813" s="2">
        <v>154582.48297027967</v>
      </c>
    </row>
    <row r="27814" spans="1:7" x14ac:dyDescent="0.4">
      <c r="A27814" s="1">
        <v>43487</v>
      </c>
      <c r="B27814" t="s">
        <v>10</v>
      </c>
      <c r="C27814" t="s">
        <v>26</v>
      </c>
      <c r="D27814" t="s">
        <v>37</v>
      </c>
      <c r="E27814">
        <v>1</v>
      </c>
      <c r="F27814" s="2">
        <v>20355.0216</v>
      </c>
      <c r="G27814" s="2">
        <v>47671.704860668113</v>
      </c>
    </row>
    <row r="27815" spans="1:7" x14ac:dyDescent="0.4">
      <c r="A27815" s="1">
        <v>43487</v>
      </c>
      <c r="B27815" t="s">
        <v>8</v>
      </c>
      <c r="C27815" t="s">
        <v>23</v>
      </c>
      <c r="D27815" t="s">
        <v>5</v>
      </c>
      <c r="E27815">
        <v>2</v>
      </c>
      <c r="F27815" s="2">
        <v>24528.978500000005</v>
      </c>
      <c r="G27815" s="2">
        <v>68081.716313482626</v>
      </c>
    </row>
    <row r="27816" spans="1:7" x14ac:dyDescent="0.4">
      <c r="A27816" s="1">
        <v>43487</v>
      </c>
      <c r="B27816" t="s">
        <v>13</v>
      </c>
      <c r="C27816" t="s">
        <v>11</v>
      </c>
      <c r="D27816" t="s">
        <v>7</v>
      </c>
      <c r="E27816">
        <v>1</v>
      </c>
      <c r="F27816" s="2">
        <v>15187.950960000002</v>
      </c>
      <c r="G27816" s="2">
        <v>28514.309955620905</v>
      </c>
    </row>
    <row r="27817" spans="1:7" x14ac:dyDescent="0.4">
      <c r="A27817" s="1">
        <v>43487</v>
      </c>
      <c r="B27817" t="s">
        <v>15</v>
      </c>
      <c r="C27817" t="s">
        <v>30</v>
      </c>
      <c r="D27817" t="s">
        <v>36</v>
      </c>
      <c r="E27817">
        <v>5</v>
      </c>
      <c r="F27817" s="2">
        <v>5318.0639999999994</v>
      </c>
      <c r="G27817" s="2">
        <v>10306.567010354112</v>
      </c>
    </row>
    <row r="27818" spans="1:7" x14ac:dyDescent="0.4">
      <c r="A27818" s="1">
        <v>43487</v>
      </c>
      <c r="B27818" t="s">
        <v>35</v>
      </c>
      <c r="C27818" t="s">
        <v>21</v>
      </c>
      <c r="D27818" t="s">
        <v>12</v>
      </c>
      <c r="E27818">
        <v>1</v>
      </c>
      <c r="F27818" s="2">
        <v>40395.168749999997</v>
      </c>
      <c r="G27818" s="2">
        <v>93268.518678410124</v>
      </c>
    </row>
    <row r="27819" spans="1:7" x14ac:dyDescent="0.4">
      <c r="A27819" s="1">
        <v>43487</v>
      </c>
      <c r="B27819" t="s">
        <v>8</v>
      </c>
      <c r="C27819" t="s">
        <v>27</v>
      </c>
      <c r="D27819" t="s">
        <v>37</v>
      </c>
      <c r="E27819">
        <v>1</v>
      </c>
      <c r="F27819" s="2">
        <v>29657.764999999999</v>
      </c>
      <c r="G27819" s="2">
        <v>58704.699582209461</v>
      </c>
    </row>
    <row r="27820" spans="1:7" x14ac:dyDescent="0.4">
      <c r="A27820" s="1">
        <v>43487</v>
      </c>
      <c r="B27820" t="s">
        <v>19</v>
      </c>
      <c r="C27820" t="s">
        <v>29</v>
      </c>
      <c r="D27820" t="s">
        <v>7</v>
      </c>
      <c r="E27820">
        <v>1</v>
      </c>
      <c r="F27820" s="2">
        <v>7882.0998800000007</v>
      </c>
      <c r="G27820" s="2">
        <v>24858.6683384442</v>
      </c>
    </row>
    <row r="27821" spans="1:7" x14ac:dyDescent="0.4">
      <c r="A27821" s="1">
        <v>43487</v>
      </c>
      <c r="B27821" t="s">
        <v>13</v>
      </c>
      <c r="C27821" t="s">
        <v>9</v>
      </c>
      <c r="D27821" t="s">
        <v>36</v>
      </c>
      <c r="E27821">
        <v>4</v>
      </c>
      <c r="F27821" s="2">
        <v>2649.2105999999999</v>
      </c>
      <c r="G27821" s="2">
        <v>4053.2569508541737</v>
      </c>
    </row>
    <row r="27822" spans="1:7" x14ac:dyDescent="0.4">
      <c r="A27822" s="1">
        <v>43487</v>
      </c>
      <c r="B27822" t="s">
        <v>13</v>
      </c>
      <c r="C27822" t="s">
        <v>16</v>
      </c>
      <c r="D27822" t="s">
        <v>12</v>
      </c>
      <c r="E27822">
        <v>2</v>
      </c>
      <c r="F27822" s="2">
        <v>61604.60040000001</v>
      </c>
      <c r="G27822" s="2">
        <v>82592.048147650406</v>
      </c>
    </row>
    <row r="27823" spans="1:7" x14ac:dyDescent="0.4">
      <c r="A27823" s="1">
        <v>43487</v>
      </c>
      <c r="B27823" t="s">
        <v>19</v>
      </c>
      <c r="C27823" t="s">
        <v>32</v>
      </c>
      <c r="D27823" t="s">
        <v>37</v>
      </c>
      <c r="E27823">
        <v>1</v>
      </c>
      <c r="F27823" s="2">
        <v>20304.756300000001</v>
      </c>
      <c r="G27823" s="2">
        <v>37333.214593661178</v>
      </c>
    </row>
    <row r="27824" spans="1:7" x14ac:dyDescent="0.4">
      <c r="A27824" s="1">
        <v>43487</v>
      </c>
      <c r="B27824" t="s">
        <v>13</v>
      </c>
      <c r="C27824" t="s">
        <v>31</v>
      </c>
      <c r="D27824" t="s">
        <v>5</v>
      </c>
      <c r="E27824">
        <v>4</v>
      </c>
      <c r="F27824" s="2">
        <v>35985.079400000002</v>
      </c>
      <c r="G27824" s="2">
        <v>100997.73546890274</v>
      </c>
    </row>
    <row r="27825" spans="1:7" x14ac:dyDescent="0.4">
      <c r="A27825" s="1">
        <v>43487</v>
      </c>
      <c r="B27825" t="s">
        <v>15</v>
      </c>
      <c r="C27825" t="s">
        <v>18</v>
      </c>
      <c r="D27825" t="s">
        <v>7</v>
      </c>
      <c r="E27825">
        <v>2</v>
      </c>
      <c r="F27825" s="2">
        <v>15660.512000000002</v>
      </c>
      <c r="G27825" s="2">
        <v>33270.810552084491</v>
      </c>
    </row>
    <row r="27826" spans="1:7" x14ac:dyDescent="0.4">
      <c r="A27826" s="1">
        <v>43487</v>
      </c>
      <c r="B27826" t="s">
        <v>35</v>
      </c>
      <c r="C27826" t="s">
        <v>22</v>
      </c>
      <c r="D27826" t="s">
        <v>12</v>
      </c>
      <c r="E27826">
        <v>1</v>
      </c>
      <c r="F27826" s="2">
        <v>38681.470500000003</v>
      </c>
      <c r="G27826" s="2">
        <v>26617.201746385999</v>
      </c>
    </row>
    <row r="27827" spans="1:7" x14ac:dyDescent="0.4">
      <c r="A27827" s="1">
        <v>43487</v>
      </c>
      <c r="B27827" t="s">
        <v>15</v>
      </c>
      <c r="C27827" t="s">
        <v>6</v>
      </c>
      <c r="D27827" t="s">
        <v>37</v>
      </c>
      <c r="E27827">
        <v>1</v>
      </c>
      <c r="F27827" s="2">
        <v>20924.5841</v>
      </c>
      <c r="G27827" s="2">
        <v>78624.176341164624</v>
      </c>
    </row>
    <row r="27828" spans="1:7" x14ac:dyDescent="0.4">
      <c r="A27828" s="1">
        <v>43487</v>
      </c>
      <c r="B27828" t="s">
        <v>8</v>
      </c>
      <c r="C27828" t="s">
        <v>28</v>
      </c>
      <c r="D27828" t="s">
        <v>5</v>
      </c>
      <c r="E27828">
        <v>2</v>
      </c>
      <c r="F27828" s="2">
        <v>22142.457600000002</v>
      </c>
      <c r="G27828" s="2">
        <v>64662.540674646123</v>
      </c>
    </row>
    <row r="27829" spans="1:7" x14ac:dyDescent="0.4">
      <c r="A27829" s="1">
        <v>43487</v>
      </c>
      <c r="B27829" t="s">
        <v>13</v>
      </c>
      <c r="C27829" t="s">
        <v>24</v>
      </c>
      <c r="D27829" t="s">
        <v>7</v>
      </c>
      <c r="E27829">
        <v>2</v>
      </c>
      <c r="F27829" s="2">
        <v>14412.956</v>
      </c>
      <c r="G27829" s="2">
        <v>30193.960667778429</v>
      </c>
    </row>
    <row r="27830" spans="1:7" x14ac:dyDescent="0.4">
      <c r="A27830" s="1">
        <v>43487</v>
      </c>
      <c r="B27830" t="s">
        <v>15</v>
      </c>
      <c r="C27830" t="s">
        <v>17</v>
      </c>
      <c r="D27830" t="s">
        <v>36</v>
      </c>
      <c r="E27830">
        <v>8</v>
      </c>
      <c r="F27830" s="2">
        <v>9015.137999999999</v>
      </c>
      <c r="G27830" s="2">
        <v>27551.331898045333</v>
      </c>
    </row>
    <row r="27831" spans="1:7" x14ac:dyDescent="0.4">
      <c r="A27831" s="1">
        <v>43487</v>
      </c>
      <c r="B27831" t="s">
        <v>19</v>
      </c>
      <c r="C27831" t="s">
        <v>20</v>
      </c>
      <c r="D27831" t="s">
        <v>12</v>
      </c>
      <c r="E27831">
        <v>1</v>
      </c>
      <c r="F27831" s="2">
        <v>28918.395299999996</v>
      </c>
      <c r="G27831" s="2">
        <v>107959.9558883471</v>
      </c>
    </row>
    <row r="27832" spans="1:7" x14ac:dyDescent="0.4">
      <c r="A27832" s="1">
        <v>43487</v>
      </c>
      <c r="B27832" t="s">
        <v>4</v>
      </c>
      <c r="C27832" t="s">
        <v>14</v>
      </c>
      <c r="D27832" t="s">
        <v>37</v>
      </c>
      <c r="E27832">
        <v>2</v>
      </c>
      <c r="F27832" s="2">
        <v>23751.632000000001</v>
      </c>
      <c r="G27832" s="2">
        <v>86903.658326312623</v>
      </c>
    </row>
    <row r="27833" spans="1:7" x14ac:dyDescent="0.4">
      <c r="A27833" s="1">
        <v>43487</v>
      </c>
      <c r="B27833" t="s">
        <v>8</v>
      </c>
      <c r="C27833" t="s">
        <v>25</v>
      </c>
      <c r="D27833" t="s">
        <v>5</v>
      </c>
      <c r="E27833">
        <v>3</v>
      </c>
      <c r="F27833" s="2">
        <v>19501.946999999996</v>
      </c>
      <c r="G27833" s="2">
        <v>40153.360700453377</v>
      </c>
    </row>
    <row r="27834" spans="1:7" x14ac:dyDescent="0.4">
      <c r="A27834" s="1">
        <v>43487</v>
      </c>
      <c r="B27834" t="s">
        <v>35</v>
      </c>
      <c r="C27834" t="s">
        <v>33</v>
      </c>
      <c r="D27834" t="s">
        <v>36</v>
      </c>
      <c r="E27834">
        <v>5</v>
      </c>
      <c r="F27834" s="2">
        <v>7715.1258000000016</v>
      </c>
      <c r="G27834" s="2">
        <v>11250.920855883864</v>
      </c>
    </row>
    <row r="27835" spans="1:7" x14ac:dyDescent="0.4">
      <c r="A27835" s="1">
        <v>43487</v>
      </c>
      <c r="B27835" t="s">
        <v>15</v>
      </c>
      <c r="C27835" t="s">
        <v>26</v>
      </c>
      <c r="D27835" t="s">
        <v>12</v>
      </c>
      <c r="E27835">
        <v>1</v>
      </c>
      <c r="F27835" s="2">
        <v>33013.843500000003</v>
      </c>
      <c r="G27835" s="2">
        <v>49416.898430436777</v>
      </c>
    </row>
    <row r="27836" spans="1:7" x14ac:dyDescent="0.4">
      <c r="A27836" s="1">
        <v>43487</v>
      </c>
      <c r="B27836" t="s">
        <v>13</v>
      </c>
      <c r="C27836" t="s">
        <v>23</v>
      </c>
      <c r="D27836" t="s">
        <v>37</v>
      </c>
      <c r="E27836">
        <v>2</v>
      </c>
      <c r="F27836" s="2">
        <v>25024.539399999998</v>
      </c>
      <c r="G27836" s="2">
        <v>82776.854923573293</v>
      </c>
    </row>
    <row r="27837" spans="1:7" x14ac:dyDescent="0.4">
      <c r="A27837" s="1">
        <v>43487</v>
      </c>
      <c r="B27837" t="s">
        <v>8</v>
      </c>
      <c r="C27837" t="s">
        <v>11</v>
      </c>
      <c r="D27837" t="s">
        <v>5</v>
      </c>
      <c r="E27837">
        <v>1</v>
      </c>
      <c r="F27837" s="2">
        <v>24738.392400000001</v>
      </c>
      <c r="G27837" s="2">
        <v>85524.843222965312</v>
      </c>
    </row>
    <row r="27838" spans="1:7" x14ac:dyDescent="0.4">
      <c r="A27838" s="1">
        <v>43487</v>
      </c>
      <c r="B27838" t="s">
        <v>15</v>
      </c>
      <c r="C27838" t="s">
        <v>30</v>
      </c>
      <c r="D27838" t="s">
        <v>7</v>
      </c>
      <c r="E27838">
        <v>4</v>
      </c>
      <c r="F27838" s="2">
        <v>10810.638720000001</v>
      </c>
      <c r="G27838" s="2">
        <v>37638.036312588367</v>
      </c>
    </row>
    <row r="27839" spans="1:7" x14ac:dyDescent="0.4">
      <c r="A27839" s="1">
        <v>43487</v>
      </c>
      <c r="B27839" t="s">
        <v>13</v>
      </c>
      <c r="C27839" t="s">
        <v>21</v>
      </c>
      <c r="D27839" t="s">
        <v>36</v>
      </c>
      <c r="E27839">
        <v>6</v>
      </c>
      <c r="F27839" s="2">
        <v>3342.5748000000003</v>
      </c>
      <c r="G27839" s="2">
        <v>8893.2722355556871</v>
      </c>
    </row>
    <row r="27840" spans="1:7" x14ac:dyDescent="0.4">
      <c r="A27840" s="1">
        <v>43487</v>
      </c>
      <c r="B27840" t="s">
        <v>13</v>
      </c>
      <c r="C27840" t="s">
        <v>27</v>
      </c>
      <c r="D27840" t="s">
        <v>12</v>
      </c>
      <c r="E27840">
        <v>2</v>
      </c>
      <c r="F27840" s="2">
        <v>48330.467999999993</v>
      </c>
      <c r="G27840" s="2">
        <v>226982.20010557421</v>
      </c>
    </row>
    <row r="27841" spans="1:7" x14ac:dyDescent="0.4">
      <c r="A27841" s="1">
        <v>43487</v>
      </c>
      <c r="B27841" t="s">
        <v>15</v>
      </c>
      <c r="C27841" t="s">
        <v>29</v>
      </c>
      <c r="D27841" t="s">
        <v>37</v>
      </c>
      <c r="E27841">
        <v>2</v>
      </c>
      <c r="F27841" s="2">
        <v>20596.849800000004</v>
      </c>
      <c r="G27841" s="2">
        <v>60615.966592683384</v>
      </c>
    </row>
    <row r="27842" spans="1:7" x14ac:dyDescent="0.4">
      <c r="A27842" s="1">
        <v>43487</v>
      </c>
      <c r="B27842" t="s">
        <v>13</v>
      </c>
      <c r="C27842" t="s">
        <v>9</v>
      </c>
      <c r="D27842" t="s">
        <v>5</v>
      </c>
      <c r="E27842">
        <v>3</v>
      </c>
      <c r="F27842" s="2">
        <v>37103.673599999995</v>
      </c>
      <c r="G27842" s="2">
        <v>70087.744147889287</v>
      </c>
    </row>
    <row r="27843" spans="1:7" x14ac:dyDescent="0.4">
      <c r="A27843" s="1">
        <v>43487</v>
      </c>
      <c r="B27843" t="s">
        <v>8</v>
      </c>
      <c r="C27843" t="s">
        <v>16</v>
      </c>
      <c r="D27843" t="s">
        <v>7</v>
      </c>
      <c r="E27843">
        <v>2</v>
      </c>
      <c r="F27843" s="2">
        <v>11399.787480000001</v>
      </c>
      <c r="G27843" s="2">
        <v>30911.54469659433</v>
      </c>
    </row>
    <row r="27844" spans="1:7" x14ac:dyDescent="0.4">
      <c r="A27844" s="1">
        <v>43487</v>
      </c>
      <c r="B27844" t="s">
        <v>8</v>
      </c>
      <c r="C27844" t="s">
        <v>32</v>
      </c>
      <c r="D27844" t="s">
        <v>36</v>
      </c>
      <c r="E27844">
        <v>5</v>
      </c>
      <c r="F27844" s="2">
        <v>2909.1299999999997</v>
      </c>
      <c r="G27844" s="2">
        <v>6099.1149450646108</v>
      </c>
    </row>
    <row r="27845" spans="1:7" x14ac:dyDescent="0.4">
      <c r="A27845" s="1">
        <v>43487</v>
      </c>
      <c r="B27845" t="s">
        <v>35</v>
      </c>
      <c r="C27845" t="s">
        <v>31</v>
      </c>
      <c r="D27845" t="s">
        <v>12</v>
      </c>
      <c r="E27845">
        <v>1</v>
      </c>
      <c r="F27845" s="2">
        <v>46893.837599999999</v>
      </c>
      <c r="G27845" s="2">
        <v>109853.65302577603</v>
      </c>
    </row>
    <row r="27846" spans="1:7" x14ac:dyDescent="0.4">
      <c r="A27846" s="1">
        <v>43487</v>
      </c>
      <c r="B27846" t="s">
        <v>35</v>
      </c>
      <c r="C27846" t="s">
        <v>18</v>
      </c>
      <c r="D27846" t="s">
        <v>5</v>
      </c>
      <c r="E27846">
        <v>3</v>
      </c>
      <c r="F27846" s="2">
        <v>32721.841200000003</v>
      </c>
      <c r="G27846" s="2">
        <v>102121.06686779414</v>
      </c>
    </row>
    <row r="27847" spans="1:7" x14ac:dyDescent="0.4">
      <c r="A27847" s="1">
        <v>43487</v>
      </c>
      <c r="B27847" t="s">
        <v>13</v>
      </c>
      <c r="C27847" t="s">
        <v>22</v>
      </c>
      <c r="D27847" t="s">
        <v>7</v>
      </c>
      <c r="E27847">
        <v>2</v>
      </c>
      <c r="F27847" s="2">
        <v>11350.00764</v>
      </c>
      <c r="G27847" s="2">
        <v>16833.516319671246</v>
      </c>
    </row>
    <row r="27848" spans="1:7" x14ac:dyDescent="0.4">
      <c r="A27848" s="1">
        <v>43487</v>
      </c>
      <c r="B27848" t="s">
        <v>10</v>
      </c>
      <c r="C27848" t="s">
        <v>6</v>
      </c>
      <c r="D27848" t="s">
        <v>12</v>
      </c>
      <c r="E27848">
        <v>1</v>
      </c>
      <c r="F27848" s="2">
        <v>51894.360150000008</v>
      </c>
      <c r="G27848" s="2">
        <v>135077.55779337016</v>
      </c>
    </row>
    <row r="27849" spans="1:7" x14ac:dyDescent="0.4">
      <c r="A27849" s="1">
        <v>43487</v>
      </c>
      <c r="B27849" t="s">
        <v>35</v>
      </c>
      <c r="C27849" t="s">
        <v>28</v>
      </c>
      <c r="D27849" t="s">
        <v>5</v>
      </c>
      <c r="E27849">
        <v>3</v>
      </c>
      <c r="F27849" s="2">
        <v>39151.5988</v>
      </c>
      <c r="G27849" s="2">
        <v>101893.76374285693</v>
      </c>
    </row>
    <row r="27850" spans="1:7" x14ac:dyDescent="0.4">
      <c r="A27850" s="1">
        <v>43487</v>
      </c>
      <c r="B27850" t="s">
        <v>15</v>
      </c>
      <c r="C27850" t="s">
        <v>24</v>
      </c>
      <c r="D27850" t="s">
        <v>7</v>
      </c>
      <c r="E27850">
        <v>1</v>
      </c>
      <c r="F27850" s="2">
        <v>13567.2544</v>
      </c>
      <c r="G27850" s="2">
        <v>35507.697834833496</v>
      </c>
    </row>
    <row r="27851" spans="1:7" x14ac:dyDescent="0.4">
      <c r="A27851" s="1">
        <v>43487</v>
      </c>
      <c r="B27851" t="s">
        <v>10</v>
      </c>
      <c r="C27851" t="s">
        <v>17</v>
      </c>
      <c r="D27851" t="s">
        <v>36</v>
      </c>
      <c r="E27851">
        <v>7</v>
      </c>
      <c r="F27851" s="2">
        <v>4020.1541999999999</v>
      </c>
      <c r="G27851" s="2">
        <v>12937.156609893884</v>
      </c>
    </row>
    <row r="27852" spans="1:7" x14ac:dyDescent="0.4">
      <c r="A27852" s="1">
        <v>43487</v>
      </c>
      <c r="B27852" t="s">
        <v>15</v>
      </c>
      <c r="C27852" t="s">
        <v>20</v>
      </c>
      <c r="D27852" t="s">
        <v>12</v>
      </c>
      <c r="E27852">
        <v>2</v>
      </c>
      <c r="F27852" s="2">
        <v>37199.339099999997</v>
      </c>
      <c r="G27852" s="2">
        <v>288789.88445580186</v>
      </c>
    </row>
    <row r="27853" spans="1:7" x14ac:dyDescent="0.4">
      <c r="A27853" s="1">
        <v>43487</v>
      </c>
      <c r="B27853" t="s">
        <v>15</v>
      </c>
      <c r="C27853" t="s">
        <v>14</v>
      </c>
      <c r="D27853" t="s">
        <v>37</v>
      </c>
      <c r="E27853">
        <v>2</v>
      </c>
      <c r="F27853" s="2">
        <v>16478.599200000001</v>
      </c>
      <c r="G27853" s="2">
        <v>82846.685641023592</v>
      </c>
    </row>
    <row r="27854" spans="1:7" x14ac:dyDescent="0.4">
      <c r="A27854" s="1">
        <v>43487</v>
      </c>
      <c r="B27854" t="s">
        <v>19</v>
      </c>
      <c r="C27854" t="s">
        <v>25</v>
      </c>
      <c r="D27854" t="s">
        <v>5</v>
      </c>
      <c r="E27854">
        <v>3</v>
      </c>
      <c r="F27854" s="2">
        <v>31001.95</v>
      </c>
      <c r="G27854" s="2">
        <v>70390.218836523316</v>
      </c>
    </row>
    <row r="27855" spans="1:7" x14ac:dyDescent="0.4">
      <c r="A27855" s="1">
        <v>43487</v>
      </c>
      <c r="B27855" t="s">
        <v>35</v>
      </c>
      <c r="C27855" t="s">
        <v>33</v>
      </c>
      <c r="D27855" t="s">
        <v>7</v>
      </c>
      <c r="E27855">
        <v>2</v>
      </c>
      <c r="F27855" s="2">
        <v>14157.088400000001</v>
      </c>
      <c r="G27855" s="2">
        <v>28587.715712712088</v>
      </c>
    </row>
    <row r="27856" spans="1:7" x14ac:dyDescent="0.4">
      <c r="A27856" s="1">
        <v>43487</v>
      </c>
      <c r="B27856" t="s">
        <v>8</v>
      </c>
      <c r="C27856" t="s">
        <v>26</v>
      </c>
      <c r="D27856" t="s">
        <v>36</v>
      </c>
      <c r="E27856">
        <v>5</v>
      </c>
      <c r="F27856" s="2">
        <v>3047.4090000000001</v>
      </c>
      <c r="G27856" s="2">
        <v>6400.0307445070439</v>
      </c>
    </row>
    <row r="27857" spans="1:7" x14ac:dyDescent="0.4">
      <c r="A27857" s="1">
        <v>43487</v>
      </c>
      <c r="B27857" t="s">
        <v>8</v>
      </c>
      <c r="C27857" t="s">
        <v>23</v>
      </c>
      <c r="D27857" t="s">
        <v>12</v>
      </c>
      <c r="E27857">
        <v>1</v>
      </c>
      <c r="F27857" s="2">
        <v>32955.595200000003</v>
      </c>
      <c r="G27857" s="2">
        <v>198376.58246121224</v>
      </c>
    </row>
    <row r="27858" spans="1:7" x14ac:dyDescent="0.4">
      <c r="A27858" s="1">
        <v>43487</v>
      </c>
      <c r="B27858" t="s">
        <v>35</v>
      </c>
      <c r="C27858" t="s">
        <v>11</v>
      </c>
      <c r="D27858" t="s">
        <v>37</v>
      </c>
      <c r="E27858">
        <v>1</v>
      </c>
      <c r="F27858" s="2">
        <v>22632.149699999998</v>
      </c>
      <c r="G27858" s="2">
        <v>47029.520942060932</v>
      </c>
    </row>
    <row r="27859" spans="1:7" x14ac:dyDescent="0.4">
      <c r="A27859" s="1">
        <v>43487</v>
      </c>
      <c r="B27859" t="s">
        <v>4</v>
      </c>
      <c r="C27859" t="s">
        <v>30</v>
      </c>
      <c r="D27859" t="s">
        <v>5</v>
      </c>
      <c r="E27859">
        <v>4</v>
      </c>
      <c r="F27859" s="2">
        <v>56905.029599999994</v>
      </c>
      <c r="G27859" s="2">
        <v>102571.59150731434</v>
      </c>
    </row>
    <row r="27860" spans="1:7" x14ac:dyDescent="0.4">
      <c r="A27860" s="1">
        <v>43487</v>
      </c>
      <c r="B27860" t="s">
        <v>4</v>
      </c>
      <c r="C27860" t="s">
        <v>21</v>
      </c>
      <c r="D27860" t="s">
        <v>7</v>
      </c>
      <c r="E27860">
        <v>3</v>
      </c>
      <c r="F27860" s="2">
        <v>22255.154999999999</v>
      </c>
      <c r="G27860" s="2">
        <v>55979.157574296492</v>
      </c>
    </row>
    <row r="27861" spans="1:7" x14ac:dyDescent="0.4">
      <c r="A27861" s="1">
        <v>43487</v>
      </c>
      <c r="B27861" t="s">
        <v>4</v>
      </c>
      <c r="C27861" t="s">
        <v>27</v>
      </c>
      <c r="D27861" t="s">
        <v>36</v>
      </c>
      <c r="E27861">
        <v>7</v>
      </c>
      <c r="F27861" s="2">
        <v>7503.6119999999992</v>
      </c>
      <c r="G27861" s="2">
        <v>13989.817045883816</v>
      </c>
    </row>
    <row r="27862" spans="1:7" x14ac:dyDescent="0.4">
      <c r="A27862" s="1">
        <v>43487</v>
      </c>
      <c r="B27862" t="s">
        <v>19</v>
      </c>
      <c r="C27862" t="s">
        <v>29</v>
      </c>
      <c r="D27862" t="s">
        <v>37</v>
      </c>
      <c r="E27862">
        <v>1</v>
      </c>
      <c r="F27862" s="2">
        <v>13750.987799999999</v>
      </c>
      <c r="G27862" s="2">
        <v>27843.119869937462</v>
      </c>
    </row>
    <row r="27863" spans="1:7" x14ac:dyDescent="0.4">
      <c r="A27863" s="1">
        <v>43487</v>
      </c>
      <c r="B27863" t="s">
        <v>19</v>
      </c>
      <c r="C27863" t="s">
        <v>9</v>
      </c>
      <c r="D27863" t="s">
        <v>5</v>
      </c>
      <c r="E27863">
        <v>3</v>
      </c>
      <c r="F27863" s="2">
        <v>36777.209699999999</v>
      </c>
      <c r="G27863" s="2">
        <v>43091.407467343335</v>
      </c>
    </row>
    <row r="27864" spans="1:7" x14ac:dyDescent="0.4">
      <c r="A27864" s="1">
        <v>43487</v>
      </c>
      <c r="B27864" t="s">
        <v>4</v>
      </c>
      <c r="C27864" t="s">
        <v>16</v>
      </c>
      <c r="D27864" t="s">
        <v>7</v>
      </c>
      <c r="E27864">
        <v>3</v>
      </c>
      <c r="F27864" s="2">
        <v>25619.382360000003</v>
      </c>
      <c r="G27864" s="2">
        <v>46238.287744375411</v>
      </c>
    </row>
    <row r="27865" spans="1:7" x14ac:dyDescent="0.4">
      <c r="A27865" s="1">
        <v>43487</v>
      </c>
      <c r="B27865" t="s">
        <v>15</v>
      </c>
      <c r="C27865" t="s">
        <v>32</v>
      </c>
      <c r="D27865" t="s">
        <v>36</v>
      </c>
      <c r="E27865">
        <v>8</v>
      </c>
      <c r="F27865" s="2">
        <v>7200.3024000000005</v>
      </c>
      <c r="G27865" s="2">
        <v>14792.037891752074</v>
      </c>
    </row>
    <row r="27866" spans="1:7" x14ac:dyDescent="0.4">
      <c r="A27866" s="1">
        <v>43487</v>
      </c>
      <c r="B27866" t="s">
        <v>15</v>
      </c>
      <c r="C27866" t="s">
        <v>31</v>
      </c>
      <c r="D27866" t="s">
        <v>12</v>
      </c>
      <c r="E27866">
        <v>1</v>
      </c>
      <c r="F27866" s="2">
        <v>36642.101699999999</v>
      </c>
      <c r="G27866" s="2">
        <v>134758.62308388334</v>
      </c>
    </row>
    <row r="27867" spans="1:7" x14ac:dyDescent="0.4">
      <c r="A27867" s="1">
        <v>43487</v>
      </c>
      <c r="B27867" t="s">
        <v>15</v>
      </c>
      <c r="C27867" t="s">
        <v>18</v>
      </c>
      <c r="D27867" t="s">
        <v>5</v>
      </c>
      <c r="E27867">
        <v>5</v>
      </c>
      <c r="F27867" s="2">
        <v>71416.775999999998</v>
      </c>
      <c r="G27867" s="2">
        <v>140881.41796422974</v>
      </c>
    </row>
    <row r="27868" spans="1:7" x14ac:dyDescent="0.4">
      <c r="A27868" s="1">
        <v>43487</v>
      </c>
      <c r="B27868" t="s">
        <v>8</v>
      </c>
      <c r="C27868" t="s">
        <v>22</v>
      </c>
      <c r="D27868" t="s">
        <v>7</v>
      </c>
      <c r="E27868">
        <v>2</v>
      </c>
      <c r="F27868" s="2">
        <v>21319.545600000001</v>
      </c>
      <c r="G27868" s="2">
        <v>15267.063689963254</v>
      </c>
    </row>
    <row r="27869" spans="1:7" x14ac:dyDescent="0.4">
      <c r="A27869" s="1">
        <v>43487</v>
      </c>
      <c r="B27869" t="s">
        <v>10</v>
      </c>
      <c r="C27869" t="s">
        <v>6</v>
      </c>
      <c r="D27869" t="s">
        <v>36</v>
      </c>
      <c r="E27869">
        <v>3</v>
      </c>
      <c r="F27869" s="2">
        <v>3143.7977999999994</v>
      </c>
      <c r="G27869" s="2">
        <v>11246.84527142178</v>
      </c>
    </row>
    <row r="27870" spans="1:7" x14ac:dyDescent="0.4">
      <c r="A27870" s="1">
        <v>43487</v>
      </c>
      <c r="B27870" t="s">
        <v>15</v>
      </c>
      <c r="C27870" t="s">
        <v>28</v>
      </c>
      <c r="D27870" t="s">
        <v>12</v>
      </c>
      <c r="E27870">
        <v>1</v>
      </c>
      <c r="F27870" s="2">
        <v>39653.481599999999</v>
      </c>
      <c r="G27870" s="2">
        <v>203798.59429475621</v>
      </c>
    </row>
    <row r="27871" spans="1:7" x14ac:dyDescent="0.4">
      <c r="A27871" s="1">
        <v>43487</v>
      </c>
      <c r="B27871" t="s">
        <v>4</v>
      </c>
      <c r="C27871" t="s">
        <v>24</v>
      </c>
      <c r="D27871" t="s">
        <v>37</v>
      </c>
      <c r="E27871">
        <v>1</v>
      </c>
      <c r="F27871" s="2">
        <v>19679.452000000001</v>
      </c>
      <c r="G27871" s="2">
        <v>33705.519249181663</v>
      </c>
    </row>
    <row r="27872" spans="1:7" x14ac:dyDescent="0.4">
      <c r="A27872" s="1">
        <v>43487</v>
      </c>
      <c r="B27872" t="s">
        <v>8</v>
      </c>
      <c r="C27872" t="s">
        <v>17</v>
      </c>
      <c r="D27872" t="s">
        <v>5</v>
      </c>
      <c r="E27872">
        <v>1</v>
      </c>
      <c r="F27872" s="2">
        <v>18485.377200000003</v>
      </c>
      <c r="G27872" s="2">
        <v>110336.41931159259</v>
      </c>
    </row>
    <row r="27873" spans="1:7" x14ac:dyDescent="0.4">
      <c r="A27873" s="1">
        <v>43487</v>
      </c>
      <c r="B27873" t="s">
        <v>10</v>
      </c>
      <c r="C27873" t="s">
        <v>20</v>
      </c>
      <c r="D27873" t="s">
        <v>7</v>
      </c>
      <c r="E27873">
        <v>3</v>
      </c>
      <c r="F27873" s="2">
        <v>16369.971799999999</v>
      </c>
      <c r="G27873" s="2">
        <v>67013.317384353053</v>
      </c>
    </row>
    <row r="27874" spans="1:7" x14ac:dyDescent="0.4">
      <c r="A27874" s="1">
        <v>43487</v>
      </c>
      <c r="B27874" t="s">
        <v>8</v>
      </c>
      <c r="C27874" t="s">
        <v>14</v>
      </c>
      <c r="D27874" t="s">
        <v>36</v>
      </c>
      <c r="E27874">
        <v>4</v>
      </c>
      <c r="F27874" s="2">
        <v>1756.008</v>
      </c>
      <c r="G27874" s="2">
        <v>9592.6189063134607</v>
      </c>
    </row>
    <row r="27875" spans="1:7" x14ac:dyDescent="0.4">
      <c r="A27875" s="1">
        <v>43487</v>
      </c>
      <c r="B27875" t="s">
        <v>13</v>
      </c>
      <c r="C27875" t="s">
        <v>25</v>
      </c>
      <c r="D27875" t="s">
        <v>12</v>
      </c>
      <c r="E27875">
        <v>1</v>
      </c>
      <c r="F27875" s="2">
        <v>36157.878899999996</v>
      </c>
      <c r="G27875" s="2">
        <v>122725.71400881391</v>
      </c>
    </row>
    <row r="27876" spans="1:7" x14ac:dyDescent="0.4">
      <c r="A27876" s="1">
        <v>43487</v>
      </c>
      <c r="B27876" t="s">
        <v>35</v>
      </c>
      <c r="C27876" t="s">
        <v>33</v>
      </c>
      <c r="D27876" t="s">
        <v>37</v>
      </c>
      <c r="E27876">
        <v>1</v>
      </c>
      <c r="F27876" s="2">
        <v>23818.912800000002</v>
      </c>
      <c r="G27876" s="2">
        <v>40759.59435001704</v>
      </c>
    </row>
    <row r="27877" spans="1:7" x14ac:dyDescent="0.4">
      <c r="A27877" s="1">
        <v>43487</v>
      </c>
      <c r="B27877" t="s">
        <v>13</v>
      </c>
      <c r="C27877" t="s">
        <v>26</v>
      </c>
      <c r="D27877" t="s">
        <v>5</v>
      </c>
      <c r="E27877">
        <v>2</v>
      </c>
      <c r="F27877" s="2">
        <v>29603.521200000003</v>
      </c>
      <c r="G27877" s="2">
        <v>43790.952487103517</v>
      </c>
    </row>
    <row r="27878" spans="1:7" x14ac:dyDescent="0.4">
      <c r="A27878" s="1">
        <v>43487</v>
      </c>
      <c r="B27878" t="s">
        <v>8</v>
      </c>
      <c r="C27878" t="s">
        <v>23</v>
      </c>
      <c r="D27878" t="s">
        <v>7</v>
      </c>
      <c r="E27878">
        <v>2</v>
      </c>
      <c r="F27878" s="2">
        <v>11425.354080000001</v>
      </c>
      <c r="G27878" s="2">
        <v>38998.559914708385</v>
      </c>
    </row>
    <row r="27879" spans="1:7" x14ac:dyDescent="0.4">
      <c r="A27879" s="1">
        <v>43487</v>
      </c>
      <c r="B27879" t="s">
        <v>19</v>
      </c>
      <c r="C27879" t="s">
        <v>11</v>
      </c>
      <c r="D27879" t="s">
        <v>12</v>
      </c>
      <c r="E27879">
        <v>1</v>
      </c>
      <c r="F27879" s="2">
        <v>25825.653149999998</v>
      </c>
      <c r="G27879" s="2">
        <v>72679.292184661928</v>
      </c>
    </row>
    <row r="27880" spans="1:7" x14ac:dyDescent="0.4">
      <c r="A27880" s="1">
        <v>43487</v>
      </c>
      <c r="B27880" t="s">
        <v>15</v>
      </c>
      <c r="C27880" t="s">
        <v>30</v>
      </c>
      <c r="D27880" t="s">
        <v>34</v>
      </c>
      <c r="E27880">
        <v>7</v>
      </c>
      <c r="F27880" s="2">
        <v>28163.518599999996</v>
      </c>
      <c r="G27880" s="2">
        <v>78333.65140234842</v>
      </c>
    </row>
    <row r="27881" spans="1:7" x14ac:dyDescent="0.4">
      <c r="A27881" s="1">
        <v>43487</v>
      </c>
      <c r="B27881" t="s">
        <v>15</v>
      </c>
      <c r="C27881" t="s">
        <v>21</v>
      </c>
      <c r="D27881" t="s">
        <v>34</v>
      </c>
      <c r="E27881">
        <v>10</v>
      </c>
      <c r="F27881" s="2">
        <v>44603.820449999999</v>
      </c>
      <c r="G27881" s="2">
        <v>63443.916644983263</v>
      </c>
    </row>
    <row r="27882" spans="1:7" x14ac:dyDescent="0.4">
      <c r="A27882" s="1">
        <v>43487</v>
      </c>
      <c r="B27882" t="s">
        <v>15</v>
      </c>
      <c r="C27882" t="s">
        <v>27</v>
      </c>
      <c r="D27882" t="s">
        <v>34</v>
      </c>
      <c r="E27882">
        <v>2</v>
      </c>
      <c r="F27882" s="2">
        <v>23226.187600000001</v>
      </c>
      <c r="G27882" s="2">
        <v>50807.900025349256</v>
      </c>
    </row>
    <row r="27883" spans="1:7" x14ac:dyDescent="0.4">
      <c r="A27883" s="1">
        <v>43487</v>
      </c>
      <c r="B27883" t="s">
        <v>35</v>
      </c>
      <c r="C27883" t="s">
        <v>29</v>
      </c>
      <c r="D27883" t="s">
        <v>34</v>
      </c>
      <c r="E27883">
        <v>1</v>
      </c>
      <c r="F27883" s="2">
        <v>17067.792419999998</v>
      </c>
      <c r="G27883" s="2">
        <v>74880.147449289812</v>
      </c>
    </row>
    <row r="27884" spans="1:7" x14ac:dyDescent="0.4">
      <c r="A27884" s="1">
        <v>43487</v>
      </c>
      <c r="B27884" t="s">
        <v>13</v>
      </c>
      <c r="C27884" t="s">
        <v>9</v>
      </c>
      <c r="D27884" t="s">
        <v>34</v>
      </c>
      <c r="E27884">
        <v>2</v>
      </c>
      <c r="F27884" s="2">
        <v>22102.303090000001</v>
      </c>
      <c r="G27884" s="2">
        <v>31697.817528715335</v>
      </c>
    </row>
    <row r="27885" spans="1:7" x14ac:dyDescent="0.4">
      <c r="A27885" s="1">
        <v>43487</v>
      </c>
      <c r="B27885" t="s">
        <v>13</v>
      </c>
      <c r="C27885" t="s">
        <v>16</v>
      </c>
      <c r="D27885" t="s">
        <v>34</v>
      </c>
      <c r="E27885">
        <v>2</v>
      </c>
      <c r="F27885" s="2">
        <v>20029.725939999997</v>
      </c>
      <c r="G27885" s="2">
        <v>25262.529197947795</v>
      </c>
    </row>
    <row r="27886" spans="1:7" x14ac:dyDescent="0.4">
      <c r="A27886" s="1">
        <v>43487</v>
      </c>
      <c r="B27886" t="s">
        <v>19</v>
      </c>
      <c r="C27886" t="s">
        <v>32</v>
      </c>
      <c r="D27886" t="s">
        <v>34</v>
      </c>
      <c r="E27886">
        <v>1</v>
      </c>
      <c r="F27886" s="2">
        <v>15909.190919999999</v>
      </c>
      <c r="G27886" s="2">
        <v>35705.063149399648</v>
      </c>
    </row>
    <row r="27887" spans="1:7" x14ac:dyDescent="0.4">
      <c r="A27887" s="1">
        <v>43487</v>
      </c>
      <c r="B27887" t="s">
        <v>13</v>
      </c>
      <c r="C27887" t="s">
        <v>31</v>
      </c>
      <c r="D27887" t="s">
        <v>34</v>
      </c>
      <c r="E27887">
        <v>2</v>
      </c>
      <c r="F27887" s="2">
        <v>19126.85082</v>
      </c>
      <c r="G27887" s="2">
        <v>41516.192733122945</v>
      </c>
    </row>
    <row r="27888" spans="1:7" x14ac:dyDescent="0.4">
      <c r="A27888" s="1">
        <v>43487</v>
      </c>
      <c r="B27888" t="s">
        <v>8</v>
      </c>
      <c r="C27888" t="s">
        <v>18</v>
      </c>
      <c r="D27888" t="s">
        <v>34</v>
      </c>
      <c r="E27888">
        <v>1</v>
      </c>
      <c r="F27888" s="2">
        <v>11007.036459999998</v>
      </c>
      <c r="G27888" s="2">
        <v>26509.724230079715</v>
      </c>
    </row>
    <row r="27889" spans="1:7" x14ac:dyDescent="0.4">
      <c r="A27889" s="1">
        <v>43487</v>
      </c>
      <c r="B27889" t="s">
        <v>10</v>
      </c>
      <c r="C27889" t="s">
        <v>22</v>
      </c>
      <c r="D27889" t="s">
        <v>34</v>
      </c>
      <c r="E27889">
        <v>1</v>
      </c>
      <c r="F27889" s="2">
        <v>18295.72192</v>
      </c>
      <c r="G27889" s="2">
        <v>8279.5846498263963</v>
      </c>
    </row>
    <row r="27890" spans="1:7" x14ac:dyDescent="0.4">
      <c r="A27890" s="1">
        <v>43487</v>
      </c>
      <c r="B27890" t="s">
        <v>8</v>
      </c>
      <c r="C27890" t="s">
        <v>6</v>
      </c>
      <c r="D27890" t="s">
        <v>34</v>
      </c>
      <c r="E27890">
        <v>1</v>
      </c>
      <c r="F27890" s="2">
        <v>18267.798360000001</v>
      </c>
      <c r="G27890" s="2">
        <v>57001.681069579223</v>
      </c>
    </row>
    <row r="27891" spans="1:7" x14ac:dyDescent="0.4">
      <c r="A27891" s="1">
        <v>43487</v>
      </c>
      <c r="B27891" t="s">
        <v>8</v>
      </c>
      <c r="C27891" t="s">
        <v>28</v>
      </c>
      <c r="D27891" t="s">
        <v>34</v>
      </c>
      <c r="E27891">
        <v>4</v>
      </c>
      <c r="F27891" s="2">
        <v>14701.5337</v>
      </c>
      <c r="G27891" s="2">
        <v>35473.067371510522</v>
      </c>
    </row>
    <row r="27892" spans="1:7" x14ac:dyDescent="0.4">
      <c r="A27892" s="1">
        <v>43487</v>
      </c>
      <c r="B27892" t="s">
        <v>8</v>
      </c>
      <c r="C27892" t="s">
        <v>24</v>
      </c>
      <c r="D27892" t="s">
        <v>34</v>
      </c>
      <c r="E27892">
        <v>1</v>
      </c>
      <c r="F27892" s="2">
        <v>13083.716939999998</v>
      </c>
      <c r="G27892" s="2">
        <v>27746.686090466537</v>
      </c>
    </row>
    <row r="27893" spans="1:7" x14ac:dyDescent="0.4">
      <c r="A27893" s="1">
        <v>43488</v>
      </c>
      <c r="B27893" t="s">
        <v>13</v>
      </c>
      <c r="C27893" t="s">
        <v>17</v>
      </c>
      <c r="D27893" t="s">
        <v>37</v>
      </c>
      <c r="E27893">
        <v>1</v>
      </c>
      <c r="F27893" s="2">
        <v>23277.230499999998</v>
      </c>
      <c r="G27893" s="2">
        <v>69756.388557499173</v>
      </c>
    </row>
    <row r="27894" spans="1:7" x14ac:dyDescent="0.4">
      <c r="A27894" s="1">
        <v>43488</v>
      </c>
      <c r="B27894" t="s">
        <v>35</v>
      </c>
      <c r="C27894" t="s">
        <v>20</v>
      </c>
      <c r="D27894" t="s">
        <v>5</v>
      </c>
      <c r="E27894">
        <v>4</v>
      </c>
      <c r="F27894" s="2">
        <v>60590.143900000003</v>
      </c>
      <c r="G27894" s="2">
        <v>138454.84687094003</v>
      </c>
    </row>
    <row r="27895" spans="1:7" x14ac:dyDescent="0.4">
      <c r="A27895" s="1">
        <v>43488</v>
      </c>
      <c r="B27895" t="s">
        <v>19</v>
      </c>
      <c r="C27895" t="s">
        <v>14</v>
      </c>
      <c r="D27895" t="s">
        <v>7</v>
      </c>
      <c r="E27895">
        <v>1</v>
      </c>
      <c r="F27895" s="2">
        <v>8794.9900800000014</v>
      </c>
      <c r="G27895" s="2">
        <v>35203.739570497157</v>
      </c>
    </row>
    <row r="27896" spans="1:7" x14ac:dyDescent="0.4">
      <c r="A27896" s="1">
        <v>43488</v>
      </c>
      <c r="B27896" t="s">
        <v>13</v>
      </c>
      <c r="C27896" t="s">
        <v>25</v>
      </c>
      <c r="D27896" t="s">
        <v>36</v>
      </c>
      <c r="E27896">
        <v>4</v>
      </c>
      <c r="F27896" s="2">
        <v>3125.1950999999999</v>
      </c>
      <c r="G27896" s="2">
        <v>5579.729704514144</v>
      </c>
    </row>
    <row r="27897" spans="1:7" x14ac:dyDescent="0.4">
      <c r="A27897" s="1">
        <v>43488</v>
      </c>
      <c r="B27897" t="s">
        <v>15</v>
      </c>
      <c r="C27897" t="s">
        <v>33</v>
      </c>
      <c r="D27897" t="s">
        <v>12</v>
      </c>
      <c r="E27897">
        <v>1</v>
      </c>
      <c r="F27897" s="2">
        <v>52511.589899999992</v>
      </c>
      <c r="G27897" s="2">
        <v>176505.58196948934</v>
      </c>
    </row>
    <row r="27898" spans="1:7" x14ac:dyDescent="0.4">
      <c r="A27898" s="1">
        <v>43488</v>
      </c>
      <c r="B27898" t="s">
        <v>35</v>
      </c>
      <c r="C27898" t="s">
        <v>26</v>
      </c>
      <c r="D27898" t="s">
        <v>37</v>
      </c>
      <c r="E27898">
        <v>2</v>
      </c>
      <c r="F27898" s="2">
        <v>26581.436099999999</v>
      </c>
      <c r="G27898" s="2">
        <v>52401.154996463905</v>
      </c>
    </row>
    <row r="27899" spans="1:7" x14ac:dyDescent="0.4">
      <c r="A27899" s="1">
        <v>43488</v>
      </c>
      <c r="B27899" t="s">
        <v>15</v>
      </c>
      <c r="C27899" t="s">
        <v>23</v>
      </c>
      <c r="D27899" t="s">
        <v>7</v>
      </c>
      <c r="E27899">
        <v>2</v>
      </c>
      <c r="F27899" s="2">
        <v>18752.929919999999</v>
      </c>
      <c r="G27899" s="2">
        <v>53195.871396145369</v>
      </c>
    </row>
    <row r="27900" spans="1:7" x14ac:dyDescent="0.4">
      <c r="A27900" s="1">
        <v>43488</v>
      </c>
      <c r="B27900" t="s">
        <v>8</v>
      </c>
      <c r="C27900" t="s">
        <v>11</v>
      </c>
      <c r="D27900" t="s">
        <v>36</v>
      </c>
      <c r="E27900">
        <v>4</v>
      </c>
      <c r="F27900" s="2">
        <v>2076.0485999999996</v>
      </c>
      <c r="G27900" s="2">
        <v>4583.1668220854826</v>
      </c>
    </row>
    <row r="27901" spans="1:7" x14ac:dyDescent="0.4">
      <c r="A27901" s="1">
        <v>43488</v>
      </c>
      <c r="B27901" t="s">
        <v>13</v>
      </c>
      <c r="C27901" t="s">
        <v>30</v>
      </c>
      <c r="D27901" t="s">
        <v>12</v>
      </c>
      <c r="E27901">
        <v>2</v>
      </c>
      <c r="F27901" s="2">
        <v>44607.822</v>
      </c>
      <c r="G27901" s="2">
        <v>106970.72471057609</v>
      </c>
    </row>
    <row r="27902" spans="1:7" x14ac:dyDescent="0.4">
      <c r="A27902" s="1">
        <v>43488</v>
      </c>
      <c r="B27902" t="s">
        <v>19</v>
      </c>
      <c r="C27902" t="s">
        <v>21</v>
      </c>
      <c r="D27902" t="s">
        <v>37</v>
      </c>
      <c r="E27902">
        <v>1</v>
      </c>
      <c r="F27902" s="2">
        <v>11136.7726</v>
      </c>
      <c r="G27902" s="2">
        <v>37262.418833205767</v>
      </c>
    </row>
    <row r="27903" spans="1:7" x14ac:dyDescent="0.4">
      <c r="A27903" s="1">
        <v>43488</v>
      </c>
      <c r="B27903" t="s">
        <v>8</v>
      </c>
      <c r="C27903" t="s">
        <v>27</v>
      </c>
      <c r="D27903" t="s">
        <v>5</v>
      </c>
      <c r="E27903">
        <v>2</v>
      </c>
      <c r="F27903" s="2">
        <v>21108.752499999999</v>
      </c>
      <c r="G27903" s="2">
        <v>62844.601932126185</v>
      </c>
    </row>
    <row r="27904" spans="1:7" x14ac:dyDescent="0.4">
      <c r="A27904" s="1">
        <v>43488</v>
      </c>
      <c r="B27904" t="s">
        <v>4</v>
      </c>
      <c r="C27904" t="s">
        <v>29</v>
      </c>
      <c r="D27904" t="s">
        <v>7</v>
      </c>
      <c r="E27904">
        <v>3</v>
      </c>
      <c r="F27904" s="2">
        <v>24455.324639999999</v>
      </c>
      <c r="G27904" s="2">
        <v>57597.369787236807</v>
      </c>
    </row>
    <row r="27905" spans="1:7" x14ac:dyDescent="0.4">
      <c r="A27905" s="1">
        <v>43488</v>
      </c>
      <c r="B27905" t="s">
        <v>8</v>
      </c>
      <c r="C27905" t="s">
        <v>9</v>
      </c>
      <c r="D27905" t="s">
        <v>36</v>
      </c>
      <c r="E27905">
        <v>3</v>
      </c>
      <c r="F27905" s="2">
        <v>2249.3591999999999</v>
      </c>
      <c r="G27905" s="2">
        <v>3664.3307931350901</v>
      </c>
    </row>
    <row r="27906" spans="1:7" x14ac:dyDescent="0.4">
      <c r="A27906" s="1">
        <v>43488</v>
      </c>
      <c r="B27906" t="s">
        <v>15</v>
      </c>
      <c r="C27906" t="s">
        <v>16</v>
      </c>
      <c r="D27906" t="s">
        <v>37</v>
      </c>
      <c r="E27906">
        <v>2</v>
      </c>
      <c r="F27906" s="2">
        <v>25371.030599999998</v>
      </c>
      <c r="G27906" s="2">
        <v>37003.037204951353</v>
      </c>
    </row>
    <row r="27907" spans="1:7" x14ac:dyDescent="0.4">
      <c r="A27907" s="1">
        <v>43488</v>
      </c>
      <c r="B27907" t="s">
        <v>8</v>
      </c>
      <c r="C27907" t="s">
        <v>32</v>
      </c>
      <c r="D27907" t="s">
        <v>5</v>
      </c>
      <c r="E27907">
        <v>1</v>
      </c>
      <c r="F27907" s="2">
        <v>20579.6577</v>
      </c>
      <c r="G27907" s="2">
        <v>37574.077189323682</v>
      </c>
    </row>
    <row r="27908" spans="1:7" x14ac:dyDescent="0.4">
      <c r="A27908" s="1">
        <v>43488</v>
      </c>
      <c r="B27908" t="s">
        <v>13</v>
      </c>
      <c r="C27908" t="s">
        <v>31</v>
      </c>
      <c r="D27908" t="s">
        <v>7</v>
      </c>
      <c r="E27908">
        <v>2</v>
      </c>
      <c r="F27908" s="2">
        <v>20940.150000000001</v>
      </c>
      <c r="G27908" s="2">
        <v>50535.21377890485</v>
      </c>
    </row>
    <row r="27909" spans="1:7" x14ac:dyDescent="0.4">
      <c r="A27909" s="1">
        <v>43488</v>
      </c>
      <c r="B27909" t="s">
        <v>8</v>
      </c>
      <c r="C27909" t="s">
        <v>18</v>
      </c>
      <c r="D27909" t="s">
        <v>36</v>
      </c>
      <c r="E27909">
        <v>4</v>
      </c>
      <c r="F27909" s="2">
        <v>3456.9942000000001</v>
      </c>
      <c r="G27909" s="2">
        <v>3793.8005959990596</v>
      </c>
    </row>
    <row r="27910" spans="1:7" x14ac:dyDescent="0.4">
      <c r="A27910" s="1">
        <v>43488</v>
      </c>
      <c r="B27910" t="s">
        <v>15</v>
      </c>
      <c r="C27910" t="s">
        <v>22</v>
      </c>
      <c r="D27910" t="s">
        <v>12</v>
      </c>
      <c r="E27910">
        <v>1</v>
      </c>
      <c r="F27910" s="2">
        <v>42105.576000000001</v>
      </c>
      <c r="G27910" s="2">
        <v>36819.590962845294</v>
      </c>
    </row>
    <row r="27911" spans="1:7" x14ac:dyDescent="0.4">
      <c r="A27911" s="1">
        <v>43488</v>
      </c>
      <c r="B27911" t="s">
        <v>13</v>
      </c>
      <c r="C27911" t="s">
        <v>6</v>
      </c>
      <c r="D27911" t="s">
        <v>37</v>
      </c>
      <c r="E27911">
        <v>2</v>
      </c>
      <c r="F27911" s="2">
        <v>22111.7961</v>
      </c>
      <c r="G27911" s="2">
        <v>76537.889795044233</v>
      </c>
    </row>
    <row r="27912" spans="1:7" x14ac:dyDescent="0.4">
      <c r="A27912" s="1">
        <v>43488</v>
      </c>
      <c r="B27912" t="s">
        <v>19</v>
      </c>
      <c r="C27912" t="s">
        <v>28</v>
      </c>
      <c r="D27912" t="s">
        <v>5</v>
      </c>
      <c r="E27912">
        <v>4</v>
      </c>
      <c r="F27912" s="2">
        <v>43000.010999999999</v>
      </c>
      <c r="G27912" s="2">
        <v>117959.16556067938</v>
      </c>
    </row>
    <row r="27913" spans="1:7" x14ac:dyDescent="0.4">
      <c r="A27913" s="1">
        <v>43488</v>
      </c>
      <c r="B27913" t="s">
        <v>15</v>
      </c>
      <c r="C27913" t="s">
        <v>24</v>
      </c>
      <c r="D27913" t="s">
        <v>7</v>
      </c>
      <c r="E27913">
        <v>2</v>
      </c>
      <c r="F27913" s="2">
        <v>27970.048960000004</v>
      </c>
      <c r="G27913" s="2">
        <v>22871.390974335314</v>
      </c>
    </row>
    <row r="27914" spans="1:7" x14ac:dyDescent="0.4">
      <c r="A27914" s="1">
        <v>43488</v>
      </c>
      <c r="B27914" t="s">
        <v>13</v>
      </c>
      <c r="C27914" t="s">
        <v>17</v>
      </c>
      <c r="D27914" t="s">
        <v>36</v>
      </c>
      <c r="E27914">
        <v>6</v>
      </c>
      <c r="F27914" s="2">
        <v>4495.9949999999999</v>
      </c>
      <c r="G27914" s="2">
        <v>11634.256089459574</v>
      </c>
    </row>
    <row r="27915" spans="1:7" x14ac:dyDescent="0.4">
      <c r="A27915" s="1">
        <v>43488</v>
      </c>
      <c r="B27915" t="s">
        <v>8</v>
      </c>
      <c r="C27915" t="s">
        <v>20</v>
      </c>
      <c r="D27915" t="s">
        <v>12</v>
      </c>
      <c r="E27915">
        <v>1</v>
      </c>
      <c r="F27915" s="2">
        <v>36494.807999999997</v>
      </c>
      <c r="G27915" s="2">
        <v>139977.42424831906</v>
      </c>
    </row>
    <row r="27916" spans="1:7" x14ac:dyDescent="0.4">
      <c r="A27916" s="1">
        <v>43488</v>
      </c>
      <c r="B27916" t="s">
        <v>35</v>
      </c>
      <c r="C27916" t="s">
        <v>14</v>
      </c>
      <c r="D27916" t="s">
        <v>37</v>
      </c>
      <c r="E27916">
        <v>1</v>
      </c>
      <c r="F27916" s="2">
        <v>19688.788</v>
      </c>
      <c r="G27916" s="2">
        <v>52072.432822958879</v>
      </c>
    </row>
    <row r="27917" spans="1:7" x14ac:dyDescent="0.4">
      <c r="A27917" s="1">
        <v>43488</v>
      </c>
      <c r="B27917" t="s">
        <v>8</v>
      </c>
      <c r="C27917" t="s">
        <v>25</v>
      </c>
      <c r="D27917" t="s">
        <v>5</v>
      </c>
      <c r="E27917">
        <v>1</v>
      </c>
      <c r="F27917" s="2">
        <v>28886.823</v>
      </c>
      <c r="G27917" s="2">
        <v>47048.029751885246</v>
      </c>
    </row>
    <row r="27918" spans="1:7" x14ac:dyDescent="0.4">
      <c r="A27918" s="1">
        <v>43488</v>
      </c>
      <c r="B27918" t="s">
        <v>35</v>
      </c>
      <c r="C27918" t="s">
        <v>33</v>
      </c>
      <c r="D27918" t="s">
        <v>36</v>
      </c>
      <c r="E27918">
        <v>5</v>
      </c>
      <c r="F27918" s="2">
        <v>3978.8100000000004</v>
      </c>
      <c r="G27918" s="2">
        <v>11814.724929469994</v>
      </c>
    </row>
    <row r="27919" spans="1:7" x14ac:dyDescent="0.4">
      <c r="A27919" s="1">
        <v>43488</v>
      </c>
      <c r="B27919" t="s">
        <v>13</v>
      </c>
      <c r="C27919" t="s">
        <v>26</v>
      </c>
      <c r="D27919" t="s">
        <v>12</v>
      </c>
      <c r="E27919">
        <v>1</v>
      </c>
      <c r="F27919" s="2">
        <v>65652.363450000004</v>
      </c>
      <c r="G27919" s="2">
        <v>106128.6068483745</v>
      </c>
    </row>
    <row r="27920" spans="1:7" x14ac:dyDescent="0.4">
      <c r="A27920" s="1">
        <v>43488</v>
      </c>
      <c r="B27920" t="s">
        <v>10</v>
      </c>
      <c r="C27920" t="s">
        <v>23</v>
      </c>
      <c r="D27920" t="s">
        <v>37</v>
      </c>
      <c r="E27920">
        <v>1</v>
      </c>
      <c r="F27920" s="2">
        <v>23608.068299999999</v>
      </c>
      <c r="G27920" s="2">
        <v>72121.037204960958</v>
      </c>
    </row>
    <row r="27921" spans="1:7" x14ac:dyDescent="0.4">
      <c r="A27921" s="1">
        <v>43488</v>
      </c>
      <c r="B27921" t="s">
        <v>15</v>
      </c>
      <c r="C27921" t="s">
        <v>11</v>
      </c>
      <c r="D27921" t="s">
        <v>5</v>
      </c>
      <c r="E27921">
        <v>5</v>
      </c>
      <c r="F27921" s="2">
        <v>78522.552800000005</v>
      </c>
      <c r="G27921" s="2">
        <v>208050.83603594056</v>
      </c>
    </row>
    <row r="27922" spans="1:7" x14ac:dyDescent="0.4">
      <c r="A27922" s="1">
        <v>43488</v>
      </c>
      <c r="B27922" t="s">
        <v>35</v>
      </c>
      <c r="C27922" t="s">
        <v>30</v>
      </c>
      <c r="D27922" t="s">
        <v>36</v>
      </c>
      <c r="E27922">
        <v>8</v>
      </c>
      <c r="F27922" s="2">
        <v>4216.9116000000004</v>
      </c>
      <c r="G27922" s="2">
        <v>5800.4437083833091</v>
      </c>
    </row>
    <row r="27923" spans="1:7" x14ac:dyDescent="0.4">
      <c r="A27923" s="1">
        <v>43488</v>
      </c>
      <c r="B27923" t="s">
        <v>15</v>
      </c>
      <c r="C27923" t="s">
        <v>21</v>
      </c>
      <c r="D27923" t="s">
        <v>12</v>
      </c>
      <c r="E27923">
        <v>1</v>
      </c>
      <c r="F27923" s="2">
        <v>46082.273099999991</v>
      </c>
      <c r="G27923" s="2">
        <v>122490.62855654692</v>
      </c>
    </row>
    <row r="27924" spans="1:7" x14ac:dyDescent="0.4">
      <c r="A27924" s="1">
        <v>43488</v>
      </c>
      <c r="B27924" t="s">
        <v>15</v>
      </c>
      <c r="C27924" t="s">
        <v>27</v>
      </c>
      <c r="D27924" t="s">
        <v>37</v>
      </c>
      <c r="E27924">
        <v>1</v>
      </c>
      <c r="F27924" s="2">
        <v>18913.5707</v>
      </c>
      <c r="G27924" s="2">
        <v>64371.955662595086</v>
      </c>
    </row>
    <row r="27925" spans="1:7" x14ac:dyDescent="0.4">
      <c r="A27925" s="1">
        <v>43488</v>
      </c>
      <c r="B27925" t="s">
        <v>10</v>
      </c>
      <c r="C27925" t="s">
        <v>29</v>
      </c>
      <c r="D27925" t="s">
        <v>5</v>
      </c>
      <c r="E27925">
        <v>3</v>
      </c>
      <c r="F27925" s="2">
        <v>30248.774400000002</v>
      </c>
      <c r="G27925" s="2">
        <v>70816.736771970798</v>
      </c>
    </row>
    <row r="27926" spans="1:7" x14ac:dyDescent="0.4">
      <c r="A27926" s="1">
        <v>43488</v>
      </c>
      <c r="B27926" t="s">
        <v>15</v>
      </c>
      <c r="C27926" t="s">
        <v>9</v>
      </c>
      <c r="D27926" t="s">
        <v>7</v>
      </c>
      <c r="E27926">
        <v>2</v>
      </c>
      <c r="F27926" s="2">
        <v>26796.517599999999</v>
      </c>
      <c r="G27926" s="2">
        <v>26069.138855335415</v>
      </c>
    </row>
    <row r="27927" spans="1:7" x14ac:dyDescent="0.4">
      <c r="A27927" s="1">
        <v>43488</v>
      </c>
      <c r="B27927" t="s">
        <v>19</v>
      </c>
      <c r="C27927" t="s">
        <v>16</v>
      </c>
      <c r="D27927" t="s">
        <v>36</v>
      </c>
      <c r="E27927">
        <v>3</v>
      </c>
      <c r="F27927" s="2">
        <v>2561.9982</v>
      </c>
      <c r="G27927" s="2">
        <v>7805.0720112056206</v>
      </c>
    </row>
    <row r="27928" spans="1:7" x14ac:dyDescent="0.4">
      <c r="A27928" s="1">
        <v>43488</v>
      </c>
      <c r="B27928" t="s">
        <v>35</v>
      </c>
      <c r="C27928" t="s">
        <v>32</v>
      </c>
      <c r="D27928" t="s">
        <v>12</v>
      </c>
      <c r="E27928">
        <v>1</v>
      </c>
      <c r="F27928" s="2">
        <v>27152.1855</v>
      </c>
      <c r="G27928" s="2">
        <v>119112.1133196388</v>
      </c>
    </row>
    <row r="27929" spans="1:7" x14ac:dyDescent="0.4">
      <c r="A27929" s="1">
        <v>43488</v>
      </c>
      <c r="B27929" t="s">
        <v>8</v>
      </c>
      <c r="C27929" t="s">
        <v>31</v>
      </c>
      <c r="D27929" t="s">
        <v>37</v>
      </c>
      <c r="E27929">
        <v>2</v>
      </c>
      <c r="F27929" s="2">
        <v>25949.357999999997</v>
      </c>
      <c r="G27929" s="2">
        <v>75268.112089743561</v>
      </c>
    </row>
    <row r="27930" spans="1:7" x14ac:dyDescent="0.4">
      <c r="A27930" s="1">
        <v>43488</v>
      </c>
      <c r="B27930" t="s">
        <v>15</v>
      </c>
      <c r="C27930" t="s">
        <v>18</v>
      </c>
      <c r="D27930" t="s">
        <v>5</v>
      </c>
      <c r="E27930">
        <v>3</v>
      </c>
      <c r="F27930" s="2">
        <v>44580.565399999999</v>
      </c>
      <c r="G27930" s="2">
        <v>96237.026057913565</v>
      </c>
    </row>
    <row r="27931" spans="1:7" x14ac:dyDescent="0.4">
      <c r="A27931" s="1">
        <v>43488</v>
      </c>
      <c r="B27931" t="s">
        <v>35</v>
      </c>
      <c r="C27931" t="s">
        <v>22</v>
      </c>
      <c r="D27931" t="s">
        <v>7</v>
      </c>
      <c r="E27931">
        <v>1</v>
      </c>
      <c r="F27931" s="2">
        <v>11466.3724</v>
      </c>
      <c r="G27931" s="2">
        <v>13439.412701447498</v>
      </c>
    </row>
    <row r="27932" spans="1:7" x14ac:dyDescent="0.4">
      <c r="A27932" s="1">
        <v>43488</v>
      </c>
      <c r="B27932" t="s">
        <v>4</v>
      </c>
      <c r="C27932" t="s">
        <v>6</v>
      </c>
      <c r="D27932" t="s">
        <v>36</v>
      </c>
      <c r="E27932">
        <v>7</v>
      </c>
      <c r="F27932" s="2">
        <v>4266.5526</v>
      </c>
      <c r="G27932" s="2">
        <v>20796.899846302251</v>
      </c>
    </row>
    <row r="27933" spans="1:7" x14ac:dyDescent="0.4">
      <c r="A27933" s="1">
        <v>43488</v>
      </c>
      <c r="B27933" t="s">
        <v>4</v>
      </c>
      <c r="C27933" t="s">
        <v>28</v>
      </c>
      <c r="D27933" t="s">
        <v>12</v>
      </c>
      <c r="E27933">
        <v>1</v>
      </c>
      <c r="F27933" s="2">
        <v>55509.120000000003</v>
      </c>
      <c r="G27933" s="2">
        <v>128939.21449731542</v>
      </c>
    </row>
    <row r="27934" spans="1:7" x14ac:dyDescent="0.4">
      <c r="A27934" s="1">
        <v>43488</v>
      </c>
      <c r="B27934" t="s">
        <v>13</v>
      </c>
      <c r="C27934" t="s">
        <v>24</v>
      </c>
      <c r="D27934" t="s">
        <v>5</v>
      </c>
      <c r="E27934">
        <v>2</v>
      </c>
      <c r="F27934" s="2">
        <v>18330.956200000001</v>
      </c>
      <c r="G27934" s="2">
        <v>46213.182702332953</v>
      </c>
    </row>
    <row r="27935" spans="1:7" x14ac:dyDescent="0.4">
      <c r="A27935" s="1">
        <v>43488</v>
      </c>
      <c r="B27935" t="s">
        <v>19</v>
      </c>
      <c r="C27935" t="s">
        <v>17</v>
      </c>
      <c r="D27935" t="s">
        <v>7</v>
      </c>
      <c r="E27935">
        <v>2</v>
      </c>
      <c r="F27935" s="2">
        <v>17461.276800000003</v>
      </c>
      <c r="G27935" s="2">
        <v>43848.628762313165</v>
      </c>
    </row>
    <row r="27936" spans="1:7" x14ac:dyDescent="0.4">
      <c r="A27936" s="1">
        <v>43488</v>
      </c>
      <c r="B27936" t="s">
        <v>19</v>
      </c>
      <c r="C27936" t="s">
        <v>20</v>
      </c>
      <c r="D27936" t="s">
        <v>36</v>
      </c>
      <c r="E27936">
        <v>4</v>
      </c>
      <c r="F27936" s="2">
        <v>3499.0851000000002</v>
      </c>
      <c r="G27936" s="2">
        <v>16059.511959662605</v>
      </c>
    </row>
    <row r="27937" spans="1:7" x14ac:dyDescent="0.4">
      <c r="A27937" s="1">
        <v>43488</v>
      </c>
      <c r="B27937" t="s">
        <v>4</v>
      </c>
      <c r="C27937" t="s">
        <v>14</v>
      </c>
      <c r="D27937" t="s">
        <v>12</v>
      </c>
      <c r="E27937">
        <v>1</v>
      </c>
      <c r="F27937" s="2">
        <v>47779.813350000004</v>
      </c>
      <c r="G27937" s="2">
        <v>211120.31970458175</v>
      </c>
    </row>
    <row r="27938" spans="1:7" x14ac:dyDescent="0.4">
      <c r="A27938" s="1">
        <v>43488</v>
      </c>
      <c r="B27938" t="s">
        <v>15</v>
      </c>
      <c r="C27938" t="s">
        <v>25</v>
      </c>
      <c r="D27938" t="s">
        <v>37</v>
      </c>
      <c r="E27938">
        <v>2</v>
      </c>
      <c r="F27938" s="2">
        <v>31726.099300000002</v>
      </c>
      <c r="G27938" s="2">
        <v>50359.807539080713</v>
      </c>
    </row>
    <row r="27939" spans="1:7" x14ac:dyDescent="0.4">
      <c r="A27939" s="1">
        <v>43488</v>
      </c>
      <c r="B27939" t="s">
        <v>13</v>
      </c>
      <c r="C27939" t="s">
        <v>33</v>
      </c>
      <c r="D27939" t="s">
        <v>5</v>
      </c>
      <c r="E27939">
        <v>2</v>
      </c>
      <c r="F27939" s="2">
        <v>29311.740600000001</v>
      </c>
      <c r="G27939" s="2">
        <v>72810.21753450601</v>
      </c>
    </row>
    <row r="27940" spans="1:7" x14ac:dyDescent="0.4">
      <c r="A27940" s="1">
        <v>43488</v>
      </c>
      <c r="B27940" t="s">
        <v>15</v>
      </c>
      <c r="C27940" t="s">
        <v>26</v>
      </c>
      <c r="D27940" t="s">
        <v>36</v>
      </c>
      <c r="E27940">
        <v>12</v>
      </c>
      <c r="F27940" s="2">
        <v>8846.0073000000011</v>
      </c>
      <c r="G27940" s="2">
        <v>12753.198669841833</v>
      </c>
    </row>
    <row r="27941" spans="1:7" x14ac:dyDescent="0.4">
      <c r="A27941" s="1">
        <v>43488</v>
      </c>
      <c r="B27941" t="s">
        <v>8</v>
      </c>
      <c r="C27941" t="s">
        <v>23</v>
      </c>
      <c r="D27941" t="s">
        <v>12</v>
      </c>
      <c r="E27941">
        <v>1</v>
      </c>
      <c r="F27941" s="2">
        <v>35263.856249999997</v>
      </c>
      <c r="G27941" s="2">
        <v>156451.83557239961</v>
      </c>
    </row>
    <row r="27942" spans="1:7" x14ac:dyDescent="0.4">
      <c r="A27942" s="1">
        <v>43488</v>
      </c>
      <c r="B27942" t="s">
        <v>15</v>
      </c>
      <c r="C27942" t="s">
        <v>11</v>
      </c>
      <c r="D27942" t="s">
        <v>37</v>
      </c>
      <c r="E27942">
        <v>1</v>
      </c>
      <c r="F27942" s="2">
        <v>16486.740399999999</v>
      </c>
      <c r="G27942" s="2">
        <v>49757.8183243327</v>
      </c>
    </row>
    <row r="27943" spans="1:7" x14ac:dyDescent="0.4">
      <c r="A27943" s="1">
        <v>43488</v>
      </c>
      <c r="B27943" t="s">
        <v>4</v>
      </c>
      <c r="C27943" t="s">
        <v>30</v>
      </c>
      <c r="D27943" t="s">
        <v>7</v>
      </c>
      <c r="E27943">
        <v>3</v>
      </c>
      <c r="F27943" s="2">
        <v>25411.603359999997</v>
      </c>
      <c r="G27943" s="2">
        <v>38786.999119579137</v>
      </c>
    </row>
    <row r="27944" spans="1:7" x14ac:dyDescent="0.4">
      <c r="A27944" s="1">
        <v>43488</v>
      </c>
      <c r="B27944" t="s">
        <v>8</v>
      </c>
      <c r="C27944" t="s">
        <v>21</v>
      </c>
      <c r="D27944" t="s">
        <v>36</v>
      </c>
      <c r="E27944">
        <v>2</v>
      </c>
      <c r="F27944" s="2">
        <v>2923.7460000000001</v>
      </c>
      <c r="G27944" s="2">
        <v>3831.0228234964402</v>
      </c>
    </row>
    <row r="27945" spans="1:7" x14ac:dyDescent="0.4">
      <c r="A27945" s="1">
        <v>43488</v>
      </c>
      <c r="B27945" t="s">
        <v>10</v>
      </c>
      <c r="C27945" t="s">
        <v>27</v>
      </c>
      <c r="D27945" t="s">
        <v>12</v>
      </c>
      <c r="E27945">
        <v>1</v>
      </c>
      <c r="F27945" s="2">
        <v>37775.84175</v>
      </c>
      <c r="G27945" s="2">
        <v>154469.95936335463</v>
      </c>
    </row>
    <row r="27946" spans="1:7" x14ac:dyDescent="0.4">
      <c r="A27946" s="1">
        <v>43488</v>
      </c>
      <c r="B27946" t="s">
        <v>13</v>
      </c>
      <c r="C27946" t="s">
        <v>29</v>
      </c>
      <c r="D27946" t="s">
        <v>37</v>
      </c>
      <c r="E27946">
        <v>2</v>
      </c>
      <c r="F27946" s="2">
        <v>15621.977200000001</v>
      </c>
      <c r="G27946" s="2">
        <v>65552.202760933214</v>
      </c>
    </row>
    <row r="27947" spans="1:7" x14ac:dyDescent="0.4">
      <c r="A27947" s="1">
        <v>43488</v>
      </c>
      <c r="B27947" t="s">
        <v>15</v>
      </c>
      <c r="C27947" t="s">
        <v>9</v>
      </c>
      <c r="D27947" t="s">
        <v>5</v>
      </c>
      <c r="E27947">
        <v>4</v>
      </c>
      <c r="F27947" s="2">
        <v>48237.085599999999</v>
      </c>
      <c r="G27947" s="2">
        <v>90118.427397346662</v>
      </c>
    </row>
    <row r="27948" spans="1:7" x14ac:dyDescent="0.4">
      <c r="A27948" s="1">
        <v>43488</v>
      </c>
      <c r="B27948" t="s">
        <v>35</v>
      </c>
      <c r="C27948" t="s">
        <v>16</v>
      </c>
      <c r="D27948" t="s">
        <v>7</v>
      </c>
      <c r="E27948">
        <v>2</v>
      </c>
      <c r="F27948" s="2">
        <v>19157.70608</v>
      </c>
      <c r="G27948" s="2">
        <v>22975.679485700304</v>
      </c>
    </row>
    <row r="27949" spans="1:7" x14ac:dyDescent="0.4">
      <c r="A27949" s="1">
        <v>43488</v>
      </c>
      <c r="B27949" t="s">
        <v>13</v>
      </c>
      <c r="C27949" t="s">
        <v>32</v>
      </c>
      <c r="D27949" t="s">
        <v>36</v>
      </c>
      <c r="E27949">
        <v>4</v>
      </c>
      <c r="F27949" s="2">
        <v>4375.3605000000007</v>
      </c>
      <c r="G27949" s="2">
        <v>6904.0326305076096</v>
      </c>
    </row>
    <row r="27950" spans="1:7" x14ac:dyDescent="0.4">
      <c r="A27950" s="1">
        <v>43488</v>
      </c>
      <c r="B27950" t="s">
        <v>8</v>
      </c>
      <c r="C27950" t="s">
        <v>31</v>
      </c>
      <c r="D27950" t="s">
        <v>12</v>
      </c>
      <c r="E27950">
        <v>1</v>
      </c>
      <c r="F27950" s="2">
        <v>52140.225149999998</v>
      </c>
      <c r="G27950" s="2">
        <v>145315.57424361553</v>
      </c>
    </row>
    <row r="27951" spans="1:7" x14ac:dyDescent="0.4">
      <c r="A27951" s="1">
        <v>43488</v>
      </c>
      <c r="B27951" t="s">
        <v>19</v>
      </c>
      <c r="C27951" t="s">
        <v>18</v>
      </c>
      <c r="D27951" t="s">
        <v>37</v>
      </c>
      <c r="E27951">
        <v>1</v>
      </c>
      <c r="F27951" s="2">
        <v>8272.9502999999986</v>
      </c>
      <c r="G27951" s="2">
        <v>19074.741366800925</v>
      </c>
    </row>
    <row r="27952" spans="1:7" x14ac:dyDescent="0.4">
      <c r="A27952" s="1">
        <v>43488</v>
      </c>
      <c r="B27952" t="s">
        <v>13</v>
      </c>
      <c r="C27952" t="s">
        <v>22</v>
      </c>
      <c r="D27952" t="s">
        <v>5</v>
      </c>
      <c r="E27952">
        <v>4</v>
      </c>
      <c r="F27952" s="2">
        <v>24090.956100000003</v>
      </c>
      <c r="G27952" s="2">
        <v>38992.945202372342</v>
      </c>
    </row>
    <row r="27953" spans="1:7" x14ac:dyDescent="0.4">
      <c r="A27953" s="1">
        <v>43488</v>
      </c>
      <c r="B27953" t="s">
        <v>13</v>
      </c>
      <c r="C27953" t="s">
        <v>6</v>
      </c>
      <c r="D27953" t="s">
        <v>7</v>
      </c>
      <c r="E27953">
        <v>3</v>
      </c>
      <c r="F27953" s="2">
        <v>17784.288200000003</v>
      </c>
      <c r="G27953" s="2">
        <v>51195.902509887455</v>
      </c>
    </row>
    <row r="27954" spans="1:7" x14ac:dyDescent="0.4">
      <c r="A27954" s="1">
        <v>43488</v>
      </c>
      <c r="B27954" t="s">
        <v>35</v>
      </c>
      <c r="C27954" t="s">
        <v>28</v>
      </c>
      <c r="D27954" t="s">
        <v>36</v>
      </c>
      <c r="E27954">
        <v>10</v>
      </c>
      <c r="F27954" s="2">
        <v>3934.683</v>
      </c>
      <c r="G27954" s="2">
        <v>20885.540883865833</v>
      </c>
    </row>
    <row r="27955" spans="1:7" x14ac:dyDescent="0.4">
      <c r="A27955" s="1">
        <v>43488</v>
      </c>
      <c r="B27955" t="s">
        <v>19</v>
      </c>
      <c r="C27955" t="s">
        <v>24</v>
      </c>
      <c r="D27955" t="s">
        <v>12</v>
      </c>
      <c r="E27955">
        <v>1</v>
      </c>
      <c r="F27955" s="2">
        <v>34928.941650000001</v>
      </c>
      <c r="G27955" s="2">
        <v>80550.83281530664</v>
      </c>
    </row>
    <row r="27956" spans="1:7" x14ac:dyDescent="0.4">
      <c r="A27956" s="1">
        <v>43488</v>
      </c>
      <c r="B27956" t="s">
        <v>15</v>
      </c>
      <c r="C27956" t="s">
        <v>17</v>
      </c>
      <c r="D27956" t="s">
        <v>37</v>
      </c>
      <c r="E27956">
        <v>2</v>
      </c>
      <c r="F27956" s="2">
        <v>21179.377499999995</v>
      </c>
      <c r="G27956" s="2">
        <v>94570.868623152521</v>
      </c>
    </row>
    <row r="27957" spans="1:7" x14ac:dyDescent="0.4">
      <c r="A27957" s="1">
        <v>43488</v>
      </c>
      <c r="B27957" t="s">
        <v>35</v>
      </c>
      <c r="C27957" t="s">
        <v>20</v>
      </c>
      <c r="D27957" t="s">
        <v>7</v>
      </c>
      <c r="E27957">
        <v>2</v>
      </c>
      <c r="F27957" s="2">
        <v>11972.084760000002</v>
      </c>
      <c r="G27957" s="2">
        <v>51948.844414757725</v>
      </c>
    </row>
    <row r="27958" spans="1:7" x14ac:dyDescent="0.4">
      <c r="A27958" s="1">
        <v>43488</v>
      </c>
      <c r="B27958" t="s">
        <v>15</v>
      </c>
      <c r="C27958" t="s">
        <v>14</v>
      </c>
      <c r="D27958" t="s">
        <v>12</v>
      </c>
      <c r="E27958">
        <v>1</v>
      </c>
      <c r="F27958" s="2">
        <v>26778.42</v>
      </c>
      <c r="G27958" s="2">
        <v>236711.28879777234</v>
      </c>
    </row>
    <row r="27959" spans="1:7" x14ac:dyDescent="0.4">
      <c r="A27959" s="1">
        <v>43488</v>
      </c>
      <c r="B27959" t="s">
        <v>13</v>
      </c>
      <c r="C27959" t="s">
        <v>25</v>
      </c>
      <c r="D27959" t="s">
        <v>37</v>
      </c>
      <c r="E27959">
        <v>1</v>
      </c>
      <c r="F27959" s="2">
        <v>21128.877899999996</v>
      </c>
      <c r="G27959" s="2">
        <v>53163.065908374898</v>
      </c>
    </row>
    <row r="27960" spans="1:7" x14ac:dyDescent="0.4">
      <c r="A27960" s="1">
        <v>43488</v>
      </c>
      <c r="B27960" t="s">
        <v>15</v>
      </c>
      <c r="C27960" t="s">
        <v>33</v>
      </c>
      <c r="D27960" t="s">
        <v>5</v>
      </c>
      <c r="E27960">
        <v>6</v>
      </c>
      <c r="F27960" s="2">
        <v>49112.9087</v>
      </c>
      <c r="G27960" s="2">
        <v>136179.52647570308</v>
      </c>
    </row>
    <row r="27961" spans="1:7" x14ac:dyDescent="0.4">
      <c r="A27961" s="1">
        <v>43488</v>
      </c>
      <c r="B27961" t="s">
        <v>19</v>
      </c>
      <c r="C27961" t="s">
        <v>26</v>
      </c>
      <c r="D27961" t="s">
        <v>7</v>
      </c>
      <c r="E27961">
        <v>1</v>
      </c>
      <c r="F27961" s="2">
        <v>10177.442040000002</v>
      </c>
      <c r="G27961" s="2">
        <v>12156.192821304467</v>
      </c>
    </row>
    <row r="27962" spans="1:7" x14ac:dyDescent="0.4">
      <c r="A27962" s="1">
        <v>43488</v>
      </c>
      <c r="B27962" t="s">
        <v>8</v>
      </c>
      <c r="C27962" t="s">
        <v>23</v>
      </c>
      <c r="D27962" t="s">
        <v>36</v>
      </c>
      <c r="E27962">
        <v>4</v>
      </c>
      <c r="F27962" s="2">
        <v>3386.4444000000003</v>
      </c>
      <c r="G27962" s="2">
        <v>10016.668522702654</v>
      </c>
    </row>
    <row r="27963" spans="1:7" x14ac:dyDescent="0.4">
      <c r="A27963" s="1">
        <v>43488</v>
      </c>
      <c r="B27963" t="s">
        <v>4</v>
      </c>
      <c r="C27963" t="s">
        <v>11</v>
      </c>
      <c r="D27963" t="s">
        <v>12</v>
      </c>
      <c r="E27963">
        <v>2</v>
      </c>
      <c r="F27963" s="2">
        <v>33041.347800000003</v>
      </c>
      <c r="G27963" s="2">
        <v>141507.70472444993</v>
      </c>
    </row>
    <row r="27964" spans="1:7" x14ac:dyDescent="0.4">
      <c r="A27964" s="1">
        <v>43488</v>
      </c>
      <c r="B27964" t="s">
        <v>15</v>
      </c>
      <c r="C27964" t="s">
        <v>30</v>
      </c>
      <c r="D27964" t="s">
        <v>34</v>
      </c>
      <c r="E27964">
        <v>6</v>
      </c>
      <c r="F27964" s="2">
        <v>33354.611149999997</v>
      </c>
      <c r="G27964" s="2">
        <v>58774.106711466331</v>
      </c>
    </row>
    <row r="27965" spans="1:7" x14ac:dyDescent="0.4">
      <c r="A27965" s="1">
        <v>43488</v>
      </c>
      <c r="B27965" t="s">
        <v>15</v>
      </c>
      <c r="C27965" t="s">
        <v>21</v>
      </c>
      <c r="D27965" t="s">
        <v>34</v>
      </c>
      <c r="E27965">
        <v>3</v>
      </c>
      <c r="F27965" s="2">
        <v>38790.859799999991</v>
      </c>
      <c r="G27965" s="2">
        <v>92148.320009629198</v>
      </c>
    </row>
    <row r="27966" spans="1:7" x14ac:dyDescent="0.4">
      <c r="A27966" s="1">
        <v>43488</v>
      </c>
      <c r="B27966" t="s">
        <v>4</v>
      </c>
      <c r="C27966" t="s">
        <v>27</v>
      </c>
      <c r="D27966" t="s">
        <v>34</v>
      </c>
      <c r="E27966">
        <v>2</v>
      </c>
      <c r="F27966" s="2">
        <v>25671.139619999994</v>
      </c>
      <c r="G27966" s="2">
        <v>59812.164207860173</v>
      </c>
    </row>
    <row r="27967" spans="1:7" x14ac:dyDescent="0.4">
      <c r="A27967" s="1">
        <v>43488</v>
      </c>
      <c r="B27967" t="s">
        <v>13</v>
      </c>
      <c r="C27967" t="s">
        <v>29</v>
      </c>
      <c r="D27967" t="s">
        <v>34</v>
      </c>
      <c r="E27967">
        <v>2</v>
      </c>
      <c r="F27967" s="2">
        <v>13376.82668</v>
      </c>
      <c r="G27967" s="2">
        <v>46908.894112184746</v>
      </c>
    </row>
    <row r="27968" spans="1:7" x14ac:dyDescent="0.4">
      <c r="A27968" s="1">
        <v>43488</v>
      </c>
      <c r="B27968" t="s">
        <v>35</v>
      </c>
      <c r="C27968" t="s">
        <v>9</v>
      </c>
      <c r="D27968" t="s">
        <v>34</v>
      </c>
      <c r="E27968">
        <v>1</v>
      </c>
      <c r="F27968" s="2">
        <v>23223.611249999998</v>
      </c>
      <c r="G27968" s="2">
        <v>22785.182332022399</v>
      </c>
    </row>
    <row r="27969" spans="1:7" x14ac:dyDescent="0.4">
      <c r="A27969" s="1">
        <v>43488</v>
      </c>
      <c r="B27969" t="s">
        <v>10</v>
      </c>
      <c r="C27969" t="s">
        <v>16</v>
      </c>
      <c r="D27969" t="s">
        <v>34</v>
      </c>
      <c r="E27969">
        <v>5</v>
      </c>
      <c r="F27969" s="2">
        <v>14509.083609999998</v>
      </c>
      <c r="G27969" s="2">
        <v>31338.252074604137</v>
      </c>
    </row>
    <row r="27970" spans="1:7" x14ac:dyDescent="0.4">
      <c r="A27970" s="1">
        <v>43488</v>
      </c>
      <c r="B27970" t="s">
        <v>13</v>
      </c>
      <c r="C27970" t="s">
        <v>32</v>
      </c>
      <c r="D27970" t="s">
        <v>34</v>
      </c>
      <c r="E27970">
        <v>2</v>
      </c>
      <c r="F27970" s="2">
        <v>16826.247479999998</v>
      </c>
      <c r="G27970" s="2">
        <v>40255.364163517617</v>
      </c>
    </row>
    <row r="27971" spans="1:7" x14ac:dyDescent="0.4">
      <c r="A27971" s="1">
        <v>43488</v>
      </c>
      <c r="B27971" t="s">
        <v>8</v>
      </c>
      <c r="C27971" t="s">
        <v>31</v>
      </c>
      <c r="D27971" t="s">
        <v>34</v>
      </c>
      <c r="E27971">
        <v>1</v>
      </c>
      <c r="F27971" s="2">
        <v>21765.261419999999</v>
      </c>
      <c r="G27971" s="2">
        <v>41213.927104964554</v>
      </c>
    </row>
    <row r="27972" spans="1:7" x14ac:dyDescent="0.4">
      <c r="A27972" s="1">
        <v>43488</v>
      </c>
      <c r="B27972" t="s">
        <v>13</v>
      </c>
      <c r="C27972" t="s">
        <v>18</v>
      </c>
      <c r="D27972" t="s">
        <v>34</v>
      </c>
      <c r="E27972">
        <v>3</v>
      </c>
      <c r="F27972" s="2">
        <v>15909.673779999999</v>
      </c>
      <c r="G27972" s="2">
        <v>31833.490111277461</v>
      </c>
    </row>
    <row r="27973" spans="1:7" x14ac:dyDescent="0.4">
      <c r="A27973" s="1">
        <v>43488</v>
      </c>
      <c r="B27973" t="s">
        <v>10</v>
      </c>
      <c r="C27973" t="s">
        <v>22</v>
      </c>
      <c r="D27973" t="s">
        <v>34</v>
      </c>
      <c r="E27973">
        <v>1</v>
      </c>
      <c r="F27973" s="2">
        <v>9969.2991999999995</v>
      </c>
      <c r="G27973" s="2">
        <v>7728.9321962371523</v>
      </c>
    </row>
    <row r="27974" spans="1:7" x14ac:dyDescent="0.4">
      <c r="A27974" s="1">
        <v>43488</v>
      </c>
      <c r="B27974" t="s">
        <v>8</v>
      </c>
      <c r="C27974" t="s">
        <v>6</v>
      </c>
      <c r="D27974" t="s">
        <v>34</v>
      </c>
      <c r="E27974">
        <v>1</v>
      </c>
      <c r="F27974" s="2">
        <v>10373.80617</v>
      </c>
      <c r="G27974" s="2">
        <v>35077.401274015043</v>
      </c>
    </row>
    <row r="27975" spans="1:7" x14ac:dyDescent="0.4">
      <c r="A27975" s="1">
        <v>43488</v>
      </c>
      <c r="B27975" t="s">
        <v>8</v>
      </c>
      <c r="C27975" t="s">
        <v>28</v>
      </c>
      <c r="D27975" t="s">
        <v>34</v>
      </c>
      <c r="E27975">
        <v>1</v>
      </c>
      <c r="F27975" s="2">
        <v>10978.707179999999</v>
      </c>
      <c r="G27975" s="2">
        <v>32369.34477631126</v>
      </c>
    </row>
    <row r="27976" spans="1:7" x14ac:dyDescent="0.4">
      <c r="A27976" s="1">
        <v>43488</v>
      </c>
      <c r="B27976" t="s">
        <v>8</v>
      </c>
      <c r="C27976" t="s">
        <v>24</v>
      </c>
      <c r="D27976" t="s">
        <v>34</v>
      </c>
      <c r="E27976">
        <v>1</v>
      </c>
      <c r="F27976" s="2">
        <v>7709.0271999999995</v>
      </c>
      <c r="G27976" s="2">
        <v>18089.153755729261</v>
      </c>
    </row>
    <row r="27977" spans="1:7" x14ac:dyDescent="0.4">
      <c r="A27977" s="1">
        <v>43489</v>
      </c>
      <c r="B27977" t="s">
        <v>15</v>
      </c>
      <c r="C27977" t="s">
        <v>17</v>
      </c>
      <c r="D27977" t="s">
        <v>34</v>
      </c>
      <c r="E27977">
        <v>9</v>
      </c>
      <c r="F27977" s="2">
        <v>29215.142879999999</v>
      </c>
      <c r="G27977" s="2">
        <v>193105.21956379208</v>
      </c>
    </row>
    <row r="27978" spans="1:7" x14ac:dyDescent="0.4">
      <c r="A27978" s="1">
        <v>43489</v>
      </c>
      <c r="B27978" t="s">
        <v>35</v>
      </c>
      <c r="C27978" t="s">
        <v>20</v>
      </c>
      <c r="D27978" t="s">
        <v>5</v>
      </c>
      <c r="E27978">
        <v>2</v>
      </c>
      <c r="F27978" s="2">
        <v>35468.995500000005</v>
      </c>
      <c r="G27978" s="2">
        <v>196527.51707783018</v>
      </c>
    </row>
    <row r="27979" spans="1:7" x14ac:dyDescent="0.4">
      <c r="A27979" s="1">
        <v>43489</v>
      </c>
      <c r="B27979" t="s">
        <v>15</v>
      </c>
      <c r="C27979" t="s">
        <v>14</v>
      </c>
      <c r="D27979" t="s">
        <v>7</v>
      </c>
      <c r="E27979">
        <v>3</v>
      </c>
      <c r="F27979" s="2">
        <v>17393.808639999999</v>
      </c>
      <c r="G27979" s="2">
        <v>73518.500642316212</v>
      </c>
    </row>
    <row r="27980" spans="1:7" x14ac:dyDescent="0.4">
      <c r="A27980" s="1">
        <v>43489</v>
      </c>
      <c r="B27980" t="s">
        <v>8</v>
      </c>
      <c r="C27980" t="s">
        <v>25</v>
      </c>
      <c r="D27980" t="s">
        <v>36</v>
      </c>
      <c r="E27980">
        <v>2</v>
      </c>
      <c r="F27980" s="2">
        <v>1590.4875000000002</v>
      </c>
      <c r="G27980" s="2">
        <v>4082.7156986069522</v>
      </c>
    </row>
    <row r="27981" spans="1:7" x14ac:dyDescent="0.4">
      <c r="A27981" s="1">
        <v>43489</v>
      </c>
      <c r="B27981" t="s">
        <v>13</v>
      </c>
      <c r="C27981" t="s">
        <v>33</v>
      </c>
      <c r="D27981" t="s">
        <v>12</v>
      </c>
      <c r="E27981">
        <v>2</v>
      </c>
      <c r="F27981" s="2">
        <v>81421.459200000012</v>
      </c>
      <c r="G27981" s="2">
        <v>192515.19922230215</v>
      </c>
    </row>
    <row r="27982" spans="1:7" x14ac:dyDescent="0.4">
      <c r="A27982" s="1">
        <v>43489</v>
      </c>
      <c r="B27982" t="s">
        <v>15</v>
      </c>
      <c r="C27982" t="s">
        <v>26</v>
      </c>
      <c r="D27982" t="s">
        <v>37</v>
      </c>
      <c r="E27982">
        <v>2</v>
      </c>
      <c r="F27982" s="2">
        <v>20759.97</v>
      </c>
      <c r="G27982" s="2">
        <v>29361.408044972686</v>
      </c>
    </row>
    <row r="27983" spans="1:7" x14ac:dyDescent="0.4">
      <c r="A27983" s="1">
        <v>43489</v>
      </c>
      <c r="B27983" t="s">
        <v>13</v>
      </c>
      <c r="C27983" t="s">
        <v>23</v>
      </c>
      <c r="D27983" t="s">
        <v>5</v>
      </c>
      <c r="E27983">
        <v>3</v>
      </c>
      <c r="F27983" s="2">
        <v>38677.203200000004</v>
      </c>
      <c r="G27983" s="2">
        <v>121561.16131628161</v>
      </c>
    </row>
    <row r="27984" spans="1:7" x14ac:dyDescent="0.4">
      <c r="A27984" s="1">
        <v>43489</v>
      </c>
      <c r="B27984" t="s">
        <v>13</v>
      </c>
      <c r="C27984" t="s">
        <v>11</v>
      </c>
      <c r="D27984" t="s">
        <v>7</v>
      </c>
      <c r="E27984">
        <v>4</v>
      </c>
      <c r="F27984" s="2">
        <v>13225.6808</v>
      </c>
      <c r="G27984" s="2">
        <v>43160.587577351507</v>
      </c>
    </row>
    <row r="27985" spans="1:7" x14ac:dyDescent="0.4">
      <c r="A27985" s="1">
        <v>43489</v>
      </c>
      <c r="B27985" t="s">
        <v>19</v>
      </c>
      <c r="C27985" t="s">
        <v>30</v>
      </c>
      <c r="D27985" t="s">
        <v>36</v>
      </c>
      <c r="E27985">
        <v>7</v>
      </c>
      <c r="F27985" s="2">
        <v>5918.04</v>
      </c>
      <c r="G27985" s="2">
        <v>5222.8935447410986</v>
      </c>
    </row>
    <row r="27986" spans="1:7" x14ac:dyDescent="0.4">
      <c r="A27986" s="1">
        <v>43489</v>
      </c>
      <c r="B27986" t="s">
        <v>15</v>
      </c>
      <c r="C27986" t="s">
        <v>21</v>
      </c>
      <c r="D27986" t="s">
        <v>12</v>
      </c>
      <c r="E27986">
        <v>1</v>
      </c>
      <c r="F27986" s="2">
        <v>61806.037500000006</v>
      </c>
      <c r="G27986" s="2">
        <v>88700.01344531709</v>
      </c>
    </row>
    <row r="27987" spans="1:7" x14ac:dyDescent="0.4">
      <c r="A27987" s="1">
        <v>43489</v>
      </c>
      <c r="B27987" t="s">
        <v>8</v>
      </c>
      <c r="C27987" t="s">
        <v>27</v>
      </c>
      <c r="D27987" t="s">
        <v>37</v>
      </c>
      <c r="E27987">
        <v>1</v>
      </c>
      <c r="F27987" s="2">
        <v>12084.066600000002</v>
      </c>
      <c r="G27987" s="2">
        <v>43120.72945152282</v>
      </c>
    </row>
    <row r="27988" spans="1:7" x14ac:dyDescent="0.4">
      <c r="A27988" s="1">
        <v>43489</v>
      </c>
      <c r="B27988" t="s">
        <v>8</v>
      </c>
      <c r="C27988" t="s">
        <v>29</v>
      </c>
      <c r="D27988" t="s">
        <v>5</v>
      </c>
      <c r="E27988">
        <v>2</v>
      </c>
      <c r="F27988" s="2">
        <v>19465.338199999998</v>
      </c>
      <c r="G27988" s="2">
        <v>69909.210705886959</v>
      </c>
    </row>
    <row r="27989" spans="1:7" x14ac:dyDescent="0.4">
      <c r="A27989" s="1">
        <v>43489</v>
      </c>
      <c r="B27989" t="s">
        <v>35</v>
      </c>
      <c r="C27989" t="s">
        <v>9</v>
      </c>
      <c r="D27989" t="s">
        <v>7</v>
      </c>
      <c r="E27989">
        <v>4</v>
      </c>
      <c r="F27989" s="2">
        <v>16715.025600000001</v>
      </c>
      <c r="G27989" s="2">
        <v>21902.981256630879</v>
      </c>
    </row>
    <row r="27990" spans="1:7" x14ac:dyDescent="0.4">
      <c r="A27990" s="1">
        <v>43489</v>
      </c>
      <c r="B27990" t="s">
        <v>8</v>
      </c>
      <c r="C27990" t="s">
        <v>16</v>
      </c>
      <c r="D27990" t="s">
        <v>36</v>
      </c>
      <c r="E27990">
        <v>3</v>
      </c>
      <c r="F27990" s="2">
        <v>2266.6808999999994</v>
      </c>
      <c r="G27990" s="2">
        <v>5269.0244750009688</v>
      </c>
    </row>
    <row r="27991" spans="1:7" x14ac:dyDescent="0.4">
      <c r="A27991" s="1">
        <v>43489</v>
      </c>
      <c r="B27991" t="s">
        <v>13</v>
      </c>
      <c r="C27991" t="s">
        <v>32</v>
      </c>
      <c r="D27991" t="s">
        <v>37</v>
      </c>
      <c r="E27991">
        <v>1</v>
      </c>
      <c r="F27991" s="2">
        <v>21706.384699999995</v>
      </c>
      <c r="G27991" s="2">
        <v>68795.369335456024</v>
      </c>
    </row>
    <row r="27992" spans="1:7" x14ac:dyDescent="0.4">
      <c r="A27992" s="1">
        <v>43489</v>
      </c>
      <c r="B27992" t="s">
        <v>10</v>
      </c>
      <c r="C27992" t="s">
        <v>31</v>
      </c>
      <c r="D27992" t="s">
        <v>7</v>
      </c>
      <c r="E27992">
        <v>2</v>
      </c>
      <c r="F27992" s="2">
        <v>17802.902320000005</v>
      </c>
      <c r="G27992" s="2">
        <v>35119.331718034817</v>
      </c>
    </row>
    <row r="27993" spans="1:7" x14ac:dyDescent="0.4">
      <c r="A27993" s="1">
        <v>43489</v>
      </c>
      <c r="B27993" t="s">
        <v>15</v>
      </c>
      <c r="C27993" t="s">
        <v>18</v>
      </c>
      <c r="D27993" t="s">
        <v>36</v>
      </c>
      <c r="E27993">
        <v>10</v>
      </c>
      <c r="F27993" s="2">
        <v>6969.8060999999989</v>
      </c>
      <c r="G27993" s="2">
        <v>11030.672830117634</v>
      </c>
    </row>
    <row r="27994" spans="1:7" x14ac:dyDescent="0.4">
      <c r="A27994" s="1">
        <v>43489</v>
      </c>
      <c r="B27994" t="s">
        <v>15</v>
      </c>
      <c r="C27994" t="s">
        <v>22</v>
      </c>
      <c r="D27994" t="s">
        <v>37</v>
      </c>
      <c r="E27994">
        <v>1</v>
      </c>
      <c r="F27994" s="2">
        <v>20909.003700000001</v>
      </c>
      <c r="G27994" s="2">
        <v>10809.447806328481</v>
      </c>
    </row>
    <row r="27995" spans="1:7" x14ac:dyDescent="0.4">
      <c r="A27995" s="1">
        <v>43489</v>
      </c>
      <c r="B27995" t="s">
        <v>10</v>
      </c>
      <c r="C27995" t="s">
        <v>6</v>
      </c>
      <c r="D27995" t="s">
        <v>5</v>
      </c>
      <c r="E27995">
        <v>3</v>
      </c>
      <c r="F27995" s="2">
        <v>26309.830399999999</v>
      </c>
      <c r="G27995" s="2">
        <v>109476.14107031371</v>
      </c>
    </row>
    <row r="27996" spans="1:7" x14ac:dyDescent="0.4">
      <c r="A27996" s="1">
        <v>43489</v>
      </c>
      <c r="B27996" t="s">
        <v>15</v>
      </c>
      <c r="C27996" t="s">
        <v>28</v>
      </c>
      <c r="D27996" t="s">
        <v>7</v>
      </c>
      <c r="E27996">
        <v>4</v>
      </c>
      <c r="F27996" s="2">
        <v>17625.243599999998</v>
      </c>
      <c r="G27996" s="2">
        <v>47979.565555985326</v>
      </c>
    </row>
    <row r="27997" spans="1:7" x14ac:dyDescent="0.4">
      <c r="A27997" s="1">
        <v>43489</v>
      </c>
      <c r="B27997" t="s">
        <v>10</v>
      </c>
      <c r="C27997" t="s">
        <v>24</v>
      </c>
      <c r="D27997" t="s">
        <v>36</v>
      </c>
      <c r="E27997">
        <v>5</v>
      </c>
      <c r="F27997" s="2">
        <v>1920.9156</v>
      </c>
      <c r="G27997" s="2">
        <v>8677.8759828937</v>
      </c>
    </row>
    <row r="27998" spans="1:7" x14ac:dyDescent="0.4">
      <c r="A27998" s="1">
        <v>43489</v>
      </c>
      <c r="B27998" t="s">
        <v>15</v>
      </c>
      <c r="C27998" t="s">
        <v>17</v>
      </c>
      <c r="D27998" t="s">
        <v>12</v>
      </c>
      <c r="E27998">
        <v>1</v>
      </c>
      <c r="F27998" s="2">
        <v>31046.120700000003</v>
      </c>
      <c r="G27998" s="2">
        <v>189993.34091337974</v>
      </c>
    </row>
    <row r="27999" spans="1:7" x14ac:dyDescent="0.4">
      <c r="A27999" s="1">
        <v>43489</v>
      </c>
      <c r="B27999" t="s">
        <v>35</v>
      </c>
      <c r="C27999" t="s">
        <v>20</v>
      </c>
      <c r="D27999" t="s">
        <v>37</v>
      </c>
      <c r="E27999">
        <v>1</v>
      </c>
      <c r="F27999" s="2">
        <v>20053.8112</v>
      </c>
      <c r="G27999" s="2">
        <v>71468.563237695518</v>
      </c>
    </row>
    <row r="28000" spans="1:7" x14ac:dyDescent="0.4">
      <c r="A28000" s="1">
        <v>43489</v>
      </c>
      <c r="B28000" t="s">
        <v>8</v>
      </c>
      <c r="C28000" t="s">
        <v>14</v>
      </c>
      <c r="D28000" t="s">
        <v>5</v>
      </c>
      <c r="E28000">
        <v>2</v>
      </c>
      <c r="F28000" s="2">
        <v>18530.672399999999</v>
      </c>
      <c r="G28000" s="2">
        <v>106087.89329878557</v>
      </c>
    </row>
    <row r="28001" spans="1:7" x14ac:dyDescent="0.4">
      <c r="A28001" s="1">
        <v>43489</v>
      </c>
      <c r="B28001" t="s">
        <v>8</v>
      </c>
      <c r="C28001" t="s">
        <v>25</v>
      </c>
      <c r="D28001" t="s">
        <v>7</v>
      </c>
      <c r="E28001">
        <v>2</v>
      </c>
      <c r="F28001" s="2">
        <v>10635.68388</v>
      </c>
      <c r="G28001" s="2">
        <v>21565.889854078348</v>
      </c>
    </row>
    <row r="28002" spans="1:7" x14ac:dyDescent="0.4">
      <c r="A28002" s="1">
        <v>43489</v>
      </c>
      <c r="B28002" t="s">
        <v>15</v>
      </c>
      <c r="C28002" t="s">
        <v>33</v>
      </c>
      <c r="D28002" t="s">
        <v>36</v>
      </c>
      <c r="E28002">
        <v>8</v>
      </c>
      <c r="F28002" s="2">
        <v>5049.9179999999997</v>
      </c>
      <c r="G28002" s="2">
        <v>16725.693331213719</v>
      </c>
    </row>
    <row r="28003" spans="1:7" x14ac:dyDescent="0.4">
      <c r="A28003" s="1">
        <v>43489</v>
      </c>
      <c r="B28003" t="s">
        <v>35</v>
      </c>
      <c r="C28003" t="s">
        <v>26</v>
      </c>
      <c r="D28003" t="s">
        <v>12</v>
      </c>
      <c r="E28003">
        <v>1</v>
      </c>
      <c r="F28003" s="2">
        <v>33265.77435</v>
      </c>
      <c r="G28003" s="2">
        <v>98409.508733433526</v>
      </c>
    </row>
    <row r="28004" spans="1:7" x14ac:dyDescent="0.4">
      <c r="A28004" s="1">
        <v>43489</v>
      </c>
      <c r="B28004" t="s">
        <v>4</v>
      </c>
      <c r="C28004" t="s">
        <v>23</v>
      </c>
      <c r="D28004" t="s">
        <v>37</v>
      </c>
      <c r="E28004">
        <v>2</v>
      </c>
      <c r="F28004" s="2">
        <v>27156.963599999999</v>
      </c>
      <c r="G28004" s="2">
        <v>59737.942090500241</v>
      </c>
    </row>
    <row r="28005" spans="1:7" x14ac:dyDescent="0.4">
      <c r="A28005" s="1">
        <v>43489</v>
      </c>
      <c r="B28005" t="s">
        <v>4</v>
      </c>
      <c r="C28005" t="s">
        <v>11</v>
      </c>
      <c r="D28005" t="s">
        <v>5</v>
      </c>
      <c r="E28005">
        <v>5</v>
      </c>
      <c r="F28005" s="2">
        <v>66662.001000000004</v>
      </c>
      <c r="G28005" s="2">
        <v>108191.45736270519</v>
      </c>
    </row>
    <row r="28006" spans="1:7" x14ac:dyDescent="0.4">
      <c r="A28006" s="1">
        <v>43489</v>
      </c>
      <c r="B28006" t="s">
        <v>13</v>
      </c>
      <c r="C28006" t="s">
        <v>30</v>
      </c>
      <c r="D28006" t="s">
        <v>36</v>
      </c>
      <c r="E28006">
        <v>3</v>
      </c>
      <c r="F28006" s="2">
        <v>3381.2444999999998</v>
      </c>
      <c r="G28006" s="2">
        <v>5188.4588355823198</v>
      </c>
    </row>
    <row r="28007" spans="1:7" x14ac:dyDescent="0.4">
      <c r="A28007" s="1">
        <v>43489</v>
      </c>
      <c r="B28007" t="s">
        <v>19</v>
      </c>
      <c r="C28007" t="s">
        <v>21</v>
      </c>
      <c r="D28007" t="s">
        <v>12</v>
      </c>
      <c r="E28007">
        <v>1</v>
      </c>
      <c r="F28007" s="2">
        <v>26135.875500000002</v>
      </c>
      <c r="G28007" s="2">
        <v>67320.556252506911</v>
      </c>
    </row>
    <row r="28008" spans="1:7" x14ac:dyDescent="0.4">
      <c r="A28008" s="1">
        <v>43489</v>
      </c>
      <c r="B28008" t="s">
        <v>4</v>
      </c>
      <c r="C28008" t="s">
        <v>27</v>
      </c>
      <c r="D28008" t="s">
        <v>37</v>
      </c>
      <c r="E28008">
        <v>1</v>
      </c>
      <c r="F28008" s="2">
        <v>27915.776000000002</v>
      </c>
      <c r="G28008" s="2">
        <v>48345.119172977415</v>
      </c>
    </row>
    <row r="28009" spans="1:7" x14ac:dyDescent="0.4">
      <c r="A28009" s="1">
        <v>43489</v>
      </c>
      <c r="B28009" t="s">
        <v>15</v>
      </c>
      <c r="C28009" t="s">
        <v>29</v>
      </c>
      <c r="D28009" t="s">
        <v>5</v>
      </c>
      <c r="E28009">
        <v>6</v>
      </c>
      <c r="F28009" s="2">
        <v>85292.795599999998</v>
      </c>
      <c r="G28009" s="2">
        <v>185786.95365917301</v>
      </c>
    </row>
    <row r="28010" spans="1:7" x14ac:dyDescent="0.4">
      <c r="A28010" s="1">
        <v>43489</v>
      </c>
      <c r="B28010" t="s">
        <v>15</v>
      </c>
      <c r="C28010" t="s">
        <v>9</v>
      </c>
      <c r="D28010" t="s">
        <v>7</v>
      </c>
      <c r="E28010">
        <v>1</v>
      </c>
      <c r="F28010" s="2">
        <v>14166.674160000002</v>
      </c>
      <c r="G28010" s="2">
        <v>22157.836073631661</v>
      </c>
    </row>
    <row r="28011" spans="1:7" x14ac:dyDescent="0.4">
      <c r="A28011" s="1">
        <v>43489</v>
      </c>
      <c r="B28011" t="s">
        <v>13</v>
      </c>
      <c r="C28011" t="s">
        <v>16</v>
      </c>
      <c r="D28011" t="s">
        <v>36</v>
      </c>
      <c r="E28011">
        <v>6</v>
      </c>
      <c r="F28011" s="2">
        <v>5190.2093999999997</v>
      </c>
      <c r="G28011" s="2">
        <v>7471.7433464814521</v>
      </c>
    </row>
    <row r="28012" spans="1:7" x14ac:dyDescent="0.4">
      <c r="A28012" s="1">
        <v>43489</v>
      </c>
      <c r="B28012" t="s">
        <v>8</v>
      </c>
      <c r="C28012" t="s">
        <v>32</v>
      </c>
      <c r="D28012" t="s">
        <v>37</v>
      </c>
      <c r="E28012">
        <v>1</v>
      </c>
      <c r="F28012" s="2">
        <v>17114.048000000003</v>
      </c>
      <c r="G28012" s="2">
        <v>33856.446999546584</v>
      </c>
    </row>
    <row r="28013" spans="1:7" x14ac:dyDescent="0.4">
      <c r="A28013" s="1">
        <v>43489</v>
      </c>
      <c r="B28013" t="s">
        <v>10</v>
      </c>
      <c r="C28013" t="s">
        <v>31</v>
      </c>
      <c r="D28013" t="s">
        <v>5</v>
      </c>
      <c r="E28013">
        <v>4</v>
      </c>
      <c r="F28013" s="2">
        <v>30935.133300000001</v>
      </c>
      <c r="G28013" s="2">
        <v>62434.675873821448</v>
      </c>
    </row>
    <row r="28014" spans="1:7" x14ac:dyDescent="0.4">
      <c r="A28014" s="1">
        <v>43489</v>
      </c>
      <c r="B28014" t="s">
        <v>15</v>
      </c>
      <c r="C28014" t="s">
        <v>18</v>
      </c>
      <c r="D28014" t="s">
        <v>7</v>
      </c>
      <c r="E28014">
        <v>1</v>
      </c>
      <c r="F28014" s="2">
        <v>10083.981600000001</v>
      </c>
      <c r="G28014" s="2">
        <v>19358.384615311323</v>
      </c>
    </row>
    <row r="28015" spans="1:7" x14ac:dyDescent="0.4">
      <c r="A28015" s="1">
        <v>43489</v>
      </c>
      <c r="B28015" t="s">
        <v>4</v>
      </c>
      <c r="C28015" t="s">
        <v>22</v>
      </c>
      <c r="D28015" t="s">
        <v>12</v>
      </c>
      <c r="E28015">
        <v>1</v>
      </c>
      <c r="F28015" s="2">
        <v>50975.630100000002</v>
      </c>
      <c r="G28015" s="2">
        <v>56824.632090546416</v>
      </c>
    </row>
    <row r="28016" spans="1:7" x14ac:dyDescent="0.4">
      <c r="A28016" s="1">
        <v>43489</v>
      </c>
      <c r="B28016" t="s">
        <v>10</v>
      </c>
      <c r="C28016" t="s">
        <v>6</v>
      </c>
      <c r="D28016" t="s">
        <v>37</v>
      </c>
      <c r="E28016">
        <v>1</v>
      </c>
      <c r="F28016" s="2">
        <v>22478.514800000001</v>
      </c>
      <c r="G28016" s="2">
        <v>42359.545874977222</v>
      </c>
    </row>
    <row r="28017" spans="1:7" x14ac:dyDescent="0.4">
      <c r="A28017" s="1">
        <v>43489</v>
      </c>
      <c r="B28017" t="s">
        <v>8</v>
      </c>
      <c r="C28017" t="s">
        <v>28</v>
      </c>
      <c r="D28017" t="s">
        <v>5</v>
      </c>
      <c r="E28017">
        <v>1</v>
      </c>
      <c r="F28017" s="2">
        <v>23562.626699999997</v>
      </c>
      <c r="G28017" s="2">
        <v>70776.768752701479</v>
      </c>
    </row>
    <row r="28018" spans="1:7" x14ac:dyDescent="0.4">
      <c r="A28018" s="1">
        <v>43489</v>
      </c>
      <c r="B28018" t="s">
        <v>13</v>
      </c>
      <c r="C28018" t="s">
        <v>24</v>
      </c>
      <c r="D28018" t="s">
        <v>7</v>
      </c>
      <c r="E28018">
        <v>3</v>
      </c>
      <c r="F28018" s="2">
        <v>31926.382559999998</v>
      </c>
      <c r="G28018" s="2">
        <v>35920.885967648937</v>
      </c>
    </row>
    <row r="28019" spans="1:7" x14ac:dyDescent="0.4">
      <c r="A28019" s="1">
        <v>43489</v>
      </c>
      <c r="B28019" t="s">
        <v>15</v>
      </c>
      <c r="C28019" t="s">
        <v>17</v>
      </c>
      <c r="D28019" t="s">
        <v>36</v>
      </c>
      <c r="E28019">
        <v>9</v>
      </c>
      <c r="F28019" s="2">
        <v>4910.5439999999999</v>
      </c>
      <c r="G28019" s="2">
        <v>23766.574031080607</v>
      </c>
    </row>
    <row r="28020" spans="1:7" x14ac:dyDescent="0.4">
      <c r="A28020" s="1">
        <v>43489</v>
      </c>
      <c r="B28020" t="s">
        <v>35</v>
      </c>
      <c r="C28020" t="s">
        <v>20</v>
      </c>
      <c r="D28020" t="s">
        <v>12</v>
      </c>
      <c r="E28020">
        <v>1</v>
      </c>
      <c r="F28020" s="2">
        <v>37280.499750000003</v>
      </c>
      <c r="G28020" s="2">
        <v>151122.65441260146</v>
      </c>
    </row>
    <row r="28021" spans="1:7" x14ac:dyDescent="0.4">
      <c r="A28021" s="1">
        <v>43489</v>
      </c>
      <c r="B28021" t="s">
        <v>8</v>
      </c>
      <c r="C28021" t="s">
        <v>14</v>
      </c>
      <c r="D28021" t="s">
        <v>37</v>
      </c>
      <c r="E28021">
        <v>1</v>
      </c>
      <c r="F28021" s="2">
        <v>16652.264999999999</v>
      </c>
      <c r="G28021" s="2">
        <v>81253.989468413769</v>
      </c>
    </row>
    <row r="28022" spans="1:7" x14ac:dyDescent="0.4">
      <c r="A28022" s="1">
        <v>43489</v>
      </c>
      <c r="B28022" t="s">
        <v>19</v>
      </c>
      <c r="C28022" t="s">
        <v>25</v>
      </c>
      <c r="D28022" t="s">
        <v>7</v>
      </c>
      <c r="E28022">
        <v>2</v>
      </c>
      <c r="F28022" s="2">
        <v>10989.325440000001</v>
      </c>
      <c r="G28022" s="2">
        <v>27681.790083098145</v>
      </c>
    </row>
    <row r="28023" spans="1:7" x14ac:dyDescent="0.4">
      <c r="A28023" s="1">
        <v>43489</v>
      </c>
      <c r="B28023" t="s">
        <v>13</v>
      </c>
      <c r="C28023" t="s">
        <v>33</v>
      </c>
      <c r="D28023" t="s">
        <v>36</v>
      </c>
      <c r="E28023">
        <v>4</v>
      </c>
      <c r="F28023" s="2">
        <v>2549.2103999999999</v>
      </c>
      <c r="G28023" s="2">
        <v>7663.8129355059182</v>
      </c>
    </row>
    <row r="28024" spans="1:7" x14ac:dyDescent="0.4">
      <c r="A28024" s="1">
        <v>43489</v>
      </c>
      <c r="B28024" t="s">
        <v>13</v>
      </c>
      <c r="C28024" t="s">
        <v>26</v>
      </c>
      <c r="D28024" t="s">
        <v>12</v>
      </c>
      <c r="E28024">
        <v>1</v>
      </c>
      <c r="F28024" s="2">
        <v>42204.9015</v>
      </c>
      <c r="G28024" s="2">
        <v>106082.73826856677</v>
      </c>
    </row>
    <row r="28025" spans="1:7" x14ac:dyDescent="0.4">
      <c r="A28025" s="1">
        <v>43489</v>
      </c>
      <c r="B28025" t="s">
        <v>19</v>
      </c>
      <c r="C28025" t="s">
        <v>23</v>
      </c>
      <c r="D28025" t="s">
        <v>37</v>
      </c>
      <c r="E28025">
        <v>1</v>
      </c>
      <c r="F28025" s="2">
        <v>10156.6178</v>
      </c>
      <c r="G28025" s="2">
        <v>38464.483761093426</v>
      </c>
    </row>
    <row r="28026" spans="1:7" x14ac:dyDescent="0.4">
      <c r="A28026" s="1">
        <v>43489</v>
      </c>
      <c r="B28026" t="s">
        <v>13</v>
      </c>
      <c r="C28026" t="s">
        <v>11</v>
      </c>
      <c r="D28026" t="s">
        <v>5</v>
      </c>
      <c r="E28026">
        <v>2</v>
      </c>
      <c r="F28026" s="2">
        <v>30364.923900000002</v>
      </c>
      <c r="G28026" s="2">
        <v>93244.575853292292</v>
      </c>
    </row>
    <row r="28027" spans="1:7" x14ac:dyDescent="0.4">
      <c r="A28027" s="1">
        <v>43489</v>
      </c>
      <c r="B28027" t="s">
        <v>15</v>
      </c>
      <c r="C28027" t="s">
        <v>30</v>
      </c>
      <c r="D28027" t="s">
        <v>7</v>
      </c>
      <c r="E28027">
        <v>1</v>
      </c>
      <c r="F28027" s="2">
        <v>14602.136640000001</v>
      </c>
      <c r="G28027" s="2">
        <v>26305.652189150256</v>
      </c>
    </row>
    <row r="28028" spans="1:7" x14ac:dyDescent="0.4">
      <c r="A28028" s="1">
        <v>43489</v>
      </c>
      <c r="B28028" t="s">
        <v>35</v>
      </c>
      <c r="C28028" t="s">
        <v>21</v>
      </c>
      <c r="D28028" t="s">
        <v>12</v>
      </c>
      <c r="E28028">
        <v>1</v>
      </c>
      <c r="F28028" s="2">
        <v>49294.180650000002</v>
      </c>
      <c r="G28028" s="2">
        <v>104014.45448845248</v>
      </c>
    </row>
    <row r="28029" spans="1:7" x14ac:dyDescent="0.4">
      <c r="A28029" s="1">
        <v>43489</v>
      </c>
      <c r="B28029" t="s">
        <v>35</v>
      </c>
      <c r="C28029" t="s">
        <v>27</v>
      </c>
      <c r="D28029" t="s">
        <v>34</v>
      </c>
      <c r="E28029">
        <v>3</v>
      </c>
      <c r="F28029" s="2">
        <v>30426.377239999998</v>
      </c>
      <c r="G28029" s="2">
        <v>81877.356518945802</v>
      </c>
    </row>
    <row r="28030" spans="1:7" x14ac:dyDescent="0.4">
      <c r="A28030" s="1">
        <v>43489</v>
      </c>
      <c r="B28030" t="s">
        <v>35</v>
      </c>
      <c r="C28030" t="s">
        <v>29</v>
      </c>
      <c r="D28030" t="s">
        <v>34</v>
      </c>
      <c r="E28030">
        <v>2</v>
      </c>
      <c r="F28030" s="2">
        <v>23805.187559999998</v>
      </c>
      <c r="G28030" s="2">
        <v>60983.759859307545</v>
      </c>
    </row>
    <row r="28031" spans="1:7" x14ac:dyDescent="0.4">
      <c r="A28031" s="1">
        <v>43489</v>
      </c>
      <c r="B28031" t="s">
        <v>35</v>
      </c>
      <c r="C28031" t="s">
        <v>9</v>
      </c>
      <c r="D28031" t="s">
        <v>34</v>
      </c>
      <c r="E28031">
        <v>2</v>
      </c>
      <c r="F28031" s="2">
        <v>32992.637159999998</v>
      </c>
      <c r="G28031" s="2">
        <v>29896.62323650582</v>
      </c>
    </row>
    <row r="28032" spans="1:7" x14ac:dyDescent="0.4">
      <c r="A28032" s="1">
        <v>43489</v>
      </c>
      <c r="B28032" t="s">
        <v>4</v>
      </c>
      <c r="C28032" t="s">
        <v>16</v>
      </c>
      <c r="D28032" t="s">
        <v>34</v>
      </c>
      <c r="E28032">
        <v>1</v>
      </c>
      <c r="F28032" s="2">
        <v>16054.060680000002</v>
      </c>
      <c r="G28032" s="2">
        <v>49368.088682047419</v>
      </c>
    </row>
    <row r="28033" spans="1:7" x14ac:dyDescent="0.4">
      <c r="A28033" s="1">
        <v>43489</v>
      </c>
      <c r="B28033" t="s">
        <v>19</v>
      </c>
      <c r="C28033" t="s">
        <v>32</v>
      </c>
      <c r="D28033" t="s">
        <v>34</v>
      </c>
      <c r="E28033">
        <v>2</v>
      </c>
      <c r="F28033" s="2">
        <v>17831.195200000002</v>
      </c>
      <c r="G28033" s="2">
        <v>49661.719418040273</v>
      </c>
    </row>
    <row r="28034" spans="1:7" x14ac:dyDescent="0.4">
      <c r="A28034" s="1">
        <v>43489</v>
      </c>
      <c r="B28034" t="s">
        <v>13</v>
      </c>
      <c r="C28034" t="s">
        <v>31</v>
      </c>
      <c r="D28034" t="s">
        <v>34</v>
      </c>
      <c r="E28034">
        <v>1</v>
      </c>
      <c r="F28034" s="2">
        <v>13683.29788</v>
      </c>
      <c r="G28034" s="2">
        <v>38245.042810154788</v>
      </c>
    </row>
    <row r="28035" spans="1:7" x14ac:dyDescent="0.4">
      <c r="A28035" s="1">
        <v>43489</v>
      </c>
      <c r="B28035" t="s">
        <v>19</v>
      </c>
      <c r="C28035" t="s">
        <v>18</v>
      </c>
      <c r="D28035" t="s">
        <v>34</v>
      </c>
      <c r="E28035">
        <v>1</v>
      </c>
      <c r="F28035" s="2">
        <v>23745.311939999996</v>
      </c>
      <c r="G28035" s="2">
        <v>24437.910854048347</v>
      </c>
    </row>
    <row r="28036" spans="1:7" x14ac:dyDescent="0.4">
      <c r="A28036" s="1">
        <v>43489</v>
      </c>
      <c r="B28036" t="s">
        <v>8</v>
      </c>
      <c r="C28036" t="s">
        <v>22</v>
      </c>
      <c r="D28036" t="s">
        <v>34</v>
      </c>
      <c r="E28036">
        <v>1</v>
      </c>
      <c r="F28036" s="2">
        <v>20994.277499999997</v>
      </c>
      <c r="G28036" s="2">
        <v>15443.890059497136</v>
      </c>
    </row>
    <row r="28037" spans="1:7" x14ac:dyDescent="0.4">
      <c r="A28037" s="1">
        <v>43489</v>
      </c>
      <c r="B28037" t="s">
        <v>13</v>
      </c>
      <c r="C28037" t="s">
        <v>6</v>
      </c>
      <c r="D28037" t="s">
        <v>34</v>
      </c>
      <c r="E28037">
        <v>2</v>
      </c>
      <c r="F28037" s="2">
        <v>21271.46686</v>
      </c>
      <c r="G28037" s="2">
        <v>48520.388166837132</v>
      </c>
    </row>
    <row r="28038" spans="1:7" x14ac:dyDescent="0.4">
      <c r="A28038" s="1">
        <v>43489</v>
      </c>
      <c r="B28038" t="s">
        <v>8</v>
      </c>
      <c r="C28038" t="s">
        <v>28</v>
      </c>
      <c r="D28038" t="s">
        <v>34</v>
      </c>
      <c r="E28038">
        <v>4</v>
      </c>
      <c r="F28038" s="2">
        <v>10089.407999999999</v>
      </c>
      <c r="G28038" s="2">
        <v>26439.25315955429</v>
      </c>
    </row>
    <row r="28039" spans="1:7" x14ac:dyDescent="0.4">
      <c r="A28039" s="1">
        <v>43489</v>
      </c>
      <c r="B28039" t="s">
        <v>8</v>
      </c>
      <c r="C28039" t="s">
        <v>24</v>
      </c>
      <c r="D28039" t="s">
        <v>34</v>
      </c>
      <c r="E28039">
        <v>1</v>
      </c>
      <c r="F28039" s="2">
        <v>16237.086740000001</v>
      </c>
      <c r="G28039" s="2">
        <v>25320.357773411823</v>
      </c>
    </row>
    <row r="28040" spans="1:7" x14ac:dyDescent="0.4">
      <c r="A28040" s="1">
        <v>43490</v>
      </c>
      <c r="B28040" t="s">
        <v>15</v>
      </c>
      <c r="C28040" t="s">
        <v>17</v>
      </c>
      <c r="D28040" t="s">
        <v>34</v>
      </c>
      <c r="E28040">
        <v>5</v>
      </c>
      <c r="F28040" s="2">
        <v>52322.369399999996</v>
      </c>
      <c r="G28040" s="2">
        <v>198286.04509558014</v>
      </c>
    </row>
    <row r="28041" spans="1:7" x14ac:dyDescent="0.4">
      <c r="A28041" s="1">
        <v>43490</v>
      </c>
      <c r="B28041" t="s">
        <v>15</v>
      </c>
      <c r="C28041" t="s">
        <v>20</v>
      </c>
      <c r="D28041" t="s">
        <v>34</v>
      </c>
      <c r="E28041">
        <v>9</v>
      </c>
      <c r="F28041" s="2">
        <v>38158.188319999994</v>
      </c>
      <c r="G28041" s="2">
        <v>152835.483507581</v>
      </c>
    </row>
    <row r="28042" spans="1:7" x14ac:dyDescent="0.4">
      <c r="A28042" s="1">
        <v>43490</v>
      </c>
      <c r="B28042" t="s">
        <v>15</v>
      </c>
      <c r="C28042" t="s">
        <v>14</v>
      </c>
      <c r="D28042" t="s">
        <v>37</v>
      </c>
      <c r="E28042">
        <v>1</v>
      </c>
      <c r="F28042" s="2">
        <v>21631.6764</v>
      </c>
      <c r="G28042" s="2">
        <v>95959.208705684621</v>
      </c>
    </row>
    <row r="28043" spans="1:7" x14ac:dyDescent="0.4">
      <c r="A28043" s="1">
        <v>43490</v>
      </c>
      <c r="B28043" t="s">
        <v>8</v>
      </c>
      <c r="C28043" t="s">
        <v>25</v>
      </c>
      <c r="D28043" t="s">
        <v>5</v>
      </c>
      <c r="E28043">
        <v>1</v>
      </c>
      <c r="F28043" s="2">
        <v>14479.652900000001</v>
      </c>
      <c r="G28043" s="2">
        <v>34504.935249325907</v>
      </c>
    </row>
    <row r="28044" spans="1:7" x14ac:dyDescent="0.4">
      <c r="A28044" s="1">
        <v>43490</v>
      </c>
      <c r="B28044" t="s">
        <v>13</v>
      </c>
      <c r="C28044" t="s">
        <v>33</v>
      </c>
      <c r="D28044" t="s">
        <v>7</v>
      </c>
      <c r="E28044">
        <v>3</v>
      </c>
      <c r="F28044" s="2">
        <v>23768.745600000002</v>
      </c>
      <c r="G28044" s="2">
        <v>48343.876444126996</v>
      </c>
    </row>
    <row r="28045" spans="1:7" x14ac:dyDescent="0.4">
      <c r="A28045" s="1">
        <v>43490</v>
      </c>
      <c r="B28045" t="s">
        <v>15</v>
      </c>
      <c r="C28045" t="s">
        <v>26</v>
      </c>
      <c r="D28045" t="s">
        <v>36</v>
      </c>
      <c r="E28045">
        <v>9</v>
      </c>
      <c r="F28045" s="2">
        <v>4282.1808000000001</v>
      </c>
      <c r="G28045" s="2">
        <v>11573.558920539142</v>
      </c>
    </row>
    <row r="28046" spans="1:7" x14ac:dyDescent="0.4">
      <c r="A28046" s="1">
        <v>43490</v>
      </c>
      <c r="B28046" t="s">
        <v>19</v>
      </c>
      <c r="C28046" t="s">
        <v>23</v>
      </c>
      <c r="D28046" t="s">
        <v>12</v>
      </c>
      <c r="E28046">
        <v>1</v>
      </c>
      <c r="F28046" s="2">
        <v>18729.3537</v>
      </c>
      <c r="G28046" s="2">
        <v>106379.11670034802</v>
      </c>
    </row>
    <row r="28047" spans="1:7" x14ac:dyDescent="0.4">
      <c r="A28047" s="1">
        <v>43490</v>
      </c>
      <c r="B28047" t="s">
        <v>4</v>
      </c>
      <c r="C28047" t="s">
        <v>11</v>
      </c>
      <c r="D28047" t="s">
        <v>37</v>
      </c>
      <c r="E28047">
        <v>1</v>
      </c>
      <c r="F28047" s="2">
        <v>20753.6325</v>
      </c>
      <c r="G28047" s="2">
        <v>42079.410959839559</v>
      </c>
    </row>
    <row r="28048" spans="1:7" x14ac:dyDescent="0.4">
      <c r="A28048" s="1">
        <v>43490</v>
      </c>
      <c r="B28048" t="s">
        <v>8</v>
      </c>
      <c r="C28048" t="s">
        <v>30</v>
      </c>
      <c r="D28048" t="s">
        <v>5</v>
      </c>
      <c r="E28048">
        <v>2</v>
      </c>
      <c r="F28048" s="2">
        <v>22706.424800000001</v>
      </c>
      <c r="G28048" s="2">
        <v>42365.688431936484</v>
      </c>
    </row>
    <row r="28049" spans="1:7" x14ac:dyDescent="0.4">
      <c r="A28049" s="1">
        <v>43490</v>
      </c>
      <c r="B28049" t="s">
        <v>35</v>
      </c>
      <c r="C28049" t="s">
        <v>21</v>
      </c>
      <c r="D28049" t="s">
        <v>36</v>
      </c>
      <c r="E28049">
        <v>8</v>
      </c>
      <c r="F28049" s="2">
        <v>7398.2579999999998</v>
      </c>
      <c r="G28049" s="2">
        <v>17048.398132810384</v>
      </c>
    </row>
    <row r="28050" spans="1:7" x14ac:dyDescent="0.4">
      <c r="A28050" s="1">
        <v>43490</v>
      </c>
      <c r="B28050" t="s">
        <v>15</v>
      </c>
      <c r="C28050" t="s">
        <v>27</v>
      </c>
      <c r="D28050" t="s">
        <v>12</v>
      </c>
      <c r="E28050">
        <v>1</v>
      </c>
      <c r="F28050" s="2">
        <v>36838.938300000009</v>
      </c>
      <c r="G28050" s="2">
        <v>133637.57279184237</v>
      </c>
    </row>
    <row r="28051" spans="1:7" x14ac:dyDescent="0.4">
      <c r="A28051" s="1">
        <v>43490</v>
      </c>
      <c r="B28051" t="s">
        <v>13</v>
      </c>
      <c r="C28051" t="s">
        <v>29</v>
      </c>
      <c r="D28051" t="s">
        <v>37</v>
      </c>
      <c r="E28051">
        <v>1</v>
      </c>
      <c r="F28051" s="2">
        <v>27571.685400000002</v>
      </c>
      <c r="G28051" s="2">
        <v>65401.720267546072</v>
      </c>
    </row>
    <row r="28052" spans="1:7" x14ac:dyDescent="0.4">
      <c r="A28052" s="1">
        <v>43490</v>
      </c>
      <c r="B28052" t="s">
        <v>8</v>
      </c>
      <c r="C28052" t="s">
        <v>9</v>
      </c>
      <c r="D28052" t="s">
        <v>5</v>
      </c>
      <c r="E28052">
        <v>1</v>
      </c>
      <c r="F28052" s="2">
        <v>11423.364000000001</v>
      </c>
      <c r="G28052" s="2">
        <v>26066.144480307463</v>
      </c>
    </row>
    <row r="28053" spans="1:7" x14ac:dyDescent="0.4">
      <c r="A28053" s="1">
        <v>43490</v>
      </c>
      <c r="B28053" t="s">
        <v>15</v>
      </c>
      <c r="C28053" t="s">
        <v>16</v>
      </c>
      <c r="D28053" t="s">
        <v>7</v>
      </c>
      <c r="E28053">
        <v>4</v>
      </c>
      <c r="F28053" s="2">
        <v>19833.22752</v>
      </c>
      <c r="G28053" s="2">
        <v>26073.787796580069</v>
      </c>
    </row>
    <row r="28054" spans="1:7" x14ac:dyDescent="0.4">
      <c r="A28054" s="1">
        <v>43490</v>
      </c>
      <c r="B28054" t="s">
        <v>13</v>
      </c>
      <c r="C28054" t="s">
        <v>32</v>
      </c>
      <c r="D28054" t="s">
        <v>36</v>
      </c>
      <c r="E28054">
        <v>5</v>
      </c>
      <c r="F28054" s="2">
        <v>3622.2758999999996</v>
      </c>
      <c r="G28054" s="2">
        <v>4398.9879305354361</v>
      </c>
    </row>
    <row r="28055" spans="1:7" x14ac:dyDescent="0.4">
      <c r="A28055" s="1">
        <v>43490</v>
      </c>
      <c r="B28055" t="s">
        <v>13</v>
      </c>
      <c r="C28055" t="s">
        <v>31</v>
      </c>
      <c r="D28055" t="s">
        <v>12</v>
      </c>
      <c r="E28055">
        <v>1</v>
      </c>
      <c r="F28055" s="2">
        <v>41142.319199999998</v>
      </c>
      <c r="G28055" s="2">
        <v>151698.75148409122</v>
      </c>
    </row>
    <row r="28056" spans="1:7" x14ac:dyDescent="0.4">
      <c r="A28056" s="1">
        <v>43490</v>
      </c>
      <c r="B28056" t="s">
        <v>15</v>
      </c>
      <c r="C28056" t="s">
        <v>18</v>
      </c>
      <c r="D28056" t="s">
        <v>37</v>
      </c>
      <c r="E28056">
        <v>2</v>
      </c>
      <c r="F28056" s="2">
        <v>21636.167300000001</v>
      </c>
      <c r="G28056" s="2">
        <v>53362.058581554898</v>
      </c>
    </row>
    <row r="28057" spans="1:7" x14ac:dyDescent="0.4">
      <c r="A28057" s="1">
        <v>43490</v>
      </c>
      <c r="B28057" t="s">
        <v>13</v>
      </c>
      <c r="C28057" t="s">
        <v>22</v>
      </c>
      <c r="D28057" t="s">
        <v>5</v>
      </c>
      <c r="E28057">
        <v>3</v>
      </c>
      <c r="F28057" s="2">
        <v>33570.403200000001</v>
      </c>
      <c r="G28057" s="2">
        <v>29554.795846801127</v>
      </c>
    </row>
    <row r="28058" spans="1:7" x14ac:dyDescent="0.4">
      <c r="A28058" s="1">
        <v>43490</v>
      </c>
      <c r="B28058" t="s">
        <v>8</v>
      </c>
      <c r="C28058" t="s">
        <v>6</v>
      </c>
      <c r="D28058" t="s">
        <v>7</v>
      </c>
      <c r="E28058">
        <v>2</v>
      </c>
      <c r="F28058" s="2">
        <v>18553.595280000005</v>
      </c>
      <c r="G28058" s="2">
        <v>58818.826755115893</v>
      </c>
    </row>
    <row r="28059" spans="1:7" x14ac:dyDescent="0.4">
      <c r="A28059" s="1">
        <v>43490</v>
      </c>
      <c r="B28059" t="s">
        <v>8</v>
      </c>
      <c r="C28059" t="s">
        <v>28</v>
      </c>
      <c r="D28059" t="s">
        <v>36</v>
      </c>
      <c r="E28059">
        <v>3</v>
      </c>
      <c r="F28059" s="2">
        <v>3171.4604999999997</v>
      </c>
      <c r="G28059" s="2">
        <v>6086.5279198342878</v>
      </c>
    </row>
    <row r="28060" spans="1:7" x14ac:dyDescent="0.4">
      <c r="A28060" s="1">
        <v>43490</v>
      </c>
      <c r="B28060" t="s">
        <v>35</v>
      </c>
      <c r="C28060" t="s">
        <v>24</v>
      </c>
      <c r="D28060" t="s">
        <v>12</v>
      </c>
      <c r="E28060">
        <v>1</v>
      </c>
      <c r="F28060" s="2">
        <v>32856.453150000001</v>
      </c>
      <c r="G28060" s="2">
        <v>72709.079026661348</v>
      </c>
    </row>
    <row r="28061" spans="1:7" x14ac:dyDescent="0.4">
      <c r="A28061" s="1">
        <v>43490</v>
      </c>
      <c r="B28061" t="s">
        <v>35</v>
      </c>
      <c r="C28061" t="s">
        <v>17</v>
      </c>
      <c r="D28061" t="s">
        <v>5</v>
      </c>
      <c r="E28061">
        <v>5</v>
      </c>
      <c r="F28061" s="2">
        <v>32440.091199999999</v>
      </c>
      <c r="G28061" s="2">
        <v>126885.29693989857</v>
      </c>
    </row>
    <row r="28062" spans="1:7" x14ac:dyDescent="0.4">
      <c r="A28062" s="1">
        <v>43490</v>
      </c>
      <c r="B28062" t="s">
        <v>13</v>
      </c>
      <c r="C28062" t="s">
        <v>20</v>
      </c>
      <c r="D28062" t="s">
        <v>7</v>
      </c>
      <c r="E28062">
        <v>3</v>
      </c>
      <c r="F28062" s="2">
        <v>23342.633240000003</v>
      </c>
      <c r="G28062" s="2">
        <v>81432.400622063142</v>
      </c>
    </row>
    <row r="28063" spans="1:7" x14ac:dyDescent="0.4">
      <c r="A28063" s="1">
        <v>43490</v>
      </c>
      <c r="B28063" t="s">
        <v>10</v>
      </c>
      <c r="C28063" t="s">
        <v>14</v>
      </c>
      <c r="D28063" t="s">
        <v>12</v>
      </c>
      <c r="E28063">
        <v>1</v>
      </c>
      <c r="F28063" s="2">
        <v>32910.408000000003</v>
      </c>
      <c r="G28063" s="2">
        <v>136292.42787896018</v>
      </c>
    </row>
    <row r="28064" spans="1:7" x14ac:dyDescent="0.4">
      <c r="A28064" s="1">
        <v>43490</v>
      </c>
      <c r="B28064" t="s">
        <v>35</v>
      </c>
      <c r="C28064" t="s">
        <v>25</v>
      </c>
      <c r="D28064" t="s">
        <v>5</v>
      </c>
      <c r="E28064">
        <v>4</v>
      </c>
      <c r="F28064" s="2">
        <v>32250.2173</v>
      </c>
      <c r="G28064" s="2">
        <v>59351.142316176316</v>
      </c>
    </row>
    <row r="28065" spans="1:7" x14ac:dyDescent="0.4">
      <c r="A28065" s="1">
        <v>43490</v>
      </c>
      <c r="B28065" t="s">
        <v>15</v>
      </c>
      <c r="C28065" t="s">
        <v>33</v>
      </c>
      <c r="D28065" t="s">
        <v>7</v>
      </c>
      <c r="E28065">
        <v>2</v>
      </c>
      <c r="F28065" s="2">
        <v>15053.688000000002</v>
      </c>
      <c r="G28065" s="2">
        <v>39649.634500002765</v>
      </c>
    </row>
    <row r="28066" spans="1:7" x14ac:dyDescent="0.4">
      <c r="A28066" s="1">
        <v>43490</v>
      </c>
      <c r="B28066" t="s">
        <v>10</v>
      </c>
      <c r="C28066" t="s">
        <v>26</v>
      </c>
      <c r="D28066" t="s">
        <v>36</v>
      </c>
      <c r="E28066">
        <v>7</v>
      </c>
      <c r="F28066" s="2">
        <v>4028.5403999999994</v>
      </c>
      <c r="G28066" s="2">
        <v>7713.8772654396817</v>
      </c>
    </row>
    <row r="28067" spans="1:7" x14ac:dyDescent="0.4">
      <c r="A28067" s="1">
        <v>43490</v>
      </c>
      <c r="B28067" t="s">
        <v>15</v>
      </c>
      <c r="C28067" t="s">
        <v>23</v>
      </c>
      <c r="D28067" t="s">
        <v>12</v>
      </c>
      <c r="E28067">
        <v>1</v>
      </c>
      <c r="F28067" s="2">
        <v>25649.303399999997</v>
      </c>
      <c r="G28067" s="2">
        <v>198564.77492464788</v>
      </c>
    </row>
    <row r="28068" spans="1:7" x14ac:dyDescent="0.4">
      <c r="A28068" s="1">
        <v>43490</v>
      </c>
      <c r="B28068" t="s">
        <v>15</v>
      </c>
      <c r="C28068" t="s">
        <v>11</v>
      </c>
      <c r="D28068" t="s">
        <v>37</v>
      </c>
      <c r="E28068">
        <v>1</v>
      </c>
      <c r="F28068" s="2">
        <v>25824.781600000002</v>
      </c>
      <c r="G28068" s="2">
        <v>38703.68363449115</v>
      </c>
    </row>
    <row r="28069" spans="1:7" x14ac:dyDescent="0.4">
      <c r="A28069" s="1">
        <v>43490</v>
      </c>
      <c r="B28069" t="s">
        <v>19</v>
      </c>
      <c r="C28069" t="s">
        <v>30</v>
      </c>
      <c r="D28069" t="s">
        <v>5</v>
      </c>
      <c r="E28069">
        <v>2</v>
      </c>
      <c r="F28069" s="2">
        <v>19571.608300000004</v>
      </c>
      <c r="G28069" s="2">
        <v>49939.743752683717</v>
      </c>
    </row>
    <row r="28070" spans="1:7" x14ac:dyDescent="0.4">
      <c r="A28070" s="1">
        <v>43490</v>
      </c>
      <c r="B28070" t="s">
        <v>35</v>
      </c>
      <c r="C28070" t="s">
        <v>21</v>
      </c>
      <c r="D28070" t="s">
        <v>7</v>
      </c>
      <c r="E28070">
        <v>1</v>
      </c>
      <c r="F28070" s="2">
        <v>11976.092000000002</v>
      </c>
      <c r="G28070" s="2">
        <v>35196.64826077428</v>
      </c>
    </row>
    <row r="28071" spans="1:7" x14ac:dyDescent="0.4">
      <c r="A28071" s="1">
        <v>43490</v>
      </c>
      <c r="B28071" t="s">
        <v>8</v>
      </c>
      <c r="C28071" t="s">
        <v>27</v>
      </c>
      <c r="D28071" t="s">
        <v>36</v>
      </c>
      <c r="E28071">
        <v>3</v>
      </c>
      <c r="F28071" s="2">
        <v>2272.9533000000001</v>
      </c>
      <c r="G28071" s="2">
        <v>5044.4126988857188</v>
      </c>
    </row>
    <row r="28072" spans="1:7" x14ac:dyDescent="0.4">
      <c r="A28072" s="1">
        <v>43490</v>
      </c>
      <c r="B28072" t="s">
        <v>8</v>
      </c>
      <c r="C28072" t="s">
        <v>29</v>
      </c>
      <c r="D28072" t="s">
        <v>12</v>
      </c>
      <c r="E28072">
        <v>1</v>
      </c>
      <c r="F28072" s="2">
        <v>53851.614750000008</v>
      </c>
      <c r="G28072" s="2">
        <v>127725.52289487215</v>
      </c>
    </row>
    <row r="28073" spans="1:7" x14ac:dyDescent="0.4">
      <c r="A28073" s="1">
        <v>43490</v>
      </c>
      <c r="B28073" t="s">
        <v>35</v>
      </c>
      <c r="C28073" t="s">
        <v>9</v>
      </c>
      <c r="D28073" t="s">
        <v>37</v>
      </c>
      <c r="E28073">
        <v>3</v>
      </c>
      <c r="F28073" s="2">
        <v>23730.652799999996</v>
      </c>
      <c r="G28073" s="2">
        <v>37013.941201885835</v>
      </c>
    </row>
    <row r="28074" spans="1:7" x14ac:dyDescent="0.4">
      <c r="A28074" s="1">
        <v>43490</v>
      </c>
      <c r="B28074" t="s">
        <v>4</v>
      </c>
      <c r="C28074" t="s">
        <v>16</v>
      </c>
      <c r="D28074" t="s">
        <v>5</v>
      </c>
      <c r="E28074">
        <v>4</v>
      </c>
      <c r="F28074" s="2">
        <v>31321.08</v>
      </c>
      <c r="G28074" s="2">
        <v>83462.215934579741</v>
      </c>
    </row>
    <row r="28075" spans="1:7" x14ac:dyDescent="0.4">
      <c r="A28075" s="1">
        <v>43490</v>
      </c>
      <c r="B28075" t="s">
        <v>4</v>
      </c>
      <c r="C28075" t="s">
        <v>32</v>
      </c>
      <c r="D28075" t="s">
        <v>7</v>
      </c>
      <c r="E28075">
        <v>3</v>
      </c>
      <c r="F28075" s="2">
        <v>17009.328000000005</v>
      </c>
      <c r="G28075" s="2">
        <v>39035.965055968139</v>
      </c>
    </row>
    <row r="28076" spans="1:7" x14ac:dyDescent="0.4">
      <c r="A28076" s="1">
        <v>43490</v>
      </c>
      <c r="B28076" t="s">
        <v>4</v>
      </c>
      <c r="C28076" t="s">
        <v>31</v>
      </c>
      <c r="D28076" t="s">
        <v>36</v>
      </c>
      <c r="E28076">
        <v>8</v>
      </c>
      <c r="F28076" s="2">
        <v>7146.7700999999997</v>
      </c>
      <c r="G28076" s="2">
        <v>14980.531112314853</v>
      </c>
    </row>
    <row r="28077" spans="1:7" x14ac:dyDescent="0.4">
      <c r="A28077" s="1">
        <v>43490</v>
      </c>
      <c r="B28077" t="s">
        <v>19</v>
      </c>
      <c r="C28077" t="s">
        <v>18</v>
      </c>
      <c r="D28077" t="s">
        <v>37</v>
      </c>
      <c r="E28077">
        <v>1</v>
      </c>
      <c r="F28077" s="2">
        <v>8062.2815000000001</v>
      </c>
      <c r="G28077" s="2">
        <v>21158.197170840409</v>
      </c>
    </row>
    <row r="28078" spans="1:7" x14ac:dyDescent="0.4">
      <c r="A28078" s="1">
        <v>43490</v>
      </c>
      <c r="B28078" t="s">
        <v>19</v>
      </c>
      <c r="C28078" t="s">
        <v>22</v>
      </c>
      <c r="D28078" t="s">
        <v>5</v>
      </c>
      <c r="E28078">
        <v>4</v>
      </c>
      <c r="F28078" s="2">
        <v>38685.869500000001</v>
      </c>
      <c r="G28078" s="2">
        <v>21634.400341533881</v>
      </c>
    </row>
    <row r="28079" spans="1:7" x14ac:dyDescent="0.4">
      <c r="A28079" s="1">
        <v>43490</v>
      </c>
      <c r="B28079" t="s">
        <v>4</v>
      </c>
      <c r="C28079" t="s">
        <v>6</v>
      </c>
      <c r="D28079" t="s">
        <v>7</v>
      </c>
      <c r="E28079">
        <v>3</v>
      </c>
      <c r="F28079" s="2">
        <v>24265.795679999999</v>
      </c>
      <c r="G28079" s="2">
        <v>52783.799747145938</v>
      </c>
    </row>
    <row r="28080" spans="1:7" x14ac:dyDescent="0.4">
      <c r="A28080" s="1">
        <v>43490</v>
      </c>
      <c r="B28080" t="s">
        <v>15</v>
      </c>
      <c r="C28080" t="s">
        <v>28</v>
      </c>
      <c r="D28080" t="s">
        <v>36</v>
      </c>
      <c r="E28080">
        <v>9</v>
      </c>
      <c r="F28080" s="2">
        <v>6350.8374000000003</v>
      </c>
      <c r="G28080" s="2">
        <v>20739.469364705979</v>
      </c>
    </row>
    <row r="28081" spans="1:7" x14ac:dyDescent="0.4">
      <c r="A28081" s="1">
        <v>43490</v>
      </c>
      <c r="B28081" t="s">
        <v>15</v>
      </c>
      <c r="C28081" t="s">
        <v>24</v>
      </c>
      <c r="D28081" t="s">
        <v>12</v>
      </c>
      <c r="E28081">
        <v>1</v>
      </c>
      <c r="F28081" s="2">
        <v>37696.228800000004</v>
      </c>
      <c r="G28081" s="2">
        <v>99658.904037124637</v>
      </c>
    </row>
    <row r="28082" spans="1:7" x14ac:dyDescent="0.4">
      <c r="A28082" s="1">
        <v>43490</v>
      </c>
      <c r="B28082" t="s">
        <v>15</v>
      </c>
      <c r="C28082" t="s">
        <v>17</v>
      </c>
      <c r="D28082" t="s">
        <v>5</v>
      </c>
      <c r="E28082">
        <v>5</v>
      </c>
      <c r="F28082" s="2">
        <v>52825.948000000004</v>
      </c>
      <c r="G28082" s="2">
        <v>152531.89014047323</v>
      </c>
    </row>
    <row r="28083" spans="1:7" x14ac:dyDescent="0.4">
      <c r="A28083" s="1">
        <v>43490</v>
      </c>
      <c r="B28083" t="s">
        <v>8</v>
      </c>
      <c r="C28083" t="s">
        <v>20</v>
      </c>
      <c r="D28083" t="s">
        <v>7</v>
      </c>
      <c r="E28083">
        <v>1</v>
      </c>
      <c r="F28083" s="2">
        <v>17838.537480000003</v>
      </c>
      <c r="G28083" s="2">
        <v>40203.513348505527</v>
      </c>
    </row>
    <row r="28084" spans="1:7" x14ac:dyDescent="0.4">
      <c r="A28084" s="1">
        <v>43490</v>
      </c>
      <c r="B28084" t="s">
        <v>10</v>
      </c>
      <c r="C28084" t="s">
        <v>14</v>
      </c>
      <c r="D28084" t="s">
        <v>36</v>
      </c>
      <c r="E28084">
        <v>3</v>
      </c>
      <c r="F28084" s="2">
        <v>3036.6374999999998</v>
      </c>
      <c r="G28084" s="2">
        <v>10028.053897112321</v>
      </c>
    </row>
    <row r="28085" spans="1:7" x14ac:dyDescent="0.4">
      <c r="A28085" s="1">
        <v>43490</v>
      </c>
      <c r="B28085" t="s">
        <v>15</v>
      </c>
      <c r="C28085" t="s">
        <v>25</v>
      </c>
      <c r="D28085" t="s">
        <v>12</v>
      </c>
      <c r="E28085">
        <v>1</v>
      </c>
      <c r="F28085" s="2">
        <v>54437.282549999996</v>
      </c>
      <c r="G28085" s="2">
        <v>68458.9690613204</v>
      </c>
    </row>
    <row r="28086" spans="1:7" x14ac:dyDescent="0.4">
      <c r="A28086" s="1">
        <v>43490</v>
      </c>
      <c r="B28086" t="s">
        <v>4</v>
      </c>
      <c r="C28086" t="s">
        <v>33</v>
      </c>
      <c r="D28086" t="s">
        <v>37</v>
      </c>
      <c r="E28086">
        <v>2</v>
      </c>
      <c r="F28086" s="2">
        <v>24763.239600000001</v>
      </c>
      <c r="G28086" s="2">
        <v>51884.500821965739</v>
      </c>
    </row>
    <row r="28087" spans="1:7" x14ac:dyDescent="0.4">
      <c r="A28087" s="1">
        <v>43490</v>
      </c>
      <c r="B28087" t="s">
        <v>8</v>
      </c>
      <c r="C28087" t="s">
        <v>26</v>
      </c>
      <c r="D28087" t="s">
        <v>5</v>
      </c>
      <c r="E28087">
        <v>1</v>
      </c>
      <c r="F28087" s="2">
        <v>27863.6495</v>
      </c>
      <c r="G28087" s="2">
        <v>52319.706295733995</v>
      </c>
    </row>
    <row r="28088" spans="1:7" x14ac:dyDescent="0.4">
      <c r="A28088" s="1">
        <v>43490</v>
      </c>
      <c r="B28088" t="s">
        <v>10</v>
      </c>
      <c r="C28088" t="s">
        <v>23</v>
      </c>
      <c r="D28088" t="s">
        <v>7</v>
      </c>
      <c r="E28088">
        <v>1</v>
      </c>
      <c r="F28088" s="2">
        <v>20110.320320000003</v>
      </c>
      <c r="G28088" s="2">
        <v>62022.799724059711</v>
      </c>
    </row>
    <row r="28089" spans="1:7" x14ac:dyDescent="0.4">
      <c r="A28089" s="1">
        <v>43490</v>
      </c>
      <c r="B28089" t="s">
        <v>8</v>
      </c>
      <c r="C28089" t="s">
        <v>11</v>
      </c>
      <c r="D28089" t="s">
        <v>36</v>
      </c>
      <c r="E28089">
        <v>4</v>
      </c>
      <c r="F28089" s="2">
        <v>4291.9443000000001</v>
      </c>
      <c r="G28089" s="2">
        <v>6661.024305105022</v>
      </c>
    </row>
    <row r="28090" spans="1:7" x14ac:dyDescent="0.4">
      <c r="A28090" s="1">
        <v>43490</v>
      </c>
      <c r="B28090" t="s">
        <v>13</v>
      </c>
      <c r="C28090" t="s">
        <v>30</v>
      </c>
      <c r="D28090" t="s">
        <v>12</v>
      </c>
      <c r="E28090">
        <v>2</v>
      </c>
      <c r="F28090" s="2">
        <v>37504.114650000003</v>
      </c>
      <c r="G28090" s="2">
        <v>101751.60033149846</v>
      </c>
    </row>
    <row r="28091" spans="1:7" x14ac:dyDescent="0.4">
      <c r="A28091" s="1">
        <v>43490</v>
      </c>
      <c r="B28091" t="s">
        <v>35</v>
      </c>
      <c r="C28091" t="s">
        <v>21</v>
      </c>
      <c r="D28091" t="s">
        <v>37</v>
      </c>
      <c r="E28091">
        <v>1</v>
      </c>
      <c r="F28091" s="2">
        <v>15634.0316</v>
      </c>
      <c r="G28091" s="2">
        <v>32903.266589369232</v>
      </c>
    </row>
    <row r="28092" spans="1:7" x14ac:dyDescent="0.4">
      <c r="A28092" s="1">
        <v>43490</v>
      </c>
      <c r="B28092" t="s">
        <v>13</v>
      </c>
      <c r="C28092" t="s">
        <v>27</v>
      </c>
      <c r="D28092" t="s">
        <v>5</v>
      </c>
      <c r="E28092">
        <v>2</v>
      </c>
      <c r="F28092" s="2">
        <v>19938.838000000003</v>
      </c>
      <c r="G28092" s="2">
        <v>78037.526809408038</v>
      </c>
    </row>
    <row r="28093" spans="1:7" x14ac:dyDescent="0.4">
      <c r="A28093" s="1">
        <v>43490</v>
      </c>
      <c r="B28093" t="s">
        <v>8</v>
      </c>
      <c r="C28093" t="s">
        <v>29</v>
      </c>
      <c r="D28093" t="s">
        <v>7</v>
      </c>
      <c r="E28093">
        <v>1</v>
      </c>
      <c r="F28093" s="2">
        <v>17789.186040000001</v>
      </c>
      <c r="G28093" s="2">
        <v>27809.838230500369</v>
      </c>
    </row>
    <row r="28094" spans="1:7" x14ac:dyDescent="0.4">
      <c r="A28094" s="1">
        <v>43490</v>
      </c>
      <c r="B28094" t="s">
        <v>19</v>
      </c>
      <c r="C28094" t="s">
        <v>9</v>
      </c>
      <c r="D28094" t="s">
        <v>12</v>
      </c>
      <c r="E28094">
        <v>1</v>
      </c>
      <c r="F28094" s="2">
        <v>28071.644400000005</v>
      </c>
      <c r="G28094" s="2">
        <v>38370.406793384893</v>
      </c>
    </row>
    <row r="28095" spans="1:7" x14ac:dyDescent="0.4">
      <c r="A28095" s="1">
        <v>43490</v>
      </c>
      <c r="B28095" t="s">
        <v>13</v>
      </c>
      <c r="C28095" t="s">
        <v>16</v>
      </c>
      <c r="D28095" t="s">
        <v>37</v>
      </c>
      <c r="E28095">
        <v>1</v>
      </c>
      <c r="F28095" s="2">
        <v>30163.734899999999</v>
      </c>
      <c r="G28095" s="2">
        <v>42982.288864200105</v>
      </c>
    </row>
    <row r="28096" spans="1:7" x14ac:dyDescent="0.4">
      <c r="A28096" s="1">
        <v>43490</v>
      </c>
      <c r="B28096" t="s">
        <v>35</v>
      </c>
      <c r="C28096" t="s">
        <v>32</v>
      </c>
      <c r="D28096" t="s">
        <v>5</v>
      </c>
      <c r="E28096">
        <v>3</v>
      </c>
      <c r="F28096" s="2">
        <v>37491.454700000002</v>
      </c>
      <c r="G28096" s="2">
        <v>69944.847037153973</v>
      </c>
    </row>
    <row r="28097" spans="1:7" x14ac:dyDescent="0.4">
      <c r="A28097" s="1">
        <v>43490</v>
      </c>
      <c r="B28097" t="s">
        <v>19</v>
      </c>
      <c r="C28097" t="s">
        <v>31</v>
      </c>
      <c r="D28097" t="s">
        <v>7</v>
      </c>
      <c r="E28097">
        <v>1</v>
      </c>
      <c r="F28097" s="2">
        <v>10048.32368</v>
      </c>
      <c r="G28097" s="2">
        <v>29500.396916982936</v>
      </c>
    </row>
    <row r="28098" spans="1:7" x14ac:dyDescent="0.4">
      <c r="A28098" s="1">
        <v>43490</v>
      </c>
      <c r="B28098" t="s">
        <v>13</v>
      </c>
      <c r="C28098" t="s">
        <v>18</v>
      </c>
      <c r="D28098" t="s">
        <v>36</v>
      </c>
      <c r="E28098">
        <v>6</v>
      </c>
      <c r="F28098" s="2">
        <v>4287.4677000000001</v>
      </c>
      <c r="G28098" s="2">
        <v>5378.5415125652908</v>
      </c>
    </row>
    <row r="28099" spans="1:7" x14ac:dyDescent="0.4">
      <c r="A28099" s="1">
        <v>43490</v>
      </c>
      <c r="B28099" t="s">
        <v>15</v>
      </c>
      <c r="C28099" t="s">
        <v>22</v>
      </c>
      <c r="D28099" t="s">
        <v>12</v>
      </c>
      <c r="E28099">
        <v>1</v>
      </c>
      <c r="F28099" s="2">
        <v>48740.750700000004</v>
      </c>
      <c r="G28099" s="2">
        <v>41664.129954302116</v>
      </c>
    </row>
    <row r="28100" spans="1:7" x14ac:dyDescent="0.4">
      <c r="A28100" s="1">
        <v>43490</v>
      </c>
      <c r="B28100" t="s">
        <v>35</v>
      </c>
      <c r="C28100" t="s">
        <v>6</v>
      </c>
      <c r="D28100" t="s">
        <v>37</v>
      </c>
      <c r="E28100">
        <v>1</v>
      </c>
      <c r="F28100" s="2">
        <v>17996.764800000001</v>
      </c>
      <c r="G28100" s="2">
        <v>56576.239564861215</v>
      </c>
    </row>
    <row r="28101" spans="1:7" x14ac:dyDescent="0.4">
      <c r="A28101" s="1">
        <v>43490</v>
      </c>
      <c r="B28101" t="s">
        <v>15</v>
      </c>
      <c r="C28101" t="s">
        <v>28</v>
      </c>
      <c r="D28101" t="s">
        <v>7</v>
      </c>
      <c r="E28101">
        <v>2</v>
      </c>
      <c r="F28101" s="2">
        <v>24052.080319999997</v>
      </c>
      <c r="G28101" s="2">
        <v>33157.694076049782</v>
      </c>
    </row>
    <row r="28102" spans="1:7" x14ac:dyDescent="0.4">
      <c r="A28102" s="1">
        <v>43490</v>
      </c>
      <c r="B28102" t="s">
        <v>8</v>
      </c>
      <c r="C28102" t="s">
        <v>24</v>
      </c>
      <c r="D28102" t="s">
        <v>36</v>
      </c>
      <c r="E28102">
        <v>2</v>
      </c>
      <c r="F28102" s="2">
        <v>1395.288</v>
      </c>
      <c r="G28102" s="2">
        <v>4773.1637320634745</v>
      </c>
    </row>
    <row r="28103" spans="1:7" x14ac:dyDescent="0.4">
      <c r="A28103" s="1">
        <v>43490</v>
      </c>
      <c r="B28103" t="s">
        <v>13</v>
      </c>
      <c r="C28103" t="s">
        <v>17</v>
      </c>
      <c r="D28103" t="s">
        <v>12</v>
      </c>
      <c r="E28103">
        <v>2</v>
      </c>
      <c r="F28103" s="2">
        <v>74976.370800000004</v>
      </c>
      <c r="G28103" s="2">
        <v>313368.59224573587</v>
      </c>
    </row>
    <row r="28104" spans="1:7" x14ac:dyDescent="0.4">
      <c r="A28104" s="1">
        <v>43490</v>
      </c>
      <c r="B28104" t="s">
        <v>19</v>
      </c>
      <c r="C28104" t="s">
        <v>20</v>
      </c>
      <c r="D28104" t="s">
        <v>37</v>
      </c>
      <c r="E28104">
        <v>1</v>
      </c>
      <c r="F28104" s="2">
        <v>22114.367200000001</v>
      </c>
      <c r="G28104" s="2">
        <v>54639.808204703404</v>
      </c>
    </row>
    <row r="28105" spans="1:7" x14ac:dyDescent="0.4">
      <c r="A28105" s="1">
        <v>43490</v>
      </c>
      <c r="B28105" t="s">
        <v>8</v>
      </c>
      <c r="C28105" t="s">
        <v>14</v>
      </c>
      <c r="D28105" t="s">
        <v>5</v>
      </c>
      <c r="E28105">
        <v>2</v>
      </c>
      <c r="F28105" s="2">
        <v>14613.536</v>
      </c>
      <c r="G28105" s="2">
        <v>108113.70080426788</v>
      </c>
    </row>
    <row r="28106" spans="1:7" x14ac:dyDescent="0.4">
      <c r="A28106" s="1">
        <v>43490</v>
      </c>
      <c r="B28106" t="s">
        <v>4</v>
      </c>
      <c r="C28106" t="s">
        <v>25</v>
      </c>
      <c r="D28106" t="s">
        <v>7</v>
      </c>
      <c r="E28106">
        <v>4</v>
      </c>
      <c r="F28106" s="2">
        <v>18541.846120000002</v>
      </c>
      <c r="G28106" s="2">
        <v>51409.866836570181</v>
      </c>
    </row>
    <row r="28107" spans="1:7" x14ac:dyDescent="0.4">
      <c r="A28107" s="1">
        <v>43490</v>
      </c>
      <c r="B28107" t="s">
        <v>8</v>
      </c>
      <c r="C28107" t="s">
        <v>33</v>
      </c>
      <c r="D28107" t="s">
        <v>36</v>
      </c>
      <c r="E28107">
        <v>3</v>
      </c>
      <c r="F28107" s="2">
        <v>2737.0658999999996</v>
      </c>
      <c r="G28107" s="2">
        <v>5050.0481851400737</v>
      </c>
    </row>
    <row r="28108" spans="1:7" x14ac:dyDescent="0.4">
      <c r="A28108" s="1">
        <v>43490</v>
      </c>
      <c r="B28108" t="s">
        <v>15</v>
      </c>
      <c r="C28108" t="s">
        <v>26</v>
      </c>
      <c r="D28108" t="s">
        <v>37</v>
      </c>
      <c r="E28108">
        <v>1</v>
      </c>
      <c r="F28108" s="2">
        <v>15795.194799999999</v>
      </c>
      <c r="G28108" s="2">
        <v>23237.079422919694</v>
      </c>
    </row>
    <row r="28109" spans="1:7" x14ac:dyDescent="0.4">
      <c r="A28109" s="1">
        <v>43490</v>
      </c>
      <c r="B28109" t="s">
        <v>8</v>
      </c>
      <c r="C28109" t="s">
        <v>23</v>
      </c>
      <c r="D28109" t="s">
        <v>5</v>
      </c>
      <c r="E28109">
        <v>1</v>
      </c>
      <c r="F28109" s="2">
        <v>20917.611000000001</v>
      </c>
      <c r="G28109" s="2">
        <v>63061.408696707287</v>
      </c>
    </row>
    <row r="28110" spans="1:7" x14ac:dyDescent="0.4">
      <c r="A28110" s="1">
        <v>43490</v>
      </c>
      <c r="B28110" t="s">
        <v>13</v>
      </c>
      <c r="C28110" t="s">
        <v>11</v>
      </c>
      <c r="D28110" t="s">
        <v>7</v>
      </c>
      <c r="E28110">
        <v>3</v>
      </c>
      <c r="F28110" s="2">
        <v>19682.222400000002</v>
      </c>
      <c r="G28110" s="2">
        <v>41079.51050546339</v>
      </c>
    </row>
    <row r="28111" spans="1:7" x14ac:dyDescent="0.4">
      <c r="A28111" s="1">
        <v>43490</v>
      </c>
      <c r="B28111" t="s">
        <v>15</v>
      </c>
      <c r="C28111" t="s">
        <v>30</v>
      </c>
      <c r="D28111" t="s">
        <v>34</v>
      </c>
      <c r="E28111">
        <v>4</v>
      </c>
      <c r="F28111" s="2">
        <v>37792.210399999996</v>
      </c>
      <c r="G28111" s="2">
        <v>74146.49333439878</v>
      </c>
    </row>
    <row r="28112" spans="1:7" x14ac:dyDescent="0.4">
      <c r="A28112" s="1">
        <v>43490</v>
      </c>
      <c r="B28112" t="s">
        <v>15</v>
      </c>
      <c r="C28112" t="s">
        <v>21</v>
      </c>
      <c r="D28112" t="s">
        <v>34</v>
      </c>
      <c r="E28112">
        <v>2</v>
      </c>
      <c r="F28112" s="2">
        <v>35165.120900000002</v>
      </c>
      <c r="G28112" s="2">
        <v>62089.23916156769</v>
      </c>
    </row>
    <row r="28113" spans="1:7" x14ac:dyDescent="0.4">
      <c r="A28113" s="1">
        <v>43490</v>
      </c>
      <c r="B28113" t="s">
        <v>35</v>
      </c>
      <c r="C28113" t="s">
        <v>27</v>
      </c>
      <c r="D28113" t="s">
        <v>34</v>
      </c>
      <c r="E28113">
        <v>2</v>
      </c>
      <c r="F28113" s="2">
        <v>25195.666859999994</v>
      </c>
      <c r="G28113" s="2">
        <v>80109.883464092825</v>
      </c>
    </row>
    <row r="28114" spans="1:7" x14ac:dyDescent="0.4">
      <c r="A28114" s="1">
        <v>43490</v>
      </c>
      <c r="B28114" t="s">
        <v>13</v>
      </c>
      <c r="C28114" t="s">
        <v>29</v>
      </c>
      <c r="D28114" t="s">
        <v>34</v>
      </c>
      <c r="E28114">
        <v>1</v>
      </c>
      <c r="F28114" s="2">
        <v>23395.618049999997</v>
      </c>
      <c r="G28114" s="2">
        <v>38250.423485161664</v>
      </c>
    </row>
    <row r="28115" spans="1:7" x14ac:dyDescent="0.4">
      <c r="A28115" s="1">
        <v>43490</v>
      </c>
      <c r="B28115" t="s">
        <v>13</v>
      </c>
      <c r="C28115" t="s">
        <v>9</v>
      </c>
      <c r="D28115" t="s">
        <v>34</v>
      </c>
      <c r="E28115">
        <v>1</v>
      </c>
      <c r="F28115" s="2">
        <v>23467.907119999996</v>
      </c>
      <c r="G28115" s="2">
        <v>32590.894252152579</v>
      </c>
    </row>
    <row r="28116" spans="1:7" x14ac:dyDescent="0.4">
      <c r="A28116" s="1">
        <v>43490</v>
      </c>
      <c r="B28116" t="s">
        <v>19</v>
      </c>
      <c r="C28116" t="s">
        <v>16</v>
      </c>
      <c r="D28116" t="s">
        <v>34</v>
      </c>
      <c r="E28116">
        <v>1</v>
      </c>
      <c r="F28116" s="2">
        <v>12591.308799999999</v>
      </c>
      <c r="G28116" s="2">
        <v>43082.953207251689</v>
      </c>
    </row>
    <row r="28117" spans="1:7" x14ac:dyDescent="0.4">
      <c r="A28117" s="1">
        <v>43490</v>
      </c>
      <c r="B28117" t="s">
        <v>10</v>
      </c>
      <c r="C28117" t="s">
        <v>32</v>
      </c>
      <c r="D28117" t="s">
        <v>34</v>
      </c>
      <c r="E28117">
        <v>2</v>
      </c>
      <c r="F28117" s="2">
        <v>14010.498810000001</v>
      </c>
      <c r="G28117" s="2">
        <v>42225.751802691855</v>
      </c>
    </row>
    <row r="28118" spans="1:7" x14ac:dyDescent="0.4">
      <c r="A28118" s="1">
        <v>43490</v>
      </c>
      <c r="B28118" t="s">
        <v>13</v>
      </c>
      <c r="C28118" t="s">
        <v>31</v>
      </c>
      <c r="D28118" t="s">
        <v>34</v>
      </c>
      <c r="E28118">
        <v>1</v>
      </c>
      <c r="F28118" s="2">
        <v>15759.224319999998</v>
      </c>
      <c r="G28118" s="2">
        <v>47748.305179704563</v>
      </c>
    </row>
    <row r="28119" spans="1:7" x14ac:dyDescent="0.4">
      <c r="A28119" s="1">
        <v>43490</v>
      </c>
      <c r="B28119" t="s">
        <v>8</v>
      </c>
      <c r="C28119" t="s">
        <v>18</v>
      </c>
      <c r="D28119" t="s">
        <v>34</v>
      </c>
      <c r="E28119">
        <v>5</v>
      </c>
      <c r="F28119" s="2">
        <v>21491.617559999999</v>
      </c>
      <c r="G28119" s="2">
        <v>32303.159500382015</v>
      </c>
    </row>
    <row r="28120" spans="1:7" x14ac:dyDescent="0.4">
      <c r="A28120" s="1">
        <v>43490</v>
      </c>
      <c r="B28120" t="s">
        <v>8</v>
      </c>
      <c r="C28120" t="s">
        <v>22</v>
      </c>
      <c r="D28120" t="s">
        <v>34</v>
      </c>
      <c r="E28120">
        <v>1</v>
      </c>
      <c r="F28120" s="2">
        <v>14818.140119999998</v>
      </c>
      <c r="G28120" s="2">
        <v>11509.677317114336</v>
      </c>
    </row>
    <row r="28121" spans="1:7" x14ac:dyDescent="0.4">
      <c r="A28121" s="1">
        <v>43490</v>
      </c>
      <c r="B28121" t="s">
        <v>8</v>
      </c>
      <c r="C28121" t="s">
        <v>6</v>
      </c>
      <c r="D28121" t="s">
        <v>34</v>
      </c>
      <c r="E28121">
        <v>1</v>
      </c>
      <c r="F28121" s="2">
        <v>13789.416479999998</v>
      </c>
      <c r="G28121" s="2">
        <v>38351.543593836519</v>
      </c>
    </row>
    <row r="28122" spans="1:7" x14ac:dyDescent="0.4">
      <c r="A28122" s="1">
        <v>43491</v>
      </c>
      <c r="B28122" t="s">
        <v>15</v>
      </c>
      <c r="C28122" t="s">
        <v>28</v>
      </c>
      <c r="D28122" t="s">
        <v>34</v>
      </c>
      <c r="E28122">
        <v>13</v>
      </c>
      <c r="F28122" s="2">
        <v>27069.984969999998</v>
      </c>
      <c r="G28122" s="2">
        <v>164245.44869196395</v>
      </c>
    </row>
    <row r="28123" spans="1:7" x14ac:dyDescent="0.4">
      <c r="A28123" s="1">
        <v>43491</v>
      </c>
      <c r="B28123" t="s">
        <v>8</v>
      </c>
      <c r="C28123" t="s">
        <v>24</v>
      </c>
      <c r="D28123" t="s">
        <v>36</v>
      </c>
      <c r="E28123">
        <v>3</v>
      </c>
      <c r="F28123" s="2">
        <v>2403.9431999999997</v>
      </c>
      <c r="G28123" s="2">
        <v>4417.4028555481</v>
      </c>
    </row>
    <row r="28124" spans="1:7" x14ac:dyDescent="0.4">
      <c r="A28124" s="1">
        <v>43491</v>
      </c>
      <c r="B28124" t="s">
        <v>15</v>
      </c>
      <c r="C28124" t="s">
        <v>17</v>
      </c>
      <c r="D28124" t="s">
        <v>12</v>
      </c>
      <c r="E28124">
        <v>1</v>
      </c>
      <c r="F28124" s="2">
        <v>31534.866900000001</v>
      </c>
      <c r="G28124" s="2">
        <v>174301.18461800818</v>
      </c>
    </row>
    <row r="28125" spans="1:7" x14ac:dyDescent="0.4">
      <c r="A28125" s="1">
        <v>43491</v>
      </c>
      <c r="B28125" t="s">
        <v>13</v>
      </c>
      <c r="C28125" t="s">
        <v>20</v>
      </c>
      <c r="D28125" t="s">
        <v>37</v>
      </c>
      <c r="E28125">
        <v>2</v>
      </c>
      <c r="F28125" s="2">
        <v>21049.181799999998</v>
      </c>
      <c r="G28125" s="2">
        <v>116955.06942251166</v>
      </c>
    </row>
    <row r="28126" spans="1:7" x14ac:dyDescent="0.4">
      <c r="A28126" s="1">
        <v>43491</v>
      </c>
      <c r="B28126" t="s">
        <v>19</v>
      </c>
      <c r="C28126" t="s">
        <v>14</v>
      </c>
      <c r="D28126" t="s">
        <v>5</v>
      </c>
      <c r="E28126">
        <v>2</v>
      </c>
      <c r="F28126" s="2">
        <v>34986.503999999994</v>
      </c>
      <c r="G28126" s="2">
        <v>169871.55485467796</v>
      </c>
    </row>
    <row r="28127" spans="1:7" x14ac:dyDescent="0.4">
      <c r="A28127" s="1">
        <v>43491</v>
      </c>
      <c r="B28127" t="s">
        <v>15</v>
      </c>
      <c r="C28127" t="s">
        <v>25</v>
      </c>
      <c r="D28127" t="s">
        <v>7</v>
      </c>
      <c r="E28127">
        <v>2</v>
      </c>
      <c r="F28127" s="2">
        <v>13623.27628</v>
      </c>
      <c r="G28127" s="2">
        <v>33480.99038027809</v>
      </c>
    </row>
    <row r="28128" spans="1:7" x14ac:dyDescent="0.4">
      <c r="A28128" s="1">
        <v>43491</v>
      </c>
      <c r="B28128" t="s">
        <v>13</v>
      </c>
      <c r="C28128" t="s">
        <v>33</v>
      </c>
      <c r="D28128" t="s">
        <v>36</v>
      </c>
      <c r="E28128">
        <v>7</v>
      </c>
      <c r="F28128" s="2">
        <v>3529.0403999999999</v>
      </c>
      <c r="G28128" s="2">
        <v>12895.998963027518</v>
      </c>
    </row>
    <row r="28129" spans="1:7" x14ac:dyDescent="0.4">
      <c r="A28129" s="1">
        <v>43491</v>
      </c>
      <c r="B28129" t="s">
        <v>8</v>
      </c>
      <c r="C28129" t="s">
        <v>26</v>
      </c>
      <c r="D28129" t="s">
        <v>12</v>
      </c>
      <c r="E28129">
        <v>1</v>
      </c>
      <c r="F28129" s="2">
        <v>51065.17289999999</v>
      </c>
      <c r="G28129" s="2">
        <v>132723.20427242576</v>
      </c>
    </row>
    <row r="28130" spans="1:7" x14ac:dyDescent="0.4">
      <c r="A28130" s="1">
        <v>43491</v>
      </c>
      <c r="B28130" t="s">
        <v>35</v>
      </c>
      <c r="C28130" t="s">
        <v>23</v>
      </c>
      <c r="D28130" t="s">
        <v>37</v>
      </c>
      <c r="E28130">
        <v>1</v>
      </c>
      <c r="F28130" s="2">
        <v>13394.995199999999</v>
      </c>
      <c r="G28130" s="2">
        <v>49551.686154535659</v>
      </c>
    </row>
    <row r="28131" spans="1:7" x14ac:dyDescent="0.4">
      <c r="A28131" s="1">
        <v>43491</v>
      </c>
      <c r="B28131" t="s">
        <v>8</v>
      </c>
      <c r="C28131" t="s">
        <v>11</v>
      </c>
      <c r="D28131" t="s">
        <v>5</v>
      </c>
      <c r="E28131">
        <v>2</v>
      </c>
      <c r="F28131" s="2">
        <v>18237.482</v>
      </c>
      <c r="G28131" s="2">
        <v>32923.644269081124</v>
      </c>
    </row>
    <row r="28132" spans="1:7" x14ac:dyDescent="0.4">
      <c r="A28132" s="1">
        <v>43491</v>
      </c>
      <c r="B28132" t="s">
        <v>35</v>
      </c>
      <c r="C28132" t="s">
        <v>30</v>
      </c>
      <c r="D28132" t="s">
        <v>36</v>
      </c>
      <c r="E28132">
        <v>5</v>
      </c>
      <c r="F28132" s="2">
        <v>7003.616399999999</v>
      </c>
      <c r="G28132" s="2">
        <v>9748.008303445491</v>
      </c>
    </row>
    <row r="28133" spans="1:7" x14ac:dyDescent="0.4">
      <c r="A28133" s="1">
        <v>43491</v>
      </c>
      <c r="B28133" t="s">
        <v>13</v>
      </c>
      <c r="C28133" t="s">
        <v>21</v>
      </c>
      <c r="D28133" t="s">
        <v>12</v>
      </c>
      <c r="E28133">
        <v>1</v>
      </c>
      <c r="F28133" s="2">
        <v>60756.126749999996</v>
      </c>
      <c r="G28133" s="2">
        <v>134467.07905024762</v>
      </c>
    </row>
    <row r="28134" spans="1:7" x14ac:dyDescent="0.4">
      <c r="A28134" s="1">
        <v>43491</v>
      </c>
      <c r="B28134" t="s">
        <v>10</v>
      </c>
      <c r="C28134" t="s">
        <v>27</v>
      </c>
      <c r="D28134" t="s">
        <v>37</v>
      </c>
      <c r="E28134">
        <v>1</v>
      </c>
      <c r="F28134" s="2">
        <v>29663.791299999997</v>
      </c>
      <c r="G28134" s="2">
        <v>37457.054382452494</v>
      </c>
    </row>
    <row r="28135" spans="1:7" x14ac:dyDescent="0.4">
      <c r="A28135" s="1">
        <v>43491</v>
      </c>
      <c r="B28135" t="s">
        <v>15</v>
      </c>
      <c r="C28135" t="s">
        <v>29</v>
      </c>
      <c r="D28135" t="s">
        <v>5</v>
      </c>
      <c r="E28135">
        <v>4</v>
      </c>
      <c r="F28135" s="2">
        <v>79597.558199999999</v>
      </c>
      <c r="G28135" s="2">
        <v>164260.1780439117</v>
      </c>
    </row>
    <row r="28136" spans="1:7" x14ac:dyDescent="0.4">
      <c r="A28136" s="1">
        <v>43491</v>
      </c>
      <c r="B28136" t="s">
        <v>35</v>
      </c>
      <c r="C28136" t="s">
        <v>9</v>
      </c>
      <c r="D28136" t="s">
        <v>36</v>
      </c>
      <c r="E28136">
        <v>6</v>
      </c>
      <c r="F28136" s="2">
        <v>5863.0680000000002</v>
      </c>
      <c r="G28136" s="2">
        <v>8771.6488653383058</v>
      </c>
    </row>
    <row r="28137" spans="1:7" x14ac:dyDescent="0.4">
      <c r="A28137" s="1">
        <v>43491</v>
      </c>
      <c r="B28137" t="s">
        <v>15</v>
      </c>
      <c r="C28137" t="s">
        <v>16</v>
      </c>
      <c r="D28137" t="s">
        <v>12</v>
      </c>
      <c r="E28137">
        <v>1</v>
      </c>
      <c r="F28137" s="2">
        <v>45629.455500000004</v>
      </c>
      <c r="G28137" s="2">
        <v>80772.770179469444</v>
      </c>
    </row>
    <row r="28138" spans="1:7" x14ac:dyDescent="0.4">
      <c r="A28138" s="1">
        <v>43491</v>
      </c>
      <c r="B28138" t="s">
        <v>15</v>
      </c>
      <c r="C28138" t="s">
        <v>32</v>
      </c>
      <c r="D28138" t="s">
        <v>37</v>
      </c>
      <c r="E28138">
        <v>2</v>
      </c>
      <c r="F28138" s="2">
        <v>19921.737000000001</v>
      </c>
      <c r="G28138" s="2">
        <v>35206.185820801002</v>
      </c>
    </row>
    <row r="28139" spans="1:7" x14ac:dyDescent="0.4">
      <c r="A28139" s="1">
        <v>43491</v>
      </c>
      <c r="B28139" t="s">
        <v>10</v>
      </c>
      <c r="C28139" t="s">
        <v>31</v>
      </c>
      <c r="D28139" t="s">
        <v>5</v>
      </c>
      <c r="E28139">
        <v>2</v>
      </c>
      <c r="F28139" s="2">
        <v>33272.4545</v>
      </c>
      <c r="G28139" s="2">
        <v>63485.607615123758</v>
      </c>
    </row>
    <row r="28140" spans="1:7" x14ac:dyDescent="0.4">
      <c r="A28140" s="1">
        <v>43491</v>
      </c>
      <c r="B28140" t="s">
        <v>15</v>
      </c>
      <c r="C28140" t="s">
        <v>18</v>
      </c>
      <c r="D28140" t="s">
        <v>7</v>
      </c>
      <c r="E28140">
        <v>2</v>
      </c>
      <c r="F28140" s="2">
        <v>15558.330840000002</v>
      </c>
      <c r="G28140" s="2">
        <v>25933.981119322234</v>
      </c>
    </row>
    <row r="28141" spans="1:7" x14ac:dyDescent="0.4">
      <c r="A28141" s="1">
        <v>43491</v>
      </c>
      <c r="B28141" t="s">
        <v>19</v>
      </c>
      <c r="C28141" t="s">
        <v>22</v>
      </c>
      <c r="D28141" t="s">
        <v>36</v>
      </c>
      <c r="E28141">
        <v>5</v>
      </c>
      <c r="F28141" s="2">
        <v>3239.6810999999998</v>
      </c>
      <c r="G28141" s="2">
        <v>2587.6661473962113</v>
      </c>
    </row>
    <row r="28142" spans="1:7" x14ac:dyDescent="0.4">
      <c r="A28142" s="1">
        <v>43491</v>
      </c>
      <c r="B28142" t="s">
        <v>35</v>
      </c>
      <c r="C28142" t="s">
        <v>6</v>
      </c>
      <c r="D28142" t="s">
        <v>12</v>
      </c>
      <c r="E28142">
        <v>1</v>
      </c>
      <c r="F28142" s="2">
        <v>22855.8753</v>
      </c>
      <c r="G28142" s="2">
        <v>79946.151212110504</v>
      </c>
    </row>
    <row r="28143" spans="1:7" x14ac:dyDescent="0.4">
      <c r="A28143" s="1">
        <v>43491</v>
      </c>
      <c r="B28143" t="s">
        <v>8</v>
      </c>
      <c r="C28143" t="s">
        <v>28</v>
      </c>
      <c r="D28143" t="s">
        <v>37</v>
      </c>
      <c r="E28143">
        <v>2</v>
      </c>
      <c r="F28143" s="2">
        <v>23148.626499999998</v>
      </c>
      <c r="G28143" s="2">
        <v>56780.133431048169</v>
      </c>
    </row>
    <row r="28144" spans="1:7" x14ac:dyDescent="0.4">
      <c r="A28144" s="1">
        <v>43491</v>
      </c>
      <c r="B28144" t="s">
        <v>15</v>
      </c>
      <c r="C28144" t="s">
        <v>24</v>
      </c>
      <c r="D28144" t="s">
        <v>5</v>
      </c>
      <c r="E28144">
        <v>5</v>
      </c>
      <c r="F28144" s="2">
        <v>49041.280000000006</v>
      </c>
      <c r="G28144" s="2">
        <v>156601.73913300791</v>
      </c>
    </row>
    <row r="28145" spans="1:7" x14ac:dyDescent="0.4">
      <c r="A28145" s="1">
        <v>43491</v>
      </c>
      <c r="B28145" t="s">
        <v>35</v>
      </c>
      <c r="C28145" t="s">
        <v>17</v>
      </c>
      <c r="D28145" t="s">
        <v>7</v>
      </c>
      <c r="E28145">
        <v>2</v>
      </c>
      <c r="F28145" s="2">
        <v>13262.041080000003</v>
      </c>
      <c r="G28145" s="2">
        <v>41374.777643686655</v>
      </c>
    </row>
    <row r="28146" spans="1:7" x14ac:dyDescent="0.4">
      <c r="A28146" s="1">
        <v>43491</v>
      </c>
      <c r="B28146" t="s">
        <v>4</v>
      </c>
      <c r="C28146" t="s">
        <v>20</v>
      </c>
      <c r="D28146" t="s">
        <v>36</v>
      </c>
      <c r="E28146">
        <v>5</v>
      </c>
      <c r="F28146" s="2">
        <v>6926.6618999999992</v>
      </c>
      <c r="G28146" s="2">
        <v>13779.338692452877</v>
      </c>
    </row>
    <row r="28147" spans="1:7" x14ac:dyDescent="0.4">
      <c r="A28147" s="1">
        <v>43491</v>
      </c>
      <c r="B28147" t="s">
        <v>4</v>
      </c>
      <c r="C28147" t="s">
        <v>14</v>
      </c>
      <c r="D28147" t="s">
        <v>12</v>
      </c>
      <c r="E28147">
        <v>1</v>
      </c>
      <c r="F28147" s="2">
        <v>50594.017800000001</v>
      </c>
      <c r="G28147" s="2">
        <v>205575.02984616044</v>
      </c>
    </row>
    <row r="28148" spans="1:7" x14ac:dyDescent="0.4">
      <c r="A28148" s="1">
        <v>43491</v>
      </c>
      <c r="B28148" t="s">
        <v>13</v>
      </c>
      <c r="C28148" t="s">
        <v>25</v>
      </c>
      <c r="D28148" t="s">
        <v>5</v>
      </c>
      <c r="E28148">
        <v>1</v>
      </c>
      <c r="F28148" s="2">
        <v>25252.856</v>
      </c>
      <c r="G28148" s="2">
        <v>67654.66827214825</v>
      </c>
    </row>
    <row r="28149" spans="1:7" x14ac:dyDescent="0.4">
      <c r="A28149" s="1">
        <v>43491</v>
      </c>
      <c r="B28149" t="s">
        <v>19</v>
      </c>
      <c r="C28149" t="s">
        <v>33</v>
      </c>
      <c r="D28149" t="s">
        <v>7</v>
      </c>
      <c r="E28149">
        <v>1</v>
      </c>
      <c r="F28149" s="2">
        <v>10456.476000000001</v>
      </c>
      <c r="G28149" s="2">
        <v>22599.988882223322</v>
      </c>
    </row>
    <row r="28150" spans="1:7" x14ac:dyDescent="0.4">
      <c r="A28150" s="1">
        <v>43491</v>
      </c>
      <c r="B28150" t="s">
        <v>19</v>
      </c>
      <c r="C28150" t="s">
        <v>26</v>
      </c>
      <c r="D28150" t="s">
        <v>36</v>
      </c>
      <c r="E28150">
        <v>4</v>
      </c>
      <c r="F28150" s="2">
        <v>3636.5784000000003</v>
      </c>
      <c r="G28150" s="2">
        <v>5922.8266918467489</v>
      </c>
    </row>
    <row r="28151" spans="1:7" x14ac:dyDescent="0.4">
      <c r="A28151" s="1">
        <v>43491</v>
      </c>
      <c r="B28151" t="s">
        <v>4</v>
      </c>
      <c r="C28151" t="s">
        <v>23</v>
      </c>
      <c r="D28151" t="s">
        <v>12</v>
      </c>
      <c r="E28151">
        <v>1</v>
      </c>
      <c r="F28151" s="2">
        <v>35347.620600000002</v>
      </c>
      <c r="G28151" s="2">
        <v>133396.543192215</v>
      </c>
    </row>
    <row r="28152" spans="1:7" x14ac:dyDescent="0.4">
      <c r="A28152" s="1">
        <v>43491</v>
      </c>
      <c r="B28152" t="s">
        <v>15</v>
      </c>
      <c r="C28152" t="s">
        <v>11</v>
      </c>
      <c r="D28152" t="s">
        <v>37</v>
      </c>
      <c r="E28152">
        <v>1</v>
      </c>
      <c r="F28152" s="2">
        <v>19954.107</v>
      </c>
      <c r="G28152" s="2">
        <v>43009.630484194968</v>
      </c>
    </row>
    <row r="28153" spans="1:7" x14ac:dyDescent="0.4">
      <c r="A28153" s="1">
        <v>43491</v>
      </c>
      <c r="B28153" t="s">
        <v>13</v>
      </c>
      <c r="C28153" t="s">
        <v>30</v>
      </c>
      <c r="D28153" t="s">
        <v>5</v>
      </c>
      <c r="E28153">
        <v>4</v>
      </c>
      <c r="F28153" s="2">
        <v>31516.787200000002</v>
      </c>
      <c r="G28153" s="2">
        <v>84020.687905014143</v>
      </c>
    </row>
    <row r="28154" spans="1:7" x14ac:dyDescent="0.4">
      <c r="A28154" s="1">
        <v>43491</v>
      </c>
      <c r="B28154" t="s">
        <v>15</v>
      </c>
      <c r="C28154" t="s">
        <v>21</v>
      </c>
      <c r="D28154" t="s">
        <v>36</v>
      </c>
      <c r="E28154">
        <v>7</v>
      </c>
      <c r="F28154" s="2">
        <v>7244.5620000000008</v>
      </c>
      <c r="G28154" s="2">
        <v>13620.204870506042</v>
      </c>
    </row>
    <row r="28155" spans="1:7" x14ac:dyDescent="0.4">
      <c r="A28155" s="1">
        <v>43491</v>
      </c>
      <c r="B28155" t="s">
        <v>8</v>
      </c>
      <c r="C28155" t="s">
        <v>27</v>
      </c>
      <c r="D28155" t="s">
        <v>12</v>
      </c>
      <c r="E28155">
        <v>1</v>
      </c>
      <c r="F28155" s="2">
        <v>46801.191149999999</v>
      </c>
      <c r="G28155" s="2">
        <v>96620.884528546434</v>
      </c>
    </row>
    <row r="28156" spans="1:7" x14ac:dyDescent="0.4">
      <c r="A28156" s="1">
        <v>43491</v>
      </c>
      <c r="B28156" t="s">
        <v>15</v>
      </c>
      <c r="C28156" t="s">
        <v>29</v>
      </c>
      <c r="D28156" t="s">
        <v>37</v>
      </c>
      <c r="E28156">
        <v>2</v>
      </c>
      <c r="F28156" s="2">
        <v>27671.834999999999</v>
      </c>
      <c r="G28156" s="2">
        <v>60102.897531950199</v>
      </c>
    </row>
    <row r="28157" spans="1:7" x14ac:dyDescent="0.4">
      <c r="A28157" s="1">
        <v>43491</v>
      </c>
      <c r="B28157" t="s">
        <v>4</v>
      </c>
      <c r="C28157" t="s">
        <v>9</v>
      </c>
      <c r="D28157" t="s">
        <v>7</v>
      </c>
      <c r="E28157">
        <v>3</v>
      </c>
      <c r="F28157" s="2">
        <v>14638.994480000001</v>
      </c>
      <c r="G28157" s="2">
        <v>26741.19924070769</v>
      </c>
    </row>
    <row r="28158" spans="1:7" x14ac:dyDescent="0.4">
      <c r="A28158" s="1">
        <v>43491</v>
      </c>
      <c r="B28158" t="s">
        <v>8</v>
      </c>
      <c r="C28158" t="s">
        <v>16</v>
      </c>
      <c r="D28158" t="s">
        <v>36</v>
      </c>
      <c r="E28158">
        <v>2</v>
      </c>
      <c r="F28158" s="2">
        <v>2010.6798000000003</v>
      </c>
      <c r="G28158" s="2">
        <v>3138.0210633010192</v>
      </c>
    </row>
    <row r="28159" spans="1:7" x14ac:dyDescent="0.4">
      <c r="A28159" s="1">
        <v>43491</v>
      </c>
      <c r="B28159" t="s">
        <v>10</v>
      </c>
      <c r="C28159" t="s">
        <v>32</v>
      </c>
      <c r="D28159" t="s">
        <v>12</v>
      </c>
      <c r="E28159">
        <v>1</v>
      </c>
      <c r="F28159" s="2">
        <v>37977.12945</v>
      </c>
      <c r="G28159" s="2">
        <v>85260.79649590893</v>
      </c>
    </row>
    <row r="28160" spans="1:7" x14ac:dyDescent="0.4">
      <c r="A28160" s="1">
        <v>43491</v>
      </c>
      <c r="B28160" t="s">
        <v>13</v>
      </c>
      <c r="C28160" t="s">
        <v>31</v>
      </c>
      <c r="D28160" t="s">
        <v>37</v>
      </c>
      <c r="E28160">
        <v>2</v>
      </c>
      <c r="F28160" s="2">
        <v>23244.811900000001</v>
      </c>
      <c r="G28160" s="2">
        <v>56819.722960868916</v>
      </c>
    </row>
    <row r="28161" spans="1:7" x14ac:dyDescent="0.4">
      <c r="A28161" s="1">
        <v>43491</v>
      </c>
      <c r="B28161" t="s">
        <v>15</v>
      </c>
      <c r="C28161" t="s">
        <v>18</v>
      </c>
      <c r="D28161" t="s">
        <v>5</v>
      </c>
      <c r="E28161">
        <v>7</v>
      </c>
      <c r="F28161" s="2">
        <v>73438.073000000004</v>
      </c>
      <c r="G28161" s="2">
        <v>139854.99772644741</v>
      </c>
    </row>
    <row r="28162" spans="1:7" x14ac:dyDescent="0.4">
      <c r="A28162" s="1">
        <v>43491</v>
      </c>
      <c r="B28162" t="s">
        <v>35</v>
      </c>
      <c r="C28162" t="s">
        <v>22</v>
      </c>
      <c r="D28162" t="s">
        <v>7</v>
      </c>
      <c r="E28162">
        <v>2</v>
      </c>
      <c r="F28162" s="2">
        <v>13129.799959999998</v>
      </c>
      <c r="G28162" s="2">
        <v>15323.502195052153</v>
      </c>
    </row>
    <row r="28163" spans="1:7" x14ac:dyDescent="0.4">
      <c r="A28163" s="1">
        <v>43491</v>
      </c>
      <c r="B28163" t="s">
        <v>13</v>
      </c>
      <c r="C28163" t="s">
        <v>6</v>
      </c>
      <c r="D28163" t="s">
        <v>36</v>
      </c>
      <c r="E28163">
        <v>6</v>
      </c>
      <c r="F28163" s="2">
        <v>5204.2031999999999</v>
      </c>
      <c r="G28163" s="2">
        <v>12090.033263726347</v>
      </c>
    </row>
    <row r="28164" spans="1:7" x14ac:dyDescent="0.4">
      <c r="A28164" s="1">
        <v>43491</v>
      </c>
      <c r="B28164" t="s">
        <v>8</v>
      </c>
      <c r="C28164" t="s">
        <v>28</v>
      </c>
      <c r="D28164" t="s">
        <v>12</v>
      </c>
      <c r="E28164">
        <v>1</v>
      </c>
      <c r="F28164" s="2">
        <v>37076.886000000006</v>
      </c>
      <c r="G28164" s="2">
        <v>178752.77917232577</v>
      </c>
    </row>
    <row r="28165" spans="1:7" x14ac:dyDescent="0.4">
      <c r="A28165" s="1">
        <v>43491</v>
      </c>
      <c r="B28165" t="s">
        <v>19</v>
      </c>
      <c r="C28165" t="s">
        <v>24</v>
      </c>
      <c r="D28165" t="s">
        <v>37</v>
      </c>
      <c r="E28165">
        <v>1</v>
      </c>
      <c r="F28165" s="2">
        <v>18751.101599999998</v>
      </c>
      <c r="G28165" s="2">
        <v>31201.882833401341</v>
      </c>
    </row>
    <row r="28166" spans="1:7" x14ac:dyDescent="0.4">
      <c r="A28166" s="1">
        <v>43491</v>
      </c>
      <c r="B28166" t="s">
        <v>13</v>
      </c>
      <c r="C28166" t="s">
        <v>17</v>
      </c>
      <c r="D28166" t="s">
        <v>5</v>
      </c>
      <c r="E28166">
        <v>3</v>
      </c>
      <c r="F28166" s="2">
        <v>30347.213400000001</v>
      </c>
      <c r="G28166" s="2">
        <v>109637.59715919149</v>
      </c>
    </row>
    <row r="28167" spans="1:7" x14ac:dyDescent="0.4">
      <c r="A28167" s="1">
        <v>43491</v>
      </c>
      <c r="B28167" t="s">
        <v>13</v>
      </c>
      <c r="C28167" t="s">
        <v>20</v>
      </c>
      <c r="D28167" t="s">
        <v>7</v>
      </c>
      <c r="E28167">
        <v>3</v>
      </c>
      <c r="F28167" s="2">
        <v>17201.276399999999</v>
      </c>
      <c r="G28167" s="2">
        <v>68287.130125012569</v>
      </c>
    </row>
    <row r="28168" spans="1:7" x14ac:dyDescent="0.4">
      <c r="A28168" s="1">
        <v>43491</v>
      </c>
      <c r="B28168" t="s">
        <v>35</v>
      </c>
      <c r="C28168" t="s">
        <v>14</v>
      </c>
      <c r="D28168" t="s">
        <v>36</v>
      </c>
      <c r="E28168">
        <v>6</v>
      </c>
      <c r="F28168" s="2">
        <v>4671.018</v>
      </c>
      <c r="G28168" s="2">
        <v>23910.297669662927</v>
      </c>
    </row>
    <row r="28169" spans="1:7" x14ac:dyDescent="0.4">
      <c r="A28169" s="1">
        <v>43491</v>
      </c>
      <c r="B28169" t="s">
        <v>19</v>
      </c>
      <c r="C28169" t="s">
        <v>25</v>
      </c>
      <c r="D28169" t="s">
        <v>12</v>
      </c>
      <c r="E28169">
        <v>1</v>
      </c>
      <c r="F28169" s="2">
        <v>27864.2916</v>
      </c>
      <c r="G28169" s="2">
        <v>82588.454090075073</v>
      </c>
    </row>
    <row r="28170" spans="1:7" x14ac:dyDescent="0.4">
      <c r="A28170" s="1">
        <v>43491</v>
      </c>
      <c r="B28170" t="s">
        <v>15</v>
      </c>
      <c r="C28170" t="s">
        <v>33</v>
      </c>
      <c r="D28170" t="s">
        <v>37</v>
      </c>
      <c r="E28170">
        <v>1</v>
      </c>
      <c r="F28170" s="2">
        <v>25577.665199999999</v>
      </c>
      <c r="G28170" s="2">
        <v>33875.122191143528</v>
      </c>
    </row>
    <row r="28171" spans="1:7" x14ac:dyDescent="0.4">
      <c r="A28171" s="1">
        <v>43491</v>
      </c>
      <c r="B28171" t="s">
        <v>35</v>
      </c>
      <c r="C28171" t="s">
        <v>26</v>
      </c>
      <c r="D28171" t="s">
        <v>7</v>
      </c>
      <c r="E28171">
        <v>2</v>
      </c>
      <c r="F28171" s="2">
        <v>9601.1341200000006</v>
      </c>
      <c r="G28171" s="2">
        <v>33988.225867401656</v>
      </c>
    </row>
    <row r="28172" spans="1:7" x14ac:dyDescent="0.4">
      <c r="A28172" s="1">
        <v>43491</v>
      </c>
      <c r="B28172" t="s">
        <v>15</v>
      </c>
      <c r="C28172" t="s">
        <v>23</v>
      </c>
      <c r="D28172" t="s">
        <v>12</v>
      </c>
      <c r="E28172">
        <v>1</v>
      </c>
      <c r="F28172" s="2">
        <v>62050.2117</v>
      </c>
      <c r="G28172" s="2">
        <v>105663.17576519758</v>
      </c>
    </row>
    <row r="28173" spans="1:7" x14ac:dyDescent="0.4">
      <c r="A28173" s="1">
        <v>43491</v>
      </c>
      <c r="B28173" t="s">
        <v>13</v>
      </c>
      <c r="C28173" t="s">
        <v>11</v>
      </c>
      <c r="D28173" t="s">
        <v>37</v>
      </c>
      <c r="E28173">
        <v>2</v>
      </c>
      <c r="F28173" s="2">
        <v>17699.852999999999</v>
      </c>
      <c r="G28173" s="2">
        <v>46482.902213274443</v>
      </c>
    </row>
    <row r="28174" spans="1:7" x14ac:dyDescent="0.4">
      <c r="A28174" s="1">
        <v>43491</v>
      </c>
      <c r="B28174" t="s">
        <v>15</v>
      </c>
      <c r="C28174" t="s">
        <v>30</v>
      </c>
      <c r="D28174" t="s">
        <v>5</v>
      </c>
      <c r="E28174">
        <v>6</v>
      </c>
      <c r="F28174" s="2">
        <v>68817.343199999988</v>
      </c>
      <c r="G28174" s="2">
        <v>79282.261175718377</v>
      </c>
    </row>
    <row r="28175" spans="1:7" x14ac:dyDescent="0.4">
      <c r="A28175" s="1">
        <v>43491</v>
      </c>
      <c r="B28175" t="s">
        <v>19</v>
      </c>
      <c r="C28175" t="s">
        <v>21</v>
      </c>
      <c r="D28175" t="s">
        <v>7</v>
      </c>
      <c r="E28175">
        <v>1</v>
      </c>
      <c r="F28175" s="2">
        <v>7951.3649600000008</v>
      </c>
      <c r="G28175" s="2">
        <v>25479.055708621032</v>
      </c>
    </row>
    <row r="28176" spans="1:7" x14ac:dyDescent="0.4">
      <c r="A28176" s="1">
        <v>43491</v>
      </c>
      <c r="B28176" t="s">
        <v>8</v>
      </c>
      <c r="C28176" t="s">
        <v>27</v>
      </c>
      <c r="D28176" t="s">
        <v>36</v>
      </c>
      <c r="E28176">
        <v>4</v>
      </c>
      <c r="F28176" s="2">
        <v>2472.5712000000003</v>
      </c>
      <c r="G28176" s="2">
        <v>5526.2477634530987</v>
      </c>
    </row>
    <row r="28177" spans="1:7" x14ac:dyDescent="0.4">
      <c r="A28177" s="1">
        <v>43491</v>
      </c>
      <c r="B28177" t="s">
        <v>4</v>
      </c>
      <c r="C28177" t="s">
        <v>29</v>
      </c>
      <c r="D28177" t="s">
        <v>12</v>
      </c>
      <c r="E28177">
        <v>1</v>
      </c>
      <c r="F28177" s="2">
        <v>36892.9467</v>
      </c>
      <c r="G28177" s="2">
        <v>173628.43778661868</v>
      </c>
    </row>
    <row r="28178" spans="1:7" x14ac:dyDescent="0.4">
      <c r="A28178" s="1">
        <v>43491</v>
      </c>
      <c r="B28178" t="s">
        <v>35</v>
      </c>
      <c r="C28178" t="s">
        <v>9</v>
      </c>
      <c r="D28178" t="s">
        <v>5</v>
      </c>
      <c r="E28178">
        <v>3</v>
      </c>
      <c r="F28178" s="2">
        <v>31267.782000000003</v>
      </c>
      <c r="G28178" s="2">
        <v>58265.269988495405</v>
      </c>
    </row>
    <row r="28179" spans="1:7" x14ac:dyDescent="0.4">
      <c r="A28179" s="1">
        <v>43491</v>
      </c>
      <c r="B28179" t="s">
        <v>15</v>
      </c>
      <c r="C28179" t="s">
        <v>16</v>
      </c>
      <c r="D28179" t="s">
        <v>7</v>
      </c>
      <c r="E28179">
        <v>2</v>
      </c>
      <c r="F28179" s="2">
        <v>23197.601560000003</v>
      </c>
      <c r="G28179" s="2">
        <v>46138.0080868285</v>
      </c>
    </row>
    <row r="28180" spans="1:7" x14ac:dyDescent="0.4">
      <c r="A28180" s="1">
        <v>43491</v>
      </c>
      <c r="B28180" t="s">
        <v>8</v>
      </c>
      <c r="C28180" t="s">
        <v>32</v>
      </c>
      <c r="D28180" t="s">
        <v>36</v>
      </c>
      <c r="E28180">
        <v>4</v>
      </c>
      <c r="F28180" s="2">
        <v>2386.6244999999999</v>
      </c>
      <c r="G28180" s="2">
        <v>4374.6261179797812</v>
      </c>
    </row>
    <row r="28181" spans="1:7" x14ac:dyDescent="0.4">
      <c r="A28181" s="1">
        <v>43491</v>
      </c>
      <c r="B28181" t="s">
        <v>13</v>
      </c>
      <c r="C28181" t="s">
        <v>31</v>
      </c>
      <c r="D28181" t="s">
        <v>12</v>
      </c>
      <c r="E28181">
        <v>1</v>
      </c>
      <c r="F28181" s="2">
        <v>50341.295700000002</v>
      </c>
      <c r="G28181" s="2">
        <v>109631.73955132779</v>
      </c>
    </row>
    <row r="28182" spans="1:7" x14ac:dyDescent="0.4">
      <c r="A28182" s="1">
        <v>43491</v>
      </c>
      <c r="B28182" t="s">
        <v>15</v>
      </c>
      <c r="C28182" t="s">
        <v>18</v>
      </c>
      <c r="D28182" t="s">
        <v>37</v>
      </c>
      <c r="E28182">
        <v>1</v>
      </c>
      <c r="F28182" s="2">
        <v>16266.340999999999</v>
      </c>
      <c r="G28182" s="2">
        <v>41345.694694477752</v>
      </c>
    </row>
    <row r="28183" spans="1:7" x14ac:dyDescent="0.4">
      <c r="A28183" s="1">
        <v>43491</v>
      </c>
      <c r="B28183" t="s">
        <v>13</v>
      </c>
      <c r="C28183" t="s">
        <v>22</v>
      </c>
      <c r="D28183" t="s">
        <v>5</v>
      </c>
      <c r="E28183">
        <v>4</v>
      </c>
      <c r="F28183" s="2">
        <v>14435.641799999999</v>
      </c>
      <c r="G28183" s="2">
        <v>31108.468146671359</v>
      </c>
    </row>
    <row r="28184" spans="1:7" x14ac:dyDescent="0.4">
      <c r="A28184" s="1">
        <v>43491</v>
      </c>
      <c r="B28184" t="s">
        <v>13</v>
      </c>
      <c r="C28184" t="s">
        <v>6</v>
      </c>
      <c r="D28184" t="s">
        <v>7</v>
      </c>
      <c r="E28184">
        <v>3</v>
      </c>
      <c r="F28184" s="2">
        <v>14339.973040000001</v>
      </c>
      <c r="G28184" s="2">
        <v>57424.010090891476</v>
      </c>
    </row>
    <row r="28185" spans="1:7" x14ac:dyDescent="0.4">
      <c r="A28185" s="1">
        <v>43491</v>
      </c>
      <c r="B28185" t="s">
        <v>19</v>
      </c>
      <c r="C28185" t="s">
        <v>28</v>
      </c>
      <c r="D28185" t="s">
        <v>36</v>
      </c>
      <c r="E28185">
        <v>6</v>
      </c>
      <c r="F28185" s="2">
        <v>3387.7853999999998</v>
      </c>
      <c r="G28185" s="2">
        <v>9010.5027534738456</v>
      </c>
    </row>
    <row r="28186" spans="1:7" x14ac:dyDescent="0.4">
      <c r="A28186" s="1">
        <v>43491</v>
      </c>
      <c r="B28186" t="s">
        <v>4</v>
      </c>
      <c r="C28186" t="s">
        <v>24</v>
      </c>
      <c r="D28186" t="s">
        <v>34</v>
      </c>
      <c r="E28186">
        <v>1</v>
      </c>
      <c r="F28186" s="2">
        <v>33573.48603</v>
      </c>
      <c r="G28186" s="2">
        <v>64693.514797222888</v>
      </c>
    </row>
    <row r="28187" spans="1:7" x14ac:dyDescent="0.4">
      <c r="A28187" s="1">
        <v>43491</v>
      </c>
      <c r="B28187" t="s">
        <v>13</v>
      </c>
      <c r="C28187" t="s">
        <v>17</v>
      </c>
      <c r="D28187" t="s">
        <v>34</v>
      </c>
      <c r="E28187">
        <v>1</v>
      </c>
      <c r="F28187" s="2">
        <v>22427.82864</v>
      </c>
      <c r="G28187" s="2">
        <v>51308.297649300774</v>
      </c>
    </row>
    <row r="28188" spans="1:7" x14ac:dyDescent="0.4">
      <c r="A28188" s="1">
        <v>43491</v>
      </c>
      <c r="B28188" t="s">
        <v>13</v>
      </c>
      <c r="C28188" t="s">
        <v>20</v>
      </c>
      <c r="D28188" t="s">
        <v>34</v>
      </c>
      <c r="E28188">
        <v>2</v>
      </c>
      <c r="F28188" s="2">
        <v>16729.263319999998</v>
      </c>
      <c r="G28188" s="2">
        <v>60289.595674064753</v>
      </c>
    </row>
    <row r="28189" spans="1:7" x14ac:dyDescent="0.4">
      <c r="A28189" s="1">
        <v>43491</v>
      </c>
      <c r="B28189" t="s">
        <v>10</v>
      </c>
      <c r="C28189" t="s">
        <v>14</v>
      </c>
      <c r="D28189" t="s">
        <v>34</v>
      </c>
      <c r="E28189">
        <v>2</v>
      </c>
      <c r="F28189" s="2">
        <v>14722.449420000001</v>
      </c>
      <c r="G28189" s="2">
        <v>65034.153839552921</v>
      </c>
    </row>
    <row r="28190" spans="1:7" x14ac:dyDescent="0.4">
      <c r="A28190" s="1">
        <v>43491</v>
      </c>
      <c r="B28190" t="s">
        <v>10</v>
      </c>
      <c r="C28190" t="s">
        <v>25</v>
      </c>
      <c r="D28190" t="s">
        <v>34</v>
      </c>
      <c r="E28190">
        <v>1</v>
      </c>
      <c r="F28190" s="2">
        <v>22871.979899999998</v>
      </c>
      <c r="G28190" s="2">
        <v>34611.479179730755</v>
      </c>
    </row>
    <row r="28191" spans="1:7" x14ac:dyDescent="0.4">
      <c r="A28191" s="1">
        <v>43491</v>
      </c>
      <c r="B28191" t="s">
        <v>8</v>
      </c>
      <c r="C28191" t="s">
        <v>33</v>
      </c>
      <c r="D28191" t="s">
        <v>34</v>
      </c>
      <c r="E28191">
        <v>1</v>
      </c>
      <c r="F28191" s="2">
        <v>11060.584079999999</v>
      </c>
      <c r="G28191" s="2">
        <v>24648.007158990931</v>
      </c>
    </row>
    <row r="28192" spans="1:7" x14ac:dyDescent="0.4">
      <c r="A28192" s="1">
        <v>43491</v>
      </c>
      <c r="B28192" t="s">
        <v>8</v>
      </c>
      <c r="C28192" t="s">
        <v>26</v>
      </c>
      <c r="D28192" t="s">
        <v>34</v>
      </c>
      <c r="E28192">
        <v>3</v>
      </c>
      <c r="F28192" s="2">
        <v>10670.852009999999</v>
      </c>
      <c r="G28192" s="2">
        <v>17236.665665101311</v>
      </c>
    </row>
    <row r="28193" spans="1:7" x14ac:dyDescent="0.4">
      <c r="A28193" s="1">
        <v>43491</v>
      </c>
      <c r="B28193" t="s">
        <v>8</v>
      </c>
      <c r="C28193" t="s">
        <v>23</v>
      </c>
      <c r="D28193" t="s">
        <v>34</v>
      </c>
      <c r="E28193">
        <v>1</v>
      </c>
      <c r="F28193" s="2">
        <v>9829.2110000000011</v>
      </c>
      <c r="G28193" s="2">
        <v>37437.632697817586</v>
      </c>
    </row>
    <row r="28194" spans="1:7" x14ac:dyDescent="0.4">
      <c r="A28194" s="1">
        <v>43491</v>
      </c>
      <c r="B28194" t="s">
        <v>8</v>
      </c>
      <c r="C28194" t="s">
        <v>11</v>
      </c>
      <c r="D28194" t="s">
        <v>34</v>
      </c>
      <c r="E28194">
        <v>1</v>
      </c>
      <c r="F28194" s="2">
        <v>13264.764239999999</v>
      </c>
      <c r="G28194" s="2">
        <v>25124.106981808025</v>
      </c>
    </row>
    <row r="28195" spans="1:7" x14ac:dyDescent="0.4">
      <c r="A28195" s="1">
        <v>43491</v>
      </c>
      <c r="B28195" t="s">
        <v>8</v>
      </c>
      <c r="C28195" t="s">
        <v>30</v>
      </c>
      <c r="D28195" t="s">
        <v>34</v>
      </c>
      <c r="E28195">
        <v>1</v>
      </c>
      <c r="F28195" s="2">
        <v>11800.278490000001</v>
      </c>
      <c r="G28195" s="2">
        <v>15616.921776313116</v>
      </c>
    </row>
    <row r="28196" spans="1:7" x14ac:dyDescent="0.4">
      <c r="A28196" s="1">
        <v>43491</v>
      </c>
      <c r="B28196" t="s">
        <v>8</v>
      </c>
      <c r="C28196" t="s">
        <v>21</v>
      </c>
      <c r="D28196" t="s">
        <v>34</v>
      </c>
      <c r="E28196">
        <v>1</v>
      </c>
      <c r="F28196" s="2">
        <v>13395.623219999998</v>
      </c>
      <c r="G28196" s="2">
        <v>25183.891634358508</v>
      </c>
    </row>
    <row r="28197" spans="1:7" x14ac:dyDescent="0.4">
      <c r="A28197" s="1">
        <v>43492</v>
      </c>
      <c r="B28197" t="s">
        <v>15</v>
      </c>
      <c r="C28197" t="s">
        <v>27</v>
      </c>
      <c r="D28197" t="s">
        <v>12</v>
      </c>
      <c r="E28197">
        <v>1</v>
      </c>
      <c r="F28197" s="2">
        <v>53556.81975000001</v>
      </c>
      <c r="G28197" s="2">
        <v>114468.22506292314</v>
      </c>
    </row>
    <row r="28198" spans="1:7" x14ac:dyDescent="0.4">
      <c r="A28198" s="1">
        <v>43492</v>
      </c>
      <c r="B28198" t="s">
        <v>8</v>
      </c>
      <c r="C28198" t="s">
        <v>29</v>
      </c>
      <c r="D28198" t="s">
        <v>37</v>
      </c>
      <c r="E28198">
        <v>1</v>
      </c>
      <c r="F28198" s="2">
        <v>21506.356799999998</v>
      </c>
      <c r="G28198" s="2">
        <v>38523.121619780075</v>
      </c>
    </row>
    <row r="28199" spans="1:7" x14ac:dyDescent="0.4">
      <c r="A28199" s="1">
        <v>43492</v>
      </c>
      <c r="B28199" t="s">
        <v>8</v>
      </c>
      <c r="C28199" t="s">
        <v>9</v>
      </c>
      <c r="D28199" t="s">
        <v>5</v>
      </c>
      <c r="E28199">
        <v>2</v>
      </c>
      <c r="F28199" s="2">
        <v>19304.851200000001</v>
      </c>
      <c r="G28199" s="2">
        <v>37466.800614351021</v>
      </c>
    </row>
    <row r="28200" spans="1:7" x14ac:dyDescent="0.4">
      <c r="A28200" s="1">
        <v>43492</v>
      </c>
      <c r="B28200" t="s">
        <v>35</v>
      </c>
      <c r="C28200" t="s">
        <v>16</v>
      </c>
      <c r="D28200" t="s">
        <v>7</v>
      </c>
      <c r="E28200">
        <v>2</v>
      </c>
      <c r="F28200" s="2">
        <v>16015.338240000001</v>
      </c>
      <c r="G28200" s="2">
        <v>28569.747607586414</v>
      </c>
    </row>
    <row r="28201" spans="1:7" x14ac:dyDescent="0.4">
      <c r="A28201" s="1">
        <v>43492</v>
      </c>
      <c r="B28201" t="s">
        <v>8</v>
      </c>
      <c r="C28201" t="s">
        <v>32</v>
      </c>
      <c r="D28201" t="s">
        <v>36</v>
      </c>
      <c r="E28201">
        <v>4</v>
      </c>
      <c r="F28201" s="2">
        <v>1955.7063000000001</v>
      </c>
      <c r="G28201" s="2">
        <v>6878.1337219790385</v>
      </c>
    </row>
    <row r="28202" spans="1:7" x14ac:dyDescent="0.4">
      <c r="A28202" s="1">
        <v>43492</v>
      </c>
      <c r="B28202" t="s">
        <v>13</v>
      </c>
      <c r="C28202" t="s">
        <v>31</v>
      </c>
      <c r="D28202" t="s">
        <v>37</v>
      </c>
      <c r="E28202">
        <v>2</v>
      </c>
      <c r="F28202" s="2">
        <v>16144.216</v>
      </c>
      <c r="G28202" s="2">
        <v>43420.531393451958</v>
      </c>
    </row>
    <row r="28203" spans="1:7" x14ac:dyDescent="0.4">
      <c r="A28203" s="1">
        <v>43492</v>
      </c>
      <c r="B28203" t="s">
        <v>10</v>
      </c>
      <c r="C28203" t="s">
        <v>18</v>
      </c>
      <c r="D28203" t="s">
        <v>7</v>
      </c>
      <c r="E28203">
        <v>4</v>
      </c>
      <c r="F28203" s="2">
        <v>19313.542680000002</v>
      </c>
      <c r="G28203" s="2">
        <v>29422.477321842161</v>
      </c>
    </row>
    <row r="28204" spans="1:7" x14ac:dyDescent="0.4">
      <c r="A28204" s="1">
        <v>43492</v>
      </c>
      <c r="B28204" t="s">
        <v>15</v>
      </c>
      <c r="C28204" t="s">
        <v>22</v>
      </c>
      <c r="D28204" t="s">
        <v>36</v>
      </c>
      <c r="E28204">
        <v>10</v>
      </c>
      <c r="F28204" s="2">
        <v>7375.5936000000002</v>
      </c>
      <c r="G28204" s="2">
        <v>6287.847217847192</v>
      </c>
    </row>
    <row r="28205" spans="1:7" x14ac:dyDescent="0.4">
      <c r="A28205" s="1">
        <v>43492</v>
      </c>
      <c r="B28205" t="s">
        <v>15</v>
      </c>
      <c r="C28205" t="s">
        <v>6</v>
      </c>
      <c r="D28205" t="s">
        <v>37</v>
      </c>
      <c r="E28205">
        <v>1</v>
      </c>
      <c r="F28205" s="2">
        <v>20617.595800000003</v>
      </c>
      <c r="G28205" s="2">
        <v>61047.322100950369</v>
      </c>
    </row>
    <row r="28206" spans="1:7" x14ac:dyDescent="0.4">
      <c r="A28206" s="1">
        <v>43492</v>
      </c>
      <c r="B28206" t="s">
        <v>10</v>
      </c>
      <c r="C28206" t="s">
        <v>28</v>
      </c>
      <c r="D28206" t="s">
        <v>5</v>
      </c>
      <c r="E28206">
        <v>1</v>
      </c>
      <c r="F28206" s="2">
        <v>23328.218699999998</v>
      </c>
      <c r="G28206" s="2">
        <v>71045.019249368939</v>
      </c>
    </row>
    <row r="28207" spans="1:7" x14ac:dyDescent="0.4">
      <c r="A28207" s="1">
        <v>43492</v>
      </c>
      <c r="B28207" t="s">
        <v>15</v>
      </c>
      <c r="C28207" t="s">
        <v>24</v>
      </c>
      <c r="D28207" t="s">
        <v>7</v>
      </c>
      <c r="E28207">
        <v>2</v>
      </c>
      <c r="F28207" s="2">
        <v>19091.369920000001</v>
      </c>
      <c r="G28207" s="2">
        <v>23461.976528543099</v>
      </c>
    </row>
    <row r="28208" spans="1:7" x14ac:dyDescent="0.4">
      <c r="A28208" s="1">
        <v>43492</v>
      </c>
      <c r="B28208" t="s">
        <v>10</v>
      </c>
      <c r="C28208" t="s">
        <v>17</v>
      </c>
      <c r="D28208" t="s">
        <v>36</v>
      </c>
      <c r="E28208">
        <v>3</v>
      </c>
      <c r="F28208" s="2">
        <v>4202.5043999999998</v>
      </c>
      <c r="G28208" s="2">
        <v>7608.5678111761172</v>
      </c>
    </row>
    <row r="28209" spans="1:7" x14ac:dyDescent="0.4">
      <c r="A28209" s="1">
        <v>43492</v>
      </c>
      <c r="B28209" t="s">
        <v>15</v>
      </c>
      <c r="C28209" t="s">
        <v>20</v>
      </c>
      <c r="D28209" t="s">
        <v>12</v>
      </c>
      <c r="E28209">
        <v>1</v>
      </c>
      <c r="F28209" s="2">
        <v>45327.841199999995</v>
      </c>
      <c r="G28209" s="2">
        <v>177818.5362964115</v>
      </c>
    </row>
    <row r="28210" spans="1:7" x14ac:dyDescent="0.4">
      <c r="A28210" s="1">
        <v>43492</v>
      </c>
      <c r="B28210" t="s">
        <v>35</v>
      </c>
      <c r="C28210" t="s">
        <v>14</v>
      </c>
      <c r="D28210" t="s">
        <v>37</v>
      </c>
      <c r="E28210">
        <v>1</v>
      </c>
      <c r="F28210" s="2">
        <v>19116.865600000005</v>
      </c>
      <c r="G28210" s="2">
        <v>40269.471956797359</v>
      </c>
    </row>
    <row r="28211" spans="1:7" x14ac:dyDescent="0.4">
      <c r="A28211" s="1">
        <v>43492</v>
      </c>
      <c r="B28211" t="s">
        <v>8</v>
      </c>
      <c r="C28211" t="s">
        <v>25</v>
      </c>
      <c r="D28211" t="s">
        <v>5</v>
      </c>
      <c r="E28211">
        <v>2</v>
      </c>
      <c r="F28211" s="2">
        <v>26103.951999999997</v>
      </c>
      <c r="G28211" s="2">
        <v>48600.384532807519</v>
      </c>
    </row>
    <row r="28212" spans="1:7" x14ac:dyDescent="0.4">
      <c r="A28212" s="1">
        <v>43492</v>
      </c>
      <c r="B28212" t="s">
        <v>8</v>
      </c>
      <c r="C28212" t="s">
        <v>33</v>
      </c>
      <c r="D28212" t="s">
        <v>7</v>
      </c>
      <c r="E28212">
        <v>4</v>
      </c>
      <c r="F28212" s="2">
        <v>18017.489280000005</v>
      </c>
      <c r="G28212" s="2">
        <v>33400.919697947269</v>
      </c>
    </row>
    <row r="28213" spans="1:7" x14ac:dyDescent="0.4">
      <c r="A28213" s="1">
        <v>43492</v>
      </c>
      <c r="B28213" t="s">
        <v>15</v>
      </c>
      <c r="C28213" t="s">
        <v>26</v>
      </c>
      <c r="D28213" t="s">
        <v>36</v>
      </c>
      <c r="E28213">
        <v>7</v>
      </c>
      <c r="F28213" s="2">
        <v>9483.2802000000011</v>
      </c>
      <c r="G28213" s="2">
        <v>13179.048826493539</v>
      </c>
    </row>
    <row r="28214" spans="1:7" x14ac:dyDescent="0.4">
      <c r="A28214" s="1">
        <v>43492</v>
      </c>
      <c r="B28214" t="s">
        <v>35</v>
      </c>
      <c r="C28214" t="s">
        <v>23</v>
      </c>
      <c r="D28214" t="s">
        <v>12</v>
      </c>
      <c r="E28214">
        <v>1</v>
      </c>
      <c r="F28214" s="2">
        <v>31496.280299999999</v>
      </c>
      <c r="G28214" s="2">
        <v>125659.00973263722</v>
      </c>
    </row>
    <row r="28215" spans="1:7" x14ac:dyDescent="0.4">
      <c r="A28215" s="1">
        <v>43492</v>
      </c>
      <c r="B28215" t="s">
        <v>4</v>
      </c>
      <c r="C28215" t="s">
        <v>11</v>
      </c>
      <c r="D28215" t="s">
        <v>37</v>
      </c>
      <c r="E28215">
        <v>2</v>
      </c>
      <c r="F28215" s="2">
        <v>25090.012399999996</v>
      </c>
      <c r="G28215" s="2">
        <v>54221.185837115714</v>
      </c>
    </row>
    <row r="28216" spans="1:7" x14ac:dyDescent="0.4">
      <c r="A28216" s="1">
        <v>43492</v>
      </c>
      <c r="B28216" t="s">
        <v>4</v>
      </c>
      <c r="C28216" t="s">
        <v>30</v>
      </c>
      <c r="D28216" t="s">
        <v>5</v>
      </c>
      <c r="E28216">
        <v>5</v>
      </c>
      <c r="F28216" s="2">
        <v>40361.309400000006</v>
      </c>
      <c r="G28216" s="2">
        <v>112932.18230960915</v>
      </c>
    </row>
    <row r="28217" spans="1:7" x14ac:dyDescent="0.4">
      <c r="A28217" s="1">
        <v>43492</v>
      </c>
      <c r="B28217" t="s">
        <v>13</v>
      </c>
      <c r="C28217" t="s">
        <v>21</v>
      </c>
      <c r="D28217" t="s">
        <v>36</v>
      </c>
      <c r="E28217">
        <v>5</v>
      </c>
      <c r="F28217" s="2">
        <v>4157.5527000000002</v>
      </c>
      <c r="G28217" s="2">
        <v>8166.6818303048749</v>
      </c>
    </row>
    <row r="28218" spans="1:7" x14ac:dyDescent="0.4">
      <c r="A28218" s="1">
        <v>43492</v>
      </c>
      <c r="B28218" t="s">
        <v>19</v>
      </c>
      <c r="C28218" t="s">
        <v>27</v>
      </c>
      <c r="D28218" t="s">
        <v>12</v>
      </c>
      <c r="E28218">
        <v>1</v>
      </c>
      <c r="F28218" s="2">
        <v>23350.212599999999</v>
      </c>
      <c r="G28218" s="2">
        <v>66429.757749104348</v>
      </c>
    </row>
    <row r="28219" spans="1:7" x14ac:dyDescent="0.4">
      <c r="A28219" s="1">
        <v>43492</v>
      </c>
      <c r="B28219" t="s">
        <v>4</v>
      </c>
      <c r="C28219" t="s">
        <v>29</v>
      </c>
      <c r="D28219" t="s">
        <v>37</v>
      </c>
      <c r="E28219">
        <v>1</v>
      </c>
      <c r="F28219" s="2">
        <v>20952.315999999999</v>
      </c>
      <c r="G28219" s="2">
        <v>31040.97568985432</v>
      </c>
    </row>
    <row r="28220" spans="1:7" x14ac:dyDescent="0.4">
      <c r="A28220" s="1">
        <v>43492</v>
      </c>
      <c r="B28220" t="s">
        <v>15</v>
      </c>
      <c r="C28220" t="s">
        <v>9</v>
      </c>
      <c r="D28220" t="s">
        <v>5</v>
      </c>
      <c r="E28220">
        <v>7</v>
      </c>
      <c r="F28220" s="2">
        <v>48199.947</v>
      </c>
      <c r="G28220" s="2">
        <v>127627.98166897318</v>
      </c>
    </row>
    <row r="28221" spans="1:7" x14ac:dyDescent="0.4">
      <c r="A28221" s="1">
        <v>43492</v>
      </c>
      <c r="B28221" t="s">
        <v>15</v>
      </c>
      <c r="C28221" t="s">
        <v>16</v>
      </c>
      <c r="D28221" t="s">
        <v>7</v>
      </c>
      <c r="E28221">
        <v>4</v>
      </c>
      <c r="F28221" s="2">
        <v>25606.513800000004</v>
      </c>
      <c r="G28221" s="2">
        <v>22262.868094288744</v>
      </c>
    </row>
    <row r="28222" spans="1:7" x14ac:dyDescent="0.4">
      <c r="A28222" s="1">
        <v>43492</v>
      </c>
      <c r="B28222" t="s">
        <v>13</v>
      </c>
      <c r="C28222" t="s">
        <v>32</v>
      </c>
      <c r="D28222" t="s">
        <v>36</v>
      </c>
      <c r="E28222">
        <v>4</v>
      </c>
      <c r="F28222" s="2">
        <v>5540.8752000000004</v>
      </c>
      <c r="G28222" s="2">
        <v>6992.5078232146188</v>
      </c>
    </row>
    <row r="28223" spans="1:7" x14ac:dyDescent="0.4">
      <c r="A28223" s="1">
        <v>43492</v>
      </c>
      <c r="B28223" t="s">
        <v>8</v>
      </c>
      <c r="C28223" t="s">
        <v>31</v>
      </c>
      <c r="D28223" t="s">
        <v>37</v>
      </c>
      <c r="E28223">
        <v>1</v>
      </c>
      <c r="F28223" s="2">
        <v>18270.835200000001</v>
      </c>
      <c r="G28223" s="2">
        <v>50171.245953704565</v>
      </c>
    </row>
    <row r="28224" spans="1:7" x14ac:dyDescent="0.4">
      <c r="A28224" s="1">
        <v>43492</v>
      </c>
      <c r="B28224" t="s">
        <v>10</v>
      </c>
      <c r="C28224" t="s">
        <v>18</v>
      </c>
      <c r="D28224" t="s">
        <v>5</v>
      </c>
      <c r="E28224">
        <v>2</v>
      </c>
      <c r="F28224" s="2">
        <v>25447.528600000001</v>
      </c>
      <c r="G28224" s="2">
        <v>74899.579133389649</v>
      </c>
    </row>
    <row r="28225" spans="1:7" x14ac:dyDescent="0.4">
      <c r="A28225" s="1">
        <v>43492</v>
      </c>
      <c r="B28225" t="s">
        <v>15</v>
      </c>
      <c r="C28225" t="s">
        <v>22</v>
      </c>
      <c r="D28225" t="s">
        <v>7</v>
      </c>
      <c r="E28225">
        <v>2</v>
      </c>
      <c r="F28225" s="2">
        <v>15262.77972</v>
      </c>
      <c r="G28225" s="2">
        <v>13451.299180329745</v>
      </c>
    </row>
    <row r="28226" spans="1:7" x14ac:dyDescent="0.4">
      <c r="A28226" s="1">
        <v>43492</v>
      </c>
      <c r="B28226" t="s">
        <v>4</v>
      </c>
      <c r="C28226" t="s">
        <v>6</v>
      </c>
      <c r="D28226" t="s">
        <v>12</v>
      </c>
      <c r="E28226">
        <v>1</v>
      </c>
      <c r="F28226" s="2">
        <v>57015.787499999991</v>
      </c>
      <c r="G28226" s="2">
        <v>281792.19980088732</v>
      </c>
    </row>
    <row r="28227" spans="1:7" x14ac:dyDescent="0.4">
      <c r="A28227" s="1">
        <v>43492</v>
      </c>
      <c r="B28227" t="s">
        <v>10</v>
      </c>
      <c r="C28227" t="s">
        <v>28</v>
      </c>
      <c r="D28227" t="s">
        <v>37</v>
      </c>
      <c r="E28227">
        <v>2</v>
      </c>
      <c r="F28227" s="2">
        <v>12219.9192</v>
      </c>
      <c r="G28227" s="2">
        <v>49872.922052685186</v>
      </c>
    </row>
    <row r="28228" spans="1:7" x14ac:dyDescent="0.4">
      <c r="A28228" s="1">
        <v>43492</v>
      </c>
      <c r="B28228" t="s">
        <v>8</v>
      </c>
      <c r="C28228" t="s">
        <v>24</v>
      </c>
      <c r="D28228" t="s">
        <v>5</v>
      </c>
      <c r="E28228">
        <v>2</v>
      </c>
      <c r="F28228" s="2">
        <v>19830.891199999998</v>
      </c>
      <c r="G28228" s="2">
        <v>36061.142239333618</v>
      </c>
    </row>
    <row r="28229" spans="1:7" x14ac:dyDescent="0.4">
      <c r="A28229" s="1">
        <v>43492</v>
      </c>
      <c r="B28229" t="s">
        <v>13</v>
      </c>
      <c r="C28229" t="s">
        <v>17</v>
      </c>
      <c r="D28229" t="s">
        <v>7</v>
      </c>
      <c r="E28229">
        <v>3</v>
      </c>
      <c r="F28229" s="2">
        <v>27310.448400000001</v>
      </c>
      <c r="G28229" s="2">
        <v>74445.161489533653</v>
      </c>
    </row>
    <row r="28230" spans="1:7" x14ac:dyDescent="0.4">
      <c r="A28230" s="1">
        <v>43492</v>
      </c>
      <c r="B28230" t="s">
        <v>15</v>
      </c>
      <c r="C28230" t="s">
        <v>20</v>
      </c>
      <c r="D28230" t="s">
        <v>36</v>
      </c>
      <c r="E28230">
        <v>6</v>
      </c>
      <c r="F28230" s="2">
        <v>4804.9668000000001</v>
      </c>
      <c r="G28230" s="2">
        <v>25337.834375135204</v>
      </c>
    </row>
    <row r="28231" spans="1:7" x14ac:dyDescent="0.4">
      <c r="A28231" s="1">
        <v>43492</v>
      </c>
      <c r="B28231" t="s">
        <v>35</v>
      </c>
      <c r="C28231" t="s">
        <v>14</v>
      </c>
      <c r="D28231" t="s">
        <v>12</v>
      </c>
      <c r="E28231">
        <v>1</v>
      </c>
      <c r="F28231" s="2">
        <v>46339.303800000009</v>
      </c>
      <c r="G28231" s="2">
        <v>215465.7219821591</v>
      </c>
    </row>
    <row r="28232" spans="1:7" x14ac:dyDescent="0.4">
      <c r="A28232" s="1">
        <v>43492</v>
      </c>
      <c r="B28232" t="s">
        <v>8</v>
      </c>
      <c r="C28232" t="s">
        <v>25</v>
      </c>
      <c r="D28232" t="s">
        <v>37</v>
      </c>
      <c r="E28232">
        <v>1</v>
      </c>
      <c r="F28232" s="2">
        <v>21682.480199999998</v>
      </c>
      <c r="G28232" s="2">
        <v>36071.860369813665</v>
      </c>
    </row>
    <row r="28233" spans="1:7" x14ac:dyDescent="0.4">
      <c r="A28233" s="1">
        <v>43492</v>
      </c>
      <c r="B28233" t="s">
        <v>19</v>
      </c>
      <c r="C28233" t="s">
        <v>33</v>
      </c>
      <c r="D28233" t="s">
        <v>7</v>
      </c>
      <c r="E28233">
        <v>1</v>
      </c>
      <c r="F28233" s="2">
        <v>17521.674240000004</v>
      </c>
      <c r="G28233" s="2">
        <v>28232.27469776366</v>
      </c>
    </row>
    <row r="28234" spans="1:7" x14ac:dyDescent="0.4">
      <c r="A28234" s="1">
        <v>43492</v>
      </c>
      <c r="B28234" t="s">
        <v>13</v>
      </c>
      <c r="C28234" t="s">
        <v>26</v>
      </c>
      <c r="D28234" t="s">
        <v>36</v>
      </c>
      <c r="E28234">
        <v>4</v>
      </c>
      <c r="F28234" s="2">
        <v>4956.1596</v>
      </c>
      <c r="G28234" s="2">
        <v>7324.2432611941749</v>
      </c>
    </row>
    <row r="28235" spans="1:7" x14ac:dyDescent="0.4">
      <c r="A28235" s="1">
        <v>43492</v>
      </c>
      <c r="B28235" t="s">
        <v>13</v>
      </c>
      <c r="C28235" t="s">
        <v>23</v>
      </c>
      <c r="D28235" t="s">
        <v>12</v>
      </c>
      <c r="E28235">
        <v>1</v>
      </c>
      <c r="F28235" s="2">
        <v>43470.020849999994</v>
      </c>
      <c r="G28235" s="2">
        <v>222913.73368089905</v>
      </c>
    </row>
    <row r="28236" spans="1:7" x14ac:dyDescent="0.4">
      <c r="A28236" s="1">
        <v>43492</v>
      </c>
      <c r="B28236" t="s">
        <v>19</v>
      </c>
      <c r="C28236" t="s">
        <v>11</v>
      </c>
      <c r="D28236" t="s">
        <v>37</v>
      </c>
      <c r="E28236">
        <v>1</v>
      </c>
      <c r="F28236" s="2">
        <v>19200.860699999997</v>
      </c>
      <c r="G28236" s="2">
        <v>37180.927810604706</v>
      </c>
    </row>
    <row r="28237" spans="1:7" x14ac:dyDescent="0.4">
      <c r="A28237" s="1">
        <v>43492</v>
      </c>
      <c r="B28237" t="s">
        <v>13</v>
      </c>
      <c r="C28237" t="s">
        <v>30</v>
      </c>
      <c r="D28237" t="s">
        <v>5</v>
      </c>
      <c r="E28237">
        <v>3</v>
      </c>
      <c r="F28237" s="2">
        <v>25447.213000000003</v>
      </c>
      <c r="G28237" s="2">
        <v>79231.700027575207</v>
      </c>
    </row>
    <row r="28238" spans="1:7" x14ac:dyDescent="0.4">
      <c r="A28238" s="1">
        <v>43492</v>
      </c>
      <c r="B28238" t="s">
        <v>15</v>
      </c>
      <c r="C28238" t="s">
        <v>21</v>
      </c>
      <c r="D28238" t="s">
        <v>7</v>
      </c>
      <c r="E28238">
        <v>2</v>
      </c>
      <c r="F28238" s="2">
        <v>17204.2438</v>
      </c>
      <c r="G28238" s="2">
        <v>45142.844376746325</v>
      </c>
    </row>
    <row r="28239" spans="1:7" x14ac:dyDescent="0.4">
      <c r="A28239" s="1">
        <v>43492</v>
      </c>
      <c r="B28239" t="s">
        <v>35</v>
      </c>
      <c r="C28239" t="s">
        <v>27</v>
      </c>
      <c r="D28239" t="s">
        <v>12</v>
      </c>
      <c r="E28239">
        <v>1</v>
      </c>
      <c r="F28239" s="2">
        <v>36464.269499999995</v>
      </c>
      <c r="G28239" s="2">
        <v>182814.61448008253</v>
      </c>
    </row>
    <row r="28240" spans="1:7" x14ac:dyDescent="0.4">
      <c r="A28240" s="1">
        <v>43492</v>
      </c>
      <c r="B28240" t="s">
        <v>15</v>
      </c>
      <c r="C28240" t="s">
        <v>29</v>
      </c>
      <c r="D28240" t="s">
        <v>37</v>
      </c>
      <c r="E28240">
        <v>1</v>
      </c>
      <c r="F28240" s="2">
        <v>20096.521200000003</v>
      </c>
      <c r="G28240" s="2">
        <v>27992.581641440436</v>
      </c>
    </row>
    <row r="28241" spans="1:7" x14ac:dyDescent="0.4">
      <c r="A28241" s="1">
        <v>43492</v>
      </c>
      <c r="B28241" t="s">
        <v>8</v>
      </c>
      <c r="C28241" t="s">
        <v>9</v>
      </c>
      <c r="D28241" t="s">
        <v>5</v>
      </c>
      <c r="E28241">
        <v>1</v>
      </c>
      <c r="F28241" s="2">
        <v>30221.625300000003</v>
      </c>
      <c r="G28241" s="2">
        <v>36746.039754230878</v>
      </c>
    </row>
    <row r="28242" spans="1:7" x14ac:dyDescent="0.4">
      <c r="A28242" s="1">
        <v>43492</v>
      </c>
      <c r="B28242" t="s">
        <v>13</v>
      </c>
      <c r="C28242" t="s">
        <v>16</v>
      </c>
      <c r="D28242" t="s">
        <v>7</v>
      </c>
      <c r="E28242">
        <v>4</v>
      </c>
      <c r="F28242" s="2">
        <v>18163.0016</v>
      </c>
      <c r="G28242" s="2">
        <v>29753.150484644208</v>
      </c>
    </row>
    <row r="28243" spans="1:7" x14ac:dyDescent="0.4">
      <c r="A28243" s="1">
        <v>43492</v>
      </c>
      <c r="B28243" t="s">
        <v>15</v>
      </c>
      <c r="C28243" t="s">
        <v>32</v>
      </c>
      <c r="D28243" t="s">
        <v>36</v>
      </c>
      <c r="E28243">
        <v>10</v>
      </c>
      <c r="F28243" s="2">
        <v>9121.7783999999992</v>
      </c>
      <c r="G28243" s="2">
        <v>16651.558154092407</v>
      </c>
    </row>
    <row r="28244" spans="1:7" x14ac:dyDescent="0.4">
      <c r="A28244" s="1">
        <v>43492</v>
      </c>
      <c r="B28244" t="s">
        <v>19</v>
      </c>
      <c r="C28244" t="s">
        <v>31</v>
      </c>
      <c r="D28244" t="s">
        <v>12</v>
      </c>
      <c r="E28244">
        <v>1</v>
      </c>
      <c r="F28244" s="2">
        <v>23957.976750000002</v>
      </c>
      <c r="G28244" s="2">
        <v>61213.18880602203</v>
      </c>
    </row>
    <row r="28245" spans="1:7" x14ac:dyDescent="0.4">
      <c r="A28245" s="1">
        <v>43492</v>
      </c>
      <c r="B28245" t="s">
        <v>4</v>
      </c>
      <c r="C28245" t="s">
        <v>18</v>
      </c>
      <c r="D28245" t="s">
        <v>37</v>
      </c>
      <c r="E28245">
        <v>1</v>
      </c>
      <c r="F28245" s="2">
        <v>11490.901799999998</v>
      </c>
      <c r="G28245" s="2">
        <v>38732.150936746999</v>
      </c>
    </row>
    <row r="28246" spans="1:7" x14ac:dyDescent="0.4">
      <c r="A28246" s="1">
        <v>43492</v>
      </c>
      <c r="B28246" t="s">
        <v>8</v>
      </c>
      <c r="C28246" t="s">
        <v>22</v>
      </c>
      <c r="D28246" t="s">
        <v>5</v>
      </c>
      <c r="E28246">
        <v>3</v>
      </c>
      <c r="F28246" s="2">
        <v>18801.365700000002</v>
      </c>
      <c r="G28246" s="2">
        <v>23510.714902736276</v>
      </c>
    </row>
    <row r="28247" spans="1:7" x14ac:dyDescent="0.4">
      <c r="A28247" s="1">
        <v>43492</v>
      </c>
      <c r="B28247" t="s">
        <v>35</v>
      </c>
      <c r="C28247" t="s">
        <v>6</v>
      </c>
      <c r="D28247" t="s">
        <v>36</v>
      </c>
      <c r="E28247">
        <v>4</v>
      </c>
      <c r="F28247" s="2">
        <v>4016.1576</v>
      </c>
      <c r="G28247" s="2">
        <v>13451.423065133737</v>
      </c>
    </row>
    <row r="28248" spans="1:7" x14ac:dyDescent="0.4">
      <c r="A28248" s="1">
        <v>43492</v>
      </c>
      <c r="B28248" t="s">
        <v>15</v>
      </c>
      <c r="C28248" t="s">
        <v>28</v>
      </c>
      <c r="D28248" t="s">
        <v>12</v>
      </c>
      <c r="E28248">
        <v>1</v>
      </c>
      <c r="F28248" s="2">
        <v>37623.679499999998</v>
      </c>
      <c r="G28248" s="2">
        <v>225019.25517049985</v>
      </c>
    </row>
    <row r="28249" spans="1:7" x14ac:dyDescent="0.4">
      <c r="A28249" s="1">
        <v>43492</v>
      </c>
      <c r="B28249" t="s">
        <v>13</v>
      </c>
      <c r="C28249" t="s">
        <v>24</v>
      </c>
      <c r="D28249" t="s">
        <v>37</v>
      </c>
      <c r="E28249">
        <v>2</v>
      </c>
      <c r="F28249" s="2">
        <v>26200.450799999999</v>
      </c>
      <c r="G28249" s="2">
        <v>53350.631249349717</v>
      </c>
    </row>
    <row r="28250" spans="1:7" x14ac:dyDescent="0.4">
      <c r="A28250" s="1">
        <v>43492</v>
      </c>
      <c r="B28250" t="s">
        <v>8</v>
      </c>
      <c r="C28250" t="s">
        <v>17</v>
      </c>
      <c r="D28250" t="s">
        <v>5</v>
      </c>
      <c r="E28250">
        <v>2</v>
      </c>
      <c r="F28250" s="2">
        <v>15036.691699999999</v>
      </c>
      <c r="G28250" s="2">
        <v>76007.243174412914</v>
      </c>
    </row>
    <row r="28251" spans="1:7" x14ac:dyDescent="0.4">
      <c r="A28251" s="1">
        <v>43492</v>
      </c>
      <c r="B28251" t="s">
        <v>4</v>
      </c>
      <c r="C28251" t="s">
        <v>20</v>
      </c>
      <c r="D28251" t="s">
        <v>34</v>
      </c>
      <c r="E28251">
        <v>2</v>
      </c>
      <c r="F28251" s="2">
        <v>27349.753410000005</v>
      </c>
      <c r="G28251" s="2">
        <v>96112.33817460014</v>
      </c>
    </row>
    <row r="28252" spans="1:7" x14ac:dyDescent="0.4">
      <c r="A28252" s="1">
        <v>43492</v>
      </c>
      <c r="B28252" t="s">
        <v>35</v>
      </c>
      <c r="C28252" t="s">
        <v>14</v>
      </c>
      <c r="D28252" t="s">
        <v>34</v>
      </c>
      <c r="E28252">
        <v>2</v>
      </c>
      <c r="F28252" s="2">
        <v>24836.987699999998</v>
      </c>
      <c r="G28252" s="2">
        <v>101776.10892028695</v>
      </c>
    </row>
    <row r="28253" spans="1:7" x14ac:dyDescent="0.4">
      <c r="A28253" s="1">
        <v>43492</v>
      </c>
      <c r="B28253" t="s">
        <v>15</v>
      </c>
      <c r="C28253" t="s">
        <v>25</v>
      </c>
      <c r="D28253" t="s">
        <v>34</v>
      </c>
      <c r="E28253">
        <v>3</v>
      </c>
      <c r="F28253" s="2">
        <v>23105.285</v>
      </c>
      <c r="G28253" s="2">
        <v>40286.552263020407</v>
      </c>
    </row>
    <row r="28254" spans="1:7" x14ac:dyDescent="0.4">
      <c r="A28254" s="1">
        <v>43492</v>
      </c>
      <c r="B28254" t="s">
        <v>35</v>
      </c>
      <c r="C28254" t="s">
        <v>33</v>
      </c>
      <c r="D28254" t="s">
        <v>34</v>
      </c>
      <c r="E28254">
        <v>2</v>
      </c>
      <c r="F28254" s="2">
        <v>19276.317899999998</v>
      </c>
      <c r="G28254" s="2">
        <v>57652.468306250361</v>
      </c>
    </row>
    <row r="28255" spans="1:7" x14ac:dyDescent="0.4">
      <c r="A28255" s="1">
        <v>43492</v>
      </c>
      <c r="B28255" t="s">
        <v>35</v>
      </c>
      <c r="C28255" t="s">
        <v>26</v>
      </c>
      <c r="D28255" t="s">
        <v>34</v>
      </c>
      <c r="E28255">
        <v>2</v>
      </c>
      <c r="F28255" s="2">
        <v>14767.6095</v>
      </c>
      <c r="G28255" s="2">
        <v>34185.930842645444</v>
      </c>
    </row>
    <row r="28256" spans="1:7" x14ac:dyDescent="0.4">
      <c r="A28256" s="1">
        <v>43492</v>
      </c>
      <c r="B28256" t="s">
        <v>19</v>
      </c>
      <c r="C28256" t="s">
        <v>23</v>
      </c>
      <c r="D28256" t="s">
        <v>34</v>
      </c>
      <c r="E28256">
        <v>2</v>
      </c>
      <c r="F28256" s="2">
        <v>31389.118459999994</v>
      </c>
      <c r="G28256" s="2">
        <v>58502.90294495655</v>
      </c>
    </row>
    <row r="28257" spans="1:7" x14ac:dyDescent="0.4">
      <c r="A28257" s="1">
        <v>43492</v>
      </c>
      <c r="B28257" t="s">
        <v>13</v>
      </c>
      <c r="C28257" t="s">
        <v>11</v>
      </c>
      <c r="D28257" t="s">
        <v>34</v>
      </c>
      <c r="E28257">
        <v>1</v>
      </c>
      <c r="F28257" s="2">
        <v>16877.550199999998</v>
      </c>
      <c r="G28257" s="2">
        <v>30213.62512970735</v>
      </c>
    </row>
    <row r="28258" spans="1:7" x14ac:dyDescent="0.4">
      <c r="A28258" s="1">
        <v>43492</v>
      </c>
      <c r="B28258" t="s">
        <v>13</v>
      </c>
      <c r="C28258" t="s">
        <v>30</v>
      </c>
      <c r="D28258" t="s">
        <v>34</v>
      </c>
      <c r="E28258">
        <v>2</v>
      </c>
      <c r="F28258" s="2">
        <v>28455.637979999996</v>
      </c>
      <c r="G28258" s="2">
        <v>25218.407262192952</v>
      </c>
    </row>
    <row r="28259" spans="1:7" x14ac:dyDescent="0.4">
      <c r="A28259" s="1">
        <v>43492</v>
      </c>
      <c r="B28259" t="s">
        <v>19</v>
      </c>
      <c r="C28259" t="s">
        <v>21</v>
      </c>
      <c r="D28259" t="s">
        <v>34</v>
      </c>
      <c r="E28259">
        <v>1</v>
      </c>
      <c r="F28259" s="2">
        <v>21494.272799999995</v>
      </c>
      <c r="G28259" s="2">
        <v>26100.82580788722</v>
      </c>
    </row>
    <row r="28260" spans="1:7" x14ac:dyDescent="0.4">
      <c r="A28260" s="1">
        <v>43492</v>
      </c>
      <c r="B28260" t="s">
        <v>8</v>
      </c>
      <c r="C28260" t="s">
        <v>27</v>
      </c>
      <c r="D28260" t="s">
        <v>34</v>
      </c>
      <c r="E28260">
        <v>1</v>
      </c>
      <c r="F28260" s="2">
        <v>14484.4784</v>
      </c>
      <c r="G28260" s="2">
        <v>46110.058754230668</v>
      </c>
    </row>
    <row r="28261" spans="1:7" x14ac:dyDescent="0.4">
      <c r="A28261" s="1">
        <v>43492</v>
      </c>
      <c r="B28261" t="s">
        <v>8</v>
      </c>
      <c r="C28261" t="s">
        <v>29</v>
      </c>
      <c r="D28261" t="s">
        <v>34</v>
      </c>
      <c r="E28261">
        <v>3</v>
      </c>
      <c r="F28261" s="2">
        <v>13795.182379999998</v>
      </c>
      <c r="G28261" s="2">
        <v>30432.858869601605</v>
      </c>
    </row>
    <row r="28262" spans="1:7" x14ac:dyDescent="0.4">
      <c r="A28262" s="1">
        <v>43492</v>
      </c>
      <c r="B28262" t="s">
        <v>8</v>
      </c>
      <c r="C28262" t="s">
        <v>9</v>
      </c>
      <c r="D28262" t="s">
        <v>34</v>
      </c>
      <c r="E28262">
        <v>1</v>
      </c>
      <c r="F28262" s="2">
        <v>9933.1170399999992</v>
      </c>
      <c r="G28262" s="2">
        <v>21680.367594747284</v>
      </c>
    </row>
    <row r="28263" spans="1:7" x14ac:dyDescent="0.4">
      <c r="A28263" s="1">
        <v>43493</v>
      </c>
      <c r="B28263" t="s">
        <v>15</v>
      </c>
      <c r="C28263" t="s">
        <v>16</v>
      </c>
      <c r="D28263" t="s">
        <v>34</v>
      </c>
      <c r="E28263">
        <v>8</v>
      </c>
      <c r="F28263" s="2">
        <v>45325.063350000004</v>
      </c>
      <c r="G28263" s="2">
        <v>100697.06902976279</v>
      </c>
    </row>
    <row r="28264" spans="1:7" x14ac:dyDescent="0.4">
      <c r="A28264" s="1">
        <v>43493</v>
      </c>
      <c r="B28264" t="s">
        <v>15</v>
      </c>
      <c r="C28264" t="s">
        <v>32</v>
      </c>
      <c r="D28264" t="s">
        <v>7</v>
      </c>
      <c r="E28264">
        <v>3</v>
      </c>
      <c r="F28264" s="2">
        <v>10873.80904</v>
      </c>
      <c r="G28264" s="2">
        <v>34143.20501522423</v>
      </c>
    </row>
    <row r="28265" spans="1:7" x14ac:dyDescent="0.4">
      <c r="A28265" s="1">
        <v>43493</v>
      </c>
      <c r="B28265" t="s">
        <v>13</v>
      </c>
      <c r="C28265" t="s">
        <v>31</v>
      </c>
      <c r="D28265" t="s">
        <v>36</v>
      </c>
      <c r="E28265">
        <v>6</v>
      </c>
      <c r="F28265" s="2">
        <v>3100.4940000000001</v>
      </c>
      <c r="G28265" s="2">
        <v>8030.1908451517293</v>
      </c>
    </row>
    <row r="28266" spans="1:7" x14ac:dyDescent="0.4">
      <c r="A28266" s="1">
        <v>43493</v>
      </c>
      <c r="B28266" t="s">
        <v>13</v>
      </c>
      <c r="C28266" t="s">
        <v>18</v>
      </c>
      <c r="D28266" t="s">
        <v>12</v>
      </c>
      <c r="E28266">
        <v>1</v>
      </c>
      <c r="F28266" s="2">
        <v>33273.370350000005</v>
      </c>
      <c r="G28266" s="2">
        <v>103606.14832232473</v>
      </c>
    </row>
    <row r="28267" spans="1:7" x14ac:dyDescent="0.4">
      <c r="A28267" s="1">
        <v>43493</v>
      </c>
      <c r="B28267" t="s">
        <v>15</v>
      </c>
      <c r="C28267" t="s">
        <v>22</v>
      </c>
      <c r="D28267" t="s">
        <v>37</v>
      </c>
      <c r="E28267">
        <v>1</v>
      </c>
      <c r="F28267" s="2">
        <v>13193.0622</v>
      </c>
      <c r="G28267" s="2">
        <v>14140.528874745976</v>
      </c>
    </row>
    <row r="28268" spans="1:7" x14ac:dyDescent="0.4">
      <c r="A28268" s="1">
        <v>43493</v>
      </c>
      <c r="B28268" t="s">
        <v>13</v>
      </c>
      <c r="C28268" t="s">
        <v>6</v>
      </c>
      <c r="D28268" t="s">
        <v>5</v>
      </c>
      <c r="E28268">
        <v>2</v>
      </c>
      <c r="F28268" s="2">
        <v>43152.0625</v>
      </c>
      <c r="G28268" s="2">
        <v>135284.61297075159</v>
      </c>
    </row>
    <row r="28269" spans="1:7" x14ac:dyDescent="0.4">
      <c r="A28269" s="1">
        <v>43493</v>
      </c>
      <c r="B28269" t="s">
        <v>8</v>
      </c>
      <c r="C28269" t="s">
        <v>28</v>
      </c>
      <c r="D28269" t="s">
        <v>7</v>
      </c>
      <c r="E28269">
        <v>2</v>
      </c>
      <c r="F28269" s="2">
        <v>11259.884520000001</v>
      </c>
      <c r="G28269" s="2">
        <v>30704.771376832017</v>
      </c>
    </row>
    <row r="28270" spans="1:7" x14ac:dyDescent="0.4">
      <c r="A28270" s="1">
        <v>43493</v>
      </c>
      <c r="B28270" t="s">
        <v>8</v>
      </c>
      <c r="C28270" t="s">
        <v>24</v>
      </c>
      <c r="D28270" t="s">
        <v>36</v>
      </c>
      <c r="E28270">
        <v>4</v>
      </c>
      <c r="F28270" s="2">
        <v>3822.1758</v>
      </c>
      <c r="G28270" s="2">
        <v>3997.5919664076928</v>
      </c>
    </row>
    <row r="28271" spans="1:7" x14ac:dyDescent="0.4">
      <c r="A28271" s="1">
        <v>43493</v>
      </c>
      <c r="B28271" t="s">
        <v>35</v>
      </c>
      <c r="C28271" t="s">
        <v>17</v>
      </c>
      <c r="D28271" t="s">
        <v>12</v>
      </c>
      <c r="E28271">
        <v>1</v>
      </c>
      <c r="F28271" s="2">
        <v>30593.465100000001</v>
      </c>
      <c r="G28271" s="2">
        <v>241926.26609017575</v>
      </c>
    </row>
    <row r="28272" spans="1:7" x14ac:dyDescent="0.4">
      <c r="A28272" s="1">
        <v>43493</v>
      </c>
      <c r="B28272" t="s">
        <v>35</v>
      </c>
      <c r="C28272" t="s">
        <v>20</v>
      </c>
      <c r="D28272" t="s">
        <v>5</v>
      </c>
      <c r="E28272">
        <v>3</v>
      </c>
      <c r="F28272" s="2">
        <v>43480.981599999999</v>
      </c>
      <c r="G28272" s="2">
        <v>191097.6303363787</v>
      </c>
    </row>
    <row r="28273" spans="1:7" x14ac:dyDescent="0.4">
      <c r="A28273" s="1">
        <v>43493</v>
      </c>
      <c r="B28273" t="s">
        <v>13</v>
      </c>
      <c r="C28273" t="s">
        <v>14</v>
      </c>
      <c r="D28273" t="s">
        <v>7</v>
      </c>
      <c r="E28273">
        <v>4</v>
      </c>
      <c r="F28273" s="2">
        <v>16651.295999999998</v>
      </c>
      <c r="G28273" s="2">
        <v>92879.645661792965</v>
      </c>
    </row>
    <row r="28274" spans="1:7" x14ac:dyDescent="0.4">
      <c r="A28274" s="1">
        <v>43493</v>
      </c>
      <c r="B28274" t="s">
        <v>10</v>
      </c>
      <c r="C28274" t="s">
        <v>25</v>
      </c>
      <c r="D28274" t="s">
        <v>12</v>
      </c>
      <c r="E28274">
        <v>1</v>
      </c>
      <c r="F28274" s="2">
        <v>33071.756249999999</v>
      </c>
      <c r="G28274" s="2">
        <v>107225.427717246</v>
      </c>
    </row>
    <row r="28275" spans="1:7" x14ac:dyDescent="0.4">
      <c r="A28275" s="1">
        <v>43493</v>
      </c>
      <c r="B28275" t="s">
        <v>35</v>
      </c>
      <c r="C28275" t="s">
        <v>33</v>
      </c>
      <c r="D28275" t="s">
        <v>5</v>
      </c>
      <c r="E28275">
        <v>4</v>
      </c>
      <c r="F28275" s="2">
        <v>25218.1512</v>
      </c>
      <c r="G28275" s="2">
        <v>70896.172741300266</v>
      </c>
    </row>
    <row r="28276" spans="1:7" x14ac:dyDescent="0.4">
      <c r="A28276" s="1">
        <v>43493</v>
      </c>
      <c r="B28276" t="s">
        <v>15</v>
      </c>
      <c r="C28276" t="s">
        <v>26</v>
      </c>
      <c r="D28276" t="s">
        <v>7</v>
      </c>
      <c r="E28276">
        <v>2</v>
      </c>
      <c r="F28276" s="2">
        <v>23075.7408</v>
      </c>
      <c r="G28276" s="2">
        <v>33453.143532540489</v>
      </c>
    </row>
    <row r="28277" spans="1:7" x14ac:dyDescent="0.4">
      <c r="A28277" s="1">
        <v>43493</v>
      </c>
      <c r="B28277" t="s">
        <v>10</v>
      </c>
      <c r="C28277" t="s">
        <v>23</v>
      </c>
      <c r="D28277" t="s">
        <v>36</v>
      </c>
      <c r="E28277">
        <v>4</v>
      </c>
      <c r="F28277" s="2">
        <v>3248.8991999999998</v>
      </c>
      <c r="G28277" s="2">
        <v>7236.9543877515971</v>
      </c>
    </row>
    <row r="28278" spans="1:7" x14ac:dyDescent="0.4">
      <c r="A28278" s="1">
        <v>43493</v>
      </c>
      <c r="B28278" t="s">
        <v>15</v>
      </c>
      <c r="C28278" t="s">
        <v>11</v>
      </c>
      <c r="D28278" t="s">
        <v>12</v>
      </c>
      <c r="E28278">
        <v>1</v>
      </c>
      <c r="F28278" s="2">
        <v>36487.008000000002</v>
      </c>
      <c r="G28278" s="2">
        <v>74249.855883860568</v>
      </c>
    </row>
    <row r="28279" spans="1:7" x14ac:dyDescent="0.4">
      <c r="A28279" s="1">
        <v>43493</v>
      </c>
      <c r="B28279" t="s">
        <v>15</v>
      </c>
      <c r="C28279" t="s">
        <v>30</v>
      </c>
      <c r="D28279" t="s">
        <v>37</v>
      </c>
      <c r="E28279">
        <v>1</v>
      </c>
      <c r="F28279" s="2">
        <v>23807.144</v>
      </c>
      <c r="G28279" s="2">
        <v>35115.712818246517</v>
      </c>
    </row>
    <row r="28280" spans="1:7" x14ac:dyDescent="0.4">
      <c r="A28280" s="1">
        <v>43493</v>
      </c>
      <c r="B28280" t="s">
        <v>19</v>
      </c>
      <c r="C28280" t="s">
        <v>21</v>
      </c>
      <c r="D28280" t="s">
        <v>5</v>
      </c>
      <c r="E28280">
        <v>2</v>
      </c>
      <c r="F28280" s="2">
        <v>29273.508799999996</v>
      </c>
      <c r="G28280" s="2">
        <v>50869.013939081495</v>
      </c>
    </row>
    <row r="28281" spans="1:7" x14ac:dyDescent="0.4">
      <c r="A28281" s="1">
        <v>43493</v>
      </c>
      <c r="B28281" t="s">
        <v>35</v>
      </c>
      <c r="C28281" t="s">
        <v>27</v>
      </c>
      <c r="D28281" t="s">
        <v>7</v>
      </c>
      <c r="E28281">
        <v>1</v>
      </c>
      <c r="F28281" s="2">
        <v>13920.6914</v>
      </c>
      <c r="G28281" s="2">
        <v>33907.83501777974</v>
      </c>
    </row>
    <row r="28282" spans="1:7" x14ac:dyDescent="0.4">
      <c r="A28282" s="1">
        <v>43493</v>
      </c>
      <c r="B28282" t="s">
        <v>8</v>
      </c>
      <c r="C28282" t="s">
        <v>29</v>
      </c>
      <c r="D28282" t="s">
        <v>36</v>
      </c>
      <c r="E28282">
        <v>3</v>
      </c>
      <c r="F28282" s="2">
        <v>2254.9292999999998</v>
      </c>
      <c r="G28282" s="2">
        <v>3978.4187380422472</v>
      </c>
    </row>
    <row r="28283" spans="1:7" x14ac:dyDescent="0.4">
      <c r="A28283" s="1">
        <v>43493</v>
      </c>
      <c r="B28283" t="s">
        <v>8</v>
      </c>
      <c r="C28283" t="s">
        <v>9</v>
      </c>
      <c r="D28283" t="s">
        <v>12</v>
      </c>
      <c r="E28283">
        <v>1</v>
      </c>
      <c r="F28283" s="2">
        <v>30341.646000000001</v>
      </c>
      <c r="G28283" s="2">
        <v>57128.486322527839</v>
      </c>
    </row>
    <row r="28284" spans="1:7" x14ac:dyDescent="0.4">
      <c r="A28284" s="1">
        <v>43493</v>
      </c>
      <c r="B28284" t="s">
        <v>35</v>
      </c>
      <c r="C28284" t="s">
        <v>16</v>
      </c>
      <c r="D28284" t="s">
        <v>37</v>
      </c>
      <c r="E28284">
        <v>2</v>
      </c>
      <c r="F28284" s="2">
        <v>17476.102800000001</v>
      </c>
      <c r="G28284" s="2">
        <v>48812.071145552902</v>
      </c>
    </row>
    <row r="28285" spans="1:7" x14ac:dyDescent="0.4">
      <c r="A28285" s="1">
        <v>43493</v>
      </c>
      <c r="B28285" t="s">
        <v>4</v>
      </c>
      <c r="C28285" t="s">
        <v>32</v>
      </c>
      <c r="D28285" t="s">
        <v>5</v>
      </c>
      <c r="E28285">
        <v>4</v>
      </c>
      <c r="F28285" s="2">
        <v>52887.700800000006</v>
      </c>
      <c r="G28285" s="2">
        <v>126537.5407477799</v>
      </c>
    </row>
    <row r="28286" spans="1:7" x14ac:dyDescent="0.4">
      <c r="A28286" s="1">
        <v>43493</v>
      </c>
      <c r="B28286" t="s">
        <v>4</v>
      </c>
      <c r="C28286" t="s">
        <v>31</v>
      </c>
      <c r="D28286" t="s">
        <v>7</v>
      </c>
      <c r="E28286">
        <v>2</v>
      </c>
      <c r="F28286" s="2">
        <v>20509.586240000004</v>
      </c>
      <c r="G28286" s="2">
        <v>38924.607944835654</v>
      </c>
    </row>
    <row r="28287" spans="1:7" x14ac:dyDescent="0.4">
      <c r="A28287" s="1">
        <v>43493</v>
      </c>
      <c r="B28287" t="s">
        <v>4</v>
      </c>
      <c r="C28287" t="s">
        <v>18</v>
      </c>
      <c r="D28287" t="s">
        <v>36</v>
      </c>
      <c r="E28287">
        <v>7</v>
      </c>
      <c r="F28287" s="2">
        <v>6608.3040000000001</v>
      </c>
      <c r="G28287" s="2">
        <v>9749.3501484310837</v>
      </c>
    </row>
    <row r="28288" spans="1:7" x14ac:dyDescent="0.4">
      <c r="A28288" s="1">
        <v>43493</v>
      </c>
      <c r="B28288" t="s">
        <v>19</v>
      </c>
      <c r="C28288" t="s">
        <v>22</v>
      </c>
      <c r="D28288" t="s">
        <v>37</v>
      </c>
      <c r="E28288">
        <v>1</v>
      </c>
      <c r="F28288" s="2">
        <v>14927.523000000001</v>
      </c>
      <c r="G28288" s="2">
        <v>11609.97664076961</v>
      </c>
    </row>
    <row r="28289" spans="1:7" x14ac:dyDescent="0.4">
      <c r="A28289" s="1">
        <v>43493</v>
      </c>
      <c r="B28289" t="s">
        <v>19</v>
      </c>
      <c r="C28289" t="s">
        <v>6</v>
      </c>
      <c r="D28289" t="s">
        <v>5</v>
      </c>
      <c r="E28289">
        <v>2</v>
      </c>
      <c r="F28289" s="2">
        <v>33269.94</v>
      </c>
      <c r="G28289" s="2">
        <v>60840.626615562549</v>
      </c>
    </row>
    <row r="28290" spans="1:7" x14ac:dyDescent="0.4">
      <c r="A28290" s="1">
        <v>43493</v>
      </c>
      <c r="B28290" t="s">
        <v>4</v>
      </c>
      <c r="C28290" t="s">
        <v>28</v>
      </c>
      <c r="D28290" t="s">
        <v>7</v>
      </c>
      <c r="E28290">
        <v>3</v>
      </c>
      <c r="F28290" s="2">
        <v>22744.365839999999</v>
      </c>
      <c r="G28290" s="2">
        <v>71247.657993655506</v>
      </c>
    </row>
    <row r="28291" spans="1:7" x14ac:dyDescent="0.4">
      <c r="A28291" s="1">
        <v>43493</v>
      </c>
      <c r="B28291" t="s">
        <v>15</v>
      </c>
      <c r="C28291" t="s">
        <v>24</v>
      </c>
      <c r="D28291" t="s">
        <v>36</v>
      </c>
      <c r="E28291">
        <v>9</v>
      </c>
      <c r="F28291" s="2">
        <v>6763.9175999999989</v>
      </c>
      <c r="G28291" s="2">
        <v>20952.764246640672</v>
      </c>
    </row>
    <row r="28292" spans="1:7" x14ac:dyDescent="0.4">
      <c r="A28292" s="1">
        <v>43493</v>
      </c>
      <c r="B28292" t="s">
        <v>15</v>
      </c>
      <c r="C28292" t="s">
        <v>17</v>
      </c>
      <c r="D28292" t="s">
        <v>12</v>
      </c>
      <c r="E28292">
        <v>1</v>
      </c>
      <c r="F28292" s="2">
        <v>35977.855799999998</v>
      </c>
      <c r="G28292" s="2">
        <v>129556.74448031651</v>
      </c>
    </row>
    <row r="28293" spans="1:7" x14ac:dyDescent="0.4">
      <c r="A28293" s="1">
        <v>43493</v>
      </c>
      <c r="B28293" t="s">
        <v>15</v>
      </c>
      <c r="C28293" t="s">
        <v>20</v>
      </c>
      <c r="D28293" t="s">
        <v>5</v>
      </c>
      <c r="E28293">
        <v>5</v>
      </c>
      <c r="F28293" s="2">
        <v>43161.190399999999</v>
      </c>
      <c r="G28293" s="2">
        <v>235028.84384898125</v>
      </c>
    </row>
    <row r="28294" spans="1:7" x14ac:dyDescent="0.4">
      <c r="A28294" s="1">
        <v>43493</v>
      </c>
      <c r="B28294" t="s">
        <v>8</v>
      </c>
      <c r="C28294" t="s">
        <v>14</v>
      </c>
      <c r="D28294" t="s">
        <v>7</v>
      </c>
      <c r="E28294">
        <v>3</v>
      </c>
      <c r="F28294" s="2">
        <v>21481.620240000004</v>
      </c>
      <c r="G28294" s="2">
        <v>60379.045274257929</v>
      </c>
    </row>
    <row r="28295" spans="1:7" x14ac:dyDescent="0.4">
      <c r="A28295" s="1">
        <v>43493</v>
      </c>
      <c r="B28295" t="s">
        <v>10</v>
      </c>
      <c r="C28295" t="s">
        <v>25</v>
      </c>
      <c r="D28295" t="s">
        <v>36</v>
      </c>
      <c r="E28295">
        <v>2</v>
      </c>
      <c r="F28295" s="2">
        <v>3108.1032</v>
      </c>
      <c r="G28295" s="2">
        <v>5057.5111885381257</v>
      </c>
    </row>
    <row r="28296" spans="1:7" x14ac:dyDescent="0.4">
      <c r="A28296" s="1">
        <v>43493</v>
      </c>
      <c r="B28296" t="s">
        <v>15</v>
      </c>
      <c r="C28296" t="s">
        <v>33</v>
      </c>
      <c r="D28296" t="s">
        <v>12</v>
      </c>
      <c r="E28296">
        <v>1</v>
      </c>
      <c r="F28296" s="2">
        <v>45464.465400000001</v>
      </c>
      <c r="G28296" s="2">
        <v>126673.91893245222</v>
      </c>
    </row>
    <row r="28297" spans="1:7" x14ac:dyDescent="0.4">
      <c r="A28297" s="1">
        <v>43493</v>
      </c>
      <c r="B28297" t="s">
        <v>4</v>
      </c>
      <c r="C28297" t="s">
        <v>26</v>
      </c>
      <c r="D28297" t="s">
        <v>37</v>
      </c>
      <c r="E28297">
        <v>1</v>
      </c>
      <c r="F28297" s="2">
        <v>18494.539699999998</v>
      </c>
      <c r="G28297" s="2">
        <v>37875.520905879326</v>
      </c>
    </row>
    <row r="28298" spans="1:7" x14ac:dyDescent="0.4">
      <c r="A28298" s="1">
        <v>43493</v>
      </c>
      <c r="B28298" t="s">
        <v>8</v>
      </c>
      <c r="C28298" t="s">
        <v>23</v>
      </c>
      <c r="D28298" t="s">
        <v>5</v>
      </c>
      <c r="E28298">
        <v>2</v>
      </c>
      <c r="F28298" s="2">
        <v>15531.2534</v>
      </c>
      <c r="G28298" s="2">
        <v>51478.699034081488</v>
      </c>
    </row>
    <row r="28299" spans="1:7" x14ac:dyDescent="0.4">
      <c r="A28299" s="1">
        <v>43493</v>
      </c>
      <c r="B28299" t="s">
        <v>10</v>
      </c>
      <c r="C28299" t="s">
        <v>11</v>
      </c>
      <c r="D28299" t="s">
        <v>7</v>
      </c>
      <c r="E28299">
        <v>4</v>
      </c>
      <c r="F28299" s="2">
        <v>23363.213400000004</v>
      </c>
      <c r="G28299" s="2">
        <v>26456.374529668075</v>
      </c>
    </row>
    <row r="28300" spans="1:7" x14ac:dyDescent="0.4">
      <c r="A28300" s="1">
        <v>43493</v>
      </c>
      <c r="B28300" t="s">
        <v>8</v>
      </c>
      <c r="C28300" t="s">
        <v>30</v>
      </c>
      <c r="D28300" t="s">
        <v>36</v>
      </c>
      <c r="E28300">
        <v>5</v>
      </c>
      <c r="F28300" s="2">
        <v>2628.6078000000002</v>
      </c>
      <c r="G28300" s="2">
        <v>5686.7191349937448</v>
      </c>
    </row>
    <row r="28301" spans="1:7" x14ac:dyDescent="0.4">
      <c r="A28301" s="1">
        <v>43493</v>
      </c>
      <c r="B28301" t="s">
        <v>13</v>
      </c>
      <c r="C28301" t="s">
        <v>21</v>
      </c>
      <c r="D28301" t="s">
        <v>12</v>
      </c>
      <c r="E28301">
        <v>2</v>
      </c>
      <c r="F28301" s="2">
        <v>38973.355199999998</v>
      </c>
      <c r="G28301" s="2">
        <v>166865.19578737082</v>
      </c>
    </row>
    <row r="28302" spans="1:7" x14ac:dyDescent="0.4">
      <c r="A28302" s="1">
        <v>43493</v>
      </c>
      <c r="B28302" t="s">
        <v>35</v>
      </c>
      <c r="C28302" t="s">
        <v>27</v>
      </c>
      <c r="D28302" t="s">
        <v>37</v>
      </c>
      <c r="E28302">
        <v>2</v>
      </c>
      <c r="F28302" s="2">
        <v>24894.295999999998</v>
      </c>
      <c r="G28302" s="2">
        <v>44622.693718552124</v>
      </c>
    </row>
    <row r="28303" spans="1:7" x14ac:dyDescent="0.4">
      <c r="A28303" s="1">
        <v>43493</v>
      </c>
      <c r="B28303" t="s">
        <v>13</v>
      </c>
      <c r="C28303" t="s">
        <v>29</v>
      </c>
      <c r="D28303" t="s">
        <v>5</v>
      </c>
      <c r="E28303">
        <v>2</v>
      </c>
      <c r="F28303" s="2">
        <v>31626.545600000001</v>
      </c>
      <c r="G28303" s="2">
        <v>140880.65828366418</v>
      </c>
    </row>
    <row r="28304" spans="1:7" x14ac:dyDescent="0.4">
      <c r="A28304" s="1">
        <v>43493</v>
      </c>
      <c r="B28304" t="s">
        <v>8</v>
      </c>
      <c r="C28304" t="s">
        <v>9</v>
      </c>
      <c r="D28304" t="s">
        <v>7</v>
      </c>
      <c r="E28304">
        <v>3</v>
      </c>
      <c r="F28304" s="2">
        <v>19223.14184</v>
      </c>
      <c r="G28304" s="2">
        <v>21048.435911207285</v>
      </c>
    </row>
    <row r="28305" spans="1:7" x14ac:dyDescent="0.4">
      <c r="A28305" s="1">
        <v>43493</v>
      </c>
      <c r="B28305" t="s">
        <v>19</v>
      </c>
      <c r="C28305" t="s">
        <v>16</v>
      </c>
      <c r="D28305" t="s">
        <v>12</v>
      </c>
      <c r="E28305">
        <v>1</v>
      </c>
      <c r="F28305" s="2">
        <v>29949.154200000001</v>
      </c>
      <c r="G28305" s="2">
        <v>58229.037471218668</v>
      </c>
    </row>
    <row r="28306" spans="1:7" x14ac:dyDescent="0.4">
      <c r="A28306" s="1">
        <v>43493</v>
      </c>
      <c r="B28306" t="s">
        <v>13</v>
      </c>
      <c r="C28306" t="s">
        <v>32</v>
      </c>
      <c r="D28306" t="s">
        <v>37</v>
      </c>
      <c r="E28306">
        <v>2</v>
      </c>
      <c r="F28306" s="2">
        <v>20224.913199999999</v>
      </c>
      <c r="G28306" s="2">
        <v>31023.238488637246</v>
      </c>
    </row>
    <row r="28307" spans="1:7" x14ac:dyDescent="0.4">
      <c r="A28307" s="1">
        <v>43493</v>
      </c>
      <c r="B28307" t="s">
        <v>35</v>
      </c>
      <c r="C28307" t="s">
        <v>31</v>
      </c>
      <c r="D28307" t="s">
        <v>5</v>
      </c>
      <c r="E28307">
        <v>4</v>
      </c>
      <c r="F28307" s="2">
        <v>39088.224000000002</v>
      </c>
      <c r="G28307" s="2">
        <v>159337.32547265568</v>
      </c>
    </row>
    <row r="28308" spans="1:7" x14ac:dyDescent="0.4">
      <c r="A28308" s="1">
        <v>43493</v>
      </c>
      <c r="B28308" t="s">
        <v>19</v>
      </c>
      <c r="C28308" t="s">
        <v>18</v>
      </c>
      <c r="D28308" t="s">
        <v>7</v>
      </c>
      <c r="E28308">
        <v>1</v>
      </c>
      <c r="F28308" s="2">
        <v>11039.473920000002</v>
      </c>
      <c r="G28308" s="2">
        <v>15469.842081317434</v>
      </c>
    </row>
    <row r="28309" spans="1:7" x14ac:dyDescent="0.4">
      <c r="A28309" s="1">
        <v>43493</v>
      </c>
      <c r="B28309" t="s">
        <v>13</v>
      </c>
      <c r="C28309" t="s">
        <v>22</v>
      </c>
      <c r="D28309" t="s">
        <v>36</v>
      </c>
      <c r="E28309">
        <v>5</v>
      </c>
      <c r="F28309" s="2">
        <v>3943.8335999999999</v>
      </c>
      <c r="G28309" s="2">
        <v>3689.637269192493</v>
      </c>
    </row>
    <row r="28310" spans="1:7" x14ac:dyDescent="0.4">
      <c r="A28310" s="1">
        <v>43493</v>
      </c>
      <c r="B28310" t="s">
        <v>15</v>
      </c>
      <c r="C28310" t="s">
        <v>6</v>
      </c>
      <c r="D28310" t="s">
        <v>12</v>
      </c>
      <c r="E28310">
        <v>1</v>
      </c>
      <c r="F28310" s="2">
        <v>31630.653900000005</v>
      </c>
      <c r="G28310" s="2">
        <v>127277.10575728408</v>
      </c>
    </row>
    <row r="28311" spans="1:7" x14ac:dyDescent="0.4">
      <c r="A28311" s="1">
        <v>43493</v>
      </c>
      <c r="B28311" t="s">
        <v>15</v>
      </c>
      <c r="C28311" t="s">
        <v>28</v>
      </c>
      <c r="D28311" t="s">
        <v>34</v>
      </c>
      <c r="E28311">
        <v>7</v>
      </c>
      <c r="F28311" s="2">
        <v>56191.333799999986</v>
      </c>
      <c r="G28311" s="2">
        <v>94184.132113970627</v>
      </c>
    </row>
    <row r="28312" spans="1:7" x14ac:dyDescent="0.4">
      <c r="A28312" s="1">
        <v>43493</v>
      </c>
      <c r="B28312" t="s">
        <v>15</v>
      </c>
      <c r="C28312" t="s">
        <v>24</v>
      </c>
      <c r="D28312" t="s">
        <v>34</v>
      </c>
      <c r="E28312">
        <v>5</v>
      </c>
      <c r="F28312" s="2">
        <v>36757.220639999992</v>
      </c>
      <c r="G28312" s="2">
        <v>79029.456857098921</v>
      </c>
    </row>
    <row r="28313" spans="1:7" x14ac:dyDescent="0.4">
      <c r="A28313" s="1">
        <v>43493</v>
      </c>
      <c r="B28313" t="s">
        <v>19</v>
      </c>
      <c r="C28313" t="s">
        <v>17</v>
      </c>
      <c r="D28313" t="s">
        <v>34</v>
      </c>
      <c r="E28313">
        <v>2</v>
      </c>
      <c r="F28313" s="2">
        <v>14267.468669999998</v>
      </c>
      <c r="G28313" s="2">
        <v>86068.444384650851</v>
      </c>
    </row>
    <row r="28314" spans="1:7" x14ac:dyDescent="0.4">
      <c r="A28314" s="1">
        <v>43493</v>
      </c>
      <c r="B28314" t="s">
        <v>13</v>
      </c>
      <c r="C28314" t="s">
        <v>20</v>
      </c>
      <c r="D28314" t="s">
        <v>34</v>
      </c>
      <c r="E28314">
        <v>2</v>
      </c>
      <c r="F28314" s="2">
        <v>17595.300449999999</v>
      </c>
      <c r="G28314" s="2">
        <v>83536.111783493761</v>
      </c>
    </row>
    <row r="28315" spans="1:7" x14ac:dyDescent="0.4">
      <c r="A28315" s="1">
        <v>43493</v>
      </c>
      <c r="B28315" t="s">
        <v>10</v>
      </c>
      <c r="C28315" t="s">
        <v>14</v>
      </c>
      <c r="D28315" t="s">
        <v>34</v>
      </c>
      <c r="E28315">
        <v>1</v>
      </c>
      <c r="F28315" s="2">
        <v>13027.194179999999</v>
      </c>
      <c r="G28315" s="2">
        <v>66543.054715742794</v>
      </c>
    </row>
    <row r="28316" spans="1:7" x14ac:dyDescent="0.4">
      <c r="A28316" s="1">
        <v>43493</v>
      </c>
      <c r="B28316" t="s">
        <v>13</v>
      </c>
      <c r="C28316" t="s">
        <v>25</v>
      </c>
      <c r="D28316" t="s">
        <v>34</v>
      </c>
      <c r="E28316">
        <v>1</v>
      </c>
      <c r="F28316" s="2">
        <v>15417.456599999998</v>
      </c>
      <c r="G28316" s="2">
        <v>22835.949985438474</v>
      </c>
    </row>
    <row r="28317" spans="1:7" x14ac:dyDescent="0.4">
      <c r="A28317" s="1">
        <v>43493</v>
      </c>
      <c r="B28317" t="s">
        <v>13</v>
      </c>
      <c r="C28317" t="s">
        <v>33</v>
      </c>
      <c r="D28317" t="s">
        <v>34</v>
      </c>
      <c r="E28317">
        <v>1</v>
      </c>
      <c r="F28317" s="2">
        <v>13370.539419999999</v>
      </c>
      <c r="G28317" s="2">
        <v>41287.246841999826</v>
      </c>
    </row>
    <row r="28318" spans="1:7" x14ac:dyDescent="0.4">
      <c r="A28318" s="1">
        <v>43493</v>
      </c>
      <c r="B28318" t="s">
        <v>8</v>
      </c>
      <c r="C28318" t="s">
        <v>26</v>
      </c>
      <c r="D28318" t="s">
        <v>34</v>
      </c>
      <c r="E28318">
        <v>1</v>
      </c>
      <c r="F28318" s="2">
        <v>15526.045919999997</v>
      </c>
      <c r="G28318" s="2">
        <v>13873.235347785203</v>
      </c>
    </row>
    <row r="28319" spans="1:7" x14ac:dyDescent="0.4">
      <c r="A28319" s="1">
        <v>43494</v>
      </c>
      <c r="B28319" t="s">
        <v>15</v>
      </c>
      <c r="C28319" t="s">
        <v>23</v>
      </c>
      <c r="D28319" t="s">
        <v>34</v>
      </c>
      <c r="E28319">
        <v>11</v>
      </c>
      <c r="F28319" s="2">
        <v>32292.360099999998</v>
      </c>
      <c r="G28319" s="2">
        <v>135661.43142209254</v>
      </c>
    </row>
    <row r="28320" spans="1:7" x14ac:dyDescent="0.4">
      <c r="A28320" s="1">
        <v>43494</v>
      </c>
      <c r="B28320" t="s">
        <v>35</v>
      </c>
      <c r="C28320" t="s">
        <v>11</v>
      </c>
      <c r="D28320" t="s">
        <v>37</v>
      </c>
      <c r="E28320">
        <v>1</v>
      </c>
      <c r="F28320" s="2">
        <v>11522.921100000001</v>
      </c>
      <c r="G28320" s="2">
        <v>35336.833412177832</v>
      </c>
    </row>
    <row r="28321" spans="1:7" x14ac:dyDescent="0.4">
      <c r="A28321" s="1">
        <v>43494</v>
      </c>
      <c r="B28321" t="s">
        <v>15</v>
      </c>
      <c r="C28321" t="s">
        <v>30</v>
      </c>
      <c r="D28321" t="s">
        <v>7</v>
      </c>
      <c r="E28321">
        <v>2</v>
      </c>
      <c r="F28321" s="2">
        <v>14679.0666</v>
      </c>
      <c r="G28321" s="2">
        <v>31419.612014834838</v>
      </c>
    </row>
    <row r="28322" spans="1:7" x14ac:dyDescent="0.4">
      <c r="A28322" s="1">
        <v>43494</v>
      </c>
      <c r="B28322" t="s">
        <v>8</v>
      </c>
      <c r="C28322" t="s">
        <v>21</v>
      </c>
      <c r="D28322" t="s">
        <v>36</v>
      </c>
      <c r="E28322">
        <v>4</v>
      </c>
      <c r="F28322" s="2">
        <v>2447.0394000000001</v>
      </c>
      <c r="G28322" s="2">
        <v>4899.582799396253</v>
      </c>
    </row>
    <row r="28323" spans="1:7" x14ac:dyDescent="0.4">
      <c r="A28323" s="1">
        <v>43494</v>
      </c>
      <c r="B28323" t="s">
        <v>13</v>
      </c>
      <c r="C28323" t="s">
        <v>27</v>
      </c>
      <c r="D28323" t="s">
        <v>12</v>
      </c>
      <c r="E28323">
        <v>2</v>
      </c>
      <c r="F28323" s="2">
        <v>62308.636500000001</v>
      </c>
      <c r="G28323" s="2">
        <v>244113.51207333</v>
      </c>
    </row>
    <row r="28324" spans="1:7" x14ac:dyDescent="0.4">
      <c r="A28324" s="1">
        <v>43494</v>
      </c>
      <c r="B28324" t="s">
        <v>19</v>
      </c>
      <c r="C28324" t="s">
        <v>29</v>
      </c>
      <c r="D28324" t="s">
        <v>37</v>
      </c>
      <c r="E28324">
        <v>1</v>
      </c>
      <c r="F28324" s="2">
        <v>13209.674800000001</v>
      </c>
      <c r="G28324" s="2">
        <v>23743.712412616089</v>
      </c>
    </row>
    <row r="28325" spans="1:7" x14ac:dyDescent="0.4">
      <c r="A28325" s="1">
        <v>43494</v>
      </c>
      <c r="B28325" t="s">
        <v>8</v>
      </c>
      <c r="C28325" t="s">
        <v>9</v>
      </c>
      <c r="D28325" t="s">
        <v>5</v>
      </c>
      <c r="E28325">
        <v>2</v>
      </c>
      <c r="F28325" s="2">
        <v>14982.3703</v>
      </c>
      <c r="G28325" s="2">
        <v>49817.606013542463</v>
      </c>
    </row>
    <row r="28326" spans="1:7" x14ac:dyDescent="0.4">
      <c r="A28326" s="1">
        <v>43494</v>
      </c>
      <c r="B28326" t="s">
        <v>4</v>
      </c>
      <c r="C28326" t="s">
        <v>16</v>
      </c>
      <c r="D28326" t="s">
        <v>7</v>
      </c>
      <c r="E28326">
        <v>1</v>
      </c>
      <c r="F28326" s="2">
        <v>13762.321680000003</v>
      </c>
      <c r="G28326" s="2">
        <v>31287.952341176933</v>
      </c>
    </row>
    <row r="28327" spans="1:7" x14ac:dyDescent="0.4">
      <c r="A28327" s="1">
        <v>43494</v>
      </c>
      <c r="B28327" t="s">
        <v>8</v>
      </c>
      <c r="C28327" t="s">
        <v>32</v>
      </c>
      <c r="D28327" t="s">
        <v>36</v>
      </c>
      <c r="E28327">
        <v>2</v>
      </c>
      <c r="F28327" s="2">
        <v>2341.9817999999996</v>
      </c>
      <c r="G28327" s="2">
        <v>3808.318766355776</v>
      </c>
    </row>
    <row r="28328" spans="1:7" x14ac:dyDescent="0.4">
      <c r="A28328" s="1">
        <v>43494</v>
      </c>
      <c r="B28328" t="s">
        <v>15</v>
      </c>
      <c r="C28328" t="s">
        <v>31</v>
      </c>
      <c r="D28328" t="s">
        <v>37</v>
      </c>
      <c r="E28328">
        <v>2</v>
      </c>
      <c r="F28328" s="2">
        <v>16054.699199999999</v>
      </c>
      <c r="G28328" s="2">
        <v>38368.62127330678</v>
      </c>
    </row>
    <row r="28329" spans="1:7" x14ac:dyDescent="0.4">
      <c r="A28329" s="1">
        <v>43494</v>
      </c>
      <c r="B28329" t="s">
        <v>8</v>
      </c>
      <c r="C28329" t="s">
        <v>18</v>
      </c>
      <c r="D28329" t="s">
        <v>5</v>
      </c>
      <c r="E28329">
        <v>2</v>
      </c>
      <c r="F28329" s="2">
        <v>18195.766399999997</v>
      </c>
      <c r="G28329" s="2">
        <v>48085.31111925048</v>
      </c>
    </row>
    <row r="28330" spans="1:7" x14ac:dyDescent="0.4">
      <c r="A28330" s="1">
        <v>43494</v>
      </c>
      <c r="B28330" t="s">
        <v>13</v>
      </c>
      <c r="C28330" t="s">
        <v>22</v>
      </c>
      <c r="D28330" t="s">
        <v>7</v>
      </c>
      <c r="E28330">
        <v>3</v>
      </c>
      <c r="F28330" s="2">
        <v>17102.284800000001</v>
      </c>
      <c r="G28330" s="2">
        <v>13690.415461341874</v>
      </c>
    </row>
    <row r="28331" spans="1:7" x14ac:dyDescent="0.4">
      <c r="A28331" s="1">
        <v>43494</v>
      </c>
      <c r="B28331" t="s">
        <v>8</v>
      </c>
      <c r="C28331" t="s">
        <v>6</v>
      </c>
      <c r="D28331" t="s">
        <v>36</v>
      </c>
      <c r="E28331">
        <v>3</v>
      </c>
      <c r="F28331" s="2">
        <v>2086.605</v>
      </c>
      <c r="G28331" s="2">
        <v>7352.9878427156091</v>
      </c>
    </row>
    <row r="28332" spans="1:7" x14ac:dyDescent="0.4">
      <c r="A28332" s="1">
        <v>43494</v>
      </c>
      <c r="B28332" t="s">
        <v>15</v>
      </c>
      <c r="C28332" t="s">
        <v>28</v>
      </c>
      <c r="D28332" t="s">
        <v>12</v>
      </c>
      <c r="E28332">
        <v>1</v>
      </c>
      <c r="F28332" s="2">
        <v>50790.637799999997</v>
      </c>
      <c r="G28332" s="2">
        <v>167866.53235883714</v>
      </c>
    </row>
    <row r="28333" spans="1:7" x14ac:dyDescent="0.4">
      <c r="A28333" s="1">
        <v>43494</v>
      </c>
      <c r="B28333" t="s">
        <v>13</v>
      </c>
      <c r="C28333" t="s">
        <v>24</v>
      </c>
      <c r="D28333" t="s">
        <v>37</v>
      </c>
      <c r="E28333">
        <v>2</v>
      </c>
      <c r="F28333" s="2">
        <v>26091.69</v>
      </c>
      <c r="G28333" s="2">
        <v>35397.991057610874</v>
      </c>
    </row>
    <row r="28334" spans="1:7" x14ac:dyDescent="0.4">
      <c r="A28334" s="1">
        <v>43494</v>
      </c>
      <c r="B28334" t="s">
        <v>19</v>
      </c>
      <c r="C28334" t="s">
        <v>17</v>
      </c>
      <c r="D28334" t="s">
        <v>5</v>
      </c>
      <c r="E28334">
        <v>3</v>
      </c>
      <c r="F28334" s="2">
        <v>32004.371399999996</v>
      </c>
      <c r="G28334" s="2">
        <v>192488.55235777132</v>
      </c>
    </row>
    <row r="28335" spans="1:7" x14ac:dyDescent="0.4">
      <c r="A28335" s="1">
        <v>43494</v>
      </c>
      <c r="B28335" t="s">
        <v>15</v>
      </c>
      <c r="C28335" t="s">
        <v>20</v>
      </c>
      <c r="D28335" t="s">
        <v>7</v>
      </c>
      <c r="E28335">
        <v>2</v>
      </c>
      <c r="F28335" s="2">
        <v>20214.851999999999</v>
      </c>
      <c r="G28335" s="2">
        <v>77353.200150534321</v>
      </c>
    </row>
    <row r="28336" spans="1:7" x14ac:dyDescent="0.4">
      <c r="A28336" s="1">
        <v>43494</v>
      </c>
      <c r="B28336" t="s">
        <v>13</v>
      </c>
      <c r="C28336" t="s">
        <v>14</v>
      </c>
      <c r="D28336" t="s">
        <v>36</v>
      </c>
      <c r="E28336">
        <v>4</v>
      </c>
      <c r="F28336" s="2">
        <v>2417.4269999999997</v>
      </c>
      <c r="G28336" s="2">
        <v>10782.267944584451</v>
      </c>
    </row>
    <row r="28337" spans="1:7" x14ac:dyDescent="0.4">
      <c r="A28337" s="1">
        <v>43494</v>
      </c>
      <c r="B28337" t="s">
        <v>8</v>
      </c>
      <c r="C28337" t="s">
        <v>25</v>
      </c>
      <c r="D28337" t="s">
        <v>12</v>
      </c>
      <c r="E28337">
        <v>1</v>
      </c>
      <c r="F28337" s="2">
        <v>29505.823200000006</v>
      </c>
      <c r="G28337" s="2">
        <v>75175.648902013854</v>
      </c>
    </row>
    <row r="28338" spans="1:7" x14ac:dyDescent="0.4">
      <c r="A28338" s="1">
        <v>43494</v>
      </c>
      <c r="B28338" t="s">
        <v>35</v>
      </c>
      <c r="C28338" t="s">
        <v>33</v>
      </c>
      <c r="D28338" t="s">
        <v>37</v>
      </c>
      <c r="E28338">
        <v>1</v>
      </c>
      <c r="F28338" s="2">
        <v>19998.169099999999</v>
      </c>
      <c r="G28338" s="2">
        <v>34421.430310369935</v>
      </c>
    </row>
    <row r="28339" spans="1:7" x14ac:dyDescent="0.4">
      <c r="A28339" s="1">
        <v>43494</v>
      </c>
      <c r="B28339" t="s">
        <v>8</v>
      </c>
      <c r="C28339" t="s">
        <v>26</v>
      </c>
      <c r="D28339" t="s">
        <v>5</v>
      </c>
      <c r="E28339">
        <v>1</v>
      </c>
      <c r="F28339" s="2">
        <v>12671.706499999998</v>
      </c>
      <c r="G28339" s="2">
        <v>38571.747989730597</v>
      </c>
    </row>
    <row r="28340" spans="1:7" x14ac:dyDescent="0.4">
      <c r="A28340" s="1">
        <v>43494</v>
      </c>
      <c r="B28340" t="s">
        <v>35</v>
      </c>
      <c r="C28340" t="s">
        <v>23</v>
      </c>
      <c r="D28340" t="s">
        <v>36</v>
      </c>
      <c r="E28340">
        <v>5</v>
      </c>
      <c r="F28340" s="2">
        <v>5028.3110999999999</v>
      </c>
      <c r="G28340" s="2">
        <v>14842.471510817202</v>
      </c>
    </row>
    <row r="28341" spans="1:7" x14ac:dyDescent="0.4">
      <c r="A28341" s="1">
        <v>43494</v>
      </c>
      <c r="B28341" t="s">
        <v>13</v>
      </c>
      <c r="C28341" t="s">
        <v>11</v>
      </c>
      <c r="D28341" t="s">
        <v>12</v>
      </c>
      <c r="E28341">
        <v>1</v>
      </c>
      <c r="F28341" s="2">
        <v>47426.398500000003</v>
      </c>
      <c r="G28341" s="2">
        <v>87247.165742271987</v>
      </c>
    </row>
    <row r="28342" spans="1:7" x14ac:dyDescent="0.4">
      <c r="A28342" s="1">
        <v>43494</v>
      </c>
      <c r="B28342" t="s">
        <v>10</v>
      </c>
      <c r="C28342" t="s">
        <v>30</v>
      </c>
      <c r="D28342" t="s">
        <v>37</v>
      </c>
      <c r="E28342">
        <v>1</v>
      </c>
      <c r="F28342" s="2">
        <v>21320.063300000002</v>
      </c>
      <c r="G28342" s="2">
        <v>42142.16728349086</v>
      </c>
    </row>
    <row r="28343" spans="1:7" x14ac:dyDescent="0.4">
      <c r="A28343" s="1">
        <v>43494</v>
      </c>
      <c r="B28343" t="s">
        <v>15</v>
      </c>
      <c r="C28343" t="s">
        <v>21</v>
      </c>
      <c r="D28343" t="s">
        <v>5</v>
      </c>
      <c r="E28343">
        <v>6</v>
      </c>
      <c r="F28343" s="2">
        <v>41003.087299999999</v>
      </c>
      <c r="G28343" s="2">
        <v>135115.63126526694</v>
      </c>
    </row>
    <row r="28344" spans="1:7" x14ac:dyDescent="0.4">
      <c r="A28344" s="1">
        <v>43494</v>
      </c>
      <c r="B28344" t="s">
        <v>35</v>
      </c>
      <c r="C28344" t="s">
        <v>27</v>
      </c>
      <c r="D28344" t="s">
        <v>36</v>
      </c>
      <c r="E28344">
        <v>7</v>
      </c>
      <c r="F28344" s="2">
        <v>4476.3822</v>
      </c>
      <c r="G28344" s="2">
        <v>13881.16480652519</v>
      </c>
    </row>
    <row r="28345" spans="1:7" x14ac:dyDescent="0.4">
      <c r="A28345" s="1">
        <v>43494</v>
      </c>
      <c r="B28345" t="s">
        <v>15</v>
      </c>
      <c r="C28345" t="s">
        <v>29</v>
      </c>
      <c r="D28345" t="s">
        <v>12</v>
      </c>
      <c r="E28345">
        <v>1</v>
      </c>
      <c r="F28345" s="2">
        <v>66902.818949999986</v>
      </c>
      <c r="G28345" s="2">
        <v>110027.9264032661</v>
      </c>
    </row>
    <row r="28346" spans="1:7" x14ac:dyDescent="0.4">
      <c r="A28346" s="1">
        <v>43494</v>
      </c>
      <c r="B28346" t="s">
        <v>15</v>
      </c>
      <c r="C28346" t="s">
        <v>9</v>
      </c>
      <c r="D28346" t="s">
        <v>37</v>
      </c>
      <c r="E28346">
        <v>1</v>
      </c>
      <c r="F28346" s="2">
        <v>20195.817600000002</v>
      </c>
      <c r="G28346" s="2">
        <v>16752.887901688533</v>
      </c>
    </row>
    <row r="28347" spans="1:7" x14ac:dyDescent="0.4">
      <c r="A28347" s="1">
        <v>43494</v>
      </c>
      <c r="B28347" t="s">
        <v>10</v>
      </c>
      <c r="C28347" t="s">
        <v>16</v>
      </c>
      <c r="D28347" t="s">
        <v>5</v>
      </c>
      <c r="E28347">
        <v>1</v>
      </c>
      <c r="F28347" s="2">
        <v>17201.62</v>
      </c>
      <c r="G28347" s="2">
        <v>82900.745875173714</v>
      </c>
    </row>
    <row r="28348" spans="1:7" x14ac:dyDescent="0.4">
      <c r="A28348" s="1">
        <v>43494</v>
      </c>
      <c r="B28348" t="s">
        <v>15</v>
      </c>
      <c r="C28348" t="s">
        <v>32</v>
      </c>
      <c r="D28348" t="s">
        <v>7</v>
      </c>
      <c r="E28348">
        <v>3</v>
      </c>
      <c r="F28348" s="2">
        <v>23816.397840000001</v>
      </c>
      <c r="G28348" s="2">
        <v>30361.419769483131</v>
      </c>
    </row>
    <row r="28349" spans="1:7" x14ac:dyDescent="0.4">
      <c r="A28349" s="1">
        <v>43494</v>
      </c>
      <c r="B28349" t="s">
        <v>19</v>
      </c>
      <c r="C28349" t="s">
        <v>31</v>
      </c>
      <c r="D28349" t="s">
        <v>36</v>
      </c>
      <c r="E28349">
        <v>6</v>
      </c>
      <c r="F28349" s="2">
        <v>4610.5560000000005</v>
      </c>
      <c r="G28349" s="2">
        <v>9214.85691163308</v>
      </c>
    </row>
    <row r="28350" spans="1:7" x14ac:dyDescent="0.4">
      <c r="A28350" s="1">
        <v>43494</v>
      </c>
      <c r="B28350" t="s">
        <v>35</v>
      </c>
      <c r="C28350" t="s">
        <v>18</v>
      </c>
      <c r="D28350" t="s">
        <v>12</v>
      </c>
      <c r="E28350">
        <v>1</v>
      </c>
      <c r="F28350" s="2">
        <v>43776.5625</v>
      </c>
      <c r="G28350" s="2">
        <v>96887.692823111633</v>
      </c>
    </row>
    <row r="28351" spans="1:7" x14ac:dyDescent="0.4">
      <c r="A28351" s="1">
        <v>43494</v>
      </c>
      <c r="B28351" t="s">
        <v>8</v>
      </c>
      <c r="C28351" t="s">
        <v>22</v>
      </c>
      <c r="D28351" t="s">
        <v>37</v>
      </c>
      <c r="E28351">
        <v>1</v>
      </c>
      <c r="F28351" s="2">
        <v>22165.236499999999</v>
      </c>
      <c r="G28351" s="2">
        <v>19305.86021367514</v>
      </c>
    </row>
    <row r="28352" spans="1:7" x14ac:dyDescent="0.4">
      <c r="A28352" s="1">
        <v>43494</v>
      </c>
      <c r="B28352" t="s">
        <v>15</v>
      </c>
      <c r="C28352" t="s">
        <v>6</v>
      </c>
      <c r="D28352" t="s">
        <v>5</v>
      </c>
      <c r="E28352">
        <v>5</v>
      </c>
      <c r="F28352" s="2">
        <v>62615.244800000008</v>
      </c>
      <c r="G28352" s="2">
        <v>200021.06659326598</v>
      </c>
    </row>
    <row r="28353" spans="1:7" x14ac:dyDescent="0.4">
      <c r="A28353" s="1">
        <v>43494</v>
      </c>
      <c r="B28353" t="s">
        <v>35</v>
      </c>
      <c r="C28353" t="s">
        <v>28</v>
      </c>
      <c r="D28353" t="s">
        <v>7</v>
      </c>
      <c r="E28353">
        <v>4</v>
      </c>
      <c r="F28353" s="2">
        <v>12766.39644</v>
      </c>
      <c r="G28353" s="2">
        <v>60750.025187431384</v>
      </c>
    </row>
    <row r="28354" spans="1:7" x14ac:dyDescent="0.4">
      <c r="A28354" s="1">
        <v>43494</v>
      </c>
      <c r="B28354" t="s">
        <v>4</v>
      </c>
      <c r="C28354" t="s">
        <v>24</v>
      </c>
      <c r="D28354" t="s">
        <v>36</v>
      </c>
      <c r="E28354">
        <v>7</v>
      </c>
      <c r="F28354" s="2">
        <v>7277.9994000000006</v>
      </c>
      <c r="G28354" s="2">
        <v>13526.915580472845</v>
      </c>
    </row>
    <row r="28355" spans="1:7" x14ac:dyDescent="0.4">
      <c r="A28355" s="1">
        <v>43494</v>
      </c>
      <c r="B28355" t="s">
        <v>4</v>
      </c>
      <c r="C28355" t="s">
        <v>17</v>
      </c>
      <c r="D28355" t="s">
        <v>12</v>
      </c>
      <c r="E28355">
        <v>1</v>
      </c>
      <c r="F28355" s="2">
        <v>48725.093999999997</v>
      </c>
      <c r="G28355" s="2">
        <v>264883.8762884048</v>
      </c>
    </row>
    <row r="28356" spans="1:7" x14ac:dyDescent="0.4">
      <c r="A28356" s="1">
        <v>43494</v>
      </c>
      <c r="B28356" t="s">
        <v>13</v>
      </c>
      <c r="C28356" t="s">
        <v>20</v>
      </c>
      <c r="D28356" t="s">
        <v>5</v>
      </c>
      <c r="E28356">
        <v>2</v>
      </c>
      <c r="F28356" s="2">
        <v>29911.208700000003</v>
      </c>
      <c r="G28356" s="2">
        <v>109886.44335999919</v>
      </c>
    </row>
    <row r="28357" spans="1:7" x14ac:dyDescent="0.4">
      <c r="A28357" s="1">
        <v>43494</v>
      </c>
      <c r="B28357" t="s">
        <v>19</v>
      </c>
      <c r="C28357" t="s">
        <v>14</v>
      </c>
      <c r="D28357" t="s">
        <v>7</v>
      </c>
      <c r="E28357">
        <v>1</v>
      </c>
      <c r="F28357" s="2">
        <v>10276.644560000001</v>
      </c>
      <c r="G28357" s="2">
        <v>56414.801725545338</v>
      </c>
    </row>
    <row r="28358" spans="1:7" x14ac:dyDescent="0.4">
      <c r="A28358" s="1">
        <v>43494</v>
      </c>
      <c r="B28358" t="s">
        <v>19</v>
      </c>
      <c r="C28358" t="s">
        <v>25</v>
      </c>
      <c r="D28358" t="s">
        <v>36</v>
      </c>
      <c r="E28358">
        <v>3</v>
      </c>
      <c r="F28358" s="2">
        <v>2702.9285999999997</v>
      </c>
      <c r="G28358" s="2">
        <v>6034.3215983212531</v>
      </c>
    </row>
    <row r="28359" spans="1:7" x14ac:dyDescent="0.4">
      <c r="A28359" s="1">
        <v>43494</v>
      </c>
      <c r="B28359" t="s">
        <v>4</v>
      </c>
      <c r="C28359" t="s">
        <v>33</v>
      </c>
      <c r="D28359" t="s">
        <v>12</v>
      </c>
      <c r="E28359">
        <v>1</v>
      </c>
      <c r="F28359" s="2">
        <v>41968.898999999998</v>
      </c>
      <c r="G28359" s="2">
        <v>176789.18099554032</v>
      </c>
    </row>
    <row r="28360" spans="1:7" x14ac:dyDescent="0.4">
      <c r="A28360" s="1">
        <v>43494</v>
      </c>
      <c r="B28360" t="s">
        <v>15</v>
      </c>
      <c r="C28360" t="s">
        <v>26</v>
      </c>
      <c r="D28360" t="s">
        <v>37</v>
      </c>
      <c r="E28360">
        <v>2</v>
      </c>
      <c r="F28360" s="2">
        <v>23015.216700000001</v>
      </c>
      <c r="G28360" s="2">
        <v>42850.555774097418</v>
      </c>
    </row>
    <row r="28361" spans="1:7" x14ac:dyDescent="0.4">
      <c r="A28361" s="1">
        <v>43494</v>
      </c>
      <c r="B28361" t="s">
        <v>13</v>
      </c>
      <c r="C28361" t="s">
        <v>23</v>
      </c>
      <c r="D28361" t="s">
        <v>5</v>
      </c>
      <c r="E28361">
        <v>3</v>
      </c>
      <c r="F28361" s="2">
        <v>44418.645700000001</v>
      </c>
      <c r="G28361" s="2">
        <v>104597.37201940078</v>
      </c>
    </row>
    <row r="28362" spans="1:7" x14ac:dyDescent="0.4">
      <c r="A28362" s="1">
        <v>43494</v>
      </c>
      <c r="B28362" t="s">
        <v>15</v>
      </c>
      <c r="C28362" t="s">
        <v>11</v>
      </c>
      <c r="D28362" t="s">
        <v>36</v>
      </c>
      <c r="E28362">
        <v>8</v>
      </c>
      <c r="F28362" s="2">
        <v>5659.923600000001</v>
      </c>
      <c r="G28362" s="2">
        <v>18315.190592776988</v>
      </c>
    </row>
    <row r="28363" spans="1:7" x14ac:dyDescent="0.4">
      <c r="A28363" s="1">
        <v>43494</v>
      </c>
      <c r="B28363" t="s">
        <v>8</v>
      </c>
      <c r="C28363" t="s">
        <v>30</v>
      </c>
      <c r="D28363" t="s">
        <v>12</v>
      </c>
      <c r="E28363">
        <v>1</v>
      </c>
      <c r="F28363" s="2">
        <v>47579.639099999993</v>
      </c>
      <c r="G28363" s="2">
        <v>66840.329507348448</v>
      </c>
    </row>
    <row r="28364" spans="1:7" x14ac:dyDescent="0.4">
      <c r="A28364" s="1">
        <v>43494</v>
      </c>
      <c r="B28364" t="s">
        <v>15</v>
      </c>
      <c r="C28364" t="s">
        <v>21</v>
      </c>
      <c r="D28364" t="s">
        <v>37</v>
      </c>
      <c r="E28364">
        <v>1</v>
      </c>
      <c r="F28364" s="2">
        <v>16331.011200000001</v>
      </c>
      <c r="G28364" s="2">
        <v>37450.094036735696</v>
      </c>
    </row>
    <row r="28365" spans="1:7" x14ac:dyDescent="0.4">
      <c r="A28365" s="1">
        <v>43494</v>
      </c>
      <c r="B28365" t="s">
        <v>4</v>
      </c>
      <c r="C28365" t="s">
        <v>27</v>
      </c>
      <c r="D28365" t="s">
        <v>7</v>
      </c>
      <c r="E28365">
        <v>2</v>
      </c>
      <c r="F28365" s="2">
        <v>19155.538200000003</v>
      </c>
      <c r="G28365" s="2">
        <v>53349.252349209492</v>
      </c>
    </row>
    <row r="28366" spans="1:7" x14ac:dyDescent="0.4">
      <c r="A28366" s="1">
        <v>43494</v>
      </c>
      <c r="B28366" t="s">
        <v>8</v>
      </c>
      <c r="C28366" t="s">
        <v>29</v>
      </c>
      <c r="D28366" t="s">
        <v>36</v>
      </c>
      <c r="E28366">
        <v>4</v>
      </c>
      <c r="F28366" s="2">
        <v>4036.6755000000003</v>
      </c>
      <c r="G28366" s="2">
        <v>8387.1465489231177</v>
      </c>
    </row>
    <row r="28367" spans="1:7" x14ac:dyDescent="0.4">
      <c r="A28367" s="1">
        <v>43494</v>
      </c>
      <c r="B28367" t="s">
        <v>10</v>
      </c>
      <c r="C28367" t="s">
        <v>9</v>
      </c>
      <c r="D28367" t="s">
        <v>12</v>
      </c>
      <c r="E28367">
        <v>1</v>
      </c>
      <c r="F28367" s="2">
        <v>42227.798999999999</v>
      </c>
      <c r="G28367" s="2">
        <v>55952.506850631587</v>
      </c>
    </row>
    <row r="28368" spans="1:7" x14ac:dyDescent="0.4">
      <c r="A28368" s="1">
        <v>43494</v>
      </c>
      <c r="B28368" t="s">
        <v>13</v>
      </c>
      <c r="C28368" t="s">
        <v>16</v>
      </c>
      <c r="D28368" t="s">
        <v>37</v>
      </c>
      <c r="E28368">
        <v>2</v>
      </c>
      <c r="F28368" s="2">
        <v>21717.0645</v>
      </c>
      <c r="G28368" s="2">
        <v>34500.947069697984</v>
      </c>
    </row>
    <row r="28369" spans="1:7" x14ac:dyDescent="0.4">
      <c r="A28369" s="1">
        <v>43494</v>
      </c>
      <c r="B28369" t="s">
        <v>15</v>
      </c>
      <c r="C28369" t="s">
        <v>32</v>
      </c>
      <c r="D28369" t="s">
        <v>5</v>
      </c>
      <c r="E28369">
        <v>5</v>
      </c>
      <c r="F28369" s="2">
        <v>46322.902500000004</v>
      </c>
      <c r="G28369" s="2">
        <v>104542.84826631444</v>
      </c>
    </row>
    <row r="28370" spans="1:7" x14ac:dyDescent="0.4">
      <c r="A28370" s="1">
        <v>43494</v>
      </c>
      <c r="B28370" t="s">
        <v>35</v>
      </c>
      <c r="C28370" t="s">
        <v>31</v>
      </c>
      <c r="D28370" t="s">
        <v>7</v>
      </c>
      <c r="E28370">
        <v>2</v>
      </c>
      <c r="F28370" s="2">
        <v>13925.966520000002</v>
      </c>
      <c r="G28370" s="2">
        <v>25292.071313488614</v>
      </c>
    </row>
    <row r="28371" spans="1:7" x14ac:dyDescent="0.4">
      <c r="A28371" s="1">
        <v>43494</v>
      </c>
      <c r="B28371" t="s">
        <v>13</v>
      </c>
      <c r="C28371" t="s">
        <v>18</v>
      </c>
      <c r="D28371" t="s">
        <v>36</v>
      </c>
      <c r="E28371">
        <v>5</v>
      </c>
      <c r="F28371" s="2">
        <v>3724.2749999999996</v>
      </c>
      <c r="G28371" s="2">
        <v>8633.366093939685</v>
      </c>
    </row>
    <row r="28372" spans="1:7" x14ac:dyDescent="0.4">
      <c r="A28372" s="1">
        <v>43494</v>
      </c>
      <c r="B28372" t="s">
        <v>8</v>
      </c>
      <c r="C28372" t="s">
        <v>22</v>
      </c>
      <c r="D28372" t="s">
        <v>12</v>
      </c>
      <c r="E28372">
        <v>2</v>
      </c>
      <c r="F28372" s="2">
        <v>31163.252399999998</v>
      </c>
      <c r="G28372" s="2">
        <v>56557.344308789034</v>
      </c>
    </row>
    <row r="28373" spans="1:7" x14ac:dyDescent="0.4">
      <c r="A28373" s="1">
        <v>43494</v>
      </c>
      <c r="B28373" t="s">
        <v>19</v>
      </c>
      <c r="C28373" t="s">
        <v>6</v>
      </c>
      <c r="D28373" t="s">
        <v>37</v>
      </c>
      <c r="E28373">
        <v>1</v>
      </c>
      <c r="F28373" s="2">
        <v>15792.836799999999</v>
      </c>
      <c r="G28373" s="2">
        <v>36127.458481428468</v>
      </c>
    </row>
    <row r="28374" spans="1:7" x14ac:dyDescent="0.4">
      <c r="A28374" s="1">
        <v>43494</v>
      </c>
      <c r="B28374" t="s">
        <v>13</v>
      </c>
      <c r="C28374" t="s">
        <v>28</v>
      </c>
      <c r="D28374" t="s">
        <v>5</v>
      </c>
      <c r="E28374">
        <v>1</v>
      </c>
      <c r="F28374" s="2">
        <v>34072.791999999994</v>
      </c>
      <c r="G28374" s="2">
        <v>101164.7155206473</v>
      </c>
    </row>
    <row r="28375" spans="1:7" x14ac:dyDescent="0.4">
      <c r="A28375" s="1">
        <v>43494</v>
      </c>
      <c r="B28375" t="s">
        <v>13</v>
      </c>
      <c r="C28375" t="s">
        <v>24</v>
      </c>
      <c r="D28375" t="s">
        <v>7</v>
      </c>
      <c r="E28375">
        <v>3</v>
      </c>
      <c r="F28375" s="2">
        <v>26604.912160000003</v>
      </c>
      <c r="G28375" s="2">
        <v>45676.867328155611</v>
      </c>
    </row>
    <row r="28376" spans="1:7" x14ac:dyDescent="0.4">
      <c r="A28376" s="1">
        <v>43494</v>
      </c>
      <c r="B28376" t="s">
        <v>35</v>
      </c>
      <c r="C28376" t="s">
        <v>17</v>
      </c>
      <c r="D28376" t="s">
        <v>36</v>
      </c>
      <c r="E28376">
        <v>8</v>
      </c>
      <c r="F28376" s="2">
        <v>4829.3091000000004</v>
      </c>
      <c r="G28376" s="2">
        <v>15615.242409378501</v>
      </c>
    </row>
    <row r="28377" spans="1:7" x14ac:dyDescent="0.4">
      <c r="A28377" s="1">
        <v>43494</v>
      </c>
      <c r="B28377" t="s">
        <v>19</v>
      </c>
      <c r="C28377" t="s">
        <v>20</v>
      </c>
      <c r="D28377" t="s">
        <v>12</v>
      </c>
      <c r="E28377">
        <v>1</v>
      </c>
      <c r="F28377" s="2">
        <v>21503.9244</v>
      </c>
      <c r="G28377" s="2">
        <v>92167.863586797001</v>
      </c>
    </row>
    <row r="28378" spans="1:7" x14ac:dyDescent="0.4">
      <c r="A28378" s="1">
        <v>43494</v>
      </c>
      <c r="B28378" t="s">
        <v>15</v>
      </c>
      <c r="C28378" t="s">
        <v>14</v>
      </c>
      <c r="D28378" t="s">
        <v>37</v>
      </c>
      <c r="E28378">
        <v>1</v>
      </c>
      <c r="F28378" s="2">
        <v>12465.615</v>
      </c>
      <c r="G28378" s="2">
        <v>59872.049701058429</v>
      </c>
    </row>
    <row r="28379" spans="1:7" x14ac:dyDescent="0.4">
      <c r="A28379" s="1">
        <v>43494</v>
      </c>
      <c r="B28379" t="s">
        <v>35</v>
      </c>
      <c r="C28379" t="s">
        <v>25</v>
      </c>
      <c r="D28379" t="s">
        <v>7</v>
      </c>
      <c r="E28379">
        <v>3</v>
      </c>
      <c r="F28379" s="2">
        <v>19920.443520000001</v>
      </c>
      <c r="G28379" s="2">
        <v>22342.019304161378</v>
      </c>
    </row>
    <row r="28380" spans="1:7" x14ac:dyDescent="0.4">
      <c r="A28380" s="1">
        <v>43494</v>
      </c>
      <c r="B28380" t="s">
        <v>15</v>
      </c>
      <c r="C28380" t="s">
        <v>33</v>
      </c>
      <c r="D28380" t="s">
        <v>12</v>
      </c>
      <c r="E28380">
        <v>1</v>
      </c>
      <c r="F28380" s="2">
        <v>31720.843350000003</v>
      </c>
      <c r="G28380" s="2">
        <v>154718.8521176799</v>
      </c>
    </row>
    <row r="28381" spans="1:7" x14ac:dyDescent="0.4">
      <c r="A28381" s="1">
        <v>43494</v>
      </c>
      <c r="B28381" t="s">
        <v>15</v>
      </c>
      <c r="C28381" t="s">
        <v>26</v>
      </c>
      <c r="D28381" t="s">
        <v>34</v>
      </c>
      <c r="E28381">
        <v>3</v>
      </c>
      <c r="F28381" s="2">
        <v>27732.927599999999</v>
      </c>
      <c r="G28381" s="2">
        <v>70129.431300901968</v>
      </c>
    </row>
    <row r="28382" spans="1:7" x14ac:dyDescent="0.4">
      <c r="A28382" s="1">
        <v>43494</v>
      </c>
      <c r="B28382" t="s">
        <v>4</v>
      </c>
      <c r="C28382" t="s">
        <v>23</v>
      </c>
      <c r="D28382" t="s">
        <v>34</v>
      </c>
      <c r="E28382">
        <v>1</v>
      </c>
      <c r="F28382" s="2">
        <v>29167.766249999993</v>
      </c>
      <c r="G28382" s="2">
        <v>82437.109800961378</v>
      </c>
    </row>
    <row r="28383" spans="1:7" x14ac:dyDescent="0.4">
      <c r="A28383" s="1">
        <v>43494</v>
      </c>
      <c r="B28383" t="s">
        <v>35</v>
      </c>
      <c r="C28383" t="s">
        <v>11</v>
      </c>
      <c r="D28383" t="s">
        <v>34</v>
      </c>
      <c r="E28383">
        <v>2</v>
      </c>
      <c r="F28383" s="2">
        <v>16649.438259999999</v>
      </c>
      <c r="G28383" s="2">
        <v>45704.107095396896</v>
      </c>
    </row>
    <row r="28384" spans="1:7" x14ac:dyDescent="0.4">
      <c r="A28384" s="1">
        <v>43494</v>
      </c>
      <c r="B28384" t="s">
        <v>10</v>
      </c>
      <c r="C28384" t="s">
        <v>30</v>
      </c>
      <c r="D28384" t="s">
        <v>34</v>
      </c>
      <c r="E28384">
        <v>2</v>
      </c>
      <c r="F28384" s="2">
        <v>13759.491059999998</v>
      </c>
      <c r="G28384" s="2">
        <v>44948.214438837196</v>
      </c>
    </row>
    <row r="28385" spans="1:7" x14ac:dyDescent="0.4">
      <c r="A28385" s="1">
        <v>43494</v>
      </c>
      <c r="B28385" t="s">
        <v>13</v>
      </c>
      <c r="C28385" t="s">
        <v>21</v>
      </c>
      <c r="D28385" t="s">
        <v>34</v>
      </c>
      <c r="E28385">
        <v>2</v>
      </c>
      <c r="F28385" s="2">
        <v>14326.614259999998</v>
      </c>
      <c r="G28385" s="2">
        <v>42222.612925404115</v>
      </c>
    </row>
    <row r="28386" spans="1:7" x14ac:dyDescent="0.4">
      <c r="A28386" s="1">
        <v>43494</v>
      </c>
      <c r="B28386" t="s">
        <v>13</v>
      </c>
      <c r="C28386" t="s">
        <v>27</v>
      </c>
      <c r="D28386" t="s">
        <v>34</v>
      </c>
      <c r="E28386">
        <v>1</v>
      </c>
      <c r="F28386" s="2">
        <v>22298.048640000001</v>
      </c>
      <c r="G28386" s="2">
        <v>45520.862874250728</v>
      </c>
    </row>
    <row r="28387" spans="1:7" x14ac:dyDescent="0.4">
      <c r="A28387" s="1">
        <v>43494</v>
      </c>
      <c r="B28387" t="s">
        <v>8</v>
      </c>
      <c r="C28387" t="s">
        <v>29</v>
      </c>
      <c r="D28387" t="s">
        <v>34</v>
      </c>
      <c r="E28387">
        <v>1</v>
      </c>
      <c r="F28387" s="2">
        <v>10358.445089999999</v>
      </c>
      <c r="G28387" s="2">
        <v>46569.308184440502</v>
      </c>
    </row>
    <row r="28388" spans="1:7" x14ac:dyDescent="0.4">
      <c r="A28388" s="1">
        <v>43494</v>
      </c>
      <c r="B28388" t="s">
        <v>10</v>
      </c>
      <c r="C28388" t="s">
        <v>9</v>
      </c>
      <c r="D28388" t="s">
        <v>34</v>
      </c>
      <c r="E28388">
        <v>1</v>
      </c>
      <c r="F28388" s="2">
        <v>16970.239440000001</v>
      </c>
      <c r="G28388" s="2">
        <v>26231.522044901598</v>
      </c>
    </row>
    <row r="28389" spans="1:7" x14ac:dyDescent="0.4">
      <c r="A28389" s="1">
        <v>43494</v>
      </c>
      <c r="B28389" t="s">
        <v>8</v>
      </c>
      <c r="C28389" t="s">
        <v>16</v>
      </c>
      <c r="D28389" t="s">
        <v>34</v>
      </c>
      <c r="E28389">
        <v>1</v>
      </c>
      <c r="F28389" s="2">
        <v>7859.9083499999997</v>
      </c>
      <c r="G28389" s="2">
        <v>17364.493879678019</v>
      </c>
    </row>
    <row r="28390" spans="1:7" x14ac:dyDescent="0.4">
      <c r="A28390" s="1">
        <v>43494</v>
      </c>
      <c r="B28390" t="s">
        <v>8</v>
      </c>
      <c r="C28390" t="s">
        <v>32</v>
      </c>
      <c r="D28390" t="s">
        <v>34</v>
      </c>
      <c r="E28390">
        <v>1</v>
      </c>
      <c r="F28390" s="2">
        <v>13497.298150000001</v>
      </c>
      <c r="G28390" s="2">
        <v>14504.973349442549</v>
      </c>
    </row>
    <row r="28391" spans="1:7" x14ac:dyDescent="0.4">
      <c r="A28391" s="1">
        <v>43494</v>
      </c>
      <c r="B28391" t="s">
        <v>8</v>
      </c>
      <c r="C28391" t="s">
        <v>31</v>
      </c>
      <c r="D28391" t="s">
        <v>34</v>
      </c>
      <c r="E28391">
        <v>1</v>
      </c>
      <c r="F28391" s="2">
        <v>8450.3380500000003</v>
      </c>
      <c r="G28391" s="2">
        <v>19888.49979745899</v>
      </c>
    </row>
    <row r="28392" spans="1:7" x14ac:dyDescent="0.4">
      <c r="A28392" s="1">
        <v>43495</v>
      </c>
      <c r="B28392" t="s">
        <v>15</v>
      </c>
      <c r="C28392" t="s">
        <v>18</v>
      </c>
      <c r="D28392" t="s">
        <v>34</v>
      </c>
      <c r="E28392">
        <v>10</v>
      </c>
      <c r="F28392" s="2">
        <v>35210.554469999988</v>
      </c>
      <c r="G28392" s="2">
        <v>66766.972516213544</v>
      </c>
    </row>
    <row r="28393" spans="1:7" x14ac:dyDescent="0.4">
      <c r="A28393" s="1">
        <v>43495</v>
      </c>
      <c r="B28393" t="s">
        <v>13</v>
      </c>
      <c r="C28393" t="s">
        <v>22</v>
      </c>
      <c r="D28393" t="s">
        <v>37</v>
      </c>
      <c r="E28393">
        <v>1</v>
      </c>
      <c r="F28393" s="2">
        <v>27215.889200000001</v>
      </c>
      <c r="G28393" s="2">
        <v>11842.491232073779</v>
      </c>
    </row>
    <row r="28394" spans="1:7" x14ac:dyDescent="0.4">
      <c r="A28394" s="1">
        <v>43495</v>
      </c>
      <c r="B28394" t="s">
        <v>15</v>
      </c>
      <c r="C28394" t="s">
        <v>6</v>
      </c>
      <c r="D28394" t="s">
        <v>5</v>
      </c>
      <c r="E28394">
        <v>6</v>
      </c>
      <c r="F28394" s="2">
        <v>53010.240899999997</v>
      </c>
      <c r="G28394" s="2">
        <v>224206.70456689922</v>
      </c>
    </row>
    <row r="28395" spans="1:7" x14ac:dyDescent="0.4">
      <c r="A28395" s="1">
        <v>43495</v>
      </c>
      <c r="B28395" t="s">
        <v>19</v>
      </c>
      <c r="C28395" t="s">
        <v>28</v>
      </c>
      <c r="D28395" t="s">
        <v>7</v>
      </c>
      <c r="E28395">
        <v>1</v>
      </c>
      <c r="F28395" s="2">
        <v>8858.1986400000005</v>
      </c>
      <c r="G28395" s="2">
        <v>23175.68013773788</v>
      </c>
    </row>
    <row r="28396" spans="1:7" x14ac:dyDescent="0.4">
      <c r="A28396" s="1">
        <v>43495</v>
      </c>
      <c r="B28396" t="s">
        <v>8</v>
      </c>
      <c r="C28396" t="s">
        <v>24</v>
      </c>
      <c r="D28396" t="s">
        <v>36</v>
      </c>
      <c r="E28396">
        <v>2</v>
      </c>
      <c r="F28396" s="2">
        <v>2478.6323999999995</v>
      </c>
      <c r="G28396" s="2">
        <v>5493.1383594156459</v>
      </c>
    </row>
    <row r="28397" spans="1:7" x14ac:dyDescent="0.4">
      <c r="A28397" s="1">
        <v>43495</v>
      </c>
      <c r="B28397" t="s">
        <v>4</v>
      </c>
      <c r="C28397" t="s">
        <v>17</v>
      </c>
      <c r="D28397" t="s">
        <v>12</v>
      </c>
      <c r="E28397">
        <v>1</v>
      </c>
      <c r="F28397" s="2">
        <v>34628.859749999996</v>
      </c>
      <c r="G28397" s="2">
        <v>202289.83596119992</v>
      </c>
    </row>
    <row r="28398" spans="1:7" x14ac:dyDescent="0.4">
      <c r="A28398" s="1">
        <v>43495</v>
      </c>
      <c r="B28398" t="s">
        <v>35</v>
      </c>
      <c r="C28398" t="s">
        <v>20</v>
      </c>
      <c r="D28398" t="s">
        <v>5</v>
      </c>
      <c r="E28398">
        <v>4</v>
      </c>
      <c r="F28398" s="2">
        <v>40132.673999999999</v>
      </c>
      <c r="G28398" s="2">
        <v>167946.57181888021</v>
      </c>
    </row>
    <row r="28399" spans="1:7" x14ac:dyDescent="0.4">
      <c r="A28399" s="1">
        <v>43495</v>
      </c>
      <c r="B28399" t="s">
        <v>15</v>
      </c>
      <c r="C28399" t="s">
        <v>14</v>
      </c>
      <c r="D28399" t="s">
        <v>7</v>
      </c>
      <c r="E28399">
        <v>4</v>
      </c>
      <c r="F28399" s="2">
        <v>17247.193200000002</v>
      </c>
      <c r="G28399" s="2">
        <v>48908.006956577374</v>
      </c>
    </row>
    <row r="28400" spans="1:7" x14ac:dyDescent="0.4">
      <c r="A28400" s="1">
        <v>43495</v>
      </c>
      <c r="B28400" t="s">
        <v>8</v>
      </c>
      <c r="C28400" t="s">
        <v>25</v>
      </c>
      <c r="D28400" t="s">
        <v>36</v>
      </c>
      <c r="E28400">
        <v>3</v>
      </c>
      <c r="F28400" s="2">
        <v>3670.1394000000005</v>
      </c>
      <c r="G28400" s="2">
        <v>4144.5190133592087</v>
      </c>
    </row>
    <row r="28401" spans="1:7" x14ac:dyDescent="0.4">
      <c r="A28401" s="1">
        <v>43495</v>
      </c>
      <c r="B28401" t="s">
        <v>13</v>
      </c>
      <c r="C28401" t="s">
        <v>33</v>
      </c>
      <c r="D28401" t="s">
        <v>12</v>
      </c>
      <c r="E28401">
        <v>1</v>
      </c>
      <c r="F28401" s="2">
        <v>38269.691100000004</v>
      </c>
      <c r="G28401" s="2">
        <v>143709.70837626595</v>
      </c>
    </row>
    <row r="28402" spans="1:7" x14ac:dyDescent="0.4">
      <c r="A28402" s="1">
        <v>43495</v>
      </c>
      <c r="B28402" t="s">
        <v>15</v>
      </c>
      <c r="C28402" t="s">
        <v>26</v>
      </c>
      <c r="D28402" t="s">
        <v>37</v>
      </c>
      <c r="E28402">
        <v>2</v>
      </c>
      <c r="F28402" s="2">
        <v>28483.51</v>
      </c>
      <c r="G28402" s="2">
        <v>54447.991901013142</v>
      </c>
    </row>
    <row r="28403" spans="1:7" x14ac:dyDescent="0.4">
      <c r="A28403" s="1">
        <v>43495</v>
      </c>
      <c r="B28403" t="s">
        <v>13</v>
      </c>
      <c r="C28403" t="s">
        <v>23</v>
      </c>
      <c r="D28403" t="s">
        <v>5</v>
      </c>
      <c r="E28403">
        <v>2</v>
      </c>
      <c r="F28403" s="2">
        <v>42459.319000000003</v>
      </c>
      <c r="G28403" s="2">
        <v>85669.606092507369</v>
      </c>
    </row>
    <row r="28404" spans="1:7" x14ac:dyDescent="0.4">
      <c r="A28404" s="1">
        <v>43495</v>
      </c>
      <c r="B28404" t="s">
        <v>13</v>
      </c>
      <c r="C28404" t="s">
        <v>11</v>
      </c>
      <c r="D28404" t="s">
        <v>7</v>
      </c>
      <c r="E28404">
        <v>3</v>
      </c>
      <c r="F28404" s="2">
        <v>28359.699200000003</v>
      </c>
      <c r="G28404" s="2">
        <v>45418.865147496836</v>
      </c>
    </row>
    <row r="28405" spans="1:7" x14ac:dyDescent="0.4">
      <c r="A28405" s="1">
        <v>43495</v>
      </c>
      <c r="B28405" t="s">
        <v>19</v>
      </c>
      <c r="C28405" t="s">
        <v>30</v>
      </c>
      <c r="D28405" t="s">
        <v>36</v>
      </c>
      <c r="E28405">
        <v>5</v>
      </c>
      <c r="F28405" s="2">
        <v>4108.0149000000001</v>
      </c>
      <c r="G28405" s="2">
        <v>5888.9921968532872</v>
      </c>
    </row>
    <row r="28406" spans="1:7" x14ac:dyDescent="0.4">
      <c r="A28406" s="1">
        <v>43495</v>
      </c>
      <c r="B28406" t="s">
        <v>15</v>
      </c>
      <c r="C28406" t="s">
        <v>21</v>
      </c>
      <c r="D28406" t="s">
        <v>12</v>
      </c>
      <c r="E28406">
        <v>1</v>
      </c>
      <c r="F28406" s="2">
        <v>47486.561850000006</v>
      </c>
      <c r="G28406" s="2">
        <v>122116.18289714299</v>
      </c>
    </row>
    <row r="28407" spans="1:7" x14ac:dyDescent="0.4">
      <c r="A28407" s="1">
        <v>43495</v>
      </c>
      <c r="B28407" t="s">
        <v>8</v>
      </c>
      <c r="C28407" t="s">
        <v>27</v>
      </c>
      <c r="D28407" t="s">
        <v>37</v>
      </c>
      <c r="E28407">
        <v>2</v>
      </c>
      <c r="F28407" s="2">
        <v>14657.7952</v>
      </c>
      <c r="G28407" s="2">
        <v>64910.656532077672</v>
      </c>
    </row>
    <row r="28408" spans="1:7" x14ac:dyDescent="0.4">
      <c r="A28408" s="1">
        <v>43495</v>
      </c>
      <c r="B28408" t="s">
        <v>8</v>
      </c>
      <c r="C28408" t="s">
        <v>29</v>
      </c>
      <c r="D28408" t="s">
        <v>5</v>
      </c>
      <c r="E28408">
        <v>2</v>
      </c>
      <c r="F28408" s="2">
        <v>17152.3148</v>
      </c>
      <c r="G28408" s="2">
        <v>65505.527276098255</v>
      </c>
    </row>
    <row r="28409" spans="1:7" x14ac:dyDescent="0.4">
      <c r="A28409" s="1">
        <v>43495</v>
      </c>
      <c r="B28409" t="s">
        <v>35</v>
      </c>
      <c r="C28409" t="s">
        <v>9</v>
      </c>
      <c r="D28409" t="s">
        <v>7</v>
      </c>
      <c r="E28409">
        <v>2</v>
      </c>
      <c r="F28409" s="2">
        <v>12460.84476</v>
      </c>
      <c r="G28409" s="2">
        <v>16002.980392001615</v>
      </c>
    </row>
    <row r="28410" spans="1:7" x14ac:dyDescent="0.4">
      <c r="A28410" s="1">
        <v>43495</v>
      </c>
      <c r="B28410" t="s">
        <v>8</v>
      </c>
      <c r="C28410" t="s">
        <v>16</v>
      </c>
      <c r="D28410" t="s">
        <v>36</v>
      </c>
      <c r="E28410">
        <v>2</v>
      </c>
      <c r="F28410" s="2">
        <v>1973.7959999999998</v>
      </c>
      <c r="G28410" s="2">
        <v>3249.5841030673205</v>
      </c>
    </row>
    <row r="28411" spans="1:7" x14ac:dyDescent="0.4">
      <c r="A28411" s="1">
        <v>43495</v>
      </c>
      <c r="B28411" t="s">
        <v>13</v>
      </c>
      <c r="C28411" t="s">
        <v>32</v>
      </c>
      <c r="D28411" t="s">
        <v>37</v>
      </c>
      <c r="E28411">
        <v>2</v>
      </c>
      <c r="F28411" s="2">
        <v>29993.730599999999</v>
      </c>
      <c r="G28411" s="2">
        <v>48888.545124579752</v>
      </c>
    </row>
    <row r="28412" spans="1:7" x14ac:dyDescent="0.4">
      <c r="A28412" s="1">
        <v>43495</v>
      </c>
      <c r="B28412" t="s">
        <v>10</v>
      </c>
      <c r="C28412" t="s">
        <v>31</v>
      </c>
      <c r="D28412" t="s">
        <v>7</v>
      </c>
      <c r="E28412">
        <v>4</v>
      </c>
      <c r="F28412" s="2">
        <v>24700.532999999999</v>
      </c>
      <c r="G28412" s="2">
        <v>27071.315311975013</v>
      </c>
    </row>
    <row r="28413" spans="1:7" x14ac:dyDescent="0.4">
      <c r="A28413" s="1">
        <v>43495</v>
      </c>
      <c r="B28413" t="s">
        <v>15</v>
      </c>
      <c r="C28413" t="s">
        <v>18</v>
      </c>
      <c r="D28413" t="s">
        <v>36</v>
      </c>
      <c r="E28413">
        <v>10</v>
      </c>
      <c r="F28413" s="2">
        <v>3527.2955999999995</v>
      </c>
      <c r="G28413" s="2">
        <v>12268.823333577053</v>
      </c>
    </row>
    <row r="28414" spans="1:7" x14ac:dyDescent="0.4">
      <c r="A28414" s="1">
        <v>43495</v>
      </c>
      <c r="B28414" t="s">
        <v>15</v>
      </c>
      <c r="C28414" t="s">
        <v>22</v>
      </c>
      <c r="D28414" t="s">
        <v>37</v>
      </c>
      <c r="E28414">
        <v>1</v>
      </c>
      <c r="F28414" s="2">
        <v>17018.027999999998</v>
      </c>
      <c r="G28414" s="2">
        <v>12996.432055193747</v>
      </c>
    </row>
    <row r="28415" spans="1:7" x14ac:dyDescent="0.4">
      <c r="A28415" s="1">
        <v>43495</v>
      </c>
      <c r="B28415" t="s">
        <v>10</v>
      </c>
      <c r="C28415" t="s">
        <v>6</v>
      </c>
      <c r="D28415" t="s">
        <v>5</v>
      </c>
      <c r="E28415">
        <v>2</v>
      </c>
      <c r="F28415" s="2">
        <v>30317.456799999996</v>
      </c>
      <c r="G28415" s="2">
        <v>75913.319352789578</v>
      </c>
    </row>
    <row r="28416" spans="1:7" x14ac:dyDescent="0.4">
      <c r="A28416" s="1">
        <v>43495</v>
      </c>
      <c r="B28416" t="s">
        <v>15</v>
      </c>
      <c r="C28416" t="s">
        <v>28</v>
      </c>
      <c r="D28416" t="s">
        <v>7</v>
      </c>
      <c r="E28416">
        <v>2</v>
      </c>
      <c r="F28416" s="2">
        <v>20834.520959999998</v>
      </c>
      <c r="G28416" s="2">
        <v>67273.161177167014</v>
      </c>
    </row>
    <row r="28417" spans="1:7" x14ac:dyDescent="0.4">
      <c r="A28417" s="1">
        <v>43495</v>
      </c>
      <c r="B28417" t="s">
        <v>10</v>
      </c>
      <c r="C28417" t="s">
        <v>24</v>
      </c>
      <c r="D28417" t="s">
        <v>36</v>
      </c>
      <c r="E28417">
        <v>5</v>
      </c>
      <c r="F28417" s="2">
        <v>2216.9297999999999</v>
      </c>
      <c r="G28417" s="2">
        <v>6759.3839684792838</v>
      </c>
    </row>
    <row r="28418" spans="1:7" x14ac:dyDescent="0.4">
      <c r="A28418" s="1">
        <v>43495</v>
      </c>
      <c r="B28418" t="s">
        <v>15</v>
      </c>
      <c r="C28418" t="s">
        <v>17</v>
      </c>
      <c r="D28418" t="s">
        <v>12</v>
      </c>
      <c r="E28418">
        <v>1</v>
      </c>
      <c r="F28418" s="2">
        <v>52167.398700000005</v>
      </c>
      <c r="G28418" s="2">
        <v>167639.24220139379</v>
      </c>
    </row>
    <row r="28419" spans="1:7" x14ac:dyDescent="0.4">
      <c r="A28419" s="1">
        <v>43495</v>
      </c>
      <c r="B28419" t="s">
        <v>35</v>
      </c>
      <c r="C28419" t="s">
        <v>20</v>
      </c>
      <c r="D28419" t="s">
        <v>37</v>
      </c>
      <c r="E28419">
        <v>1</v>
      </c>
      <c r="F28419" s="2">
        <v>29606.28</v>
      </c>
      <c r="G28419" s="2">
        <v>44961.837425819089</v>
      </c>
    </row>
    <row r="28420" spans="1:7" x14ac:dyDescent="0.4">
      <c r="A28420" s="1">
        <v>43495</v>
      </c>
      <c r="B28420" t="s">
        <v>8</v>
      </c>
      <c r="C28420" t="s">
        <v>14</v>
      </c>
      <c r="D28420" t="s">
        <v>5</v>
      </c>
      <c r="E28420">
        <v>2</v>
      </c>
      <c r="F28420" s="2">
        <v>12804.0033</v>
      </c>
      <c r="G28420" s="2">
        <v>83674.08761716861</v>
      </c>
    </row>
    <row r="28421" spans="1:7" x14ac:dyDescent="0.4">
      <c r="A28421" s="1">
        <v>43495</v>
      </c>
      <c r="B28421" t="s">
        <v>8</v>
      </c>
      <c r="C28421" t="s">
        <v>25</v>
      </c>
      <c r="D28421" t="s">
        <v>7</v>
      </c>
      <c r="E28421">
        <v>2</v>
      </c>
      <c r="F28421" s="2">
        <v>16158.446400000001</v>
      </c>
      <c r="G28421" s="2">
        <v>30545.092523853345</v>
      </c>
    </row>
    <row r="28422" spans="1:7" x14ac:dyDescent="0.4">
      <c r="A28422" s="1">
        <v>43495</v>
      </c>
      <c r="B28422" t="s">
        <v>15</v>
      </c>
      <c r="C28422" t="s">
        <v>33</v>
      </c>
      <c r="D28422" t="s">
        <v>36</v>
      </c>
      <c r="E28422">
        <v>7</v>
      </c>
      <c r="F28422" s="2">
        <v>7603.7327999999998</v>
      </c>
      <c r="G28422" s="2">
        <v>16919.998454569923</v>
      </c>
    </row>
    <row r="28423" spans="1:7" x14ac:dyDescent="0.4">
      <c r="A28423" s="1">
        <v>43495</v>
      </c>
      <c r="B28423" t="s">
        <v>35</v>
      </c>
      <c r="C28423" t="s">
        <v>26</v>
      </c>
      <c r="D28423" t="s">
        <v>12</v>
      </c>
      <c r="E28423">
        <v>1</v>
      </c>
      <c r="F28423" s="2">
        <v>51022.2258</v>
      </c>
      <c r="G28423" s="2">
        <v>100492.02249527039</v>
      </c>
    </row>
    <row r="28424" spans="1:7" x14ac:dyDescent="0.4">
      <c r="A28424" s="1">
        <v>43495</v>
      </c>
      <c r="B28424" t="s">
        <v>4</v>
      </c>
      <c r="C28424" t="s">
        <v>23</v>
      </c>
      <c r="D28424" t="s">
        <v>37</v>
      </c>
      <c r="E28424">
        <v>2</v>
      </c>
      <c r="F28424" s="2">
        <v>32333.255300000001</v>
      </c>
      <c r="G28424" s="2">
        <v>106523.77653649163</v>
      </c>
    </row>
    <row r="28425" spans="1:7" x14ac:dyDescent="0.4">
      <c r="A28425" s="1">
        <v>43495</v>
      </c>
      <c r="B28425" t="s">
        <v>4</v>
      </c>
      <c r="C28425" t="s">
        <v>11</v>
      </c>
      <c r="D28425" t="s">
        <v>5</v>
      </c>
      <c r="E28425">
        <v>5</v>
      </c>
      <c r="F28425" s="2">
        <v>52433.759599999998</v>
      </c>
      <c r="G28425" s="2">
        <v>108345.36280290897</v>
      </c>
    </row>
    <row r="28426" spans="1:7" x14ac:dyDescent="0.4">
      <c r="A28426" s="1">
        <v>43495</v>
      </c>
      <c r="B28426" t="s">
        <v>13</v>
      </c>
      <c r="C28426" t="s">
        <v>30</v>
      </c>
      <c r="D28426" t="s">
        <v>36</v>
      </c>
      <c r="E28426">
        <v>5</v>
      </c>
      <c r="F28426" s="2">
        <v>4917.5553</v>
      </c>
      <c r="G28426" s="2">
        <v>6766.1817572316304</v>
      </c>
    </row>
    <row r="28427" spans="1:7" x14ac:dyDescent="0.4">
      <c r="A28427" s="1">
        <v>43495</v>
      </c>
      <c r="B28427" t="s">
        <v>19</v>
      </c>
      <c r="C28427" t="s">
        <v>21</v>
      </c>
      <c r="D28427" t="s">
        <v>12</v>
      </c>
      <c r="E28427">
        <v>1</v>
      </c>
      <c r="F28427" s="2">
        <v>31146.759000000002</v>
      </c>
      <c r="G28427" s="2">
        <v>72483.05087944695</v>
      </c>
    </row>
    <row r="28428" spans="1:7" x14ac:dyDescent="0.4">
      <c r="A28428" s="1">
        <v>43495</v>
      </c>
      <c r="B28428" t="s">
        <v>4</v>
      </c>
      <c r="C28428" t="s">
        <v>27</v>
      </c>
      <c r="D28428" t="s">
        <v>37</v>
      </c>
      <c r="E28428">
        <v>2</v>
      </c>
      <c r="F28428" s="2">
        <v>32636.117799999996</v>
      </c>
      <c r="G28428" s="2">
        <v>83165.09645215339</v>
      </c>
    </row>
    <row r="28429" spans="1:7" x14ac:dyDescent="0.4">
      <c r="A28429" s="1">
        <v>43495</v>
      </c>
      <c r="B28429" t="s">
        <v>15</v>
      </c>
      <c r="C28429" t="s">
        <v>29</v>
      </c>
      <c r="D28429" t="s">
        <v>5</v>
      </c>
      <c r="E28429">
        <v>8</v>
      </c>
      <c r="F28429" s="2">
        <v>66404.577600000004</v>
      </c>
      <c r="G28429" s="2">
        <v>217217.34258388708</v>
      </c>
    </row>
    <row r="28430" spans="1:7" x14ac:dyDescent="0.4">
      <c r="A28430" s="1">
        <v>43495</v>
      </c>
      <c r="B28430" t="s">
        <v>15</v>
      </c>
      <c r="C28430" t="s">
        <v>9</v>
      </c>
      <c r="D28430" t="s">
        <v>7</v>
      </c>
      <c r="E28430">
        <v>2</v>
      </c>
      <c r="F28430" s="2">
        <v>16702.730639999998</v>
      </c>
      <c r="G28430" s="2">
        <v>13729.700204591811</v>
      </c>
    </row>
    <row r="28431" spans="1:7" x14ac:dyDescent="0.4">
      <c r="A28431" s="1">
        <v>43495</v>
      </c>
      <c r="B28431" t="s">
        <v>13</v>
      </c>
      <c r="C28431" t="s">
        <v>16</v>
      </c>
      <c r="D28431" t="s">
        <v>36</v>
      </c>
      <c r="E28431">
        <v>8</v>
      </c>
      <c r="F28431" s="2">
        <v>3968.3670000000002</v>
      </c>
      <c r="G28431" s="2">
        <v>7459.974117366437</v>
      </c>
    </row>
    <row r="28432" spans="1:7" x14ac:dyDescent="0.4">
      <c r="A28432" s="1">
        <v>43495</v>
      </c>
      <c r="B28432" t="s">
        <v>8</v>
      </c>
      <c r="C28432" t="s">
        <v>32</v>
      </c>
      <c r="D28432" t="s">
        <v>37</v>
      </c>
      <c r="E28432">
        <v>2</v>
      </c>
      <c r="F28432" s="2">
        <v>18725.8197</v>
      </c>
      <c r="G28432" s="2">
        <v>52858.481937122233</v>
      </c>
    </row>
    <row r="28433" spans="1:7" x14ac:dyDescent="0.4">
      <c r="A28433" s="1">
        <v>43495</v>
      </c>
      <c r="B28433" t="s">
        <v>10</v>
      </c>
      <c r="C28433" t="s">
        <v>31</v>
      </c>
      <c r="D28433" t="s">
        <v>5</v>
      </c>
      <c r="E28433">
        <v>2</v>
      </c>
      <c r="F28433" s="2">
        <v>25828.183500000003</v>
      </c>
      <c r="G28433" s="2">
        <v>86177.167696612451</v>
      </c>
    </row>
    <row r="28434" spans="1:7" x14ac:dyDescent="0.4">
      <c r="A28434" s="1">
        <v>43495</v>
      </c>
      <c r="B28434" t="s">
        <v>15</v>
      </c>
      <c r="C28434" t="s">
        <v>18</v>
      </c>
      <c r="D28434" t="s">
        <v>7</v>
      </c>
      <c r="E28434">
        <v>2</v>
      </c>
      <c r="F28434" s="2">
        <v>12139.033960000002</v>
      </c>
      <c r="G28434" s="2">
        <v>26637.342482949869</v>
      </c>
    </row>
    <row r="28435" spans="1:7" x14ac:dyDescent="0.4">
      <c r="A28435" s="1">
        <v>43495</v>
      </c>
      <c r="B28435" t="s">
        <v>4</v>
      </c>
      <c r="C28435" t="s">
        <v>22</v>
      </c>
      <c r="D28435" t="s">
        <v>12</v>
      </c>
      <c r="E28435">
        <v>2</v>
      </c>
      <c r="F28435" s="2">
        <v>51502.473000000005</v>
      </c>
      <c r="G28435" s="2">
        <v>34446.668965329118</v>
      </c>
    </row>
    <row r="28436" spans="1:7" x14ac:dyDescent="0.4">
      <c r="A28436" s="1">
        <v>43495</v>
      </c>
      <c r="B28436" t="s">
        <v>10</v>
      </c>
      <c r="C28436" t="s">
        <v>6</v>
      </c>
      <c r="D28436" t="s">
        <v>37</v>
      </c>
      <c r="E28436">
        <v>1</v>
      </c>
      <c r="F28436" s="2">
        <v>20116.892499999998</v>
      </c>
      <c r="G28436" s="2">
        <v>56412.150606337062</v>
      </c>
    </row>
    <row r="28437" spans="1:7" x14ac:dyDescent="0.4">
      <c r="A28437" s="1">
        <v>43495</v>
      </c>
      <c r="B28437" t="s">
        <v>8</v>
      </c>
      <c r="C28437" t="s">
        <v>28</v>
      </c>
      <c r="D28437" t="s">
        <v>5</v>
      </c>
      <c r="E28437">
        <v>1</v>
      </c>
      <c r="F28437" s="2">
        <v>12141.588599999999</v>
      </c>
      <c r="G28437" s="2">
        <v>75039.364068253097</v>
      </c>
    </row>
    <row r="28438" spans="1:7" x14ac:dyDescent="0.4">
      <c r="A28438" s="1">
        <v>43495</v>
      </c>
      <c r="B28438" t="s">
        <v>13</v>
      </c>
      <c r="C28438" t="s">
        <v>24</v>
      </c>
      <c r="D28438" t="s">
        <v>7</v>
      </c>
      <c r="E28438">
        <v>4</v>
      </c>
      <c r="F28438" s="2">
        <v>17963.824879999996</v>
      </c>
      <c r="G28438" s="2">
        <v>36523.104497381282</v>
      </c>
    </row>
    <row r="28439" spans="1:7" x14ac:dyDescent="0.4">
      <c r="A28439" s="1">
        <v>43495</v>
      </c>
      <c r="B28439" t="s">
        <v>15</v>
      </c>
      <c r="C28439" t="s">
        <v>17</v>
      </c>
      <c r="D28439" t="s">
        <v>36</v>
      </c>
      <c r="E28439">
        <v>12</v>
      </c>
      <c r="F28439" s="2">
        <v>8439.8880000000008</v>
      </c>
      <c r="G28439" s="2">
        <v>29716.308432504793</v>
      </c>
    </row>
    <row r="28440" spans="1:7" x14ac:dyDescent="0.4">
      <c r="A28440" s="1">
        <v>43495</v>
      </c>
      <c r="B28440" t="s">
        <v>35</v>
      </c>
      <c r="C28440" t="s">
        <v>20</v>
      </c>
      <c r="D28440" t="s">
        <v>12</v>
      </c>
      <c r="E28440">
        <v>1</v>
      </c>
      <c r="F28440" s="2">
        <v>38734.16085</v>
      </c>
      <c r="G28440" s="2">
        <v>165772.88973941188</v>
      </c>
    </row>
    <row r="28441" spans="1:7" x14ac:dyDescent="0.4">
      <c r="A28441" s="1">
        <v>43495</v>
      </c>
      <c r="B28441" t="s">
        <v>8</v>
      </c>
      <c r="C28441" t="s">
        <v>14</v>
      </c>
      <c r="D28441" t="s">
        <v>37</v>
      </c>
      <c r="E28441">
        <v>1</v>
      </c>
      <c r="F28441" s="2">
        <v>17157.180499999999</v>
      </c>
      <c r="G28441" s="2">
        <v>66295.737657183839</v>
      </c>
    </row>
    <row r="28442" spans="1:7" x14ac:dyDescent="0.4">
      <c r="A28442" s="1">
        <v>43495</v>
      </c>
      <c r="B28442" t="s">
        <v>19</v>
      </c>
      <c r="C28442" t="s">
        <v>25</v>
      </c>
      <c r="D28442" t="s">
        <v>7</v>
      </c>
      <c r="E28442">
        <v>2</v>
      </c>
      <c r="F28442" s="2">
        <v>13718.410440000001</v>
      </c>
      <c r="G28442" s="2">
        <v>23455.675956978001</v>
      </c>
    </row>
    <row r="28443" spans="1:7" x14ac:dyDescent="0.4">
      <c r="A28443" s="1">
        <v>43495</v>
      </c>
      <c r="B28443" t="s">
        <v>13</v>
      </c>
      <c r="C28443" t="s">
        <v>33</v>
      </c>
      <c r="D28443" t="s">
        <v>36</v>
      </c>
      <c r="E28443">
        <v>4</v>
      </c>
      <c r="F28443" s="2">
        <v>3376.4850000000006</v>
      </c>
      <c r="G28443" s="2">
        <v>7775.6223802039267</v>
      </c>
    </row>
    <row r="28444" spans="1:7" x14ac:dyDescent="0.4">
      <c r="A28444" s="1">
        <v>43495</v>
      </c>
      <c r="B28444" t="s">
        <v>13</v>
      </c>
      <c r="C28444" t="s">
        <v>26</v>
      </c>
      <c r="D28444" t="s">
        <v>12</v>
      </c>
      <c r="E28444">
        <v>1</v>
      </c>
      <c r="F28444" s="2">
        <v>26544.078450000001</v>
      </c>
      <c r="G28444" s="2">
        <v>80078.917802052907</v>
      </c>
    </row>
    <row r="28445" spans="1:7" x14ac:dyDescent="0.4">
      <c r="A28445" s="1">
        <v>43495</v>
      </c>
      <c r="B28445" t="s">
        <v>19</v>
      </c>
      <c r="C28445" t="s">
        <v>23</v>
      </c>
      <c r="D28445" t="s">
        <v>37</v>
      </c>
      <c r="E28445">
        <v>1</v>
      </c>
      <c r="F28445" s="2">
        <v>10391.306399999999</v>
      </c>
      <c r="G28445" s="2">
        <v>25312.558775303209</v>
      </c>
    </row>
    <row r="28446" spans="1:7" x14ac:dyDescent="0.4">
      <c r="A28446" s="1">
        <v>43495</v>
      </c>
      <c r="B28446" t="s">
        <v>4</v>
      </c>
      <c r="C28446" t="s">
        <v>11</v>
      </c>
      <c r="D28446" t="s">
        <v>34</v>
      </c>
      <c r="E28446">
        <v>2</v>
      </c>
      <c r="F28446" s="2">
        <v>37454.527600000001</v>
      </c>
      <c r="G28446" s="2">
        <v>57980.114935646387</v>
      </c>
    </row>
    <row r="28447" spans="1:7" x14ac:dyDescent="0.4">
      <c r="A28447" s="1">
        <v>43495</v>
      </c>
      <c r="B28447" t="s">
        <v>35</v>
      </c>
      <c r="C28447" t="s">
        <v>30</v>
      </c>
      <c r="D28447" t="s">
        <v>34</v>
      </c>
      <c r="E28447">
        <v>2</v>
      </c>
      <c r="F28447" s="2">
        <v>30951.496379999997</v>
      </c>
      <c r="G28447" s="2">
        <v>43101.179864028221</v>
      </c>
    </row>
    <row r="28448" spans="1:7" x14ac:dyDescent="0.4">
      <c r="A28448" s="1">
        <v>43495</v>
      </c>
      <c r="B28448" t="s">
        <v>35</v>
      </c>
      <c r="C28448" t="s">
        <v>21</v>
      </c>
      <c r="D28448" t="s">
        <v>34</v>
      </c>
      <c r="E28448">
        <v>2</v>
      </c>
      <c r="F28448" s="2">
        <v>21378.59892</v>
      </c>
      <c r="G28448" s="2">
        <v>44389.19421282965</v>
      </c>
    </row>
    <row r="28449" spans="1:7" x14ac:dyDescent="0.4">
      <c r="A28449" s="1">
        <v>43495</v>
      </c>
      <c r="B28449" t="s">
        <v>35</v>
      </c>
      <c r="C28449" t="s">
        <v>27</v>
      </c>
      <c r="D28449" t="s">
        <v>34</v>
      </c>
      <c r="E28449">
        <v>2</v>
      </c>
      <c r="F28449" s="2">
        <v>16915.674159999999</v>
      </c>
      <c r="G28449" s="2">
        <v>63101.924888662317</v>
      </c>
    </row>
    <row r="28450" spans="1:7" x14ac:dyDescent="0.4">
      <c r="A28450" s="1">
        <v>43495</v>
      </c>
      <c r="B28450" t="s">
        <v>19</v>
      </c>
      <c r="C28450" t="s">
        <v>29</v>
      </c>
      <c r="D28450" t="s">
        <v>34</v>
      </c>
      <c r="E28450">
        <v>3</v>
      </c>
      <c r="F28450" s="2">
        <v>14273.772799999999</v>
      </c>
      <c r="G28450" s="2">
        <v>35843.074551626625</v>
      </c>
    </row>
    <row r="28451" spans="1:7" x14ac:dyDescent="0.4">
      <c r="A28451" s="1">
        <v>43495</v>
      </c>
      <c r="B28451" t="s">
        <v>13</v>
      </c>
      <c r="C28451" t="s">
        <v>9</v>
      </c>
      <c r="D28451" t="s">
        <v>34</v>
      </c>
      <c r="E28451">
        <v>2</v>
      </c>
      <c r="F28451" s="2">
        <v>24266.910150000003</v>
      </c>
      <c r="G28451" s="2">
        <v>30092.374412400466</v>
      </c>
    </row>
    <row r="28452" spans="1:7" x14ac:dyDescent="0.4">
      <c r="A28452" s="1">
        <v>43495</v>
      </c>
      <c r="B28452" t="s">
        <v>13</v>
      </c>
      <c r="C28452" t="s">
        <v>16</v>
      </c>
      <c r="D28452" t="s">
        <v>34</v>
      </c>
      <c r="E28452">
        <v>1</v>
      </c>
      <c r="F28452" s="2">
        <v>9990.957339999999</v>
      </c>
      <c r="G28452" s="2">
        <v>26446.254502419546</v>
      </c>
    </row>
    <row r="28453" spans="1:7" x14ac:dyDescent="0.4">
      <c r="A28453" s="1">
        <v>43495</v>
      </c>
      <c r="B28453" t="s">
        <v>8</v>
      </c>
      <c r="C28453" t="s">
        <v>32</v>
      </c>
      <c r="D28453" t="s">
        <v>34</v>
      </c>
      <c r="E28453">
        <v>1</v>
      </c>
      <c r="F28453" s="2">
        <v>12007.284380000001</v>
      </c>
      <c r="G28453" s="2">
        <v>35373.634017944256</v>
      </c>
    </row>
    <row r="28454" spans="1:7" x14ac:dyDescent="0.4">
      <c r="A28454" s="1">
        <v>43495</v>
      </c>
      <c r="B28454" t="s">
        <v>19</v>
      </c>
      <c r="C28454" t="s">
        <v>31</v>
      </c>
      <c r="D28454" t="s">
        <v>34</v>
      </c>
      <c r="E28454">
        <v>1</v>
      </c>
      <c r="F28454" s="2">
        <v>23519.82864</v>
      </c>
      <c r="G28454" s="2">
        <v>30518.084025474167</v>
      </c>
    </row>
    <row r="28455" spans="1:7" x14ac:dyDescent="0.4">
      <c r="A28455" s="1">
        <v>43495</v>
      </c>
      <c r="B28455" t="s">
        <v>8</v>
      </c>
      <c r="C28455" t="s">
        <v>18</v>
      </c>
      <c r="D28455" t="s">
        <v>34</v>
      </c>
      <c r="E28455">
        <v>1</v>
      </c>
      <c r="F28455" s="2">
        <v>11042.908799999999</v>
      </c>
      <c r="G28455" s="2">
        <v>21810.674498493092</v>
      </c>
    </row>
    <row r="28456" spans="1:7" x14ac:dyDescent="0.4">
      <c r="A28456" s="1">
        <v>43495</v>
      </c>
      <c r="B28456" t="s">
        <v>8</v>
      </c>
      <c r="C28456" t="s">
        <v>22</v>
      </c>
      <c r="D28456" t="s">
        <v>34</v>
      </c>
      <c r="E28456">
        <v>4</v>
      </c>
      <c r="F28456" s="2">
        <v>13179.009619999999</v>
      </c>
      <c r="G28456" s="2">
        <v>8277.2077037579802</v>
      </c>
    </row>
    <row r="28457" spans="1:7" x14ac:dyDescent="0.4">
      <c r="A28457" s="1">
        <v>43496</v>
      </c>
      <c r="B28457" t="s">
        <v>15</v>
      </c>
      <c r="C28457" t="s">
        <v>6</v>
      </c>
      <c r="D28457" t="s">
        <v>34</v>
      </c>
      <c r="E28457">
        <v>9</v>
      </c>
      <c r="F28457" s="2">
        <v>43934.451399999991</v>
      </c>
      <c r="G28457" s="2">
        <v>152021.65691478044</v>
      </c>
    </row>
    <row r="28458" spans="1:7" x14ac:dyDescent="0.4">
      <c r="A28458" s="1">
        <v>43496</v>
      </c>
      <c r="B28458" t="s">
        <v>15</v>
      </c>
      <c r="C28458" t="s">
        <v>28</v>
      </c>
      <c r="D28458" t="s">
        <v>34</v>
      </c>
      <c r="E28458">
        <v>7</v>
      </c>
      <c r="F28458" s="2">
        <v>38157.452339999996</v>
      </c>
      <c r="G28458" s="2">
        <v>97972.828927525305</v>
      </c>
    </row>
    <row r="28459" spans="1:7" x14ac:dyDescent="0.4">
      <c r="A28459" s="1">
        <v>43496</v>
      </c>
      <c r="B28459" t="s">
        <v>13</v>
      </c>
      <c r="C28459" t="s">
        <v>24</v>
      </c>
      <c r="D28459" t="s">
        <v>5</v>
      </c>
      <c r="E28459">
        <v>3</v>
      </c>
      <c r="F28459" s="2">
        <v>39120.941999999995</v>
      </c>
      <c r="G28459" s="2">
        <v>108182.7973328683</v>
      </c>
    </row>
    <row r="28460" spans="1:7" x14ac:dyDescent="0.4">
      <c r="A28460" s="1">
        <v>43496</v>
      </c>
      <c r="B28460" t="s">
        <v>15</v>
      </c>
      <c r="C28460" t="s">
        <v>17</v>
      </c>
      <c r="D28460" t="s">
        <v>7</v>
      </c>
      <c r="E28460">
        <v>1</v>
      </c>
      <c r="F28460" s="2">
        <v>15741.615</v>
      </c>
      <c r="G28460" s="2">
        <v>62827.485837227272</v>
      </c>
    </row>
    <row r="28461" spans="1:7" x14ac:dyDescent="0.4">
      <c r="A28461" s="1">
        <v>43496</v>
      </c>
      <c r="B28461" t="s">
        <v>35</v>
      </c>
      <c r="C28461" t="s">
        <v>20</v>
      </c>
      <c r="D28461" t="s">
        <v>12</v>
      </c>
      <c r="E28461">
        <v>1</v>
      </c>
      <c r="F28461" s="2">
        <v>26477.695200000002</v>
      </c>
      <c r="G28461" s="2">
        <v>209561.799814959</v>
      </c>
    </row>
    <row r="28462" spans="1:7" x14ac:dyDescent="0.4">
      <c r="A28462" s="1">
        <v>43496</v>
      </c>
      <c r="B28462" t="s">
        <v>15</v>
      </c>
      <c r="C28462" t="s">
        <v>14</v>
      </c>
      <c r="D28462" t="s">
        <v>37</v>
      </c>
      <c r="E28462">
        <v>2</v>
      </c>
      <c r="F28462" s="2">
        <v>32643.101999999995</v>
      </c>
      <c r="G28462" s="2">
        <v>66008.407436832844</v>
      </c>
    </row>
    <row r="28463" spans="1:7" x14ac:dyDescent="0.4">
      <c r="A28463" s="1">
        <v>43496</v>
      </c>
      <c r="B28463" t="s">
        <v>8</v>
      </c>
      <c r="C28463" t="s">
        <v>25</v>
      </c>
      <c r="D28463" t="s">
        <v>5</v>
      </c>
      <c r="E28463">
        <v>2</v>
      </c>
      <c r="F28463" s="2">
        <v>20836.930400000001</v>
      </c>
      <c r="G28463" s="2">
        <v>33863.193628916364</v>
      </c>
    </row>
    <row r="28464" spans="1:7" x14ac:dyDescent="0.4">
      <c r="A28464" s="1">
        <v>43496</v>
      </c>
      <c r="B28464" t="s">
        <v>13</v>
      </c>
      <c r="C28464" t="s">
        <v>33</v>
      </c>
      <c r="D28464" t="s">
        <v>7</v>
      </c>
      <c r="E28464">
        <v>2</v>
      </c>
      <c r="F28464" s="2">
        <v>21117.121920000001</v>
      </c>
      <c r="G28464" s="2">
        <v>26292.189748622666</v>
      </c>
    </row>
    <row r="28465" spans="1:7" x14ac:dyDescent="0.4">
      <c r="A28465" s="1">
        <v>43496</v>
      </c>
      <c r="B28465" t="s">
        <v>15</v>
      </c>
      <c r="C28465" t="s">
        <v>26</v>
      </c>
      <c r="D28465" t="s">
        <v>36</v>
      </c>
      <c r="E28465">
        <v>12</v>
      </c>
      <c r="F28465" s="2">
        <v>6850.0149000000001</v>
      </c>
      <c r="G28465" s="2">
        <v>16954.958650975223</v>
      </c>
    </row>
    <row r="28466" spans="1:7" x14ac:dyDescent="0.4">
      <c r="A28466" s="1">
        <v>43496</v>
      </c>
      <c r="B28466" t="s">
        <v>19</v>
      </c>
      <c r="C28466" t="s">
        <v>23</v>
      </c>
      <c r="D28466" t="s">
        <v>12</v>
      </c>
      <c r="E28466">
        <v>1</v>
      </c>
      <c r="F28466" s="2">
        <v>16708.368000000002</v>
      </c>
      <c r="G28466" s="2">
        <v>94394.80777314608</v>
      </c>
    </row>
    <row r="28467" spans="1:7" x14ac:dyDescent="0.4">
      <c r="A28467" s="1">
        <v>43496</v>
      </c>
      <c r="B28467" t="s">
        <v>4</v>
      </c>
      <c r="C28467" t="s">
        <v>11</v>
      </c>
      <c r="D28467" t="s">
        <v>37</v>
      </c>
      <c r="E28467">
        <v>1</v>
      </c>
      <c r="F28467" s="2">
        <v>24279.088499999998</v>
      </c>
      <c r="G28467" s="2">
        <v>34273.671716916208</v>
      </c>
    </row>
    <row r="28468" spans="1:7" x14ac:dyDescent="0.4">
      <c r="A28468" s="1">
        <v>43496</v>
      </c>
      <c r="B28468" t="s">
        <v>8</v>
      </c>
      <c r="C28468" t="s">
        <v>30</v>
      </c>
      <c r="D28468" t="s">
        <v>5</v>
      </c>
      <c r="E28468">
        <v>2</v>
      </c>
      <c r="F28468" s="2">
        <v>23629.663400000001</v>
      </c>
      <c r="G28468" s="2">
        <v>44370.757407162309</v>
      </c>
    </row>
    <row r="28469" spans="1:7" x14ac:dyDescent="0.4">
      <c r="A28469" s="1">
        <v>43496</v>
      </c>
      <c r="B28469" t="s">
        <v>35</v>
      </c>
      <c r="C28469" t="s">
        <v>21</v>
      </c>
      <c r="D28469" t="s">
        <v>36</v>
      </c>
      <c r="E28469">
        <v>9</v>
      </c>
      <c r="F28469" s="2">
        <v>5108.1615000000002</v>
      </c>
      <c r="G28469" s="2">
        <v>8318.2244364111139</v>
      </c>
    </row>
    <row r="28470" spans="1:7" x14ac:dyDescent="0.4">
      <c r="A28470" s="1">
        <v>43496</v>
      </c>
      <c r="B28470" t="s">
        <v>15</v>
      </c>
      <c r="C28470" t="s">
        <v>27</v>
      </c>
      <c r="D28470" t="s">
        <v>12</v>
      </c>
      <c r="E28470">
        <v>1</v>
      </c>
      <c r="F28470" s="2">
        <v>49200.606450000007</v>
      </c>
      <c r="G28470" s="2">
        <v>221383.14085151174</v>
      </c>
    </row>
    <row r="28471" spans="1:7" x14ac:dyDescent="0.4">
      <c r="A28471" s="1">
        <v>43496</v>
      </c>
      <c r="B28471" t="s">
        <v>13</v>
      </c>
      <c r="C28471" t="s">
        <v>29</v>
      </c>
      <c r="D28471" t="s">
        <v>37</v>
      </c>
      <c r="E28471">
        <v>2</v>
      </c>
      <c r="F28471" s="2">
        <v>25586.886600000002</v>
      </c>
      <c r="G28471" s="2">
        <v>71122.319024209355</v>
      </c>
    </row>
    <row r="28472" spans="1:7" x14ac:dyDescent="0.4">
      <c r="A28472" s="1">
        <v>43496</v>
      </c>
      <c r="B28472" t="s">
        <v>8</v>
      </c>
      <c r="C28472" t="s">
        <v>9</v>
      </c>
      <c r="D28472" t="s">
        <v>5</v>
      </c>
      <c r="E28472">
        <v>1</v>
      </c>
      <c r="F28472" s="2">
        <v>15366.013200000001</v>
      </c>
      <c r="G28472" s="2">
        <v>27880.305203924952</v>
      </c>
    </row>
    <row r="28473" spans="1:7" x14ac:dyDescent="0.4">
      <c r="A28473" s="1">
        <v>43496</v>
      </c>
      <c r="B28473" t="s">
        <v>15</v>
      </c>
      <c r="C28473" t="s">
        <v>16</v>
      </c>
      <c r="D28473" t="s">
        <v>7</v>
      </c>
      <c r="E28473">
        <v>4</v>
      </c>
      <c r="F28473" s="2">
        <v>21629.632680000002</v>
      </c>
      <c r="G28473" s="2">
        <v>38555.330270306222</v>
      </c>
    </row>
    <row r="28474" spans="1:7" x14ac:dyDescent="0.4">
      <c r="A28474" s="1">
        <v>43496</v>
      </c>
      <c r="B28474" t="s">
        <v>13</v>
      </c>
      <c r="C28474" t="s">
        <v>32</v>
      </c>
      <c r="D28474" t="s">
        <v>36</v>
      </c>
      <c r="E28474">
        <v>4</v>
      </c>
      <c r="F28474" s="2">
        <v>3673.7231999999999</v>
      </c>
      <c r="G28474" s="2">
        <v>6836.8504652806787</v>
      </c>
    </row>
    <row r="28475" spans="1:7" x14ac:dyDescent="0.4">
      <c r="A28475" s="1">
        <v>43496</v>
      </c>
      <c r="B28475" t="s">
        <v>13</v>
      </c>
      <c r="C28475" t="s">
        <v>31</v>
      </c>
      <c r="D28475" t="s">
        <v>12</v>
      </c>
      <c r="E28475">
        <v>1</v>
      </c>
      <c r="F28475" s="2">
        <v>57263.072999999997</v>
      </c>
      <c r="G28475" s="2">
        <v>132411.85499758396</v>
      </c>
    </row>
    <row r="28476" spans="1:7" x14ac:dyDescent="0.4">
      <c r="A28476" s="1">
        <v>43496</v>
      </c>
      <c r="B28476" t="s">
        <v>15</v>
      </c>
      <c r="C28476" t="s">
        <v>18</v>
      </c>
      <c r="D28476" t="s">
        <v>37</v>
      </c>
      <c r="E28476">
        <v>2</v>
      </c>
      <c r="F28476" s="2">
        <v>17338.338</v>
      </c>
      <c r="G28476" s="2">
        <v>40377.169158058525</v>
      </c>
    </row>
    <row r="28477" spans="1:7" x14ac:dyDescent="0.4">
      <c r="A28477" s="1">
        <v>43496</v>
      </c>
      <c r="B28477" t="s">
        <v>13</v>
      </c>
      <c r="C28477" t="s">
        <v>22</v>
      </c>
      <c r="D28477" t="s">
        <v>5</v>
      </c>
      <c r="E28477">
        <v>2</v>
      </c>
      <c r="F28477" s="2">
        <v>24545.8842</v>
      </c>
      <c r="G28477" s="2">
        <v>31544.688672988872</v>
      </c>
    </row>
    <row r="28478" spans="1:7" x14ac:dyDescent="0.4">
      <c r="A28478" s="1">
        <v>43496</v>
      </c>
      <c r="B28478" t="s">
        <v>8</v>
      </c>
      <c r="C28478" t="s">
        <v>6</v>
      </c>
      <c r="D28478" t="s">
        <v>7</v>
      </c>
      <c r="E28478">
        <v>2</v>
      </c>
      <c r="F28478" s="2">
        <v>18527.582439999998</v>
      </c>
      <c r="G28478" s="2">
        <v>48655.776618089643</v>
      </c>
    </row>
    <row r="28479" spans="1:7" x14ac:dyDescent="0.4">
      <c r="A28479" s="1">
        <v>43496</v>
      </c>
      <c r="B28479" t="s">
        <v>8</v>
      </c>
      <c r="C28479" t="s">
        <v>28</v>
      </c>
      <c r="D28479" t="s">
        <v>36</v>
      </c>
      <c r="E28479">
        <v>3</v>
      </c>
      <c r="F28479" s="2">
        <v>2756.6748000000002</v>
      </c>
      <c r="G28479" s="2">
        <v>5329.3523635658958</v>
      </c>
    </row>
    <row r="28480" spans="1:7" x14ac:dyDescent="0.4">
      <c r="A28480" s="1">
        <v>43496</v>
      </c>
      <c r="B28480" t="s">
        <v>35</v>
      </c>
      <c r="C28480" t="s">
        <v>24</v>
      </c>
      <c r="D28480" t="s">
        <v>12</v>
      </c>
      <c r="E28480">
        <v>1</v>
      </c>
      <c r="F28480" s="2">
        <v>38114.145000000004</v>
      </c>
      <c r="G28480" s="2">
        <v>104566.38108224976</v>
      </c>
    </row>
    <row r="28481" spans="1:7" x14ac:dyDescent="0.4">
      <c r="A28481" s="1">
        <v>43496</v>
      </c>
      <c r="B28481" t="s">
        <v>35</v>
      </c>
      <c r="C28481" t="s">
        <v>17</v>
      </c>
      <c r="D28481" t="s">
        <v>5</v>
      </c>
      <c r="E28481">
        <v>4</v>
      </c>
      <c r="F28481" s="2">
        <v>33075.598400000003</v>
      </c>
      <c r="G28481" s="2">
        <v>237625.04378767664</v>
      </c>
    </row>
    <row r="28482" spans="1:7" x14ac:dyDescent="0.4">
      <c r="A28482" s="1">
        <v>43496</v>
      </c>
      <c r="B28482" t="s">
        <v>13</v>
      </c>
      <c r="C28482" t="s">
        <v>20</v>
      </c>
      <c r="D28482" t="s">
        <v>7</v>
      </c>
      <c r="E28482">
        <v>3</v>
      </c>
      <c r="F28482" s="2">
        <v>32656.407040000006</v>
      </c>
      <c r="G28482" s="2">
        <v>85428.748461113573</v>
      </c>
    </row>
    <row r="28483" spans="1:7" x14ac:dyDescent="0.4">
      <c r="A28483" s="1">
        <v>43496</v>
      </c>
      <c r="B28483" t="s">
        <v>10</v>
      </c>
      <c r="C28483" t="s">
        <v>14</v>
      </c>
      <c r="D28483" t="s">
        <v>12</v>
      </c>
      <c r="E28483">
        <v>1</v>
      </c>
      <c r="F28483" s="2">
        <v>60411.412949999998</v>
      </c>
      <c r="G28483" s="2">
        <v>277039.76211901446</v>
      </c>
    </row>
    <row r="28484" spans="1:7" x14ac:dyDescent="0.4">
      <c r="A28484" s="1">
        <v>43496</v>
      </c>
      <c r="B28484" t="s">
        <v>35</v>
      </c>
      <c r="C28484" t="s">
        <v>25</v>
      </c>
      <c r="D28484" t="s">
        <v>5</v>
      </c>
      <c r="E28484">
        <v>4</v>
      </c>
      <c r="F28484" s="2">
        <v>45312.006600000008</v>
      </c>
      <c r="G28484" s="2">
        <v>91933.121647569787</v>
      </c>
    </row>
    <row r="28485" spans="1:7" x14ac:dyDescent="0.4">
      <c r="A28485" s="1">
        <v>43496</v>
      </c>
      <c r="B28485" t="s">
        <v>15</v>
      </c>
      <c r="C28485" t="s">
        <v>33</v>
      </c>
      <c r="D28485" t="s">
        <v>7</v>
      </c>
      <c r="E28485">
        <v>2</v>
      </c>
      <c r="F28485" s="2">
        <v>19970.249199999998</v>
      </c>
      <c r="G28485" s="2">
        <v>47290.776323934158</v>
      </c>
    </row>
    <row r="28486" spans="1:7" x14ac:dyDescent="0.4">
      <c r="A28486" s="1">
        <v>43496</v>
      </c>
      <c r="B28486" t="s">
        <v>10</v>
      </c>
      <c r="C28486" t="s">
        <v>26</v>
      </c>
      <c r="D28486" t="s">
        <v>36</v>
      </c>
      <c r="E28486">
        <v>5</v>
      </c>
      <c r="F28486" s="2">
        <v>2572.3488000000007</v>
      </c>
      <c r="G28486" s="2">
        <v>6484.3018804822796</v>
      </c>
    </row>
    <row r="28487" spans="1:7" x14ac:dyDescent="0.4">
      <c r="A28487" s="1">
        <v>43496</v>
      </c>
      <c r="B28487" t="s">
        <v>15</v>
      </c>
      <c r="C28487" t="s">
        <v>23</v>
      </c>
      <c r="D28487" t="s">
        <v>12</v>
      </c>
      <c r="E28487">
        <v>1</v>
      </c>
      <c r="F28487" s="2">
        <v>56576.722499999989</v>
      </c>
      <c r="G28487" s="2">
        <v>150550.51446743245</v>
      </c>
    </row>
    <row r="28488" spans="1:7" x14ac:dyDescent="0.4">
      <c r="A28488" s="1">
        <v>43496</v>
      </c>
      <c r="B28488" t="s">
        <v>15</v>
      </c>
      <c r="C28488" t="s">
        <v>11</v>
      </c>
      <c r="D28488" t="s">
        <v>37</v>
      </c>
      <c r="E28488">
        <v>2</v>
      </c>
      <c r="F28488" s="2">
        <v>26081.168399999999</v>
      </c>
      <c r="G28488" s="2">
        <v>39121.258631209865</v>
      </c>
    </row>
    <row r="28489" spans="1:7" x14ac:dyDescent="0.4">
      <c r="A28489" s="1">
        <v>43496</v>
      </c>
      <c r="B28489" t="s">
        <v>19</v>
      </c>
      <c r="C28489" t="s">
        <v>30</v>
      </c>
      <c r="D28489" t="s">
        <v>5</v>
      </c>
      <c r="E28489">
        <v>1</v>
      </c>
      <c r="F28489" s="2">
        <v>19185.8727</v>
      </c>
      <c r="G28489" s="2">
        <v>35015.788063811808</v>
      </c>
    </row>
    <row r="28490" spans="1:7" x14ac:dyDescent="0.4">
      <c r="A28490" s="1">
        <v>43496</v>
      </c>
      <c r="B28490" t="s">
        <v>35</v>
      </c>
      <c r="C28490" t="s">
        <v>21</v>
      </c>
      <c r="D28490" t="s">
        <v>7</v>
      </c>
      <c r="E28490">
        <v>2</v>
      </c>
      <c r="F28490" s="2">
        <v>8218.2563199999986</v>
      </c>
      <c r="G28490" s="2">
        <v>33342.325488264127</v>
      </c>
    </row>
    <row r="28491" spans="1:7" x14ac:dyDescent="0.4">
      <c r="A28491" s="1">
        <v>43496</v>
      </c>
      <c r="B28491" t="s">
        <v>8</v>
      </c>
      <c r="C28491" t="s">
        <v>27</v>
      </c>
      <c r="D28491" t="s">
        <v>36</v>
      </c>
      <c r="E28491">
        <v>3</v>
      </c>
      <c r="F28491" s="2">
        <v>3226.1039999999998</v>
      </c>
      <c r="G28491" s="2">
        <v>7489.7331371087894</v>
      </c>
    </row>
    <row r="28492" spans="1:7" x14ac:dyDescent="0.4">
      <c r="A28492" s="1">
        <v>43496</v>
      </c>
      <c r="B28492" t="s">
        <v>8</v>
      </c>
      <c r="C28492" t="s">
        <v>29</v>
      </c>
      <c r="D28492" t="s">
        <v>12</v>
      </c>
      <c r="E28492">
        <v>1</v>
      </c>
      <c r="F28492" s="2">
        <v>43659.318749999999</v>
      </c>
      <c r="G28492" s="2">
        <v>136665.27951993057</v>
      </c>
    </row>
    <row r="28493" spans="1:7" x14ac:dyDescent="0.4">
      <c r="A28493" s="1">
        <v>43496</v>
      </c>
      <c r="B28493" t="s">
        <v>35</v>
      </c>
      <c r="C28493" t="s">
        <v>9</v>
      </c>
      <c r="D28493" t="s">
        <v>37</v>
      </c>
      <c r="E28493">
        <v>1</v>
      </c>
      <c r="F28493" s="2">
        <v>16323.464600000001</v>
      </c>
      <c r="G28493" s="2">
        <v>30499.364181131365</v>
      </c>
    </row>
    <row r="28494" spans="1:7" x14ac:dyDescent="0.4">
      <c r="A28494" s="1">
        <v>43496</v>
      </c>
      <c r="B28494" t="s">
        <v>4</v>
      </c>
      <c r="C28494" t="s">
        <v>16</v>
      </c>
      <c r="D28494" t="s">
        <v>5</v>
      </c>
      <c r="E28494">
        <v>4</v>
      </c>
      <c r="F28494" s="2">
        <v>53668.288799999995</v>
      </c>
      <c r="G28494" s="2">
        <v>84152.66632710438</v>
      </c>
    </row>
    <row r="28495" spans="1:7" x14ac:dyDescent="0.4">
      <c r="A28495" s="1">
        <v>43496</v>
      </c>
      <c r="B28495" t="s">
        <v>4</v>
      </c>
      <c r="C28495" t="s">
        <v>32</v>
      </c>
      <c r="D28495" t="s">
        <v>7</v>
      </c>
      <c r="E28495">
        <v>3</v>
      </c>
      <c r="F28495" s="2">
        <v>19179.453440000001</v>
      </c>
      <c r="G28495" s="2">
        <v>39926.057666336928</v>
      </c>
    </row>
    <row r="28496" spans="1:7" x14ac:dyDescent="0.4">
      <c r="A28496" s="1">
        <v>43496</v>
      </c>
      <c r="B28496" t="s">
        <v>4</v>
      </c>
      <c r="C28496" t="s">
        <v>31</v>
      </c>
      <c r="D28496" t="s">
        <v>36</v>
      </c>
      <c r="E28496">
        <v>7</v>
      </c>
      <c r="F28496" s="2">
        <v>6025.6251000000002</v>
      </c>
      <c r="G28496" s="2">
        <v>20802.562130256152</v>
      </c>
    </row>
    <row r="28497" spans="1:7" x14ac:dyDescent="0.4">
      <c r="A28497" s="1">
        <v>43496</v>
      </c>
      <c r="B28497" t="s">
        <v>19</v>
      </c>
      <c r="C28497" t="s">
        <v>18</v>
      </c>
      <c r="D28497" t="s">
        <v>37</v>
      </c>
      <c r="E28497">
        <v>1</v>
      </c>
      <c r="F28497" s="2">
        <v>10557.1752</v>
      </c>
      <c r="G28497" s="2">
        <v>24021.827985383778</v>
      </c>
    </row>
    <row r="28498" spans="1:7" x14ac:dyDescent="0.4">
      <c r="A28498" s="1">
        <v>43496</v>
      </c>
      <c r="B28498" t="s">
        <v>19</v>
      </c>
      <c r="C28498" t="s">
        <v>22</v>
      </c>
      <c r="D28498" t="s">
        <v>5</v>
      </c>
      <c r="E28498">
        <v>2</v>
      </c>
      <c r="F28498" s="2">
        <v>22396.410900000003</v>
      </c>
      <c r="G28498" s="2">
        <v>22673.276571144026</v>
      </c>
    </row>
    <row r="28499" spans="1:7" x14ac:dyDescent="0.4">
      <c r="A28499" s="1">
        <v>43496</v>
      </c>
      <c r="B28499" t="s">
        <v>4</v>
      </c>
      <c r="C28499" t="s">
        <v>6</v>
      </c>
      <c r="D28499" t="s">
        <v>7</v>
      </c>
      <c r="E28499">
        <v>2</v>
      </c>
      <c r="F28499" s="2">
        <v>13650.680399999997</v>
      </c>
      <c r="G28499" s="2">
        <v>72913.085688583713</v>
      </c>
    </row>
    <row r="28500" spans="1:7" x14ac:dyDescent="0.4">
      <c r="A28500" s="1">
        <v>43496</v>
      </c>
      <c r="B28500" t="s">
        <v>15</v>
      </c>
      <c r="C28500" t="s">
        <v>28</v>
      </c>
      <c r="D28500" t="s">
        <v>36</v>
      </c>
      <c r="E28500">
        <v>8</v>
      </c>
      <c r="F28500" s="2">
        <v>8500.7664000000004</v>
      </c>
      <c r="G28500" s="2">
        <v>21987.939450650319</v>
      </c>
    </row>
    <row r="28501" spans="1:7" x14ac:dyDescent="0.4">
      <c r="A28501" s="1">
        <v>43496</v>
      </c>
      <c r="B28501" t="s">
        <v>15</v>
      </c>
      <c r="C28501" t="s">
        <v>24</v>
      </c>
      <c r="D28501" t="s">
        <v>12</v>
      </c>
      <c r="E28501">
        <v>1</v>
      </c>
      <c r="F28501" s="2">
        <v>32510.592749999996</v>
      </c>
      <c r="G28501" s="2">
        <v>105295.21631052293</v>
      </c>
    </row>
    <row r="28502" spans="1:7" x14ac:dyDescent="0.4">
      <c r="A28502" s="1">
        <v>43496</v>
      </c>
      <c r="B28502" t="s">
        <v>15</v>
      </c>
      <c r="C28502" t="s">
        <v>17</v>
      </c>
      <c r="D28502" t="s">
        <v>5</v>
      </c>
      <c r="E28502">
        <v>4</v>
      </c>
      <c r="F28502" s="2">
        <v>32516.272799999999</v>
      </c>
      <c r="G28502" s="2">
        <v>200730.78268040568</v>
      </c>
    </row>
    <row r="28503" spans="1:7" x14ac:dyDescent="0.4">
      <c r="A28503" s="1">
        <v>43496</v>
      </c>
      <c r="B28503" t="s">
        <v>8</v>
      </c>
      <c r="C28503" t="s">
        <v>20</v>
      </c>
      <c r="D28503" t="s">
        <v>7</v>
      </c>
      <c r="E28503">
        <v>2</v>
      </c>
      <c r="F28503" s="2">
        <v>21777.2948</v>
      </c>
      <c r="G28503" s="2">
        <v>38421.439752047379</v>
      </c>
    </row>
    <row r="28504" spans="1:7" x14ac:dyDescent="0.4">
      <c r="A28504" s="1">
        <v>43496</v>
      </c>
      <c r="B28504" t="s">
        <v>10</v>
      </c>
      <c r="C28504" t="s">
        <v>14</v>
      </c>
      <c r="D28504" t="s">
        <v>36</v>
      </c>
      <c r="E28504">
        <v>6</v>
      </c>
      <c r="F28504" s="2">
        <v>2971.3748999999998</v>
      </c>
      <c r="G28504" s="2">
        <v>11148.320315263998</v>
      </c>
    </row>
    <row r="28505" spans="1:7" x14ac:dyDescent="0.4">
      <c r="A28505" s="1">
        <v>43496</v>
      </c>
      <c r="B28505" t="s">
        <v>15</v>
      </c>
      <c r="C28505" t="s">
        <v>25</v>
      </c>
      <c r="D28505" t="s">
        <v>12</v>
      </c>
      <c r="E28505">
        <v>1</v>
      </c>
      <c r="F28505" s="2">
        <v>57990.624000000011</v>
      </c>
      <c r="G28505" s="2">
        <v>93809.440244193946</v>
      </c>
    </row>
    <row r="28506" spans="1:7" x14ac:dyDescent="0.4">
      <c r="A28506" s="1">
        <v>43496</v>
      </c>
      <c r="B28506" t="s">
        <v>4</v>
      </c>
      <c r="C28506" t="s">
        <v>33</v>
      </c>
      <c r="D28506" t="s">
        <v>37</v>
      </c>
      <c r="E28506">
        <v>1</v>
      </c>
      <c r="F28506" s="2">
        <v>10736.489600000001</v>
      </c>
      <c r="G28506" s="2">
        <v>33101.484784688808</v>
      </c>
    </row>
    <row r="28507" spans="1:7" x14ac:dyDescent="0.4">
      <c r="A28507" s="1">
        <v>43496</v>
      </c>
      <c r="B28507" t="s">
        <v>8</v>
      </c>
      <c r="C28507" t="s">
        <v>26</v>
      </c>
      <c r="D28507" t="s">
        <v>5</v>
      </c>
      <c r="E28507">
        <v>1</v>
      </c>
      <c r="F28507" s="2">
        <v>18737.475600000002</v>
      </c>
      <c r="G28507" s="2">
        <v>51327.998185959375</v>
      </c>
    </row>
    <row r="28508" spans="1:7" x14ac:dyDescent="0.4">
      <c r="A28508" s="1">
        <v>43496</v>
      </c>
      <c r="B28508" t="s">
        <v>10</v>
      </c>
      <c r="C28508" t="s">
        <v>23</v>
      </c>
      <c r="D28508" t="s">
        <v>7</v>
      </c>
      <c r="E28508">
        <v>3</v>
      </c>
      <c r="F28508" s="2">
        <v>18316.423999999999</v>
      </c>
      <c r="G28508" s="2">
        <v>69829.835919501245</v>
      </c>
    </row>
    <row r="28509" spans="1:7" x14ac:dyDescent="0.4">
      <c r="A28509" s="1">
        <v>43496</v>
      </c>
      <c r="B28509" t="s">
        <v>8</v>
      </c>
      <c r="C28509" t="s">
        <v>11</v>
      </c>
      <c r="D28509" t="s">
        <v>36</v>
      </c>
      <c r="E28509">
        <v>5</v>
      </c>
      <c r="F28509" s="2">
        <v>2507.9430000000002</v>
      </c>
      <c r="G28509" s="2">
        <v>6695.421058658414</v>
      </c>
    </row>
    <row r="28510" spans="1:7" x14ac:dyDescent="0.4">
      <c r="A28510" s="1">
        <v>43496</v>
      </c>
      <c r="B28510" t="s">
        <v>13</v>
      </c>
      <c r="C28510" t="s">
        <v>30</v>
      </c>
      <c r="D28510" t="s">
        <v>12</v>
      </c>
      <c r="E28510">
        <v>1</v>
      </c>
      <c r="F28510" s="2">
        <v>46372.608599999992</v>
      </c>
      <c r="G28510" s="2">
        <v>95393.972914068654</v>
      </c>
    </row>
    <row r="28511" spans="1:7" x14ac:dyDescent="0.4">
      <c r="A28511" s="1">
        <v>43496</v>
      </c>
      <c r="B28511" t="s">
        <v>35</v>
      </c>
      <c r="C28511" t="s">
        <v>21</v>
      </c>
      <c r="D28511" t="s">
        <v>37</v>
      </c>
      <c r="E28511">
        <v>1</v>
      </c>
      <c r="F28511" s="2">
        <v>20989.272000000001</v>
      </c>
      <c r="G28511" s="2">
        <v>34675.350219868647</v>
      </c>
    </row>
    <row r="28512" spans="1:7" x14ac:dyDescent="0.4">
      <c r="A28512" s="1">
        <v>43496</v>
      </c>
      <c r="B28512" t="s">
        <v>13</v>
      </c>
      <c r="C28512" t="s">
        <v>27</v>
      </c>
      <c r="D28512" t="s">
        <v>5</v>
      </c>
      <c r="E28512">
        <v>4</v>
      </c>
      <c r="F28512" s="2">
        <v>27264.428400000001</v>
      </c>
      <c r="G28512" s="2">
        <v>100534.83537485139</v>
      </c>
    </row>
    <row r="28513" spans="1:7" x14ac:dyDescent="0.4">
      <c r="A28513" s="1">
        <v>43496</v>
      </c>
      <c r="B28513" t="s">
        <v>8</v>
      </c>
      <c r="C28513" t="s">
        <v>29</v>
      </c>
      <c r="D28513" t="s">
        <v>7</v>
      </c>
      <c r="E28513">
        <v>3</v>
      </c>
      <c r="F28513" s="2">
        <v>16281.805</v>
      </c>
      <c r="G28513" s="2">
        <v>41067.484117694592</v>
      </c>
    </row>
    <row r="28514" spans="1:7" x14ac:dyDescent="0.4">
      <c r="A28514" s="1">
        <v>43496</v>
      </c>
      <c r="B28514" t="s">
        <v>19</v>
      </c>
      <c r="C28514" t="s">
        <v>9</v>
      </c>
      <c r="D28514" t="s">
        <v>12</v>
      </c>
      <c r="E28514">
        <v>1</v>
      </c>
      <c r="F28514" s="2">
        <v>33851.742749999998</v>
      </c>
      <c r="G28514" s="2">
        <v>51993.181026284255</v>
      </c>
    </row>
    <row r="28515" spans="1:7" x14ac:dyDescent="0.4">
      <c r="A28515" s="1">
        <v>43496</v>
      </c>
      <c r="B28515" t="s">
        <v>13</v>
      </c>
      <c r="C28515" t="s">
        <v>16</v>
      </c>
      <c r="D28515" t="s">
        <v>37</v>
      </c>
      <c r="E28515">
        <v>1</v>
      </c>
      <c r="F28515" s="2">
        <v>21696.9683</v>
      </c>
      <c r="G28515" s="2">
        <v>29634.621712490356</v>
      </c>
    </row>
    <row r="28516" spans="1:7" x14ac:dyDescent="0.4">
      <c r="A28516" s="1">
        <v>43496</v>
      </c>
      <c r="B28516" t="s">
        <v>15</v>
      </c>
      <c r="C28516" t="s">
        <v>32</v>
      </c>
      <c r="D28516" t="s">
        <v>34</v>
      </c>
      <c r="E28516">
        <v>5</v>
      </c>
      <c r="F28516" s="2">
        <v>32309.494419999995</v>
      </c>
      <c r="G28516" s="2">
        <v>82815.27971241156</v>
      </c>
    </row>
    <row r="28517" spans="1:7" x14ac:dyDescent="0.4">
      <c r="A28517" s="1">
        <v>43496</v>
      </c>
      <c r="B28517" t="s">
        <v>13</v>
      </c>
      <c r="C28517" t="s">
        <v>31</v>
      </c>
      <c r="D28517" t="s">
        <v>34</v>
      </c>
      <c r="E28517">
        <v>2</v>
      </c>
      <c r="F28517" s="2">
        <v>16683.396519999998</v>
      </c>
      <c r="G28517" s="2">
        <v>57774.271939984137</v>
      </c>
    </row>
    <row r="28518" spans="1:7" x14ac:dyDescent="0.4">
      <c r="A28518" s="1">
        <v>43496</v>
      </c>
      <c r="B28518" t="s">
        <v>13</v>
      </c>
      <c r="C28518" t="s">
        <v>18</v>
      </c>
      <c r="D28518" t="s">
        <v>34</v>
      </c>
      <c r="E28518">
        <v>2</v>
      </c>
      <c r="F28518" s="2">
        <v>25667.867399999996</v>
      </c>
      <c r="G28518" s="2">
        <v>42394.625234942687</v>
      </c>
    </row>
    <row r="28519" spans="1:7" x14ac:dyDescent="0.4">
      <c r="A28519" s="1">
        <v>43496</v>
      </c>
      <c r="B28519" t="s">
        <v>19</v>
      </c>
      <c r="C28519" t="s">
        <v>22</v>
      </c>
      <c r="D28519" t="s">
        <v>34</v>
      </c>
      <c r="E28519">
        <v>2</v>
      </c>
      <c r="F28519" s="2">
        <v>30178.292760000004</v>
      </c>
      <c r="G28519" s="2">
        <v>16268.158740458104</v>
      </c>
    </row>
    <row r="28520" spans="1:7" x14ac:dyDescent="0.4">
      <c r="A28520" s="1">
        <v>43496</v>
      </c>
      <c r="B28520" t="s">
        <v>10</v>
      </c>
      <c r="C28520" t="s">
        <v>6</v>
      </c>
      <c r="D28520" t="s">
        <v>34</v>
      </c>
      <c r="E28520">
        <v>1</v>
      </c>
      <c r="F28520" s="2">
        <v>11122.10526</v>
      </c>
      <c r="G28520" s="2">
        <v>64497.947524237301</v>
      </c>
    </row>
    <row r="28521" spans="1:7" x14ac:dyDescent="0.4">
      <c r="A28521" s="1">
        <v>43496</v>
      </c>
      <c r="B28521" t="s">
        <v>13</v>
      </c>
      <c r="C28521" t="s">
        <v>28</v>
      </c>
      <c r="D28521" t="s">
        <v>34</v>
      </c>
      <c r="E28521">
        <v>2</v>
      </c>
      <c r="F28521" s="2">
        <v>13076.61117</v>
      </c>
      <c r="G28521" s="2">
        <v>44758.393536017582</v>
      </c>
    </row>
    <row r="28522" spans="1:7" x14ac:dyDescent="0.4">
      <c r="A28522" s="1">
        <v>43496</v>
      </c>
      <c r="B28522" t="s">
        <v>8</v>
      </c>
      <c r="C28522" t="s">
        <v>24</v>
      </c>
      <c r="D28522" t="s">
        <v>34</v>
      </c>
      <c r="E28522">
        <v>1</v>
      </c>
      <c r="F28522" s="2">
        <v>14455.297079999998</v>
      </c>
      <c r="G28522" s="2">
        <v>31333.323627650625</v>
      </c>
    </row>
    <row r="28523" spans="1:7" x14ac:dyDescent="0.4">
      <c r="A28523" s="1">
        <v>43496</v>
      </c>
      <c r="B28523" t="s">
        <v>8</v>
      </c>
      <c r="C28523" t="s">
        <v>17</v>
      </c>
      <c r="D28523" t="s">
        <v>34</v>
      </c>
      <c r="E28523">
        <v>1</v>
      </c>
      <c r="F28523" s="2">
        <v>9323.2221599999993</v>
      </c>
      <c r="G28523" s="2">
        <v>58334.469755868908</v>
      </c>
    </row>
    <row r="28524" spans="1:7" x14ac:dyDescent="0.4">
      <c r="A28524" s="1">
        <v>43496</v>
      </c>
      <c r="B28524" t="s">
        <v>8</v>
      </c>
      <c r="C28524" t="s">
        <v>20</v>
      </c>
      <c r="D28524" t="s">
        <v>34</v>
      </c>
      <c r="E28524">
        <v>1</v>
      </c>
      <c r="F28524" s="2">
        <v>11515.308699999998</v>
      </c>
      <c r="G28524" s="2">
        <v>29571.415528453701</v>
      </c>
    </row>
    <row r="28525" spans="1:7" x14ac:dyDescent="0.4">
      <c r="A28525" s="1">
        <v>43497</v>
      </c>
      <c r="B28525" t="s">
        <v>15</v>
      </c>
      <c r="C28525" t="s">
        <v>14</v>
      </c>
      <c r="D28525" t="s">
        <v>34</v>
      </c>
      <c r="E28525">
        <v>7</v>
      </c>
      <c r="F28525" s="2">
        <v>31716.658259999997</v>
      </c>
      <c r="G28525" s="2">
        <v>156523.88835144162</v>
      </c>
    </row>
    <row r="28526" spans="1:7" x14ac:dyDescent="0.4">
      <c r="A28526" s="1">
        <v>43497</v>
      </c>
      <c r="B28526" t="s">
        <v>35</v>
      </c>
      <c r="C28526" t="s">
        <v>25</v>
      </c>
      <c r="D28526" t="s">
        <v>5</v>
      </c>
      <c r="E28526">
        <v>3</v>
      </c>
      <c r="F28526" s="2">
        <v>47316.956999999995</v>
      </c>
      <c r="G28526" s="2">
        <v>76157.798223348174</v>
      </c>
    </row>
    <row r="28527" spans="1:7" x14ac:dyDescent="0.4">
      <c r="A28527" s="1">
        <v>43497</v>
      </c>
      <c r="B28527" t="s">
        <v>19</v>
      </c>
      <c r="C28527" t="s">
        <v>33</v>
      </c>
      <c r="D28527" t="s">
        <v>7</v>
      </c>
      <c r="E28527">
        <v>2</v>
      </c>
      <c r="F28527" s="2">
        <v>10440.54528</v>
      </c>
      <c r="G28527" s="2">
        <v>25722.301154520192</v>
      </c>
    </row>
    <row r="28528" spans="1:7" x14ac:dyDescent="0.4">
      <c r="A28528" s="1">
        <v>43497</v>
      </c>
      <c r="B28528" t="s">
        <v>13</v>
      </c>
      <c r="C28528" t="s">
        <v>26</v>
      </c>
      <c r="D28528" t="s">
        <v>36</v>
      </c>
      <c r="E28528">
        <v>6</v>
      </c>
      <c r="F28528" s="2">
        <v>4911.7391999999991</v>
      </c>
      <c r="G28528" s="2">
        <v>11610.15659469465</v>
      </c>
    </row>
    <row r="28529" spans="1:7" x14ac:dyDescent="0.4">
      <c r="A28529" s="1">
        <v>43497</v>
      </c>
      <c r="B28529" t="s">
        <v>15</v>
      </c>
      <c r="C28529" t="s">
        <v>23</v>
      </c>
      <c r="D28529" t="s">
        <v>12</v>
      </c>
      <c r="E28529">
        <v>1</v>
      </c>
      <c r="F28529" s="2">
        <v>44476.347750000001</v>
      </c>
      <c r="G28529" s="2">
        <v>244896.94363136782</v>
      </c>
    </row>
    <row r="28530" spans="1:7" x14ac:dyDescent="0.4">
      <c r="A28530" s="1">
        <v>43497</v>
      </c>
      <c r="B28530" t="s">
        <v>35</v>
      </c>
      <c r="C28530" t="s">
        <v>11</v>
      </c>
      <c r="D28530" t="s">
        <v>37</v>
      </c>
      <c r="E28530">
        <v>2</v>
      </c>
      <c r="F28530" s="2">
        <v>27045.106999999996</v>
      </c>
      <c r="G28530" s="2">
        <v>49733.340101587397</v>
      </c>
    </row>
    <row r="28531" spans="1:7" x14ac:dyDescent="0.4">
      <c r="A28531" s="1">
        <v>43497</v>
      </c>
      <c r="B28531" t="s">
        <v>15</v>
      </c>
      <c r="C28531" t="s">
        <v>30</v>
      </c>
      <c r="D28531" t="s">
        <v>7</v>
      </c>
      <c r="E28531">
        <v>5</v>
      </c>
      <c r="F28531" s="2">
        <v>29048.294559999998</v>
      </c>
      <c r="G28531" s="2">
        <v>37747.995597632907</v>
      </c>
    </row>
    <row r="28532" spans="1:7" x14ac:dyDescent="0.4">
      <c r="A28532" s="1">
        <v>43497</v>
      </c>
      <c r="B28532" t="s">
        <v>8</v>
      </c>
      <c r="C28532" t="s">
        <v>21</v>
      </c>
      <c r="D28532" t="s">
        <v>36</v>
      </c>
      <c r="E28532">
        <v>2</v>
      </c>
      <c r="F28532" s="2">
        <v>2030.3112000000001</v>
      </c>
      <c r="G28532" s="2">
        <v>5566.4660498326748</v>
      </c>
    </row>
    <row r="28533" spans="1:7" x14ac:dyDescent="0.4">
      <c r="A28533" s="1">
        <v>43497</v>
      </c>
      <c r="B28533" t="s">
        <v>13</v>
      </c>
      <c r="C28533" t="s">
        <v>27</v>
      </c>
      <c r="D28533" t="s">
        <v>12</v>
      </c>
      <c r="E28533">
        <v>2</v>
      </c>
      <c r="F28533" s="2">
        <v>75138.251550000015</v>
      </c>
      <c r="G28533" s="2">
        <v>214760.20126801473</v>
      </c>
    </row>
    <row r="28534" spans="1:7" x14ac:dyDescent="0.4">
      <c r="A28534" s="1">
        <v>43497</v>
      </c>
      <c r="B28534" t="s">
        <v>19</v>
      </c>
      <c r="C28534" t="s">
        <v>29</v>
      </c>
      <c r="D28534" t="s">
        <v>37</v>
      </c>
      <c r="E28534">
        <v>1</v>
      </c>
      <c r="F28534" s="2">
        <v>7235.77</v>
      </c>
      <c r="G28534" s="2">
        <v>26972.145111627327</v>
      </c>
    </row>
    <row r="28535" spans="1:7" x14ac:dyDescent="0.4">
      <c r="A28535" s="1">
        <v>43497</v>
      </c>
      <c r="B28535" t="s">
        <v>8</v>
      </c>
      <c r="C28535" t="s">
        <v>9</v>
      </c>
      <c r="D28535" t="s">
        <v>5</v>
      </c>
      <c r="E28535">
        <v>1</v>
      </c>
      <c r="F28535" s="2">
        <v>14808.985599999998</v>
      </c>
      <c r="G28535" s="2">
        <v>26789.62985973672</v>
      </c>
    </row>
    <row r="28536" spans="1:7" x14ac:dyDescent="0.4">
      <c r="A28536" s="1">
        <v>43497</v>
      </c>
      <c r="B28536" t="s">
        <v>4</v>
      </c>
      <c r="C28536" t="s">
        <v>16</v>
      </c>
      <c r="D28536" t="s">
        <v>7</v>
      </c>
      <c r="E28536">
        <v>4</v>
      </c>
      <c r="F28536" s="2">
        <v>27114.994560000006</v>
      </c>
      <c r="G28536" s="2">
        <v>37977.580600888599</v>
      </c>
    </row>
    <row r="28537" spans="1:7" x14ac:dyDescent="0.4">
      <c r="A28537" s="1">
        <v>43497</v>
      </c>
      <c r="B28537" t="s">
        <v>8</v>
      </c>
      <c r="C28537" t="s">
        <v>32</v>
      </c>
      <c r="D28537" t="s">
        <v>36</v>
      </c>
      <c r="E28537">
        <v>2</v>
      </c>
      <c r="F28537" s="2">
        <v>1634.6853000000001</v>
      </c>
      <c r="G28537" s="2">
        <v>7349.926921759562</v>
      </c>
    </row>
    <row r="28538" spans="1:7" x14ac:dyDescent="0.4">
      <c r="A28538" s="1">
        <v>43497</v>
      </c>
      <c r="B28538" t="s">
        <v>15</v>
      </c>
      <c r="C28538" t="s">
        <v>31</v>
      </c>
      <c r="D28538" t="s">
        <v>37</v>
      </c>
      <c r="E28538">
        <v>1</v>
      </c>
      <c r="F28538" s="2">
        <v>12973.32</v>
      </c>
      <c r="G28538" s="2">
        <v>43900.118326071541</v>
      </c>
    </row>
    <row r="28539" spans="1:7" x14ac:dyDescent="0.4">
      <c r="A28539" s="1">
        <v>43497</v>
      </c>
      <c r="B28539" t="s">
        <v>8</v>
      </c>
      <c r="C28539" t="s">
        <v>18</v>
      </c>
      <c r="D28539" t="s">
        <v>5</v>
      </c>
      <c r="E28539">
        <v>2</v>
      </c>
      <c r="F28539" s="2">
        <v>16450.948799999998</v>
      </c>
      <c r="G28539" s="2">
        <v>57240.06909380755</v>
      </c>
    </row>
    <row r="28540" spans="1:7" x14ac:dyDescent="0.4">
      <c r="A28540" s="1">
        <v>43497</v>
      </c>
      <c r="B28540" t="s">
        <v>13</v>
      </c>
      <c r="C28540" t="s">
        <v>22</v>
      </c>
      <c r="D28540" t="s">
        <v>7</v>
      </c>
      <c r="E28540">
        <v>5</v>
      </c>
      <c r="F28540" s="2">
        <v>35204.231399999997</v>
      </c>
      <c r="G28540" s="2">
        <v>16528.49990520591</v>
      </c>
    </row>
    <row r="28541" spans="1:7" x14ac:dyDescent="0.4">
      <c r="A28541" s="1">
        <v>43497</v>
      </c>
      <c r="B28541" t="s">
        <v>8</v>
      </c>
      <c r="C28541" t="s">
        <v>6</v>
      </c>
      <c r="D28541" t="s">
        <v>36</v>
      </c>
      <c r="E28541">
        <v>4</v>
      </c>
      <c r="F28541" s="2">
        <v>2780.0198999999998</v>
      </c>
      <c r="G28541" s="2">
        <v>8231.1891085858024</v>
      </c>
    </row>
    <row r="28542" spans="1:7" x14ac:dyDescent="0.4">
      <c r="A28542" s="1">
        <v>43497</v>
      </c>
      <c r="B28542" t="s">
        <v>15</v>
      </c>
      <c r="C28542" t="s">
        <v>28</v>
      </c>
      <c r="D28542" t="s">
        <v>12</v>
      </c>
      <c r="E28542">
        <v>1</v>
      </c>
      <c r="F28542" s="2">
        <v>91475.705999999991</v>
      </c>
      <c r="G28542" s="2">
        <v>281538.50576329423</v>
      </c>
    </row>
    <row r="28543" spans="1:7" x14ac:dyDescent="0.4">
      <c r="A28543" s="1">
        <v>43497</v>
      </c>
      <c r="B28543" t="s">
        <v>13</v>
      </c>
      <c r="C28543" t="s">
        <v>24</v>
      </c>
      <c r="D28543" t="s">
        <v>37</v>
      </c>
      <c r="E28543">
        <v>2</v>
      </c>
      <c r="F28543" s="2">
        <v>21633.360100000002</v>
      </c>
      <c r="G28543" s="2">
        <v>37302.221786087459</v>
      </c>
    </row>
    <row r="28544" spans="1:7" x14ac:dyDescent="0.4">
      <c r="A28544" s="1">
        <v>43497</v>
      </c>
      <c r="B28544" t="s">
        <v>19</v>
      </c>
      <c r="C28544" t="s">
        <v>17</v>
      </c>
      <c r="D28544" t="s">
        <v>5</v>
      </c>
      <c r="E28544">
        <v>3</v>
      </c>
      <c r="F28544" s="2">
        <v>24818.292799999999</v>
      </c>
      <c r="G28544" s="2">
        <v>97119.94987279117</v>
      </c>
    </row>
    <row r="28545" spans="1:7" x14ac:dyDescent="0.4">
      <c r="A28545" s="1">
        <v>43497</v>
      </c>
      <c r="B28545" t="s">
        <v>15</v>
      </c>
      <c r="C28545" t="s">
        <v>20</v>
      </c>
      <c r="D28545" t="s">
        <v>7</v>
      </c>
      <c r="E28545">
        <v>4</v>
      </c>
      <c r="F28545" s="2">
        <v>17406.152280000002</v>
      </c>
      <c r="G28545" s="2">
        <v>40800.981465586337</v>
      </c>
    </row>
    <row r="28546" spans="1:7" x14ac:dyDescent="0.4">
      <c r="A28546" s="1">
        <v>43497</v>
      </c>
      <c r="B28546" t="s">
        <v>13</v>
      </c>
      <c r="C28546" t="s">
        <v>14</v>
      </c>
      <c r="D28546" t="s">
        <v>36</v>
      </c>
      <c r="E28546">
        <v>5</v>
      </c>
      <c r="F28546" s="2">
        <v>4955.9993999999997</v>
      </c>
      <c r="G28546" s="2">
        <v>12489.891458921395</v>
      </c>
    </row>
    <row r="28547" spans="1:7" x14ac:dyDescent="0.4">
      <c r="A28547" s="1">
        <v>43497</v>
      </c>
      <c r="B28547" t="s">
        <v>8</v>
      </c>
      <c r="C28547" t="s">
        <v>25</v>
      </c>
      <c r="D28547" t="s">
        <v>12</v>
      </c>
      <c r="E28547">
        <v>2</v>
      </c>
      <c r="F28547" s="2">
        <v>52014.780299999999</v>
      </c>
      <c r="G28547" s="2">
        <v>171209.58951046469</v>
      </c>
    </row>
    <row r="28548" spans="1:7" x14ac:dyDescent="0.4">
      <c r="A28548" s="1">
        <v>43497</v>
      </c>
      <c r="B28548" t="s">
        <v>35</v>
      </c>
      <c r="C28548" t="s">
        <v>33</v>
      </c>
      <c r="D28548" t="s">
        <v>37</v>
      </c>
      <c r="E28548">
        <v>1</v>
      </c>
      <c r="F28548" s="2">
        <v>25362.026999999998</v>
      </c>
      <c r="G28548" s="2">
        <v>59935.970932775454</v>
      </c>
    </row>
    <row r="28549" spans="1:7" x14ac:dyDescent="0.4">
      <c r="A28549" s="1">
        <v>43497</v>
      </c>
      <c r="B28549" t="s">
        <v>8</v>
      </c>
      <c r="C28549" t="s">
        <v>26</v>
      </c>
      <c r="D28549" t="s">
        <v>5</v>
      </c>
      <c r="E28549">
        <v>2</v>
      </c>
      <c r="F28549" s="2">
        <v>24293.472600000001</v>
      </c>
      <c r="G28549" s="2">
        <v>59018.777721560575</v>
      </c>
    </row>
    <row r="28550" spans="1:7" x14ac:dyDescent="0.4">
      <c r="A28550" s="1">
        <v>43497</v>
      </c>
      <c r="B28550" t="s">
        <v>35</v>
      </c>
      <c r="C28550" t="s">
        <v>23</v>
      </c>
      <c r="D28550" t="s">
        <v>36</v>
      </c>
      <c r="E28550">
        <v>6</v>
      </c>
      <c r="F28550" s="2">
        <v>3887.2511999999997</v>
      </c>
      <c r="G28550" s="2">
        <v>16464.369183378541</v>
      </c>
    </row>
    <row r="28551" spans="1:7" x14ac:dyDescent="0.4">
      <c r="A28551" s="1">
        <v>43497</v>
      </c>
      <c r="B28551" t="s">
        <v>13</v>
      </c>
      <c r="C28551" t="s">
        <v>11</v>
      </c>
      <c r="D28551" t="s">
        <v>12</v>
      </c>
      <c r="E28551">
        <v>2</v>
      </c>
      <c r="F28551" s="2">
        <v>92165.262750000009</v>
      </c>
      <c r="G28551" s="2">
        <v>270814.82538058242</v>
      </c>
    </row>
    <row r="28552" spans="1:7" x14ac:dyDescent="0.4">
      <c r="A28552" s="1">
        <v>43497</v>
      </c>
      <c r="B28552" t="s">
        <v>10</v>
      </c>
      <c r="C28552" t="s">
        <v>30</v>
      </c>
      <c r="D28552" t="s">
        <v>37</v>
      </c>
      <c r="E28552">
        <v>2</v>
      </c>
      <c r="F28552" s="2">
        <v>13729.637199999999</v>
      </c>
      <c r="G28552" s="2">
        <v>42744.471148585035</v>
      </c>
    </row>
    <row r="28553" spans="1:7" x14ac:dyDescent="0.4">
      <c r="A28553" s="1">
        <v>43497</v>
      </c>
      <c r="B28553" t="s">
        <v>15</v>
      </c>
      <c r="C28553" t="s">
        <v>21</v>
      </c>
      <c r="D28553" t="s">
        <v>5</v>
      </c>
      <c r="E28553">
        <v>8</v>
      </c>
      <c r="F28553" s="2">
        <v>77488.030400000003</v>
      </c>
      <c r="G28553" s="2">
        <v>197452.80469438041</v>
      </c>
    </row>
    <row r="28554" spans="1:7" x14ac:dyDescent="0.4">
      <c r="A28554" s="1">
        <v>43497</v>
      </c>
      <c r="B28554" t="s">
        <v>35</v>
      </c>
      <c r="C28554" t="s">
        <v>27</v>
      </c>
      <c r="D28554" t="s">
        <v>36</v>
      </c>
      <c r="E28554">
        <v>7</v>
      </c>
      <c r="F28554" s="2">
        <v>5934.7860000000001</v>
      </c>
      <c r="G28554" s="2">
        <v>12378.804266070541</v>
      </c>
    </row>
    <row r="28555" spans="1:7" x14ac:dyDescent="0.4">
      <c r="A28555" s="1">
        <v>43497</v>
      </c>
      <c r="B28555" t="s">
        <v>15</v>
      </c>
      <c r="C28555" t="s">
        <v>29</v>
      </c>
      <c r="D28555" t="s">
        <v>12</v>
      </c>
      <c r="E28555">
        <v>2</v>
      </c>
      <c r="F28555" s="2">
        <v>67304.135249999992</v>
      </c>
      <c r="G28555" s="2">
        <v>147305.10624666038</v>
      </c>
    </row>
    <row r="28556" spans="1:7" x14ac:dyDescent="0.4">
      <c r="A28556" s="1">
        <v>43497</v>
      </c>
      <c r="B28556" t="s">
        <v>15</v>
      </c>
      <c r="C28556" t="s">
        <v>9</v>
      </c>
      <c r="D28556" t="s">
        <v>37</v>
      </c>
      <c r="E28556">
        <v>1</v>
      </c>
      <c r="F28556" s="2">
        <v>23211.949200000003</v>
      </c>
      <c r="G28556" s="2">
        <v>21097.590590078264</v>
      </c>
    </row>
    <row r="28557" spans="1:7" x14ac:dyDescent="0.4">
      <c r="A28557" s="1">
        <v>43497</v>
      </c>
      <c r="B28557" t="s">
        <v>10</v>
      </c>
      <c r="C28557" t="s">
        <v>16</v>
      </c>
      <c r="D28557" t="s">
        <v>5</v>
      </c>
      <c r="E28557">
        <v>2</v>
      </c>
      <c r="F28557" s="2">
        <v>30111.1525</v>
      </c>
      <c r="G28557" s="2">
        <v>56804.838249743822</v>
      </c>
    </row>
    <row r="28558" spans="1:7" x14ac:dyDescent="0.4">
      <c r="A28558" s="1">
        <v>43497</v>
      </c>
      <c r="B28558" t="s">
        <v>15</v>
      </c>
      <c r="C28558" t="s">
        <v>32</v>
      </c>
      <c r="D28558" t="s">
        <v>7</v>
      </c>
      <c r="E28558">
        <v>5</v>
      </c>
      <c r="F28558" s="2">
        <v>35125.446800000005</v>
      </c>
      <c r="G28558" s="2">
        <v>59708.57889123795</v>
      </c>
    </row>
    <row r="28559" spans="1:7" x14ac:dyDescent="0.4">
      <c r="A28559" s="1">
        <v>43497</v>
      </c>
      <c r="B28559" t="s">
        <v>19</v>
      </c>
      <c r="C28559" t="s">
        <v>31</v>
      </c>
      <c r="D28559" t="s">
        <v>36</v>
      </c>
      <c r="E28559">
        <v>5</v>
      </c>
      <c r="F28559" s="2">
        <v>6001.4387999999999</v>
      </c>
      <c r="G28559" s="2">
        <v>9091.2632200814369</v>
      </c>
    </row>
    <row r="28560" spans="1:7" x14ac:dyDescent="0.4">
      <c r="A28560" s="1">
        <v>43497</v>
      </c>
      <c r="B28560" t="s">
        <v>35</v>
      </c>
      <c r="C28560" t="s">
        <v>18</v>
      </c>
      <c r="D28560" t="s">
        <v>12</v>
      </c>
      <c r="E28560">
        <v>1</v>
      </c>
      <c r="F28560" s="2">
        <v>51332.860800000002</v>
      </c>
      <c r="G28560" s="2">
        <v>102689.26137709546</v>
      </c>
    </row>
    <row r="28561" spans="1:7" x14ac:dyDescent="0.4">
      <c r="A28561" s="1">
        <v>43497</v>
      </c>
      <c r="B28561" t="s">
        <v>8</v>
      </c>
      <c r="C28561" t="s">
        <v>22</v>
      </c>
      <c r="D28561" t="s">
        <v>37</v>
      </c>
      <c r="E28561">
        <v>2</v>
      </c>
      <c r="F28561" s="2">
        <v>23395.350499999997</v>
      </c>
      <c r="G28561" s="2">
        <v>16350.334001257366</v>
      </c>
    </row>
    <row r="28562" spans="1:7" x14ac:dyDescent="0.4">
      <c r="A28562" s="1">
        <v>43497</v>
      </c>
      <c r="B28562" t="s">
        <v>15</v>
      </c>
      <c r="C28562" t="s">
        <v>6</v>
      </c>
      <c r="D28562" t="s">
        <v>5</v>
      </c>
      <c r="E28562">
        <v>6</v>
      </c>
      <c r="F28562" s="2">
        <v>40966.762199999997</v>
      </c>
      <c r="G28562" s="2">
        <v>201788.88910527693</v>
      </c>
    </row>
    <row r="28563" spans="1:7" x14ac:dyDescent="0.4">
      <c r="A28563" s="1">
        <v>43497</v>
      </c>
      <c r="B28563" t="s">
        <v>35</v>
      </c>
      <c r="C28563" t="s">
        <v>28</v>
      </c>
      <c r="D28563" t="s">
        <v>7</v>
      </c>
      <c r="E28563">
        <v>1</v>
      </c>
      <c r="F28563" s="2">
        <v>15085.771640000001</v>
      </c>
      <c r="G28563" s="2">
        <v>58159.321268909458</v>
      </c>
    </row>
    <row r="28564" spans="1:7" x14ac:dyDescent="0.4">
      <c r="A28564" s="1">
        <v>43497</v>
      </c>
      <c r="B28564" t="s">
        <v>4</v>
      </c>
      <c r="C28564" t="s">
        <v>24</v>
      </c>
      <c r="D28564" t="s">
        <v>36</v>
      </c>
      <c r="E28564">
        <v>7</v>
      </c>
      <c r="F28564" s="2">
        <v>9273.4284000000007</v>
      </c>
      <c r="G28564" s="2">
        <v>13855.079553949465</v>
      </c>
    </row>
    <row r="28565" spans="1:7" x14ac:dyDescent="0.4">
      <c r="A28565" s="1">
        <v>43497</v>
      </c>
      <c r="B28565" t="s">
        <v>4</v>
      </c>
      <c r="C28565" t="s">
        <v>17</v>
      </c>
      <c r="D28565" t="s">
        <v>12</v>
      </c>
      <c r="E28565">
        <v>2</v>
      </c>
      <c r="F28565" s="2">
        <v>61860.460200000001</v>
      </c>
      <c r="G28565" s="2">
        <v>222437.91334676012</v>
      </c>
    </row>
    <row r="28566" spans="1:7" x14ac:dyDescent="0.4">
      <c r="A28566" s="1">
        <v>43497</v>
      </c>
      <c r="B28566" t="s">
        <v>13</v>
      </c>
      <c r="C28566" t="s">
        <v>20</v>
      </c>
      <c r="D28566" t="s">
        <v>5</v>
      </c>
      <c r="E28566">
        <v>3</v>
      </c>
      <c r="F28566" s="2">
        <v>47651.123099999997</v>
      </c>
      <c r="G28566" s="2">
        <v>194772.7619088481</v>
      </c>
    </row>
    <row r="28567" spans="1:7" x14ac:dyDescent="0.4">
      <c r="A28567" s="1">
        <v>43497</v>
      </c>
      <c r="B28567" t="s">
        <v>19</v>
      </c>
      <c r="C28567" t="s">
        <v>14</v>
      </c>
      <c r="D28567" t="s">
        <v>7</v>
      </c>
      <c r="E28567">
        <v>1</v>
      </c>
      <c r="F28567" s="2">
        <v>13279.04832</v>
      </c>
      <c r="G28567" s="2">
        <v>37521.575507844325</v>
      </c>
    </row>
    <row r="28568" spans="1:7" x14ac:dyDescent="0.4">
      <c r="A28568" s="1">
        <v>43497</v>
      </c>
      <c r="B28568" t="s">
        <v>19</v>
      </c>
      <c r="C28568" t="s">
        <v>25</v>
      </c>
      <c r="D28568" t="s">
        <v>36</v>
      </c>
      <c r="E28568">
        <v>4</v>
      </c>
      <c r="F28568" s="2">
        <v>5104.5749999999998</v>
      </c>
      <c r="G28568" s="2">
        <v>8693.8189019946021</v>
      </c>
    </row>
    <row r="28569" spans="1:7" x14ac:dyDescent="0.4">
      <c r="A28569" s="1">
        <v>43497</v>
      </c>
      <c r="B28569" t="s">
        <v>4</v>
      </c>
      <c r="C28569" t="s">
        <v>33</v>
      </c>
      <c r="D28569" t="s">
        <v>12</v>
      </c>
      <c r="E28569">
        <v>2</v>
      </c>
      <c r="F28569" s="2">
        <v>59101.957800000004</v>
      </c>
      <c r="G28569" s="2">
        <v>156205.94331167309</v>
      </c>
    </row>
    <row r="28570" spans="1:7" x14ac:dyDescent="0.4">
      <c r="A28570" s="1">
        <v>43497</v>
      </c>
      <c r="B28570" t="s">
        <v>15</v>
      </c>
      <c r="C28570" t="s">
        <v>26</v>
      </c>
      <c r="D28570" t="s">
        <v>37</v>
      </c>
      <c r="E28570">
        <v>1</v>
      </c>
      <c r="F28570" s="2">
        <v>12034.074000000001</v>
      </c>
      <c r="G28570" s="2">
        <v>36922.895825818683</v>
      </c>
    </row>
    <row r="28571" spans="1:7" x14ac:dyDescent="0.4">
      <c r="A28571" s="1">
        <v>43497</v>
      </c>
      <c r="B28571" t="s">
        <v>13</v>
      </c>
      <c r="C28571" t="s">
        <v>23</v>
      </c>
      <c r="D28571" t="s">
        <v>5</v>
      </c>
      <c r="E28571">
        <v>2</v>
      </c>
      <c r="F28571" s="2">
        <v>27861.724799999996</v>
      </c>
      <c r="G28571" s="2">
        <v>98825.561139567973</v>
      </c>
    </row>
    <row r="28572" spans="1:7" x14ac:dyDescent="0.4">
      <c r="A28572" s="1">
        <v>43497</v>
      </c>
      <c r="B28572" t="s">
        <v>15</v>
      </c>
      <c r="C28572" t="s">
        <v>11</v>
      </c>
      <c r="D28572" t="s">
        <v>36</v>
      </c>
      <c r="E28572">
        <v>8</v>
      </c>
      <c r="F28572" s="2">
        <v>8781.5640000000003</v>
      </c>
      <c r="G28572" s="2">
        <v>13013.724470081625</v>
      </c>
    </row>
    <row r="28573" spans="1:7" x14ac:dyDescent="0.4">
      <c r="A28573" s="1">
        <v>43497</v>
      </c>
      <c r="B28573" t="s">
        <v>8</v>
      </c>
      <c r="C28573" t="s">
        <v>30</v>
      </c>
      <c r="D28573" t="s">
        <v>12</v>
      </c>
      <c r="E28573">
        <v>2</v>
      </c>
      <c r="F28573" s="2">
        <v>56969.325000000004</v>
      </c>
      <c r="G28573" s="2">
        <v>112461.86740110858</v>
      </c>
    </row>
    <row r="28574" spans="1:7" x14ac:dyDescent="0.4">
      <c r="A28574" s="1">
        <v>43497</v>
      </c>
      <c r="B28574" t="s">
        <v>15</v>
      </c>
      <c r="C28574" t="s">
        <v>21</v>
      </c>
      <c r="D28574" t="s">
        <v>37</v>
      </c>
      <c r="E28574">
        <v>2</v>
      </c>
      <c r="F28574" s="2">
        <v>26733.257499999996</v>
      </c>
      <c r="G28574" s="2">
        <v>48394.99376108242</v>
      </c>
    </row>
    <row r="28575" spans="1:7" x14ac:dyDescent="0.4">
      <c r="A28575" s="1">
        <v>43497</v>
      </c>
      <c r="B28575" t="s">
        <v>4</v>
      </c>
      <c r="C28575" t="s">
        <v>27</v>
      </c>
      <c r="D28575" t="s">
        <v>7</v>
      </c>
      <c r="E28575">
        <v>2</v>
      </c>
      <c r="F28575" s="2">
        <v>19312.197080000002</v>
      </c>
      <c r="G28575" s="2">
        <v>54401.773027852512</v>
      </c>
    </row>
    <row r="28576" spans="1:7" x14ac:dyDescent="0.4">
      <c r="A28576" s="1">
        <v>43497</v>
      </c>
      <c r="B28576" t="s">
        <v>8</v>
      </c>
      <c r="C28576" t="s">
        <v>29</v>
      </c>
      <c r="D28576" t="s">
        <v>36</v>
      </c>
      <c r="E28576">
        <v>3</v>
      </c>
      <c r="F28576" s="2">
        <v>3317.2200000000003</v>
      </c>
      <c r="G28576" s="2">
        <v>7575.6818100307519</v>
      </c>
    </row>
    <row r="28577" spans="1:7" x14ac:dyDescent="0.4">
      <c r="A28577" s="1">
        <v>43497</v>
      </c>
      <c r="B28577" t="s">
        <v>10</v>
      </c>
      <c r="C28577" t="s">
        <v>9</v>
      </c>
      <c r="D28577" t="s">
        <v>12</v>
      </c>
      <c r="E28577">
        <v>1</v>
      </c>
      <c r="F28577" s="2">
        <v>54873.360000000008</v>
      </c>
      <c r="G28577" s="2">
        <v>91690.998935803596</v>
      </c>
    </row>
    <row r="28578" spans="1:7" x14ac:dyDescent="0.4">
      <c r="A28578" s="1">
        <v>43497</v>
      </c>
      <c r="B28578" t="s">
        <v>13</v>
      </c>
      <c r="C28578" t="s">
        <v>16</v>
      </c>
      <c r="D28578" t="s">
        <v>37</v>
      </c>
      <c r="E28578">
        <v>2</v>
      </c>
      <c r="F28578" s="2">
        <v>27838.533600000002</v>
      </c>
      <c r="G28578" s="2">
        <v>40439.886935470829</v>
      </c>
    </row>
    <row r="28579" spans="1:7" x14ac:dyDescent="0.4">
      <c r="A28579" s="1">
        <v>43497</v>
      </c>
      <c r="B28579" t="s">
        <v>15</v>
      </c>
      <c r="C28579" t="s">
        <v>32</v>
      </c>
      <c r="D28579" t="s">
        <v>5</v>
      </c>
      <c r="E28579">
        <v>4</v>
      </c>
      <c r="F28579" s="2">
        <v>50378.239999999998</v>
      </c>
      <c r="G28579" s="2">
        <v>109084.41081687654</v>
      </c>
    </row>
    <row r="28580" spans="1:7" x14ac:dyDescent="0.4">
      <c r="A28580" s="1">
        <v>43497</v>
      </c>
      <c r="B28580" t="s">
        <v>35</v>
      </c>
      <c r="C28580" t="s">
        <v>31</v>
      </c>
      <c r="D28580" t="s">
        <v>7</v>
      </c>
      <c r="E28580">
        <v>2</v>
      </c>
      <c r="F28580" s="2">
        <v>13101.65928</v>
      </c>
      <c r="G28580" s="2">
        <v>41444.720777436763</v>
      </c>
    </row>
    <row r="28581" spans="1:7" x14ac:dyDescent="0.4">
      <c r="A28581" s="1">
        <v>43497</v>
      </c>
      <c r="B28581" t="s">
        <v>13</v>
      </c>
      <c r="C28581" t="s">
        <v>18</v>
      </c>
      <c r="D28581" t="s">
        <v>36</v>
      </c>
      <c r="E28581">
        <v>6</v>
      </c>
      <c r="F28581" s="2">
        <v>3981.7637999999997</v>
      </c>
      <c r="G28581" s="2">
        <v>9930.8284119256678</v>
      </c>
    </row>
    <row r="28582" spans="1:7" x14ac:dyDescent="0.4">
      <c r="A28582" s="1">
        <v>43497</v>
      </c>
      <c r="B28582" t="s">
        <v>8</v>
      </c>
      <c r="C28582" t="s">
        <v>22</v>
      </c>
      <c r="D28582" t="s">
        <v>12</v>
      </c>
      <c r="E28582">
        <v>2</v>
      </c>
      <c r="F28582" s="2">
        <v>84405.453299999994</v>
      </c>
      <c r="G28582" s="2">
        <v>110301.48077256024</v>
      </c>
    </row>
    <row r="28583" spans="1:7" x14ac:dyDescent="0.4">
      <c r="A28583" s="1">
        <v>43497</v>
      </c>
      <c r="B28583" t="s">
        <v>19</v>
      </c>
      <c r="C28583" t="s">
        <v>6</v>
      </c>
      <c r="D28583" t="s">
        <v>37</v>
      </c>
      <c r="E28583">
        <v>1</v>
      </c>
      <c r="F28583" s="2">
        <v>11351.937599999999</v>
      </c>
      <c r="G28583" s="2">
        <v>34382.352229999022</v>
      </c>
    </row>
    <row r="28584" spans="1:7" x14ac:dyDescent="0.4">
      <c r="A28584" s="1">
        <v>43497</v>
      </c>
      <c r="B28584" t="s">
        <v>13</v>
      </c>
      <c r="C28584" t="s">
        <v>28</v>
      </c>
      <c r="D28584" t="s">
        <v>5</v>
      </c>
      <c r="E28584">
        <v>3</v>
      </c>
      <c r="F28584" s="2">
        <v>45949.280599999998</v>
      </c>
      <c r="G28584" s="2">
        <v>145914.09276460262</v>
      </c>
    </row>
    <row r="28585" spans="1:7" x14ac:dyDescent="0.4">
      <c r="A28585" s="1">
        <v>43497</v>
      </c>
      <c r="B28585" t="s">
        <v>13</v>
      </c>
      <c r="C28585" t="s">
        <v>24</v>
      </c>
      <c r="D28585" t="s">
        <v>7</v>
      </c>
      <c r="E28585">
        <v>5</v>
      </c>
      <c r="F28585" s="2">
        <v>29496.291680000002</v>
      </c>
      <c r="G28585" s="2">
        <v>31222.942793123897</v>
      </c>
    </row>
    <row r="28586" spans="1:7" x14ac:dyDescent="0.4">
      <c r="A28586" s="1">
        <v>43497</v>
      </c>
      <c r="B28586" t="s">
        <v>35</v>
      </c>
      <c r="C28586" t="s">
        <v>17</v>
      </c>
      <c r="D28586" t="s">
        <v>36</v>
      </c>
      <c r="E28586">
        <v>6</v>
      </c>
      <c r="F28586" s="2">
        <v>5655.4496999999992</v>
      </c>
      <c r="G28586" s="2">
        <v>15333.162977423841</v>
      </c>
    </row>
    <row r="28587" spans="1:7" x14ac:dyDescent="0.4">
      <c r="A28587" s="1">
        <v>43497</v>
      </c>
      <c r="B28587" t="s">
        <v>19</v>
      </c>
      <c r="C28587" t="s">
        <v>20</v>
      </c>
      <c r="D28587" t="s">
        <v>12</v>
      </c>
      <c r="E28587">
        <v>1</v>
      </c>
      <c r="F28587" s="2">
        <v>26935.173599999995</v>
      </c>
      <c r="G28587" s="2">
        <v>137210.29291837724</v>
      </c>
    </row>
    <row r="28588" spans="1:7" x14ac:dyDescent="0.4">
      <c r="A28588" s="1">
        <v>43497</v>
      </c>
      <c r="B28588" t="s">
        <v>15</v>
      </c>
      <c r="C28588" t="s">
        <v>14</v>
      </c>
      <c r="D28588" t="s">
        <v>37</v>
      </c>
      <c r="E28588">
        <v>1</v>
      </c>
      <c r="F28588" s="2">
        <v>17367.188800000004</v>
      </c>
      <c r="G28588" s="2">
        <v>52328.713643320138</v>
      </c>
    </row>
    <row r="28589" spans="1:7" x14ac:dyDescent="0.4">
      <c r="A28589" s="1">
        <v>43497</v>
      </c>
      <c r="B28589" t="s">
        <v>15</v>
      </c>
      <c r="C28589" t="s">
        <v>25</v>
      </c>
      <c r="D28589" t="s">
        <v>34</v>
      </c>
      <c r="E28589">
        <v>5</v>
      </c>
      <c r="F28589" s="2">
        <v>38201.687999999995</v>
      </c>
      <c r="G28589" s="2">
        <v>52212.915889212381</v>
      </c>
    </row>
    <row r="28590" spans="1:7" x14ac:dyDescent="0.4">
      <c r="A28590" s="1">
        <v>43497</v>
      </c>
      <c r="B28590" t="s">
        <v>35</v>
      </c>
      <c r="C28590" t="s">
        <v>33</v>
      </c>
      <c r="D28590" t="s">
        <v>34</v>
      </c>
      <c r="E28590">
        <v>4</v>
      </c>
      <c r="F28590" s="2">
        <v>22061.941439999995</v>
      </c>
      <c r="G28590" s="2">
        <v>52587.126595776404</v>
      </c>
    </row>
    <row r="28591" spans="1:7" x14ac:dyDescent="0.4">
      <c r="A28591" s="1">
        <v>43497</v>
      </c>
      <c r="B28591" t="s">
        <v>4</v>
      </c>
      <c r="C28591" t="s">
        <v>26</v>
      </c>
      <c r="D28591" t="s">
        <v>34</v>
      </c>
      <c r="E28591">
        <v>2</v>
      </c>
      <c r="F28591" s="2">
        <v>31706.695019999996</v>
      </c>
      <c r="G28591" s="2">
        <v>55501.838918707654</v>
      </c>
    </row>
    <row r="28592" spans="1:7" x14ac:dyDescent="0.4">
      <c r="A28592" s="1">
        <v>43497</v>
      </c>
      <c r="B28592" t="s">
        <v>13</v>
      </c>
      <c r="C28592" t="s">
        <v>23</v>
      </c>
      <c r="D28592" t="s">
        <v>34</v>
      </c>
      <c r="E28592">
        <v>2</v>
      </c>
      <c r="F28592" s="2">
        <v>16597.666259999998</v>
      </c>
      <c r="G28592" s="2">
        <v>54089.02172179029</v>
      </c>
    </row>
    <row r="28593" spans="1:7" x14ac:dyDescent="0.4">
      <c r="A28593" s="1">
        <v>43497</v>
      </c>
      <c r="B28593" t="s">
        <v>13</v>
      </c>
      <c r="C28593" t="s">
        <v>11</v>
      </c>
      <c r="D28593" t="s">
        <v>34</v>
      </c>
      <c r="E28593">
        <v>2</v>
      </c>
      <c r="F28593" s="2">
        <v>24889.978749999995</v>
      </c>
      <c r="G28593" s="2">
        <v>45258.271255070991</v>
      </c>
    </row>
    <row r="28594" spans="1:7" x14ac:dyDescent="0.4">
      <c r="A28594" s="1">
        <v>43497</v>
      </c>
      <c r="B28594" t="s">
        <v>8</v>
      </c>
      <c r="C28594" t="s">
        <v>30</v>
      </c>
      <c r="D28594" t="s">
        <v>34</v>
      </c>
      <c r="E28594">
        <v>1</v>
      </c>
      <c r="F28594" s="2">
        <v>19204.723020000001</v>
      </c>
      <c r="G28594" s="2">
        <v>32796.902013312269</v>
      </c>
    </row>
    <row r="28595" spans="1:7" x14ac:dyDescent="0.4">
      <c r="A28595" s="1">
        <v>43497</v>
      </c>
      <c r="B28595" t="s">
        <v>10</v>
      </c>
      <c r="C28595" t="s">
        <v>21</v>
      </c>
      <c r="D28595" t="s">
        <v>34</v>
      </c>
      <c r="E28595">
        <v>1</v>
      </c>
      <c r="F28595" s="2">
        <v>14753.311999999998</v>
      </c>
      <c r="G28595" s="2">
        <v>28019.682919439667</v>
      </c>
    </row>
    <row r="28596" spans="1:7" x14ac:dyDescent="0.4">
      <c r="A28596" s="1">
        <v>43497</v>
      </c>
      <c r="B28596" t="s">
        <v>8</v>
      </c>
      <c r="C28596" t="s">
        <v>27</v>
      </c>
      <c r="D28596" t="s">
        <v>34</v>
      </c>
      <c r="E28596">
        <v>1</v>
      </c>
      <c r="F28596" s="2">
        <v>11161.36</v>
      </c>
      <c r="G28596" s="2">
        <v>37454.234213840333</v>
      </c>
    </row>
    <row r="28597" spans="1:7" x14ac:dyDescent="0.4">
      <c r="A28597" s="1">
        <v>43497</v>
      </c>
      <c r="B28597" t="s">
        <v>8</v>
      </c>
      <c r="C28597" t="s">
        <v>29</v>
      </c>
      <c r="D28597" t="s">
        <v>34</v>
      </c>
      <c r="E28597">
        <v>1</v>
      </c>
      <c r="F28597" s="2">
        <v>8308.2322399999994</v>
      </c>
      <c r="G28597" s="2">
        <v>28986.081127373305</v>
      </c>
    </row>
    <row r="28598" spans="1:7" x14ac:dyDescent="0.4">
      <c r="A28598" s="1">
        <v>43497</v>
      </c>
      <c r="B28598" t="s">
        <v>10</v>
      </c>
      <c r="C28598" t="s">
        <v>9</v>
      </c>
      <c r="D28598" t="s">
        <v>34</v>
      </c>
      <c r="E28598">
        <v>1</v>
      </c>
      <c r="F28598" s="2">
        <v>16616.708640000001</v>
      </c>
      <c r="G28598" s="2">
        <v>13091.247582212844</v>
      </c>
    </row>
    <row r="28599" spans="1:7" x14ac:dyDescent="0.4">
      <c r="A28599" s="1">
        <v>43498</v>
      </c>
      <c r="B28599" t="s">
        <v>15</v>
      </c>
      <c r="C28599" t="s">
        <v>16</v>
      </c>
      <c r="D28599" t="s">
        <v>34</v>
      </c>
      <c r="E28599">
        <v>6</v>
      </c>
      <c r="F28599" s="2">
        <v>28712.785079999998</v>
      </c>
      <c r="G28599" s="2">
        <v>80440.331190547673</v>
      </c>
    </row>
    <row r="28600" spans="1:7" x14ac:dyDescent="0.4">
      <c r="A28600" s="1">
        <v>43498</v>
      </c>
      <c r="B28600" t="s">
        <v>35</v>
      </c>
      <c r="C28600" t="s">
        <v>32</v>
      </c>
      <c r="D28600" t="s">
        <v>7</v>
      </c>
      <c r="E28600">
        <v>1</v>
      </c>
      <c r="F28600" s="2">
        <v>15878.672400000003</v>
      </c>
      <c r="G28600" s="2">
        <v>25303.215712500361</v>
      </c>
    </row>
    <row r="28601" spans="1:7" x14ac:dyDescent="0.4">
      <c r="A28601" s="1">
        <v>43498</v>
      </c>
      <c r="B28601" t="s">
        <v>15</v>
      </c>
      <c r="C28601" t="s">
        <v>31</v>
      </c>
      <c r="D28601" t="s">
        <v>12</v>
      </c>
      <c r="E28601">
        <v>2</v>
      </c>
      <c r="F28601" s="2">
        <v>66816.896999999997</v>
      </c>
      <c r="G28601" s="2">
        <v>286223.44398265326</v>
      </c>
    </row>
    <row r="28602" spans="1:7" x14ac:dyDescent="0.4">
      <c r="A28602" s="1">
        <v>43498</v>
      </c>
      <c r="B28602" t="s">
        <v>13</v>
      </c>
      <c r="C28602" t="s">
        <v>18</v>
      </c>
      <c r="D28602" t="s">
        <v>37</v>
      </c>
      <c r="E28602">
        <v>1</v>
      </c>
      <c r="F28602" s="2">
        <v>23543.106300000003</v>
      </c>
      <c r="G28602" s="2">
        <v>38932.395754466132</v>
      </c>
    </row>
    <row r="28603" spans="1:7" x14ac:dyDescent="0.4">
      <c r="A28603" s="1">
        <v>43498</v>
      </c>
      <c r="B28603" t="s">
        <v>15</v>
      </c>
      <c r="C28603" t="s">
        <v>22</v>
      </c>
      <c r="D28603" t="s">
        <v>5</v>
      </c>
      <c r="E28603">
        <v>5</v>
      </c>
      <c r="F28603" s="2">
        <v>45758.277000000002</v>
      </c>
      <c r="G28603" s="2">
        <v>55334.51235631117</v>
      </c>
    </row>
    <row r="28604" spans="1:7" x14ac:dyDescent="0.4">
      <c r="A28604" s="1">
        <v>43498</v>
      </c>
      <c r="B28604" t="s">
        <v>19</v>
      </c>
      <c r="C28604" t="s">
        <v>6</v>
      </c>
      <c r="D28604" t="s">
        <v>7</v>
      </c>
      <c r="E28604">
        <v>2</v>
      </c>
      <c r="F28604" s="2">
        <v>10433.429760000001</v>
      </c>
      <c r="G28604" s="2">
        <v>34799.291108038204</v>
      </c>
    </row>
    <row r="28605" spans="1:7" x14ac:dyDescent="0.4">
      <c r="A28605" s="1">
        <v>43498</v>
      </c>
      <c r="B28605" t="s">
        <v>8</v>
      </c>
      <c r="C28605" t="s">
        <v>28</v>
      </c>
      <c r="D28605" t="s">
        <v>36</v>
      </c>
      <c r="E28605">
        <v>5</v>
      </c>
      <c r="F28605" s="2">
        <v>2951.19</v>
      </c>
      <c r="G28605" s="2">
        <v>12188.898190035878</v>
      </c>
    </row>
    <row r="28606" spans="1:7" x14ac:dyDescent="0.4">
      <c r="A28606" s="1">
        <v>43498</v>
      </c>
      <c r="B28606" t="s">
        <v>4</v>
      </c>
      <c r="C28606" t="s">
        <v>24</v>
      </c>
      <c r="D28606" t="s">
        <v>12</v>
      </c>
      <c r="E28606">
        <v>2</v>
      </c>
      <c r="F28606" s="2">
        <v>78527.771999999983</v>
      </c>
      <c r="G28606" s="2">
        <v>232794.24602062727</v>
      </c>
    </row>
    <row r="28607" spans="1:7" x14ac:dyDescent="0.4">
      <c r="A28607" s="1">
        <v>43498</v>
      </c>
      <c r="B28607" t="s">
        <v>35</v>
      </c>
      <c r="C28607" t="s">
        <v>17</v>
      </c>
      <c r="D28607" t="s">
        <v>5</v>
      </c>
      <c r="E28607">
        <v>4</v>
      </c>
      <c r="F28607" s="2">
        <v>64173.273599999993</v>
      </c>
      <c r="G28607" s="2">
        <v>176633.03927019198</v>
      </c>
    </row>
    <row r="28608" spans="1:7" x14ac:dyDescent="0.4">
      <c r="A28608" s="1">
        <v>43498</v>
      </c>
      <c r="B28608" t="s">
        <v>15</v>
      </c>
      <c r="C28608" t="s">
        <v>20</v>
      </c>
      <c r="D28608" t="s">
        <v>7</v>
      </c>
      <c r="E28608">
        <v>3</v>
      </c>
      <c r="F28608" s="2">
        <v>24159.021600000004</v>
      </c>
      <c r="G28608" s="2">
        <v>54768.647662445248</v>
      </c>
    </row>
    <row r="28609" spans="1:7" x14ac:dyDescent="0.4">
      <c r="A28609" s="1">
        <v>43498</v>
      </c>
      <c r="B28609" t="s">
        <v>8</v>
      </c>
      <c r="C28609" t="s">
        <v>14</v>
      </c>
      <c r="D28609" t="s">
        <v>36</v>
      </c>
      <c r="E28609">
        <v>4</v>
      </c>
      <c r="F28609" s="2">
        <v>2355.09</v>
      </c>
      <c r="G28609" s="2">
        <v>9667.5682995037077</v>
      </c>
    </row>
    <row r="28610" spans="1:7" x14ac:dyDescent="0.4">
      <c r="A28610" s="1">
        <v>43498</v>
      </c>
      <c r="B28610" t="s">
        <v>13</v>
      </c>
      <c r="C28610" t="s">
        <v>25</v>
      </c>
      <c r="D28610" t="s">
        <v>12</v>
      </c>
      <c r="E28610">
        <v>2</v>
      </c>
      <c r="F28610" s="2">
        <v>110667.47279999999</v>
      </c>
      <c r="G28610" s="2">
        <v>190249.97004913088</v>
      </c>
    </row>
    <row r="28611" spans="1:7" x14ac:dyDescent="0.4">
      <c r="A28611" s="1">
        <v>43498</v>
      </c>
      <c r="B28611" t="s">
        <v>15</v>
      </c>
      <c r="C28611" t="s">
        <v>33</v>
      </c>
      <c r="D28611" t="s">
        <v>37</v>
      </c>
      <c r="E28611">
        <v>2</v>
      </c>
      <c r="F28611" s="2">
        <v>31745.712599999999</v>
      </c>
      <c r="G28611" s="2">
        <v>45685.263538449733</v>
      </c>
    </row>
    <row r="28612" spans="1:7" x14ac:dyDescent="0.4">
      <c r="A28612" s="1">
        <v>43498</v>
      </c>
      <c r="B28612" t="s">
        <v>13</v>
      </c>
      <c r="C28612" t="s">
        <v>26</v>
      </c>
      <c r="D28612" t="s">
        <v>5</v>
      </c>
      <c r="E28612">
        <v>3</v>
      </c>
      <c r="F28612" s="2">
        <v>20759.179800000002</v>
      </c>
      <c r="G28612" s="2">
        <v>69341.66431057475</v>
      </c>
    </row>
    <row r="28613" spans="1:7" x14ac:dyDescent="0.4">
      <c r="A28613" s="1">
        <v>43498</v>
      </c>
      <c r="B28613" t="s">
        <v>13</v>
      </c>
      <c r="C28613" t="s">
        <v>23</v>
      </c>
      <c r="D28613" t="s">
        <v>7</v>
      </c>
      <c r="E28613">
        <v>5</v>
      </c>
      <c r="F28613" s="2">
        <v>28239.599520000003</v>
      </c>
      <c r="G28613" s="2">
        <v>80616.779902922397</v>
      </c>
    </row>
    <row r="28614" spans="1:7" x14ac:dyDescent="0.4">
      <c r="A28614" s="1">
        <v>43498</v>
      </c>
      <c r="B28614" t="s">
        <v>19</v>
      </c>
      <c r="C28614" t="s">
        <v>11</v>
      </c>
      <c r="D28614" t="s">
        <v>36</v>
      </c>
      <c r="E28614">
        <v>4</v>
      </c>
      <c r="F28614" s="2">
        <v>5313.9801000000007</v>
      </c>
      <c r="G28614" s="2">
        <v>6329.7293002635624</v>
      </c>
    </row>
    <row r="28615" spans="1:7" x14ac:dyDescent="0.4">
      <c r="A28615" s="1">
        <v>43498</v>
      </c>
      <c r="B28615" t="s">
        <v>15</v>
      </c>
      <c r="C28615" t="s">
        <v>30</v>
      </c>
      <c r="D28615" t="s">
        <v>12</v>
      </c>
      <c r="E28615">
        <v>2</v>
      </c>
      <c r="F28615" s="2">
        <v>70723.463849999986</v>
      </c>
      <c r="G28615" s="2">
        <v>172672.23427748398</v>
      </c>
    </row>
    <row r="28616" spans="1:7" x14ac:dyDescent="0.4">
      <c r="A28616" s="1">
        <v>43498</v>
      </c>
      <c r="B28616" t="s">
        <v>8</v>
      </c>
      <c r="C28616" t="s">
        <v>21</v>
      </c>
      <c r="D28616" t="s">
        <v>37</v>
      </c>
      <c r="E28616">
        <v>2</v>
      </c>
      <c r="F28616" s="2">
        <v>21560.8125</v>
      </c>
      <c r="G28616" s="2">
        <v>57282.652452945367</v>
      </c>
    </row>
    <row r="28617" spans="1:7" x14ac:dyDescent="0.4">
      <c r="A28617" s="1">
        <v>43498</v>
      </c>
      <c r="B28617" t="s">
        <v>8</v>
      </c>
      <c r="C28617" t="s">
        <v>27</v>
      </c>
      <c r="D28617" t="s">
        <v>5</v>
      </c>
      <c r="E28617">
        <v>1</v>
      </c>
      <c r="F28617" s="2">
        <v>18753.426299999999</v>
      </c>
      <c r="G28617" s="2">
        <v>67359.560141454</v>
      </c>
    </row>
    <row r="28618" spans="1:7" x14ac:dyDescent="0.4">
      <c r="A28618" s="1">
        <v>43498</v>
      </c>
      <c r="B28618" t="s">
        <v>35</v>
      </c>
      <c r="C28618" t="s">
        <v>29</v>
      </c>
      <c r="D28618" t="s">
        <v>7</v>
      </c>
      <c r="E28618">
        <v>3</v>
      </c>
      <c r="F28618" s="2">
        <v>25067.733400000001</v>
      </c>
      <c r="G28618" s="2">
        <v>50276.800060899077</v>
      </c>
    </row>
    <row r="28619" spans="1:7" x14ac:dyDescent="0.4">
      <c r="A28619" s="1">
        <v>43498</v>
      </c>
      <c r="B28619" t="s">
        <v>8</v>
      </c>
      <c r="C28619" t="s">
        <v>9</v>
      </c>
      <c r="D28619" t="s">
        <v>36</v>
      </c>
      <c r="E28619">
        <v>4</v>
      </c>
      <c r="F28619" s="2">
        <v>1883.7449999999999</v>
      </c>
      <c r="G28619" s="2">
        <v>2345.2503086499441</v>
      </c>
    </row>
    <row r="28620" spans="1:7" x14ac:dyDescent="0.4">
      <c r="A28620" s="1">
        <v>43498</v>
      </c>
      <c r="B28620" t="s">
        <v>13</v>
      </c>
      <c r="C28620" t="s">
        <v>16</v>
      </c>
      <c r="D28620" t="s">
        <v>37</v>
      </c>
      <c r="E28620">
        <v>2</v>
      </c>
      <c r="F28620" s="2">
        <v>19198.033400000004</v>
      </c>
      <c r="G28620" s="2">
        <v>37940.785925164084</v>
      </c>
    </row>
    <row r="28621" spans="1:7" x14ac:dyDescent="0.4">
      <c r="A28621" s="1">
        <v>43498</v>
      </c>
      <c r="B28621" t="s">
        <v>10</v>
      </c>
      <c r="C28621" t="s">
        <v>32</v>
      </c>
      <c r="D28621" t="s">
        <v>7</v>
      </c>
      <c r="E28621">
        <v>3</v>
      </c>
      <c r="F28621" s="2">
        <v>14844.242160000002</v>
      </c>
      <c r="G28621" s="2">
        <v>37417.668396576766</v>
      </c>
    </row>
    <row r="28622" spans="1:7" x14ac:dyDescent="0.4">
      <c r="A28622" s="1">
        <v>43498</v>
      </c>
      <c r="B28622" t="s">
        <v>15</v>
      </c>
      <c r="C28622" t="s">
        <v>31</v>
      </c>
      <c r="D28622" t="s">
        <v>36</v>
      </c>
      <c r="E28622">
        <v>10</v>
      </c>
      <c r="F28622" s="2">
        <v>5245.5627000000004</v>
      </c>
      <c r="G28622" s="2">
        <v>22208.602490660676</v>
      </c>
    </row>
    <row r="28623" spans="1:7" x14ac:dyDescent="0.4">
      <c r="A28623" s="1">
        <v>43498</v>
      </c>
      <c r="B28623" t="s">
        <v>15</v>
      </c>
      <c r="C28623" t="s">
        <v>18</v>
      </c>
      <c r="D28623" t="s">
        <v>37</v>
      </c>
      <c r="E28623">
        <v>1</v>
      </c>
      <c r="F28623" s="2">
        <v>11267.273599999999</v>
      </c>
      <c r="G28623" s="2">
        <v>21358.092354539356</v>
      </c>
    </row>
    <row r="28624" spans="1:7" x14ac:dyDescent="0.4">
      <c r="A28624" s="1">
        <v>43498</v>
      </c>
      <c r="B28624" t="s">
        <v>10</v>
      </c>
      <c r="C28624" t="s">
        <v>22</v>
      </c>
      <c r="D28624" t="s">
        <v>5</v>
      </c>
      <c r="E28624">
        <v>2</v>
      </c>
      <c r="F28624" s="2">
        <v>32747.581599999998</v>
      </c>
      <c r="G28624" s="2">
        <v>32917.823819474965</v>
      </c>
    </row>
    <row r="28625" spans="1:7" x14ac:dyDescent="0.4">
      <c r="A28625" s="1">
        <v>43498</v>
      </c>
      <c r="B28625" t="s">
        <v>15</v>
      </c>
      <c r="C28625" t="s">
        <v>6</v>
      </c>
      <c r="D28625" t="s">
        <v>7</v>
      </c>
      <c r="E28625">
        <v>4</v>
      </c>
      <c r="F28625" s="2">
        <v>23757.637200000001</v>
      </c>
      <c r="G28625" s="2">
        <v>57542.019907330468</v>
      </c>
    </row>
    <row r="28626" spans="1:7" x14ac:dyDescent="0.4">
      <c r="A28626" s="1">
        <v>43498</v>
      </c>
      <c r="B28626" t="s">
        <v>10</v>
      </c>
      <c r="C28626" t="s">
        <v>28</v>
      </c>
      <c r="D28626" t="s">
        <v>36</v>
      </c>
      <c r="E28626">
        <v>5</v>
      </c>
      <c r="F28626" s="2">
        <v>5610.5450999999994</v>
      </c>
      <c r="G28626" s="2">
        <v>8475.2952043135829</v>
      </c>
    </row>
    <row r="28627" spans="1:7" x14ac:dyDescent="0.4">
      <c r="A28627" s="1">
        <v>43498</v>
      </c>
      <c r="B28627" t="s">
        <v>15</v>
      </c>
      <c r="C28627" t="s">
        <v>24</v>
      </c>
      <c r="D28627" t="s">
        <v>12</v>
      </c>
      <c r="E28627">
        <v>2</v>
      </c>
      <c r="F28627" s="2">
        <v>48411.794699999999</v>
      </c>
      <c r="G28627" s="2">
        <v>135418.91486553327</v>
      </c>
    </row>
    <row r="28628" spans="1:7" x14ac:dyDescent="0.4">
      <c r="A28628" s="1">
        <v>43498</v>
      </c>
      <c r="B28628" t="s">
        <v>35</v>
      </c>
      <c r="C28628" t="s">
        <v>17</v>
      </c>
      <c r="D28628" t="s">
        <v>37</v>
      </c>
      <c r="E28628">
        <v>2</v>
      </c>
      <c r="F28628" s="2">
        <v>16743.167999999998</v>
      </c>
      <c r="G28628" s="2">
        <v>65514.433501817846</v>
      </c>
    </row>
    <row r="28629" spans="1:7" x14ac:dyDescent="0.4">
      <c r="A28629" s="1">
        <v>43498</v>
      </c>
      <c r="B28629" t="s">
        <v>8</v>
      </c>
      <c r="C28629" t="s">
        <v>20</v>
      </c>
      <c r="D28629" t="s">
        <v>5</v>
      </c>
      <c r="E28629">
        <v>1</v>
      </c>
      <c r="F28629" s="2">
        <v>18785.060799999999</v>
      </c>
      <c r="G28629" s="2">
        <v>124371.65873719135</v>
      </c>
    </row>
    <row r="28630" spans="1:7" x14ac:dyDescent="0.4">
      <c r="A28630" s="1">
        <v>43498</v>
      </c>
      <c r="B28630" t="s">
        <v>8</v>
      </c>
      <c r="C28630" t="s">
        <v>14</v>
      </c>
      <c r="D28630" t="s">
        <v>7</v>
      </c>
      <c r="E28630">
        <v>2</v>
      </c>
      <c r="F28630" s="2">
        <v>18235.161839999997</v>
      </c>
      <c r="G28630" s="2">
        <v>75217.712614377902</v>
      </c>
    </row>
    <row r="28631" spans="1:7" x14ac:dyDescent="0.4">
      <c r="A28631" s="1">
        <v>43498</v>
      </c>
      <c r="B28631" t="s">
        <v>15</v>
      </c>
      <c r="C28631" t="s">
        <v>25</v>
      </c>
      <c r="D28631" t="s">
        <v>36</v>
      </c>
      <c r="E28631">
        <v>12</v>
      </c>
      <c r="F28631" s="2">
        <v>6741.5504999999994</v>
      </c>
      <c r="G28631" s="2">
        <v>17694.327166190033</v>
      </c>
    </row>
    <row r="28632" spans="1:7" x14ac:dyDescent="0.4">
      <c r="A28632" s="1">
        <v>43498</v>
      </c>
      <c r="B28632" t="s">
        <v>35</v>
      </c>
      <c r="C28632" t="s">
        <v>33</v>
      </c>
      <c r="D28632" t="s">
        <v>12</v>
      </c>
      <c r="E28632">
        <v>1</v>
      </c>
      <c r="F28632" s="2">
        <v>51721.351499999997</v>
      </c>
      <c r="G28632" s="2">
        <v>165993.73851001848</v>
      </c>
    </row>
    <row r="28633" spans="1:7" x14ac:dyDescent="0.4">
      <c r="A28633" s="1">
        <v>43498</v>
      </c>
      <c r="B28633" t="s">
        <v>4</v>
      </c>
      <c r="C28633" t="s">
        <v>26</v>
      </c>
      <c r="D28633" t="s">
        <v>37</v>
      </c>
      <c r="E28633">
        <v>2</v>
      </c>
      <c r="F28633" s="2">
        <v>16392.489599999997</v>
      </c>
      <c r="G28633" s="2">
        <v>35186.487860856279</v>
      </c>
    </row>
    <row r="28634" spans="1:7" x14ac:dyDescent="0.4">
      <c r="A28634" s="1">
        <v>43498</v>
      </c>
      <c r="B28634" t="s">
        <v>4</v>
      </c>
      <c r="C28634" t="s">
        <v>23</v>
      </c>
      <c r="D28634" t="s">
        <v>5</v>
      </c>
      <c r="E28634">
        <v>4</v>
      </c>
      <c r="F28634" s="2">
        <v>78933.513000000006</v>
      </c>
      <c r="G28634" s="2">
        <v>271008.53928071551</v>
      </c>
    </row>
    <row r="28635" spans="1:7" x14ac:dyDescent="0.4">
      <c r="A28635" s="1">
        <v>43498</v>
      </c>
      <c r="B28635" t="s">
        <v>13</v>
      </c>
      <c r="C28635" t="s">
        <v>11</v>
      </c>
      <c r="D28635" t="s">
        <v>36</v>
      </c>
      <c r="E28635">
        <v>8</v>
      </c>
      <c r="F28635" s="2">
        <v>5613.7950000000001</v>
      </c>
      <c r="G28635" s="2">
        <v>12390.134924634396</v>
      </c>
    </row>
    <row r="28636" spans="1:7" x14ac:dyDescent="0.4">
      <c r="A28636" s="1">
        <v>43498</v>
      </c>
      <c r="B28636" t="s">
        <v>19</v>
      </c>
      <c r="C28636" t="s">
        <v>30</v>
      </c>
      <c r="D28636" t="s">
        <v>12</v>
      </c>
      <c r="E28636">
        <v>1</v>
      </c>
      <c r="F28636" s="2">
        <v>27424.641599999995</v>
      </c>
      <c r="G28636" s="2">
        <v>95274.620351927399</v>
      </c>
    </row>
    <row r="28637" spans="1:7" x14ac:dyDescent="0.4">
      <c r="A28637" s="1">
        <v>43498</v>
      </c>
      <c r="B28637" t="s">
        <v>4</v>
      </c>
      <c r="C28637" t="s">
        <v>21</v>
      </c>
      <c r="D28637" t="s">
        <v>37</v>
      </c>
      <c r="E28637">
        <v>2</v>
      </c>
      <c r="F28637" s="2">
        <v>24436.679</v>
      </c>
      <c r="G28637" s="2">
        <v>46284.227234473881</v>
      </c>
    </row>
    <row r="28638" spans="1:7" x14ac:dyDescent="0.4">
      <c r="A28638" s="1">
        <v>43498</v>
      </c>
      <c r="B28638" t="s">
        <v>15</v>
      </c>
      <c r="C28638" t="s">
        <v>27</v>
      </c>
      <c r="D28638" t="s">
        <v>5</v>
      </c>
      <c r="E28638">
        <v>8</v>
      </c>
      <c r="F28638" s="2">
        <v>41454.353600000002</v>
      </c>
      <c r="G28638" s="2">
        <v>156593.62991404286</v>
      </c>
    </row>
    <row r="28639" spans="1:7" x14ac:dyDescent="0.4">
      <c r="A28639" s="1">
        <v>43498</v>
      </c>
      <c r="B28639" t="s">
        <v>15</v>
      </c>
      <c r="C28639" t="s">
        <v>29</v>
      </c>
      <c r="D28639" t="s">
        <v>7</v>
      </c>
      <c r="E28639">
        <v>4</v>
      </c>
      <c r="F28639" s="2">
        <v>16719.20752</v>
      </c>
      <c r="G28639" s="2">
        <v>40101.939425933007</v>
      </c>
    </row>
    <row r="28640" spans="1:7" x14ac:dyDescent="0.4">
      <c r="A28640" s="1">
        <v>43498</v>
      </c>
      <c r="B28640" t="s">
        <v>13</v>
      </c>
      <c r="C28640" t="s">
        <v>9</v>
      </c>
      <c r="D28640" t="s">
        <v>36</v>
      </c>
      <c r="E28640">
        <v>8</v>
      </c>
      <c r="F28640" s="2">
        <v>3654.8279999999995</v>
      </c>
      <c r="G28640" s="2">
        <v>5611.1042372944848</v>
      </c>
    </row>
    <row r="28641" spans="1:7" x14ac:dyDescent="0.4">
      <c r="A28641" s="1">
        <v>43498</v>
      </c>
      <c r="B28641" t="s">
        <v>8</v>
      </c>
      <c r="C28641" t="s">
        <v>16</v>
      </c>
      <c r="D28641" t="s">
        <v>37</v>
      </c>
      <c r="E28641">
        <v>1</v>
      </c>
      <c r="F28641" s="2">
        <v>19041.134999999998</v>
      </c>
      <c r="G28641" s="2">
        <v>38010.120829632076</v>
      </c>
    </row>
    <row r="28642" spans="1:7" x14ac:dyDescent="0.4">
      <c r="A28642" s="1">
        <v>43498</v>
      </c>
      <c r="B28642" t="s">
        <v>10</v>
      </c>
      <c r="C28642" t="s">
        <v>32</v>
      </c>
      <c r="D28642" t="s">
        <v>5</v>
      </c>
      <c r="E28642">
        <v>3</v>
      </c>
      <c r="F28642" s="2">
        <v>44221.320999999996</v>
      </c>
      <c r="G28642" s="2">
        <v>59305.732212854717</v>
      </c>
    </row>
    <row r="28643" spans="1:7" x14ac:dyDescent="0.4">
      <c r="A28643" s="1">
        <v>43498</v>
      </c>
      <c r="B28643" t="s">
        <v>15</v>
      </c>
      <c r="C28643" t="s">
        <v>31</v>
      </c>
      <c r="D28643" t="s">
        <v>7</v>
      </c>
      <c r="E28643">
        <v>2</v>
      </c>
      <c r="F28643" s="2">
        <v>22144.912</v>
      </c>
      <c r="G28643" s="2">
        <v>81205.844681118382</v>
      </c>
    </row>
    <row r="28644" spans="1:7" x14ac:dyDescent="0.4">
      <c r="A28644" s="1">
        <v>43498</v>
      </c>
      <c r="B28644" t="s">
        <v>4</v>
      </c>
      <c r="C28644" t="s">
        <v>18</v>
      </c>
      <c r="D28644" t="s">
        <v>12</v>
      </c>
      <c r="E28644">
        <v>1</v>
      </c>
      <c r="F28644" s="2">
        <v>61452.388800000001</v>
      </c>
      <c r="G28644" s="2">
        <v>147286.35717783746</v>
      </c>
    </row>
    <row r="28645" spans="1:7" x14ac:dyDescent="0.4">
      <c r="A28645" s="1">
        <v>43498</v>
      </c>
      <c r="B28645" t="s">
        <v>10</v>
      </c>
      <c r="C28645" t="s">
        <v>22</v>
      </c>
      <c r="D28645" t="s">
        <v>37</v>
      </c>
      <c r="E28645">
        <v>2</v>
      </c>
      <c r="F28645" s="2">
        <v>25736.209500000001</v>
      </c>
      <c r="G28645" s="2">
        <v>15841.785111125981</v>
      </c>
    </row>
    <row r="28646" spans="1:7" x14ac:dyDescent="0.4">
      <c r="A28646" s="1">
        <v>43498</v>
      </c>
      <c r="B28646" t="s">
        <v>8</v>
      </c>
      <c r="C28646" t="s">
        <v>6</v>
      </c>
      <c r="D28646" t="s">
        <v>5</v>
      </c>
      <c r="E28646">
        <v>2</v>
      </c>
      <c r="F28646" s="2">
        <v>20447.2304</v>
      </c>
      <c r="G28646" s="2">
        <v>95020.833731909952</v>
      </c>
    </row>
    <row r="28647" spans="1:7" x14ac:dyDescent="0.4">
      <c r="A28647" s="1">
        <v>43498</v>
      </c>
      <c r="B28647" t="s">
        <v>13</v>
      </c>
      <c r="C28647" t="s">
        <v>28</v>
      </c>
      <c r="D28647" t="s">
        <v>7</v>
      </c>
      <c r="E28647">
        <v>3</v>
      </c>
      <c r="F28647" s="2">
        <v>25429.997599999999</v>
      </c>
      <c r="G28647" s="2">
        <v>59597.832801636905</v>
      </c>
    </row>
    <row r="28648" spans="1:7" x14ac:dyDescent="0.4">
      <c r="A28648" s="1">
        <v>43498</v>
      </c>
      <c r="B28648" t="s">
        <v>15</v>
      </c>
      <c r="C28648" t="s">
        <v>24</v>
      </c>
      <c r="D28648" t="s">
        <v>36</v>
      </c>
      <c r="E28648">
        <v>11</v>
      </c>
      <c r="F28648" s="2">
        <v>5858.0415000000003</v>
      </c>
      <c r="G28648" s="2">
        <v>16413.790692244667</v>
      </c>
    </row>
    <row r="28649" spans="1:7" x14ac:dyDescent="0.4">
      <c r="A28649" s="1">
        <v>43498</v>
      </c>
      <c r="B28649" t="s">
        <v>35</v>
      </c>
      <c r="C28649" t="s">
        <v>17</v>
      </c>
      <c r="D28649" t="s">
        <v>12</v>
      </c>
      <c r="E28649">
        <v>1</v>
      </c>
      <c r="F28649" s="2">
        <v>74795.18475</v>
      </c>
      <c r="G28649" s="2">
        <v>303181.63576288719</v>
      </c>
    </row>
    <row r="28650" spans="1:7" x14ac:dyDescent="0.4">
      <c r="A28650" s="1">
        <v>43498</v>
      </c>
      <c r="B28650" t="s">
        <v>8</v>
      </c>
      <c r="C28650" t="s">
        <v>20</v>
      </c>
      <c r="D28650" t="s">
        <v>37</v>
      </c>
      <c r="E28650">
        <v>1</v>
      </c>
      <c r="F28650" s="2">
        <v>19734.911999999997</v>
      </c>
      <c r="G28650" s="2">
        <v>65837.352475435415</v>
      </c>
    </row>
    <row r="28651" spans="1:7" x14ac:dyDescent="0.4">
      <c r="A28651" s="1">
        <v>43498</v>
      </c>
      <c r="B28651" t="s">
        <v>19</v>
      </c>
      <c r="C28651" t="s">
        <v>14</v>
      </c>
      <c r="D28651" t="s">
        <v>7</v>
      </c>
      <c r="E28651">
        <v>2</v>
      </c>
      <c r="F28651" s="2">
        <v>12930.130799999999</v>
      </c>
      <c r="G28651" s="2">
        <v>63564.751524160216</v>
      </c>
    </row>
    <row r="28652" spans="1:7" x14ac:dyDescent="0.4">
      <c r="A28652" s="1">
        <v>43498</v>
      </c>
      <c r="B28652" t="s">
        <v>13</v>
      </c>
      <c r="C28652" t="s">
        <v>25</v>
      </c>
      <c r="D28652" t="s">
        <v>36</v>
      </c>
      <c r="E28652">
        <v>5</v>
      </c>
      <c r="F28652" s="2">
        <v>4143.5280000000002</v>
      </c>
      <c r="G28652" s="2">
        <v>8178.2923161275994</v>
      </c>
    </row>
    <row r="28653" spans="1:7" x14ac:dyDescent="0.4">
      <c r="A28653" s="1">
        <v>43498</v>
      </c>
      <c r="B28653" t="s">
        <v>13</v>
      </c>
      <c r="C28653" t="s">
        <v>33</v>
      </c>
      <c r="D28653" t="s">
        <v>12</v>
      </c>
      <c r="E28653">
        <v>2</v>
      </c>
      <c r="F28653" s="2">
        <v>39793.186050000004</v>
      </c>
      <c r="G28653" s="2">
        <v>172399.78612900199</v>
      </c>
    </row>
    <row r="28654" spans="1:7" x14ac:dyDescent="0.4">
      <c r="A28654" s="1">
        <v>43498</v>
      </c>
      <c r="B28654" t="s">
        <v>19</v>
      </c>
      <c r="C28654" t="s">
        <v>26</v>
      </c>
      <c r="D28654" t="s">
        <v>37</v>
      </c>
      <c r="E28654">
        <v>1</v>
      </c>
      <c r="F28654" s="2">
        <v>14741.218799999999</v>
      </c>
      <c r="G28654" s="2">
        <v>28020.18375644871</v>
      </c>
    </row>
    <row r="28655" spans="1:7" x14ac:dyDescent="0.4">
      <c r="A28655" s="1">
        <v>43498</v>
      </c>
      <c r="B28655" t="s">
        <v>13</v>
      </c>
      <c r="C28655" t="s">
        <v>23</v>
      </c>
      <c r="D28655" t="s">
        <v>5</v>
      </c>
      <c r="E28655">
        <v>3</v>
      </c>
      <c r="F28655" s="2">
        <v>27836.6374</v>
      </c>
      <c r="G28655" s="2">
        <v>126551.05534355974</v>
      </c>
    </row>
    <row r="28656" spans="1:7" x14ac:dyDescent="0.4">
      <c r="A28656" s="1">
        <v>43498</v>
      </c>
      <c r="B28656" t="s">
        <v>15</v>
      </c>
      <c r="C28656" t="s">
        <v>11</v>
      </c>
      <c r="D28656" t="s">
        <v>7</v>
      </c>
      <c r="E28656">
        <v>4</v>
      </c>
      <c r="F28656" s="2">
        <v>24111.770920000003</v>
      </c>
      <c r="G28656" s="2">
        <v>34779.022029108288</v>
      </c>
    </row>
    <row r="28657" spans="1:7" x14ac:dyDescent="0.4">
      <c r="A28657" s="1">
        <v>43498</v>
      </c>
      <c r="B28657" t="s">
        <v>35</v>
      </c>
      <c r="C28657" t="s">
        <v>30</v>
      </c>
      <c r="D28657" t="s">
        <v>12</v>
      </c>
      <c r="E28657">
        <v>1</v>
      </c>
      <c r="F28657" s="2">
        <v>48000.275999999998</v>
      </c>
      <c r="G28657" s="2">
        <v>68494.246544503098</v>
      </c>
    </row>
    <row r="28658" spans="1:7" x14ac:dyDescent="0.4">
      <c r="A28658" s="1">
        <v>43498</v>
      </c>
      <c r="B28658" t="s">
        <v>15</v>
      </c>
      <c r="C28658" t="s">
        <v>21</v>
      </c>
      <c r="D28658" t="s">
        <v>37</v>
      </c>
      <c r="E28658">
        <v>2</v>
      </c>
      <c r="F28658" s="2">
        <v>25417.112000000001</v>
      </c>
      <c r="G28658" s="2">
        <v>61448.704946711099</v>
      </c>
    </row>
    <row r="28659" spans="1:7" x14ac:dyDescent="0.4">
      <c r="A28659" s="1">
        <v>43498</v>
      </c>
      <c r="B28659" t="s">
        <v>8</v>
      </c>
      <c r="C28659" t="s">
        <v>27</v>
      </c>
      <c r="D28659" t="s">
        <v>5</v>
      </c>
      <c r="E28659">
        <v>2</v>
      </c>
      <c r="F28659" s="2">
        <v>25958.8508</v>
      </c>
      <c r="G28659" s="2">
        <v>71869.852191411905</v>
      </c>
    </row>
    <row r="28660" spans="1:7" x14ac:dyDescent="0.4">
      <c r="A28660" s="1">
        <v>43498</v>
      </c>
      <c r="B28660" t="s">
        <v>13</v>
      </c>
      <c r="C28660" t="s">
        <v>29</v>
      </c>
      <c r="D28660" t="s">
        <v>7</v>
      </c>
      <c r="E28660">
        <v>5</v>
      </c>
      <c r="F28660" s="2">
        <v>32209.062399999995</v>
      </c>
      <c r="G28660" s="2">
        <v>67523.55309952925</v>
      </c>
    </row>
    <row r="28661" spans="1:7" x14ac:dyDescent="0.4">
      <c r="A28661" s="1">
        <v>43498</v>
      </c>
      <c r="B28661" t="s">
        <v>15</v>
      </c>
      <c r="C28661" t="s">
        <v>9</v>
      </c>
      <c r="D28661" t="s">
        <v>36</v>
      </c>
      <c r="E28661">
        <v>12</v>
      </c>
      <c r="F28661" s="2">
        <v>9839.317500000001</v>
      </c>
      <c r="G28661" s="2">
        <v>8161.1229966524306</v>
      </c>
    </row>
    <row r="28662" spans="1:7" x14ac:dyDescent="0.4">
      <c r="A28662" s="1">
        <v>43498</v>
      </c>
      <c r="B28662" t="s">
        <v>35</v>
      </c>
      <c r="C28662" t="s">
        <v>16</v>
      </c>
      <c r="D28662" t="s">
        <v>34</v>
      </c>
      <c r="E28662">
        <v>2</v>
      </c>
      <c r="F28662" s="2">
        <v>23961.2009</v>
      </c>
      <c r="G28662" s="2">
        <v>47602.350678271512</v>
      </c>
    </row>
    <row r="28663" spans="1:7" x14ac:dyDescent="0.4">
      <c r="A28663" s="1">
        <v>43498</v>
      </c>
      <c r="B28663" t="s">
        <v>35</v>
      </c>
      <c r="C28663" t="s">
        <v>32</v>
      </c>
      <c r="D28663" t="s">
        <v>34</v>
      </c>
      <c r="E28663">
        <v>2</v>
      </c>
      <c r="F28663" s="2">
        <v>22422.833579999999</v>
      </c>
      <c r="G28663" s="2">
        <v>39554.657928964116</v>
      </c>
    </row>
    <row r="28664" spans="1:7" x14ac:dyDescent="0.4">
      <c r="A28664" s="1">
        <v>43498</v>
      </c>
      <c r="B28664" t="s">
        <v>4</v>
      </c>
      <c r="C28664" t="s">
        <v>31</v>
      </c>
      <c r="D28664" t="s">
        <v>34</v>
      </c>
      <c r="E28664">
        <v>1</v>
      </c>
      <c r="F28664" s="2">
        <v>26292.309120000002</v>
      </c>
      <c r="G28664" s="2">
        <v>46041.966975333518</v>
      </c>
    </row>
    <row r="28665" spans="1:7" x14ac:dyDescent="0.4">
      <c r="A28665" s="1">
        <v>43498</v>
      </c>
      <c r="B28665" t="s">
        <v>35</v>
      </c>
      <c r="C28665" t="s">
        <v>18</v>
      </c>
      <c r="D28665" t="s">
        <v>34</v>
      </c>
      <c r="E28665">
        <v>2</v>
      </c>
      <c r="F28665" s="2">
        <v>21013.354949999997</v>
      </c>
      <c r="G28665" s="2">
        <v>39205.764410754564</v>
      </c>
    </row>
    <row r="28666" spans="1:7" x14ac:dyDescent="0.4">
      <c r="A28666" s="1">
        <v>43498</v>
      </c>
      <c r="B28666" t="s">
        <v>13</v>
      </c>
      <c r="C28666" t="s">
        <v>22</v>
      </c>
      <c r="D28666" t="s">
        <v>34</v>
      </c>
      <c r="E28666">
        <v>2</v>
      </c>
      <c r="F28666" s="2">
        <v>12637.492980000001</v>
      </c>
      <c r="G28666" s="2">
        <v>14434.597901291942</v>
      </c>
    </row>
    <row r="28667" spans="1:7" x14ac:dyDescent="0.4">
      <c r="A28667" s="1">
        <v>43498</v>
      </c>
      <c r="B28667" t="s">
        <v>13</v>
      </c>
      <c r="C28667" t="s">
        <v>6</v>
      </c>
      <c r="D28667" t="s">
        <v>34</v>
      </c>
      <c r="E28667">
        <v>2</v>
      </c>
      <c r="F28667" s="2">
        <v>17929.344999999998</v>
      </c>
      <c r="G28667" s="2">
        <v>75800.818142951626</v>
      </c>
    </row>
    <row r="28668" spans="1:7" x14ac:dyDescent="0.4">
      <c r="A28668" s="1">
        <v>43498</v>
      </c>
      <c r="B28668" t="s">
        <v>19</v>
      </c>
      <c r="C28668" t="s">
        <v>28</v>
      </c>
      <c r="D28668" t="s">
        <v>34</v>
      </c>
      <c r="E28668">
        <v>2</v>
      </c>
      <c r="F28668" s="2">
        <v>31449.047489999994</v>
      </c>
      <c r="G28668" s="2">
        <v>35307.092449638592</v>
      </c>
    </row>
    <row r="28669" spans="1:7" x14ac:dyDescent="0.4">
      <c r="A28669" s="1">
        <v>43498</v>
      </c>
      <c r="B28669" t="s">
        <v>19</v>
      </c>
      <c r="C28669" t="s">
        <v>24</v>
      </c>
      <c r="D28669" t="s">
        <v>34</v>
      </c>
      <c r="E28669">
        <v>1</v>
      </c>
      <c r="F28669" s="2">
        <v>21063.188649999996</v>
      </c>
      <c r="G28669" s="2">
        <v>39861.392377904755</v>
      </c>
    </row>
    <row r="28670" spans="1:7" x14ac:dyDescent="0.4">
      <c r="A28670" s="1">
        <v>43498</v>
      </c>
      <c r="B28670" t="s">
        <v>8</v>
      </c>
      <c r="C28670" t="s">
        <v>17</v>
      </c>
      <c r="D28670" t="s">
        <v>34</v>
      </c>
      <c r="E28670">
        <v>1</v>
      </c>
      <c r="F28670" s="2">
        <v>15107.163049999997</v>
      </c>
      <c r="G28670" s="2">
        <v>64686.449563177674</v>
      </c>
    </row>
    <row r="28671" spans="1:7" x14ac:dyDescent="0.4">
      <c r="A28671" s="1">
        <v>43498</v>
      </c>
      <c r="B28671" t="s">
        <v>8</v>
      </c>
      <c r="C28671" t="s">
        <v>20</v>
      </c>
      <c r="D28671" t="s">
        <v>34</v>
      </c>
      <c r="E28671">
        <v>1</v>
      </c>
      <c r="F28671" s="2">
        <v>16883.007889999997</v>
      </c>
      <c r="G28671" s="2">
        <v>48590.937923564161</v>
      </c>
    </row>
    <row r="28672" spans="1:7" x14ac:dyDescent="0.4">
      <c r="A28672" s="1">
        <v>43498</v>
      </c>
      <c r="B28672" t="s">
        <v>8</v>
      </c>
      <c r="C28672" t="s">
        <v>14</v>
      </c>
      <c r="D28672" t="s">
        <v>34</v>
      </c>
      <c r="E28672">
        <v>1</v>
      </c>
      <c r="F28672" s="2">
        <v>11718.728559999998</v>
      </c>
      <c r="G28672" s="2">
        <v>38961.680875993508</v>
      </c>
    </row>
    <row r="28673" spans="1:7" x14ac:dyDescent="0.4">
      <c r="A28673" s="1">
        <v>43498</v>
      </c>
      <c r="B28673" t="s">
        <v>8</v>
      </c>
      <c r="C28673" t="s">
        <v>25</v>
      </c>
      <c r="D28673" t="s">
        <v>34</v>
      </c>
      <c r="E28673">
        <v>1</v>
      </c>
      <c r="F28673" s="2">
        <v>16183.305040000001</v>
      </c>
      <c r="G28673" s="2">
        <v>21915.020633330376</v>
      </c>
    </row>
    <row r="28674" spans="1:7" x14ac:dyDescent="0.4">
      <c r="A28674" s="1">
        <v>43499</v>
      </c>
      <c r="B28674" t="s">
        <v>15</v>
      </c>
      <c r="C28674" t="s">
        <v>33</v>
      </c>
      <c r="D28674" t="s">
        <v>34</v>
      </c>
      <c r="E28674">
        <v>8</v>
      </c>
      <c r="F28674" s="2">
        <v>46231.071599999988</v>
      </c>
      <c r="G28674" s="2">
        <v>107928.07283656104</v>
      </c>
    </row>
    <row r="28675" spans="1:7" x14ac:dyDescent="0.4">
      <c r="A28675" s="1">
        <v>43499</v>
      </c>
      <c r="B28675" t="s">
        <v>15</v>
      </c>
      <c r="C28675" t="s">
        <v>26</v>
      </c>
      <c r="D28675" t="s">
        <v>34</v>
      </c>
      <c r="E28675">
        <v>9</v>
      </c>
      <c r="F28675" s="2">
        <v>48248.606070000002</v>
      </c>
      <c r="G28675" s="2">
        <v>61419.966497914225</v>
      </c>
    </row>
    <row r="28676" spans="1:7" x14ac:dyDescent="0.4">
      <c r="A28676" s="1">
        <v>43499</v>
      </c>
      <c r="B28676" t="s">
        <v>19</v>
      </c>
      <c r="C28676" t="s">
        <v>23</v>
      </c>
      <c r="D28676" t="s">
        <v>12</v>
      </c>
      <c r="E28676">
        <v>1</v>
      </c>
      <c r="F28676" s="2">
        <v>42350.228099999993</v>
      </c>
      <c r="G28676" s="2">
        <v>101027.95452350931</v>
      </c>
    </row>
    <row r="28677" spans="1:7" x14ac:dyDescent="0.4">
      <c r="A28677" s="1">
        <v>43499</v>
      </c>
      <c r="B28677" t="s">
        <v>4</v>
      </c>
      <c r="C28677" t="s">
        <v>11</v>
      </c>
      <c r="D28677" t="s">
        <v>37</v>
      </c>
      <c r="E28677">
        <v>2</v>
      </c>
      <c r="F28677" s="2">
        <v>17409.945599999999</v>
      </c>
      <c r="G28677" s="2">
        <v>45086.266382136171</v>
      </c>
    </row>
    <row r="28678" spans="1:7" x14ac:dyDescent="0.4">
      <c r="A28678" s="1">
        <v>43499</v>
      </c>
      <c r="B28678" t="s">
        <v>8</v>
      </c>
      <c r="C28678" t="s">
        <v>30</v>
      </c>
      <c r="D28678" t="s">
        <v>5</v>
      </c>
      <c r="E28678">
        <v>2</v>
      </c>
      <c r="F28678" s="2">
        <v>28308.6672</v>
      </c>
      <c r="G28678" s="2">
        <v>60795.997585322439</v>
      </c>
    </row>
    <row r="28679" spans="1:7" x14ac:dyDescent="0.4">
      <c r="A28679" s="1">
        <v>43499</v>
      </c>
      <c r="B28679" t="s">
        <v>35</v>
      </c>
      <c r="C28679" t="s">
        <v>21</v>
      </c>
      <c r="D28679" t="s">
        <v>36</v>
      </c>
      <c r="E28679">
        <v>6</v>
      </c>
      <c r="F28679" s="2">
        <v>4787.4762000000001</v>
      </c>
      <c r="G28679" s="2">
        <v>10362.195711547674</v>
      </c>
    </row>
    <row r="28680" spans="1:7" x14ac:dyDescent="0.4">
      <c r="A28680" s="1">
        <v>43499</v>
      </c>
      <c r="B28680" t="s">
        <v>15</v>
      </c>
      <c r="C28680" t="s">
        <v>27</v>
      </c>
      <c r="D28680" t="s">
        <v>12</v>
      </c>
      <c r="E28680">
        <v>2</v>
      </c>
      <c r="F28680" s="2">
        <v>54449.336699999993</v>
      </c>
      <c r="G28680" s="2">
        <v>193032.35014671832</v>
      </c>
    </row>
    <row r="28681" spans="1:7" x14ac:dyDescent="0.4">
      <c r="A28681" s="1">
        <v>43499</v>
      </c>
      <c r="B28681" t="s">
        <v>13</v>
      </c>
      <c r="C28681" t="s">
        <v>29</v>
      </c>
      <c r="D28681" t="s">
        <v>37</v>
      </c>
      <c r="E28681">
        <v>1</v>
      </c>
      <c r="F28681" s="2">
        <v>23324.207399999999</v>
      </c>
      <c r="G28681" s="2">
        <v>40310.838860596552</v>
      </c>
    </row>
    <row r="28682" spans="1:7" x14ac:dyDescent="0.4">
      <c r="A28682" s="1">
        <v>43499</v>
      </c>
      <c r="B28682" t="s">
        <v>8</v>
      </c>
      <c r="C28682" t="s">
        <v>9</v>
      </c>
      <c r="D28682" t="s">
        <v>5</v>
      </c>
      <c r="E28682">
        <v>3</v>
      </c>
      <c r="F28682" s="2">
        <v>30062.556799999998</v>
      </c>
      <c r="G28682" s="2">
        <v>41033.323887709383</v>
      </c>
    </row>
    <row r="28683" spans="1:7" x14ac:dyDescent="0.4">
      <c r="A28683" s="1">
        <v>43499</v>
      </c>
      <c r="B28683" t="s">
        <v>15</v>
      </c>
      <c r="C28683" t="s">
        <v>16</v>
      </c>
      <c r="D28683" t="s">
        <v>7</v>
      </c>
      <c r="E28683">
        <v>5</v>
      </c>
      <c r="F28683" s="2">
        <v>23570.568960000001</v>
      </c>
      <c r="G28683" s="2">
        <v>40484.205472634239</v>
      </c>
    </row>
    <row r="28684" spans="1:7" x14ac:dyDescent="0.4">
      <c r="A28684" s="1">
        <v>43499</v>
      </c>
      <c r="B28684" t="s">
        <v>13</v>
      </c>
      <c r="C28684" t="s">
        <v>32</v>
      </c>
      <c r="D28684" t="s">
        <v>36</v>
      </c>
      <c r="E28684">
        <v>6</v>
      </c>
      <c r="F28684" s="2">
        <v>5048.0664000000006</v>
      </c>
      <c r="G28684" s="2">
        <v>5770.5981427407105</v>
      </c>
    </row>
    <row r="28685" spans="1:7" x14ac:dyDescent="0.4">
      <c r="A28685" s="1">
        <v>43499</v>
      </c>
      <c r="B28685" t="s">
        <v>13</v>
      </c>
      <c r="C28685" t="s">
        <v>31</v>
      </c>
      <c r="D28685" t="s">
        <v>12</v>
      </c>
      <c r="E28685">
        <v>2</v>
      </c>
      <c r="F28685" s="2">
        <v>49701.607649999991</v>
      </c>
      <c r="G28685" s="2">
        <v>277402.54101106606</v>
      </c>
    </row>
    <row r="28686" spans="1:7" x14ac:dyDescent="0.4">
      <c r="A28686" s="1">
        <v>43499</v>
      </c>
      <c r="B28686" t="s">
        <v>15</v>
      </c>
      <c r="C28686" t="s">
        <v>18</v>
      </c>
      <c r="D28686" t="s">
        <v>37</v>
      </c>
      <c r="E28686">
        <v>1</v>
      </c>
      <c r="F28686" s="2">
        <v>17418.883100000003</v>
      </c>
      <c r="G28686" s="2">
        <v>40056.635656978062</v>
      </c>
    </row>
    <row r="28687" spans="1:7" x14ac:dyDescent="0.4">
      <c r="A28687" s="1">
        <v>43499</v>
      </c>
      <c r="B28687" t="s">
        <v>13</v>
      </c>
      <c r="C28687" t="s">
        <v>22</v>
      </c>
      <c r="D28687" t="s">
        <v>5</v>
      </c>
      <c r="E28687">
        <v>2</v>
      </c>
      <c r="F28687" s="2">
        <v>30255.498</v>
      </c>
      <c r="G28687" s="2">
        <v>40124.312927089028</v>
      </c>
    </row>
    <row r="28688" spans="1:7" x14ac:dyDescent="0.4">
      <c r="A28688" s="1">
        <v>43499</v>
      </c>
      <c r="B28688" t="s">
        <v>8</v>
      </c>
      <c r="C28688" t="s">
        <v>6</v>
      </c>
      <c r="D28688" t="s">
        <v>7</v>
      </c>
      <c r="E28688">
        <v>4</v>
      </c>
      <c r="F28688" s="2">
        <v>24879.517360000005</v>
      </c>
      <c r="G28688" s="2">
        <v>46179.148169644206</v>
      </c>
    </row>
    <row r="28689" spans="1:7" x14ac:dyDescent="0.4">
      <c r="A28689" s="1">
        <v>43499</v>
      </c>
      <c r="B28689" t="s">
        <v>8</v>
      </c>
      <c r="C28689" t="s">
        <v>28</v>
      </c>
      <c r="D28689" t="s">
        <v>36</v>
      </c>
      <c r="E28689">
        <v>4</v>
      </c>
      <c r="F28689" s="2">
        <v>3555.3555000000001</v>
      </c>
      <c r="G28689" s="2">
        <v>7821.5403410584704</v>
      </c>
    </row>
    <row r="28690" spans="1:7" x14ac:dyDescent="0.4">
      <c r="A28690" s="1">
        <v>43499</v>
      </c>
      <c r="B28690" t="s">
        <v>35</v>
      </c>
      <c r="C28690" t="s">
        <v>24</v>
      </c>
      <c r="D28690" t="s">
        <v>12</v>
      </c>
      <c r="E28690">
        <v>2</v>
      </c>
      <c r="F28690" s="2">
        <v>38287.380599999997</v>
      </c>
      <c r="G28690" s="2">
        <v>153591.3057987252</v>
      </c>
    </row>
    <row r="28691" spans="1:7" x14ac:dyDescent="0.4">
      <c r="A28691" s="1">
        <v>43499</v>
      </c>
      <c r="B28691" t="s">
        <v>35</v>
      </c>
      <c r="C28691" t="s">
        <v>17</v>
      </c>
      <c r="D28691" t="s">
        <v>5</v>
      </c>
      <c r="E28691">
        <v>3</v>
      </c>
      <c r="F28691" s="2">
        <v>35335.716</v>
      </c>
      <c r="G28691" s="2">
        <v>166161.02936401416</v>
      </c>
    </row>
    <row r="28692" spans="1:7" x14ac:dyDescent="0.4">
      <c r="A28692" s="1">
        <v>43499</v>
      </c>
      <c r="B28692" t="s">
        <v>13</v>
      </c>
      <c r="C28692" t="s">
        <v>20</v>
      </c>
      <c r="D28692" t="s">
        <v>7</v>
      </c>
      <c r="E28692">
        <v>5</v>
      </c>
      <c r="F28692" s="2">
        <v>33215.645360000002</v>
      </c>
      <c r="G28692" s="2">
        <v>101200.5894818673</v>
      </c>
    </row>
    <row r="28693" spans="1:7" x14ac:dyDescent="0.4">
      <c r="A28693" s="1">
        <v>43499</v>
      </c>
      <c r="B28693" t="s">
        <v>10</v>
      </c>
      <c r="C28693" t="s">
        <v>14</v>
      </c>
      <c r="D28693" t="s">
        <v>12</v>
      </c>
      <c r="E28693">
        <v>2</v>
      </c>
      <c r="F28693" s="2">
        <v>62768.908800000012</v>
      </c>
      <c r="G28693" s="2">
        <v>272708.78140122746</v>
      </c>
    </row>
    <row r="28694" spans="1:7" x14ac:dyDescent="0.4">
      <c r="A28694" s="1">
        <v>43499</v>
      </c>
      <c r="B28694" t="s">
        <v>35</v>
      </c>
      <c r="C28694" t="s">
        <v>25</v>
      </c>
      <c r="D28694" t="s">
        <v>5</v>
      </c>
      <c r="E28694">
        <v>4</v>
      </c>
      <c r="F28694" s="2">
        <v>35038.373600000006</v>
      </c>
      <c r="G28694" s="2">
        <v>74963.358301640284</v>
      </c>
    </row>
    <row r="28695" spans="1:7" x14ac:dyDescent="0.4">
      <c r="A28695" s="1">
        <v>43499</v>
      </c>
      <c r="B28695" t="s">
        <v>15</v>
      </c>
      <c r="C28695" t="s">
        <v>33</v>
      </c>
      <c r="D28695" t="s">
        <v>7</v>
      </c>
      <c r="E28695">
        <v>3</v>
      </c>
      <c r="F28695" s="2">
        <v>15625.1664</v>
      </c>
      <c r="G28695" s="2">
        <v>48569.625707729836</v>
      </c>
    </row>
    <row r="28696" spans="1:7" x14ac:dyDescent="0.4">
      <c r="A28696" s="1">
        <v>43499</v>
      </c>
      <c r="B28696" t="s">
        <v>10</v>
      </c>
      <c r="C28696" t="s">
        <v>26</v>
      </c>
      <c r="D28696" t="s">
        <v>36</v>
      </c>
      <c r="E28696">
        <v>4</v>
      </c>
      <c r="F28696" s="2">
        <v>2662.4700000000003</v>
      </c>
      <c r="G28696" s="2">
        <v>4407.7666688837162</v>
      </c>
    </row>
    <row r="28697" spans="1:7" x14ac:dyDescent="0.4">
      <c r="A28697" s="1">
        <v>43499</v>
      </c>
      <c r="B28697" t="s">
        <v>15</v>
      </c>
      <c r="C28697" t="s">
        <v>23</v>
      </c>
      <c r="D28697" t="s">
        <v>12</v>
      </c>
      <c r="E28697">
        <v>2</v>
      </c>
      <c r="F28697" s="2">
        <v>43351.734749999996</v>
      </c>
      <c r="G28697" s="2">
        <v>227964.96623802799</v>
      </c>
    </row>
    <row r="28698" spans="1:7" x14ac:dyDescent="0.4">
      <c r="A28698" s="1">
        <v>43499</v>
      </c>
      <c r="B28698" t="s">
        <v>15</v>
      </c>
      <c r="C28698" t="s">
        <v>11</v>
      </c>
      <c r="D28698" t="s">
        <v>37</v>
      </c>
      <c r="E28698">
        <v>1</v>
      </c>
      <c r="F28698" s="2">
        <v>16725.963100000001</v>
      </c>
      <c r="G28698" s="2">
        <v>52303.49520365717</v>
      </c>
    </row>
    <row r="28699" spans="1:7" x14ac:dyDescent="0.4">
      <c r="A28699" s="1">
        <v>43499</v>
      </c>
      <c r="B28699" t="s">
        <v>19</v>
      </c>
      <c r="C28699" t="s">
        <v>30</v>
      </c>
      <c r="D28699" t="s">
        <v>5</v>
      </c>
      <c r="E28699">
        <v>2</v>
      </c>
      <c r="F28699" s="2">
        <v>39834.6855</v>
      </c>
      <c r="G28699" s="2">
        <v>78292.603583155287</v>
      </c>
    </row>
    <row r="28700" spans="1:7" x14ac:dyDescent="0.4">
      <c r="A28700" s="1">
        <v>43499</v>
      </c>
      <c r="B28700" t="s">
        <v>35</v>
      </c>
      <c r="C28700" t="s">
        <v>21</v>
      </c>
      <c r="D28700" t="s">
        <v>7</v>
      </c>
      <c r="E28700">
        <v>2</v>
      </c>
      <c r="F28700" s="2">
        <v>28356.4784</v>
      </c>
      <c r="G28700" s="2">
        <v>39235.222766528685</v>
      </c>
    </row>
    <row r="28701" spans="1:7" x14ac:dyDescent="0.4">
      <c r="A28701" s="1">
        <v>43499</v>
      </c>
      <c r="B28701" t="s">
        <v>8</v>
      </c>
      <c r="C28701" t="s">
        <v>27</v>
      </c>
      <c r="D28701" t="s">
        <v>36</v>
      </c>
      <c r="E28701">
        <v>5</v>
      </c>
      <c r="F28701" s="2">
        <v>3888.7659000000003</v>
      </c>
      <c r="G28701" s="2">
        <v>6273.6409283547446</v>
      </c>
    </row>
    <row r="28702" spans="1:7" x14ac:dyDescent="0.4">
      <c r="A28702" s="1">
        <v>43499</v>
      </c>
      <c r="B28702" t="s">
        <v>8</v>
      </c>
      <c r="C28702" t="s">
        <v>29</v>
      </c>
      <c r="D28702" t="s">
        <v>12</v>
      </c>
      <c r="E28702">
        <v>1</v>
      </c>
      <c r="F28702" s="2">
        <v>86152.072799999994</v>
      </c>
      <c r="G28702" s="2">
        <v>165250.14770463607</v>
      </c>
    </row>
    <row r="28703" spans="1:7" x14ac:dyDescent="0.4">
      <c r="A28703" s="1">
        <v>43499</v>
      </c>
      <c r="B28703" t="s">
        <v>35</v>
      </c>
      <c r="C28703" t="s">
        <v>9</v>
      </c>
      <c r="D28703" t="s">
        <v>37</v>
      </c>
      <c r="E28703">
        <v>1</v>
      </c>
      <c r="F28703" s="2">
        <v>22612.165199999999</v>
      </c>
      <c r="G28703" s="2">
        <v>19877.369293639418</v>
      </c>
    </row>
    <row r="28704" spans="1:7" x14ac:dyDescent="0.4">
      <c r="A28704" s="1">
        <v>43499</v>
      </c>
      <c r="B28704" t="s">
        <v>4</v>
      </c>
      <c r="C28704" t="s">
        <v>16</v>
      </c>
      <c r="D28704" t="s">
        <v>5</v>
      </c>
      <c r="E28704">
        <v>5</v>
      </c>
      <c r="F28704" s="2">
        <v>49211.475299999991</v>
      </c>
      <c r="G28704" s="2">
        <v>97060.703287555385</v>
      </c>
    </row>
    <row r="28705" spans="1:7" x14ac:dyDescent="0.4">
      <c r="A28705" s="1">
        <v>43499</v>
      </c>
      <c r="B28705" t="s">
        <v>4</v>
      </c>
      <c r="C28705" t="s">
        <v>32</v>
      </c>
      <c r="D28705" t="s">
        <v>7</v>
      </c>
      <c r="E28705">
        <v>5</v>
      </c>
      <c r="F28705" s="2">
        <v>24143.640400000004</v>
      </c>
      <c r="G28705" s="2">
        <v>35804.461370057492</v>
      </c>
    </row>
    <row r="28706" spans="1:7" x14ac:dyDescent="0.4">
      <c r="A28706" s="1">
        <v>43499</v>
      </c>
      <c r="B28706" t="s">
        <v>4</v>
      </c>
      <c r="C28706" t="s">
        <v>31</v>
      </c>
      <c r="D28706" t="s">
        <v>36</v>
      </c>
      <c r="E28706">
        <v>8</v>
      </c>
      <c r="F28706" s="2">
        <v>7517.3939999999993</v>
      </c>
      <c r="G28706" s="2">
        <v>9997.8222242637457</v>
      </c>
    </row>
    <row r="28707" spans="1:7" x14ac:dyDescent="0.4">
      <c r="A28707" s="1">
        <v>43499</v>
      </c>
      <c r="B28707" t="s">
        <v>19</v>
      </c>
      <c r="C28707" t="s">
        <v>18</v>
      </c>
      <c r="D28707" t="s">
        <v>37</v>
      </c>
      <c r="E28707">
        <v>1</v>
      </c>
      <c r="F28707" s="2">
        <v>12531.175199999998</v>
      </c>
      <c r="G28707" s="2">
        <v>19336.350285614262</v>
      </c>
    </row>
    <row r="28708" spans="1:7" x14ac:dyDescent="0.4">
      <c r="A28708" s="1">
        <v>43499</v>
      </c>
      <c r="B28708" t="s">
        <v>19</v>
      </c>
      <c r="C28708" t="s">
        <v>22</v>
      </c>
      <c r="D28708" t="s">
        <v>5</v>
      </c>
      <c r="E28708">
        <v>1</v>
      </c>
      <c r="F28708" s="2">
        <v>33289.745999999999</v>
      </c>
      <c r="G28708" s="2">
        <v>27744.629010951205</v>
      </c>
    </row>
    <row r="28709" spans="1:7" x14ac:dyDescent="0.4">
      <c r="A28709" s="1">
        <v>43499</v>
      </c>
      <c r="B28709" t="s">
        <v>4</v>
      </c>
      <c r="C28709" t="s">
        <v>6</v>
      </c>
      <c r="D28709" t="s">
        <v>7</v>
      </c>
      <c r="E28709">
        <v>5</v>
      </c>
      <c r="F28709" s="2">
        <v>21966.327239999999</v>
      </c>
      <c r="G28709" s="2">
        <v>92602.564175517211</v>
      </c>
    </row>
    <row r="28710" spans="1:7" x14ac:dyDescent="0.4">
      <c r="A28710" s="1">
        <v>43499</v>
      </c>
      <c r="B28710" t="s">
        <v>15</v>
      </c>
      <c r="C28710" t="s">
        <v>28</v>
      </c>
      <c r="D28710" t="s">
        <v>36</v>
      </c>
      <c r="E28710">
        <v>10</v>
      </c>
      <c r="F28710" s="2">
        <v>8069.2227000000003</v>
      </c>
      <c r="G28710" s="2">
        <v>22025.711498271245</v>
      </c>
    </row>
    <row r="28711" spans="1:7" x14ac:dyDescent="0.4">
      <c r="A28711" s="1">
        <v>43499</v>
      </c>
      <c r="B28711" t="s">
        <v>15</v>
      </c>
      <c r="C28711" t="s">
        <v>24</v>
      </c>
      <c r="D28711" t="s">
        <v>12</v>
      </c>
      <c r="E28711">
        <v>2</v>
      </c>
      <c r="F28711" s="2">
        <v>60540.05055</v>
      </c>
      <c r="G28711" s="2">
        <v>100487.78751056967</v>
      </c>
    </row>
    <row r="28712" spans="1:7" x14ac:dyDescent="0.4">
      <c r="A28712" s="1">
        <v>43499</v>
      </c>
      <c r="B28712" t="s">
        <v>15</v>
      </c>
      <c r="C28712" t="s">
        <v>17</v>
      </c>
      <c r="D28712" t="s">
        <v>5</v>
      </c>
      <c r="E28712">
        <v>5</v>
      </c>
      <c r="F28712" s="2">
        <v>56964.831099999996</v>
      </c>
      <c r="G28712" s="2">
        <v>245151.34715510081</v>
      </c>
    </row>
    <row r="28713" spans="1:7" x14ac:dyDescent="0.4">
      <c r="A28713" s="1">
        <v>43499</v>
      </c>
      <c r="B28713" t="s">
        <v>8</v>
      </c>
      <c r="C28713" t="s">
        <v>20</v>
      </c>
      <c r="D28713" t="s">
        <v>7</v>
      </c>
      <c r="E28713">
        <v>3</v>
      </c>
      <c r="F28713" s="2">
        <v>27276.0576</v>
      </c>
      <c r="G28713" s="2">
        <v>85365.536205727301</v>
      </c>
    </row>
    <row r="28714" spans="1:7" x14ac:dyDescent="0.4">
      <c r="A28714" s="1">
        <v>43499</v>
      </c>
      <c r="B28714" t="s">
        <v>10</v>
      </c>
      <c r="C28714" t="s">
        <v>14</v>
      </c>
      <c r="D28714" t="s">
        <v>36</v>
      </c>
      <c r="E28714">
        <v>3</v>
      </c>
      <c r="F28714" s="2">
        <v>3227.9579999999996</v>
      </c>
      <c r="G28714" s="2">
        <v>15220.99208312986</v>
      </c>
    </row>
    <row r="28715" spans="1:7" x14ac:dyDescent="0.4">
      <c r="A28715" s="1">
        <v>43499</v>
      </c>
      <c r="B28715" t="s">
        <v>15</v>
      </c>
      <c r="C28715" t="s">
        <v>25</v>
      </c>
      <c r="D28715" t="s">
        <v>12</v>
      </c>
      <c r="E28715">
        <v>2</v>
      </c>
      <c r="F28715" s="2">
        <v>45868.46355</v>
      </c>
      <c r="G28715" s="2">
        <v>156151.46101700971</v>
      </c>
    </row>
    <row r="28716" spans="1:7" x14ac:dyDescent="0.4">
      <c r="A28716" s="1">
        <v>43499</v>
      </c>
      <c r="B28716" t="s">
        <v>4</v>
      </c>
      <c r="C28716" t="s">
        <v>33</v>
      </c>
      <c r="D28716" t="s">
        <v>37</v>
      </c>
      <c r="E28716">
        <v>2</v>
      </c>
      <c r="F28716" s="2">
        <v>35478.067800000004</v>
      </c>
      <c r="G28716" s="2">
        <v>41207.706095388559</v>
      </c>
    </row>
    <row r="28717" spans="1:7" x14ac:dyDescent="0.4">
      <c r="A28717" s="1">
        <v>43499</v>
      </c>
      <c r="B28717" t="s">
        <v>8</v>
      </c>
      <c r="C28717" t="s">
        <v>26</v>
      </c>
      <c r="D28717" t="s">
        <v>5</v>
      </c>
      <c r="E28717">
        <v>1</v>
      </c>
      <c r="F28717" s="2">
        <v>23937.892999999996</v>
      </c>
      <c r="G28717" s="2">
        <v>34770.096496973325</v>
      </c>
    </row>
    <row r="28718" spans="1:7" x14ac:dyDescent="0.4">
      <c r="A28718" s="1">
        <v>43499</v>
      </c>
      <c r="B28718" t="s">
        <v>10</v>
      </c>
      <c r="C28718" t="s">
        <v>23</v>
      </c>
      <c r="D28718" t="s">
        <v>7</v>
      </c>
      <c r="E28718">
        <v>2</v>
      </c>
      <c r="F28718" s="2">
        <v>22230.299559999999</v>
      </c>
      <c r="G28718" s="2">
        <v>70769.227387053921</v>
      </c>
    </row>
    <row r="28719" spans="1:7" x14ac:dyDescent="0.4">
      <c r="A28719" s="1">
        <v>43499</v>
      </c>
      <c r="B28719" t="s">
        <v>8</v>
      </c>
      <c r="C28719" t="s">
        <v>11</v>
      </c>
      <c r="D28719" t="s">
        <v>36</v>
      </c>
      <c r="E28719">
        <v>3</v>
      </c>
      <c r="F28719" s="2">
        <v>3225.1823999999997</v>
      </c>
      <c r="G28719" s="2">
        <v>5280.1508910450448</v>
      </c>
    </row>
    <row r="28720" spans="1:7" x14ac:dyDescent="0.4">
      <c r="A28720" s="1">
        <v>43499</v>
      </c>
      <c r="B28720" t="s">
        <v>13</v>
      </c>
      <c r="C28720" t="s">
        <v>30</v>
      </c>
      <c r="D28720" t="s">
        <v>12</v>
      </c>
      <c r="E28720">
        <v>1</v>
      </c>
      <c r="F28720" s="2">
        <v>73583.549400000018</v>
      </c>
      <c r="G28720" s="2">
        <v>99559.544622297355</v>
      </c>
    </row>
    <row r="28721" spans="1:7" x14ac:dyDescent="0.4">
      <c r="A28721" s="1">
        <v>43499</v>
      </c>
      <c r="B28721" t="s">
        <v>35</v>
      </c>
      <c r="C28721" t="s">
        <v>21</v>
      </c>
      <c r="D28721" t="s">
        <v>37</v>
      </c>
      <c r="E28721">
        <v>1</v>
      </c>
      <c r="F28721" s="2">
        <v>16623.516800000001</v>
      </c>
      <c r="G28721" s="2">
        <v>48700.767328811635</v>
      </c>
    </row>
    <row r="28722" spans="1:7" x14ac:dyDescent="0.4">
      <c r="A28722" s="1">
        <v>43499</v>
      </c>
      <c r="B28722" t="s">
        <v>13</v>
      </c>
      <c r="C28722" t="s">
        <v>27</v>
      </c>
      <c r="D28722" t="s">
        <v>5</v>
      </c>
      <c r="E28722">
        <v>2</v>
      </c>
      <c r="F28722" s="2">
        <v>27078.240000000002</v>
      </c>
      <c r="G28722" s="2">
        <v>86781.116694414202</v>
      </c>
    </row>
    <row r="28723" spans="1:7" x14ac:dyDescent="0.4">
      <c r="A28723" s="1">
        <v>43499</v>
      </c>
      <c r="B28723" t="s">
        <v>8</v>
      </c>
      <c r="C28723" t="s">
        <v>29</v>
      </c>
      <c r="D28723" t="s">
        <v>7</v>
      </c>
      <c r="E28723">
        <v>3</v>
      </c>
      <c r="F28723" s="2">
        <v>31578.280480000001</v>
      </c>
      <c r="G28723" s="2">
        <v>50788.576295443629</v>
      </c>
    </row>
    <row r="28724" spans="1:7" x14ac:dyDescent="0.4">
      <c r="A28724" s="1">
        <v>43499</v>
      </c>
      <c r="B28724" t="s">
        <v>19</v>
      </c>
      <c r="C28724" t="s">
        <v>9</v>
      </c>
      <c r="D28724" t="s">
        <v>12</v>
      </c>
      <c r="E28724">
        <v>1</v>
      </c>
      <c r="F28724" s="2">
        <v>31915.514400000007</v>
      </c>
      <c r="G28724" s="2">
        <v>57813.302684227783</v>
      </c>
    </row>
    <row r="28725" spans="1:7" x14ac:dyDescent="0.4">
      <c r="A28725" s="1">
        <v>43499</v>
      </c>
      <c r="B28725" t="s">
        <v>13</v>
      </c>
      <c r="C28725" t="s">
        <v>16</v>
      </c>
      <c r="D28725" t="s">
        <v>37</v>
      </c>
      <c r="E28725">
        <v>1</v>
      </c>
      <c r="F28725" s="2">
        <v>16068.534600000001</v>
      </c>
      <c r="G28725" s="2">
        <v>42068.021996674543</v>
      </c>
    </row>
    <row r="28726" spans="1:7" x14ac:dyDescent="0.4">
      <c r="A28726" s="1">
        <v>43499</v>
      </c>
      <c r="B28726" t="s">
        <v>35</v>
      </c>
      <c r="C28726" t="s">
        <v>32</v>
      </c>
      <c r="D28726" t="s">
        <v>5</v>
      </c>
      <c r="E28726">
        <v>4</v>
      </c>
      <c r="F28726" s="2">
        <v>36855.124599999996</v>
      </c>
      <c r="G28726" s="2">
        <v>151108.92136316941</v>
      </c>
    </row>
    <row r="28727" spans="1:7" x14ac:dyDescent="0.4">
      <c r="A28727" s="1">
        <v>43499</v>
      </c>
      <c r="B28727" t="s">
        <v>19</v>
      </c>
      <c r="C28727" t="s">
        <v>31</v>
      </c>
      <c r="D28727" t="s">
        <v>7</v>
      </c>
      <c r="E28727">
        <v>1</v>
      </c>
      <c r="F28727" s="2">
        <v>13068.13068</v>
      </c>
      <c r="G28727" s="2">
        <v>49145.969518441569</v>
      </c>
    </row>
    <row r="28728" spans="1:7" x14ac:dyDescent="0.4">
      <c r="A28728" s="1">
        <v>43499</v>
      </c>
      <c r="B28728" t="s">
        <v>13</v>
      </c>
      <c r="C28728" t="s">
        <v>18</v>
      </c>
      <c r="D28728" t="s">
        <v>36</v>
      </c>
      <c r="E28728">
        <v>7</v>
      </c>
      <c r="F28728" s="2">
        <v>6697.1628000000001</v>
      </c>
      <c r="G28728" s="2">
        <v>6459.955984391263</v>
      </c>
    </row>
    <row r="28729" spans="1:7" x14ac:dyDescent="0.4">
      <c r="A28729" s="1">
        <v>43499</v>
      </c>
      <c r="B28729" t="s">
        <v>15</v>
      </c>
      <c r="C28729" t="s">
        <v>22</v>
      </c>
      <c r="D28729" t="s">
        <v>12</v>
      </c>
      <c r="E28729">
        <v>2</v>
      </c>
      <c r="F28729" s="2">
        <v>76493.380349999992</v>
      </c>
      <c r="G28729" s="2">
        <v>86531.36915614731</v>
      </c>
    </row>
    <row r="28730" spans="1:7" x14ac:dyDescent="0.4">
      <c r="A28730" s="1">
        <v>43499</v>
      </c>
      <c r="B28730" t="s">
        <v>35</v>
      </c>
      <c r="C28730" t="s">
        <v>6</v>
      </c>
      <c r="D28730" t="s">
        <v>37</v>
      </c>
      <c r="E28730">
        <v>1</v>
      </c>
      <c r="F28730" s="2">
        <v>17401.530999999999</v>
      </c>
      <c r="G28730" s="2">
        <v>58241.524156580439</v>
      </c>
    </row>
    <row r="28731" spans="1:7" x14ac:dyDescent="0.4">
      <c r="A28731" s="1">
        <v>43499</v>
      </c>
      <c r="B28731" t="s">
        <v>15</v>
      </c>
      <c r="C28731" t="s">
        <v>28</v>
      </c>
      <c r="D28731" t="s">
        <v>7</v>
      </c>
      <c r="E28731">
        <v>4</v>
      </c>
      <c r="F28731" s="2">
        <v>19824.464440000003</v>
      </c>
      <c r="G28731" s="2">
        <v>53909.284290673873</v>
      </c>
    </row>
    <row r="28732" spans="1:7" x14ac:dyDescent="0.4">
      <c r="A28732" s="1">
        <v>43499</v>
      </c>
      <c r="B28732" t="s">
        <v>8</v>
      </c>
      <c r="C28732" t="s">
        <v>24</v>
      </c>
      <c r="D28732" t="s">
        <v>36</v>
      </c>
      <c r="E28732">
        <v>3</v>
      </c>
      <c r="F28732" s="2">
        <v>3872.8704000000007</v>
      </c>
      <c r="G28732" s="2">
        <v>5158.9469682493173</v>
      </c>
    </row>
    <row r="28733" spans="1:7" x14ac:dyDescent="0.4">
      <c r="A28733" s="1">
        <v>43499</v>
      </c>
      <c r="B28733" t="s">
        <v>13</v>
      </c>
      <c r="C28733" t="s">
        <v>17</v>
      </c>
      <c r="D28733" t="s">
        <v>12</v>
      </c>
      <c r="E28733">
        <v>2</v>
      </c>
      <c r="F28733" s="2">
        <v>80711.5239</v>
      </c>
      <c r="G28733" s="2">
        <v>306486.29713515681</v>
      </c>
    </row>
    <row r="28734" spans="1:7" x14ac:dyDescent="0.4">
      <c r="A28734" s="1">
        <v>43499</v>
      </c>
      <c r="B28734" t="s">
        <v>19</v>
      </c>
      <c r="C28734" t="s">
        <v>20</v>
      </c>
      <c r="D28734" t="s">
        <v>37</v>
      </c>
      <c r="E28734">
        <v>1</v>
      </c>
      <c r="F28734" s="2">
        <v>13978.77</v>
      </c>
      <c r="G28734" s="2">
        <v>31369.005133075614</v>
      </c>
    </row>
    <row r="28735" spans="1:7" x14ac:dyDescent="0.4">
      <c r="A28735" s="1">
        <v>43499</v>
      </c>
      <c r="B28735" t="s">
        <v>8</v>
      </c>
      <c r="C28735" t="s">
        <v>14</v>
      </c>
      <c r="D28735" t="s">
        <v>5</v>
      </c>
      <c r="E28735">
        <v>2</v>
      </c>
      <c r="F28735" s="2">
        <v>20079.905999999999</v>
      </c>
      <c r="G28735" s="2">
        <v>138557.30885320099</v>
      </c>
    </row>
    <row r="28736" spans="1:7" x14ac:dyDescent="0.4">
      <c r="A28736" s="1">
        <v>43499</v>
      </c>
      <c r="B28736" t="s">
        <v>4</v>
      </c>
      <c r="C28736" t="s">
        <v>25</v>
      </c>
      <c r="D28736" t="s">
        <v>7</v>
      </c>
      <c r="E28736">
        <v>5</v>
      </c>
      <c r="F28736" s="2">
        <v>22219.769800000002</v>
      </c>
      <c r="G28736" s="2">
        <v>54820.904906564327</v>
      </c>
    </row>
    <row r="28737" spans="1:7" x14ac:dyDescent="0.4">
      <c r="A28737" s="1">
        <v>43499</v>
      </c>
      <c r="B28737" t="s">
        <v>8</v>
      </c>
      <c r="C28737" t="s">
        <v>33</v>
      </c>
      <c r="D28737" t="s">
        <v>36</v>
      </c>
      <c r="E28737">
        <v>3</v>
      </c>
      <c r="F28737" s="2">
        <v>3347.2079999999996</v>
      </c>
      <c r="G28737" s="2">
        <v>6478.2845062282249</v>
      </c>
    </row>
    <row r="28738" spans="1:7" x14ac:dyDescent="0.4">
      <c r="A28738" s="1">
        <v>43499</v>
      </c>
      <c r="B28738" t="s">
        <v>15</v>
      </c>
      <c r="C28738" t="s">
        <v>26</v>
      </c>
      <c r="D28738" t="s">
        <v>37</v>
      </c>
      <c r="E28738">
        <v>1</v>
      </c>
      <c r="F28738" s="2">
        <v>16281.811200000002</v>
      </c>
      <c r="G28738" s="2">
        <v>41541.322080205005</v>
      </c>
    </row>
    <row r="28739" spans="1:7" x14ac:dyDescent="0.4">
      <c r="A28739" s="1">
        <v>43499</v>
      </c>
      <c r="B28739" t="s">
        <v>8</v>
      </c>
      <c r="C28739" t="s">
        <v>23</v>
      </c>
      <c r="D28739" t="s">
        <v>5</v>
      </c>
      <c r="E28739">
        <v>2</v>
      </c>
      <c r="F28739" s="2">
        <v>24541.942999999999</v>
      </c>
      <c r="G28739" s="2">
        <v>74271.425572155684</v>
      </c>
    </row>
    <row r="28740" spans="1:7" x14ac:dyDescent="0.4">
      <c r="A28740" s="1">
        <v>43499</v>
      </c>
      <c r="B28740" t="s">
        <v>13</v>
      </c>
      <c r="C28740" t="s">
        <v>11</v>
      </c>
      <c r="D28740" t="s">
        <v>7</v>
      </c>
      <c r="E28740">
        <v>2</v>
      </c>
      <c r="F28740" s="2">
        <v>13926.229560000002</v>
      </c>
      <c r="G28740" s="2">
        <v>49545.313801769393</v>
      </c>
    </row>
    <row r="28741" spans="1:7" x14ac:dyDescent="0.4">
      <c r="A28741" s="1">
        <v>43499</v>
      </c>
      <c r="B28741" t="s">
        <v>8</v>
      </c>
      <c r="C28741" t="s">
        <v>30</v>
      </c>
      <c r="D28741" t="s">
        <v>36</v>
      </c>
      <c r="E28741">
        <v>3</v>
      </c>
      <c r="F28741" s="2">
        <v>2271.9047999999998</v>
      </c>
      <c r="G28741" s="2">
        <v>9034.7516896834895</v>
      </c>
    </row>
    <row r="28742" spans="1:7" x14ac:dyDescent="0.4">
      <c r="A28742" s="1">
        <v>43499</v>
      </c>
      <c r="B28742" t="s">
        <v>15</v>
      </c>
      <c r="C28742" t="s">
        <v>21</v>
      </c>
      <c r="D28742" t="s">
        <v>12</v>
      </c>
      <c r="E28742">
        <v>2</v>
      </c>
      <c r="F28742" s="2">
        <v>67599.486000000004</v>
      </c>
      <c r="G28742" s="2">
        <v>88903.371895133547</v>
      </c>
    </row>
    <row r="28743" spans="1:7" x14ac:dyDescent="0.4">
      <c r="A28743" s="1">
        <v>43499</v>
      </c>
      <c r="B28743" t="s">
        <v>13</v>
      </c>
      <c r="C28743" t="s">
        <v>27</v>
      </c>
      <c r="D28743" t="s">
        <v>37</v>
      </c>
      <c r="E28743">
        <v>2</v>
      </c>
      <c r="F28743" s="2">
        <v>26035.856800000001</v>
      </c>
      <c r="G28743" s="2">
        <v>98467.927070532634</v>
      </c>
    </row>
    <row r="28744" spans="1:7" x14ac:dyDescent="0.4">
      <c r="A28744" s="1">
        <v>43499</v>
      </c>
      <c r="B28744" t="s">
        <v>19</v>
      </c>
      <c r="C28744" t="s">
        <v>29</v>
      </c>
      <c r="D28744" t="s">
        <v>5</v>
      </c>
      <c r="E28744">
        <v>2</v>
      </c>
      <c r="F28744" s="2">
        <v>29482.304800000002</v>
      </c>
      <c r="G28744" s="2">
        <v>52438.270546120999</v>
      </c>
    </row>
    <row r="28745" spans="1:7" x14ac:dyDescent="0.4">
      <c r="A28745" s="1">
        <v>43499</v>
      </c>
      <c r="B28745" t="s">
        <v>15</v>
      </c>
      <c r="C28745" t="s">
        <v>9</v>
      </c>
      <c r="D28745" t="s">
        <v>7</v>
      </c>
      <c r="E28745">
        <v>3</v>
      </c>
      <c r="F28745" s="2">
        <v>24620.687960000003</v>
      </c>
      <c r="G28745" s="2">
        <v>29751.351744360698</v>
      </c>
    </row>
    <row r="28746" spans="1:7" x14ac:dyDescent="0.4">
      <c r="A28746" s="1">
        <v>43499</v>
      </c>
      <c r="B28746" t="s">
        <v>13</v>
      </c>
      <c r="C28746" t="s">
        <v>16</v>
      </c>
      <c r="D28746" t="s">
        <v>36</v>
      </c>
      <c r="E28746">
        <v>5</v>
      </c>
      <c r="F28746" s="2">
        <v>3103.9110000000001</v>
      </c>
      <c r="G28746" s="2">
        <v>6420.9045979401917</v>
      </c>
    </row>
    <row r="28747" spans="1:7" x14ac:dyDescent="0.4">
      <c r="A28747" s="1">
        <v>43499</v>
      </c>
      <c r="B28747" t="s">
        <v>8</v>
      </c>
      <c r="C28747" t="s">
        <v>32</v>
      </c>
      <c r="D28747" t="s">
        <v>12</v>
      </c>
      <c r="E28747">
        <v>2</v>
      </c>
      <c r="F28747" s="2">
        <v>49914.311999999998</v>
      </c>
      <c r="G28747" s="2">
        <v>214736.3475069846</v>
      </c>
    </row>
    <row r="28748" spans="1:7" x14ac:dyDescent="0.4">
      <c r="A28748" s="1">
        <v>43499</v>
      </c>
      <c r="B28748" t="s">
        <v>35</v>
      </c>
      <c r="C28748" t="s">
        <v>31</v>
      </c>
      <c r="D28748" t="s">
        <v>37</v>
      </c>
      <c r="E28748">
        <v>1</v>
      </c>
      <c r="F28748" s="2">
        <v>16603.081000000002</v>
      </c>
      <c r="G28748" s="2">
        <v>44820.329273280891</v>
      </c>
    </row>
    <row r="28749" spans="1:7" x14ac:dyDescent="0.4">
      <c r="A28749" s="1">
        <v>43499</v>
      </c>
      <c r="B28749" t="s">
        <v>8</v>
      </c>
      <c r="C28749" t="s">
        <v>18</v>
      </c>
      <c r="D28749" t="s">
        <v>5</v>
      </c>
      <c r="E28749">
        <v>2</v>
      </c>
      <c r="F28749" s="2">
        <v>29328.166000000001</v>
      </c>
      <c r="G28749" s="2">
        <v>53305.166006490152</v>
      </c>
    </row>
    <row r="28750" spans="1:7" x14ac:dyDescent="0.4">
      <c r="A28750" s="1">
        <v>43499</v>
      </c>
      <c r="B28750" t="s">
        <v>15</v>
      </c>
      <c r="C28750" t="s">
        <v>22</v>
      </c>
      <c r="D28750" t="s">
        <v>34</v>
      </c>
      <c r="E28750">
        <v>4</v>
      </c>
      <c r="F28750" s="2">
        <v>45956.706249999996</v>
      </c>
      <c r="G28750" s="2">
        <v>24004.942853435223</v>
      </c>
    </row>
    <row r="28751" spans="1:7" x14ac:dyDescent="0.4">
      <c r="A28751" s="1">
        <v>43499</v>
      </c>
      <c r="B28751" t="s">
        <v>35</v>
      </c>
      <c r="C28751" t="s">
        <v>6</v>
      </c>
      <c r="D28751" t="s">
        <v>34</v>
      </c>
      <c r="E28751">
        <v>1</v>
      </c>
      <c r="F28751" s="2">
        <v>32651.166239999999</v>
      </c>
      <c r="G28751" s="2">
        <v>78898.497989712021</v>
      </c>
    </row>
    <row r="28752" spans="1:7" x14ac:dyDescent="0.4">
      <c r="A28752" s="1">
        <v>43499</v>
      </c>
      <c r="B28752" t="s">
        <v>15</v>
      </c>
      <c r="C28752" t="s">
        <v>28</v>
      </c>
      <c r="D28752" t="s">
        <v>34</v>
      </c>
      <c r="E28752">
        <v>3</v>
      </c>
      <c r="F28752" s="2">
        <v>31025.364299999997</v>
      </c>
      <c r="G28752" s="2">
        <v>88599.278014441239</v>
      </c>
    </row>
    <row r="28753" spans="1:7" x14ac:dyDescent="0.4">
      <c r="A28753" s="1">
        <v>43499</v>
      </c>
      <c r="B28753" t="s">
        <v>13</v>
      </c>
      <c r="C28753" t="s">
        <v>24</v>
      </c>
      <c r="D28753" t="s">
        <v>34</v>
      </c>
      <c r="E28753">
        <v>2</v>
      </c>
      <c r="F28753" s="2">
        <v>27879.267640000002</v>
      </c>
      <c r="G28753" s="2">
        <v>54709.96750391824</v>
      </c>
    </row>
    <row r="28754" spans="1:7" x14ac:dyDescent="0.4">
      <c r="A28754" s="1">
        <v>43499</v>
      </c>
      <c r="B28754" t="s">
        <v>13</v>
      </c>
      <c r="C28754" t="s">
        <v>17</v>
      </c>
      <c r="D28754" t="s">
        <v>34</v>
      </c>
      <c r="E28754">
        <v>2</v>
      </c>
      <c r="F28754" s="2">
        <v>25390.041599999997</v>
      </c>
      <c r="G28754" s="2">
        <v>68316.519470017272</v>
      </c>
    </row>
    <row r="28755" spans="1:7" x14ac:dyDescent="0.4">
      <c r="A28755" s="1">
        <v>43499</v>
      </c>
      <c r="B28755" t="s">
        <v>19</v>
      </c>
      <c r="C28755" t="s">
        <v>20</v>
      </c>
      <c r="D28755" t="s">
        <v>34</v>
      </c>
      <c r="E28755">
        <v>3</v>
      </c>
      <c r="F28755" s="2">
        <v>23084.522299999997</v>
      </c>
      <c r="G28755" s="2">
        <v>61493.213449334435</v>
      </c>
    </row>
    <row r="28756" spans="1:7" x14ac:dyDescent="0.4">
      <c r="A28756" s="1">
        <v>43499</v>
      </c>
      <c r="B28756" t="s">
        <v>8</v>
      </c>
      <c r="C28756" t="s">
        <v>14</v>
      </c>
      <c r="D28756" t="s">
        <v>34</v>
      </c>
      <c r="E28756">
        <v>1</v>
      </c>
      <c r="F28756" s="2">
        <v>10823.180899999998</v>
      </c>
      <c r="G28756" s="2">
        <v>63932.176634524782</v>
      </c>
    </row>
    <row r="28757" spans="1:7" x14ac:dyDescent="0.4">
      <c r="A28757" s="1">
        <v>43499</v>
      </c>
      <c r="B28757" t="s">
        <v>13</v>
      </c>
      <c r="C28757" t="s">
        <v>25</v>
      </c>
      <c r="D28757" t="s">
        <v>34</v>
      </c>
      <c r="E28757">
        <v>2</v>
      </c>
      <c r="F28757" s="2">
        <v>14109.117539999997</v>
      </c>
      <c r="G28757" s="2">
        <v>37100.581771641249</v>
      </c>
    </row>
    <row r="28758" spans="1:7" x14ac:dyDescent="0.4">
      <c r="A28758" s="1">
        <v>43499</v>
      </c>
      <c r="B28758" t="s">
        <v>13</v>
      </c>
      <c r="C28758" t="s">
        <v>33</v>
      </c>
      <c r="D28758" t="s">
        <v>34</v>
      </c>
      <c r="E28758">
        <v>1</v>
      </c>
      <c r="F28758" s="2">
        <v>11638.562949999998</v>
      </c>
      <c r="G28758" s="2">
        <v>29163.99065772221</v>
      </c>
    </row>
    <row r="28759" spans="1:7" x14ac:dyDescent="0.4">
      <c r="A28759" s="1">
        <v>43499</v>
      </c>
      <c r="B28759" t="s">
        <v>8</v>
      </c>
      <c r="C28759" t="s">
        <v>26</v>
      </c>
      <c r="D28759" t="s">
        <v>34</v>
      </c>
      <c r="E28759">
        <v>1</v>
      </c>
      <c r="F28759" s="2">
        <v>9025.9952999999987</v>
      </c>
      <c r="G28759" s="2">
        <v>26375.671590646056</v>
      </c>
    </row>
    <row r="28760" spans="1:7" x14ac:dyDescent="0.4">
      <c r="A28760" s="1">
        <v>43499</v>
      </c>
      <c r="B28760" t="s">
        <v>8</v>
      </c>
      <c r="C28760" t="s">
        <v>23</v>
      </c>
      <c r="D28760" t="s">
        <v>34</v>
      </c>
      <c r="E28760">
        <v>1</v>
      </c>
      <c r="F28760" s="2">
        <v>10011.766729999999</v>
      </c>
      <c r="G28760" s="2">
        <v>30807.53238364662</v>
      </c>
    </row>
    <row r="28761" spans="1:7" x14ac:dyDescent="0.4">
      <c r="A28761" s="1">
        <v>43499</v>
      </c>
      <c r="B28761" t="s">
        <v>8</v>
      </c>
      <c r="C28761" t="s">
        <v>11</v>
      </c>
      <c r="D28761" t="s">
        <v>34</v>
      </c>
      <c r="E28761">
        <v>1</v>
      </c>
      <c r="F28761" s="2">
        <v>11885.197590000002</v>
      </c>
      <c r="G28761" s="2">
        <v>19362.4712778787</v>
      </c>
    </row>
    <row r="28762" spans="1:7" x14ac:dyDescent="0.4">
      <c r="A28762" s="1">
        <v>43499</v>
      </c>
      <c r="B28762" t="s">
        <v>10</v>
      </c>
      <c r="C28762" t="s">
        <v>30</v>
      </c>
      <c r="D28762" t="s">
        <v>34</v>
      </c>
      <c r="E28762">
        <v>1</v>
      </c>
      <c r="F28762" s="2">
        <v>11871.409200000002</v>
      </c>
      <c r="G28762" s="2">
        <v>20167.359210050559</v>
      </c>
    </row>
    <row r="28763" spans="1:7" x14ac:dyDescent="0.4">
      <c r="A28763" s="1">
        <v>43500</v>
      </c>
      <c r="B28763" t="s">
        <v>15</v>
      </c>
      <c r="C28763" t="s">
        <v>21</v>
      </c>
      <c r="D28763" t="s">
        <v>34</v>
      </c>
      <c r="E28763">
        <v>8</v>
      </c>
      <c r="F28763" s="2">
        <v>39716.53686</v>
      </c>
      <c r="G28763" s="2">
        <v>85368.946550948589</v>
      </c>
    </row>
    <row r="28764" spans="1:7" x14ac:dyDescent="0.4">
      <c r="A28764" s="1">
        <v>43500</v>
      </c>
      <c r="B28764" t="s">
        <v>35</v>
      </c>
      <c r="C28764" t="s">
        <v>27</v>
      </c>
      <c r="D28764" t="s">
        <v>36</v>
      </c>
      <c r="E28764">
        <v>7</v>
      </c>
      <c r="F28764" s="2">
        <v>6668.5311000000002</v>
      </c>
      <c r="G28764" s="2">
        <v>13450.717061083857</v>
      </c>
    </row>
    <row r="28765" spans="1:7" x14ac:dyDescent="0.4">
      <c r="A28765" s="1">
        <v>43500</v>
      </c>
      <c r="B28765" t="s">
        <v>13</v>
      </c>
      <c r="C28765" t="s">
        <v>29</v>
      </c>
      <c r="D28765" t="s">
        <v>12</v>
      </c>
      <c r="E28765">
        <v>2</v>
      </c>
      <c r="F28765" s="2">
        <v>66189.234300000011</v>
      </c>
      <c r="G28765" s="2">
        <v>255923.21066761389</v>
      </c>
    </row>
    <row r="28766" spans="1:7" x14ac:dyDescent="0.4">
      <c r="A28766" s="1">
        <v>43500</v>
      </c>
      <c r="B28766" t="s">
        <v>10</v>
      </c>
      <c r="C28766" t="s">
        <v>9</v>
      </c>
      <c r="D28766" t="s">
        <v>37</v>
      </c>
      <c r="E28766">
        <v>1</v>
      </c>
      <c r="F28766" s="2">
        <v>23835.397000000001</v>
      </c>
      <c r="G28766" s="2">
        <v>25552.051931481066</v>
      </c>
    </row>
    <row r="28767" spans="1:7" x14ac:dyDescent="0.4">
      <c r="A28767" s="1">
        <v>43500</v>
      </c>
      <c r="B28767" t="s">
        <v>15</v>
      </c>
      <c r="C28767" t="s">
        <v>16</v>
      </c>
      <c r="D28767" t="s">
        <v>5</v>
      </c>
      <c r="E28767">
        <v>6</v>
      </c>
      <c r="F28767" s="2">
        <v>73675.702399999995</v>
      </c>
      <c r="G28767" s="2">
        <v>159033.94265422368</v>
      </c>
    </row>
    <row r="28768" spans="1:7" x14ac:dyDescent="0.4">
      <c r="A28768" s="1">
        <v>43500</v>
      </c>
      <c r="B28768" t="s">
        <v>35</v>
      </c>
      <c r="C28768" t="s">
        <v>32</v>
      </c>
      <c r="D28768" t="s">
        <v>36</v>
      </c>
      <c r="E28768">
        <v>9</v>
      </c>
      <c r="F28768" s="2">
        <v>5509.3770000000004</v>
      </c>
      <c r="G28768" s="2">
        <v>11506.479029034532</v>
      </c>
    </row>
    <row r="28769" spans="1:7" x14ac:dyDescent="0.4">
      <c r="A28769" s="1">
        <v>43500</v>
      </c>
      <c r="B28769" t="s">
        <v>15</v>
      </c>
      <c r="C28769" t="s">
        <v>31</v>
      </c>
      <c r="D28769" t="s">
        <v>12</v>
      </c>
      <c r="E28769">
        <v>2</v>
      </c>
      <c r="F28769" s="2">
        <v>48457.777050000004</v>
      </c>
      <c r="G28769" s="2">
        <v>159173.55006233841</v>
      </c>
    </row>
    <row r="28770" spans="1:7" x14ac:dyDescent="0.4">
      <c r="A28770" s="1">
        <v>43500</v>
      </c>
      <c r="B28770" t="s">
        <v>15</v>
      </c>
      <c r="C28770" t="s">
        <v>18</v>
      </c>
      <c r="D28770" t="s">
        <v>37</v>
      </c>
      <c r="E28770">
        <v>1</v>
      </c>
      <c r="F28770" s="2">
        <v>19120.986000000001</v>
      </c>
      <c r="G28770" s="2">
        <v>36592.840135824161</v>
      </c>
    </row>
    <row r="28771" spans="1:7" x14ac:dyDescent="0.4">
      <c r="A28771" s="1">
        <v>43500</v>
      </c>
      <c r="B28771" t="s">
        <v>10</v>
      </c>
      <c r="C28771" t="s">
        <v>22</v>
      </c>
      <c r="D28771" t="s">
        <v>5</v>
      </c>
      <c r="E28771">
        <v>2</v>
      </c>
      <c r="F28771" s="2">
        <v>35554.060799999999</v>
      </c>
      <c r="G28771" s="2">
        <v>31725.618380578093</v>
      </c>
    </row>
    <row r="28772" spans="1:7" x14ac:dyDescent="0.4">
      <c r="A28772" s="1">
        <v>43500</v>
      </c>
      <c r="B28772" t="s">
        <v>15</v>
      </c>
      <c r="C28772" t="s">
        <v>6</v>
      </c>
      <c r="D28772" t="s">
        <v>7</v>
      </c>
      <c r="E28772">
        <v>3</v>
      </c>
      <c r="F28772" s="2">
        <v>20649.421119999999</v>
      </c>
      <c r="G28772" s="2">
        <v>38936.325861618214</v>
      </c>
    </row>
    <row r="28773" spans="1:7" x14ac:dyDescent="0.4">
      <c r="A28773" s="1">
        <v>43500</v>
      </c>
      <c r="B28773" t="s">
        <v>19</v>
      </c>
      <c r="C28773" t="s">
        <v>28</v>
      </c>
      <c r="D28773" t="s">
        <v>36</v>
      </c>
      <c r="E28773">
        <v>5</v>
      </c>
      <c r="F28773" s="2">
        <v>4416.0165000000006</v>
      </c>
      <c r="G28773" s="2">
        <v>11939.31769728825</v>
      </c>
    </row>
    <row r="28774" spans="1:7" x14ac:dyDescent="0.4">
      <c r="A28774" s="1">
        <v>43500</v>
      </c>
      <c r="B28774" t="s">
        <v>35</v>
      </c>
      <c r="C28774" t="s">
        <v>24</v>
      </c>
      <c r="D28774" t="s">
        <v>12</v>
      </c>
      <c r="E28774">
        <v>2</v>
      </c>
      <c r="F28774" s="2">
        <v>33467.448000000004</v>
      </c>
      <c r="G28774" s="2">
        <v>90147.162905219491</v>
      </c>
    </row>
    <row r="28775" spans="1:7" x14ac:dyDescent="0.4">
      <c r="A28775" s="1">
        <v>43500</v>
      </c>
      <c r="B28775" t="s">
        <v>8</v>
      </c>
      <c r="C28775" t="s">
        <v>17</v>
      </c>
      <c r="D28775" t="s">
        <v>37</v>
      </c>
      <c r="E28775">
        <v>2</v>
      </c>
      <c r="F28775" s="2">
        <v>23682.1345</v>
      </c>
      <c r="G28775" s="2">
        <v>53499.153437037174</v>
      </c>
    </row>
    <row r="28776" spans="1:7" x14ac:dyDescent="0.4">
      <c r="A28776" s="1">
        <v>43500</v>
      </c>
      <c r="B28776" t="s">
        <v>15</v>
      </c>
      <c r="C28776" t="s">
        <v>20</v>
      </c>
      <c r="D28776" t="s">
        <v>5</v>
      </c>
      <c r="E28776">
        <v>8</v>
      </c>
      <c r="F28776" s="2">
        <v>58493.081199999993</v>
      </c>
      <c r="G28776" s="2">
        <v>268225.94785003131</v>
      </c>
    </row>
    <row r="28777" spans="1:7" x14ac:dyDescent="0.4">
      <c r="A28777" s="1">
        <v>43500</v>
      </c>
      <c r="B28777" t="s">
        <v>35</v>
      </c>
      <c r="C28777" t="s">
        <v>14</v>
      </c>
      <c r="D28777" t="s">
        <v>7</v>
      </c>
      <c r="E28777">
        <v>3</v>
      </c>
      <c r="F28777" s="2">
        <v>21127.541520000002</v>
      </c>
      <c r="G28777" s="2">
        <v>66573.198480839405</v>
      </c>
    </row>
    <row r="28778" spans="1:7" x14ac:dyDescent="0.4">
      <c r="A28778" s="1">
        <v>43500</v>
      </c>
      <c r="B28778" t="s">
        <v>4</v>
      </c>
      <c r="C28778" t="s">
        <v>25</v>
      </c>
      <c r="D28778" t="s">
        <v>36</v>
      </c>
      <c r="E28778">
        <v>11</v>
      </c>
      <c r="F28778" s="2">
        <v>8397.0570000000007</v>
      </c>
      <c r="G28778" s="2">
        <v>14246.168332760812</v>
      </c>
    </row>
    <row r="28779" spans="1:7" x14ac:dyDescent="0.4">
      <c r="A28779" s="1">
        <v>43500</v>
      </c>
      <c r="B28779" t="s">
        <v>4</v>
      </c>
      <c r="C28779" t="s">
        <v>33</v>
      </c>
      <c r="D28779" t="s">
        <v>12</v>
      </c>
      <c r="E28779">
        <v>2</v>
      </c>
      <c r="F28779" s="2">
        <v>37741.50045</v>
      </c>
      <c r="G28779" s="2">
        <v>145016.79403814819</v>
      </c>
    </row>
    <row r="28780" spans="1:7" x14ac:dyDescent="0.4">
      <c r="A28780" s="1">
        <v>43500</v>
      </c>
      <c r="B28780" t="s">
        <v>13</v>
      </c>
      <c r="C28780" t="s">
        <v>26</v>
      </c>
      <c r="D28780" t="s">
        <v>5</v>
      </c>
      <c r="E28780">
        <v>3</v>
      </c>
      <c r="F28780" s="2">
        <v>24612.26</v>
      </c>
      <c r="G28780" s="2">
        <v>94849.244505297815</v>
      </c>
    </row>
    <row r="28781" spans="1:7" x14ac:dyDescent="0.4">
      <c r="A28781" s="1">
        <v>43500</v>
      </c>
      <c r="B28781" t="s">
        <v>19</v>
      </c>
      <c r="C28781" t="s">
        <v>23</v>
      </c>
      <c r="D28781" t="s">
        <v>7</v>
      </c>
      <c r="E28781">
        <v>2</v>
      </c>
      <c r="F28781" s="2">
        <v>9896.0634000000009</v>
      </c>
      <c r="G28781" s="2">
        <v>38162.986452082681</v>
      </c>
    </row>
    <row r="28782" spans="1:7" x14ac:dyDescent="0.4">
      <c r="A28782" s="1">
        <v>43500</v>
      </c>
      <c r="B28782" t="s">
        <v>19</v>
      </c>
      <c r="C28782" t="s">
        <v>11</v>
      </c>
      <c r="D28782" t="s">
        <v>36</v>
      </c>
      <c r="E28782">
        <v>3</v>
      </c>
      <c r="F28782" s="2">
        <v>4774.9103999999988</v>
      </c>
      <c r="G28782" s="2">
        <v>9714.0992367606032</v>
      </c>
    </row>
    <row r="28783" spans="1:7" x14ac:dyDescent="0.4">
      <c r="A28783" s="1">
        <v>43500</v>
      </c>
      <c r="B28783" t="s">
        <v>4</v>
      </c>
      <c r="C28783" t="s">
        <v>30</v>
      </c>
      <c r="D28783" t="s">
        <v>12</v>
      </c>
      <c r="E28783">
        <v>1</v>
      </c>
      <c r="F28783" s="2">
        <v>50219.275500000003</v>
      </c>
      <c r="G28783" s="2">
        <v>102630.00391996425</v>
      </c>
    </row>
    <row r="28784" spans="1:7" x14ac:dyDescent="0.4">
      <c r="A28784" s="1">
        <v>43500</v>
      </c>
      <c r="B28784" t="s">
        <v>15</v>
      </c>
      <c r="C28784" t="s">
        <v>21</v>
      </c>
      <c r="D28784" t="s">
        <v>37</v>
      </c>
      <c r="E28784">
        <v>2</v>
      </c>
      <c r="F28784" s="2">
        <v>19242.96</v>
      </c>
      <c r="G28784" s="2">
        <v>33723.482619430572</v>
      </c>
    </row>
    <row r="28785" spans="1:7" x14ac:dyDescent="0.4">
      <c r="A28785" s="1">
        <v>43500</v>
      </c>
      <c r="B28785" t="s">
        <v>13</v>
      </c>
      <c r="C28785" t="s">
        <v>27</v>
      </c>
      <c r="D28785" t="s">
        <v>5</v>
      </c>
      <c r="E28785">
        <v>1</v>
      </c>
      <c r="F28785" s="2">
        <v>20758.465</v>
      </c>
      <c r="G28785" s="2">
        <v>72356.254744857753</v>
      </c>
    </row>
    <row r="28786" spans="1:7" x14ac:dyDescent="0.4">
      <c r="A28786" s="1">
        <v>43500</v>
      </c>
      <c r="B28786" t="s">
        <v>15</v>
      </c>
      <c r="C28786" t="s">
        <v>29</v>
      </c>
      <c r="D28786" t="s">
        <v>36</v>
      </c>
      <c r="E28786">
        <v>15</v>
      </c>
      <c r="F28786" s="2">
        <v>4838.1360000000004</v>
      </c>
      <c r="G28786" s="2">
        <v>26504.072585614955</v>
      </c>
    </row>
    <row r="28787" spans="1:7" x14ac:dyDescent="0.4">
      <c r="A28787" s="1">
        <v>43500</v>
      </c>
      <c r="B28787" t="s">
        <v>8</v>
      </c>
      <c r="C28787" t="s">
        <v>9</v>
      </c>
      <c r="D28787" t="s">
        <v>12</v>
      </c>
      <c r="E28787">
        <v>2</v>
      </c>
      <c r="F28787" s="2">
        <v>71694.9519</v>
      </c>
      <c r="G28787" s="2">
        <v>106813.69347054792</v>
      </c>
    </row>
    <row r="28788" spans="1:7" x14ac:dyDescent="0.4">
      <c r="A28788" s="1">
        <v>43500</v>
      </c>
      <c r="B28788" t="s">
        <v>15</v>
      </c>
      <c r="C28788" t="s">
        <v>16</v>
      </c>
      <c r="D28788" t="s">
        <v>37</v>
      </c>
      <c r="E28788">
        <v>2</v>
      </c>
      <c r="F28788" s="2">
        <v>23889.126400000001</v>
      </c>
      <c r="G28788" s="2">
        <v>38250.671168121284</v>
      </c>
    </row>
    <row r="28789" spans="1:7" x14ac:dyDescent="0.4">
      <c r="A28789" s="1">
        <v>43500</v>
      </c>
      <c r="B28789" t="s">
        <v>4</v>
      </c>
      <c r="C28789" t="s">
        <v>32</v>
      </c>
      <c r="D28789" t="s">
        <v>7</v>
      </c>
      <c r="E28789">
        <v>5</v>
      </c>
      <c r="F28789" s="2">
        <v>29749.549040000002</v>
      </c>
      <c r="G28789" s="2">
        <v>54858.157116314447</v>
      </c>
    </row>
    <row r="28790" spans="1:7" x14ac:dyDescent="0.4">
      <c r="A28790" s="1">
        <v>43500</v>
      </c>
      <c r="B28790" t="s">
        <v>8</v>
      </c>
      <c r="C28790" t="s">
        <v>31</v>
      </c>
      <c r="D28790" t="s">
        <v>36</v>
      </c>
      <c r="E28790">
        <v>3</v>
      </c>
      <c r="F28790" s="2">
        <v>3604.2165000000005</v>
      </c>
      <c r="G28790" s="2">
        <v>5366.3662091259512</v>
      </c>
    </row>
    <row r="28791" spans="1:7" x14ac:dyDescent="0.4">
      <c r="A28791" s="1">
        <v>43500</v>
      </c>
      <c r="B28791" t="s">
        <v>10</v>
      </c>
      <c r="C28791" t="s">
        <v>18</v>
      </c>
      <c r="D28791" t="s">
        <v>12</v>
      </c>
      <c r="E28791">
        <v>1</v>
      </c>
      <c r="F28791" s="2">
        <v>77008.808400000009</v>
      </c>
      <c r="G28791" s="2">
        <v>126808.94388699366</v>
      </c>
    </row>
    <row r="28792" spans="1:7" x14ac:dyDescent="0.4">
      <c r="A28792" s="1">
        <v>43500</v>
      </c>
      <c r="B28792" t="s">
        <v>13</v>
      </c>
      <c r="C28792" t="s">
        <v>22</v>
      </c>
      <c r="D28792" t="s">
        <v>37</v>
      </c>
      <c r="E28792">
        <v>2</v>
      </c>
      <c r="F28792" s="2">
        <v>27393.7235</v>
      </c>
      <c r="G28792" s="2">
        <v>15152.305923620002</v>
      </c>
    </row>
    <row r="28793" spans="1:7" x14ac:dyDescent="0.4">
      <c r="A28793" s="1">
        <v>43500</v>
      </c>
      <c r="B28793" t="s">
        <v>15</v>
      </c>
      <c r="C28793" t="s">
        <v>6</v>
      </c>
      <c r="D28793" t="s">
        <v>5</v>
      </c>
      <c r="E28793">
        <v>4</v>
      </c>
      <c r="F28793" s="2">
        <v>54933.06</v>
      </c>
      <c r="G28793" s="2">
        <v>234042.92264243765</v>
      </c>
    </row>
    <row r="28794" spans="1:7" x14ac:dyDescent="0.4">
      <c r="A28794" s="1">
        <v>43500</v>
      </c>
      <c r="B28794" t="s">
        <v>35</v>
      </c>
      <c r="C28794" t="s">
        <v>28</v>
      </c>
      <c r="D28794" t="s">
        <v>7</v>
      </c>
      <c r="E28794">
        <v>3</v>
      </c>
      <c r="F28794" s="2">
        <v>18037.864080000003</v>
      </c>
      <c r="G28794" s="2">
        <v>72500.044113469237</v>
      </c>
    </row>
    <row r="28795" spans="1:7" x14ac:dyDescent="0.4">
      <c r="A28795" s="1">
        <v>43500</v>
      </c>
      <c r="B28795" t="s">
        <v>13</v>
      </c>
      <c r="C28795" t="s">
        <v>24</v>
      </c>
      <c r="D28795" t="s">
        <v>36</v>
      </c>
      <c r="E28795">
        <v>5</v>
      </c>
      <c r="F28795" s="2">
        <v>3809.4452999999994</v>
      </c>
      <c r="G28795" s="2">
        <v>8583.7881709075646</v>
      </c>
    </row>
    <row r="28796" spans="1:7" x14ac:dyDescent="0.4">
      <c r="A28796" s="1">
        <v>43500</v>
      </c>
      <c r="B28796" t="s">
        <v>8</v>
      </c>
      <c r="C28796" t="s">
        <v>17</v>
      </c>
      <c r="D28796" t="s">
        <v>12</v>
      </c>
      <c r="E28796">
        <v>3</v>
      </c>
      <c r="F28796" s="2">
        <v>56564.103149999995</v>
      </c>
      <c r="G28796" s="2">
        <v>194046.95377032162</v>
      </c>
    </row>
    <row r="28797" spans="1:7" x14ac:dyDescent="0.4">
      <c r="A28797" s="1">
        <v>43500</v>
      </c>
      <c r="B28797" t="s">
        <v>19</v>
      </c>
      <c r="C28797" t="s">
        <v>20</v>
      </c>
      <c r="D28797" t="s">
        <v>37</v>
      </c>
      <c r="E28797">
        <v>1</v>
      </c>
      <c r="F28797" s="2">
        <v>15268.986999999997</v>
      </c>
      <c r="G28797" s="2">
        <v>34094.784688984757</v>
      </c>
    </row>
    <row r="28798" spans="1:7" x14ac:dyDescent="0.4">
      <c r="A28798" s="1">
        <v>43500</v>
      </c>
      <c r="B28798" t="s">
        <v>13</v>
      </c>
      <c r="C28798" t="s">
        <v>14</v>
      </c>
      <c r="D28798" t="s">
        <v>5</v>
      </c>
      <c r="E28798">
        <v>2</v>
      </c>
      <c r="F28798" s="2">
        <v>26021.892800000001</v>
      </c>
      <c r="G28798" s="2">
        <v>139050.48845121611</v>
      </c>
    </row>
    <row r="28799" spans="1:7" x14ac:dyDescent="0.4">
      <c r="A28799" s="1">
        <v>43500</v>
      </c>
      <c r="B28799" t="s">
        <v>13</v>
      </c>
      <c r="C28799" t="s">
        <v>25</v>
      </c>
      <c r="D28799" t="s">
        <v>7</v>
      </c>
      <c r="E28799">
        <v>5</v>
      </c>
      <c r="F28799" s="2">
        <v>40563.665999999997</v>
      </c>
      <c r="G28799" s="2">
        <v>69276.607554388858</v>
      </c>
    </row>
    <row r="28800" spans="1:7" x14ac:dyDescent="0.4">
      <c r="A28800" s="1">
        <v>43500</v>
      </c>
      <c r="B28800" t="s">
        <v>35</v>
      </c>
      <c r="C28800" t="s">
        <v>33</v>
      </c>
      <c r="D28800" t="s">
        <v>36</v>
      </c>
      <c r="E28800">
        <v>7</v>
      </c>
      <c r="F28800" s="2">
        <v>3669.6803999999997</v>
      </c>
      <c r="G28800" s="2">
        <v>12131.184825122788</v>
      </c>
    </row>
    <row r="28801" spans="1:7" x14ac:dyDescent="0.4">
      <c r="A28801" s="1">
        <v>43500</v>
      </c>
      <c r="B28801" t="s">
        <v>19</v>
      </c>
      <c r="C28801" t="s">
        <v>26</v>
      </c>
      <c r="D28801" t="s">
        <v>12</v>
      </c>
      <c r="E28801">
        <v>1</v>
      </c>
      <c r="F28801" s="2">
        <v>27228.2346</v>
      </c>
      <c r="G28801" s="2">
        <v>90039.254990607442</v>
      </c>
    </row>
    <row r="28802" spans="1:7" x14ac:dyDescent="0.4">
      <c r="A28802" s="1">
        <v>43500</v>
      </c>
      <c r="B28802" t="s">
        <v>15</v>
      </c>
      <c r="C28802" t="s">
        <v>23</v>
      </c>
      <c r="D28802" t="s">
        <v>37</v>
      </c>
      <c r="E28802">
        <v>2</v>
      </c>
      <c r="F28802" s="2">
        <v>26234.624400000001</v>
      </c>
      <c r="G28802" s="2">
        <v>68297.815542669414</v>
      </c>
    </row>
    <row r="28803" spans="1:7" x14ac:dyDescent="0.4">
      <c r="A28803" s="1">
        <v>43500</v>
      </c>
      <c r="B28803" t="s">
        <v>35</v>
      </c>
      <c r="C28803" t="s">
        <v>11</v>
      </c>
      <c r="D28803" t="s">
        <v>7</v>
      </c>
      <c r="E28803">
        <v>3</v>
      </c>
      <c r="F28803" s="2">
        <v>21523.231880000003</v>
      </c>
      <c r="G28803" s="2">
        <v>28032.548557266411</v>
      </c>
    </row>
    <row r="28804" spans="1:7" x14ac:dyDescent="0.4">
      <c r="A28804" s="1">
        <v>43500</v>
      </c>
      <c r="B28804" t="s">
        <v>15</v>
      </c>
      <c r="C28804" t="s">
        <v>30</v>
      </c>
      <c r="D28804" t="s">
        <v>12</v>
      </c>
      <c r="E28804">
        <v>2</v>
      </c>
      <c r="F28804" s="2">
        <v>38257.459499999997</v>
      </c>
      <c r="G28804" s="2">
        <v>160138.02601791982</v>
      </c>
    </row>
    <row r="28805" spans="1:7" x14ac:dyDescent="0.4">
      <c r="A28805" s="1">
        <v>43500</v>
      </c>
      <c r="B28805" t="s">
        <v>13</v>
      </c>
      <c r="C28805" t="s">
        <v>21</v>
      </c>
      <c r="D28805" t="s">
        <v>37</v>
      </c>
      <c r="E28805">
        <v>2</v>
      </c>
      <c r="F28805" s="2">
        <v>20158.521400000001</v>
      </c>
      <c r="G28805" s="2">
        <v>51221.773418096236</v>
      </c>
    </row>
    <row r="28806" spans="1:7" x14ac:dyDescent="0.4">
      <c r="A28806" s="1">
        <v>43500</v>
      </c>
      <c r="B28806" t="s">
        <v>15</v>
      </c>
      <c r="C28806" t="s">
        <v>27</v>
      </c>
      <c r="D28806" t="s">
        <v>5</v>
      </c>
      <c r="E28806">
        <v>4</v>
      </c>
      <c r="F28806" s="2">
        <v>103726.84640000001</v>
      </c>
      <c r="G28806" s="2">
        <v>289539.96600964689</v>
      </c>
    </row>
    <row r="28807" spans="1:7" x14ac:dyDescent="0.4">
      <c r="A28807" s="1">
        <v>43500</v>
      </c>
      <c r="B28807" t="s">
        <v>19</v>
      </c>
      <c r="C28807" t="s">
        <v>29</v>
      </c>
      <c r="D28807" t="s">
        <v>7</v>
      </c>
      <c r="E28807">
        <v>2</v>
      </c>
      <c r="F28807" s="2">
        <v>9109.1197200000006</v>
      </c>
      <c r="G28807" s="2">
        <v>22753.151201326567</v>
      </c>
    </row>
    <row r="28808" spans="1:7" x14ac:dyDescent="0.4">
      <c r="A28808" s="1">
        <v>43500</v>
      </c>
      <c r="B28808" t="s">
        <v>8</v>
      </c>
      <c r="C28808" t="s">
        <v>9</v>
      </c>
      <c r="D28808" t="s">
        <v>36</v>
      </c>
      <c r="E28808">
        <v>4</v>
      </c>
      <c r="F28808" s="2">
        <v>3192.1548000000003</v>
      </c>
      <c r="G28808" s="2">
        <v>2821.2383279525188</v>
      </c>
    </row>
    <row r="28809" spans="1:7" x14ac:dyDescent="0.4">
      <c r="A28809" s="1">
        <v>43500</v>
      </c>
      <c r="B28809" t="s">
        <v>4</v>
      </c>
      <c r="C28809" t="s">
        <v>16</v>
      </c>
      <c r="D28809" t="s">
        <v>12</v>
      </c>
      <c r="E28809">
        <v>2</v>
      </c>
      <c r="F28809" s="2">
        <v>85112.958599999998</v>
      </c>
      <c r="G28809" s="2">
        <v>129640.14910374973</v>
      </c>
    </row>
    <row r="28810" spans="1:7" x14ac:dyDescent="0.4">
      <c r="A28810" s="1">
        <v>43500</v>
      </c>
      <c r="B28810" t="s">
        <v>35</v>
      </c>
      <c r="C28810" t="s">
        <v>32</v>
      </c>
      <c r="D28810" t="s">
        <v>5</v>
      </c>
      <c r="E28810">
        <v>3</v>
      </c>
      <c r="F28810" s="2">
        <v>19391.580499999996</v>
      </c>
      <c r="G28810" s="2">
        <v>62849.416177320323</v>
      </c>
    </row>
    <row r="28811" spans="1:7" x14ac:dyDescent="0.4">
      <c r="A28811" s="1">
        <v>43500</v>
      </c>
      <c r="B28811" t="s">
        <v>15</v>
      </c>
      <c r="C28811" t="s">
        <v>31</v>
      </c>
      <c r="D28811" t="s">
        <v>7</v>
      </c>
      <c r="E28811">
        <v>2</v>
      </c>
      <c r="F28811" s="2">
        <v>19969.910400000001</v>
      </c>
      <c r="G28811" s="2">
        <v>51561.546536339607</v>
      </c>
    </row>
    <row r="28812" spans="1:7" x14ac:dyDescent="0.4">
      <c r="A28812" s="1">
        <v>43500</v>
      </c>
      <c r="B28812" t="s">
        <v>8</v>
      </c>
      <c r="C28812" t="s">
        <v>18</v>
      </c>
      <c r="D28812" t="s">
        <v>36</v>
      </c>
      <c r="E28812">
        <v>5</v>
      </c>
      <c r="F28812" s="2">
        <v>3694.3100999999997</v>
      </c>
      <c r="G28812" s="2">
        <v>7507.5879941709036</v>
      </c>
    </row>
    <row r="28813" spans="1:7" x14ac:dyDescent="0.4">
      <c r="A28813" s="1">
        <v>43500</v>
      </c>
      <c r="B28813" t="s">
        <v>13</v>
      </c>
      <c r="C28813" t="s">
        <v>22</v>
      </c>
      <c r="D28813" t="s">
        <v>12</v>
      </c>
      <c r="E28813">
        <v>1</v>
      </c>
      <c r="F28813" s="2">
        <v>55509.076800000003</v>
      </c>
      <c r="G28813" s="2">
        <v>94178.50115691933</v>
      </c>
    </row>
    <row r="28814" spans="1:7" x14ac:dyDescent="0.4">
      <c r="A28814" s="1">
        <v>43500</v>
      </c>
      <c r="B28814" t="s">
        <v>15</v>
      </c>
      <c r="C28814" t="s">
        <v>6</v>
      </c>
      <c r="D28814" t="s">
        <v>37</v>
      </c>
      <c r="E28814">
        <v>1</v>
      </c>
      <c r="F28814" s="2">
        <v>23322.423500000001</v>
      </c>
      <c r="G28814" s="2">
        <v>47474.352692510336</v>
      </c>
    </row>
    <row r="28815" spans="1:7" x14ac:dyDescent="0.4">
      <c r="A28815" s="1">
        <v>43500</v>
      </c>
      <c r="B28815" t="s">
        <v>13</v>
      </c>
      <c r="C28815" t="s">
        <v>28</v>
      </c>
      <c r="D28815" t="s">
        <v>5</v>
      </c>
      <c r="E28815">
        <v>2</v>
      </c>
      <c r="F28815" s="2">
        <v>44622.619200000001</v>
      </c>
      <c r="G28815" s="2">
        <v>91964.350191912497</v>
      </c>
    </row>
    <row r="28816" spans="1:7" x14ac:dyDescent="0.4">
      <c r="A28816" s="1">
        <v>43500</v>
      </c>
      <c r="B28816" t="s">
        <v>13</v>
      </c>
      <c r="C28816" t="s">
        <v>24</v>
      </c>
      <c r="D28816" t="s">
        <v>7</v>
      </c>
      <c r="E28816">
        <v>4</v>
      </c>
      <c r="F28816" s="2">
        <v>35085.814399999996</v>
      </c>
      <c r="G28816" s="2">
        <v>49684.127834700696</v>
      </c>
    </row>
    <row r="28817" spans="1:7" x14ac:dyDescent="0.4">
      <c r="A28817" s="1">
        <v>43500</v>
      </c>
      <c r="B28817" t="s">
        <v>19</v>
      </c>
      <c r="C28817" t="s">
        <v>17</v>
      </c>
      <c r="D28817" t="s">
        <v>36</v>
      </c>
      <c r="E28817">
        <v>5</v>
      </c>
      <c r="F28817" s="2">
        <v>3597.5519999999997</v>
      </c>
      <c r="G28817" s="2">
        <v>8791.2874067841512</v>
      </c>
    </row>
    <row r="28818" spans="1:7" x14ac:dyDescent="0.4">
      <c r="A28818" s="1">
        <v>43500</v>
      </c>
      <c r="B28818" t="s">
        <v>15</v>
      </c>
      <c r="C28818" t="s">
        <v>20</v>
      </c>
      <c r="D28818" t="s">
        <v>12</v>
      </c>
      <c r="E28818">
        <v>1</v>
      </c>
      <c r="F28818" s="2">
        <v>63897.949200000003</v>
      </c>
      <c r="G28818" s="2">
        <v>262188.84846227698</v>
      </c>
    </row>
    <row r="28819" spans="1:7" x14ac:dyDescent="0.4">
      <c r="A28819" s="1">
        <v>43500</v>
      </c>
      <c r="B28819" t="s">
        <v>8</v>
      </c>
      <c r="C28819" t="s">
        <v>14</v>
      </c>
      <c r="D28819" t="s">
        <v>37</v>
      </c>
      <c r="E28819">
        <v>2</v>
      </c>
      <c r="F28819" s="2">
        <v>36500.7952</v>
      </c>
      <c r="G28819" s="2">
        <v>74165.914618666313</v>
      </c>
    </row>
    <row r="28820" spans="1:7" x14ac:dyDescent="0.4">
      <c r="A28820" s="1">
        <v>43500</v>
      </c>
      <c r="B28820" t="s">
        <v>8</v>
      </c>
      <c r="C28820" t="s">
        <v>25</v>
      </c>
      <c r="D28820" t="s">
        <v>5</v>
      </c>
      <c r="E28820">
        <v>2</v>
      </c>
      <c r="F28820" s="2">
        <v>23207.750999999997</v>
      </c>
      <c r="G28820" s="2">
        <v>66461.078314194179</v>
      </c>
    </row>
    <row r="28821" spans="1:7" x14ac:dyDescent="0.4">
      <c r="A28821" s="1">
        <v>43500</v>
      </c>
      <c r="B28821" t="s">
        <v>35</v>
      </c>
      <c r="C28821" t="s">
        <v>33</v>
      </c>
      <c r="D28821" t="s">
        <v>7</v>
      </c>
      <c r="E28821">
        <v>4</v>
      </c>
      <c r="F28821" s="2">
        <v>28347.465680000001</v>
      </c>
      <c r="G28821" s="2">
        <v>53177.721568260851</v>
      </c>
    </row>
    <row r="28822" spans="1:7" x14ac:dyDescent="0.4">
      <c r="A28822" s="1">
        <v>43500</v>
      </c>
      <c r="B28822" t="s">
        <v>8</v>
      </c>
      <c r="C28822" t="s">
        <v>26</v>
      </c>
      <c r="D28822" t="s">
        <v>36</v>
      </c>
      <c r="E28822">
        <v>4</v>
      </c>
      <c r="F28822" s="2">
        <v>3950.3771999999999</v>
      </c>
      <c r="G28822" s="2">
        <v>6622.1193875473946</v>
      </c>
    </row>
    <row r="28823" spans="1:7" x14ac:dyDescent="0.4">
      <c r="A28823" s="1">
        <v>43500</v>
      </c>
      <c r="B28823" t="s">
        <v>4</v>
      </c>
      <c r="C28823" t="s">
        <v>23</v>
      </c>
      <c r="D28823" t="s">
        <v>34</v>
      </c>
      <c r="E28823">
        <v>6</v>
      </c>
      <c r="F28823" s="2">
        <v>25815.190799999997</v>
      </c>
      <c r="G28823" s="2">
        <v>120263.99392243694</v>
      </c>
    </row>
    <row r="28824" spans="1:7" x14ac:dyDescent="0.4">
      <c r="A28824" s="1">
        <v>43500</v>
      </c>
      <c r="B28824" t="s">
        <v>13</v>
      </c>
      <c r="C28824" t="s">
        <v>11</v>
      </c>
      <c r="D28824" t="s">
        <v>34</v>
      </c>
      <c r="E28824">
        <v>2</v>
      </c>
      <c r="F28824" s="2">
        <v>16473.491299999998</v>
      </c>
      <c r="G28824" s="2">
        <v>43986.323076294262</v>
      </c>
    </row>
    <row r="28825" spans="1:7" x14ac:dyDescent="0.4">
      <c r="A28825" s="1">
        <v>43500</v>
      </c>
      <c r="B28825" t="s">
        <v>13</v>
      </c>
      <c r="C28825" t="s">
        <v>30</v>
      </c>
      <c r="D28825" t="s">
        <v>34</v>
      </c>
      <c r="E28825">
        <v>2</v>
      </c>
      <c r="F28825" s="2">
        <v>12902.744399999998</v>
      </c>
      <c r="G28825" s="2">
        <v>22313.947895855385</v>
      </c>
    </row>
    <row r="28826" spans="1:7" x14ac:dyDescent="0.4">
      <c r="A28826" s="1">
        <v>43500</v>
      </c>
      <c r="B28826" t="s">
        <v>10</v>
      </c>
      <c r="C28826" t="s">
        <v>21</v>
      </c>
      <c r="D28826" t="s">
        <v>34</v>
      </c>
      <c r="E28826">
        <v>1</v>
      </c>
      <c r="F28826" s="2">
        <v>16928.800069999998</v>
      </c>
      <c r="G28826" s="2">
        <v>23550.331989032038</v>
      </c>
    </row>
    <row r="28827" spans="1:7" x14ac:dyDescent="0.4">
      <c r="A28827" s="1">
        <v>43500</v>
      </c>
      <c r="B28827" t="s">
        <v>10</v>
      </c>
      <c r="C28827" t="s">
        <v>27</v>
      </c>
      <c r="D28827" t="s">
        <v>34</v>
      </c>
      <c r="E28827">
        <v>1</v>
      </c>
      <c r="F28827" s="2">
        <v>10949.363879999999</v>
      </c>
      <c r="G28827" s="2">
        <v>25364.808105086322</v>
      </c>
    </row>
    <row r="28828" spans="1:7" x14ac:dyDescent="0.4">
      <c r="A28828" s="1">
        <v>43500</v>
      </c>
      <c r="B28828" t="s">
        <v>8</v>
      </c>
      <c r="C28828" t="s">
        <v>29</v>
      </c>
      <c r="D28828" t="s">
        <v>34</v>
      </c>
      <c r="E28828">
        <v>1</v>
      </c>
      <c r="F28828" s="2">
        <v>12750.898859999998</v>
      </c>
      <c r="G28828" s="2">
        <v>24533.56094864765</v>
      </c>
    </row>
    <row r="28829" spans="1:7" x14ac:dyDescent="0.4">
      <c r="A28829" s="1">
        <v>43500</v>
      </c>
      <c r="B28829" t="s">
        <v>8</v>
      </c>
      <c r="C28829" t="s">
        <v>9</v>
      </c>
      <c r="D28829" t="s">
        <v>34</v>
      </c>
      <c r="E28829">
        <v>1</v>
      </c>
      <c r="F28829" s="2">
        <v>12287.022579999999</v>
      </c>
      <c r="G28829" s="2">
        <v>14047.534639649512</v>
      </c>
    </row>
    <row r="28830" spans="1:7" x14ac:dyDescent="0.4">
      <c r="A28830" s="1">
        <v>43500</v>
      </c>
      <c r="B28830" t="s">
        <v>8</v>
      </c>
      <c r="C28830" t="s">
        <v>16</v>
      </c>
      <c r="D28830" t="s">
        <v>34</v>
      </c>
      <c r="E28830">
        <v>1</v>
      </c>
      <c r="F28830" s="2">
        <v>18181.46155</v>
      </c>
      <c r="G28830" s="2">
        <v>19205.930027564627</v>
      </c>
    </row>
    <row r="28831" spans="1:7" x14ac:dyDescent="0.4">
      <c r="A28831" s="1">
        <v>43500</v>
      </c>
      <c r="B28831" t="s">
        <v>8</v>
      </c>
      <c r="C28831" t="s">
        <v>32</v>
      </c>
      <c r="D28831" t="s">
        <v>34</v>
      </c>
      <c r="E28831">
        <v>1</v>
      </c>
      <c r="F28831" s="2">
        <v>10845.118899999999</v>
      </c>
      <c r="G28831" s="2">
        <v>27637.511990459709</v>
      </c>
    </row>
    <row r="28832" spans="1:7" x14ac:dyDescent="0.4">
      <c r="A28832" s="1">
        <v>43500</v>
      </c>
      <c r="B28832" t="s">
        <v>8</v>
      </c>
      <c r="C28832" t="s">
        <v>31</v>
      </c>
      <c r="D28832" t="s">
        <v>34</v>
      </c>
      <c r="E28832">
        <v>1</v>
      </c>
      <c r="F28832" s="2">
        <v>14332.23792</v>
      </c>
      <c r="G28832" s="2">
        <v>20847.482419379248</v>
      </c>
    </row>
    <row r="28833" spans="1:7" x14ac:dyDescent="0.4">
      <c r="A28833" s="1">
        <v>43501</v>
      </c>
      <c r="B28833" t="s">
        <v>15</v>
      </c>
      <c r="C28833" t="s">
        <v>18</v>
      </c>
      <c r="D28833" t="s">
        <v>34</v>
      </c>
      <c r="E28833">
        <v>6</v>
      </c>
      <c r="F28833" s="2">
        <v>37040.657499999994</v>
      </c>
      <c r="G28833" s="2">
        <v>66441.880509869807</v>
      </c>
    </row>
    <row r="28834" spans="1:7" x14ac:dyDescent="0.4">
      <c r="A28834" s="1">
        <v>43501</v>
      </c>
      <c r="B28834" t="s">
        <v>13</v>
      </c>
      <c r="C28834" t="s">
        <v>22</v>
      </c>
      <c r="D28834" t="s">
        <v>37</v>
      </c>
      <c r="E28834">
        <v>2</v>
      </c>
      <c r="F28834" s="2">
        <v>20870.466800000002</v>
      </c>
      <c r="G28834" s="2">
        <v>16994.033944092858</v>
      </c>
    </row>
    <row r="28835" spans="1:7" x14ac:dyDescent="0.4">
      <c r="A28835" s="1">
        <v>43501</v>
      </c>
      <c r="B28835" t="s">
        <v>10</v>
      </c>
      <c r="C28835" t="s">
        <v>6</v>
      </c>
      <c r="D28835" t="s">
        <v>7</v>
      </c>
      <c r="E28835">
        <v>4</v>
      </c>
      <c r="F28835" s="2">
        <v>22164.220799999999</v>
      </c>
      <c r="G28835" s="2">
        <v>48594.804743068053</v>
      </c>
    </row>
    <row r="28836" spans="1:7" x14ac:dyDescent="0.4">
      <c r="A28836" s="1">
        <v>43501</v>
      </c>
      <c r="B28836" t="s">
        <v>15</v>
      </c>
      <c r="C28836" t="s">
        <v>28</v>
      </c>
      <c r="D28836" t="s">
        <v>36</v>
      </c>
      <c r="E28836">
        <v>7</v>
      </c>
      <c r="F28836" s="2">
        <v>5429.8253999999997</v>
      </c>
      <c r="G28836" s="2">
        <v>26568.709386925722</v>
      </c>
    </row>
    <row r="28837" spans="1:7" x14ac:dyDescent="0.4">
      <c r="A28837" s="1">
        <v>43501</v>
      </c>
      <c r="B28837" t="s">
        <v>15</v>
      </c>
      <c r="C28837" t="s">
        <v>24</v>
      </c>
      <c r="D28837" t="s">
        <v>37</v>
      </c>
      <c r="E28837">
        <v>2</v>
      </c>
      <c r="F28837" s="2">
        <v>30453.557999999997</v>
      </c>
      <c r="G28837" s="2">
        <v>45568.999853565925</v>
      </c>
    </row>
    <row r="28838" spans="1:7" x14ac:dyDescent="0.4">
      <c r="A28838" s="1">
        <v>43501</v>
      </c>
      <c r="B28838" t="s">
        <v>10</v>
      </c>
      <c r="C28838" t="s">
        <v>17</v>
      </c>
      <c r="D28838" t="s">
        <v>5</v>
      </c>
      <c r="E28838">
        <v>2</v>
      </c>
      <c r="F28838" s="2">
        <v>33583.662000000004</v>
      </c>
      <c r="G28838" s="2">
        <v>138840.50418096405</v>
      </c>
    </row>
    <row r="28839" spans="1:7" x14ac:dyDescent="0.4">
      <c r="A28839" s="1">
        <v>43501</v>
      </c>
      <c r="B28839" t="s">
        <v>15</v>
      </c>
      <c r="C28839" t="s">
        <v>20</v>
      </c>
      <c r="D28839" t="s">
        <v>7</v>
      </c>
      <c r="E28839">
        <v>5</v>
      </c>
      <c r="F28839" s="2">
        <v>24681.658080000005</v>
      </c>
      <c r="G28839" s="2">
        <v>105830.63689654904</v>
      </c>
    </row>
    <row r="28840" spans="1:7" x14ac:dyDescent="0.4">
      <c r="A28840" s="1">
        <v>43501</v>
      </c>
      <c r="B28840" t="s">
        <v>10</v>
      </c>
      <c r="C28840" t="s">
        <v>14</v>
      </c>
      <c r="D28840" t="s">
        <v>36</v>
      </c>
      <c r="E28840">
        <v>5</v>
      </c>
      <c r="F28840" s="2">
        <v>3844.9007999999994</v>
      </c>
      <c r="G28840" s="2">
        <v>7949.5482158953355</v>
      </c>
    </row>
    <row r="28841" spans="1:7" x14ac:dyDescent="0.4">
      <c r="A28841" s="1">
        <v>43501</v>
      </c>
      <c r="B28841" t="s">
        <v>15</v>
      </c>
      <c r="C28841" t="s">
        <v>25</v>
      </c>
      <c r="D28841" t="s">
        <v>12</v>
      </c>
      <c r="E28841">
        <v>2</v>
      </c>
      <c r="F28841" s="2">
        <v>54495.881999999998</v>
      </c>
      <c r="G28841" s="2">
        <v>83951.394292971207</v>
      </c>
    </row>
    <row r="28842" spans="1:7" x14ac:dyDescent="0.4">
      <c r="A28842" s="1">
        <v>43501</v>
      </c>
      <c r="B28842" t="s">
        <v>35</v>
      </c>
      <c r="C28842" t="s">
        <v>33</v>
      </c>
      <c r="D28842" t="s">
        <v>37</v>
      </c>
      <c r="E28842">
        <v>1</v>
      </c>
      <c r="F28842" s="2">
        <v>23941.6983</v>
      </c>
      <c r="G28842" s="2">
        <v>39648.594305722996</v>
      </c>
    </row>
    <row r="28843" spans="1:7" x14ac:dyDescent="0.4">
      <c r="A28843" s="1">
        <v>43501</v>
      </c>
      <c r="B28843" t="s">
        <v>8</v>
      </c>
      <c r="C28843" t="s">
        <v>26</v>
      </c>
      <c r="D28843" t="s">
        <v>5</v>
      </c>
      <c r="E28843">
        <v>1</v>
      </c>
      <c r="F28843" s="2">
        <v>23736.690899999998</v>
      </c>
      <c r="G28843" s="2">
        <v>52588.619549106035</v>
      </c>
    </row>
    <row r="28844" spans="1:7" x14ac:dyDescent="0.4">
      <c r="A28844" s="1">
        <v>43501</v>
      </c>
      <c r="B28844" t="s">
        <v>8</v>
      </c>
      <c r="C28844" t="s">
        <v>23</v>
      </c>
      <c r="D28844" t="s">
        <v>7</v>
      </c>
      <c r="E28844">
        <v>2</v>
      </c>
      <c r="F28844" s="2">
        <v>12139.905360000001</v>
      </c>
      <c r="G28844" s="2">
        <v>80913.026125639182</v>
      </c>
    </row>
    <row r="28845" spans="1:7" x14ac:dyDescent="0.4">
      <c r="A28845" s="1">
        <v>43501</v>
      </c>
      <c r="B28845" t="s">
        <v>15</v>
      </c>
      <c r="C28845" t="s">
        <v>11</v>
      </c>
      <c r="D28845" t="s">
        <v>36</v>
      </c>
      <c r="E28845">
        <v>11</v>
      </c>
      <c r="F28845" s="2">
        <v>8819.6954999999998</v>
      </c>
      <c r="G28845" s="2">
        <v>23078.163745744663</v>
      </c>
    </row>
    <row r="28846" spans="1:7" x14ac:dyDescent="0.4">
      <c r="A28846" s="1">
        <v>43501</v>
      </c>
      <c r="B28846" t="s">
        <v>35</v>
      </c>
      <c r="C28846" t="s">
        <v>30</v>
      </c>
      <c r="D28846" t="s">
        <v>12</v>
      </c>
      <c r="E28846">
        <v>1</v>
      </c>
      <c r="F28846" s="2">
        <v>49328.157449999999</v>
      </c>
      <c r="G28846" s="2">
        <v>139789.23150087186</v>
      </c>
    </row>
    <row r="28847" spans="1:7" x14ac:dyDescent="0.4">
      <c r="A28847" s="1">
        <v>43501</v>
      </c>
      <c r="B28847" t="s">
        <v>4</v>
      </c>
      <c r="C28847" t="s">
        <v>21</v>
      </c>
      <c r="D28847" t="s">
        <v>37</v>
      </c>
      <c r="E28847">
        <v>1</v>
      </c>
      <c r="F28847" s="2">
        <v>17869.292100000002</v>
      </c>
      <c r="G28847" s="2">
        <v>31210.406250348733</v>
      </c>
    </row>
    <row r="28848" spans="1:7" x14ac:dyDescent="0.4">
      <c r="A28848" s="1">
        <v>43501</v>
      </c>
      <c r="B28848" t="s">
        <v>4</v>
      </c>
      <c r="C28848" t="s">
        <v>27</v>
      </c>
      <c r="D28848" t="s">
        <v>5</v>
      </c>
      <c r="E28848">
        <v>4</v>
      </c>
      <c r="F28848" s="2">
        <v>38051.921699999999</v>
      </c>
      <c r="G28848" s="2">
        <v>163635.07231605583</v>
      </c>
    </row>
    <row r="28849" spans="1:7" x14ac:dyDescent="0.4">
      <c r="A28849" s="1">
        <v>43501</v>
      </c>
      <c r="B28849" t="s">
        <v>13</v>
      </c>
      <c r="C28849" t="s">
        <v>29</v>
      </c>
      <c r="D28849" t="s">
        <v>36</v>
      </c>
      <c r="E28849">
        <v>4</v>
      </c>
      <c r="F28849" s="2">
        <v>4662.3599999999997</v>
      </c>
      <c r="G28849" s="2">
        <v>10523.050138934763</v>
      </c>
    </row>
    <row r="28850" spans="1:7" x14ac:dyDescent="0.4">
      <c r="A28850" s="1">
        <v>43501</v>
      </c>
      <c r="B28850" t="s">
        <v>19</v>
      </c>
      <c r="C28850" t="s">
        <v>9</v>
      </c>
      <c r="D28850" t="s">
        <v>12</v>
      </c>
      <c r="E28850">
        <v>1</v>
      </c>
      <c r="F28850" s="2">
        <v>39261.962250000004</v>
      </c>
      <c r="G28850" s="2">
        <v>69037.761103278579</v>
      </c>
    </row>
    <row r="28851" spans="1:7" x14ac:dyDescent="0.4">
      <c r="A28851" s="1">
        <v>43501</v>
      </c>
      <c r="B28851" t="s">
        <v>4</v>
      </c>
      <c r="C28851" t="s">
        <v>16</v>
      </c>
      <c r="D28851" t="s">
        <v>37</v>
      </c>
      <c r="E28851">
        <v>2</v>
      </c>
      <c r="F28851" s="2">
        <v>25743.280999999999</v>
      </c>
      <c r="G28851" s="2">
        <v>51304.787418920961</v>
      </c>
    </row>
    <row r="28852" spans="1:7" x14ac:dyDescent="0.4">
      <c r="A28852" s="1">
        <v>43501</v>
      </c>
      <c r="B28852" t="s">
        <v>15</v>
      </c>
      <c r="C28852" t="s">
        <v>32</v>
      </c>
      <c r="D28852" t="s">
        <v>5</v>
      </c>
      <c r="E28852">
        <v>7</v>
      </c>
      <c r="F28852" s="2">
        <v>35354.057999999997</v>
      </c>
      <c r="G28852" s="2">
        <v>161779.26360954664</v>
      </c>
    </row>
    <row r="28853" spans="1:7" x14ac:dyDescent="0.4">
      <c r="A28853" s="1">
        <v>43501</v>
      </c>
      <c r="B28853" t="s">
        <v>15</v>
      </c>
      <c r="C28853" t="s">
        <v>31</v>
      </c>
      <c r="D28853" t="s">
        <v>7</v>
      </c>
      <c r="E28853">
        <v>2</v>
      </c>
      <c r="F28853" s="2">
        <v>20684.292720000001</v>
      </c>
      <c r="G28853" s="2">
        <v>56057.605771519447</v>
      </c>
    </row>
    <row r="28854" spans="1:7" x14ac:dyDescent="0.4">
      <c r="A28854" s="1">
        <v>43501</v>
      </c>
      <c r="B28854" t="s">
        <v>13</v>
      </c>
      <c r="C28854" t="s">
        <v>18</v>
      </c>
      <c r="D28854" t="s">
        <v>36</v>
      </c>
      <c r="E28854">
        <v>7</v>
      </c>
      <c r="F28854" s="2">
        <v>6395.4000000000005</v>
      </c>
      <c r="G28854" s="2">
        <v>6144.8430688323742</v>
      </c>
    </row>
    <row r="28855" spans="1:7" x14ac:dyDescent="0.4">
      <c r="A28855" s="1">
        <v>43501</v>
      </c>
      <c r="B28855" t="s">
        <v>8</v>
      </c>
      <c r="C28855" t="s">
        <v>22</v>
      </c>
      <c r="D28855" t="s">
        <v>37</v>
      </c>
      <c r="E28855">
        <v>2</v>
      </c>
      <c r="F28855" s="2">
        <v>17180.327100000002</v>
      </c>
      <c r="G28855" s="2">
        <v>23188.470677143836</v>
      </c>
    </row>
    <row r="28856" spans="1:7" x14ac:dyDescent="0.4">
      <c r="A28856" s="1">
        <v>43501</v>
      </c>
      <c r="B28856" t="s">
        <v>10</v>
      </c>
      <c r="C28856" t="s">
        <v>6</v>
      </c>
      <c r="D28856" t="s">
        <v>5</v>
      </c>
      <c r="E28856">
        <v>2</v>
      </c>
      <c r="F28856" s="2">
        <v>22030.273999999998</v>
      </c>
      <c r="G28856" s="2">
        <v>72691.74192886852</v>
      </c>
    </row>
    <row r="28857" spans="1:7" x14ac:dyDescent="0.4">
      <c r="A28857" s="1">
        <v>43501</v>
      </c>
      <c r="B28857" t="s">
        <v>15</v>
      </c>
      <c r="C28857" t="s">
        <v>28</v>
      </c>
      <c r="D28857" t="s">
        <v>7</v>
      </c>
      <c r="E28857">
        <v>4</v>
      </c>
      <c r="F28857" s="2">
        <v>23930.76</v>
      </c>
      <c r="G28857" s="2">
        <v>52181.773821343268</v>
      </c>
    </row>
    <row r="28858" spans="1:7" x14ac:dyDescent="0.4">
      <c r="A28858" s="1">
        <v>43501</v>
      </c>
      <c r="B28858" t="s">
        <v>4</v>
      </c>
      <c r="C28858" t="s">
        <v>24</v>
      </c>
      <c r="D28858" t="s">
        <v>12</v>
      </c>
      <c r="E28858">
        <v>2</v>
      </c>
      <c r="F28858" s="2">
        <v>64405.631249999991</v>
      </c>
      <c r="G28858" s="2">
        <v>140335.10120261114</v>
      </c>
    </row>
    <row r="28859" spans="1:7" x14ac:dyDescent="0.4">
      <c r="A28859" s="1">
        <v>43501</v>
      </c>
      <c r="B28859" t="s">
        <v>10</v>
      </c>
      <c r="C28859" t="s">
        <v>17</v>
      </c>
      <c r="D28859" t="s">
        <v>37</v>
      </c>
      <c r="E28859">
        <v>2</v>
      </c>
      <c r="F28859" s="2">
        <v>17186.430500000002</v>
      </c>
      <c r="G28859" s="2">
        <v>73824.598925970175</v>
      </c>
    </row>
    <row r="28860" spans="1:7" x14ac:dyDescent="0.4">
      <c r="A28860" s="1">
        <v>43501</v>
      </c>
      <c r="B28860" t="s">
        <v>8</v>
      </c>
      <c r="C28860" t="s">
        <v>20</v>
      </c>
      <c r="D28860" t="s">
        <v>5</v>
      </c>
      <c r="E28860">
        <v>2</v>
      </c>
      <c r="F28860" s="2">
        <v>19708.7719</v>
      </c>
      <c r="G28860" s="2">
        <v>83360.261713044412</v>
      </c>
    </row>
    <row r="28861" spans="1:7" x14ac:dyDescent="0.4">
      <c r="A28861" s="1">
        <v>43501</v>
      </c>
      <c r="B28861" t="s">
        <v>13</v>
      </c>
      <c r="C28861" t="s">
        <v>14</v>
      </c>
      <c r="D28861" t="s">
        <v>7</v>
      </c>
      <c r="E28861">
        <v>3</v>
      </c>
      <c r="F28861" s="2">
        <v>23928.116000000002</v>
      </c>
      <c r="G28861" s="2">
        <v>71675.883939331019</v>
      </c>
    </row>
    <row r="28862" spans="1:7" x14ac:dyDescent="0.4">
      <c r="A28862" s="1">
        <v>43501</v>
      </c>
      <c r="B28862" t="s">
        <v>15</v>
      </c>
      <c r="C28862" t="s">
        <v>25</v>
      </c>
      <c r="D28862" t="s">
        <v>36</v>
      </c>
      <c r="E28862">
        <v>15</v>
      </c>
      <c r="F28862" s="2">
        <v>7475.2233000000006</v>
      </c>
      <c r="G28862" s="2">
        <v>11204.113931683671</v>
      </c>
    </row>
    <row r="28863" spans="1:7" x14ac:dyDescent="0.4">
      <c r="A28863" s="1">
        <v>43501</v>
      </c>
      <c r="B28863" t="s">
        <v>35</v>
      </c>
      <c r="C28863" t="s">
        <v>33</v>
      </c>
      <c r="D28863" t="s">
        <v>12</v>
      </c>
      <c r="E28863">
        <v>2</v>
      </c>
      <c r="F28863" s="2">
        <v>49583.918999999994</v>
      </c>
      <c r="G28863" s="2">
        <v>147576.66786586342</v>
      </c>
    </row>
    <row r="28864" spans="1:7" x14ac:dyDescent="0.4">
      <c r="A28864" s="1">
        <v>43501</v>
      </c>
      <c r="B28864" t="s">
        <v>8</v>
      </c>
      <c r="C28864" t="s">
        <v>26</v>
      </c>
      <c r="D28864" t="s">
        <v>37</v>
      </c>
      <c r="E28864">
        <v>1</v>
      </c>
      <c r="F28864" s="2">
        <v>11654.485999999999</v>
      </c>
      <c r="G28864" s="2">
        <v>30665.555429815191</v>
      </c>
    </row>
    <row r="28865" spans="1:7" x14ac:dyDescent="0.4">
      <c r="A28865" s="1">
        <v>43501</v>
      </c>
      <c r="B28865" t="s">
        <v>19</v>
      </c>
      <c r="C28865" t="s">
        <v>23</v>
      </c>
      <c r="D28865" t="s">
        <v>7</v>
      </c>
      <c r="E28865">
        <v>2</v>
      </c>
      <c r="F28865" s="2">
        <v>10280.520640000002</v>
      </c>
      <c r="G28865" s="2">
        <v>20676.807078338297</v>
      </c>
    </row>
    <row r="28866" spans="1:7" x14ac:dyDescent="0.4">
      <c r="A28866" s="1">
        <v>43501</v>
      </c>
      <c r="B28866" t="s">
        <v>13</v>
      </c>
      <c r="C28866" t="s">
        <v>11</v>
      </c>
      <c r="D28866" t="s">
        <v>36</v>
      </c>
      <c r="E28866">
        <v>4</v>
      </c>
      <c r="F28866" s="2">
        <v>4632.5087999999996</v>
      </c>
      <c r="G28866" s="2">
        <v>6902.0055367287223</v>
      </c>
    </row>
    <row r="28867" spans="1:7" x14ac:dyDescent="0.4">
      <c r="A28867" s="1">
        <v>43501</v>
      </c>
      <c r="B28867" t="s">
        <v>13</v>
      </c>
      <c r="C28867" t="s">
        <v>30</v>
      </c>
      <c r="D28867" t="s">
        <v>12</v>
      </c>
      <c r="E28867">
        <v>2</v>
      </c>
      <c r="F28867" s="2">
        <v>62448.661800000002</v>
      </c>
      <c r="G28867" s="2">
        <v>191617.50596631665</v>
      </c>
    </row>
    <row r="28868" spans="1:7" x14ac:dyDescent="0.4">
      <c r="A28868" s="1">
        <v>43501</v>
      </c>
      <c r="B28868" t="s">
        <v>19</v>
      </c>
      <c r="C28868" t="s">
        <v>21</v>
      </c>
      <c r="D28868" t="s">
        <v>37</v>
      </c>
      <c r="E28868">
        <v>1</v>
      </c>
      <c r="F28868" s="2">
        <v>7775.2728000000006</v>
      </c>
      <c r="G28868" s="2">
        <v>24836.136359087632</v>
      </c>
    </row>
    <row r="28869" spans="1:7" x14ac:dyDescent="0.4">
      <c r="A28869" s="1">
        <v>43501</v>
      </c>
      <c r="B28869" t="s">
        <v>13</v>
      </c>
      <c r="C28869" t="s">
        <v>27</v>
      </c>
      <c r="D28869" t="s">
        <v>5</v>
      </c>
      <c r="E28869">
        <v>4</v>
      </c>
      <c r="F28869" s="2">
        <v>25783.245499999997</v>
      </c>
      <c r="G28869" s="2">
        <v>183540.12905496446</v>
      </c>
    </row>
    <row r="28870" spans="1:7" x14ac:dyDescent="0.4">
      <c r="A28870" s="1">
        <v>43501</v>
      </c>
      <c r="B28870" t="s">
        <v>15</v>
      </c>
      <c r="C28870" t="s">
        <v>29</v>
      </c>
      <c r="D28870" t="s">
        <v>7</v>
      </c>
      <c r="E28870">
        <v>2</v>
      </c>
      <c r="F28870" s="2">
        <v>20503.037120000001</v>
      </c>
      <c r="G28870" s="2">
        <v>54202.087161687137</v>
      </c>
    </row>
    <row r="28871" spans="1:7" x14ac:dyDescent="0.4">
      <c r="A28871" s="1">
        <v>43501</v>
      </c>
      <c r="B28871" t="s">
        <v>35</v>
      </c>
      <c r="C28871" t="s">
        <v>9</v>
      </c>
      <c r="D28871" t="s">
        <v>12</v>
      </c>
      <c r="E28871">
        <v>2</v>
      </c>
      <c r="F28871" s="2">
        <v>34062.181200000006</v>
      </c>
      <c r="G28871" s="2">
        <v>121967.10064488424</v>
      </c>
    </row>
    <row r="28872" spans="1:7" x14ac:dyDescent="0.4">
      <c r="A28872" s="1">
        <v>43501</v>
      </c>
      <c r="B28872" t="s">
        <v>15</v>
      </c>
      <c r="C28872" t="s">
        <v>16</v>
      </c>
      <c r="D28872" t="s">
        <v>37</v>
      </c>
      <c r="E28872">
        <v>3</v>
      </c>
      <c r="F28872" s="2">
        <v>20490.280200000001</v>
      </c>
      <c r="G28872" s="2">
        <v>52516.255964645847</v>
      </c>
    </row>
    <row r="28873" spans="1:7" x14ac:dyDescent="0.4">
      <c r="A28873" s="1">
        <v>43501</v>
      </c>
      <c r="B28873" t="s">
        <v>8</v>
      </c>
      <c r="C28873" t="s">
        <v>32</v>
      </c>
      <c r="D28873" t="s">
        <v>5</v>
      </c>
      <c r="E28873">
        <v>2</v>
      </c>
      <c r="F28873" s="2">
        <v>20438.9892</v>
      </c>
      <c r="G28873" s="2">
        <v>64861.322297796069</v>
      </c>
    </row>
    <row r="28874" spans="1:7" x14ac:dyDescent="0.4">
      <c r="A28874" s="1">
        <v>43501</v>
      </c>
      <c r="B28874" t="s">
        <v>13</v>
      </c>
      <c r="C28874" t="s">
        <v>31</v>
      </c>
      <c r="D28874" t="s">
        <v>7</v>
      </c>
      <c r="E28874">
        <v>4</v>
      </c>
      <c r="F28874" s="2">
        <v>36630.077400000002</v>
      </c>
      <c r="G28874" s="2">
        <v>49753.80432225555</v>
      </c>
    </row>
    <row r="28875" spans="1:7" x14ac:dyDescent="0.4">
      <c r="A28875" s="1">
        <v>43501</v>
      </c>
      <c r="B28875" t="s">
        <v>15</v>
      </c>
      <c r="C28875" t="s">
        <v>18</v>
      </c>
      <c r="D28875" t="s">
        <v>36</v>
      </c>
      <c r="E28875">
        <v>9</v>
      </c>
      <c r="F28875" s="2">
        <v>7731.6479999999992</v>
      </c>
      <c r="G28875" s="2">
        <v>11092.37642554939</v>
      </c>
    </row>
    <row r="28876" spans="1:7" x14ac:dyDescent="0.4">
      <c r="A28876" s="1">
        <v>43501</v>
      </c>
      <c r="B28876" t="s">
        <v>19</v>
      </c>
      <c r="C28876" t="s">
        <v>22</v>
      </c>
      <c r="D28876" t="s">
        <v>12</v>
      </c>
      <c r="E28876">
        <v>1</v>
      </c>
      <c r="F28876" s="2">
        <v>33997.198949999998</v>
      </c>
      <c r="G28876" s="2">
        <v>35006.221592424277</v>
      </c>
    </row>
    <row r="28877" spans="1:7" x14ac:dyDescent="0.4">
      <c r="A28877" s="1">
        <v>43501</v>
      </c>
      <c r="B28877" t="s">
        <v>4</v>
      </c>
      <c r="C28877" t="s">
        <v>6</v>
      </c>
      <c r="D28877" t="s">
        <v>37</v>
      </c>
      <c r="E28877">
        <v>1</v>
      </c>
      <c r="F28877" s="2">
        <v>27261.014999999999</v>
      </c>
      <c r="G28877" s="2">
        <v>61640.333659733471</v>
      </c>
    </row>
    <row r="28878" spans="1:7" x14ac:dyDescent="0.4">
      <c r="A28878" s="1">
        <v>43501</v>
      </c>
      <c r="B28878" t="s">
        <v>8</v>
      </c>
      <c r="C28878" t="s">
        <v>28</v>
      </c>
      <c r="D28878" t="s">
        <v>5</v>
      </c>
      <c r="E28878">
        <v>2</v>
      </c>
      <c r="F28878" s="2">
        <v>19300.998600000003</v>
      </c>
      <c r="G28878" s="2">
        <v>49445.061371729782</v>
      </c>
    </row>
    <row r="28879" spans="1:7" x14ac:dyDescent="0.4">
      <c r="A28879" s="1">
        <v>43501</v>
      </c>
      <c r="B28879" t="s">
        <v>35</v>
      </c>
      <c r="C28879" t="s">
        <v>24</v>
      </c>
      <c r="D28879" t="s">
        <v>36</v>
      </c>
      <c r="E28879">
        <v>5</v>
      </c>
      <c r="F28879" s="2">
        <v>4511.9843999999994</v>
      </c>
      <c r="G28879" s="2">
        <v>9727.0542687363923</v>
      </c>
    </row>
    <row r="28880" spans="1:7" x14ac:dyDescent="0.4">
      <c r="A28880" s="1">
        <v>43501</v>
      </c>
      <c r="B28880" t="s">
        <v>15</v>
      </c>
      <c r="C28880" t="s">
        <v>17</v>
      </c>
      <c r="D28880" t="s">
        <v>12</v>
      </c>
      <c r="E28880">
        <v>1</v>
      </c>
      <c r="F28880" s="2">
        <v>58322.089800000002</v>
      </c>
      <c r="G28880" s="2">
        <v>159032.1440344585</v>
      </c>
    </row>
    <row r="28881" spans="1:7" x14ac:dyDescent="0.4">
      <c r="A28881" s="1">
        <v>43501</v>
      </c>
      <c r="B28881" t="s">
        <v>13</v>
      </c>
      <c r="C28881" t="s">
        <v>20</v>
      </c>
      <c r="D28881" t="s">
        <v>37</v>
      </c>
      <c r="E28881">
        <v>1</v>
      </c>
      <c r="F28881" s="2">
        <v>16751.912</v>
      </c>
      <c r="G28881" s="2">
        <v>66623.692524879036</v>
      </c>
    </row>
    <row r="28882" spans="1:7" x14ac:dyDescent="0.4">
      <c r="A28882" s="1">
        <v>43501</v>
      </c>
      <c r="B28882" t="s">
        <v>8</v>
      </c>
      <c r="C28882" t="s">
        <v>14</v>
      </c>
      <c r="D28882" t="s">
        <v>5</v>
      </c>
      <c r="E28882">
        <v>3</v>
      </c>
      <c r="F28882" s="2">
        <v>33235.343999999997</v>
      </c>
      <c r="G28882" s="2">
        <v>120925.76660886485</v>
      </c>
    </row>
    <row r="28883" spans="1:7" x14ac:dyDescent="0.4">
      <c r="A28883" s="1">
        <v>43501</v>
      </c>
      <c r="B28883" t="s">
        <v>4</v>
      </c>
      <c r="C28883" t="s">
        <v>25</v>
      </c>
      <c r="D28883" t="s">
        <v>34</v>
      </c>
      <c r="E28883">
        <v>4</v>
      </c>
      <c r="F28883" s="2">
        <v>30601.6711</v>
      </c>
      <c r="G28883" s="2">
        <v>52584.365836068326</v>
      </c>
    </row>
    <row r="28884" spans="1:7" x14ac:dyDescent="0.4">
      <c r="A28884" s="1">
        <v>43501</v>
      </c>
      <c r="B28884" t="s">
        <v>35</v>
      </c>
      <c r="C28884" t="s">
        <v>33</v>
      </c>
      <c r="D28884" t="s">
        <v>34</v>
      </c>
      <c r="E28884">
        <v>2</v>
      </c>
      <c r="F28884" s="2">
        <v>16533.875260000001</v>
      </c>
      <c r="G28884" s="2">
        <v>51399.218920090258</v>
      </c>
    </row>
    <row r="28885" spans="1:7" x14ac:dyDescent="0.4">
      <c r="A28885" s="1">
        <v>43501</v>
      </c>
      <c r="B28885" t="s">
        <v>19</v>
      </c>
      <c r="C28885" t="s">
        <v>26</v>
      </c>
      <c r="D28885" t="s">
        <v>34</v>
      </c>
      <c r="E28885">
        <v>2</v>
      </c>
      <c r="F28885" s="2">
        <v>17863.040789999999</v>
      </c>
      <c r="G28885" s="2">
        <v>37122.19381829146</v>
      </c>
    </row>
    <row r="28886" spans="1:7" x14ac:dyDescent="0.4">
      <c r="A28886" s="1">
        <v>43501</v>
      </c>
      <c r="B28886" t="s">
        <v>35</v>
      </c>
      <c r="C28886" t="s">
        <v>23</v>
      </c>
      <c r="D28886" t="s">
        <v>34</v>
      </c>
      <c r="E28886">
        <v>2</v>
      </c>
      <c r="F28886" s="2">
        <v>37305.342899999996</v>
      </c>
      <c r="G28886" s="2">
        <v>77604.581461105234</v>
      </c>
    </row>
    <row r="28887" spans="1:7" x14ac:dyDescent="0.4">
      <c r="A28887" s="1">
        <v>43501</v>
      </c>
      <c r="B28887" t="s">
        <v>35</v>
      </c>
      <c r="C28887" t="s">
        <v>11</v>
      </c>
      <c r="D28887" t="s">
        <v>34</v>
      </c>
      <c r="E28887">
        <v>2</v>
      </c>
      <c r="F28887" s="2">
        <v>21911.218559999998</v>
      </c>
      <c r="G28887" s="2">
        <v>42271.178128210762</v>
      </c>
    </row>
    <row r="28888" spans="1:7" x14ac:dyDescent="0.4">
      <c r="A28888" s="1">
        <v>43501</v>
      </c>
      <c r="B28888" t="s">
        <v>13</v>
      </c>
      <c r="C28888" t="s">
        <v>30</v>
      </c>
      <c r="D28888" t="s">
        <v>34</v>
      </c>
      <c r="E28888">
        <v>1</v>
      </c>
      <c r="F28888" s="2">
        <v>11343.290419999999</v>
      </c>
      <c r="G28888" s="2">
        <v>33768.544065609429</v>
      </c>
    </row>
    <row r="28889" spans="1:7" x14ac:dyDescent="0.4">
      <c r="A28889" s="1">
        <v>43501</v>
      </c>
      <c r="B28889" t="s">
        <v>19</v>
      </c>
      <c r="C28889" t="s">
        <v>21</v>
      </c>
      <c r="D28889" t="s">
        <v>34</v>
      </c>
      <c r="E28889">
        <v>1</v>
      </c>
      <c r="F28889" s="2">
        <v>20666.734059999999</v>
      </c>
      <c r="G28889" s="2">
        <v>43268.740665209814</v>
      </c>
    </row>
    <row r="28890" spans="1:7" x14ac:dyDescent="0.4">
      <c r="A28890" s="1">
        <v>43501</v>
      </c>
      <c r="B28890" t="s">
        <v>8</v>
      </c>
      <c r="C28890" t="s">
        <v>27</v>
      </c>
      <c r="D28890" t="s">
        <v>34</v>
      </c>
      <c r="E28890">
        <v>1</v>
      </c>
      <c r="F28890" s="2">
        <v>12087.804119999999</v>
      </c>
      <c r="G28890" s="2">
        <v>45047.579278800084</v>
      </c>
    </row>
    <row r="28891" spans="1:7" x14ac:dyDescent="0.4">
      <c r="A28891" s="1">
        <v>43501</v>
      </c>
      <c r="B28891" t="s">
        <v>8</v>
      </c>
      <c r="C28891" t="s">
        <v>29</v>
      </c>
      <c r="D28891" t="s">
        <v>34</v>
      </c>
      <c r="E28891">
        <v>1</v>
      </c>
      <c r="F28891" s="2">
        <v>9689.39048</v>
      </c>
      <c r="G28891" s="2">
        <v>26497.806594802205</v>
      </c>
    </row>
    <row r="28892" spans="1:7" x14ac:dyDescent="0.4">
      <c r="A28892" s="1">
        <v>43501</v>
      </c>
      <c r="B28892" t="s">
        <v>8</v>
      </c>
      <c r="C28892" t="s">
        <v>9</v>
      </c>
      <c r="D28892" t="s">
        <v>34</v>
      </c>
      <c r="E28892">
        <v>1</v>
      </c>
      <c r="F28892" s="2">
        <v>10119.364849999998</v>
      </c>
      <c r="G28892" s="2">
        <v>16839.201285159226</v>
      </c>
    </row>
    <row r="28893" spans="1:7" x14ac:dyDescent="0.4">
      <c r="A28893" s="1">
        <v>43502</v>
      </c>
      <c r="B28893" t="s">
        <v>15</v>
      </c>
      <c r="C28893" t="s">
        <v>16</v>
      </c>
      <c r="D28893" t="s">
        <v>34</v>
      </c>
      <c r="E28893">
        <v>10</v>
      </c>
      <c r="F28893" s="2">
        <v>47127.940370000004</v>
      </c>
      <c r="G28893" s="2">
        <v>68997.986995843268</v>
      </c>
    </row>
    <row r="28894" spans="1:7" x14ac:dyDescent="0.4">
      <c r="A28894" s="1">
        <v>43502</v>
      </c>
      <c r="B28894" t="s">
        <v>15</v>
      </c>
      <c r="C28894" t="s">
        <v>32</v>
      </c>
      <c r="D28894" t="s">
        <v>34</v>
      </c>
      <c r="E28894">
        <v>6</v>
      </c>
      <c r="F28894" s="2">
        <v>61501.513500000001</v>
      </c>
      <c r="G28894" s="2">
        <v>73411.480886222518</v>
      </c>
    </row>
    <row r="28895" spans="1:7" x14ac:dyDescent="0.4">
      <c r="A28895" s="1">
        <v>43502</v>
      </c>
      <c r="B28895" t="s">
        <v>15</v>
      </c>
      <c r="C28895" t="s">
        <v>31</v>
      </c>
      <c r="D28895" t="s">
        <v>7</v>
      </c>
      <c r="E28895">
        <v>2</v>
      </c>
      <c r="F28895" s="2">
        <v>26295.200640000003</v>
      </c>
      <c r="G28895" s="2">
        <v>48292.428039583523</v>
      </c>
    </row>
    <row r="28896" spans="1:7" x14ac:dyDescent="0.4">
      <c r="A28896" s="1">
        <v>43502</v>
      </c>
      <c r="B28896" t="s">
        <v>13</v>
      </c>
      <c r="C28896" t="s">
        <v>18</v>
      </c>
      <c r="D28896" t="s">
        <v>36</v>
      </c>
      <c r="E28896">
        <v>6</v>
      </c>
      <c r="F28896" s="2">
        <v>4577.22</v>
      </c>
      <c r="G28896" s="2">
        <v>9116.7491891715654</v>
      </c>
    </row>
    <row r="28897" spans="1:7" x14ac:dyDescent="0.4">
      <c r="A28897" s="1">
        <v>43502</v>
      </c>
      <c r="B28897" t="s">
        <v>13</v>
      </c>
      <c r="C28897" t="s">
        <v>22</v>
      </c>
      <c r="D28897" t="s">
        <v>12</v>
      </c>
      <c r="E28897">
        <v>1</v>
      </c>
      <c r="F28897" s="2">
        <v>49958.496000000006</v>
      </c>
      <c r="G28897" s="2">
        <v>80221.149210803735</v>
      </c>
    </row>
    <row r="28898" spans="1:7" x14ac:dyDescent="0.4">
      <c r="A28898" s="1">
        <v>43502</v>
      </c>
      <c r="B28898" t="s">
        <v>15</v>
      </c>
      <c r="C28898" t="s">
        <v>6</v>
      </c>
      <c r="D28898" t="s">
        <v>37</v>
      </c>
      <c r="E28898">
        <v>2</v>
      </c>
      <c r="F28898" s="2">
        <v>16226.496000000001</v>
      </c>
      <c r="G28898" s="2">
        <v>59648.304421164547</v>
      </c>
    </row>
    <row r="28899" spans="1:7" x14ac:dyDescent="0.4">
      <c r="A28899" s="1">
        <v>43502</v>
      </c>
      <c r="B28899" t="s">
        <v>13</v>
      </c>
      <c r="C28899" t="s">
        <v>28</v>
      </c>
      <c r="D28899" t="s">
        <v>5</v>
      </c>
      <c r="E28899">
        <v>3</v>
      </c>
      <c r="F28899" s="2">
        <v>25105.392600000003</v>
      </c>
      <c r="G28899" s="2">
        <v>140391.98183381712</v>
      </c>
    </row>
    <row r="28900" spans="1:7" x14ac:dyDescent="0.4">
      <c r="A28900" s="1">
        <v>43502</v>
      </c>
      <c r="B28900" t="s">
        <v>8</v>
      </c>
      <c r="C28900" t="s">
        <v>24</v>
      </c>
      <c r="D28900" t="s">
        <v>7</v>
      </c>
      <c r="E28900">
        <v>2</v>
      </c>
      <c r="F28900" s="2">
        <v>13155.558799999999</v>
      </c>
      <c r="G28900" s="2">
        <v>33276.125205351971</v>
      </c>
    </row>
    <row r="28901" spans="1:7" x14ac:dyDescent="0.4">
      <c r="A28901" s="1">
        <v>43502</v>
      </c>
      <c r="B28901" t="s">
        <v>8</v>
      </c>
      <c r="C28901" t="s">
        <v>17</v>
      </c>
      <c r="D28901" t="s">
        <v>36</v>
      </c>
      <c r="E28901">
        <v>5</v>
      </c>
      <c r="F28901" s="2">
        <v>2265.3288000000002</v>
      </c>
      <c r="G28901" s="2">
        <v>12045.66428732715</v>
      </c>
    </row>
    <row r="28902" spans="1:7" x14ac:dyDescent="0.4">
      <c r="A28902" s="1">
        <v>43502</v>
      </c>
      <c r="B28902" t="s">
        <v>35</v>
      </c>
      <c r="C28902" t="s">
        <v>20</v>
      </c>
      <c r="D28902" t="s">
        <v>12</v>
      </c>
      <c r="E28902">
        <v>1</v>
      </c>
      <c r="F28902" s="2">
        <v>55398.083400000003</v>
      </c>
      <c r="G28902" s="2">
        <v>214562.12758858153</v>
      </c>
    </row>
    <row r="28903" spans="1:7" x14ac:dyDescent="0.4">
      <c r="A28903" s="1">
        <v>43502</v>
      </c>
      <c r="B28903" t="s">
        <v>35</v>
      </c>
      <c r="C28903" t="s">
        <v>14</v>
      </c>
      <c r="D28903" t="s">
        <v>5</v>
      </c>
      <c r="E28903">
        <v>4</v>
      </c>
      <c r="F28903" s="2">
        <v>28058.362400000002</v>
      </c>
      <c r="G28903" s="2">
        <v>221744.68145515071</v>
      </c>
    </row>
    <row r="28904" spans="1:7" x14ac:dyDescent="0.4">
      <c r="A28904" s="1">
        <v>43502</v>
      </c>
      <c r="B28904" t="s">
        <v>13</v>
      </c>
      <c r="C28904" t="s">
        <v>25</v>
      </c>
      <c r="D28904" t="s">
        <v>7</v>
      </c>
      <c r="E28904">
        <v>5</v>
      </c>
      <c r="F28904" s="2">
        <v>30371.92756</v>
      </c>
      <c r="G28904" s="2">
        <v>35791.325520037411</v>
      </c>
    </row>
    <row r="28905" spans="1:7" x14ac:dyDescent="0.4">
      <c r="A28905" s="1">
        <v>43502</v>
      </c>
      <c r="B28905" t="s">
        <v>10</v>
      </c>
      <c r="C28905" t="s">
        <v>33</v>
      </c>
      <c r="D28905" t="s">
        <v>12</v>
      </c>
      <c r="E28905">
        <v>1</v>
      </c>
      <c r="F28905" s="2">
        <v>65563.672050000008</v>
      </c>
      <c r="G28905" s="2">
        <v>183682.64221064962</v>
      </c>
    </row>
    <row r="28906" spans="1:7" x14ac:dyDescent="0.4">
      <c r="A28906" s="1">
        <v>43502</v>
      </c>
      <c r="B28906" t="s">
        <v>35</v>
      </c>
      <c r="C28906" t="s">
        <v>26</v>
      </c>
      <c r="D28906" t="s">
        <v>5</v>
      </c>
      <c r="E28906">
        <v>3</v>
      </c>
      <c r="F28906" s="2">
        <v>37397.045700000002</v>
      </c>
      <c r="G28906" s="2">
        <v>111504.0634041302</v>
      </c>
    </row>
    <row r="28907" spans="1:7" x14ac:dyDescent="0.4">
      <c r="A28907" s="1">
        <v>43502</v>
      </c>
      <c r="B28907" t="s">
        <v>15</v>
      </c>
      <c r="C28907" t="s">
        <v>23</v>
      </c>
      <c r="D28907" t="s">
        <v>7</v>
      </c>
      <c r="E28907">
        <v>2</v>
      </c>
      <c r="F28907" s="2">
        <v>27576.8832</v>
      </c>
      <c r="G28907" s="2">
        <v>39204.866567761594</v>
      </c>
    </row>
    <row r="28908" spans="1:7" x14ac:dyDescent="0.4">
      <c r="A28908" s="1">
        <v>43502</v>
      </c>
      <c r="B28908" t="s">
        <v>10</v>
      </c>
      <c r="C28908" t="s">
        <v>11</v>
      </c>
      <c r="D28908" t="s">
        <v>36</v>
      </c>
      <c r="E28908">
        <v>4</v>
      </c>
      <c r="F28908" s="2">
        <v>3727.4477999999999</v>
      </c>
      <c r="G28908" s="2">
        <v>4658.2953821139599</v>
      </c>
    </row>
    <row r="28909" spans="1:7" x14ac:dyDescent="0.4">
      <c r="A28909" s="1">
        <v>43502</v>
      </c>
      <c r="B28909" t="s">
        <v>15</v>
      </c>
      <c r="C28909" t="s">
        <v>30</v>
      </c>
      <c r="D28909" t="s">
        <v>12</v>
      </c>
      <c r="E28909">
        <v>1</v>
      </c>
      <c r="F28909" s="2">
        <v>93347.414099999995</v>
      </c>
      <c r="G28909" s="2">
        <v>130236.96347385604</v>
      </c>
    </row>
    <row r="28910" spans="1:7" x14ac:dyDescent="0.4">
      <c r="A28910" s="1">
        <v>43502</v>
      </c>
      <c r="B28910" t="s">
        <v>15</v>
      </c>
      <c r="C28910" t="s">
        <v>21</v>
      </c>
      <c r="D28910" t="s">
        <v>37</v>
      </c>
      <c r="E28910">
        <v>1</v>
      </c>
      <c r="F28910" s="2">
        <v>15247.536000000002</v>
      </c>
      <c r="G28910" s="2">
        <v>42129.518509213682</v>
      </c>
    </row>
    <row r="28911" spans="1:7" x14ac:dyDescent="0.4">
      <c r="A28911" s="1">
        <v>43502</v>
      </c>
      <c r="B28911" t="s">
        <v>19</v>
      </c>
      <c r="C28911" t="s">
        <v>27</v>
      </c>
      <c r="D28911" t="s">
        <v>5</v>
      </c>
      <c r="E28911">
        <v>3</v>
      </c>
      <c r="F28911" s="2">
        <v>34684.6149</v>
      </c>
      <c r="G28911" s="2">
        <v>133710.15971614316</v>
      </c>
    </row>
    <row r="28912" spans="1:7" x14ac:dyDescent="0.4">
      <c r="A28912" s="1">
        <v>43502</v>
      </c>
      <c r="B28912" t="s">
        <v>35</v>
      </c>
      <c r="C28912" t="s">
        <v>29</v>
      </c>
      <c r="D28912" t="s">
        <v>7</v>
      </c>
      <c r="E28912">
        <v>2</v>
      </c>
      <c r="F28912" s="2">
        <v>23034.525120000002</v>
      </c>
      <c r="G28912" s="2">
        <v>75155.570209147423</v>
      </c>
    </row>
    <row r="28913" spans="1:7" x14ac:dyDescent="0.4">
      <c r="A28913" s="1">
        <v>43502</v>
      </c>
      <c r="B28913" t="s">
        <v>8</v>
      </c>
      <c r="C28913" t="s">
        <v>9</v>
      </c>
      <c r="D28913" t="s">
        <v>36</v>
      </c>
      <c r="E28913">
        <v>3</v>
      </c>
      <c r="F28913" s="2">
        <v>2399.1876000000002</v>
      </c>
      <c r="G28913" s="2">
        <v>4058.8085658695022</v>
      </c>
    </row>
    <row r="28914" spans="1:7" x14ac:dyDescent="0.4">
      <c r="A28914" s="1">
        <v>43502</v>
      </c>
      <c r="B28914" t="s">
        <v>8</v>
      </c>
      <c r="C28914" t="s">
        <v>16</v>
      </c>
      <c r="D28914" t="s">
        <v>12</v>
      </c>
      <c r="E28914">
        <v>2</v>
      </c>
      <c r="F28914" s="2">
        <v>80135.848800000007</v>
      </c>
      <c r="G28914" s="2">
        <v>154729.21810161512</v>
      </c>
    </row>
    <row r="28915" spans="1:7" x14ac:dyDescent="0.4">
      <c r="A28915" s="1">
        <v>43502</v>
      </c>
      <c r="B28915" t="s">
        <v>35</v>
      </c>
      <c r="C28915" t="s">
        <v>32</v>
      </c>
      <c r="D28915" t="s">
        <v>37</v>
      </c>
      <c r="E28915">
        <v>1</v>
      </c>
      <c r="F28915" s="2">
        <v>16856.742699999999</v>
      </c>
      <c r="G28915" s="2">
        <v>44846.336136315564</v>
      </c>
    </row>
    <row r="28916" spans="1:7" x14ac:dyDescent="0.4">
      <c r="A28916" s="1">
        <v>43502</v>
      </c>
      <c r="B28916" t="s">
        <v>4</v>
      </c>
      <c r="C28916" t="s">
        <v>31</v>
      </c>
      <c r="D28916" t="s">
        <v>5</v>
      </c>
      <c r="E28916">
        <v>3</v>
      </c>
      <c r="F28916" s="2">
        <v>36347.422000000006</v>
      </c>
      <c r="G28916" s="2">
        <v>142816.19903322062</v>
      </c>
    </row>
    <row r="28917" spans="1:7" x14ac:dyDescent="0.4">
      <c r="A28917" s="1">
        <v>43502</v>
      </c>
      <c r="B28917" t="s">
        <v>4</v>
      </c>
      <c r="C28917" t="s">
        <v>18</v>
      </c>
      <c r="D28917" t="s">
        <v>7</v>
      </c>
      <c r="E28917">
        <v>3</v>
      </c>
      <c r="F28917" s="2">
        <v>15420.4756</v>
      </c>
      <c r="G28917" s="2">
        <v>39377.671287520941</v>
      </c>
    </row>
    <row r="28918" spans="1:7" x14ac:dyDescent="0.4">
      <c r="A28918" s="1">
        <v>43502</v>
      </c>
      <c r="B28918" t="s">
        <v>4</v>
      </c>
      <c r="C28918" t="s">
        <v>22</v>
      </c>
      <c r="D28918" t="s">
        <v>36</v>
      </c>
      <c r="E28918">
        <v>5</v>
      </c>
      <c r="F28918" s="2">
        <v>5839.6878000000006</v>
      </c>
      <c r="G28918" s="2">
        <v>4913.4987093841819</v>
      </c>
    </row>
    <row r="28919" spans="1:7" x14ac:dyDescent="0.4">
      <c r="A28919" s="1">
        <v>43502</v>
      </c>
      <c r="B28919" t="s">
        <v>19</v>
      </c>
      <c r="C28919" t="s">
        <v>6</v>
      </c>
      <c r="D28919" t="s">
        <v>37</v>
      </c>
      <c r="E28919">
        <v>1</v>
      </c>
      <c r="F28919" s="2">
        <v>11080.776399999999</v>
      </c>
      <c r="G28919" s="2">
        <v>24791.915116084157</v>
      </c>
    </row>
    <row r="28920" spans="1:7" x14ac:dyDescent="0.4">
      <c r="A28920" s="1">
        <v>43502</v>
      </c>
      <c r="B28920" t="s">
        <v>19</v>
      </c>
      <c r="C28920" t="s">
        <v>28</v>
      </c>
      <c r="D28920" t="s">
        <v>5</v>
      </c>
      <c r="E28920">
        <v>2</v>
      </c>
      <c r="F28920" s="2">
        <v>24682.907999999999</v>
      </c>
      <c r="G28920" s="2">
        <v>132288.13480737488</v>
      </c>
    </row>
    <row r="28921" spans="1:7" x14ac:dyDescent="0.4">
      <c r="A28921" s="1">
        <v>43502</v>
      </c>
      <c r="B28921" t="s">
        <v>4</v>
      </c>
      <c r="C28921" t="s">
        <v>24</v>
      </c>
      <c r="D28921" t="s">
        <v>7</v>
      </c>
      <c r="E28921">
        <v>3</v>
      </c>
      <c r="F28921" s="2">
        <v>17007.295680000003</v>
      </c>
      <c r="G28921" s="2">
        <v>32360.349045372026</v>
      </c>
    </row>
    <row r="28922" spans="1:7" x14ac:dyDescent="0.4">
      <c r="A28922" s="1">
        <v>43502</v>
      </c>
      <c r="B28922" t="s">
        <v>15</v>
      </c>
      <c r="C28922" t="s">
        <v>17</v>
      </c>
      <c r="D28922" t="s">
        <v>36</v>
      </c>
      <c r="E28922">
        <v>7</v>
      </c>
      <c r="F28922" s="2">
        <v>5119.7250000000004</v>
      </c>
      <c r="G28922" s="2">
        <v>31063.467882189048</v>
      </c>
    </row>
    <row r="28923" spans="1:7" x14ac:dyDescent="0.4">
      <c r="A28923" s="1">
        <v>43502</v>
      </c>
      <c r="B28923" t="s">
        <v>15</v>
      </c>
      <c r="C28923" t="s">
        <v>20</v>
      </c>
      <c r="D28923" t="s">
        <v>12</v>
      </c>
      <c r="E28923">
        <v>2</v>
      </c>
      <c r="F28923" s="2">
        <v>35930.298600000002</v>
      </c>
      <c r="G28923" s="2">
        <v>182491.44236061838</v>
      </c>
    </row>
    <row r="28924" spans="1:7" x14ac:dyDescent="0.4">
      <c r="A28924" s="1">
        <v>43502</v>
      </c>
      <c r="B28924" t="s">
        <v>15</v>
      </c>
      <c r="C28924" t="s">
        <v>14</v>
      </c>
      <c r="D28924" t="s">
        <v>5</v>
      </c>
      <c r="E28924">
        <v>8</v>
      </c>
      <c r="F28924" s="2">
        <v>73156.403000000006</v>
      </c>
      <c r="G28924" s="2">
        <v>481934.53345043981</v>
      </c>
    </row>
    <row r="28925" spans="1:7" x14ac:dyDescent="0.4">
      <c r="A28925" s="1">
        <v>43502</v>
      </c>
      <c r="B28925" t="s">
        <v>8</v>
      </c>
      <c r="C28925" t="s">
        <v>25</v>
      </c>
      <c r="D28925" t="s">
        <v>7</v>
      </c>
      <c r="E28925">
        <v>3</v>
      </c>
      <c r="F28925" s="2">
        <v>22882.900559999998</v>
      </c>
      <c r="G28925" s="2">
        <v>25997.608362717048</v>
      </c>
    </row>
    <row r="28926" spans="1:7" x14ac:dyDescent="0.4">
      <c r="A28926" s="1">
        <v>43502</v>
      </c>
      <c r="B28926" t="s">
        <v>10</v>
      </c>
      <c r="C28926" t="s">
        <v>33</v>
      </c>
      <c r="D28926" t="s">
        <v>36</v>
      </c>
      <c r="E28926">
        <v>7</v>
      </c>
      <c r="F28926" s="2">
        <v>4769.4959999999992</v>
      </c>
      <c r="G28926" s="2">
        <v>8001.5968138939497</v>
      </c>
    </row>
    <row r="28927" spans="1:7" x14ac:dyDescent="0.4">
      <c r="A28927" s="1">
        <v>43502</v>
      </c>
      <c r="B28927" t="s">
        <v>15</v>
      </c>
      <c r="C28927" t="s">
        <v>26</v>
      </c>
      <c r="D28927" t="s">
        <v>12</v>
      </c>
      <c r="E28927">
        <v>1</v>
      </c>
      <c r="F28927" s="2">
        <v>53466.713399999993</v>
      </c>
      <c r="G28927" s="2">
        <v>148793.41908667475</v>
      </c>
    </row>
    <row r="28928" spans="1:7" x14ac:dyDescent="0.4">
      <c r="A28928" s="1">
        <v>43502</v>
      </c>
      <c r="B28928" t="s">
        <v>4</v>
      </c>
      <c r="C28928" t="s">
        <v>23</v>
      </c>
      <c r="D28928" t="s">
        <v>37</v>
      </c>
      <c r="E28928">
        <v>1</v>
      </c>
      <c r="F28928" s="2">
        <v>32160.564299999998</v>
      </c>
      <c r="G28928" s="2">
        <v>52967.642764039178</v>
      </c>
    </row>
    <row r="28929" spans="1:7" x14ac:dyDescent="0.4">
      <c r="A28929" s="1">
        <v>43502</v>
      </c>
      <c r="B28929" t="s">
        <v>8</v>
      </c>
      <c r="C28929" t="s">
        <v>11</v>
      </c>
      <c r="D28929" t="s">
        <v>5</v>
      </c>
      <c r="E28929">
        <v>2</v>
      </c>
      <c r="F28929" s="2">
        <v>18040.666300000001</v>
      </c>
      <c r="G28929" s="2">
        <v>69164.306046376732</v>
      </c>
    </row>
    <row r="28930" spans="1:7" x14ac:dyDescent="0.4">
      <c r="A28930" s="1">
        <v>43502</v>
      </c>
      <c r="B28930" t="s">
        <v>10</v>
      </c>
      <c r="C28930" t="s">
        <v>30</v>
      </c>
      <c r="D28930" t="s">
        <v>7</v>
      </c>
      <c r="E28930">
        <v>4</v>
      </c>
      <c r="F28930" s="2">
        <v>26162.692720000003</v>
      </c>
      <c r="G28930" s="2">
        <v>42016.681536325363</v>
      </c>
    </row>
    <row r="28931" spans="1:7" x14ac:dyDescent="0.4">
      <c r="A28931" s="1">
        <v>43502</v>
      </c>
      <c r="B28931" t="s">
        <v>8</v>
      </c>
      <c r="C28931" t="s">
        <v>21</v>
      </c>
      <c r="D28931" t="s">
        <v>36</v>
      </c>
      <c r="E28931">
        <v>3</v>
      </c>
      <c r="F28931" s="2">
        <v>2149.875</v>
      </c>
      <c r="G28931" s="2">
        <v>5446.1695971700892</v>
      </c>
    </row>
    <row r="28932" spans="1:7" x14ac:dyDescent="0.4">
      <c r="A28932" s="1">
        <v>43502</v>
      </c>
      <c r="B28932" t="s">
        <v>13</v>
      </c>
      <c r="C28932" t="s">
        <v>27</v>
      </c>
      <c r="D28932" t="s">
        <v>12</v>
      </c>
      <c r="E28932">
        <v>2</v>
      </c>
      <c r="F28932" s="2">
        <v>66187.100250000003</v>
      </c>
      <c r="G28932" s="2">
        <v>165417.26509848185</v>
      </c>
    </row>
    <row r="28933" spans="1:7" x14ac:dyDescent="0.4">
      <c r="A28933" s="1">
        <v>43502</v>
      </c>
      <c r="B28933" t="s">
        <v>35</v>
      </c>
      <c r="C28933" t="s">
        <v>29</v>
      </c>
      <c r="D28933" t="s">
        <v>37</v>
      </c>
      <c r="E28933">
        <v>1</v>
      </c>
      <c r="F28933" s="2">
        <v>16762.924799999997</v>
      </c>
      <c r="G28933" s="2">
        <v>45217.689331173155</v>
      </c>
    </row>
    <row r="28934" spans="1:7" x14ac:dyDescent="0.4">
      <c r="A28934" s="1">
        <v>43502</v>
      </c>
      <c r="B28934" t="s">
        <v>13</v>
      </c>
      <c r="C28934" t="s">
        <v>9</v>
      </c>
      <c r="D28934" t="s">
        <v>5</v>
      </c>
      <c r="E28934">
        <v>4</v>
      </c>
      <c r="F28934" s="2">
        <v>43368.8073</v>
      </c>
      <c r="G28934" s="2">
        <v>68479.534105540588</v>
      </c>
    </row>
    <row r="28935" spans="1:7" x14ac:dyDescent="0.4">
      <c r="A28935" s="1">
        <v>43502</v>
      </c>
      <c r="B28935" t="s">
        <v>8</v>
      </c>
      <c r="C28935" t="s">
        <v>16</v>
      </c>
      <c r="D28935" t="s">
        <v>7</v>
      </c>
      <c r="E28935">
        <v>3</v>
      </c>
      <c r="F28935" s="2">
        <v>18659.618640000001</v>
      </c>
      <c r="G28935" s="2">
        <v>48747.823213887423</v>
      </c>
    </row>
    <row r="28936" spans="1:7" x14ac:dyDescent="0.4">
      <c r="A28936" s="1">
        <v>43502</v>
      </c>
      <c r="B28936" t="s">
        <v>19</v>
      </c>
      <c r="C28936" t="s">
        <v>32</v>
      </c>
      <c r="D28936" t="s">
        <v>12</v>
      </c>
      <c r="E28936">
        <v>1</v>
      </c>
      <c r="F28936" s="2">
        <v>56160.931049999999</v>
      </c>
      <c r="G28936" s="2">
        <v>110674.4980232674</v>
      </c>
    </row>
    <row r="28937" spans="1:7" x14ac:dyDescent="0.4">
      <c r="A28937" s="1">
        <v>43502</v>
      </c>
      <c r="B28937" t="s">
        <v>13</v>
      </c>
      <c r="C28937" t="s">
        <v>31</v>
      </c>
      <c r="D28937" t="s">
        <v>37</v>
      </c>
      <c r="E28937">
        <v>1</v>
      </c>
      <c r="F28937" s="2">
        <v>19471.611199999999</v>
      </c>
      <c r="G28937" s="2">
        <v>49771.226668981792</v>
      </c>
    </row>
    <row r="28938" spans="1:7" x14ac:dyDescent="0.4">
      <c r="A28938" s="1">
        <v>43502</v>
      </c>
      <c r="B28938" t="s">
        <v>35</v>
      </c>
      <c r="C28938" t="s">
        <v>18</v>
      </c>
      <c r="D28938" t="s">
        <v>5</v>
      </c>
      <c r="E28938">
        <v>5</v>
      </c>
      <c r="F28938" s="2">
        <v>47625.800999999992</v>
      </c>
      <c r="G28938" s="2">
        <v>92058.776656379196</v>
      </c>
    </row>
    <row r="28939" spans="1:7" x14ac:dyDescent="0.4">
      <c r="A28939" s="1">
        <v>43502</v>
      </c>
      <c r="B28939" t="s">
        <v>19</v>
      </c>
      <c r="C28939" t="s">
        <v>22</v>
      </c>
      <c r="D28939" t="s">
        <v>7</v>
      </c>
      <c r="E28939">
        <v>2</v>
      </c>
      <c r="F28939" s="2">
        <v>10671.9846</v>
      </c>
      <c r="G28939" s="2">
        <v>8768.8197134783895</v>
      </c>
    </row>
    <row r="28940" spans="1:7" x14ac:dyDescent="0.4">
      <c r="A28940" s="1">
        <v>43502</v>
      </c>
      <c r="B28940" t="s">
        <v>13</v>
      </c>
      <c r="C28940" t="s">
        <v>6</v>
      </c>
      <c r="D28940" t="s">
        <v>36</v>
      </c>
      <c r="E28940">
        <v>5</v>
      </c>
      <c r="F28940" s="2">
        <v>3473.0595000000003</v>
      </c>
      <c r="G28940" s="2">
        <v>12660.238948179462</v>
      </c>
    </row>
    <row r="28941" spans="1:7" x14ac:dyDescent="0.4">
      <c r="A28941" s="1">
        <v>43502</v>
      </c>
      <c r="B28941" t="s">
        <v>15</v>
      </c>
      <c r="C28941" t="s">
        <v>28</v>
      </c>
      <c r="D28941" t="s">
        <v>12</v>
      </c>
      <c r="E28941">
        <v>2</v>
      </c>
      <c r="F28941" s="2">
        <v>75269.521649999995</v>
      </c>
      <c r="G28941" s="2">
        <v>201087.11408707238</v>
      </c>
    </row>
    <row r="28942" spans="1:7" x14ac:dyDescent="0.4">
      <c r="A28942" s="1">
        <v>43502</v>
      </c>
      <c r="B28942" t="s">
        <v>35</v>
      </c>
      <c r="C28942" t="s">
        <v>24</v>
      </c>
      <c r="D28942" t="s">
        <v>37</v>
      </c>
      <c r="E28942">
        <v>1</v>
      </c>
      <c r="F28942" s="2">
        <v>20581.936799999999</v>
      </c>
      <c r="G28942" s="2">
        <v>22170.381956219073</v>
      </c>
    </row>
    <row r="28943" spans="1:7" x14ac:dyDescent="0.4">
      <c r="A28943" s="1">
        <v>43502</v>
      </c>
      <c r="B28943" t="s">
        <v>15</v>
      </c>
      <c r="C28943" t="s">
        <v>17</v>
      </c>
      <c r="D28943" t="s">
        <v>7</v>
      </c>
      <c r="E28943">
        <v>2</v>
      </c>
      <c r="F28943" s="2">
        <v>21474.257839999998</v>
      </c>
      <c r="G28943" s="2">
        <v>57795.205814261695</v>
      </c>
    </row>
    <row r="28944" spans="1:7" x14ac:dyDescent="0.4">
      <c r="A28944" s="1">
        <v>43502</v>
      </c>
      <c r="B28944" t="s">
        <v>8</v>
      </c>
      <c r="C28944" t="s">
        <v>20</v>
      </c>
      <c r="D28944" t="s">
        <v>36</v>
      </c>
      <c r="E28944">
        <v>4</v>
      </c>
      <c r="F28944" s="2">
        <v>4321.8215999999993</v>
      </c>
      <c r="G28944" s="2">
        <v>10867.170832116753</v>
      </c>
    </row>
    <row r="28945" spans="1:7" x14ac:dyDescent="0.4">
      <c r="A28945" s="1">
        <v>43502</v>
      </c>
      <c r="B28945" t="s">
        <v>13</v>
      </c>
      <c r="C28945" t="s">
        <v>14</v>
      </c>
      <c r="D28945" t="s">
        <v>12</v>
      </c>
      <c r="E28945">
        <v>2</v>
      </c>
      <c r="F28945" s="2">
        <v>47372.847600000001</v>
      </c>
      <c r="G28945" s="2">
        <v>359983.57589167048</v>
      </c>
    </row>
    <row r="28946" spans="1:7" x14ac:dyDescent="0.4">
      <c r="A28946" s="1">
        <v>43502</v>
      </c>
      <c r="B28946" t="s">
        <v>15</v>
      </c>
      <c r="C28946" t="s">
        <v>25</v>
      </c>
      <c r="D28946" t="s">
        <v>34</v>
      </c>
      <c r="E28946">
        <v>3</v>
      </c>
      <c r="F28946" s="2">
        <v>33596.763199999994</v>
      </c>
      <c r="G28946" s="2">
        <v>70486.950276652657</v>
      </c>
    </row>
    <row r="28947" spans="1:7" x14ac:dyDescent="0.4">
      <c r="A28947" s="1">
        <v>43502</v>
      </c>
      <c r="B28947" t="s">
        <v>15</v>
      </c>
      <c r="C28947" t="s">
        <v>33</v>
      </c>
      <c r="D28947" t="s">
        <v>34</v>
      </c>
      <c r="E28947">
        <v>5</v>
      </c>
      <c r="F28947" s="2">
        <v>52632.740160000001</v>
      </c>
      <c r="G28947" s="2">
        <v>60130.776499290507</v>
      </c>
    </row>
    <row r="28948" spans="1:7" x14ac:dyDescent="0.4">
      <c r="A28948" s="1">
        <v>43502</v>
      </c>
      <c r="B28948" t="s">
        <v>13</v>
      </c>
      <c r="C28948" t="s">
        <v>26</v>
      </c>
      <c r="D28948" t="s">
        <v>34</v>
      </c>
      <c r="E28948">
        <v>2</v>
      </c>
      <c r="F28948" s="2">
        <v>27553.169699999995</v>
      </c>
      <c r="G28948" s="2">
        <v>40101.28027486238</v>
      </c>
    </row>
    <row r="28949" spans="1:7" x14ac:dyDescent="0.4">
      <c r="A28949" s="1">
        <v>43502</v>
      </c>
      <c r="B28949" t="s">
        <v>13</v>
      </c>
      <c r="C28949" t="s">
        <v>23</v>
      </c>
      <c r="D28949" t="s">
        <v>34</v>
      </c>
      <c r="E28949">
        <v>1</v>
      </c>
      <c r="F28949" s="2">
        <v>28082.60385</v>
      </c>
      <c r="G28949" s="2">
        <v>48599.894040151892</v>
      </c>
    </row>
    <row r="28950" spans="1:7" x14ac:dyDescent="0.4">
      <c r="A28950" s="1">
        <v>43502</v>
      </c>
      <c r="B28950" t="s">
        <v>8</v>
      </c>
      <c r="C28950" t="s">
        <v>11</v>
      </c>
      <c r="D28950" t="s">
        <v>34</v>
      </c>
      <c r="E28950">
        <v>1</v>
      </c>
      <c r="F28950" s="2">
        <v>13119.150170000001</v>
      </c>
      <c r="G28950" s="2">
        <v>44791.029385968293</v>
      </c>
    </row>
    <row r="28951" spans="1:7" x14ac:dyDescent="0.4">
      <c r="A28951" s="1">
        <v>43502</v>
      </c>
      <c r="B28951" t="s">
        <v>10</v>
      </c>
      <c r="C28951" t="s">
        <v>30</v>
      </c>
      <c r="D28951" t="s">
        <v>34</v>
      </c>
      <c r="E28951">
        <v>1</v>
      </c>
      <c r="F28951" s="2">
        <v>16350.117</v>
      </c>
      <c r="G28951" s="2">
        <v>28017.600226836192</v>
      </c>
    </row>
    <row r="28952" spans="1:7" x14ac:dyDescent="0.4">
      <c r="A28952" s="1">
        <v>43502</v>
      </c>
      <c r="B28952" t="s">
        <v>19</v>
      </c>
      <c r="C28952" t="s">
        <v>21</v>
      </c>
      <c r="D28952" t="s">
        <v>34</v>
      </c>
      <c r="E28952">
        <v>1</v>
      </c>
      <c r="F28952" s="2">
        <v>20555.755499999996</v>
      </c>
      <c r="G28952" s="2">
        <v>33510.501438249783</v>
      </c>
    </row>
    <row r="28953" spans="1:7" x14ac:dyDescent="0.4">
      <c r="A28953" s="1">
        <v>43502</v>
      </c>
      <c r="B28953" t="s">
        <v>13</v>
      </c>
      <c r="C28953" t="s">
        <v>27</v>
      </c>
      <c r="D28953" t="s">
        <v>34</v>
      </c>
      <c r="E28953">
        <v>1</v>
      </c>
      <c r="F28953" s="2">
        <v>16172.4465</v>
      </c>
      <c r="G28953" s="2">
        <v>29061.851530461568</v>
      </c>
    </row>
    <row r="28954" spans="1:7" x14ac:dyDescent="0.4">
      <c r="A28954" s="1">
        <v>43503</v>
      </c>
      <c r="B28954" t="s">
        <v>19</v>
      </c>
      <c r="C28954" t="s">
        <v>29</v>
      </c>
      <c r="D28954" t="s">
        <v>37</v>
      </c>
      <c r="E28954">
        <v>1</v>
      </c>
      <c r="F28954" s="2">
        <v>20378.046000000002</v>
      </c>
      <c r="G28954" s="2">
        <v>32790.268196260426</v>
      </c>
    </row>
    <row r="28955" spans="1:7" x14ac:dyDescent="0.4">
      <c r="A28955" s="1">
        <v>43503</v>
      </c>
      <c r="B28955" t="s">
        <v>8</v>
      </c>
      <c r="C28955" t="s">
        <v>9</v>
      </c>
      <c r="D28955" t="s">
        <v>5</v>
      </c>
      <c r="E28955">
        <v>2</v>
      </c>
      <c r="F28955" s="2">
        <v>25083.761600000002</v>
      </c>
      <c r="G28955" s="2">
        <v>41456.708602732244</v>
      </c>
    </row>
    <row r="28956" spans="1:7" x14ac:dyDescent="0.4">
      <c r="A28956" s="1">
        <v>43503</v>
      </c>
      <c r="B28956" t="s">
        <v>4</v>
      </c>
      <c r="C28956" t="s">
        <v>16</v>
      </c>
      <c r="D28956" t="s">
        <v>7</v>
      </c>
      <c r="E28956">
        <v>5</v>
      </c>
      <c r="F28956" s="2">
        <v>27593.592000000001</v>
      </c>
      <c r="G28956" s="2">
        <v>61798.504236821478</v>
      </c>
    </row>
    <row r="28957" spans="1:7" x14ac:dyDescent="0.4">
      <c r="A28957" s="1">
        <v>43503</v>
      </c>
      <c r="B28957" t="s">
        <v>8</v>
      </c>
      <c r="C28957" t="s">
        <v>32</v>
      </c>
      <c r="D28957" t="s">
        <v>36</v>
      </c>
      <c r="E28957">
        <v>3</v>
      </c>
      <c r="F28957" s="2">
        <v>4710.0837000000001</v>
      </c>
      <c r="G28957" s="2">
        <v>4612.7246014144939</v>
      </c>
    </row>
    <row r="28958" spans="1:7" x14ac:dyDescent="0.4">
      <c r="A28958" s="1">
        <v>43503</v>
      </c>
      <c r="B28958" t="s">
        <v>15</v>
      </c>
      <c r="C28958" t="s">
        <v>31</v>
      </c>
      <c r="D28958" t="s">
        <v>37</v>
      </c>
      <c r="E28958">
        <v>1</v>
      </c>
      <c r="F28958" s="2">
        <v>14273.877999999999</v>
      </c>
      <c r="G28958" s="2">
        <v>39801.541451136276</v>
      </c>
    </row>
    <row r="28959" spans="1:7" x14ac:dyDescent="0.4">
      <c r="A28959" s="1">
        <v>43503</v>
      </c>
      <c r="B28959" t="s">
        <v>8</v>
      </c>
      <c r="C28959" t="s">
        <v>18</v>
      </c>
      <c r="D28959" t="s">
        <v>5</v>
      </c>
      <c r="E28959">
        <v>2</v>
      </c>
      <c r="F28959" s="2">
        <v>21059.8835</v>
      </c>
      <c r="G28959" s="2">
        <v>35732.443360882389</v>
      </c>
    </row>
    <row r="28960" spans="1:7" x14ac:dyDescent="0.4">
      <c r="A28960" s="1">
        <v>43503</v>
      </c>
      <c r="B28960" t="s">
        <v>13</v>
      </c>
      <c r="C28960" t="s">
        <v>22</v>
      </c>
      <c r="D28960" t="s">
        <v>7</v>
      </c>
      <c r="E28960">
        <v>3</v>
      </c>
      <c r="F28960" s="2">
        <v>25010.715200000002</v>
      </c>
      <c r="G28960" s="2">
        <v>23223.811810094532</v>
      </c>
    </row>
    <row r="28961" spans="1:7" x14ac:dyDescent="0.4">
      <c r="A28961" s="1">
        <v>43503</v>
      </c>
      <c r="B28961" t="s">
        <v>8</v>
      </c>
      <c r="C28961" t="s">
        <v>6</v>
      </c>
      <c r="D28961" t="s">
        <v>36</v>
      </c>
      <c r="E28961">
        <v>3</v>
      </c>
      <c r="F28961" s="2">
        <v>3299.3921999999998</v>
      </c>
      <c r="G28961" s="2">
        <v>9150.6434863171908</v>
      </c>
    </row>
    <row r="28962" spans="1:7" x14ac:dyDescent="0.4">
      <c r="A28962" s="1">
        <v>43503</v>
      </c>
      <c r="B28962" t="s">
        <v>15</v>
      </c>
      <c r="C28962" t="s">
        <v>28</v>
      </c>
      <c r="D28962" t="s">
        <v>12</v>
      </c>
      <c r="E28962">
        <v>2</v>
      </c>
      <c r="F28962" s="2">
        <v>61575.954299999998</v>
      </c>
      <c r="G28962" s="2">
        <v>197061.57570414833</v>
      </c>
    </row>
    <row r="28963" spans="1:7" x14ac:dyDescent="0.4">
      <c r="A28963" s="1">
        <v>43503</v>
      </c>
      <c r="B28963" t="s">
        <v>13</v>
      </c>
      <c r="C28963" t="s">
        <v>24</v>
      </c>
      <c r="D28963" t="s">
        <v>37</v>
      </c>
      <c r="E28963">
        <v>1</v>
      </c>
      <c r="F28963" s="2">
        <v>20383.84</v>
      </c>
      <c r="G28963" s="2">
        <v>42185.658876595269</v>
      </c>
    </row>
    <row r="28964" spans="1:7" x14ac:dyDescent="0.4">
      <c r="A28964" s="1">
        <v>43503</v>
      </c>
      <c r="B28964" t="s">
        <v>19</v>
      </c>
      <c r="C28964" t="s">
        <v>17</v>
      </c>
      <c r="D28964" t="s">
        <v>5</v>
      </c>
      <c r="E28964">
        <v>2</v>
      </c>
      <c r="F28964" s="2">
        <v>21262.083699999999</v>
      </c>
      <c r="G28964" s="2">
        <v>88475.598928515436</v>
      </c>
    </row>
    <row r="28965" spans="1:7" x14ac:dyDescent="0.4">
      <c r="A28965" s="1">
        <v>43503</v>
      </c>
      <c r="B28965" t="s">
        <v>15</v>
      </c>
      <c r="C28965" t="s">
        <v>20</v>
      </c>
      <c r="D28965" t="s">
        <v>7</v>
      </c>
      <c r="E28965">
        <v>2</v>
      </c>
      <c r="F28965" s="2">
        <v>22501.591039999999</v>
      </c>
      <c r="G28965" s="2">
        <v>68286.183041469994</v>
      </c>
    </row>
    <row r="28966" spans="1:7" x14ac:dyDescent="0.4">
      <c r="A28966" s="1">
        <v>43503</v>
      </c>
      <c r="B28966" t="s">
        <v>13</v>
      </c>
      <c r="C28966" t="s">
        <v>14</v>
      </c>
      <c r="D28966" t="s">
        <v>36</v>
      </c>
      <c r="E28966">
        <v>6</v>
      </c>
      <c r="F28966" s="2">
        <v>4618.9565999999995</v>
      </c>
      <c r="G28966" s="2">
        <v>16520.793186539318</v>
      </c>
    </row>
    <row r="28967" spans="1:7" x14ac:dyDescent="0.4">
      <c r="A28967" s="1">
        <v>43503</v>
      </c>
      <c r="B28967" t="s">
        <v>8</v>
      </c>
      <c r="C28967" t="s">
        <v>25</v>
      </c>
      <c r="D28967" t="s">
        <v>12</v>
      </c>
      <c r="E28967">
        <v>1</v>
      </c>
      <c r="F28967" s="2">
        <v>80771.234399999987</v>
      </c>
      <c r="G28967" s="2">
        <v>119622.42256721853</v>
      </c>
    </row>
    <row r="28968" spans="1:7" x14ac:dyDescent="0.4">
      <c r="A28968" s="1">
        <v>43503</v>
      </c>
      <c r="B28968" t="s">
        <v>35</v>
      </c>
      <c r="C28968" t="s">
        <v>33</v>
      </c>
      <c r="D28968" t="s">
        <v>37</v>
      </c>
      <c r="E28968">
        <v>1</v>
      </c>
      <c r="F28968" s="2">
        <v>15832.389300000001</v>
      </c>
      <c r="G28968" s="2">
        <v>27045.879479031883</v>
      </c>
    </row>
    <row r="28969" spans="1:7" x14ac:dyDescent="0.4">
      <c r="A28969" s="1">
        <v>43503</v>
      </c>
      <c r="B28969" t="s">
        <v>8</v>
      </c>
      <c r="C28969" t="s">
        <v>26</v>
      </c>
      <c r="D28969" t="s">
        <v>5</v>
      </c>
      <c r="E28969">
        <v>2</v>
      </c>
      <c r="F28969" s="2">
        <v>12129.197200000001</v>
      </c>
      <c r="G28969" s="2">
        <v>35686.60507522682</v>
      </c>
    </row>
    <row r="28970" spans="1:7" x14ac:dyDescent="0.4">
      <c r="A28970" s="1">
        <v>43503</v>
      </c>
      <c r="B28970" t="s">
        <v>35</v>
      </c>
      <c r="C28970" t="s">
        <v>23</v>
      </c>
      <c r="D28970" t="s">
        <v>36</v>
      </c>
      <c r="E28970">
        <v>8</v>
      </c>
      <c r="F28970" s="2">
        <v>2900.9526000000001</v>
      </c>
      <c r="G28970" s="2">
        <v>13170.63397696243</v>
      </c>
    </row>
    <row r="28971" spans="1:7" x14ac:dyDescent="0.4">
      <c r="A28971" s="1">
        <v>43503</v>
      </c>
      <c r="B28971" t="s">
        <v>13</v>
      </c>
      <c r="C28971" t="s">
        <v>11</v>
      </c>
      <c r="D28971" t="s">
        <v>12</v>
      </c>
      <c r="E28971">
        <v>2</v>
      </c>
      <c r="F28971" s="2">
        <v>53866.419750000001</v>
      </c>
      <c r="G28971" s="2">
        <v>161331.493345458</v>
      </c>
    </row>
    <row r="28972" spans="1:7" x14ac:dyDescent="0.4">
      <c r="A28972" s="1">
        <v>43503</v>
      </c>
      <c r="B28972" t="s">
        <v>10</v>
      </c>
      <c r="C28972" t="s">
        <v>30</v>
      </c>
      <c r="D28972" t="s">
        <v>37</v>
      </c>
      <c r="E28972">
        <v>2</v>
      </c>
      <c r="F28972" s="2">
        <v>29892.893800000002</v>
      </c>
      <c r="G28972" s="2">
        <v>26037.342670152713</v>
      </c>
    </row>
    <row r="28973" spans="1:7" x14ac:dyDescent="0.4">
      <c r="A28973" s="1">
        <v>43503</v>
      </c>
      <c r="B28973" t="s">
        <v>15</v>
      </c>
      <c r="C28973" t="s">
        <v>21</v>
      </c>
      <c r="D28973" t="s">
        <v>5</v>
      </c>
      <c r="E28973">
        <v>6</v>
      </c>
      <c r="F28973" s="2">
        <v>46968.399999999994</v>
      </c>
      <c r="G28973" s="2">
        <v>98096.086528319356</v>
      </c>
    </row>
    <row r="28974" spans="1:7" x14ac:dyDescent="0.4">
      <c r="A28974" s="1">
        <v>43503</v>
      </c>
      <c r="B28974" t="s">
        <v>35</v>
      </c>
      <c r="C28974" t="s">
        <v>27</v>
      </c>
      <c r="D28974" t="s">
        <v>36</v>
      </c>
      <c r="E28974">
        <v>7</v>
      </c>
      <c r="F28974" s="2">
        <v>7417.1328000000012</v>
      </c>
      <c r="G28974" s="2">
        <v>13315.022400202461</v>
      </c>
    </row>
    <row r="28975" spans="1:7" x14ac:dyDescent="0.4">
      <c r="A28975" s="1">
        <v>43503</v>
      </c>
      <c r="B28975" t="s">
        <v>15</v>
      </c>
      <c r="C28975" t="s">
        <v>29</v>
      </c>
      <c r="D28975" t="s">
        <v>12</v>
      </c>
      <c r="E28975">
        <v>2</v>
      </c>
      <c r="F28975" s="2">
        <v>58212.349799999996</v>
      </c>
      <c r="G28975" s="2">
        <v>171750.11514499696</v>
      </c>
    </row>
    <row r="28976" spans="1:7" x14ac:dyDescent="0.4">
      <c r="A28976" s="1">
        <v>43503</v>
      </c>
      <c r="B28976" t="s">
        <v>15</v>
      </c>
      <c r="C28976" t="s">
        <v>9</v>
      </c>
      <c r="D28976" t="s">
        <v>37</v>
      </c>
      <c r="E28976">
        <v>2</v>
      </c>
      <c r="F28976" s="2">
        <v>25072.278000000002</v>
      </c>
      <c r="G28976" s="2">
        <v>38127.629450898719</v>
      </c>
    </row>
    <row r="28977" spans="1:7" x14ac:dyDescent="0.4">
      <c r="A28977" s="1">
        <v>43503</v>
      </c>
      <c r="B28977" t="s">
        <v>10</v>
      </c>
      <c r="C28977" t="s">
        <v>16</v>
      </c>
      <c r="D28977" t="s">
        <v>5</v>
      </c>
      <c r="E28977">
        <v>3</v>
      </c>
      <c r="F28977" s="2">
        <v>23558.087900000002</v>
      </c>
      <c r="G28977" s="2">
        <v>71201.821324782271</v>
      </c>
    </row>
    <row r="28978" spans="1:7" x14ac:dyDescent="0.4">
      <c r="A28978" s="1">
        <v>43503</v>
      </c>
      <c r="B28978" t="s">
        <v>15</v>
      </c>
      <c r="C28978" t="s">
        <v>32</v>
      </c>
      <c r="D28978" t="s">
        <v>7</v>
      </c>
      <c r="E28978">
        <v>3</v>
      </c>
      <c r="F28978" s="2">
        <v>14696.11076</v>
      </c>
      <c r="G28978" s="2">
        <v>35562.620645818592</v>
      </c>
    </row>
    <row r="28979" spans="1:7" x14ac:dyDescent="0.4">
      <c r="A28979" s="1">
        <v>43503</v>
      </c>
      <c r="B28979" t="s">
        <v>19</v>
      </c>
      <c r="C28979" t="s">
        <v>31</v>
      </c>
      <c r="D28979" t="s">
        <v>36</v>
      </c>
      <c r="E28979">
        <v>4</v>
      </c>
      <c r="F28979" s="2">
        <v>3748.6176000000005</v>
      </c>
      <c r="G28979" s="2">
        <v>8883.8803355941473</v>
      </c>
    </row>
    <row r="28980" spans="1:7" x14ac:dyDescent="0.4">
      <c r="A28980" s="1">
        <v>43503</v>
      </c>
      <c r="B28980" t="s">
        <v>35</v>
      </c>
      <c r="C28980" t="s">
        <v>18</v>
      </c>
      <c r="D28980" t="s">
        <v>12</v>
      </c>
      <c r="E28980">
        <v>2</v>
      </c>
      <c r="F28980" s="2">
        <v>63894.018599999996</v>
      </c>
      <c r="G28980" s="2">
        <v>141695.41099968142</v>
      </c>
    </row>
    <row r="28981" spans="1:7" x14ac:dyDescent="0.4">
      <c r="A28981" s="1">
        <v>43503</v>
      </c>
      <c r="B28981" t="s">
        <v>8</v>
      </c>
      <c r="C28981" t="s">
        <v>22</v>
      </c>
      <c r="D28981" t="s">
        <v>37</v>
      </c>
      <c r="E28981">
        <v>2</v>
      </c>
      <c r="F28981" s="2">
        <v>14700.851099999998</v>
      </c>
      <c r="G28981" s="2">
        <v>23380.366055998962</v>
      </c>
    </row>
    <row r="28982" spans="1:7" x14ac:dyDescent="0.4">
      <c r="A28982" s="1">
        <v>43503</v>
      </c>
      <c r="B28982" t="s">
        <v>15</v>
      </c>
      <c r="C28982" t="s">
        <v>6</v>
      </c>
      <c r="D28982" t="s">
        <v>5</v>
      </c>
      <c r="E28982">
        <v>5</v>
      </c>
      <c r="F28982" s="2">
        <v>70607.6878</v>
      </c>
      <c r="G28982" s="2">
        <v>193601.61650612697</v>
      </c>
    </row>
    <row r="28983" spans="1:7" x14ac:dyDescent="0.4">
      <c r="A28983" s="1">
        <v>43503</v>
      </c>
      <c r="B28983" t="s">
        <v>35</v>
      </c>
      <c r="C28983" t="s">
        <v>28</v>
      </c>
      <c r="D28983" t="s">
        <v>7</v>
      </c>
      <c r="E28983">
        <v>3</v>
      </c>
      <c r="F28983" s="2">
        <v>15177.440159999998</v>
      </c>
      <c r="G28983" s="2">
        <v>53862.166880893375</v>
      </c>
    </row>
    <row r="28984" spans="1:7" x14ac:dyDescent="0.4">
      <c r="A28984" s="1">
        <v>43503</v>
      </c>
      <c r="B28984" t="s">
        <v>4</v>
      </c>
      <c r="C28984" t="s">
        <v>24</v>
      </c>
      <c r="D28984" t="s">
        <v>36</v>
      </c>
      <c r="E28984">
        <v>13</v>
      </c>
      <c r="F28984" s="2">
        <v>5874.5325000000003</v>
      </c>
      <c r="G28984" s="2">
        <v>15795.151742729513</v>
      </c>
    </row>
    <row r="28985" spans="1:7" x14ac:dyDescent="0.4">
      <c r="A28985" s="1">
        <v>43503</v>
      </c>
      <c r="B28985" t="s">
        <v>4</v>
      </c>
      <c r="C28985" t="s">
        <v>17</v>
      </c>
      <c r="D28985" t="s">
        <v>12</v>
      </c>
      <c r="E28985">
        <v>1</v>
      </c>
      <c r="F28985" s="2">
        <v>59119.531800000004</v>
      </c>
      <c r="G28985" s="2">
        <v>325859.26209810685</v>
      </c>
    </row>
    <row r="28986" spans="1:7" x14ac:dyDescent="0.4">
      <c r="A28986" s="1">
        <v>43503</v>
      </c>
      <c r="B28986" t="s">
        <v>13</v>
      </c>
      <c r="C28986" t="s">
        <v>20</v>
      </c>
      <c r="D28986" t="s">
        <v>5</v>
      </c>
      <c r="E28986">
        <v>3</v>
      </c>
      <c r="F28986" s="2">
        <v>26112.214799999998</v>
      </c>
      <c r="G28986" s="2">
        <v>93193.395330090134</v>
      </c>
    </row>
    <row r="28987" spans="1:7" x14ac:dyDescent="0.4">
      <c r="A28987" s="1">
        <v>43503</v>
      </c>
      <c r="B28987" t="s">
        <v>19</v>
      </c>
      <c r="C28987" t="s">
        <v>14</v>
      </c>
      <c r="D28987" t="s">
        <v>7</v>
      </c>
      <c r="E28987">
        <v>2</v>
      </c>
      <c r="F28987" s="2">
        <v>15024.3408</v>
      </c>
      <c r="G28987" s="2">
        <v>56143.237807245496</v>
      </c>
    </row>
    <row r="28988" spans="1:7" x14ac:dyDescent="0.4">
      <c r="A28988" s="1">
        <v>43503</v>
      </c>
      <c r="B28988" t="s">
        <v>19</v>
      </c>
      <c r="C28988" t="s">
        <v>25</v>
      </c>
      <c r="D28988" t="s">
        <v>36</v>
      </c>
      <c r="E28988">
        <v>4</v>
      </c>
      <c r="F28988" s="2">
        <v>5724.7844999999998</v>
      </c>
      <c r="G28988" s="2">
        <v>9624.6509865341031</v>
      </c>
    </row>
    <row r="28989" spans="1:7" x14ac:dyDescent="0.4">
      <c r="A28989" s="1">
        <v>43503</v>
      </c>
      <c r="B28989" t="s">
        <v>4</v>
      </c>
      <c r="C28989" t="s">
        <v>33</v>
      </c>
      <c r="D28989" t="s">
        <v>12</v>
      </c>
      <c r="E28989">
        <v>1</v>
      </c>
      <c r="F28989" s="2">
        <v>60912.106200000002</v>
      </c>
      <c r="G28989" s="2">
        <v>231552.83046030693</v>
      </c>
    </row>
    <row r="28990" spans="1:7" x14ac:dyDescent="0.4">
      <c r="A28990" s="1">
        <v>43503</v>
      </c>
      <c r="B28990" t="s">
        <v>15</v>
      </c>
      <c r="C28990" t="s">
        <v>26</v>
      </c>
      <c r="D28990" t="s">
        <v>37</v>
      </c>
      <c r="E28990">
        <v>1</v>
      </c>
      <c r="F28990" s="2">
        <v>15677.156200000001</v>
      </c>
      <c r="G28990" s="2">
        <v>43646.684162054422</v>
      </c>
    </row>
    <row r="28991" spans="1:7" x14ac:dyDescent="0.4">
      <c r="A28991" s="1">
        <v>43503</v>
      </c>
      <c r="B28991" t="s">
        <v>13</v>
      </c>
      <c r="C28991" t="s">
        <v>23</v>
      </c>
      <c r="D28991" t="s">
        <v>5</v>
      </c>
      <c r="E28991">
        <v>2</v>
      </c>
      <c r="F28991" s="2">
        <v>19676.163600000003</v>
      </c>
      <c r="G28991" s="2">
        <v>89114.435892385853</v>
      </c>
    </row>
    <row r="28992" spans="1:7" x14ac:dyDescent="0.4">
      <c r="A28992" s="1">
        <v>43503</v>
      </c>
      <c r="B28992" t="s">
        <v>15</v>
      </c>
      <c r="C28992" t="s">
        <v>11</v>
      </c>
      <c r="D28992" t="s">
        <v>36</v>
      </c>
      <c r="E28992">
        <v>11</v>
      </c>
      <c r="F28992" s="2">
        <v>7891.4789999999985</v>
      </c>
      <c r="G28992" s="2">
        <v>13997.155960244638</v>
      </c>
    </row>
    <row r="28993" spans="1:7" x14ac:dyDescent="0.4">
      <c r="A28993" s="1">
        <v>43503</v>
      </c>
      <c r="B28993" t="s">
        <v>8</v>
      </c>
      <c r="C28993" t="s">
        <v>30</v>
      </c>
      <c r="D28993" t="s">
        <v>12</v>
      </c>
      <c r="E28993">
        <v>2</v>
      </c>
      <c r="F28993" s="2">
        <v>60472.478099999993</v>
      </c>
      <c r="G28993" s="2">
        <v>175219.73563512176</v>
      </c>
    </row>
    <row r="28994" spans="1:7" x14ac:dyDescent="0.4">
      <c r="A28994" s="1">
        <v>43503</v>
      </c>
      <c r="B28994" t="s">
        <v>15</v>
      </c>
      <c r="C28994" t="s">
        <v>21</v>
      </c>
      <c r="D28994" t="s">
        <v>37</v>
      </c>
      <c r="E28994">
        <v>2</v>
      </c>
      <c r="F28994" s="2">
        <v>27653.764799999997</v>
      </c>
      <c r="G28994" s="2">
        <v>49857.710439294606</v>
      </c>
    </row>
    <row r="28995" spans="1:7" x14ac:dyDescent="0.4">
      <c r="A28995" s="1">
        <v>43503</v>
      </c>
      <c r="B28995" t="s">
        <v>4</v>
      </c>
      <c r="C28995" t="s">
        <v>27</v>
      </c>
      <c r="D28995" t="s">
        <v>7</v>
      </c>
      <c r="E28995">
        <v>3</v>
      </c>
      <c r="F28995" s="2">
        <v>33818.5288</v>
      </c>
      <c r="G28995" s="2">
        <v>46153.364368993338</v>
      </c>
    </row>
    <row r="28996" spans="1:7" x14ac:dyDescent="0.4">
      <c r="A28996" s="1">
        <v>43503</v>
      </c>
      <c r="B28996" t="s">
        <v>8</v>
      </c>
      <c r="C28996" t="s">
        <v>29</v>
      </c>
      <c r="D28996" t="s">
        <v>36</v>
      </c>
      <c r="E28996">
        <v>4</v>
      </c>
      <c r="F28996" s="2">
        <v>4036.2000000000003</v>
      </c>
      <c r="G28996" s="2">
        <v>5462.6208156442272</v>
      </c>
    </row>
    <row r="28997" spans="1:7" x14ac:dyDescent="0.4">
      <c r="A28997" s="1">
        <v>43503</v>
      </c>
      <c r="B28997" t="s">
        <v>10</v>
      </c>
      <c r="C28997" t="s">
        <v>9</v>
      </c>
      <c r="D28997" t="s">
        <v>12</v>
      </c>
      <c r="E28997">
        <v>2</v>
      </c>
      <c r="F28997" s="2">
        <v>42118.412250000001</v>
      </c>
      <c r="G28997" s="2">
        <v>110067.53910881489</v>
      </c>
    </row>
    <row r="28998" spans="1:7" x14ac:dyDescent="0.4">
      <c r="A28998" s="1">
        <v>43503</v>
      </c>
      <c r="B28998" t="s">
        <v>13</v>
      </c>
      <c r="C28998" t="s">
        <v>16</v>
      </c>
      <c r="D28998" t="s">
        <v>37</v>
      </c>
      <c r="E28998">
        <v>2</v>
      </c>
      <c r="F28998" s="2">
        <v>20134.388399999996</v>
      </c>
      <c r="G28998" s="2">
        <v>48369.640381049699</v>
      </c>
    </row>
    <row r="28999" spans="1:7" x14ac:dyDescent="0.4">
      <c r="A28999" s="1">
        <v>43503</v>
      </c>
      <c r="B28999" t="s">
        <v>15</v>
      </c>
      <c r="C28999" t="s">
        <v>32</v>
      </c>
      <c r="D28999" t="s">
        <v>5</v>
      </c>
      <c r="E28999">
        <v>5</v>
      </c>
      <c r="F28999" s="2">
        <v>72217.547200000001</v>
      </c>
      <c r="G28999" s="2">
        <v>189839.73630777211</v>
      </c>
    </row>
    <row r="29000" spans="1:7" x14ac:dyDescent="0.4">
      <c r="A29000" s="1">
        <v>43503</v>
      </c>
      <c r="B29000" t="s">
        <v>35</v>
      </c>
      <c r="C29000" t="s">
        <v>31</v>
      </c>
      <c r="D29000" t="s">
        <v>7</v>
      </c>
      <c r="E29000">
        <v>3</v>
      </c>
      <c r="F29000" s="2">
        <v>24472.2474</v>
      </c>
      <c r="G29000" s="2">
        <v>49391.695863501853</v>
      </c>
    </row>
    <row r="29001" spans="1:7" x14ac:dyDescent="0.4">
      <c r="A29001" s="1">
        <v>43503</v>
      </c>
      <c r="B29001" t="s">
        <v>13</v>
      </c>
      <c r="C29001" t="s">
        <v>18</v>
      </c>
      <c r="D29001" t="s">
        <v>36</v>
      </c>
      <c r="E29001">
        <v>4</v>
      </c>
      <c r="F29001" s="2">
        <v>3089.2799999999997</v>
      </c>
      <c r="G29001" s="2">
        <v>8451.5394546337156</v>
      </c>
    </row>
    <row r="29002" spans="1:7" x14ac:dyDescent="0.4">
      <c r="A29002" s="1">
        <v>43503</v>
      </c>
      <c r="B29002" t="s">
        <v>8</v>
      </c>
      <c r="C29002" t="s">
        <v>22</v>
      </c>
      <c r="D29002" t="s">
        <v>12</v>
      </c>
      <c r="E29002">
        <v>2</v>
      </c>
      <c r="F29002" s="2">
        <v>52422.211800000005</v>
      </c>
      <c r="G29002" s="2">
        <v>44404.878659273076</v>
      </c>
    </row>
    <row r="29003" spans="1:7" x14ac:dyDescent="0.4">
      <c r="A29003" s="1">
        <v>43503</v>
      </c>
      <c r="B29003" t="s">
        <v>19</v>
      </c>
      <c r="C29003" t="s">
        <v>6</v>
      </c>
      <c r="D29003" t="s">
        <v>37</v>
      </c>
      <c r="E29003">
        <v>1</v>
      </c>
      <c r="F29003" s="2">
        <v>13899.3752</v>
      </c>
      <c r="G29003" s="2">
        <v>35866.7513329016</v>
      </c>
    </row>
    <row r="29004" spans="1:7" x14ac:dyDescent="0.4">
      <c r="A29004" s="1">
        <v>43503</v>
      </c>
      <c r="B29004" t="s">
        <v>13</v>
      </c>
      <c r="C29004" t="s">
        <v>28</v>
      </c>
      <c r="D29004" t="s">
        <v>5</v>
      </c>
      <c r="E29004">
        <v>4</v>
      </c>
      <c r="F29004" s="2">
        <v>41615.817200000005</v>
      </c>
      <c r="G29004" s="2">
        <v>115350.73225195098</v>
      </c>
    </row>
    <row r="29005" spans="1:7" x14ac:dyDescent="0.4">
      <c r="A29005" s="1">
        <v>43503</v>
      </c>
      <c r="B29005" t="s">
        <v>13</v>
      </c>
      <c r="C29005" t="s">
        <v>24</v>
      </c>
      <c r="D29005" t="s">
        <v>7</v>
      </c>
      <c r="E29005">
        <v>4</v>
      </c>
      <c r="F29005" s="2">
        <v>33862.262600000002</v>
      </c>
      <c r="G29005" s="2">
        <v>49641.698266321582</v>
      </c>
    </row>
    <row r="29006" spans="1:7" x14ac:dyDescent="0.4">
      <c r="A29006" s="1">
        <v>43503</v>
      </c>
      <c r="B29006" t="s">
        <v>35</v>
      </c>
      <c r="C29006" t="s">
        <v>17</v>
      </c>
      <c r="D29006" t="s">
        <v>36</v>
      </c>
      <c r="E29006">
        <v>10</v>
      </c>
      <c r="F29006" s="2">
        <v>4330.3127999999997</v>
      </c>
      <c r="G29006" s="2">
        <v>21098.217462492765</v>
      </c>
    </row>
    <row r="29007" spans="1:7" x14ac:dyDescent="0.4">
      <c r="A29007" s="1">
        <v>43503</v>
      </c>
      <c r="B29007" t="s">
        <v>19</v>
      </c>
      <c r="C29007" t="s">
        <v>20</v>
      </c>
      <c r="D29007" t="s">
        <v>12</v>
      </c>
      <c r="E29007">
        <v>1</v>
      </c>
      <c r="F29007" s="2">
        <v>34370.413350000003</v>
      </c>
      <c r="G29007" s="2">
        <v>160438.47650518882</v>
      </c>
    </row>
    <row r="29008" spans="1:7" x14ac:dyDescent="0.4">
      <c r="A29008" s="1">
        <v>43503</v>
      </c>
      <c r="B29008" t="s">
        <v>15</v>
      </c>
      <c r="C29008" t="s">
        <v>14</v>
      </c>
      <c r="D29008" t="s">
        <v>37</v>
      </c>
      <c r="E29008">
        <v>1</v>
      </c>
      <c r="F29008" s="2">
        <v>15834.588</v>
      </c>
      <c r="G29008" s="2">
        <v>72954.762885139746</v>
      </c>
    </row>
    <row r="29009" spans="1:7" x14ac:dyDescent="0.4">
      <c r="A29009" s="1">
        <v>43503</v>
      </c>
      <c r="B29009" t="s">
        <v>35</v>
      </c>
      <c r="C29009" t="s">
        <v>25</v>
      </c>
      <c r="D29009" t="s">
        <v>7</v>
      </c>
      <c r="E29009">
        <v>1</v>
      </c>
      <c r="F29009" s="2">
        <v>17671.59044</v>
      </c>
      <c r="G29009" s="2">
        <v>31200.531343708783</v>
      </c>
    </row>
    <row r="29010" spans="1:7" x14ac:dyDescent="0.4">
      <c r="A29010" s="1">
        <v>43503</v>
      </c>
      <c r="B29010" t="s">
        <v>15</v>
      </c>
      <c r="C29010" t="s">
        <v>33</v>
      </c>
      <c r="D29010" t="s">
        <v>12</v>
      </c>
      <c r="E29010">
        <v>2</v>
      </c>
      <c r="F29010" s="2">
        <v>46902.43305</v>
      </c>
      <c r="G29010" s="2">
        <v>193420.90805674734</v>
      </c>
    </row>
    <row r="29011" spans="1:7" x14ac:dyDescent="0.4">
      <c r="A29011" s="1">
        <v>43503</v>
      </c>
      <c r="B29011" t="s">
        <v>13</v>
      </c>
      <c r="C29011" t="s">
        <v>26</v>
      </c>
      <c r="D29011" t="s">
        <v>37</v>
      </c>
      <c r="E29011">
        <v>1</v>
      </c>
      <c r="F29011" s="2">
        <v>24257.479600000002</v>
      </c>
      <c r="G29011" s="2">
        <v>39269.643472320058</v>
      </c>
    </row>
    <row r="29012" spans="1:7" x14ac:dyDescent="0.4">
      <c r="A29012" s="1">
        <v>43503</v>
      </c>
      <c r="B29012" t="s">
        <v>15</v>
      </c>
      <c r="C29012" t="s">
        <v>23</v>
      </c>
      <c r="D29012" t="s">
        <v>5</v>
      </c>
      <c r="E29012">
        <v>8</v>
      </c>
      <c r="F29012" s="2">
        <v>52683.725600000005</v>
      </c>
      <c r="G29012" s="2">
        <v>209167.2704576854</v>
      </c>
    </row>
    <row r="29013" spans="1:7" x14ac:dyDescent="0.4">
      <c r="A29013" s="1">
        <v>43503</v>
      </c>
      <c r="B29013" t="s">
        <v>19</v>
      </c>
      <c r="C29013" t="s">
        <v>11</v>
      </c>
      <c r="D29013" t="s">
        <v>7</v>
      </c>
      <c r="E29013">
        <v>2</v>
      </c>
      <c r="F29013" s="2">
        <v>10658.515400000002</v>
      </c>
      <c r="G29013" s="2">
        <v>31688.323552330894</v>
      </c>
    </row>
    <row r="29014" spans="1:7" x14ac:dyDescent="0.4">
      <c r="A29014" s="1">
        <v>43503</v>
      </c>
      <c r="B29014" t="s">
        <v>8</v>
      </c>
      <c r="C29014" t="s">
        <v>30</v>
      </c>
      <c r="D29014" t="s">
        <v>36</v>
      </c>
      <c r="E29014">
        <v>2</v>
      </c>
      <c r="F29014" s="2">
        <v>2300.1615000000002</v>
      </c>
      <c r="G29014" s="2">
        <v>3364.3461429807185</v>
      </c>
    </row>
    <row r="29015" spans="1:7" x14ac:dyDescent="0.4">
      <c r="A29015" s="1">
        <v>43503</v>
      </c>
      <c r="B29015" t="s">
        <v>4</v>
      </c>
      <c r="C29015" t="s">
        <v>21</v>
      </c>
      <c r="D29015" t="s">
        <v>12</v>
      </c>
      <c r="E29015">
        <v>2</v>
      </c>
      <c r="F29015" s="2">
        <v>68049.700799999991</v>
      </c>
      <c r="G29015" s="2">
        <v>154708.09787654041</v>
      </c>
    </row>
    <row r="29016" spans="1:7" x14ac:dyDescent="0.4">
      <c r="A29016" s="1">
        <v>43503</v>
      </c>
      <c r="B29016" t="s">
        <v>35</v>
      </c>
      <c r="C29016" t="s">
        <v>27</v>
      </c>
      <c r="D29016" t="s">
        <v>5</v>
      </c>
      <c r="E29016">
        <v>5</v>
      </c>
      <c r="F29016" s="2">
        <v>43158.648999999998</v>
      </c>
      <c r="G29016" s="2">
        <v>172612.20252265019</v>
      </c>
    </row>
    <row r="29017" spans="1:7" x14ac:dyDescent="0.4">
      <c r="A29017" s="1">
        <v>43503</v>
      </c>
      <c r="B29017" t="s">
        <v>15</v>
      </c>
      <c r="C29017" t="s">
        <v>29</v>
      </c>
      <c r="D29017" t="s">
        <v>7</v>
      </c>
      <c r="E29017">
        <v>2</v>
      </c>
      <c r="F29017" s="2">
        <v>24128.122200000005</v>
      </c>
      <c r="G29017" s="2">
        <v>53018.202385679033</v>
      </c>
    </row>
    <row r="29018" spans="1:7" x14ac:dyDescent="0.4">
      <c r="A29018" s="1">
        <v>43503</v>
      </c>
      <c r="B29018" t="s">
        <v>8</v>
      </c>
      <c r="C29018" t="s">
        <v>9</v>
      </c>
      <c r="D29018" t="s">
        <v>36</v>
      </c>
      <c r="E29018">
        <v>4</v>
      </c>
      <c r="F29018" s="2">
        <v>3088.4477999999999</v>
      </c>
      <c r="G29018" s="2">
        <v>4335.5375971719186</v>
      </c>
    </row>
    <row r="29019" spans="1:7" x14ac:dyDescent="0.4">
      <c r="A29019" s="1">
        <v>43503</v>
      </c>
      <c r="B29019" t="s">
        <v>13</v>
      </c>
      <c r="C29019" t="s">
        <v>16</v>
      </c>
      <c r="D29019" t="s">
        <v>12</v>
      </c>
      <c r="E29019">
        <v>2</v>
      </c>
      <c r="F29019" s="2">
        <v>76024.893300000011</v>
      </c>
      <c r="G29019" s="2">
        <v>189050.0527390746</v>
      </c>
    </row>
    <row r="29020" spans="1:7" x14ac:dyDescent="0.4">
      <c r="A29020" s="1">
        <v>43503</v>
      </c>
      <c r="B29020" t="s">
        <v>15</v>
      </c>
      <c r="C29020" t="s">
        <v>32</v>
      </c>
      <c r="D29020" t="s">
        <v>37</v>
      </c>
      <c r="E29020">
        <v>1</v>
      </c>
      <c r="F29020" s="2">
        <v>16274.237400000002</v>
      </c>
      <c r="G29020" s="2">
        <v>25056.095891789697</v>
      </c>
    </row>
    <row r="29021" spans="1:7" x14ac:dyDescent="0.4">
      <c r="A29021" s="1">
        <v>43503</v>
      </c>
      <c r="B29021" t="s">
        <v>13</v>
      </c>
      <c r="C29021" t="s">
        <v>31</v>
      </c>
      <c r="D29021" t="s">
        <v>5</v>
      </c>
      <c r="E29021">
        <v>3</v>
      </c>
      <c r="F29021" s="2">
        <v>21019.133699999998</v>
      </c>
      <c r="G29021" s="2">
        <v>81064.787610763655</v>
      </c>
    </row>
    <row r="29022" spans="1:7" x14ac:dyDescent="0.4">
      <c r="A29022" s="1">
        <v>43503</v>
      </c>
      <c r="B29022" t="s">
        <v>13</v>
      </c>
      <c r="C29022" t="s">
        <v>18</v>
      </c>
      <c r="D29022" t="s">
        <v>7</v>
      </c>
      <c r="E29022">
        <v>5</v>
      </c>
      <c r="F29022" s="2">
        <v>20080.0524</v>
      </c>
      <c r="G29022" s="2">
        <v>42010.281793292037</v>
      </c>
    </row>
    <row r="29023" spans="1:7" x14ac:dyDescent="0.4">
      <c r="A29023" s="1">
        <v>43503</v>
      </c>
      <c r="B29023" t="s">
        <v>19</v>
      </c>
      <c r="C29023" t="s">
        <v>22</v>
      </c>
      <c r="D29023" t="s">
        <v>36</v>
      </c>
      <c r="E29023">
        <v>5</v>
      </c>
      <c r="F29023" s="2">
        <v>3737.3814000000002</v>
      </c>
      <c r="G29023" s="2">
        <v>2031.1383907020681</v>
      </c>
    </row>
    <row r="29024" spans="1:7" x14ac:dyDescent="0.4">
      <c r="A29024" s="1">
        <v>43503</v>
      </c>
      <c r="B29024" t="s">
        <v>15</v>
      </c>
      <c r="C29024" t="s">
        <v>6</v>
      </c>
      <c r="D29024" t="s">
        <v>12</v>
      </c>
      <c r="E29024">
        <v>2</v>
      </c>
      <c r="F29024" s="2">
        <v>73350.383400000006</v>
      </c>
      <c r="G29024" s="2">
        <v>162212.77800875061</v>
      </c>
    </row>
    <row r="29025" spans="1:7" x14ac:dyDescent="0.4">
      <c r="A29025" s="1">
        <v>43503</v>
      </c>
      <c r="B29025" t="s">
        <v>15</v>
      </c>
      <c r="C29025" t="s">
        <v>28</v>
      </c>
      <c r="D29025" t="s">
        <v>34</v>
      </c>
      <c r="E29025">
        <v>7</v>
      </c>
      <c r="F29025" s="2">
        <v>34175.000790000006</v>
      </c>
      <c r="G29025" s="2">
        <v>76994.656951388766</v>
      </c>
    </row>
    <row r="29026" spans="1:7" x14ac:dyDescent="0.4">
      <c r="A29026" s="1">
        <v>43503</v>
      </c>
      <c r="B29026" t="s">
        <v>4</v>
      </c>
      <c r="C29026" t="s">
        <v>24</v>
      </c>
      <c r="D29026" t="s">
        <v>34</v>
      </c>
      <c r="E29026">
        <v>7</v>
      </c>
      <c r="F29026" s="2">
        <v>38560.412799999998</v>
      </c>
      <c r="G29026" s="2">
        <v>51146.714462936208</v>
      </c>
    </row>
    <row r="29027" spans="1:7" x14ac:dyDescent="0.4">
      <c r="A29027" s="1">
        <v>43503</v>
      </c>
      <c r="B29027" t="s">
        <v>35</v>
      </c>
      <c r="C29027" t="s">
        <v>17</v>
      </c>
      <c r="D29027" t="s">
        <v>34</v>
      </c>
      <c r="E29027">
        <v>2</v>
      </c>
      <c r="F29027" s="2">
        <v>25336.156999999999</v>
      </c>
      <c r="G29027" s="2">
        <v>77181.01303212886</v>
      </c>
    </row>
    <row r="29028" spans="1:7" x14ac:dyDescent="0.4">
      <c r="A29028" s="1">
        <v>43503</v>
      </c>
      <c r="B29028" t="s">
        <v>13</v>
      </c>
      <c r="C29028" t="s">
        <v>20</v>
      </c>
      <c r="D29028" t="s">
        <v>34</v>
      </c>
      <c r="E29028">
        <v>2</v>
      </c>
      <c r="F29028" s="2">
        <v>21068.103069999997</v>
      </c>
      <c r="G29028" s="2">
        <v>69889.59681376243</v>
      </c>
    </row>
    <row r="29029" spans="1:7" x14ac:dyDescent="0.4">
      <c r="A29029" s="1">
        <v>43503</v>
      </c>
      <c r="B29029" t="s">
        <v>13</v>
      </c>
      <c r="C29029" t="s">
        <v>14</v>
      </c>
      <c r="D29029" t="s">
        <v>34</v>
      </c>
      <c r="E29029">
        <v>1</v>
      </c>
      <c r="F29029" s="2">
        <v>27220.282529999997</v>
      </c>
      <c r="G29029" s="2">
        <v>64925.641563986355</v>
      </c>
    </row>
    <row r="29030" spans="1:7" x14ac:dyDescent="0.4">
      <c r="A29030" s="1">
        <v>43503</v>
      </c>
      <c r="B29030" t="s">
        <v>8</v>
      </c>
      <c r="C29030" t="s">
        <v>25</v>
      </c>
      <c r="D29030" t="s">
        <v>34</v>
      </c>
      <c r="E29030">
        <v>1</v>
      </c>
      <c r="F29030" s="2">
        <v>14874.30588</v>
      </c>
      <c r="G29030" s="2">
        <v>39896.629803316806</v>
      </c>
    </row>
    <row r="29031" spans="1:7" x14ac:dyDescent="0.4">
      <c r="A29031" s="1">
        <v>43503</v>
      </c>
      <c r="B29031" t="s">
        <v>13</v>
      </c>
      <c r="C29031" t="s">
        <v>33</v>
      </c>
      <c r="D29031" t="s">
        <v>34</v>
      </c>
      <c r="E29031">
        <v>1</v>
      </c>
      <c r="F29031" s="2">
        <v>13402.006939999999</v>
      </c>
      <c r="G29031" s="2">
        <v>38899.944286287129</v>
      </c>
    </row>
    <row r="29032" spans="1:7" x14ac:dyDescent="0.4">
      <c r="A29032" s="1">
        <v>43503</v>
      </c>
      <c r="B29032" t="s">
        <v>8</v>
      </c>
      <c r="C29032" t="s">
        <v>26</v>
      </c>
      <c r="D29032" t="s">
        <v>34</v>
      </c>
      <c r="E29032">
        <v>1</v>
      </c>
      <c r="F29032" s="2">
        <v>10151.57416</v>
      </c>
      <c r="G29032" s="2">
        <v>32557.032096225161</v>
      </c>
    </row>
    <row r="29033" spans="1:7" x14ac:dyDescent="0.4">
      <c r="A29033" s="1">
        <v>43503</v>
      </c>
      <c r="B29033" t="s">
        <v>10</v>
      </c>
      <c r="C29033" t="s">
        <v>23</v>
      </c>
      <c r="D29033" t="s">
        <v>34</v>
      </c>
      <c r="E29033">
        <v>1</v>
      </c>
      <c r="F29033" s="2">
        <v>18094.068719999999</v>
      </c>
      <c r="G29033" s="2">
        <v>49597.069915964988</v>
      </c>
    </row>
    <row r="29034" spans="1:7" x14ac:dyDescent="0.4">
      <c r="A29034" s="1">
        <v>43503</v>
      </c>
      <c r="B29034" t="s">
        <v>8</v>
      </c>
      <c r="C29034" t="s">
        <v>11</v>
      </c>
      <c r="D29034" t="s">
        <v>34</v>
      </c>
      <c r="E29034">
        <v>1</v>
      </c>
      <c r="F29034" s="2">
        <v>11095.518349999998</v>
      </c>
      <c r="G29034" s="2">
        <v>27373.921469445482</v>
      </c>
    </row>
    <row r="29035" spans="1:7" x14ac:dyDescent="0.4">
      <c r="A29035" s="1">
        <v>43503</v>
      </c>
      <c r="B29035" t="s">
        <v>8</v>
      </c>
      <c r="C29035" t="s">
        <v>30</v>
      </c>
      <c r="D29035" t="s">
        <v>34</v>
      </c>
      <c r="E29035">
        <v>1</v>
      </c>
      <c r="F29035" s="2">
        <v>12365.188639999998</v>
      </c>
      <c r="G29035" s="2">
        <v>26972.247512013957</v>
      </c>
    </row>
    <row r="29036" spans="1:7" x14ac:dyDescent="0.4">
      <c r="A29036" s="1">
        <v>43503</v>
      </c>
      <c r="B29036" t="s">
        <v>10</v>
      </c>
      <c r="C29036" t="s">
        <v>21</v>
      </c>
      <c r="D29036" t="s">
        <v>34</v>
      </c>
      <c r="E29036">
        <v>1</v>
      </c>
      <c r="F29036" s="2">
        <v>20257.590779999999</v>
      </c>
      <c r="G29036" s="2">
        <v>36739.344125277661</v>
      </c>
    </row>
    <row r="29037" spans="1:7" x14ac:dyDescent="0.4">
      <c r="A29037" s="1">
        <v>43503</v>
      </c>
      <c r="B29037" t="s">
        <v>8</v>
      </c>
      <c r="C29037" t="s">
        <v>27</v>
      </c>
      <c r="D29037" t="s">
        <v>34</v>
      </c>
      <c r="E29037">
        <v>1</v>
      </c>
      <c r="F29037" s="2">
        <v>9084.3425399999996</v>
      </c>
      <c r="G29037" s="2">
        <v>41810.104887147609</v>
      </c>
    </row>
    <row r="29038" spans="1:7" x14ac:dyDescent="0.4">
      <c r="A29038" s="1">
        <v>43503</v>
      </c>
      <c r="B29038" t="s">
        <v>8</v>
      </c>
      <c r="C29038" t="s">
        <v>29</v>
      </c>
      <c r="D29038" t="s">
        <v>34</v>
      </c>
      <c r="E29038">
        <v>1</v>
      </c>
      <c r="F29038" s="2">
        <v>9709.2147599999989</v>
      </c>
      <c r="G29038" s="2">
        <v>30027.334359023655</v>
      </c>
    </row>
    <row r="29039" spans="1:7" x14ac:dyDescent="0.4">
      <c r="A29039" s="1">
        <v>43504</v>
      </c>
      <c r="B29039" t="s">
        <v>15</v>
      </c>
      <c r="C29039" t="s">
        <v>9</v>
      </c>
      <c r="D29039" t="s">
        <v>34</v>
      </c>
      <c r="E29039">
        <v>10</v>
      </c>
      <c r="F29039" s="2">
        <v>37169.917750000001</v>
      </c>
      <c r="G29039" s="2">
        <v>37122.05074561169</v>
      </c>
    </row>
    <row r="29040" spans="1:7" x14ac:dyDescent="0.4">
      <c r="A29040" s="1">
        <v>43504</v>
      </c>
      <c r="B29040" t="s">
        <v>8</v>
      </c>
      <c r="C29040" t="s">
        <v>16</v>
      </c>
      <c r="D29040" t="s">
        <v>37</v>
      </c>
      <c r="E29040">
        <v>2</v>
      </c>
      <c r="F29040" s="2">
        <v>17429.319</v>
      </c>
      <c r="G29040" s="2">
        <v>51994.676319688719</v>
      </c>
    </row>
    <row r="29041" spans="1:7" x14ac:dyDescent="0.4">
      <c r="A29041" s="1">
        <v>43504</v>
      </c>
      <c r="B29041" t="s">
        <v>8</v>
      </c>
      <c r="C29041" t="s">
        <v>32</v>
      </c>
      <c r="D29041" t="s">
        <v>5</v>
      </c>
      <c r="E29041">
        <v>1</v>
      </c>
      <c r="F29041" s="2">
        <v>28848.5694</v>
      </c>
      <c r="G29041" s="2">
        <v>63209.100840326064</v>
      </c>
    </row>
    <row r="29042" spans="1:7" x14ac:dyDescent="0.4">
      <c r="A29042" s="1">
        <v>43504</v>
      </c>
      <c r="B29042" t="s">
        <v>35</v>
      </c>
      <c r="C29042" t="s">
        <v>31</v>
      </c>
      <c r="D29042" t="s">
        <v>7</v>
      </c>
      <c r="E29042">
        <v>4</v>
      </c>
      <c r="F29042" s="2">
        <v>26466.5092</v>
      </c>
      <c r="G29042" s="2">
        <v>56823.152988685426</v>
      </c>
    </row>
    <row r="29043" spans="1:7" x14ac:dyDescent="0.4">
      <c r="A29043" s="1">
        <v>43504</v>
      </c>
      <c r="B29043" t="s">
        <v>8</v>
      </c>
      <c r="C29043" t="s">
        <v>18</v>
      </c>
      <c r="D29043" t="s">
        <v>36</v>
      </c>
      <c r="E29043">
        <v>5</v>
      </c>
      <c r="F29043" s="2">
        <v>3105.1463999999996</v>
      </c>
      <c r="G29043" s="2">
        <v>4979.5164321632992</v>
      </c>
    </row>
    <row r="29044" spans="1:7" x14ac:dyDescent="0.4">
      <c r="A29044" s="1">
        <v>43504</v>
      </c>
      <c r="B29044" t="s">
        <v>13</v>
      </c>
      <c r="C29044" t="s">
        <v>22</v>
      </c>
      <c r="D29044" t="s">
        <v>37</v>
      </c>
      <c r="E29044">
        <v>1</v>
      </c>
      <c r="F29044" s="2">
        <v>20827.1214</v>
      </c>
      <c r="G29044" s="2">
        <v>22102.802506685872</v>
      </c>
    </row>
    <row r="29045" spans="1:7" x14ac:dyDescent="0.4">
      <c r="A29045" s="1">
        <v>43504</v>
      </c>
      <c r="B29045" t="s">
        <v>10</v>
      </c>
      <c r="C29045" t="s">
        <v>6</v>
      </c>
      <c r="D29045" t="s">
        <v>7</v>
      </c>
      <c r="E29045">
        <v>4</v>
      </c>
      <c r="F29045" s="2">
        <v>26547.801480000002</v>
      </c>
      <c r="G29045" s="2">
        <v>87848.079754112681</v>
      </c>
    </row>
    <row r="29046" spans="1:7" x14ac:dyDescent="0.4">
      <c r="A29046" s="1">
        <v>43504</v>
      </c>
      <c r="B29046" t="s">
        <v>15</v>
      </c>
      <c r="C29046" t="s">
        <v>28</v>
      </c>
      <c r="D29046" t="s">
        <v>36</v>
      </c>
      <c r="E29046">
        <v>7</v>
      </c>
      <c r="F29046" s="2">
        <v>7935.2366999999995</v>
      </c>
      <c r="G29046" s="2">
        <v>15421.508113615191</v>
      </c>
    </row>
    <row r="29047" spans="1:7" x14ac:dyDescent="0.4">
      <c r="A29047" s="1">
        <v>43504</v>
      </c>
      <c r="B29047" t="s">
        <v>15</v>
      </c>
      <c r="C29047" t="s">
        <v>24</v>
      </c>
      <c r="D29047" t="s">
        <v>37</v>
      </c>
      <c r="E29047">
        <v>1</v>
      </c>
      <c r="F29047" s="2">
        <v>16086.821999999998</v>
      </c>
      <c r="G29047" s="2">
        <v>49921.869236227409</v>
      </c>
    </row>
    <row r="29048" spans="1:7" x14ac:dyDescent="0.4">
      <c r="A29048" s="1">
        <v>43504</v>
      </c>
      <c r="B29048" t="s">
        <v>10</v>
      </c>
      <c r="C29048" t="s">
        <v>17</v>
      </c>
      <c r="D29048" t="s">
        <v>5</v>
      </c>
      <c r="E29048">
        <v>1</v>
      </c>
      <c r="F29048" s="2">
        <v>20952.301200000002</v>
      </c>
      <c r="G29048" s="2">
        <v>134791.65652135492</v>
      </c>
    </row>
    <row r="29049" spans="1:7" x14ac:dyDescent="0.4">
      <c r="A29049" s="1">
        <v>43504</v>
      </c>
      <c r="B29049" t="s">
        <v>15</v>
      </c>
      <c r="C29049" t="s">
        <v>20</v>
      </c>
      <c r="D29049" t="s">
        <v>7</v>
      </c>
      <c r="E29049">
        <v>4</v>
      </c>
      <c r="F29049" s="2">
        <v>26693.498720000003</v>
      </c>
      <c r="G29049" s="2">
        <v>101901.24612299525</v>
      </c>
    </row>
    <row r="29050" spans="1:7" x14ac:dyDescent="0.4">
      <c r="A29050" s="1">
        <v>43504</v>
      </c>
      <c r="B29050" t="s">
        <v>10</v>
      </c>
      <c r="C29050" t="s">
        <v>14</v>
      </c>
      <c r="D29050" t="s">
        <v>36</v>
      </c>
      <c r="E29050">
        <v>5</v>
      </c>
      <c r="F29050" s="2">
        <v>4761.1872000000003</v>
      </c>
      <c r="G29050" s="2">
        <v>12422.03474652598</v>
      </c>
    </row>
    <row r="29051" spans="1:7" x14ac:dyDescent="0.4">
      <c r="A29051" s="1">
        <v>43504</v>
      </c>
      <c r="B29051" t="s">
        <v>15</v>
      </c>
      <c r="C29051" t="s">
        <v>25</v>
      </c>
      <c r="D29051" t="s">
        <v>12</v>
      </c>
      <c r="E29051">
        <v>2</v>
      </c>
      <c r="F29051" s="2">
        <v>54784.957500000004</v>
      </c>
      <c r="G29051" s="2">
        <v>107899.33370596363</v>
      </c>
    </row>
    <row r="29052" spans="1:7" x14ac:dyDescent="0.4">
      <c r="A29052" s="1">
        <v>43504</v>
      </c>
      <c r="B29052" t="s">
        <v>35</v>
      </c>
      <c r="C29052" t="s">
        <v>33</v>
      </c>
      <c r="D29052" t="s">
        <v>37</v>
      </c>
      <c r="E29052">
        <v>2</v>
      </c>
      <c r="F29052" s="2">
        <v>16679.034000000003</v>
      </c>
      <c r="G29052" s="2">
        <v>30819.676067320095</v>
      </c>
    </row>
    <row r="29053" spans="1:7" x14ac:dyDescent="0.4">
      <c r="A29053" s="1">
        <v>43504</v>
      </c>
      <c r="B29053" t="s">
        <v>8</v>
      </c>
      <c r="C29053" t="s">
        <v>26</v>
      </c>
      <c r="D29053" t="s">
        <v>5</v>
      </c>
      <c r="E29053">
        <v>1</v>
      </c>
      <c r="F29053" s="2">
        <v>26576.802</v>
      </c>
      <c r="G29053" s="2">
        <v>77233.007312210801</v>
      </c>
    </row>
    <row r="29054" spans="1:7" x14ac:dyDescent="0.4">
      <c r="A29054" s="1">
        <v>43504</v>
      </c>
      <c r="B29054" t="s">
        <v>8</v>
      </c>
      <c r="C29054" t="s">
        <v>23</v>
      </c>
      <c r="D29054" t="s">
        <v>7</v>
      </c>
      <c r="E29054">
        <v>3</v>
      </c>
      <c r="F29054" s="2">
        <v>20795.821200000006</v>
      </c>
      <c r="G29054" s="2">
        <v>59085.841056091725</v>
      </c>
    </row>
    <row r="29055" spans="1:7" x14ac:dyDescent="0.4">
      <c r="A29055" s="1">
        <v>43504</v>
      </c>
      <c r="B29055" t="s">
        <v>15</v>
      </c>
      <c r="C29055" t="s">
        <v>11</v>
      </c>
      <c r="D29055" t="s">
        <v>36</v>
      </c>
      <c r="E29055">
        <v>12</v>
      </c>
      <c r="F29055" s="2">
        <v>9214.432499999999</v>
      </c>
      <c r="G29055" s="2">
        <v>23760.588482003906</v>
      </c>
    </row>
    <row r="29056" spans="1:7" x14ac:dyDescent="0.4">
      <c r="A29056" s="1">
        <v>43504</v>
      </c>
      <c r="B29056" t="s">
        <v>35</v>
      </c>
      <c r="C29056" t="s">
        <v>30</v>
      </c>
      <c r="D29056" t="s">
        <v>12</v>
      </c>
      <c r="E29056">
        <v>2</v>
      </c>
      <c r="F29056" s="2">
        <v>69074.1927</v>
      </c>
      <c r="G29056" s="2">
        <v>96506.339544264934</v>
      </c>
    </row>
    <row r="29057" spans="1:7" x14ac:dyDescent="0.4">
      <c r="A29057" s="1">
        <v>43504</v>
      </c>
      <c r="B29057" t="s">
        <v>4</v>
      </c>
      <c r="C29057" t="s">
        <v>21</v>
      </c>
      <c r="D29057" t="s">
        <v>37</v>
      </c>
      <c r="E29057">
        <v>2</v>
      </c>
      <c r="F29057" s="2">
        <v>21856.679000000004</v>
      </c>
      <c r="G29057" s="2">
        <v>43001.554369277539</v>
      </c>
    </row>
    <row r="29058" spans="1:7" x14ac:dyDescent="0.4">
      <c r="A29058" s="1">
        <v>43504</v>
      </c>
      <c r="B29058" t="s">
        <v>4</v>
      </c>
      <c r="C29058" t="s">
        <v>27</v>
      </c>
      <c r="D29058" t="s">
        <v>5</v>
      </c>
      <c r="E29058">
        <v>4</v>
      </c>
      <c r="F29058" s="2">
        <v>46787.713199999998</v>
      </c>
      <c r="G29058" s="2">
        <v>111723.56893239605</v>
      </c>
    </row>
    <row r="29059" spans="1:7" x14ac:dyDescent="0.4">
      <c r="A29059" s="1">
        <v>43504</v>
      </c>
      <c r="B29059" t="s">
        <v>13</v>
      </c>
      <c r="C29059" t="s">
        <v>29</v>
      </c>
      <c r="D29059" t="s">
        <v>36</v>
      </c>
      <c r="E29059">
        <v>7</v>
      </c>
      <c r="F29059" s="2">
        <v>4238.2844999999998</v>
      </c>
      <c r="G29059" s="2">
        <v>12397.40845144406</v>
      </c>
    </row>
    <row r="29060" spans="1:7" x14ac:dyDescent="0.4">
      <c r="A29060" s="1">
        <v>43504</v>
      </c>
      <c r="B29060" t="s">
        <v>19</v>
      </c>
      <c r="C29060" t="s">
        <v>9</v>
      </c>
      <c r="D29060" t="s">
        <v>12</v>
      </c>
      <c r="E29060">
        <v>1</v>
      </c>
      <c r="F29060" s="2">
        <v>26634.659999999996</v>
      </c>
      <c r="G29060" s="2">
        <v>79550.679811948445</v>
      </c>
    </row>
    <row r="29061" spans="1:7" x14ac:dyDescent="0.4">
      <c r="A29061" s="1">
        <v>43504</v>
      </c>
      <c r="B29061" t="s">
        <v>4</v>
      </c>
      <c r="C29061" t="s">
        <v>16</v>
      </c>
      <c r="D29061" t="s">
        <v>37</v>
      </c>
      <c r="E29061">
        <v>2</v>
      </c>
      <c r="F29061" s="2">
        <v>30300.746599999999</v>
      </c>
      <c r="G29061" s="2">
        <v>44231.263105711667</v>
      </c>
    </row>
    <row r="29062" spans="1:7" x14ac:dyDescent="0.4">
      <c r="A29062" s="1">
        <v>43504</v>
      </c>
      <c r="B29062" t="s">
        <v>15</v>
      </c>
      <c r="C29062" t="s">
        <v>32</v>
      </c>
      <c r="D29062" t="s">
        <v>5</v>
      </c>
      <c r="E29062">
        <v>8</v>
      </c>
      <c r="F29062" s="2">
        <v>53912.552000000003</v>
      </c>
      <c r="G29062" s="2">
        <v>144011.72202764518</v>
      </c>
    </row>
    <row r="29063" spans="1:7" x14ac:dyDescent="0.4">
      <c r="A29063" s="1">
        <v>43504</v>
      </c>
      <c r="B29063" t="s">
        <v>15</v>
      </c>
      <c r="C29063" t="s">
        <v>31</v>
      </c>
      <c r="D29063" t="s">
        <v>7</v>
      </c>
      <c r="E29063">
        <v>3</v>
      </c>
      <c r="F29063" s="2">
        <v>21350.35728</v>
      </c>
      <c r="G29063" s="2">
        <v>49756.195857818202</v>
      </c>
    </row>
    <row r="29064" spans="1:7" x14ac:dyDescent="0.4">
      <c r="A29064" s="1">
        <v>43504</v>
      </c>
      <c r="B29064" t="s">
        <v>13</v>
      </c>
      <c r="C29064" t="s">
        <v>18</v>
      </c>
      <c r="D29064" t="s">
        <v>36</v>
      </c>
      <c r="E29064">
        <v>7</v>
      </c>
      <c r="F29064" s="2">
        <v>5479.8036000000002</v>
      </c>
      <c r="G29064" s="2">
        <v>10915.672398317653</v>
      </c>
    </row>
    <row r="29065" spans="1:7" x14ac:dyDescent="0.4">
      <c r="A29065" s="1">
        <v>43504</v>
      </c>
      <c r="B29065" t="s">
        <v>8</v>
      </c>
      <c r="C29065" t="s">
        <v>22</v>
      </c>
      <c r="D29065" t="s">
        <v>37</v>
      </c>
      <c r="E29065">
        <v>1</v>
      </c>
      <c r="F29065" s="2">
        <v>13007.456800000002</v>
      </c>
      <c r="G29065" s="2">
        <v>12600.309856761849</v>
      </c>
    </row>
    <row r="29066" spans="1:7" x14ac:dyDescent="0.4">
      <c r="A29066" s="1">
        <v>43504</v>
      </c>
      <c r="B29066" t="s">
        <v>10</v>
      </c>
      <c r="C29066" t="s">
        <v>6</v>
      </c>
      <c r="D29066" t="s">
        <v>5</v>
      </c>
      <c r="E29066">
        <v>3</v>
      </c>
      <c r="F29066" s="2">
        <v>25104.489300000001</v>
      </c>
      <c r="G29066" s="2">
        <v>165874.19469181</v>
      </c>
    </row>
    <row r="29067" spans="1:7" x14ac:dyDescent="0.4">
      <c r="A29067" s="1">
        <v>43504</v>
      </c>
      <c r="B29067" t="s">
        <v>15</v>
      </c>
      <c r="C29067" t="s">
        <v>28</v>
      </c>
      <c r="D29067" t="s">
        <v>7</v>
      </c>
      <c r="E29067">
        <v>2</v>
      </c>
      <c r="F29067" s="2">
        <v>17770.807960000002</v>
      </c>
      <c r="G29067" s="2">
        <v>45460.497700022926</v>
      </c>
    </row>
    <row r="29068" spans="1:7" x14ac:dyDescent="0.4">
      <c r="A29068" s="1">
        <v>43504</v>
      </c>
      <c r="B29068" t="s">
        <v>4</v>
      </c>
      <c r="C29068" t="s">
        <v>24</v>
      </c>
      <c r="D29068" t="s">
        <v>12</v>
      </c>
      <c r="E29068">
        <v>2</v>
      </c>
      <c r="F29068" s="2">
        <v>53570.821199999998</v>
      </c>
      <c r="G29068" s="2">
        <v>139746.41394649012</v>
      </c>
    </row>
    <row r="29069" spans="1:7" x14ac:dyDescent="0.4">
      <c r="A29069" s="1">
        <v>43504</v>
      </c>
      <c r="B29069" t="s">
        <v>10</v>
      </c>
      <c r="C29069" t="s">
        <v>17</v>
      </c>
      <c r="D29069" t="s">
        <v>37</v>
      </c>
      <c r="E29069">
        <v>2</v>
      </c>
      <c r="F29069" s="2">
        <v>26782.736399999998</v>
      </c>
      <c r="G29069" s="2">
        <v>76534.22180108157</v>
      </c>
    </row>
    <row r="29070" spans="1:7" x14ac:dyDescent="0.4">
      <c r="A29070" s="1">
        <v>43504</v>
      </c>
      <c r="B29070" t="s">
        <v>8</v>
      </c>
      <c r="C29070" t="s">
        <v>20</v>
      </c>
      <c r="D29070" t="s">
        <v>5</v>
      </c>
      <c r="E29070">
        <v>2</v>
      </c>
      <c r="F29070" s="2">
        <v>13680.222400000001</v>
      </c>
      <c r="G29070" s="2">
        <v>61335.40014100774</v>
      </c>
    </row>
    <row r="29071" spans="1:7" x14ac:dyDescent="0.4">
      <c r="A29071" s="1">
        <v>43504</v>
      </c>
      <c r="B29071" t="s">
        <v>13</v>
      </c>
      <c r="C29071" t="s">
        <v>14</v>
      </c>
      <c r="D29071" t="s">
        <v>7</v>
      </c>
      <c r="E29071">
        <v>2</v>
      </c>
      <c r="F29071" s="2">
        <v>20181.449600000004</v>
      </c>
      <c r="G29071" s="2">
        <v>80172.320690509019</v>
      </c>
    </row>
    <row r="29072" spans="1:7" x14ac:dyDescent="0.4">
      <c r="A29072" s="1">
        <v>43504</v>
      </c>
      <c r="B29072" t="s">
        <v>15</v>
      </c>
      <c r="C29072" t="s">
        <v>25</v>
      </c>
      <c r="D29072" t="s">
        <v>36</v>
      </c>
      <c r="E29072">
        <v>11</v>
      </c>
      <c r="F29072" s="2">
        <v>5955.8894999999993</v>
      </c>
      <c r="G29072" s="2">
        <v>12880.434935864954</v>
      </c>
    </row>
    <row r="29073" spans="1:7" x14ac:dyDescent="0.4">
      <c r="A29073" s="1">
        <v>43504</v>
      </c>
      <c r="B29073" t="s">
        <v>35</v>
      </c>
      <c r="C29073" t="s">
        <v>33</v>
      </c>
      <c r="D29073" t="s">
        <v>12</v>
      </c>
      <c r="E29073">
        <v>2</v>
      </c>
      <c r="F29073" s="2">
        <v>58691.673149999995</v>
      </c>
      <c r="G29073" s="2">
        <v>147804.91908125186</v>
      </c>
    </row>
    <row r="29074" spans="1:7" x14ac:dyDescent="0.4">
      <c r="A29074" s="1">
        <v>43504</v>
      </c>
      <c r="B29074" t="s">
        <v>8</v>
      </c>
      <c r="C29074" t="s">
        <v>26</v>
      </c>
      <c r="D29074" t="s">
        <v>37</v>
      </c>
      <c r="E29074">
        <v>1</v>
      </c>
      <c r="F29074" s="2">
        <v>12483.855000000001</v>
      </c>
      <c r="G29074" s="2">
        <v>44370.136582889354</v>
      </c>
    </row>
    <row r="29075" spans="1:7" x14ac:dyDescent="0.4">
      <c r="A29075" s="1">
        <v>43504</v>
      </c>
      <c r="B29075" t="s">
        <v>19</v>
      </c>
      <c r="C29075" t="s">
        <v>23</v>
      </c>
      <c r="D29075" t="s">
        <v>7</v>
      </c>
      <c r="E29075">
        <v>2</v>
      </c>
      <c r="F29075" s="2">
        <v>14217.98112</v>
      </c>
      <c r="G29075" s="2">
        <v>36610.112337667713</v>
      </c>
    </row>
    <row r="29076" spans="1:7" x14ac:dyDescent="0.4">
      <c r="A29076" s="1">
        <v>43504</v>
      </c>
      <c r="B29076" t="s">
        <v>13</v>
      </c>
      <c r="C29076" t="s">
        <v>11</v>
      </c>
      <c r="D29076" t="s">
        <v>36</v>
      </c>
      <c r="E29076">
        <v>5</v>
      </c>
      <c r="F29076" s="2">
        <v>5412.9935999999998</v>
      </c>
      <c r="G29076" s="2">
        <v>9841.4994600110313</v>
      </c>
    </row>
    <row r="29077" spans="1:7" x14ac:dyDescent="0.4">
      <c r="A29077" s="1">
        <v>43504</v>
      </c>
      <c r="B29077" t="s">
        <v>13</v>
      </c>
      <c r="C29077" t="s">
        <v>30</v>
      </c>
      <c r="D29077" t="s">
        <v>12</v>
      </c>
      <c r="E29077">
        <v>4</v>
      </c>
      <c r="F29077" s="2">
        <v>110445.89219999999</v>
      </c>
      <c r="G29077" s="2">
        <v>212498.17037872979</v>
      </c>
    </row>
    <row r="29078" spans="1:7" x14ac:dyDescent="0.4">
      <c r="A29078" s="1">
        <v>43504</v>
      </c>
      <c r="B29078" t="s">
        <v>19</v>
      </c>
      <c r="C29078" t="s">
        <v>21</v>
      </c>
      <c r="D29078" t="s">
        <v>37</v>
      </c>
      <c r="E29078">
        <v>1</v>
      </c>
      <c r="F29078" s="2">
        <v>16404.885000000002</v>
      </c>
      <c r="G29078" s="2">
        <v>28143.915737248437</v>
      </c>
    </row>
    <row r="29079" spans="1:7" x14ac:dyDescent="0.4">
      <c r="A29079" s="1">
        <v>43504</v>
      </c>
      <c r="B29079" t="s">
        <v>13</v>
      </c>
      <c r="C29079" t="s">
        <v>27</v>
      </c>
      <c r="D29079" t="s">
        <v>5</v>
      </c>
      <c r="E29079">
        <v>2</v>
      </c>
      <c r="F29079" s="2">
        <v>28304.007399999999</v>
      </c>
      <c r="G29079" s="2">
        <v>100611.80358726453</v>
      </c>
    </row>
    <row r="29080" spans="1:7" x14ac:dyDescent="0.4">
      <c r="A29080" s="1">
        <v>43504</v>
      </c>
      <c r="B29080" t="s">
        <v>15</v>
      </c>
      <c r="C29080" t="s">
        <v>29</v>
      </c>
      <c r="D29080" t="s">
        <v>7</v>
      </c>
      <c r="E29080">
        <v>5</v>
      </c>
      <c r="F29080" s="2">
        <v>26458.941600000006</v>
      </c>
      <c r="G29080" s="2">
        <v>79141.501541670645</v>
      </c>
    </row>
    <row r="29081" spans="1:7" x14ac:dyDescent="0.4">
      <c r="A29081" s="1">
        <v>43504</v>
      </c>
      <c r="B29081" t="s">
        <v>35</v>
      </c>
      <c r="C29081" t="s">
        <v>9</v>
      </c>
      <c r="D29081" t="s">
        <v>12</v>
      </c>
      <c r="E29081">
        <v>2</v>
      </c>
      <c r="F29081" s="2">
        <v>49842.94769999999</v>
      </c>
      <c r="G29081" s="2">
        <v>102695.32352073693</v>
      </c>
    </row>
    <row r="29082" spans="1:7" x14ac:dyDescent="0.4">
      <c r="A29082" s="1">
        <v>43504</v>
      </c>
      <c r="B29082" t="s">
        <v>15</v>
      </c>
      <c r="C29082" t="s">
        <v>16</v>
      </c>
      <c r="D29082" t="s">
        <v>37</v>
      </c>
      <c r="E29082">
        <v>1</v>
      </c>
      <c r="F29082" s="2">
        <v>25674.789599999996</v>
      </c>
      <c r="G29082" s="2">
        <v>57124.520414966086</v>
      </c>
    </row>
    <row r="29083" spans="1:7" x14ac:dyDescent="0.4">
      <c r="A29083" s="1">
        <v>43504</v>
      </c>
      <c r="B29083" t="s">
        <v>8</v>
      </c>
      <c r="C29083" t="s">
        <v>32</v>
      </c>
      <c r="D29083" t="s">
        <v>5</v>
      </c>
      <c r="E29083">
        <v>2</v>
      </c>
      <c r="F29083" s="2">
        <v>20075.617200000001</v>
      </c>
      <c r="G29083" s="2">
        <v>48202.485981398408</v>
      </c>
    </row>
    <row r="29084" spans="1:7" x14ac:dyDescent="0.4">
      <c r="A29084" s="1">
        <v>43504</v>
      </c>
      <c r="B29084" t="s">
        <v>13</v>
      </c>
      <c r="C29084" t="s">
        <v>31</v>
      </c>
      <c r="D29084" t="s">
        <v>7</v>
      </c>
      <c r="E29084">
        <v>4</v>
      </c>
      <c r="F29084" s="2">
        <v>21671.824720000004</v>
      </c>
      <c r="G29084" s="2">
        <v>50976.925947251751</v>
      </c>
    </row>
    <row r="29085" spans="1:7" x14ac:dyDescent="0.4">
      <c r="A29085" s="1">
        <v>43504</v>
      </c>
      <c r="B29085" t="s">
        <v>15</v>
      </c>
      <c r="C29085" t="s">
        <v>18</v>
      </c>
      <c r="D29085" t="s">
        <v>36</v>
      </c>
      <c r="E29085">
        <v>10</v>
      </c>
      <c r="F29085" s="2">
        <v>6818.2299000000003</v>
      </c>
      <c r="G29085" s="2">
        <v>9444.565942874764</v>
      </c>
    </row>
    <row r="29086" spans="1:7" x14ac:dyDescent="0.4">
      <c r="A29086" s="1">
        <v>43504</v>
      </c>
      <c r="B29086" t="s">
        <v>19</v>
      </c>
      <c r="C29086" t="s">
        <v>22</v>
      </c>
      <c r="D29086" t="s">
        <v>12</v>
      </c>
      <c r="E29086">
        <v>1</v>
      </c>
      <c r="F29086" s="2">
        <v>45273.33</v>
      </c>
      <c r="G29086" s="2">
        <v>56702.090857259631</v>
      </c>
    </row>
    <row r="29087" spans="1:7" x14ac:dyDescent="0.4">
      <c r="A29087" s="1">
        <v>43504</v>
      </c>
      <c r="B29087" t="s">
        <v>4</v>
      </c>
      <c r="C29087" t="s">
        <v>6</v>
      </c>
      <c r="D29087" t="s">
        <v>37</v>
      </c>
      <c r="E29087">
        <v>2</v>
      </c>
      <c r="F29087" s="2">
        <v>28136.650500000003</v>
      </c>
      <c r="G29087" s="2">
        <v>93541.459733699652</v>
      </c>
    </row>
    <row r="29088" spans="1:7" x14ac:dyDescent="0.4">
      <c r="A29088" s="1">
        <v>43504</v>
      </c>
      <c r="B29088" t="s">
        <v>8</v>
      </c>
      <c r="C29088" t="s">
        <v>28</v>
      </c>
      <c r="D29088" t="s">
        <v>5</v>
      </c>
      <c r="E29088">
        <v>1</v>
      </c>
      <c r="F29088" s="2">
        <v>20631.149400000002</v>
      </c>
      <c r="G29088" s="2">
        <v>103396.8718499981</v>
      </c>
    </row>
    <row r="29089" spans="1:7" x14ac:dyDescent="0.4">
      <c r="A29089" s="1">
        <v>43504</v>
      </c>
      <c r="B29089" t="s">
        <v>35</v>
      </c>
      <c r="C29089" t="s">
        <v>24</v>
      </c>
      <c r="D29089" t="s">
        <v>36</v>
      </c>
      <c r="E29089">
        <v>11</v>
      </c>
      <c r="F29089" s="2">
        <v>7631.7482999999993</v>
      </c>
      <c r="G29089" s="2">
        <v>7922.3810408032314</v>
      </c>
    </row>
    <row r="29090" spans="1:7" x14ac:dyDescent="0.4">
      <c r="A29090" s="1">
        <v>43504</v>
      </c>
      <c r="B29090" t="s">
        <v>15</v>
      </c>
      <c r="C29090" t="s">
        <v>17</v>
      </c>
      <c r="D29090" t="s">
        <v>12</v>
      </c>
      <c r="E29090">
        <v>2</v>
      </c>
      <c r="F29090" s="2">
        <v>58564.843500000003</v>
      </c>
      <c r="G29090" s="2">
        <v>178082.51187275987</v>
      </c>
    </row>
    <row r="29091" spans="1:7" x14ac:dyDescent="0.4">
      <c r="A29091" s="1">
        <v>43504</v>
      </c>
      <c r="B29091" t="s">
        <v>13</v>
      </c>
      <c r="C29091" t="s">
        <v>20</v>
      </c>
      <c r="D29091" t="s">
        <v>37</v>
      </c>
      <c r="E29091">
        <v>2</v>
      </c>
      <c r="F29091" s="2">
        <v>17765.428799999998</v>
      </c>
      <c r="G29091" s="2">
        <v>66458.710658813157</v>
      </c>
    </row>
    <row r="29092" spans="1:7" x14ac:dyDescent="0.4">
      <c r="A29092" s="1">
        <v>43504</v>
      </c>
      <c r="B29092" t="s">
        <v>8</v>
      </c>
      <c r="C29092" t="s">
        <v>14</v>
      </c>
      <c r="D29092" t="s">
        <v>5</v>
      </c>
      <c r="E29092">
        <v>2</v>
      </c>
      <c r="F29092" s="2">
        <v>23687.553000000004</v>
      </c>
      <c r="G29092" s="2">
        <v>109974.61486624806</v>
      </c>
    </row>
    <row r="29093" spans="1:7" x14ac:dyDescent="0.4">
      <c r="A29093" s="1">
        <v>43504</v>
      </c>
      <c r="B29093" t="s">
        <v>15</v>
      </c>
      <c r="C29093" t="s">
        <v>25</v>
      </c>
      <c r="D29093" t="s">
        <v>7</v>
      </c>
      <c r="E29093">
        <v>4</v>
      </c>
      <c r="F29093" s="2">
        <v>22040.717400000001</v>
      </c>
      <c r="G29093" s="2">
        <v>39251.061488305044</v>
      </c>
    </row>
    <row r="29094" spans="1:7" x14ac:dyDescent="0.4">
      <c r="A29094" s="1">
        <v>43504</v>
      </c>
      <c r="B29094" t="s">
        <v>13</v>
      </c>
      <c r="C29094" t="s">
        <v>33</v>
      </c>
      <c r="D29094" t="s">
        <v>36</v>
      </c>
      <c r="E29094">
        <v>6</v>
      </c>
      <c r="F29094" s="2">
        <v>5001.8912999999993</v>
      </c>
      <c r="G29094" s="2">
        <v>17430.181187722927</v>
      </c>
    </row>
    <row r="29095" spans="1:7" x14ac:dyDescent="0.4">
      <c r="A29095" s="1">
        <v>43504</v>
      </c>
      <c r="B29095" t="s">
        <v>13</v>
      </c>
      <c r="C29095" t="s">
        <v>26</v>
      </c>
      <c r="D29095" t="s">
        <v>12</v>
      </c>
      <c r="E29095">
        <v>1</v>
      </c>
      <c r="F29095" s="2">
        <v>96436.373399999997</v>
      </c>
      <c r="G29095" s="2">
        <v>150831.27173282704</v>
      </c>
    </row>
    <row r="29096" spans="1:7" x14ac:dyDescent="0.4">
      <c r="A29096" s="1">
        <v>43504</v>
      </c>
      <c r="B29096" t="s">
        <v>35</v>
      </c>
      <c r="C29096" t="s">
        <v>23</v>
      </c>
      <c r="D29096" t="s">
        <v>34</v>
      </c>
      <c r="E29096">
        <v>3</v>
      </c>
      <c r="F29096" s="2">
        <v>22225.157009999999</v>
      </c>
      <c r="G29096" s="2">
        <v>88336.997918980836</v>
      </c>
    </row>
    <row r="29097" spans="1:7" x14ac:dyDescent="0.4">
      <c r="A29097" s="1">
        <v>43504</v>
      </c>
      <c r="B29097" t="s">
        <v>4</v>
      </c>
      <c r="C29097" t="s">
        <v>11</v>
      </c>
      <c r="D29097" t="s">
        <v>34</v>
      </c>
      <c r="E29097">
        <v>2</v>
      </c>
      <c r="F29097" s="2">
        <v>31407.750500000002</v>
      </c>
      <c r="G29097" s="2">
        <v>77317.387765699954</v>
      </c>
    </row>
    <row r="29098" spans="1:7" x14ac:dyDescent="0.4">
      <c r="A29098" s="1">
        <v>43504</v>
      </c>
      <c r="B29098" t="s">
        <v>35</v>
      </c>
      <c r="C29098" t="s">
        <v>30</v>
      </c>
      <c r="D29098" t="s">
        <v>34</v>
      </c>
      <c r="E29098">
        <v>2</v>
      </c>
      <c r="F29098" s="2">
        <v>22615.053859999996</v>
      </c>
      <c r="G29098" s="2">
        <v>57983.069823133097</v>
      </c>
    </row>
    <row r="29099" spans="1:7" x14ac:dyDescent="0.4">
      <c r="A29099" s="1">
        <v>43504</v>
      </c>
      <c r="B29099" t="s">
        <v>35</v>
      </c>
      <c r="C29099" t="s">
        <v>21</v>
      </c>
      <c r="D29099" t="s">
        <v>34</v>
      </c>
      <c r="E29099">
        <v>2</v>
      </c>
      <c r="F29099" s="2">
        <v>26525.43103</v>
      </c>
      <c r="G29099" s="2">
        <v>41879.983477999587</v>
      </c>
    </row>
    <row r="29100" spans="1:7" x14ac:dyDescent="0.4">
      <c r="A29100" s="1">
        <v>43504</v>
      </c>
      <c r="B29100" t="s">
        <v>19</v>
      </c>
      <c r="C29100" t="s">
        <v>27</v>
      </c>
      <c r="D29100" t="s">
        <v>34</v>
      </c>
      <c r="E29100">
        <v>1</v>
      </c>
      <c r="F29100" s="2">
        <v>20176.8462</v>
      </c>
      <c r="G29100" s="2">
        <v>36851.232342781972</v>
      </c>
    </row>
    <row r="29101" spans="1:7" x14ac:dyDescent="0.4">
      <c r="A29101" s="1">
        <v>43504</v>
      </c>
      <c r="B29101" t="s">
        <v>19</v>
      </c>
      <c r="C29101" t="s">
        <v>29</v>
      </c>
      <c r="D29101" t="s">
        <v>34</v>
      </c>
      <c r="E29101">
        <v>2</v>
      </c>
      <c r="F29101" s="2">
        <v>20854.174950000001</v>
      </c>
      <c r="G29101" s="2">
        <v>34810.507510560201</v>
      </c>
    </row>
    <row r="29102" spans="1:7" x14ac:dyDescent="0.4">
      <c r="A29102" s="1">
        <v>43504</v>
      </c>
      <c r="B29102" t="s">
        <v>13</v>
      </c>
      <c r="C29102" t="s">
        <v>9</v>
      </c>
      <c r="D29102" t="s">
        <v>34</v>
      </c>
      <c r="E29102">
        <v>1</v>
      </c>
      <c r="F29102" s="2">
        <v>17321.268159999996</v>
      </c>
      <c r="G29102" s="2">
        <v>27953.689121653202</v>
      </c>
    </row>
    <row r="29103" spans="1:7" x14ac:dyDescent="0.4">
      <c r="A29103" s="1">
        <v>43504</v>
      </c>
      <c r="B29103" t="s">
        <v>8</v>
      </c>
      <c r="C29103" t="s">
        <v>16</v>
      </c>
      <c r="D29103" t="s">
        <v>34</v>
      </c>
      <c r="E29103">
        <v>1</v>
      </c>
      <c r="F29103" s="2">
        <v>9684.9711000000007</v>
      </c>
      <c r="G29103" s="2">
        <v>20526.195915871442</v>
      </c>
    </row>
    <row r="29104" spans="1:7" x14ac:dyDescent="0.4">
      <c r="A29104" s="1">
        <v>43504</v>
      </c>
      <c r="B29104" t="s">
        <v>8</v>
      </c>
      <c r="C29104" t="s">
        <v>32</v>
      </c>
      <c r="D29104" t="s">
        <v>34</v>
      </c>
      <c r="E29104">
        <v>1</v>
      </c>
      <c r="F29104" s="2">
        <v>13067.929069999998</v>
      </c>
      <c r="G29104" s="2">
        <v>26362.979121310505</v>
      </c>
    </row>
    <row r="29105" spans="1:7" x14ac:dyDescent="0.4">
      <c r="A29105" s="1">
        <v>43504</v>
      </c>
      <c r="B29105" t="s">
        <v>8</v>
      </c>
      <c r="C29105" t="s">
        <v>31</v>
      </c>
      <c r="D29105" t="s">
        <v>34</v>
      </c>
      <c r="E29105">
        <v>1</v>
      </c>
      <c r="F29105" s="2">
        <v>13892.519199999999</v>
      </c>
      <c r="G29105" s="2">
        <v>19327.581884591262</v>
      </c>
    </row>
    <row r="29106" spans="1:7" x14ac:dyDescent="0.4">
      <c r="A29106" s="1">
        <v>43505</v>
      </c>
      <c r="B29106" t="s">
        <v>15</v>
      </c>
      <c r="C29106" t="s">
        <v>18</v>
      </c>
      <c r="D29106" t="s">
        <v>34</v>
      </c>
      <c r="E29106">
        <v>9</v>
      </c>
      <c r="F29106" s="2">
        <v>46885.659519999994</v>
      </c>
      <c r="G29106" s="2">
        <v>74539.510402817206</v>
      </c>
    </row>
    <row r="29107" spans="1:7" x14ac:dyDescent="0.4">
      <c r="A29107" s="1">
        <v>43505</v>
      </c>
      <c r="B29107" t="s">
        <v>15</v>
      </c>
      <c r="C29107" t="s">
        <v>22</v>
      </c>
      <c r="D29107" t="s">
        <v>34</v>
      </c>
      <c r="E29107">
        <v>9</v>
      </c>
      <c r="F29107" s="2">
        <v>31414.181399999998</v>
      </c>
      <c r="G29107" s="2">
        <v>26327.554736278595</v>
      </c>
    </row>
    <row r="29108" spans="1:7" x14ac:dyDescent="0.4">
      <c r="A29108" s="1">
        <v>43505</v>
      </c>
      <c r="B29108" t="s">
        <v>15</v>
      </c>
      <c r="C29108" t="s">
        <v>6</v>
      </c>
      <c r="D29108" t="s">
        <v>37</v>
      </c>
      <c r="E29108">
        <v>1</v>
      </c>
      <c r="F29108" s="2">
        <v>19556.325199999999</v>
      </c>
      <c r="G29108" s="2">
        <v>63715.177272368608</v>
      </c>
    </row>
    <row r="29109" spans="1:7" x14ac:dyDescent="0.4">
      <c r="A29109" s="1">
        <v>43505</v>
      </c>
      <c r="B29109" t="s">
        <v>13</v>
      </c>
      <c r="C29109" t="s">
        <v>28</v>
      </c>
      <c r="D29109" t="s">
        <v>5</v>
      </c>
      <c r="E29109">
        <v>4</v>
      </c>
      <c r="F29109" s="2">
        <v>53533.148399999998</v>
      </c>
      <c r="G29109" s="2">
        <v>108434.68916818153</v>
      </c>
    </row>
    <row r="29110" spans="1:7" x14ac:dyDescent="0.4">
      <c r="A29110" s="1">
        <v>43505</v>
      </c>
      <c r="B29110" t="s">
        <v>8</v>
      </c>
      <c r="C29110" t="s">
        <v>24</v>
      </c>
      <c r="D29110" t="s">
        <v>7</v>
      </c>
      <c r="E29110">
        <v>3</v>
      </c>
      <c r="F29110" s="2">
        <v>20861.435880000005</v>
      </c>
      <c r="G29110" s="2">
        <v>51768.257499492727</v>
      </c>
    </row>
    <row r="29111" spans="1:7" x14ac:dyDescent="0.4">
      <c r="A29111" s="1">
        <v>43505</v>
      </c>
      <c r="B29111" t="s">
        <v>8</v>
      </c>
      <c r="C29111" t="s">
        <v>17</v>
      </c>
      <c r="D29111" t="s">
        <v>36</v>
      </c>
      <c r="E29111">
        <v>2</v>
      </c>
      <c r="F29111" s="2">
        <v>2118.2651999999998</v>
      </c>
      <c r="G29111" s="2">
        <v>7734.4984933839405</v>
      </c>
    </row>
    <row r="29112" spans="1:7" x14ac:dyDescent="0.4">
      <c r="A29112" s="1">
        <v>43505</v>
      </c>
      <c r="B29112" t="s">
        <v>35</v>
      </c>
      <c r="C29112" t="s">
        <v>20</v>
      </c>
      <c r="D29112" t="s">
        <v>12</v>
      </c>
      <c r="E29112">
        <v>1</v>
      </c>
      <c r="F29112" s="2">
        <v>46922.8269</v>
      </c>
      <c r="G29112" s="2">
        <v>181282.58727719364</v>
      </c>
    </row>
    <row r="29113" spans="1:7" x14ac:dyDescent="0.4">
      <c r="A29113" s="1">
        <v>43505</v>
      </c>
      <c r="B29113" t="s">
        <v>35</v>
      </c>
      <c r="C29113" t="s">
        <v>14</v>
      </c>
      <c r="D29113" t="s">
        <v>5</v>
      </c>
      <c r="E29113">
        <v>5</v>
      </c>
      <c r="F29113" s="2">
        <v>35754.859799999998</v>
      </c>
      <c r="G29113" s="2">
        <v>141478.38835642309</v>
      </c>
    </row>
    <row r="29114" spans="1:7" x14ac:dyDescent="0.4">
      <c r="A29114" s="1">
        <v>43505</v>
      </c>
      <c r="B29114" t="s">
        <v>13</v>
      </c>
      <c r="C29114" t="s">
        <v>25</v>
      </c>
      <c r="D29114" t="s">
        <v>7</v>
      </c>
      <c r="E29114">
        <v>3</v>
      </c>
      <c r="F29114" s="2">
        <v>32590.958400000003</v>
      </c>
      <c r="G29114" s="2">
        <v>64257.208066230669</v>
      </c>
    </row>
    <row r="29115" spans="1:7" x14ac:dyDescent="0.4">
      <c r="A29115" s="1">
        <v>43505</v>
      </c>
      <c r="B29115" t="s">
        <v>10</v>
      </c>
      <c r="C29115" t="s">
        <v>33</v>
      </c>
      <c r="D29115" t="s">
        <v>12</v>
      </c>
      <c r="E29115">
        <v>2</v>
      </c>
      <c r="F29115" s="2">
        <v>48334.627800000002</v>
      </c>
      <c r="G29115" s="2">
        <v>155935.9270932457</v>
      </c>
    </row>
    <row r="29116" spans="1:7" x14ac:dyDescent="0.4">
      <c r="A29116" s="1">
        <v>43505</v>
      </c>
      <c r="B29116" t="s">
        <v>35</v>
      </c>
      <c r="C29116" t="s">
        <v>26</v>
      </c>
      <c r="D29116" t="s">
        <v>5</v>
      </c>
      <c r="E29116">
        <v>4</v>
      </c>
      <c r="F29116" s="2">
        <v>45392.029799999997</v>
      </c>
      <c r="G29116" s="2">
        <v>74622.120655538907</v>
      </c>
    </row>
    <row r="29117" spans="1:7" x14ac:dyDescent="0.4">
      <c r="A29117" s="1">
        <v>43505</v>
      </c>
      <c r="B29117" t="s">
        <v>15</v>
      </c>
      <c r="C29117" t="s">
        <v>23</v>
      </c>
      <c r="D29117" t="s">
        <v>7</v>
      </c>
      <c r="E29117">
        <v>2</v>
      </c>
      <c r="F29117" s="2">
        <v>17906.52864</v>
      </c>
      <c r="G29117" s="2">
        <v>71306.890793857252</v>
      </c>
    </row>
    <row r="29118" spans="1:7" x14ac:dyDescent="0.4">
      <c r="A29118" s="1">
        <v>43505</v>
      </c>
      <c r="B29118" t="s">
        <v>10</v>
      </c>
      <c r="C29118" t="s">
        <v>11</v>
      </c>
      <c r="D29118" t="s">
        <v>36</v>
      </c>
      <c r="E29118">
        <v>3</v>
      </c>
      <c r="F29118" s="2">
        <v>2063.6895</v>
      </c>
      <c r="G29118" s="2">
        <v>6673.6329814385135</v>
      </c>
    </row>
    <row r="29119" spans="1:7" x14ac:dyDescent="0.4">
      <c r="A29119" s="1">
        <v>43505</v>
      </c>
      <c r="B29119" t="s">
        <v>15</v>
      </c>
      <c r="C29119" t="s">
        <v>30</v>
      </c>
      <c r="D29119" t="s">
        <v>12</v>
      </c>
      <c r="E29119">
        <v>2</v>
      </c>
      <c r="F29119" s="2">
        <v>46027.796999999999</v>
      </c>
      <c r="G29119" s="2">
        <v>133232.99852212513</v>
      </c>
    </row>
    <row r="29120" spans="1:7" x14ac:dyDescent="0.4">
      <c r="A29120" s="1">
        <v>43505</v>
      </c>
      <c r="B29120" t="s">
        <v>15</v>
      </c>
      <c r="C29120" t="s">
        <v>21</v>
      </c>
      <c r="D29120" t="s">
        <v>37</v>
      </c>
      <c r="E29120">
        <v>1</v>
      </c>
      <c r="F29120" s="2">
        <v>11667.3266</v>
      </c>
      <c r="G29120" s="2">
        <v>25855.646087069163</v>
      </c>
    </row>
    <row r="29121" spans="1:7" x14ac:dyDescent="0.4">
      <c r="A29121" s="1">
        <v>43505</v>
      </c>
      <c r="B29121" t="s">
        <v>19</v>
      </c>
      <c r="C29121" t="s">
        <v>27</v>
      </c>
      <c r="D29121" t="s">
        <v>5</v>
      </c>
      <c r="E29121">
        <v>2</v>
      </c>
      <c r="F29121" s="2">
        <v>29430.319800000005</v>
      </c>
      <c r="G29121" s="2">
        <v>56254.842915920315</v>
      </c>
    </row>
    <row r="29122" spans="1:7" x14ac:dyDescent="0.4">
      <c r="A29122" s="1">
        <v>43505</v>
      </c>
      <c r="B29122" t="s">
        <v>35</v>
      </c>
      <c r="C29122" t="s">
        <v>29</v>
      </c>
      <c r="D29122" t="s">
        <v>7</v>
      </c>
      <c r="E29122">
        <v>3</v>
      </c>
      <c r="F29122" s="2">
        <v>17832.64212</v>
      </c>
      <c r="G29122" s="2">
        <v>53709.379762329299</v>
      </c>
    </row>
    <row r="29123" spans="1:7" x14ac:dyDescent="0.4">
      <c r="A29123" s="1">
        <v>43505</v>
      </c>
      <c r="B29123" t="s">
        <v>8</v>
      </c>
      <c r="C29123" t="s">
        <v>9</v>
      </c>
      <c r="D29123" t="s">
        <v>36</v>
      </c>
      <c r="E29123">
        <v>3</v>
      </c>
      <c r="F29123" s="2">
        <v>2814.0156000000002</v>
      </c>
      <c r="G29123" s="2">
        <v>3357.8750178768637</v>
      </c>
    </row>
    <row r="29124" spans="1:7" x14ac:dyDescent="0.4">
      <c r="A29124" s="1">
        <v>43505</v>
      </c>
      <c r="B29124" t="s">
        <v>8</v>
      </c>
      <c r="C29124" t="s">
        <v>16</v>
      </c>
      <c r="D29124" t="s">
        <v>12</v>
      </c>
      <c r="E29124">
        <v>1</v>
      </c>
      <c r="F29124" s="2">
        <v>44562.077100000002</v>
      </c>
      <c r="G29124" s="2">
        <v>79360.563566833196</v>
      </c>
    </row>
    <row r="29125" spans="1:7" x14ac:dyDescent="0.4">
      <c r="A29125" s="1">
        <v>43505</v>
      </c>
      <c r="B29125" t="s">
        <v>35</v>
      </c>
      <c r="C29125" t="s">
        <v>32</v>
      </c>
      <c r="D29125" t="s">
        <v>37</v>
      </c>
      <c r="E29125">
        <v>1</v>
      </c>
      <c r="F29125" s="2">
        <v>17956.052800000001</v>
      </c>
      <c r="G29125" s="2">
        <v>37868.3349459991</v>
      </c>
    </row>
    <row r="29126" spans="1:7" x14ac:dyDescent="0.4">
      <c r="A29126" s="1">
        <v>43505</v>
      </c>
      <c r="B29126" t="s">
        <v>4</v>
      </c>
      <c r="C29126" t="s">
        <v>31</v>
      </c>
      <c r="D29126" t="s">
        <v>5</v>
      </c>
      <c r="E29126">
        <v>5</v>
      </c>
      <c r="F29126" s="2">
        <v>48404.949000000001</v>
      </c>
      <c r="G29126" s="2">
        <v>133644.0123089097</v>
      </c>
    </row>
    <row r="29127" spans="1:7" x14ac:dyDescent="0.4">
      <c r="A29127" s="1">
        <v>43505</v>
      </c>
      <c r="B29127" t="s">
        <v>4</v>
      </c>
      <c r="C29127" t="s">
        <v>18</v>
      </c>
      <c r="D29127" t="s">
        <v>7</v>
      </c>
      <c r="E29127">
        <v>2</v>
      </c>
      <c r="F29127" s="2">
        <v>23319.029199999997</v>
      </c>
      <c r="G29127" s="2">
        <v>43183.96785076907</v>
      </c>
    </row>
    <row r="29128" spans="1:7" x14ac:dyDescent="0.4">
      <c r="A29128" s="1">
        <v>43505</v>
      </c>
      <c r="B29128" t="s">
        <v>4</v>
      </c>
      <c r="C29128" t="s">
        <v>22</v>
      </c>
      <c r="D29128" t="s">
        <v>36</v>
      </c>
      <c r="E29128">
        <v>10</v>
      </c>
      <c r="F29128" s="2">
        <v>5263.3152</v>
      </c>
      <c r="G29128" s="2">
        <v>7615.2046461661203</v>
      </c>
    </row>
    <row r="29129" spans="1:7" x14ac:dyDescent="0.4">
      <c r="A29129" s="1">
        <v>43505</v>
      </c>
      <c r="B29129" t="s">
        <v>19</v>
      </c>
      <c r="C29129" t="s">
        <v>6</v>
      </c>
      <c r="D29129" t="s">
        <v>37</v>
      </c>
      <c r="E29129">
        <v>1</v>
      </c>
      <c r="F29129" s="2">
        <v>12728.802900000001</v>
      </c>
      <c r="G29129" s="2">
        <v>36642.177312002059</v>
      </c>
    </row>
    <row r="29130" spans="1:7" x14ac:dyDescent="0.4">
      <c r="A29130" s="1">
        <v>43505</v>
      </c>
      <c r="B29130" t="s">
        <v>19</v>
      </c>
      <c r="C29130" t="s">
        <v>28</v>
      </c>
      <c r="D29130" t="s">
        <v>5</v>
      </c>
      <c r="E29130">
        <v>3</v>
      </c>
      <c r="F29130" s="2">
        <v>39631.614000000001</v>
      </c>
      <c r="G29130" s="2">
        <v>154441.37829617044</v>
      </c>
    </row>
    <row r="29131" spans="1:7" x14ac:dyDescent="0.4">
      <c r="A29131" s="1">
        <v>43505</v>
      </c>
      <c r="B29131" t="s">
        <v>4</v>
      </c>
      <c r="C29131" t="s">
        <v>24</v>
      </c>
      <c r="D29131" t="s">
        <v>7</v>
      </c>
      <c r="E29131">
        <v>3</v>
      </c>
      <c r="F29131" s="2">
        <v>31656.856</v>
      </c>
      <c r="G29131" s="2">
        <v>47769.313491252913</v>
      </c>
    </row>
    <row r="29132" spans="1:7" x14ac:dyDescent="0.4">
      <c r="A29132" s="1">
        <v>43505</v>
      </c>
      <c r="B29132" t="s">
        <v>15</v>
      </c>
      <c r="C29132" t="s">
        <v>17</v>
      </c>
      <c r="D29132" t="s">
        <v>36</v>
      </c>
      <c r="E29132">
        <v>14</v>
      </c>
      <c r="F29132" s="2">
        <v>8392.2000000000007</v>
      </c>
      <c r="G29132" s="2">
        <v>32272.270301501361</v>
      </c>
    </row>
    <row r="29133" spans="1:7" x14ac:dyDescent="0.4">
      <c r="A29133" s="1">
        <v>43505</v>
      </c>
      <c r="B29133" t="s">
        <v>15</v>
      </c>
      <c r="C29133" t="s">
        <v>20</v>
      </c>
      <c r="D29133" t="s">
        <v>12</v>
      </c>
      <c r="E29133">
        <v>2</v>
      </c>
      <c r="F29133" s="2">
        <v>60789.984000000004</v>
      </c>
      <c r="G29133" s="2">
        <v>369544.6618915039</v>
      </c>
    </row>
    <row r="29134" spans="1:7" x14ac:dyDescent="0.4">
      <c r="A29134" s="1">
        <v>43505</v>
      </c>
      <c r="B29134" t="s">
        <v>15</v>
      </c>
      <c r="C29134" t="s">
        <v>14</v>
      </c>
      <c r="D29134" t="s">
        <v>5</v>
      </c>
      <c r="E29134">
        <v>7</v>
      </c>
      <c r="F29134" s="2">
        <v>48418.607299999996</v>
      </c>
      <c r="G29134" s="2">
        <v>315450.41821712791</v>
      </c>
    </row>
    <row r="29135" spans="1:7" x14ac:dyDescent="0.4">
      <c r="A29135" s="1">
        <v>43505</v>
      </c>
      <c r="B29135" t="s">
        <v>8</v>
      </c>
      <c r="C29135" t="s">
        <v>25</v>
      </c>
      <c r="D29135" t="s">
        <v>7</v>
      </c>
      <c r="E29135">
        <v>4</v>
      </c>
      <c r="F29135" s="2">
        <v>23278.3446</v>
      </c>
      <c r="G29135" s="2">
        <v>47330.497078466506</v>
      </c>
    </row>
    <row r="29136" spans="1:7" x14ac:dyDescent="0.4">
      <c r="A29136" s="1">
        <v>43505</v>
      </c>
      <c r="B29136" t="s">
        <v>10</v>
      </c>
      <c r="C29136" t="s">
        <v>33</v>
      </c>
      <c r="D29136" t="s">
        <v>36</v>
      </c>
      <c r="E29136">
        <v>4</v>
      </c>
      <c r="F29136" s="2">
        <v>4179.5783999999994</v>
      </c>
      <c r="G29136" s="2">
        <v>9737.3091079016267</v>
      </c>
    </row>
    <row r="29137" spans="1:7" x14ac:dyDescent="0.4">
      <c r="A29137" s="1">
        <v>43505</v>
      </c>
      <c r="B29137" t="s">
        <v>15</v>
      </c>
      <c r="C29137" t="s">
        <v>26</v>
      </c>
      <c r="D29137" t="s">
        <v>12</v>
      </c>
      <c r="E29137">
        <v>2</v>
      </c>
      <c r="F29137" s="2">
        <v>52856.164799999991</v>
      </c>
      <c r="G29137" s="2">
        <v>142838.174217366</v>
      </c>
    </row>
    <row r="29138" spans="1:7" x14ac:dyDescent="0.4">
      <c r="A29138" s="1">
        <v>43505</v>
      </c>
      <c r="B29138" t="s">
        <v>4</v>
      </c>
      <c r="C29138" t="s">
        <v>23</v>
      </c>
      <c r="D29138" t="s">
        <v>37</v>
      </c>
      <c r="E29138">
        <v>2</v>
      </c>
      <c r="F29138" s="2">
        <v>21025.192000000003</v>
      </c>
      <c r="G29138" s="2">
        <v>84857.938411937765</v>
      </c>
    </row>
    <row r="29139" spans="1:7" x14ac:dyDescent="0.4">
      <c r="A29139" s="1">
        <v>43505</v>
      </c>
      <c r="B29139" t="s">
        <v>8</v>
      </c>
      <c r="C29139" t="s">
        <v>11</v>
      </c>
      <c r="D29139" t="s">
        <v>5</v>
      </c>
      <c r="E29139">
        <v>1</v>
      </c>
      <c r="F29139" s="2">
        <v>19039.869200000001</v>
      </c>
      <c r="G29139" s="2">
        <v>63788.776501061286</v>
      </c>
    </row>
    <row r="29140" spans="1:7" x14ac:dyDescent="0.4">
      <c r="A29140" s="1">
        <v>43505</v>
      </c>
      <c r="B29140" t="s">
        <v>10</v>
      </c>
      <c r="C29140" t="s">
        <v>30</v>
      </c>
      <c r="D29140" t="s">
        <v>7</v>
      </c>
      <c r="E29140">
        <v>3</v>
      </c>
      <c r="F29140" s="2">
        <v>32191.093400000002</v>
      </c>
      <c r="G29140" s="2">
        <v>32318.256518263657</v>
      </c>
    </row>
    <row r="29141" spans="1:7" x14ac:dyDescent="0.4">
      <c r="A29141" s="1">
        <v>43505</v>
      </c>
      <c r="B29141" t="s">
        <v>8</v>
      </c>
      <c r="C29141" t="s">
        <v>21</v>
      </c>
      <c r="D29141" t="s">
        <v>36</v>
      </c>
      <c r="E29141">
        <v>5</v>
      </c>
      <c r="F29141" s="2">
        <v>2624.5889999999999</v>
      </c>
      <c r="G29141" s="2">
        <v>8925.5316576005334</v>
      </c>
    </row>
    <row r="29142" spans="1:7" x14ac:dyDescent="0.4">
      <c r="A29142" s="1">
        <v>43505</v>
      </c>
      <c r="B29142" t="s">
        <v>13</v>
      </c>
      <c r="C29142" t="s">
        <v>27</v>
      </c>
      <c r="D29142" t="s">
        <v>12</v>
      </c>
      <c r="E29142">
        <v>2</v>
      </c>
      <c r="F29142" s="2">
        <v>69057.122400000007</v>
      </c>
      <c r="G29142" s="2">
        <v>264469.2577631849</v>
      </c>
    </row>
    <row r="29143" spans="1:7" x14ac:dyDescent="0.4">
      <c r="A29143" s="1">
        <v>43505</v>
      </c>
      <c r="B29143" t="s">
        <v>35</v>
      </c>
      <c r="C29143" t="s">
        <v>29</v>
      </c>
      <c r="D29143" t="s">
        <v>37</v>
      </c>
      <c r="E29143">
        <v>1</v>
      </c>
      <c r="F29143" s="2">
        <v>12994.7376</v>
      </c>
      <c r="G29143" s="2">
        <v>40868.328353698991</v>
      </c>
    </row>
    <row r="29144" spans="1:7" x14ac:dyDescent="0.4">
      <c r="A29144" s="1">
        <v>43505</v>
      </c>
      <c r="B29144" t="s">
        <v>13</v>
      </c>
      <c r="C29144" t="s">
        <v>9</v>
      </c>
      <c r="D29144" t="s">
        <v>5</v>
      </c>
      <c r="E29144">
        <v>3</v>
      </c>
      <c r="F29144" s="2">
        <v>33127.013199999994</v>
      </c>
      <c r="G29144" s="2">
        <v>68828.707514908921</v>
      </c>
    </row>
    <row r="29145" spans="1:7" x14ac:dyDescent="0.4">
      <c r="A29145" s="1">
        <v>43505</v>
      </c>
      <c r="B29145" t="s">
        <v>8</v>
      </c>
      <c r="C29145" t="s">
        <v>16</v>
      </c>
      <c r="D29145" t="s">
        <v>7</v>
      </c>
      <c r="E29145">
        <v>3</v>
      </c>
      <c r="F29145" s="2">
        <v>17386.073600000003</v>
      </c>
      <c r="G29145" s="2">
        <v>39268.527668285329</v>
      </c>
    </row>
    <row r="29146" spans="1:7" x14ac:dyDescent="0.4">
      <c r="A29146" s="1">
        <v>43505</v>
      </c>
      <c r="B29146" t="s">
        <v>19</v>
      </c>
      <c r="C29146" t="s">
        <v>32</v>
      </c>
      <c r="D29146" t="s">
        <v>12</v>
      </c>
      <c r="E29146">
        <v>1</v>
      </c>
      <c r="F29146" s="2">
        <v>25457.953500000003</v>
      </c>
      <c r="G29146" s="2">
        <v>102316.83797942886</v>
      </c>
    </row>
    <row r="29147" spans="1:7" x14ac:dyDescent="0.4">
      <c r="A29147" s="1">
        <v>43505</v>
      </c>
      <c r="B29147" t="s">
        <v>13</v>
      </c>
      <c r="C29147" t="s">
        <v>31</v>
      </c>
      <c r="D29147" t="s">
        <v>37</v>
      </c>
      <c r="E29147">
        <v>2</v>
      </c>
      <c r="F29147" s="2">
        <v>33140.865899999997</v>
      </c>
      <c r="G29147" s="2">
        <v>73337.620979578394</v>
      </c>
    </row>
    <row r="29148" spans="1:7" x14ac:dyDescent="0.4">
      <c r="A29148" s="1">
        <v>43505</v>
      </c>
      <c r="B29148" t="s">
        <v>35</v>
      </c>
      <c r="C29148" t="s">
        <v>18</v>
      </c>
      <c r="D29148" t="s">
        <v>5</v>
      </c>
      <c r="E29148">
        <v>3</v>
      </c>
      <c r="F29148" s="2">
        <v>48126.097600000008</v>
      </c>
      <c r="G29148" s="2">
        <v>100601.16026618837</v>
      </c>
    </row>
    <row r="29149" spans="1:7" x14ac:dyDescent="0.4">
      <c r="A29149" s="1">
        <v>43505</v>
      </c>
      <c r="B29149" t="s">
        <v>19</v>
      </c>
      <c r="C29149" t="s">
        <v>22</v>
      </c>
      <c r="D29149" t="s">
        <v>7</v>
      </c>
      <c r="E29149">
        <v>2</v>
      </c>
      <c r="F29149" s="2">
        <v>12534.57084</v>
      </c>
      <c r="G29149" s="2">
        <v>14366.225512454177</v>
      </c>
    </row>
    <row r="29150" spans="1:7" x14ac:dyDescent="0.4">
      <c r="A29150" s="1">
        <v>43505</v>
      </c>
      <c r="B29150" t="s">
        <v>13</v>
      </c>
      <c r="C29150" t="s">
        <v>6</v>
      </c>
      <c r="D29150" t="s">
        <v>36</v>
      </c>
      <c r="E29150">
        <v>7</v>
      </c>
      <c r="F29150" s="2">
        <v>4841.5847999999996</v>
      </c>
      <c r="G29150" s="2">
        <v>11561.765988910638</v>
      </c>
    </row>
    <row r="29151" spans="1:7" x14ac:dyDescent="0.4">
      <c r="A29151" s="1">
        <v>43505</v>
      </c>
      <c r="B29151" t="s">
        <v>15</v>
      </c>
      <c r="C29151" t="s">
        <v>28</v>
      </c>
      <c r="D29151" t="s">
        <v>12</v>
      </c>
      <c r="E29151">
        <v>2</v>
      </c>
      <c r="F29151" s="2">
        <v>49979.561400000006</v>
      </c>
      <c r="G29151" s="2">
        <v>201492.72283451739</v>
      </c>
    </row>
    <row r="29152" spans="1:7" x14ac:dyDescent="0.4">
      <c r="A29152" s="1">
        <v>43505</v>
      </c>
      <c r="B29152" t="s">
        <v>35</v>
      </c>
      <c r="C29152" t="s">
        <v>24</v>
      </c>
      <c r="D29152" t="s">
        <v>37</v>
      </c>
      <c r="E29152">
        <v>2</v>
      </c>
      <c r="F29152" s="2">
        <v>20279.944199999998</v>
      </c>
      <c r="G29152" s="2">
        <v>39623.789015130111</v>
      </c>
    </row>
    <row r="29153" spans="1:7" x14ac:dyDescent="0.4">
      <c r="A29153" s="1">
        <v>43505</v>
      </c>
      <c r="B29153" t="s">
        <v>15</v>
      </c>
      <c r="C29153" t="s">
        <v>17</v>
      </c>
      <c r="D29153" t="s">
        <v>7</v>
      </c>
      <c r="E29153">
        <v>4</v>
      </c>
      <c r="F29153" s="2">
        <v>29263.040800000002</v>
      </c>
      <c r="G29153" s="2">
        <v>51369.52961799546</v>
      </c>
    </row>
    <row r="29154" spans="1:7" x14ac:dyDescent="0.4">
      <c r="A29154" s="1">
        <v>43505</v>
      </c>
      <c r="B29154" t="s">
        <v>8</v>
      </c>
      <c r="C29154" t="s">
        <v>20</v>
      </c>
      <c r="D29154" t="s">
        <v>36</v>
      </c>
      <c r="E29154">
        <v>2</v>
      </c>
      <c r="F29154" s="2">
        <v>2032.6418999999999</v>
      </c>
      <c r="G29154" s="2">
        <v>8323.5629697153236</v>
      </c>
    </row>
    <row r="29155" spans="1:7" x14ac:dyDescent="0.4">
      <c r="A29155" s="1">
        <v>43505</v>
      </c>
      <c r="B29155" t="s">
        <v>13</v>
      </c>
      <c r="C29155" t="s">
        <v>14</v>
      </c>
      <c r="D29155" t="s">
        <v>12</v>
      </c>
      <c r="E29155">
        <v>2</v>
      </c>
      <c r="F29155" s="2">
        <v>76094.049749999991</v>
      </c>
      <c r="G29155" s="2">
        <v>392990.31124429719</v>
      </c>
    </row>
    <row r="29156" spans="1:7" x14ac:dyDescent="0.4">
      <c r="A29156" s="1">
        <v>43505</v>
      </c>
      <c r="B29156" t="s">
        <v>19</v>
      </c>
      <c r="C29156" t="s">
        <v>25</v>
      </c>
      <c r="D29156" t="s">
        <v>37</v>
      </c>
      <c r="E29156">
        <v>1</v>
      </c>
      <c r="F29156" s="2">
        <v>11272.091199999999</v>
      </c>
      <c r="G29156" s="2">
        <v>18674.238560621638</v>
      </c>
    </row>
    <row r="29157" spans="1:7" x14ac:dyDescent="0.4">
      <c r="A29157" s="1">
        <v>43505</v>
      </c>
      <c r="B29157" t="s">
        <v>8</v>
      </c>
      <c r="C29157" t="s">
        <v>33</v>
      </c>
      <c r="D29157" t="s">
        <v>5</v>
      </c>
      <c r="E29157">
        <v>1</v>
      </c>
      <c r="F29157" s="2">
        <v>25897.2464</v>
      </c>
      <c r="G29157" s="2">
        <v>56933.655875450306</v>
      </c>
    </row>
    <row r="29158" spans="1:7" x14ac:dyDescent="0.4">
      <c r="A29158" s="1">
        <v>43505</v>
      </c>
      <c r="B29158" t="s">
        <v>4</v>
      </c>
      <c r="C29158" t="s">
        <v>26</v>
      </c>
      <c r="D29158" t="s">
        <v>7</v>
      </c>
      <c r="E29158">
        <v>4</v>
      </c>
      <c r="F29158" s="2">
        <v>23683.936000000002</v>
      </c>
      <c r="G29158" s="2">
        <v>52522.77218178413</v>
      </c>
    </row>
    <row r="29159" spans="1:7" x14ac:dyDescent="0.4">
      <c r="A29159" s="1">
        <v>43505</v>
      </c>
      <c r="B29159" t="s">
        <v>8</v>
      </c>
      <c r="C29159" t="s">
        <v>23</v>
      </c>
      <c r="D29159" t="s">
        <v>36</v>
      </c>
      <c r="E29159">
        <v>3</v>
      </c>
      <c r="F29159" s="2">
        <v>3289.9691999999995</v>
      </c>
      <c r="G29159" s="2">
        <v>12982.467741629256</v>
      </c>
    </row>
    <row r="29160" spans="1:7" x14ac:dyDescent="0.4">
      <c r="A29160" s="1">
        <v>43505</v>
      </c>
      <c r="B29160" t="s">
        <v>15</v>
      </c>
      <c r="C29160" t="s">
        <v>11</v>
      </c>
      <c r="D29160" t="s">
        <v>37</v>
      </c>
      <c r="E29160">
        <v>2</v>
      </c>
      <c r="F29160" s="2">
        <v>26706.7392</v>
      </c>
      <c r="G29160" s="2">
        <v>56514.367403317177</v>
      </c>
    </row>
    <row r="29161" spans="1:7" x14ac:dyDescent="0.4">
      <c r="A29161" s="1">
        <v>43505</v>
      </c>
      <c r="B29161" t="s">
        <v>8</v>
      </c>
      <c r="C29161" t="s">
        <v>30</v>
      </c>
      <c r="D29161" t="s">
        <v>5</v>
      </c>
      <c r="E29161">
        <v>1</v>
      </c>
      <c r="F29161" s="2">
        <v>14757.746199999998</v>
      </c>
      <c r="G29161" s="2">
        <v>34220.25711918532</v>
      </c>
    </row>
    <row r="29162" spans="1:7" x14ac:dyDescent="0.4">
      <c r="A29162" s="1">
        <v>43505</v>
      </c>
      <c r="B29162" t="s">
        <v>15</v>
      </c>
      <c r="C29162" t="s">
        <v>21</v>
      </c>
      <c r="D29162" t="s">
        <v>34</v>
      </c>
      <c r="E29162">
        <v>5</v>
      </c>
      <c r="F29162" s="2">
        <v>36920.66203</v>
      </c>
      <c r="G29162" s="2">
        <v>95747.195033387805</v>
      </c>
    </row>
    <row r="29163" spans="1:7" x14ac:dyDescent="0.4">
      <c r="A29163" s="1">
        <v>43505</v>
      </c>
      <c r="B29163" t="s">
        <v>15</v>
      </c>
      <c r="C29163" t="s">
        <v>27</v>
      </c>
      <c r="D29163" t="s">
        <v>34</v>
      </c>
      <c r="E29163">
        <v>4</v>
      </c>
      <c r="F29163" s="2">
        <v>35150.966550000005</v>
      </c>
      <c r="G29163" s="2">
        <v>65532.515050209113</v>
      </c>
    </row>
    <row r="29164" spans="1:7" x14ac:dyDescent="0.4">
      <c r="A29164" s="1">
        <v>43505</v>
      </c>
      <c r="B29164" t="s">
        <v>35</v>
      </c>
      <c r="C29164" t="s">
        <v>29</v>
      </c>
      <c r="D29164" t="s">
        <v>34</v>
      </c>
      <c r="E29164">
        <v>2</v>
      </c>
      <c r="F29164" s="2">
        <v>30834.476049999997</v>
      </c>
      <c r="G29164" s="2">
        <v>74651.343540994159</v>
      </c>
    </row>
    <row r="29165" spans="1:7" x14ac:dyDescent="0.4">
      <c r="A29165" s="1">
        <v>43505</v>
      </c>
      <c r="B29165" t="s">
        <v>13</v>
      </c>
      <c r="C29165" t="s">
        <v>9</v>
      </c>
      <c r="D29165" t="s">
        <v>34</v>
      </c>
      <c r="E29165">
        <v>2</v>
      </c>
      <c r="F29165" s="2">
        <v>24077.578280000002</v>
      </c>
      <c r="G29165" s="2">
        <v>34739.689626403582</v>
      </c>
    </row>
    <row r="29166" spans="1:7" x14ac:dyDescent="0.4">
      <c r="A29166" s="1">
        <v>43505</v>
      </c>
      <c r="B29166" t="s">
        <v>13</v>
      </c>
      <c r="C29166" t="s">
        <v>16</v>
      </c>
      <c r="D29166" t="s">
        <v>34</v>
      </c>
      <c r="E29166">
        <v>1</v>
      </c>
      <c r="F29166" s="2">
        <v>15895.86075</v>
      </c>
      <c r="G29166" s="2">
        <v>25658.678550026001</v>
      </c>
    </row>
    <row r="29167" spans="1:7" x14ac:dyDescent="0.4">
      <c r="A29167" s="1">
        <v>43505</v>
      </c>
      <c r="B29167" t="s">
        <v>10</v>
      </c>
      <c r="C29167" t="s">
        <v>32</v>
      </c>
      <c r="D29167" t="s">
        <v>34</v>
      </c>
      <c r="E29167">
        <v>1</v>
      </c>
      <c r="F29167" s="2">
        <v>16419.286799999998</v>
      </c>
      <c r="G29167" s="2">
        <v>33408.091174825182</v>
      </c>
    </row>
    <row r="29168" spans="1:7" x14ac:dyDescent="0.4">
      <c r="A29168" s="1">
        <v>43505</v>
      </c>
      <c r="B29168" t="s">
        <v>13</v>
      </c>
      <c r="C29168" t="s">
        <v>31</v>
      </c>
      <c r="D29168" t="s">
        <v>34</v>
      </c>
      <c r="E29168">
        <v>3</v>
      </c>
      <c r="F29168" s="2">
        <v>9907.2736000000004</v>
      </c>
      <c r="G29168" s="2">
        <v>29826.341924025044</v>
      </c>
    </row>
    <row r="29169" spans="1:7" x14ac:dyDescent="0.4">
      <c r="A29169" s="1">
        <v>43505</v>
      </c>
      <c r="B29169" t="s">
        <v>19</v>
      </c>
      <c r="C29169" t="s">
        <v>18</v>
      </c>
      <c r="D29169" t="s">
        <v>34</v>
      </c>
      <c r="E29169">
        <v>1</v>
      </c>
      <c r="F29169" s="2">
        <v>12899.086200000002</v>
      </c>
      <c r="G29169" s="2">
        <v>26541.665473784218</v>
      </c>
    </row>
    <row r="29170" spans="1:7" x14ac:dyDescent="0.4">
      <c r="A29170" s="1">
        <v>43505</v>
      </c>
      <c r="B29170" t="s">
        <v>8</v>
      </c>
      <c r="C29170" t="s">
        <v>22</v>
      </c>
      <c r="D29170" t="s">
        <v>34</v>
      </c>
      <c r="E29170">
        <v>1</v>
      </c>
      <c r="F29170" s="2">
        <v>10949.902599999999</v>
      </c>
      <c r="G29170" s="2">
        <v>7906.3094530632843</v>
      </c>
    </row>
    <row r="29171" spans="1:7" x14ac:dyDescent="0.4">
      <c r="A29171" s="1">
        <v>43506</v>
      </c>
      <c r="B29171" t="s">
        <v>15</v>
      </c>
      <c r="C29171" t="s">
        <v>6</v>
      </c>
      <c r="D29171" t="s">
        <v>34</v>
      </c>
      <c r="E29171">
        <v>10</v>
      </c>
      <c r="F29171" s="2">
        <v>30541.390109999993</v>
      </c>
      <c r="G29171" s="2">
        <v>105242.34023655708</v>
      </c>
    </row>
    <row r="29172" spans="1:7" x14ac:dyDescent="0.4">
      <c r="A29172" s="1">
        <v>43506</v>
      </c>
      <c r="B29172" t="s">
        <v>13</v>
      </c>
      <c r="C29172" t="s">
        <v>28</v>
      </c>
      <c r="D29172" t="s">
        <v>7</v>
      </c>
      <c r="E29172">
        <v>4</v>
      </c>
      <c r="F29172" s="2">
        <v>26959.278600000005</v>
      </c>
      <c r="G29172" s="2">
        <v>73029.60941521269</v>
      </c>
    </row>
    <row r="29173" spans="1:7" x14ac:dyDescent="0.4">
      <c r="A29173" s="1">
        <v>43506</v>
      </c>
      <c r="B29173" t="s">
        <v>8</v>
      </c>
      <c r="C29173" t="s">
        <v>24</v>
      </c>
      <c r="D29173" t="s">
        <v>36</v>
      </c>
      <c r="E29173">
        <v>4</v>
      </c>
      <c r="F29173" s="2">
        <v>4565.0951999999997</v>
      </c>
      <c r="G29173" s="2">
        <v>8082.6922987882272</v>
      </c>
    </row>
    <row r="29174" spans="1:7" x14ac:dyDescent="0.4">
      <c r="A29174" s="1">
        <v>43506</v>
      </c>
      <c r="B29174" t="s">
        <v>15</v>
      </c>
      <c r="C29174" t="s">
        <v>17</v>
      </c>
      <c r="D29174" t="s">
        <v>12</v>
      </c>
      <c r="E29174">
        <v>2</v>
      </c>
      <c r="F29174" s="2">
        <v>72580.162049999999</v>
      </c>
      <c r="G29174" s="2">
        <v>274937.35936947184</v>
      </c>
    </row>
    <row r="29175" spans="1:7" x14ac:dyDescent="0.4">
      <c r="A29175" s="1">
        <v>43506</v>
      </c>
      <c r="B29175" t="s">
        <v>13</v>
      </c>
      <c r="C29175" t="s">
        <v>20</v>
      </c>
      <c r="D29175" t="s">
        <v>37</v>
      </c>
      <c r="E29175">
        <v>1</v>
      </c>
      <c r="F29175" s="2">
        <v>21445.296200000001</v>
      </c>
      <c r="G29175" s="2">
        <v>85852.07855565568</v>
      </c>
    </row>
    <row r="29176" spans="1:7" x14ac:dyDescent="0.4">
      <c r="A29176" s="1">
        <v>43506</v>
      </c>
      <c r="B29176" t="s">
        <v>19</v>
      </c>
      <c r="C29176" t="s">
        <v>14</v>
      </c>
      <c r="D29176" t="s">
        <v>5</v>
      </c>
      <c r="E29176">
        <v>2</v>
      </c>
      <c r="F29176" s="2">
        <v>22092.924499999997</v>
      </c>
      <c r="G29176" s="2">
        <v>110503.20350897731</v>
      </c>
    </row>
    <row r="29177" spans="1:7" x14ac:dyDescent="0.4">
      <c r="A29177" s="1">
        <v>43506</v>
      </c>
      <c r="B29177" t="s">
        <v>15</v>
      </c>
      <c r="C29177" t="s">
        <v>25</v>
      </c>
      <c r="D29177" t="s">
        <v>7</v>
      </c>
      <c r="E29177">
        <v>4</v>
      </c>
      <c r="F29177" s="2">
        <v>18368.597520000003</v>
      </c>
      <c r="G29177" s="2">
        <v>34099.22533895191</v>
      </c>
    </row>
    <row r="29178" spans="1:7" x14ac:dyDescent="0.4">
      <c r="A29178" s="1">
        <v>43506</v>
      </c>
      <c r="B29178" t="s">
        <v>13</v>
      </c>
      <c r="C29178" t="s">
        <v>33</v>
      </c>
      <c r="D29178" t="s">
        <v>36</v>
      </c>
      <c r="E29178">
        <v>4</v>
      </c>
      <c r="F29178" s="2">
        <v>4347.3023999999996</v>
      </c>
      <c r="G29178" s="2">
        <v>6391.4089232295892</v>
      </c>
    </row>
    <row r="29179" spans="1:7" x14ac:dyDescent="0.4">
      <c r="A29179" s="1">
        <v>43506</v>
      </c>
      <c r="B29179" t="s">
        <v>8</v>
      </c>
      <c r="C29179" t="s">
        <v>26</v>
      </c>
      <c r="D29179" t="s">
        <v>12</v>
      </c>
      <c r="E29179">
        <v>2</v>
      </c>
      <c r="F29179" s="2">
        <v>42385.902000000002</v>
      </c>
      <c r="G29179" s="2">
        <v>121205.99570140899</v>
      </c>
    </row>
    <row r="29180" spans="1:7" x14ac:dyDescent="0.4">
      <c r="A29180" s="1">
        <v>43506</v>
      </c>
      <c r="B29180" t="s">
        <v>35</v>
      </c>
      <c r="C29180" t="s">
        <v>23</v>
      </c>
      <c r="D29180" t="s">
        <v>37</v>
      </c>
      <c r="E29180">
        <v>1</v>
      </c>
      <c r="F29180" s="2">
        <v>18579.104399999997</v>
      </c>
      <c r="G29180" s="2">
        <v>34985.833697395588</v>
      </c>
    </row>
    <row r="29181" spans="1:7" x14ac:dyDescent="0.4">
      <c r="A29181" s="1">
        <v>43506</v>
      </c>
      <c r="B29181" t="s">
        <v>8</v>
      </c>
      <c r="C29181" t="s">
        <v>11</v>
      </c>
      <c r="D29181" t="s">
        <v>5</v>
      </c>
      <c r="E29181">
        <v>2</v>
      </c>
      <c r="F29181" s="2">
        <v>23998.917799999999</v>
      </c>
      <c r="G29181" s="2">
        <v>64347.830215140144</v>
      </c>
    </row>
    <row r="29182" spans="1:7" x14ac:dyDescent="0.4">
      <c r="A29182" s="1">
        <v>43506</v>
      </c>
      <c r="B29182" t="s">
        <v>35</v>
      </c>
      <c r="C29182" t="s">
        <v>30</v>
      </c>
      <c r="D29182" t="s">
        <v>36</v>
      </c>
      <c r="E29182">
        <v>6</v>
      </c>
      <c r="F29182" s="2">
        <v>4621.4699999999993</v>
      </c>
      <c r="G29182" s="2">
        <v>8911.121636274449</v>
      </c>
    </row>
    <row r="29183" spans="1:7" x14ac:dyDescent="0.4">
      <c r="A29183" s="1">
        <v>43506</v>
      </c>
      <c r="B29183" t="s">
        <v>13</v>
      </c>
      <c r="C29183" t="s">
        <v>21</v>
      </c>
      <c r="D29183" t="s">
        <v>12</v>
      </c>
      <c r="E29183">
        <v>1</v>
      </c>
      <c r="F29183" s="2">
        <v>60154.699500000002</v>
      </c>
      <c r="G29183" s="2">
        <v>209618.48781255784</v>
      </c>
    </row>
    <row r="29184" spans="1:7" x14ac:dyDescent="0.4">
      <c r="A29184" s="1">
        <v>43506</v>
      </c>
      <c r="B29184" t="s">
        <v>10</v>
      </c>
      <c r="C29184" t="s">
        <v>27</v>
      </c>
      <c r="D29184" t="s">
        <v>37</v>
      </c>
      <c r="E29184">
        <v>1</v>
      </c>
      <c r="F29184" s="2">
        <v>17905.663599999996</v>
      </c>
      <c r="G29184" s="2">
        <v>63595.58747591127</v>
      </c>
    </row>
    <row r="29185" spans="1:7" x14ac:dyDescent="0.4">
      <c r="A29185" s="1">
        <v>43506</v>
      </c>
      <c r="B29185" t="s">
        <v>15</v>
      </c>
      <c r="C29185" t="s">
        <v>29</v>
      </c>
      <c r="D29185" t="s">
        <v>5</v>
      </c>
      <c r="E29185">
        <v>5</v>
      </c>
      <c r="F29185" s="2">
        <v>42346.435999999994</v>
      </c>
      <c r="G29185" s="2">
        <v>158028.32757959669</v>
      </c>
    </row>
    <row r="29186" spans="1:7" x14ac:dyDescent="0.4">
      <c r="A29186" s="1">
        <v>43506</v>
      </c>
      <c r="B29186" t="s">
        <v>35</v>
      </c>
      <c r="C29186" t="s">
        <v>9</v>
      </c>
      <c r="D29186" t="s">
        <v>36</v>
      </c>
      <c r="E29186">
        <v>7</v>
      </c>
      <c r="F29186" s="2">
        <v>5569.4936999999991</v>
      </c>
      <c r="G29186" s="2">
        <v>6232.8674254500493</v>
      </c>
    </row>
    <row r="29187" spans="1:7" x14ac:dyDescent="0.4">
      <c r="A29187" s="1">
        <v>43506</v>
      </c>
      <c r="B29187" t="s">
        <v>15</v>
      </c>
      <c r="C29187" t="s">
        <v>16</v>
      </c>
      <c r="D29187" t="s">
        <v>12</v>
      </c>
      <c r="E29187">
        <v>2</v>
      </c>
      <c r="F29187" s="2">
        <v>49557.995999999999</v>
      </c>
      <c r="G29187" s="2">
        <v>216718.61518822651</v>
      </c>
    </row>
    <row r="29188" spans="1:7" x14ac:dyDescent="0.4">
      <c r="A29188" s="1">
        <v>43506</v>
      </c>
      <c r="B29188" t="s">
        <v>15</v>
      </c>
      <c r="C29188" t="s">
        <v>32</v>
      </c>
      <c r="D29188" t="s">
        <v>37</v>
      </c>
      <c r="E29188">
        <v>1</v>
      </c>
      <c r="F29188" s="2">
        <v>20231.748</v>
      </c>
      <c r="G29188" s="2">
        <v>39419.500539378634</v>
      </c>
    </row>
    <row r="29189" spans="1:7" x14ac:dyDescent="0.4">
      <c r="A29189" s="1">
        <v>43506</v>
      </c>
      <c r="B29189" t="s">
        <v>10</v>
      </c>
      <c r="C29189" t="s">
        <v>31</v>
      </c>
      <c r="D29189" t="s">
        <v>5</v>
      </c>
      <c r="E29189">
        <v>4</v>
      </c>
      <c r="F29189" s="2">
        <v>19019.344000000001</v>
      </c>
      <c r="G29189" s="2">
        <v>81787.891459160019</v>
      </c>
    </row>
    <row r="29190" spans="1:7" x14ac:dyDescent="0.4">
      <c r="A29190" s="1">
        <v>43506</v>
      </c>
      <c r="B29190" t="s">
        <v>15</v>
      </c>
      <c r="C29190" t="s">
        <v>18</v>
      </c>
      <c r="D29190" t="s">
        <v>7</v>
      </c>
      <c r="E29190">
        <v>5</v>
      </c>
      <c r="F29190" s="2">
        <v>28565.333280000006</v>
      </c>
      <c r="G29190" s="2">
        <v>42898.167795546389</v>
      </c>
    </row>
    <row r="29191" spans="1:7" x14ac:dyDescent="0.4">
      <c r="A29191" s="1">
        <v>43506</v>
      </c>
      <c r="B29191" t="s">
        <v>19</v>
      </c>
      <c r="C29191" t="s">
        <v>22</v>
      </c>
      <c r="D29191" t="s">
        <v>36</v>
      </c>
      <c r="E29191">
        <v>3</v>
      </c>
      <c r="F29191" s="2">
        <v>3376.7910000000002</v>
      </c>
      <c r="G29191" s="2">
        <v>2048.8796204036585</v>
      </c>
    </row>
    <row r="29192" spans="1:7" x14ac:dyDescent="0.4">
      <c r="A29192" s="1">
        <v>43506</v>
      </c>
      <c r="B29192" t="s">
        <v>35</v>
      </c>
      <c r="C29192" t="s">
        <v>6</v>
      </c>
      <c r="D29192" t="s">
        <v>12</v>
      </c>
      <c r="E29192">
        <v>1</v>
      </c>
      <c r="F29192" s="2">
        <v>52831.245000000003</v>
      </c>
      <c r="G29192" s="2">
        <v>240837.81736330007</v>
      </c>
    </row>
    <row r="29193" spans="1:7" x14ac:dyDescent="0.4">
      <c r="A29193" s="1">
        <v>43506</v>
      </c>
      <c r="B29193" t="s">
        <v>8</v>
      </c>
      <c r="C29193" t="s">
        <v>28</v>
      </c>
      <c r="D29193" t="s">
        <v>37</v>
      </c>
      <c r="E29193">
        <v>1</v>
      </c>
      <c r="F29193" s="2">
        <v>20541.451499999999</v>
      </c>
      <c r="G29193" s="2">
        <v>65032.695043547043</v>
      </c>
    </row>
    <row r="29194" spans="1:7" x14ac:dyDescent="0.4">
      <c r="A29194" s="1">
        <v>43506</v>
      </c>
      <c r="B29194" t="s">
        <v>15</v>
      </c>
      <c r="C29194" t="s">
        <v>24</v>
      </c>
      <c r="D29194" t="s">
        <v>5</v>
      </c>
      <c r="E29194">
        <v>5</v>
      </c>
      <c r="F29194" s="2">
        <v>74794.662799999991</v>
      </c>
      <c r="G29194" s="2">
        <v>113567.87551451959</v>
      </c>
    </row>
    <row r="29195" spans="1:7" x14ac:dyDescent="0.4">
      <c r="A29195" s="1">
        <v>43506</v>
      </c>
      <c r="B29195" t="s">
        <v>35</v>
      </c>
      <c r="C29195" t="s">
        <v>17</v>
      </c>
      <c r="D29195" t="s">
        <v>7</v>
      </c>
      <c r="E29195">
        <v>2</v>
      </c>
      <c r="F29195" s="2">
        <v>21226.932720000001</v>
      </c>
      <c r="G29195" s="2">
        <v>52656.312430755097</v>
      </c>
    </row>
    <row r="29196" spans="1:7" x14ac:dyDescent="0.4">
      <c r="A29196" s="1">
        <v>43506</v>
      </c>
      <c r="B29196" t="s">
        <v>4</v>
      </c>
      <c r="C29196" t="s">
        <v>20</v>
      </c>
      <c r="D29196" t="s">
        <v>36</v>
      </c>
      <c r="E29196">
        <v>6</v>
      </c>
      <c r="F29196" s="2">
        <v>5154.7860000000001</v>
      </c>
      <c r="G29196" s="2">
        <v>11632.676784586443</v>
      </c>
    </row>
    <row r="29197" spans="1:7" x14ac:dyDescent="0.4">
      <c r="A29197" s="1">
        <v>43506</v>
      </c>
      <c r="B29197" t="s">
        <v>4</v>
      </c>
      <c r="C29197" t="s">
        <v>14</v>
      </c>
      <c r="D29197" t="s">
        <v>12</v>
      </c>
      <c r="E29197">
        <v>1</v>
      </c>
      <c r="F29197" s="2">
        <v>50178.654299999995</v>
      </c>
      <c r="G29197" s="2">
        <v>335310.76596891205</v>
      </c>
    </row>
    <row r="29198" spans="1:7" x14ac:dyDescent="0.4">
      <c r="A29198" s="1">
        <v>43506</v>
      </c>
      <c r="B29198" t="s">
        <v>13</v>
      </c>
      <c r="C29198" t="s">
        <v>25</v>
      </c>
      <c r="D29198" t="s">
        <v>5</v>
      </c>
      <c r="E29198">
        <v>3</v>
      </c>
      <c r="F29198" s="2">
        <v>46985.106800000001</v>
      </c>
      <c r="G29198" s="2">
        <v>83935.320926802393</v>
      </c>
    </row>
    <row r="29199" spans="1:7" x14ac:dyDescent="0.4">
      <c r="A29199" s="1">
        <v>43506</v>
      </c>
      <c r="B29199" t="s">
        <v>19</v>
      </c>
      <c r="C29199" t="s">
        <v>33</v>
      </c>
      <c r="D29199" t="s">
        <v>7</v>
      </c>
      <c r="E29199">
        <v>1</v>
      </c>
      <c r="F29199" s="2">
        <v>15176.207199999999</v>
      </c>
      <c r="G29199" s="2">
        <v>24294.243948668147</v>
      </c>
    </row>
    <row r="29200" spans="1:7" x14ac:dyDescent="0.4">
      <c r="A29200" s="1">
        <v>43506</v>
      </c>
      <c r="B29200" t="s">
        <v>19</v>
      </c>
      <c r="C29200" t="s">
        <v>26</v>
      </c>
      <c r="D29200" t="s">
        <v>36</v>
      </c>
      <c r="E29200">
        <v>5</v>
      </c>
      <c r="F29200" s="2">
        <v>4547.8368</v>
      </c>
      <c r="G29200" s="2">
        <v>6333.7535439187595</v>
      </c>
    </row>
    <row r="29201" spans="1:7" x14ac:dyDescent="0.4">
      <c r="A29201" s="1">
        <v>43506</v>
      </c>
      <c r="B29201" t="s">
        <v>4</v>
      </c>
      <c r="C29201" t="s">
        <v>23</v>
      </c>
      <c r="D29201" t="s">
        <v>12</v>
      </c>
      <c r="E29201">
        <v>2</v>
      </c>
      <c r="F29201" s="2">
        <v>74523.548550000007</v>
      </c>
      <c r="G29201" s="2">
        <v>364921.0312897485</v>
      </c>
    </row>
    <row r="29202" spans="1:7" x14ac:dyDescent="0.4">
      <c r="A29202" s="1">
        <v>43506</v>
      </c>
      <c r="B29202" t="s">
        <v>15</v>
      </c>
      <c r="C29202" t="s">
        <v>11</v>
      </c>
      <c r="D29202" t="s">
        <v>37</v>
      </c>
      <c r="E29202">
        <v>2</v>
      </c>
      <c r="F29202" s="2">
        <v>17842.281899999998</v>
      </c>
      <c r="G29202" s="2">
        <v>36823.167464105769</v>
      </c>
    </row>
    <row r="29203" spans="1:7" x14ac:dyDescent="0.4">
      <c r="A29203" s="1">
        <v>43506</v>
      </c>
      <c r="B29203" t="s">
        <v>13</v>
      </c>
      <c r="C29203" t="s">
        <v>30</v>
      </c>
      <c r="D29203" t="s">
        <v>5</v>
      </c>
      <c r="E29203">
        <v>2</v>
      </c>
      <c r="F29203" s="2">
        <v>28322.593500000003</v>
      </c>
      <c r="G29203" s="2">
        <v>63882.251383827599</v>
      </c>
    </row>
    <row r="29204" spans="1:7" x14ac:dyDescent="0.4">
      <c r="A29204" s="1">
        <v>43506</v>
      </c>
      <c r="B29204" t="s">
        <v>15</v>
      </c>
      <c r="C29204" t="s">
        <v>21</v>
      </c>
      <c r="D29204" t="s">
        <v>36</v>
      </c>
      <c r="E29204">
        <v>9</v>
      </c>
      <c r="F29204" s="2">
        <v>7551.2802000000011</v>
      </c>
      <c r="G29204" s="2">
        <v>13638.165696613789</v>
      </c>
    </row>
    <row r="29205" spans="1:7" x14ac:dyDescent="0.4">
      <c r="A29205" s="1">
        <v>43506</v>
      </c>
      <c r="B29205" t="s">
        <v>8</v>
      </c>
      <c r="C29205" t="s">
        <v>27</v>
      </c>
      <c r="D29205" t="s">
        <v>12</v>
      </c>
      <c r="E29205">
        <v>1</v>
      </c>
      <c r="F29205" s="2">
        <v>85719.548699999999</v>
      </c>
      <c r="G29205" s="2">
        <v>190381.93365693282</v>
      </c>
    </row>
    <row r="29206" spans="1:7" x14ac:dyDescent="0.4">
      <c r="A29206" s="1">
        <v>43506</v>
      </c>
      <c r="B29206" t="s">
        <v>15</v>
      </c>
      <c r="C29206" t="s">
        <v>29</v>
      </c>
      <c r="D29206" t="s">
        <v>37</v>
      </c>
      <c r="E29206">
        <v>1</v>
      </c>
      <c r="F29206" s="2">
        <v>19338.592000000001</v>
      </c>
      <c r="G29206" s="2">
        <v>69272.798243625803</v>
      </c>
    </row>
    <row r="29207" spans="1:7" x14ac:dyDescent="0.4">
      <c r="A29207" s="1">
        <v>43506</v>
      </c>
      <c r="B29207" t="s">
        <v>4</v>
      </c>
      <c r="C29207" t="s">
        <v>9</v>
      </c>
      <c r="D29207" t="s">
        <v>7</v>
      </c>
      <c r="E29207">
        <v>3</v>
      </c>
      <c r="F29207" s="2">
        <v>23048.773799999999</v>
      </c>
      <c r="G29207" s="2">
        <v>34970.823229476518</v>
      </c>
    </row>
    <row r="29208" spans="1:7" x14ac:dyDescent="0.4">
      <c r="A29208" s="1">
        <v>43506</v>
      </c>
      <c r="B29208" t="s">
        <v>8</v>
      </c>
      <c r="C29208" t="s">
        <v>16</v>
      </c>
      <c r="D29208" t="s">
        <v>36</v>
      </c>
      <c r="E29208">
        <v>3</v>
      </c>
      <c r="F29208" s="2">
        <v>2265.4722000000002</v>
      </c>
      <c r="G29208" s="2">
        <v>6674.0493094266549</v>
      </c>
    </row>
    <row r="29209" spans="1:7" x14ac:dyDescent="0.4">
      <c r="A29209" s="1">
        <v>43506</v>
      </c>
      <c r="B29209" t="s">
        <v>10</v>
      </c>
      <c r="C29209" t="s">
        <v>32</v>
      </c>
      <c r="D29209" t="s">
        <v>12</v>
      </c>
      <c r="E29209">
        <v>2</v>
      </c>
      <c r="F29209" s="2">
        <v>64138.640400000004</v>
      </c>
      <c r="G29209" s="2">
        <v>198148.03904988762</v>
      </c>
    </row>
    <row r="29210" spans="1:7" x14ac:dyDescent="0.4">
      <c r="A29210" s="1">
        <v>43506</v>
      </c>
      <c r="B29210" t="s">
        <v>13</v>
      </c>
      <c r="C29210" t="s">
        <v>31</v>
      </c>
      <c r="D29210" t="s">
        <v>37</v>
      </c>
      <c r="E29210">
        <v>1</v>
      </c>
      <c r="F29210" s="2">
        <v>21001.307999999997</v>
      </c>
      <c r="G29210" s="2">
        <v>44379.349717860438</v>
      </c>
    </row>
    <row r="29211" spans="1:7" x14ac:dyDescent="0.4">
      <c r="A29211" s="1">
        <v>43506</v>
      </c>
      <c r="B29211" t="s">
        <v>15</v>
      </c>
      <c r="C29211" t="s">
        <v>18</v>
      </c>
      <c r="D29211" t="s">
        <v>5</v>
      </c>
      <c r="E29211">
        <v>3</v>
      </c>
      <c r="F29211" s="2">
        <v>43980.509300000005</v>
      </c>
      <c r="G29211" s="2">
        <v>124263.60414941068</v>
      </c>
    </row>
    <row r="29212" spans="1:7" x14ac:dyDescent="0.4">
      <c r="A29212" s="1">
        <v>43506</v>
      </c>
      <c r="B29212" t="s">
        <v>35</v>
      </c>
      <c r="C29212" t="s">
        <v>22</v>
      </c>
      <c r="D29212" t="s">
        <v>7</v>
      </c>
      <c r="E29212">
        <v>2</v>
      </c>
      <c r="F29212" s="2">
        <v>20563.8678</v>
      </c>
      <c r="G29212" s="2">
        <v>12448.986667114976</v>
      </c>
    </row>
    <row r="29213" spans="1:7" x14ac:dyDescent="0.4">
      <c r="A29213" s="1">
        <v>43506</v>
      </c>
      <c r="B29213" t="s">
        <v>13</v>
      </c>
      <c r="C29213" t="s">
        <v>6</v>
      </c>
      <c r="D29213" t="s">
        <v>36</v>
      </c>
      <c r="E29213">
        <v>6</v>
      </c>
      <c r="F29213" s="2">
        <v>4046.7062999999998</v>
      </c>
      <c r="G29213" s="2">
        <v>12195.024841438975</v>
      </c>
    </row>
    <row r="29214" spans="1:7" x14ac:dyDescent="0.4">
      <c r="A29214" s="1">
        <v>43506</v>
      </c>
      <c r="B29214" t="s">
        <v>8</v>
      </c>
      <c r="C29214" t="s">
        <v>28</v>
      </c>
      <c r="D29214" t="s">
        <v>12</v>
      </c>
      <c r="E29214">
        <v>1</v>
      </c>
      <c r="F29214" s="2">
        <v>36217.238400000002</v>
      </c>
      <c r="G29214" s="2">
        <v>257426.30404514141</v>
      </c>
    </row>
    <row r="29215" spans="1:7" x14ac:dyDescent="0.4">
      <c r="A29215" s="1">
        <v>43506</v>
      </c>
      <c r="B29215" t="s">
        <v>19</v>
      </c>
      <c r="C29215" t="s">
        <v>24</v>
      </c>
      <c r="D29215" t="s">
        <v>37</v>
      </c>
      <c r="E29215">
        <v>1</v>
      </c>
      <c r="F29215" s="2">
        <v>16984.5435</v>
      </c>
      <c r="G29215" s="2">
        <v>22411.909074875697</v>
      </c>
    </row>
    <row r="29216" spans="1:7" x14ac:dyDescent="0.4">
      <c r="A29216" s="1">
        <v>43506</v>
      </c>
      <c r="B29216" t="s">
        <v>13</v>
      </c>
      <c r="C29216" t="s">
        <v>17</v>
      </c>
      <c r="D29216" t="s">
        <v>5</v>
      </c>
      <c r="E29216">
        <v>2</v>
      </c>
      <c r="F29216" s="2">
        <v>23251.910499999998</v>
      </c>
      <c r="G29216" s="2">
        <v>102095.38780955436</v>
      </c>
    </row>
    <row r="29217" spans="1:7" x14ac:dyDescent="0.4">
      <c r="A29217" s="1">
        <v>43506</v>
      </c>
      <c r="B29217" t="s">
        <v>13</v>
      </c>
      <c r="C29217" t="s">
        <v>20</v>
      </c>
      <c r="D29217" t="s">
        <v>7</v>
      </c>
      <c r="E29217">
        <v>4</v>
      </c>
      <c r="F29217" s="2">
        <v>25143.645200000003</v>
      </c>
      <c r="G29217" s="2">
        <v>85457.63288426341</v>
      </c>
    </row>
    <row r="29218" spans="1:7" x14ac:dyDescent="0.4">
      <c r="A29218" s="1">
        <v>43506</v>
      </c>
      <c r="B29218" t="s">
        <v>35</v>
      </c>
      <c r="C29218" t="s">
        <v>14</v>
      </c>
      <c r="D29218" t="s">
        <v>36</v>
      </c>
      <c r="E29218">
        <v>10</v>
      </c>
      <c r="F29218" s="2">
        <v>7433.9675999999999</v>
      </c>
      <c r="G29218" s="2">
        <v>15863.867782850934</v>
      </c>
    </row>
    <row r="29219" spans="1:7" x14ac:dyDescent="0.4">
      <c r="A29219" s="1">
        <v>43506</v>
      </c>
      <c r="B29219" t="s">
        <v>19</v>
      </c>
      <c r="C29219" t="s">
        <v>25</v>
      </c>
      <c r="D29219" t="s">
        <v>12</v>
      </c>
      <c r="E29219">
        <v>1</v>
      </c>
      <c r="F29219" s="2">
        <v>48836.708700000003</v>
      </c>
      <c r="G29219" s="2">
        <v>105167.92878128399</v>
      </c>
    </row>
    <row r="29220" spans="1:7" x14ac:dyDescent="0.4">
      <c r="A29220" s="1">
        <v>43506</v>
      </c>
      <c r="B29220" t="s">
        <v>15</v>
      </c>
      <c r="C29220" t="s">
        <v>33</v>
      </c>
      <c r="D29220" t="s">
        <v>37</v>
      </c>
      <c r="E29220">
        <v>2</v>
      </c>
      <c r="F29220" s="2">
        <v>16241.518599999999</v>
      </c>
      <c r="G29220" s="2">
        <v>58773.506890254954</v>
      </c>
    </row>
    <row r="29221" spans="1:7" x14ac:dyDescent="0.4">
      <c r="A29221" s="1">
        <v>43506</v>
      </c>
      <c r="B29221" t="s">
        <v>35</v>
      </c>
      <c r="C29221" t="s">
        <v>26</v>
      </c>
      <c r="D29221" t="s">
        <v>7</v>
      </c>
      <c r="E29221">
        <v>4</v>
      </c>
      <c r="F29221" s="2">
        <v>12998.334720000003</v>
      </c>
      <c r="G29221" s="2">
        <v>33275.370263747966</v>
      </c>
    </row>
    <row r="29222" spans="1:7" x14ac:dyDescent="0.4">
      <c r="A29222" s="1">
        <v>43506</v>
      </c>
      <c r="B29222" t="s">
        <v>15</v>
      </c>
      <c r="C29222" t="s">
        <v>23</v>
      </c>
      <c r="D29222" t="s">
        <v>12</v>
      </c>
      <c r="E29222">
        <v>2</v>
      </c>
      <c r="F29222" s="2">
        <v>69913.008600000001</v>
      </c>
      <c r="G29222" s="2">
        <v>302071.30552786402</v>
      </c>
    </row>
    <row r="29223" spans="1:7" x14ac:dyDescent="0.4">
      <c r="A29223" s="1">
        <v>43506</v>
      </c>
      <c r="B29223" t="s">
        <v>13</v>
      </c>
      <c r="C29223" t="s">
        <v>11</v>
      </c>
      <c r="D29223" t="s">
        <v>37</v>
      </c>
      <c r="E29223">
        <v>1</v>
      </c>
      <c r="F29223" s="2">
        <v>36533.993999999999</v>
      </c>
      <c r="G29223" s="2">
        <v>37749.809707411303</v>
      </c>
    </row>
    <row r="29224" spans="1:7" x14ac:dyDescent="0.4">
      <c r="A29224" s="1">
        <v>43506</v>
      </c>
      <c r="B29224" t="s">
        <v>15</v>
      </c>
      <c r="C29224" t="s">
        <v>30</v>
      </c>
      <c r="D29224" t="s">
        <v>5</v>
      </c>
      <c r="E29224">
        <v>6</v>
      </c>
      <c r="F29224" s="2">
        <v>67437.676800000001</v>
      </c>
      <c r="G29224" s="2">
        <v>161364.0370800815</v>
      </c>
    </row>
    <row r="29225" spans="1:7" x14ac:dyDescent="0.4">
      <c r="A29225" s="1">
        <v>43506</v>
      </c>
      <c r="B29225" t="s">
        <v>19</v>
      </c>
      <c r="C29225" t="s">
        <v>21</v>
      </c>
      <c r="D29225" t="s">
        <v>7</v>
      </c>
      <c r="E29225">
        <v>2</v>
      </c>
      <c r="F29225" s="2">
        <v>22948.58368</v>
      </c>
      <c r="G29225" s="2">
        <v>42716.726938499225</v>
      </c>
    </row>
    <row r="29226" spans="1:7" x14ac:dyDescent="0.4">
      <c r="A29226" s="1">
        <v>43506</v>
      </c>
      <c r="B29226" t="s">
        <v>8</v>
      </c>
      <c r="C29226" t="s">
        <v>27</v>
      </c>
      <c r="D29226" t="s">
        <v>36</v>
      </c>
      <c r="E29226">
        <v>2</v>
      </c>
      <c r="F29226" s="2">
        <v>2854.6119000000003</v>
      </c>
      <c r="G29226" s="2">
        <v>7697.3923479353352</v>
      </c>
    </row>
    <row r="29227" spans="1:7" x14ac:dyDescent="0.4">
      <c r="A29227" s="1">
        <v>43506</v>
      </c>
      <c r="B29227" t="s">
        <v>4</v>
      </c>
      <c r="C29227" t="s">
        <v>29</v>
      </c>
      <c r="D29227" t="s">
        <v>12</v>
      </c>
      <c r="E29227">
        <v>2</v>
      </c>
      <c r="F29227" s="2">
        <v>134540.91</v>
      </c>
      <c r="G29227" s="2">
        <v>362045.40919955738</v>
      </c>
    </row>
    <row r="29228" spans="1:7" x14ac:dyDescent="0.4">
      <c r="A29228" s="1">
        <v>43506</v>
      </c>
      <c r="B29228" t="s">
        <v>35</v>
      </c>
      <c r="C29228" t="s">
        <v>9</v>
      </c>
      <c r="D29228" t="s">
        <v>5</v>
      </c>
      <c r="E29228">
        <v>4</v>
      </c>
      <c r="F29228" s="2">
        <v>42523.848700000002</v>
      </c>
      <c r="G29228" s="2">
        <v>49548.72072293573</v>
      </c>
    </row>
    <row r="29229" spans="1:7" x14ac:dyDescent="0.4">
      <c r="A29229" s="1">
        <v>43506</v>
      </c>
      <c r="B29229" t="s">
        <v>15</v>
      </c>
      <c r="C29229" t="s">
        <v>16</v>
      </c>
      <c r="D29229" t="s">
        <v>7</v>
      </c>
      <c r="E29229">
        <v>4</v>
      </c>
      <c r="F29229" s="2">
        <v>17352.136040000001</v>
      </c>
      <c r="G29229" s="2">
        <v>33873.253248942201</v>
      </c>
    </row>
    <row r="29230" spans="1:7" x14ac:dyDescent="0.4">
      <c r="A29230" s="1">
        <v>43506</v>
      </c>
      <c r="B29230" t="s">
        <v>8</v>
      </c>
      <c r="C29230" t="s">
        <v>32</v>
      </c>
      <c r="D29230" t="s">
        <v>36</v>
      </c>
      <c r="E29230">
        <v>5</v>
      </c>
      <c r="F29230" s="2">
        <v>3677.7548999999999</v>
      </c>
      <c r="G29230" s="2">
        <v>6238.0097178533824</v>
      </c>
    </row>
    <row r="29231" spans="1:7" x14ac:dyDescent="0.4">
      <c r="A29231" s="1">
        <v>43506</v>
      </c>
      <c r="B29231" t="s">
        <v>13</v>
      </c>
      <c r="C29231" t="s">
        <v>31</v>
      </c>
      <c r="D29231" t="s">
        <v>12</v>
      </c>
      <c r="E29231">
        <v>3</v>
      </c>
      <c r="F29231" s="2">
        <v>53594.536049999995</v>
      </c>
      <c r="G29231" s="2">
        <v>299468.66342202702</v>
      </c>
    </row>
    <row r="29232" spans="1:7" x14ac:dyDescent="0.4">
      <c r="A29232" s="1">
        <v>43506</v>
      </c>
      <c r="B29232" t="s">
        <v>4</v>
      </c>
      <c r="C29232" t="s">
        <v>18</v>
      </c>
      <c r="D29232" t="s">
        <v>34</v>
      </c>
      <c r="E29232">
        <v>4</v>
      </c>
      <c r="F29232" s="2">
        <v>25005.305499999999</v>
      </c>
      <c r="G29232" s="2">
        <v>62110.550069631492</v>
      </c>
    </row>
    <row r="29233" spans="1:7" x14ac:dyDescent="0.4">
      <c r="A29233" s="1">
        <v>43506</v>
      </c>
      <c r="B29233" t="s">
        <v>13</v>
      </c>
      <c r="C29233" t="s">
        <v>22</v>
      </c>
      <c r="D29233" t="s">
        <v>34</v>
      </c>
      <c r="E29233">
        <v>1</v>
      </c>
      <c r="F29233" s="2">
        <v>18310.642489999998</v>
      </c>
      <c r="G29233" s="2">
        <v>21500.148433976334</v>
      </c>
    </row>
    <row r="29234" spans="1:7" x14ac:dyDescent="0.4">
      <c r="A29234" s="1">
        <v>43506</v>
      </c>
      <c r="B29234" t="s">
        <v>13</v>
      </c>
      <c r="C29234" t="s">
        <v>6</v>
      </c>
      <c r="D29234" t="s">
        <v>34</v>
      </c>
      <c r="E29234">
        <v>1</v>
      </c>
      <c r="F29234" s="2">
        <v>17857.133699999998</v>
      </c>
      <c r="G29234" s="2">
        <v>49221.871711651824</v>
      </c>
    </row>
    <row r="29235" spans="1:7" x14ac:dyDescent="0.4">
      <c r="A29235" s="1">
        <v>43506</v>
      </c>
      <c r="B29235" t="s">
        <v>10</v>
      </c>
      <c r="C29235" t="s">
        <v>28</v>
      </c>
      <c r="D29235" t="s">
        <v>34</v>
      </c>
      <c r="E29235">
        <v>1</v>
      </c>
      <c r="F29235" s="2">
        <v>9202.4440200000008</v>
      </c>
      <c r="G29235" s="2">
        <v>30272.624686145056</v>
      </c>
    </row>
    <row r="29236" spans="1:7" x14ac:dyDescent="0.4">
      <c r="A29236" s="1">
        <v>43506</v>
      </c>
      <c r="B29236" t="s">
        <v>8</v>
      </c>
      <c r="C29236" t="s">
        <v>24</v>
      </c>
      <c r="D29236" t="s">
        <v>34</v>
      </c>
      <c r="E29236">
        <v>1</v>
      </c>
      <c r="F29236" s="2">
        <v>10276.264319999998</v>
      </c>
      <c r="G29236" s="2">
        <v>30755.798080189266</v>
      </c>
    </row>
    <row r="29237" spans="1:7" x14ac:dyDescent="0.4">
      <c r="A29237" s="1">
        <v>43506</v>
      </c>
      <c r="B29237" t="s">
        <v>10</v>
      </c>
      <c r="C29237" t="s">
        <v>17</v>
      </c>
      <c r="D29237" t="s">
        <v>34</v>
      </c>
      <c r="E29237">
        <v>1</v>
      </c>
      <c r="F29237" s="2">
        <v>14388.882900000001</v>
      </c>
      <c r="G29237" s="2">
        <v>34237.429801363738</v>
      </c>
    </row>
    <row r="29238" spans="1:7" x14ac:dyDescent="0.4">
      <c r="A29238" s="1">
        <v>43506</v>
      </c>
      <c r="B29238" t="s">
        <v>8</v>
      </c>
      <c r="C29238" t="s">
        <v>20</v>
      </c>
      <c r="D29238" t="s">
        <v>34</v>
      </c>
      <c r="E29238">
        <v>1</v>
      </c>
      <c r="F29238" s="2">
        <v>19316.140199999998</v>
      </c>
      <c r="G29238" s="2">
        <v>41548.771965051281</v>
      </c>
    </row>
    <row r="29239" spans="1:7" x14ac:dyDescent="0.4">
      <c r="A29239" s="1">
        <v>43506</v>
      </c>
      <c r="B29239" t="s">
        <v>8</v>
      </c>
      <c r="C29239" t="s">
        <v>14</v>
      </c>
      <c r="D29239" t="s">
        <v>34</v>
      </c>
      <c r="E29239">
        <v>1</v>
      </c>
      <c r="F29239" s="2">
        <v>11723.401479999997</v>
      </c>
      <c r="G29239" s="2">
        <v>52086.867467456032</v>
      </c>
    </row>
    <row r="29240" spans="1:7" x14ac:dyDescent="0.4">
      <c r="A29240" s="1">
        <v>43506</v>
      </c>
      <c r="B29240" t="s">
        <v>8</v>
      </c>
      <c r="C29240" t="s">
        <v>25</v>
      </c>
      <c r="D29240" t="s">
        <v>34</v>
      </c>
      <c r="E29240">
        <v>1</v>
      </c>
      <c r="F29240" s="2">
        <v>9531.0045599999994</v>
      </c>
      <c r="G29240" s="2">
        <v>15196.731950210949</v>
      </c>
    </row>
    <row r="29241" spans="1:7" x14ac:dyDescent="0.4">
      <c r="A29241" s="1">
        <v>43506</v>
      </c>
      <c r="B29241" t="s">
        <v>8</v>
      </c>
      <c r="C29241" t="s">
        <v>33</v>
      </c>
      <c r="D29241" t="s">
        <v>34</v>
      </c>
      <c r="E29241">
        <v>1</v>
      </c>
      <c r="F29241" s="2">
        <v>9915.1627399999979</v>
      </c>
      <c r="G29241" s="2">
        <v>25671.274511151278</v>
      </c>
    </row>
    <row r="29242" spans="1:7" x14ac:dyDescent="0.4">
      <c r="A29242" s="1">
        <v>43506</v>
      </c>
      <c r="B29242" t="s">
        <v>8</v>
      </c>
      <c r="C29242" t="s">
        <v>26</v>
      </c>
      <c r="D29242" t="s">
        <v>34</v>
      </c>
      <c r="E29242">
        <v>1</v>
      </c>
      <c r="F29242" s="2">
        <v>11036.08065</v>
      </c>
      <c r="G29242" s="2">
        <v>15310.461444905071</v>
      </c>
    </row>
    <row r="29243" spans="1:7" x14ac:dyDescent="0.4">
      <c r="A29243" s="1">
        <v>43507</v>
      </c>
      <c r="B29243" t="s">
        <v>15</v>
      </c>
      <c r="C29243" t="s">
        <v>23</v>
      </c>
      <c r="D29243" t="s">
        <v>37</v>
      </c>
      <c r="E29243">
        <v>1</v>
      </c>
      <c r="F29243" s="2">
        <v>14256.435600000001</v>
      </c>
      <c r="G29243" s="2">
        <v>54969.265852310695</v>
      </c>
    </row>
    <row r="29244" spans="1:7" x14ac:dyDescent="0.4">
      <c r="A29244" s="1">
        <v>43507</v>
      </c>
      <c r="B29244" t="s">
        <v>13</v>
      </c>
      <c r="C29244" t="s">
        <v>11</v>
      </c>
      <c r="D29244" t="s">
        <v>5</v>
      </c>
      <c r="E29244">
        <v>2</v>
      </c>
      <c r="F29244" s="2">
        <v>38695.928699999997</v>
      </c>
      <c r="G29244" s="2">
        <v>67323.861315235074</v>
      </c>
    </row>
    <row r="29245" spans="1:7" x14ac:dyDescent="0.4">
      <c r="A29245" s="1">
        <v>43507</v>
      </c>
      <c r="B29245" t="s">
        <v>13</v>
      </c>
      <c r="C29245" t="s">
        <v>30</v>
      </c>
      <c r="D29245" t="s">
        <v>7</v>
      </c>
      <c r="E29245">
        <v>3</v>
      </c>
      <c r="F29245" s="2">
        <v>12225.391560000004</v>
      </c>
      <c r="G29245" s="2">
        <v>34974.44461435391</v>
      </c>
    </row>
    <row r="29246" spans="1:7" x14ac:dyDescent="0.4">
      <c r="A29246" s="1">
        <v>43507</v>
      </c>
      <c r="B29246" t="s">
        <v>19</v>
      </c>
      <c r="C29246" t="s">
        <v>21</v>
      </c>
      <c r="D29246" t="s">
        <v>36</v>
      </c>
      <c r="E29246">
        <v>3</v>
      </c>
      <c r="F29246" s="2">
        <v>2594.8620000000001</v>
      </c>
      <c r="G29246" s="2">
        <v>9808.142916607665</v>
      </c>
    </row>
    <row r="29247" spans="1:7" x14ac:dyDescent="0.4">
      <c r="A29247" s="1">
        <v>43507</v>
      </c>
      <c r="B29247" t="s">
        <v>15</v>
      </c>
      <c r="C29247" t="s">
        <v>27</v>
      </c>
      <c r="D29247" t="s">
        <v>12</v>
      </c>
      <c r="E29247">
        <v>2</v>
      </c>
      <c r="F29247" s="2">
        <v>74090.844450000004</v>
      </c>
      <c r="G29247" s="2">
        <v>192500.27293183928</v>
      </c>
    </row>
    <row r="29248" spans="1:7" x14ac:dyDescent="0.4">
      <c r="A29248" s="1">
        <v>43507</v>
      </c>
      <c r="B29248" t="s">
        <v>8</v>
      </c>
      <c r="C29248" t="s">
        <v>29</v>
      </c>
      <c r="D29248" t="s">
        <v>37</v>
      </c>
      <c r="E29248">
        <v>1</v>
      </c>
      <c r="F29248" s="2">
        <v>21568.471700000002</v>
      </c>
      <c r="G29248" s="2">
        <v>42300.490101444295</v>
      </c>
    </row>
    <row r="29249" spans="1:7" x14ac:dyDescent="0.4">
      <c r="A29249" s="1">
        <v>43507</v>
      </c>
      <c r="B29249" t="s">
        <v>8</v>
      </c>
      <c r="C29249" t="s">
        <v>9</v>
      </c>
      <c r="D29249" t="s">
        <v>5</v>
      </c>
      <c r="E29249">
        <v>1</v>
      </c>
      <c r="F29249" s="2">
        <v>27120.495500000001</v>
      </c>
      <c r="G29249" s="2">
        <v>34629.461203559345</v>
      </c>
    </row>
    <row r="29250" spans="1:7" x14ac:dyDescent="0.4">
      <c r="A29250" s="1">
        <v>43507</v>
      </c>
      <c r="B29250" t="s">
        <v>35</v>
      </c>
      <c r="C29250" t="s">
        <v>16</v>
      </c>
      <c r="D29250" t="s">
        <v>7</v>
      </c>
      <c r="E29250">
        <v>3</v>
      </c>
      <c r="F29250" s="2">
        <v>24975.83064</v>
      </c>
      <c r="G29250" s="2">
        <v>47929.575311903216</v>
      </c>
    </row>
    <row r="29251" spans="1:7" x14ac:dyDescent="0.4">
      <c r="A29251" s="1">
        <v>43507</v>
      </c>
      <c r="B29251" t="s">
        <v>8</v>
      </c>
      <c r="C29251" t="s">
        <v>32</v>
      </c>
      <c r="D29251" t="s">
        <v>36</v>
      </c>
      <c r="E29251">
        <v>4</v>
      </c>
      <c r="F29251" s="2">
        <v>3420.2249999999995</v>
      </c>
      <c r="G29251" s="2">
        <v>3933.1716396184402</v>
      </c>
    </row>
    <row r="29252" spans="1:7" x14ac:dyDescent="0.4">
      <c r="A29252" s="1">
        <v>43507</v>
      </c>
      <c r="B29252" t="s">
        <v>13</v>
      </c>
      <c r="C29252" t="s">
        <v>31</v>
      </c>
      <c r="D29252" t="s">
        <v>37</v>
      </c>
      <c r="E29252">
        <v>1</v>
      </c>
      <c r="F29252" s="2">
        <v>25965.828000000001</v>
      </c>
      <c r="G29252" s="2">
        <v>75397.416748421936</v>
      </c>
    </row>
    <row r="29253" spans="1:7" x14ac:dyDescent="0.4">
      <c r="A29253" s="1">
        <v>43507</v>
      </c>
      <c r="B29253" t="s">
        <v>10</v>
      </c>
      <c r="C29253" t="s">
        <v>18</v>
      </c>
      <c r="D29253" t="s">
        <v>7</v>
      </c>
      <c r="E29253">
        <v>4</v>
      </c>
      <c r="F29253" s="2">
        <v>20440.29952</v>
      </c>
      <c r="G29253" s="2">
        <v>28824.165349884537</v>
      </c>
    </row>
    <row r="29254" spans="1:7" x14ac:dyDescent="0.4">
      <c r="A29254" s="1">
        <v>43507</v>
      </c>
      <c r="B29254" t="s">
        <v>15</v>
      </c>
      <c r="C29254" t="s">
        <v>22</v>
      </c>
      <c r="D29254" t="s">
        <v>36</v>
      </c>
      <c r="E29254">
        <v>14</v>
      </c>
      <c r="F29254" s="2">
        <v>9817.9344000000001</v>
      </c>
      <c r="G29254" s="2">
        <v>8322.5396205089237</v>
      </c>
    </row>
    <row r="29255" spans="1:7" x14ac:dyDescent="0.4">
      <c r="A29255" s="1">
        <v>43507</v>
      </c>
      <c r="B29255" t="s">
        <v>15</v>
      </c>
      <c r="C29255" t="s">
        <v>6</v>
      </c>
      <c r="D29255" t="s">
        <v>37</v>
      </c>
      <c r="E29255">
        <v>2</v>
      </c>
      <c r="F29255" s="2">
        <v>15966.963</v>
      </c>
      <c r="G29255" s="2">
        <v>100825.18741925595</v>
      </c>
    </row>
    <row r="29256" spans="1:7" x14ac:dyDescent="0.4">
      <c r="A29256" s="1">
        <v>43507</v>
      </c>
      <c r="B29256" t="s">
        <v>10</v>
      </c>
      <c r="C29256" t="s">
        <v>28</v>
      </c>
      <c r="D29256" t="s">
        <v>5</v>
      </c>
      <c r="E29256">
        <v>2</v>
      </c>
      <c r="F29256" s="2">
        <v>18371.976999999999</v>
      </c>
      <c r="G29256" s="2">
        <v>73719.228760407961</v>
      </c>
    </row>
    <row r="29257" spans="1:7" x14ac:dyDescent="0.4">
      <c r="A29257" s="1">
        <v>43507</v>
      </c>
      <c r="B29257" t="s">
        <v>15</v>
      </c>
      <c r="C29257" t="s">
        <v>24</v>
      </c>
      <c r="D29257" t="s">
        <v>7</v>
      </c>
      <c r="E29257">
        <v>3</v>
      </c>
      <c r="F29257" s="2">
        <v>30762.812399999995</v>
      </c>
      <c r="G29257" s="2">
        <v>33528.107544096041</v>
      </c>
    </row>
    <row r="29258" spans="1:7" x14ac:dyDescent="0.4">
      <c r="A29258" s="1">
        <v>43507</v>
      </c>
      <c r="B29258" t="s">
        <v>10</v>
      </c>
      <c r="C29258" t="s">
        <v>17</v>
      </c>
      <c r="D29258" t="s">
        <v>36</v>
      </c>
      <c r="E29258">
        <v>4</v>
      </c>
      <c r="F29258" s="2">
        <v>3627.4290000000001</v>
      </c>
      <c r="G29258" s="2">
        <v>15477.508460284562</v>
      </c>
    </row>
    <row r="29259" spans="1:7" x14ac:dyDescent="0.4">
      <c r="A29259" s="1">
        <v>43507</v>
      </c>
      <c r="B29259" t="s">
        <v>15</v>
      </c>
      <c r="C29259" t="s">
        <v>20</v>
      </c>
      <c r="D29259" t="s">
        <v>12</v>
      </c>
      <c r="E29259">
        <v>2</v>
      </c>
      <c r="F29259" s="2">
        <v>66109.575750000004</v>
      </c>
      <c r="G29259" s="2">
        <v>202527.38380857697</v>
      </c>
    </row>
    <row r="29260" spans="1:7" x14ac:dyDescent="0.4">
      <c r="A29260" s="1">
        <v>43507</v>
      </c>
      <c r="B29260" t="s">
        <v>35</v>
      </c>
      <c r="C29260" t="s">
        <v>14</v>
      </c>
      <c r="D29260" t="s">
        <v>37</v>
      </c>
      <c r="E29260">
        <v>1</v>
      </c>
      <c r="F29260" s="2">
        <v>16577.743000000002</v>
      </c>
      <c r="G29260" s="2">
        <v>72204.3525427032</v>
      </c>
    </row>
    <row r="29261" spans="1:7" x14ac:dyDescent="0.4">
      <c r="A29261" s="1">
        <v>43507</v>
      </c>
      <c r="B29261" t="s">
        <v>8</v>
      </c>
      <c r="C29261" t="s">
        <v>25</v>
      </c>
      <c r="D29261" t="s">
        <v>5</v>
      </c>
      <c r="E29261">
        <v>2</v>
      </c>
      <c r="F29261" s="2">
        <v>23839.685600000004</v>
      </c>
      <c r="G29261" s="2">
        <v>43481.082550646963</v>
      </c>
    </row>
    <row r="29262" spans="1:7" x14ac:dyDescent="0.4">
      <c r="A29262" s="1">
        <v>43507</v>
      </c>
      <c r="B29262" t="s">
        <v>8</v>
      </c>
      <c r="C29262" t="s">
        <v>33</v>
      </c>
      <c r="D29262" t="s">
        <v>7</v>
      </c>
      <c r="E29262">
        <v>3</v>
      </c>
      <c r="F29262" s="2">
        <v>21711.170040000005</v>
      </c>
      <c r="G29262" s="2">
        <v>36932.437594347153</v>
      </c>
    </row>
    <row r="29263" spans="1:7" x14ac:dyDescent="0.4">
      <c r="A29263" s="1">
        <v>43507</v>
      </c>
      <c r="B29263" t="s">
        <v>15</v>
      </c>
      <c r="C29263" t="s">
        <v>26</v>
      </c>
      <c r="D29263" t="s">
        <v>36</v>
      </c>
      <c r="E29263">
        <v>10</v>
      </c>
      <c r="F29263" s="2">
        <v>6277.3145999999997</v>
      </c>
      <c r="G29263" s="2">
        <v>19346.281362318896</v>
      </c>
    </row>
    <row r="29264" spans="1:7" x14ac:dyDescent="0.4">
      <c r="A29264" s="1">
        <v>43507</v>
      </c>
      <c r="B29264" t="s">
        <v>35</v>
      </c>
      <c r="C29264" t="s">
        <v>23</v>
      </c>
      <c r="D29264" t="s">
        <v>12</v>
      </c>
      <c r="E29264">
        <v>2</v>
      </c>
      <c r="F29264" s="2">
        <v>88345.929299999989</v>
      </c>
      <c r="G29264" s="2">
        <v>152768.82092682648</v>
      </c>
    </row>
    <row r="29265" spans="1:7" x14ac:dyDescent="0.4">
      <c r="A29265" s="1">
        <v>43507</v>
      </c>
      <c r="B29265" t="s">
        <v>4</v>
      </c>
      <c r="C29265" t="s">
        <v>11</v>
      </c>
      <c r="D29265" t="s">
        <v>37</v>
      </c>
      <c r="E29265">
        <v>1</v>
      </c>
      <c r="F29265" s="2">
        <v>14348.6739</v>
      </c>
      <c r="G29265" s="2">
        <v>37458.267678301745</v>
      </c>
    </row>
    <row r="29266" spans="1:7" x14ac:dyDescent="0.4">
      <c r="A29266" s="1">
        <v>43507</v>
      </c>
      <c r="B29266" t="s">
        <v>4</v>
      </c>
      <c r="C29266" t="s">
        <v>30</v>
      </c>
      <c r="D29266" t="s">
        <v>5</v>
      </c>
      <c r="E29266">
        <v>4</v>
      </c>
      <c r="F29266" s="2">
        <v>34942.688000000002</v>
      </c>
      <c r="G29266" s="2">
        <v>66693.216032222103</v>
      </c>
    </row>
    <row r="29267" spans="1:7" x14ac:dyDescent="0.4">
      <c r="A29267" s="1">
        <v>43507</v>
      </c>
      <c r="B29267" t="s">
        <v>13</v>
      </c>
      <c r="C29267" t="s">
        <v>21</v>
      </c>
      <c r="D29267" t="s">
        <v>36</v>
      </c>
      <c r="E29267">
        <v>5</v>
      </c>
      <c r="F29267" s="2">
        <v>4047.5484000000001</v>
      </c>
      <c r="G29267" s="2">
        <v>7376.8953734370743</v>
      </c>
    </row>
    <row r="29268" spans="1:7" x14ac:dyDescent="0.4">
      <c r="A29268" s="1">
        <v>43507</v>
      </c>
      <c r="B29268" t="s">
        <v>19</v>
      </c>
      <c r="C29268" t="s">
        <v>27</v>
      </c>
      <c r="D29268" t="s">
        <v>12</v>
      </c>
      <c r="E29268">
        <v>1</v>
      </c>
      <c r="F29268" s="2">
        <v>62984.824200000003</v>
      </c>
      <c r="G29268" s="2">
        <v>188722.60484755342</v>
      </c>
    </row>
    <row r="29269" spans="1:7" x14ac:dyDescent="0.4">
      <c r="A29269" s="1">
        <v>43507</v>
      </c>
      <c r="B29269" t="s">
        <v>4</v>
      </c>
      <c r="C29269" t="s">
        <v>29</v>
      </c>
      <c r="D29269" t="s">
        <v>37</v>
      </c>
      <c r="E29269">
        <v>2</v>
      </c>
      <c r="F29269" s="2">
        <v>33415.154999999999</v>
      </c>
      <c r="G29269" s="2">
        <v>79970.556483577413</v>
      </c>
    </row>
    <row r="29270" spans="1:7" x14ac:dyDescent="0.4">
      <c r="A29270" s="1">
        <v>43507</v>
      </c>
      <c r="B29270" t="s">
        <v>15</v>
      </c>
      <c r="C29270" t="s">
        <v>9</v>
      </c>
      <c r="D29270" t="s">
        <v>5</v>
      </c>
      <c r="E29270">
        <v>4</v>
      </c>
      <c r="F29270" s="2">
        <v>48711.714599999992</v>
      </c>
      <c r="G29270" s="2">
        <v>81826.914303674144</v>
      </c>
    </row>
    <row r="29271" spans="1:7" x14ac:dyDescent="0.4">
      <c r="A29271" s="1">
        <v>43507</v>
      </c>
      <c r="B29271" t="s">
        <v>15</v>
      </c>
      <c r="C29271" t="s">
        <v>16</v>
      </c>
      <c r="D29271" t="s">
        <v>7</v>
      </c>
      <c r="E29271">
        <v>5</v>
      </c>
      <c r="F29271" s="2">
        <v>21721.278000000002</v>
      </c>
      <c r="G29271" s="2">
        <v>63206.742152381208</v>
      </c>
    </row>
    <row r="29272" spans="1:7" x14ac:dyDescent="0.4">
      <c r="A29272" s="1">
        <v>43507</v>
      </c>
      <c r="B29272" t="s">
        <v>13</v>
      </c>
      <c r="C29272" t="s">
        <v>32</v>
      </c>
      <c r="D29272" t="s">
        <v>36</v>
      </c>
      <c r="E29272">
        <v>4</v>
      </c>
      <c r="F29272" s="2">
        <v>4923.0602999999992</v>
      </c>
      <c r="G29272" s="2">
        <v>7086.2281950104461</v>
      </c>
    </row>
    <row r="29273" spans="1:7" x14ac:dyDescent="0.4">
      <c r="A29273" s="1">
        <v>43507</v>
      </c>
      <c r="B29273" t="s">
        <v>8</v>
      </c>
      <c r="C29273" t="s">
        <v>31</v>
      </c>
      <c r="D29273" t="s">
        <v>37</v>
      </c>
      <c r="E29273">
        <v>2</v>
      </c>
      <c r="F29273" s="2">
        <v>24629.183999999997</v>
      </c>
      <c r="G29273" s="2">
        <v>33374.036771596024</v>
      </c>
    </row>
    <row r="29274" spans="1:7" x14ac:dyDescent="0.4">
      <c r="A29274" s="1">
        <v>43507</v>
      </c>
      <c r="B29274" t="s">
        <v>10</v>
      </c>
      <c r="C29274" t="s">
        <v>18</v>
      </c>
      <c r="D29274" t="s">
        <v>5</v>
      </c>
      <c r="E29274">
        <v>1</v>
      </c>
      <c r="F29274" s="2">
        <v>21239.936000000002</v>
      </c>
      <c r="G29274" s="2">
        <v>52537.372584654739</v>
      </c>
    </row>
    <row r="29275" spans="1:7" x14ac:dyDescent="0.4">
      <c r="A29275" s="1">
        <v>43507</v>
      </c>
      <c r="B29275" t="s">
        <v>15</v>
      </c>
      <c r="C29275" t="s">
        <v>22</v>
      </c>
      <c r="D29275" t="s">
        <v>7</v>
      </c>
      <c r="E29275">
        <v>3</v>
      </c>
      <c r="F29275" s="2">
        <v>20709.405600000002</v>
      </c>
      <c r="G29275" s="2">
        <v>14115.573112825496</v>
      </c>
    </row>
    <row r="29276" spans="1:7" x14ac:dyDescent="0.4">
      <c r="A29276" s="1">
        <v>43507</v>
      </c>
      <c r="B29276" t="s">
        <v>4</v>
      </c>
      <c r="C29276" t="s">
        <v>6</v>
      </c>
      <c r="D29276" t="s">
        <v>12</v>
      </c>
      <c r="E29276">
        <v>2</v>
      </c>
      <c r="F29276" s="2">
        <v>85308.772499999992</v>
      </c>
      <c r="G29276" s="2">
        <v>228555.22511429153</v>
      </c>
    </row>
    <row r="29277" spans="1:7" x14ac:dyDescent="0.4">
      <c r="A29277" s="1">
        <v>43507</v>
      </c>
      <c r="B29277" t="s">
        <v>10</v>
      </c>
      <c r="C29277" t="s">
        <v>28</v>
      </c>
      <c r="D29277" t="s">
        <v>37</v>
      </c>
      <c r="E29277">
        <v>1</v>
      </c>
      <c r="F29277" s="2">
        <v>19245.203999999998</v>
      </c>
      <c r="G29277" s="2">
        <v>69318.791353299312</v>
      </c>
    </row>
    <row r="29278" spans="1:7" x14ac:dyDescent="0.4">
      <c r="A29278" s="1">
        <v>43507</v>
      </c>
      <c r="B29278" t="s">
        <v>8</v>
      </c>
      <c r="C29278" t="s">
        <v>24</v>
      </c>
      <c r="D29278" t="s">
        <v>5</v>
      </c>
      <c r="E29278">
        <v>1</v>
      </c>
      <c r="F29278" s="2">
        <v>21843.334800000001</v>
      </c>
      <c r="G29278" s="2">
        <v>37896.980839111551</v>
      </c>
    </row>
    <row r="29279" spans="1:7" x14ac:dyDescent="0.4">
      <c r="A29279" s="1">
        <v>43507</v>
      </c>
      <c r="B29279" t="s">
        <v>13</v>
      </c>
      <c r="C29279" t="s">
        <v>17</v>
      </c>
      <c r="D29279" t="s">
        <v>7</v>
      </c>
      <c r="E29279">
        <v>3</v>
      </c>
      <c r="F29279" s="2">
        <v>22833.96112</v>
      </c>
      <c r="G29279" s="2">
        <v>84245.29396557268</v>
      </c>
    </row>
    <row r="29280" spans="1:7" x14ac:dyDescent="0.4">
      <c r="A29280" s="1">
        <v>43507</v>
      </c>
      <c r="B29280" t="s">
        <v>15</v>
      </c>
      <c r="C29280" t="s">
        <v>20</v>
      </c>
      <c r="D29280" t="s">
        <v>36</v>
      </c>
      <c r="E29280">
        <v>13</v>
      </c>
      <c r="F29280" s="2">
        <v>10201.0623</v>
      </c>
      <c r="G29280" s="2">
        <v>32806.481221931601</v>
      </c>
    </row>
    <row r="29281" spans="1:7" x14ac:dyDescent="0.4">
      <c r="A29281" s="1">
        <v>43507</v>
      </c>
      <c r="B29281" t="s">
        <v>35</v>
      </c>
      <c r="C29281" t="s">
        <v>14</v>
      </c>
      <c r="D29281" t="s">
        <v>12</v>
      </c>
      <c r="E29281">
        <v>2</v>
      </c>
      <c r="F29281" s="2">
        <v>54078.650249999999</v>
      </c>
      <c r="G29281" s="2">
        <v>343262.92222665017</v>
      </c>
    </row>
    <row r="29282" spans="1:7" x14ac:dyDescent="0.4">
      <c r="A29282" s="1">
        <v>43507</v>
      </c>
      <c r="B29282" t="s">
        <v>8</v>
      </c>
      <c r="C29282" t="s">
        <v>25</v>
      </c>
      <c r="D29282" t="s">
        <v>37</v>
      </c>
      <c r="E29282">
        <v>1</v>
      </c>
      <c r="F29282" s="2">
        <v>23658.9483</v>
      </c>
      <c r="G29282" s="2">
        <v>39072.693329255257</v>
      </c>
    </row>
    <row r="29283" spans="1:7" x14ac:dyDescent="0.4">
      <c r="A29283" s="1">
        <v>43507</v>
      </c>
      <c r="B29283" t="s">
        <v>19</v>
      </c>
      <c r="C29283" t="s">
        <v>33</v>
      </c>
      <c r="D29283" t="s">
        <v>7</v>
      </c>
      <c r="E29283">
        <v>2</v>
      </c>
      <c r="F29283" s="2">
        <v>12813.808920000003</v>
      </c>
      <c r="G29283" s="2">
        <v>21482.684583949369</v>
      </c>
    </row>
    <row r="29284" spans="1:7" x14ac:dyDescent="0.4">
      <c r="A29284" s="1">
        <v>43507</v>
      </c>
      <c r="B29284" t="s">
        <v>13</v>
      </c>
      <c r="C29284" t="s">
        <v>26</v>
      </c>
      <c r="D29284" t="s">
        <v>36</v>
      </c>
      <c r="E29284">
        <v>7</v>
      </c>
      <c r="F29284" s="2">
        <v>4008.96</v>
      </c>
      <c r="G29284" s="2">
        <v>7259.5089044463293</v>
      </c>
    </row>
    <row r="29285" spans="1:7" x14ac:dyDescent="0.4">
      <c r="A29285" s="1">
        <v>43507</v>
      </c>
      <c r="B29285" t="s">
        <v>13</v>
      </c>
      <c r="C29285" t="s">
        <v>23</v>
      </c>
      <c r="D29285" t="s">
        <v>12</v>
      </c>
      <c r="E29285">
        <v>2</v>
      </c>
      <c r="F29285" s="2">
        <v>77837.682000000001</v>
      </c>
      <c r="G29285" s="2">
        <v>210686.78857807445</v>
      </c>
    </row>
    <row r="29286" spans="1:7" x14ac:dyDescent="0.4">
      <c r="A29286" s="1">
        <v>43507</v>
      </c>
      <c r="B29286" t="s">
        <v>19</v>
      </c>
      <c r="C29286" t="s">
        <v>11</v>
      </c>
      <c r="D29286" t="s">
        <v>37</v>
      </c>
      <c r="E29286">
        <v>1</v>
      </c>
      <c r="F29286" s="2">
        <v>12835.112499999999</v>
      </c>
      <c r="G29286" s="2">
        <v>16248.339589517087</v>
      </c>
    </row>
    <row r="29287" spans="1:7" x14ac:dyDescent="0.4">
      <c r="A29287" s="1">
        <v>43507</v>
      </c>
      <c r="B29287" t="s">
        <v>13</v>
      </c>
      <c r="C29287" t="s">
        <v>30</v>
      </c>
      <c r="D29287" t="s">
        <v>5</v>
      </c>
      <c r="E29287">
        <v>2</v>
      </c>
      <c r="F29287" s="2">
        <v>31908.870000000003</v>
      </c>
      <c r="G29287" s="2">
        <v>68021.998319552411</v>
      </c>
    </row>
    <row r="29288" spans="1:7" x14ac:dyDescent="0.4">
      <c r="A29288" s="1">
        <v>43507</v>
      </c>
      <c r="B29288" t="s">
        <v>15</v>
      </c>
      <c r="C29288" t="s">
        <v>21</v>
      </c>
      <c r="D29288" t="s">
        <v>7</v>
      </c>
      <c r="E29288">
        <v>3</v>
      </c>
      <c r="F29288" s="2">
        <v>18262.43864</v>
      </c>
      <c r="G29288" s="2">
        <v>31389.262724839846</v>
      </c>
    </row>
    <row r="29289" spans="1:7" x14ac:dyDescent="0.4">
      <c r="A29289" s="1">
        <v>43507</v>
      </c>
      <c r="B29289" t="s">
        <v>35</v>
      </c>
      <c r="C29289" t="s">
        <v>27</v>
      </c>
      <c r="D29289" t="s">
        <v>12</v>
      </c>
      <c r="E29289">
        <v>2</v>
      </c>
      <c r="F29289" s="2">
        <v>44690.880000000005</v>
      </c>
      <c r="G29289" s="2">
        <v>235972.63673272991</v>
      </c>
    </row>
    <row r="29290" spans="1:7" x14ac:dyDescent="0.4">
      <c r="A29290" s="1">
        <v>43507</v>
      </c>
      <c r="B29290" t="s">
        <v>15</v>
      </c>
      <c r="C29290" t="s">
        <v>29</v>
      </c>
      <c r="D29290" t="s">
        <v>37</v>
      </c>
      <c r="E29290">
        <v>1</v>
      </c>
      <c r="F29290" s="2">
        <v>22657.729199999998</v>
      </c>
      <c r="G29290" s="2">
        <v>59408.133666288362</v>
      </c>
    </row>
    <row r="29291" spans="1:7" x14ac:dyDescent="0.4">
      <c r="A29291" s="1">
        <v>43507</v>
      </c>
      <c r="B29291" t="s">
        <v>8</v>
      </c>
      <c r="C29291" t="s">
        <v>9</v>
      </c>
      <c r="D29291" t="s">
        <v>5</v>
      </c>
      <c r="E29291">
        <v>1</v>
      </c>
      <c r="F29291" s="2">
        <v>24434.639999999999</v>
      </c>
      <c r="G29291" s="2">
        <v>24949.410741534357</v>
      </c>
    </row>
    <row r="29292" spans="1:7" x14ac:dyDescent="0.4">
      <c r="A29292" s="1">
        <v>43507</v>
      </c>
      <c r="B29292" t="s">
        <v>13</v>
      </c>
      <c r="C29292" t="s">
        <v>16</v>
      </c>
      <c r="D29292" t="s">
        <v>7</v>
      </c>
      <c r="E29292">
        <v>5</v>
      </c>
      <c r="F29292" s="2">
        <v>18739.510400000003</v>
      </c>
      <c r="G29292" s="2">
        <v>57138.659791019432</v>
      </c>
    </row>
    <row r="29293" spans="1:7" x14ac:dyDescent="0.4">
      <c r="A29293" s="1">
        <v>43507</v>
      </c>
      <c r="B29293" t="s">
        <v>15</v>
      </c>
      <c r="C29293" t="s">
        <v>32</v>
      </c>
      <c r="D29293" t="s">
        <v>36</v>
      </c>
      <c r="E29293">
        <v>7</v>
      </c>
      <c r="F29293" s="2">
        <v>9097.0362000000005</v>
      </c>
      <c r="G29293" s="2">
        <v>14183.785585498317</v>
      </c>
    </row>
    <row r="29294" spans="1:7" x14ac:dyDescent="0.4">
      <c r="A29294" s="1">
        <v>43507</v>
      </c>
      <c r="B29294" t="s">
        <v>19</v>
      </c>
      <c r="C29294" t="s">
        <v>31</v>
      </c>
      <c r="D29294" t="s">
        <v>12</v>
      </c>
      <c r="E29294">
        <v>1</v>
      </c>
      <c r="F29294" s="2">
        <v>52262.780549999996</v>
      </c>
      <c r="G29294" s="2">
        <v>100480.01419124812</v>
      </c>
    </row>
    <row r="29295" spans="1:7" x14ac:dyDescent="0.4">
      <c r="A29295" s="1">
        <v>43507</v>
      </c>
      <c r="B29295" t="s">
        <v>4</v>
      </c>
      <c r="C29295" t="s">
        <v>18</v>
      </c>
      <c r="D29295" t="s">
        <v>37</v>
      </c>
      <c r="E29295">
        <v>1</v>
      </c>
      <c r="F29295" s="2">
        <v>19697.95</v>
      </c>
      <c r="G29295" s="2">
        <v>28630.140775986649</v>
      </c>
    </row>
    <row r="29296" spans="1:7" x14ac:dyDescent="0.4">
      <c r="A29296" s="1">
        <v>43507</v>
      </c>
      <c r="B29296" t="s">
        <v>8</v>
      </c>
      <c r="C29296" t="s">
        <v>22</v>
      </c>
      <c r="D29296" t="s">
        <v>5</v>
      </c>
      <c r="E29296">
        <v>2</v>
      </c>
      <c r="F29296" s="2">
        <v>15683.536</v>
      </c>
      <c r="G29296" s="2">
        <v>19069.348299970952</v>
      </c>
    </row>
    <row r="29297" spans="1:7" x14ac:dyDescent="0.4">
      <c r="A29297" s="1">
        <v>43507</v>
      </c>
      <c r="B29297" t="s">
        <v>35</v>
      </c>
      <c r="C29297" t="s">
        <v>6</v>
      </c>
      <c r="D29297" t="s">
        <v>36</v>
      </c>
      <c r="E29297">
        <v>9</v>
      </c>
      <c r="F29297" s="2">
        <v>9046.8575999999994</v>
      </c>
      <c r="G29297" s="2">
        <v>16083.218873661326</v>
      </c>
    </row>
    <row r="29298" spans="1:7" x14ac:dyDescent="0.4">
      <c r="A29298" s="1">
        <v>43507</v>
      </c>
      <c r="B29298" t="s">
        <v>15</v>
      </c>
      <c r="C29298" t="s">
        <v>28</v>
      </c>
      <c r="D29298" t="s">
        <v>12</v>
      </c>
      <c r="E29298">
        <v>2</v>
      </c>
      <c r="F29298" s="2">
        <v>55117.501500000006</v>
      </c>
      <c r="G29298" s="2">
        <v>166075.51503299404</v>
      </c>
    </row>
    <row r="29299" spans="1:7" x14ac:dyDescent="0.4">
      <c r="A29299" s="1">
        <v>43507</v>
      </c>
      <c r="B29299" t="s">
        <v>13</v>
      </c>
      <c r="C29299" t="s">
        <v>24</v>
      </c>
      <c r="D29299" t="s">
        <v>37</v>
      </c>
      <c r="E29299">
        <v>2</v>
      </c>
      <c r="F29299" s="2">
        <v>23207.831999999999</v>
      </c>
      <c r="G29299" s="2">
        <v>46441.190352803271</v>
      </c>
    </row>
    <row r="29300" spans="1:7" x14ac:dyDescent="0.4">
      <c r="A29300" s="1">
        <v>43507</v>
      </c>
      <c r="B29300" t="s">
        <v>8</v>
      </c>
      <c r="C29300" t="s">
        <v>17</v>
      </c>
      <c r="D29300" t="s">
        <v>5</v>
      </c>
      <c r="E29300">
        <v>2</v>
      </c>
      <c r="F29300" s="2">
        <v>20205.290399999998</v>
      </c>
      <c r="G29300" s="2">
        <v>122020.75372617945</v>
      </c>
    </row>
    <row r="29301" spans="1:7" x14ac:dyDescent="0.4">
      <c r="A29301" s="1">
        <v>43507</v>
      </c>
      <c r="B29301" t="s">
        <v>15</v>
      </c>
      <c r="C29301" t="s">
        <v>20</v>
      </c>
      <c r="D29301" t="s">
        <v>7</v>
      </c>
      <c r="E29301">
        <v>3</v>
      </c>
      <c r="F29301" s="2">
        <v>27316.088800000005</v>
      </c>
      <c r="G29301" s="2">
        <v>61084.829516948361</v>
      </c>
    </row>
    <row r="29302" spans="1:7" x14ac:dyDescent="0.4">
      <c r="A29302" s="1">
        <v>43507</v>
      </c>
      <c r="B29302" t="s">
        <v>13</v>
      </c>
      <c r="C29302" t="s">
        <v>14</v>
      </c>
      <c r="D29302" t="s">
        <v>36</v>
      </c>
      <c r="E29302">
        <v>6</v>
      </c>
      <c r="F29302" s="2">
        <v>3857.0831999999996</v>
      </c>
      <c r="G29302" s="2">
        <v>17784.87063500403</v>
      </c>
    </row>
    <row r="29303" spans="1:7" x14ac:dyDescent="0.4">
      <c r="A29303" s="1">
        <v>43507</v>
      </c>
      <c r="B29303" t="s">
        <v>13</v>
      </c>
      <c r="C29303" t="s">
        <v>25</v>
      </c>
      <c r="D29303" t="s">
        <v>12</v>
      </c>
      <c r="E29303">
        <v>2</v>
      </c>
      <c r="F29303" s="2">
        <v>87068.195550000004</v>
      </c>
      <c r="G29303" s="2">
        <v>181871.41404609231</v>
      </c>
    </row>
    <row r="29304" spans="1:7" x14ac:dyDescent="0.4">
      <c r="A29304" s="1">
        <v>43507</v>
      </c>
      <c r="B29304" t="s">
        <v>15</v>
      </c>
      <c r="C29304" t="s">
        <v>33</v>
      </c>
      <c r="D29304" t="s">
        <v>37</v>
      </c>
      <c r="E29304">
        <v>1</v>
      </c>
      <c r="F29304" s="2">
        <v>11507.797999999999</v>
      </c>
      <c r="G29304" s="2">
        <v>53887.157006485075</v>
      </c>
    </row>
    <row r="29305" spans="1:7" x14ac:dyDescent="0.4">
      <c r="A29305" s="1">
        <v>43507</v>
      </c>
      <c r="B29305" t="s">
        <v>13</v>
      </c>
      <c r="C29305" t="s">
        <v>26</v>
      </c>
      <c r="D29305" t="s">
        <v>5</v>
      </c>
      <c r="E29305">
        <v>2</v>
      </c>
      <c r="F29305" s="2">
        <v>31835.136000000002</v>
      </c>
      <c r="G29305" s="2">
        <v>47260.863007076223</v>
      </c>
    </row>
    <row r="29306" spans="1:7" x14ac:dyDescent="0.4">
      <c r="A29306" s="1">
        <v>43507</v>
      </c>
      <c r="B29306" t="s">
        <v>4</v>
      </c>
      <c r="C29306" t="s">
        <v>23</v>
      </c>
      <c r="D29306" t="s">
        <v>34</v>
      </c>
      <c r="E29306">
        <v>3</v>
      </c>
      <c r="F29306" s="2">
        <v>36133.1705</v>
      </c>
      <c r="G29306" s="2">
        <v>81007.571997697742</v>
      </c>
    </row>
    <row r="29307" spans="1:7" x14ac:dyDescent="0.4">
      <c r="A29307" s="1">
        <v>43507</v>
      </c>
      <c r="B29307" t="s">
        <v>15</v>
      </c>
      <c r="C29307" t="s">
        <v>11</v>
      </c>
      <c r="D29307" t="s">
        <v>34</v>
      </c>
      <c r="E29307">
        <v>2</v>
      </c>
      <c r="F29307" s="2">
        <v>26991.978299999995</v>
      </c>
      <c r="G29307" s="2">
        <v>51166.000747909726</v>
      </c>
    </row>
    <row r="29308" spans="1:7" x14ac:dyDescent="0.4">
      <c r="A29308" s="1">
        <v>43507</v>
      </c>
      <c r="B29308" t="s">
        <v>35</v>
      </c>
      <c r="C29308" t="s">
        <v>30</v>
      </c>
      <c r="D29308" t="s">
        <v>34</v>
      </c>
      <c r="E29308">
        <v>2</v>
      </c>
      <c r="F29308" s="2">
        <v>18211.85961</v>
      </c>
      <c r="G29308" s="2">
        <v>57906.632589077097</v>
      </c>
    </row>
    <row r="29309" spans="1:7" x14ac:dyDescent="0.4">
      <c r="A29309" s="1">
        <v>43507</v>
      </c>
      <c r="B29309" t="s">
        <v>13</v>
      </c>
      <c r="C29309" t="s">
        <v>21</v>
      </c>
      <c r="D29309" t="s">
        <v>34</v>
      </c>
      <c r="E29309">
        <v>2</v>
      </c>
      <c r="F29309" s="2">
        <v>16277.526719999998</v>
      </c>
      <c r="G29309" s="2">
        <v>56696.957445319327</v>
      </c>
    </row>
    <row r="29310" spans="1:7" x14ac:dyDescent="0.4">
      <c r="A29310" s="1">
        <v>43507</v>
      </c>
      <c r="B29310" t="s">
        <v>35</v>
      </c>
      <c r="C29310" t="s">
        <v>27</v>
      </c>
      <c r="D29310" t="s">
        <v>34</v>
      </c>
      <c r="E29310">
        <v>1</v>
      </c>
      <c r="F29310" s="2">
        <v>34088.504449999993</v>
      </c>
      <c r="G29310" s="2">
        <v>48667.628448663607</v>
      </c>
    </row>
    <row r="29311" spans="1:7" x14ac:dyDescent="0.4">
      <c r="A29311" s="1">
        <v>43507</v>
      </c>
      <c r="B29311" t="s">
        <v>35</v>
      </c>
      <c r="C29311" t="s">
        <v>29</v>
      </c>
      <c r="D29311" t="s">
        <v>34</v>
      </c>
      <c r="E29311">
        <v>2</v>
      </c>
      <c r="F29311" s="2">
        <v>18389.553979999997</v>
      </c>
      <c r="G29311" s="2">
        <v>66581.518583999758</v>
      </c>
    </row>
    <row r="29312" spans="1:7" x14ac:dyDescent="0.4">
      <c r="A29312" s="1">
        <v>43507</v>
      </c>
      <c r="B29312" t="s">
        <v>13</v>
      </c>
      <c r="C29312" t="s">
        <v>9</v>
      </c>
      <c r="D29312" t="s">
        <v>34</v>
      </c>
      <c r="E29312">
        <v>1</v>
      </c>
      <c r="F29312" s="2">
        <v>10941.9072</v>
      </c>
      <c r="G29312" s="2">
        <v>23307.69648400064</v>
      </c>
    </row>
    <row r="29313" spans="1:7" x14ac:dyDescent="0.4">
      <c r="A29313" s="1">
        <v>43507</v>
      </c>
      <c r="B29313" t="s">
        <v>19</v>
      </c>
      <c r="C29313" t="s">
        <v>16</v>
      </c>
      <c r="D29313" t="s">
        <v>34</v>
      </c>
      <c r="E29313">
        <v>3</v>
      </c>
      <c r="F29313" s="2">
        <v>15645.688730000002</v>
      </c>
      <c r="G29313" s="2">
        <v>35039.258712642441</v>
      </c>
    </row>
    <row r="29314" spans="1:7" x14ac:dyDescent="0.4">
      <c r="A29314" s="1">
        <v>43507</v>
      </c>
      <c r="B29314" t="s">
        <v>19</v>
      </c>
      <c r="C29314" t="s">
        <v>32</v>
      </c>
      <c r="D29314" t="s">
        <v>34</v>
      </c>
      <c r="E29314">
        <v>1</v>
      </c>
      <c r="F29314" s="2">
        <v>14829.635519999998</v>
      </c>
      <c r="G29314" s="2">
        <v>23511.414612009088</v>
      </c>
    </row>
    <row r="29315" spans="1:7" x14ac:dyDescent="0.4">
      <c r="A29315" s="1">
        <v>43507</v>
      </c>
      <c r="B29315" t="s">
        <v>19</v>
      </c>
      <c r="C29315" t="s">
        <v>31</v>
      </c>
      <c r="D29315" t="s">
        <v>34</v>
      </c>
      <c r="E29315">
        <v>1</v>
      </c>
      <c r="F29315" s="2">
        <v>13859.548150000001</v>
      </c>
      <c r="G29315" s="2">
        <v>26904.762622271741</v>
      </c>
    </row>
    <row r="29316" spans="1:7" x14ac:dyDescent="0.4">
      <c r="A29316" s="1">
        <v>43507</v>
      </c>
      <c r="B29316" t="s">
        <v>8</v>
      </c>
      <c r="C29316" t="s">
        <v>18</v>
      </c>
      <c r="D29316" t="s">
        <v>34</v>
      </c>
      <c r="E29316">
        <v>1</v>
      </c>
      <c r="F29316" s="2">
        <v>13297.830839999999</v>
      </c>
      <c r="G29316" s="2">
        <v>20789.319705698414</v>
      </c>
    </row>
    <row r="29317" spans="1:7" x14ac:dyDescent="0.4">
      <c r="A29317" s="1">
        <v>43507</v>
      </c>
      <c r="B29317" t="s">
        <v>8</v>
      </c>
      <c r="C29317" t="s">
        <v>22</v>
      </c>
      <c r="D29317" t="s">
        <v>34</v>
      </c>
      <c r="E29317">
        <v>1</v>
      </c>
      <c r="F29317" s="2">
        <v>11054.676149999999</v>
      </c>
      <c r="G29317" s="2">
        <v>7111.564192755046</v>
      </c>
    </row>
    <row r="29318" spans="1:7" x14ac:dyDescent="0.4">
      <c r="A29318" s="1">
        <v>43507</v>
      </c>
      <c r="B29318" t="s">
        <v>8</v>
      </c>
      <c r="C29318" t="s">
        <v>6</v>
      </c>
      <c r="D29318" t="s">
        <v>34</v>
      </c>
      <c r="E29318">
        <v>1</v>
      </c>
      <c r="F29318" s="2">
        <v>8715.4536000000007</v>
      </c>
      <c r="G29318" s="2">
        <v>39129.390065024287</v>
      </c>
    </row>
    <row r="29319" spans="1:7" x14ac:dyDescent="0.4">
      <c r="A29319" s="1">
        <v>43508</v>
      </c>
      <c r="B29319" t="s">
        <v>15</v>
      </c>
      <c r="C29319" t="s">
        <v>28</v>
      </c>
      <c r="D29319" t="s">
        <v>34</v>
      </c>
      <c r="E29319">
        <v>5</v>
      </c>
      <c r="F29319" s="2">
        <v>45093.986559999998</v>
      </c>
      <c r="G29319" s="2">
        <v>133722.5875616511</v>
      </c>
    </row>
    <row r="29320" spans="1:7" x14ac:dyDescent="0.4">
      <c r="A29320" s="1">
        <v>43508</v>
      </c>
      <c r="B29320" t="s">
        <v>8</v>
      </c>
      <c r="C29320" t="s">
        <v>24</v>
      </c>
      <c r="D29320" t="s">
        <v>7</v>
      </c>
      <c r="E29320">
        <v>2</v>
      </c>
      <c r="F29320" s="2">
        <v>26540.36</v>
      </c>
      <c r="G29320" s="2">
        <v>52633.382796296057</v>
      </c>
    </row>
    <row r="29321" spans="1:7" x14ac:dyDescent="0.4">
      <c r="A29321" s="1">
        <v>43508</v>
      </c>
      <c r="B29321" t="s">
        <v>8</v>
      </c>
      <c r="C29321" t="s">
        <v>17</v>
      </c>
      <c r="D29321" t="s">
        <v>36</v>
      </c>
      <c r="E29321">
        <v>3</v>
      </c>
      <c r="F29321" s="2">
        <v>2521.2945</v>
      </c>
      <c r="G29321" s="2">
        <v>14129.902774449736</v>
      </c>
    </row>
    <row r="29322" spans="1:7" x14ac:dyDescent="0.4">
      <c r="A29322" s="1">
        <v>43508</v>
      </c>
      <c r="B29322" t="s">
        <v>35</v>
      </c>
      <c r="C29322" t="s">
        <v>20</v>
      </c>
      <c r="D29322" t="s">
        <v>12</v>
      </c>
      <c r="E29322">
        <v>2</v>
      </c>
      <c r="F29322" s="2">
        <v>67680.323250000001</v>
      </c>
      <c r="G29322" s="2">
        <v>205036.4561999604</v>
      </c>
    </row>
    <row r="29323" spans="1:7" x14ac:dyDescent="0.4">
      <c r="A29323" s="1">
        <v>43508</v>
      </c>
      <c r="B29323" t="s">
        <v>35</v>
      </c>
      <c r="C29323" t="s">
        <v>14</v>
      </c>
      <c r="D29323" t="s">
        <v>5</v>
      </c>
      <c r="E29323">
        <v>4</v>
      </c>
      <c r="F29323" s="2">
        <v>33845.103000000003</v>
      </c>
      <c r="G29323" s="2">
        <v>213301.59926376338</v>
      </c>
    </row>
    <row r="29324" spans="1:7" x14ac:dyDescent="0.4">
      <c r="A29324" s="1">
        <v>43508</v>
      </c>
      <c r="B29324" t="s">
        <v>13</v>
      </c>
      <c r="C29324" t="s">
        <v>25</v>
      </c>
      <c r="D29324" t="s">
        <v>7</v>
      </c>
      <c r="E29324">
        <v>4</v>
      </c>
      <c r="F29324" s="2">
        <v>19890.467520000006</v>
      </c>
      <c r="G29324" s="2">
        <v>39878.607060909591</v>
      </c>
    </row>
    <row r="29325" spans="1:7" x14ac:dyDescent="0.4">
      <c r="A29325" s="1">
        <v>43508</v>
      </c>
      <c r="B29325" t="s">
        <v>10</v>
      </c>
      <c r="C29325" t="s">
        <v>33</v>
      </c>
      <c r="D29325" t="s">
        <v>12</v>
      </c>
      <c r="E29325">
        <v>2</v>
      </c>
      <c r="F29325" s="2">
        <v>45540.3819</v>
      </c>
      <c r="G29325" s="2">
        <v>253692.14862505355</v>
      </c>
    </row>
    <row r="29326" spans="1:7" x14ac:dyDescent="0.4">
      <c r="A29326" s="1">
        <v>43508</v>
      </c>
      <c r="B29326" t="s">
        <v>35</v>
      </c>
      <c r="C29326" t="s">
        <v>26</v>
      </c>
      <c r="D29326" t="s">
        <v>5</v>
      </c>
      <c r="E29326">
        <v>3</v>
      </c>
      <c r="F29326" s="2">
        <v>29939.9758</v>
      </c>
      <c r="G29326" s="2">
        <v>104966.61383590523</v>
      </c>
    </row>
    <row r="29327" spans="1:7" x14ac:dyDescent="0.4">
      <c r="A29327" s="1">
        <v>43508</v>
      </c>
      <c r="B29327" t="s">
        <v>15</v>
      </c>
      <c r="C29327" t="s">
        <v>23</v>
      </c>
      <c r="D29327" t="s">
        <v>7</v>
      </c>
      <c r="E29327">
        <v>4</v>
      </c>
      <c r="F29327" s="2">
        <v>27397.651400000002</v>
      </c>
      <c r="G29327" s="2">
        <v>55545.359166982933</v>
      </c>
    </row>
    <row r="29328" spans="1:7" x14ac:dyDescent="0.4">
      <c r="A29328" s="1">
        <v>43508</v>
      </c>
      <c r="B29328" t="s">
        <v>10</v>
      </c>
      <c r="C29328" t="s">
        <v>11</v>
      </c>
      <c r="D29328" t="s">
        <v>36</v>
      </c>
      <c r="E29328">
        <v>3</v>
      </c>
      <c r="F29328" s="2">
        <v>2159.0448000000001</v>
      </c>
      <c r="G29328" s="2">
        <v>7484.8112761595912</v>
      </c>
    </row>
    <row r="29329" spans="1:7" x14ac:dyDescent="0.4">
      <c r="A29329" s="1">
        <v>43508</v>
      </c>
      <c r="B29329" t="s">
        <v>15</v>
      </c>
      <c r="C29329" t="s">
        <v>30</v>
      </c>
      <c r="D29329" t="s">
        <v>12</v>
      </c>
      <c r="E29329">
        <v>2</v>
      </c>
      <c r="F29329" s="2">
        <v>45834.764700000007</v>
      </c>
      <c r="G29329" s="2">
        <v>95614.648965633387</v>
      </c>
    </row>
    <row r="29330" spans="1:7" x14ac:dyDescent="0.4">
      <c r="A29330" s="1">
        <v>43508</v>
      </c>
      <c r="B29330" t="s">
        <v>15</v>
      </c>
      <c r="C29330" t="s">
        <v>21</v>
      </c>
      <c r="D29330" t="s">
        <v>37</v>
      </c>
      <c r="E29330">
        <v>1</v>
      </c>
      <c r="F29330" s="2">
        <v>20207.654399999999</v>
      </c>
      <c r="G29330" s="2">
        <v>33620.108680979487</v>
      </c>
    </row>
    <row r="29331" spans="1:7" x14ac:dyDescent="0.4">
      <c r="A29331" s="1">
        <v>43508</v>
      </c>
      <c r="B29331" t="s">
        <v>19</v>
      </c>
      <c r="C29331" t="s">
        <v>27</v>
      </c>
      <c r="D29331" t="s">
        <v>5</v>
      </c>
      <c r="E29331">
        <v>2</v>
      </c>
      <c r="F29331" s="2">
        <v>28451.801199999998</v>
      </c>
      <c r="G29331" s="2">
        <v>89917.173542201795</v>
      </c>
    </row>
    <row r="29332" spans="1:7" x14ac:dyDescent="0.4">
      <c r="A29332" s="1">
        <v>43508</v>
      </c>
      <c r="B29332" t="s">
        <v>35</v>
      </c>
      <c r="C29332" t="s">
        <v>29</v>
      </c>
      <c r="D29332" t="s">
        <v>7</v>
      </c>
      <c r="E29332">
        <v>3</v>
      </c>
      <c r="F29332" s="2">
        <v>15106.912479999999</v>
      </c>
      <c r="G29332" s="2">
        <v>31250.81720095118</v>
      </c>
    </row>
    <row r="29333" spans="1:7" x14ac:dyDescent="0.4">
      <c r="A29333" s="1">
        <v>43508</v>
      </c>
      <c r="B29333" t="s">
        <v>8</v>
      </c>
      <c r="C29333" t="s">
        <v>9</v>
      </c>
      <c r="D29333" t="s">
        <v>36</v>
      </c>
      <c r="E29333">
        <v>3</v>
      </c>
      <c r="F29333" s="2">
        <v>2524.6241999999997</v>
      </c>
      <c r="G29333" s="2">
        <v>3040.6395272112645</v>
      </c>
    </row>
    <row r="29334" spans="1:7" x14ac:dyDescent="0.4">
      <c r="A29334" s="1">
        <v>43508</v>
      </c>
      <c r="B29334" t="s">
        <v>8</v>
      </c>
      <c r="C29334" t="s">
        <v>16</v>
      </c>
      <c r="D29334" t="s">
        <v>12</v>
      </c>
      <c r="E29334">
        <v>2</v>
      </c>
      <c r="F29334" s="2">
        <v>84706.725300000006</v>
      </c>
      <c r="G29334" s="2">
        <v>129719.79118101274</v>
      </c>
    </row>
    <row r="29335" spans="1:7" x14ac:dyDescent="0.4">
      <c r="A29335" s="1">
        <v>43508</v>
      </c>
      <c r="B29335" t="s">
        <v>35</v>
      </c>
      <c r="C29335" t="s">
        <v>32</v>
      </c>
      <c r="D29335" t="s">
        <v>37</v>
      </c>
      <c r="E29335">
        <v>1</v>
      </c>
      <c r="F29335" s="2">
        <v>23938.748899999999</v>
      </c>
      <c r="G29335" s="2">
        <v>33173.144072845971</v>
      </c>
    </row>
    <row r="29336" spans="1:7" x14ac:dyDescent="0.4">
      <c r="A29336" s="1">
        <v>43508</v>
      </c>
      <c r="B29336" t="s">
        <v>4</v>
      </c>
      <c r="C29336" t="s">
        <v>31</v>
      </c>
      <c r="D29336" t="s">
        <v>5</v>
      </c>
      <c r="E29336">
        <v>4</v>
      </c>
      <c r="F29336" s="2">
        <v>40452.880300000004</v>
      </c>
      <c r="G29336" s="2">
        <v>192817.15287908589</v>
      </c>
    </row>
    <row r="29337" spans="1:7" x14ac:dyDescent="0.4">
      <c r="A29337" s="1">
        <v>43508</v>
      </c>
      <c r="B29337" t="s">
        <v>4</v>
      </c>
      <c r="C29337" t="s">
        <v>18</v>
      </c>
      <c r="D29337" t="s">
        <v>7</v>
      </c>
      <c r="E29337">
        <v>5</v>
      </c>
      <c r="F29337" s="2">
        <v>26360.106</v>
      </c>
      <c r="G29337" s="2">
        <v>46487.955845388875</v>
      </c>
    </row>
    <row r="29338" spans="1:7" x14ac:dyDescent="0.4">
      <c r="A29338" s="1">
        <v>43508</v>
      </c>
      <c r="B29338" t="s">
        <v>4</v>
      </c>
      <c r="C29338" t="s">
        <v>22</v>
      </c>
      <c r="D29338" t="s">
        <v>36</v>
      </c>
      <c r="E29338">
        <v>8</v>
      </c>
      <c r="F29338" s="2">
        <v>6728.6790000000001</v>
      </c>
      <c r="G29338" s="2">
        <v>6620.1144989077175</v>
      </c>
    </row>
    <row r="29339" spans="1:7" x14ac:dyDescent="0.4">
      <c r="A29339" s="1">
        <v>43508</v>
      </c>
      <c r="B29339" t="s">
        <v>19</v>
      </c>
      <c r="C29339" t="s">
        <v>6</v>
      </c>
      <c r="D29339" t="s">
        <v>37</v>
      </c>
      <c r="E29339">
        <v>1</v>
      </c>
      <c r="F29339" s="2">
        <v>8516.5082999999995</v>
      </c>
      <c r="G29339" s="2">
        <v>46516.686984924381</v>
      </c>
    </row>
    <row r="29340" spans="1:7" x14ac:dyDescent="0.4">
      <c r="A29340" s="1">
        <v>43508</v>
      </c>
      <c r="B29340" t="s">
        <v>19</v>
      </c>
      <c r="C29340" t="s">
        <v>28</v>
      </c>
      <c r="D29340" t="s">
        <v>5</v>
      </c>
      <c r="E29340">
        <v>2</v>
      </c>
      <c r="F29340" s="2">
        <v>19723.021500000003</v>
      </c>
      <c r="G29340" s="2">
        <v>101348.92157281726</v>
      </c>
    </row>
    <row r="29341" spans="1:7" x14ac:dyDescent="0.4">
      <c r="A29341" s="1">
        <v>43508</v>
      </c>
      <c r="B29341" t="s">
        <v>4</v>
      </c>
      <c r="C29341" t="s">
        <v>24</v>
      </c>
      <c r="D29341" t="s">
        <v>7</v>
      </c>
      <c r="E29341">
        <v>4</v>
      </c>
      <c r="F29341" s="2">
        <v>25939.065600000002</v>
      </c>
      <c r="G29341" s="2">
        <v>32705.648399239053</v>
      </c>
    </row>
    <row r="29342" spans="1:7" x14ac:dyDescent="0.4">
      <c r="A29342" s="1">
        <v>43508</v>
      </c>
      <c r="B29342" t="s">
        <v>15</v>
      </c>
      <c r="C29342" t="s">
        <v>17</v>
      </c>
      <c r="D29342" t="s">
        <v>36</v>
      </c>
      <c r="E29342">
        <v>9</v>
      </c>
      <c r="F29342" s="2">
        <v>9760.2003000000004</v>
      </c>
      <c r="G29342" s="2">
        <v>27405.746666700587</v>
      </c>
    </row>
    <row r="29343" spans="1:7" x14ac:dyDescent="0.4">
      <c r="A29343" s="1">
        <v>43508</v>
      </c>
      <c r="B29343" t="s">
        <v>15</v>
      </c>
      <c r="C29343" t="s">
        <v>20</v>
      </c>
      <c r="D29343" t="s">
        <v>12</v>
      </c>
      <c r="E29343">
        <v>1</v>
      </c>
      <c r="F29343" s="2">
        <v>50586.572400000005</v>
      </c>
      <c r="G29343" s="2">
        <v>185027.02503924246</v>
      </c>
    </row>
    <row r="29344" spans="1:7" x14ac:dyDescent="0.4">
      <c r="A29344" s="1">
        <v>43508</v>
      </c>
      <c r="B29344" t="s">
        <v>15</v>
      </c>
      <c r="C29344" t="s">
        <v>14</v>
      </c>
      <c r="D29344" t="s">
        <v>5</v>
      </c>
      <c r="E29344">
        <v>8</v>
      </c>
      <c r="F29344" s="2">
        <v>65355.544499999996</v>
      </c>
      <c r="G29344" s="2">
        <v>284066.1722411036</v>
      </c>
    </row>
    <row r="29345" spans="1:7" x14ac:dyDescent="0.4">
      <c r="A29345" s="1">
        <v>43508</v>
      </c>
      <c r="B29345" t="s">
        <v>8</v>
      </c>
      <c r="C29345" t="s">
        <v>25</v>
      </c>
      <c r="D29345" t="s">
        <v>7</v>
      </c>
      <c r="E29345">
        <v>4</v>
      </c>
      <c r="F29345" s="2">
        <v>34719.309440000005</v>
      </c>
      <c r="G29345" s="2">
        <v>41942.088666354299</v>
      </c>
    </row>
    <row r="29346" spans="1:7" x14ac:dyDescent="0.4">
      <c r="A29346" s="1">
        <v>43508</v>
      </c>
      <c r="B29346" t="s">
        <v>10</v>
      </c>
      <c r="C29346" t="s">
        <v>33</v>
      </c>
      <c r="D29346" t="s">
        <v>36</v>
      </c>
      <c r="E29346">
        <v>6</v>
      </c>
      <c r="F29346" s="2">
        <v>2732.0796</v>
      </c>
      <c r="G29346" s="2">
        <v>6576.7779387616056</v>
      </c>
    </row>
    <row r="29347" spans="1:7" x14ac:dyDescent="0.4">
      <c r="A29347" s="1">
        <v>43508</v>
      </c>
      <c r="B29347" t="s">
        <v>15</v>
      </c>
      <c r="C29347" t="s">
        <v>26</v>
      </c>
      <c r="D29347" t="s">
        <v>12</v>
      </c>
      <c r="E29347">
        <v>2</v>
      </c>
      <c r="F29347" s="2">
        <v>62656.053749999992</v>
      </c>
      <c r="G29347" s="2">
        <v>129217.29163431485</v>
      </c>
    </row>
    <row r="29348" spans="1:7" x14ac:dyDescent="0.4">
      <c r="A29348" s="1">
        <v>43508</v>
      </c>
      <c r="B29348" t="s">
        <v>4</v>
      </c>
      <c r="C29348" t="s">
        <v>23</v>
      </c>
      <c r="D29348" t="s">
        <v>37</v>
      </c>
      <c r="E29348">
        <v>2</v>
      </c>
      <c r="F29348" s="2">
        <v>36504.166100000002</v>
      </c>
      <c r="G29348" s="2">
        <v>78465.791074083783</v>
      </c>
    </row>
    <row r="29349" spans="1:7" x14ac:dyDescent="0.4">
      <c r="A29349" s="1">
        <v>43508</v>
      </c>
      <c r="B29349" t="s">
        <v>8</v>
      </c>
      <c r="C29349" t="s">
        <v>11</v>
      </c>
      <c r="D29349" t="s">
        <v>5</v>
      </c>
      <c r="E29349">
        <v>1</v>
      </c>
      <c r="F29349" s="2">
        <v>17306.544100000003</v>
      </c>
      <c r="G29349" s="2">
        <v>68786.690586607394</v>
      </c>
    </row>
    <row r="29350" spans="1:7" x14ac:dyDescent="0.4">
      <c r="A29350" s="1">
        <v>43508</v>
      </c>
      <c r="B29350" t="s">
        <v>10</v>
      </c>
      <c r="C29350" t="s">
        <v>30</v>
      </c>
      <c r="D29350" t="s">
        <v>7</v>
      </c>
      <c r="E29350">
        <v>2</v>
      </c>
      <c r="F29350" s="2">
        <v>16571.975760000001</v>
      </c>
      <c r="G29350" s="2">
        <v>34240.340254765564</v>
      </c>
    </row>
    <row r="29351" spans="1:7" x14ac:dyDescent="0.4">
      <c r="A29351" s="1">
        <v>43508</v>
      </c>
      <c r="B29351" t="s">
        <v>8</v>
      </c>
      <c r="C29351" t="s">
        <v>21</v>
      </c>
      <c r="D29351" t="s">
        <v>36</v>
      </c>
      <c r="E29351">
        <v>4</v>
      </c>
      <c r="F29351" s="2">
        <v>2668.9326000000001</v>
      </c>
      <c r="G29351" s="2">
        <v>5305.2447853980129</v>
      </c>
    </row>
    <row r="29352" spans="1:7" x14ac:dyDescent="0.4">
      <c r="A29352" s="1">
        <v>43508</v>
      </c>
      <c r="B29352" t="s">
        <v>13</v>
      </c>
      <c r="C29352" t="s">
        <v>27</v>
      </c>
      <c r="D29352" t="s">
        <v>12</v>
      </c>
      <c r="E29352">
        <v>2</v>
      </c>
      <c r="F29352" s="2">
        <v>85464.184199999989</v>
      </c>
      <c r="G29352" s="2">
        <v>309057.65933679545</v>
      </c>
    </row>
    <row r="29353" spans="1:7" x14ac:dyDescent="0.4">
      <c r="A29353" s="1">
        <v>43508</v>
      </c>
      <c r="B29353" t="s">
        <v>35</v>
      </c>
      <c r="C29353" t="s">
        <v>29</v>
      </c>
      <c r="D29353" t="s">
        <v>37</v>
      </c>
      <c r="E29353">
        <v>1</v>
      </c>
      <c r="F29353" s="2">
        <v>23374.875</v>
      </c>
      <c r="G29353" s="2">
        <v>48018.700694552674</v>
      </c>
    </row>
    <row r="29354" spans="1:7" x14ac:dyDescent="0.4">
      <c r="A29354" s="1">
        <v>43508</v>
      </c>
      <c r="B29354" t="s">
        <v>13</v>
      </c>
      <c r="C29354" t="s">
        <v>9</v>
      </c>
      <c r="D29354" t="s">
        <v>5</v>
      </c>
      <c r="E29354">
        <v>2</v>
      </c>
      <c r="F29354" s="2">
        <v>42212.548999999999</v>
      </c>
      <c r="G29354" s="2">
        <v>41756.381152344948</v>
      </c>
    </row>
    <row r="29355" spans="1:7" x14ac:dyDescent="0.4">
      <c r="A29355" s="1">
        <v>43508</v>
      </c>
      <c r="B29355" t="s">
        <v>8</v>
      </c>
      <c r="C29355" t="s">
        <v>16</v>
      </c>
      <c r="D29355" t="s">
        <v>7</v>
      </c>
      <c r="E29355">
        <v>3</v>
      </c>
      <c r="F29355" s="2">
        <v>18112.071600000003</v>
      </c>
      <c r="G29355" s="2">
        <v>39213.647865892905</v>
      </c>
    </row>
    <row r="29356" spans="1:7" x14ac:dyDescent="0.4">
      <c r="A29356" s="1">
        <v>43508</v>
      </c>
      <c r="B29356" t="s">
        <v>19</v>
      </c>
      <c r="C29356" t="s">
        <v>32</v>
      </c>
      <c r="D29356" t="s">
        <v>12</v>
      </c>
      <c r="E29356">
        <v>1</v>
      </c>
      <c r="F29356" s="2">
        <v>43258.545000000006</v>
      </c>
      <c r="G29356" s="2">
        <v>119596.21229865306</v>
      </c>
    </row>
    <row r="29357" spans="1:7" x14ac:dyDescent="0.4">
      <c r="A29357" s="1">
        <v>43508</v>
      </c>
      <c r="B29357" t="s">
        <v>13</v>
      </c>
      <c r="C29357" t="s">
        <v>31</v>
      </c>
      <c r="D29357" t="s">
        <v>37</v>
      </c>
      <c r="E29357">
        <v>2</v>
      </c>
      <c r="F29357" s="2">
        <v>38836.238699999994</v>
      </c>
      <c r="G29357" s="2">
        <v>84562.311818873102</v>
      </c>
    </row>
    <row r="29358" spans="1:7" x14ac:dyDescent="0.4">
      <c r="A29358" s="1">
        <v>43508</v>
      </c>
      <c r="B29358" t="s">
        <v>35</v>
      </c>
      <c r="C29358" t="s">
        <v>18</v>
      </c>
      <c r="D29358" t="s">
        <v>5</v>
      </c>
      <c r="E29358">
        <v>3</v>
      </c>
      <c r="F29358" s="2">
        <v>35506.019999999997</v>
      </c>
      <c r="G29358" s="2">
        <v>105482.02039878629</v>
      </c>
    </row>
    <row r="29359" spans="1:7" x14ac:dyDescent="0.4">
      <c r="A29359" s="1">
        <v>43508</v>
      </c>
      <c r="B29359" t="s">
        <v>19</v>
      </c>
      <c r="C29359" t="s">
        <v>22</v>
      </c>
      <c r="D29359" t="s">
        <v>7</v>
      </c>
      <c r="E29359">
        <v>2</v>
      </c>
      <c r="F29359" s="2">
        <v>12591.6306</v>
      </c>
      <c r="G29359" s="2">
        <v>12046.396479849673</v>
      </c>
    </row>
    <row r="29360" spans="1:7" x14ac:dyDescent="0.4">
      <c r="A29360" s="1">
        <v>43508</v>
      </c>
      <c r="B29360" t="s">
        <v>13</v>
      </c>
      <c r="C29360" t="s">
        <v>6</v>
      </c>
      <c r="D29360" t="s">
        <v>36</v>
      </c>
      <c r="E29360">
        <v>6</v>
      </c>
      <c r="F29360" s="2">
        <v>4399.2315000000008</v>
      </c>
      <c r="G29360" s="2">
        <v>20130.904624131381</v>
      </c>
    </row>
    <row r="29361" spans="1:7" x14ac:dyDescent="0.4">
      <c r="A29361" s="1">
        <v>43508</v>
      </c>
      <c r="B29361" t="s">
        <v>15</v>
      </c>
      <c r="C29361" t="s">
        <v>28</v>
      </c>
      <c r="D29361" t="s">
        <v>12</v>
      </c>
      <c r="E29361">
        <v>2</v>
      </c>
      <c r="F29361" s="2">
        <v>56584.083600000013</v>
      </c>
      <c r="G29361" s="2">
        <v>160065.12473110695</v>
      </c>
    </row>
    <row r="29362" spans="1:7" x14ac:dyDescent="0.4">
      <c r="A29362" s="1">
        <v>43508</v>
      </c>
      <c r="B29362" t="s">
        <v>35</v>
      </c>
      <c r="C29362" t="s">
        <v>24</v>
      </c>
      <c r="D29362" t="s">
        <v>37</v>
      </c>
      <c r="E29362">
        <v>2</v>
      </c>
      <c r="F29362" s="2">
        <v>18452.438999999998</v>
      </c>
      <c r="G29362" s="2">
        <v>28572.38649353716</v>
      </c>
    </row>
    <row r="29363" spans="1:7" x14ac:dyDescent="0.4">
      <c r="A29363" s="1">
        <v>43508</v>
      </c>
      <c r="B29363" t="s">
        <v>15</v>
      </c>
      <c r="C29363" t="s">
        <v>17</v>
      </c>
      <c r="D29363" t="s">
        <v>7</v>
      </c>
      <c r="E29363">
        <v>3</v>
      </c>
      <c r="F29363" s="2">
        <v>14328.705600000001</v>
      </c>
      <c r="G29363" s="2">
        <v>55452.818247962037</v>
      </c>
    </row>
    <row r="29364" spans="1:7" x14ac:dyDescent="0.4">
      <c r="A29364" s="1">
        <v>43508</v>
      </c>
      <c r="B29364" t="s">
        <v>8</v>
      </c>
      <c r="C29364" t="s">
        <v>20</v>
      </c>
      <c r="D29364" t="s">
        <v>36</v>
      </c>
      <c r="E29364">
        <v>4</v>
      </c>
      <c r="F29364" s="2">
        <v>2363.1948000000002</v>
      </c>
      <c r="G29364" s="2">
        <v>8083.9752069210854</v>
      </c>
    </row>
    <row r="29365" spans="1:7" x14ac:dyDescent="0.4">
      <c r="A29365" s="1">
        <v>43508</v>
      </c>
      <c r="B29365" t="s">
        <v>13</v>
      </c>
      <c r="C29365" t="s">
        <v>14</v>
      </c>
      <c r="D29365" t="s">
        <v>12</v>
      </c>
      <c r="E29365">
        <v>3</v>
      </c>
      <c r="F29365" s="2">
        <v>78985.500299999985</v>
      </c>
      <c r="G29365" s="2">
        <v>323560.10079546855</v>
      </c>
    </row>
    <row r="29366" spans="1:7" x14ac:dyDescent="0.4">
      <c r="A29366" s="1">
        <v>43508</v>
      </c>
      <c r="B29366" t="s">
        <v>19</v>
      </c>
      <c r="C29366" t="s">
        <v>25</v>
      </c>
      <c r="D29366" t="s">
        <v>37</v>
      </c>
      <c r="E29366">
        <v>1</v>
      </c>
      <c r="F29366" s="2">
        <v>13753.782499999999</v>
      </c>
      <c r="G29366" s="2">
        <v>24041.805331183921</v>
      </c>
    </row>
    <row r="29367" spans="1:7" x14ac:dyDescent="0.4">
      <c r="A29367" s="1">
        <v>43508</v>
      </c>
      <c r="B29367" t="s">
        <v>8</v>
      </c>
      <c r="C29367" t="s">
        <v>33</v>
      </c>
      <c r="D29367" t="s">
        <v>5</v>
      </c>
      <c r="E29367">
        <v>1</v>
      </c>
      <c r="F29367" s="2">
        <v>27168.091199999999</v>
      </c>
      <c r="G29367" s="2">
        <v>44390.27798199503</v>
      </c>
    </row>
    <row r="29368" spans="1:7" x14ac:dyDescent="0.4">
      <c r="A29368" s="1">
        <v>43508</v>
      </c>
      <c r="B29368" t="s">
        <v>4</v>
      </c>
      <c r="C29368" t="s">
        <v>26</v>
      </c>
      <c r="D29368" t="s">
        <v>7</v>
      </c>
      <c r="E29368">
        <v>2</v>
      </c>
      <c r="F29368" s="2">
        <v>30740.631439999997</v>
      </c>
      <c r="G29368" s="2">
        <v>44472.506485710343</v>
      </c>
    </row>
    <row r="29369" spans="1:7" x14ac:dyDescent="0.4">
      <c r="A29369" s="1">
        <v>43508</v>
      </c>
      <c r="B29369" t="s">
        <v>8</v>
      </c>
      <c r="C29369" t="s">
        <v>23</v>
      </c>
      <c r="D29369" t="s">
        <v>36</v>
      </c>
      <c r="E29369">
        <v>3</v>
      </c>
      <c r="F29369" s="2">
        <v>3659.7498000000001</v>
      </c>
      <c r="G29369" s="2">
        <v>9036.2387398277169</v>
      </c>
    </row>
    <row r="29370" spans="1:7" x14ac:dyDescent="0.4">
      <c r="A29370" s="1">
        <v>43508</v>
      </c>
      <c r="B29370" t="s">
        <v>15</v>
      </c>
      <c r="C29370" t="s">
        <v>11</v>
      </c>
      <c r="D29370" t="s">
        <v>37</v>
      </c>
      <c r="E29370">
        <v>1</v>
      </c>
      <c r="F29370" s="2">
        <v>21542.724999999999</v>
      </c>
      <c r="G29370" s="2">
        <v>26253.042169367633</v>
      </c>
    </row>
    <row r="29371" spans="1:7" x14ac:dyDescent="0.4">
      <c r="A29371" s="1">
        <v>43508</v>
      </c>
      <c r="B29371" t="s">
        <v>8</v>
      </c>
      <c r="C29371" t="s">
        <v>30</v>
      </c>
      <c r="D29371" t="s">
        <v>5</v>
      </c>
      <c r="E29371">
        <v>2</v>
      </c>
      <c r="F29371" s="2">
        <v>24116.9166</v>
      </c>
      <c r="G29371" s="2">
        <v>56914.954112201165</v>
      </c>
    </row>
    <row r="29372" spans="1:7" x14ac:dyDescent="0.4">
      <c r="A29372" s="1">
        <v>43508</v>
      </c>
      <c r="B29372" t="s">
        <v>13</v>
      </c>
      <c r="C29372" t="s">
        <v>21</v>
      </c>
      <c r="D29372" t="s">
        <v>7</v>
      </c>
      <c r="E29372">
        <v>3</v>
      </c>
      <c r="F29372" s="2">
        <v>19676.900160000001</v>
      </c>
      <c r="G29372" s="2">
        <v>51592.600349502711</v>
      </c>
    </row>
    <row r="29373" spans="1:7" x14ac:dyDescent="0.4">
      <c r="A29373" s="1">
        <v>43508</v>
      </c>
      <c r="B29373" t="s">
        <v>8</v>
      </c>
      <c r="C29373" t="s">
        <v>27</v>
      </c>
      <c r="D29373" t="s">
        <v>36</v>
      </c>
      <c r="E29373">
        <v>4</v>
      </c>
      <c r="F29373" s="2">
        <v>3086.6940000000004</v>
      </c>
      <c r="G29373" s="2">
        <v>7363.0146490573979</v>
      </c>
    </row>
    <row r="29374" spans="1:7" x14ac:dyDescent="0.4">
      <c r="A29374" s="1">
        <v>43508</v>
      </c>
      <c r="B29374" t="s">
        <v>15</v>
      </c>
      <c r="C29374" t="s">
        <v>29</v>
      </c>
      <c r="D29374" t="s">
        <v>34</v>
      </c>
      <c r="E29374">
        <v>5</v>
      </c>
      <c r="F29374" s="2">
        <v>39316.894679999998</v>
      </c>
      <c r="G29374" s="2">
        <v>87214.351722937281</v>
      </c>
    </row>
    <row r="29375" spans="1:7" x14ac:dyDescent="0.4">
      <c r="A29375" s="1">
        <v>43508</v>
      </c>
      <c r="B29375" t="s">
        <v>15</v>
      </c>
      <c r="C29375" t="s">
        <v>9</v>
      </c>
      <c r="D29375" t="s">
        <v>34</v>
      </c>
      <c r="E29375">
        <v>10</v>
      </c>
      <c r="F29375" s="2">
        <v>31179.889299999992</v>
      </c>
      <c r="G29375" s="2">
        <v>62550.636510004908</v>
      </c>
    </row>
    <row r="29376" spans="1:7" x14ac:dyDescent="0.4">
      <c r="A29376" s="1">
        <v>43508</v>
      </c>
      <c r="B29376" t="s">
        <v>15</v>
      </c>
      <c r="C29376" t="s">
        <v>16</v>
      </c>
      <c r="D29376" t="s">
        <v>34</v>
      </c>
      <c r="E29376">
        <v>4</v>
      </c>
      <c r="F29376" s="2">
        <v>28789.552679999997</v>
      </c>
      <c r="G29376" s="2">
        <v>44504.520991563135</v>
      </c>
    </row>
    <row r="29377" spans="1:7" x14ac:dyDescent="0.4">
      <c r="A29377" s="1">
        <v>43508</v>
      </c>
      <c r="B29377" t="s">
        <v>35</v>
      </c>
      <c r="C29377" t="s">
        <v>32</v>
      </c>
      <c r="D29377" t="s">
        <v>34</v>
      </c>
      <c r="E29377">
        <v>2</v>
      </c>
      <c r="F29377" s="2">
        <v>26821.347559999998</v>
      </c>
      <c r="G29377" s="2">
        <v>42640.076545713564</v>
      </c>
    </row>
    <row r="29378" spans="1:7" x14ac:dyDescent="0.4">
      <c r="A29378" s="1">
        <v>43508</v>
      </c>
      <c r="B29378" t="s">
        <v>13</v>
      </c>
      <c r="C29378" t="s">
        <v>31</v>
      </c>
      <c r="D29378" t="s">
        <v>34</v>
      </c>
      <c r="E29378">
        <v>2</v>
      </c>
      <c r="F29378" s="2">
        <v>11333.938770000001</v>
      </c>
      <c r="G29378" s="2">
        <v>69404.38774401648</v>
      </c>
    </row>
    <row r="29379" spans="1:7" x14ac:dyDescent="0.4">
      <c r="A29379" s="1">
        <v>43508</v>
      </c>
      <c r="B29379" t="s">
        <v>13</v>
      </c>
      <c r="C29379" t="s">
        <v>18</v>
      </c>
      <c r="D29379" t="s">
        <v>34</v>
      </c>
      <c r="E29379">
        <v>1</v>
      </c>
      <c r="F29379" s="2">
        <v>17834.703039999997</v>
      </c>
      <c r="G29379" s="2">
        <v>23368.416859571516</v>
      </c>
    </row>
    <row r="29380" spans="1:7" x14ac:dyDescent="0.4">
      <c r="A29380" s="1">
        <v>43508</v>
      </c>
      <c r="B29380" t="s">
        <v>13</v>
      </c>
      <c r="C29380" t="s">
        <v>22</v>
      </c>
      <c r="D29380" t="s">
        <v>34</v>
      </c>
      <c r="E29380">
        <v>1</v>
      </c>
      <c r="F29380" s="2">
        <v>23014.119870000002</v>
      </c>
      <c r="G29380" s="2">
        <v>12229.990768364009</v>
      </c>
    </row>
    <row r="29381" spans="1:7" x14ac:dyDescent="0.4">
      <c r="A29381" s="1">
        <v>43508</v>
      </c>
      <c r="B29381" t="s">
        <v>8</v>
      </c>
      <c r="C29381" t="s">
        <v>6</v>
      </c>
      <c r="D29381" t="s">
        <v>34</v>
      </c>
      <c r="E29381">
        <v>1</v>
      </c>
      <c r="F29381" s="2">
        <v>14395.536259999997</v>
      </c>
      <c r="G29381" s="2">
        <v>49690.959894960484</v>
      </c>
    </row>
    <row r="29382" spans="1:7" x14ac:dyDescent="0.4">
      <c r="A29382" s="1">
        <v>43508</v>
      </c>
      <c r="B29382" t="s">
        <v>10</v>
      </c>
      <c r="C29382" t="s">
        <v>28</v>
      </c>
      <c r="D29382" t="s">
        <v>34</v>
      </c>
      <c r="E29382">
        <v>1</v>
      </c>
      <c r="F29382" s="2">
        <v>16289.098559999997</v>
      </c>
      <c r="G29382" s="2">
        <v>39965.386446635559</v>
      </c>
    </row>
    <row r="29383" spans="1:7" x14ac:dyDescent="0.4">
      <c r="A29383" s="1">
        <v>43509</v>
      </c>
      <c r="B29383" t="s">
        <v>15</v>
      </c>
      <c r="C29383" t="s">
        <v>24</v>
      </c>
      <c r="D29383" t="s">
        <v>34</v>
      </c>
      <c r="E29383">
        <v>8</v>
      </c>
      <c r="F29383" s="2">
        <v>51972.613839999991</v>
      </c>
      <c r="G29383" s="2">
        <v>94724.708140208211</v>
      </c>
    </row>
    <row r="29384" spans="1:7" x14ac:dyDescent="0.4">
      <c r="A29384" s="1">
        <v>43509</v>
      </c>
      <c r="B29384" t="s">
        <v>15</v>
      </c>
      <c r="C29384" t="s">
        <v>17</v>
      </c>
      <c r="D29384" t="s">
        <v>12</v>
      </c>
      <c r="E29384">
        <v>2</v>
      </c>
      <c r="F29384" s="2">
        <v>65454.738599999997</v>
      </c>
      <c r="G29384" s="2">
        <v>402192.91808277403</v>
      </c>
    </row>
    <row r="29385" spans="1:7" x14ac:dyDescent="0.4">
      <c r="A29385" s="1">
        <v>43509</v>
      </c>
      <c r="B29385" t="s">
        <v>13</v>
      </c>
      <c r="C29385" t="s">
        <v>20</v>
      </c>
      <c r="D29385" t="s">
        <v>37</v>
      </c>
      <c r="E29385">
        <v>1</v>
      </c>
      <c r="F29385" s="2">
        <v>14835.120000000003</v>
      </c>
      <c r="G29385" s="2">
        <v>66848.59338383381</v>
      </c>
    </row>
    <row r="29386" spans="1:7" x14ac:dyDescent="0.4">
      <c r="A29386" s="1">
        <v>43509</v>
      </c>
      <c r="B29386" t="s">
        <v>19</v>
      </c>
      <c r="C29386" t="s">
        <v>14</v>
      </c>
      <c r="D29386" t="s">
        <v>5</v>
      </c>
      <c r="E29386">
        <v>2</v>
      </c>
      <c r="F29386" s="2">
        <v>29480.279399999999</v>
      </c>
      <c r="G29386" s="2">
        <v>109575.09499044249</v>
      </c>
    </row>
    <row r="29387" spans="1:7" x14ac:dyDescent="0.4">
      <c r="A29387" s="1">
        <v>43509</v>
      </c>
      <c r="B29387" t="s">
        <v>15</v>
      </c>
      <c r="C29387" t="s">
        <v>25</v>
      </c>
      <c r="D29387" t="s">
        <v>7</v>
      </c>
      <c r="E29387">
        <v>4</v>
      </c>
      <c r="F29387" s="2">
        <v>21125.133360000003</v>
      </c>
      <c r="G29387" s="2">
        <v>43109.906260039468</v>
      </c>
    </row>
    <row r="29388" spans="1:7" x14ac:dyDescent="0.4">
      <c r="A29388" s="1">
        <v>43509</v>
      </c>
      <c r="B29388" t="s">
        <v>13</v>
      </c>
      <c r="C29388" t="s">
        <v>33</v>
      </c>
      <c r="D29388" t="s">
        <v>36</v>
      </c>
      <c r="E29388">
        <v>5</v>
      </c>
      <c r="F29388" s="2">
        <v>4247.8919999999998</v>
      </c>
      <c r="G29388" s="2">
        <v>8458.0402827276321</v>
      </c>
    </row>
    <row r="29389" spans="1:7" x14ac:dyDescent="0.4">
      <c r="A29389" s="1">
        <v>43509</v>
      </c>
      <c r="B29389" t="s">
        <v>8</v>
      </c>
      <c r="C29389" t="s">
        <v>26</v>
      </c>
      <c r="D29389" t="s">
        <v>12</v>
      </c>
      <c r="E29389">
        <v>2</v>
      </c>
      <c r="F29389" s="2">
        <v>86047.892099999997</v>
      </c>
      <c r="G29389" s="2">
        <v>211810.59695428907</v>
      </c>
    </row>
    <row r="29390" spans="1:7" x14ac:dyDescent="0.4">
      <c r="A29390" s="1">
        <v>43509</v>
      </c>
      <c r="B29390" t="s">
        <v>35</v>
      </c>
      <c r="C29390" t="s">
        <v>23</v>
      </c>
      <c r="D29390" t="s">
        <v>37</v>
      </c>
      <c r="E29390">
        <v>1</v>
      </c>
      <c r="F29390" s="2">
        <v>23499.565999999999</v>
      </c>
      <c r="G29390" s="2">
        <v>81397.417471685709</v>
      </c>
    </row>
    <row r="29391" spans="1:7" x14ac:dyDescent="0.4">
      <c r="A29391" s="1">
        <v>43509</v>
      </c>
      <c r="B29391" t="s">
        <v>8</v>
      </c>
      <c r="C29391" t="s">
        <v>11</v>
      </c>
      <c r="D29391" t="s">
        <v>5</v>
      </c>
      <c r="E29391">
        <v>1</v>
      </c>
      <c r="F29391" s="2">
        <v>29035.891199999998</v>
      </c>
      <c r="G29391" s="2">
        <v>50185.101339036126</v>
      </c>
    </row>
    <row r="29392" spans="1:7" x14ac:dyDescent="0.4">
      <c r="A29392" s="1">
        <v>43509</v>
      </c>
      <c r="B29392" t="s">
        <v>35</v>
      </c>
      <c r="C29392" t="s">
        <v>30</v>
      </c>
      <c r="D29392" t="s">
        <v>36</v>
      </c>
      <c r="E29392">
        <v>8</v>
      </c>
      <c r="F29392" s="2">
        <v>7387.8869999999997</v>
      </c>
      <c r="G29392" s="2">
        <v>6967.6387504182794</v>
      </c>
    </row>
    <row r="29393" spans="1:7" x14ac:dyDescent="0.4">
      <c r="A29393" s="1">
        <v>43509</v>
      </c>
      <c r="B29393" t="s">
        <v>13</v>
      </c>
      <c r="C29393" t="s">
        <v>21</v>
      </c>
      <c r="D29393" t="s">
        <v>12</v>
      </c>
      <c r="E29393">
        <v>2</v>
      </c>
      <c r="F29393" s="2">
        <v>53057.532000000007</v>
      </c>
      <c r="G29393" s="2">
        <v>213789.77937302931</v>
      </c>
    </row>
    <row r="29394" spans="1:7" x14ac:dyDescent="0.4">
      <c r="A29394" s="1">
        <v>43509</v>
      </c>
      <c r="B29394" t="s">
        <v>10</v>
      </c>
      <c r="C29394" t="s">
        <v>27</v>
      </c>
      <c r="D29394" t="s">
        <v>37</v>
      </c>
      <c r="E29394">
        <v>2</v>
      </c>
      <c r="F29394" s="2">
        <v>33065.508800000003</v>
      </c>
      <c r="G29394" s="2">
        <v>63160.094803729611</v>
      </c>
    </row>
    <row r="29395" spans="1:7" x14ac:dyDescent="0.4">
      <c r="A29395" s="1">
        <v>43509</v>
      </c>
      <c r="B29395" t="s">
        <v>15</v>
      </c>
      <c r="C29395" t="s">
        <v>29</v>
      </c>
      <c r="D29395" t="s">
        <v>5</v>
      </c>
      <c r="E29395">
        <v>7</v>
      </c>
      <c r="F29395" s="2">
        <v>67358.695200000002</v>
      </c>
      <c r="G29395" s="2">
        <v>127660.81452106105</v>
      </c>
    </row>
    <row r="29396" spans="1:7" x14ac:dyDescent="0.4">
      <c r="A29396" s="1">
        <v>43509</v>
      </c>
      <c r="B29396" t="s">
        <v>35</v>
      </c>
      <c r="C29396" t="s">
        <v>9</v>
      </c>
      <c r="D29396" t="s">
        <v>36</v>
      </c>
      <c r="E29396">
        <v>7</v>
      </c>
      <c r="F29396" s="2">
        <v>7208.1624000000002</v>
      </c>
      <c r="G29396" s="2">
        <v>5849.5267086720523</v>
      </c>
    </row>
    <row r="29397" spans="1:7" x14ac:dyDescent="0.4">
      <c r="A29397" s="1">
        <v>43509</v>
      </c>
      <c r="B29397" t="s">
        <v>15</v>
      </c>
      <c r="C29397" t="s">
        <v>16</v>
      </c>
      <c r="D29397" t="s">
        <v>12</v>
      </c>
      <c r="E29397">
        <v>2</v>
      </c>
      <c r="F29397" s="2">
        <v>80432.7111</v>
      </c>
      <c r="G29397" s="2">
        <v>121965.8545115359</v>
      </c>
    </row>
    <row r="29398" spans="1:7" x14ac:dyDescent="0.4">
      <c r="A29398" s="1">
        <v>43509</v>
      </c>
      <c r="B29398" t="s">
        <v>15</v>
      </c>
      <c r="C29398" t="s">
        <v>32</v>
      </c>
      <c r="D29398" t="s">
        <v>37</v>
      </c>
      <c r="E29398">
        <v>1</v>
      </c>
      <c r="F29398" s="2">
        <v>16422.807499999999</v>
      </c>
      <c r="G29398" s="2">
        <v>34691.188123090978</v>
      </c>
    </row>
    <row r="29399" spans="1:7" x14ac:dyDescent="0.4">
      <c r="A29399" s="1">
        <v>43509</v>
      </c>
      <c r="B29399" t="s">
        <v>10</v>
      </c>
      <c r="C29399" t="s">
        <v>31</v>
      </c>
      <c r="D29399" t="s">
        <v>5</v>
      </c>
      <c r="E29399">
        <v>2</v>
      </c>
      <c r="F29399" s="2">
        <v>27650.671999999999</v>
      </c>
      <c r="G29399" s="2">
        <v>77736.649632219982</v>
      </c>
    </row>
    <row r="29400" spans="1:7" x14ac:dyDescent="0.4">
      <c r="A29400" s="1">
        <v>43509</v>
      </c>
      <c r="B29400" t="s">
        <v>15</v>
      </c>
      <c r="C29400" t="s">
        <v>18</v>
      </c>
      <c r="D29400" t="s">
        <v>7</v>
      </c>
      <c r="E29400">
        <v>3</v>
      </c>
      <c r="F29400" s="2">
        <v>20412.912960000001</v>
      </c>
      <c r="G29400" s="2">
        <v>38432.07258010497</v>
      </c>
    </row>
    <row r="29401" spans="1:7" x14ac:dyDescent="0.4">
      <c r="A29401" s="1">
        <v>43509</v>
      </c>
      <c r="B29401" t="s">
        <v>19</v>
      </c>
      <c r="C29401" t="s">
        <v>22</v>
      </c>
      <c r="D29401" t="s">
        <v>36</v>
      </c>
      <c r="E29401">
        <v>6</v>
      </c>
      <c r="F29401" s="2">
        <v>3509.46</v>
      </c>
      <c r="G29401" s="2">
        <v>1910.3242571446551</v>
      </c>
    </row>
    <row r="29402" spans="1:7" x14ac:dyDescent="0.4">
      <c r="A29402" s="1">
        <v>43509</v>
      </c>
      <c r="B29402" t="s">
        <v>35</v>
      </c>
      <c r="C29402" t="s">
        <v>6</v>
      </c>
      <c r="D29402" t="s">
        <v>12</v>
      </c>
      <c r="E29402">
        <v>1</v>
      </c>
      <c r="F29402" s="2">
        <v>67999.021500000003</v>
      </c>
      <c r="G29402" s="2">
        <v>143189.70012250001</v>
      </c>
    </row>
    <row r="29403" spans="1:7" x14ac:dyDescent="0.4">
      <c r="A29403" s="1">
        <v>43509</v>
      </c>
      <c r="B29403" t="s">
        <v>8</v>
      </c>
      <c r="C29403" t="s">
        <v>28</v>
      </c>
      <c r="D29403" t="s">
        <v>37</v>
      </c>
      <c r="E29403">
        <v>1</v>
      </c>
      <c r="F29403" s="2">
        <v>15072.1122</v>
      </c>
      <c r="G29403" s="2">
        <v>48543.827482515342</v>
      </c>
    </row>
    <row r="29404" spans="1:7" x14ac:dyDescent="0.4">
      <c r="A29404" s="1">
        <v>43509</v>
      </c>
      <c r="B29404" t="s">
        <v>15</v>
      </c>
      <c r="C29404" t="s">
        <v>24</v>
      </c>
      <c r="D29404" t="s">
        <v>5</v>
      </c>
      <c r="E29404">
        <v>6</v>
      </c>
      <c r="F29404" s="2">
        <v>43930.770400000001</v>
      </c>
      <c r="G29404" s="2">
        <v>182471.50770361847</v>
      </c>
    </row>
    <row r="29405" spans="1:7" x14ac:dyDescent="0.4">
      <c r="A29405" s="1">
        <v>43509</v>
      </c>
      <c r="B29405" t="s">
        <v>35</v>
      </c>
      <c r="C29405" t="s">
        <v>17</v>
      </c>
      <c r="D29405" t="s">
        <v>7</v>
      </c>
      <c r="E29405">
        <v>3</v>
      </c>
      <c r="F29405" s="2">
        <v>15956.272080000002</v>
      </c>
      <c r="G29405" s="2">
        <v>65533.632651844229</v>
      </c>
    </row>
    <row r="29406" spans="1:7" x14ac:dyDescent="0.4">
      <c r="A29406" s="1">
        <v>43509</v>
      </c>
      <c r="B29406" t="s">
        <v>4</v>
      </c>
      <c r="C29406" t="s">
        <v>20</v>
      </c>
      <c r="D29406" t="s">
        <v>36</v>
      </c>
      <c r="E29406">
        <v>7</v>
      </c>
      <c r="F29406" s="2">
        <v>7337.0625</v>
      </c>
      <c r="G29406" s="2">
        <v>23082.60213518783</v>
      </c>
    </row>
    <row r="29407" spans="1:7" x14ac:dyDescent="0.4">
      <c r="A29407" s="1">
        <v>43509</v>
      </c>
      <c r="B29407" t="s">
        <v>4</v>
      </c>
      <c r="C29407" t="s">
        <v>14</v>
      </c>
      <c r="D29407" t="s">
        <v>12</v>
      </c>
      <c r="E29407">
        <v>2</v>
      </c>
      <c r="F29407" s="2">
        <v>63447.082650000011</v>
      </c>
      <c r="G29407" s="2">
        <v>250323.63042582673</v>
      </c>
    </row>
    <row r="29408" spans="1:7" x14ac:dyDescent="0.4">
      <c r="A29408" s="1">
        <v>43509</v>
      </c>
      <c r="B29408" t="s">
        <v>13</v>
      </c>
      <c r="C29408" t="s">
        <v>25</v>
      </c>
      <c r="D29408" t="s">
        <v>5</v>
      </c>
      <c r="E29408">
        <v>2</v>
      </c>
      <c r="F29408" s="2">
        <v>31525.416000000001</v>
      </c>
      <c r="G29408" s="2">
        <v>59022.974797108385</v>
      </c>
    </row>
    <row r="29409" spans="1:7" x14ac:dyDescent="0.4">
      <c r="A29409" s="1">
        <v>43509</v>
      </c>
      <c r="B29409" t="s">
        <v>19</v>
      </c>
      <c r="C29409" t="s">
        <v>33</v>
      </c>
      <c r="D29409" t="s">
        <v>7</v>
      </c>
      <c r="E29409">
        <v>2</v>
      </c>
      <c r="F29409" s="2">
        <v>11317.712</v>
      </c>
      <c r="G29409" s="2">
        <v>32450.804248075037</v>
      </c>
    </row>
    <row r="29410" spans="1:7" x14ac:dyDescent="0.4">
      <c r="A29410" s="1">
        <v>43509</v>
      </c>
      <c r="B29410" t="s">
        <v>19</v>
      </c>
      <c r="C29410" t="s">
        <v>26</v>
      </c>
      <c r="D29410" t="s">
        <v>36</v>
      </c>
      <c r="E29410">
        <v>4</v>
      </c>
      <c r="F29410" s="2">
        <v>3098.0249999999996</v>
      </c>
      <c r="G29410" s="2">
        <v>4336.7317390843527</v>
      </c>
    </row>
    <row r="29411" spans="1:7" x14ac:dyDescent="0.4">
      <c r="A29411" s="1">
        <v>43509</v>
      </c>
      <c r="B29411" t="s">
        <v>4</v>
      </c>
      <c r="C29411" t="s">
        <v>23</v>
      </c>
      <c r="D29411" t="s">
        <v>12</v>
      </c>
      <c r="E29411">
        <v>2</v>
      </c>
      <c r="F29411" s="2">
        <v>98479.983599999978</v>
      </c>
      <c r="G29411" s="2">
        <v>335646.71077705675</v>
      </c>
    </row>
    <row r="29412" spans="1:7" x14ac:dyDescent="0.4">
      <c r="A29412" s="1">
        <v>43509</v>
      </c>
      <c r="B29412" t="s">
        <v>15</v>
      </c>
      <c r="C29412" t="s">
        <v>11</v>
      </c>
      <c r="D29412" t="s">
        <v>37</v>
      </c>
      <c r="E29412">
        <v>1</v>
      </c>
      <c r="F29412" s="2">
        <v>27561.0432</v>
      </c>
      <c r="G29412" s="2">
        <v>35898.955099191626</v>
      </c>
    </row>
    <row r="29413" spans="1:7" x14ac:dyDescent="0.4">
      <c r="A29413" s="1">
        <v>43509</v>
      </c>
      <c r="B29413" t="s">
        <v>13</v>
      </c>
      <c r="C29413" t="s">
        <v>30</v>
      </c>
      <c r="D29413" t="s">
        <v>5</v>
      </c>
      <c r="E29413">
        <v>3</v>
      </c>
      <c r="F29413" s="2">
        <v>37510.375200000002</v>
      </c>
      <c r="G29413" s="2">
        <v>61239.55571471939</v>
      </c>
    </row>
    <row r="29414" spans="1:7" x14ac:dyDescent="0.4">
      <c r="A29414" s="1">
        <v>43509</v>
      </c>
      <c r="B29414" t="s">
        <v>15</v>
      </c>
      <c r="C29414" t="s">
        <v>21</v>
      </c>
      <c r="D29414" t="s">
        <v>36</v>
      </c>
      <c r="E29414">
        <v>8</v>
      </c>
      <c r="F29414" s="2">
        <v>6338.3616000000002</v>
      </c>
      <c r="G29414" s="2">
        <v>10632.59351461661</v>
      </c>
    </row>
    <row r="29415" spans="1:7" x14ac:dyDescent="0.4">
      <c r="A29415" s="1">
        <v>43509</v>
      </c>
      <c r="B29415" t="s">
        <v>8</v>
      </c>
      <c r="C29415" t="s">
        <v>27</v>
      </c>
      <c r="D29415" t="s">
        <v>12</v>
      </c>
      <c r="E29415">
        <v>2</v>
      </c>
      <c r="F29415" s="2">
        <v>69668.9856</v>
      </c>
      <c r="G29415" s="2">
        <v>206188.46656233098</v>
      </c>
    </row>
    <row r="29416" spans="1:7" x14ac:dyDescent="0.4">
      <c r="A29416" s="1">
        <v>43509</v>
      </c>
      <c r="B29416" t="s">
        <v>15</v>
      </c>
      <c r="C29416" t="s">
        <v>29</v>
      </c>
      <c r="D29416" t="s">
        <v>37</v>
      </c>
      <c r="E29416">
        <v>1</v>
      </c>
      <c r="F29416" s="2">
        <v>17342.794899999997</v>
      </c>
      <c r="G29416" s="2">
        <v>41300.259081893957</v>
      </c>
    </row>
    <row r="29417" spans="1:7" x14ac:dyDescent="0.4">
      <c r="A29417" s="1">
        <v>43509</v>
      </c>
      <c r="B29417" t="s">
        <v>4</v>
      </c>
      <c r="C29417" t="s">
        <v>9</v>
      </c>
      <c r="D29417" t="s">
        <v>7</v>
      </c>
      <c r="E29417">
        <v>5</v>
      </c>
      <c r="F29417" s="2">
        <v>22765.784159999999</v>
      </c>
      <c r="G29417" s="2">
        <v>37765.130662119132</v>
      </c>
    </row>
    <row r="29418" spans="1:7" x14ac:dyDescent="0.4">
      <c r="A29418" s="1">
        <v>43509</v>
      </c>
      <c r="B29418" t="s">
        <v>8</v>
      </c>
      <c r="C29418" t="s">
        <v>16</v>
      </c>
      <c r="D29418" t="s">
        <v>36</v>
      </c>
      <c r="E29418">
        <v>4</v>
      </c>
      <c r="F29418" s="2">
        <v>2595.5796</v>
      </c>
      <c r="G29418" s="2">
        <v>4760.8771572300957</v>
      </c>
    </row>
    <row r="29419" spans="1:7" x14ac:dyDescent="0.4">
      <c r="A29419" s="1">
        <v>43509</v>
      </c>
      <c r="B29419" t="s">
        <v>10</v>
      </c>
      <c r="C29419" t="s">
        <v>32</v>
      </c>
      <c r="D29419" t="s">
        <v>12</v>
      </c>
      <c r="E29419">
        <v>2</v>
      </c>
      <c r="F29419" s="2">
        <v>48796.938450000001</v>
      </c>
      <c r="G29419" s="2">
        <v>171599.3683847544</v>
      </c>
    </row>
    <row r="29420" spans="1:7" x14ac:dyDescent="0.4">
      <c r="A29420" s="1">
        <v>43509</v>
      </c>
      <c r="B29420" t="s">
        <v>13</v>
      </c>
      <c r="C29420" t="s">
        <v>31</v>
      </c>
      <c r="D29420" t="s">
        <v>37</v>
      </c>
      <c r="E29420">
        <v>2</v>
      </c>
      <c r="F29420" s="2">
        <v>20439.9162</v>
      </c>
      <c r="G29420" s="2">
        <v>75115.635834707558</v>
      </c>
    </row>
    <row r="29421" spans="1:7" x14ac:dyDescent="0.4">
      <c r="A29421" s="1">
        <v>43509</v>
      </c>
      <c r="B29421" t="s">
        <v>15</v>
      </c>
      <c r="C29421" t="s">
        <v>18</v>
      </c>
      <c r="D29421" t="s">
        <v>5</v>
      </c>
      <c r="E29421">
        <v>7</v>
      </c>
      <c r="F29421" s="2">
        <v>54344.754300000001</v>
      </c>
      <c r="G29421" s="2">
        <v>161859.72776557718</v>
      </c>
    </row>
    <row r="29422" spans="1:7" x14ac:dyDescent="0.4">
      <c r="A29422" s="1">
        <v>43509</v>
      </c>
      <c r="B29422" t="s">
        <v>35</v>
      </c>
      <c r="C29422" t="s">
        <v>22</v>
      </c>
      <c r="D29422" t="s">
        <v>7</v>
      </c>
      <c r="E29422">
        <v>2</v>
      </c>
      <c r="F29422" s="2">
        <v>23861.406400000003</v>
      </c>
      <c r="G29422" s="2">
        <v>19398.374002668752</v>
      </c>
    </row>
    <row r="29423" spans="1:7" x14ac:dyDescent="0.4">
      <c r="A29423" s="1">
        <v>43509</v>
      </c>
      <c r="B29423" t="s">
        <v>13</v>
      </c>
      <c r="C29423" t="s">
        <v>6</v>
      </c>
      <c r="D29423" t="s">
        <v>36</v>
      </c>
      <c r="E29423">
        <v>4</v>
      </c>
      <c r="F29423" s="2">
        <v>6214.1940000000004</v>
      </c>
      <c r="G29423" s="2">
        <v>15192.695442481881</v>
      </c>
    </row>
    <row r="29424" spans="1:7" x14ac:dyDescent="0.4">
      <c r="A29424" s="1">
        <v>43509</v>
      </c>
      <c r="B29424" t="s">
        <v>8</v>
      </c>
      <c r="C29424" t="s">
        <v>28</v>
      </c>
      <c r="D29424" t="s">
        <v>12</v>
      </c>
      <c r="E29424">
        <v>2</v>
      </c>
      <c r="F29424" s="2">
        <v>59208.841650000002</v>
      </c>
      <c r="G29424" s="2">
        <v>254998.63712933977</v>
      </c>
    </row>
    <row r="29425" spans="1:7" x14ac:dyDescent="0.4">
      <c r="A29425" s="1">
        <v>43509</v>
      </c>
      <c r="B29425" t="s">
        <v>19</v>
      </c>
      <c r="C29425" t="s">
        <v>24</v>
      </c>
      <c r="D29425" t="s">
        <v>37</v>
      </c>
      <c r="E29425">
        <v>1</v>
      </c>
      <c r="F29425" s="2">
        <v>13931.4252</v>
      </c>
      <c r="G29425" s="2">
        <v>20966.895759999286</v>
      </c>
    </row>
    <row r="29426" spans="1:7" x14ac:dyDescent="0.4">
      <c r="A29426" s="1">
        <v>43509</v>
      </c>
      <c r="B29426" t="s">
        <v>13</v>
      </c>
      <c r="C29426" t="s">
        <v>17</v>
      </c>
      <c r="D29426" t="s">
        <v>5</v>
      </c>
      <c r="E29426">
        <v>2</v>
      </c>
      <c r="F29426" s="2">
        <v>34545.750800000002</v>
      </c>
      <c r="G29426" s="2">
        <v>177151.58568294771</v>
      </c>
    </row>
    <row r="29427" spans="1:7" x14ac:dyDescent="0.4">
      <c r="A29427" s="1">
        <v>43509</v>
      </c>
      <c r="B29427" t="s">
        <v>13</v>
      </c>
      <c r="C29427" t="s">
        <v>20</v>
      </c>
      <c r="D29427" t="s">
        <v>7</v>
      </c>
      <c r="E29427">
        <v>4</v>
      </c>
      <c r="F29427" s="2">
        <v>26382.753280000004</v>
      </c>
      <c r="G29427" s="2">
        <v>123903.14370466465</v>
      </c>
    </row>
    <row r="29428" spans="1:7" x14ac:dyDescent="0.4">
      <c r="A29428" s="1">
        <v>43509</v>
      </c>
      <c r="B29428" t="s">
        <v>35</v>
      </c>
      <c r="C29428" t="s">
        <v>14</v>
      </c>
      <c r="D29428" t="s">
        <v>36</v>
      </c>
      <c r="E29428">
        <v>7</v>
      </c>
      <c r="F29428" s="2">
        <v>5077.1324999999997</v>
      </c>
      <c r="G29428" s="2">
        <v>17945.122214614701</v>
      </c>
    </row>
    <row r="29429" spans="1:7" x14ac:dyDescent="0.4">
      <c r="A29429" s="1">
        <v>43509</v>
      </c>
      <c r="B29429" t="s">
        <v>19</v>
      </c>
      <c r="C29429" t="s">
        <v>25</v>
      </c>
      <c r="D29429" t="s">
        <v>12</v>
      </c>
      <c r="E29429">
        <v>1</v>
      </c>
      <c r="F29429" s="2">
        <v>40667.741699999999</v>
      </c>
      <c r="G29429" s="2">
        <v>111982.43154454252</v>
      </c>
    </row>
    <row r="29430" spans="1:7" x14ac:dyDescent="0.4">
      <c r="A29430" s="1">
        <v>43509</v>
      </c>
      <c r="B29430" t="s">
        <v>15</v>
      </c>
      <c r="C29430" t="s">
        <v>33</v>
      </c>
      <c r="D29430" t="s">
        <v>37</v>
      </c>
      <c r="E29430">
        <v>1</v>
      </c>
      <c r="F29430" s="2">
        <v>23420.362799999999</v>
      </c>
      <c r="G29430" s="2">
        <v>49324.596291016438</v>
      </c>
    </row>
    <row r="29431" spans="1:7" x14ac:dyDescent="0.4">
      <c r="A29431" s="1">
        <v>43509</v>
      </c>
      <c r="B29431" t="s">
        <v>35</v>
      </c>
      <c r="C29431" t="s">
        <v>26</v>
      </c>
      <c r="D29431" t="s">
        <v>7</v>
      </c>
      <c r="E29431">
        <v>2</v>
      </c>
      <c r="F29431" s="2">
        <v>13504.947200000002</v>
      </c>
      <c r="G29431" s="2">
        <v>35070.171035044186</v>
      </c>
    </row>
    <row r="29432" spans="1:7" x14ac:dyDescent="0.4">
      <c r="A29432" s="1">
        <v>43509</v>
      </c>
      <c r="B29432" t="s">
        <v>4</v>
      </c>
      <c r="C29432" t="s">
        <v>23</v>
      </c>
      <c r="D29432" t="s">
        <v>34</v>
      </c>
      <c r="E29432">
        <v>2</v>
      </c>
      <c r="F29432" s="2">
        <v>18741.007740000001</v>
      </c>
      <c r="G29432" s="2">
        <v>72508.999281007549</v>
      </c>
    </row>
    <row r="29433" spans="1:7" x14ac:dyDescent="0.4">
      <c r="A29433" s="1">
        <v>43509</v>
      </c>
      <c r="B29433" t="s">
        <v>13</v>
      </c>
      <c r="C29433" t="s">
        <v>11</v>
      </c>
      <c r="D29433" t="s">
        <v>34</v>
      </c>
      <c r="E29433">
        <v>2</v>
      </c>
      <c r="F29433" s="2">
        <v>21295.131899999997</v>
      </c>
      <c r="G29433" s="2">
        <v>55807.385034995888</v>
      </c>
    </row>
    <row r="29434" spans="1:7" x14ac:dyDescent="0.4">
      <c r="A29434" s="1">
        <v>43509</v>
      </c>
      <c r="B29434" t="s">
        <v>13</v>
      </c>
      <c r="C29434" t="s">
        <v>30</v>
      </c>
      <c r="D29434" t="s">
        <v>34</v>
      </c>
      <c r="E29434">
        <v>2</v>
      </c>
      <c r="F29434" s="2">
        <v>14165.952359999997</v>
      </c>
      <c r="G29434" s="2">
        <v>22707.650014786068</v>
      </c>
    </row>
    <row r="29435" spans="1:7" x14ac:dyDescent="0.4">
      <c r="A29435" s="1">
        <v>43509</v>
      </c>
      <c r="B29435" t="s">
        <v>8</v>
      </c>
      <c r="C29435" t="s">
        <v>21</v>
      </c>
      <c r="D29435" t="s">
        <v>34</v>
      </c>
      <c r="E29435">
        <v>1</v>
      </c>
      <c r="F29435" s="2">
        <v>13583.071739999999</v>
      </c>
      <c r="G29435" s="2">
        <v>33438.185115686552</v>
      </c>
    </row>
    <row r="29436" spans="1:7" x14ac:dyDescent="0.4">
      <c r="A29436" s="1">
        <v>43509</v>
      </c>
      <c r="B29436" t="s">
        <v>10</v>
      </c>
      <c r="C29436" t="s">
        <v>27</v>
      </c>
      <c r="D29436" t="s">
        <v>34</v>
      </c>
      <c r="E29436">
        <v>1</v>
      </c>
      <c r="F29436" s="2">
        <v>10884.350400000001</v>
      </c>
      <c r="G29436" s="2">
        <v>44291.129038085994</v>
      </c>
    </row>
    <row r="29437" spans="1:7" x14ac:dyDescent="0.4">
      <c r="A29437" s="1">
        <v>43509</v>
      </c>
      <c r="B29437" t="s">
        <v>10</v>
      </c>
      <c r="C29437" t="s">
        <v>29</v>
      </c>
      <c r="D29437" t="s">
        <v>34</v>
      </c>
      <c r="E29437">
        <v>1</v>
      </c>
      <c r="F29437" s="2">
        <v>13825.79968</v>
      </c>
      <c r="G29437" s="2">
        <v>41253.684956879188</v>
      </c>
    </row>
    <row r="29438" spans="1:7" x14ac:dyDescent="0.4">
      <c r="A29438" s="1">
        <v>43509</v>
      </c>
      <c r="B29438" t="s">
        <v>8</v>
      </c>
      <c r="C29438" t="s">
        <v>9</v>
      </c>
      <c r="D29438" t="s">
        <v>34</v>
      </c>
      <c r="E29438">
        <v>1</v>
      </c>
      <c r="F29438" s="2">
        <v>14626.935329999998</v>
      </c>
      <c r="G29438" s="2">
        <v>15580.790894382162</v>
      </c>
    </row>
    <row r="29439" spans="1:7" x14ac:dyDescent="0.4">
      <c r="A29439" s="1">
        <v>43509</v>
      </c>
      <c r="B29439" t="s">
        <v>8</v>
      </c>
      <c r="C29439" t="s">
        <v>16</v>
      </c>
      <c r="D29439" t="s">
        <v>34</v>
      </c>
      <c r="E29439">
        <v>1</v>
      </c>
      <c r="F29439" s="2">
        <v>9314.6596200000004</v>
      </c>
      <c r="G29439" s="2">
        <v>24476.463156376314</v>
      </c>
    </row>
    <row r="29440" spans="1:7" x14ac:dyDescent="0.4">
      <c r="A29440" s="1">
        <v>43510</v>
      </c>
      <c r="B29440" t="s">
        <v>15</v>
      </c>
      <c r="C29440" t="s">
        <v>32</v>
      </c>
      <c r="D29440" t="s">
        <v>34</v>
      </c>
      <c r="E29440">
        <v>6</v>
      </c>
      <c r="F29440" s="2">
        <v>45723.551019999999</v>
      </c>
      <c r="G29440" s="2">
        <v>97071.982195706849</v>
      </c>
    </row>
    <row r="29441" spans="1:7" x14ac:dyDescent="0.4">
      <c r="A29441" s="1">
        <v>43510</v>
      </c>
      <c r="B29441" t="s">
        <v>15</v>
      </c>
      <c r="C29441" t="s">
        <v>31</v>
      </c>
      <c r="D29441" t="s">
        <v>12</v>
      </c>
      <c r="E29441">
        <v>1</v>
      </c>
      <c r="F29441" s="2">
        <v>61923.036000000007</v>
      </c>
      <c r="G29441" s="2">
        <v>218229.79119739481</v>
      </c>
    </row>
    <row r="29442" spans="1:7" x14ac:dyDescent="0.4">
      <c r="A29442" s="1">
        <v>43510</v>
      </c>
      <c r="B29442" t="s">
        <v>13</v>
      </c>
      <c r="C29442" t="s">
        <v>18</v>
      </c>
      <c r="D29442" t="s">
        <v>37</v>
      </c>
      <c r="E29442">
        <v>2</v>
      </c>
      <c r="F29442" s="2">
        <v>15530.794400000001</v>
      </c>
      <c r="G29442" s="2">
        <v>34889.359020860647</v>
      </c>
    </row>
    <row r="29443" spans="1:7" x14ac:dyDescent="0.4">
      <c r="A29443" s="1">
        <v>43510</v>
      </c>
      <c r="B29443" t="s">
        <v>15</v>
      </c>
      <c r="C29443" t="s">
        <v>22</v>
      </c>
      <c r="D29443" t="s">
        <v>5</v>
      </c>
      <c r="E29443">
        <v>5</v>
      </c>
      <c r="F29443" s="2">
        <v>75432.835800000001</v>
      </c>
      <c r="G29443" s="2">
        <v>57867.735589465221</v>
      </c>
    </row>
    <row r="29444" spans="1:7" x14ac:dyDescent="0.4">
      <c r="A29444" s="1">
        <v>43510</v>
      </c>
      <c r="B29444" t="s">
        <v>19</v>
      </c>
      <c r="C29444" t="s">
        <v>6</v>
      </c>
      <c r="D29444" t="s">
        <v>7</v>
      </c>
      <c r="E29444">
        <v>2</v>
      </c>
      <c r="F29444" s="2">
        <v>10990.443520000001</v>
      </c>
      <c r="G29444" s="2">
        <v>33166.381544635071</v>
      </c>
    </row>
    <row r="29445" spans="1:7" x14ac:dyDescent="0.4">
      <c r="A29445" s="1">
        <v>43510</v>
      </c>
      <c r="B29445" t="s">
        <v>8</v>
      </c>
      <c r="C29445" t="s">
        <v>28</v>
      </c>
      <c r="D29445" t="s">
        <v>36</v>
      </c>
      <c r="E29445">
        <v>4</v>
      </c>
      <c r="F29445" s="2">
        <v>2771.1575999999995</v>
      </c>
      <c r="G29445" s="2">
        <v>7485.364995040155</v>
      </c>
    </row>
    <row r="29446" spans="1:7" x14ac:dyDescent="0.4">
      <c r="A29446" s="1">
        <v>43510</v>
      </c>
      <c r="B29446" t="s">
        <v>4</v>
      </c>
      <c r="C29446" t="s">
        <v>24</v>
      </c>
      <c r="D29446" t="s">
        <v>12</v>
      </c>
      <c r="E29446">
        <v>2</v>
      </c>
      <c r="F29446" s="2">
        <v>48296.488800000006</v>
      </c>
      <c r="G29446" s="2">
        <v>95873.520285761741</v>
      </c>
    </row>
    <row r="29447" spans="1:7" x14ac:dyDescent="0.4">
      <c r="A29447" s="1">
        <v>43510</v>
      </c>
      <c r="B29447" t="s">
        <v>35</v>
      </c>
      <c r="C29447" t="s">
        <v>17</v>
      </c>
      <c r="D29447" t="s">
        <v>5</v>
      </c>
      <c r="E29447">
        <v>4</v>
      </c>
      <c r="F29447" s="2">
        <v>31553.858400000001</v>
      </c>
      <c r="G29447" s="2">
        <v>277142.90284753515</v>
      </c>
    </row>
    <row r="29448" spans="1:7" x14ac:dyDescent="0.4">
      <c r="A29448" s="1">
        <v>43510</v>
      </c>
      <c r="B29448" t="s">
        <v>15</v>
      </c>
      <c r="C29448" t="s">
        <v>20</v>
      </c>
      <c r="D29448" t="s">
        <v>7</v>
      </c>
      <c r="E29448">
        <v>5</v>
      </c>
      <c r="F29448" s="2">
        <v>24099.202400000006</v>
      </c>
      <c r="G29448" s="2">
        <v>83530.425118436688</v>
      </c>
    </row>
    <row r="29449" spans="1:7" x14ac:dyDescent="0.4">
      <c r="A29449" s="1">
        <v>43510</v>
      </c>
      <c r="B29449" t="s">
        <v>8</v>
      </c>
      <c r="C29449" t="s">
        <v>14</v>
      </c>
      <c r="D29449" t="s">
        <v>36</v>
      </c>
      <c r="E29449">
        <v>3</v>
      </c>
      <c r="F29449" s="2">
        <v>2576.598</v>
      </c>
      <c r="G29449" s="2">
        <v>7070.3785855080505</v>
      </c>
    </row>
    <row r="29450" spans="1:7" x14ac:dyDescent="0.4">
      <c r="A29450" s="1">
        <v>43510</v>
      </c>
      <c r="B29450" t="s">
        <v>13</v>
      </c>
      <c r="C29450" t="s">
        <v>25</v>
      </c>
      <c r="D29450" t="s">
        <v>12</v>
      </c>
      <c r="E29450">
        <v>2</v>
      </c>
      <c r="F29450" s="2">
        <v>50694.382799999999</v>
      </c>
      <c r="G29450" s="2">
        <v>121568.26813343383</v>
      </c>
    </row>
    <row r="29451" spans="1:7" x14ac:dyDescent="0.4">
      <c r="A29451" s="1">
        <v>43510</v>
      </c>
      <c r="B29451" t="s">
        <v>15</v>
      </c>
      <c r="C29451" t="s">
        <v>33</v>
      </c>
      <c r="D29451" t="s">
        <v>37</v>
      </c>
      <c r="E29451">
        <v>2</v>
      </c>
      <c r="F29451" s="2">
        <v>15303.816099999998</v>
      </c>
      <c r="G29451" s="2">
        <v>43516.272290109751</v>
      </c>
    </row>
    <row r="29452" spans="1:7" x14ac:dyDescent="0.4">
      <c r="A29452" s="1">
        <v>43510</v>
      </c>
      <c r="B29452" t="s">
        <v>13</v>
      </c>
      <c r="C29452" t="s">
        <v>26</v>
      </c>
      <c r="D29452" t="s">
        <v>5</v>
      </c>
      <c r="E29452">
        <v>3</v>
      </c>
      <c r="F29452" s="2">
        <v>32799.893400000001</v>
      </c>
      <c r="G29452" s="2">
        <v>57128.034616319244</v>
      </c>
    </row>
    <row r="29453" spans="1:7" x14ac:dyDescent="0.4">
      <c r="A29453" s="1">
        <v>43510</v>
      </c>
      <c r="B29453" t="s">
        <v>13</v>
      </c>
      <c r="C29453" t="s">
        <v>23</v>
      </c>
      <c r="D29453" t="s">
        <v>7</v>
      </c>
      <c r="E29453">
        <v>3</v>
      </c>
      <c r="F29453" s="2">
        <v>25217.435000000001</v>
      </c>
      <c r="G29453" s="2">
        <v>90035.333503967035</v>
      </c>
    </row>
    <row r="29454" spans="1:7" x14ac:dyDescent="0.4">
      <c r="A29454" s="1">
        <v>43510</v>
      </c>
      <c r="B29454" t="s">
        <v>19</v>
      </c>
      <c r="C29454" t="s">
        <v>11</v>
      </c>
      <c r="D29454" t="s">
        <v>36</v>
      </c>
      <c r="E29454">
        <v>4</v>
      </c>
      <c r="F29454" s="2">
        <v>4192.3776000000007</v>
      </c>
      <c r="G29454" s="2">
        <v>7964.3157507281949</v>
      </c>
    </row>
    <row r="29455" spans="1:7" x14ac:dyDescent="0.4">
      <c r="A29455" s="1">
        <v>43510</v>
      </c>
      <c r="B29455" t="s">
        <v>15</v>
      </c>
      <c r="C29455" t="s">
        <v>30</v>
      </c>
      <c r="D29455" t="s">
        <v>12</v>
      </c>
      <c r="E29455">
        <v>2</v>
      </c>
      <c r="F29455" s="2">
        <v>87044.24519999999</v>
      </c>
      <c r="G29455" s="2">
        <v>140870.50383095379</v>
      </c>
    </row>
    <row r="29456" spans="1:7" x14ac:dyDescent="0.4">
      <c r="A29456" s="1">
        <v>43510</v>
      </c>
      <c r="B29456" t="s">
        <v>8</v>
      </c>
      <c r="C29456" t="s">
        <v>21</v>
      </c>
      <c r="D29456" t="s">
        <v>37</v>
      </c>
      <c r="E29456">
        <v>2</v>
      </c>
      <c r="F29456" s="2">
        <v>28213.1358</v>
      </c>
      <c r="G29456" s="2">
        <v>61196.746137233829</v>
      </c>
    </row>
    <row r="29457" spans="1:7" x14ac:dyDescent="0.4">
      <c r="A29457" s="1">
        <v>43510</v>
      </c>
      <c r="B29457" t="s">
        <v>8</v>
      </c>
      <c r="C29457" t="s">
        <v>27</v>
      </c>
      <c r="D29457" t="s">
        <v>5</v>
      </c>
      <c r="E29457">
        <v>1</v>
      </c>
      <c r="F29457" s="2">
        <v>17570.797199999997</v>
      </c>
      <c r="G29457" s="2">
        <v>64111.049512170561</v>
      </c>
    </row>
    <row r="29458" spans="1:7" x14ac:dyDescent="0.4">
      <c r="A29458" s="1">
        <v>43510</v>
      </c>
      <c r="B29458" t="s">
        <v>35</v>
      </c>
      <c r="C29458" t="s">
        <v>29</v>
      </c>
      <c r="D29458" t="s">
        <v>7</v>
      </c>
      <c r="E29458">
        <v>3</v>
      </c>
      <c r="F29458" s="2">
        <v>20792.198239999998</v>
      </c>
      <c r="G29458" s="2">
        <v>71938.466505381541</v>
      </c>
    </row>
    <row r="29459" spans="1:7" x14ac:dyDescent="0.4">
      <c r="A29459" s="1">
        <v>43510</v>
      </c>
      <c r="B29459" t="s">
        <v>8</v>
      </c>
      <c r="C29459" t="s">
        <v>9</v>
      </c>
      <c r="D29459" t="s">
        <v>36</v>
      </c>
      <c r="E29459">
        <v>3</v>
      </c>
      <c r="F29459" s="2">
        <v>2321.8469999999998</v>
      </c>
      <c r="G29459" s="2">
        <v>3952.1850846864763</v>
      </c>
    </row>
    <row r="29460" spans="1:7" x14ac:dyDescent="0.4">
      <c r="A29460" s="1">
        <v>43510</v>
      </c>
      <c r="B29460" t="s">
        <v>13</v>
      </c>
      <c r="C29460" t="s">
        <v>16</v>
      </c>
      <c r="D29460" t="s">
        <v>37</v>
      </c>
      <c r="E29460">
        <v>2</v>
      </c>
      <c r="F29460" s="2">
        <v>22479.345000000001</v>
      </c>
      <c r="G29460" s="2">
        <v>33546.468649346672</v>
      </c>
    </row>
    <row r="29461" spans="1:7" x14ac:dyDescent="0.4">
      <c r="A29461" s="1">
        <v>43510</v>
      </c>
      <c r="B29461" t="s">
        <v>10</v>
      </c>
      <c r="C29461" t="s">
        <v>32</v>
      </c>
      <c r="D29461" t="s">
        <v>7</v>
      </c>
      <c r="E29461">
        <v>3</v>
      </c>
      <c r="F29461" s="2">
        <v>27759.754919999996</v>
      </c>
      <c r="G29461" s="2">
        <v>48660.242928828411</v>
      </c>
    </row>
    <row r="29462" spans="1:7" x14ac:dyDescent="0.4">
      <c r="A29462" s="1">
        <v>43510</v>
      </c>
      <c r="B29462" t="s">
        <v>15</v>
      </c>
      <c r="C29462" t="s">
        <v>31</v>
      </c>
      <c r="D29462" t="s">
        <v>36</v>
      </c>
      <c r="E29462">
        <v>8</v>
      </c>
      <c r="F29462" s="2">
        <v>7683.7025999999996</v>
      </c>
      <c r="G29462" s="2">
        <v>13609.081427196481</v>
      </c>
    </row>
    <row r="29463" spans="1:7" x14ac:dyDescent="0.4">
      <c r="A29463" s="1">
        <v>43510</v>
      </c>
      <c r="B29463" t="s">
        <v>15</v>
      </c>
      <c r="C29463" t="s">
        <v>18</v>
      </c>
      <c r="D29463" t="s">
        <v>37</v>
      </c>
      <c r="E29463">
        <v>2</v>
      </c>
      <c r="F29463" s="2">
        <v>17916.392</v>
      </c>
      <c r="G29463" s="2">
        <v>39532.898845229975</v>
      </c>
    </row>
    <row r="29464" spans="1:7" x14ac:dyDescent="0.4">
      <c r="A29464" s="1">
        <v>43510</v>
      </c>
      <c r="B29464" t="s">
        <v>10</v>
      </c>
      <c r="C29464" t="s">
        <v>22</v>
      </c>
      <c r="D29464" t="s">
        <v>5</v>
      </c>
      <c r="E29464">
        <v>2</v>
      </c>
      <c r="F29464" s="2">
        <v>19350.453999999998</v>
      </c>
      <c r="G29464" s="2">
        <v>29637.905625991978</v>
      </c>
    </row>
    <row r="29465" spans="1:7" x14ac:dyDescent="0.4">
      <c r="A29465" s="1">
        <v>43510</v>
      </c>
      <c r="B29465" t="s">
        <v>15</v>
      </c>
      <c r="C29465" t="s">
        <v>6</v>
      </c>
      <c r="D29465" t="s">
        <v>7</v>
      </c>
      <c r="E29465">
        <v>3</v>
      </c>
      <c r="F29465" s="2">
        <v>21283.273440000001</v>
      </c>
      <c r="G29465" s="2">
        <v>46263.315601357426</v>
      </c>
    </row>
    <row r="29466" spans="1:7" x14ac:dyDescent="0.4">
      <c r="A29466" s="1">
        <v>43510</v>
      </c>
      <c r="B29466" t="s">
        <v>10</v>
      </c>
      <c r="C29466" t="s">
        <v>28</v>
      </c>
      <c r="D29466" t="s">
        <v>36</v>
      </c>
      <c r="E29466">
        <v>4</v>
      </c>
      <c r="F29466" s="2">
        <v>4341.9089999999997</v>
      </c>
      <c r="G29466" s="2">
        <v>11684.326553793462</v>
      </c>
    </row>
    <row r="29467" spans="1:7" x14ac:dyDescent="0.4">
      <c r="A29467" s="1">
        <v>43510</v>
      </c>
      <c r="B29467" t="s">
        <v>15</v>
      </c>
      <c r="C29467" t="s">
        <v>24</v>
      </c>
      <c r="D29467" t="s">
        <v>12</v>
      </c>
      <c r="E29467">
        <v>2</v>
      </c>
      <c r="F29467" s="2">
        <v>56519.693099999989</v>
      </c>
      <c r="G29467" s="2">
        <v>116101.05898503255</v>
      </c>
    </row>
    <row r="29468" spans="1:7" x14ac:dyDescent="0.4">
      <c r="A29468" s="1">
        <v>43510</v>
      </c>
      <c r="B29468" t="s">
        <v>35</v>
      </c>
      <c r="C29468" t="s">
        <v>17</v>
      </c>
      <c r="D29468" t="s">
        <v>37</v>
      </c>
      <c r="E29468">
        <v>1</v>
      </c>
      <c r="F29468" s="2">
        <v>16314.588</v>
      </c>
      <c r="G29468" s="2">
        <v>54366.962409683925</v>
      </c>
    </row>
    <row r="29469" spans="1:7" x14ac:dyDescent="0.4">
      <c r="A29469" s="1">
        <v>43510</v>
      </c>
      <c r="B29469" t="s">
        <v>8</v>
      </c>
      <c r="C29469" t="s">
        <v>20</v>
      </c>
      <c r="D29469" t="s">
        <v>5</v>
      </c>
      <c r="E29469">
        <v>2</v>
      </c>
      <c r="F29469" s="2">
        <v>23147.840100000001</v>
      </c>
      <c r="G29469" s="2">
        <v>56980.870035775515</v>
      </c>
    </row>
    <row r="29470" spans="1:7" x14ac:dyDescent="0.4">
      <c r="A29470" s="1">
        <v>43510</v>
      </c>
      <c r="B29470" t="s">
        <v>8</v>
      </c>
      <c r="C29470" t="s">
        <v>14</v>
      </c>
      <c r="D29470" t="s">
        <v>7</v>
      </c>
      <c r="E29470">
        <v>3</v>
      </c>
      <c r="F29470" s="2">
        <v>24209.753400000001</v>
      </c>
      <c r="G29470" s="2">
        <v>101773.34546548018</v>
      </c>
    </row>
    <row r="29471" spans="1:7" x14ac:dyDescent="0.4">
      <c r="A29471" s="1">
        <v>43510</v>
      </c>
      <c r="B29471" t="s">
        <v>15</v>
      </c>
      <c r="C29471" t="s">
        <v>25</v>
      </c>
      <c r="D29471" t="s">
        <v>36</v>
      </c>
      <c r="E29471">
        <v>8</v>
      </c>
      <c r="F29471" s="2">
        <v>8415.3122999999996</v>
      </c>
      <c r="G29471" s="2">
        <v>9797.8555298502142</v>
      </c>
    </row>
    <row r="29472" spans="1:7" x14ac:dyDescent="0.4">
      <c r="A29472" s="1">
        <v>43510</v>
      </c>
      <c r="B29472" t="s">
        <v>35</v>
      </c>
      <c r="C29472" t="s">
        <v>33</v>
      </c>
      <c r="D29472" t="s">
        <v>12</v>
      </c>
      <c r="E29472">
        <v>1</v>
      </c>
      <c r="F29472" s="2">
        <v>47871.130499999999</v>
      </c>
      <c r="G29472" s="2">
        <v>119574.9983730643</v>
      </c>
    </row>
    <row r="29473" spans="1:7" x14ac:dyDescent="0.4">
      <c r="A29473" s="1">
        <v>43510</v>
      </c>
      <c r="B29473" t="s">
        <v>4</v>
      </c>
      <c r="C29473" t="s">
        <v>26</v>
      </c>
      <c r="D29473" t="s">
        <v>37</v>
      </c>
      <c r="E29473">
        <v>2</v>
      </c>
      <c r="F29473" s="2">
        <v>20206.472100000003</v>
      </c>
      <c r="G29473" s="2">
        <v>39369.230524902174</v>
      </c>
    </row>
    <row r="29474" spans="1:7" x14ac:dyDescent="0.4">
      <c r="A29474" s="1">
        <v>43510</v>
      </c>
      <c r="B29474" t="s">
        <v>4</v>
      </c>
      <c r="C29474" t="s">
        <v>23</v>
      </c>
      <c r="D29474" t="s">
        <v>5</v>
      </c>
      <c r="E29474">
        <v>4</v>
      </c>
      <c r="F29474" s="2">
        <v>45040.270799999998</v>
      </c>
      <c r="G29474" s="2">
        <v>145371.29654171216</v>
      </c>
    </row>
    <row r="29475" spans="1:7" x14ac:dyDescent="0.4">
      <c r="A29475" s="1">
        <v>43510</v>
      </c>
      <c r="B29475" t="s">
        <v>13</v>
      </c>
      <c r="C29475" t="s">
        <v>11</v>
      </c>
      <c r="D29475" t="s">
        <v>36</v>
      </c>
      <c r="E29475">
        <v>5</v>
      </c>
      <c r="F29475" s="2">
        <v>3953.4887999999992</v>
      </c>
      <c r="G29475" s="2">
        <v>8894.592124323015</v>
      </c>
    </row>
    <row r="29476" spans="1:7" x14ac:dyDescent="0.4">
      <c r="A29476" s="1">
        <v>43510</v>
      </c>
      <c r="B29476" t="s">
        <v>19</v>
      </c>
      <c r="C29476" t="s">
        <v>30</v>
      </c>
      <c r="D29476" t="s">
        <v>12</v>
      </c>
      <c r="E29476">
        <v>1</v>
      </c>
      <c r="F29476" s="2">
        <v>54378.267300000007</v>
      </c>
      <c r="G29476" s="2">
        <v>95599.101987307862</v>
      </c>
    </row>
    <row r="29477" spans="1:7" x14ac:dyDescent="0.4">
      <c r="A29477" s="1">
        <v>43510</v>
      </c>
      <c r="B29477" t="s">
        <v>4</v>
      </c>
      <c r="C29477" t="s">
        <v>21</v>
      </c>
      <c r="D29477" t="s">
        <v>37</v>
      </c>
      <c r="E29477">
        <v>2</v>
      </c>
      <c r="F29477" s="2">
        <v>18156.231</v>
      </c>
      <c r="G29477" s="2">
        <v>57247.795656642986</v>
      </c>
    </row>
    <row r="29478" spans="1:7" x14ac:dyDescent="0.4">
      <c r="A29478" s="1">
        <v>43510</v>
      </c>
      <c r="B29478" t="s">
        <v>15</v>
      </c>
      <c r="C29478" t="s">
        <v>27</v>
      </c>
      <c r="D29478" t="s">
        <v>5</v>
      </c>
      <c r="E29478">
        <v>5</v>
      </c>
      <c r="F29478" s="2">
        <v>61179.636900000005</v>
      </c>
      <c r="G29478" s="2">
        <v>294914.85733153869</v>
      </c>
    </row>
    <row r="29479" spans="1:7" x14ac:dyDescent="0.4">
      <c r="A29479" s="1">
        <v>43510</v>
      </c>
      <c r="B29479" t="s">
        <v>15</v>
      </c>
      <c r="C29479" t="s">
        <v>29</v>
      </c>
      <c r="D29479" t="s">
        <v>7</v>
      </c>
      <c r="E29479">
        <v>3</v>
      </c>
      <c r="F29479" s="2">
        <v>20366.309120000002</v>
      </c>
      <c r="G29479" s="2">
        <v>35404.454624839498</v>
      </c>
    </row>
    <row r="29480" spans="1:7" x14ac:dyDescent="0.4">
      <c r="A29480" s="1">
        <v>43510</v>
      </c>
      <c r="B29480" t="s">
        <v>13</v>
      </c>
      <c r="C29480" t="s">
        <v>9</v>
      </c>
      <c r="D29480" t="s">
        <v>36</v>
      </c>
      <c r="E29480">
        <v>7</v>
      </c>
      <c r="F29480" s="2">
        <v>4113.8037000000004</v>
      </c>
      <c r="G29480" s="2">
        <v>6405.2365371347141</v>
      </c>
    </row>
    <row r="29481" spans="1:7" x14ac:dyDescent="0.4">
      <c r="A29481" s="1">
        <v>43510</v>
      </c>
      <c r="B29481" t="s">
        <v>8</v>
      </c>
      <c r="C29481" t="s">
        <v>16</v>
      </c>
      <c r="D29481" t="s">
        <v>37</v>
      </c>
      <c r="E29481">
        <v>1</v>
      </c>
      <c r="F29481" s="2">
        <v>15425.762500000001</v>
      </c>
      <c r="G29481" s="2">
        <v>27234.635326384949</v>
      </c>
    </row>
    <row r="29482" spans="1:7" x14ac:dyDescent="0.4">
      <c r="A29482" s="1">
        <v>43510</v>
      </c>
      <c r="B29482" t="s">
        <v>10</v>
      </c>
      <c r="C29482" t="s">
        <v>32</v>
      </c>
      <c r="D29482" t="s">
        <v>5</v>
      </c>
      <c r="E29482">
        <v>2</v>
      </c>
      <c r="F29482" s="2">
        <v>18650.693599999999</v>
      </c>
      <c r="G29482" s="2">
        <v>73450.596056606708</v>
      </c>
    </row>
    <row r="29483" spans="1:7" x14ac:dyDescent="0.4">
      <c r="A29483" s="1">
        <v>43510</v>
      </c>
      <c r="B29483" t="s">
        <v>15</v>
      </c>
      <c r="C29483" t="s">
        <v>31</v>
      </c>
      <c r="D29483" t="s">
        <v>7</v>
      </c>
      <c r="E29483">
        <v>4</v>
      </c>
      <c r="F29483" s="2">
        <v>20485.0128</v>
      </c>
      <c r="G29483" s="2">
        <v>35655.828449176188</v>
      </c>
    </row>
    <row r="29484" spans="1:7" x14ac:dyDescent="0.4">
      <c r="A29484" s="1">
        <v>43510</v>
      </c>
      <c r="B29484" t="s">
        <v>4</v>
      </c>
      <c r="C29484" t="s">
        <v>18</v>
      </c>
      <c r="D29484" t="s">
        <v>12</v>
      </c>
      <c r="E29484">
        <v>2</v>
      </c>
      <c r="F29484" s="2">
        <v>86257.165949999995</v>
      </c>
      <c r="G29484" s="2">
        <v>137365.27118762248</v>
      </c>
    </row>
    <row r="29485" spans="1:7" x14ac:dyDescent="0.4">
      <c r="A29485" s="1">
        <v>43510</v>
      </c>
      <c r="B29485" t="s">
        <v>10</v>
      </c>
      <c r="C29485" t="s">
        <v>22</v>
      </c>
      <c r="D29485" t="s">
        <v>37</v>
      </c>
      <c r="E29485">
        <v>1</v>
      </c>
      <c r="F29485" s="2">
        <v>14124.976999999999</v>
      </c>
      <c r="G29485" s="2">
        <v>16676.758174555667</v>
      </c>
    </row>
    <row r="29486" spans="1:7" x14ac:dyDescent="0.4">
      <c r="A29486" s="1">
        <v>43510</v>
      </c>
      <c r="B29486" t="s">
        <v>8</v>
      </c>
      <c r="C29486" t="s">
        <v>6</v>
      </c>
      <c r="D29486" t="s">
        <v>5</v>
      </c>
      <c r="E29486">
        <v>2</v>
      </c>
      <c r="F29486" s="2">
        <v>31419.142000000003</v>
      </c>
      <c r="G29486" s="2">
        <v>100242.47855521938</v>
      </c>
    </row>
    <row r="29487" spans="1:7" x14ac:dyDescent="0.4">
      <c r="A29487" s="1">
        <v>43510</v>
      </c>
      <c r="B29487" t="s">
        <v>13</v>
      </c>
      <c r="C29487" t="s">
        <v>28</v>
      </c>
      <c r="D29487" t="s">
        <v>7</v>
      </c>
      <c r="E29487">
        <v>4</v>
      </c>
      <c r="F29487" s="2">
        <v>25305.394199999999</v>
      </c>
      <c r="G29487" s="2">
        <v>64651.653320799109</v>
      </c>
    </row>
    <row r="29488" spans="1:7" x14ac:dyDescent="0.4">
      <c r="A29488" s="1">
        <v>43510</v>
      </c>
      <c r="B29488" t="s">
        <v>15</v>
      </c>
      <c r="C29488" t="s">
        <v>24</v>
      </c>
      <c r="D29488" t="s">
        <v>36</v>
      </c>
      <c r="E29488">
        <v>10</v>
      </c>
      <c r="F29488" s="2">
        <v>7807.4406000000017</v>
      </c>
      <c r="G29488" s="2">
        <v>15075.166663894455</v>
      </c>
    </row>
    <row r="29489" spans="1:7" x14ac:dyDescent="0.4">
      <c r="A29489" s="1">
        <v>43510</v>
      </c>
      <c r="B29489" t="s">
        <v>35</v>
      </c>
      <c r="C29489" t="s">
        <v>17</v>
      </c>
      <c r="D29489" t="s">
        <v>12</v>
      </c>
      <c r="E29489">
        <v>2</v>
      </c>
      <c r="F29489" s="2">
        <v>69017.606400000019</v>
      </c>
      <c r="G29489" s="2">
        <v>277911.18497070932</v>
      </c>
    </row>
    <row r="29490" spans="1:7" x14ac:dyDescent="0.4">
      <c r="A29490" s="1">
        <v>43510</v>
      </c>
      <c r="B29490" t="s">
        <v>8</v>
      </c>
      <c r="C29490" t="s">
        <v>20</v>
      </c>
      <c r="D29490" t="s">
        <v>37</v>
      </c>
      <c r="E29490">
        <v>1</v>
      </c>
      <c r="F29490" s="2">
        <v>16822.050000000003</v>
      </c>
      <c r="G29490" s="2">
        <v>82188.981530817866</v>
      </c>
    </row>
    <row r="29491" spans="1:7" x14ac:dyDescent="0.4">
      <c r="A29491" s="1">
        <v>43510</v>
      </c>
      <c r="B29491" t="s">
        <v>4</v>
      </c>
      <c r="C29491" t="s">
        <v>14</v>
      </c>
      <c r="D29491" t="s">
        <v>34</v>
      </c>
      <c r="E29491">
        <v>4</v>
      </c>
      <c r="F29491" s="2">
        <v>24408.227199999998</v>
      </c>
      <c r="G29491" s="2">
        <v>141567.32579831377</v>
      </c>
    </row>
    <row r="29492" spans="1:7" x14ac:dyDescent="0.4">
      <c r="A29492" s="1">
        <v>43510</v>
      </c>
      <c r="B29492" t="s">
        <v>35</v>
      </c>
      <c r="C29492" t="s">
        <v>25</v>
      </c>
      <c r="D29492" t="s">
        <v>34</v>
      </c>
      <c r="E29492">
        <v>2</v>
      </c>
      <c r="F29492" s="2">
        <v>29507.051139999996</v>
      </c>
      <c r="G29492" s="2">
        <v>48007.185581396647</v>
      </c>
    </row>
    <row r="29493" spans="1:7" x14ac:dyDescent="0.4">
      <c r="A29493" s="1">
        <v>43510</v>
      </c>
      <c r="B29493" t="s">
        <v>19</v>
      </c>
      <c r="C29493" t="s">
        <v>33</v>
      </c>
      <c r="D29493" t="s">
        <v>34</v>
      </c>
      <c r="E29493">
        <v>1</v>
      </c>
      <c r="F29493" s="2">
        <v>25005.393839999997</v>
      </c>
      <c r="G29493" s="2">
        <v>44149.928294121783</v>
      </c>
    </row>
    <row r="29494" spans="1:7" x14ac:dyDescent="0.4">
      <c r="A29494" s="1">
        <v>43510</v>
      </c>
      <c r="B29494" t="s">
        <v>13</v>
      </c>
      <c r="C29494" t="s">
        <v>26</v>
      </c>
      <c r="D29494" t="s">
        <v>34</v>
      </c>
      <c r="E29494">
        <v>1</v>
      </c>
      <c r="F29494" s="2">
        <v>15604.510949999998</v>
      </c>
      <c r="G29494" s="2">
        <v>45686.28101749409</v>
      </c>
    </row>
    <row r="29495" spans="1:7" x14ac:dyDescent="0.4">
      <c r="A29495" s="1">
        <v>43510</v>
      </c>
      <c r="B29495" t="s">
        <v>19</v>
      </c>
      <c r="C29495" t="s">
        <v>23</v>
      </c>
      <c r="D29495" t="s">
        <v>34</v>
      </c>
      <c r="E29495">
        <v>2</v>
      </c>
      <c r="F29495" s="2">
        <v>12006.839039999999</v>
      </c>
      <c r="G29495" s="2">
        <v>80201.59800426969</v>
      </c>
    </row>
    <row r="29496" spans="1:7" x14ac:dyDescent="0.4">
      <c r="A29496" s="1">
        <v>43510</v>
      </c>
      <c r="B29496" t="s">
        <v>13</v>
      </c>
      <c r="C29496" t="s">
        <v>11</v>
      </c>
      <c r="D29496" t="s">
        <v>34</v>
      </c>
      <c r="E29496">
        <v>2</v>
      </c>
      <c r="F29496" s="2">
        <v>15015.758239999997</v>
      </c>
      <c r="G29496" s="2">
        <v>49816.008577138215</v>
      </c>
    </row>
    <row r="29497" spans="1:7" x14ac:dyDescent="0.4">
      <c r="A29497" s="1">
        <v>43510</v>
      </c>
      <c r="B29497" t="s">
        <v>35</v>
      </c>
      <c r="C29497" t="s">
        <v>30</v>
      </c>
      <c r="D29497" t="s">
        <v>34</v>
      </c>
      <c r="E29497">
        <v>1</v>
      </c>
      <c r="F29497" s="2">
        <v>20750.364880000001</v>
      </c>
      <c r="G29497" s="2">
        <v>32608.290186804014</v>
      </c>
    </row>
    <row r="29498" spans="1:7" x14ac:dyDescent="0.4">
      <c r="A29498" s="1">
        <v>43510</v>
      </c>
      <c r="B29498" t="s">
        <v>8</v>
      </c>
      <c r="C29498" t="s">
        <v>21</v>
      </c>
      <c r="D29498" t="s">
        <v>34</v>
      </c>
      <c r="E29498">
        <v>1</v>
      </c>
      <c r="F29498" s="2">
        <v>21427.380799999999</v>
      </c>
      <c r="G29498" s="2">
        <v>26911.335328789686</v>
      </c>
    </row>
    <row r="29499" spans="1:7" x14ac:dyDescent="0.4">
      <c r="A29499" s="1">
        <v>43510</v>
      </c>
      <c r="B29499" t="s">
        <v>8</v>
      </c>
      <c r="C29499" t="s">
        <v>27</v>
      </c>
      <c r="D29499" t="s">
        <v>34</v>
      </c>
      <c r="E29499">
        <v>1</v>
      </c>
      <c r="F29499" s="2">
        <v>17431.485399999998</v>
      </c>
      <c r="G29499" s="2">
        <v>45661.333527945397</v>
      </c>
    </row>
    <row r="29500" spans="1:7" x14ac:dyDescent="0.4">
      <c r="A29500" s="1">
        <v>43510</v>
      </c>
      <c r="B29500" t="s">
        <v>8</v>
      </c>
      <c r="C29500" t="s">
        <v>29</v>
      </c>
      <c r="D29500" t="s">
        <v>34</v>
      </c>
      <c r="E29500">
        <v>1</v>
      </c>
      <c r="F29500" s="2">
        <v>15452.600800000002</v>
      </c>
      <c r="G29500" s="2">
        <v>35662.942133018892</v>
      </c>
    </row>
    <row r="29501" spans="1:7" x14ac:dyDescent="0.4">
      <c r="A29501" s="1">
        <v>43510</v>
      </c>
      <c r="B29501" t="s">
        <v>8</v>
      </c>
      <c r="C29501" t="s">
        <v>9</v>
      </c>
      <c r="D29501" t="s">
        <v>34</v>
      </c>
      <c r="E29501">
        <v>1</v>
      </c>
      <c r="F29501" s="2">
        <v>14130.576459999998</v>
      </c>
      <c r="G29501" s="2">
        <v>15018.740630315471</v>
      </c>
    </row>
    <row r="29502" spans="1:7" x14ac:dyDescent="0.4">
      <c r="A29502" s="1">
        <v>43511</v>
      </c>
      <c r="B29502" t="s">
        <v>15</v>
      </c>
      <c r="C29502" t="s">
        <v>16</v>
      </c>
      <c r="D29502" t="s">
        <v>34</v>
      </c>
      <c r="E29502">
        <v>10</v>
      </c>
      <c r="F29502" s="2">
        <v>48470.554999999993</v>
      </c>
      <c r="G29502" s="2">
        <v>91666.122474263699</v>
      </c>
    </row>
    <row r="29503" spans="1:7" x14ac:dyDescent="0.4">
      <c r="A29503" s="1">
        <v>43511</v>
      </c>
      <c r="B29503" t="s">
        <v>15</v>
      </c>
      <c r="C29503" t="s">
        <v>32</v>
      </c>
      <c r="D29503" t="s">
        <v>34</v>
      </c>
      <c r="E29503">
        <v>9</v>
      </c>
      <c r="F29503" s="2">
        <v>50612.106999999996</v>
      </c>
      <c r="G29503" s="2">
        <v>64952.58268094252</v>
      </c>
    </row>
    <row r="29504" spans="1:7" x14ac:dyDescent="0.4">
      <c r="A29504" s="1">
        <v>43511</v>
      </c>
      <c r="B29504" t="s">
        <v>19</v>
      </c>
      <c r="C29504" t="s">
        <v>31</v>
      </c>
      <c r="D29504" t="s">
        <v>7</v>
      </c>
      <c r="E29504">
        <v>2</v>
      </c>
      <c r="F29504" s="2">
        <v>15740.319080000001</v>
      </c>
      <c r="G29504" s="2">
        <v>34982.250909731774</v>
      </c>
    </row>
    <row r="29505" spans="1:7" x14ac:dyDescent="0.4">
      <c r="A29505" s="1">
        <v>43511</v>
      </c>
      <c r="B29505" t="s">
        <v>13</v>
      </c>
      <c r="C29505" t="s">
        <v>18</v>
      </c>
      <c r="D29505" t="s">
        <v>36</v>
      </c>
      <c r="E29505">
        <v>4</v>
      </c>
      <c r="F29505" s="2">
        <v>5458.7951999999996</v>
      </c>
      <c r="G29505" s="2">
        <v>4324.3793991445718</v>
      </c>
    </row>
    <row r="29506" spans="1:7" x14ac:dyDescent="0.4">
      <c r="A29506" s="1">
        <v>43511</v>
      </c>
      <c r="B29506" t="s">
        <v>13</v>
      </c>
      <c r="C29506" t="s">
        <v>22</v>
      </c>
      <c r="D29506" t="s">
        <v>12</v>
      </c>
      <c r="E29506">
        <v>2</v>
      </c>
      <c r="F29506" s="2">
        <v>59725.69425</v>
      </c>
      <c r="G29506" s="2">
        <v>61885.150710811628</v>
      </c>
    </row>
    <row r="29507" spans="1:7" x14ac:dyDescent="0.4">
      <c r="A29507" s="1">
        <v>43511</v>
      </c>
      <c r="B29507" t="s">
        <v>19</v>
      </c>
      <c r="C29507" t="s">
        <v>6</v>
      </c>
      <c r="D29507" t="s">
        <v>37</v>
      </c>
      <c r="E29507">
        <v>1</v>
      </c>
      <c r="F29507" s="2">
        <v>7332.7496000000001</v>
      </c>
      <c r="G29507" s="2">
        <v>28670.849106775026</v>
      </c>
    </row>
    <row r="29508" spans="1:7" x14ac:dyDescent="0.4">
      <c r="A29508" s="1">
        <v>43511</v>
      </c>
      <c r="B29508" t="s">
        <v>13</v>
      </c>
      <c r="C29508" t="s">
        <v>28</v>
      </c>
      <c r="D29508" t="s">
        <v>5</v>
      </c>
      <c r="E29508">
        <v>2</v>
      </c>
      <c r="F29508" s="2">
        <v>38603.582600000002</v>
      </c>
      <c r="G29508" s="2">
        <v>81690.903472630162</v>
      </c>
    </row>
    <row r="29509" spans="1:7" x14ac:dyDescent="0.4">
      <c r="A29509" s="1">
        <v>43511</v>
      </c>
      <c r="B29509" t="s">
        <v>15</v>
      </c>
      <c r="C29509" t="s">
        <v>24</v>
      </c>
      <c r="D29509" t="s">
        <v>7</v>
      </c>
      <c r="E29509">
        <v>3</v>
      </c>
      <c r="F29509" s="2">
        <v>15045.950519999999</v>
      </c>
      <c r="G29509" s="2">
        <v>41409.339212325198</v>
      </c>
    </row>
    <row r="29510" spans="1:7" x14ac:dyDescent="0.4">
      <c r="A29510" s="1">
        <v>43511</v>
      </c>
      <c r="B29510" t="s">
        <v>35</v>
      </c>
      <c r="C29510" t="s">
        <v>17</v>
      </c>
      <c r="D29510" t="s">
        <v>12</v>
      </c>
      <c r="E29510">
        <v>2</v>
      </c>
      <c r="F29510" s="2">
        <v>63520.044000000016</v>
      </c>
      <c r="G29510" s="2">
        <v>334890.34966509725</v>
      </c>
    </row>
    <row r="29511" spans="1:7" x14ac:dyDescent="0.4">
      <c r="A29511" s="1">
        <v>43511</v>
      </c>
      <c r="B29511" t="s">
        <v>15</v>
      </c>
      <c r="C29511" t="s">
        <v>20</v>
      </c>
      <c r="D29511" t="s">
        <v>37</v>
      </c>
      <c r="E29511">
        <v>2</v>
      </c>
      <c r="F29511" s="2">
        <v>22956.7327</v>
      </c>
      <c r="G29511" s="2">
        <v>100790.19108189465</v>
      </c>
    </row>
    <row r="29512" spans="1:7" x14ac:dyDescent="0.4">
      <c r="A29512" s="1">
        <v>43511</v>
      </c>
      <c r="B29512" t="s">
        <v>8</v>
      </c>
      <c r="C29512" t="s">
        <v>14</v>
      </c>
      <c r="D29512" t="s">
        <v>5</v>
      </c>
      <c r="E29512">
        <v>2</v>
      </c>
      <c r="F29512" s="2">
        <v>16693.152000000002</v>
      </c>
      <c r="G29512" s="2">
        <v>81891.76582055942</v>
      </c>
    </row>
    <row r="29513" spans="1:7" x14ac:dyDescent="0.4">
      <c r="A29513" s="1">
        <v>43511</v>
      </c>
      <c r="B29513" t="s">
        <v>13</v>
      </c>
      <c r="C29513" t="s">
        <v>25</v>
      </c>
      <c r="D29513" t="s">
        <v>7</v>
      </c>
      <c r="E29513">
        <v>4</v>
      </c>
      <c r="F29513" s="2">
        <v>26795.859360000002</v>
      </c>
      <c r="G29513" s="2">
        <v>58745.224122844884</v>
      </c>
    </row>
    <row r="29514" spans="1:7" x14ac:dyDescent="0.4">
      <c r="A29514" s="1">
        <v>43511</v>
      </c>
      <c r="B29514" t="s">
        <v>15</v>
      </c>
      <c r="C29514" t="s">
        <v>33</v>
      </c>
      <c r="D29514" t="s">
        <v>36</v>
      </c>
      <c r="E29514">
        <v>16</v>
      </c>
      <c r="F29514" s="2">
        <v>6863.4431999999997</v>
      </c>
      <c r="G29514" s="2">
        <v>14513.369650402081</v>
      </c>
    </row>
    <row r="29515" spans="1:7" x14ac:dyDescent="0.4">
      <c r="A29515" s="1">
        <v>43511</v>
      </c>
      <c r="B29515" t="s">
        <v>19</v>
      </c>
      <c r="C29515" t="s">
        <v>26</v>
      </c>
      <c r="D29515" t="s">
        <v>12</v>
      </c>
      <c r="E29515">
        <v>1</v>
      </c>
      <c r="F29515" s="2">
        <v>49717.008900000001</v>
      </c>
      <c r="G29515" s="2">
        <v>78942.454973545609</v>
      </c>
    </row>
    <row r="29516" spans="1:7" x14ac:dyDescent="0.4">
      <c r="A29516" s="1">
        <v>43511</v>
      </c>
      <c r="B29516" t="s">
        <v>15</v>
      </c>
      <c r="C29516" t="s">
        <v>23</v>
      </c>
      <c r="D29516" t="s">
        <v>34</v>
      </c>
      <c r="E29516">
        <v>5</v>
      </c>
      <c r="F29516" s="2">
        <v>56102.160450000003</v>
      </c>
      <c r="G29516" s="2">
        <v>95843.420685987599</v>
      </c>
    </row>
    <row r="29517" spans="1:7" x14ac:dyDescent="0.4">
      <c r="A29517" s="1">
        <v>43511</v>
      </c>
      <c r="B29517" t="s">
        <v>4</v>
      </c>
      <c r="C29517" t="s">
        <v>11</v>
      </c>
      <c r="D29517" t="s">
        <v>37</v>
      </c>
      <c r="E29517">
        <v>2</v>
      </c>
      <c r="F29517" s="2">
        <v>31807.040400000002</v>
      </c>
      <c r="G29517" s="2">
        <v>53575.827882668862</v>
      </c>
    </row>
    <row r="29518" spans="1:7" x14ac:dyDescent="0.4">
      <c r="A29518" s="1">
        <v>43511</v>
      </c>
      <c r="B29518" t="s">
        <v>8</v>
      </c>
      <c r="C29518" t="s">
        <v>30</v>
      </c>
      <c r="D29518" t="s">
        <v>5</v>
      </c>
      <c r="E29518">
        <v>2</v>
      </c>
      <c r="F29518" s="2">
        <v>22481.354800000001</v>
      </c>
      <c r="G29518" s="2">
        <v>34788.453023155562</v>
      </c>
    </row>
    <row r="29519" spans="1:7" x14ac:dyDescent="0.4">
      <c r="A29519" s="1">
        <v>43511</v>
      </c>
      <c r="B29519" t="s">
        <v>35</v>
      </c>
      <c r="C29519" t="s">
        <v>21</v>
      </c>
      <c r="D29519" t="s">
        <v>36</v>
      </c>
      <c r="E29519">
        <v>8</v>
      </c>
      <c r="F29519" s="2">
        <v>5565.5324999999993</v>
      </c>
      <c r="G29519" s="2">
        <v>13791.047696927655</v>
      </c>
    </row>
    <row r="29520" spans="1:7" x14ac:dyDescent="0.4">
      <c r="A29520" s="1">
        <v>43511</v>
      </c>
      <c r="B29520" t="s">
        <v>15</v>
      </c>
      <c r="C29520" t="s">
        <v>27</v>
      </c>
      <c r="D29520" t="s">
        <v>12</v>
      </c>
      <c r="E29520">
        <v>2</v>
      </c>
      <c r="F29520" s="2">
        <v>57291.530400000003</v>
      </c>
      <c r="G29520" s="2">
        <v>234267.06619078072</v>
      </c>
    </row>
    <row r="29521" spans="1:7" x14ac:dyDescent="0.4">
      <c r="A29521" s="1">
        <v>43511</v>
      </c>
      <c r="B29521" t="s">
        <v>13</v>
      </c>
      <c r="C29521" t="s">
        <v>29</v>
      </c>
      <c r="D29521" t="s">
        <v>37</v>
      </c>
      <c r="E29521">
        <v>2</v>
      </c>
      <c r="F29521" s="2">
        <v>23038.067999999999</v>
      </c>
      <c r="G29521" s="2">
        <v>61498.083705766745</v>
      </c>
    </row>
    <row r="29522" spans="1:7" x14ac:dyDescent="0.4">
      <c r="A29522" s="1">
        <v>43511</v>
      </c>
      <c r="B29522" t="s">
        <v>8</v>
      </c>
      <c r="C29522" t="s">
        <v>9</v>
      </c>
      <c r="D29522" t="s">
        <v>5</v>
      </c>
      <c r="E29522">
        <v>1</v>
      </c>
      <c r="F29522" s="2">
        <v>26933.457600000002</v>
      </c>
      <c r="G29522" s="2">
        <v>29482.694238116244</v>
      </c>
    </row>
    <row r="29523" spans="1:7" x14ac:dyDescent="0.4">
      <c r="A29523" s="1">
        <v>43511</v>
      </c>
      <c r="B29523" t="s">
        <v>15</v>
      </c>
      <c r="C29523" t="s">
        <v>16</v>
      </c>
      <c r="D29523" t="s">
        <v>7</v>
      </c>
      <c r="E29523">
        <v>3</v>
      </c>
      <c r="F29523" s="2">
        <v>23344.197120000001</v>
      </c>
      <c r="G29523" s="2">
        <v>41175.799825549868</v>
      </c>
    </row>
    <row r="29524" spans="1:7" x14ac:dyDescent="0.4">
      <c r="A29524" s="1">
        <v>43511</v>
      </c>
      <c r="B29524" t="s">
        <v>13</v>
      </c>
      <c r="C29524" t="s">
        <v>32</v>
      </c>
      <c r="D29524" t="s">
        <v>36</v>
      </c>
      <c r="E29524">
        <v>4</v>
      </c>
      <c r="F29524" s="2">
        <v>3157.5329999999999</v>
      </c>
      <c r="G29524" s="2">
        <v>4835.6019726671602</v>
      </c>
    </row>
    <row r="29525" spans="1:7" x14ac:dyDescent="0.4">
      <c r="A29525" s="1">
        <v>43511</v>
      </c>
      <c r="B29525" t="s">
        <v>13</v>
      </c>
      <c r="C29525" t="s">
        <v>31</v>
      </c>
      <c r="D29525" t="s">
        <v>12</v>
      </c>
      <c r="E29525">
        <v>3</v>
      </c>
      <c r="F29525" s="2">
        <v>55556.092349999999</v>
      </c>
      <c r="G29525" s="2">
        <v>172764.01826080552</v>
      </c>
    </row>
    <row r="29526" spans="1:7" x14ac:dyDescent="0.4">
      <c r="A29526" s="1">
        <v>43511</v>
      </c>
      <c r="B29526" t="s">
        <v>15</v>
      </c>
      <c r="C29526" t="s">
        <v>18</v>
      </c>
      <c r="D29526" t="s">
        <v>37</v>
      </c>
      <c r="E29526">
        <v>2</v>
      </c>
      <c r="F29526" s="2">
        <v>25523.023499999999</v>
      </c>
      <c r="G29526" s="2">
        <v>41029.307287422787</v>
      </c>
    </row>
    <row r="29527" spans="1:7" x14ac:dyDescent="0.4">
      <c r="A29527" s="1">
        <v>43511</v>
      </c>
      <c r="B29527" t="s">
        <v>13</v>
      </c>
      <c r="C29527" t="s">
        <v>22</v>
      </c>
      <c r="D29527" t="s">
        <v>5</v>
      </c>
      <c r="E29527">
        <v>2</v>
      </c>
      <c r="F29527" s="2">
        <v>17320.574799999999</v>
      </c>
      <c r="G29527" s="2">
        <v>28511.812455938707</v>
      </c>
    </row>
    <row r="29528" spans="1:7" x14ac:dyDescent="0.4">
      <c r="A29528" s="1">
        <v>43511</v>
      </c>
      <c r="B29528" t="s">
        <v>8</v>
      </c>
      <c r="C29528" t="s">
        <v>6</v>
      </c>
      <c r="D29528" t="s">
        <v>7</v>
      </c>
      <c r="E29528">
        <v>2</v>
      </c>
      <c r="F29528" s="2">
        <v>24780.453120000006</v>
      </c>
      <c r="G29528" s="2">
        <v>72009.149993073239</v>
      </c>
    </row>
    <row r="29529" spans="1:7" x14ac:dyDescent="0.4">
      <c r="A29529" s="1">
        <v>43511</v>
      </c>
      <c r="B29529" t="s">
        <v>8</v>
      </c>
      <c r="C29529" t="s">
        <v>28</v>
      </c>
      <c r="D29529" t="s">
        <v>36</v>
      </c>
      <c r="E29529">
        <v>5</v>
      </c>
      <c r="F29529" s="2">
        <v>3182.5926000000009</v>
      </c>
      <c r="G29529" s="2">
        <v>6498.3491391121379</v>
      </c>
    </row>
    <row r="29530" spans="1:7" x14ac:dyDescent="0.4">
      <c r="A29530" s="1">
        <v>43511</v>
      </c>
      <c r="B29530" t="s">
        <v>35</v>
      </c>
      <c r="C29530" t="s">
        <v>24</v>
      </c>
      <c r="D29530" t="s">
        <v>12</v>
      </c>
      <c r="E29530">
        <v>1</v>
      </c>
      <c r="F29530" s="2">
        <v>65909.462399999989</v>
      </c>
      <c r="G29530" s="2">
        <v>152536.30294897431</v>
      </c>
    </row>
    <row r="29531" spans="1:7" x14ac:dyDescent="0.4">
      <c r="A29531" s="1">
        <v>43511</v>
      </c>
      <c r="B29531" t="s">
        <v>35</v>
      </c>
      <c r="C29531" t="s">
        <v>17</v>
      </c>
      <c r="D29531" t="s">
        <v>5</v>
      </c>
      <c r="E29531">
        <v>5</v>
      </c>
      <c r="F29531" s="2">
        <v>35115.306899999996</v>
      </c>
      <c r="G29531" s="2">
        <v>175921.29612250437</v>
      </c>
    </row>
    <row r="29532" spans="1:7" x14ac:dyDescent="0.4">
      <c r="A29532" s="1">
        <v>43511</v>
      </c>
      <c r="B29532" t="s">
        <v>13</v>
      </c>
      <c r="C29532" t="s">
        <v>20</v>
      </c>
      <c r="D29532" t="s">
        <v>7</v>
      </c>
      <c r="E29532">
        <v>4</v>
      </c>
      <c r="F29532" s="2">
        <v>31963.683840000002</v>
      </c>
      <c r="G29532" s="2">
        <v>62389.181987802338</v>
      </c>
    </row>
    <row r="29533" spans="1:7" x14ac:dyDescent="0.4">
      <c r="A29533" s="1">
        <v>43511</v>
      </c>
      <c r="B29533" t="s">
        <v>10</v>
      </c>
      <c r="C29533" t="s">
        <v>14</v>
      </c>
      <c r="D29533" t="s">
        <v>12</v>
      </c>
      <c r="E29533">
        <v>1</v>
      </c>
      <c r="F29533" s="2">
        <v>51388.157700000003</v>
      </c>
      <c r="G29533" s="2">
        <v>305230.20978778653</v>
      </c>
    </row>
    <row r="29534" spans="1:7" x14ac:dyDescent="0.4">
      <c r="A29534" s="1">
        <v>43511</v>
      </c>
      <c r="B29534" t="s">
        <v>35</v>
      </c>
      <c r="C29534" t="s">
        <v>25</v>
      </c>
      <c r="D29534" t="s">
        <v>5</v>
      </c>
      <c r="E29534">
        <v>3</v>
      </c>
      <c r="F29534" s="2">
        <v>48440.548000000003</v>
      </c>
      <c r="G29534" s="2">
        <v>105981.23852336309</v>
      </c>
    </row>
    <row r="29535" spans="1:7" x14ac:dyDescent="0.4">
      <c r="A29535" s="1">
        <v>43511</v>
      </c>
      <c r="B29535" t="s">
        <v>15</v>
      </c>
      <c r="C29535" t="s">
        <v>33</v>
      </c>
      <c r="D29535" t="s">
        <v>7</v>
      </c>
      <c r="E29535">
        <v>3</v>
      </c>
      <c r="F29535" s="2">
        <v>10204.13256</v>
      </c>
      <c r="G29535" s="2">
        <v>39954.234401252012</v>
      </c>
    </row>
    <row r="29536" spans="1:7" x14ac:dyDescent="0.4">
      <c r="A29536" s="1">
        <v>43511</v>
      </c>
      <c r="B29536" t="s">
        <v>10</v>
      </c>
      <c r="C29536" t="s">
        <v>26</v>
      </c>
      <c r="D29536" t="s">
        <v>36</v>
      </c>
      <c r="E29536">
        <v>4</v>
      </c>
      <c r="F29536" s="2">
        <v>4620.0695999999998</v>
      </c>
      <c r="G29536" s="2">
        <v>6453.3080346941688</v>
      </c>
    </row>
    <row r="29537" spans="1:7" x14ac:dyDescent="0.4">
      <c r="A29537" s="1">
        <v>43511</v>
      </c>
      <c r="B29537" t="s">
        <v>15</v>
      </c>
      <c r="C29537" t="s">
        <v>23</v>
      </c>
      <c r="D29537" t="s">
        <v>12</v>
      </c>
      <c r="E29537">
        <v>2</v>
      </c>
      <c r="F29537" s="2">
        <v>40862.682000000008</v>
      </c>
      <c r="G29537" s="2">
        <v>190647.45656558158</v>
      </c>
    </row>
    <row r="29538" spans="1:7" x14ac:dyDescent="0.4">
      <c r="A29538" s="1">
        <v>43511</v>
      </c>
      <c r="B29538" t="s">
        <v>15</v>
      </c>
      <c r="C29538" t="s">
        <v>11</v>
      </c>
      <c r="D29538" t="s">
        <v>37</v>
      </c>
      <c r="E29538">
        <v>2</v>
      </c>
      <c r="F29538" s="2">
        <v>19684.578799999999</v>
      </c>
      <c r="G29538" s="2">
        <v>53563.513241737994</v>
      </c>
    </row>
    <row r="29539" spans="1:7" x14ac:dyDescent="0.4">
      <c r="A29539" s="1">
        <v>43511</v>
      </c>
      <c r="B29539" t="s">
        <v>19</v>
      </c>
      <c r="C29539" t="s">
        <v>30</v>
      </c>
      <c r="D29539" t="s">
        <v>5</v>
      </c>
      <c r="E29539">
        <v>4</v>
      </c>
      <c r="F29539" s="2">
        <v>40576.669799999996</v>
      </c>
      <c r="G29539" s="2">
        <v>48662.822049444578</v>
      </c>
    </row>
    <row r="29540" spans="1:7" x14ac:dyDescent="0.4">
      <c r="A29540" s="1">
        <v>43511</v>
      </c>
      <c r="B29540" t="s">
        <v>35</v>
      </c>
      <c r="C29540" t="s">
        <v>21</v>
      </c>
      <c r="D29540" t="s">
        <v>7</v>
      </c>
      <c r="E29540">
        <v>3</v>
      </c>
      <c r="F29540" s="2">
        <v>15714.4416</v>
      </c>
      <c r="G29540" s="2">
        <v>33092.339977883348</v>
      </c>
    </row>
    <row r="29541" spans="1:7" x14ac:dyDescent="0.4">
      <c r="A29541" s="1">
        <v>43511</v>
      </c>
      <c r="B29541" t="s">
        <v>8</v>
      </c>
      <c r="C29541" t="s">
        <v>27</v>
      </c>
      <c r="D29541" t="s">
        <v>36</v>
      </c>
      <c r="E29541">
        <v>2</v>
      </c>
      <c r="F29541" s="2">
        <v>1703.6513999999997</v>
      </c>
      <c r="G29541" s="2">
        <v>8447.7108428220035</v>
      </c>
    </row>
    <row r="29542" spans="1:7" x14ac:dyDescent="0.4">
      <c r="A29542" s="1">
        <v>43511</v>
      </c>
      <c r="B29542" t="s">
        <v>8</v>
      </c>
      <c r="C29542" t="s">
        <v>29</v>
      </c>
      <c r="D29542" t="s">
        <v>12</v>
      </c>
      <c r="E29542">
        <v>1</v>
      </c>
      <c r="F29542" s="2">
        <v>37481.466</v>
      </c>
      <c r="G29542" s="2">
        <v>106899.99593489413</v>
      </c>
    </row>
    <row r="29543" spans="1:7" x14ac:dyDescent="0.4">
      <c r="A29543" s="1">
        <v>43511</v>
      </c>
      <c r="B29543" t="s">
        <v>35</v>
      </c>
      <c r="C29543" t="s">
        <v>9</v>
      </c>
      <c r="D29543" t="s">
        <v>37</v>
      </c>
      <c r="E29543">
        <v>1</v>
      </c>
      <c r="F29543" s="2">
        <v>11151.6227</v>
      </c>
      <c r="G29543" s="2">
        <v>38998.526653588859</v>
      </c>
    </row>
    <row r="29544" spans="1:7" x14ac:dyDescent="0.4">
      <c r="A29544" s="1">
        <v>43511</v>
      </c>
      <c r="B29544" t="s">
        <v>4</v>
      </c>
      <c r="C29544" t="s">
        <v>16</v>
      </c>
      <c r="D29544" t="s">
        <v>5</v>
      </c>
      <c r="E29544">
        <v>4</v>
      </c>
      <c r="F29544" s="2">
        <v>30240.5376</v>
      </c>
      <c r="G29544" s="2">
        <v>90895.988330946973</v>
      </c>
    </row>
    <row r="29545" spans="1:7" x14ac:dyDescent="0.4">
      <c r="A29545" s="1">
        <v>43511</v>
      </c>
      <c r="B29545" t="s">
        <v>4</v>
      </c>
      <c r="C29545" t="s">
        <v>32</v>
      </c>
      <c r="D29545" t="s">
        <v>7</v>
      </c>
      <c r="E29545">
        <v>3</v>
      </c>
      <c r="F29545" s="2">
        <v>17921.213200000002</v>
      </c>
      <c r="G29545" s="2">
        <v>35524.884261679152</v>
      </c>
    </row>
    <row r="29546" spans="1:7" x14ac:dyDescent="0.4">
      <c r="A29546" s="1">
        <v>43511</v>
      </c>
      <c r="B29546" t="s">
        <v>4</v>
      </c>
      <c r="C29546" t="s">
        <v>31</v>
      </c>
      <c r="D29546" t="s">
        <v>36</v>
      </c>
      <c r="E29546">
        <v>10</v>
      </c>
      <c r="F29546" s="2">
        <v>5876.0514000000003</v>
      </c>
      <c r="G29546" s="2">
        <v>19820.972801003008</v>
      </c>
    </row>
    <row r="29547" spans="1:7" x14ac:dyDescent="0.4">
      <c r="A29547" s="1">
        <v>43511</v>
      </c>
      <c r="B29547" t="s">
        <v>19</v>
      </c>
      <c r="C29547" t="s">
        <v>18</v>
      </c>
      <c r="D29547" t="s">
        <v>37</v>
      </c>
      <c r="E29547">
        <v>1</v>
      </c>
      <c r="F29547" s="2">
        <v>16322.9328</v>
      </c>
      <c r="G29547" s="2">
        <v>14730.26585679792</v>
      </c>
    </row>
    <row r="29548" spans="1:7" x14ac:dyDescent="0.4">
      <c r="A29548" s="1">
        <v>43511</v>
      </c>
      <c r="B29548" t="s">
        <v>19</v>
      </c>
      <c r="C29548" t="s">
        <v>22</v>
      </c>
      <c r="D29548" t="s">
        <v>5</v>
      </c>
      <c r="E29548">
        <v>3</v>
      </c>
      <c r="F29548" s="2">
        <v>21509.366699999999</v>
      </c>
      <c r="G29548" s="2">
        <v>36988.270446627954</v>
      </c>
    </row>
    <row r="29549" spans="1:7" x14ac:dyDescent="0.4">
      <c r="A29549" s="1">
        <v>43511</v>
      </c>
      <c r="B29549" t="s">
        <v>4</v>
      </c>
      <c r="C29549" t="s">
        <v>6</v>
      </c>
      <c r="D29549" t="s">
        <v>7</v>
      </c>
      <c r="E29549">
        <v>5</v>
      </c>
      <c r="F29549" s="2">
        <v>29205.963599999995</v>
      </c>
      <c r="G29549" s="2">
        <v>82508.256799952578</v>
      </c>
    </row>
    <row r="29550" spans="1:7" x14ac:dyDescent="0.4">
      <c r="A29550" s="1">
        <v>43511</v>
      </c>
      <c r="B29550" t="s">
        <v>15</v>
      </c>
      <c r="C29550" t="s">
        <v>28</v>
      </c>
      <c r="D29550" t="s">
        <v>36</v>
      </c>
      <c r="E29550">
        <v>10</v>
      </c>
      <c r="F29550" s="2">
        <v>11831.767200000002</v>
      </c>
      <c r="G29550" s="2">
        <v>30684.795550001254</v>
      </c>
    </row>
    <row r="29551" spans="1:7" x14ac:dyDescent="0.4">
      <c r="A29551" s="1">
        <v>43511</v>
      </c>
      <c r="B29551" t="s">
        <v>15</v>
      </c>
      <c r="C29551" t="s">
        <v>24</v>
      </c>
      <c r="D29551" t="s">
        <v>12</v>
      </c>
      <c r="E29551">
        <v>2</v>
      </c>
      <c r="F29551" s="2">
        <v>71145.702900000004</v>
      </c>
      <c r="G29551" s="2">
        <v>220033.90537931112</v>
      </c>
    </row>
    <row r="29552" spans="1:7" x14ac:dyDescent="0.4">
      <c r="A29552" s="1">
        <v>43511</v>
      </c>
      <c r="B29552" t="s">
        <v>15</v>
      </c>
      <c r="C29552" t="s">
        <v>17</v>
      </c>
      <c r="D29552" t="s">
        <v>5</v>
      </c>
      <c r="E29552">
        <v>5</v>
      </c>
      <c r="F29552" s="2">
        <v>50417.207999999991</v>
      </c>
      <c r="G29552" s="2">
        <v>192556.67850700469</v>
      </c>
    </row>
    <row r="29553" spans="1:7" x14ac:dyDescent="0.4">
      <c r="A29553" s="1">
        <v>43511</v>
      </c>
      <c r="B29553" t="s">
        <v>8</v>
      </c>
      <c r="C29553" t="s">
        <v>20</v>
      </c>
      <c r="D29553" t="s">
        <v>7</v>
      </c>
      <c r="E29553">
        <v>5</v>
      </c>
      <c r="F29553" s="2">
        <v>25741.48272</v>
      </c>
      <c r="G29553" s="2">
        <v>70956.407094603535</v>
      </c>
    </row>
    <row r="29554" spans="1:7" x14ac:dyDescent="0.4">
      <c r="A29554" s="1">
        <v>43511</v>
      </c>
      <c r="B29554" t="s">
        <v>10</v>
      </c>
      <c r="C29554" t="s">
        <v>14</v>
      </c>
      <c r="D29554" t="s">
        <v>36</v>
      </c>
      <c r="E29554">
        <v>7</v>
      </c>
      <c r="F29554" s="2">
        <v>3602.0852999999997</v>
      </c>
      <c r="G29554" s="2">
        <v>15031.183978782654</v>
      </c>
    </row>
    <row r="29555" spans="1:7" x14ac:dyDescent="0.4">
      <c r="A29555" s="1">
        <v>43511</v>
      </c>
      <c r="B29555" t="s">
        <v>15</v>
      </c>
      <c r="C29555" t="s">
        <v>25</v>
      </c>
      <c r="D29555" t="s">
        <v>12</v>
      </c>
      <c r="E29555">
        <v>2</v>
      </c>
      <c r="F29555" s="2">
        <v>50808.312000000005</v>
      </c>
      <c r="G29555" s="2">
        <v>183642.15701301783</v>
      </c>
    </row>
    <row r="29556" spans="1:7" x14ac:dyDescent="0.4">
      <c r="A29556" s="1">
        <v>43511</v>
      </c>
      <c r="B29556" t="s">
        <v>4</v>
      </c>
      <c r="C29556" t="s">
        <v>33</v>
      </c>
      <c r="D29556" t="s">
        <v>37</v>
      </c>
      <c r="E29556">
        <v>1</v>
      </c>
      <c r="F29556" s="2">
        <v>31999.112500000003</v>
      </c>
      <c r="G29556" s="2">
        <v>59334.950139373075</v>
      </c>
    </row>
    <row r="29557" spans="1:7" x14ac:dyDescent="0.4">
      <c r="A29557" s="1">
        <v>43511</v>
      </c>
      <c r="B29557" t="s">
        <v>8</v>
      </c>
      <c r="C29557" t="s">
        <v>26</v>
      </c>
      <c r="D29557" t="s">
        <v>5</v>
      </c>
      <c r="E29557">
        <v>2</v>
      </c>
      <c r="F29557" s="2">
        <v>22980.057099999998</v>
      </c>
      <c r="G29557" s="2">
        <v>42758.213911009123</v>
      </c>
    </row>
    <row r="29558" spans="1:7" x14ac:dyDescent="0.4">
      <c r="A29558" s="1">
        <v>43511</v>
      </c>
      <c r="B29558" t="s">
        <v>10</v>
      </c>
      <c r="C29558" t="s">
        <v>23</v>
      </c>
      <c r="D29558" t="s">
        <v>7</v>
      </c>
      <c r="E29558">
        <v>4</v>
      </c>
      <c r="F29558" s="2">
        <v>27810.84852</v>
      </c>
      <c r="G29558" s="2">
        <v>72558.375024388195</v>
      </c>
    </row>
    <row r="29559" spans="1:7" x14ac:dyDescent="0.4">
      <c r="A29559" s="1">
        <v>43511</v>
      </c>
      <c r="B29559" t="s">
        <v>8</v>
      </c>
      <c r="C29559" t="s">
        <v>11</v>
      </c>
      <c r="D29559" t="s">
        <v>36</v>
      </c>
      <c r="E29559">
        <v>3</v>
      </c>
      <c r="F29559" s="2">
        <v>3244.8864000000003</v>
      </c>
      <c r="G29559" s="2">
        <v>3922.069441721927</v>
      </c>
    </row>
    <row r="29560" spans="1:7" x14ac:dyDescent="0.4">
      <c r="A29560" s="1">
        <v>43511</v>
      </c>
      <c r="B29560" t="s">
        <v>13</v>
      </c>
      <c r="C29560" t="s">
        <v>30</v>
      </c>
      <c r="D29560" t="s">
        <v>12</v>
      </c>
      <c r="E29560">
        <v>2</v>
      </c>
      <c r="F29560" s="2">
        <v>49098.014999999999</v>
      </c>
      <c r="G29560" s="2">
        <v>205608.82831132208</v>
      </c>
    </row>
    <row r="29561" spans="1:7" x14ac:dyDescent="0.4">
      <c r="A29561" s="1">
        <v>43511</v>
      </c>
      <c r="B29561" t="s">
        <v>35</v>
      </c>
      <c r="C29561" t="s">
        <v>21</v>
      </c>
      <c r="D29561" t="s">
        <v>37</v>
      </c>
      <c r="E29561">
        <v>1</v>
      </c>
      <c r="F29561" s="2">
        <v>21304.969799999999</v>
      </c>
      <c r="G29561" s="2">
        <v>35055.825779470033</v>
      </c>
    </row>
    <row r="29562" spans="1:7" x14ac:dyDescent="0.4">
      <c r="A29562" s="1">
        <v>43511</v>
      </c>
      <c r="B29562" t="s">
        <v>13</v>
      </c>
      <c r="C29562" t="s">
        <v>27</v>
      </c>
      <c r="D29562" t="s">
        <v>5</v>
      </c>
      <c r="E29562">
        <v>4</v>
      </c>
      <c r="F29562" s="2">
        <v>38181.773000000001</v>
      </c>
      <c r="G29562" s="2">
        <v>85341.779088481839</v>
      </c>
    </row>
    <row r="29563" spans="1:7" x14ac:dyDescent="0.4">
      <c r="A29563" s="1">
        <v>43511</v>
      </c>
      <c r="B29563" t="s">
        <v>8</v>
      </c>
      <c r="C29563" t="s">
        <v>29</v>
      </c>
      <c r="D29563" t="s">
        <v>7</v>
      </c>
      <c r="E29563">
        <v>3</v>
      </c>
      <c r="F29563" s="2">
        <v>21145.006080000003</v>
      </c>
      <c r="G29563" s="2">
        <v>54037.188167447079</v>
      </c>
    </row>
    <row r="29564" spans="1:7" x14ac:dyDescent="0.4">
      <c r="A29564" s="1">
        <v>43511</v>
      </c>
      <c r="B29564" t="s">
        <v>19</v>
      </c>
      <c r="C29564" t="s">
        <v>9</v>
      </c>
      <c r="D29564" t="s">
        <v>12</v>
      </c>
      <c r="E29564">
        <v>1</v>
      </c>
      <c r="F29564" s="2">
        <v>37711.559099999999</v>
      </c>
      <c r="G29564" s="2">
        <v>60081.054587837702</v>
      </c>
    </row>
    <row r="29565" spans="1:7" x14ac:dyDescent="0.4">
      <c r="A29565" s="1">
        <v>43511</v>
      </c>
      <c r="B29565" t="s">
        <v>13</v>
      </c>
      <c r="C29565" t="s">
        <v>16</v>
      </c>
      <c r="D29565" t="s">
        <v>37</v>
      </c>
      <c r="E29565">
        <v>2</v>
      </c>
      <c r="F29565" s="2">
        <v>22078.5</v>
      </c>
      <c r="G29565" s="2">
        <v>30345.839613834876</v>
      </c>
    </row>
    <row r="29566" spans="1:7" x14ac:dyDescent="0.4">
      <c r="A29566" s="1">
        <v>43511</v>
      </c>
      <c r="B29566" t="s">
        <v>35</v>
      </c>
      <c r="C29566" t="s">
        <v>32</v>
      </c>
      <c r="D29566" t="s">
        <v>5</v>
      </c>
      <c r="E29566">
        <v>4</v>
      </c>
      <c r="F29566" s="2">
        <v>54072.0576</v>
      </c>
      <c r="G29566" s="2">
        <v>102602.22263289669</v>
      </c>
    </row>
    <row r="29567" spans="1:7" x14ac:dyDescent="0.4">
      <c r="A29567" s="1">
        <v>43511</v>
      </c>
      <c r="B29567" t="s">
        <v>19</v>
      </c>
      <c r="C29567" t="s">
        <v>31</v>
      </c>
      <c r="D29567" t="s">
        <v>7</v>
      </c>
      <c r="E29567">
        <v>2</v>
      </c>
      <c r="F29567" s="2">
        <v>13216.420960000001</v>
      </c>
      <c r="G29567" s="2">
        <v>23180.386316831478</v>
      </c>
    </row>
    <row r="29568" spans="1:7" x14ac:dyDescent="0.4">
      <c r="A29568" s="1">
        <v>43511</v>
      </c>
      <c r="B29568" t="s">
        <v>13</v>
      </c>
      <c r="C29568" t="s">
        <v>18</v>
      </c>
      <c r="D29568" t="s">
        <v>36</v>
      </c>
      <c r="E29568">
        <v>7</v>
      </c>
      <c r="F29568" s="2">
        <v>5312.4071999999996</v>
      </c>
      <c r="G29568" s="2">
        <v>5944.2918402657579</v>
      </c>
    </row>
    <row r="29569" spans="1:7" x14ac:dyDescent="0.4">
      <c r="A29569" s="1">
        <v>43511</v>
      </c>
      <c r="B29569" t="s">
        <v>15</v>
      </c>
      <c r="C29569" t="s">
        <v>22</v>
      </c>
      <c r="D29569" t="s">
        <v>12</v>
      </c>
      <c r="E29569">
        <v>1</v>
      </c>
      <c r="F29569" s="2">
        <v>67199.58</v>
      </c>
      <c r="G29569" s="2">
        <v>65989.856912091782</v>
      </c>
    </row>
    <row r="29570" spans="1:7" x14ac:dyDescent="0.4">
      <c r="A29570" s="1">
        <v>43511</v>
      </c>
      <c r="B29570" t="s">
        <v>35</v>
      </c>
      <c r="C29570" t="s">
        <v>6</v>
      </c>
      <c r="D29570" t="s">
        <v>37</v>
      </c>
      <c r="E29570">
        <v>1</v>
      </c>
      <c r="F29570" s="2">
        <v>14943.472000000002</v>
      </c>
      <c r="G29570" s="2">
        <v>64177.922053026625</v>
      </c>
    </row>
    <row r="29571" spans="1:7" x14ac:dyDescent="0.4">
      <c r="A29571" s="1">
        <v>43511</v>
      </c>
      <c r="B29571" t="s">
        <v>15</v>
      </c>
      <c r="C29571" t="s">
        <v>28</v>
      </c>
      <c r="D29571" t="s">
        <v>7</v>
      </c>
      <c r="E29571">
        <v>2</v>
      </c>
      <c r="F29571" s="2">
        <v>18333.45264</v>
      </c>
      <c r="G29571" s="2">
        <v>53878.545870146809</v>
      </c>
    </row>
    <row r="29572" spans="1:7" x14ac:dyDescent="0.4">
      <c r="A29572" s="1">
        <v>43511</v>
      </c>
      <c r="B29572" t="s">
        <v>8</v>
      </c>
      <c r="C29572" t="s">
        <v>24</v>
      </c>
      <c r="D29572" t="s">
        <v>36</v>
      </c>
      <c r="E29572">
        <v>4</v>
      </c>
      <c r="F29572" s="2">
        <v>2007.8010000000002</v>
      </c>
      <c r="G29572" s="2">
        <v>6859.1564370230626</v>
      </c>
    </row>
    <row r="29573" spans="1:7" x14ac:dyDescent="0.4">
      <c r="A29573" s="1">
        <v>43511</v>
      </c>
      <c r="B29573" t="s">
        <v>13</v>
      </c>
      <c r="C29573" t="s">
        <v>17</v>
      </c>
      <c r="D29573" t="s">
        <v>12</v>
      </c>
      <c r="E29573">
        <v>1</v>
      </c>
      <c r="F29573" s="2">
        <v>55674.124800000005</v>
      </c>
      <c r="G29573" s="2">
        <v>278572.88354350557</v>
      </c>
    </row>
    <row r="29574" spans="1:7" x14ac:dyDescent="0.4">
      <c r="A29574" s="1">
        <v>43511</v>
      </c>
      <c r="B29574" t="s">
        <v>15</v>
      </c>
      <c r="C29574" t="s">
        <v>20</v>
      </c>
      <c r="D29574" t="s">
        <v>34</v>
      </c>
      <c r="E29574">
        <v>4</v>
      </c>
      <c r="F29574" s="2">
        <v>27212.453869999998</v>
      </c>
      <c r="G29574" s="2">
        <v>100223.20914590663</v>
      </c>
    </row>
    <row r="29575" spans="1:7" x14ac:dyDescent="0.4">
      <c r="A29575" s="1">
        <v>43511</v>
      </c>
      <c r="B29575" t="s">
        <v>35</v>
      </c>
      <c r="C29575" t="s">
        <v>14</v>
      </c>
      <c r="D29575" t="s">
        <v>34</v>
      </c>
      <c r="E29575">
        <v>2</v>
      </c>
      <c r="F29575" s="2">
        <v>30260.781179999994</v>
      </c>
      <c r="G29575" s="2">
        <v>104392.45889441614</v>
      </c>
    </row>
    <row r="29576" spans="1:7" x14ac:dyDescent="0.4">
      <c r="A29576" s="1">
        <v>43511</v>
      </c>
      <c r="B29576" t="s">
        <v>19</v>
      </c>
      <c r="C29576" t="s">
        <v>25</v>
      </c>
      <c r="D29576" t="s">
        <v>34</v>
      </c>
      <c r="E29576">
        <v>2</v>
      </c>
      <c r="F29576" s="2">
        <v>25114.518519999998</v>
      </c>
      <c r="G29576" s="2">
        <v>35357.503578174183</v>
      </c>
    </row>
    <row r="29577" spans="1:7" x14ac:dyDescent="0.4">
      <c r="A29577" s="1">
        <v>43511</v>
      </c>
      <c r="B29577" t="s">
        <v>13</v>
      </c>
      <c r="C29577" t="s">
        <v>33</v>
      </c>
      <c r="D29577" t="s">
        <v>34</v>
      </c>
      <c r="E29577">
        <v>2</v>
      </c>
      <c r="F29577" s="2">
        <v>18572.57661</v>
      </c>
      <c r="G29577" s="2">
        <v>31249.571603484655</v>
      </c>
    </row>
    <row r="29578" spans="1:7" x14ac:dyDescent="0.4">
      <c r="A29578" s="1">
        <v>43511</v>
      </c>
      <c r="B29578" t="s">
        <v>13</v>
      </c>
      <c r="C29578" t="s">
        <v>26</v>
      </c>
      <c r="D29578" t="s">
        <v>34</v>
      </c>
      <c r="E29578">
        <v>2</v>
      </c>
      <c r="F29578" s="2">
        <v>17438.695049999998</v>
      </c>
      <c r="G29578" s="2">
        <v>37330.105937208195</v>
      </c>
    </row>
    <row r="29579" spans="1:7" x14ac:dyDescent="0.4">
      <c r="A29579" s="1">
        <v>43511</v>
      </c>
      <c r="B29579" t="s">
        <v>13</v>
      </c>
      <c r="C29579" t="s">
        <v>23</v>
      </c>
      <c r="D29579" t="s">
        <v>34</v>
      </c>
      <c r="E29579">
        <v>1</v>
      </c>
      <c r="F29579" s="2">
        <v>13841.143679999999</v>
      </c>
      <c r="G29579" s="2">
        <v>56099.747580625284</v>
      </c>
    </row>
    <row r="29580" spans="1:7" x14ac:dyDescent="0.4">
      <c r="A29580" s="1">
        <v>43511</v>
      </c>
      <c r="B29580" t="s">
        <v>10</v>
      </c>
      <c r="C29580" t="s">
        <v>11</v>
      </c>
      <c r="D29580" t="s">
        <v>34</v>
      </c>
      <c r="E29580">
        <v>1</v>
      </c>
      <c r="F29580" s="2">
        <v>12686.82156</v>
      </c>
      <c r="G29580" s="2">
        <v>23029.769416193278</v>
      </c>
    </row>
    <row r="29581" spans="1:7" x14ac:dyDescent="0.4">
      <c r="A29581" s="1">
        <v>43511</v>
      </c>
      <c r="B29581" t="s">
        <v>8</v>
      </c>
      <c r="C29581" t="s">
        <v>30</v>
      </c>
      <c r="D29581" t="s">
        <v>34</v>
      </c>
      <c r="E29581">
        <v>1</v>
      </c>
      <c r="F29581" s="2">
        <v>9591.939699999999</v>
      </c>
      <c r="G29581" s="2">
        <v>28418.67695961308</v>
      </c>
    </row>
    <row r="29582" spans="1:7" x14ac:dyDescent="0.4">
      <c r="A29582" s="1">
        <v>43511</v>
      </c>
      <c r="B29582" t="s">
        <v>8</v>
      </c>
      <c r="C29582" t="s">
        <v>21</v>
      </c>
      <c r="D29582" t="s">
        <v>34</v>
      </c>
      <c r="E29582">
        <v>1</v>
      </c>
      <c r="F29582" s="2">
        <v>14041.668059999998</v>
      </c>
      <c r="G29582" s="2">
        <v>25450.284076596454</v>
      </c>
    </row>
    <row r="29583" spans="1:7" x14ac:dyDescent="0.4">
      <c r="A29583" s="1">
        <v>43511</v>
      </c>
      <c r="B29583" t="s">
        <v>8</v>
      </c>
      <c r="C29583" t="s">
        <v>27</v>
      </c>
      <c r="D29583" t="s">
        <v>34</v>
      </c>
      <c r="E29583">
        <v>1</v>
      </c>
      <c r="F29583" s="2">
        <v>10582.801249999999</v>
      </c>
      <c r="G29583" s="2">
        <v>18706.271016063209</v>
      </c>
    </row>
    <row r="29584" spans="1:7" x14ac:dyDescent="0.4">
      <c r="A29584" s="1">
        <v>43512</v>
      </c>
      <c r="B29584" t="s">
        <v>15</v>
      </c>
      <c r="C29584" t="s">
        <v>29</v>
      </c>
      <c r="D29584" t="s">
        <v>34</v>
      </c>
      <c r="E29584">
        <v>8</v>
      </c>
      <c r="F29584" s="2">
        <v>42160.989499999996</v>
      </c>
      <c r="G29584" s="2">
        <v>63762.616367689363</v>
      </c>
    </row>
    <row r="29585" spans="1:7" x14ac:dyDescent="0.4">
      <c r="A29585" s="1">
        <v>43512</v>
      </c>
      <c r="B29585" t="s">
        <v>19</v>
      </c>
      <c r="C29585" t="s">
        <v>9</v>
      </c>
      <c r="D29585" t="s">
        <v>37</v>
      </c>
      <c r="E29585">
        <v>1</v>
      </c>
      <c r="F29585" s="2">
        <v>12385.3632</v>
      </c>
      <c r="G29585" s="2">
        <v>13561.572725224287</v>
      </c>
    </row>
    <row r="29586" spans="1:7" x14ac:dyDescent="0.4">
      <c r="A29586" s="1">
        <v>43512</v>
      </c>
      <c r="B29586" t="s">
        <v>8</v>
      </c>
      <c r="C29586" t="s">
        <v>16</v>
      </c>
      <c r="D29586" t="s">
        <v>5</v>
      </c>
      <c r="E29586">
        <v>1</v>
      </c>
      <c r="F29586" s="2">
        <v>15474.806399999999</v>
      </c>
      <c r="G29586" s="2">
        <v>47157.149893105423</v>
      </c>
    </row>
    <row r="29587" spans="1:7" x14ac:dyDescent="0.4">
      <c r="A29587" s="1">
        <v>43512</v>
      </c>
      <c r="B29587" t="s">
        <v>4</v>
      </c>
      <c r="C29587" t="s">
        <v>32</v>
      </c>
      <c r="D29587" t="s">
        <v>7</v>
      </c>
      <c r="E29587">
        <v>3</v>
      </c>
      <c r="F29587" s="2">
        <v>18176.39244</v>
      </c>
      <c r="G29587" s="2">
        <v>44651.410739468862</v>
      </c>
    </row>
    <row r="29588" spans="1:7" x14ac:dyDescent="0.4">
      <c r="A29588" s="1">
        <v>43512</v>
      </c>
      <c r="B29588" t="s">
        <v>8</v>
      </c>
      <c r="C29588" t="s">
        <v>31</v>
      </c>
      <c r="D29588" t="s">
        <v>36</v>
      </c>
      <c r="E29588">
        <v>4</v>
      </c>
      <c r="F29588" s="2">
        <v>2926.6935000000003</v>
      </c>
      <c r="G29588" s="2">
        <v>6435.7060187734578</v>
      </c>
    </row>
    <row r="29589" spans="1:7" x14ac:dyDescent="0.4">
      <c r="A29589" s="1">
        <v>43512</v>
      </c>
      <c r="B29589" t="s">
        <v>15</v>
      </c>
      <c r="C29589" t="s">
        <v>18</v>
      </c>
      <c r="D29589" t="s">
        <v>37</v>
      </c>
      <c r="E29589">
        <v>2</v>
      </c>
      <c r="F29589" s="2">
        <v>26041.637500000001</v>
      </c>
      <c r="G29589" s="2">
        <v>33495.633738472403</v>
      </c>
    </row>
    <row r="29590" spans="1:7" x14ac:dyDescent="0.4">
      <c r="A29590" s="1">
        <v>43512</v>
      </c>
      <c r="B29590" t="s">
        <v>8</v>
      </c>
      <c r="C29590" t="s">
        <v>22</v>
      </c>
      <c r="D29590" t="s">
        <v>5</v>
      </c>
      <c r="E29590">
        <v>2</v>
      </c>
      <c r="F29590" s="2">
        <v>25605.198499999999</v>
      </c>
      <c r="G29590" s="2">
        <v>29545.787638492329</v>
      </c>
    </row>
    <row r="29591" spans="1:7" x14ac:dyDescent="0.4">
      <c r="A29591" s="1">
        <v>43512</v>
      </c>
      <c r="B29591" t="s">
        <v>13</v>
      </c>
      <c r="C29591" t="s">
        <v>6</v>
      </c>
      <c r="D29591" t="s">
        <v>7</v>
      </c>
      <c r="E29591">
        <v>3</v>
      </c>
      <c r="F29591" s="2">
        <v>33910.961759999998</v>
      </c>
      <c r="G29591" s="2">
        <v>87598.994766568139</v>
      </c>
    </row>
    <row r="29592" spans="1:7" x14ac:dyDescent="0.4">
      <c r="A29592" s="1">
        <v>43512</v>
      </c>
      <c r="B29592" t="s">
        <v>8</v>
      </c>
      <c r="C29592" t="s">
        <v>28</v>
      </c>
      <c r="D29592" t="s">
        <v>36</v>
      </c>
      <c r="E29592">
        <v>4</v>
      </c>
      <c r="F29592" s="2">
        <v>2930.7761999999998</v>
      </c>
      <c r="G29592" s="2">
        <v>9103.3899688492929</v>
      </c>
    </row>
    <row r="29593" spans="1:7" x14ac:dyDescent="0.4">
      <c r="A29593" s="1">
        <v>43512</v>
      </c>
      <c r="B29593" t="s">
        <v>15</v>
      </c>
      <c r="C29593" t="s">
        <v>24</v>
      </c>
      <c r="D29593" t="s">
        <v>12</v>
      </c>
      <c r="E29593">
        <v>1</v>
      </c>
      <c r="F29593" s="2">
        <v>51854.728650000005</v>
      </c>
      <c r="G29593" s="2">
        <v>146249.48551102818</v>
      </c>
    </row>
    <row r="29594" spans="1:7" x14ac:dyDescent="0.4">
      <c r="A29594" s="1">
        <v>43512</v>
      </c>
      <c r="B29594" t="s">
        <v>13</v>
      </c>
      <c r="C29594" t="s">
        <v>17</v>
      </c>
      <c r="D29594" t="s">
        <v>37</v>
      </c>
      <c r="E29594">
        <v>2</v>
      </c>
      <c r="F29594" s="2">
        <v>28183.701600000004</v>
      </c>
      <c r="G29594" s="2">
        <v>81844.835773941013</v>
      </c>
    </row>
    <row r="29595" spans="1:7" x14ac:dyDescent="0.4">
      <c r="A29595" s="1">
        <v>43512</v>
      </c>
      <c r="B29595" t="s">
        <v>19</v>
      </c>
      <c r="C29595" t="s">
        <v>20</v>
      </c>
      <c r="D29595" t="s">
        <v>5</v>
      </c>
      <c r="E29595">
        <v>3</v>
      </c>
      <c r="F29595" s="2">
        <v>22427.4336</v>
      </c>
      <c r="G29595" s="2">
        <v>119987.61090472224</v>
      </c>
    </row>
    <row r="29596" spans="1:7" x14ac:dyDescent="0.4">
      <c r="A29596" s="1">
        <v>43512</v>
      </c>
      <c r="B29596" t="s">
        <v>15</v>
      </c>
      <c r="C29596" t="s">
        <v>14</v>
      </c>
      <c r="D29596" t="s">
        <v>7</v>
      </c>
      <c r="E29596">
        <v>3</v>
      </c>
      <c r="F29596" s="2">
        <v>19001.08756</v>
      </c>
      <c r="G29596" s="2">
        <v>88733.186089172334</v>
      </c>
    </row>
    <row r="29597" spans="1:7" x14ac:dyDescent="0.4">
      <c r="A29597" s="1">
        <v>43512</v>
      </c>
      <c r="B29597" t="s">
        <v>13</v>
      </c>
      <c r="C29597" t="s">
        <v>25</v>
      </c>
      <c r="D29597" t="s">
        <v>36</v>
      </c>
      <c r="E29597">
        <v>5</v>
      </c>
      <c r="F29597" s="2">
        <v>4531.2773999999999</v>
      </c>
      <c r="G29597" s="2">
        <v>8592.4058523435069</v>
      </c>
    </row>
    <row r="29598" spans="1:7" x14ac:dyDescent="0.4">
      <c r="A29598" s="1">
        <v>43512</v>
      </c>
      <c r="B29598" t="s">
        <v>8</v>
      </c>
      <c r="C29598" t="s">
        <v>33</v>
      </c>
      <c r="D29598" t="s">
        <v>12</v>
      </c>
      <c r="E29598">
        <v>2</v>
      </c>
      <c r="F29598" s="2">
        <v>85296.5628</v>
      </c>
      <c r="G29598" s="2">
        <v>274941.78269678628</v>
      </c>
    </row>
    <row r="29599" spans="1:7" x14ac:dyDescent="0.4">
      <c r="A29599" s="1">
        <v>43512</v>
      </c>
      <c r="B29599" t="s">
        <v>35</v>
      </c>
      <c r="C29599" t="s">
        <v>26</v>
      </c>
      <c r="D29599" t="s">
        <v>37</v>
      </c>
      <c r="E29599">
        <v>1</v>
      </c>
      <c r="F29599" s="2">
        <v>19293.610400000001</v>
      </c>
      <c r="G29599" s="2">
        <v>49183.401696150439</v>
      </c>
    </row>
    <row r="29600" spans="1:7" x14ac:dyDescent="0.4">
      <c r="A29600" s="1">
        <v>43512</v>
      </c>
      <c r="B29600" t="s">
        <v>8</v>
      </c>
      <c r="C29600" t="s">
        <v>23</v>
      </c>
      <c r="D29600" t="s">
        <v>5</v>
      </c>
      <c r="E29600">
        <v>2</v>
      </c>
      <c r="F29600" s="2">
        <v>19833.827999999998</v>
      </c>
      <c r="G29600" s="2">
        <v>84874.769470975662</v>
      </c>
    </row>
    <row r="29601" spans="1:7" x14ac:dyDescent="0.4">
      <c r="A29601" s="1">
        <v>43512</v>
      </c>
      <c r="B29601" t="s">
        <v>35</v>
      </c>
      <c r="C29601" t="s">
        <v>11</v>
      </c>
      <c r="D29601" t="s">
        <v>36</v>
      </c>
      <c r="E29601">
        <v>10</v>
      </c>
      <c r="F29601" s="2">
        <v>6896.0933999999997</v>
      </c>
      <c r="G29601" s="2">
        <v>11915.839295306092</v>
      </c>
    </row>
    <row r="29602" spans="1:7" x14ac:dyDescent="0.4">
      <c r="A29602" s="1">
        <v>43512</v>
      </c>
      <c r="B29602" t="s">
        <v>13</v>
      </c>
      <c r="C29602" t="s">
        <v>30</v>
      </c>
      <c r="D29602" t="s">
        <v>12</v>
      </c>
      <c r="E29602">
        <v>1</v>
      </c>
      <c r="F29602" s="2">
        <v>72128.001600000003</v>
      </c>
      <c r="G29602" s="2">
        <v>197786.29385637096</v>
      </c>
    </row>
    <row r="29603" spans="1:7" x14ac:dyDescent="0.4">
      <c r="A29603" s="1">
        <v>43512</v>
      </c>
      <c r="B29603" t="s">
        <v>10</v>
      </c>
      <c r="C29603" t="s">
        <v>21</v>
      </c>
      <c r="D29603" t="s">
        <v>37</v>
      </c>
      <c r="E29603">
        <v>2</v>
      </c>
      <c r="F29603" s="2">
        <v>30109.550799999997</v>
      </c>
      <c r="G29603" s="2">
        <v>38560.368357208761</v>
      </c>
    </row>
    <row r="29604" spans="1:7" x14ac:dyDescent="0.4">
      <c r="A29604" s="1">
        <v>43512</v>
      </c>
      <c r="B29604" t="s">
        <v>15</v>
      </c>
      <c r="C29604" t="s">
        <v>27</v>
      </c>
      <c r="D29604" t="s">
        <v>5</v>
      </c>
      <c r="E29604">
        <v>4</v>
      </c>
      <c r="F29604" s="2">
        <v>62565.654899999994</v>
      </c>
      <c r="G29604" s="2">
        <v>249500.05623248382</v>
      </c>
    </row>
    <row r="29605" spans="1:7" x14ac:dyDescent="0.4">
      <c r="A29605" s="1">
        <v>43512</v>
      </c>
      <c r="B29605" t="s">
        <v>35</v>
      </c>
      <c r="C29605" t="s">
        <v>29</v>
      </c>
      <c r="D29605" t="s">
        <v>36</v>
      </c>
      <c r="E29605">
        <v>7</v>
      </c>
      <c r="F29605" s="2">
        <v>4868.8463999999994</v>
      </c>
      <c r="G29605" s="2">
        <v>16000.178842097113</v>
      </c>
    </row>
    <row r="29606" spans="1:7" x14ac:dyDescent="0.4">
      <c r="A29606" s="1">
        <v>43512</v>
      </c>
      <c r="B29606" t="s">
        <v>15</v>
      </c>
      <c r="C29606" t="s">
        <v>9</v>
      </c>
      <c r="D29606" t="s">
        <v>12</v>
      </c>
      <c r="E29606">
        <v>2</v>
      </c>
      <c r="F29606" s="2">
        <v>64426.959300000002</v>
      </c>
      <c r="G29606" s="2">
        <v>80079.915562783019</v>
      </c>
    </row>
    <row r="29607" spans="1:7" x14ac:dyDescent="0.4">
      <c r="A29607" s="1">
        <v>43512</v>
      </c>
      <c r="B29607" t="s">
        <v>15</v>
      </c>
      <c r="C29607" t="s">
        <v>16</v>
      </c>
      <c r="D29607" t="s">
        <v>37</v>
      </c>
      <c r="E29607">
        <v>2</v>
      </c>
      <c r="F29607" s="2">
        <v>22119.758100000003</v>
      </c>
      <c r="G29607" s="2">
        <v>33696.976382667526</v>
      </c>
    </row>
    <row r="29608" spans="1:7" x14ac:dyDescent="0.4">
      <c r="A29608" s="1">
        <v>43512</v>
      </c>
      <c r="B29608" t="s">
        <v>10</v>
      </c>
      <c r="C29608" t="s">
        <v>32</v>
      </c>
      <c r="D29608" t="s">
        <v>5</v>
      </c>
      <c r="E29608">
        <v>1</v>
      </c>
      <c r="F29608" s="2">
        <v>26296.174800000001</v>
      </c>
      <c r="G29608" s="2">
        <v>69800.665375134413</v>
      </c>
    </row>
    <row r="29609" spans="1:7" x14ac:dyDescent="0.4">
      <c r="A29609" s="1">
        <v>43512</v>
      </c>
      <c r="B29609" t="s">
        <v>15</v>
      </c>
      <c r="C29609" t="s">
        <v>31</v>
      </c>
      <c r="D29609" t="s">
        <v>7</v>
      </c>
      <c r="E29609">
        <v>4</v>
      </c>
      <c r="F29609" s="2">
        <v>24830.902800000003</v>
      </c>
      <c r="G29609" s="2">
        <v>68884.142972486123</v>
      </c>
    </row>
    <row r="29610" spans="1:7" x14ac:dyDescent="0.4">
      <c r="A29610" s="1">
        <v>43512</v>
      </c>
      <c r="B29610" t="s">
        <v>19</v>
      </c>
      <c r="C29610" t="s">
        <v>18</v>
      </c>
      <c r="D29610" t="s">
        <v>36</v>
      </c>
      <c r="E29610">
        <v>6</v>
      </c>
      <c r="F29610" s="2">
        <v>3401.0043000000005</v>
      </c>
      <c r="G29610" s="2">
        <v>4734.8189497261119</v>
      </c>
    </row>
    <row r="29611" spans="1:7" x14ac:dyDescent="0.4">
      <c r="A29611" s="1">
        <v>43512</v>
      </c>
      <c r="B29611" t="s">
        <v>35</v>
      </c>
      <c r="C29611" t="s">
        <v>22</v>
      </c>
      <c r="D29611" t="s">
        <v>12</v>
      </c>
      <c r="E29611">
        <v>1</v>
      </c>
      <c r="F29611" s="2">
        <v>64123.737299999993</v>
      </c>
      <c r="G29611" s="2">
        <v>40442.329189507655</v>
      </c>
    </row>
    <row r="29612" spans="1:7" x14ac:dyDescent="0.4">
      <c r="A29612" s="1">
        <v>43512</v>
      </c>
      <c r="B29612" t="s">
        <v>8</v>
      </c>
      <c r="C29612" t="s">
        <v>6</v>
      </c>
      <c r="D29612" t="s">
        <v>37</v>
      </c>
      <c r="E29612">
        <v>2</v>
      </c>
      <c r="F29612" s="2">
        <v>24695.431200000003</v>
      </c>
      <c r="G29612" s="2">
        <v>92238.668527377798</v>
      </c>
    </row>
    <row r="29613" spans="1:7" x14ac:dyDescent="0.4">
      <c r="A29613" s="1">
        <v>43512</v>
      </c>
      <c r="B29613" t="s">
        <v>15</v>
      </c>
      <c r="C29613" t="s">
        <v>28</v>
      </c>
      <c r="D29613" t="s">
        <v>5</v>
      </c>
      <c r="E29613">
        <v>6</v>
      </c>
      <c r="F29613" s="2">
        <v>55446.139399999993</v>
      </c>
      <c r="G29613" s="2">
        <v>129240.75710644503</v>
      </c>
    </row>
    <row r="29614" spans="1:7" x14ac:dyDescent="0.4">
      <c r="A29614" s="1">
        <v>43512</v>
      </c>
      <c r="B29614" t="s">
        <v>35</v>
      </c>
      <c r="C29614" t="s">
        <v>24</v>
      </c>
      <c r="D29614" t="s">
        <v>7</v>
      </c>
      <c r="E29614">
        <v>3</v>
      </c>
      <c r="F29614" s="2">
        <v>26346.557159999997</v>
      </c>
      <c r="G29614" s="2">
        <v>35170.147463750793</v>
      </c>
    </row>
    <row r="29615" spans="1:7" x14ac:dyDescent="0.4">
      <c r="A29615" s="1">
        <v>43512</v>
      </c>
      <c r="B29615" t="s">
        <v>4</v>
      </c>
      <c r="C29615" t="s">
        <v>17</v>
      </c>
      <c r="D29615" t="s">
        <v>36</v>
      </c>
      <c r="E29615">
        <v>11</v>
      </c>
      <c r="F29615" s="2">
        <v>9697.8437999999987</v>
      </c>
      <c r="G29615" s="2">
        <v>19829.740808223967</v>
      </c>
    </row>
    <row r="29616" spans="1:7" x14ac:dyDescent="0.4">
      <c r="A29616" s="1">
        <v>43512</v>
      </c>
      <c r="B29616" t="s">
        <v>4</v>
      </c>
      <c r="C29616" t="s">
        <v>20</v>
      </c>
      <c r="D29616" t="s">
        <v>12</v>
      </c>
      <c r="E29616">
        <v>2</v>
      </c>
      <c r="F29616" s="2">
        <v>44986.452000000005</v>
      </c>
      <c r="G29616" s="2">
        <v>258710.98599157939</v>
      </c>
    </row>
    <row r="29617" spans="1:7" x14ac:dyDescent="0.4">
      <c r="A29617" s="1">
        <v>43512</v>
      </c>
      <c r="B29617" t="s">
        <v>13</v>
      </c>
      <c r="C29617" t="s">
        <v>14</v>
      </c>
      <c r="D29617" t="s">
        <v>5</v>
      </c>
      <c r="E29617">
        <v>2</v>
      </c>
      <c r="F29617" s="2">
        <v>27036.828000000001</v>
      </c>
      <c r="G29617" s="2">
        <v>133878.13045655173</v>
      </c>
    </row>
    <row r="29618" spans="1:7" x14ac:dyDescent="0.4">
      <c r="A29618" s="1">
        <v>43512</v>
      </c>
      <c r="B29618" t="s">
        <v>19</v>
      </c>
      <c r="C29618" t="s">
        <v>25</v>
      </c>
      <c r="D29618" t="s">
        <v>7</v>
      </c>
      <c r="E29618">
        <v>1</v>
      </c>
      <c r="F29618" s="2">
        <v>11147.600160000002</v>
      </c>
      <c r="G29618" s="2">
        <v>23804.133042159385</v>
      </c>
    </row>
    <row r="29619" spans="1:7" x14ac:dyDescent="0.4">
      <c r="A29619" s="1">
        <v>43512</v>
      </c>
      <c r="B29619" t="s">
        <v>19</v>
      </c>
      <c r="C29619" t="s">
        <v>33</v>
      </c>
      <c r="D29619" t="s">
        <v>36</v>
      </c>
      <c r="E29619">
        <v>5</v>
      </c>
      <c r="F29619" s="2">
        <v>5429.7432000000008</v>
      </c>
      <c r="G29619" s="2">
        <v>7994.2960932975411</v>
      </c>
    </row>
    <row r="29620" spans="1:7" x14ac:dyDescent="0.4">
      <c r="A29620" s="1">
        <v>43512</v>
      </c>
      <c r="B29620" t="s">
        <v>4</v>
      </c>
      <c r="C29620" t="s">
        <v>26</v>
      </c>
      <c r="D29620" t="s">
        <v>12</v>
      </c>
      <c r="E29620">
        <v>2</v>
      </c>
      <c r="F29620" s="2">
        <v>80333.516249999986</v>
      </c>
      <c r="G29620" s="2">
        <v>183215.73928331112</v>
      </c>
    </row>
    <row r="29621" spans="1:7" x14ac:dyDescent="0.4">
      <c r="A29621" s="1">
        <v>43512</v>
      </c>
      <c r="B29621" t="s">
        <v>15</v>
      </c>
      <c r="C29621" t="s">
        <v>23</v>
      </c>
      <c r="D29621" t="s">
        <v>37</v>
      </c>
      <c r="E29621">
        <v>1</v>
      </c>
      <c r="F29621" s="2">
        <v>20883.580000000002</v>
      </c>
      <c r="G29621" s="2">
        <v>75659.96126135446</v>
      </c>
    </row>
    <row r="29622" spans="1:7" x14ac:dyDescent="0.4">
      <c r="A29622" s="1">
        <v>43512</v>
      </c>
      <c r="B29622" t="s">
        <v>13</v>
      </c>
      <c r="C29622" t="s">
        <v>11</v>
      </c>
      <c r="D29622" t="s">
        <v>5</v>
      </c>
      <c r="E29622">
        <v>3</v>
      </c>
      <c r="F29622" s="2">
        <v>27569.808400000002</v>
      </c>
      <c r="G29622" s="2">
        <v>84725.369046063613</v>
      </c>
    </row>
    <row r="29623" spans="1:7" x14ac:dyDescent="0.4">
      <c r="A29623" s="1">
        <v>43512</v>
      </c>
      <c r="B29623" t="s">
        <v>15</v>
      </c>
      <c r="C29623" t="s">
        <v>30</v>
      </c>
      <c r="D29623" t="s">
        <v>36</v>
      </c>
      <c r="E29623">
        <v>7</v>
      </c>
      <c r="F29623" s="2">
        <v>8219.2860000000001</v>
      </c>
      <c r="G29623" s="2">
        <v>14398.571181008636</v>
      </c>
    </row>
    <row r="29624" spans="1:7" x14ac:dyDescent="0.4">
      <c r="A29624" s="1">
        <v>43512</v>
      </c>
      <c r="B29624" t="s">
        <v>8</v>
      </c>
      <c r="C29624" t="s">
        <v>21</v>
      </c>
      <c r="D29624" t="s">
        <v>12</v>
      </c>
      <c r="E29624">
        <v>2</v>
      </c>
      <c r="F29624" s="2">
        <v>83254.380899999989</v>
      </c>
      <c r="G29624" s="2">
        <v>239283.94899160348</v>
      </c>
    </row>
    <row r="29625" spans="1:7" x14ac:dyDescent="0.4">
      <c r="A29625" s="1">
        <v>43512</v>
      </c>
      <c r="B29625" t="s">
        <v>15</v>
      </c>
      <c r="C29625" t="s">
        <v>27</v>
      </c>
      <c r="D29625" t="s">
        <v>37</v>
      </c>
      <c r="E29625">
        <v>1</v>
      </c>
      <c r="F29625" s="2">
        <v>10318.370400000002</v>
      </c>
      <c r="G29625" s="2">
        <v>26592.609693386272</v>
      </c>
    </row>
    <row r="29626" spans="1:7" x14ac:dyDescent="0.4">
      <c r="A29626" s="1">
        <v>43512</v>
      </c>
      <c r="B29626" t="s">
        <v>4</v>
      </c>
      <c r="C29626" t="s">
        <v>29</v>
      </c>
      <c r="D29626" t="s">
        <v>7</v>
      </c>
      <c r="E29626">
        <v>4</v>
      </c>
      <c r="F29626" s="2">
        <v>31096.581360000007</v>
      </c>
      <c r="G29626" s="2">
        <v>43120.737322749788</v>
      </c>
    </row>
    <row r="29627" spans="1:7" x14ac:dyDescent="0.4">
      <c r="A29627" s="1">
        <v>43512</v>
      </c>
      <c r="B29627" t="s">
        <v>8</v>
      </c>
      <c r="C29627" t="s">
        <v>9</v>
      </c>
      <c r="D29627" t="s">
        <v>36</v>
      </c>
      <c r="E29627">
        <v>4</v>
      </c>
      <c r="F29627" s="2">
        <v>2412.9891000000002</v>
      </c>
      <c r="G29627" s="2">
        <v>3886.0682363329188</v>
      </c>
    </row>
    <row r="29628" spans="1:7" x14ac:dyDescent="0.4">
      <c r="A29628" s="1">
        <v>43512</v>
      </c>
      <c r="B29628" t="s">
        <v>10</v>
      </c>
      <c r="C29628" t="s">
        <v>16</v>
      </c>
      <c r="D29628" t="s">
        <v>12</v>
      </c>
      <c r="E29628">
        <v>2</v>
      </c>
      <c r="F29628" s="2">
        <v>62875.59375</v>
      </c>
      <c r="G29628" s="2">
        <v>191439.4221831554</v>
      </c>
    </row>
    <row r="29629" spans="1:7" x14ac:dyDescent="0.4">
      <c r="A29629" s="1">
        <v>43512</v>
      </c>
      <c r="B29629" t="s">
        <v>13</v>
      </c>
      <c r="C29629" t="s">
        <v>32</v>
      </c>
      <c r="D29629" t="s">
        <v>37</v>
      </c>
      <c r="E29629">
        <v>1</v>
      </c>
      <c r="F29629" s="2">
        <v>21414.300000000003</v>
      </c>
      <c r="G29629" s="2">
        <v>30485.38560705971</v>
      </c>
    </row>
    <row r="29630" spans="1:7" x14ac:dyDescent="0.4">
      <c r="A29630" s="1">
        <v>43512</v>
      </c>
      <c r="B29630" t="s">
        <v>15</v>
      </c>
      <c r="C29630" t="s">
        <v>31</v>
      </c>
      <c r="D29630" t="s">
        <v>5</v>
      </c>
      <c r="E29630">
        <v>6</v>
      </c>
      <c r="F29630" s="2">
        <v>68291.516000000003</v>
      </c>
      <c r="G29630" s="2">
        <v>184135.51943869184</v>
      </c>
    </row>
    <row r="29631" spans="1:7" x14ac:dyDescent="0.4">
      <c r="A29631" s="1">
        <v>43512</v>
      </c>
      <c r="B29631" t="s">
        <v>35</v>
      </c>
      <c r="C29631" t="s">
        <v>18</v>
      </c>
      <c r="D29631" t="s">
        <v>7</v>
      </c>
      <c r="E29631">
        <v>3</v>
      </c>
      <c r="F29631" s="2">
        <v>13388.83056</v>
      </c>
      <c r="G29631" s="2">
        <v>26847.993605148018</v>
      </c>
    </row>
    <row r="29632" spans="1:7" x14ac:dyDescent="0.4">
      <c r="A29632" s="1">
        <v>43512</v>
      </c>
      <c r="B29632" t="s">
        <v>13</v>
      </c>
      <c r="C29632" t="s">
        <v>22</v>
      </c>
      <c r="D29632" t="s">
        <v>36</v>
      </c>
      <c r="E29632">
        <v>3</v>
      </c>
      <c r="F29632" s="2">
        <v>4846.6044000000002</v>
      </c>
      <c r="G29632" s="2">
        <v>3822.7779864155491</v>
      </c>
    </row>
    <row r="29633" spans="1:7" x14ac:dyDescent="0.4">
      <c r="A29633" s="1">
        <v>43512</v>
      </c>
      <c r="B29633" t="s">
        <v>8</v>
      </c>
      <c r="C29633" t="s">
        <v>6</v>
      </c>
      <c r="D29633" t="s">
        <v>12</v>
      </c>
      <c r="E29633">
        <v>1</v>
      </c>
      <c r="F29633" s="2">
        <v>49108.95</v>
      </c>
      <c r="G29633" s="2">
        <v>262580.68997234019</v>
      </c>
    </row>
    <row r="29634" spans="1:7" x14ac:dyDescent="0.4">
      <c r="A29634" s="1">
        <v>43512</v>
      </c>
      <c r="B29634" t="s">
        <v>19</v>
      </c>
      <c r="C29634" t="s">
        <v>28</v>
      </c>
      <c r="D29634" t="s">
        <v>37</v>
      </c>
      <c r="E29634">
        <v>1</v>
      </c>
      <c r="F29634" s="2">
        <v>7645.7373999999991</v>
      </c>
      <c r="G29634" s="2">
        <v>30381.019782813157</v>
      </c>
    </row>
    <row r="29635" spans="1:7" x14ac:dyDescent="0.4">
      <c r="A29635" s="1">
        <v>43512</v>
      </c>
      <c r="B29635" t="s">
        <v>13</v>
      </c>
      <c r="C29635" t="s">
        <v>24</v>
      </c>
      <c r="D29635" t="s">
        <v>5</v>
      </c>
      <c r="E29635">
        <v>1</v>
      </c>
      <c r="F29635" s="2">
        <v>21909.074000000001</v>
      </c>
      <c r="G29635" s="2">
        <v>80012.14739319247</v>
      </c>
    </row>
    <row r="29636" spans="1:7" x14ac:dyDescent="0.4">
      <c r="A29636" s="1">
        <v>43512</v>
      </c>
      <c r="B29636" t="s">
        <v>13</v>
      </c>
      <c r="C29636" t="s">
        <v>17</v>
      </c>
      <c r="D29636" t="s">
        <v>7</v>
      </c>
      <c r="E29636">
        <v>3</v>
      </c>
      <c r="F29636" s="2">
        <v>29733.034800000001</v>
      </c>
      <c r="G29636" s="2">
        <v>90663.077249206661</v>
      </c>
    </row>
    <row r="29637" spans="1:7" x14ac:dyDescent="0.4">
      <c r="A29637" s="1">
        <v>43512</v>
      </c>
      <c r="B29637" t="s">
        <v>35</v>
      </c>
      <c r="C29637" t="s">
        <v>20</v>
      </c>
      <c r="D29637" t="s">
        <v>36</v>
      </c>
      <c r="E29637">
        <v>8</v>
      </c>
      <c r="F29637" s="2">
        <v>4698.4884000000002</v>
      </c>
      <c r="G29637" s="2">
        <v>13226.832525089962</v>
      </c>
    </row>
    <row r="29638" spans="1:7" x14ac:dyDescent="0.4">
      <c r="A29638" s="1">
        <v>43512</v>
      </c>
      <c r="B29638" t="s">
        <v>19</v>
      </c>
      <c r="C29638" t="s">
        <v>14</v>
      </c>
      <c r="D29638" t="s">
        <v>12</v>
      </c>
      <c r="E29638">
        <v>1</v>
      </c>
      <c r="F29638" s="2">
        <v>34092.52665</v>
      </c>
      <c r="G29638" s="2">
        <v>144248.93311802798</v>
      </c>
    </row>
    <row r="29639" spans="1:7" x14ac:dyDescent="0.4">
      <c r="A29639" s="1">
        <v>43512</v>
      </c>
      <c r="B29639" t="s">
        <v>15</v>
      </c>
      <c r="C29639" t="s">
        <v>25</v>
      </c>
      <c r="D29639" t="s">
        <v>37</v>
      </c>
      <c r="E29639">
        <v>1</v>
      </c>
      <c r="F29639" s="2">
        <v>23767.519799999998</v>
      </c>
      <c r="G29639" s="2">
        <v>34277.213215739881</v>
      </c>
    </row>
    <row r="29640" spans="1:7" x14ac:dyDescent="0.4">
      <c r="A29640" s="1">
        <v>43512</v>
      </c>
      <c r="B29640" t="s">
        <v>35</v>
      </c>
      <c r="C29640" t="s">
        <v>33</v>
      </c>
      <c r="D29640" t="s">
        <v>7</v>
      </c>
      <c r="E29640">
        <v>4</v>
      </c>
      <c r="F29640" s="2">
        <v>23684.289840000001</v>
      </c>
      <c r="G29640" s="2">
        <v>47261.363329735374</v>
      </c>
    </row>
    <row r="29641" spans="1:7" x14ac:dyDescent="0.4">
      <c r="A29641" s="1">
        <v>43512</v>
      </c>
      <c r="B29641" t="s">
        <v>15</v>
      </c>
      <c r="C29641" t="s">
        <v>26</v>
      </c>
      <c r="D29641" t="s">
        <v>12</v>
      </c>
      <c r="E29641">
        <v>2</v>
      </c>
      <c r="F29641" s="2">
        <v>78190.682399999991</v>
      </c>
      <c r="G29641" s="2">
        <v>114410.68268222657</v>
      </c>
    </row>
    <row r="29642" spans="1:7" x14ac:dyDescent="0.4">
      <c r="A29642" s="1">
        <v>43512</v>
      </c>
      <c r="B29642" t="s">
        <v>4</v>
      </c>
      <c r="C29642" t="s">
        <v>23</v>
      </c>
      <c r="D29642" t="s">
        <v>34</v>
      </c>
      <c r="E29642">
        <v>1</v>
      </c>
      <c r="F29642" s="2">
        <v>24528.675149999999</v>
      </c>
      <c r="G29642" s="2">
        <v>74577.80389864913</v>
      </c>
    </row>
    <row r="29643" spans="1:7" x14ac:dyDescent="0.4">
      <c r="A29643" s="1">
        <v>43512</v>
      </c>
      <c r="B29643" t="s">
        <v>10</v>
      </c>
      <c r="C29643" t="s">
        <v>11</v>
      </c>
      <c r="D29643" t="s">
        <v>34</v>
      </c>
      <c r="E29643">
        <v>2</v>
      </c>
      <c r="F29643" s="2">
        <v>19522.311899999997</v>
      </c>
      <c r="G29643" s="2">
        <v>46786.059826269382</v>
      </c>
    </row>
    <row r="29644" spans="1:7" x14ac:dyDescent="0.4">
      <c r="A29644" s="1">
        <v>43512</v>
      </c>
      <c r="B29644" t="s">
        <v>35</v>
      </c>
      <c r="C29644" t="s">
        <v>30</v>
      </c>
      <c r="D29644" t="s">
        <v>34</v>
      </c>
      <c r="E29644">
        <v>1</v>
      </c>
      <c r="F29644" s="2">
        <v>21607.459019999998</v>
      </c>
      <c r="G29644" s="2">
        <v>38486.249313800654</v>
      </c>
    </row>
    <row r="29645" spans="1:7" x14ac:dyDescent="0.4">
      <c r="A29645" s="1">
        <v>43512</v>
      </c>
      <c r="B29645" t="s">
        <v>13</v>
      </c>
      <c r="C29645" t="s">
        <v>21</v>
      </c>
      <c r="D29645" t="s">
        <v>34</v>
      </c>
      <c r="E29645">
        <v>2</v>
      </c>
      <c r="F29645" s="2">
        <v>17110.513279999999</v>
      </c>
      <c r="G29645" s="2">
        <v>35336.131197798728</v>
      </c>
    </row>
    <row r="29646" spans="1:7" x14ac:dyDescent="0.4">
      <c r="A29646" s="1">
        <v>43512</v>
      </c>
      <c r="B29646" t="s">
        <v>10</v>
      </c>
      <c r="C29646" t="s">
        <v>27</v>
      </c>
      <c r="D29646" t="s">
        <v>34</v>
      </c>
      <c r="E29646">
        <v>2</v>
      </c>
      <c r="F29646" s="2">
        <v>25068.341619999996</v>
      </c>
      <c r="G29646" s="2">
        <v>55573.706008417146</v>
      </c>
    </row>
    <row r="29647" spans="1:7" x14ac:dyDescent="0.4">
      <c r="A29647" s="1">
        <v>43512</v>
      </c>
      <c r="B29647" t="s">
        <v>13</v>
      </c>
      <c r="C29647" t="s">
        <v>29</v>
      </c>
      <c r="D29647" t="s">
        <v>34</v>
      </c>
      <c r="E29647">
        <v>2</v>
      </c>
      <c r="F29647" s="2">
        <v>18860.259109999999</v>
      </c>
      <c r="G29647" s="2">
        <v>42515.823055571222</v>
      </c>
    </row>
    <row r="29648" spans="1:7" x14ac:dyDescent="0.4">
      <c r="A29648" s="1">
        <v>43512</v>
      </c>
      <c r="B29648" t="s">
        <v>8</v>
      </c>
      <c r="C29648" t="s">
        <v>9</v>
      </c>
      <c r="D29648" t="s">
        <v>34</v>
      </c>
      <c r="E29648">
        <v>1</v>
      </c>
      <c r="F29648" s="2">
        <v>19960.412360000002</v>
      </c>
      <c r="G29648" s="2">
        <v>14908.29146005795</v>
      </c>
    </row>
    <row r="29649" spans="1:7" x14ac:dyDescent="0.4">
      <c r="A29649" s="1">
        <v>43512</v>
      </c>
      <c r="B29649" t="s">
        <v>8</v>
      </c>
      <c r="C29649" t="s">
        <v>16</v>
      </c>
      <c r="D29649" t="s">
        <v>34</v>
      </c>
      <c r="E29649">
        <v>1</v>
      </c>
      <c r="F29649" s="2">
        <v>9058.1676499999994</v>
      </c>
      <c r="G29649" s="2">
        <v>27821.070591933058</v>
      </c>
    </row>
    <row r="29650" spans="1:7" x14ac:dyDescent="0.4">
      <c r="A29650" s="1">
        <v>43512</v>
      </c>
      <c r="B29650" t="s">
        <v>8</v>
      </c>
      <c r="C29650" t="s">
        <v>32</v>
      </c>
      <c r="D29650" t="s">
        <v>34</v>
      </c>
      <c r="E29650">
        <v>1</v>
      </c>
      <c r="F29650" s="2">
        <v>20813.696189999999</v>
      </c>
      <c r="G29650" s="2">
        <v>18740.215192646338</v>
      </c>
    </row>
    <row r="29651" spans="1:7" x14ac:dyDescent="0.4">
      <c r="A29651" s="1">
        <v>43512</v>
      </c>
      <c r="B29651" t="s">
        <v>8</v>
      </c>
      <c r="C29651" t="s">
        <v>31</v>
      </c>
      <c r="D29651" t="s">
        <v>34</v>
      </c>
      <c r="E29651">
        <v>1</v>
      </c>
      <c r="F29651" s="2">
        <v>7190.4538299999995</v>
      </c>
      <c r="G29651" s="2">
        <v>16646.021841898382</v>
      </c>
    </row>
    <row r="29652" spans="1:7" x14ac:dyDescent="0.4">
      <c r="A29652" s="1">
        <v>43513</v>
      </c>
      <c r="B29652" t="s">
        <v>13</v>
      </c>
      <c r="C29652" t="s">
        <v>18</v>
      </c>
      <c r="D29652" t="s">
        <v>37</v>
      </c>
      <c r="E29652">
        <v>2</v>
      </c>
      <c r="F29652" s="2">
        <v>18347.112000000001</v>
      </c>
      <c r="G29652" s="2">
        <v>51110.146456953182</v>
      </c>
    </row>
    <row r="29653" spans="1:7" x14ac:dyDescent="0.4">
      <c r="A29653" s="1">
        <v>43513</v>
      </c>
      <c r="B29653" t="s">
        <v>15</v>
      </c>
      <c r="C29653" t="s">
        <v>22</v>
      </c>
      <c r="D29653" t="s">
        <v>5</v>
      </c>
      <c r="E29653">
        <v>6</v>
      </c>
      <c r="F29653" s="2">
        <v>38579.989000000001</v>
      </c>
      <c r="G29653" s="2">
        <v>44236.604271307988</v>
      </c>
    </row>
    <row r="29654" spans="1:7" x14ac:dyDescent="0.4">
      <c r="A29654" s="1">
        <v>43513</v>
      </c>
      <c r="B29654" t="s">
        <v>19</v>
      </c>
      <c r="C29654" t="s">
        <v>6</v>
      </c>
      <c r="D29654" t="s">
        <v>7</v>
      </c>
      <c r="E29654">
        <v>2</v>
      </c>
      <c r="F29654" s="2">
        <v>13447.344000000001</v>
      </c>
      <c r="G29654" s="2">
        <v>44800.860184066412</v>
      </c>
    </row>
    <row r="29655" spans="1:7" x14ac:dyDescent="0.4">
      <c r="A29655" s="1">
        <v>43513</v>
      </c>
      <c r="B29655" t="s">
        <v>8</v>
      </c>
      <c r="C29655" t="s">
        <v>28</v>
      </c>
      <c r="D29655" t="s">
        <v>36</v>
      </c>
      <c r="E29655">
        <v>2</v>
      </c>
      <c r="F29655" s="2">
        <v>2783.7773999999995</v>
      </c>
      <c r="G29655" s="2">
        <v>5670.5826844630801</v>
      </c>
    </row>
    <row r="29656" spans="1:7" x14ac:dyDescent="0.4">
      <c r="A29656" s="1">
        <v>43513</v>
      </c>
      <c r="B29656" t="s">
        <v>4</v>
      </c>
      <c r="C29656" t="s">
        <v>24</v>
      </c>
      <c r="D29656" t="s">
        <v>12</v>
      </c>
      <c r="E29656">
        <v>2</v>
      </c>
      <c r="F29656" s="2">
        <v>65584.115999999995</v>
      </c>
      <c r="G29656" s="2">
        <v>179043.14351985816</v>
      </c>
    </row>
    <row r="29657" spans="1:7" x14ac:dyDescent="0.4">
      <c r="A29657" s="1">
        <v>43513</v>
      </c>
      <c r="B29657" t="s">
        <v>35</v>
      </c>
      <c r="C29657" t="s">
        <v>17</v>
      </c>
      <c r="D29657" t="s">
        <v>5</v>
      </c>
      <c r="E29657">
        <v>5</v>
      </c>
      <c r="F29657" s="2">
        <v>28946.8452</v>
      </c>
      <c r="G29657" s="2">
        <v>252016.18911767597</v>
      </c>
    </row>
    <row r="29658" spans="1:7" x14ac:dyDescent="0.4">
      <c r="A29658" s="1">
        <v>43513</v>
      </c>
      <c r="B29658" t="s">
        <v>15</v>
      </c>
      <c r="C29658" t="s">
        <v>20</v>
      </c>
      <c r="D29658" t="s">
        <v>7</v>
      </c>
      <c r="E29658">
        <v>4</v>
      </c>
      <c r="F29658" s="2">
        <v>20841.3982</v>
      </c>
      <c r="G29658" s="2">
        <v>50633.654917255175</v>
      </c>
    </row>
    <row r="29659" spans="1:7" x14ac:dyDescent="0.4">
      <c r="A29659" s="1">
        <v>43513</v>
      </c>
      <c r="B29659" t="s">
        <v>8</v>
      </c>
      <c r="C29659" t="s">
        <v>14</v>
      </c>
      <c r="D29659" t="s">
        <v>36</v>
      </c>
      <c r="E29659">
        <v>2</v>
      </c>
      <c r="F29659" s="2">
        <v>1933.9047</v>
      </c>
      <c r="G29659" s="2">
        <v>13487.242450102774</v>
      </c>
    </row>
    <row r="29660" spans="1:7" x14ac:dyDescent="0.4">
      <c r="A29660" s="1">
        <v>43513</v>
      </c>
      <c r="B29660" t="s">
        <v>13</v>
      </c>
      <c r="C29660" t="s">
        <v>25</v>
      </c>
      <c r="D29660" t="s">
        <v>12</v>
      </c>
      <c r="E29660">
        <v>4</v>
      </c>
      <c r="F29660" s="2">
        <v>52538.856300000007</v>
      </c>
      <c r="G29660" s="2">
        <v>253218.58535336307</v>
      </c>
    </row>
    <row r="29661" spans="1:7" x14ac:dyDescent="0.4">
      <c r="A29661" s="1">
        <v>43513</v>
      </c>
      <c r="B29661" t="s">
        <v>15</v>
      </c>
      <c r="C29661" t="s">
        <v>33</v>
      </c>
      <c r="D29661" t="s">
        <v>37</v>
      </c>
      <c r="E29661">
        <v>2</v>
      </c>
      <c r="F29661" s="2">
        <v>25863.994400000003</v>
      </c>
      <c r="G29661" s="2">
        <v>45765.805552724618</v>
      </c>
    </row>
    <row r="29662" spans="1:7" x14ac:dyDescent="0.4">
      <c r="A29662" s="1">
        <v>43513</v>
      </c>
      <c r="B29662" t="s">
        <v>13</v>
      </c>
      <c r="C29662" t="s">
        <v>26</v>
      </c>
      <c r="D29662" t="s">
        <v>5</v>
      </c>
      <c r="E29662">
        <v>2</v>
      </c>
      <c r="F29662" s="2">
        <v>34817.4018</v>
      </c>
      <c r="G29662" s="2">
        <v>90612.74143589403</v>
      </c>
    </row>
    <row r="29663" spans="1:7" x14ac:dyDescent="0.4">
      <c r="A29663" s="1">
        <v>43513</v>
      </c>
      <c r="B29663" t="s">
        <v>13</v>
      </c>
      <c r="C29663" t="s">
        <v>23</v>
      </c>
      <c r="D29663" t="s">
        <v>7</v>
      </c>
      <c r="E29663">
        <v>4</v>
      </c>
      <c r="F29663" s="2">
        <v>34161.282960000004</v>
      </c>
      <c r="G29663" s="2">
        <v>83613.723445708267</v>
      </c>
    </row>
    <row r="29664" spans="1:7" x14ac:dyDescent="0.4">
      <c r="A29664" s="1">
        <v>43513</v>
      </c>
      <c r="B29664" t="s">
        <v>19</v>
      </c>
      <c r="C29664" t="s">
        <v>11</v>
      </c>
      <c r="D29664" t="s">
        <v>36</v>
      </c>
      <c r="E29664">
        <v>4</v>
      </c>
      <c r="F29664" s="2">
        <v>4215.0879000000004</v>
      </c>
      <c r="G29664" s="2">
        <v>6753.2701441800282</v>
      </c>
    </row>
    <row r="29665" spans="1:7" x14ac:dyDescent="0.4">
      <c r="A29665" s="1">
        <v>43513</v>
      </c>
      <c r="B29665" t="s">
        <v>15</v>
      </c>
      <c r="C29665" t="s">
        <v>30</v>
      </c>
      <c r="D29665" t="s">
        <v>12</v>
      </c>
      <c r="E29665">
        <v>2</v>
      </c>
      <c r="F29665" s="2">
        <v>71400.060899999997</v>
      </c>
      <c r="G29665" s="2">
        <v>87031.062124022312</v>
      </c>
    </row>
    <row r="29666" spans="1:7" x14ac:dyDescent="0.4">
      <c r="A29666" s="1">
        <v>43513</v>
      </c>
      <c r="B29666" t="s">
        <v>8</v>
      </c>
      <c r="C29666" t="s">
        <v>21</v>
      </c>
      <c r="D29666" t="s">
        <v>37</v>
      </c>
      <c r="E29666">
        <v>1</v>
      </c>
      <c r="F29666" s="2">
        <v>16927.261200000001</v>
      </c>
      <c r="G29666" s="2">
        <v>42422.872853676541</v>
      </c>
    </row>
    <row r="29667" spans="1:7" x14ac:dyDescent="0.4">
      <c r="A29667" s="1">
        <v>43513</v>
      </c>
      <c r="B29667" t="s">
        <v>8</v>
      </c>
      <c r="C29667" t="s">
        <v>27</v>
      </c>
      <c r="D29667" t="s">
        <v>5</v>
      </c>
      <c r="E29667">
        <v>2</v>
      </c>
      <c r="F29667" s="2">
        <v>22981.351599999998</v>
      </c>
      <c r="G29667" s="2">
        <v>54954.643434610181</v>
      </c>
    </row>
    <row r="29668" spans="1:7" x14ac:dyDescent="0.4">
      <c r="A29668" s="1">
        <v>43513</v>
      </c>
      <c r="B29668" t="s">
        <v>35</v>
      </c>
      <c r="C29668" t="s">
        <v>29</v>
      </c>
      <c r="D29668" t="s">
        <v>7</v>
      </c>
      <c r="E29668">
        <v>3</v>
      </c>
      <c r="F29668" s="2">
        <v>12978.421200000001</v>
      </c>
      <c r="G29668" s="2">
        <v>38149.314784931543</v>
      </c>
    </row>
    <row r="29669" spans="1:7" x14ac:dyDescent="0.4">
      <c r="A29669" s="1">
        <v>43513</v>
      </c>
      <c r="B29669" t="s">
        <v>8</v>
      </c>
      <c r="C29669" t="s">
        <v>9</v>
      </c>
      <c r="D29669" t="s">
        <v>36</v>
      </c>
      <c r="E29669">
        <v>2</v>
      </c>
      <c r="F29669" s="2">
        <v>1679.2739999999999</v>
      </c>
      <c r="G29669" s="2">
        <v>3841.711866219513</v>
      </c>
    </row>
    <row r="29670" spans="1:7" x14ac:dyDescent="0.4">
      <c r="A29670" s="1">
        <v>43513</v>
      </c>
      <c r="B29670" t="s">
        <v>13</v>
      </c>
      <c r="C29670" t="s">
        <v>16</v>
      </c>
      <c r="D29670" t="s">
        <v>37</v>
      </c>
      <c r="E29670">
        <v>1</v>
      </c>
      <c r="F29670" s="2">
        <v>21199.638300000002</v>
      </c>
      <c r="G29670" s="2">
        <v>33102.166218965787</v>
      </c>
    </row>
    <row r="29671" spans="1:7" x14ac:dyDescent="0.4">
      <c r="A29671" s="1">
        <v>43513</v>
      </c>
      <c r="B29671" t="s">
        <v>10</v>
      </c>
      <c r="C29671" t="s">
        <v>32</v>
      </c>
      <c r="D29671" t="s">
        <v>7</v>
      </c>
      <c r="E29671">
        <v>4</v>
      </c>
      <c r="F29671" s="2">
        <v>21477.947880000003</v>
      </c>
      <c r="G29671" s="2">
        <v>34088.62356971237</v>
      </c>
    </row>
    <row r="29672" spans="1:7" x14ac:dyDescent="0.4">
      <c r="A29672" s="1">
        <v>43513</v>
      </c>
      <c r="B29672" t="s">
        <v>15</v>
      </c>
      <c r="C29672" t="s">
        <v>31</v>
      </c>
      <c r="D29672" t="s">
        <v>36</v>
      </c>
      <c r="E29672">
        <v>16</v>
      </c>
      <c r="F29672" s="2">
        <v>11904.5916</v>
      </c>
      <c r="G29672" s="2">
        <v>21685.7591830852</v>
      </c>
    </row>
    <row r="29673" spans="1:7" x14ac:dyDescent="0.4">
      <c r="A29673" s="1">
        <v>43513</v>
      </c>
      <c r="B29673" t="s">
        <v>15</v>
      </c>
      <c r="C29673" t="s">
        <v>18</v>
      </c>
      <c r="D29673" t="s">
        <v>37</v>
      </c>
      <c r="E29673">
        <v>1</v>
      </c>
      <c r="F29673" s="2">
        <v>17309.232399999997</v>
      </c>
      <c r="G29673" s="2">
        <v>21892.723330124503</v>
      </c>
    </row>
    <row r="29674" spans="1:7" x14ac:dyDescent="0.4">
      <c r="A29674" s="1">
        <v>43513</v>
      </c>
      <c r="B29674" t="s">
        <v>10</v>
      </c>
      <c r="C29674" t="s">
        <v>22</v>
      </c>
      <c r="D29674" t="s">
        <v>5</v>
      </c>
      <c r="E29674">
        <v>2</v>
      </c>
      <c r="F29674" s="2">
        <v>25889.5638</v>
      </c>
      <c r="G29674" s="2">
        <v>22156.131628599236</v>
      </c>
    </row>
    <row r="29675" spans="1:7" x14ac:dyDescent="0.4">
      <c r="A29675" s="1">
        <v>43513</v>
      </c>
      <c r="B29675" t="s">
        <v>15</v>
      </c>
      <c r="C29675" t="s">
        <v>6</v>
      </c>
      <c r="D29675" t="s">
        <v>7</v>
      </c>
      <c r="E29675">
        <v>4</v>
      </c>
      <c r="F29675" s="2">
        <v>16391.820480000002</v>
      </c>
      <c r="G29675" s="2">
        <v>81878.561880704801</v>
      </c>
    </row>
    <row r="29676" spans="1:7" x14ac:dyDescent="0.4">
      <c r="A29676" s="1">
        <v>43513</v>
      </c>
      <c r="B29676" t="s">
        <v>10</v>
      </c>
      <c r="C29676" t="s">
        <v>28</v>
      </c>
      <c r="D29676" t="s">
        <v>36</v>
      </c>
      <c r="E29676">
        <v>3</v>
      </c>
      <c r="F29676" s="2">
        <v>4435.1972999999998</v>
      </c>
      <c r="G29676" s="2">
        <v>8126.7700625567013</v>
      </c>
    </row>
    <row r="29677" spans="1:7" x14ac:dyDescent="0.4">
      <c r="A29677" s="1">
        <v>43513</v>
      </c>
      <c r="B29677" t="s">
        <v>15</v>
      </c>
      <c r="C29677" t="s">
        <v>24</v>
      </c>
      <c r="D29677" t="s">
        <v>12</v>
      </c>
      <c r="E29677">
        <v>2</v>
      </c>
      <c r="F29677" s="2">
        <v>67477.997399999993</v>
      </c>
      <c r="G29677" s="2">
        <v>179007.04397918741</v>
      </c>
    </row>
    <row r="29678" spans="1:7" x14ac:dyDescent="0.4">
      <c r="A29678" s="1">
        <v>43513</v>
      </c>
      <c r="B29678" t="s">
        <v>35</v>
      </c>
      <c r="C29678" t="s">
        <v>17</v>
      </c>
      <c r="D29678" t="s">
        <v>37</v>
      </c>
      <c r="E29678">
        <v>1</v>
      </c>
      <c r="F29678" s="2">
        <v>11263.432000000001</v>
      </c>
      <c r="G29678" s="2">
        <v>51671.589769918777</v>
      </c>
    </row>
    <row r="29679" spans="1:7" x14ac:dyDescent="0.4">
      <c r="A29679" s="1">
        <v>43513</v>
      </c>
      <c r="B29679" t="s">
        <v>8</v>
      </c>
      <c r="C29679" t="s">
        <v>20</v>
      </c>
      <c r="D29679" t="s">
        <v>5</v>
      </c>
      <c r="E29679">
        <v>2</v>
      </c>
      <c r="F29679" s="2">
        <v>17099.82</v>
      </c>
      <c r="G29679" s="2">
        <v>75228.324297879066</v>
      </c>
    </row>
    <row r="29680" spans="1:7" x14ac:dyDescent="0.4">
      <c r="A29680" s="1">
        <v>43513</v>
      </c>
      <c r="B29680" t="s">
        <v>8</v>
      </c>
      <c r="C29680" t="s">
        <v>14</v>
      </c>
      <c r="D29680" t="s">
        <v>7</v>
      </c>
      <c r="E29680">
        <v>3</v>
      </c>
      <c r="F29680" s="2">
        <v>13322.131200000002</v>
      </c>
      <c r="G29680" s="2">
        <v>53147.875300841428</v>
      </c>
    </row>
    <row r="29681" spans="1:7" x14ac:dyDescent="0.4">
      <c r="A29681" s="1">
        <v>43513</v>
      </c>
      <c r="B29681" t="s">
        <v>15</v>
      </c>
      <c r="C29681" t="s">
        <v>25</v>
      </c>
      <c r="D29681" t="s">
        <v>36</v>
      </c>
      <c r="E29681">
        <v>8</v>
      </c>
      <c r="F29681" s="2">
        <v>7976.7897000000003</v>
      </c>
      <c r="G29681" s="2">
        <v>19139.517197813144</v>
      </c>
    </row>
    <row r="29682" spans="1:7" x14ac:dyDescent="0.4">
      <c r="A29682" s="1">
        <v>43513</v>
      </c>
      <c r="B29682" t="s">
        <v>35</v>
      </c>
      <c r="C29682" t="s">
        <v>33</v>
      </c>
      <c r="D29682" t="s">
        <v>12</v>
      </c>
      <c r="E29682">
        <v>2</v>
      </c>
      <c r="F29682" s="2">
        <v>77138.970300000015</v>
      </c>
      <c r="G29682" s="2">
        <v>106129.04713960567</v>
      </c>
    </row>
    <row r="29683" spans="1:7" x14ac:dyDescent="0.4">
      <c r="A29683" s="1">
        <v>43513</v>
      </c>
      <c r="B29683" t="s">
        <v>4</v>
      </c>
      <c r="C29683" t="s">
        <v>26</v>
      </c>
      <c r="D29683" t="s">
        <v>37</v>
      </c>
      <c r="E29683">
        <v>2</v>
      </c>
      <c r="F29683" s="2">
        <v>29204.209099999996</v>
      </c>
      <c r="G29683" s="2">
        <v>52549.821709530552</v>
      </c>
    </row>
    <row r="29684" spans="1:7" x14ac:dyDescent="0.4">
      <c r="A29684" s="1">
        <v>43513</v>
      </c>
      <c r="B29684" t="s">
        <v>4</v>
      </c>
      <c r="C29684" t="s">
        <v>23</v>
      </c>
      <c r="D29684" t="s">
        <v>5</v>
      </c>
      <c r="E29684">
        <v>7</v>
      </c>
      <c r="F29684" s="2">
        <v>31234.750900000003</v>
      </c>
      <c r="G29684" s="2">
        <v>220181.2654896981</v>
      </c>
    </row>
    <row r="29685" spans="1:7" x14ac:dyDescent="0.4">
      <c r="A29685" s="1">
        <v>43513</v>
      </c>
      <c r="B29685" t="s">
        <v>13</v>
      </c>
      <c r="C29685" t="s">
        <v>11</v>
      </c>
      <c r="D29685" t="s">
        <v>36</v>
      </c>
      <c r="E29685">
        <v>4</v>
      </c>
      <c r="F29685" s="2">
        <v>2781.7487999999998</v>
      </c>
      <c r="G29685" s="2">
        <v>7983.9934009700128</v>
      </c>
    </row>
    <row r="29686" spans="1:7" x14ac:dyDescent="0.4">
      <c r="A29686" s="1">
        <v>43513</v>
      </c>
      <c r="B29686" t="s">
        <v>19</v>
      </c>
      <c r="C29686" t="s">
        <v>30</v>
      </c>
      <c r="D29686" t="s">
        <v>12</v>
      </c>
      <c r="E29686">
        <v>1</v>
      </c>
      <c r="F29686" s="2">
        <v>39695.921999999999</v>
      </c>
      <c r="G29686" s="2">
        <v>99384.547808619944</v>
      </c>
    </row>
    <row r="29687" spans="1:7" x14ac:dyDescent="0.4">
      <c r="A29687" s="1">
        <v>43513</v>
      </c>
      <c r="B29687" t="s">
        <v>4</v>
      </c>
      <c r="C29687" t="s">
        <v>21</v>
      </c>
      <c r="D29687" t="s">
        <v>37</v>
      </c>
      <c r="E29687">
        <v>1</v>
      </c>
      <c r="F29687" s="2">
        <v>14734.4331</v>
      </c>
      <c r="G29687" s="2">
        <v>29881.051590186275</v>
      </c>
    </row>
    <row r="29688" spans="1:7" x14ac:dyDescent="0.4">
      <c r="A29688" s="1">
        <v>43513</v>
      </c>
      <c r="B29688" t="s">
        <v>15</v>
      </c>
      <c r="C29688" t="s">
        <v>27</v>
      </c>
      <c r="D29688" t="s">
        <v>5</v>
      </c>
      <c r="E29688">
        <v>4</v>
      </c>
      <c r="F29688" s="2">
        <v>84815.002999999997</v>
      </c>
      <c r="G29688" s="2">
        <v>231512.84192131276</v>
      </c>
    </row>
    <row r="29689" spans="1:7" x14ac:dyDescent="0.4">
      <c r="A29689" s="1">
        <v>43513</v>
      </c>
      <c r="B29689" t="s">
        <v>15</v>
      </c>
      <c r="C29689" t="s">
        <v>29</v>
      </c>
      <c r="D29689" t="s">
        <v>7</v>
      </c>
      <c r="E29689">
        <v>2</v>
      </c>
      <c r="F29689" s="2">
        <v>22047.29592</v>
      </c>
      <c r="G29689" s="2">
        <v>64177.158391307712</v>
      </c>
    </row>
    <row r="29690" spans="1:7" x14ac:dyDescent="0.4">
      <c r="A29690" s="1">
        <v>43513</v>
      </c>
      <c r="B29690" t="s">
        <v>13</v>
      </c>
      <c r="C29690" t="s">
        <v>9</v>
      </c>
      <c r="D29690" t="s">
        <v>36</v>
      </c>
      <c r="E29690">
        <v>6</v>
      </c>
      <c r="F29690" s="2">
        <v>3843.6819</v>
      </c>
      <c r="G29690" s="2">
        <v>6378.0708494245719</v>
      </c>
    </row>
    <row r="29691" spans="1:7" x14ac:dyDescent="0.4">
      <c r="A29691" s="1">
        <v>43513</v>
      </c>
      <c r="B29691" t="s">
        <v>8</v>
      </c>
      <c r="C29691" t="s">
        <v>16</v>
      </c>
      <c r="D29691" t="s">
        <v>37</v>
      </c>
      <c r="E29691">
        <v>1</v>
      </c>
      <c r="F29691" s="2">
        <v>27863.989600000001</v>
      </c>
      <c r="G29691" s="2">
        <v>27066.291002359627</v>
      </c>
    </row>
    <row r="29692" spans="1:7" x14ac:dyDescent="0.4">
      <c r="A29692" s="1">
        <v>43513</v>
      </c>
      <c r="B29692" t="s">
        <v>10</v>
      </c>
      <c r="C29692" t="s">
        <v>32</v>
      </c>
      <c r="D29692" t="s">
        <v>5</v>
      </c>
      <c r="E29692">
        <v>4</v>
      </c>
      <c r="F29692" s="2">
        <v>18999.908399999997</v>
      </c>
      <c r="G29692" s="2">
        <v>79235.677917414476</v>
      </c>
    </row>
    <row r="29693" spans="1:7" x14ac:dyDescent="0.4">
      <c r="A29693" s="1">
        <v>43513</v>
      </c>
      <c r="B29693" t="s">
        <v>15</v>
      </c>
      <c r="C29693" t="s">
        <v>31</v>
      </c>
      <c r="D29693" t="s">
        <v>7</v>
      </c>
      <c r="E29693">
        <v>4</v>
      </c>
      <c r="F29693" s="2">
        <v>31723.215360000002</v>
      </c>
      <c r="G29693" s="2">
        <v>52131.698411415367</v>
      </c>
    </row>
    <row r="29694" spans="1:7" x14ac:dyDescent="0.4">
      <c r="A29694" s="1">
        <v>43513</v>
      </c>
      <c r="B29694" t="s">
        <v>4</v>
      </c>
      <c r="C29694" t="s">
        <v>18</v>
      </c>
      <c r="D29694" t="s">
        <v>12</v>
      </c>
      <c r="E29694">
        <v>2</v>
      </c>
      <c r="F29694" s="2">
        <v>62882.539499999999</v>
      </c>
      <c r="G29694" s="2">
        <v>231727.99619077842</v>
      </c>
    </row>
    <row r="29695" spans="1:7" x14ac:dyDescent="0.4">
      <c r="A29695" s="1">
        <v>43513</v>
      </c>
      <c r="B29695" t="s">
        <v>10</v>
      </c>
      <c r="C29695" t="s">
        <v>22</v>
      </c>
      <c r="D29695" t="s">
        <v>37</v>
      </c>
      <c r="E29695">
        <v>1</v>
      </c>
      <c r="F29695" s="2">
        <v>31043.64</v>
      </c>
      <c r="G29695" s="2">
        <v>19135.568187298359</v>
      </c>
    </row>
    <row r="29696" spans="1:7" x14ac:dyDescent="0.4">
      <c r="A29696" s="1">
        <v>43513</v>
      </c>
      <c r="B29696" t="s">
        <v>8</v>
      </c>
      <c r="C29696" t="s">
        <v>6</v>
      </c>
      <c r="D29696" t="s">
        <v>5</v>
      </c>
      <c r="E29696">
        <v>2</v>
      </c>
      <c r="F29696" s="2">
        <v>17192.8534</v>
      </c>
      <c r="G29696" s="2">
        <v>79110.317594737557</v>
      </c>
    </row>
    <row r="29697" spans="1:7" x14ac:dyDescent="0.4">
      <c r="A29697" s="1">
        <v>43513</v>
      </c>
      <c r="B29697" t="s">
        <v>13</v>
      </c>
      <c r="C29697" t="s">
        <v>28</v>
      </c>
      <c r="D29697" t="s">
        <v>7</v>
      </c>
      <c r="E29697">
        <v>2</v>
      </c>
      <c r="F29697" s="2">
        <v>20581.412880000003</v>
      </c>
      <c r="G29697" s="2">
        <v>66884.244243501467</v>
      </c>
    </row>
    <row r="29698" spans="1:7" x14ac:dyDescent="0.4">
      <c r="A29698" s="1">
        <v>43513</v>
      </c>
      <c r="B29698" t="s">
        <v>15</v>
      </c>
      <c r="C29698" t="s">
        <v>24</v>
      </c>
      <c r="D29698" t="s">
        <v>36</v>
      </c>
      <c r="E29698">
        <v>15</v>
      </c>
      <c r="F29698" s="2">
        <v>7307.2574999999988</v>
      </c>
      <c r="G29698" s="2">
        <v>18126.315570868992</v>
      </c>
    </row>
    <row r="29699" spans="1:7" x14ac:dyDescent="0.4">
      <c r="A29699" s="1">
        <v>43513</v>
      </c>
      <c r="B29699" t="s">
        <v>35</v>
      </c>
      <c r="C29699" t="s">
        <v>17</v>
      </c>
      <c r="D29699" t="s">
        <v>12</v>
      </c>
      <c r="E29699">
        <v>1</v>
      </c>
      <c r="F29699" s="2">
        <v>46487.686499999996</v>
      </c>
      <c r="G29699" s="2">
        <v>316066.62145667052</v>
      </c>
    </row>
    <row r="29700" spans="1:7" x14ac:dyDescent="0.4">
      <c r="A29700" s="1">
        <v>43513</v>
      </c>
      <c r="B29700" t="s">
        <v>8</v>
      </c>
      <c r="C29700" t="s">
        <v>20</v>
      </c>
      <c r="D29700" t="s">
        <v>37</v>
      </c>
      <c r="E29700">
        <v>3</v>
      </c>
      <c r="F29700" s="2">
        <v>20976.743699999999</v>
      </c>
      <c r="G29700" s="2">
        <v>63235.971646456615</v>
      </c>
    </row>
    <row r="29701" spans="1:7" x14ac:dyDescent="0.4">
      <c r="A29701" s="1">
        <v>43513</v>
      </c>
      <c r="B29701" t="s">
        <v>19</v>
      </c>
      <c r="C29701" t="s">
        <v>14</v>
      </c>
      <c r="D29701" t="s">
        <v>7</v>
      </c>
      <c r="E29701">
        <v>2</v>
      </c>
      <c r="F29701" s="2">
        <v>10487.555200000001</v>
      </c>
      <c r="G29701" s="2">
        <v>63360.997559671043</v>
      </c>
    </row>
    <row r="29702" spans="1:7" x14ac:dyDescent="0.4">
      <c r="A29702" s="1">
        <v>43513</v>
      </c>
      <c r="B29702" t="s">
        <v>13</v>
      </c>
      <c r="C29702" t="s">
        <v>25</v>
      </c>
      <c r="D29702" t="s">
        <v>36</v>
      </c>
      <c r="E29702">
        <v>8</v>
      </c>
      <c r="F29702" s="2">
        <v>5568.183</v>
      </c>
      <c r="G29702" s="2">
        <v>9387.6782931330708</v>
      </c>
    </row>
    <row r="29703" spans="1:7" x14ac:dyDescent="0.4">
      <c r="A29703" s="1">
        <v>43513</v>
      </c>
      <c r="B29703" t="s">
        <v>13</v>
      </c>
      <c r="C29703" t="s">
        <v>33</v>
      </c>
      <c r="D29703" t="s">
        <v>12</v>
      </c>
      <c r="E29703">
        <v>2</v>
      </c>
      <c r="F29703" s="2">
        <v>56951.310599999997</v>
      </c>
      <c r="G29703" s="2">
        <v>157446.38525730107</v>
      </c>
    </row>
    <row r="29704" spans="1:7" x14ac:dyDescent="0.4">
      <c r="A29704" s="1">
        <v>43513</v>
      </c>
      <c r="B29704" t="s">
        <v>19</v>
      </c>
      <c r="C29704" t="s">
        <v>26</v>
      </c>
      <c r="D29704" t="s">
        <v>37</v>
      </c>
      <c r="E29704">
        <v>1</v>
      </c>
      <c r="F29704" s="2">
        <v>11822.003499999999</v>
      </c>
      <c r="G29704" s="2">
        <v>14663.629203997672</v>
      </c>
    </row>
    <row r="29705" spans="1:7" x14ac:dyDescent="0.4">
      <c r="A29705" s="1">
        <v>43513</v>
      </c>
      <c r="B29705" t="s">
        <v>13</v>
      </c>
      <c r="C29705" t="s">
        <v>23</v>
      </c>
      <c r="D29705" t="s">
        <v>5</v>
      </c>
      <c r="E29705">
        <v>2</v>
      </c>
      <c r="F29705" s="2">
        <v>41318.541299999997</v>
      </c>
      <c r="G29705" s="2">
        <v>145392.51721368646</v>
      </c>
    </row>
    <row r="29706" spans="1:7" x14ac:dyDescent="0.4">
      <c r="A29706" s="1">
        <v>43513</v>
      </c>
      <c r="B29706" t="s">
        <v>15</v>
      </c>
      <c r="C29706" t="s">
        <v>11</v>
      </c>
      <c r="D29706" t="s">
        <v>7</v>
      </c>
      <c r="E29706">
        <v>4</v>
      </c>
      <c r="F29706" s="2">
        <v>20279.558760000004</v>
      </c>
      <c r="G29706" s="2">
        <v>43772.712346563952</v>
      </c>
    </row>
    <row r="29707" spans="1:7" x14ac:dyDescent="0.4">
      <c r="A29707" s="1">
        <v>43513</v>
      </c>
      <c r="B29707" t="s">
        <v>15</v>
      </c>
      <c r="C29707" t="s">
        <v>30</v>
      </c>
      <c r="D29707" t="s">
        <v>34</v>
      </c>
      <c r="E29707">
        <v>3</v>
      </c>
      <c r="F29707" s="2">
        <v>40319.705719999991</v>
      </c>
      <c r="G29707" s="2">
        <v>51006.146253678729</v>
      </c>
    </row>
    <row r="29708" spans="1:7" x14ac:dyDescent="0.4">
      <c r="A29708" s="1">
        <v>43513</v>
      </c>
      <c r="B29708" t="s">
        <v>35</v>
      </c>
      <c r="C29708" t="s">
        <v>21</v>
      </c>
      <c r="D29708" t="s">
        <v>34</v>
      </c>
      <c r="E29708">
        <v>2</v>
      </c>
      <c r="F29708" s="2">
        <v>18670.037399999997</v>
      </c>
      <c r="G29708" s="2">
        <v>64127.959186013373</v>
      </c>
    </row>
    <row r="29709" spans="1:7" x14ac:dyDescent="0.4">
      <c r="A29709" s="1">
        <v>43513</v>
      </c>
      <c r="B29709" t="s">
        <v>4</v>
      </c>
      <c r="C29709" t="s">
        <v>27</v>
      </c>
      <c r="D29709" t="s">
        <v>34</v>
      </c>
      <c r="E29709">
        <v>2</v>
      </c>
      <c r="F29709" s="2">
        <v>27746.502630000003</v>
      </c>
      <c r="G29709" s="2">
        <v>81982.616050755358</v>
      </c>
    </row>
    <row r="29710" spans="1:7" x14ac:dyDescent="0.4">
      <c r="A29710" s="1">
        <v>43513</v>
      </c>
      <c r="B29710" t="s">
        <v>35</v>
      </c>
      <c r="C29710" t="s">
        <v>29</v>
      </c>
      <c r="D29710" t="s">
        <v>34</v>
      </c>
      <c r="E29710">
        <v>2</v>
      </c>
      <c r="F29710" s="2">
        <v>22048.347229999999</v>
      </c>
      <c r="G29710" s="2">
        <v>66955.420713362008</v>
      </c>
    </row>
    <row r="29711" spans="1:7" x14ac:dyDescent="0.4">
      <c r="A29711" s="1">
        <v>43513</v>
      </c>
      <c r="B29711" t="s">
        <v>35</v>
      </c>
      <c r="C29711" t="s">
        <v>9</v>
      </c>
      <c r="D29711" t="s">
        <v>34</v>
      </c>
      <c r="E29711">
        <v>1</v>
      </c>
      <c r="F29711" s="2">
        <v>19009.192859999999</v>
      </c>
      <c r="G29711" s="2">
        <v>36832.128498861268</v>
      </c>
    </row>
    <row r="29712" spans="1:7" x14ac:dyDescent="0.4">
      <c r="A29712" s="1">
        <v>43513</v>
      </c>
      <c r="B29712" t="s">
        <v>19</v>
      </c>
      <c r="C29712" t="s">
        <v>16</v>
      </c>
      <c r="D29712" t="s">
        <v>34</v>
      </c>
      <c r="E29712">
        <v>2</v>
      </c>
      <c r="F29712" s="2">
        <v>24980.750339999999</v>
      </c>
      <c r="G29712" s="2">
        <v>46265.301022325293</v>
      </c>
    </row>
    <row r="29713" spans="1:7" x14ac:dyDescent="0.4">
      <c r="A29713" s="1">
        <v>43513</v>
      </c>
      <c r="B29713" t="s">
        <v>13</v>
      </c>
      <c r="C29713" t="s">
        <v>32</v>
      </c>
      <c r="D29713" t="s">
        <v>34</v>
      </c>
      <c r="E29713">
        <v>2</v>
      </c>
      <c r="F29713" s="2">
        <v>16010.988839999998</v>
      </c>
      <c r="G29713" s="2">
        <v>26653.111659120903</v>
      </c>
    </row>
    <row r="29714" spans="1:7" x14ac:dyDescent="0.4">
      <c r="A29714" s="1">
        <v>43513</v>
      </c>
      <c r="B29714" t="s">
        <v>13</v>
      </c>
      <c r="C29714" t="s">
        <v>31</v>
      </c>
      <c r="D29714" t="s">
        <v>34</v>
      </c>
      <c r="E29714">
        <v>1</v>
      </c>
      <c r="F29714" s="2">
        <v>16854.982200000002</v>
      </c>
      <c r="G29714" s="2">
        <v>51336.27198488437</v>
      </c>
    </row>
    <row r="29715" spans="1:7" x14ac:dyDescent="0.4">
      <c r="A29715" s="1">
        <v>43513</v>
      </c>
      <c r="B29715" t="s">
        <v>8</v>
      </c>
      <c r="C29715" t="s">
        <v>18</v>
      </c>
      <c r="D29715" t="s">
        <v>34</v>
      </c>
      <c r="E29715">
        <v>1</v>
      </c>
      <c r="F29715" s="2">
        <v>12731.21976</v>
      </c>
      <c r="G29715" s="2">
        <v>28152.937254827051</v>
      </c>
    </row>
    <row r="29716" spans="1:7" x14ac:dyDescent="0.4">
      <c r="A29716" s="1">
        <v>43513</v>
      </c>
      <c r="B29716" t="s">
        <v>19</v>
      </c>
      <c r="C29716" t="s">
        <v>22</v>
      </c>
      <c r="D29716" t="s">
        <v>34</v>
      </c>
      <c r="E29716">
        <v>1</v>
      </c>
      <c r="F29716" s="2">
        <v>26920.131000000001</v>
      </c>
      <c r="G29716" s="2">
        <v>13832.498806209671</v>
      </c>
    </row>
    <row r="29717" spans="1:7" x14ac:dyDescent="0.4">
      <c r="A29717" s="1">
        <v>43513</v>
      </c>
      <c r="B29717" t="s">
        <v>8</v>
      </c>
      <c r="C29717" t="s">
        <v>6</v>
      </c>
      <c r="D29717" t="s">
        <v>34</v>
      </c>
      <c r="E29717">
        <v>1</v>
      </c>
      <c r="F29717" s="2">
        <v>9650.7011999999977</v>
      </c>
      <c r="G29717" s="2">
        <v>50267.986230252813</v>
      </c>
    </row>
    <row r="29718" spans="1:7" x14ac:dyDescent="0.4">
      <c r="A29718" s="1">
        <v>43513</v>
      </c>
      <c r="B29718" t="s">
        <v>8</v>
      </c>
      <c r="C29718" t="s">
        <v>28</v>
      </c>
      <c r="D29718" t="s">
        <v>34</v>
      </c>
      <c r="E29718">
        <v>1</v>
      </c>
      <c r="F29718" s="2">
        <v>12905.003789999997</v>
      </c>
      <c r="G29718" s="2">
        <v>29338.899095010547</v>
      </c>
    </row>
    <row r="29719" spans="1:7" x14ac:dyDescent="0.4">
      <c r="A29719" s="1">
        <v>43514</v>
      </c>
      <c r="B29719" t="s">
        <v>15</v>
      </c>
      <c r="C29719" t="s">
        <v>24</v>
      </c>
      <c r="D29719" t="s">
        <v>34</v>
      </c>
      <c r="E29719">
        <v>12</v>
      </c>
      <c r="F29719" s="2">
        <v>45949.03970999999</v>
      </c>
      <c r="G29719" s="2">
        <v>86145.350305391185</v>
      </c>
    </row>
    <row r="29720" spans="1:7" x14ac:dyDescent="0.4">
      <c r="A29720" s="1">
        <v>43514</v>
      </c>
      <c r="B29720" t="s">
        <v>15</v>
      </c>
      <c r="C29720" t="s">
        <v>17</v>
      </c>
      <c r="D29720" t="s">
        <v>34</v>
      </c>
      <c r="E29720">
        <v>6</v>
      </c>
      <c r="F29720" s="2">
        <v>23543.719079999999</v>
      </c>
      <c r="G29720" s="2">
        <v>147788.08398216416</v>
      </c>
    </row>
    <row r="29721" spans="1:7" x14ac:dyDescent="0.4">
      <c r="A29721" s="1">
        <v>43514</v>
      </c>
      <c r="B29721" t="s">
        <v>35</v>
      </c>
      <c r="C29721" t="s">
        <v>20</v>
      </c>
      <c r="D29721" t="s">
        <v>12</v>
      </c>
      <c r="E29721">
        <v>2</v>
      </c>
      <c r="F29721" s="2">
        <v>75175.403399999996</v>
      </c>
      <c r="G29721" s="2">
        <v>228484.72333024128</v>
      </c>
    </row>
    <row r="29722" spans="1:7" x14ac:dyDescent="0.4">
      <c r="A29722" s="1">
        <v>43514</v>
      </c>
      <c r="B29722" t="s">
        <v>15</v>
      </c>
      <c r="C29722" t="s">
        <v>14</v>
      </c>
      <c r="D29722" t="s">
        <v>37</v>
      </c>
      <c r="E29722">
        <v>2</v>
      </c>
      <c r="F29722" s="2">
        <v>23178.157599999999</v>
      </c>
      <c r="G29722" s="2">
        <v>59085.29321799153</v>
      </c>
    </row>
    <row r="29723" spans="1:7" x14ac:dyDescent="0.4">
      <c r="A29723" s="1">
        <v>43514</v>
      </c>
      <c r="B29723" t="s">
        <v>8</v>
      </c>
      <c r="C29723" t="s">
        <v>25</v>
      </c>
      <c r="D29723" t="s">
        <v>5</v>
      </c>
      <c r="E29723">
        <v>2</v>
      </c>
      <c r="F29723" s="2">
        <v>32866.890200000002</v>
      </c>
      <c r="G29723" s="2">
        <v>71827.722776697032</v>
      </c>
    </row>
    <row r="29724" spans="1:7" x14ac:dyDescent="0.4">
      <c r="A29724" s="1">
        <v>43514</v>
      </c>
      <c r="B29724" t="s">
        <v>13</v>
      </c>
      <c r="C29724" t="s">
        <v>33</v>
      </c>
      <c r="D29724" t="s">
        <v>7</v>
      </c>
      <c r="E29724">
        <v>4</v>
      </c>
      <c r="F29724" s="2">
        <v>26294.033519999997</v>
      </c>
      <c r="G29724" s="2">
        <v>45060.361593595779</v>
      </c>
    </row>
    <row r="29725" spans="1:7" x14ac:dyDescent="0.4">
      <c r="A29725" s="1">
        <v>43514</v>
      </c>
      <c r="B29725" t="s">
        <v>15</v>
      </c>
      <c r="C29725" t="s">
        <v>26</v>
      </c>
      <c r="D29725" t="s">
        <v>36</v>
      </c>
      <c r="E29725">
        <v>11</v>
      </c>
      <c r="F29725" s="2">
        <v>6855.09</v>
      </c>
      <c r="G29725" s="2">
        <v>11784.411007361459</v>
      </c>
    </row>
    <row r="29726" spans="1:7" x14ac:dyDescent="0.4">
      <c r="A29726" s="1">
        <v>43514</v>
      </c>
      <c r="B29726" t="s">
        <v>19</v>
      </c>
      <c r="C29726" t="s">
        <v>23</v>
      </c>
      <c r="D29726" t="s">
        <v>12</v>
      </c>
      <c r="E29726">
        <v>1</v>
      </c>
      <c r="F29726" s="2">
        <v>28908.124649999998</v>
      </c>
      <c r="G29726" s="2">
        <v>107275.54078535848</v>
      </c>
    </row>
    <row r="29727" spans="1:7" x14ac:dyDescent="0.4">
      <c r="A29727" s="1">
        <v>43514</v>
      </c>
      <c r="B29727" t="s">
        <v>4</v>
      </c>
      <c r="C29727" t="s">
        <v>11</v>
      </c>
      <c r="D29727" t="s">
        <v>37</v>
      </c>
      <c r="E29727">
        <v>1</v>
      </c>
      <c r="F29727" s="2">
        <v>29340.441600000002</v>
      </c>
      <c r="G29727" s="2">
        <v>70115.346222980414</v>
      </c>
    </row>
    <row r="29728" spans="1:7" x14ac:dyDescent="0.4">
      <c r="A29728" s="1">
        <v>43514</v>
      </c>
      <c r="B29728" t="s">
        <v>8</v>
      </c>
      <c r="C29728" t="s">
        <v>30</v>
      </c>
      <c r="D29728" t="s">
        <v>5</v>
      </c>
      <c r="E29728">
        <v>2</v>
      </c>
      <c r="F29728" s="2">
        <v>16915.384000000002</v>
      </c>
      <c r="G29728" s="2">
        <v>62847.860145856466</v>
      </c>
    </row>
    <row r="29729" spans="1:7" x14ac:dyDescent="0.4">
      <c r="A29729" s="1">
        <v>43514</v>
      </c>
      <c r="B29729" t="s">
        <v>35</v>
      </c>
      <c r="C29729" t="s">
        <v>21</v>
      </c>
      <c r="D29729" t="s">
        <v>36</v>
      </c>
      <c r="E29729">
        <v>7</v>
      </c>
      <c r="F29729" s="2">
        <v>5208.1536000000006</v>
      </c>
      <c r="G29729" s="2">
        <v>10756.035573969755</v>
      </c>
    </row>
    <row r="29730" spans="1:7" x14ac:dyDescent="0.4">
      <c r="A29730" s="1">
        <v>43514</v>
      </c>
      <c r="B29730" t="s">
        <v>15</v>
      </c>
      <c r="C29730" t="s">
        <v>27</v>
      </c>
      <c r="D29730" t="s">
        <v>12</v>
      </c>
      <c r="E29730">
        <v>2</v>
      </c>
      <c r="F29730" s="2">
        <v>67393.819199999998</v>
      </c>
      <c r="G29730" s="2">
        <v>210197.50052293349</v>
      </c>
    </row>
    <row r="29731" spans="1:7" x14ac:dyDescent="0.4">
      <c r="A29731" s="1">
        <v>43514</v>
      </c>
      <c r="B29731" t="s">
        <v>13</v>
      </c>
      <c r="C29731" t="s">
        <v>29</v>
      </c>
      <c r="D29731" t="s">
        <v>37</v>
      </c>
      <c r="E29731">
        <v>1</v>
      </c>
      <c r="F29731" s="2">
        <v>20329.4012</v>
      </c>
      <c r="G29731" s="2">
        <v>55470.701236988112</v>
      </c>
    </row>
    <row r="29732" spans="1:7" x14ac:dyDescent="0.4">
      <c r="A29732" s="1">
        <v>43514</v>
      </c>
      <c r="B29732" t="s">
        <v>8</v>
      </c>
      <c r="C29732" t="s">
        <v>9</v>
      </c>
      <c r="D29732" t="s">
        <v>5</v>
      </c>
      <c r="E29732">
        <v>2</v>
      </c>
      <c r="F29732" s="2">
        <v>19073.024000000001</v>
      </c>
      <c r="G29732" s="2">
        <v>24120.540025449034</v>
      </c>
    </row>
    <row r="29733" spans="1:7" x14ac:dyDescent="0.4">
      <c r="A29733" s="1">
        <v>43514</v>
      </c>
      <c r="B29733" t="s">
        <v>15</v>
      </c>
      <c r="C29733" t="s">
        <v>16</v>
      </c>
      <c r="D29733" t="s">
        <v>7</v>
      </c>
      <c r="E29733">
        <v>5</v>
      </c>
      <c r="F29733" s="2">
        <v>27531.357840000001</v>
      </c>
      <c r="G29733" s="2">
        <v>44769.549568396978</v>
      </c>
    </row>
    <row r="29734" spans="1:7" x14ac:dyDescent="0.4">
      <c r="A29734" s="1">
        <v>43514</v>
      </c>
      <c r="B29734" t="s">
        <v>13</v>
      </c>
      <c r="C29734" t="s">
        <v>32</v>
      </c>
      <c r="D29734" t="s">
        <v>36</v>
      </c>
      <c r="E29734">
        <v>7</v>
      </c>
      <c r="F29734" s="2">
        <v>5152.1399999999994</v>
      </c>
      <c r="G29734" s="2">
        <v>8845.3884488799886</v>
      </c>
    </row>
    <row r="29735" spans="1:7" x14ac:dyDescent="0.4">
      <c r="A29735" s="1">
        <v>43514</v>
      </c>
      <c r="B29735" t="s">
        <v>13</v>
      </c>
      <c r="C29735" t="s">
        <v>31</v>
      </c>
      <c r="D29735" t="s">
        <v>12</v>
      </c>
      <c r="E29735">
        <v>2</v>
      </c>
      <c r="F29735" s="2">
        <v>57405.143400000001</v>
      </c>
      <c r="G29735" s="2">
        <v>195775.92041924491</v>
      </c>
    </row>
    <row r="29736" spans="1:7" x14ac:dyDescent="0.4">
      <c r="A29736" s="1">
        <v>43514</v>
      </c>
      <c r="B29736" t="s">
        <v>15</v>
      </c>
      <c r="C29736" t="s">
        <v>18</v>
      </c>
      <c r="D29736" t="s">
        <v>37</v>
      </c>
      <c r="E29736">
        <v>1</v>
      </c>
      <c r="F29736" s="2">
        <v>22640.244200000001</v>
      </c>
      <c r="G29736" s="2">
        <v>38024.094233949138</v>
      </c>
    </row>
    <row r="29737" spans="1:7" x14ac:dyDescent="0.4">
      <c r="A29737" s="1">
        <v>43514</v>
      </c>
      <c r="B29737" t="s">
        <v>13</v>
      </c>
      <c r="C29737" t="s">
        <v>22</v>
      </c>
      <c r="D29737" t="s">
        <v>5</v>
      </c>
      <c r="E29737">
        <v>4</v>
      </c>
      <c r="F29737" s="2">
        <v>24265.7268</v>
      </c>
      <c r="G29737" s="2">
        <v>25373.866252375923</v>
      </c>
    </row>
    <row r="29738" spans="1:7" x14ac:dyDescent="0.4">
      <c r="A29738" s="1">
        <v>43514</v>
      </c>
      <c r="B29738" t="s">
        <v>8</v>
      </c>
      <c r="C29738" t="s">
        <v>6</v>
      </c>
      <c r="D29738" t="s">
        <v>7</v>
      </c>
      <c r="E29738">
        <v>3</v>
      </c>
      <c r="F29738" s="2">
        <v>19442.896000000001</v>
      </c>
      <c r="G29738" s="2">
        <v>48036.825892488661</v>
      </c>
    </row>
    <row r="29739" spans="1:7" x14ac:dyDescent="0.4">
      <c r="A29739" s="1">
        <v>43514</v>
      </c>
      <c r="B29739" t="s">
        <v>8</v>
      </c>
      <c r="C29739" t="s">
        <v>28</v>
      </c>
      <c r="D29739" t="s">
        <v>36</v>
      </c>
      <c r="E29739">
        <v>2</v>
      </c>
      <c r="F29739" s="2">
        <v>2154.1869000000002</v>
      </c>
      <c r="G29739" s="2">
        <v>5911.440180941413</v>
      </c>
    </row>
    <row r="29740" spans="1:7" x14ac:dyDescent="0.4">
      <c r="A29740" s="1">
        <v>43514</v>
      </c>
      <c r="B29740" t="s">
        <v>35</v>
      </c>
      <c r="C29740" t="s">
        <v>24</v>
      </c>
      <c r="D29740" t="s">
        <v>12</v>
      </c>
      <c r="E29740">
        <v>1</v>
      </c>
      <c r="F29740" s="2">
        <v>93766.2264</v>
      </c>
      <c r="G29740" s="2">
        <v>131982.4320173703</v>
      </c>
    </row>
    <row r="29741" spans="1:7" x14ac:dyDescent="0.4">
      <c r="A29741" s="1">
        <v>43514</v>
      </c>
      <c r="B29741" t="s">
        <v>35</v>
      </c>
      <c r="C29741" t="s">
        <v>17</v>
      </c>
      <c r="D29741" t="s">
        <v>5</v>
      </c>
      <c r="E29741">
        <v>4</v>
      </c>
      <c r="F29741" s="2">
        <v>34308.890999999996</v>
      </c>
      <c r="G29741" s="2">
        <v>166951.86428056395</v>
      </c>
    </row>
    <row r="29742" spans="1:7" x14ac:dyDescent="0.4">
      <c r="A29742" s="1">
        <v>43514</v>
      </c>
      <c r="B29742" t="s">
        <v>13</v>
      </c>
      <c r="C29742" t="s">
        <v>20</v>
      </c>
      <c r="D29742" t="s">
        <v>7</v>
      </c>
      <c r="E29742">
        <v>3</v>
      </c>
      <c r="F29742" s="2">
        <v>21410.947199999999</v>
      </c>
      <c r="G29742" s="2">
        <v>83780.073902908218</v>
      </c>
    </row>
    <row r="29743" spans="1:7" x14ac:dyDescent="0.4">
      <c r="A29743" s="1">
        <v>43514</v>
      </c>
      <c r="B29743" t="s">
        <v>10</v>
      </c>
      <c r="C29743" t="s">
        <v>14</v>
      </c>
      <c r="D29743" t="s">
        <v>12</v>
      </c>
      <c r="E29743">
        <v>2</v>
      </c>
      <c r="F29743" s="2">
        <v>77305.412400000001</v>
      </c>
      <c r="G29743" s="2">
        <v>211917.52447037544</v>
      </c>
    </row>
    <row r="29744" spans="1:7" x14ac:dyDescent="0.4">
      <c r="A29744" s="1">
        <v>43514</v>
      </c>
      <c r="B29744" t="s">
        <v>35</v>
      </c>
      <c r="C29744" t="s">
        <v>25</v>
      </c>
      <c r="D29744" t="s">
        <v>5</v>
      </c>
      <c r="E29744">
        <v>2</v>
      </c>
      <c r="F29744" s="2">
        <v>39001.163399999998</v>
      </c>
      <c r="G29744" s="2">
        <v>86176.940335243125</v>
      </c>
    </row>
    <row r="29745" spans="1:7" x14ac:dyDescent="0.4">
      <c r="A29745" s="1">
        <v>43514</v>
      </c>
      <c r="B29745" t="s">
        <v>15</v>
      </c>
      <c r="C29745" t="s">
        <v>33</v>
      </c>
      <c r="D29745" t="s">
        <v>7</v>
      </c>
      <c r="E29745">
        <v>5</v>
      </c>
      <c r="F29745" s="2">
        <v>23904.065279999999</v>
      </c>
      <c r="G29745" s="2">
        <v>73458.685091524007</v>
      </c>
    </row>
    <row r="29746" spans="1:7" x14ac:dyDescent="0.4">
      <c r="A29746" s="1">
        <v>43514</v>
      </c>
      <c r="B29746" t="s">
        <v>10</v>
      </c>
      <c r="C29746" t="s">
        <v>26</v>
      </c>
      <c r="D29746" t="s">
        <v>36</v>
      </c>
      <c r="E29746">
        <v>4</v>
      </c>
      <c r="F29746" s="2">
        <v>4556.8566000000001</v>
      </c>
      <c r="G29746" s="2">
        <v>8568.8692055986448</v>
      </c>
    </row>
    <row r="29747" spans="1:7" x14ac:dyDescent="0.4">
      <c r="A29747" s="1">
        <v>43514</v>
      </c>
      <c r="B29747" t="s">
        <v>15</v>
      </c>
      <c r="C29747" t="s">
        <v>23</v>
      </c>
      <c r="D29747" t="s">
        <v>12</v>
      </c>
      <c r="E29747">
        <v>2</v>
      </c>
      <c r="F29747" s="2">
        <v>55368.766500000012</v>
      </c>
      <c r="G29747" s="2">
        <v>204328.11075983543</v>
      </c>
    </row>
    <row r="29748" spans="1:7" x14ac:dyDescent="0.4">
      <c r="A29748" s="1">
        <v>43514</v>
      </c>
      <c r="B29748" t="s">
        <v>15</v>
      </c>
      <c r="C29748" t="s">
        <v>11</v>
      </c>
      <c r="D29748" t="s">
        <v>37</v>
      </c>
      <c r="E29748">
        <v>2</v>
      </c>
      <c r="F29748" s="2">
        <v>27913.9974</v>
      </c>
      <c r="G29748" s="2">
        <v>65977.86558312831</v>
      </c>
    </row>
    <row r="29749" spans="1:7" x14ac:dyDescent="0.4">
      <c r="A29749" s="1">
        <v>43514</v>
      </c>
      <c r="B29749" t="s">
        <v>19</v>
      </c>
      <c r="C29749" t="s">
        <v>30</v>
      </c>
      <c r="D29749" t="s">
        <v>5</v>
      </c>
      <c r="E29749">
        <v>3</v>
      </c>
      <c r="F29749" s="2">
        <v>35942.776400000002</v>
      </c>
      <c r="G29749" s="2">
        <v>77516.182933545555</v>
      </c>
    </row>
    <row r="29750" spans="1:7" x14ac:dyDescent="0.4">
      <c r="A29750" s="1">
        <v>43514</v>
      </c>
      <c r="B29750" t="s">
        <v>35</v>
      </c>
      <c r="C29750" t="s">
        <v>21</v>
      </c>
      <c r="D29750" t="s">
        <v>7</v>
      </c>
      <c r="E29750">
        <v>2</v>
      </c>
      <c r="F29750" s="2">
        <v>25783.571960000001</v>
      </c>
      <c r="G29750" s="2">
        <v>52710.598810050804</v>
      </c>
    </row>
    <row r="29751" spans="1:7" x14ac:dyDescent="0.4">
      <c r="A29751" s="1">
        <v>43514</v>
      </c>
      <c r="B29751" t="s">
        <v>8</v>
      </c>
      <c r="C29751" t="s">
        <v>27</v>
      </c>
      <c r="D29751" t="s">
        <v>36</v>
      </c>
      <c r="E29751">
        <v>5</v>
      </c>
      <c r="F29751" s="2">
        <v>4461.1494000000002</v>
      </c>
      <c r="G29751" s="2">
        <v>6746.7576365375207</v>
      </c>
    </row>
    <row r="29752" spans="1:7" x14ac:dyDescent="0.4">
      <c r="A29752" s="1">
        <v>43514</v>
      </c>
      <c r="B29752" t="s">
        <v>8</v>
      </c>
      <c r="C29752" t="s">
        <v>29</v>
      </c>
      <c r="D29752" t="s">
        <v>12</v>
      </c>
      <c r="E29752">
        <v>1</v>
      </c>
      <c r="F29752" s="2">
        <v>47793.740399999995</v>
      </c>
      <c r="G29752" s="2">
        <v>149956.0508343892</v>
      </c>
    </row>
    <row r="29753" spans="1:7" x14ac:dyDescent="0.4">
      <c r="A29753" s="1">
        <v>43514</v>
      </c>
      <c r="B29753" t="s">
        <v>35</v>
      </c>
      <c r="C29753" t="s">
        <v>9</v>
      </c>
      <c r="D29753" t="s">
        <v>37</v>
      </c>
      <c r="E29753">
        <v>1</v>
      </c>
      <c r="F29753" s="2">
        <v>17411.985000000001</v>
      </c>
      <c r="G29753" s="2">
        <v>15536.255217951186</v>
      </c>
    </row>
    <row r="29754" spans="1:7" x14ac:dyDescent="0.4">
      <c r="A29754" s="1">
        <v>43514</v>
      </c>
      <c r="B29754" t="s">
        <v>4</v>
      </c>
      <c r="C29754" t="s">
        <v>16</v>
      </c>
      <c r="D29754" t="s">
        <v>5</v>
      </c>
      <c r="E29754">
        <v>4</v>
      </c>
      <c r="F29754" s="2">
        <v>30171.194799999997</v>
      </c>
      <c r="G29754" s="2">
        <v>107325.1560315051</v>
      </c>
    </row>
    <row r="29755" spans="1:7" x14ac:dyDescent="0.4">
      <c r="A29755" s="1">
        <v>43514</v>
      </c>
      <c r="B29755" t="s">
        <v>4</v>
      </c>
      <c r="C29755" t="s">
        <v>32</v>
      </c>
      <c r="D29755" t="s">
        <v>7</v>
      </c>
      <c r="E29755">
        <v>2</v>
      </c>
      <c r="F29755" s="2">
        <v>25217.810280000002</v>
      </c>
      <c r="G29755" s="2">
        <v>42751.143702112284</v>
      </c>
    </row>
    <row r="29756" spans="1:7" x14ac:dyDescent="0.4">
      <c r="A29756" s="1">
        <v>43514</v>
      </c>
      <c r="B29756" t="s">
        <v>4</v>
      </c>
      <c r="C29756" t="s">
        <v>31</v>
      </c>
      <c r="D29756" t="s">
        <v>36</v>
      </c>
      <c r="E29756">
        <v>10</v>
      </c>
      <c r="F29756" s="2">
        <v>5654.7582000000002</v>
      </c>
      <c r="G29756" s="2">
        <v>13071.794934328862</v>
      </c>
    </row>
    <row r="29757" spans="1:7" x14ac:dyDescent="0.4">
      <c r="A29757" s="1">
        <v>43514</v>
      </c>
      <c r="B29757" t="s">
        <v>19</v>
      </c>
      <c r="C29757" t="s">
        <v>18</v>
      </c>
      <c r="D29757" t="s">
        <v>37</v>
      </c>
      <c r="E29757">
        <v>1</v>
      </c>
      <c r="F29757" s="2">
        <v>8756.6819999999989</v>
      </c>
      <c r="G29757" s="2">
        <v>18343.617256071357</v>
      </c>
    </row>
    <row r="29758" spans="1:7" x14ac:dyDescent="0.4">
      <c r="A29758" s="1">
        <v>43514</v>
      </c>
      <c r="B29758" t="s">
        <v>19</v>
      </c>
      <c r="C29758" t="s">
        <v>22</v>
      </c>
      <c r="D29758" t="s">
        <v>5</v>
      </c>
      <c r="E29758">
        <v>3</v>
      </c>
      <c r="F29758" s="2">
        <v>28753.334999999999</v>
      </c>
      <c r="G29758" s="2">
        <v>31497.961018746624</v>
      </c>
    </row>
    <row r="29759" spans="1:7" x14ac:dyDescent="0.4">
      <c r="A29759" s="1">
        <v>43514</v>
      </c>
      <c r="B29759" t="s">
        <v>4</v>
      </c>
      <c r="C29759" t="s">
        <v>6</v>
      </c>
      <c r="D29759" t="s">
        <v>7</v>
      </c>
      <c r="E29759">
        <v>5</v>
      </c>
      <c r="F29759" s="2">
        <v>26395.915600000004</v>
      </c>
      <c r="G29759" s="2">
        <v>63185.809342801236</v>
      </c>
    </row>
    <row r="29760" spans="1:7" x14ac:dyDescent="0.4">
      <c r="A29760" s="1">
        <v>43514</v>
      </c>
      <c r="B29760" t="s">
        <v>15</v>
      </c>
      <c r="C29760" t="s">
        <v>28</v>
      </c>
      <c r="D29760" t="s">
        <v>36</v>
      </c>
      <c r="E29760">
        <v>13</v>
      </c>
      <c r="F29760" s="2">
        <v>5855.597999999999</v>
      </c>
      <c r="G29760" s="2">
        <v>20448.133254612578</v>
      </c>
    </row>
    <row r="29761" spans="1:7" x14ac:dyDescent="0.4">
      <c r="A29761" s="1">
        <v>43514</v>
      </c>
      <c r="B29761" t="s">
        <v>15</v>
      </c>
      <c r="C29761" t="s">
        <v>24</v>
      </c>
      <c r="D29761" t="s">
        <v>12</v>
      </c>
      <c r="E29761">
        <v>2</v>
      </c>
      <c r="F29761" s="2">
        <v>39390.098100000003</v>
      </c>
      <c r="G29761" s="2">
        <v>153780.63167964967</v>
      </c>
    </row>
    <row r="29762" spans="1:7" x14ac:dyDescent="0.4">
      <c r="A29762" s="1">
        <v>43514</v>
      </c>
      <c r="B29762" t="s">
        <v>15</v>
      </c>
      <c r="C29762" t="s">
        <v>17</v>
      </c>
      <c r="D29762" t="s">
        <v>5</v>
      </c>
      <c r="E29762">
        <v>6</v>
      </c>
      <c r="F29762" s="2">
        <v>59069.577300000004</v>
      </c>
      <c r="G29762" s="2">
        <v>267699.66152316745</v>
      </c>
    </row>
    <row r="29763" spans="1:7" x14ac:dyDescent="0.4">
      <c r="A29763" s="1">
        <v>43514</v>
      </c>
      <c r="B29763" t="s">
        <v>8</v>
      </c>
      <c r="C29763" t="s">
        <v>20</v>
      </c>
      <c r="D29763" t="s">
        <v>7</v>
      </c>
      <c r="E29763">
        <v>4</v>
      </c>
      <c r="F29763" s="2">
        <v>16786.854120000004</v>
      </c>
      <c r="G29763" s="2">
        <v>53866.5812290947</v>
      </c>
    </row>
    <row r="29764" spans="1:7" x14ac:dyDescent="0.4">
      <c r="A29764" s="1">
        <v>43514</v>
      </c>
      <c r="B29764" t="s">
        <v>10</v>
      </c>
      <c r="C29764" t="s">
        <v>14</v>
      </c>
      <c r="D29764" t="s">
        <v>36</v>
      </c>
      <c r="E29764">
        <v>5</v>
      </c>
      <c r="F29764" s="2">
        <v>3570.2594999999997</v>
      </c>
      <c r="G29764" s="2">
        <v>16963.875996062834</v>
      </c>
    </row>
    <row r="29765" spans="1:7" x14ac:dyDescent="0.4">
      <c r="A29765" s="1">
        <v>43514</v>
      </c>
      <c r="B29765" t="s">
        <v>15</v>
      </c>
      <c r="C29765" t="s">
        <v>25</v>
      </c>
      <c r="D29765" t="s">
        <v>12</v>
      </c>
      <c r="E29765">
        <v>2</v>
      </c>
      <c r="F29765" s="2">
        <v>63629.600700000003</v>
      </c>
      <c r="G29765" s="2">
        <v>199372.41153065694</v>
      </c>
    </row>
    <row r="29766" spans="1:7" x14ac:dyDescent="0.4">
      <c r="A29766" s="1">
        <v>43514</v>
      </c>
      <c r="B29766" t="s">
        <v>4</v>
      </c>
      <c r="C29766" t="s">
        <v>33</v>
      </c>
      <c r="D29766" t="s">
        <v>37</v>
      </c>
      <c r="E29766">
        <v>1</v>
      </c>
      <c r="F29766" s="2">
        <v>24610.530999999999</v>
      </c>
      <c r="G29766" s="2">
        <v>52863.625391393682</v>
      </c>
    </row>
    <row r="29767" spans="1:7" x14ac:dyDescent="0.4">
      <c r="A29767" s="1">
        <v>43514</v>
      </c>
      <c r="B29767" t="s">
        <v>8</v>
      </c>
      <c r="C29767" t="s">
        <v>26</v>
      </c>
      <c r="D29767" t="s">
        <v>5</v>
      </c>
      <c r="E29767">
        <v>2</v>
      </c>
      <c r="F29767" s="2">
        <v>13719.1032</v>
      </c>
      <c r="G29767" s="2">
        <v>40912.888650778157</v>
      </c>
    </row>
    <row r="29768" spans="1:7" x14ac:dyDescent="0.4">
      <c r="A29768" s="1">
        <v>43514</v>
      </c>
      <c r="B29768" t="s">
        <v>10</v>
      </c>
      <c r="C29768" t="s">
        <v>23</v>
      </c>
      <c r="D29768" t="s">
        <v>7</v>
      </c>
      <c r="E29768">
        <v>2</v>
      </c>
      <c r="F29768" s="2">
        <v>16466.241120000002</v>
      </c>
      <c r="G29768" s="2">
        <v>75541.445986282197</v>
      </c>
    </row>
    <row r="29769" spans="1:7" x14ac:dyDescent="0.4">
      <c r="A29769" s="1">
        <v>43514</v>
      </c>
      <c r="B29769" t="s">
        <v>8</v>
      </c>
      <c r="C29769" t="s">
        <v>11</v>
      </c>
      <c r="D29769" t="s">
        <v>36</v>
      </c>
      <c r="E29769">
        <v>2</v>
      </c>
      <c r="F29769" s="2">
        <v>2391.2496000000001</v>
      </c>
      <c r="G29769" s="2">
        <v>6563.7148423065291</v>
      </c>
    </row>
    <row r="29770" spans="1:7" x14ac:dyDescent="0.4">
      <c r="A29770" s="1">
        <v>43514</v>
      </c>
      <c r="B29770" t="s">
        <v>13</v>
      </c>
      <c r="C29770" t="s">
        <v>30</v>
      </c>
      <c r="D29770" t="s">
        <v>12</v>
      </c>
      <c r="E29770">
        <v>2</v>
      </c>
      <c r="F29770" s="2">
        <v>59060.612699999998</v>
      </c>
      <c r="G29770" s="2">
        <v>113694.79352329313</v>
      </c>
    </row>
    <row r="29771" spans="1:7" x14ac:dyDescent="0.4">
      <c r="A29771" s="1">
        <v>43514</v>
      </c>
      <c r="B29771" t="s">
        <v>35</v>
      </c>
      <c r="C29771" t="s">
        <v>21</v>
      </c>
      <c r="D29771" t="s">
        <v>37</v>
      </c>
      <c r="E29771">
        <v>1</v>
      </c>
      <c r="F29771" s="2">
        <v>16209.565199999999</v>
      </c>
      <c r="G29771" s="2">
        <v>36082.231511718594</v>
      </c>
    </row>
    <row r="29772" spans="1:7" x14ac:dyDescent="0.4">
      <c r="A29772" s="1">
        <v>43514</v>
      </c>
      <c r="B29772" t="s">
        <v>13</v>
      </c>
      <c r="C29772" t="s">
        <v>27</v>
      </c>
      <c r="D29772" t="s">
        <v>5</v>
      </c>
      <c r="E29772">
        <v>4</v>
      </c>
      <c r="F29772" s="2">
        <v>30952.440999999999</v>
      </c>
      <c r="G29772" s="2">
        <v>119171.77304649641</v>
      </c>
    </row>
    <row r="29773" spans="1:7" x14ac:dyDescent="0.4">
      <c r="A29773" s="1">
        <v>43514</v>
      </c>
      <c r="B29773" t="s">
        <v>8</v>
      </c>
      <c r="C29773" t="s">
        <v>29</v>
      </c>
      <c r="D29773" t="s">
        <v>7</v>
      </c>
      <c r="E29773">
        <v>2</v>
      </c>
      <c r="F29773" s="2">
        <v>23888.009760000001</v>
      </c>
      <c r="G29773" s="2">
        <v>46876.939635084222</v>
      </c>
    </row>
    <row r="29774" spans="1:7" x14ac:dyDescent="0.4">
      <c r="A29774" s="1">
        <v>43514</v>
      </c>
      <c r="B29774" t="s">
        <v>19</v>
      </c>
      <c r="C29774" t="s">
        <v>9</v>
      </c>
      <c r="D29774" t="s">
        <v>12</v>
      </c>
      <c r="E29774">
        <v>1</v>
      </c>
      <c r="F29774" s="2">
        <v>47726.8416</v>
      </c>
      <c r="G29774" s="2">
        <v>38675.956727697929</v>
      </c>
    </row>
    <row r="29775" spans="1:7" x14ac:dyDescent="0.4">
      <c r="A29775" s="1">
        <v>43514</v>
      </c>
      <c r="B29775" t="s">
        <v>13</v>
      </c>
      <c r="C29775" t="s">
        <v>16</v>
      </c>
      <c r="D29775" t="s">
        <v>37</v>
      </c>
      <c r="E29775">
        <v>1</v>
      </c>
      <c r="F29775" s="2">
        <v>26833.6656</v>
      </c>
      <c r="G29775" s="2">
        <v>47128.015172315936</v>
      </c>
    </row>
    <row r="29776" spans="1:7" x14ac:dyDescent="0.4">
      <c r="A29776" s="1">
        <v>43514</v>
      </c>
      <c r="B29776" t="s">
        <v>35</v>
      </c>
      <c r="C29776" t="s">
        <v>32</v>
      </c>
      <c r="D29776" t="s">
        <v>5</v>
      </c>
      <c r="E29776">
        <v>4</v>
      </c>
      <c r="F29776" s="2">
        <v>29730.596400000002</v>
      </c>
      <c r="G29776" s="2">
        <v>147559.29481917524</v>
      </c>
    </row>
    <row r="29777" spans="1:7" x14ac:dyDescent="0.4">
      <c r="A29777" s="1">
        <v>43514</v>
      </c>
      <c r="B29777" t="s">
        <v>19</v>
      </c>
      <c r="C29777" t="s">
        <v>31</v>
      </c>
      <c r="D29777" t="s">
        <v>7</v>
      </c>
      <c r="E29777">
        <v>2</v>
      </c>
      <c r="F29777" s="2">
        <v>16331.334039999996</v>
      </c>
      <c r="G29777" s="2">
        <v>43820.164151780846</v>
      </c>
    </row>
    <row r="29778" spans="1:7" x14ac:dyDescent="0.4">
      <c r="A29778" s="1">
        <v>43514</v>
      </c>
      <c r="B29778" t="s">
        <v>13</v>
      </c>
      <c r="C29778" t="s">
        <v>18</v>
      </c>
      <c r="D29778" t="s">
        <v>36</v>
      </c>
      <c r="E29778">
        <v>4</v>
      </c>
      <c r="F29778" s="2">
        <v>3056.9384999999993</v>
      </c>
      <c r="G29778" s="2">
        <v>5625.2395469850053</v>
      </c>
    </row>
    <row r="29779" spans="1:7" x14ac:dyDescent="0.4">
      <c r="A29779" s="1">
        <v>43514</v>
      </c>
      <c r="B29779" t="s">
        <v>15</v>
      </c>
      <c r="C29779" t="s">
        <v>22</v>
      </c>
      <c r="D29779" t="s">
        <v>12</v>
      </c>
      <c r="E29779">
        <v>2</v>
      </c>
      <c r="F29779" s="2">
        <v>77021.717850000015</v>
      </c>
      <c r="G29779" s="2">
        <v>71001.954031872388</v>
      </c>
    </row>
    <row r="29780" spans="1:7" x14ac:dyDescent="0.4">
      <c r="A29780" s="1">
        <v>43514</v>
      </c>
      <c r="B29780" t="s">
        <v>35</v>
      </c>
      <c r="C29780" t="s">
        <v>6</v>
      </c>
      <c r="D29780" t="s">
        <v>37</v>
      </c>
      <c r="E29780">
        <v>1</v>
      </c>
      <c r="F29780" s="2">
        <v>16203.618000000002</v>
      </c>
      <c r="G29780" s="2">
        <v>67082.694259296477</v>
      </c>
    </row>
    <row r="29781" spans="1:7" x14ac:dyDescent="0.4">
      <c r="A29781" s="1">
        <v>43514</v>
      </c>
      <c r="B29781" t="s">
        <v>15</v>
      </c>
      <c r="C29781" t="s">
        <v>28</v>
      </c>
      <c r="D29781" t="s">
        <v>7</v>
      </c>
      <c r="E29781">
        <v>3</v>
      </c>
      <c r="F29781" s="2">
        <v>15852.961600000002</v>
      </c>
      <c r="G29781" s="2">
        <v>70522.895732537989</v>
      </c>
    </row>
    <row r="29782" spans="1:7" x14ac:dyDescent="0.4">
      <c r="A29782" s="1">
        <v>43514</v>
      </c>
      <c r="B29782" t="s">
        <v>8</v>
      </c>
      <c r="C29782" t="s">
        <v>24</v>
      </c>
      <c r="D29782" t="s">
        <v>36</v>
      </c>
      <c r="E29782">
        <v>4</v>
      </c>
      <c r="F29782" s="2">
        <v>2778.7455</v>
      </c>
      <c r="G29782" s="2">
        <v>4569.7056647682221</v>
      </c>
    </row>
    <row r="29783" spans="1:7" x14ac:dyDescent="0.4">
      <c r="A29783" s="1">
        <v>43514</v>
      </c>
      <c r="B29783" t="s">
        <v>13</v>
      </c>
      <c r="C29783" t="s">
        <v>17</v>
      </c>
      <c r="D29783" t="s">
        <v>12</v>
      </c>
      <c r="E29783">
        <v>2</v>
      </c>
      <c r="F29783" s="2">
        <v>70677.003599999996</v>
      </c>
      <c r="G29783" s="2">
        <v>247928.86618915037</v>
      </c>
    </row>
    <row r="29784" spans="1:7" x14ac:dyDescent="0.4">
      <c r="A29784" s="1">
        <v>43514</v>
      </c>
      <c r="B29784" t="s">
        <v>19</v>
      </c>
      <c r="C29784" t="s">
        <v>20</v>
      </c>
      <c r="D29784" t="s">
        <v>37</v>
      </c>
      <c r="E29784">
        <v>1</v>
      </c>
      <c r="F29784" s="2">
        <v>17427.897999999997</v>
      </c>
      <c r="G29784" s="2">
        <v>38805.864182753037</v>
      </c>
    </row>
    <row r="29785" spans="1:7" x14ac:dyDescent="0.4">
      <c r="A29785" s="1">
        <v>43514</v>
      </c>
      <c r="B29785" t="s">
        <v>8</v>
      </c>
      <c r="C29785" t="s">
        <v>14</v>
      </c>
      <c r="D29785" t="s">
        <v>5</v>
      </c>
      <c r="E29785">
        <v>2</v>
      </c>
      <c r="F29785" s="2">
        <v>19004.04</v>
      </c>
      <c r="G29785" s="2">
        <v>110475.38247176661</v>
      </c>
    </row>
    <row r="29786" spans="1:7" x14ac:dyDescent="0.4">
      <c r="A29786" s="1">
        <v>43514</v>
      </c>
      <c r="B29786" t="s">
        <v>15</v>
      </c>
      <c r="C29786" t="s">
        <v>25</v>
      </c>
      <c r="D29786" t="s">
        <v>34</v>
      </c>
      <c r="E29786">
        <v>3</v>
      </c>
      <c r="F29786" s="2">
        <v>24419.871630000001</v>
      </c>
      <c r="G29786" s="2">
        <v>52567.440280167051</v>
      </c>
    </row>
    <row r="29787" spans="1:7" x14ac:dyDescent="0.4">
      <c r="A29787" s="1">
        <v>43514</v>
      </c>
      <c r="B29787" t="s">
        <v>15</v>
      </c>
      <c r="C29787" t="s">
        <v>33</v>
      </c>
      <c r="D29787" t="s">
        <v>34</v>
      </c>
      <c r="E29787">
        <v>4</v>
      </c>
      <c r="F29787" s="2">
        <v>42287.614600000008</v>
      </c>
      <c r="G29787" s="2">
        <v>86640.322469588631</v>
      </c>
    </row>
    <row r="29788" spans="1:7" x14ac:dyDescent="0.4">
      <c r="A29788" s="1">
        <v>43514</v>
      </c>
      <c r="B29788" t="s">
        <v>13</v>
      </c>
      <c r="C29788" t="s">
        <v>26</v>
      </c>
      <c r="D29788" t="s">
        <v>34</v>
      </c>
      <c r="E29788">
        <v>1</v>
      </c>
      <c r="F29788" s="2">
        <v>22335.943839999996</v>
      </c>
      <c r="G29788" s="2">
        <v>42609.519464152698</v>
      </c>
    </row>
    <row r="29789" spans="1:7" x14ac:dyDescent="0.4">
      <c r="A29789" s="1">
        <v>43514</v>
      </c>
      <c r="B29789" t="s">
        <v>13</v>
      </c>
      <c r="C29789" t="s">
        <v>23</v>
      </c>
      <c r="D29789" t="s">
        <v>34</v>
      </c>
      <c r="E29789">
        <v>2</v>
      </c>
      <c r="F29789" s="2">
        <v>25474.155349999997</v>
      </c>
      <c r="G29789" s="2">
        <v>87768.628178200684</v>
      </c>
    </row>
    <row r="29790" spans="1:7" x14ac:dyDescent="0.4">
      <c r="A29790" s="1">
        <v>43514</v>
      </c>
      <c r="B29790" t="s">
        <v>19</v>
      </c>
      <c r="C29790" t="s">
        <v>11</v>
      </c>
      <c r="D29790" t="s">
        <v>34</v>
      </c>
      <c r="E29790">
        <v>1</v>
      </c>
      <c r="F29790" s="2">
        <v>11600.851849999999</v>
      </c>
      <c r="G29790" s="2">
        <v>33402.860384190128</v>
      </c>
    </row>
    <row r="29791" spans="1:7" x14ac:dyDescent="0.4">
      <c r="A29791" s="1">
        <v>43514</v>
      </c>
      <c r="B29791" t="s">
        <v>10</v>
      </c>
      <c r="C29791" t="s">
        <v>30</v>
      </c>
      <c r="D29791" t="s">
        <v>34</v>
      </c>
      <c r="E29791">
        <v>1</v>
      </c>
      <c r="F29791" s="2">
        <v>18214.430499999999</v>
      </c>
      <c r="G29791" s="2">
        <v>27458.56122092413</v>
      </c>
    </row>
    <row r="29792" spans="1:7" x14ac:dyDescent="0.4">
      <c r="A29792" s="1">
        <v>43514</v>
      </c>
      <c r="B29792" t="s">
        <v>8</v>
      </c>
      <c r="C29792" t="s">
        <v>21</v>
      </c>
      <c r="D29792" t="s">
        <v>34</v>
      </c>
      <c r="E29792">
        <v>1</v>
      </c>
      <c r="F29792" s="2">
        <v>19515.526029999997</v>
      </c>
      <c r="G29792" s="2">
        <v>26698.183346708891</v>
      </c>
    </row>
    <row r="29793" spans="1:7" x14ac:dyDescent="0.4">
      <c r="A29793" s="1">
        <v>43514</v>
      </c>
      <c r="B29793" t="s">
        <v>13</v>
      </c>
      <c r="C29793" t="s">
        <v>27</v>
      </c>
      <c r="D29793" t="s">
        <v>34</v>
      </c>
      <c r="E29793">
        <v>1</v>
      </c>
      <c r="F29793" s="2">
        <v>18702.213879999999</v>
      </c>
      <c r="G29793" s="2">
        <v>38562.549474614927</v>
      </c>
    </row>
    <row r="29794" spans="1:7" x14ac:dyDescent="0.4">
      <c r="A29794" s="1">
        <v>43514</v>
      </c>
      <c r="B29794" t="s">
        <v>8</v>
      </c>
      <c r="C29794" t="s">
        <v>29</v>
      </c>
      <c r="D29794" t="s">
        <v>34</v>
      </c>
      <c r="E29794">
        <v>1</v>
      </c>
      <c r="F29794" s="2">
        <v>12426.688749999998</v>
      </c>
      <c r="G29794" s="2">
        <v>30826.969602939989</v>
      </c>
    </row>
    <row r="29795" spans="1:7" x14ac:dyDescent="0.4">
      <c r="A29795" s="1">
        <v>43514</v>
      </c>
      <c r="B29795" t="s">
        <v>8</v>
      </c>
      <c r="C29795" t="s">
        <v>9</v>
      </c>
      <c r="D29795" t="s">
        <v>34</v>
      </c>
      <c r="E29795">
        <v>1</v>
      </c>
      <c r="F29795" s="2">
        <v>17839.888919999998</v>
      </c>
      <c r="G29795" s="2">
        <v>11357.508164771292</v>
      </c>
    </row>
    <row r="29796" spans="1:7" x14ac:dyDescent="0.4">
      <c r="A29796" s="1">
        <v>43515</v>
      </c>
      <c r="B29796" t="s">
        <v>4</v>
      </c>
      <c r="C29796" t="s">
        <v>16</v>
      </c>
      <c r="D29796" t="s">
        <v>7</v>
      </c>
      <c r="E29796">
        <v>2</v>
      </c>
      <c r="F29796" s="2">
        <v>26908.898320000004</v>
      </c>
      <c r="G29796" s="2">
        <v>62147.394285697563</v>
      </c>
    </row>
    <row r="29797" spans="1:7" x14ac:dyDescent="0.4">
      <c r="A29797" s="1">
        <v>43515</v>
      </c>
      <c r="B29797" t="s">
        <v>8</v>
      </c>
      <c r="C29797" t="s">
        <v>32</v>
      </c>
      <c r="D29797" t="s">
        <v>36</v>
      </c>
      <c r="E29797">
        <v>3</v>
      </c>
      <c r="F29797" s="2">
        <v>1795.5293999999999</v>
      </c>
      <c r="G29797" s="2">
        <v>6431.8892715104757</v>
      </c>
    </row>
    <row r="29798" spans="1:7" x14ac:dyDescent="0.4">
      <c r="A29798" s="1">
        <v>43515</v>
      </c>
      <c r="B29798" t="s">
        <v>15</v>
      </c>
      <c r="C29798" t="s">
        <v>31</v>
      </c>
      <c r="D29798" t="s">
        <v>37</v>
      </c>
      <c r="E29798">
        <v>2</v>
      </c>
      <c r="F29798" s="2">
        <v>18112.541299999997</v>
      </c>
      <c r="G29798" s="2">
        <v>70965.27510402404</v>
      </c>
    </row>
    <row r="29799" spans="1:7" x14ac:dyDescent="0.4">
      <c r="A29799" s="1">
        <v>43515</v>
      </c>
      <c r="B29799" t="s">
        <v>8</v>
      </c>
      <c r="C29799" t="s">
        <v>18</v>
      </c>
      <c r="D29799" t="s">
        <v>5</v>
      </c>
      <c r="E29799">
        <v>1</v>
      </c>
      <c r="F29799" s="2">
        <v>18363.945599999999</v>
      </c>
      <c r="G29799" s="2">
        <v>44239.975845305395</v>
      </c>
    </row>
    <row r="29800" spans="1:7" x14ac:dyDescent="0.4">
      <c r="A29800" s="1">
        <v>43515</v>
      </c>
      <c r="B29800" t="s">
        <v>13</v>
      </c>
      <c r="C29800" t="s">
        <v>22</v>
      </c>
      <c r="D29800" t="s">
        <v>7</v>
      </c>
      <c r="E29800">
        <v>5</v>
      </c>
      <c r="F29800" s="2">
        <v>35428.965120000001</v>
      </c>
      <c r="G29800" s="2">
        <v>19541.037463897977</v>
      </c>
    </row>
    <row r="29801" spans="1:7" x14ac:dyDescent="0.4">
      <c r="A29801" s="1">
        <v>43515</v>
      </c>
      <c r="B29801" t="s">
        <v>8</v>
      </c>
      <c r="C29801" t="s">
        <v>6</v>
      </c>
      <c r="D29801" t="s">
        <v>36</v>
      </c>
      <c r="E29801">
        <v>4</v>
      </c>
      <c r="F29801" s="2">
        <v>1988.0055</v>
      </c>
      <c r="G29801" s="2">
        <v>10183.835028905138</v>
      </c>
    </row>
    <row r="29802" spans="1:7" x14ac:dyDescent="0.4">
      <c r="A29802" s="1">
        <v>43515</v>
      </c>
      <c r="B29802" t="s">
        <v>15</v>
      </c>
      <c r="C29802" t="s">
        <v>28</v>
      </c>
      <c r="D29802" t="s">
        <v>12</v>
      </c>
      <c r="E29802">
        <v>1</v>
      </c>
      <c r="F29802" s="2">
        <v>70222.342499999999</v>
      </c>
      <c r="G29802" s="2">
        <v>181292.63118172897</v>
      </c>
    </row>
    <row r="29803" spans="1:7" x14ac:dyDescent="0.4">
      <c r="A29803" s="1">
        <v>43515</v>
      </c>
      <c r="B29803" t="s">
        <v>13</v>
      </c>
      <c r="C29803" t="s">
        <v>24</v>
      </c>
      <c r="D29803" t="s">
        <v>37</v>
      </c>
      <c r="E29803">
        <v>1</v>
      </c>
      <c r="F29803" s="2">
        <v>22869.310799999999</v>
      </c>
      <c r="G29803" s="2">
        <v>56760.274333149209</v>
      </c>
    </row>
    <row r="29804" spans="1:7" x14ac:dyDescent="0.4">
      <c r="A29804" s="1">
        <v>43515</v>
      </c>
      <c r="B29804" t="s">
        <v>19</v>
      </c>
      <c r="C29804" t="s">
        <v>17</v>
      </c>
      <c r="D29804" t="s">
        <v>5</v>
      </c>
      <c r="E29804">
        <v>4</v>
      </c>
      <c r="F29804" s="2">
        <v>30163.605999999996</v>
      </c>
      <c r="G29804" s="2">
        <v>121492.15661534799</v>
      </c>
    </row>
    <row r="29805" spans="1:7" x14ac:dyDescent="0.4">
      <c r="A29805" s="1">
        <v>43515</v>
      </c>
      <c r="B29805" t="s">
        <v>15</v>
      </c>
      <c r="C29805" t="s">
        <v>20</v>
      </c>
      <c r="D29805" t="s">
        <v>7</v>
      </c>
      <c r="E29805">
        <v>3</v>
      </c>
      <c r="F29805" s="2">
        <v>21787.064400000003</v>
      </c>
      <c r="G29805" s="2">
        <v>56704.361596434865</v>
      </c>
    </row>
    <row r="29806" spans="1:7" x14ac:dyDescent="0.4">
      <c r="A29806" s="1">
        <v>43515</v>
      </c>
      <c r="B29806" t="s">
        <v>13</v>
      </c>
      <c r="C29806" t="s">
        <v>14</v>
      </c>
      <c r="D29806" t="s">
        <v>36</v>
      </c>
      <c r="E29806">
        <v>5</v>
      </c>
      <c r="F29806" s="2">
        <v>6219.9065999999984</v>
      </c>
      <c r="G29806" s="2">
        <v>14633.159223155524</v>
      </c>
    </row>
    <row r="29807" spans="1:7" x14ac:dyDescent="0.4">
      <c r="A29807" s="1">
        <v>43515</v>
      </c>
      <c r="B29807" t="s">
        <v>8</v>
      </c>
      <c r="C29807" t="s">
        <v>25</v>
      </c>
      <c r="D29807" t="s">
        <v>12</v>
      </c>
      <c r="E29807">
        <v>1</v>
      </c>
      <c r="F29807" s="2">
        <v>42286.586249999993</v>
      </c>
      <c r="G29807" s="2">
        <v>123703.96410301424</v>
      </c>
    </row>
    <row r="29808" spans="1:7" x14ac:dyDescent="0.4">
      <c r="A29808" s="1">
        <v>43515</v>
      </c>
      <c r="B29808" t="s">
        <v>35</v>
      </c>
      <c r="C29808" t="s">
        <v>33</v>
      </c>
      <c r="D29808" t="s">
        <v>37</v>
      </c>
      <c r="E29808">
        <v>2</v>
      </c>
      <c r="F29808" s="2">
        <v>22737.358800000002</v>
      </c>
      <c r="G29808" s="2">
        <v>41680.1286419264</v>
      </c>
    </row>
    <row r="29809" spans="1:7" x14ac:dyDescent="0.4">
      <c r="A29809" s="1">
        <v>43515</v>
      </c>
      <c r="B29809" t="s">
        <v>8</v>
      </c>
      <c r="C29809" t="s">
        <v>26</v>
      </c>
      <c r="D29809" t="s">
        <v>5</v>
      </c>
      <c r="E29809">
        <v>1</v>
      </c>
      <c r="F29809" s="2">
        <v>23612.536800000002</v>
      </c>
      <c r="G29809" s="2">
        <v>75306.024254988835</v>
      </c>
    </row>
    <row r="29810" spans="1:7" x14ac:dyDescent="0.4">
      <c r="A29810" s="1">
        <v>43515</v>
      </c>
      <c r="B29810" t="s">
        <v>35</v>
      </c>
      <c r="C29810" t="s">
        <v>23</v>
      </c>
      <c r="D29810" t="s">
        <v>36</v>
      </c>
      <c r="E29810">
        <v>5</v>
      </c>
      <c r="F29810" s="2">
        <v>6442.4519999999993</v>
      </c>
      <c r="G29810" s="2">
        <v>13626.300823308537</v>
      </c>
    </row>
    <row r="29811" spans="1:7" x14ac:dyDescent="0.4">
      <c r="A29811" s="1">
        <v>43515</v>
      </c>
      <c r="B29811" t="s">
        <v>13</v>
      </c>
      <c r="C29811" t="s">
        <v>11</v>
      </c>
      <c r="D29811" t="s">
        <v>12</v>
      </c>
      <c r="E29811">
        <v>3</v>
      </c>
      <c r="F29811" s="2">
        <v>67143.396000000008</v>
      </c>
      <c r="G29811" s="2">
        <v>179650.51210135486</v>
      </c>
    </row>
    <row r="29812" spans="1:7" x14ac:dyDescent="0.4">
      <c r="A29812" s="1">
        <v>43515</v>
      </c>
      <c r="B29812" t="s">
        <v>10</v>
      </c>
      <c r="C29812" t="s">
        <v>30</v>
      </c>
      <c r="D29812" t="s">
        <v>37</v>
      </c>
      <c r="E29812">
        <v>2</v>
      </c>
      <c r="F29812" s="2">
        <v>23799.210300000002</v>
      </c>
      <c r="G29812" s="2">
        <v>57735.394843243717</v>
      </c>
    </row>
    <row r="29813" spans="1:7" x14ac:dyDescent="0.4">
      <c r="A29813" s="1">
        <v>43515</v>
      </c>
      <c r="B29813" t="s">
        <v>15</v>
      </c>
      <c r="C29813" t="s">
        <v>21</v>
      </c>
      <c r="D29813" t="s">
        <v>5</v>
      </c>
      <c r="E29813">
        <v>8</v>
      </c>
      <c r="F29813" s="2">
        <v>74807.264599999995</v>
      </c>
      <c r="G29813" s="2">
        <v>205218.0457877251</v>
      </c>
    </row>
    <row r="29814" spans="1:7" x14ac:dyDescent="0.4">
      <c r="A29814" s="1">
        <v>43515</v>
      </c>
      <c r="B29814" t="s">
        <v>35</v>
      </c>
      <c r="C29814" t="s">
        <v>27</v>
      </c>
      <c r="D29814" t="s">
        <v>36</v>
      </c>
      <c r="E29814">
        <v>6</v>
      </c>
      <c r="F29814" s="2">
        <v>3026.2182000000003</v>
      </c>
      <c r="G29814" s="2">
        <v>12884.24590469053</v>
      </c>
    </row>
    <row r="29815" spans="1:7" x14ac:dyDescent="0.4">
      <c r="A29815" s="1">
        <v>43515</v>
      </c>
      <c r="B29815" t="s">
        <v>15</v>
      </c>
      <c r="C29815" t="s">
        <v>29</v>
      </c>
      <c r="D29815" t="s">
        <v>12</v>
      </c>
      <c r="E29815">
        <v>2</v>
      </c>
      <c r="F29815" s="2">
        <v>43034.838000000003</v>
      </c>
      <c r="G29815" s="2">
        <v>227425.57329371577</v>
      </c>
    </row>
    <row r="29816" spans="1:7" x14ac:dyDescent="0.4">
      <c r="A29816" s="1">
        <v>43515</v>
      </c>
      <c r="B29816" t="s">
        <v>15</v>
      </c>
      <c r="C29816" t="s">
        <v>9</v>
      </c>
      <c r="D29816" t="s">
        <v>37</v>
      </c>
      <c r="E29816">
        <v>2</v>
      </c>
      <c r="F29816" s="2">
        <v>26978.471999999998</v>
      </c>
      <c r="G29816" s="2">
        <v>36052.790011018289</v>
      </c>
    </row>
    <row r="29817" spans="1:7" x14ac:dyDescent="0.4">
      <c r="A29817" s="1">
        <v>43515</v>
      </c>
      <c r="B29817" t="s">
        <v>10</v>
      </c>
      <c r="C29817" t="s">
        <v>16</v>
      </c>
      <c r="D29817" t="s">
        <v>5</v>
      </c>
      <c r="E29817">
        <v>2</v>
      </c>
      <c r="F29817" s="2">
        <v>23228.622900000002</v>
      </c>
      <c r="G29817" s="2">
        <v>45785.174689270345</v>
      </c>
    </row>
    <row r="29818" spans="1:7" x14ac:dyDescent="0.4">
      <c r="A29818" s="1">
        <v>43515</v>
      </c>
      <c r="B29818" t="s">
        <v>15</v>
      </c>
      <c r="C29818" t="s">
        <v>32</v>
      </c>
      <c r="D29818" t="s">
        <v>7</v>
      </c>
      <c r="E29818">
        <v>4</v>
      </c>
      <c r="F29818" s="2">
        <v>35322.046159999998</v>
      </c>
      <c r="G29818" s="2">
        <v>67174.595196619121</v>
      </c>
    </row>
    <row r="29819" spans="1:7" x14ac:dyDescent="0.4">
      <c r="A29819" s="1">
        <v>43515</v>
      </c>
      <c r="B29819" t="s">
        <v>19</v>
      </c>
      <c r="C29819" t="s">
        <v>31</v>
      </c>
      <c r="D29819" t="s">
        <v>36</v>
      </c>
      <c r="E29819">
        <v>6</v>
      </c>
      <c r="F29819" s="2">
        <v>3405.0456000000004</v>
      </c>
      <c r="G29819" s="2">
        <v>11395.347688456173</v>
      </c>
    </row>
    <row r="29820" spans="1:7" x14ac:dyDescent="0.4">
      <c r="A29820" s="1">
        <v>43515</v>
      </c>
      <c r="B29820" t="s">
        <v>35</v>
      </c>
      <c r="C29820" t="s">
        <v>18</v>
      </c>
      <c r="D29820" t="s">
        <v>12</v>
      </c>
      <c r="E29820">
        <v>1</v>
      </c>
      <c r="F29820" s="2">
        <v>57409.549950000001</v>
      </c>
      <c r="G29820" s="2">
        <v>105663.89344379309</v>
      </c>
    </row>
    <row r="29821" spans="1:7" x14ac:dyDescent="0.4">
      <c r="A29821" s="1">
        <v>43515</v>
      </c>
      <c r="B29821" t="s">
        <v>8</v>
      </c>
      <c r="C29821" t="s">
        <v>22</v>
      </c>
      <c r="D29821" t="s">
        <v>37</v>
      </c>
      <c r="E29821">
        <v>1</v>
      </c>
      <c r="F29821" s="2">
        <v>18821.5092</v>
      </c>
      <c r="G29821" s="2">
        <v>17753.767914123797</v>
      </c>
    </row>
    <row r="29822" spans="1:7" x14ac:dyDescent="0.4">
      <c r="A29822" s="1">
        <v>43515</v>
      </c>
      <c r="B29822" t="s">
        <v>15</v>
      </c>
      <c r="C29822" t="s">
        <v>6</v>
      </c>
      <c r="D29822" t="s">
        <v>5</v>
      </c>
      <c r="E29822">
        <v>4</v>
      </c>
      <c r="F29822" s="2">
        <v>41903.009100000003</v>
      </c>
      <c r="G29822" s="2">
        <v>191268.18829882739</v>
      </c>
    </row>
    <row r="29823" spans="1:7" x14ac:dyDescent="0.4">
      <c r="A29823" s="1">
        <v>43515</v>
      </c>
      <c r="B29823" t="s">
        <v>35</v>
      </c>
      <c r="C29823" t="s">
        <v>28</v>
      </c>
      <c r="D29823" t="s">
        <v>7</v>
      </c>
      <c r="E29823">
        <v>2</v>
      </c>
      <c r="F29823" s="2">
        <v>25515.654999999999</v>
      </c>
      <c r="G29823" s="2">
        <v>53476.644687952838</v>
      </c>
    </row>
    <row r="29824" spans="1:7" x14ac:dyDescent="0.4">
      <c r="A29824" s="1">
        <v>43515</v>
      </c>
      <c r="B29824" t="s">
        <v>4</v>
      </c>
      <c r="C29824" t="s">
        <v>24</v>
      </c>
      <c r="D29824" t="s">
        <v>36</v>
      </c>
      <c r="E29824">
        <v>9</v>
      </c>
      <c r="F29824" s="2">
        <v>4882.8671999999997</v>
      </c>
      <c r="G29824" s="2">
        <v>11991.541674107188</v>
      </c>
    </row>
    <row r="29825" spans="1:7" x14ac:dyDescent="0.4">
      <c r="A29825" s="1">
        <v>43515</v>
      </c>
      <c r="B29825" t="s">
        <v>4</v>
      </c>
      <c r="C29825" t="s">
        <v>17</v>
      </c>
      <c r="D29825" t="s">
        <v>12</v>
      </c>
      <c r="E29825">
        <v>2</v>
      </c>
      <c r="F29825" s="2">
        <v>57327.543300000005</v>
      </c>
      <c r="G29825" s="2">
        <v>296527.24454158463</v>
      </c>
    </row>
    <row r="29826" spans="1:7" x14ac:dyDescent="0.4">
      <c r="A29826" s="1">
        <v>43515</v>
      </c>
      <c r="B29826" t="s">
        <v>13</v>
      </c>
      <c r="C29826" t="s">
        <v>20</v>
      </c>
      <c r="D29826" t="s">
        <v>5</v>
      </c>
      <c r="E29826">
        <v>3</v>
      </c>
      <c r="F29826" s="2">
        <v>28589.047899999998</v>
      </c>
      <c r="G29826" s="2">
        <v>134900.44277095175</v>
      </c>
    </row>
    <row r="29827" spans="1:7" x14ac:dyDescent="0.4">
      <c r="A29827" s="1">
        <v>43515</v>
      </c>
      <c r="B29827" t="s">
        <v>19</v>
      </c>
      <c r="C29827" t="s">
        <v>14</v>
      </c>
      <c r="D29827" t="s">
        <v>7</v>
      </c>
      <c r="E29827">
        <v>2</v>
      </c>
      <c r="F29827" s="2">
        <v>9276.8256000000019</v>
      </c>
      <c r="G29827" s="2">
        <v>66060.282206077158</v>
      </c>
    </row>
    <row r="29828" spans="1:7" x14ac:dyDescent="0.4">
      <c r="A29828" s="1">
        <v>43515</v>
      </c>
      <c r="B29828" t="s">
        <v>19</v>
      </c>
      <c r="C29828" t="s">
        <v>25</v>
      </c>
      <c r="D29828" t="s">
        <v>36</v>
      </c>
      <c r="E29828">
        <v>8</v>
      </c>
      <c r="F29828" s="2">
        <v>4617.8591999999999</v>
      </c>
      <c r="G29828" s="2">
        <v>9315.9400756478899</v>
      </c>
    </row>
    <row r="29829" spans="1:7" x14ac:dyDescent="0.4">
      <c r="A29829" s="1">
        <v>43515</v>
      </c>
      <c r="B29829" t="s">
        <v>4</v>
      </c>
      <c r="C29829" t="s">
        <v>33</v>
      </c>
      <c r="D29829" t="s">
        <v>12</v>
      </c>
      <c r="E29829">
        <v>2</v>
      </c>
      <c r="F29829" s="2">
        <v>35936.603999999999</v>
      </c>
      <c r="G29829" s="2">
        <v>142030.44891600366</v>
      </c>
    </row>
    <row r="29830" spans="1:7" x14ac:dyDescent="0.4">
      <c r="A29830" s="1">
        <v>43515</v>
      </c>
      <c r="B29830" t="s">
        <v>15</v>
      </c>
      <c r="C29830" t="s">
        <v>26</v>
      </c>
      <c r="D29830" t="s">
        <v>37</v>
      </c>
      <c r="E29830">
        <v>1</v>
      </c>
      <c r="F29830" s="2">
        <v>29467.042599999997</v>
      </c>
      <c r="G29830" s="2">
        <v>41136.535356434433</v>
      </c>
    </row>
    <row r="29831" spans="1:7" x14ac:dyDescent="0.4">
      <c r="A29831" s="1">
        <v>43515</v>
      </c>
      <c r="B29831" t="s">
        <v>13</v>
      </c>
      <c r="C29831" t="s">
        <v>23</v>
      </c>
      <c r="D29831" t="s">
        <v>5</v>
      </c>
      <c r="E29831">
        <v>3</v>
      </c>
      <c r="F29831" s="2">
        <v>27741.571000000004</v>
      </c>
      <c r="G29831" s="2">
        <v>135322.74047491627</v>
      </c>
    </row>
    <row r="29832" spans="1:7" x14ac:dyDescent="0.4">
      <c r="A29832" s="1">
        <v>43515</v>
      </c>
      <c r="B29832" t="s">
        <v>15</v>
      </c>
      <c r="C29832" t="s">
        <v>11</v>
      </c>
      <c r="D29832" t="s">
        <v>36</v>
      </c>
      <c r="E29832">
        <v>14</v>
      </c>
      <c r="F29832" s="2">
        <v>13640.218199999999</v>
      </c>
      <c r="G29832" s="2">
        <v>15547.765845834607</v>
      </c>
    </row>
    <row r="29833" spans="1:7" x14ac:dyDescent="0.4">
      <c r="A29833" s="1">
        <v>43515</v>
      </c>
      <c r="B29833" t="s">
        <v>8</v>
      </c>
      <c r="C29833" t="s">
        <v>30</v>
      </c>
      <c r="D29833" t="s">
        <v>12</v>
      </c>
      <c r="E29833">
        <v>2</v>
      </c>
      <c r="F29833" s="2">
        <v>34552.135800000004</v>
      </c>
      <c r="G29833" s="2">
        <v>158455.91545674024</v>
      </c>
    </row>
    <row r="29834" spans="1:7" x14ac:dyDescent="0.4">
      <c r="A29834" s="1">
        <v>43515</v>
      </c>
      <c r="B29834" t="s">
        <v>15</v>
      </c>
      <c r="C29834" t="s">
        <v>21</v>
      </c>
      <c r="D29834" t="s">
        <v>37</v>
      </c>
      <c r="E29834">
        <v>1</v>
      </c>
      <c r="F29834" s="2">
        <v>10391.625</v>
      </c>
      <c r="G29834" s="2">
        <v>46719.36921194943</v>
      </c>
    </row>
    <row r="29835" spans="1:7" x14ac:dyDescent="0.4">
      <c r="A29835" s="1">
        <v>43515</v>
      </c>
      <c r="B29835" t="s">
        <v>4</v>
      </c>
      <c r="C29835" t="s">
        <v>27</v>
      </c>
      <c r="D29835" t="s">
        <v>7</v>
      </c>
      <c r="E29835">
        <v>3</v>
      </c>
      <c r="F29835" s="2">
        <v>15973.874280000002</v>
      </c>
      <c r="G29835" s="2">
        <v>86275.934008996439</v>
      </c>
    </row>
    <row r="29836" spans="1:7" x14ac:dyDescent="0.4">
      <c r="A29836" s="1">
        <v>43515</v>
      </c>
      <c r="B29836" t="s">
        <v>8</v>
      </c>
      <c r="C29836" t="s">
        <v>29</v>
      </c>
      <c r="D29836" t="s">
        <v>36</v>
      </c>
      <c r="E29836">
        <v>4</v>
      </c>
      <c r="F29836" s="2">
        <v>3082.5</v>
      </c>
      <c r="G29836" s="2">
        <v>7910.7856187376728</v>
      </c>
    </row>
    <row r="29837" spans="1:7" x14ac:dyDescent="0.4">
      <c r="A29837" s="1">
        <v>43515</v>
      </c>
      <c r="B29837" t="s">
        <v>10</v>
      </c>
      <c r="C29837" t="s">
        <v>9</v>
      </c>
      <c r="D29837" t="s">
        <v>12</v>
      </c>
      <c r="E29837">
        <v>2</v>
      </c>
      <c r="F29837" s="2">
        <v>72276.570449999999</v>
      </c>
      <c r="G29837" s="2">
        <v>101761.0872720632</v>
      </c>
    </row>
    <row r="29838" spans="1:7" x14ac:dyDescent="0.4">
      <c r="A29838" s="1">
        <v>43515</v>
      </c>
      <c r="B29838" t="s">
        <v>13</v>
      </c>
      <c r="C29838" t="s">
        <v>16</v>
      </c>
      <c r="D29838" t="s">
        <v>37</v>
      </c>
      <c r="E29838">
        <v>2</v>
      </c>
      <c r="F29838" s="2">
        <v>17984.696100000001</v>
      </c>
      <c r="G29838" s="2">
        <v>29576.470125733304</v>
      </c>
    </row>
    <row r="29839" spans="1:7" x14ac:dyDescent="0.4">
      <c r="A29839" s="1">
        <v>43515</v>
      </c>
      <c r="B29839" t="s">
        <v>15</v>
      </c>
      <c r="C29839" t="s">
        <v>32</v>
      </c>
      <c r="D29839" t="s">
        <v>5</v>
      </c>
      <c r="E29839">
        <v>6</v>
      </c>
      <c r="F29839" s="2">
        <v>72955.568399999989</v>
      </c>
      <c r="G29839" s="2">
        <v>139618.18937172854</v>
      </c>
    </row>
    <row r="29840" spans="1:7" x14ac:dyDescent="0.4">
      <c r="A29840" s="1">
        <v>43515</v>
      </c>
      <c r="B29840" t="s">
        <v>35</v>
      </c>
      <c r="C29840" t="s">
        <v>31</v>
      </c>
      <c r="D29840" t="s">
        <v>7</v>
      </c>
      <c r="E29840">
        <v>3</v>
      </c>
      <c r="F29840" s="2">
        <v>14965.860800000002</v>
      </c>
      <c r="G29840" s="2">
        <v>47328.423472169001</v>
      </c>
    </row>
    <row r="29841" spans="1:7" x14ac:dyDescent="0.4">
      <c r="A29841" s="1">
        <v>43515</v>
      </c>
      <c r="B29841" t="s">
        <v>13</v>
      </c>
      <c r="C29841" t="s">
        <v>18</v>
      </c>
      <c r="D29841" t="s">
        <v>36</v>
      </c>
      <c r="E29841">
        <v>4</v>
      </c>
      <c r="F29841" s="2">
        <v>4922.945099999999</v>
      </c>
      <c r="G29841" s="2">
        <v>5895.8687126673931</v>
      </c>
    </row>
    <row r="29842" spans="1:7" x14ac:dyDescent="0.4">
      <c r="A29842" s="1">
        <v>43515</v>
      </c>
      <c r="B29842" t="s">
        <v>8</v>
      </c>
      <c r="C29842" t="s">
        <v>22</v>
      </c>
      <c r="D29842" t="s">
        <v>12</v>
      </c>
      <c r="E29842">
        <v>3</v>
      </c>
      <c r="F29842" s="2">
        <v>63434.729099999997</v>
      </c>
      <c r="G29842" s="2">
        <v>47275.955065441092</v>
      </c>
    </row>
    <row r="29843" spans="1:7" x14ac:dyDescent="0.4">
      <c r="A29843" s="1">
        <v>43515</v>
      </c>
      <c r="B29843" t="s">
        <v>19</v>
      </c>
      <c r="C29843" t="s">
        <v>6</v>
      </c>
      <c r="D29843" t="s">
        <v>37</v>
      </c>
      <c r="E29843">
        <v>1</v>
      </c>
      <c r="F29843" s="2">
        <v>14691.551200000002</v>
      </c>
      <c r="G29843" s="2">
        <v>40947.352225272101</v>
      </c>
    </row>
    <row r="29844" spans="1:7" x14ac:dyDescent="0.4">
      <c r="A29844" s="1">
        <v>43515</v>
      </c>
      <c r="B29844" t="s">
        <v>13</v>
      </c>
      <c r="C29844" t="s">
        <v>28</v>
      </c>
      <c r="D29844" t="s">
        <v>5</v>
      </c>
      <c r="E29844">
        <v>2</v>
      </c>
      <c r="F29844" s="2">
        <v>34143.297599999998</v>
      </c>
      <c r="G29844" s="2">
        <v>87987.291706621603</v>
      </c>
    </row>
    <row r="29845" spans="1:7" x14ac:dyDescent="0.4">
      <c r="A29845" s="1">
        <v>43515</v>
      </c>
      <c r="B29845" t="s">
        <v>13</v>
      </c>
      <c r="C29845" t="s">
        <v>24</v>
      </c>
      <c r="D29845" t="s">
        <v>7</v>
      </c>
      <c r="E29845">
        <v>3</v>
      </c>
      <c r="F29845" s="2">
        <v>18044.256000000001</v>
      </c>
      <c r="G29845" s="2">
        <v>41573.111162157795</v>
      </c>
    </row>
    <row r="29846" spans="1:7" x14ac:dyDescent="0.4">
      <c r="A29846" s="1">
        <v>43515</v>
      </c>
      <c r="B29846" t="s">
        <v>35</v>
      </c>
      <c r="C29846" t="s">
        <v>17</v>
      </c>
      <c r="D29846" t="s">
        <v>36</v>
      </c>
      <c r="E29846">
        <v>6</v>
      </c>
      <c r="F29846" s="2">
        <v>7899.4733999999999</v>
      </c>
      <c r="G29846" s="2">
        <v>24694.484996198458</v>
      </c>
    </row>
    <row r="29847" spans="1:7" x14ac:dyDescent="0.4">
      <c r="A29847" s="1">
        <v>43515</v>
      </c>
      <c r="B29847" t="s">
        <v>19</v>
      </c>
      <c r="C29847" t="s">
        <v>20</v>
      </c>
      <c r="D29847" t="s">
        <v>12</v>
      </c>
      <c r="E29847">
        <v>1</v>
      </c>
      <c r="F29847" s="2">
        <v>31415.887350000005</v>
      </c>
      <c r="G29847" s="2">
        <v>198663.01310575972</v>
      </c>
    </row>
    <row r="29848" spans="1:7" x14ac:dyDescent="0.4">
      <c r="A29848" s="1">
        <v>43515</v>
      </c>
      <c r="B29848" t="s">
        <v>15</v>
      </c>
      <c r="C29848" t="s">
        <v>14</v>
      </c>
      <c r="D29848" t="s">
        <v>37</v>
      </c>
      <c r="E29848">
        <v>1</v>
      </c>
      <c r="F29848" s="2">
        <v>11178.246600000002</v>
      </c>
      <c r="G29848" s="2">
        <v>54943.86724870855</v>
      </c>
    </row>
    <row r="29849" spans="1:7" x14ac:dyDescent="0.4">
      <c r="A29849" s="1">
        <v>43515</v>
      </c>
      <c r="B29849" t="s">
        <v>35</v>
      </c>
      <c r="C29849" t="s">
        <v>25</v>
      </c>
      <c r="D29849" t="s">
        <v>7</v>
      </c>
      <c r="E29849">
        <v>1</v>
      </c>
      <c r="F29849" s="2">
        <v>21616.044000000002</v>
      </c>
      <c r="G29849" s="2">
        <v>43198.216233762862</v>
      </c>
    </row>
    <row r="29850" spans="1:7" x14ac:dyDescent="0.4">
      <c r="A29850" s="1">
        <v>43515</v>
      </c>
      <c r="B29850" t="s">
        <v>15</v>
      </c>
      <c r="C29850" t="s">
        <v>33</v>
      </c>
      <c r="D29850" t="s">
        <v>12</v>
      </c>
      <c r="E29850">
        <v>1</v>
      </c>
      <c r="F29850" s="2">
        <v>89572.315499999997</v>
      </c>
      <c r="G29850" s="2">
        <v>242401.60651677835</v>
      </c>
    </row>
    <row r="29851" spans="1:7" x14ac:dyDescent="0.4">
      <c r="A29851" s="1">
        <v>43515</v>
      </c>
      <c r="B29851" t="s">
        <v>13</v>
      </c>
      <c r="C29851" t="s">
        <v>26</v>
      </c>
      <c r="D29851" t="s">
        <v>37</v>
      </c>
      <c r="E29851">
        <v>2</v>
      </c>
      <c r="F29851" s="2">
        <v>31318.576499999996</v>
      </c>
      <c r="G29851" s="2">
        <v>46908.645009972373</v>
      </c>
    </row>
    <row r="29852" spans="1:7" x14ac:dyDescent="0.4">
      <c r="A29852" s="1">
        <v>43515</v>
      </c>
      <c r="B29852" t="s">
        <v>15</v>
      </c>
      <c r="C29852" t="s">
        <v>23</v>
      </c>
      <c r="D29852" t="s">
        <v>5</v>
      </c>
      <c r="E29852">
        <v>4</v>
      </c>
      <c r="F29852" s="2">
        <v>47408.832600000009</v>
      </c>
      <c r="G29852" s="2">
        <v>151149.70291503723</v>
      </c>
    </row>
    <row r="29853" spans="1:7" x14ac:dyDescent="0.4">
      <c r="A29853" s="1">
        <v>43515</v>
      </c>
      <c r="B29853" t="s">
        <v>19</v>
      </c>
      <c r="C29853" t="s">
        <v>11</v>
      </c>
      <c r="D29853" t="s">
        <v>7</v>
      </c>
      <c r="E29853">
        <v>2</v>
      </c>
      <c r="F29853" s="2">
        <v>14778.959840000003</v>
      </c>
      <c r="G29853" s="2">
        <v>41249.217537529425</v>
      </c>
    </row>
    <row r="29854" spans="1:7" x14ac:dyDescent="0.4">
      <c r="A29854" s="1">
        <v>43515</v>
      </c>
      <c r="B29854" t="s">
        <v>8</v>
      </c>
      <c r="C29854" t="s">
        <v>30</v>
      </c>
      <c r="D29854" t="s">
        <v>36</v>
      </c>
      <c r="E29854">
        <v>3</v>
      </c>
      <c r="F29854" s="2">
        <v>3318.8778000000002</v>
      </c>
      <c r="G29854" s="2">
        <v>5323.5704073597481</v>
      </c>
    </row>
    <row r="29855" spans="1:7" x14ac:dyDescent="0.4">
      <c r="A29855" s="1">
        <v>43515</v>
      </c>
      <c r="B29855" t="s">
        <v>4</v>
      </c>
      <c r="C29855" t="s">
        <v>21</v>
      </c>
      <c r="D29855" t="s">
        <v>12</v>
      </c>
      <c r="E29855">
        <v>2</v>
      </c>
      <c r="F29855" s="2">
        <v>57817.98060000001</v>
      </c>
      <c r="G29855" s="2">
        <v>205550.39545024271</v>
      </c>
    </row>
    <row r="29856" spans="1:7" x14ac:dyDescent="0.4">
      <c r="A29856" s="1">
        <v>43515</v>
      </c>
      <c r="B29856" t="s">
        <v>35</v>
      </c>
      <c r="C29856" t="s">
        <v>27</v>
      </c>
      <c r="D29856" t="s">
        <v>5</v>
      </c>
      <c r="E29856">
        <v>3</v>
      </c>
      <c r="F29856" s="2">
        <v>25952.840200000002</v>
      </c>
      <c r="G29856" s="2">
        <v>170589.4749539597</v>
      </c>
    </row>
    <row r="29857" spans="1:7" x14ac:dyDescent="0.4">
      <c r="A29857" s="1">
        <v>43515</v>
      </c>
      <c r="B29857" t="s">
        <v>15</v>
      </c>
      <c r="C29857" t="s">
        <v>29</v>
      </c>
      <c r="D29857" t="s">
        <v>7</v>
      </c>
      <c r="E29857">
        <v>3</v>
      </c>
      <c r="F29857" s="2">
        <v>18489.065200000001</v>
      </c>
      <c r="G29857" s="2">
        <v>40364.323567891108</v>
      </c>
    </row>
    <row r="29858" spans="1:7" x14ac:dyDescent="0.4">
      <c r="A29858" s="1">
        <v>43515</v>
      </c>
      <c r="B29858" t="s">
        <v>8</v>
      </c>
      <c r="C29858" t="s">
        <v>9</v>
      </c>
      <c r="D29858" t="s">
        <v>36</v>
      </c>
      <c r="E29858">
        <v>4</v>
      </c>
      <c r="F29858" s="2">
        <v>3812.1030000000001</v>
      </c>
      <c r="G29858" s="2">
        <v>5141.9986663529935</v>
      </c>
    </row>
    <row r="29859" spans="1:7" x14ac:dyDescent="0.4">
      <c r="A29859" s="1">
        <v>43515</v>
      </c>
      <c r="B29859" t="s">
        <v>13</v>
      </c>
      <c r="C29859" t="s">
        <v>16</v>
      </c>
      <c r="D29859" t="s">
        <v>12</v>
      </c>
      <c r="E29859">
        <v>3</v>
      </c>
      <c r="F29859" s="2">
        <v>70052.386800000007</v>
      </c>
      <c r="G29859" s="2">
        <v>248477.04204093636</v>
      </c>
    </row>
    <row r="29860" spans="1:7" x14ac:dyDescent="0.4">
      <c r="A29860" s="1">
        <v>43515</v>
      </c>
      <c r="B29860" t="s">
        <v>15</v>
      </c>
      <c r="C29860" t="s">
        <v>32</v>
      </c>
      <c r="D29860" t="s">
        <v>37</v>
      </c>
      <c r="E29860">
        <v>1</v>
      </c>
      <c r="F29860" s="2">
        <v>18503.996400000004</v>
      </c>
      <c r="G29860" s="2">
        <v>46563.760672851946</v>
      </c>
    </row>
    <row r="29861" spans="1:7" x14ac:dyDescent="0.4">
      <c r="A29861" s="1">
        <v>43515</v>
      </c>
      <c r="B29861" t="s">
        <v>13</v>
      </c>
      <c r="C29861" t="s">
        <v>31</v>
      </c>
      <c r="D29861" t="s">
        <v>5</v>
      </c>
      <c r="E29861">
        <v>3</v>
      </c>
      <c r="F29861" s="2">
        <v>29001.822400000001</v>
      </c>
      <c r="G29861" s="2">
        <v>91392.745570749612</v>
      </c>
    </row>
    <row r="29862" spans="1:7" x14ac:dyDescent="0.4">
      <c r="A29862" s="1">
        <v>43515</v>
      </c>
      <c r="B29862" t="s">
        <v>13</v>
      </c>
      <c r="C29862" t="s">
        <v>18</v>
      </c>
      <c r="D29862" t="s">
        <v>7</v>
      </c>
      <c r="E29862">
        <v>4</v>
      </c>
      <c r="F29862" s="2">
        <v>26864.766</v>
      </c>
      <c r="G29862" s="2">
        <v>40396.0140616848</v>
      </c>
    </row>
    <row r="29863" spans="1:7" x14ac:dyDescent="0.4">
      <c r="A29863" s="1">
        <v>43515</v>
      </c>
      <c r="B29863" t="s">
        <v>19</v>
      </c>
      <c r="C29863" t="s">
        <v>22</v>
      </c>
      <c r="D29863" t="s">
        <v>36</v>
      </c>
      <c r="E29863">
        <v>4</v>
      </c>
      <c r="F29863" s="2">
        <v>4971.1127999999999</v>
      </c>
      <c r="G29863" s="2">
        <v>3117.1262942182816</v>
      </c>
    </row>
    <row r="29864" spans="1:7" x14ac:dyDescent="0.4">
      <c r="A29864" s="1">
        <v>43515</v>
      </c>
      <c r="B29864" t="s">
        <v>15</v>
      </c>
      <c r="C29864" t="s">
        <v>6</v>
      </c>
      <c r="D29864" t="s">
        <v>12</v>
      </c>
      <c r="E29864">
        <v>2</v>
      </c>
      <c r="F29864" s="2">
        <v>40521.154799999997</v>
      </c>
      <c r="G29864" s="2">
        <v>191442.25915686949</v>
      </c>
    </row>
    <row r="29865" spans="1:7" x14ac:dyDescent="0.4">
      <c r="A29865" s="1">
        <v>43515</v>
      </c>
      <c r="B29865" t="s">
        <v>8</v>
      </c>
      <c r="C29865" t="s">
        <v>28</v>
      </c>
      <c r="D29865" t="s">
        <v>37</v>
      </c>
      <c r="E29865">
        <v>2</v>
      </c>
      <c r="F29865" s="2">
        <v>17716.403200000001</v>
      </c>
      <c r="G29865" s="2">
        <v>62670.387854893983</v>
      </c>
    </row>
    <row r="29866" spans="1:7" x14ac:dyDescent="0.4">
      <c r="A29866" s="1">
        <v>43515</v>
      </c>
      <c r="B29866" t="s">
        <v>8</v>
      </c>
      <c r="C29866" t="s">
        <v>24</v>
      </c>
      <c r="D29866" t="s">
        <v>5</v>
      </c>
      <c r="E29866">
        <v>2</v>
      </c>
      <c r="F29866" s="2">
        <v>20649.897000000001</v>
      </c>
      <c r="G29866" s="2">
        <v>39142.2408206658</v>
      </c>
    </row>
    <row r="29867" spans="1:7" x14ac:dyDescent="0.4">
      <c r="A29867" s="1">
        <v>43515</v>
      </c>
      <c r="B29867" t="s">
        <v>35</v>
      </c>
      <c r="C29867" t="s">
        <v>17</v>
      </c>
      <c r="D29867" t="s">
        <v>7</v>
      </c>
      <c r="E29867">
        <v>3</v>
      </c>
      <c r="F29867" s="2">
        <v>24055.953600000004</v>
      </c>
      <c r="G29867" s="2">
        <v>65611.251352718304</v>
      </c>
    </row>
    <row r="29868" spans="1:7" x14ac:dyDescent="0.4">
      <c r="A29868" s="1">
        <v>43515</v>
      </c>
      <c r="B29868" t="s">
        <v>15</v>
      </c>
      <c r="C29868" t="s">
        <v>20</v>
      </c>
      <c r="D29868" t="s">
        <v>34</v>
      </c>
      <c r="E29868">
        <v>2</v>
      </c>
      <c r="F29868" s="2">
        <v>38808.707839999995</v>
      </c>
      <c r="G29868" s="2">
        <v>132751.29955643267</v>
      </c>
    </row>
    <row r="29869" spans="1:7" x14ac:dyDescent="0.4">
      <c r="A29869" s="1">
        <v>43515</v>
      </c>
      <c r="B29869" t="s">
        <v>4</v>
      </c>
      <c r="C29869" t="s">
        <v>14</v>
      </c>
      <c r="D29869" t="s">
        <v>34</v>
      </c>
      <c r="E29869">
        <v>3</v>
      </c>
      <c r="F29869" s="2">
        <v>27550.731740000003</v>
      </c>
      <c r="G29869" s="2">
        <v>130236.38073844</v>
      </c>
    </row>
    <row r="29870" spans="1:7" x14ac:dyDescent="0.4">
      <c r="A29870" s="1">
        <v>43515</v>
      </c>
      <c r="B29870" t="s">
        <v>35</v>
      </c>
      <c r="C29870" t="s">
        <v>25</v>
      </c>
      <c r="D29870" t="s">
        <v>34</v>
      </c>
      <c r="E29870">
        <v>2</v>
      </c>
      <c r="F29870" s="2">
        <v>18674.22193</v>
      </c>
      <c r="G29870" s="2">
        <v>39682.757907002881</v>
      </c>
    </row>
    <row r="29871" spans="1:7" x14ac:dyDescent="0.4">
      <c r="A29871" s="1">
        <v>43515</v>
      </c>
      <c r="B29871" t="s">
        <v>13</v>
      </c>
      <c r="C29871" t="s">
        <v>33</v>
      </c>
      <c r="D29871" t="s">
        <v>34</v>
      </c>
      <c r="E29871">
        <v>2</v>
      </c>
      <c r="F29871" s="2">
        <v>19033.767479999999</v>
      </c>
      <c r="G29871" s="2">
        <v>51918.023962281717</v>
      </c>
    </row>
    <row r="29872" spans="1:7" x14ac:dyDescent="0.4">
      <c r="A29872" s="1">
        <v>43515</v>
      </c>
      <c r="B29872" t="s">
        <v>10</v>
      </c>
      <c r="C29872" t="s">
        <v>26</v>
      </c>
      <c r="D29872" t="s">
        <v>34</v>
      </c>
      <c r="E29872">
        <v>1</v>
      </c>
      <c r="F29872" s="2">
        <v>19433.202879999997</v>
      </c>
      <c r="G29872" s="2">
        <v>37106.993143433421</v>
      </c>
    </row>
    <row r="29873" spans="1:7" x14ac:dyDescent="0.4">
      <c r="A29873" s="1">
        <v>43515</v>
      </c>
      <c r="B29873" t="s">
        <v>13</v>
      </c>
      <c r="C29873" t="s">
        <v>23</v>
      </c>
      <c r="D29873" t="s">
        <v>34</v>
      </c>
      <c r="E29873">
        <v>1</v>
      </c>
      <c r="F29873" s="2">
        <v>13606.773600000002</v>
      </c>
      <c r="G29873" s="2">
        <v>45100.344776826678</v>
      </c>
    </row>
    <row r="29874" spans="1:7" x14ac:dyDescent="0.4">
      <c r="A29874" s="1">
        <v>43515</v>
      </c>
      <c r="B29874" t="s">
        <v>13</v>
      </c>
      <c r="C29874" t="s">
        <v>11</v>
      </c>
      <c r="D29874" t="s">
        <v>34</v>
      </c>
      <c r="E29874">
        <v>1</v>
      </c>
      <c r="F29874" s="2">
        <v>16478.846719999998</v>
      </c>
      <c r="G29874" s="2">
        <v>39008.826731870366</v>
      </c>
    </row>
    <row r="29875" spans="1:7" x14ac:dyDescent="0.4">
      <c r="A29875" s="1">
        <v>43515</v>
      </c>
      <c r="B29875" t="s">
        <v>10</v>
      </c>
      <c r="C29875" t="s">
        <v>30</v>
      </c>
      <c r="D29875" t="s">
        <v>34</v>
      </c>
      <c r="E29875">
        <v>2</v>
      </c>
      <c r="F29875" s="2">
        <v>19601.2467</v>
      </c>
      <c r="G29875" s="2">
        <v>25657.902831989079</v>
      </c>
    </row>
    <row r="29876" spans="1:7" x14ac:dyDescent="0.4">
      <c r="A29876" s="1">
        <v>43515</v>
      </c>
      <c r="B29876" t="s">
        <v>8</v>
      </c>
      <c r="C29876" t="s">
        <v>21</v>
      </c>
      <c r="D29876" t="s">
        <v>34</v>
      </c>
      <c r="E29876">
        <v>1</v>
      </c>
      <c r="F29876" s="2">
        <v>21675.771809999998</v>
      </c>
      <c r="G29876" s="2">
        <v>34005.168082768687</v>
      </c>
    </row>
    <row r="29877" spans="1:7" x14ac:dyDescent="0.4">
      <c r="A29877" s="1">
        <v>43515</v>
      </c>
      <c r="B29877" t="s">
        <v>8</v>
      </c>
      <c r="C29877" t="s">
        <v>27</v>
      </c>
      <c r="D29877" t="s">
        <v>34</v>
      </c>
      <c r="E29877">
        <v>1</v>
      </c>
      <c r="F29877" s="2">
        <v>10472.87465</v>
      </c>
      <c r="G29877" s="2">
        <v>31292.665616864939</v>
      </c>
    </row>
    <row r="29878" spans="1:7" x14ac:dyDescent="0.4">
      <c r="A29878" s="1">
        <v>43515</v>
      </c>
      <c r="B29878" t="s">
        <v>8</v>
      </c>
      <c r="C29878" t="s">
        <v>29</v>
      </c>
      <c r="D29878" t="s">
        <v>34</v>
      </c>
      <c r="E29878">
        <v>1</v>
      </c>
      <c r="F29878" s="2">
        <v>16294.062329999999</v>
      </c>
      <c r="G29878" s="2">
        <v>18282.586786616805</v>
      </c>
    </row>
    <row r="29879" spans="1:7" x14ac:dyDescent="0.4">
      <c r="A29879" s="1">
        <v>43515</v>
      </c>
      <c r="B29879" t="s">
        <v>8</v>
      </c>
      <c r="C29879" t="s">
        <v>9</v>
      </c>
      <c r="D29879" t="s">
        <v>34</v>
      </c>
      <c r="E29879">
        <v>1</v>
      </c>
      <c r="F29879" s="2">
        <v>14491.627499999997</v>
      </c>
      <c r="G29879" s="2">
        <v>16297.295782305528</v>
      </c>
    </row>
    <row r="29880" spans="1:7" x14ac:dyDescent="0.4">
      <c r="A29880" s="1">
        <v>43515</v>
      </c>
      <c r="B29880" t="s">
        <v>8</v>
      </c>
      <c r="C29880" t="s">
        <v>16</v>
      </c>
      <c r="D29880" t="s">
        <v>34</v>
      </c>
      <c r="E29880">
        <v>1</v>
      </c>
      <c r="F29880" s="2">
        <v>8586.4405200000001</v>
      </c>
      <c r="G29880" s="2">
        <v>20964.464723808225</v>
      </c>
    </row>
    <row r="29881" spans="1:7" x14ac:dyDescent="0.4">
      <c r="A29881" s="1">
        <v>43515</v>
      </c>
      <c r="B29881" t="s">
        <v>8</v>
      </c>
      <c r="C29881" t="s">
        <v>32</v>
      </c>
      <c r="D29881" t="s">
        <v>34</v>
      </c>
      <c r="E29881">
        <v>1</v>
      </c>
      <c r="F29881" s="2">
        <v>14563.824799999997</v>
      </c>
      <c r="G29881" s="2">
        <v>19512.524850311838</v>
      </c>
    </row>
    <row r="29882" spans="1:7" x14ac:dyDescent="0.4">
      <c r="A29882" s="1">
        <v>43516</v>
      </c>
      <c r="B29882" t="s">
        <v>15</v>
      </c>
      <c r="C29882" t="s">
        <v>31</v>
      </c>
      <c r="D29882" t="s">
        <v>34</v>
      </c>
      <c r="E29882">
        <v>12</v>
      </c>
      <c r="F29882" s="2">
        <v>44841.806100000002</v>
      </c>
      <c r="G29882" s="2">
        <v>139956.55250128527</v>
      </c>
    </row>
    <row r="29883" spans="1:7" x14ac:dyDescent="0.4">
      <c r="A29883" s="1">
        <v>43516</v>
      </c>
      <c r="B29883" t="s">
        <v>8</v>
      </c>
      <c r="C29883" t="s">
        <v>18</v>
      </c>
      <c r="D29883" t="s">
        <v>36</v>
      </c>
      <c r="E29883">
        <v>4</v>
      </c>
      <c r="F29883" s="2">
        <v>2265.4722000000002</v>
      </c>
      <c r="G29883" s="2">
        <v>6751.0609439387563</v>
      </c>
    </row>
    <row r="29884" spans="1:7" x14ac:dyDescent="0.4">
      <c r="A29884" s="1">
        <v>43516</v>
      </c>
      <c r="B29884" t="s">
        <v>13</v>
      </c>
      <c r="C29884" t="s">
        <v>22</v>
      </c>
      <c r="D29884" t="s">
        <v>37</v>
      </c>
      <c r="E29884">
        <v>1</v>
      </c>
      <c r="F29884" s="2">
        <v>24508.473000000002</v>
      </c>
      <c r="G29884" s="2">
        <v>31459.59728433393</v>
      </c>
    </row>
    <row r="29885" spans="1:7" x14ac:dyDescent="0.4">
      <c r="A29885" s="1">
        <v>43516</v>
      </c>
      <c r="B29885" t="s">
        <v>10</v>
      </c>
      <c r="C29885" t="s">
        <v>6</v>
      </c>
      <c r="D29885" t="s">
        <v>7</v>
      </c>
      <c r="E29885">
        <v>3</v>
      </c>
      <c r="F29885" s="2">
        <v>27140.551200000002</v>
      </c>
      <c r="G29885" s="2">
        <v>60238.776887087974</v>
      </c>
    </row>
    <row r="29886" spans="1:7" x14ac:dyDescent="0.4">
      <c r="A29886" s="1">
        <v>43516</v>
      </c>
      <c r="B29886" t="s">
        <v>15</v>
      </c>
      <c r="C29886" t="s">
        <v>28</v>
      </c>
      <c r="D29886" t="s">
        <v>36</v>
      </c>
      <c r="E29886">
        <v>10</v>
      </c>
      <c r="F29886" s="2">
        <v>4560.9399000000003</v>
      </c>
      <c r="G29886" s="2">
        <v>16213.001831226586</v>
      </c>
    </row>
    <row r="29887" spans="1:7" x14ac:dyDescent="0.4">
      <c r="A29887" s="1">
        <v>43516</v>
      </c>
      <c r="B29887" t="s">
        <v>15</v>
      </c>
      <c r="C29887" t="s">
        <v>24</v>
      </c>
      <c r="D29887" t="s">
        <v>37</v>
      </c>
      <c r="E29887">
        <v>1</v>
      </c>
      <c r="F29887" s="2">
        <v>18317.900699999998</v>
      </c>
      <c r="G29887" s="2">
        <v>32608.577686529225</v>
      </c>
    </row>
    <row r="29888" spans="1:7" x14ac:dyDescent="0.4">
      <c r="A29888" s="1">
        <v>43516</v>
      </c>
      <c r="B29888" t="s">
        <v>10</v>
      </c>
      <c r="C29888" t="s">
        <v>17</v>
      </c>
      <c r="D29888" t="s">
        <v>5</v>
      </c>
      <c r="E29888">
        <v>2</v>
      </c>
      <c r="F29888" s="2">
        <v>25222.943200000002</v>
      </c>
      <c r="G29888" s="2">
        <v>129013.01031232963</v>
      </c>
    </row>
    <row r="29889" spans="1:7" x14ac:dyDescent="0.4">
      <c r="A29889" s="1">
        <v>43516</v>
      </c>
      <c r="B29889" t="s">
        <v>15</v>
      </c>
      <c r="C29889" t="s">
        <v>20</v>
      </c>
      <c r="D29889" t="s">
        <v>7</v>
      </c>
      <c r="E29889">
        <v>4</v>
      </c>
      <c r="F29889" s="2">
        <v>27137.551360000001</v>
      </c>
      <c r="G29889" s="2">
        <v>97046.448471621872</v>
      </c>
    </row>
    <row r="29890" spans="1:7" x14ac:dyDescent="0.4">
      <c r="A29890" s="1">
        <v>43516</v>
      </c>
      <c r="B29890" t="s">
        <v>10</v>
      </c>
      <c r="C29890" t="s">
        <v>14</v>
      </c>
      <c r="D29890" t="s">
        <v>36</v>
      </c>
      <c r="E29890">
        <v>6</v>
      </c>
      <c r="F29890" s="2">
        <v>4190.2760999999991</v>
      </c>
      <c r="G29890" s="2">
        <v>13036.942847491619</v>
      </c>
    </row>
    <row r="29891" spans="1:7" x14ac:dyDescent="0.4">
      <c r="A29891" s="1">
        <v>43516</v>
      </c>
      <c r="B29891" t="s">
        <v>15</v>
      </c>
      <c r="C29891" t="s">
        <v>25</v>
      </c>
      <c r="D29891" t="s">
        <v>12</v>
      </c>
      <c r="E29891">
        <v>2</v>
      </c>
      <c r="F29891" s="2">
        <v>46294.501050000006</v>
      </c>
      <c r="G29891" s="2">
        <v>147225.95972172008</v>
      </c>
    </row>
    <row r="29892" spans="1:7" x14ac:dyDescent="0.4">
      <c r="A29892" s="1">
        <v>43516</v>
      </c>
      <c r="B29892" t="s">
        <v>35</v>
      </c>
      <c r="C29892" t="s">
        <v>33</v>
      </c>
      <c r="D29892" t="s">
        <v>37</v>
      </c>
      <c r="E29892">
        <v>1</v>
      </c>
      <c r="F29892" s="2">
        <v>18205.466400000001</v>
      </c>
      <c r="G29892" s="2">
        <v>46137.151390485677</v>
      </c>
    </row>
    <row r="29893" spans="1:7" x14ac:dyDescent="0.4">
      <c r="A29893" s="1">
        <v>43516</v>
      </c>
      <c r="B29893" t="s">
        <v>8</v>
      </c>
      <c r="C29893" t="s">
        <v>26</v>
      </c>
      <c r="D29893" t="s">
        <v>5</v>
      </c>
      <c r="E29893">
        <v>2</v>
      </c>
      <c r="F29893" s="2">
        <v>15878.409299999999</v>
      </c>
      <c r="G29893" s="2">
        <v>41108.613922374112</v>
      </c>
    </row>
    <row r="29894" spans="1:7" x14ac:dyDescent="0.4">
      <c r="A29894" s="1">
        <v>43516</v>
      </c>
      <c r="B29894" t="s">
        <v>8</v>
      </c>
      <c r="C29894" t="s">
        <v>23</v>
      </c>
      <c r="D29894" t="s">
        <v>7</v>
      </c>
      <c r="E29894">
        <v>4</v>
      </c>
      <c r="F29894" s="2">
        <v>20035.597600000001</v>
      </c>
      <c r="G29894" s="2">
        <v>83401.003872660076</v>
      </c>
    </row>
    <row r="29895" spans="1:7" x14ac:dyDescent="0.4">
      <c r="A29895" s="1">
        <v>43516</v>
      </c>
      <c r="B29895" t="s">
        <v>15</v>
      </c>
      <c r="C29895" t="s">
        <v>11</v>
      </c>
      <c r="D29895" t="s">
        <v>36</v>
      </c>
      <c r="E29895">
        <v>9</v>
      </c>
      <c r="F29895" s="2">
        <v>4743.4320000000007</v>
      </c>
      <c r="G29895" s="2">
        <v>15912.129056364154</v>
      </c>
    </row>
    <row r="29896" spans="1:7" x14ac:dyDescent="0.4">
      <c r="A29896" s="1">
        <v>43516</v>
      </c>
      <c r="B29896" t="s">
        <v>35</v>
      </c>
      <c r="C29896" t="s">
        <v>30</v>
      </c>
      <c r="D29896" t="s">
        <v>12</v>
      </c>
      <c r="E29896">
        <v>2</v>
      </c>
      <c r="F29896" s="2">
        <v>66225.583199999994</v>
      </c>
      <c r="G29896" s="2">
        <v>111239.08649628932</v>
      </c>
    </row>
    <row r="29897" spans="1:7" x14ac:dyDescent="0.4">
      <c r="A29897" s="1">
        <v>43516</v>
      </c>
      <c r="B29897" t="s">
        <v>4</v>
      </c>
      <c r="C29897" t="s">
        <v>21</v>
      </c>
      <c r="D29897" t="s">
        <v>37</v>
      </c>
      <c r="E29897">
        <v>1</v>
      </c>
      <c r="F29897" s="2">
        <v>22486.903999999999</v>
      </c>
      <c r="G29897" s="2">
        <v>41893.153793768462</v>
      </c>
    </row>
    <row r="29898" spans="1:7" x14ac:dyDescent="0.4">
      <c r="A29898" s="1">
        <v>43516</v>
      </c>
      <c r="B29898" t="s">
        <v>4</v>
      </c>
      <c r="C29898" t="s">
        <v>27</v>
      </c>
      <c r="D29898" t="s">
        <v>5</v>
      </c>
      <c r="E29898">
        <v>5</v>
      </c>
      <c r="F29898" s="2">
        <v>67381.536599999992</v>
      </c>
      <c r="G29898" s="2">
        <v>138582.90792666201</v>
      </c>
    </row>
    <row r="29899" spans="1:7" x14ac:dyDescent="0.4">
      <c r="A29899" s="1">
        <v>43516</v>
      </c>
      <c r="B29899" t="s">
        <v>13</v>
      </c>
      <c r="C29899" t="s">
        <v>29</v>
      </c>
      <c r="D29899" t="s">
        <v>36</v>
      </c>
      <c r="E29899">
        <v>5</v>
      </c>
      <c r="F29899" s="2">
        <v>5458.2510000000002</v>
      </c>
      <c r="G29899" s="2">
        <v>8375.0664122792405</v>
      </c>
    </row>
    <row r="29900" spans="1:7" x14ac:dyDescent="0.4">
      <c r="A29900" s="1">
        <v>43516</v>
      </c>
      <c r="B29900" t="s">
        <v>19</v>
      </c>
      <c r="C29900" t="s">
        <v>9</v>
      </c>
      <c r="D29900" t="s">
        <v>12</v>
      </c>
      <c r="E29900">
        <v>1</v>
      </c>
      <c r="F29900" s="2">
        <v>35061.263999999996</v>
      </c>
      <c r="G29900" s="2">
        <v>40051.549579216524</v>
      </c>
    </row>
    <row r="29901" spans="1:7" x14ac:dyDescent="0.4">
      <c r="A29901" s="1">
        <v>43516</v>
      </c>
      <c r="B29901" t="s">
        <v>4</v>
      </c>
      <c r="C29901" t="s">
        <v>16</v>
      </c>
      <c r="D29901" t="s">
        <v>37</v>
      </c>
      <c r="E29901">
        <v>1</v>
      </c>
      <c r="F29901" s="2">
        <v>25742.377699999997</v>
      </c>
      <c r="G29901" s="2">
        <v>57030.584037002714</v>
      </c>
    </row>
    <row r="29902" spans="1:7" x14ac:dyDescent="0.4">
      <c r="A29902" s="1">
        <v>43516</v>
      </c>
      <c r="B29902" t="s">
        <v>15</v>
      </c>
      <c r="C29902" t="s">
        <v>32</v>
      </c>
      <c r="D29902" t="s">
        <v>5</v>
      </c>
      <c r="E29902">
        <v>7</v>
      </c>
      <c r="F29902" s="2">
        <v>48397.731200000002</v>
      </c>
      <c r="G29902" s="2">
        <v>158847.60268548704</v>
      </c>
    </row>
    <row r="29903" spans="1:7" x14ac:dyDescent="0.4">
      <c r="A29903" s="1">
        <v>43516</v>
      </c>
      <c r="B29903" t="s">
        <v>15</v>
      </c>
      <c r="C29903" t="s">
        <v>31</v>
      </c>
      <c r="D29903" t="s">
        <v>7</v>
      </c>
      <c r="E29903">
        <v>3</v>
      </c>
      <c r="F29903" s="2">
        <v>22108.067999999999</v>
      </c>
      <c r="G29903" s="2">
        <v>49802.660623924035</v>
      </c>
    </row>
    <row r="29904" spans="1:7" x14ac:dyDescent="0.4">
      <c r="A29904" s="1">
        <v>43516</v>
      </c>
      <c r="B29904" t="s">
        <v>13</v>
      </c>
      <c r="C29904" t="s">
        <v>18</v>
      </c>
      <c r="D29904" t="s">
        <v>36</v>
      </c>
      <c r="E29904">
        <v>4</v>
      </c>
      <c r="F29904" s="2">
        <v>2334.1704</v>
      </c>
      <c r="G29904" s="2">
        <v>5964.7849530048516</v>
      </c>
    </row>
    <row r="29905" spans="1:7" x14ac:dyDescent="0.4">
      <c r="A29905" s="1">
        <v>43516</v>
      </c>
      <c r="B29905" t="s">
        <v>8</v>
      </c>
      <c r="C29905" t="s">
        <v>22</v>
      </c>
      <c r="D29905" t="s">
        <v>37</v>
      </c>
      <c r="E29905">
        <v>1</v>
      </c>
      <c r="F29905" s="2">
        <v>21139.528900000001</v>
      </c>
      <c r="G29905" s="2">
        <v>20277.750841078465</v>
      </c>
    </row>
    <row r="29906" spans="1:7" x14ac:dyDescent="0.4">
      <c r="A29906" s="1">
        <v>43516</v>
      </c>
      <c r="B29906" t="s">
        <v>10</v>
      </c>
      <c r="C29906" t="s">
        <v>6</v>
      </c>
      <c r="D29906" t="s">
        <v>5</v>
      </c>
      <c r="E29906">
        <v>1</v>
      </c>
      <c r="F29906" s="2">
        <v>15361.1325</v>
      </c>
      <c r="G29906" s="2">
        <v>69471.204684163313</v>
      </c>
    </row>
    <row r="29907" spans="1:7" x14ac:dyDescent="0.4">
      <c r="A29907" s="1">
        <v>43516</v>
      </c>
      <c r="B29907" t="s">
        <v>15</v>
      </c>
      <c r="C29907" t="s">
        <v>28</v>
      </c>
      <c r="D29907" t="s">
        <v>7</v>
      </c>
      <c r="E29907">
        <v>4</v>
      </c>
      <c r="F29907" s="2">
        <v>15429.579920000002</v>
      </c>
      <c r="G29907" s="2">
        <v>51976.311217380076</v>
      </c>
    </row>
    <row r="29908" spans="1:7" x14ac:dyDescent="0.4">
      <c r="A29908" s="1">
        <v>43516</v>
      </c>
      <c r="B29908" t="s">
        <v>4</v>
      </c>
      <c r="C29908" t="s">
        <v>24</v>
      </c>
      <c r="D29908" t="s">
        <v>12</v>
      </c>
      <c r="E29908">
        <v>1</v>
      </c>
      <c r="F29908" s="2">
        <v>89428.504950000002</v>
      </c>
      <c r="G29908" s="2">
        <v>179598.46429808435</v>
      </c>
    </row>
    <row r="29909" spans="1:7" x14ac:dyDescent="0.4">
      <c r="A29909" s="1">
        <v>43516</v>
      </c>
      <c r="B29909" t="s">
        <v>10</v>
      </c>
      <c r="C29909" t="s">
        <v>17</v>
      </c>
      <c r="D29909" t="s">
        <v>37</v>
      </c>
      <c r="E29909">
        <v>1</v>
      </c>
      <c r="F29909" s="2">
        <v>12006.847</v>
      </c>
      <c r="G29909" s="2">
        <v>62588.467033160807</v>
      </c>
    </row>
    <row r="29910" spans="1:7" x14ac:dyDescent="0.4">
      <c r="A29910" s="1">
        <v>43516</v>
      </c>
      <c r="B29910" t="s">
        <v>8</v>
      </c>
      <c r="C29910" t="s">
        <v>20</v>
      </c>
      <c r="D29910" t="s">
        <v>5</v>
      </c>
      <c r="E29910">
        <v>2</v>
      </c>
      <c r="F29910" s="2">
        <v>22547.5056</v>
      </c>
      <c r="G29910" s="2">
        <v>100355.48568414764</v>
      </c>
    </row>
    <row r="29911" spans="1:7" x14ac:dyDescent="0.4">
      <c r="A29911" s="1">
        <v>43516</v>
      </c>
      <c r="B29911" t="s">
        <v>13</v>
      </c>
      <c r="C29911" t="s">
        <v>14</v>
      </c>
      <c r="D29911" t="s">
        <v>7</v>
      </c>
      <c r="E29911">
        <v>5</v>
      </c>
      <c r="F29911" s="2">
        <v>26852.2196</v>
      </c>
      <c r="G29911" s="2">
        <v>105464.77358216827</v>
      </c>
    </row>
    <row r="29912" spans="1:7" x14ac:dyDescent="0.4">
      <c r="A29912" s="1">
        <v>43516</v>
      </c>
      <c r="B29912" t="s">
        <v>15</v>
      </c>
      <c r="C29912" t="s">
        <v>25</v>
      </c>
      <c r="D29912" t="s">
        <v>36</v>
      </c>
      <c r="E29912">
        <v>14</v>
      </c>
      <c r="F29912" s="2">
        <v>7558.0752000000002</v>
      </c>
      <c r="G29912" s="2">
        <v>13034.429856422888</v>
      </c>
    </row>
    <row r="29913" spans="1:7" x14ac:dyDescent="0.4">
      <c r="A29913" s="1">
        <v>43516</v>
      </c>
      <c r="B29913" t="s">
        <v>35</v>
      </c>
      <c r="C29913" t="s">
        <v>33</v>
      </c>
      <c r="D29913" t="s">
        <v>12</v>
      </c>
      <c r="E29913">
        <v>2</v>
      </c>
      <c r="F29913" s="2">
        <v>51039.348749999997</v>
      </c>
      <c r="G29913" s="2">
        <v>115354.25285105853</v>
      </c>
    </row>
    <row r="29914" spans="1:7" x14ac:dyDescent="0.4">
      <c r="A29914" s="1">
        <v>43516</v>
      </c>
      <c r="B29914" t="s">
        <v>8</v>
      </c>
      <c r="C29914" t="s">
        <v>26</v>
      </c>
      <c r="D29914" t="s">
        <v>37</v>
      </c>
      <c r="E29914">
        <v>1</v>
      </c>
      <c r="F29914" s="2">
        <v>30767.0412</v>
      </c>
      <c r="G29914" s="2">
        <v>50473.561407301946</v>
      </c>
    </row>
    <row r="29915" spans="1:7" x14ac:dyDescent="0.4">
      <c r="A29915" s="1">
        <v>43516</v>
      </c>
      <c r="B29915" t="s">
        <v>19</v>
      </c>
      <c r="C29915" t="s">
        <v>23</v>
      </c>
      <c r="D29915" t="s">
        <v>7</v>
      </c>
      <c r="E29915">
        <v>2</v>
      </c>
      <c r="F29915" s="2">
        <v>13060.59648</v>
      </c>
      <c r="G29915" s="2">
        <v>35581.8171615479</v>
      </c>
    </row>
    <row r="29916" spans="1:7" x14ac:dyDescent="0.4">
      <c r="A29916" s="1">
        <v>43516</v>
      </c>
      <c r="B29916" t="s">
        <v>13</v>
      </c>
      <c r="C29916" t="s">
        <v>11</v>
      </c>
      <c r="D29916" t="s">
        <v>36</v>
      </c>
      <c r="E29916">
        <v>5</v>
      </c>
      <c r="F29916" s="2">
        <v>1932.1848</v>
      </c>
      <c r="G29916" s="2">
        <v>9078.9040942138181</v>
      </c>
    </row>
    <row r="29917" spans="1:7" x14ac:dyDescent="0.4">
      <c r="A29917" s="1">
        <v>43516</v>
      </c>
      <c r="B29917" t="s">
        <v>13</v>
      </c>
      <c r="C29917" t="s">
        <v>30</v>
      </c>
      <c r="D29917" t="s">
        <v>12</v>
      </c>
      <c r="E29917">
        <v>2</v>
      </c>
      <c r="F29917" s="2">
        <v>68539.10579999999</v>
      </c>
      <c r="G29917" s="2">
        <v>199814.6378092863</v>
      </c>
    </row>
    <row r="29918" spans="1:7" x14ac:dyDescent="0.4">
      <c r="A29918" s="1">
        <v>43516</v>
      </c>
      <c r="B29918" t="s">
        <v>19</v>
      </c>
      <c r="C29918" t="s">
        <v>21</v>
      </c>
      <c r="D29918" t="s">
        <v>37</v>
      </c>
      <c r="E29918">
        <v>1</v>
      </c>
      <c r="F29918" s="2">
        <v>15093.602399999998</v>
      </c>
      <c r="G29918" s="2">
        <v>35312.681819365265</v>
      </c>
    </row>
    <row r="29919" spans="1:7" x14ac:dyDescent="0.4">
      <c r="A29919" s="1">
        <v>43516</v>
      </c>
      <c r="B29919" t="s">
        <v>13</v>
      </c>
      <c r="C29919" t="s">
        <v>27</v>
      </c>
      <c r="D29919" t="s">
        <v>5</v>
      </c>
      <c r="E29919">
        <v>2</v>
      </c>
      <c r="F29919" s="2">
        <v>40101.192199999998</v>
      </c>
      <c r="G29919" s="2">
        <v>58317.952065291189</v>
      </c>
    </row>
    <row r="29920" spans="1:7" x14ac:dyDescent="0.4">
      <c r="A29920" s="1">
        <v>43516</v>
      </c>
      <c r="B29920" t="s">
        <v>15</v>
      </c>
      <c r="C29920" t="s">
        <v>29</v>
      </c>
      <c r="D29920" t="s">
        <v>7</v>
      </c>
      <c r="E29920">
        <v>3</v>
      </c>
      <c r="F29920" s="2">
        <v>16763.459760000002</v>
      </c>
      <c r="G29920" s="2">
        <v>40600.966630433853</v>
      </c>
    </row>
    <row r="29921" spans="1:7" x14ac:dyDescent="0.4">
      <c r="A29921" s="1">
        <v>43516</v>
      </c>
      <c r="B29921" t="s">
        <v>35</v>
      </c>
      <c r="C29921" t="s">
        <v>9</v>
      </c>
      <c r="D29921" t="s">
        <v>12</v>
      </c>
      <c r="E29921">
        <v>1</v>
      </c>
      <c r="F29921" s="2">
        <v>52685.370899999994</v>
      </c>
      <c r="G29921" s="2">
        <v>59874.760327678559</v>
      </c>
    </row>
    <row r="29922" spans="1:7" x14ac:dyDescent="0.4">
      <c r="A29922" s="1">
        <v>43516</v>
      </c>
      <c r="B29922" t="s">
        <v>15</v>
      </c>
      <c r="C29922" t="s">
        <v>16</v>
      </c>
      <c r="D29922" t="s">
        <v>37</v>
      </c>
      <c r="E29922">
        <v>1</v>
      </c>
      <c r="F29922" s="2">
        <v>14672.741599999999</v>
      </c>
      <c r="G29922" s="2">
        <v>24876.449131268648</v>
      </c>
    </row>
    <row r="29923" spans="1:7" x14ac:dyDescent="0.4">
      <c r="A29923" s="1">
        <v>43516</v>
      </c>
      <c r="B29923" t="s">
        <v>8</v>
      </c>
      <c r="C29923" t="s">
        <v>32</v>
      </c>
      <c r="D29923" t="s">
        <v>5</v>
      </c>
      <c r="E29923">
        <v>2</v>
      </c>
      <c r="F29923" s="2">
        <v>23915.1378</v>
      </c>
      <c r="G29923" s="2">
        <v>57480.635776970696</v>
      </c>
    </row>
    <row r="29924" spans="1:7" x14ac:dyDescent="0.4">
      <c r="A29924" s="1">
        <v>43516</v>
      </c>
      <c r="B29924" t="s">
        <v>13</v>
      </c>
      <c r="C29924" t="s">
        <v>31</v>
      </c>
      <c r="D29924" t="s">
        <v>7</v>
      </c>
      <c r="E29924">
        <v>3</v>
      </c>
      <c r="F29924" s="2">
        <v>30959.5468</v>
      </c>
      <c r="G29924" s="2">
        <v>85481.713228587236</v>
      </c>
    </row>
    <row r="29925" spans="1:7" x14ac:dyDescent="0.4">
      <c r="A29925" s="1">
        <v>43516</v>
      </c>
      <c r="B29925" t="s">
        <v>15</v>
      </c>
      <c r="C29925" t="s">
        <v>18</v>
      </c>
      <c r="D29925" t="s">
        <v>36</v>
      </c>
      <c r="E29925">
        <v>8</v>
      </c>
      <c r="F29925" s="2">
        <v>9941.7768000000015</v>
      </c>
      <c r="G29925" s="2">
        <v>10329.971171856043</v>
      </c>
    </row>
    <row r="29926" spans="1:7" x14ac:dyDescent="0.4">
      <c r="A29926" s="1">
        <v>43516</v>
      </c>
      <c r="B29926" t="s">
        <v>19</v>
      </c>
      <c r="C29926" t="s">
        <v>22</v>
      </c>
      <c r="D29926" t="s">
        <v>12</v>
      </c>
      <c r="E29926">
        <v>1</v>
      </c>
      <c r="F29926" s="2">
        <v>44369.008200000004</v>
      </c>
      <c r="G29926" s="2">
        <v>48481.554512794159</v>
      </c>
    </row>
    <row r="29927" spans="1:7" x14ac:dyDescent="0.4">
      <c r="A29927" s="1">
        <v>43516</v>
      </c>
      <c r="B29927" t="s">
        <v>4</v>
      </c>
      <c r="C29927" t="s">
        <v>6</v>
      </c>
      <c r="D29927" t="s">
        <v>37</v>
      </c>
      <c r="E29927">
        <v>1</v>
      </c>
      <c r="F29927" s="2">
        <v>22128.75</v>
      </c>
      <c r="G29927" s="2">
        <v>67328.008597183536</v>
      </c>
    </row>
    <row r="29928" spans="1:7" x14ac:dyDescent="0.4">
      <c r="A29928" s="1">
        <v>43516</v>
      </c>
      <c r="B29928" t="s">
        <v>8</v>
      </c>
      <c r="C29928" t="s">
        <v>28</v>
      </c>
      <c r="D29928" t="s">
        <v>5</v>
      </c>
      <c r="E29928">
        <v>2</v>
      </c>
      <c r="F29928" s="2">
        <v>33463.806400000001</v>
      </c>
      <c r="G29928" s="2">
        <v>79131.222685567947</v>
      </c>
    </row>
    <row r="29929" spans="1:7" x14ac:dyDescent="0.4">
      <c r="A29929" s="1">
        <v>43516</v>
      </c>
      <c r="B29929" t="s">
        <v>35</v>
      </c>
      <c r="C29929" t="s">
        <v>24</v>
      </c>
      <c r="D29929" t="s">
        <v>36</v>
      </c>
      <c r="E29929">
        <v>11</v>
      </c>
      <c r="F29929" s="2">
        <v>8031.8589000000011</v>
      </c>
      <c r="G29929" s="2">
        <v>16100.577802576665</v>
      </c>
    </row>
    <row r="29930" spans="1:7" x14ac:dyDescent="0.4">
      <c r="A29930" s="1">
        <v>43516</v>
      </c>
      <c r="B29930" t="s">
        <v>15</v>
      </c>
      <c r="C29930" t="s">
        <v>17</v>
      </c>
      <c r="D29930" t="s">
        <v>12</v>
      </c>
      <c r="E29930">
        <v>1</v>
      </c>
      <c r="F29930" s="2">
        <v>64034.289899999996</v>
      </c>
      <c r="G29930" s="2">
        <v>190135.35602644595</v>
      </c>
    </row>
    <row r="29931" spans="1:7" x14ac:dyDescent="0.4">
      <c r="A29931" s="1">
        <v>43516</v>
      </c>
      <c r="B29931" t="s">
        <v>13</v>
      </c>
      <c r="C29931" t="s">
        <v>20</v>
      </c>
      <c r="D29931" t="s">
        <v>37</v>
      </c>
      <c r="E29931">
        <v>2</v>
      </c>
      <c r="F29931" s="2">
        <v>15883.576800000001</v>
      </c>
      <c r="G29931" s="2">
        <v>73353.605068425823</v>
      </c>
    </row>
    <row r="29932" spans="1:7" x14ac:dyDescent="0.4">
      <c r="A29932" s="1">
        <v>43516</v>
      </c>
      <c r="B29932" t="s">
        <v>8</v>
      </c>
      <c r="C29932" t="s">
        <v>14</v>
      </c>
      <c r="D29932" t="s">
        <v>5</v>
      </c>
      <c r="E29932">
        <v>1</v>
      </c>
      <c r="F29932" s="2">
        <v>21429.013200000001</v>
      </c>
      <c r="G29932" s="2">
        <v>89882.897908263476</v>
      </c>
    </row>
    <row r="29933" spans="1:7" x14ac:dyDescent="0.4">
      <c r="A29933" s="1">
        <v>43516</v>
      </c>
      <c r="B29933" t="s">
        <v>15</v>
      </c>
      <c r="C29933" t="s">
        <v>25</v>
      </c>
      <c r="D29933" t="s">
        <v>7</v>
      </c>
      <c r="E29933">
        <v>2</v>
      </c>
      <c r="F29933" s="2">
        <v>21631.6086</v>
      </c>
      <c r="G29933" s="2">
        <v>43276.756452727073</v>
      </c>
    </row>
    <row r="29934" spans="1:7" x14ac:dyDescent="0.4">
      <c r="A29934" s="1">
        <v>43516</v>
      </c>
      <c r="B29934" t="s">
        <v>13</v>
      </c>
      <c r="C29934" t="s">
        <v>33</v>
      </c>
      <c r="D29934" t="s">
        <v>36</v>
      </c>
      <c r="E29934">
        <v>5</v>
      </c>
      <c r="F29934" s="2">
        <v>2993.3112000000001</v>
      </c>
      <c r="G29934" s="2">
        <v>8928.2532720047129</v>
      </c>
    </row>
    <row r="29935" spans="1:7" x14ac:dyDescent="0.4">
      <c r="A29935" s="1">
        <v>43516</v>
      </c>
      <c r="B29935" t="s">
        <v>13</v>
      </c>
      <c r="C29935" t="s">
        <v>26</v>
      </c>
      <c r="D29935" t="s">
        <v>12</v>
      </c>
      <c r="E29935">
        <v>2</v>
      </c>
      <c r="F29935" s="2">
        <v>77619.38625000001</v>
      </c>
      <c r="G29935" s="2">
        <v>178442.50926369222</v>
      </c>
    </row>
    <row r="29936" spans="1:7" x14ac:dyDescent="0.4">
      <c r="A29936" s="1">
        <v>43516</v>
      </c>
      <c r="B29936" t="s">
        <v>15</v>
      </c>
      <c r="C29936" t="s">
        <v>23</v>
      </c>
      <c r="D29936" t="s">
        <v>37</v>
      </c>
      <c r="E29936">
        <v>2</v>
      </c>
      <c r="F29936" s="2">
        <v>20438.663100000002</v>
      </c>
      <c r="G29936" s="2">
        <v>56941.160908350132</v>
      </c>
    </row>
    <row r="29937" spans="1:7" x14ac:dyDescent="0.4">
      <c r="A29937" s="1">
        <v>43516</v>
      </c>
      <c r="B29937" t="s">
        <v>13</v>
      </c>
      <c r="C29937" t="s">
        <v>11</v>
      </c>
      <c r="D29937" t="s">
        <v>5</v>
      </c>
      <c r="E29937">
        <v>4</v>
      </c>
      <c r="F29937" s="2">
        <v>27482.842999999997</v>
      </c>
      <c r="G29937" s="2">
        <v>80665.561890248588</v>
      </c>
    </row>
    <row r="29938" spans="1:7" x14ac:dyDescent="0.4">
      <c r="A29938" s="1">
        <v>43516</v>
      </c>
      <c r="B29938" t="s">
        <v>8</v>
      </c>
      <c r="C29938" t="s">
        <v>30</v>
      </c>
      <c r="D29938" t="s">
        <v>7</v>
      </c>
      <c r="E29938">
        <v>2</v>
      </c>
      <c r="F29938" s="2">
        <v>12651.527679999999</v>
      </c>
      <c r="G29938" s="2">
        <v>26132.796021603386</v>
      </c>
    </row>
    <row r="29939" spans="1:7" x14ac:dyDescent="0.4">
      <c r="A29939" s="1">
        <v>43516</v>
      </c>
      <c r="B29939" t="s">
        <v>8</v>
      </c>
      <c r="C29939" t="s">
        <v>21</v>
      </c>
      <c r="D29939" t="s">
        <v>36</v>
      </c>
      <c r="E29939">
        <v>5</v>
      </c>
      <c r="F29939" s="2">
        <v>3737.2124999999996</v>
      </c>
      <c r="G29939" s="2">
        <v>6704.429156514615</v>
      </c>
    </row>
    <row r="29940" spans="1:7" x14ac:dyDescent="0.4">
      <c r="A29940" s="1">
        <v>43516</v>
      </c>
      <c r="B29940" t="s">
        <v>35</v>
      </c>
      <c r="C29940" t="s">
        <v>27</v>
      </c>
      <c r="D29940" t="s">
        <v>12</v>
      </c>
      <c r="E29940">
        <v>2</v>
      </c>
      <c r="F29940" s="2">
        <v>50582.597099999999</v>
      </c>
      <c r="G29940" s="2">
        <v>207254.47310996609</v>
      </c>
    </row>
    <row r="29941" spans="1:7" x14ac:dyDescent="0.4">
      <c r="A29941" s="1">
        <v>43516</v>
      </c>
      <c r="B29941" t="s">
        <v>35</v>
      </c>
      <c r="C29941" t="s">
        <v>29</v>
      </c>
      <c r="D29941" t="s">
        <v>5</v>
      </c>
      <c r="E29941">
        <v>4</v>
      </c>
      <c r="F29941" s="2">
        <v>34319.991000000002</v>
      </c>
      <c r="G29941" s="2">
        <v>120964.03633109907</v>
      </c>
    </row>
    <row r="29942" spans="1:7" x14ac:dyDescent="0.4">
      <c r="A29942" s="1">
        <v>43516</v>
      </c>
      <c r="B29942" t="s">
        <v>35</v>
      </c>
      <c r="C29942" t="s">
        <v>9</v>
      </c>
      <c r="D29942" t="s">
        <v>34</v>
      </c>
      <c r="E29942">
        <v>2</v>
      </c>
      <c r="F29942" s="2">
        <v>33312.802880000003</v>
      </c>
      <c r="G29942" s="2">
        <v>28893.245766347518</v>
      </c>
    </row>
    <row r="29943" spans="1:7" x14ac:dyDescent="0.4">
      <c r="A29943" s="1">
        <v>43516</v>
      </c>
      <c r="B29943" t="s">
        <v>35</v>
      </c>
      <c r="C29943" t="s">
        <v>16</v>
      </c>
      <c r="D29943" t="s">
        <v>34</v>
      </c>
      <c r="E29943">
        <v>3</v>
      </c>
      <c r="F29943" s="2">
        <v>32875.881149999994</v>
      </c>
      <c r="G29943" s="2">
        <v>43689.402967770766</v>
      </c>
    </row>
    <row r="29944" spans="1:7" x14ac:dyDescent="0.4">
      <c r="A29944" s="1">
        <v>43516</v>
      </c>
      <c r="B29944" t="s">
        <v>4</v>
      </c>
      <c r="C29944" t="s">
        <v>32</v>
      </c>
      <c r="D29944" t="s">
        <v>34</v>
      </c>
      <c r="E29944">
        <v>1</v>
      </c>
      <c r="F29944" s="2">
        <v>34113.498299999999</v>
      </c>
      <c r="G29944" s="2">
        <v>56961.578686895431</v>
      </c>
    </row>
    <row r="29945" spans="1:7" x14ac:dyDescent="0.4">
      <c r="A29945" s="1">
        <v>43516</v>
      </c>
      <c r="B29945" t="s">
        <v>35</v>
      </c>
      <c r="C29945" t="s">
        <v>31</v>
      </c>
      <c r="D29945" t="s">
        <v>34</v>
      </c>
      <c r="E29945">
        <v>2</v>
      </c>
      <c r="F29945" s="2">
        <v>12886.080900000001</v>
      </c>
      <c r="G29945" s="2">
        <v>63384.602039567086</v>
      </c>
    </row>
    <row r="29946" spans="1:7" x14ac:dyDescent="0.4">
      <c r="A29946" s="1">
        <v>43516</v>
      </c>
      <c r="B29946" t="s">
        <v>19</v>
      </c>
      <c r="C29946" t="s">
        <v>18</v>
      </c>
      <c r="D29946" t="s">
        <v>34</v>
      </c>
      <c r="E29946">
        <v>2</v>
      </c>
      <c r="F29946" s="2">
        <v>10543.610349999997</v>
      </c>
      <c r="G29946" s="2">
        <v>49293.183531197952</v>
      </c>
    </row>
    <row r="29947" spans="1:7" x14ac:dyDescent="0.4">
      <c r="A29947" s="1">
        <v>43516</v>
      </c>
      <c r="B29947" t="s">
        <v>19</v>
      </c>
      <c r="C29947" t="s">
        <v>22</v>
      </c>
      <c r="D29947" t="s">
        <v>34</v>
      </c>
      <c r="E29947">
        <v>1</v>
      </c>
      <c r="F29947" s="2">
        <v>19500.947899999996</v>
      </c>
      <c r="G29947" s="2">
        <v>14711.415511418614</v>
      </c>
    </row>
    <row r="29948" spans="1:7" x14ac:dyDescent="0.4">
      <c r="A29948" s="1">
        <v>43516</v>
      </c>
      <c r="B29948" t="s">
        <v>13</v>
      </c>
      <c r="C29948" t="s">
        <v>6</v>
      </c>
      <c r="D29948" t="s">
        <v>34</v>
      </c>
      <c r="E29948">
        <v>1</v>
      </c>
      <c r="F29948" s="2">
        <v>20179.235999999997</v>
      </c>
      <c r="G29948" s="2">
        <v>42516.852199783061</v>
      </c>
    </row>
    <row r="29949" spans="1:7" x14ac:dyDescent="0.4">
      <c r="A29949" s="1">
        <v>43516</v>
      </c>
      <c r="B29949" t="s">
        <v>8</v>
      </c>
      <c r="C29949" t="s">
        <v>28</v>
      </c>
      <c r="D29949" t="s">
        <v>34</v>
      </c>
      <c r="E29949">
        <v>1</v>
      </c>
      <c r="F29949" s="2">
        <v>16786.001399999997</v>
      </c>
      <c r="G29949" s="2">
        <v>51201.803946925582</v>
      </c>
    </row>
    <row r="29950" spans="1:7" x14ac:dyDescent="0.4">
      <c r="A29950" s="1">
        <v>43516</v>
      </c>
      <c r="B29950" t="s">
        <v>19</v>
      </c>
      <c r="C29950" t="s">
        <v>24</v>
      </c>
      <c r="D29950" t="s">
        <v>34</v>
      </c>
      <c r="E29950">
        <v>1</v>
      </c>
      <c r="F29950" s="2">
        <v>20985.844949999999</v>
      </c>
      <c r="G29950" s="2">
        <v>18975.978500487832</v>
      </c>
    </row>
    <row r="29951" spans="1:7" x14ac:dyDescent="0.4">
      <c r="A29951" s="1">
        <v>43516</v>
      </c>
      <c r="B29951" t="s">
        <v>8</v>
      </c>
      <c r="C29951" t="s">
        <v>17</v>
      </c>
      <c r="D29951" t="s">
        <v>34</v>
      </c>
      <c r="E29951">
        <v>1</v>
      </c>
      <c r="F29951" s="2">
        <v>9136.4788200000003</v>
      </c>
      <c r="G29951" s="2">
        <v>46804.998023782216</v>
      </c>
    </row>
    <row r="29952" spans="1:7" x14ac:dyDescent="0.4">
      <c r="A29952" s="1">
        <v>43516</v>
      </c>
      <c r="B29952" t="s">
        <v>8</v>
      </c>
      <c r="C29952" t="s">
        <v>20</v>
      </c>
      <c r="D29952" t="s">
        <v>34</v>
      </c>
      <c r="E29952">
        <v>1</v>
      </c>
      <c r="F29952" s="2">
        <v>10374.47796</v>
      </c>
      <c r="G29952" s="2">
        <v>29684.918021506037</v>
      </c>
    </row>
    <row r="29953" spans="1:7" x14ac:dyDescent="0.4">
      <c r="A29953" s="1">
        <v>43516</v>
      </c>
      <c r="B29953" t="s">
        <v>8</v>
      </c>
      <c r="C29953" t="s">
        <v>14</v>
      </c>
      <c r="D29953" t="s">
        <v>34</v>
      </c>
      <c r="E29953">
        <v>1</v>
      </c>
      <c r="F29953" s="2">
        <v>15242.613119999998</v>
      </c>
      <c r="G29953" s="2">
        <v>34692.318512124373</v>
      </c>
    </row>
    <row r="29954" spans="1:7" x14ac:dyDescent="0.4">
      <c r="A29954" s="1">
        <v>43517</v>
      </c>
      <c r="B29954" t="s">
        <v>15</v>
      </c>
      <c r="C29954" t="s">
        <v>25</v>
      </c>
      <c r="D29954" t="s">
        <v>34</v>
      </c>
      <c r="E29954">
        <v>8</v>
      </c>
      <c r="F29954" s="2">
        <v>35700.401100000003</v>
      </c>
      <c r="G29954" s="2">
        <v>81054.043610364359</v>
      </c>
    </row>
    <row r="29955" spans="1:7" x14ac:dyDescent="0.4">
      <c r="A29955" s="1">
        <v>43517</v>
      </c>
      <c r="B29955" t="s">
        <v>13</v>
      </c>
      <c r="C29955" t="s">
        <v>33</v>
      </c>
      <c r="D29955" t="s">
        <v>7</v>
      </c>
      <c r="E29955">
        <v>4</v>
      </c>
      <c r="F29955" s="2">
        <v>37158.684960000006</v>
      </c>
      <c r="G29955" s="2">
        <v>55037.885529815219</v>
      </c>
    </row>
    <row r="29956" spans="1:7" x14ac:dyDescent="0.4">
      <c r="A29956" s="1">
        <v>43517</v>
      </c>
      <c r="B29956" t="s">
        <v>10</v>
      </c>
      <c r="C29956" t="s">
        <v>26</v>
      </c>
      <c r="D29956" t="s">
        <v>12</v>
      </c>
      <c r="E29956">
        <v>1</v>
      </c>
      <c r="F29956" s="2">
        <v>65081.815499999997</v>
      </c>
      <c r="G29956" s="2">
        <v>153415.45672410369</v>
      </c>
    </row>
    <row r="29957" spans="1:7" x14ac:dyDescent="0.4">
      <c r="A29957" s="1">
        <v>43517</v>
      </c>
      <c r="B29957" t="s">
        <v>35</v>
      </c>
      <c r="C29957" t="s">
        <v>23</v>
      </c>
      <c r="D29957" t="s">
        <v>5</v>
      </c>
      <c r="E29957">
        <v>4</v>
      </c>
      <c r="F29957" s="2">
        <v>41147.916000000005</v>
      </c>
      <c r="G29957" s="2">
        <v>190971.70196763519</v>
      </c>
    </row>
    <row r="29958" spans="1:7" x14ac:dyDescent="0.4">
      <c r="A29958" s="1">
        <v>43517</v>
      </c>
      <c r="B29958" t="s">
        <v>15</v>
      </c>
      <c r="C29958" t="s">
        <v>11</v>
      </c>
      <c r="D29958" t="s">
        <v>7</v>
      </c>
      <c r="E29958">
        <v>2</v>
      </c>
      <c r="F29958" s="2">
        <v>22568.449280000004</v>
      </c>
      <c r="G29958" s="2">
        <v>38566.450953593871</v>
      </c>
    </row>
    <row r="29959" spans="1:7" x14ac:dyDescent="0.4">
      <c r="A29959" s="1">
        <v>43517</v>
      </c>
      <c r="B29959" t="s">
        <v>10</v>
      </c>
      <c r="C29959" t="s">
        <v>30</v>
      </c>
      <c r="D29959" t="s">
        <v>36</v>
      </c>
      <c r="E29959">
        <v>7</v>
      </c>
      <c r="F29959" s="2">
        <v>2652.9366</v>
      </c>
      <c r="G29959" s="2">
        <v>8816.2133533629349</v>
      </c>
    </row>
    <row r="29960" spans="1:7" x14ac:dyDescent="0.4">
      <c r="A29960" s="1">
        <v>43517</v>
      </c>
      <c r="B29960" t="s">
        <v>15</v>
      </c>
      <c r="C29960" t="s">
        <v>21</v>
      </c>
      <c r="D29960" t="s">
        <v>12</v>
      </c>
      <c r="E29960">
        <v>2</v>
      </c>
      <c r="F29960" s="2">
        <v>48500.155200000008</v>
      </c>
      <c r="G29960" s="2">
        <v>201340.62866561569</v>
      </c>
    </row>
    <row r="29961" spans="1:7" x14ac:dyDescent="0.4">
      <c r="A29961" s="1">
        <v>43517</v>
      </c>
      <c r="B29961" t="s">
        <v>15</v>
      </c>
      <c r="C29961" t="s">
        <v>27</v>
      </c>
      <c r="D29961" t="s">
        <v>37</v>
      </c>
      <c r="E29961">
        <v>1</v>
      </c>
      <c r="F29961" s="2">
        <v>30644.582399999999</v>
      </c>
      <c r="G29961" s="2">
        <v>42893.975795465281</v>
      </c>
    </row>
    <row r="29962" spans="1:7" x14ac:dyDescent="0.4">
      <c r="A29962" s="1">
        <v>43517</v>
      </c>
      <c r="B29962" t="s">
        <v>19</v>
      </c>
      <c r="C29962" t="s">
        <v>29</v>
      </c>
      <c r="D29962" t="s">
        <v>5</v>
      </c>
      <c r="E29962">
        <v>3</v>
      </c>
      <c r="F29962" s="2">
        <v>33996.719100000002</v>
      </c>
      <c r="G29962" s="2">
        <v>99999.214518772191</v>
      </c>
    </row>
    <row r="29963" spans="1:7" x14ac:dyDescent="0.4">
      <c r="A29963" s="1">
        <v>43517</v>
      </c>
      <c r="B29963" t="s">
        <v>35</v>
      </c>
      <c r="C29963" t="s">
        <v>9</v>
      </c>
      <c r="D29963" t="s">
        <v>7</v>
      </c>
      <c r="E29963">
        <v>2</v>
      </c>
      <c r="F29963" s="2">
        <v>26284.197600000003</v>
      </c>
      <c r="G29963" s="2">
        <v>23543.202825209635</v>
      </c>
    </row>
    <row r="29964" spans="1:7" x14ac:dyDescent="0.4">
      <c r="A29964" s="1">
        <v>43517</v>
      </c>
      <c r="B29964" t="s">
        <v>8</v>
      </c>
      <c r="C29964" t="s">
        <v>16</v>
      </c>
      <c r="D29964" t="s">
        <v>36</v>
      </c>
      <c r="E29964">
        <v>2</v>
      </c>
      <c r="F29964" s="2">
        <v>2009.0880000000002</v>
      </c>
      <c r="G29964" s="2">
        <v>5169.1797433804295</v>
      </c>
    </row>
    <row r="29965" spans="1:7" x14ac:dyDescent="0.4">
      <c r="A29965" s="1">
        <v>43517</v>
      </c>
      <c r="B29965" t="s">
        <v>8</v>
      </c>
      <c r="C29965" t="s">
        <v>32</v>
      </c>
      <c r="D29965" t="s">
        <v>12</v>
      </c>
      <c r="E29965">
        <v>1</v>
      </c>
      <c r="F29965" s="2">
        <v>59068.382699999995</v>
      </c>
      <c r="G29965" s="2">
        <v>177875.79314337013</v>
      </c>
    </row>
    <row r="29966" spans="1:7" x14ac:dyDescent="0.4">
      <c r="A29966" s="1">
        <v>43517</v>
      </c>
      <c r="B29966" t="s">
        <v>35</v>
      </c>
      <c r="C29966" t="s">
        <v>31</v>
      </c>
      <c r="D29966" t="s">
        <v>37</v>
      </c>
      <c r="E29966">
        <v>1</v>
      </c>
      <c r="F29966" s="2">
        <v>20103.146700000001</v>
      </c>
      <c r="G29966" s="2">
        <v>56082.074298763313</v>
      </c>
    </row>
    <row r="29967" spans="1:7" x14ac:dyDescent="0.4">
      <c r="A29967" s="1">
        <v>43517</v>
      </c>
      <c r="B29967" t="s">
        <v>4</v>
      </c>
      <c r="C29967" t="s">
        <v>18</v>
      </c>
      <c r="D29967" t="s">
        <v>5</v>
      </c>
      <c r="E29967">
        <v>5</v>
      </c>
      <c r="F29967" s="2">
        <v>61993.018799999998</v>
      </c>
      <c r="G29967" s="2">
        <v>119700.86641978241</v>
      </c>
    </row>
    <row r="29968" spans="1:7" x14ac:dyDescent="0.4">
      <c r="A29968" s="1">
        <v>43517</v>
      </c>
      <c r="B29968" t="s">
        <v>4</v>
      </c>
      <c r="C29968" t="s">
        <v>22</v>
      </c>
      <c r="D29968" t="s">
        <v>7</v>
      </c>
      <c r="E29968">
        <v>3</v>
      </c>
      <c r="F29968" s="2">
        <v>22284.7</v>
      </c>
      <c r="G29968" s="2">
        <v>11614.351106629878</v>
      </c>
    </row>
    <row r="29969" spans="1:7" x14ac:dyDescent="0.4">
      <c r="A29969" s="1">
        <v>43517</v>
      </c>
      <c r="B29969" t="s">
        <v>4</v>
      </c>
      <c r="C29969" t="s">
        <v>6</v>
      </c>
      <c r="D29969" t="s">
        <v>36</v>
      </c>
      <c r="E29969">
        <v>7</v>
      </c>
      <c r="F29969" s="2">
        <v>7029.8670000000002</v>
      </c>
      <c r="G29969" s="2">
        <v>26859.73422034664</v>
      </c>
    </row>
    <row r="29970" spans="1:7" x14ac:dyDescent="0.4">
      <c r="A29970" s="1">
        <v>43517</v>
      </c>
      <c r="B29970" t="s">
        <v>19</v>
      </c>
      <c r="C29970" t="s">
        <v>28</v>
      </c>
      <c r="D29970" t="s">
        <v>37</v>
      </c>
      <c r="E29970">
        <v>1</v>
      </c>
      <c r="F29970" s="2">
        <v>11524.788500000001</v>
      </c>
      <c r="G29970" s="2">
        <v>32916.416359172945</v>
      </c>
    </row>
    <row r="29971" spans="1:7" x14ac:dyDescent="0.4">
      <c r="A29971" s="1">
        <v>43517</v>
      </c>
      <c r="B29971" t="s">
        <v>19</v>
      </c>
      <c r="C29971" t="s">
        <v>24</v>
      </c>
      <c r="D29971" t="s">
        <v>5</v>
      </c>
      <c r="E29971">
        <v>1</v>
      </c>
      <c r="F29971" s="2">
        <v>15740.3532</v>
      </c>
      <c r="G29971" s="2">
        <v>73463.457797885843</v>
      </c>
    </row>
    <row r="29972" spans="1:7" x14ac:dyDescent="0.4">
      <c r="A29972" s="1">
        <v>43517</v>
      </c>
      <c r="B29972" t="s">
        <v>4</v>
      </c>
      <c r="C29972" t="s">
        <v>17</v>
      </c>
      <c r="D29972" t="s">
        <v>7</v>
      </c>
      <c r="E29972">
        <v>4</v>
      </c>
      <c r="F29972" s="2">
        <v>27149.53512</v>
      </c>
      <c r="G29972" s="2">
        <v>100465.18495398336</v>
      </c>
    </row>
    <row r="29973" spans="1:7" x14ac:dyDescent="0.4">
      <c r="A29973" s="1">
        <v>43517</v>
      </c>
      <c r="B29973" t="s">
        <v>15</v>
      </c>
      <c r="C29973" t="s">
        <v>20</v>
      </c>
      <c r="D29973" t="s">
        <v>36</v>
      </c>
      <c r="E29973">
        <v>13</v>
      </c>
      <c r="F29973" s="2">
        <v>12746.258999999998</v>
      </c>
      <c r="G29973" s="2">
        <v>27072.015721021311</v>
      </c>
    </row>
    <row r="29974" spans="1:7" x14ac:dyDescent="0.4">
      <c r="A29974" s="1">
        <v>43517</v>
      </c>
      <c r="B29974" t="s">
        <v>15</v>
      </c>
      <c r="C29974" t="s">
        <v>14</v>
      </c>
      <c r="D29974" t="s">
        <v>12</v>
      </c>
      <c r="E29974">
        <v>2</v>
      </c>
      <c r="F29974" s="2">
        <v>38197.534500000002</v>
      </c>
      <c r="G29974" s="2">
        <v>331926.10925302602</v>
      </c>
    </row>
    <row r="29975" spans="1:7" x14ac:dyDescent="0.4">
      <c r="A29975" s="1">
        <v>43517</v>
      </c>
      <c r="B29975" t="s">
        <v>15</v>
      </c>
      <c r="C29975" t="s">
        <v>25</v>
      </c>
      <c r="D29975" t="s">
        <v>5</v>
      </c>
      <c r="E29975">
        <v>8</v>
      </c>
      <c r="F29975" s="2">
        <v>71400.047599999991</v>
      </c>
      <c r="G29975" s="2">
        <v>110118.34592807959</v>
      </c>
    </row>
    <row r="29976" spans="1:7" x14ac:dyDescent="0.4">
      <c r="A29976" s="1">
        <v>43517</v>
      </c>
      <c r="B29976" t="s">
        <v>8</v>
      </c>
      <c r="C29976" t="s">
        <v>33</v>
      </c>
      <c r="D29976" t="s">
        <v>7</v>
      </c>
      <c r="E29976">
        <v>6</v>
      </c>
      <c r="F29976" s="2">
        <v>26387.249280000004</v>
      </c>
      <c r="G29976" s="2">
        <v>60974.485882533903</v>
      </c>
    </row>
    <row r="29977" spans="1:7" x14ac:dyDescent="0.4">
      <c r="A29977" s="1">
        <v>43517</v>
      </c>
      <c r="B29977" t="s">
        <v>10</v>
      </c>
      <c r="C29977" t="s">
        <v>26</v>
      </c>
      <c r="D29977" t="s">
        <v>36</v>
      </c>
      <c r="E29977">
        <v>4</v>
      </c>
      <c r="F29977" s="2">
        <v>3736.2864</v>
      </c>
      <c r="G29977" s="2">
        <v>8327.7399316019601</v>
      </c>
    </row>
    <row r="29978" spans="1:7" x14ac:dyDescent="0.4">
      <c r="A29978" s="1">
        <v>43517</v>
      </c>
      <c r="B29978" t="s">
        <v>15</v>
      </c>
      <c r="C29978" t="s">
        <v>23</v>
      </c>
      <c r="D29978" t="s">
        <v>12</v>
      </c>
      <c r="E29978">
        <v>1</v>
      </c>
      <c r="F29978" s="2">
        <v>63824.245200000005</v>
      </c>
      <c r="G29978" s="2">
        <v>266646.37881347415</v>
      </c>
    </row>
    <row r="29979" spans="1:7" x14ac:dyDescent="0.4">
      <c r="A29979" s="1">
        <v>43517</v>
      </c>
      <c r="B29979" t="s">
        <v>4</v>
      </c>
      <c r="C29979" t="s">
        <v>11</v>
      </c>
      <c r="D29979" t="s">
        <v>37</v>
      </c>
      <c r="E29979">
        <v>1</v>
      </c>
      <c r="F29979" s="2">
        <v>26325.347999999998</v>
      </c>
      <c r="G29979" s="2">
        <v>28866.659817207586</v>
      </c>
    </row>
    <row r="29980" spans="1:7" x14ac:dyDescent="0.4">
      <c r="A29980" s="1">
        <v>43517</v>
      </c>
      <c r="B29980" t="s">
        <v>8</v>
      </c>
      <c r="C29980" t="s">
        <v>30</v>
      </c>
      <c r="D29980" t="s">
        <v>5</v>
      </c>
      <c r="E29980">
        <v>2</v>
      </c>
      <c r="F29980" s="2">
        <v>26769.862000000001</v>
      </c>
      <c r="G29980" s="2">
        <v>46525.023000265079</v>
      </c>
    </row>
    <row r="29981" spans="1:7" x14ac:dyDescent="0.4">
      <c r="A29981" s="1">
        <v>43517</v>
      </c>
      <c r="B29981" t="s">
        <v>10</v>
      </c>
      <c r="C29981" t="s">
        <v>21</v>
      </c>
      <c r="D29981" t="s">
        <v>7</v>
      </c>
      <c r="E29981">
        <v>3</v>
      </c>
      <c r="F29981" s="2">
        <v>23745.418080000003</v>
      </c>
      <c r="G29981" s="2">
        <v>75982.163995780895</v>
      </c>
    </row>
    <row r="29982" spans="1:7" x14ac:dyDescent="0.4">
      <c r="A29982" s="1">
        <v>43517</v>
      </c>
      <c r="B29982" t="s">
        <v>8</v>
      </c>
      <c r="C29982" t="s">
        <v>27</v>
      </c>
      <c r="D29982" t="s">
        <v>36</v>
      </c>
      <c r="E29982">
        <v>4</v>
      </c>
      <c r="F29982" s="2">
        <v>2724.3</v>
      </c>
      <c r="G29982" s="2">
        <v>4320.2393833685737</v>
      </c>
    </row>
    <row r="29983" spans="1:7" x14ac:dyDescent="0.4">
      <c r="A29983" s="1">
        <v>43517</v>
      </c>
      <c r="B29983" t="s">
        <v>13</v>
      </c>
      <c r="C29983" t="s">
        <v>29</v>
      </c>
      <c r="D29983" t="s">
        <v>12</v>
      </c>
      <c r="E29983">
        <v>2</v>
      </c>
      <c r="F29983" s="2">
        <v>97864.950749999989</v>
      </c>
      <c r="G29983" s="2">
        <v>208204.27645119847</v>
      </c>
    </row>
    <row r="29984" spans="1:7" x14ac:dyDescent="0.4">
      <c r="A29984" s="1">
        <v>43517</v>
      </c>
      <c r="B29984" t="s">
        <v>35</v>
      </c>
      <c r="C29984" t="s">
        <v>9</v>
      </c>
      <c r="D29984" t="s">
        <v>37</v>
      </c>
      <c r="E29984">
        <v>1</v>
      </c>
      <c r="F29984" s="2">
        <v>18675.535800000001</v>
      </c>
      <c r="G29984" s="2">
        <v>31795.742438909972</v>
      </c>
    </row>
    <row r="29985" spans="1:7" x14ac:dyDescent="0.4">
      <c r="A29985" s="1">
        <v>43517</v>
      </c>
      <c r="B29985" t="s">
        <v>13</v>
      </c>
      <c r="C29985" t="s">
        <v>16</v>
      </c>
      <c r="D29985" t="s">
        <v>5</v>
      </c>
      <c r="E29985">
        <v>3</v>
      </c>
      <c r="F29985" s="2">
        <v>23294.602800000001</v>
      </c>
      <c r="G29985" s="2">
        <v>65291.676306348483</v>
      </c>
    </row>
    <row r="29986" spans="1:7" x14ac:dyDescent="0.4">
      <c r="A29986" s="1">
        <v>43517</v>
      </c>
      <c r="B29986" t="s">
        <v>8</v>
      </c>
      <c r="C29986" t="s">
        <v>32</v>
      </c>
      <c r="D29986" t="s">
        <v>7</v>
      </c>
      <c r="E29986">
        <v>4</v>
      </c>
      <c r="F29986" s="2">
        <v>16341.271839999999</v>
      </c>
      <c r="G29986" s="2">
        <v>54142.601264477191</v>
      </c>
    </row>
    <row r="29987" spans="1:7" x14ac:dyDescent="0.4">
      <c r="A29987" s="1">
        <v>43517</v>
      </c>
      <c r="B29987" t="s">
        <v>19</v>
      </c>
      <c r="C29987" t="s">
        <v>31</v>
      </c>
      <c r="D29987" t="s">
        <v>12</v>
      </c>
      <c r="E29987">
        <v>1</v>
      </c>
      <c r="F29987" s="2">
        <v>46587.931199999992</v>
      </c>
      <c r="G29987" s="2">
        <v>111762.62159548585</v>
      </c>
    </row>
    <row r="29988" spans="1:7" x14ac:dyDescent="0.4">
      <c r="A29988" s="1">
        <v>43517</v>
      </c>
      <c r="B29988" t="s">
        <v>13</v>
      </c>
      <c r="C29988" t="s">
        <v>18</v>
      </c>
      <c r="D29988" t="s">
        <v>37</v>
      </c>
      <c r="E29988">
        <v>1</v>
      </c>
      <c r="F29988" s="2">
        <v>22241.911500000002</v>
      </c>
      <c r="G29988" s="2">
        <v>35118.259691888641</v>
      </c>
    </row>
    <row r="29989" spans="1:7" x14ac:dyDescent="0.4">
      <c r="A29989" s="1">
        <v>43517</v>
      </c>
      <c r="B29989" t="s">
        <v>35</v>
      </c>
      <c r="C29989" t="s">
        <v>22</v>
      </c>
      <c r="D29989" t="s">
        <v>5</v>
      </c>
      <c r="E29989">
        <v>3</v>
      </c>
      <c r="F29989" s="2">
        <v>24000.362000000001</v>
      </c>
      <c r="G29989" s="2">
        <v>41009.836841703145</v>
      </c>
    </row>
    <row r="29990" spans="1:7" x14ac:dyDescent="0.4">
      <c r="A29990" s="1">
        <v>43517</v>
      </c>
      <c r="B29990" t="s">
        <v>19</v>
      </c>
      <c r="C29990" t="s">
        <v>6</v>
      </c>
      <c r="D29990" t="s">
        <v>7</v>
      </c>
      <c r="E29990">
        <v>2</v>
      </c>
      <c r="F29990" s="2">
        <v>16913.16144</v>
      </c>
      <c r="G29990" s="2">
        <v>50738.723567678455</v>
      </c>
    </row>
    <row r="29991" spans="1:7" x14ac:dyDescent="0.4">
      <c r="A29991" s="1">
        <v>43517</v>
      </c>
      <c r="B29991" t="s">
        <v>13</v>
      </c>
      <c r="C29991" t="s">
        <v>28</v>
      </c>
      <c r="D29991" t="s">
        <v>36</v>
      </c>
      <c r="E29991">
        <v>4</v>
      </c>
      <c r="F29991" s="2">
        <v>5439.924</v>
      </c>
      <c r="G29991" s="2">
        <v>12823.680025691208</v>
      </c>
    </row>
    <row r="29992" spans="1:7" x14ac:dyDescent="0.4">
      <c r="A29992" s="1">
        <v>43517</v>
      </c>
      <c r="B29992" t="s">
        <v>15</v>
      </c>
      <c r="C29992" t="s">
        <v>24</v>
      </c>
      <c r="D29992" t="s">
        <v>12</v>
      </c>
      <c r="E29992">
        <v>2</v>
      </c>
      <c r="F29992" s="2">
        <v>55045.430099999998</v>
      </c>
      <c r="G29992" s="2">
        <v>166424.01915851911</v>
      </c>
    </row>
    <row r="29993" spans="1:7" x14ac:dyDescent="0.4">
      <c r="A29993" s="1">
        <v>43517</v>
      </c>
      <c r="B29993" t="s">
        <v>35</v>
      </c>
      <c r="C29993" t="s">
        <v>17</v>
      </c>
      <c r="D29993" t="s">
        <v>37</v>
      </c>
      <c r="E29993">
        <v>1</v>
      </c>
      <c r="F29993" s="2">
        <v>31504.932499999999</v>
      </c>
      <c r="G29993" s="2">
        <v>73710.17004926542</v>
      </c>
    </row>
    <row r="29994" spans="1:7" x14ac:dyDescent="0.4">
      <c r="A29994" s="1">
        <v>43517</v>
      </c>
      <c r="B29994" t="s">
        <v>15</v>
      </c>
      <c r="C29994" t="s">
        <v>20</v>
      </c>
      <c r="D29994" t="s">
        <v>7</v>
      </c>
      <c r="E29994">
        <v>3</v>
      </c>
      <c r="F29994" s="2">
        <v>21104.12096</v>
      </c>
      <c r="G29994" s="2">
        <v>86106.266377281936</v>
      </c>
    </row>
    <row r="29995" spans="1:7" x14ac:dyDescent="0.4">
      <c r="A29995" s="1">
        <v>43517</v>
      </c>
      <c r="B29995" t="s">
        <v>8</v>
      </c>
      <c r="C29995" t="s">
        <v>14</v>
      </c>
      <c r="D29995" t="s">
        <v>36</v>
      </c>
      <c r="E29995">
        <v>5</v>
      </c>
      <c r="F29995" s="2">
        <v>2994.7779</v>
      </c>
      <c r="G29995" s="2">
        <v>13170.889836859313</v>
      </c>
    </row>
    <row r="29996" spans="1:7" x14ac:dyDescent="0.4">
      <c r="A29996" s="1">
        <v>43517</v>
      </c>
      <c r="B29996" t="s">
        <v>13</v>
      </c>
      <c r="C29996" t="s">
        <v>25</v>
      </c>
      <c r="D29996" t="s">
        <v>12</v>
      </c>
      <c r="E29996">
        <v>2</v>
      </c>
      <c r="F29996" s="2">
        <v>58590.556199999992</v>
      </c>
      <c r="G29996" s="2">
        <v>116461.00607689039</v>
      </c>
    </row>
    <row r="29997" spans="1:7" x14ac:dyDescent="0.4">
      <c r="A29997" s="1">
        <v>43517</v>
      </c>
      <c r="B29997" t="s">
        <v>19</v>
      </c>
      <c r="C29997" t="s">
        <v>33</v>
      </c>
      <c r="D29997" t="s">
        <v>37</v>
      </c>
      <c r="E29997">
        <v>1</v>
      </c>
      <c r="F29997" s="2">
        <v>11531.325000000001</v>
      </c>
      <c r="G29997" s="2">
        <v>17909.730404676873</v>
      </c>
    </row>
    <row r="29998" spans="1:7" x14ac:dyDescent="0.4">
      <c r="A29998" s="1">
        <v>43517</v>
      </c>
      <c r="B29998" t="s">
        <v>8</v>
      </c>
      <c r="C29998" t="s">
        <v>26</v>
      </c>
      <c r="D29998" t="s">
        <v>5</v>
      </c>
      <c r="E29998">
        <v>2</v>
      </c>
      <c r="F29998" s="2">
        <v>21574.290399999998</v>
      </c>
      <c r="G29998" s="2">
        <v>65926.929137325511</v>
      </c>
    </row>
    <row r="29999" spans="1:7" x14ac:dyDescent="0.4">
      <c r="A29999" s="1">
        <v>43517</v>
      </c>
      <c r="B29999" t="s">
        <v>4</v>
      </c>
      <c r="C29999" t="s">
        <v>23</v>
      </c>
      <c r="D29999" t="s">
        <v>7</v>
      </c>
      <c r="E29999">
        <v>2</v>
      </c>
      <c r="F29999" s="2">
        <v>21119.51872</v>
      </c>
      <c r="G29999" s="2">
        <v>48136.71714904793</v>
      </c>
    </row>
    <row r="30000" spans="1:7" x14ac:dyDescent="0.4">
      <c r="A30000" s="1">
        <v>43517</v>
      </c>
      <c r="B30000" t="s">
        <v>8</v>
      </c>
      <c r="C30000" t="s">
        <v>11</v>
      </c>
      <c r="D30000" t="s">
        <v>36</v>
      </c>
      <c r="E30000">
        <v>5</v>
      </c>
      <c r="F30000" s="2">
        <v>2981.9724000000001</v>
      </c>
      <c r="G30000" s="2">
        <v>6679.8497556108923</v>
      </c>
    </row>
    <row r="30001" spans="1:7" x14ac:dyDescent="0.4">
      <c r="A30001" s="1">
        <v>43517</v>
      </c>
      <c r="B30001" t="s">
        <v>15</v>
      </c>
      <c r="C30001" t="s">
        <v>30</v>
      </c>
      <c r="D30001" t="s">
        <v>37</v>
      </c>
      <c r="E30001">
        <v>2</v>
      </c>
      <c r="F30001" s="2">
        <v>22355.657600000002</v>
      </c>
      <c r="G30001" s="2">
        <v>23461.827267117409</v>
      </c>
    </row>
    <row r="30002" spans="1:7" x14ac:dyDescent="0.4">
      <c r="A30002" s="1">
        <v>43517</v>
      </c>
      <c r="B30002" t="s">
        <v>8</v>
      </c>
      <c r="C30002" t="s">
        <v>21</v>
      </c>
      <c r="D30002" t="s">
        <v>5</v>
      </c>
      <c r="E30002">
        <v>2</v>
      </c>
      <c r="F30002" s="2">
        <v>20704.683999999997</v>
      </c>
      <c r="G30002" s="2">
        <v>72925.040275321197</v>
      </c>
    </row>
    <row r="30003" spans="1:7" x14ac:dyDescent="0.4">
      <c r="A30003" s="1">
        <v>43517</v>
      </c>
      <c r="B30003" t="s">
        <v>13</v>
      </c>
      <c r="C30003" t="s">
        <v>27</v>
      </c>
      <c r="D30003" t="s">
        <v>7</v>
      </c>
      <c r="E30003">
        <v>5</v>
      </c>
      <c r="F30003" s="2">
        <v>36703.515240000008</v>
      </c>
      <c r="G30003" s="2">
        <v>66119.24710073536</v>
      </c>
    </row>
    <row r="30004" spans="1:7" x14ac:dyDescent="0.4">
      <c r="A30004" s="1">
        <v>43517</v>
      </c>
      <c r="B30004" t="s">
        <v>8</v>
      </c>
      <c r="C30004" t="s">
        <v>29</v>
      </c>
      <c r="D30004" t="s">
        <v>36</v>
      </c>
      <c r="E30004">
        <v>4</v>
      </c>
      <c r="F30004" s="2">
        <v>1856.0429999999997</v>
      </c>
      <c r="G30004" s="2">
        <v>4196.3979161980415</v>
      </c>
    </row>
    <row r="30005" spans="1:7" x14ac:dyDescent="0.4">
      <c r="A30005" s="1">
        <v>43517</v>
      </c>
      <c r="B30005" t="s">
        <v>15</v>
      </c>
      <c r="C30005" t="s">
        <v>9</v>
      </c>
      <c r="D30005" t="s">
        <v>12</v>
      </c>
      <c r="E30005">
        <v>2</v>
      </c>
      <c r="F30005" s="2">
        <v>56280.363299999997</v>
      </c>
      <c r="G30005" s="2">
        <v>125026.48077576366</v>
      </c>
    </row>
    <row r="30006" spans="1:7" x14ac:dyDescent="0.4">
      <c r="A30006" s="1">
        <v>43517</v>
      </c>
      <c r="B30006" t="s">
        <v>13</v>
      </c>
      <c r="C30006" t="s">
        <v>16</v>
      </c>
      <c r="D30006" t="s">
        <v>37</v>
      </c>
      <c r="E30006">
        <v>2</v>
      </c>
      <c r="F30006" s="2">
        <v>29633.89</v>
      </c>
      <c r="G30006" s="2">
        <v>30508.821863720652</v>
      </c>
    </row>
    <row r="30007" spans="1:7" x14ac:dyDescent="0.4">
      <c r="A30007" s="1">
        <v>43517</v>
      </c>
      <c r="B30007" t="s">
        <v>19</v>
      </c>
      <c r="C30007" t="s">
        <v>32</v>
      </c>
      <c r="D30007" t="s">
        <v>5</v>
      </c>
      <c r="E30007">
        <v>2</v>
      </c>
      <c r="F30007" s="2">
        <v>39318.287400000001</v>
      </c>
      <c r="G30007" s="2">
        <v>85351.160917742207</v>
      </c>
    </row>
    <row r="30008" spans="1:7" x14ac:dyDescent="0.4">
      <c r="A30008" s="1">
        <v>43517</v>
      </c>
      <c r="B30008" t="s">
        <v>15</v>
      </c>
      <c r="C30008" t="s">
        <v>31</v>
      </c>
      <c r="D30008" t="s">
        <v>7</v>
      </c>
      <c r="E30008">
        <v>3</v>
      </c>
      <c r="F30008" s="2">
        <v>21033.459719999999</v>
      </c>
      <c r="G30008" s="2">
        <v>46904.997312314008</v>
      </c>
    </row>
    <row r="30009" spans="1:7" x14ac:dyDescent="0.4">
      <c r="A30009" s="1">
        <v>43517</v>
      </c>
      <c r="B30009" t="s">
        <v>13</v>
      </c>
      <c r="C30009" t="s">
        <v>18</v>
      </c>
      <c r="D30009" t="s">
        <v>36</v>
      </c>
      <c r="E30009">
        <v>7</v>
      </c>
      <c r="F30009" s="2">
        <v>7016.58</v>
      </c>
      <c r="G30009" s="2">
        <v>10470.858435458331</v>
      </c>
    </row>
    <row r="30010" spans="1:7" x14ac:dyDescent="0.4">
      <c r="A30010" s="1">
        <v>43517</v>
      </c>
      <c r="B30010" t="s">
        <v>8</v>
      </c>
      <c r="C30010" t="s">
        <v>22</v>
      </c>
      <c r="D30010" t="s">
        <v>12</v>
      </c>
      <c r="E30010">
        <v>2</v>
      </c>
      <c r="F30010" s="2">
        <v>45985.080750000001</v>
      </c>
      <c r="G30010" s="2">
        <v>63642.052485847606</v>
      </c>
    </row>
    <row r="30011" spans="1:7" x14ac:dyDescent="0.4">
      <c r="A30011" s="1">
        <v>43517</v>
      </c>
      <c r="B30011" t="s">
        <v>35</v>
      </c>
      <c r="C30011" t="s">
        <v>6</v>
      </c>
      <c r="D30011" t="s">
        <v>37</v>
      </c>
      <c r="E30011">
        <v>1</v>
      </c>
      <c r="F30011" s="2">
        <v>14884.4025</v>
      </c>
      <c r="G30011" s="2">
        <v>45369.877854107501</v>
      </c>
    </row>
    <row r="30012" spans="1:7" x14ac:dyDescent="0.4">
      <c r="A30012" s="1">
        <v>43517</v>
      </c>
      <c r="B30012" t="s">
        <v>8</v>
      </c>
      <c r="C30012" t="s">
        <v>28</v>
      </c>
      <c r="D30012" t="s">
        <v>5</v>
      </c>
      <c r="E30012">
        <v>2</v>
      </c>
      <c r="F30012" s="2">
        <v>32122.984399999998</v>
      </c>
      <c r="G30012" s="2">
        <v>69060.469259698511</v>
      </c>
    </row>
    <row r="30013" spans="1:7" x14ac:dyDescent="0.4">
      <c r="A30013" s="1">
        <v>43517</v>
      </c>
      <c r="B30013" t="s">
        <v>35</v>
      </c>
      <c r="C30013" t="s">
        <v>24</v>
      </c>
      <c r="D30013" t="s">
        <v>36</v>
      </c>
      <c r="E30013">
        <v>8</v>
      </c>
      <c r="F30013" s="2">
        <v>4676.4354000000003</v>
      </c>
      <c r="G30013" s="2">
        <v>13982.520660710019</v>
      </c>
    </row>
    <row r="30014" spans="1:7" x14ac:dyDescent="0.4">
      <c r="A30014" s="1">
        <v>43517</v>
      </c>
      <c r="B30014" t="s">
        <v>13</v>
      </c>
      <c r="C30014" t="s">
        <v>17</v>
      </c>
      <c r="D30014" t="s">
        <v>12</v>
      </c>
      <c r="E30014">
        <v>2</v>
      </c>
      <c r="F30014" s="2">
        <v>64509.612599999993</v>
      </c>
      <c r="G30014" s="2">
        <v>283000.80491876404</v>
      </c>
    </row>
    <row r="30015" spans="1:7" x14ac:dyDescent="0.4">
      <c r="A30015" s="1">
        <v>43517</v>
      </c>
      <c r="B30015" t="s">
        <v>15</v>
      </c>
      <c r="C30015" t="s">
        <v>20</v>
      </c>
      <c r="D30015" t="s">
        <v>34</v>
      </c>
      <c r="E30015">
        <v>4</v>
      </c>
      <c r="F30015" s="2">
        <v>60532.879119999991</v>
      </c>
      <c r="G30015" s="2">
        <v>104368.23852479248</v>
      </c>
    </row>
    <row r="30016" spans="1:7" x14ac:dyDescent="0.4">
      <c r="A30016" s="1">
        <v>43517</v>
      </c>
      <c r="B30016" t="s">
        <v>15</v>
      </c>
      <c r="C30016" t="s">
        <v>14</v>
      </c>
      <c r="D30016" t="s">
        <v>34</v>
      </c>
      <c r="E30016">
        <v>4</v>
      </c>
      <c r="F30016" s="2">
        <v>27878.258099999999</v>
      </c>
      <c r="G30016" s="2">
        <v>99690.518527759574</v>
      </c>
    </row>
    <row r="30017" spans="1:7" x14ac:dyDescent="0.4">
      <c r="A30017" s="1">
        <v>43517</v>
      </c>
      <c r="B30017" t="s">
        <v>15</v>
      </c>
      <c r="C30017" t="s">
        <v>25</v>
      </c>
      <c r="D30017" t="s">
        <v>34</v>
      </c>
      <c r="E30017">
        <v>4</v>
      </c>
      <c r="F30017" s="2">
        <v>28425.241809999996</v>
      </c>
      <c r="G30017" s="2">
        <v>41648.615888624059</v>
      </c>
    </row>
    <row r="30018" spans="1:7" x14ac:dyDescent="0.4">
      <c r="A30018" s="1">
        <v>43517</v>
      </c>
      <c r="B30018" t="s">
        <v>35</v>
      </c>
      <c r="C30018" t="s">
        <v>33</v>
      </c>
      <c r="D30018" t="s">
        <v>34</v>
      </c>
      <c r="E30018">
        <v>1</v>
      </c>
      <c r="F30018" s="2">
        <v>20219.023440000001</v>
      </c>
      <c r="G30018" s="2">
        <v>59747.905508382843</v>
      </c>
    </row>
    <row r="30019" spans="1:7" x14ac:dyDescent="0.4">
      <c r="A30019" s="1">
        <v>43517</v>
      </c>
      <c r="B30019" t="s">
        <v>13</v>
      </c>
      <c r="C30019" t="s">
        <v>26</v>
      </c>
      <c r="D30019" t="s">
        <v>34</v>
      </c>
      <c r="E30019">
        <v>2</v>
      </c>
      <c r="F30019" s="2">
        <v>19781.591829999998</v>
      </c>
      <c r="G30019" s="2">
        <v>35000.653740964583</v>
      </c>
    </row>
    <row r="30020" spans="1:7" x14ac:dyDescent="0.4">
      <c r="A30020" s="1">
        <v>43517</v>
      </c>
      <c r="B30020" t="s">
        <v>13</v>
      </c>
      <c r="C30020" t="s">
        <v>23</v>
      </c>
      <c r="D30020" t="s">
        <v>34</v>
      </c>
      <c r="E30020">
        <v>2</v>
      </c>
      <c r="F30020" s="2">
        <v>13724.773439999997</v>
      </c>
      <c r="G30020" s="2">
        <v>49515.148788825565</v>
      </c>
    </row>
    <row r="30021" spans="1:7" x14ac:dyDescent="0.4">
      <c r="A30021" s="1">
        <v>43517</v>
      </c>
      <c r="B30021" t="s">
        <v>10</v>
      </c>
      <c r="C30021" t="s">
        <v>11</v>
      </c>
      <c r="D30021" t="s">
        <v>34</v>
      </c>
      <c r="E30021">
        <v>1</v>
      </c>
      <c r="F30021" s="2">
        <v>12978.29484</v>
      </c>
      <c r="G30021" s="2">
        <v>27889.402531644304</v>
      </c>
    </row>
    <row r="30022" spans="1:7" x14ac:dyDescent="0.4">
      <c r="A30022" s="1">
        <v>43517</v>
      </c>
      <c r="B30022" t="s">
        <v>13</v>
      </c>
      <c r="C30022" t="s">
        <v>30</v>
      </c>
      <c r="D30022" t="s">
        <v>34</v>
      </c>
      <c r="E30022">
        <v>1</v>
      </c>
      <c r="F30022" s="2">
        <v>18057.209940000001</v>
      </c>
      <c r="G30022" s="2">
        <v>33161.529250998305</v>
      </c>
    </row>
    <row r="30023" spans="1:7" x14ac:dyDescent="0.4">
      <c r="A30023" s="1">
        <v>43517</v>
      </c>
      <c r="B30023" t="s">
        <v>13</v>
      </c>
      <c r="C30023" t="s">
        <v>21</v>
      </c>
      <c r="D30023" t="s">
        <v>34</v>
      </c>
      <c r="E30023">
        <v>1</v>
      </c>
      <c r="F30023" s="2">
        <v>16264.828019999999</v>
      </c>
      <c r="G30023" s="2">
        <v>40332.70504692191</v>
      </c>
    </row>
    <row r="30024" spans="1:7" x14ac:dyDescent="0.4">
      <c r="A30024" s="1">
        <v>43517</v>
      </c>
      <c r="B30024" t="s">
        <v>8</v>
      </c>
      <c r="C30024" t="s">
        <v>27</v>
      </c>
      <c r="D30024" t="s">
        <v>34</v>
      </c>
      <c r="E30024">
        <v>1</v>
      </c>
      <c r="F30024" s="2">
        <v>18212.895959999998</v>
      </c>
      <c r="G30024" s="2">
        <v>43626.770592951354</v>
      </c>
    </row>
    <row r="30025" spans="1:7" x14ac:dyDescent="0.4">
      <c r="A30025" s="1">
        <v>43518</v>
      </c>
      <c r="B30025" t="s">
        <v>10</v>
      </c>
      <c r="C30025" t="s">
        <v>29</v>
      </c>
      <c r="D30025" t="s">
        <v>37</v>
      </c>
      <c r="E30025">
        <v>2</v>
      </c>
      <c r="F30025" s="2">
        <v>27030.088200000002</v>
      </c>
      <c r="G30025" s="2">
        <v>50614.331518713356</v>
      </c>
    </row>
    <row r="30026" spans="1:7" x14ac:dyDescent="0.4">
      <c r="A30026" s="1">
        <v>43518</v>
      </c>
      <c r="B30026" t="s">
        <v>15</v>
      </c>
      <c r="C30026" t="s">
        <v>9</v>
      </c>
      <c r="D30026" t="s">
        <v>5</v>
      </c>
      <c r="E30026">
        <v>8</v>
      </c>
      <c r="F30026" s="2">
        <v>62799.001199999999</v>
      </c>
      <c r="G30026" s="2">
        <v>105783.51937954947</v>
      </c>
    </row>
    <row r="30027" spans="1:7" x14ac:dyDescent="0.4">
      <c r="A30027" s="1">
        <v>43518</v>
      </c>
      <c r="B30027" t="s">
        <v>35</v>
      </c>
      <c r="C30027" t="s">
        <v>16</v>
      </c>
      <c r="D30027" t="s">
        <v>36</v>
      </c>
      <c r="E30027">
        <v>5</v>
      </c>
      <c r="F30027" s="2">
        <v>4522.1993999999995</v>
      </c>
      <c r="G30027" s="2">
        <v>6366.0655963747067</v>
      </c>
    </row>
    <row r="30028" spans="1:7" x14ac:dyDescent="0.4">
      <c r="A30028" s="1">
        <v>43518</v>
      </c>
      <c r="B30028" t="s">
        <v>15</v>
      </c>
      <c r="C30028" t="s">
        <v>32</v>
      </c>
      <c r="D30028" t="s">
        <v>12</v>
      </c>
      <c r="E30028">
        <v>2</v>
      </c>
      <c r="F30028" s="2">
        <v>59864.745600000009</v>
      </c>
      <c r="G30028" s="2">
        <v>177643.07140620047</v>
      </c>
    </row>
    <row r="30029" spans="1:7" x14ac:dyDescent="0.4">
      <c r="A30029" s="1">
        <v>43518</v>
      </c>
      <c r="B30029" t="s">
        <v>15</v>
      </c>
      <c r="C30029" t="s">
        <v>31</v>
      </c>
      <c r="D30029" t="s">
        <v>37</v>
      </c>
      <c r="E30029">
        <v>1</v>
      </c>
      <c r="F30029" s="2">
        <v>18899.075999999997</v>
      </c>
      <c r="G30029" s="2">
        <v>53136.503118675158</v>
      </c>
    </row>
    <row r="30030" spans="1:7" x14ac:dyDescent="0.4">
      <c r="A30030" s="1">
        <v>43518</v>
      </c>
      <c r="B30030" t="s">
        <v>10</v>
      </c>
      <c r="C30030" t="s">
        <v>18</v>
      </c>
      <c r="D30030" t="s">
        <v>5</v>
      </c>
      <c r="E30030">
        <v>3</v>
      </c>
      <c r="F30030" s="2">
        <v>20370.849999999999</v>
      </c>
      <c r="G30030" s="2">
        <v>60747.388573564953</v>
      </c>
    </row>
    <row r="30031" spans="1:7" x14ac:dyDescent="0.4">
      <c r="A30031" s="1">
        <v>43518</v>
      </c>
      <c r="B30031" t="s">
        <v>15</v>
      </c>
      <c r="C30031" t="s">
        <v>22</v>
      </c>
      <c r="D30031" t="s">
        <v>7</v>
      </c>
      <c r="E30031">
        <v>3</v>
      </c>
      <c r="F30031" s="2">
        <v>20038.888800000001</v>
      </c>
      <c r="G30031" s="2">
        <v>21336.178400268058</v>
      </c>
    </row>
    <row r="30032" spans="1:7" x14ac:dyDescent="0.4">
      <c r="A30032" s="1">
        <v>43518</v>
      </c>
      <c r="B30032" t="s">
        <v>19</v>
      </c>
      <c r="C30032" t="s">
        <v>6</v>
      </c>
      <c r="D30032" t="s">
        <v>36</v>
      </c>
      <c r="E30032">
        <v>5</v>
      </c>
      <c r="F30032" s="2">
        <v>3758.8784999999998</v>
      </c>
      <c r="G30032" s="2">
        <v>9133.7720488269406</v>
      </c>
    </row>
    <row r="30033" spans="1:7" x14ac:dyDescent="0.4">
      <c r="A30033" s="1">
        <v>43518</v>
      </c>
      <c r="B30033" t="s">
        <v>35</v>
      </c>
      <c r="C30033" t="s">
        <v>28</v>
      </c>
      <c r="D30033" t="s">
        <v>12</v>
      </c>
      <c r="E30033">
        <v>2</v>
      </c>
      <c r="F30033" s="2">
        <v>88557.906000000003</v>
      </c>
      <c r="G30033" s="2">
        <v>200151.92512989702</v>
      </c>
    </row>
    <row r="30034" spans="1:7" x14ac:dyDescent="0.4">
      <c r="A30034" s="1">
        <v>43518</v>
      </c>
      <c r="B30034" t="s">
        <v>8</v>
      </c>
      <c r="C30034" t="s">
        <v>24</v>
      </c>
      <c r="D30034" t="s">
        <v>37</v>
      </c>
      <c r="E30034">
        <v>1</v>
      </c>
      <c r="F30034" s="2">
        <v>17875.723399999999</v>
      </c>
      <c r="G30034" s="2">
        <v>33396.581649439089</v>
      </c>
    </row>
    <row r="30035" spans="1:7" x14ac:dyDescent="0.4">
      <c r="A30035" s="1">
        <v>43518</v>
      </c>
      <c r="B30035" t="s">
        <v>15</v>
      </c>
      <c r="C30035" t="s">
        <v>17</v>
      </c>
      <c r="D30035" t="s">
        <v>5</v>
      </c>
      <c r="E30035">
        <v>6</v>
      </c>
      <c r="F30035" s="2">
        <v>46384.038</v>
      </c>
      <c r="G30035" s="2">
        <v>185461.66955675627</v>
      </c>
    </row>
    <row r="30036" spans="1:7" x14ac:dyDescent="0.4">
      <c r="A30036" s="1">
        <v>43518</v>
      </c>
      <c r="B30036" t="s">
        <v>35</v>
      </c>
      <c r="C30036" t="s">
        <v>20</v>
      </c>
      <c r="D30036" t="s">
        <v>7</v>
      </c>
      <c r="E30036">
        <v>2</v>
      </c>
      <c r="F30036" s="2">
        <v>18488.204000000002</v>
      </c>
      <c r="G30036" s="2">
        <v>92180.658209593952</v>
      </c>
    </row>
    <row r="30037" spans="1:7" x14ac:dyDescent="0.4">
      <c r="A30037" s="1">
        <v>43518</v>
      </c>
      <c r="B30037" t="s">
        <v>4</v>
      </c>
      <c r="C30037" t="s">
        <v>14</v>
      </c>
      <c r="D30037" t="s">
        <v>36</v>
      </c>
      <c r="E30037">
        <v>6</v>
      </c>
      <c r="F30037" s="2">
        <v>6589.2000000000007</v>
      </c>
      <c r="G30037" s="2">
        <v>28104.324801841893</v>
      </c>
    </row>
    <row r="30038" spans="1:7" x14ac:dyDescent="0.4">
      <c r="A30038" s="1">
        <v>43518</v>
      </c>
      <c r="B30038" t="s">
        <v>4</v>
      </c>
      <c r="C30038" t="s">
        <v>25</v>
      </c>
      <c r="D30038" t="s">
        <v>12</v>
      </c>
      <c r="E30038">
        <v>2</v>
      </c>
      <c r="F30038" s="2">
        <v>42886.094699999994</v>
      </c>
      <c r="G30038" s="2">
        <v>120742.81191337793</v>
      </c>
    </row>
    <row r="30039" spans="1:7" x14ac:dyDescent="0.4">
      <c r="A30039" s="1">
        <v>43518</v>
      </c>
      <c r="B30039" t="s">
        <v>13</v>
      </c>
      <c r="C30039" t="s">
        <v>33</v>
      </c>
      <c r="D30039" t="s">
        <v>5</v>
      </c>
      <c r="E30039">
        <v>2</v>
      </c>
      <c r="F30039" s="2">
        <v>31310.272800000002</v>
      </c>
      <c r="G30039" s="2">
        <v>106629.03713241086</v>
      </c>
    </row>
    <row r="30040" spans="1:7" x14ac:dyDescent="0.4">
      <c r="A30040" s="1">
        <v>43518</v>
      </c>
      <c r="B30040" t="s">
        <v>19</v>
      </c>
      <c r="C30040" t="s">
        <v>26</v>
      </c>
      <c r="D30040" t="s">
        <v>7</v>
      </c>
      <c r="E30040">
        <v>2</v>
      </c>
      <c r="F30040" s="2">
        <v>10580.103600000002</v>
      </c>
      <c r="G30040" s="2">
        <v>22264.887207031632</v>
      </c>
    </row>
    <row r="30041" spans="1:7" x14ac:dyDescent="0.4">
      <c r="A30041" s="1">
        <v>43518</v>
      </c>
      <c r="B30041" t="s">
        <v>19</v>
      </c>
      <c r="C30041" t="s">
        <v>23</v>
      </c>
      <c r="D30041" t="s">
        <v>36</v>
      </c>
      <c r="E30041">
        <v>6</v>
      </c>
      <c r="F30041" s="2">
        <v>4373.0088000000005</v>
      </c>
      <c r="G30041" s="2">
        <v>15877.988080094456</v>
      </c>
    </row>
    <row r="30042" spans="1:7" x14ac:dyDescent="0.4">
      <c r="A30042" s="1">
        <v>43518</v>
      </c>
      <c r="B30042" t="s">
        <v>4</v>
      </c>
      <c r="C30042" t="s">
        <v>11</v>
      </c>
      <c r="D30042" t="s">
        <v>12</v>
      </c>
      <c r="E30042">
        <v>2</v>
      </c>
      <c r="F30042" s="2">
        <v>49567.188599999994</v>
      </c>
      <c r="G30042" s="2">
        <v>187869.24180458419</v>
      </c>
    </row>
    <row r="30043" spans="1:7" x14ac:dyDescent="0.4">
      <c r="A30043" s="1">
        <v>43518</v>
      </c>
      <c r="B30043" t="s">
        <v>15</v>
      </c>
      <c r="C30043" t="s">
        <v>30</v>
      </c>
      <c r="D30043" t="s">
        <v>37</v>
      </c>
      <c r="E30043">
        <v>2</v>
      </c>
      <c r="F30043" s="2">
        <v>16694.567999999999</v>
      </c>
      <c r="G30043" s="2">
        <v>51714.497113203062</v>
      </c>
    </row>
    <row r="30044" spans="1:7" x14ac:dyDescent="0.4">
      <c r="A30044" s="1">
        <v>43518</v>
      </c>
      <c r="B30044" t="s">
        <v>13</v>
      </c>
      <c r="C30044" t="s">
        <v>21</v>
      </c>
      <c r="D30044" t="s">
        <v>5</v>
      </c>
      <c r="E30044">
        <v>4</v>
      </c>
      <c r="F30044" s="2">
        <v>29699.372799999997</v>
      </c>
      <c r="G30044" s="2">
        <v>66269.740717390116</v>
      </c>
    </row>
    <row r="30045" spans="1:7" x14ac:dyDescent="0.4">
      <c r="A30045" s="1">
        <v>43518</v>
      </c>
      <c r="B30045" t="s">
        <v>15</v>
      </c>
      <c r="C30045" t="s">
        <v>27</v>
      </c>
      <c r="D30045" t="s">
        <v>36</v>
      </c>
      <c r="E30045">
        <v>14</v>
      </c>
      <c r="F30045" s="2">
        <v>6652.26</v>
      </c>
      <c r="G30045" s="2">
        <v>23639.690165786014</v>
      </c>
    </row>
    <row r="30046" spans="1:7" x14ac:dyDescent="0.4">
      <c r="A30046" s="1">
        <v>43518</v>
      </c>
      <c r="B30046" t="s">
        <v>8</v>
      </c>
      <c r="C30046" t="s">
        <v>29</v>
      </c>
      <c r="D30046" t="s">
        <v>12</v>
      </c>
      <c r="E30046">
        <v>3</v>
      </c>
      <c r="F30046" s="2">
        <v>47577.769350000002</v>
      </c>
      <c r="G30046" s="2">
        <v>121741.58745818138</v>
      </c>
    </row>
    <row r="30047" spans="1:7" x14ac:dyDescent="0.4">
      <c r="A30047" s="1">
        <v>43518</v>
      </c>
      <c r="B30047" t="s">
        <v>15</v>
      </c>
      <c r="C30047" t="s">
        <v>9</v>
      </c>
      <c r="D30047" t="s">
        <v>37</v>
      </c>
      <c r="E30047">
        <v>1</v>
      </c>
      <c r="F30047" s="2">
        <v>16985.8701</v>
      </c>
      <c r="G30047" s="2">
        <v>20216.672702625958</v>
      </c>
    </row>
    <row r="30048" spans="1:7" x14ac:dyDescent="0.4">
      <c r="A30048" s="1">
        <v>43518</v>
      </c>
      <c r="B30048" t="s">
        <v>4</v>
      </c>
      <c r="C30048" t="s">
        <v>16</v>
      </c>
      <c r="D30048" t="s">
        <v>7</v>
      </c>
      <c r="E30048">
        <v>3</v>
      </c>
      <c r="F30048" s="2">
        <v>24960.44412</v>
      </c>
      <c r="G30048" s="2">
        <v>37625.747864427787</v>
      </c>
    </row>
    <row r="30049" spans="1:7" x14ac:dyDescent="0.4">
      <c r="A30049" s="1">
        <v>43518</v>
      </c>
      <c r="B30049" t="s">
        <v>8</v>
      </c>
      <c r="C30049" t="s">
        <v>32</v>
      </c>
      <c r="D30049" t="s">
        <v>36</v>
      </c>
      <c r="E30049">
        <v>5</v>
      </c>
      <c r="F30049" s="2">
        <v>2462.4404999999997</v>
      </c>
      <c r="G30049" s="2">
        <v>7764.716003365972</v>
      </c>
    </row>
    <row r="30050" spans="1:7" x14ac:dyDescent="0.4">
      <c r="A30050" s="1">
        <v>43518</v>
      </c>
      <c r="B30050" t="s">
        <v>10</v>
      </c>
      <c r="C30050" t="s">
        <v>31</v>
      </c>
      <c r="D30050" t="s">
        <v>12</v>
      </c>
      <c r="E30050">
        <v>2</v>
      </c>
      <c r="F30050" s="2">
        <v>36343.412550000001</v>
      </c>
      <c r="G30050" s="2">
        <v>112817.99347281357</v>
      </c>
    </row>
    <row r="30051" spans="1:7" x14ac:dyDescent="0.4">
      <c r="A30051" s="1">
        <v>43518</v>
      </c>
      <c r="B30051" t="s">
        <v>13</v>
      </c>
      <c r="C30051" t="s">
        <v>18</v>
      </c>
      <c r="D30051" t="s">
        <v>37</v>
      </c>
      <c r="E30051">
        <v>2</v>
      </c>
      <c r="F30051" s="2">
        <v>25592.6885</v>
      </c>
      <c r="G30051" s="2">
        <v>33332.113889095177</v>
      </c>
    </row>
    <row r="30052" spans="1:7" x14ac:dyDescent="0.4">
      <c r="A30052" s="1">
        <v>43518</v>
      </c>
      <c r="B30052" t="s">
        <v>15</v>
      </c>
      <c r="C30052" t="s">
        <v>22</v>
      </c>
      <c r="D30052" t="s">
        <v>5</v>
      </c>
      <c r="E30052">
        <v>3</v>
      </c>
      <c r="F30052" s="2">
        <v>37816.598400000003</v>
      </c>
      <c r="G30052" s="2">
        <v>49306.868071397832</v>
      </c>
    </row>
    <row r="30053" spans="1:7" x14ac:dyDescent="0.4">
      <c r="A30053" s="1">
        <v>43518</v>
      </c>
      <c r="B30053" t="s">
        <v>35</v>
      </c>
      <c r="C30053" t="s">
        <v>6</v>
      </c>
      <c r="D30053" t="s">
        <v>7</v>
      </c>
      <c r="E30053">
        <v>2</v>
      </c>
      <c r="F30053" s="2">
        <v>15728.109640000002</v>
      </c>
      <c r="G30053" s="2">
        <v>50900.700638025621</v>
      </c>
    </row>
    <row r="30054" spans="1:7" x14ac:dyDescent="0.4">
      <c r="A30054" s="1">
        <v>43518</v>
      </c>
      <c r="B30054" t="s">
        <v>13</v>
      </c>
      <c r="C30054" t="s">
        <v>28</v>
      </c>
      <c r="D30054" t="s">
        <v>36</v>
      </c>
      <c r="E30054">
        <v>5</v>
      </c>
      <c r="F30054" s="2">
        <v>5392.6359000000011</v>
      </c>
      <c r="G30054" s="2">
        <v>9436.2755866827374</v>
      </c>
    </row>
    <row r="30055" spans="1:7" x14ac:dyDescent="0.4">
      <c r="A30055" s="1">
        <v>43518</v>
      </c>
      <c r="B30055" t="s">
        <v>8</v>
      </c>
      <c r="C30055" t="s">
        <v>24</v>
      </c>
      <c r="D30055" t="s">
        <v>12</v>
      </c>
      <c r="E30055">
        <v>2</v>
      </c>
      <c r="F30055" s="2">
        <v>46039.7736</v>
      </c>
      <c r="G30055" s="2">
        <v>109580.72073939136</v>
      </c>
    </row>
    <row r="30056" spans="1:7" x14ac:dyDescent="0.4">
      <c r="A30056" s="1">
        <v>43518</v>
      </c>
      <c r="B30056" t="s">
        <v>19</v>
      </c>
      <c r="C30056" t="s">
        <v>17</v>
      </c>
      <c r="D30056" t="s">
        <v>37</v>
      </c>
      <c r="E30056">
        <v>1</v>
      </c>
      <c r="F30056" s="2">
        <v>14979.4445</v>
      </c>
      <c r="G30056" s="2">
        <v>49721.256489066422</v>
      </c>
    </row>
    <row r="30057" spans="1:7" x14ac:dyDescent="0.4">
      <c r="A30057" s="1">
        <v>43518</v>
      </c>
      <c r="B30057" t="s">
        <v>13</v>
      </c>
      <c r="C30057" t="s">
        <v>20</v>
      </c>
      <c r="D30057" t="s">
        <v>5</v>
      </c>
      <c r="E30057">
        <v>2</v>
      </c>
      <c r="F30057" s="2">
        <v>38869.302199999998</v>
      </c>
      <c r="G30057" s="2">
        <v>91337.341103547587</v>
      </c>
    </row>
    <row r="30058" spans="1:7" x14ac:dyDescent="0.4">
      <c r="A30058" s="1">
        <v>43518</v>
      </c>
      <c r="B30058" t="s">
        <v>13</v>
      </c>
      <c r="C30058" t="s">
        <v>14</v>
      </c>
      <c r="D30058" t="s">
        <v>7</v>
      </c>
      <c r="E30058">
        <v>5</v>
      </c>
      <c r="F30058" s="2">
        <v>18994.414079999999</v>
      </c>
      <c r="G30058" s="2">
        <v>82792.530989894192</v>
      </c>
    </row>
    <row r="30059" spans="1:7" x14ac:dyDescent="0.4">
      <c r="A30059" s="1">
        <v>43518</v>
      </c>
      <c r="B30059" t="s">
        <v>35</v>
      </c>
      <c r="C30059" t="s">
        <v>25</v>
      </c>
      <c r="D30059" t="s">
        <v>36</v>
      </c>
      <c r="E30059">
        <v>4</v>
      </c>
      <c r="F30059" s="2">
        <v>2847.7919999999999</v>
      </c>
      <c r="G30059" s="2">
        <v>7650.7177027359367</v>
      </c>
    </row>
    <row r="30060" spans="1:7" x14ac:dyDescent="0.4">
      <c r="A30060" s="1">
        <v>43518</v>
      </c>
      <c r="B30060" t="s">
        <v>19</v>
      </c>
      <c r="C30060" t="s">
        <v>33</v>
      </c>
      <c r="D30060" t="s">
        <v>12</v>
      </c>
      <c r="E30060">
        <v>1</v>
      </c>
      <c r="F30060" s="2">
        <v>40109.631000000001</v>
      </c>
      <c r="G30060" s="2">
        <v>94636.013144844852</v>
      </c>
    </row>
    <row r="30061" spans="1:7" x14ac:dyDescent="0.4">
      <c r="A30061" s="1">
        <v>43518</v>
      </c>
      <c r="B30061" t="s">
        <v>15</v>
      </c>
      <c r="C30061" t="s">
        <v>26</v>
      </c>
      <c r="D30061" t="s">
        <v>37</v>
      </c>
      <c r="E30061">
        <v>1</v>
      </c>
      <c r="F30061" s="2">
        <v>15205.663400000001</v>
      </c>
      <c r="G30061" s="2">
        <v>32767.940864891068</v>
      </c>
    </row>
    <row r="30062" spans="1:7" x14ac:dyDescent="0.4">
      <c r="A30062" s="1">
        <v>43518</v>
      </c>
      <c r="B30062" t="s">
        <v>35</v>
      </c>
      <c r="C30062" t="s">
        <v>23</v>
      </c>
      <c r="D30062" t="s">
        <v>7</v>
      </c>
      <c r="E30062">
        <v>4</v>
      </c>
      <c r="F30062" s="2">
        <v>19515.068720000003</v>
      </c>
      <c r="G30062" s="2">
        <v>43508.348384447156</v>
      </c>
    </row>
    <row r="30063" spans="1:7" x14ac:dyDescent="0.4">
      <c r="A30063" s="1">
        <v>43518</v>
      </c>
      <c r="B30063" t="s">
        <v>15</v>
      </c>
      <c r="C30063" t="s">
        <v>11</v>
      </c>
      <c r="D30063" t="s">
        <v>12</v>
      </c>
      <c r="E30063">
        <v>1</v>
      </c>
      <c r="F30063" s="2">
        <v>65002.857000000004</v>
      </c>
      <c r="G30063" s="2">
        <v>156325.05807083545</v>
      </c>
    </row>
    <row r="30064" spans="1:7" x14ac:dyDescent="0.4">
      <c r="A30064" s="1">
        <v>43518</v>
      </c>
      <c r="B30064" t="s">
        <v>13</v>
      </c>
      <c r="C30064" t="s">
        <v>30</v>
      </c>
      <c r="D30064" t="s">
        <v>37</v>
      </c>
      <c r="E30064">
        <v>1</v>
      </c>
      <c r="F30064" s="2">
        <v>14487.102000000001</v>
      </c>
      <c r="G30064" s="2">
        <v>46076.739350877011</v>
      </c>
    </row>
    <row r="30065" spans="1:7" x14ac:dyDescent="0.4">
      <c r="A30065" s="1">
        <v>43518</v>
      </c>
      <c r="B30065" t="s">
        <v>15</v>
      </c>
      <c r="C30065" t="s">
        <v>21</v>
      </c>
      <c r="D30065" t="s">
        <v>5</v>
      </c>
      <c r="E30065">
        <v>8</v>
      </c>
      <c r="F30065" s="2">
        <v>82608.109499999991</v>
      </c>
      <c r="G30065" s="2">
        <v>167830.13912996577</v>
      </c>
    </row>
    <row r="30066" spans="1:7" x14ac:dyDescent="0.4">
      <c r="A30066" s="1">
        <v>43518</v>
      </c>
      <c r="B30066" t="s">
        <v>19</v>
      </c>
      <c r="C30066" t="s">
        <v>27</v>
      </c>
      <c r="D30066" t="s">
        <v>7</v>
      </c>
      <c r="E30066">
        <v>2</v>
      </c>
      <c r="F30066" s="2">
        <v>10856.45132</v>
      </c>
      <c r="G30066" s="2">
        <v>35854.690071214907</v>
      </c>
    </row>
    <row r="30067" spans="1:7" x14ac:dyDescent="0.4">
      <c r="A30067" s="1">
        <v>43518</v>
      </c>
      <c r="B30067" t="s">
        <v>8</v>
      </c>
      <c r="C30067" t="s">
        <v>29</v>
      </c>
      <c r="D30067" t="s">
        <v>36</v>
      </c>
      <c r="E30067">
        <v>3</v>
      </c>
      <c r="F30067" s="2">
        <v>2724.75</v>
      </c>
      <c r="G30067" s="2">
        <v>7068.880877214955</v>
      </c>
    </row>
    <row r="30068" spans="1:7" x14ac:dyDescent="0.4">
      <c r="A30068" s="1">
        <v>43518</v>
      </c>
      <c r="B30068" t="s">
        <v>4</v>
      </c>
      <c r="C30068" t="s">
        <v>9</v>
      </c>
      <c r="D30068" t="s">
        <v>12</v>
      </c>
      <c r="E30068">
        <v>1</v>
      </c>
      <c r="F30068" s="2">
        <v>55797.736499999999</v>
      </c>
      <c r="G30068" s="2">
        <v>100630.42829589765</v>
      </c>
    </row>
    <row r="30069" spans="1:7" x14ac:dyDescent="0.4">
      <c r="A30069" s="1">
        <v>43518</v>
      </c>
      <c r="B30069" t="s">
        <v>35</v>
      </c>
      <c r="C30069" t="s">
        <v>16</v>
      </c>
      <c r="D30069" t="s">
        <v>5</v>
      </c>
      <c r="E30069">
        <v>4</v>
      </c>
      <c r="F30069" s="2">
        <v>36975.974399999999</v>
      </c>
      <c r="G30069" s="2">
        <v>84472.572992952104</v>
      </c>
    </row>
    <row r="30070" spans="1:7" x14ac:dyDescent="0.4">
      <c r="A30070" s="1">
        <v>43518</v>
      </c>
      <c r="B30070" t="s">
        <v>15</v>
      </c>
      <c r="C30070" t="s">
        <v>32</v>
      </c>
      <c r="D30070" t="s">
        <v>7</v>
      </c>
      <c r="E30070">
        <v>3</v>
      </c>
      <c r="F30070" s="2">
        <v>20772.200040000003</v>
      </c>
      <c r="G30070" s="2">
        <v>47839.278167404198</v>
      </c>
    </row>
    <row r="30071" spans="1:7" x14ac:dyDescent="0.4">
      <c r="A30071" s="1">
        <v>43518</v>
      </c>
      <c r="B30071" t="s">
        <v>8</v>
      </c>
      <c r="C30071" t="s">
        <v>31</v>
      </c>
      <c r="D30071" t="s">
        <v>36</v>
      </c>
      <c r="E30071">
        <v>3</v>
      </c>
      <c r="F30071" s="2">
        <v>2320.6095</v>
      </c>
      <c r="G30071" s="2">
        <v>10171.763860380061</v>
      </c>
    </row>
    <row r="30072" spans="1:7" x14ac:dyDescent="0.4">
      <c r="A30072" s="1">
        <v>43518</v>
      </c>
      <c r="B30072" t="s">
        <v>13</v>
      </c>
      <c r="C30072" t="s">
        <v>18</v>
      </c>
      <c r="D30072" t="s">
        <v>12</v>
      </c>
      <c r="E30072">
        <v>2</v>
      </c>
      <c r="F30072" s="2">
        <v>77870.070299999992</v>
      </c>
      <c r="G30072" s="2">
        <v>155127.57007654783</v>
      </c>
    </row>
    <row r="30073" spans="1:7" x14ac:dyDescent="0.4">
      <c r="A30073" s="1">
        <v>43518</v>
      </c>
      <c r="B30073" t="s">
        <v>15</v>
      </c>
      <c r="C30073" t="s">
        <v>22</v>
      </c>
      <c r="D30073" t="s">
        <v>37</v>
      </c>
      <c r="E30073">
        <v>2</v>
      </c>
      <c r="F30073" s="2">
        <v>18994.747200000002</v>
      </c>
      <c r="G30073" s="2">
        <v>19691.057019712734</v>
      </c>
    </row>
    <row r="30074" spans="1:7" x14ac:dyDescent="0.4">
      <c r="A30074" s="1">
        <v>43518</v>
      </c>
      <c r="B30074" t="s">
        <v>13</v>
      </c>
      <c r="C30074" t="s">
        <v>6</v>
      </c>
      <c r="D30074" t="s">
        <v>5</v>
      </c>
      <c r="E30074">
        <v>2</v>
      </c>
      <c r="F30074" s="2">
        <v>43208.128600000004</v>
      </c>
      <c r="G30074" s="2">
        <v>168991.58376308944</v>
      </c>
    </row>
    <row r="30075" spans="1:7" x14ac:dyDescent="0.4">
      <c r="A30075" s="1">
        <v>43518</v>
      </c>
      <c r="B30075" t="s">
        <v>13</v>
      </c>
      <c r="C30075" t="s">
        <v>28</v>
      </c>
      <c r="D30075" t="s">
        <v>7</v>
      </c>
      <c r="E30075">
        <v>5</v>
      </c>
      <c r="F30075" s="2">
        <v>21912.172680000003</v>
      </c>
      <c r="G30075" s="2">
        <v>98324.203014747414</v>
      </c>
    </row>
    <row r="30076" spans="1:7" x14ac:dyDescent="0.4">
      <c r="A30076" s="1">
        <v>43518</v>
      </c>
      <c r="B30076" t="s">
        <v>19</v>
      </c>
      <c r="C30076" t="s">
        <v>24</v>
      </c>
      <c r="D30076" t="s">
        <v>36</v>
      </c>
      <c r="E30076">
        <v>4</v>
      </c>
      <c r="F30076" s="2">
        <v>3205.0565999999999</v>
      </c>
      <c r="G30076" s="2">
        <v>7632.5139135082609</v>
      </c>
    </row>
    <row r="30077" spans="1:7" x14ac:dyDescent="0.4">
      <c r="A30077" s="1">
        <v>43518</v>
      </c>
      <c r="B30077" t="s">
        <v>15</v>
      </c>
      <c r="C30077" t="s">
        <v>17</v>
      </c>
      <c r="D30077" t="s">
        <v>12</v>
      </c>
      <c r="E30077">
        <v>2</v>
      </c>
      <c r="F30077" s="2">
        <v>35014.713000000003</v>
      </c>
      <c r="G30077" s="2">
        <v>269828.65457931638</v>
      </c>
    </row>
    <row r="30078" spans="1:7" x14ac:dyDescent="0.4">
      <c r="A30078" s="1">
        <v>43518</v>
      </c>
      <c r="B30078" t="s">
        <v>8</v>
      </c>
      <c r="C30078" t="s">
        <v>20</v>
      </c>
      <c r="D30078" t="s">
        <v>37</v>
      </c>
      <c r="E30078">
        <v>2</v>
      </c>
      <c r="F30078" s="2">
        <v>31887.4512</v>
      </c>
      <c r="G30078" s="2">
        <v>108779.54353187741</v>
      </c>
    </row>
    <row r="30079" spans="1:7" x14ac:dyDescent="0.4">
      <c r="A30079" s="1">
        <v>43518</v>
      </c>
      <c r="B30079" t="s">
        <v>8</v>
      </c>
      <c r="C30079" t="s">
        <v>14</v>
      </c>
      <c r="D30079" t="s">
        <v>5</v>
      </c>
      <c r="E30079">
        <v>1</v>
      </c>
      <c r="F30079" s="2">
        <v>22478.199300000004</v>
      </c>
      <c r="G30079" s="2">
        <v>121875.12607033005</v>
      </c>
    </row>
    <row r="30080" spans="1:7" x14ac:dyDescent="0.4">
      <c r="A30080" s="1">
        <v>43518</v>
      </c>
      <c r="B30080" t="s">
        <v>35</v>
      </c>
      <c r="C30080" t="s">
        <v>25</v>
      </c>
      <c r="D30080" t="s">
        <v>7</v>
      </c>
      <c r="E30080">
        <v>2</v>
      </c>
      <c r="F30080" s="2">
        <v>31070.304000000004</v>
      </c>
      <c r="G30080" s="2">
        <v>36593.559512598156</v>
      </c>
    </row>
    <row r="30081" spans="1:7" x14ac:dyDescent="0.4">
      <c r="A30081" s="1">
        <v>43518</v>
      </c>
      <c r="B30081" t="s">
        <v>8</v>
      </c>
      <c r="C30081" t="s">
        <v>33</v>
      </c>
      <c r="D30081" t="s">
        <v>36</v>
      </c>
      <c r="E30081">
        <v>3</v>
      </c>
      <c r="F30081" s="2">
        <v>2937.8856000000001</v>
      </c>
      <c r="G30081" s="2">
        <v>6899.6306584242629</v>
      </c>
    </row>
    <row r="30082" spans="1:7" x14ac:dyDescent="0.4">
      <c r="A30082" s="1">
        <v>43518</v>
      </c>
      <c r="B30082" t="s">
        <v>13</v>
      </c>
      <c r="C30082" t="s">
        <v>26</v>
      </c>
      <c r="D30082" t="s">
        <v>37</v>
      </c>
      <c r="E30082">
        <v>2</v>
      </c>
      <c r="F30082" s="2">
        <v>21350.817899999998</v>
      </c>
      <c r="G30082" s="2">
        <v>31957.150562918458</v>
      </c>
    </row>
    <row r="30083" spans="1:7" x14ac:dyDescent="0.4">
      <c r="A30083" s="1">
        <v>43518</v>
      </c>
      <c r="B30083" t="s">
        <v>10</v>
      </c>
      <c r="C30083" t="s">
        <v>23</v>
      </c>
      <c r="D30083" t="s">
        <v>7</v>
      </c>
      <c r="E30083">
        <v>3</v>
      </c>
      <c r="F30083" s="2">
        <v>24596.736799999999</v>
      </c>
      <c r="G30083" s="2">
        <v>62249.829608839231</v>
      </c>
    </row>
    <row r="30084" spans="1:7" x14ac:dyDescent="0.4">
      <c r="A30084" s="1">
        <v>43518</v>
      </c>
      <c r="B30084" t="s">
        <v>4</v>
      </c>
      <c r="C30084" t="s">
        <v>11</v>
      </c>
      <c r="D30084" t="s">
        <v>34</v>
      </c>
      <c r="E30084">
        <v>2</v>
      </c>
      <c r="F30084" s="2">
        <v>25070.796099999996</v>
      </c>
      <c r="G30084" s="2">
        <v>62752.689574896089</v>
      </c>
    </row>
    <row r="30085" spans="1:7" x14ac:dyDescent="0.4">
      <c r="A30085" s="1">
        <v>43518</v>
      </c>
      <c r="B30085" t="s">
        <v>15</v>
      </c>
      <c r="C30085" t="s">
        <v>30</v>
      </c>
      <c r="D30085" t="s">
        <v>34</v>
      </c>
      <c r="E30085">
        <v>2</v>
      </c>
      <c r="F30085" s="2">
        <v>32883.303319999999</v>
      </c>
      <c r="G30085" s="2">
        <v>39206.599222112709</v>
      </c>
    </row>
    <row r="30086" spans="1:7" x14ac:dyDescent="0.4">
      <c r="A30086" s="1">
        <v>43518</v>
      </c>
      <c r="B30086" t="s">
        <v>35</v>
      </c>
      <c r="C30086" t="s">
        <v>21</v>
      </c>
      <c r="D30086" t="s">
        <v>34</v>
      </c>
      <c r="E30086">
        <v>2</v>
      </c>
      <c r="F30086" s="2">
        <v>41271.697739999996</v>
      </c>
      <c r="G30086" s="2">
        <v>62635.824664968975</v>
      </c>
    </row>
    <row r="30087" spans="1:7" x14ac:dyDescent="0.4">
      <c r="A30087" s="1">
        <v>43518</v>
      </c>
      <c r="B30087" t="s">
        <v>10</v>
      </c>
      <c r="C30087" t="s">
        <v>27</v>
      </c>
      <c r="D30087" t="s">
        <v>34</v>
      </c>
      <c r="E30087">
        <v>1</v>
      </c>
      <c r="F30087" s="2">
        <v>12512.775730000001</v>
      </c>
      <c r="G30087" s="2">
        <v>59351.318982732657</v>
      </c>
    </row>
    <row r="30088" spans="1:7" x14ac:dyDescent="0.4">
      <c r="A30088" s="1">
        <v>43518</v>
      </c>
      <c r="B30088" t="s">
        <v>13</v>
      </c>
      <c r="C30088" t="s">
        <v>29</v>
      </c>
      <c r="D30088" t="s">
        <v>34</v>
      </c>
      <c r="E30088">
        <v>1</v>
      </c>
      <c r="F30088" s="2">
        <v>15019.782399999998</v>
      </c>
      <c r="G30088" s="2">
        <v>50425.656950374614</v>
      </c>
    </row>
    <row r="30089" spans="1:7" x14ac:dyDescent="0.4">
      <c r="A30089" s="1">
        <v>43518</v>
      </c>
      <c r="B30089" t="s">
        <v>13</v>
      </c>
      <c r="C30089" t="s">
        <v>9</v>
      </c>
      <c r="D30089" t="s">
        <v>34</v>
      </c>
      <c r="E30089">
        <v>2</v>
      </c>
      <c r="F30089" s="2">
        <v>16756.253919999999</v>
      </c>
      <c r="G30089" s="2">
        <v>18511.673919562301</v>
      </c>
    </row>
    <row r="30090" spans="1:7" x14ac:dyDescent="0.4">
      <c r="A30090" s="1">
        <v>43518</v>
      </c>
      <c r="B30090" t="s">
        <v>10</v>
      </c>
      <c r="C30090" t="s">
        <v>16</v>
      </c>
      <c r="D30090" t="s">
        <v>34</v>
      </c>
      <c r="E30090">
        <v>1</v>
      </c>
      <c r="F30090" s="2">
        <v>13622.05495</v>
      </c>
      <c r="G30090" s="2">
        <v>31936.759124692901</v>
      </c>
    </row>
    <row r="30091" spans="1:7" x14ac:dyDescent="0.4">
      <c r="A30091" s="1">
        <v>43518</v>
      </c>
      <c r="B30091" t="s">
        <v>8</v>
      </c>
      <c r="C30091" t="s">
        <v>32</v>
      </c>
      <c r="D30091" t="s">
        <v>34</v>
      </c>
      <c r="E30091">
        <v>1</v>
      </c>
      <c r="F30091" s="2">
        <v>14376.885599999998</v>
      </c>
      <c r="G30091" s="2">
        <v>29317.875409457687</v>
      </c>
    </row>
    <row r="30092" spans="1:7" x14ac:dyDescent="0.4">
      <c r="A30092" s="1">
        <v>43518</v>
      </c>
      <c r="B30092" t="s">
        <v>8</v>
      </c>
      <c r="C30092" t="s">
        <v>31</v>
      </c>
      <c r="D30092" t="s">
        <v>34</v>
      </c>
      <c r="E30092">
        <v>1</v>
      </c>
      <c r="F30092" s="2">
        <v>14749.88032</v>
      </c>
      <c r="G30092" s="2">
        <v>25756.342759048668</v>
      </c>
    </row>
    <row r="30093" spans="1:7" x14ac:dyDescent="0.4">
      <c r="A30093" s="1">
        <v>43518</v>
      </c>
      <c r="B30093" t="s">
        <v>8</v>
      </c>
      <c r="C30093" t="s">
        <v>18</v>
      </c>
      <c r="D30093" t="s">
        <v>34</v>
      </c>
      <c r="E30093">
        <v>1</v>
      </c>
      <c r="F30093" s="2">
        <v>12323.295600000001</v>
      </c>
      <c r="G30093" s="2">
        <v>14935.22340657355</v>
      </c>
    </row>
    <row r="30094" spans="1:7" x14ac:dyDescent="0.4">
      <c r="A30094" s="1">
        <v>43518</v>
      </c>
      <c r="B30094" t="s">
        <v>8</v>
      </c>
      <c r="C30094" t="s">
        <v>22</v>
      </c>
      <c r="D30094" t="s">
        <v>34</v>
      </c>
      <c r="E30094">
        <v>1</v>
      </c>
      <c r="F30094" s="2">
        <v>9408.1950199999992</v>
      </c>
      <c r="G30094" s="2">
        <v>10016.482837451529</v>
      </c>
    </row>
    <row r="30095" spans="1:7" x14ac:dyDescent="0.4">
      <c r="A30095" s="1">
        <v>43518</v>
      </c>
      <c r="B30095" t="s">
        <v>8</v>
      </c>
      <c r="C30095" t="s">
        <v>6</v>
      </c>
      <c r="D30095" t="s">
        <v>34</v>
      </c>
      <c r="E30095">
        <v>1</v>
      </c>
      <c r="F30095" s="2">
        <v>8951.91381</v>
      </c>
      <c r="G30095" s="2">
        <v>30292.330910554603</v>
      </c>
    </row>
    <row r="30096" spans="1:7" x14ac:dyDescent="0.4">
      <c r="A30096" s="1">
        <v>43519</v>
      </c>
      <c r="B30096" t="s">
        <v>15</v>
      </c>
      <c r="C30096" t="s">
        <v>28</v>
      </c>
      <c r="D30096" t="s">
        <v>34</v>
      </c>
      <c r="E30096">
        <v>10</v>
      </c>
      <c r="F30096" s="2">
        <v>37899.562189999997</v>
      </c>
      <c r="G30096" s="2">
        <v>91227.079108423728</v>
      </c>
    </row>
    <row r="30097" spans="1:7" x14ac:dyDescent="0.4">
      <c r="A30097" s="1">
        <v>43519</v>
      </c>
      <c r="B30097" t="s">
        <v>15</v>
      </c>
      <c r="C30097" t="s">
        <v>24</v>
      </c>
      <c r="D30097" t="s">
        <v>36</v>
      </c>
      <c r="E30097">
        <v>9</v>
      </c>
      <c r="F30097" s="2">
        <v>12064.079999999998</v>
      </c>
      <c r="G30097" s="2">
        <v>10829.263616299368</v>
      </c>
    </row>
    <row r="30098" spans="1:7" x14ac:dyDescent="0.4">
      <c r="A30098" s="1">
        <v>43519</v>
      </c>
      <c r="B30098" t="s">
        <v>15</v>
      </c>
      <c r="C30098" t="s">
        <v>17</v>
      </c>
      <c r="D30098" t="s">
        <v>37</v>
      </c>
      <c r="E30098">
        <v>1</v>
      </c>
      <c r="F30098" s="2">
        <v>19238.939999999999</v>
      </c>
      <c r="G30098" s="2">
        <v>55189.799116647002</v>
      </c>
    </row>
    <row r="30099" spans="1:7" x14ac:dyDescent="0.4">
      <c r="A30099" s="1">
        <v>43519</v>
      </c>
      <c r="B30099" t="s">
        <v>10</v>
      </c>
      <c r="C30099" t="s">
        <v>20</v>
      </c>
      <c r="D30099" t="s">
        <v>5</v>
      </c>
      <c r="E30099">
        <v>2</v>
      </c>
      <c r="F30099" s="2">
        <v>31096.847999999998</v>
      </c>
      <c r="G30099" s="2">
        <v>105881.54942671499</v>
      </c>
    </row>
    <row r="30100" spans="1:7" x14ac:dyDescent="0.4">
      <c r="A30100" s="1">
        <v>43519</v>
      </c>
      <c r="B30100" t="s">
        <v>15</v>
      </c>
      <c r="C30100" t="s">
        <v>14</v>
      </c>
      <c r="D30100" t="s">
        <v>7</v>
      </c>
      <c r="E30100">
        <v>3</v>
      </c>
      <c r="F30100" s="2">
        <v>19806.049559999999</v>
      </c>
      <c r="G30100" s="2">
        <v>94224.797845977169</v>
      </c>
    </row>
    <row r="30101" spans="1:7" x14ac:dyDescent="0.4">
      <c r="A30101" s="1">
        <v>43519</v>
      </c>
      <c r="B30101" t="s">
        <v>10</v>
      </c>
      <c r="C30101" t="s">
        <v>25</v>
      </c>
      <c r="D30101" t="s">
        <v>36</v>
      </c>
      <c r="E30101">
        <v>7</v>
      </c>
      <c r="F30101" s="2">
        <v>4968.1632</v>
      </c>
      <c r="G30101" s="2">
        <v>5381.2722519580975</v>
      </c>
    </row>
    <row r="30102" spans="1:7" x14ac:dyDescent="0.4">
      <c r="A30102" s="1">
        <v>43519</v>
      </c>
      <c r="B30102" t="s">
        <v>15</v>
      </c>
      <c r="C30102" t="s">
        <v>33</v>
      </c>
      <c r="D30102" t="s">
        <v>12</v>
      </c>
      <c r="E30102">
        <v>2</v>
      </c>
      <c r="F30102" s="2">
        <v>53052.131250000006</v>
      </c>
      <c r="G30102" s="2">
        <v>150406.2947833346</v>
      </c>
    </row>
    <row r="30103" spans="1:7" x14ac:dyDescent="0.4">
      <c r="A30103" s="1">
        <v>43519</v>
      </c>
      <c r="B30103" t="s">
        <v>35</v>
      </c>
      <c r="C30103" t="s">
        <v>26</v>
      </c>
      <c r="D30103" t="s">
        <v>37</v>
      </c>
      <c r="E30103">
        <v>1</v>
      </c>
      <c r="F30103" s="2">
        <v>16811.370800000001</v>
      </c>
      <c r="G30103" s="2">
        <v>34965.426970866887</v>
      </c>
    </row>
    <row r="30104" spans="1:7" x14ac:dyDescent="0.4">
      <c r="A30104" s="1">
        <v>43519</v>
      </c>
      <c r="B30104" t="s">
        <v>8</v>
      </c>
      <c r="C30104" t="s">
        <v>23</v>
      </c>
      <c r="D30104" t="s">
        <v>5</v>
      </c>
      <c r="E30104">
        <v>1</v>
      </c>
      <c r="F30104" s="2">
        <v>16169.124799999998</v>
      </c>
      <c r="G30104" s="2">
        <v>77994.692130351134</v>
      </c>
    </row>
    <row r="30105" spans="1:7" x14ac:dyDescent="0.4">
      <c r="A30105" s="1">
        <v>43519</v>
      </c>
      <c r="B30105" t="s">
        <v>8</v>
      </c>
      <c r="C30105" t="s">
        <v>11</v>
      </c>
      <c r="D30105" t="s">
        <v>7</v>
      </c>
      <c r="E30105">
        <v>2</v>
      </c>
      <c r="F30105" s="2">
        <v>22698.290160000004</v>
      </c>
      <c r="G30105" s="2">
        <v>39879.841248987075</v>
      </c>
    </row>
    <row r="30106" spans="1:7" x14ac:dyDescent="0.4">
      <c r="A30106" s="1">
        <v>43519</v>
      </c>
      <c r="B30106" t="s">
        <v>15</v>
      </c>
      <c r="C30106" t="s">
        <v>30</v>
      </c>
      <c r="D30106" t="s">
        <v>36</v>
      </c>
      <c r="E30106">
        <v>11</v>
      </c>
      <c r="F30106" s="2">
        <v>11160</v>
      </c>
      <c r="G30106" s="2">
        <v>11739.965302110792</v>
      </c>
    </row>
    <row r="30107" spans="1:7" x14ac:dyDescent="0.4">
      <c r="A30107" s="1">
        <v>43519</v>
      </c>
      <c r="B30107" t="s">
        <v>35</v>
      </c>
      <c r="C30107" t="s">
        <v>21</v>
      </c>
      <c r="D30107" t="s">
        <v>12</v>
      </c>
      <c r="E30107">
        <v>2</v>
      </c>
      <c r="F30107" s="2">
        <v>41390.233200000002</v>
      </c>
      <c r="G30107" s="2">
        <v>150880.88768367763</v>
      </c>
    </row>
    <row r="30108" spans="1:7" x14ac:dyDescent="0.4">
      <c r="A30108" s="1">
        <v>43519</v>
      </c>
      <c r="B30108" t="s">
        <v>4</v>
      </c>
      <c r="C30108" t="s">
        <v>27</v>
      </c>
      <c r="D30108" t="s">
        <v>37</v>
      </c>
      <c r="E30108">
        <v>2</v>
      </c>
      <c r="F30108" s="2">
        <v>22400.026000000002</v>
      </c>
      <c r="G30108" s="2">
        <v>47984.65358727338</v>
      </c>
    </row>
    <row r="30109" spans="1:7" x14ac:dyDescent="0.4">
      <c r="A30109" s="1">
        <v>43519</v>
      </c>
      <c r="B30109" t="s">
        <v>4</v>
      </c>
      <c r="C30109" t="s">
        <v>29</v>
      </c>
      <c r="D30109" t="s">
        <v>5</v>
      </c>
      <c r="E30109">
        <v>7</v>
      </c>
      <c r="F30109" s="2">
        <v>67456.08</v>
      </c>
      <c r="G30109" s="2">
        <v>160651.2511636171</v>
      </c>
    </row>
    <row r="30110" spans="1:7" x14ac:dyDescent="0.4">
      <c r="A30110" s="1">
        <v>43519</v>
      </c>
      <c r="B30110" t="s">
        <v>13</v>
      </c>
      <c r="C30110" t="s">
        <v>9</v>
      </c>
      <c r="D30110" t="s">
        <v>36</v>
      </c>
      <c r="E30110">
        <v>8</v>
      </c>
      <c r="F30110" s="2">
        <v>4806.7235999999994</v>
      </c>
      <c r="G30110" s="2">
        <v>4895.9780247185408</v>
      </c>
    </row>
    <row r="30111" spans="1:7" x14ac:dyDescent="0.4">
      <c r="A30111" s="1">
        <v>43519</v>
      </c>
      <c r="B30111" t="s">
        <v>19</v>
      </c>
      <c r="C30111" t="s">
        <v>16</v>
      </c>
      <c r="D30111" t="s">
        <v>12</v>
      </c>
      <c r="E30111">
        <v>1</v>
      </c>
      <c r="F30111" s="2">
        <v>36295.236000000004</v>
      </c>
      <c r="G30111" s="2">
        <v>74059.580779278403</v>
      </c>
    </row>
    <row r="30112" spans="1:7" x14ac:dyDescent="0.4">
      <c r="A30112" s="1">
        <v>43519</v>
      </c>
      <c r="B30112" t="s">
        <v>4</v>
      </c>
      <c r="C30112" t="s">
        <v>32</v>
      </c>
      <c r="D30112" t="s">
        <v>37</v>
      </c>
      <c r="E30112">
        <v>2</v>
      </c>
      <c r="F30112" s="2">
        <v>17822.864099999999</v>
      </c>
      <c r="G30112" s="2">
        <v>36489.282648914115</v>
      </c>
    </row>
    <row r="30113" spans="1:7" x14ac:dyDescent="0.4">
      <c r="A30113" s="1">
        <v>43519</v>
      </c>
      <c r="B30113" t="s">
        <v>15</v>
      </c>
      <c r="C30113" t="s">
        <v>31</v>
      </c>
      <c r="D30113" t="s">
        <v>5</v>
      </c>
      <c r="E30113">
        <v>6</v>
      </c>
      <c r="F30113" s="2">
        <v>58419.325499999992</v>
      </c>
      <c r="G30113" s="2">
        <v>268739.4566074668</v>
      </c>
    </row>
    <row r="30114" spans="1:7" x14ac:dyDescent="0.4">
      <c r="A30114" s="1">
        <v>43519</v>
      </c>
      <c r="B30114" t="s">
        <v>15</v>
      </c>
      <c r="C30114" t="s">
        <v>18</v>
      </c>
      <c r="D30114" t="s">
        <v>7</v>
      </c>
      <c r="E30114">
        <v>3</v>
      </c>
      <c r="F30114" s="2">
        <v>20378.899800000003</v>
      </c>
      <c r="G30114" s="2">
        <v>49068.700497856902</v>
      </c>
    </row>
    <row r="30115" spans="1:7" x14ac:dyDescent="0.4">
      <c r="A30115" s="1">
        <v>43519</v>
      </c>
      <c r="B30115" t="s">
        <v>13</v>
      </c>
      <c r="C30115" t="s">
        <v>22</v>
      </c>
      <c r="D30115" t="s">
        <v>36</v>
      </c>
      <c r="E30115">
        <v>7</v>
      </c>
      <c r="F30115" s="2">
        <v>2682.4800000000005</v>
      </c>
      <c r="G30115" s="2">
        <v>3425.5216307128971</v>
      </c>
    </row>
    <row r="30116" spans="1:7" x14ac:dyDescent="0.4">
      <c r="A30116" s="1">
        <v>43519</v>
      </c>
      <c r="B30116" t="s">
        <v>8</v>
      </c>
      <c r="C30116" t="s">
        <v>6</v>
      </c>
      <c r="D30116" t="s">
        <v>37</v>
      </c>
      <c r="E30116">
        <v>1</v>
      </c>
      <c r="F30116" s="2">
        <v>17592.025000000001</v>
      </c>
      <c r="G30116" s="2">
        <v>48695.484470055482</v>
      </c>
    </row>
    <row r="30117" spans="1:7" x14ac:dyDescent="0.4">
      <c r="A30117" s="1">
        <v>43519</v>
      </c>
      <c r="B30117" t="s">
        <v>10</v>
      </c>
      <c r="C30117" t="s">
        <v>28</v>
      </c>
      <c r="D30117" t="s">
        <v>5</v>
      </c>
      <c r="E30117">
        <v>2</v>
      </c>
      <c r="F30117" s="2">
        <v>25640.359399999998</v>
      </c>
      <c r="G30117" s="2">
        <v>62930.215095810236</v>
      </c>
    </row>
    <row r="30118" spans="1:7" x14ac:dyDescent="0.4">
      <c r="A30118" s="1">
        <v>43519</v>
      </c>
      <c r="B30118" t="s">
        <v>15</v>
      </c>
      <c r="C30118" t="s">
        <v>24</v>
      </c>
      <c r="D30118" t="s">
        <v>7</v>
      </c>
      <c r="E30118">
        <v>3</v>
      </c>
      <c r="F30118" s="2">
        <v>23493.023839999998</v>
      </c>
      <c r="G30118" s="2">
        <v>32282.652594879139</v>
      </c>
    </row>
    <row r="30119" spans="1:7" x14ac:dyDescent="0.4">
      <c r="A30119" s="1">
        <v>43519</v>
      </c>
      <c r="B30119" t="s">
        <v>4</v>
      </c>
      <c r="C30119" t="s">
        <v>17</v>
      </c>
      <c r="D30119" t="s">
        <v>12</v>
      </c>
      <c r="E30119">
        <v>2</v>
      </c>
      <c r="F30119" s="2">
        <v>35424.854999999996</v>
      </c>
      <c r="G30119" s="2">
        <v>279137.2568206783</v>
      </c>
    </row>
    <row r="30120" spans="1:7" x14ac:dyDescent="0.4">
      <c r="A30120" s="1">
        <v>43519</v>
      </c>
      <c r="B30120" t="s">
        <v>10</v>
      </c>
      <c r="C30120" t="s">
        <v>20</v>
      </c>
      <c r="D30120" t="s">
        <v>37</v>
      </c>
      <c r="E30120">
        <v>1</v>
      </c>
      <c r="F30120" s="2">
        <v>17316.627799999998</v>
      </c>
      <c r="G30120" s="2">
        <v>49863.102408076767</v>
      </c>
    </row>
    <row r="30121" spans="1:7" x14ac:dyDescent="0.4">
      <c r="A30121" s="1">
        <v>43519</v>
      </c>
      <c r="B30121" t="s">
        <v>8</v>
      </c>
      <c r="C30121" t="s">
        <v>14</v>
      </c>
      <c r="D30121" t="s">
        <v>5</v>
      </c>
      <c r="E30121">
        <v>1</v>
      </c>
      <c r="F30121" s="2">
        <v>22300.5167</v>
      </c>
      <c r="G30121" s="2">
        <v>177832.4466775725</v>
      </c>
    </row>
    <row r="30122" spans="1:7" x14ac:dyDescent="0.4">
      <c r="A30122" s="1">
        <v>43519</v>
      </c>
      <c r="B30122" t="s">
        <v>13</v>
      </c>
      <c r="C30122" t="s">
        <v>25</v>
      </c>
      <c r="D30122" t="s">
        <v>7</v>
      </c>
      <c r="E30122">
        <v>4</v>
      </c>
      <c r="F30122" s="2">
        <v>21518.710640000001</v>
      </c>
      <c r="G30122" s="2">
        <v>75475.599113897129</v>
      </c>
    </row>
    <row r="30123" spans="1:7" x14ac:dyDescent="0.4">
      <c r="A30123" s="1">
        <v>43519</v>
      </c>
      <c r="B30123" t="s">
        <v>15</v>
      </c>
      <c r="C30123" t="s">
        <v>33</v>
      </c>
      <c r="D30123" t="s">
        <v>36</v>
      </c>
      <c r="E30123">
        <v>10</v>
      </c>
      <c r="F30123" s="2">
        <v>9427.3739999999998</v>
      </c>
      <c r="G30123" s="2">
        <v>19010.338382054255</v>
      </c>
    </row>
    <row r="30124" spans="1:7" x14ac:dyDescent="0.4">
      <c r="A30124" s="1">
        <v>43519</v>
      </c>
      <c r="B30124" t="s">
        <v>35</v>
      </c>
      <c r="C30124" t="s">
        <v>26</v>
      </c>
      <c r="D30124" t="s">
        <v>12</v>
      </c>
      <c r="E30124">
        <v>1</v>
      </c>
      <c r="F30124" s="2">
        <v>51032.05799999999</v>
      </c>
      <c r="G30124" s="2">
        <v>137837.43848014277</v>
      </c>
    </row>
    <row r="30125" spans="1:7" x14ac:dyDescent="0.4">
      <c r="A30125" s="1">
        <v>43519</v>
      </c>
      <c r="B30125" t="s">
        <v>8</v>
      </c>
      <c r="C30125" t="s">
        <v>23</v>
      </c>
      <c r="D30125" t="s">
        <v>37</v>
      </c>
      <c r="E30125">
        <v>1</v>
      </c>
      <c r="F30125" s="2">
        <v>19867.172399999999</v>
      </c>
      <c r="G30125" s="2">
        <v>46095.866714976328</v>
      </c>
    </row>
    <row r="30126" spans="1:7" x14ac:dyDescent="0.4">
      <c r="A30126" s="1">
        <v>43519</v>
      </c>
      <c r="B30126" t="s">
        <v>19</v>
      </c>
      <c r="C30126" t="s">
        <v>11</v>
      </c>
      <c r="D30126" t="s">
        <v>7</v>
      </c>
      <c r="E30126">
        <v>2</v>
      </c>
      <c r="F30126" s="2">
        <v>13080.956040000001</v>
      </c>
      <c r="G30126" s="2">
        <v>27838.678317292659</v>
      </c>
    </row>
    <row r="30127" spans="1:7" x14ac:dyDescent="0.4">
      <c r="A30127" s="1">
        <v>43519</v>
      </c>
      <c r="B30127" t="s">
        <v>13</v>
      </c>
      <c r="C30127" t="s">
        <v>30</v>
      </c>
      <c r="D30127" t="s">
        <v>36</v>
      </c>
      <c r="E30127">
        <v>4</v>
      </c>
      <c r="F30127" s="2">
        <v>2442.5940000000001</v>
      </c>
      <c r="G30127" s="2">
        <v>6159.9089071899061</v>
      </c>
    </row>
    <row r="30128" spans="1:7" x14ac:dyDescent="0.4">
      <c r="A30128" s="1">
        <v>43519</v>
      </c>
      <c r="B30128" t="s">
        <v>13</v>
      </c>
      <c r="C30128" t="s">
        <v>21</v>
      </c>
      <c r="D30128" t="s">
        <v>12</v>
      </c>
      <c r="E30128">
        <v>1</v>
      </c>
      <c r="F30128" s="2">
        <v>61454.00744999999</v>
      </c>
      <c r="G30128" s="2">
        <v>182295.43252469166</v>
      </c>
    </row>
    <row r="30129" spans="1:7" x14ac:dyDescent="0.4">
      <c r="A30129" s="1">
        <v>43519</v>
      </c>
      <c r="B30129" t="s">
        <v>19</v>
      </c>
      <c r="C30129" t="s">
        <v>27</v>
      </c>
      <c r="D30129" t="s">
        <v>37</v>
      </c>
      <c r="E30129">
        <v>1</v>
      </c>
      <c r="F30129" s="2">
        <v>16818.091199999999</v>
      </c>
      <c r="G30129" s="2">
        <v>45238.11214557034</v>
      </c>
    </row>
    <row r="30130" spans="1:7" x14ac:dyDescent="0.4">
      <c r="A30130" s="1">
        <v>43519</v>
      </c>
      <c r="B30130" t="s">
        <v>13</v>
      </c>
      <c r="C30130" t="s">
        <v>29</v>
      </c>
      <c r="D30130" t="s">
        <v>5</v>
      </c>
      <c r="E30130">
        <v>2</v>
      </c>
      <c r="F30130" s="2">
        <v>19266.249399999997</v>
      </c>
      <c r="G30130" s="2">
        <v>78229.602857720703</v>
      </c>
    </row>
    <row r="30131" spans="1:7" x14ac:dyDescent="0.4">
      <c r="A30131" s="1">
        <v>43519</v>
      </c>
      <c r="B30131" t="s">
        <v>15</v>
      </c>
      <c r="C30131" t="s">
        <v>9</v>
      </c>
      <c r="D30131" t="s">
        <v>7</v>
      </c>
      <c r="E30131">
        <v>2</v>
      </c>
      <c r="F30131" s="2">
        <v>23994.489240000003</v>
      </c>
      <c r="G30131" s="2">
        <v>32325.346724651245</v>
      </c>
    </row>
    <row r="30132" spans="1:7" x14ac:dyDescent="0.4">
      <c r="A30132" s="1">
        <v>43519</v>
      </c>
      <c r="B30132" t="s">
        <v>35</v>
      </c>
      <c r="C30132" t="s">
        <v>16</v>
      </c>
      <c r="D30132" t="s">
        <v>12</v>
      </c>
      <c r="E30132">
        <v>2</v>
      </c>
      <c r="F30132" s="2">
        <v>54619.992899999997</v>
      </c>
      <c r="G30132" s="2">
        <v>134737.53016038809</v>
      </c>
    </row>
    <row r="30133" spans="1:7" x14ac:dyDescent="0.4">
      <c r="A30133" s="1">
        <v>43519</v>
      </c>
      <c r="B30133" t="s">
        <v>15</v>
      </c>
      <c r="C30133" t="s">
        <v>32</v>
      </c>
      <c r="D30133" t="s">
        <v>37</v>
      </c>
      <c r="E30133">
        <v>1</v>
      </c>
      <c r="F30133" s="2">
        <v>20116.643</v>
      </c>
      <c r="G30133" s="2">
        <v>35755.89562555767</v>
      </c>
    </row>
    <row r="30134" spans="1:7" x14ac:dyDescent="0.4">
      <c r="A30134" s="1">
        <v>43519</v>
      </c>
      <c r="B30134" t="s">
        <v>8</v>
      </c>
      <c r="C30134" t="s">
        <v>31</v>
      </c>
      <c r="D30134" t="s">
        <v>5</v>
      </c>
      <c r="E30134">
        <v>2</v>
      </c>
      <c r="F30134" s="2">
        <v>35198.475000000006</v>
      </c>
      <c r="G30134" s="2">
        <v>72253.324872172787</v>
      </c>
    </row>
    <row r="30135" spans="1:7" x14ac:dyDescent="0.4">
      <c r="A30135" s="1">
        <v>43519</v>
      </c>
      <c r="B30135" t="s">
        <v>13</v>
      </c>
      <c r="C30135" t="s">
        <v>18</v>
      </c>
      <c r="D30135" t="s">
        <v>7</v>
      </c>
      <c r="E30135">
        <v>3</v>
      </c>
      <c r="F30135" s="2">
        <v>26319.813120000003</v>
      </c>
      <c r="G30135" s="2">
        <v>23846.480159207458</v>
      </c>
    </row>
    <row r="30136" spans="1:7" x14ac:dyDescent="0.4">
      <c r="A30136" s="1">
        <v>43519</v>
      </c>
      <c r="B30136" t="s">
        <v>15</v>
      </c>
      <c r="C30136" t="s">
        <v>22</v>
      </c>
      <c r="D30136" t="s">
        <v>36</v>
      </c>
      <c r="E30136">
        <v>11</v>
      </c>
      <c r="F30136" s="2">
        <v>8484.143399999999</v>
      </c>
      <c r="G30136" s="2">
        <v>8179.7266660344731</v>
      </c>
    </row>
    <row r="30137" spans="1:7" x14ac:dyDescent="0.4">
      <c r="A30137" s="1">
        <v>43519</v>
      </c>
      <c r="B30137" t="s">
        <v>19</v>
      </c>
      <c r="C30137" t="s">
        <v>6</v>
      </c>
      <c r="D30137" t="s">
        <v>12</v>
      </c>
      <c r="E30137">
        <v>1</v>
      </c>
      <c r="F30137" s="2">
        <v>44855.600699999995</v>
      </c>
      <c r="G30137" s="2">
        <v>148604.26630325103</v>
      </c>
    </row>
    <row r="30138" spans="1:7" x14ac:dyDescent="0.4">
      <c r="A30138" s="1">
        <v>43519</v>
      </c>
      <c r="B30138" t="s">
        <v>4</v>
      </c>
      <c r="C30138" t="s">
        <v>28</v>
      </c>
      <c r="D30138" t="s">
        <v>37</v>
      </c>
      <c r="E30138">
        <v>2</v>
      </c>
      <c r="F30138" s="2">
        <v>32058.213599999999</v>
      </c>
      <c r="G30138" s="2">
        <v>68505.802045391494</v>
      </c>
    </row>
    <row r="30139" spans="1:7" x14ac:dyDescent="0.4">
      <c r="A30139" s="1">
        <v>43519</v>
      </c>
      <c r="B30139" t="s">
        <v>8</v>
      </c>
      <c r="C30139" t="s">
        <v>24</v>
      </c>
      <c r="D30139" t="s">
        <v>5</v>
      </c>
      <c r="E30139">
        <v>2</v>
      </c>
      <c r="F30139" s="2">
        <v>19201.439399999999</v>
      </c>
      <c r="G30139" s="2">
        <v>39379.189398037364</v>
      </c>
    </row>
    <row r="30140" spans="1:7" x14ac:dyDescent="0.4">
      <c r="A30140" s="1">
        <v>43519</v>
      </c>
      <c r="B30140" t="s">
        <v>35</v>
      </c>
      <c r="C30140" t="s">
        <v>17</v>
      </c>
      <c r="D30140" t="s">
        <v>36</v>
      </c>
      <c r="E30140">
        <v>11</v>
      </c>
      <c r="F30140" s="2">
        <v>8072.5023000000001</v>
      </c>
      <c r="G30140" s="2">
        <v>19462.216316395545</v>
      </c>
    </row>
    <row r="30141" spans="1:7" x14ac:dyDescent="0.4">
      <c r="A30141" s="1">
        <v>43519</v>
      </c>
      <c r="B30141" t="s">
        <v>15</v>
      </c>
      <c r="C30141" t="s">
        <v>20</v>
      </c>
      <c r="D30141" t="s">
        <v>12</v>
      </c>
      <c r="E30141">
        <v>2</v>
      </c>
      <c r="F30141" s="2">
        <v>66904.59599999999</v>
      </c>
      <c r="G30141" s="2">
        <v>337187.92087347712</v>
      </c>
    </row>
    <row r="30142" spans="1:7" x14ac:dyDescent="0.4">
      <c r="A30142" s="1">
        <v>43519</v>
      </c>
      <c r="B30142" t="s">
        <v>13</v>
      </c>
      <c r="C30142" t="s">
        <v>14</v>
      </c>
      <c r="D30142" t="s">
        <v>37</v>
      </c>
      <c r="E30142">
        <v>2</v>
      </c>
      <c r="F30142" s="2">
        <v>23875.1181</v>
      </c>
      <c r="G30142" s="2">
        <v>76955.972270046957</v>
      </c>
    </row>
    <row r="30143" spans="1:7" x14ac:dyDescent="0.4">
      <c r="A30143" s="1">
        <v>43519</v>
      </c>
      <c r="B30143" t="s">
        <v>8</v>
      </c>
      <c r="C30143" t="s">
        <v>25</v>
      </c>
      <c r="D30143" t="s">
        <v>5</v>
      </c>
      <c r="E30143">
        <v>2</v>
      </c>
      <c r="F30143" s="2">
        <v>31119.321599999999</v>
      </c>
      <c r="G30143" s="2">
        <v>63259.067952714402</v>
      </c>
    </row>
    <row r="30144" spans="1:7" x14ac:dyDescent="0.4">
      <c r="A30144" s="1">
        <v>43519</v>
      </c>
      <c r="B30144" t="s">
        <v>15</v>
      </c>
      <c r="C30144" t="s">
        <v>33</v>
      </c>
      <c r="D30144" t="s">
        <v>7</v>
      </c>
      <c r="E30144">
        <v>4</v>
      </c>
      <c r="F30144" s="2">
        <v>13853.314200000001</v>
      </c>
      <c r="G30144" s="2">
        <v>47303.233310456133</v>
      </c>
    </row>
    <row r="30145" spans="1:7" x14ac:dyDescent="0.4">
      <c r="A30145" s="1">
        <v>43519</v>
      </c>
      <c r="B30145" t="s">
        <v>13</v>
      </c>
      <c r="C30145" t="s">
        <v>26</v>
      </c>
      <c r="D30145" t="s">
        <v>36</v>
      </c>
      <c r="E30145">
        <v>4</v>
      </c>
      <c r="F30145" s="2">
        <v>5376.2309999999998</v>
      </c>
      <c r="G30145" s="2">
        <v>8845.0800237184339</v>
      </c>
    </row>
    <row r="30146" spans="1:7" x14ac:dyDescent="0.4">
      <c r="A30146" s="1">
        <v>43519</v>
      </c>
      <c r="B30146" t="s">
        <v>13</v>
      </c>
      <c r="C30146" t="s">
        <v>23</v>
      </c>
      <c r="D30146" t="s">
        <v>12</v>
      </c>
      <c r="E30146">
        <v>2</v>
      </c>
      <c r="F30146" s="2">
        <v>91977.012600000002</v>
      </c>
      <c r="G30146" s="2">
        <v>363022.85028322128</v>
      </c>
    </row>
    <row r="30147" spans="1:7" x14ac:dyDescent="0.4">
      <c r="A30147" s="1">
        <v>43519</v>
      </c>
      <c r="B30147" t="s">
        <v>15</v>
      </c>
      <c r="C30147" t="s">
        <v>11</v>
      </c>
      <c r="D30147" t="s">
        <v>37</v>
      </c>
      <c r="E30147">
        <v>1</v>
      </c>
      <c r="F30147" s="2">
        <v>26123.935599999997</v>
      </c>
      <c r="G30147" s="2">
        <v>44258.520081588598</v>
      </c>
    </row>
    <row r="30148" spans="1:7" x14ac:dyDescent="0.4">
      <c r="A30148" s="1">
        <v>43519</v>
      </c>
      <c r="B30148" t="s">
        <v>13</v>
      </c>
      <c r="C30148" t="s">
        <v>30</v>
      </c>
      <c r="D30148" t="s">
        <v>5</v>
      </c>
      <c r="E30148">
        <v>2</v>
      </c>
      <c r="F30148" s="2">
        <v>23408.648000000001</v>
      </c>
      <c r="G30148" s="2">
        <v>70999.120564171259</v>
      </c>
    </row>
    <row r="30149" spans="1:7" x14ac:dyDescent="0.4">
      <c r="A30149" s="1">
        <v>43519</v>
      </c>
      <c r="B30149" t="s">
        <v>8</v>
      </c>
      <c r="C30149" t="s">
        <v>21</v>
      </c>
      <c r="D30149" t="s">
        <v>7</v>
      </c>
      <c r="E30149">
        <v>3</v>
      </c>
      <c r="F30149" s="2">
        <v>25534.710000000003</v>
      </c>
      <c r="G30149" s="2">
        <v>47775.820820344998</v>
      </c>
    </row>
    <row r="30150" spans="1:7" x14ac:dyDescent="0.4">
      <c r="A30150" s="1">
        <v>43519</v>
      </c>
      <c r="B30150" t="s">
        <v>8</v>
      </c>
      <c r="C30150" t="s">
        <v>27</v>
      </c>
      <c r="D30150" t="s">
        <v>36</v>
      </c>
      <c r="E30150">
        <v>4</v>
      </c>
      <c r="F30150" s="2">
        <v>3330.7259999999997</v>
      </c>
      <c r="G30150" s="2">
        <v>8563.8796592615181</v>
      </c>
    </row>
    <row r="30151" spans="1:7" x14ac:dyDescent="0.4">
      <c r="A30151" s="1">
        <v>43519</v>
      </c>
      <c r="B30151" t="s">
        <v>35</v>
      </c>
      <c r="C30151" t="s">
        <v>29</v>
      </c>
      <c r="D30151" t="s">
        <v>12</v>
      </c>
      <c r="E30151">
        <v>2</v>
      </c>
      <c r="F30151" s="2">
        <v>83668.585200000001</v>
      </c>
      <c r="G30151" s="2">
        <v>179042.21767070686</v>
      </c>
    </row>
    <row r="30152" spans="1:7" x14ac:dyDescent="0.4">
      <c r="A30152" s="1">
        <v>43519</v>
      </c>
      <c r="B30152" t="s">
        <v>35</v>
      </c>
      <c r="C30152" t="s">
        <v>9</v>
      </c>
      <c r="D30152" t="s">
        <v>5</v>
      </c>
      <c r="E30152">
        <v>5</v>
      </c>
      <c r="F30152" s="2">
        <v>42514.171199999997</v>
      </c>
      <c r="G30152" s="2">
        <v>75926.036659484787</v>
      </c>
    </row>
    <row r="30153" spans="1:7" x14ac:dyDescent="0.4">
      <c r="A30153" s="1">
        <v>43519</v>
      </c>
      <c r="B30153" t="s">
        <v>13</v>
      </c>
      <c r="C30153" t="s">
        <v>16</v>
      </c>
      <c r="D30153" t="s">
        <v>7</v>
      </c>
      <c r="E30153">
        <v>2</v>
      </c>
      <c r="F30153" s="2">
        <v>22253.085280000003</v>
      </c>
      <c r="G30153" s="2">
        <v>41638.122386304894</v>
      </c>
    </row>
    <row r="30154" spans="1:7" x14ac:dyDescent="0.4">
      <c r="A30154" s="1">
        <v>43519</v>
      </c>
      <c r="B30154" t="s">
        <v>10</v>
      </c>
      <c r="C30154" t="s">
        <v>32</v>
      </c>
      <c r="D30154" t="s">
        <v>12</v>
      </c>
      <c r="E30154">
        <v>2</v>
      </c>
      <c r="F30154" s="2">
        <v>76919.665500000003</v>
      </c>
      <c r="G30154" s="2">
        <v>197672.19043994471</v>
      </c>
    </row>
    <row r="30155" spans="1:7" x14ac:dyDescent="0.4">
      <c r="A30155" s="1">
        <v>43519</v>
      </c>
      <c r="B30155" t="s">
        <v>35</v>
      </c>
      <c r="C30155" t="s">
        <v>31</v>
      </c>
      <c r="D30155" t="s">
        <v>5</v>
      </c>
      <c r="E30155">
        <v>5</v>
      </c>
      <c r="F30155" s="2">
        <v>35687.259000000005</v>
      </c>
      <c r="G30155" s="2">
        <v>157672.35885382674</v>
      </c>
    </row>
    <row r="30156" spans="1:7" x14ac:dyDescent="0.4">
      <c r="A30156" s="1">
        <v>43519</v>
      </c>
      <c r="B30156" t="s">
        <v>15</v>
      </c>
      <c r="C30156" t="s">
        <v>18</v>
      </c>
      <c r="D30156" t="s">
        <v>7</v>
      </c>
      <c r="E30156">
        <v>4</v>
      </c>
      <c r="F30156" s="2">
        <v>18499.714199999999</v>
      </c>
      <c r="G30156" s="2">
        <v>47664.551207251781</v>
      </c>
    </row>
    <row r="30157" spans="1:7" x14ac:dyDescent="0.4">
      <c r="A30157" s="1">
        <v>43519</v>
      </c>
      <c r="B30157" t="s">
        <v>15</v>
      </c>
      <c r="C30157" t="s">
        <v>22</v>
      </c>
      <c r="D30157" t="s">
        <v>34</v>
      </c>
      <c r="E30157">
        <v>2</v>
      </c>
      <c r="F30157" s="2">
        <v>36632.896580000001</v>
      </c>
      <c r="G30157" s="2">
        <v>26855.385826516114</v>
      </c>
    </row>
    <row r="30158" spans="1:7" x14ac:dyDescent="0.4">
      <c r="A30158" s="1">
        <v>43519</v>
      </c>
      <c r="B30158" t="s">
        <v>35</v>
      </c>
      <c r="C30158" t="s">
        <v>6</v>
      </c>
      <c r="D30158" t="s">
        <v>34</v>
      </c>
      <c r="E30158">
        <v>2</v>
      </c>
      <c r="F30158" s="2">
        <v>26841.453100000002</v>
      </c>
      <c r="G30158" s="2">
        <v>116453.45944775711</v>
      </c>
    </row>
    <row r="30159" spans="1:7" x14ac:dyDescent="0.4">
      <c r="A30159" s="1">
        <v>43519</v>
      </c>
      <c r="B30159" t="s">
        <v>4</v>
      </c>
      <c r="C30159" t="s">
        <v>28</v>
      </c>
      <c r="D30159" t="s">
        <v>34</v>
      </c>
      <c r="E30159">
        <v>2</v>
      </c>
      <c r="F30159" s="2">
        <v>36945.677859999996</v>
      </c>
      <c r="G30159" s="2">
        <v>91868.133534253502</v>
      </c>
    </row>
    <row r="30160" spans="1:7" x14ac:dyDescent="0.4">
      <c r="A30160" s="1">
        <v>43519</v>
      </c>
      <c r="B30160" t="s">
        <v>35</v>
      </c>
      <c r="C30160" t="s">
        <v>24</v>
      </c>
      <c r="D30160" t="s">
        <v>34</v>
      </c>
      <c r="E30160">
        <v>1</v>
      </c>
      <c r="F30160" s="2">
        <v>26209.354710000003</v>
      </c>
      <c r="G30160" s="2">
        <v>48149.82585459009</v>
      </c>
    </row>
    <row r="30161" spans="1:7" x14ac:dyDescent="0.4">
      <c r="A30161" s="1">
        <v>43519</v>
      </c>
      <c r="B30161" t="s">
        <v>19</v>
      </c>
      <c r="C30161" t="s">
        <v>17</v>
      </c>
      <c r="D30161" t="s">
        <v>34</v>
      </c>
      <c r="E30161">
        <v>2</v>
      </c>
      <c r="F30161" s="2">
        <v>24375.137220000001</v>
      </c>
      <c r="G30161" s="2">
        <v>95244.394057456811</v>
      </c>
    </row>
    <row r="30162" spans="1:7" x14ac:dyDescent="0.4">
      <c r="A30162" s="1">
        <v>43519</v>
      </c>
      <c r="B30162" t="s">
        <v>13</v>
      </c>
      <c r="C30162" t="s">
        <v>20</v>
      </c>
      <c r="D30162" t="s">
        <v>34</v>
      </c>
      <c r="E30162">
        <v>1</v>
      </c>
      <c r="F30162" s="2">
        <v>12800.9784</v>
      </c>
      <c r="G30162" s="2">
        <v>62720.184465146711</v>
      </c>
    </row>
    <row r="30163" spans="1:7" x14ac:dyDescent="0.4">
      <c r="A30163" s="1">
        <v>43519</v>
      </c>
      <c r="B30163" t="s">
        <v>19</v>
      </c>
      <c r="C30163" t="s">
        <v>14</v>
      </c>
      <c r="D30163" t="s">
        <v>34</v>
      </c>
      <c r="E30163">
        <v>1</v>
      </c>
      <c r="F30163" s="2">
        <v>15781.310159999999</v>
      </c>
      <c r="G30163" s="2">
        <v>71816.667752162262</v>
      </c>
    </row>
    <row r="30164" spans="1:7" x14ac:dyDescent="0.4">
      <c r="A30164" s="1">
        <v>43519</v>
      </c>
      <c r="B30164" t="s">
        <v>19</v>
      </c>
      <c r="C30164" t="s">
        <v>25</v>
      </c>
      <c r="D30164" t="s">
        <v>34</v>
      </c>
      <c r="E30164">
        <v>1</v>
      </c>
      <c r="F30164" s="2">
        <v>18108.551649999998</v>
      </c>
      <c r="G30164" s="2">
        <v>31410.244432681626</v>
      </c>
    </row>
    <row r="30165" spans="1:7" x14ac:dyDescent="0.4">
      <c r="A30165" s="1">
        <v>43519</v>
      </c>
      <c r="B30165" t="s">
        <v>8</v>
      </c>
      <c r="C30165" t="s">
        <v>33</v>
      </c>
      <c r="D30165" t="s">
        <v>34</v>
      </c>
      <c r="E30165">
        <v>1</v>
      </c>
      <c r="F30165" s="2">
        <v>9906.3621999999996</v>
      </c>
      <c r="G30165" s="2">
        <v>35411.163551186088</v>
      </c>
    </row>
    <row r="30166" spans="1:7" x14ac:dyDescent="0.4">
      <c r="A30166" s="1">
        <v>43519</v>
      </c>
      <c r="B30166" t="s">
        <v>8</v>
      </c>
      <c r="C30166" t="s">
        <v>26</v>
      </c>
      <c r="D30166" t="s">
        <v>34</v>
      </c>
      <c r="E30166">
        <v>1</v>
      </c>
      <c r="F30166" s="2">
        <v>12084.16734</v>
      </c>
      <c r="G30166" s="2">
        <v>28597.085562092605</v>
      </c>
    </row>
    <row r="30167" spans="1:7" x14ac:dyDescent="0.4">
      <c r="A30167" s="1">
        <v>43519</v>
      </c>
      <c r="B30167" t="s">
        <v>8</v>
      </c>
      <c r="C30167" t="s">
        <v>23</v>
      </c>
      <c r="D30167" t="s">
        <v>34</v>
      </c>
      <c r="E30167">
        <v>1</v>
      </c>
      <c r="F30167" s="2">
        <v>14412.953729999999</v>
      </c>
      <c r="G30167" s="2">
        <v>41986.133471137524</v>
      </c>
    </row>
    <row r="30168" spans="1:7" x14ac:dyDescent="0.4">
      <c r="A30168" s="1">
        <v>43519</v>
      </c>
      <c r="B30168" t="s">
        <v>8</v>
      </c>
      <c r="C30168" t="s">
        <v>11</v>
      </c>
      <c r="D30168" t="s">
        <v>34</v>
      </c>
      <c r="E30168">
        <v>1</v>
      </c>
      <c r="F30168" s="2">
        <v>7877.0588400000006</v>
      </c>
      <c r="G30168" s="2">
        <v>17263.039077415073</v>
      </c>
    </row>
    <row r="30169" spans="1:7" x14ac:dyDescent="0.4">
      <c r="A30169" s="1">
        <v>43520</v>
      </c>
      <c r="B30169" t="s">
        <v>15</v>
      </c>
      <c r="C30169" t="s">
        <v>30</v>
      </c>
      <c r="D30169" t="s">
        <v>34</v>
      </c>
      <c r="E30169">
        <v>7</v>
      </c>
      <c r="F30169" s="2">
        <v>44954.91588</v>
      </c>
      <c r="G30169" s="2">
        <v>92907.346562393213</v>
      </c>
    </row>
    <row r="30170" spans="1:7" x14ac:dyDescent="0.4">
      <c r="A30170" s="1">
        <v>43520</v>
      </c>
      <c r="B30170" t="s">
        <v>15</v>
      </c>
      <c r="C30170" t="s">
        <v>21</v>
      </c>
      <c r="D30170" t="s">
        <v>34</v>
      </c>
      <c r="E30170">
        <v>6</v>
      </c>
      <c r="F30170" s="2">
        <v>38679.970560000002</v>
      </c>
      <c r="G30170" s="2">
        <v>84561.487237727662</v>
      </c>
    </row>
    <row r="30171" spans="1:7" x14ac:dyDescent="0.4">
      <c r="A30171" s="1">
        <v>43520</v>
      </c>
      <c r="B30171" t="s">
        <v>15</v>
      </c>
      <c r="C30171" t="s">
        <v>27</v>
      </c>
      <c r="D30171" t="s">
        <v>34</v>
      </c>
      <c r="E30171">
        <v>8</v>
      </c>
      <c r="F30171" s="2">
        <v>57165.485999999997</v>
      </c>
      <c r="G30171" s="2">
        <v>112016.72896595691</v>
      </c>
    </row>
    <row r="30172" spans="1:7" x14ac:dyDescent="0.4">
      <c r="A30172" s="1">
        <v>43520</v>
      </c>
      <c r="B30172" t="s">
        <v>10</v>
      </c>
      <c r="C30172" t="s">
        <v>29</v>
      </c>
      <c r="D30172" t="s">
        <v>36</v>
      </c>
      <c r="E30172">
        <v>4</v>
      </c>
      <c r="F30172" s="2">
        <v>2864.6864999999998</v>
      </c>
      <c r="G30172" s="2">
        <v>8376.4970511872762</v>
      </c>
    </row>
    <row r="30173" spans="1:7" x14ac:dyDescent="0.4">
      <c r="A30173" s="1">
        <v>43520</v>
      </c>
      <c r="B30173" t="s">
        <v>15</v>
      </c>
      <c r="C30173" t="s">
        <v>9</v>
      </c>
      <c r="D30173" t="s">
        <v>12</v>
      </c>
      <c r="E30173">
        <v>2</v>
      </c>
      <c r="F30173" s="2">
        <v>57194.115299999998</v>
      </c>
      <c r="G30173" s="2">
        <v>106583.91282933664</v>
      </c>
    </row>
    <row r="30174" spans="1:7" x14ac:dyDescent="0.4">
      <c r="A30174" s="1">
        <v>43520</v>
      </c>
      <c r="B30174" t="s">
        <v>15</v>
      </c>
      <c r="C30174" t="s">
        <v>16</v>
      </c>
      <c r="D30174" t="s">
        <v>37</v>
      </c>
      <c r="E30174">
        <v>1</v>
      </c>
      <c r="F30174" s="2">
        <v>25300.65</v>
      </c>
      <c r="G30174" s="2">
        <v>31674.67250685762</v>
      </c>
    </row>
    <row r="30175" spans="1:7" x14ac:dyDescent="0.4">
      <c r="A30175" s="1">
        <v>43520</v>
      </c>
      <c r="B30175" t="s">
        <v>19</v>
      </c>
      <c r="C30175" t="s">
        <v>32</v>
      </c>
      <c r="D30175" t="s">
        <v>5</v>
      </c>
      <c r="E30175">
        <v>4</v>
      </c>
      <c r="F30175" s="2">
        <v>34196.150399999999</v>
      </c>
      <c r="G30175" s="2">
        <v>112148.23899395247</v>
      </c>
    </row>
    <row r="30176" spans="1:7" x14ac:dyDescent="0.4">
      <c r="A30176" s="1">
        <v>43520</v>
      </c>
      <c r="B30176" t="s">
        <v>35</v>
      </c>
      <c r="C30176" t="s">
        <v>31</v>
      </c>
      <c r="D30176" t="s">
        <v>7</v>
      </c>
      <c r="E30176">
        <v>2</v>
      </c>
      <c r="F30176" s="2">
        <v>12270.894120000001</v>
      </c>
      <c r="G30176" s="2">
        <v>55313.723956233051</v>
      </c>
    </row>
    <row r="30177" spans="1:7" x14ac:dyDescent="0.4">
      <c r="A30177" s="1">
        <v>43520</v>
      </c>
      <c r="B30177" t="s">
        <v>8</v>
      </c>
      <c r="C30177" t="s">
        <v>18</v>
      </c>
      <c r="D30177" t="s">
        <v>36</v>
      </c>
      <c r="E30177">
        <v>2</v>
      </c>
      <c r="F30177" s="2">
        <v>2037.8358000000003</v>
      </c>
      <c r="G30177" s="2">
        <v>4877.1938601966476</v>
      </c>
    </row>
    <row r="30178" spans="1:7" x14ac:dyDescent="0.4">
      <c r="A30178" s="1">
        <v>43520</v>
      </c>
      <c r="B30178" t="s">
        <v>8</v>
      </c>
      <c r="C30178" t="s">
        <v>22</v>
      </c>
      <c r="D30178" t="s">
        <v>12</v>
      </c>
      <c r="E30178">
        <v>2</v>
      </c>
      <c r="F30178" s="2">
        <v>77089.2255</v>
      </c>
      <c r="G30178" s="2">
        <v>62868.228126955553</v>
      </c>
    </row>
    <row r="30179" spans="1:7" x14ac:dyDescent="0.4">
      <c r="A30179" s="1">
        <v>43520</v>
      </c>
      <c r="B30179" t="s">
        <v>35</v>
      </c>
      <c r="C30179" t="s">
        <v>6</v>
      </c>
      <c r="D30179" t="s">
        <v>37</v>
      </c>
      <c r="E30179">
        <v>1</v>
      </c>
      <c r="F30179" s="2">
        <v>20149.207999999999</v>
      </c>
      <c r="G30179" s="2">
        <v>52868.851441148159</v>
      </c>
    </row>
    <row r="30180" spans="1:7" x14ac:dyDescent="0.4">
      <c r="A30180" s="1">
        <v>43520</v>
      </c>
      <c r="B30180" t="s">
        <v>4</v>
      </c>
      <c r="C30180" t="s">
        <v>28</v>
      </c>
      <c r="D30180" t="s">
        <v>5</v>
      </c>
      <c r="E30180">
        <v>5</v>
      </c>
      <c r="F30180" s="2">
        <v>54974.199000000001</v>
      </c>
      <c r="G30180" s="2">
        <v>168707.7528459974</v>
      </c>
    </row>
    <row r="30181" spans="1:7" x14ac:dyDescent="0.4">
      <c r="A30181" s="1">
        <v>43520</v>
      </c>
      <c r="B30181" t="s">
        <v>4</v>
      </c>
      <c r="C30181" t="s">
        <v>24</v>
      </c>
      <c r="D30181" t="s">
        <v>7</v>
      </c>
      <c r="E30181">
        <v>5</v>
      </c>
      <c r="F30181" s="2">
        <v>28342.750399999997</v>
      </c>
      <c r="G30181" s="2">
        <v>32259.037500959133</v>
      </c>
    </row>
    <row r="30182" spans="1:7" x14ac:dyDescent="0.4">
      <c r="A30182" s="1">
        <v>43520</v>
      </c>
      <c r="B30182" t="s">
        <v>4</v>
      </c>
      <c r="C30182" t="s">
        <v>17</v>
      </c>
      <c r="D30182" t="s">
        <v>36</v>
      </c>
      <c r="E30182">
        <v>11</v>
      </c>
      <c r="F30182" s="2">
        <v>8586.27</v>
      </c>
      <c r="G30182" s="2">
        <v>23009.183002127473</v>
      </c>
    </row>
    <row r="30183" spans="1:7" x14ac:dyDescent="0.4">
      <c r="A30183" s="1">
        <v>43520</v>
      </c>
      <c r="B30183" t="s">
        <v>19</v>
      </c>
      <c r="C30183" t="s">
        <v>20</v>
      </c>
      <c r="D30183" t="s">
        <v>37</v>
      </c>
      <c r="E30183">
        <v>1</v>
      </c>
      <c r="F30183" s="2">
        <v>10382.255999999999</v>
      </c>
      <c r="G30183" s="2">
        <v>52994.604545191716</v>
      </c>
    </row>
    <row r="30184" spans="1:7" x14ac:dyDescent="0.4">
      <c r="A30184" s="1">
        <v>43520</v>
      </c>
      <c r="B30184" t="s">
        <v>19</v>
      </c>
      <c r="C30184" t="s">
        <v>14</v>
      </c>
      <c r="D30184" t="s">
        <v>5</v>
      </c>
      <c r="E30184">
        <v>1</v>
      </c>
      <c r="F30184" s="2">
        <v>29161.972400000002</v>
      </c>
      <c r="G30184" s="2">
        <v>103342.65285289848</v>
      </c>
    </row>
    <row r="30185" spans="1:7" x14ac:dyDescent="0.4">
      <c r="A30185" s="1">
        <v>43520</v>
      </c>
      <c r="B30185" t="s">
        <v>4</v>
      </c>
      <c r="C30185" t="s">
        <v>25</v>
      </c>
      <c r="D30185" t="s">
        <v>7</v>
      </c>
      <c r="E30185">
        <v>4</v>
      </c>
      <c r="F30185" s="2">
        <v>32199.560680000002</v>
      </c>
      <c r="G30185" s="2">
        <v>39877.655127693324</v>
      </c>
    </row>
    <row r="30186" spans="1:7" x14ac:dyDescent="0.4">
      <c r="A30186" s="1">
        <v>43520</v>
      </c>
      <c r="B30186" t="s">
        <v>15</v>
      </c>
      <c r="C30186" t="s">
        <v>33</v>
      </c>
      <c r="D30186" t="s">
        <v>36</v>
      </c>
      <c r="E30186">
        <v>11</v>
      </c>
      <c r="F30186" s="2">
        <v>4630.2119999999995</v>
      </c>
      <c r="G30186" s="2">
        <v>18224.576033797923</v>
      </c>
    </row>
    <row r="30187" spans="1:7" x14ac:dyDescent="0.4">
      <c r="A30187" s="1">
        <v>43520</v>
      </c>
      <c r="B30187" t="s">
        <v>15</v>
      </c>
      <c r="C30187" t="s">
        <v>26</v>
      </c>
      <c r="D30187" t="s">
        <v>12</v>
      </c>
      <c r="E30187">
        <v>2</v>
      </c>
      <c r="F30187" s="2">
        <v>50741.854949999994</v>
      </c>
      <c r="G30187" s="2">
        <v>138787.75257295559</v>
      </c>
    </row>
    <row r="30188" spans="1:7" x14ac:dyDescent="0.4">
      <c r="A30188" s="1">
        <v>43520</v>
      </c>
      <c r="B30188" t="s">
        <v>15</v>
      </c>
      <c r="C30188" t="s">
        <v>23</v>
      </c>
      <c r="D30188" t="s">
        <v>5</v>
      </c>
      <c r="E30188">
        <v>7</v>
      </c>
      <c r="F30188" s="2">
        <v>41423.176500000001</v>
      </c>
      <c r="G30188" s="2">
        <v>165928.01711974049</v>
      </c>
    </row>
    <row r="30189" spans="1:7" x14ac:dyDescent="0.4">
      <c r="A30189" s="1">
        <v>43520</v>
      </c>
      <c r="B30189" t="s">
        <v>8</v>
      </c>
      <c r="C30189" t="s">
        <v>11</v>
      </c>
      <c r="D30189" t="s">
        <v>7</v>
      </c>
      <c r="E30189">
        <v>3</v>
      </c>
      <c r="F30189" s="2">
        <v>16622.40048</v>
      </c>
      <c r="G30189" s="2">
        <v>46081.651264603439</v>
      </c>
    </row>
    <row r="30190" spans="1:7" x14ac:dyDescent="0.4">
      <c r="A30190" s="1">
        <v>43520</v>
      </c>
      <c r="B30190" t="s">
        <v>10</v>
      </c>
      <c r="C30190" t="s">
        <v>30</v>
      </c>
      <c r="D30190" t="s">
        <v>36</v>
      </c>
      <c r="E30190">
        <v>6</v>
      </c>
      <c r="F30190" s="2">
        <v>2755.6320000000005</v>
      </c>
      <c r="G30190" s="2">
        <v>8050.4595273016939</v>
      </c>
    </row>
    <row r="30191" spans="1:7" x14ac:dyDescent="0.4">
      <c r="A30191" s="1">
        <v>43520</v>
      </c>
      <c r="B30191" t="s">
        <v>15</v>
      </c>
      <c r="C30191" t="s">
        <v>21</v>
      </c>
      <c r="D30191" t="s">
        <v>12</v>
      </c>
      <c r="E30191">
        <v>2</v>
      </c>
      <c r="F30191" s="2">
        <v>91611.157500000001</v>
      </c>
      <c r="G30191" s="2">
        <v>168798.41702950548</v>
      </c>
    </row>
    <row r="30192" spans="1:7" x14ac:dyDescent="0.4">
      <c r="A30192" s="1">
        <v>43520</v>
      </c>
      <c r="B30192" t="s">
        <v>4</v>
      </c>
      <c r="C30192" t="s">
        <v>27</v>
      </c>
      <c r="D30192" t="s">
        <v>37</v>
      </c>
      <c r="E30192">
        <v>1</v>
      </c>
      <c r="F30192" s="2">
        <v>14530.121099999998</v>
      </c>
      <c r="G30192" s="2">
        <v>55990.501486404028</v>
      </c>
    </row>
    <row r="30193" spans="1:7" x14ac:dyDescent="0.4">
      <c r="A30193" s="1">
        <v>43520</v>
      </c>
      <c r="B30193" t="s">
        <v>8</v>
      </c>
      <c r="C30193" t="s">
        <v>29</v>
      </c>
      <c r="D30193" t="s">
        <v>5</v>
      </c>
      <c r="E30193">
        <v>1</v>
      </c>
      <c r="F30193" s="2">
        <v>21375.652099999999</v>
      </c>
      <c r="G30193" s="2">
        <v>65500.998649593224</v>
      </c>
    </row>
    <row r="30194" spans="1:7" x14ac:dyDescent="0.4">
      <c r="A30194" s="1">
        <v>43520</v>
      </c>
      <c r="B30194" t="s">
        <v>10</v>
      </c>
      <c r="C30194" t="s">
        <v>9</v>
      </c>
      <c r="D30194" t="s">
        <v>7</v>
      </c>
      <c r="E30194">
        <v>3</v>
      </c>
      <c r="F30194" s="2">
        <v>14647.063680000001</v>
      </c>
      <c r="G30194" s="2">
        <v>19641.423573892549</v>
      </c>
    </row>
    <row r="30195" spans="1:7" x14ac:dyDescent="0.4">
      <c r="A30195" s="1">
        <v>43520</v>
      </c>
      <c r="B30195" t="s">
        <v>8</v>
      </c>
      <c r="C30195" t="s">
        <v>16</v>
      </c>
      <c r="D30195" t="s">
        <v>36</v>
      </c>
      <c r="E30195">
        <v>3</v>
      </c>
      <c r="F30195" s="2">
        <v>3861.7995000000001</v>
      </c>
      <c r="G30195" s="2">
        <v>6349.0839335156388</v>
      </c>
    </row>
    <row r="30196" spans="1:7" x14ac:dyDescent="0.4">
      <c r="A30196" s="1">
        <v>43520</v>
      </c>
      <c r="B30196" t="s">
        <v>13</v>
      </c>
      <c r="C30196" t="s">
        <v>32</v>
      </c>
      <c r="D30196" t="s">
        <v>12</v>
      </c>
      <c r="E30196">
        <v>2</v>
      </c>
      <c r="F30196" s="2">
        <v>83510.843250000005</v>
      </c>
      <c r="G30196" s="2">
        <v>210735.02213904815</v>
      </c>
    </row>
    <row r="30197" spans="1:7" x14ac:dyDescent="0.4">
      <c r="A30197" s="1">
        <v>43520</v>
      </c>
      <c r="B30197" t="s">
        <v>35</v>
      </c>
      <c r="C30197" t="s">
        <v>31</v>
      </c>
      <c r="D30197" t="s">
        <v>37</v>
      </c>
      <c r="E30197">
        <v>1</v>
      </c>
      <c r="F30197" s="2">
        <v>24426.743499999997</v>
      </c>
      <c r="G30197" s="2">
        <v>40063.521003690323</v>
      </c>
    </row>
    <row r="30198" spans="1:7" x14ac:dyDescent="0.4">
      <c r="A30198" s="1">
        <v>43520</v>
      </c>
      <c r="B30198" t="s">
        <v>13</v>
      </c>
      <c r="C30198" t="s">
        <v>18</v>
      </c>
      <c r="D30198" t="s">
        <v>5</v>
      </c>
      <c r="E30198">
        <v>2</v>
      </c>
      <c r="F30198" s="2">
        <v>22356.0998</v>
      </c>
      <c r="G30198" s="2">
        <v>61967.475861515697</v>
      </c>
    </row>
    <row r="30199" spans="1:7" x14ac:dyDescent="0.4">
      <c r="A30199" s="1">
        <v>43520</v>
      </c>
      <c r="B30199" t="s">
        <v>8</v>
      </c>
      <c r="C30199" t="s">
        <v>22</v>
      </c>
      <c r="D30199" t="s">
        <v>7</v>
      </c>
      <c r="E30199">
        <v>2</v>
      </c>
      <c r="F30199" s="2">
        <v>23290.900880000001</v>
      </c>
      <c r="G30199" s="2">
        <v>12897.433125020376</v>
      </c>
    </row>
    <row r="30200" spans="1:7" x14ac:dyDescent="0.4">
      <c r="A30200" s="1">
        <v>43520</v>
      </c>
      <c r="B30200" t="s">
        <v>19</v>
      </c>
      <c r="C30200" t="s">
        <v>6</v>
      </c>
      <c r="D30200" t="s">
        <v>12</v>
      </c>
      <c r="E30200">
        <v>1</v>
      </c>
      <c r="F30200" s="2">
        <v>64597.806899999996</v>
      </c>
      <c r="G30200" s="2">
        <v>156173.19304211359</v>
      </c>
    </row>
    <row r="30201" spans="1:7" x14ac:dyDescent="0.4">
      <c r="A30201" s="1">
        <v>43520</v>
      </c>
      <c r="B30201" t="s">
        <v>13</v>
      </c>
      <c r="C30201" t="s">
        <v>28</v>
      </c>
      <c r="D30201" t="s">
        <v>37</v>
      </c>
      <c r="E30201">
        <v>1</v>
      </c>
      <c r="F30201" s="2">
        <v>15686.871200000001</v>
      </c>
      <c r="G30201" s="2">
        <v>49494.924331696595</v>
      </c>
    </row>
    <row r="30202" spans="1:7" x14ac:dyDescent="0.4">
      <c r="A30202" s="1">
        <v>43520</v>
      </c>
      <c r="B30202" t="s">
        <v>35</v>
      </c>
      <c r="C30202" t="s">
        <v>24</v>
      </c>
      <c r="D30202" t="s">
        <v>5</v>
      </c>
      <c r="E30202">
        <v>5</v>
      </c>
      <c r="F30202" s="2">
        <v>33822.854100000004</v>
      </c>
      <c r="G30202" s="2">
        <v>102899.37882502367</v>
      </c>
    </row>
    <row r="30203" spans="1:7" x14ac:dyDescent="0.4">
      <c r="A30203" s="1">
        <v>43520</v>
      </c>
      <c r="B30203" t="s">
        <v>19</v>
      </c>
      <c r="C30203" t="s">
        <v>17</v>
      </c>
      <c r="D30203" t="s">
        <v>7</v>
      </c>
      <c r="E30203">
        <v>2</v>
      </c>
      <c r="F30203" s="2">
        <v>10607.613120000002</v>
      </c>
      <c r="G30203" s="2">
        <v>39920.285785449283</v>
      </c>
    </row>
    <row r="30204" spans="1:7" x14ac:dyDescent="0.4">
      <c r="A30204" s="1">
        <v>43520</v>
      </c>
      <c r="B30204" t="s">
        <v>13</v>
      </c>
      <c r="C30204" t="s">
        <v>20</v>
      </c>
      <c r="D30204" t="s">
        <v>36</v>
      </c>
      <c r="E30204">
        <v>5</v>
      </c>
      <c r="F30204" s="2">
        <v>3475.0619999999999</v>
      </c>
      <c r="G30204" s="2">
        <v>15074.610361489673</v>
      </c>
    </row>
    <row r="30205" spans="1:7" x14ac:dyDescent="0.4">
      <c r="A30205" s="1">
        <v>43520</v>
      </c>
      <c r="B30205" t="s">
        <v>15</v>
      </c>
      <c r="C30205" t="s">
        <v>14</v>
      </c>
      <c r="D30205" t="s">
        <v>12</v>
      </c>
      <c r="E30205">
        <v>2</v>
      </c>
      <c r="F30205" s="2">
        <v>41685.610199999996</v>
      </c>
      <c r="G30205" s="2">
        <v>377737.67245072447</v>
      </c>
    </row>
    <row r="30206" spans="1:7" x14ac:dyDescent="0.4">
      <c r="A30206" s="1">
        <v>43520</v>
      </c>
      <c r="B30206" t="s">
        <v>35</v>
      </c>
      <c r="C30206" t="s">
        <v>25</v>
      </c>
      <c r="D30206" t="s">
        <v>37</v>
      </c>
      <c r="E30206">
        <v>1</v>
      </c>
      <c r="F30206" s="2">
        <v>13744.645199999999</v>
      </c>
      <c r="G30206" s="2">
        <v>41888.532733384753</v>
      </c>
    </row>
    <row r="30207" spans="1:7" x14ac:dyDescent="0.4">
      <c r="A30207" s="1">
        <v>43520</v>
      </c>
      <c r="B30207" t="s">
        <v>15</v>
      </c>
      <c r="C30207" t="s">
        <v>33</v>
      </c>
      <c r="D30207" t="s">
        <v>7</v>
      </c>
      <c r="E30207">
        <v>3</v>
      </c>
      <c r="F30207" s="2">
        <v>17706.329040000001</v>
      </c>
      <c r="G30207" s="2">
        <v>45676.557939555343</v>
      </c>
    </row>
    <row r="30208" spans="1:7" x14ac:dyDescent="0.4">
      <c r="A30208" s="1">
        <v>43520</v>
      </c>
      <c r="B30208" t="s">
        <v>8</v>
      </c>
      <c r="C30208" t="s">
        <v>26</v>
      </c>
      <c r="D30208" t="s">
        <v>36</v>
      </c>
      <c r="E30208">
        <v>2</v>
      </c>
      <c r="F30208" s="2">
        <v>3098.9438999999998</v>
      </c>
      <c r="G30208" s="2">
        <v>4005.2315953267826</v>
      </c>
    </row>
    <row r="30209" spans="1:7" x14ac:dyDescent="0.4">
      <c r="A30209" s="1">
        <v>43520</v>
      </c>
      <c r="B30209" t="s">
        <v>13</v>
      </c>
      <c r="C30209" t="s">
        <v>23</v>
      </c>
      <c r="D30209" t="s">
        <v>12</v>
      </c>
      <c r="E30209">
        <v>4</v>
      </c>
      <c r="F30209" s="2">
        <v>61965.255749999997</v>
      </c>
      <c r="G30209" s="2">
        <v>228469.8428330087</v>
      </c>
    </row>
    <row r="30210" spans="1:7" x14ac:dyDescent="0.4">
      <c r="A30210" s="1">
        <v>43520</v>
      </c>
      <c r="B30210" t="s">
        <v>19</v>
      </c>
      <c r="C30210" t="s">
        <v>11</v>
      </c>
      <c r="D30210" t="s">
        <v>37</v>
      </c>
      <c r="E30210">
        <v>1</v>
      </c>
      <c r="F30210" s="2">
        <v>10747.532000000001</v>
      </c>
      <c r="G30210" s="2">
        <v>34182.231825826275</v>
      </c>
    </row>
    <row r="30211" spans="1:7" x14ac:dyDescent="0.4">
      <c r="A30211" s="1">
        <v>43520</v>
      </c>
      <c r="B30211" t="s">
        <v>8</v>
      </c>
      <c r="C30211" t="s">
        <v>30</v>
      </c>
      <c r="D30211" t="s">
        <v>5</v>
      </c>
      <c r="E30211">
        <v>1</v>
      </c>
      <c r="F30211" s="2">
        <v>23642.600399999999</v>
      </c>
      <c r="G30211" s="2">
        <v>43056.598487325995</v>
      </c>
    </row>
    <row r="30212" spans="1:7" x14ac:dyDescent="0.4">
      <c r="A30212" s="1">
        <v>43520</v>
      </c>
      <c r="B30212" t="s">
        <v>4</v>
      </c>
      <c r="C30212" t="s">
        <v>21</v>
      </c>
      <c r="D30212" t="s">
        <v>7</v>
      </c>
      <c r="E30212">
        <v>3</v>
      </c>
      <c r="F30212" s="2">
        <v>22682.021120000001</v>
      </c>
      <c r="G30212" s="2">
        <v>56904.898752474939</v>
      </c>
    </row>
    <row r="30213" spans="1:7" x14ac:dyDescent="0.4">
      <c r="A30213" s="1">
        <v>43520</v>
      </c>
      <c r="B30213" t="s">
        <v>8</v>
      </c>
      <c r="C30213" t="s">
        <v>27</v>
      </c>
      <c r="D30213" t="s">
        <v>36</v>
      </c>
      <c r="E30213">
        <v>3</v>
      </c>
      <c r="F30213" s="2">
        <v>2693.0499</v>
      </c>
      <c r="G30213" s="2">
        <v>4924.5785237752998</v>
      </c>
    </row>
    <row r="30214" spans="1:7" x14ac:dyDescent="0.4">
      <c r="A30214" s="1">
        <v>43520</v>
      </c>
      <c r="B30214" t="s">
        <v>15</v>
      </c>
      <c r="C30214" t="s">
        <v>29</v>
      </c>
      <c r="D30214" t="s">
        <v>37</v>
      </c>
      <c r="E30214">
        <v>1</v>
      </c>
      <c r="F30214" s="2">
        <v>19018.069199999998</v>
      </c>
      <c r="G30214" s="2">
        <v>56927.374455550816</v>
      </c>
    </row>
    <row r="30215" spans="1:7" x14ac:dyDescent="0.4">
      <c r="A30215" s="1">
        <v>43520</v>
      </c>
      <c r="B30215" t="s">
        <v>8</v>
      </c>
      <c r="C30215" t="s">
        <v>9</v>
      </c>
      <c r="D30215" t="s">
        <v>5</v>
      </c>
      <c r="E30215">
        <v>1</v>
      </c>
      <c r="F30215" s="2">
        <v>11370.974400000001</v>
      </c>
      <c r="G30215" s="2">
        <v>36843.462236674903</v>
      </c>
    </row>
    <row r="30216" spans="1:7" x14ac:dyDescent="0.4">
      <c r="A30216" s="1">
        <v>43520</v>
      </c>
      <c r="B30216" t="s">
        <v>13</v>
      </c>
      <c r="C30216" t="s">
        <v>16</v>
      </c>
      <c r="D30216" t="s">
        <v>7</v>
      </c>
      <c r="E30216">
        <v>4</v>
      </c>
      <c r="F30216" s="2">
        <v>19751.526720000002</v>
      </c>
      <c r="G30216" s="2">
        <v>43310.689355886563</v>
      </c>
    </row>
    <row r="30217" spans="1:7" x14ac:dyDescent="0.4">
      <c r="A30217" s="1">
        <v>43520</v>
      </c>
      <c r="B30217" t="s">
        <v>8</v>
      </c>
      <c r="C30217" t="s">
        <v>32</v>
      </c>
      <c r="D30217" t="s">
        <v>36</v>
      </c>
      <c r="E30217">
        <v>4</v>
      </c>
      <c r="F30217" s="2">
        <v>2995.0440000000003</v>
      </c>
      <c r="G30217" s="2">
        <v>6617.5704650386615</v>
      </c>
    </row>
    <row r="30218" spans="1:7" x14ac:dyDescent="0.4">
      <c r="A30218" s="1">
        <v>43520</v>
      </c>
      <c r="B30218" t="s">
        <v>15</v>
      </c>
      <c r="C30218" t="s">
        <v>31</v>
      </c>
      <c r="D30218" t="s">
        <v>12</v>
      </c>
      <c r="E30218">
        <v>2</v>
      </c>
      <c r="F30218" s="2">
        <v>67686.789149999997</v>
      </c>
      <c r="G30218" s="2">
        <v>157261.39891573112</v>
      </c>
    </row>
    <row r="30219" spans="1:7" x14ac:dyDescent="0.4">
      <c r="A30219" s="1">
        <v>43520</v>
      </c>
      <c r="B30219" t="s">
        <v>13</v>
      </c>
      <c r="C30219" t="s">
        <v>18</v>
      </c>
      <c r="D30219" t="s">
        <v>37</v>
      </c>
      <c r="E30219">
        <v>2</v>
      </c>
      <c r="F30219" s="2">
        <v>23934.313600000001</v>
      </c>
      <c r="G30219" s="2">
        <v>28193.082338121516</v>
      </c>
    </row>
    <row r="30220" spans="1:7" x14ac:dyDescent="0.4">
      <c r="A30220" s="1">
        <v>43520</v>
      </c>
      <c r="B30220" t="s">
        <v>19</v>
      </c>
      <c r="C30220" t="s">
        <v>22</v>
      </c>
      <c r="D30220" t="s">
        <v>5</v>
      </c>
      <c r="E30220">
        <v>2</v>
      </c>
      <c r="F30220" s="2">
        <v>44725.758000000002</v>
      </c>
      <c r="G30220" s="2">
        <v>26138.167832568543</v>
      </c>
    </row>
    <row r="30221" spans="1:7" x14ac:dyDescent="0.4">
      <c r="A30221" s="1">
        <v>43520</v>
      </c>
      <c r="B30221" t="s">
        <v>15</v>
      </c>
      <c r="C30221" t="s">
        <v>6</v>
      </c>
      <c r="D30221" t="s">
        <v>7</v>
      </c>
      <c r="E30221">
        <v>2</v>
      </c>
      <c r="F30221" s="2">
        <v>30221.218759999996</v>
      </c>
      <c r="G30221" s="2">
        <v>80437.280048054628</v>
      </c>
    </row>
    <row r="30222" spans="1:7" x14ac:dyDescent="0.4">
      <c r="A30222" s="1">
        <v>43520</v>
      </c>
      <c r="B30222" t="s">
        <v>13</v>
      </c>
      <c r="C30222" t="s">
        <v>28</v>
      </c>
      <c r="D30222" t="s">
        <v>36</v>
      </c>
      <c r="E30222">
        <v>6</v>
      </c>
      <c r="F30222" s="2">
        <v>4506.9755999999998</v>
      </c>
      <c r="G30222" s="2">
        <v>9870.6028805187216</v>
      </c>
    </row>
    <row r="30223" spans="1:7" x14ac:dyDescent="0.4">
      <c r="A30223" s="1">
        <v>43520</v>
      </c>
      <c r="B30223" t="s">
        <v>8</v>
      </c>
      <c r="C30223" t="s">
        <v>24</v>
      </c>
      <c r="D30223" t="s">
        <v>12</v>
      </c>
      <c r="E30223">
        <v>2</v>
      </c>
      <c r="F30223" s="2">
        <v>61120.2834</v>
      </c>
      <c r="G30223" s="2">
        <v>151556.32048711117</v>
      </c>
    </row>
    <row r="30224" spans="1:7" x14ac:dyDescent="0.4">
      <c r="A30224" s="1">
        <v>43520</v>
      </c>
      <c r="B30224" t="s">
        <v>35</v>
      </c>
      <c r="C30224" t="s">
        <v>17</v>
      </c>
      <c r="D30224" t="s">
        <v>37</v>
      </c>
      <c r="E30224">
        <v>1</v>
      </c>
      <c r="F30224" s="2">
        <v>16145.2191</v>
      </c>
      <c r="G30224" s="2">
        <v>52921.118797412397</v>
      </c>
    </row>
    <row r="30225" spans="1:7" x14ac:dyDescent="0.4">
      <c r="A30225" s="1">
        <v>43520</v>
      </c>
      <c r="B30225" t="s">
        <v>8</v>
      </c>
      <c r="C30225" t="s">
        <v>20</v>
      </c>
      <c r="D30225" t="s">
        <v>5</v>
      </c>
      <c r="E30225">
        <v>1</v>
      </c>
      <c r="F30225" s="2">
        <v>25968.8128</v>
      </c>
      <c r="G30225" s="2">
        <v>110476.14562415931</v>
      </c>
    </row>
    <row r="30226" spans="1:7" x14ac:dyDescent="0.4">
      <c r="A30226" s="1">
        <v>43520</v>
      </c>
      <c r="B30226" t="s">
        <v>35</v>
      </c>
      <c r="C30226" t="s">
        <v>14</v>
      </c>
      <c r="D30226" t="s">
        <v>36</v>
      </c>
      <c r="E30226">
        <v>8</v>
      </c>
      <c r="F30226" s="2">
        <v>6324.4272000000001</v>
      </c>
      <c r="G30226" s="2">
        <v>20801.858153016339</v>
      </c>
    </row>
    <row r="30227" spans="1:7" x14ac:dyDescent="0.4">
      <c r="A30227" s="1">
        <v>43520</v>
      </c>
      <c r="B30227" t="s">
        <v>13</v>
      </c>
      <c r="C30227" t="s">
        <v>25</v>
      </c>
      <c r="D30227" t="s">
        <v>12</v>
      </c>
      <c r="E30227">
        <v>2</v>
      </c>
      <c r="F30227" s="2">
        <v>78609.648000000001</v>
      </c>
      <c r="G30227" s="2">
        <v>147191.35009133018</v>
      </c>
    </row>
    <row r="30228" spans="1:7" x14ac:dyDescent="0.4">
      <c r="A30228" s="1">
        <v>43520</v>
      </c>
      <c r="B30228" t="s">
        <v>10</v>
      </c>
      <c r="C30228" t="s">
        <v>33</v>
      </c>
      <c r="D30228" t="s">
        <v>37</v>
      </c>
      <c r="E30228">
        <v>2</v>
      </c>
      <c r="F30228" s="2">
        <v>15116.262999999999</v>
      </c>
      <c r="G30228" s="2">
        <v>41017.945832920079</v>
      </c>
    </row>
    <row r="30229" spans="1:7" x14ac:dyDescent="0.4">
      <c r="A30229" s="1">
        <v>43520</v>
      </c>
      <c r="B30229" t="s">
        <v>15</v>
      </c>
      <c r="C30229" t="s">
        <v>26</v>
      </c>
      <c r="D30229" t="s">
        <v>5</v>
      </c>
      <c r="E30229">
        <v>8</v>
      </c>
      <c r="F30229" s="2">
        <v>78359.723499999993</v>
      </c>
      <c r="G30229" s="2">
        <v>177259.17086624066</v>
      </c>
    </row>
    <row r="30230" spans="1:7" x14ac:dyDescent="0.4">
      <c r="A30230" s="1">
        <v>43520</v>
      </c>
      <c r="B30230" t="s">
        <v>35</v>
      </c>
      <c r="C30230" t="s">
        <v>23</v>
      </c>
      <c r="D30230" t="s">
        <v>36</v>
      </c>
      <c r="E30230">
        <v>8</v>
      </c>
      <c r="F30230" s="2">
        <v>7274.8649999999998</v>
      </c>
      <c r="G30230" s="2">
        <v>25045.218900463722</v>
      </c>
    </row>
    <row r="30231" spans="1:7" x14ac:dyDescent="0.4">
      <c r="A30231" s="1">
        <v>43520</v>
      </c>
      <c r="B30231" t="s">
        <v>35</v>
      </c>
      <c r="C30231" t="s">
        <v>11</v>
      </c>
      <c r="D30231" t="s">
        <v>34</v>
      </c>
      <c r="E30231">
        <v>1</v>
      </c>
      <c r="F30231" s="2">
        <v>16453.360979999998</v>
      </c>
      <c r="G30231" s="2">
        <v>55655.004663203516</v>
      </c>
    </row>
    <row r="30232" spans="1:7" x14ac:dyDescent="0.4">
      <c r="A30232" s="1">
        <v>43520</v>
      </c>
      <c r="B30232" t="s">
        <v>13</v>
      </c>
      <c r="C30232" t="s">
        <v>30</v>
      </c>
      <c r="D30232" t="s">
        <v>34</v>
      </c>
      <c r="E30232">
        <v>1</v>
      </c>
      <c r="F30232" s="2">
        <v>27568.365719999998</v>
      </c>
      <c r="G30232" s="2">
        <v>46360.551297200793</v>
      </c>
    </row>
    <row r="30233" spans="1:7" x14ac:dyDescent="0.4">
      <c r="A30233" s="1">
        <v>43520</v>
      </c>
      <c r="B30233" t="s">
        <v>13</v>
      </c>
      <c r="C30233" t="s">
        <v>21</v>
      </c>
      <c r="D30233" t="s">
        <v>34</v>
      </c>
      <c r="E30233">
        <v>2</v>
      </c>
      <c r="F30233" s="2">
        <v>19157.078149999998</v>
      </c>
      <c r="G30233" s="2">
        <v>45396.137121555665</v>
      </c>
    </row>
    <row r="30234" spans="1:7" x14ac:dyDescent="0.4">
      <c r="A30234" s="1">
        <v>43520</v>
      </c>
      <c r="B30234" t="s">
        <v>13</v>
      </c>
      <c r="C30234" t="s">
        <v>27</v>
      </c>
      <c r="D30234" t="s">
        <v>34</v>
      </c>
      <c r="E30234">
        <v>1</v>
      </c>
      <c r="F30234" s="2">
        <v>19782.471799999999</v>
      </c>
      <c r="G30234" s="2">
        <v>52772.072227471945</v>
      </c>
    </row>
    <row r="30235" spans="1:7" x14ac:dyDescent="0.4">
      <c r="A30235" s="1">
        <v>43520</v>
      </c>
      <c r="B30235" t="s">
        <v>13</v>
      </c>
      <c r="C30235" t="s">
        <v>29</v>
      </c>
      <c r="D30235" t="s">
        <v>34</v>
      </c>
      <c r="E30235">
        <v>1</v>
      </c>
      <c r="F30235" s="2">
        <v>17824.561159999997</v>
      </c>
      <c r="G30235" s="2">
        <v>44189.875821433699</v>
      </c>
    </row>
    <row r="30236" spans="1:7" x14ac:dyDescent="0.4">
      <c r="A30236" s="1">
        <v>43520</v>
      </c>
      <c r="B30236" t="s">
        <v>10</v>
      </c>
      <c r="C30236" t="s">
        <v>9</v>
      </c>
      <c r="D30236" t="s">
        <v>34</v>
      </c>
      <c r="E30236">
        <v>1</v>
      </c>
      <c r="F30236" s="2">
        <v>12469.653419999999</v>
      </c>
      <c r="G30236" s="2">
        <v>19424.809515272147</v>
      </c>
    </row>
    <row r="30237" spans="1:7" x14ac:dyDescent="0.4">
      <c r="A30237" s="1">
        <v>43520</v>
      </c>
      <c r="B30237" t="s">
        <v>8</v>
      </c>
      <c r="C30237" t="s">
        <v>16</v>
      </c>
      <c r="D30237" t="s">
        <v>34</v>
      </c>
      <c r="E30237">
        <v>1</v>
      </c>
      <c r="F30237" s="2">
        <v>11135.567729999999</v>
      </c>
      <c r="G30237" s="2">
        <v>22653.458445787193</v>
      </c>
    </row>
    <row r="30238" spans="1:7" x14ac:dyDescent="0.4">
      <c r="A30238" s="1">
        <v>43521</v>
      </c>
      <c r="B30238" t="s">
        <v>15</v>
      </c>
      <c r="C30238" t="s">
        <v>32</v>
      </c>
      <c r="D30238" t="s">
        <v>34</v>
      </c>
      <c r="E30238">
        <v>5</v>
      </c>
      <c r="F30238" s="2">
        <v>56997.849579999995</v>
      </c>
      <c r="G30238" s="2">
        <v>57755.158071004909</v>
      </c>
    </row>
    <row r="30239" spans="1:7" x14ac:dyDescent="0.4">
      <c r="A30239" s="1">
        <v>43521</v>
      </c>
      <c r="B30239" t="s">
        <v>15</v>
      </c>
      <c r="C30239" t="s">
        <v>31</v>
      </c>
      <c r="D30239" t="s">
        <v>12</v>
      </c>
      <c r="E30239">
        <v>2</v>
      </c>
      <c r="F30239" s="2">
        <v>60044.774999999994</v>
      </c>
      <c r="G30239" s="2">
        <v>112378.65192213039</v>
      </c>
    </row>
    <row r="30240" spans="1:7" x14ac:dyDescent="0.4">
      <c r="A30240" s="1">
        <v>43521</v>
      </c>
      <c r="B30240" t="s">
        <v>15</v>
      </c>
      <c r="C30240" t="s">
        <v>18</v>
      </c>
      <c r="D30240" t="s">
        <v>37</v>
      </c>
      <c r="E30240">
        <v>1</v>
      </c>
      <c r="F30240" s="2">
        <v>19854.3642</v>
      </c>
      <c r="G30240" s="2">
        <v>32087.934123106988</v>
      </c>
    </row>
    <row r="30241" spans="1:7" x14ac:dyDescent="0.4">
      <c r="A30241" s="1">
        <v>43521</v>
      </c>
      <c r="B30241" t="s">
        <v>10</v>
      </c>
      <c r="C30241" t="s">
        <v>22</v>
      </c>
      <c r="D30241" t="s">
        <v>5</v>
      </c>
      <c r="E30241">
        <v>3</v>
      </c>
      <c r="F30241" s="2">
        <v>20694.372800000001</v>
      </c>
      <c r="G30241" s="2">
        <v>32617.846177358551</v>
      </c>
    </row>
    <row r="30242" spans="1:7" x14ac:dyDescent="0.4">
      <c r="A30242" s="1">
        <v>43521</v>
      </c>
      <c r="B30242" t="s">
        <v>15</v>
      </c>
      <c r="C30242" t="s">
        <v>6</v>
      </c>
      <c r="D30242" t="s">
        <v>7</v>
      </c>
      <c r="E30242">
        <v>5</v>
      </c>
      <c r="F30242" s="2">
        <v>24438.876000000004</v>
      </c>
      <c r="G30242" s="2">
        <v>86120.512562599921</v>
      </c>
    </row>
    <row r="30243" spans="1:7" x14ac:dyDescent="0.4">
      <c r="A30243" s="1">
        <v>43521</v>
      </c>
      <c r="B30243" t="s">
        <v>19</v>
      </c>
      <c r="C30243" t="s">
        <v>28</v>
      </c>
      <c r="D30243" t="s">
        <v>36</v>
      </c>
      <c r="E30243">
        <v>4</v>
      </c>
      <c r="F30243" s="2">
        <v>4970.6640000000007</v>
      </c>
      <c r="G30243" s="2">
        <v>12378.238134567973</v>
      </c>
    </row>
    <row r="30244" spans="1:7" x14ac:dyDescent="0.4">
      <c r="A30244" s="1">
        <v>43521</v>
      </c>
      <c r="B30244" t="s">
        <v>35</v>
      </c>
      <c r="C30244" t="s">
        <v>24</v>
      </c>
      <c r="D30244" t="s">
        <v>12</v>
      </c>
      <c r="E30244">
        <v>1</v>
      </c>
      <c r="F30244" s="2">
        <v>73433.390400000004</v>
      </c>
      <c r="G30244" s="2">
        <v>100822.79803670754</v>
      </c>
    </row>
    <row r="30245" spans="1:7" x14ac:dyDescent="0.4">
      <c r="A30245" s="1">
        <v>43521</v>
      </c>
      <c r="B30245" t="s">
        <v>8</v>
      </c>
      <c r="C30245" t="s">
        <v>17</v>
      </c>
      <c r="D30245" t="s">
        <v>37</v>
      </c>
      <c r="E30245">
        <v>1</v>
      </c>
      <c r="F30245" s="2">
        <v>21490.9431</v>
      </c>
      <c r="G30245" s="2">
        <v>59282.276515588106</v>
      </c>
    </row>
    <row r="30246" spans="1:7" x14ac:dyDescent="0.4">
      <c r="A30246" s="1">
        <v>43521</v>
      </c>
      <c r="B30246" t="s">
        <v>15</v>
      </c>
      <c r="C30246" t="s">
        <v>20</v>
      </c>
      <c r="D30246" t="s">
        <v>5</v>
      </c>
      <c r="E30246">
        <v>6</v>
      </c>
      <c r="F30246" s="2">
        <v>79653.581000000006</v>
      </c>
      <c r="G30246" s="2">
        <v>282938.07098057837</v>
      </c>
    </row>
    <row r="30247" spans="1:7" x14ac:dyDescent="0.4">
      <c r="A30247" s="1">
        <v>43521</v>
      </c>
      <c r="B30247" t="s">
        <v>35</v>
      </c>
      <c r="C30247" t="s">
        <v>14</v>
      </c>
      <c r="D30247" t="s">
        <v>7</v>
      </c>
      <c r="E30247">
        <v>2</v>
      </c>
      <c r="F30247" s="2">
        <v>16944.220799999999</v>
      </c>
      <c r="G30247" s="2">
        <v>54770.878476679718</v>
      </c>
    </row>
    <row r="30248" spans="1:7" x14ac:dyDescent="0.4">
      <c r="A30248" s="1">
        <v>43521</v>
      </c>
      <c r="B30248" t="s">
        <v>4</v>
      </c>
      <c r="C30248" t="s">
        <v>25</v>
      </c>
      <c r="D30248" t="s">
        <v>36</v>
      </c>
      <c r="E30248">
        <v>11</v>
      </c>
      <c r="F30248" s="2">
        <v>9029.132999999998</v>
      </c>
      <c r="G30248" s="2">
        <v>10648.767206834342</v>
      </c>
    </row>
    <row r="30249" spans="1:7" x14ac:dyDescent="0.4">
      <c r="A30249" s="1">
        <v>43521</v>
      </c>
      <c r="B30249" t="s">
        <v>4</v>
      </c>
      <c r="C30249" t="s">
        <v>33</v>
      </c>
      <c r="D30249" t="s">
        <v>12</v>
      </c>
      <c r="E30249">
        <v>2</v>
      </c>
      <c r="F30249" s="2">
        <v>73107.798750000002</v>
      </c>
      <c r="G30249" s="2">
        <v>264751.62445183605</v>
      </c>
    </row>
    <row r="30250" spans="1:7" x14ac:dyDescent="0.4">
      <c r="A30250" s="1">
        <v>43521</v>
      </c>
      <c r="B30250" t="s">
        <v>13</v>
      </c>
      <c r="C30250" t="s">
        <v>26</v>
      </c>
      <c r="D30250" t="s">
        <v>5</v>
      </c>
      <c r="E30250">
        <v>4</v>
      </c>
      <c r="F30250" s="2">
        <v>38307.364799999996</v>
      </c>
      <c r="G30250" s="2">
        <v>85135.240238167898</v>
      </c>
    </row>
    <row r="30251" spans="1:7" x14ac:dyDescent="0.4">
      <c r="A30251" s="1">
        <v>43521</v>
      </c>
      <c r="B30251" t="s">
        <v>19</v>
      </c>
      <c r="C30251" t="s">
        <v>23</v>
      </c>
      <c r="D30251" t="s">
        <v>7</v>
      </c>
      <c r="E30251">
        <v>2</v>
      </c>
      <c r="F30251" s="2">
        <v>11404.694080000001</v>
      </c>
      <c r="G30251" s="2">
        <v>33271.895564737417</v>
      </c>
    </row>
    <row r="30252" spans="1:7" x14ac:dyDescent="0.4">
      <c r="A30252" s="1">
        <v>43521</v>
      </c>
      <c r="B30252" t="s">
        <v>19</v>
      </c>
      <c r="C30252" t="s">
        <v>11</v>
      </c>
      <c r="D30252" t="s">
        <v>36</v>
      </c>
      <c r="E30252">
        <v>6</v>
      </c>
      <c r="F30252" s="2">
        <v>2376.7440000000001</v>
      </c>
      <c r="G30252" s="2">
        <v>7830.9035183383667</v>
      </c>
    </row>
    <row r="30253" spans="1:7" x14ac:dyDescent="0.4">
      <c r="A30253" s="1">
        <v>43521</v>
      </c>
      <c r="B30253" t="s">
        <v>4</v>
      </c>
      <c r="C30253" t="s">
        <v>30</v>
      </c>
      <c r="D30253" t="s">
        <v>12</v>
      </c>
      <c r="E30253">
        <v>2</v>
      </c>
      <c r="F30253" s="2">
        <v>67738.585500000001</v>
      </c>
      <c r="G30253" s="2">
        <v>110389.36758429048</v>
      </c>
    </row>
    <row r="30254" spans="1:7" x14ac:dyDescent="0.4">
      <c r="A30254" s="1">
        <v>43521</v>
      </c>
      <c r="B30254" t="s">
        <v>15</v>
      </c>
      <c r="C30254" t="s">
        <v>21</v>
      </c>
      <c r="D30254" t="s">
        <v>37</v>
      </c>
      <c r="E30254">
        <v>2</v>
      </c>
      <c r="F30254" s="2">
        <v>22444.73</v>
      </c>
      <c r="G30254" s="2">
        <v>56330.336980844731</v>
      </c>
    </row>
    <row r="30255" spans="1:7" x14ac:dyDescent="0.4">
      <c r="A30255" s="1">
        <v>43521</v>
      </c>
      <c r="B30255" t="s">
        <v>13</v>
      </c>
      <c r="C30255" t="s">
        <v>27</v>
      </c>
      <c r="D30255" t="s">
        <v>5</v>
      </c>
      <c r="E30255">
        <v>3</v>
      </c>
      <c r="F30255" s="2">
        <v>25139.385600000005</v>
      </c>
      <c r="G30255" s="2">
        <v>88583.908874417204</v>
      </c>
    </row>
    <row r="30256" spans="1:7" x14ac:dyDescent="0.4">
      <c r="A30256" s="1">
        <v>43521</v>
      </c>
      <c r="B30256" t="s">
        <v>15</v>
      </c>
      <c r="C30256" t="s">
        <v>29</v>
      </c>
      <c r="D30256" t="s">
        <v>36</v>
      </c>
      <c r="E30256">
        <v>11</v>
      </c>
      <c r="F30256" s="2">
        <v>4899.3012000000008</v>
      </c>
      <c r="G30256" s="2">
        <v>14907.387785128445</v>
      </c>
    </row>
    <row r="30257" spans="1:7" x14ac:dyDescent="0.4">
      <c r="A30257" s="1">
        <v>43521</v>
      </c>
      <c r="B30257" t="s">
        <v>8</v>
      </c>
      <c r="C30257" t="s">
        <v>9</v>
      </c>
      <c r="D30257" t="s">
        <v>12</v>
      </c>
      <c r="E30257">
        <v>2</v>
      </c>
      <c r="F30257" s="2">
        <v>52987.324499999988</v>
      </c>
      <c r="G30257" s="2">
        <v>131125.27749653847</v>
      </c>
    </row>
    <row r="30258" spans="1:7" x14ac:dyDescent="0.4">
      <c r="A30258" s="1">
        <v>43521</v>
      </c>
      <c r="B30258" t="s">
        <v>15</v>
      </c>
      <c r="C30258" t="s">
        <v>16</v>
      </c>
      <c r="D30258" t="s">
        <v>37</v>
      </c>
      <c r="E30258">
        <v>1</v>
      </c>
      <c r="F30258" s="2">
        <v>16928.125200000002</v>
      </c>
      <c r="G30258" s="2">
        <v>31242.011762975366</v>
      </c>
    </row>
    <row r="30259" spans="1:7" x14ac:dyDescent="0.4">
      <c r="A30259" s="1">
        <v>43521</v>
      </c>
      <c r="B30259" t="s">
        <v>4</v>
      </c>
      <c r="C30259" t="s">
        <v>32</v>
      </c>
      <c r="D30259" t="s">
        <v>7</v>
      </c>
      <c r="E30259">
        <v>3</v>
      </c>
      <c r="F30259" s="2">
        <v>25092.551000000003</v>
      </c>
      <c r="G30259" s="2">
        <v>28633.213762008625</v>
      </c>
    </row>
    <row r="30260" spans="1:7" x14ac:dyDescent="0.4">
      <c r="A30260" s="1">
        <v>43521</v>
      </c>
      <c r="B30260" t="s">
        <v>8</v>
      </c>
      <c r="C30260" t="s">
        <v>31</v>
      </c>
      <c r="D30260" t="s">
        <v>36</v>
      </c>
      <c r="E30260">
        <v>3</v>
      </c>
      <c r="F30260" s="2">
        <v>2140.7465999999999</v>
      </c>
      <c r="G30260" s="2">
        <v>4802.8310313965976</v>
      </c>
    </row>
    <row r="30261" spans="1:7" x14ac:dyDescent="0.4">
      <c r="A30261" s="1">
        <v>43521</v>
      </c>
      <c r="B30261" t="s">
        <v>10</v>
      </c>
      <c r="C30261" t="s">
        <v>18</v>
      </c>
      <c r="D30261" t="s">
        <v>12</v>
      </c>
      <c r="E30261">
        <v>2</v>
      </c>
      <c r="F30261" s="2">
        <v>52373.043000000005</v>
      </c>
      <c r="G30261" s="2">
        <v>117224.12059904874</v>
      </c>
    </row>
    <row r="30262" spans="1:7" x14ac:dyDescent="0.4">
      <c r="A30262" s="1">
        <v>43521</v>
      </c>
      <c r="B30262" t="s">
        <v>13</v>
      </c>
      <c r="C30262" t="s">
        <v>22</v>
      </c>
      <c r="D30262" t="s">
        <v>37</v>
      </c>
      <c r="E30262">
        <v>2</v>
      </c>
      <c r="F30262" s="2">
        <v>27780.290100000002</v>
      </c>
      <c r="G30262" s="2">
        <v>13798.994851224079</v>
      </c>
    </row>
    <row r="30263" spans="1:7" x14ac:dyDescent="0.4">
      <c r="A30263" s="1">
        <v>43521</v>
      </c>
      <c r="B30263" t="s">
        <v>15</v>
      </c>
      <c r="C30263" t="s">
        <v>6</v>
      </c>
      <c r="D30263" t="s">
        <v>5</v>
      </c>
      <c r="E30263">
        <v>4</v>
      </c>
      <c r="F30263" s="2">
        <v>71596.835300000006</v>
      </c>
      <c r="G30263" s="2">
        <v>266548.45304146636</v>
      </c>
    </row>
    <row r="30264" spans="1:7" x14ac:dyDescent="0.4">
      <c r="A30264" s="1">
        <v>43521</v>
      </c>
      <c r="B30264" t="s">
        <v>35</v>
      </c>
      <c r="C30264" t="s">
        <v>28</v>
      </c>
      <c r="D30264" t="s">
        <v>7</v>
      </c>
      <c r="E30264">
        <v>2</v>
      </c>
      <c r="F30264" s="2">
        <v>23198.43708</v>
      </c>
      <c r="G30264" s="2">
        <v>62370.910524813087</v>
      </c>
    </row>
    <row r="30265" spans="1:7" x14ac:dyDescent="0.4">
      <c r="A30265" s="1">
        <v>43521</v>
      </c>
      <c r="B30265" t="s">
        <v>13</v>
      </c>
      <c r="C30265" t="s">
        <v>24</v>
      </c>
      <c r="D30265" t="s">
        <v>36</v>
      </c>
      <c r="E30265">
        <v>8</v>
      </c>
      <c r="F30265" s="2">
        <v>4006.1121000000003</v>
      </c>
      <c r="G30265" s="2">
        <v>8055.4507461677467</v>
      </c>
    </row>
    <row r="30266" spans="1:7" x14ac:dyDescent="0.4">
      <c r="A30266" s="1">
        <v>43521</v>
      </c>
      <c r="B30266" t="s">
        <v>8</v>
      </c>
      <c r="C30266" t="s">
        <v>17</v>
      </c>
      <c r="D30266" t="s">
        <v>12</v>
      </c>
      <c r="E30266">
        <v>2</v>
      </c>
      <c r="F30266" s="2">
        <v>52745.908049999998</v>
      </c>
      <c r="G30266" s="2">
        <v>324618.78607506416</v>
      </c>
    </row>
    <row r="30267" spans="1:7" x14ac:dyDescent="0.4">
      <c r="A30267" s="1">
        <v>43521</v>
      </c>
      <c r="B30267" t="s">
        <v>19</v>
      </c>
      <c r="C30267" t="s">
        <v>20</v>
      </c>
      <c r="D30267" t="s">
        <v>37</v>
      </c>
      <c r="E30267">
        <v>1</v>
      </c>
      <c r="F30267" s="2">
        <v>7892.5473000000011</v>
      </c>
      <c r="G30267" s="2">
        <v>31723.656002120555</v>
      </c>
    </row>
    <row r="30268" spans="1:7" x14ac:dyDescent="0.4">
      <c r="A30268" s="1">
        <v>43521</v>
      </c>
      <c r="B30268" t="s">
        <v>13</v>
      </c>
      <c r="C30268" t="s">
        <v>14</v>
      </c>
      <c r="D30268" t="s">
        <v>5</v>
      </c>
      <c r="E30268">
        <v>2</v>
      </c>
      <c r="F30268" s="2">
        <v>35272.611700000001</v>
      </c>
      <c r="G30268" s="2">
        <v>119088.16946239967</v>
      </c>
    </row>
    <row r="30269" spans="1:7" x14ac:dyDescent="0.4">
      <c r="A30269" s="1">
        <v>43521</v>
      </c>
      <c r="B30269" t="s">
        <v>13</v>
      </c>
      <c r="C30269" t="s">
        <v>25</v>
      </c>
      <c r="D30269" t="s">
        <v>7</v>
      </c>
      <c r="E30269">
        <v>6</v>
      </c>
      <c r="F30269" s="2">
        <v>37551.259199999993</v>
      </c>
      <c r="G30269" s="2">
        <v>50719.902106036017</v>
      </c>
    </row>
    <row r="30270" spans="1:7" x14ac:dyDescent="0.4">
      <c r="A30270" s="1">
        <v>43521</v>
      </c>
      <c r="B30270" t="s">
        <v>35</v>
      </c>
      <c r="C30270" t="s">
        <v>33</v>
      </c>
      <c r="D30270" t="s">
        <v>36</v>
      </c>
      <c r="E30270">
        <v>5</v>
      </c>
      <c r="F30270" s="2">
        <v>5745.6786000000002</v>
      </c>
      <c r="G30270" s="2">
        <v>14015.486789259981</v>
      </c>
    </row>
    <row r="30271" spans="1:7" x14ac:dyDescent="0.4">
      <c r="A30271" s="1">
        <v>43521</v>
      </c>
      <c r="B30271" t="s">
        <v>19</v>
      </c>
      <c r="C30271" t="s">
        <v>26</v>
      </c>
      <c r="D30271" t="s">
        <v>12</v>
      </c>
      <c r="E30271">
        <v>1</v>
      </c>
      <c r="F30271" s="2">
        <v>41563.750800000002</v>
      </c>
      <c r="G30271" s="2">
        <v>135631.93786747719</v>
      </c>
    </row>
    <row r="30272" spans="1:7" x14ac:dyDescent="0.4">
      <c r="A30272" s="1">
        <v>43521</v>
      </c>
      <c r="B30272" t="s">
        <v>15</v>
      </c>
      <c r="C30272" t="s">
        <v>23</v>
      </c>
      <c r="D30272" t="s">
        <v>37</v>
      </c>
      <c r="E30272">
        <v>1</v>
      </c>
      <c r="F30272" s="2">
        <v>13891.365599999999</v>
      </c>
      <c r="G30272" s="2">
        <v>53322.384519824336</v>
      </c>
    </row>
    <row r="30273" spans="1:7" x14ac:dyDescent="0.4">
      <c r="A30273" s="1">
        <v>43521</v>
      </c>
      <c r="B30273" t="s">
        <v>35</v>
      </c>
      <c r="C30273" t="s">
        <v>11</v>
      </c>
      <c r="D30273" t="s">
        <v>7</v>
      </c>
      <c r="E30273">
        <v>1</v>
      </c>
      <c r="F30273" s="2">
        <v>15211.498800000001</v>
      </c>
      <c r="G30273" s="2">
        <v>23894.941286407076</v>
      </c>
    </row>
    <row r="30274" spans="1:7" x14ac:dyDescent="0.4">
      <c r="A30274" s="1">
        <v>43521</v>
      </c>
      <c r="B30274" t="s">
        <v>15</v>
      </c>
      <c r="C30274" t="s">
        <v>30</v>
      </c>
      <c r="D30274" t="s">
        <v>12</v>
      </c>
      <c r="E30274">
        <v>2</v>
      </c>
      <c r="F30274" s="2">
        <v>61579.991999999998</v>
      </c>
      <c r="G30274" s="2">
        <v>117750.93051407686</v>
      </c>
    </row>
    <row r="30275" spans="1:7" x14ac:dyDescent="0.4">
      <c r="A30275" s="1">
        <v>43521</v>
      </c>
      <c r="B30275" t="s">
        <v>13</v>
      </c>
      <c r="C30275" t="s">
        <v>21</v>
      </c>
      <c r="D30275" t="s">
        <v>37</v>
      </c>
      <c r="E30275">
        <v>1</v>
      </c>
      <c r="F30275" s="2">
        <v>17249.418899999997</v>
      </c>
      <c r="G30275" s="2">
        <v>56229.248641696962</v>
      </c>
    </row>
    <row r="30276" spans="1:7" x14ac:dyDescent="0.4">
      <c r="A30276" s="1">
        <v>43521</v>
      </c>
      <c r="B30276" t="s">
        <v>15</v>
      </c>
      <c r="C30276" t="s">
        <v>27</v>
      </c>
      <c r="D30276" t="s">
        <v>5</v>
      </c>
      <c r="E30276">
        <v>6</v>
      </c>
      <c r="F30276" s="2">
        <v>78933.279399999999</v>
      </c>
      <c r="G30276" s="2">
        <v>223185.3359499982</v>
      </c>
    </row>
    <row r="30277" spans="1:7" x14ac:dyDescent="0.4">
      <c r="A30277" s="1">
        <v>43521</v>
      </c>
      <c r="B30277" t="s">
        <v>19</v>
      </c>
      <c r="C30277" t="s">
        <v>29</v>
      </c>
      <c r="D30277" t="s">
        <v>7</v>
      </c>
      <c r="E30277">
        <v>2</v>
      </c>
      <c r="F30277" s="2">
        <v>15995.27584</v>
      </c>
      <c r="G30277" s="2">
        <v>39809.368579128168</v>
      </c>
    </row>
    <row r="30278" spans="1:7" x14ac:dyDescent="0.4">
      <c r="A30278" s="1">
        <v>43521</v>
      </c>
      <c r="B30278" t="s">
        <v>8</v>
      </c>
      <c r="C30278" t="s">
        <v>9</v>
      </c>
      <c r="D30278" t="s">
        <v>36</v>
      </c>
      <c r="E30278">
        <v>4</v>
      </c>
      <c r="F30278" s="2">
        <v>2397.4608000000003</v>
      </c>
      <c r="G30278" s="2">
        <v>2821.9550906460363</v>
      </c>
    </row>
    <row r="30279" spans="1:7" x14ac:dyDescent="0.4">
      <c r="A30279" s="1">
        <v>43521</v>
      </c>
      <c r="B30279" t="s">
        <v>4</v>
      </c>
      <c r="C30279" t="s">
        <v>16</v>
      </c>
      <c r="D30279" t="s">
        <v>12</v>
      </c>
      <c r="E30279">
        <v>1</v>
      </c>
      <c r="F30279" s="2">
        <v>40130.020349999999</v>
      </c>
      <c r="G30279" s="2">
        <v>149480.61725876277</v>
      </c>
    </row>
    <row r="30280" spans="1:7" x14ac:dyDescent="0.4">
      <c r="A30280" s="1">
        <v>43521</v>
      </c>
      <c r="B30280" t="s">
        <v>35</v>
      </c>
      <c r="C30280" t="s">
        <v>32</v>
      </c>
      <c r="D30280" t="s">
        <v>5</v>
      </c>
      <c r="E30280">
        <v>3</v>
      </c>
      <c r="F30280" s="2">
        <v>60065.901299999998</v>
      </c>
      <c r="G30280" s="2">
        <v>135577.4705340717</v>
      </c>
    </row>
    <row r="30281" spans="1:7" x14ac:dyDescent="0.4">
      <c r="A30281" s="1">
        <v>43521</v>
      </c>
      <c r="B30281" t="s">
        <v>15</v>
      </c>
      <c r="C30281" t="s">
        <v>31</v>
      </c>
      <c r="D30281" t="s">
        <v>7</v>
      </c>
      <c r="E30281">
        <v>2</v>
      </c>
      <c r="F30281" s="2">
        <v>24939.574000000004</v>
      </c>
      <c r="G30281" s="2">
        <v>67412.809896811334</v>
      </c>
    </row>
    <row r="30282" spans="1:7" x14ac:dyDescent="0.4">
      <c r="A30282" s="1">
        <v>43521</v>
      </c>
      <c r="B30282" t="s">
        <v>8</v>
      </c>
      <c r="C30282" t="s">
        <v>18</v>
      </c>
      <c r="D30282" t="s">
        <v>36</v>
      </c>
      <c r="E30282">
        <v>3</v>
      </c>
      <c r="F30282" s="2">
        <v>3685.8447000000001</v>
      </c>
      <c r="G30282" s="2">
        <v>3550.0414412730988</v>
      </c>
    </row>
    <row r="30283" spans="1:7" x14ac:dyDescent="0.4">
      <c r="A30283" s="1">
        <v>43521</v>
      </c>
      <c r="B30283" t="s">
        <v>13</v>
      </c>
      <c r="C30283" t="s">
        <v>22</v>
      </c>
      <c r="D30283" t="s">
        <v>12</v>
      </c>
      <c r="E30283">
        <v>3</v>
      </c>
      <c r="F30283" s="2">
        <v>100411.41974999999</v>
      </c>
      <c r="G30283" s="2">
        <v>87399.203204427118</v>
      </c>
    </row>
    <row r="30284" spans="1:7" x14ac:dyDescent="0.4">
      <c r="A30284" s="1">
        <v>43521</v>
      </c>
      <c r="B30284" t="s">
        <v>15</v>
      </c>
      <c r="C30284" t="s">
        <v>6</v>
      </c>
      <c r="D30284" t="s">
        <v>37</v>
      </c>
      <c r="E30284">
        <v>1</v>
      </c>
      <c r="F30284" s="2">
        <v>27283.066800000004</v>
      </c>
      <c r="G30284" s="2">
        <v>83554.0139218814</v>
      </c>
    </row>
    <row r="30285" spans="1:7" x14ac:dyDescent="0.4">
      <c r="A30285" s="1">
        <v>43521</v>
      </c>
      <c r="B30285" t="s">
        <v>13</v>
      </c>
      <c r="C30285" t="s">
        <v>28</v>
      </c>
      <c r="D30285" t="s">
        <v>5</v>
      </c>
      <c r="E30285">
        <v>3</v>
      </c>
      <c r="F30285" s="2">
        <v>45859.135500000004</v>
      </c>
      <c r="G30285" s="2">
        <v>96720.088092472128</v>
      </c>
    </row>
    <row r="30286" spans="1:7" x14ac:dyDescent="0.4">
      <c r="A30286" s="1">
        <v>43521</v>
      </c>
      <c r="B30286" t="s">
        <v>13</v>
      </c>
      <c r="C30286" t="s">
        <v>24</v>
      </c>
      <c r="D30286" t="s">
        <v>7</v>
      </c>
      <c r="E30286">
        <v>5</v>
      </c>
      <c r="F30286" s="2">
        <v>34825.605360000001</v>
      </c>
      <c r="G30286" s="2">
        <v>63554.838278078481</v>
      </c>
    </row>
    <row r="30287" spans="1:7" x14ac:dyDescent="0.4">
      <c r="A30287" s="1">
        <v>43521</v>
      </c>
      <c r="B30287" t="s">
        <v>19</v>
      </c>
      <c r="C30287" t="s">
        <v>17</v>
      </c>
      <c r="D30287" t="s">
        <v>36</v>
      </c>
      <c r="E30287">
        <v>7</v>
      </c>
      <c r="F30287" s="2">
        <v>4598.8431</v>
      </c>
      <c r="G30287" s="2">
        <v>10605.251103282189</v>
      </c>
    </row>
    <row r="30288" spans="1:7" x14ac:dyDescent="0.4">
      <c r="A30288" s="1">
        <v>43521</v>
      </c>
      <c r="B30288" t="s">
        <v>15</v>
      </c>
      <c r="C30288" t="s">
        <v>20</v>
      </c>
      <c r="D30288" t="s">
        <v>12</v>
      </c>
      <c r="E30288">
        <v>1</v>
      </c>
      <c r="F30288" s="2">
        <v>72761.845499999996</v>
      </c>
      <c r="G30288" s="2">
        <v>229960.73779790063</v>
      </c>
    </row>
    <row r="30289" spans="1:7" x14ac:dyDescent="0.4">
      <c r="A30289" s="1">
        <v>43521</v>
      </c>
      <c r="B30289" t="s">
        <v>8</v>
      </c>
      <c r="C30289" t="s">
        <v>14</v>
      </c>
      <c r="D30289" t="s">
        <v>37</v>
      </c>
      <c r="E30289">
        <v>2</v>
      </c>
      <c r="F30289" s="2">
        <v>22290.8364</v>
      </c>
      <c r="G30289" s="2">
        <v>104847.0416860137</v>
      </c>
    </row>
    <row r="30290" spans="1:7" x14ac:dyDescent="0.4">
      <c r="A30290" s="1">
        <v>43521</v>
      </c>
      <c r="B30290" t="s">
        <v>8</v>
      </c>
      <c r="C30290" t="s">
        <v>25</v>
      </c>
      <c r="D30290" t="s">
        <v>5</v>
      </c>
      <c r="E30290">
        <v>2</v>
      </c>
      <c r="F30290" s="2">
        <v>19356.730000000003</v>
      </c>
      <c r="G30290" s="2">
        <v>52587.511143879623</v>
      </c>
    </row>
    <row r="30291" spans="1:7" x14ac:dyDescent="0.4">
      <c r="A30291" s="1">
        <v>43521</v>
      </c>
      <c r="B30291" t="s">
        <v>35</v>
      </c>
      <c r="C30291" t="s">
        <v>33</v>
      </c>
      <c r="D30291" t="s">
        <v>7</v>
      </c>
      <c r="E30291">
        <v>2</v>
      </c>
      <c r="F30291" s="2">
        <v>10867.45536</v>
      </c>
      <c r="G30291" s="2">
        <v>45116.995957768027</v>
      </c>
    </row>
    <row r="30292" spans="1:7" x14ac:dyDescent="0.4">
      <c r="A30292" s="1">
        <v>43521</v>
      </c>
      <c r="B30292" t="s">
        <v>8</v>
      </c>
      <c r="C30292" t="s">
        <v>26</v>
      </c>
      <c r="D30292" t="s">
        <v>36</v>
      </c>
      <c r="E30292">
        <v>4</v>
      </c>
      <c r="F30292" s="2">
        <v>2136.3029999999999</v>
      </c>
      <c r="G30292" s="2">
        <v>6159.8947384636722</v>
      </c>
    </row>
    <row r="30293" spans="1:7" x14ac:dyDescent="0.4">
      <c r="A30293" s="1">
        <v>43521</v>
      </c>
      <c r="B30293" t="s">
        <v>13</v>
      </c>
      <c r="C30293" t="s">
        <v>23</v>
      </c>
      <c r="D30293" t="s">
        <v>37</v>
      </c>
      <c r="E30293">
        <v>2</v>
      </c>
      <c r="F30293" s="2">
        <v>16852.464900000003</v>
      </c>
      <c r="G30293" s="2">
        <v>61610.767839937653</v>
      </c>
    </row>
    <row r="30294" spans="1:7" x14ac:dyDescent="0.4">
      <c r="A30294" s="1">
        <v>43521</v>
      </c>
      <c r="B30294" t="s">
        <v>10</v>
      </c>
      <c r="C30294" t="s">
        <v>11</v>
      </c>
      <c r="D30294" t="s">
        <v>7</v>
      </c>
      <c r="E30294">
        <v>4</v>
      </c>
      <c r="F30294" s="2">
        <v>16038.541999999999</v>
      </c>
      <c r="G30294" s="2">
        <v>49708.96718913933</v>
      </c>
    </row>
    <row r="30295" spans="1:7" x14ac:dyDescent="0.4">
      <c r="A30295" s="1">
        <v>43521</v>
      </c>
      <c r="B30295" t="s">
        <v>15</v>
      </c>
      <c r="C30295" t="s">
        <v>30</v>
      </c>
      <c r="D30295" t="s">
        <v>36</v>
      </c>
      <c r="E30295">
        <v>9</v>
      </c>
      <c r="F30295" s="2">
        <v>8901.2003999999997</v>
      </c>
      <c r="G30295" s="2">
        <v>11842.180880072274</v>
      </c>
    </row>
    <row r="30296" spans="1:7" x14ac:dyDescent="0.4">
      <c r="A30296" s="1">
        <v>43521</v>
      </c>
      <c r="B30296" t="s">
        <v>15</v>
      </c>
      <c r="C30296" t="s">
        <v>21</v>
      </c>
      <c r="D30296" t="s">
        <v>37</v>
      </c>
      <c r="E30296">
        <v>1</v>
      </c>
      <c r="F30296" s="2">
        <v>18362.379999999997</v>
      </c>
      <c r="G30296" s="2">
        <v>29600.007760454278</v>
      </c>
    </row>
    <row r="30297" spans="1:7" x14ac:dyDescent="0.4">
      <c r="A30297" s="1">
        <v>43521</v>
      </c>
      <c r="B30297" t="s">
        <v>10</v>
      </c>
      <c r="C30297" t="s">
        <v>27</v>
      </c>
      <c r="D30297" t="s">
        <v>5</v>
      </c>
      <c r="E30297">
        <v>2</v>
      </c>
      <c r="F30297" s="2">
        <v>20204.997000000003</v>
      </c>
      <c r="G30297" s="2">
        <v>65393.988932720393</v>
      </c>
    </row>
    <row r="30298" spans="1:7" x14ac:dyDescent="0.4">
      <c r="A30298" s="1">
        <v>43521</v>
      </c>
      <c r="B30298" t="s">
        <v>15</v>
      </c>
      <c r="C30298" t="s">
        <v>29</v>
      </c>
      <c r="D30298" t="s">
        <v>7</v>
      </c>
      <c r="E30298">
        <v>3</v>
      </c>
      <c r="F30298" s="2">
        <v>28311.214359999998</v>
      </c>
      <c r="G30298" s="2">
        <v>55889.307341622254</v>
      </c>
    </row>
    <row r="30299" spans="1:7" x14ac:dyDescent="0.4">
      <c r="A30299" s="1">
        <v>43521</v>
      </c>
      <c r="B30299" t="s">
        <v>10</v>
      </c>
      <c r="C30299" t="s">
        <v>9</v>
      </c>
      <c r="D30299" t="s">
        <v>36</v>
      </c>
      <c r="E30299">
        <v>6</v>
      </c>
      <c r="F30299" s="2">
        <v>3849.4368000000004</v>
      </c>
      <c r="G30299" s="2">
        <v>5574.2577430984193</v>
      </c>
    </row>
    <row r="30300" spans="1:7" x14ac:dyDescent="0.4">
      <c r="A30300" s="1">
        <v>43521</v>
      </c>
      <c r="B30300" t="s">
        <v>15</v>
      </c>
      <c r="C30300" t="s">
        <v>16</v>
      </c>
      <c r="D30300" t="s">
        <v>12</v>
      </c>
      <c r="E30300">
        <v>2</v>
      </c>
      <c r="F30300" s="2">
        <v>93537.228600000002</v>
      </c>
      <c r="G30300" s="2">
        <v>169338.65555010035</v>
      </c>
    </row>
    <row r="30301" spans="1:7" x14ac:dyDescent="0.4">
      <c r="A30301" s="1">
        <v>43521</v>
      </c>
      <c r="B30301" t="s">
        <v>35</v>
      </c>
      <c r="C30301" t="s">
        <v>32</v>
      </c>
      <c r="D30301" t="s">
        <v>37</v>
      </c>
      <c r="E30301">
        <v>1</v>
      </c>
      <c r="F30301" s="2">
        <v>22209.314999999999</v>
      </c>
      <c r="G30301" s="2">
        <v>35398.780084157122</v>
      </c>
    </row>
    <row r="30302" spans="1:7" x14ac:dyDescent="0.4">
      <c r="A30302" s="1">
        <v>43521</v>
      </c>
      <c r="B30302" t="s">
        <v>8</v>
      </c>
      <c r="C30302" t="s">
        <v>31</v>
      </c>
      <c r="D30302" t="s">
        <v>5</v>
      </c>
      <c r="E30302">
        <v>2</v>
      </c>
      <c r="F30302" s="2">
        <v>25082.727200000005</v>
      </c>
      <c r="G30302" s="2">
        <v>68054.68059685202</v>
      </c>
    </row>
    <row r="30303" spans="1:7" x14ac:dyDescent="0.4">
      <c r="A30303" s="1">
        <v>43521</v>
      </c>
      <c r="B30303" t="s">
        <v>8</v>
      </c>
      <c r="C30303" t="s">
        <v>18</v>
      </c>
      <c r="D30303" t="s">
        <v>7</v>
      </c>
      <c r="E30303">
        <v>3</v>
      </c>
      <c r="F30303" s="2">
        <v>29808.386400000003</v>
      </c>
      <c r="G30303" s="2">
        <v>51932.892029448725</v>
      </c>
    </row>
    <row r="30304" spans="1:7" x14ac:dyDescent="0.4">
      <c r="A30304" s="1">
        <v>43521</v>
      </c>
      <c r="B30304" t="s">
        <v>15</v>
      </c>
      <c r="C30304" t="s">
        <v>22</v>
      </c>
      <c r="D30304" t="s">
        <v>36</v>
      </c>
      <c r="E30304">
        <v>17</v>
      </c>
      <c r="F30304" s="2">
        <v>9358.7759999999998</v>
      </c>
      <c r="G30304" s="2">
        <v>4758.5121685082895</v>
      </c>
    </row>
    <row r="30305" spans="1:7" x14ac:dyDescent="0.4">
      <c r="A30305" s="1">
        <v>43521</v>
      </c>
      <c r="B30305" t="s">
        <v>35</v>
      </c>
      <c r="C30305" t="s">
        <v>6</v>
      </c>
      <c r="D30305" t="s">
        <v>12</v>
      </c>
      <c r="E30305">
        <v>2</v>
      </c>
      <c r="F30305" s="2">
        <v>65744.08365</v>
      </c>
      <c r="G30305" s="2">
        <v>210268.12137285867</v>
      </c>
    </row>
    <row r="30306" spans="1:7" x14ac:dyDescent="0.4">
      <c r="A30306" s="1">
        <v>43521</v>
      </c>
      <c r="B30306" t="s">
        <v>35</v>
      </c>
      <c r="C30306" t="s">
        <v>28</v>
      </c>
      <c r="D30306" t="s">
        <v>34</v>
      </c>
      <c r="E30306">
        <v>3</v>
      </c>
      <c r="F30306" s="2">
        <v>26611.538800000002</v>
      </c>
      <c r="G30306" s="2">
        <v>60723.242928307533</v>
      </c>
    </row>
    <row r="30307" spans="1:7" x14ac:dyDescent="0.4">
      <c r="A30307" s="1">
        <v>43521</v>
      </c>
      <c r="B30307" t="s">
        <v>4</v>
      </c>
      <c r="C30307" t="s">
        <v>24</v>
      </c>
      <c r="D30307" t="s">
        <v>34</v>
      </c>
      <c r="E30307">
        <v>2</v>
      </c>
      <c r="F30307" s="2">
        <v>18921.107730000003</v>
      </c>
      <c r="G30307" s="2">
        <v>55783.694628663725</v>
      </c>
    </row>
    <row r="30308" spans="1:7" x14ac:dyDescent="0.4">
      <c r="A30308" s="1">
        <v>43521</v>
      </c>
      <c r="B30308" t="s">
        <v>10</v>
      </c>
      <c r="C30308" t="s">
        <v>17</v>
      </c>
      <c r="D30308" t="s">
        <v>34</v>
      </c>
      <c r="E30308">
        <v>2</v>
      </c>
      <c r="F30308" s="2">
        <v>27478.453379999999</v>
      </c>
      <c r="G30308" s="2">
        <v>55788.194677992848</v>
      </c>
    </row>
    <row r="30309" spans="1:7" x14ac:dyDescent="0.4">
      <c r="A30309" s="1">
        <v>43521</v>
      </c>
      <c r="B30309" t="s">
        <v>13</v>
      </c>
      <c r="C30309" t="s">
        <v>20</v>
      </c>
      <c r="D30309" t="s">
        <v>34</v>
      </c>
      <c r="E30309">
        <v>2</v>
      </c>
      <c r="F30309" s="2">
        <v>20863.268999999997</v>
      </c>
      <c r="G30309" s="2">
        <v>52323.707059260691</v>
      </c>
    </row>
    <row r="30310" spans="1:7" x14ac:dyDescent="0.4">
      <c r="A30310" s="1">
        <v>43521</v>
      </c>
      <c r="B30310" t="s">
        <v>35</v>
      </c>
      <c r="C30310" t="s">
        <v>14</v>
      </c>
      <c r="D30310" t="s">
        <v>34</v>
      </c>
      <c r="E30310">
        <v>2</v>
      </c>
      <c r="F30310" s="2">
        <v>14431.922400000001</v>
      </c>
      <c r="G30310" s="2">
        <v>65360.972743030237</v>
      </c>
    </row>
    <row r="30311" spans="1:7" x14ac:dyDescent="0.4">
      <c r="A30311" s="1">
        <v>43521</v>
      </c>
      <c r="B30311" t="s">
        <v>19</v>
      </c>
      <c r="C30311" t="s">
        <v>25</v>
      </c>
      <c r="D30311" t="s">
        <v>34</v>
      </c>
      <c r="E30311">
        <v>2</v>
      </c>
      <c r="F30311" s="2">
        <v>15835.067849999999</v>
      </c>
      <c r="G30311" s="2">
        <v>37560.198411213445</v>
      </c>
    </row>
    <row r="30312" spans="1:7" x14ac:dyDescent="0.4">
      <c r="A30312" s="1">
        <v>43521</v>
      </c>
      <c r="B30312" t="s">
        <v>10</v>
      </c>
      <c r="C30312" t="s">
        <v>33</v>
      </c>
      <c r="D30312" t="s">
        <v>34</v>
      </c>
      <c r="E30312">
        <v>2</v>
      </c>
      <c r="F30312" s="2">
        <v>27668.873609999999</v>
      </c>
      <c r="G30312" s="2">
        <v>33953.53768378299</v>
      </c>
    </row>
    <row r="30313" spans="1:7" x14ac:dyDescent="0.4">
      <c r="A30313" s="1">
        <v>43521</v>
      </c>
      <c r="B30313" t="s">
        <v>8</v>
      </c>
      <c r="C30313" t="s">
        <v>26</v>
      </c>
      <c r="D30313" t="s">
        <v>34</v>
      </c>
      <c r="E30313">
        <v>1</v>
      </c>
      <c r="F30313" s="2">
        <v>8854.6273199999996</v>
      </c>
      <c r="G30313" s="2">
        <v>36543.523032374564</v>
      </c>
    </row>
    <row r="30314" spans="1:7" x14ac:dyDescent="0.4">
      <c r="A30314" s="1">
        <v>43521</v>
      </c>
      <c r="B30314" t="s">
        <v>13</v>
      </c>
      <c r="C30314" t="s">
        <v>23</v>
      </c>
      <c r="D30314" t="s">
        <v>34</v>
      </c>
      <c r="E30314">
        <v>1</v>
      </c>
      <c r="F30314" s="2">
        <v>21589.006249999999</v>
      </c>
      <c r="G30314" s="2">
        <v>31421.806108934798</v>
      </c>
    </row>
    <row r="30315" spans="1:7" x14ac:dyDescent="0.4">
      <c r="A30315" s="1">
        <v>43521</v>
      </c>
      <c r="B30315" t="s">
        <v>8</v>
      </c>
      <c r="C30315" t="s">
        <v>11</v>
      </c>
      <c r="D30315" t="s">
        <v>34</v>
      </c>
      <c r="E30315">
        <v>1</v>
      </c>
      <c r="F30315" s="2">
        <v>16349.533199999998</v>
      </c>
      <c r="G30315" s="2">
        <v>21362.997943959122</v>
      </c>
    </row>
    <row r="30316" spans="1:7" x14ac:dyDescent="0.4">
      <c r="A30316" s="1">
        <v>43521</v>
      </c>
      <c r="B30316" t="s">
        <v>8</v>
      </c>
      <c r="C30316" t="s">
        <v>30</v>
      </c>
      <c r="D30316" t="s">
        <v>34</v>
      </c>
      <c r="E30316">
        <v>1</v>
      </c>
      <c r="F30316" s="2">
        <v>10978.94875</v>
      </c>
      <c r="G30316" s="2">
        <v>26464.301068212058</v>
      </c>
    </row>
    <row r="30317" spans="1:7" x14ac:dyDescent="0.4">
      <c r="A30317" s="1">
        <v>43521</v>
      </c>
      <c r="B30317" t="s">
        <v>8</v>
      </c>
      <c r="C30317" t="s">
        <v>21</v>
      </c>
      <c r="D30317" t="s">
        <v>34</v>
      </c>
      <c r="E30317">
        <v>1</v>
      </c>
      <c r="F30317" s="2">
        <v>12560.475199999999</v>
      </c>
      <c r="G30317" s="2">
        <v>20741.497062884639</v>
      </c>
    </row>
    <row r="30318" spans="1:7" x14ac:dyDescent="0.4">
      <c r="A30318" s="1">
        <v>43521</v>
      </c>
      <c r="B30318" t="s">
        <v>8</v>
      </c>
      <c r="C30318" t="s">
        <v>27</v>
      </c>
      <c r="D30318" t="s">
        <v>34</v>
      </c>
      <c r="E30318">
        <v>1</v>
      </c>
      <c r="F30318" s="2">
        <v>10489.43182</v>
      </c>
      <c r="G30318" s="2">
        <v>23950.326107491033</v>
      </c>
    </row>
    <row r="30319" spans="1:7" x14ac:dyDescent="0.4">
      <c r="A30319" s="1">
        <v>43522</v>
      </c>
      <c r="B30319" t="s">
        <v>15</v>
      </c>
      <c r="C30319" t="s">
        <v>29</v>
      </c>
      <c r="D30319" t="s">
        <v>34</v>
      </c>
      <c r="E30319">
        <v>8</v>
      </c>
      <c r="F30319" s="2">
        <v>21356.994959999996</v>
      </c>
      <c r="G30319" s="2">
        <v>117152.42890923803</v>
      </c>
    </row>
    <row r="30320" spans="1:7" x14ac:dyDescent="0.4">
      <c r="A30320" s="1">
        <v>43522</v>
      </c>
      <c r="B30320" t="s">
        <v>15</v>
      </c>
      <c r="C30320" t="s">
        <v>9</v>
      </c>
      <c r="D30320" t="s">
        <v>34</v>
      </c>
      <c r="E30320">
        <v>7</v>
      </c>
      <c r="F30320" s="2">
        <v>28240.6649</v>
      </c>
      <c r="G30320" s="2">
        <v>36349.09002909968</v>
      </c>
    </row>
    <row r="30321" spans="1:7" x14ac:dyDescent="0.4">
      <c r="A30321" s="1">
        <v>43522</v>
      </c>
      <c r="B30321" t="s">
        <v>4</v>
      </c>
      <c r="C30321" t="s">
        <v>16</v>
      </c>
      <c r="D30321" t="s">
        <v>34</v>
      </c>
      <c r="E30321">
        <v>2</v>
      </c>
      <c r="F30321" s="2">
        <v>36974.209369999997</v>
      </c>
      <c r="G30321" s="2">
        <v>81209.54536969302</v>
      </c>
    </row>
    <row r="30322" spans="1:7" x14ac:dyDescent="0.4">
      <c r="A30322" s="1">
        <v>43522</v>
      </c>
      <c r="B30322" t="s">
        <v>4</v>
      </c>
      <c r="C30322" t="s">
        <v>32</v>
      </c>
      <c r="D30322" t="s">
        <v>37</v>
      </c>
      <c r="E30322">
        <v>1</v>
      </c>
      <c r="F30322" s="2">
        <v>19219.148000000001</v>
      </c>
      <c r="G30322" s="2">
        <v>56570.602526107978</v>
      </c>
    </row>
    <row r="30323" spans="1:7" x14ac:dyDescent="0.4">
      <c r="A30323" s="1">
        <v>43522</v>
      </c>
      <c r="B30323" t="s">
        <v>4</v>
      </c>
      <c r="C30323" t="s">
        <v>31</v>
      </c>
      <c r="D30323" t="s">
        <v>5</v>
      </c>
      <c r="E30323">
        <v>4</v>
      </c>
      <c r="F30323" s="2">
        <v>46404.339500000002</v>
      </c>
      <c r="G30323" s="2">
        <v>99927.374298950992</v>
      </c>
    </row>
    <row r="30324" spans="1:7" x14ac:dyDescent="0.4">
      <c r="A30324" s="1">
        <v>43522</v>
      </c>
      <c r="B30324" t="s">
        <v>13</v>
      </c>
      <c r="C30324" t="s">
        <v>18</v>
      </c>
      <c r="D30324" t="s">
        <v>36</v>
      </c>
      <c r="E30324">
        <v>6</v>
      </c>
      <c r="F30324" s="2">
        <v>5980.0175999999992</v>
      </c>
      <c r="G30324" s="2">
        <v>10719.28169617152</v>
      </c>
    </row>
    <row r="30325" spans="1:7" x14ac:dyDescent="0.4">
      <c r="A30325" s="1">
        <v>43522</v>
      </c>
      <c r="B30325" t="s">
        <v>19</v>
      </c>
      <c r="C30325" t="s">
        <v>22</v>
      </c>
      <c r="D30325" t="s">
        <v>12</v>
      </c>
      <c r="E30325">
        <v>1</v>
      </c>
      <c r="F30325" s="2">
        <v>32842.639200000005</v>
      </c>
      <c r="G30325" s="2">
        <v>44281.328164441409</v>
      </c>
    </row>
    <row r="30326" spans="1:7" x14ac:dyDescent="0.4">
      <c r="A30326" s="1">
        <v>43522</v>
      </c>
      <c r="B30326" t="s">
        <v>4</v>
      </c>
      <c r="C30326" t="s">
        <v>6</v>
      </c>
      <c r="D30326" t="s">
        <v>37</v>
      </c>
      <c r="E30326">
        <v>1</v>
      </c>
      <c r="F30326" s="2">
        <v>23101.171200000001</v>
      </c>
      <c r="G30326" s="2">
        <v>47834.815611793012</v>
      </c>
    </row>
    <row r="30327" spans="1:7" x14ac:dyDescent="0.4">
      <c r="A30327" s="1">
        <v>43522</v>
      </c>
      <c r="B30327" t="s">
        <v>15</v>
      </c>
      <c r="C30327" t="s">
        <v>28</v>
      </c>
      <c r="D30327" t="s">
        <v>5</v>
      </c>
      <c r="E30327">
        <v>7</v>
      </c>
      <c r="F30327" s="2">
        <v>46198.898999999998</v>
      </c>
      <c r="G30327" s="2">
        <v>240913.41529115196</v>
      </c>
    </row>
    <row r="30328" spans="1:7" x14ac:dyDescent="0.4">
      <c r="A30328" s="1">
        <v>43522</v>
      </c>
      <c r="B30328" t="s">
        <v>15</v>
      </c>
      <c r="C30328" t="s">
        <v>24</v>
      </c>
      <c r="D30328" t="s">
        <v>7</v>
      </c>
      <c r="E30328">
        <v>5</v>
      </c>
      <c r="F30328" s="2">
        <v>31531.3056</v>
      </c>
      <c r="G30328" s="2">
        <v>40095.254537365276</v>
      </c>
    </row>
    <row r="30329" spans="1:7" x14ac:dyDescent="0.4">
      <c r="A30329" s="1">
        <v>43522</v>
      </c>
      <c r="B30329" t="s">
        <v>13</v>
      </c>
      <c r="C30329" t="s">
        <v>17</v>
      </c>
      <c r="D30329" t="s">
        <v>36</v>
      </c>
      <c r="E30329">
        <v>7</v>
      </c>
      <c r="F30329" s="2">
        <v>2954.7</v>
      </c>
      <c r="G30329" s="2">
        <v>16468.333683004486</v>
      </c>
    </row>
    <row r="30330" spans="1:7" x14ac:dyDescent="0.4">
      <c r="A30330" s="1">
        <v>43522</v>
      </c>
      <c r="B30330" t="s">
        <v>8</v>
      </c>
      <c r="C30330" t="s">
        <v>20</v>
      </c>
      <c r="D30330" t="s">
        <v>37</v>
      </c>
      <c r="E30330">
        <v>2</v>
      </c>
      <c r="F30330" s="2">
        <v>22651.572</v>
      </c>
      <c r="G30330" s="2">
        <v>54531.40384437074</v>
      </c>
    </row>
    <row r="30331" spans="1:7" x14ac:dyDescent="0.4">
      <c r="A30331" s="1">
        <v>43522</v>
      </c>
      <c r="B30331" t="s">
        <v>10</v>
      </c>
      <c r="C30331" t="s">
        <v>14</v>
      </c>
      <c r="D30331" t="s">
        <v>5</v>
      </c>
      <c r="E30331">
        <v>2</v>
      </c>
      <c r="F30331" s="2">
        <v>19467.091</v>
      </c>
      <c r="G30331" s="2">
        <v>125722.18125280205</v>
      </c>
    </row>
    <row r="30332" spans="1:7" x14ac:dyDescent="0.4">
      <c r="A30332" s="1">
        <v>43522</v>
      </c>
      <c r="B30332" t="s">
        <v>15</v>
      </c>
      <c r="C30332" t="s">
        <v>25</v>
      </c>
      <c r="D30332" t="s">
        <v>7</v>
      </c>
      <c r="E30332">
        <v>2</v>
      </c>
      <c r="F30332" s="2">
        <v>24120.39084</v>
      </c>
      <c r="G30332" s="2">
        <v>48764.560539514932</v>
      </c>
    </row>
    <row r="30333" spans="1:7" x14ac:dyDescent="0.4">
      <c r="A30333" s="1">
        <v>43522</v>
      </c>
      <c r="B30333" t="s">
        <v>4</v>
      </c>
      <c r="C30333" t="s">
        <v>33</v>
      </c>
      <c r="D30333" t="s">
        <v>12</v>
      </c>
      <c r="E30333">
        <v>2</v>
      </c>
      <c r="F30333" s="2">
        <v>61556.236800000006</v>
      </c>
      <c r="G30333" s="2">
        <v>174480.49003226293</v>
      </c>
    </row>
    <row r="30334" spans="1:7" x14ac:dyDescent="0.4">
      <c r="A30334" s="1">
        <v>43522</v>
      </c>
      <c r="B30334" t="s">
        <v>10</v>
      </c>
      <c r="C30334" t="s">
        <v>26</v>
      </c>
      <c r="D30334" t="s">
        <v>37</v>
      </c>
      <c r="E30334">
        <v>2</v>
      </c>
      <c r="F30334" s="2">
        <v>22459.659800000001</v>
      </c>
      <c r="G30334" s="2">
        <v>28059.831337972515</v>
      </c>
    </row>
    <row r="30335" spans="1:7" x14ac:dyDescent="0.4">
      <c r="A30335" s="1">
        <v>43522</v>
      </c>
      <c r="B30335" t="s">
        <v>8</v>
      </c>
      <c r="C30335" t="s">
        <v>23</v>
      </c>
      <c r="D30335" t="s">
        <v>5</v>
      </c>
      <c r="E30335">
        <v>2</v>
      </c>
      <c r="F30335" s="2">
        <v>16122.931200000001</v>
      </c>
      <c r="G30335" s="2">
        <v>61825.642313881865</v>
      </c>
    </row>
    <row r="30336" spans="1:7" x14ac:dyDescent="0.4">
      <c r="A30336" s="1">
        <v>43522</v>
      </c>
      <c r="B30336" t="s">
        <v>13</v>
      </c>
      <c r="C30336" t="s">
        <v>11</v>
      </c>
      <c r="D30336" t="s">
        <v>7</v>
      </c>
      <c r="E30336">
        <v>4</v>
      </c>
      <c r="F30336" s="2">
        <v>17551.68376</v>
      </c>
      <c r="G30336" s="2">
        <v>60367.848282583742</v>
      </c>
    </row>
    <row r="30337" spans="1:7" x14ac:dyDescent="0.4">
      <c r="A30337" s="1">
        <v>43522</v>
      </c>
      <c r="B30337" t="s">
        <v>15</v>
      </c>
      <c r="C30337" t="s">
        <v>30</v>
      </c>
      <c r="D30337" t="s">
        <v>36</v>
      </c>
      <c r="E30337">
        <v>10</v>
      </c>
      <c r="F30337" s="2">
        <v>10343.565000000001</v>
      </c>
      <c r="G30337" s="2">
        <v>13446.089668584904</v>
      </c>
    </row>
    <row r="30338" spans="1:7" x14ac:dyDescent="0.4">
      <c r="A30338" s="1">
        <v>43522</v>
      </c>
      <c r="B30338" t="s">
        <v>35</v>
      </c>
      <c r="C30338" t="s">
        <v>21</v>
      </c>
      <c r="D30338" t="s">
        <v>12</v>
      </c>
      <c r="E30338">
        <v>2</v>
      </c>
      <c r="F30338" s="2">
        <v>64857.581999999995</v>
      </c>
      <c r="G30338" s="2">
        <v>119276.12874612879</v>
      </c>
    </row>
    <row r="30339" spans="1:7" x14ac:dyDescent="0.4">
      <c r="A30339" s="1">
        <v>43522</v>
      </c>
      <c r="B30339" t="s">
        <v>8</v>
      </c>
      <c r="C30339" t="s">
        <v>27</v>
      </c>
      <c r="D30339" t="s">
        <v>37</v>
      </c>
      <c r="E30339">
        <v>2</v>
      </c>
      <c r="F30339" s="2">
        <v>30328.350000000002</v>
      </c>
      <c r="G30339" s="2">
        <v>76260.169222090146</v>
      </c>
    </row>
    <row r="30340" spans="1:7" x14ac:dyDescent="0.4">
      <c r="A30340" s="1">
        <v>43522</v>
      </c>
      <c r="B30340" t="s">
        <v>19</v>
      </c>
      <c r="C30340" t="s">
        <v>29</v>
      </c>
      <c r="D30340" t="s">
        <v>7</v>
      </c>
      <c r="E30340">
        <v>1</v>
      </c>
      <c r="F30340" s="2">
        <v>10486.098560000002</v>
      </c>
      <c r="G30340" s="2">
        <v>26593.316365815441</v>
      </c>
    </row>
    <row r="30341" spans="1:7" x14ac:dyDescent="0.4">
      <c r="A30341" s="1">
        <v>43522</v>
      </c>
      <c r="B30341" t="s">
        <v>13</v>
      </c>
      <c r="C30341" t="s">
        <v>9</v>
      </c>
      <c r="D30341" t="s">
        <v>36</v>
      </c>
      <c r="E30341">
        <v>6</v>
      </c>
      <c r="F30341" s="2">
        <v>4465.7834999999995</v>
      </c>
      <c r="G30341" s="2">
        <v>6007.1014012274736</v>
      </c>
    </row>
    <row r="30342" spans="1:7" x14ac:dyDescent="0.4">
      <c r="A30342" s="1">
        <v>43522</v>
      </c>
      <c r="B30342" t="s">
        <v>13</v>
      </c>
      <c r="C30342" t="s">
        <v>16</v>
      </c>
      <c r="D30342" t="s">
        <v>12</v>
      </c>
      <c r="E30342">
        <v>2</v>
      </c>
      <c r="F30342" s="2">
        <v>43338.545249999996</v>
      </c>
      <c r="G30342" s="2">
        <v>191944.46932663317</v>
      </c>
    </row>
    <row r="30343" spans="1:7" x14ac:dyDescent="0.4">
      <c r="A30343" s="1">
        <v>43522</v>
      </c>
      <c r="B30343" t="s">
        <v>19</v>
      </c>
      <c r="C30343" t="s">
        <v>32</v>
      </c>
      <c r="D30343" t="s">
        <v>37</v>
      </c>
      <c r="E30343">
        <v>1</v>
      </c>
      <c r="F30343" s="2">
        <v>11788.384800000002</v>
      </c>
      <c r="G30343" s="2">
        <v>20536.886458571294</v>
      </c>
    </row>
    <row r="30344" spans="1:7" x14ac:dyDescent="0.4">
      <c r="A30344" s="1">
        <v>43522</v>
      </c>
      <c r="B30344" t="s">
        <v>13</v>
      </c>
      <c r="C30344" t="s">
        <v>31</v>
      </c>
      <c r="D30344" t="s">
        <v>5</v>
      </c>
      <c r="E30344">
        <v>4</v>
      </c>
      <c r="F30344" s="2">
        <v>47922.031300000002</v>
      </c>
      <c r="G30344" s="2">
        <v>81140.914063350909</v>
      </c>
    </row>
    <row r="30345" spans="1:7" x14ac:dyDescent="0.4">
      <c r="A30345" s="1">
        <v>43522</v>
      </c>
      <c r="B30345" t="s">
        <v>15</v>
      </c>
      <c r="C30345" t="s">
        <v>18</v>
      </c>
      <c r="D30345" t="s">
        <v>7</v>
      </c>
      <c r="E30345">
        <v>3</v>
      </c>
      <c r="F30345" s="2">
        <v>22373.404559999999</v>
      </c>
      <c r="G30345" s="2">
        <v>31397.410100977948</v>
      </c>
    </row>
    <row r="30346" spans="1:7" x14ac:dyDescent="0.4">
      <c r="A30346" s="1">
        <v>43522</v>
      </c>
      <c r="B30346" t="s">
        <v>35</v>
      </c>
      <c r="C30346" t="s">
        <v>22</v>
      </c>
      <c r="D30346" t="s">
        <v>12</v>
      </c>
      <c r="E30346">
        <v>2</v>
      </c>
      <c r="F30346" s="2">
        <v>48854.4666</v>
      </c>
      <c r="G30346" s="2">
        <v>55725.800118740335</v>
      </c>
    </row>
    <row r="30347" spans="1:7" x14ac:dyDescent="0.4">
      <c r="A30347" s="1">
        <v>43522</v>
      </c>
      <c r="B30347" t="s">
        <v>15</v>
      </c>
      <c r="C30347" t="s">
        <v>6</v>
      </c>
      <c r="D30347" t="s">
        <v>37</v>
      </c>
      <c r="E30347">
        <v>2</v>
      </c>
      <c r="F30347" s="2">
        <v>26308.572800000002</v>
      </c>
      <c r="G30347" s="2">
        <v>75553.058064441051</v>
      </c>
    </row>
    <row r="30348" spans="1:7" x14ac:dyDescent="0.4">
      <c r="A30348" s="1">
        <v>43522</v>
      </c>
      <c r="B30348" t="s">
        <v>8</v>
      </c>
      <c r="C30348" t="s">
        <v>28</v>
      </c>
      <c r="D30348" t="s">
        <v>5</v>
      </c>
      <c r="E30348">
        <v>2</v>
      </c>
      <c r="F30348" s="2">
        <v>27141.634000000002</v>
      </c>
      <c r="G30348" s="2">
        <v>77499.990159584384</v>
      </c>
    </row>
    <row r="30349" spans="1:7" x14ac:dyDescent="0.4">
      <c r="A30349" s="1">
        <v>43522</v>
      </c>
      <c r="B30349" t="s">
        <v>13</v>
      </c>
      <c r="C30349" t="s">
        <v>24</v>
      </c>
      <c r="D30349" t="s">
        <v>7</v>
      </c>
      <c r="E30349">
        <v>3</v>
      </c>
      <c r="F30349" s="2">
        <v>18525.696319999999</v>
      </c>
      <c r="G30349" s="2">
        <v>40271.405571916177</v>
      </c>
    </row>
    <row r="30350" spans="1:7" x14ac:dyDescent="0.4">
      <c r="A30350" s="1">
        <v>43522</v>
      </c>
      <c r="B30350" t="s">
        <v>15</v>
      </c>
      <c r="C30350" t="s">
        <v>17</v>
      </c>
      <c r="D30350" t="s">
        <v>36</v>
      </c>
      <c r="E30350">
        <v>8</v>
      </c>
      <c r="F30350" s="2">
        <v>6495.1214999999993</v>
      </c>
      <c r="G30350" s="2">
        <v>28284.850209239092</v>
      </c>
    </row>
    <row r="30351" spans="1:7" x14ac:dyDescent="0.4">
      <c r="A30351" s="1">
        <v>43522</v>
      </c>
      <c r="B30351" t="s">
        <v>19</v>
      </c>
      <c r="C30351" t="s">
        <v>20</v>
      </c>
      <c r="D30351" t="s">
        <v>12</v>
      </c>
      <c r="E30351">
        <v>1</v>
      </c>
      <c r="F30351" s="2">
        <v>29476.7019</v>
      </c>
      <c r="G30351" s="2">
        <v>137617.91358383358</v>
      </c>
    </row>
    <row r="30352" spans="1:7" x14ac:dyDescent="0.4">
      <c r="A30352" s="1">
        <v>43522</v>
      </c>
      <c r="B30352" t="s">
        <v>4</v>
      </c>
      <c r="C30352" t="s">
        <v>14</v>
      </c>
      <c r="D30352" t="s">
        <v>37</v>
      </c>
      <c r="E30352">
        <v>1</v>
      </c>
      <c r="F30352" s="2">
        <v>20150.345999999998</v>
      </c>
      <c r="G30352" s="2">
        <v>94918.726287477664</v>
      </c>
    </row>
    <row r="30353" spans="1:7" x14ac:dyDescent="0.4">
      <c r="A30353" s="1">
        <v>43522</v>
      </c>
      <c r="B30353" t="s">
        <v>8</v>
      </c>
      <c r="C30353" t="s">
        <v>25</v>
      </c>
      <c r="D30353" t="s">
        <v>5</v>
      </c>
      <c r="E30353">
        <v>1</v>
      </c>
      <c r="F30353" s="2">
        <v>25729.730400000004</v>
      </c>
      <c r="G30353" s="2">
        <v>39049.36032658803</v>
      </c>
    </row>
    <row r="30354" spans="1:7" x14ac:dyDescent="0.4">
      <c r="A30354" s="1">
        <v>43522</v>
      </c>
      <c r="B30354" t="s">
        <v>35</v>
      </c>
      <c r="C30354" t="s">
        <v>33</v>
      </c>
      <c r="D30354" t="s">
        <v>36</v>
      </c>
      <c r="E30354">
        <v>8</v>
      </c>
      <c r="F30354" s="2">
        <v>5654.7251999999999</v>
      </c>
      <c r="G30354" s="2">
        <v>10342.646150213339</v>
      </c>
    </row>
    <row r="30355" spans="1:7" x14ac:dyDescent="0.4">
      <c r="A30355" s="1">
        <v>43522</v>
      </c>
      <c r="B30355" t="s">
        <v>15</v>
      </c>
      <c r="C30355" t="s">
        <v>26</v>
      </c>
      <c r="D30355" t="s">
        <v>12</v>
      </c>
      <c r="E30355">
        <v>2</v>
      </c>
      <c r="F30355" s="2">
        <v>80140.607099999994</v>
      </c>
      <c r="G30355" s="2">
        <v>140109.3084560344</v>
      </c>
    </row>
    <row r="30356" spans="1:7" x14ac:dyDescent="0.4">
      <c r="A30356" s="1">
        <v>43522</v>
      </c>
      <c r="B30356" t="s">
        <v>13</v>
      </c>
      <c r="C30356" t="s">
        <v>23</v>
      </c>
      <c r="D30356" t="s">
        <v>37</v>
      </c>
      <c r="E30356">
        <v>2</v>
      </c>
      <c r="F30356" s="2">
        <v>15807.19</v>
      </c>
      <c r="G30356" s="2">
        <v>71468.077909327869</v>
      </c>
    </row>
    <row r="30357" spans="1:7" x14ac:dyDescent="0.4">
      <c r="A30357" s="1">
        <v>43522</v>
      </c>
      <c r="B30357" t="s">
        <v>8</v>
      </c>
      <c r="C30357" t="s">
        <v>11</v>
      </c>
      <c r="D30357" t="s">
        <v>5</v>
      </c>
      <c r="E30357">
        <v>1</v>
      </c>
      <c r="F30357" s="2">
        <v>15251.8626</v>
      </c>
      <c r="G30357" s="2">
        <v>90203.952162398782</v>
      </c>
    </row>
    <row r="30358" spans="1:7" x14ac:dyDescent="0.4">
      <c r="A30358" s="1">
        <v>43522</v>
      </c>
      <c r="B30358" t="s">
        <v>15</v>
      </c>
      <c r="C30358" t="s">
        <v>30</v>
      </c>
      <c r="D30358" t="s">
        <v>7</v>
      </c>
      <c r="E30358">
        <v>4</v>
      </c>
      <c r="F30358" s="2">
        <v>14502.344320000002</v>
      </c>
      <c r="G30358" s="2">
        <v>41314.636768855889</v>
      </c>
    </row>
    <row r="30359" spans="1:7" x14ac:dyDescent="0.4">
      <c r="A30359" s="1">
        <v>43522</v>
      </c>
      <c r="B30359" t="s">
        <v>13</v>
      </c>
      <c r="C30359" t="s">
        <v>21</v>
      </c>
      <c r="D30359" t="s">
        <v>36</v>
      </c>
      <c r="E30359">
        <v>5</v>
      </c>
      <c r="F30359" s="2">
        <v>5628.6750000000002</v>
      </c>
      <c r="G30359" s="2">
        <v>12002.703182940875</v>
      </c>
    </row>
    <row r="30360" spans="1:7" x14ac:dyDescent="0.4">
      <c r="A30360" s="1">
        <v>43522</v>
      </c>
      <c r="B30360" t="s">
        <v>13</v>
      </c>
      <c r="C30360" t="s">
        <v>27</v>
      </c>
      <c r="D30360" t="s">
        <v>12</v>
      </c>
      <c r="E30360">
        <v>2</v>
      </c>
      <c r="F30360" s="2">
        <v>46656.337500000001</v>
      </c>
      <c r="G30360" s="2">
        <v>179309.42222972229</v>
      </c>
    </row>
    <row r="30361" spans="1:7" x14ac:dyDescent="0.4">
      <c r="A30361" s="1">
        <v>43522</v>
      </c>
      <c r="B30361" t="s">
        <v>15</v>
      </c>
      <c r="C30361" t="s">
        <v>29</v>
      </c>
      <c r="D30361" t="s">
        <v>37</v>
      </c>
      <c r="E30361">
        <v>2</v>
      </c>
      <c r="F30361" s="2">
        <v>23065.948</v>
      </c>
      <c r="G30361" s="2">
        <v>57050.115295336393</v>
      </c>
    </row>
    <row r="30362" spans="1:7" x14ac:dyDescent="0.4">
      <c r="A30362" s="1">
        <v>43522</v>
      </c>
      <c r="B30362" t="s">
        <v>13</v>
      </c>
      <c r="C30362" t="s">
        <v>9</v>
      </c>
      <c r="D30362" t="s">
        <v>5</v>
      </c>
      <c r="E30362">
        <v>4</v>
      </c>
      <c r="F30362" s="2">
        <v>29117.404499999997</v>
      </c>
      <c r="G30362" s="2">
        <v>53391.08615229858</v>
      </c>
    </row>
    <row r="30363" spans="1:7" x14ac:dyDescent="0.4">
      <c r="A30363" s="1">
        <v>43522</v>
      </c>
      <c r="B30363" t="s">
        <v>8</v>
      </c>
      <c r="C30363" t="s">
        <v>16</v>
      </c>
      <c r="D30363" t="s">
        <v>7</v>
      </c>
      <c r="E30363">
        <v>4</v>
      </c>
      <c r="F30363" s="2">
        <v>22885.361520000002</v>
      </c>
      <c r="G30363" s="2">
        <v>43512.33075758988</v>
      </c>
    </row>
    <row r="30364" spans="1:7" x14ac:dyDescent="0.4">
      <c r="A30364" s="1">
        <v>43522</v>
      </c>
      <c r="B30364" t="s">
        <v>8</v>
      </c>
      <c r="C30364" t="s">
        <v>32</v>
      </c>
      <c r="D30364" t="s">
        <v>36</v>
      </c>
      <c r="E30364">
        <v>4</v>
      </c>
      <c r="F30364" s="2">
        <v>2865.7125000000001</v>
      </c>
      <c r="G30364" s="2">
        <v>4299.1760757206466</v>
      </c>
    </row>
    <row r="30365" spans="1:7" x14ac:dyDescent="0.4">
      <c r="A30365" s="1">
        <v>43522</v>
      </c>
      <c r="B30365" t="s">
        <v>35</v>
      </c>
      <c r="C30365" t="s">
        <v>31</v>
      </c>
      <c r="D30365" t="s">
        <v>12</v>
      </c>
      <c r="E30365">
        <v>1</v>
      </c>
      <c r="F30365" s="2">
        <v>52467.831000000006</v>
      </c>
      <c r="G30365" s="2">
        <v>200376.49133634448</v>
      </c>
    </row>
    <row r="30366" spans="1:7" x14ac:dyDescent="0.4">
      <c r="A30366" s="1">
        <v>43522</v>
      </c>
      <c r="B30366" t="s">
        <v>35</v>
      </c>
      <c r="C30366" t="s">
        <v>18</v>
      </c>
      <c r="D30366" t="s">
        <v>5</v>
      </c>
      <c r="E30366">
        <v>5</v>
      </c>
      <c r="F30366" s="2">
        <v>47117.811500000003</v>
      </c>
      <c r="G30366" s="2">
        <v>117948.44194489035</v>
      </c>
    </row>
    <row r="30367" spans="1:7" x14ac:dyDescent="0.4">
      <c r="A30367" s="1">
        <v>43522</v>
      </c>
      <c r="B30367" t="s">
        <v>13</v>
      </c>
      <c r="C30367" t="s">
        <v>22</v>
      </c>
      <c r="D30367" t="s">
        <v>7</v>
      </c>
      <c r="E30367">
        <v>4</v>
      </c>
      <c r="F30367" s="2">
        <v>23512.46832</v>
      </c>
      <c r="G30367" s="2">
        <v>13820.770726331768</v>
      </c>
    </row>
    <row r="30368" spans="1:7" x14ac:dyDescent="0.4">
      <c r="A30368" s="1">
        <v>43522</v>
      </c>
      <c r="B30368" t="s">
        <v>10</v>
      </c>
      <c r="C30368" t="s">
        <v>6</v>
      </c>
      <c r="D30368" t="s">
        <v>12</v>
      </c>
      <c r="E30368">
        <v>2</v>
      </c>
      <c r="F30368" s="2">
        <v>84664.752299999993</v>
      </c>
      <c r="G30368" s="2">
        <v>254686.96899137986</v>
      </c>
    </row>
    <row r="30369" spans="1:7" x14ac:dyDescent="0.4">
      <c r="A30369" s="1">
        <v>43522</v>
      </c>
      <c r="B30369" t="s">
        <v>35</v>
      </c>
      <c r="C30369" t="s">
        <v>28</v>
      </c>
      <c r="D30369" t="s">
        <v>5</v>
      </c>
      <c r="E30369">
        <v>3</v>
      </c>
      <c r="F30369" s="2">
        <v>53068.53</v>
      </c>
      <c r="G30369" s="2">
        <v>131788.87350304498</v>
      </c>
    </row>
    <row r="30370" spans="1:7" x14ac:dyDescent="0.4">
      <c r="A30370" s="1">
        <v>43522</v>
      </c>
      <c r="B30370" t="s">
        <v>15</v>
      </c>
      <c r="C30370" t="s">
        <v>24</v>
      </c>
      <c r="D30370" t="s">
        <v>7</v>
      </c>
      <c r="E30370">
        <v>5</v>
      </c>
      <c r="F30370" s="2">
        <v>22469.879520000002</v>
      </c>
      <c r="G30370" s="2">
        <v>41080.5514595114</v>
      </c>
    </row>
    <row r="30371" spans="1:7" x14ac:dyDescent="0.4">
      <c r="A30371" s="1">
        <v>43522</v>
      </c>
      <c r="B30371" t="s">
        <v>10</v>
      </c>
      <c r="C30371" t="s">
        <v>17</v>
      </c>
      <c r="D30371" t="s">
        <v>36</v>
      </c>
      <c r="E30371">
        <v>5</v>
      </c>
      <c r="F30371" s="2">
        <v>3428.9567999999999</v>
      </c>
      <c r="G30371" s="2">
        <v>11348.695190864088</v>
      </c>
    </row>
    <row r="30372" spans="1:7" x14ac:dyDescent="0.4">
      <c r="A30372" s="1">
        <v>43522</v>
      </c>
      <c r="B30372" t="s">
        <v>15</v>
      </c>
      <c r="C30372" t="s">
        <v>20</v>
      </c>
      <c r="D30372" t="s">
        <v>12</v>
      </c>
      <c r="E30372">
        <v>2</v>
      </c>
      <c r="F30372" s="2">
        <v>61746.425100000008</v>
      </c>
      <c r="G30372" s="2">
        <v>286202.42436212878</v>
      </c>
    </row>
    <row r="30373" spans="1:7" x14ac:dyDescent="0.4">
      <c r="A30373" s="1">
        <v>43522</v>
      </c>
      <c r="B30373" t="s">
        <v>15</v>
      </c>
      <c r="C30373" t="s">
        <v>14</v>
      </c>
      <c r="D30373" t="s">
        <v>37</v>
      </c>
      <c r="E30373">
        <v>1</v>
      </c>
      <c r="F30373" s="2">
        <v>20250.191999999999</v>
      </c>
      <c r="G30373" s="2">
        <v>123024.62654574953</v>
      </c>
    </row>
    <row r="30374" spans="1:7" x14ac:dyDescent="0.4">
      <c r="A30374" s="1">
        <v>43522</v>
      </c>
      <c r="B30374" t="s">
        <v>19</v>
      </c>
      <c r="C30374" t="s">
        <v>25</v>
      </c>
      <c r="D30374" t="s">
        <v>5</v>
      </c>
      <c r="E30374">
        <v>3</v>
      </c>
      <c r="F30374" s="2">
        <v>24911.938800000004</v>
      </c>
      <c r="G30374" s="2">
        <v>100839.13646400851</v>
      </c>
    </row>
    <row r="30375" spans="1:7" x14ac:dyDescent="0.4">
      <c r="A30375" s="1">
        <v>43522</v>
      </c>
      <c r="B30375" t="s">
        <v>35</v>
      </c>
      <c r="C30375" t="s">
        <v>33</v>
      </c>
      <c r="D30375" t="s">
        <v>7</v>
      </c>
      <c r="E30375">
        <v>2</v>
      </c>
      <c r="F30375" s="2">
        <v>16189.176480000002</v>
      </c>
      <c r="G30375" s="2">
        <v>49353.0541212932</v>
      </c>
    </row>
    <row r="30376" spans="1:7" x14ac:dyDescent="0.4">
      <c r="A30376" s="1">
        <v>43522</v>
      </c>
      <c r="B30376" t="s">
        <v>8</v>
      </c>
      <c r="C30376" t="s">
        <v>26</v>
      </c>
      <c r="D30376" t="s">
        <v>36</v>
      </c>
      <c r="E30376">
        <v>2</v>
      </c>
      <c r="F30376" s="2">
        <v>2512.8180000000002</v>
      </c>
      <c r="G30376" s="2">
        <v>4453.3608250271</v>
      </c>
    </row>
    <row r="30377" spans="1:7" x14ac:dyDescent="0.4">
      <c r="A30377" s="1">
        <v>43522</v>
      </c>
      <c r="B30377" t="s">
        <v>8</v>
      </c>
      <c r="C30377" t="s">
        <v>23</v>
      </c>
      <c r="D30377" t="s">
        <v>12</v>
      </c>
      <c r="E30377">
        <v>3</v>
      </c>
      <c r="F30377" s="2">
        <v>52927.938000000002</v>
      </c>
      <c r="G30377" s="2">
        <v>288509.90973825136</v>
      </c>
    </row>
    <row r="30378" spans="1:7" x14ac:dyDescent="0.4">
      <c r="A30378" s="1">
        <v>43522</v>
      </c>
      <c r="B30378" t="s">
        <v>35</v>
      </c>
      <c r="C30378" t="s">
        <v>11</v>
      </c>
      <c r="D30378" t="s">
        <v>37</v>
      </c>
      <c r="E30378">
        <v>2</v>
      </c>
      <c r="F30378" s="2">
        <v>25173.334800000004</v>
      </c>
      <c r="G30378" s="2">
        <v>69349.201955848417</v>
      </c>
    </row>
    <row r="30379" spans="1:7" x14ac:dyDescent="0.4">
      <c r="A30379" s="1">
        <v>43522</v>
      </c>
      <c r="B30379" t="s">
        <v>4</v>
      </c>
      <c r="C30379" t="s">
        <v>30</v>
      </c>
      <c r="D30379" t="s">
        <v>5</v>
      </c>
      <c r="E30379">
        <v>6</v>
      </c>
      <c r="F30379" s="2">
        <v>54132.76</v>
      </c>
      <c r="G30379" s="2">
        <v>143114.19236995128</v>
      </c>
    </row>
    <row r="30380" spans="1:7" x14ac:dyDescent="0.4">
      <c r="A30380" s="1">
        <v>43522</v>
      </c>
      <c r="B30380" t="s">
        <v>4</v>
      </c>
      <c r="C30380" t="s">
        <v>21</v>
      </c>
      <c r="D30380" t="s">
        <v>7</v>
      </c>
      <c r="E30380">
        <v>3</v>
      </c>
      <c r="F30380" s="2">
        <v>26122.711920000002</v>
      </c>
      <c r="G30380" s="2">
        <v>33838.422695840098</v>
      </c>
    </row>
    <row r="30381" spans="1:7" x14ac:dyDescent="0.4">
      <c r="A30381" s="1">
        <v>43522</v>
      </c>
      <c r="B30381" t="s">
        <v>4</v>
      </c>
      <c r="C30381" t="s">
        <v>27</v>
      </c>
      <c r="D30381" t="s">
        <v>36</v>
      </c>
      <c r="E30381">
        <v>10</v>
      </c>
      <c r="F30381" s="2">
        <v>8220.1517999999996</v>
      </c>
      <c r="G30381" s="2">
        <v>12590.394495635413</v>
      </c>
    </row>
    <row r="30382" spans="1:7" x14ac:dyDescent="0.4">
      <c r="A30382" s="1">
        <v>43522</v>
      </c>
      <c r="B30382" t="s">
        <v>19</v>
      </c>
      <c r="C30382" t="s">
        <v>29</v>
      </c>
      <c r="D30382" t="s">
        <v>37</v>
      </c>
      <c r="E30382">
        <v>1</v>
      </c>
      <c r="F30382" s="2">
        <v>5778.3780000000006</v>
      </c>
      <c r="G30382" s="2">
        <v>23912.235427495936</v>
      </c>
    </row>
    <row r="30383" spans="1:7" x14ac:dyDescent="0.4">
      <c r="A30383" s="1">
        <v>43522</v>
      </c>
      <c r="B30383" t="s">
        <v>19</v>
      </c>
      <c r="C30383" t="s">
        <v>9</v>
      </c>
      <c r="D30383" t="s">
        <v>5</v>
      </c>
      <c r="E30383">
        <v>4</v>
      </c>
      <c r="F30383" s="2">
        <v>32486.663700000001</v>
      </c>
      <c r="G30383" s="2">
        <v>36202.51194263115</v>
      </c>
    </row>
    <row r="30384" spans="1:7" x14ac:dyDescent="0.4">
      <c r="A30384" s="1">
        <v>43522</v>
      </c>
      <c r="B30384" t="s">
        <v>4</v>
      </c>
      <c r="C30384" t="s">
        <v>16</v>
      </c>
      <c r="D30384" t="s">
        <v>7</v>
      </c>
      <c r="E30384">
        <v>4</v>
      </c>
      <c r="F30384" s="2">
        <v>27246.019679999998</v>
      </c>
      <c r="G30384" s="2">
        <v>50862.374204537977</v>
      </c>
    </row>
    <row r="30385" spans="1:7" x14ac:dyDescent="0.4">
      <c r="A30385" s="1">
        <v>43522</v>
      </c>
      <c r="B30385" t="s">
        <v>15</v>
      </c>
      <c r="C30385" t="s">
        <v>32</v>
      </c>
      <c r="D30385" t="s">
        <v>36</v>
      </c>
      <c r="E30385">
        <v>12</v>
      </c>
      <c r="F30385" s="2">
        <v>5780.3654999999999</v>
      </c>
      <c r="G30385" s="2">
        <v>14868.211424745528</v>
      </c>
    </row>
    <row r="30386" spans="1:7" x14ac:dyDescent="0.4">
      <c r="A30386" s="1">
        <v>43522</v>
      </c>
      <c r="B30386" t="s">
        <v>15</v>
      </c>
      <c r="C30386" t="s">
        <v>31</v>
      </c>
      <c r="D30386" t="s">
        <v>12</v>
      </c>
      <c r="E30386">
        <v>2</v>
      </c>
      <c r="F30386" s="2">
        <v>87372.485099999991</v>
      </c>
      <c r="G30386" s="2">
        <v>254988.92270028853</v>
      </c>
    </row>
    <row r="30387" spans="1:7" x14ac:dyDescent="0.4">
      <c r="A30387" s="1">
        <v>43522</v>
      </c>
      <c r="B30387" t="s">
        <v>15</v>
      </c>
      <c r="C30387" t="s">
        <v>18</v>
      </c>
      <c r="D30387" t="s">
        <v>34</v>
      </c>
      <c r="E30387">
        <v>3</v>
      </c>
      <c r="F30387" s="2">
        <v>23660.38668</v>
      </c>
      <c r="G30387" s="2">
        <v>57970.234197794307</v>
      </c>
    </row>
    <row r="30388" spans="1:7" x14ac:dyDescent="0.4">
      <c r="A30388" s="1">
        <v>43522</v>
      </c>
      <c r="B30388" t="s">
        <v>35</v>
      </c>
      <c r="C30388" t="s">
        <v>22</v>
      </c>
      <c r="D30388" t="s">
        <v>34</v>
      </c>
      <c r="E30388">
        <v>2</v>
      </c>
      <c r="F30388" s="2">
        <v>33014.80644</v>
      </c>
      <c r="G30388" s="2">
        <v>18040.227016337343</v>
      </c>
    </row>
    <row r="30389" spans="1:7" x14ac:dyDescent="0.4">
      <c r="A30389" s="1">
        <v>43522</v>
      </c>
      <c r="B30389" t="s">
        <v>13</v>
      </c>
      <c r="C30389" t="s">
        <v>6</v>
      </c>
      <c r="D30389" t="s">
        <v>34</v>
      </c>
      <c r="E30389">
        <v>2</v>
      </c>
      <c r="F30389" s="2">
        <v>25042.869669999996</v>
      </c>
      <c r="G30389" s="2">
        <v>78173.592915868372</v>
      </c>
    </row>
    <row r="30390" spans="1:7" x14ac:dyDescent="0.4">
      <c r="A30390" s="1">
        <v>43522</v>
      </c>
      <c r="B30390" t="s">
        <v>13</v>
      </c>
      <c r="C30390" t="s">
        <v>28</v>
      </c>
      <c r="D30390" t="s">
        <v>34</v>
      </c>
      <c r="E30390">
        <v>2</v>
      </c>
      <c r="F30390" s="2">
        <v>15353.763039999998</v>
      </c>
      <c r="G30390" s="2">
        <v>56509.316729951002</v>
      </c>
    </row>
    <row r="30391" spans="1:7" x14ac:dyDescent="0.4">
      <c r="A30391" s="1">
        <v>43522</v>
      </c>
      <c r="B30391" t="s">
        <v>19</v>
      </c>
      <c r="C30391" t="s">
        <v>24</v>
      </c>
      <c r="D30391" t="s">
        <v>34</v>
      </c>
      <c r="E30391">
        <v>2</v>
      </c>
      <c r="F30391" s="2">
        <v>20777.384879999998</v>
      </c>
      <c r="G30391" s="2">
        <v>35388.753371937855</v>
      </c>
    </row>
    <row r="30392" spans="1:7" x14ac:dyDescent="0.4">
      <c r="A30392" s="1">
        <v>43522</v>
      </c>
      <c r="B30392" t="s">
        <v>19</v>
      </c>
      <c r="C30392" t="s">
        <v>17</v>
      </c>
      <c r="D30392" t="s">
        <v>34</v>
      </c>
      <c r="E30392">
        <v>2</v>
      </c>
      <c r="F30392" s="2">
        <v>28276.295039999997</v>
      </c>
      <c r="G30392" s="2">
        <v>68115.132682932832</v>
      </c>
    </row>
    <row r="30393" spans="1:7" x14ac:dyDescent="0.4">
      <c r="A30393" s="1">
        <v>43522</v>
      </c>
      <c r="B30393" t="s">
        <v>13</v>
      </c>
      <c r="C30393" t="s">
        <v>20</v>
      </c>
      <c r="D30393" t="s">
        <v>34</v>
      </c>
      <c r="E30393">
        <v>2</v>
      </c>
      <c r="F30393" s="2">
        <v>21807.721949999999</v>
      </c>
      <c r="G30393" s="2">
        <v>38428.168919894262</v>
      </c>
    </row>
    <row r="30394" spans="1:7" x14ac:dyDescent="0.4">
      <c r="A30394" s="1">
        <v>43522</v>
      </c>
      <c r="B30394" t="s">
        <v>8</v>
      </c>
      <c r="C30394" t="s">
        <v>14</v>
      </c>
      <c r="D30394" t="s">
        <v>34</v>
      </c>
      <c r="E30394">
        <v>1</v>
      </c>
      <c r="F30394" s="2">
        <v>11524.916619999996</v>
      </c>
      <c r="G30394" s="2">
        <v>51789.065569050719</v>
      </c>
    </row>
    <row r="30395" spans="1:7" x14ac:dyDescent="0.4">
      <c r="A30395" s="1">
        <v>43522</v>
      </c>
      <c r="B30395" t="s">
        <v>8</v>
      </c>
      <c r="C30395" t="s">
        <v>25</v>
      </c>
      <c r="D30395" t="s">
        <v>34</v>
      </c>
      <c r="E30395">
        <v>1</v>
      </c>
      <c r="F30395" s="2">
        <v>12669.416969999998</v>
      </c>
      <c r="G30395" s="2">
        <v>34755.467507949717</v>
      </c>
    </row>
    <row r="30396" spans="1:7" x14ac:dyDescent="0.4">
      <c r="A30396" s="1">
        <v>43522</v>
      </c>
      <c r="B30396" t="s">
        <v>8</v>
      </c>
      <c r="C30396" t="s">
        <v>33</v>
      </c>
      <c r="D30396" t="s">
        <v>34</v>
      </c>
      <c r="E30396">
        <v>1</v>
      </c>
      <c r="F30396" s="2">
        <v>16124.382539999997</v>
      </c>
      <c r="G30396" s="2">
        <v>32711.019397728847</v>
      </c>
    </row>
    <row r="30397" spans="1:7" x14ac:dyDescent="0.4">
      <c r="A30397" s="1">
        <v>43522</v>
      </c>
      <c r="B30397" t="s">
        <v>10</v>
      </c>
      <c r="C30397" t="s">
        <v>26</v>
      </c>
      <c r="D30397" t="s">
        <v>34</v>
      </c>
      <c r="E30397">
        <v>1</v>
      </c>
      <c r="F30397" s="2">
        <v>16735.934039999996</v>
      </c>
      <c r="G30397" s="2">
        <v>20717.735862190559</v>
      </c>
    </row>
    <row r="30398" spans="1:7" x14ac:dyDescent="0.4">
      <c r="A30398" s="1">
        <v>43522</v>
      </c>
      <c r="B30398" t="s">
        <v>8</v>
      </c>
      <c r="C30398" t="s">
        <v>23</v>
      </c>
      <c r="D30398" t="s">
        <v>34</v>
      </c>
      <c r="E30398">
        <v>1</v>
      </c>
      <c r="F30398" s="2">
        <v>9634.2357999999986</v>
      </c>
      <c r="G30398" s="2">
        <v>21830.134351667461</v>
      </c>
    </row>
    <row r="30399" spans="1:7" x14ac:dyDescent="0.4">
      <c r="A30399" s="1">
        <v>43523</v>
      </c>
      <c r="B30399" t="s">
        <v>15</v>
      </c>
      <c r="C30399" t="s">
        <v>11</v>
      </c>
      <c r="D30399" t="s">
        <v>34</v>
      </c>
      <c r="E30399">
        <v>3</v>
      </c>
      <c r="F30399" s="2">
        <v>28328.461349999998</v>
      </c>
      <c r="G30399" s="2">
        <v>74988.589369661742</v>
      </c>
    </row>
    <row r="30400" spans="1:7" x14ac:dyDescent="0.4">
      <c r="A30400" s="1">
        <v>43523</v>
      </c>
      <c r="B30400" t="s">
        <v>15</v>
      </c>
      <c r="C30400" t="s">
        <v>30</v>
      </c>
      <c r="D30400" t="s">
        <v>34</v>
      </c>
      <c r="E30400">
        <v>3</v>
      </c>
      <c r="F30400" s="2">
        <v>29719.982739999996</v>
      </c>
      <c r="G30400" s="2">
        <v>58889.9693054007</v>
      </c>
    </row>
    <row r="30401" spans="1:7" x14ac:dyDescent="0.4">
      <c r="A30401" s="1">
        <v>43523</v>
      </c>
      <c r="B30401" t="s">
        <v>15</v>
      </c>
      <c r="C30401" t="s">
        <v>21</v>
      </c>
      <c r="D30401" t="s">
        <v>5</v>
      </c>
      <c r="E30401">
        <v>5</v>
      </c>
      <c r="F30401" s="2">
        <v>47377.866099999999</v>
      </c>
      <c r="G30401" s="2">
        <v>166799.58165085394</v>
      </c>
    </row>
    <row r="30402" spans="1:7" x14ac:dyDescent="0.4">
      <c r="A30402" s="1">
        <v>43523</v>
      </c>
      <c r="B30402" t="s">
        <v>8</v>
      </c>
      <c r="C30402" t="s">
        <v>27</v>
      </c>
      <c r="D30402" t="s">
        <v>7</v>
      </c>
      <c r="E30402">
        <v>3</v>
      </c>
      <c r="F30402" s="2">
        <v>19715.392000000003</v>
      </c>
      <c r="G30402" s="2">
        <v>40890.433044172532</v>
      </c>
    </row>
    <row r="30403" spans="1:7" x14ac:dyDescent="0.4">
      <c r="A30403" s="1">
        <v>43523</v>
      </c>
      <c r="B30403" t="s">
        <v>10</v>
      </c>
      <c r="C30403" t="s">
        <v>29</v>
      </c>
      <c r="D30403" t="s">
        <v>36</v>
      </c>
      <c r="E30403">
        <v>5</v>
      </c>
      <c r="F30403" s="2">
        <v>4585.6935000000003</v>
      </c>
      <c r="G30403" s="2">
        <v>11245.701083080778</v>
      </c>
    </row>
    <row r="30404" spans="1:7" x14ac:dyDescent="0.4">
      <c r="A30404" s="1">
        <v>43523</v>
      </c>
      <c r="B30404" t="s">
        <v>15</v>
      </c>
      <c r="C30404" t="s">
        <v>9</v>
      </c>
      <c r="D30404" t="s">
        <v>12</v>
      </c>
      <c r="E30404">
        <v>1</v>
      </c>
      <c r="F30404" s="2">
        <v>71726.4375</v>
      </c>
      <c r="G30404" s="2">
        <v>131397.90378997891</v>
      </c>
    </row>
    <row r="30405" spans="1:7" x14ac:dyDescent="0.4">
      <c r="A30405" s="1">
        <v>43523</v>
      </c>
      <c r="B30405" t="s">
        <v>4</v>
      </c>
      <c r="C30405" t="s">
        <v>16</v>
      </c>
      <c r="D30405" t="s">
        <v>37</v>
      </c>
      <c r="E30405">
        <v>2</v>
      </c>
      <c r="F30405" s="2">
        <v>25028.86</v>
      </c>
      <c r="G30405" s="2">
        <v>33833.462514692546</v>
      </c>
    </row>
    <row r="30406" spans="1:7" x14ac:dyDescent="0.4">
      <c r="A30406" s="1">
        <v>43523</v>
      </c>
      <c r="B30406" t="s">
        <v>8</v>
      </c>
      <c r="C30406" t="s">
        <v>32</v>
      </c>
      <c r="D30406" t="s">
        <v>5</v>
      </c>
      <c r="E30406">
        <v>2</v>
      </c>
      <c r="F30406" s="2">
        <v>17846.7536</v>
      </c>
      <c r="G30406" s="2">
        <v>58645.531727056688</v>
      </c>
    </row>
    <row r="30407" spans="1:7" x14ac:dyDescent="0.4">
      <c r="A30407" s="1">
        <v>43523</v>
      </c>
      <c r="B30407" t="s">
        <v>10</v>
      </c>
      <c r="C30407" t="s">
        <v>31</v>
      </c>
      <c r="D30407" t="s">
        <v>7</v>
      </c>
      <c r="E30407">
        <v>2</v>
      </c>
      <c r="F30407" s="2">
        <v>15653.016000000001</v>
      </c>
      <c r="G30407" s="2">
        <v>61029.000000932429</v>
      </c>
    </row>
    <row r="30408" spans="1:7" x14ac:dyDescent="0.4">
      <c r="A30408" s="1">
        <v>43523</v>
      </c>
      <c r="B30408" t="s">
        <v>8</v>
      </c>
      <c r="C30408" t="s">
        <v>18</v>
      </c>
      <c r="D30408" t="s">
        <v>36</v>
      </c>
      <c r="E30408">
        <v>4</v>
      </c>
      <c r="F30408" s="2">
        <v>3908.7749999999996</v>
      </c>
      <c r="G30408" s="2">
        <v>4432.1010190587394</v>
      </c>
    </row>
    <row r="30409" spans="1:7" x14ac:dyDescent="0.4">
      <c r="A30409" s="1">
        <v>43523</v>
      </c>
      <c r="B30409" t="s">
        <v>13</v>
      </c>
      <c r="C30409" t="s">
        <v>22</v>
      </c>
      <c r="D30409" t="s">
        <v>12</v>
      </c>
      <c r="E30409">
        <v>2</v>
      </c>
      <c r="F30409" s="2">
        <v>69800.145599999989</v>
      </c>
      <c r="G30409" s="2">
        <v>77470.536293442725</v>
      </c>
    </row>
    <row r="30410" spans="1:7" x14ac:dyDescent="0.4">
      <c r="A30410" s="1">
        <v>43523</v>
      </c>
      <c r="B30410" t="s">
        <v>35</v>
      </c>
      <c r="C30410" t="s">
        <v>6</v>
      </c>
      <c r="D30410" t="s">
        <v>37</v>
      </c>
      <c r="E30410">
        <v>1</v>
      </c>
      <c r="F30410" s="2">
        <v>20340.786899999999</v>
      </c>
      <c r="G30410" s="2">
        <v>52379.994561128762</v>
      </c>
    </row>
    <row r="30411" spans="1:7" x14ac:dyDescent="0.4">
      <c r="A30411" s="1">
        <v>43523</v>
      </c>
      <c r="B30411" t="s">
        <v>13</v>
      </c>
      <c r="C30411" t="s">
        <v>28</v>
      </c>
      <c r="D30411" t="s">
        <v>5</v>
      </c>
      <c r="E30411">
        <v>2</v>
      </c>
      <c r="F30411" s="2">
        <v>40515.5478</v>
      </c>
      <c r="G30411" s="2">
        <v>103115.25389901367</v>
      </c>
    </row>
    <row r="30412" spans="1:7" x14ac:dyDescent="0.4">
      <c r="A30412" s="1">
        <v>43523</v>
      </c>
      <c r="B30412" t="s">
        <v>8</v>
      </c>
      <c r="C30412" t="s">
        <v>24</v>
      </c>
      <c r="D30412" t="s">
        <v>7</v>
      </c>
      <c r="E30412">
        <v>3</v>
      </c>
      <c r="F30412" s="2">
        <v>23121.8914</v>
      </c>
      <c r="G30412" s="2">
        <v>43850.31477591244</v>
      </c>
    </row>
    <row r="30413" spans="1:7" x14ac:dyDescent="0.4">
      <c r="A30413" s="1">
        <v>43523</v>
      </c>
      <c r="B30413" t="s">
        <v>19</v>
      </c>
      <c r="C30413" t="s">
        <v>17</v>
      </c>
      <c r="D30413" t="s">
        <v>12</v>
      </c>
      <c r="E30413">
        <v>1</v>
      </c>
      <c r="F30413" s="2">
        <v>30581.040000000001</v>
      </c>
      <c r="G30413" s="2">
        <v>97893.510242698409</v>
      </c>
    </row>
    <row r="30414" spans="1:7" x14ac:dyDescent="0.4">
      <c r="A30414" s="1">
        <v>43523</v>
      </c>
      <c r="B30414" t="s">
        <v>13</v>
      </c>
      <c r="C30414" t="s">
        <v>20</v>
      </c>
      <c r="D30414" t="s">
        <v>37</v>
      </c>
      <c r="E30414">
        <v>1</v>
      </c>
      <c r="F30414" s="2">
        <v>25610.108700000001</v>
      </c>
      <c r="G30414" s="2">
        <v>76167.315847230144</v>
      </c>
    </row>
    <row r="30415" spans="1:7" x14ac:dyDescent="0.4">
      <c r="A30415" s="1">
        <v>43523</v>
      </c>
      <c r="B30415" t="s">
        <v>35</v>
      </c>
      <c r="C30415" t="s">
        <v>14</v>
      </c>
      <c r="D30415" t="s">
        <v>5</v>
      </c>
      <c r="E30415">
        <v>4</v>
      </c>
      <c r="F30415" s="2">
        <v>38347.085700000003</v>
      </c>
      <c r="G30415" s="2">
        <v>268161.65158899175</v>
      </c>
    </row>
    <row r="30416" spans="1:7" x14ac:dyDescent="0.4">
      <c r="A30416" s="1">
        <v>43523</v>
      </c>
      <c r="B30416" t="s">
        <v>19</v>
      </c>
      <c r="C30416" t="s">
        <v>25</v>
      </c>
      <c r="D30416" t="s">
        <v>7</v>
      </c>
      <c r="E30416">
        <v>2</v>
      </c>
      <c r="F30416" s="2">
        <v>16805.762160000002</v>
      </c>
      <c r="G30416" s="2">
        <v>28155.26850541155</v>
      </c>
    </row>
    <row r="30417" spans="1:7" x14ac:dyDescent="0.4">
      <c r="A30417" s="1">
        <v>43523</v>
      </c>
      <c r="B30417" t="s">
        <v>13</v>
      </c>
      <c r="C30417" t="s">
        <v>33</v>
      </c>
      <c r="D30417" t="s">
        <v>36</v>
      </c>
      <c r="E30417">
        <v>5</v>
      </c>
      <c r="F30417" s="2">
        <v>6847.9004999999997</v>
      </c>
      <c r="G30417" s="2">
        <v>14703.583225587334</v>
      </c>
    </row>
    <row r="30418" spans="1:7" x14ac:dyDescent="0.4">
      <c r="A30418" s="1">
        <v>43523</v>
      </c>
      <c r="B30418" t="s">
        <v>15</v>
      </c>
      <c r="C30418" t="s">
        <v>26</v>
      </c>
      <c r="D30418" t="s">
        <v>12</v>
      </c>
      <c r="E30418">
        <v>2</v>
      </c>
      <c r="F30418" s="2">
        <v>55563.279900000001</v>
      </c>
      <c r="G30418" s="2">
        <v>180446.9035938388</v>
      </c>
    </row>
    <row r="30419" spans="1:7" x14ac:dyDescent="0.4">
      <c r="A30419" s="1">
        <v>43523</v>
      </c>
      <c r="B30419" t="s">
        <v>35</v>
      </c>
      <c r="C30419" t="s">
        <v>23</v>
      </c>
      <c r="D30419" t="s">
        <v>37</v>
      </c>
      <c r="E30419">
        <v>2</v>
      </c>
      <c r="F30419" s="2">
        <v>13718.900599999999</v>
      </c>
      <c r="G30419" s="2">
        <v>62975.086765974454</v>
      </c>
    </row>
    <row r="30420" spans="1:7" x14ac:dyDescent="0.4">
      <c r="A30420" s="1">
        <v>43523</v>
      </c>
      <c r="B30420" t="s">
        <v>15</v>
      </c>
      <c r="C30420" t="s">
        <v>11</v>
      </c>
      <c r="D30420" t="s">
        <v>7</v>
      </c>
      <c r="E30420">
        <v>4</v>
      </c>
      <c r="F30420" s="2">
        <v>24145.244040000001</v>
      </c>
      <c r="G30420" s="2">
        <v>30864.76049363608</v>
      </c>
    </row>
    <row r="30421" spans="1:7" x14ac:dyDescent="0.4">
      <c r="A30421" s="1">
        <v>43523</v>
      </c>
      <c r="B30421" t="s">
        <v>8</v>
      </c>
      <c r="C30421" t="s">
        <v>30</v>
      </c>
      <c r="D30421" t="s">
        <v>36</v>
      </c>
      <c r="E30421">
        <v>3</v>
      </c>
      <c r="F30421" s="2">
        <v>2244.8031000000001</v>
      </c>
      <c r="G30421" s="2">
        <v>4241.1272110716191</v>
      </c>
    </row>
    <row r="30422" spans="1:7" x14ac:dyDescent="0.4">
      <c r="A30422" s="1">
        <v>43523</v>
      </c>
      <c r="B30422" t="s">
        <v>13</v>
      </c>
      <c r="C30422" t="s">
        <v>21</v>
      </c>
      <c r="D30422" t="s">
        <v>12</v>
      </c>
      <c r="E30422">
        <v>2</v>
      </c>
      <c r="F30422" s="2">
        <v>48216.345450000008</v>
      </c>
      <c r="G30422" s="2">
        <v>214575.32549355007</v>
      </c>
    </row>
    <row r="30423" spans="1:7" x14ac:dyDescent="0.4">
      <c r="A30423" s="1">
        <v>43523</v>
      </c>
      <c r="B30423" t="s">
        <v>19</v>
      </c>
      <c r="C30423" t="s">
        <v>27</v>
      </c>
      <c r="D30423" t="s">
        <v>37</v>
      </c>
      <c r="E30423">
        <v>1</v>
      </c>
      <c r="F30423" s="2">
        <v>16212.277999999998</v>
      </c>
      <c r="G30423" s="2">
        <v>39692.829957646034</v>
      </c>
    </row>
    <row r="30424" spans="1:7" x14ac:dyDescent="0.4">
      <c r="A30424" s="1">
        <v>43523</v>
      </c>
      <c r="B30424" t="s">
        <v>8</v>
      </c>
      <c r="C30424" t="s">
        <v>29</v>
      </c>
      <c r="D30424" t="s">
        <v>5</v>
      </c>
      <c r="E30424">
        <v>2</v>
      </c>
      <c r="F30424" s="2">
        <v>13011.129799999999</v>
      </c>
      <c r="G30424" s="2">
        <v>44261.498542899426</v>
      </c>
    </row>
    <row r="30425" spans="1:7" x14ac:dyDescent="0.4">
      <c r="A30425" s="1">
        <v>43523</v>
      </c>
      <c r="B30425" t="s">
        <v>4</v>
      </c>
      <c r="C30425" t="s">
        <v>9</v>
      </c>
      <c r="D30425" t="s">
        <v>7</v>
      </c>
      <c r="E30425">
        <v>2</v>
      </c>
      <c r="F30425" s="2">
        <v>21176.179199999999</v>
      </c>
      <c r="G30425" s="2">
        <v>34609.433352840875</v>
      </c>
    </row>
    <row r="30426" spans="1:7" x14ac:dyDescent="0.4">
      <c r="A30426" s="1">
        <v>43523</v>
      </c>
      <c r="B30426" t="s">
        <v>8</v>
      </c>
      <c r="C30426" t="s">
        <v>16</v>
      </c>
      <c r="D30426" t="s">
        <v>36</v>
      </c>
      <c r="E30426">
        <v>4</v>
      </c>
      <c r="F30426" s="2">
        <v>3583.116</v>
      </c>
      <c r="G30426" s="2">
        <v>6838.1968969027803</v>
      </c>
    </row>
    <row r="30427" spans="1:7" x14ac:dyDescent="0.4">
      <c r="A30427" s="1">
        <v>43523</v>
      </c>
      <c r="B30427" t="s">
        <v>15</v>
      </c>
      <c r="C30427" t="s">
        <v>32</v>
      </c>
      <c r="D30427" t="s">
        <v>37</v>
      </c>
      <c r="E30427">
        <v>1</v>
      </c>
      <c r="F30427" s="2">
        <v>23366.171200000001</v>
      </c>
      <c r="G30427" s="2">
        <v>57842.751643478427</v>
      </c>
    </row>
    <row r="30428" spans="1:7" x14ac:dyDescent="0.4">
      <c r="A30428" s="1">
        <v>43523</v>
      </c>
      <c r="B30428" t="s">
        <v>8</v>
      </c>
      <c r="C30428" t="s">
        <v>31</v>
      </c>
      <c r="D30428" t="s">
        <v>5</v>
      </c>
      <c r="E30428">
        <v>1</v>
      </c>
      <c r="F30428" s="2">
        <v>24852.776400000002</v>
      </c>
      <c r="G30428" s="2">
        <v>61213.62662251194</v>
      </c>
    </row>
    <row r="30429" spans="1:7" x14ac:dyDescent="0.4">
      <c r="A30429" s="1">
        <v>43523</v>
      </c>
      <c r="B30429" t="s">
        <v>13</v>
      </c>
      <c r="C30429" t="s">
        <v>18</v>
      </c>
      <c r="D30429" t="s">
        <v>7</v>
      </c>
      <c r="E30429">
        <v>2</v>
      </c>
      <c r="F30429" s="2">
        <v>15438.110480000001</v>
      </c>
      <c r="G30429" s="2">
        <v>42948.273755203103</v>
      </c>
    </row>
    <row r="30430" spans="1:7" x14ac:dyDescent="0.4">
      <c r="A30430" s="1">
        <v>43523</v>
      </c>
      <c r="B30430" t="s">
        <v>8</v>
      </c>
      <c r="C30430" t="s">
        <v>22</v>
      </c>
      <c r="D30430" t="s">
        <v>36</v>
      </c>
      <c r="E30430">
        <v>3</v>
      </c>
      <c r="F30430" s="2">
        <v>1944.2820000000002</v>
      </c>
      <c r="G30430" s="2">
        <v>2800.1525988714293</v>
      </c>
    </row>
    <row r="30431" spans="1:7" x14ac:dyDescent="0.4">
      <c r="A30431" s="1">
        <v>43523</v>
      </c>
      <c r="B30431" t="s">
        <v>15</v>
      </c>
      <c r="C30431" t="s">
        <v>6</v>
      </c>
      <c r="D30431" t="s">
        <v>12</v>
      </c>
      <c r="E30431">
        <v>2</v>
      </c>
      <c r="F30431" s="2">
        <v>78738.161250000005</v>
      </c>
      <c r="G30431" s="2">
        <v>299592.8008786987</v>
      </c>
    </row>
    <row r="30432" spans="1:7" x14ac:dyDescent="0.4">
      <c r="A30432" s="1">
        <v>43523</v>
      </c>
      <c r="B30432" t="s">
        <v>13</v>
      </c>
      <c r="C30432" t="s">
        <v>28</v>
      </c>
      <c r="D30432" t="s">
        <v>37</v>
      </c>
      <c r="E30432">
        <v>1</v>
      </c>
      <c r="F30432" s="2">
        <v>14359.2786</v>
      </c>
      <c r="G30432" s="2">
        <v>52021.580036794723</v>
      </c>
    </row>
    <row r="30433" spans="1:7" x14ac:dyDescent="0.4">
      <c r="A30433" s="1">
        <v>43523</v>
      </c>
      <c r="B30433" t="s">
        <v>19</v>
      </c>
      <c r="C30433" t="s">
        <v>24</v>
      </c>
      <c r="D30433" t="s">
        <v>5</v>
      </c>
      <c r="E30433">
        <v>3</v>
      </c>
      <c r="F30433" s="2">
        <v>22097.708999999999</v>
      </c>
      <c r="G30433" s="2">
        <v>68438.908585929239</v>
      </c>
    </row>
    <row r="30434" spans="1:7" x14ac:dyDescent="0.4">
      <c r="A30434" s="1">
        <v>43523</v>
      </c>
      <c r="B30434" t="s">
        <v>15</v>
      </c>
      <c r="C30434" t="s">
        <v>17</v>
      </c>
      <c r="D30434" t="s">
        <v>7</v>
      </c>
      <c r="E30434">
        <v>4</v>
      </c>
      <c r="F30434" s="2">
        <v>11391.10924</v>
      </c>
      <c r="G30434" s="2">
        <v>48051.187610514557</v>
      </c>
    </row>
    <row r="30435" spans="1:7" x14ac:dyDescent="0.4">
      <c r="A30435" s="1">
        <v>43523</v>
      </c>
      <c r="B30435" t="s">
        <v>13</v>
      </c>
      <c r="C30435" t="s">
        <v>20</v>
      </c>
      <c r="D30435" t="s">
        <v>36</v>
      </c>
      <c r="E30435">
        <v>8</v>
      </c>
      <c r="F30435" s="2">
        <v>6158.0339999999997</v>
      </c>
      <c r="G30435" s="2">
        <v>16102.433211293848</v>
      </c>
    </row>
    <row r="30436" spans="1:7" x14ac:dyDescent="0.4">
      <c r="A30436" s="1">
        <v>43523</v>
      </c>
      <c r="B30436" t="s">
        <v>8</v>
      </c>
      <c r="C30436" t="s">
        <v>14</v>
      </c>
      <c r="D30436" t="s">
        <v>12</v>
      </c>
      <c r="E30436">
        <v>2</v>
      </c>
      <c r="F30436" s="2">
        <v>75043.192500000005</v>
      </c>
      <c r="G30436" s="2">
        <v>377576.96795745613</v>
      </c>
    </row>
    <row r="30437" spans="1:7" x14ac:dyDescent="0.4">
      <c r="A30437" s="1">
        <v>43523</v>
      </c>
      <c r="B30437" t="s">
        <v>35</v>
      </c>
      <c r="C30437" t="s">
        <v>25</v>
      </c>
      <c r="D30437" t="s">
        <v>37</v>
      </c>
      <c r="E30437">
        <v>1</v>
      </c>
      <c r="F30437" s="2">
        <v>16597.8298</v>
      </c>
      <c r="G30437" s="2">
        <v>39956.496541207824</v>
      </c>
    </row>
    <row r="30438" spans="1:7" x14ac:dyDescent="0.4">
      <c r="A30438" s="1">
        <v>43523</v>
      </c>
      <c r="B30438" t="s">
        <v>8</v>
      </c>
      <c r="C30438" t="s">
        <v>33</v>
      </c>
      <c r="D30438" t="s">
        <v>5</v>
      </c>
      <c r="E30438">
        <v>2</v>
      </c>
      <c r="F30438" s="2">
        <v>14440.793199999998</v>
      </c>
      <c r="G30438" s="2">
        <v>74137.653573704854</v>
      </c>
    </row>
    <row r="30439" spans="1:7" x14ac:dyDescent="0.4">
      <c r="A30439" s="1">
        <v>43523</v>
      </c>
      <c r="B30439" t="s">
        <v>35</v>
      </c>
      <c r="C30439" t="s">
        <v>26</v>
      </c>
      <c r="D30439" t="s">
        <v>36</v>
      </c>
      <c r="E30439">
        <v>6</v>
      </c>
      <c r="F30439" s="2">
        <v>7797.7241999999997</v>
      </c>
      <c r="G30439" s="2">
        <v>8216.1779693379031</v>
      </c>
    </row>
    <row r="30440" spans="1:7" x14ac:dyDescent="0.4">
      <c r="A30440" s="1">
        <v>43523</v>
      </c>
      <c r="B30440" t="s">
        <v>13</v>
      </c>
      <c r="C30440" t="s">
        <v>23</v>
      </c>
      <c r="D30440" t="s">
        <v>12</v>
      </c>
      <c r="E30440">
        <v>1</v>
      </c>
      <c r="F30440" s="2">
        <v>85219.237500000003</v>
      </c>
      <c r="G30440" s="2">
        <v>326323.66715425975</v>
      </c>
    </row>
    <row r="30441" spans="1:7" x14ac:dyDescent="0.4">
      <c r="A30441" s="1">
        <v>43523</v>
      </c>
      <c r="B30441" t="s">
        <v>10</v>
      </c>
      <c r="C30441" t="s">
        <v>11</v>
      </c>
      <c r="D30441" t="s">
        <v>37</v>
      </c>
      <c r="E30441">
        <v>2</v>
      </c>
      <c r="F30441" s="2">
        <v>30722.815799999997</v>
      </c>
      <c r="G30441" s="2">
        <v>46651.291007574211</v>
      </c>
    </row>
    <row r="30442" spans="1:7" x14ac:dyDescent="0.4">
      <c r="A30442" s="1">
        <v>43523</v>
      </c>
      <c r="B30442" t="s">
        <v>15</v>
      </c>
      <c r="C30442" t="s">
        <v>30</v>
      </c>
      <c r="D30442" t="s">
        <v>5</v>
      </c>
      <c r="E30442">
        <v>4</v>
      </c>
      <c r="F30442" s="2">
        <v>53783.660400000001</v>
      </c>
      <c r="G30442" s="2">
        <v>164174.03858120859</v>
      </c>
    </row>
    <row r="30443" spans="1:7" x14ac:dyDescent="0.4">
      <c r="A30443" s="1">
        <v>43523</v>
      </c>
      <c r="B30443" t="s">
        <v>35</v>
      </c>
      <c r="C30443" t="s">
        <v>21</v>
      </c>
      <c r="D30443" t="s">
        <v>36</v>
      </c>
      <c r="E30443">
        <v>5</v>
      </c>
      <c r="F30443" s="2">
        <v>5074.9380000000001</v>
      </c>
      <c r="G30443" s="2">
        <v>9795.5360093210402</v>
      </c>
    </row>
    <row r="30444" spans="1:7" x14ac:dyDescent="0.4">
      <c r="A30444" s="1">
        <v>43523</v>
      </c>
      <c r="B30444" t="s">
        <v>15</v>
      </c>
      <c r="C30444" t="s">
        <v>27</v>
      </c>
      <c r="D30444" t="s">
        <v>12</v>
      </c>
      <c r="E30444">
        <v>2</v>
      </c>
      <c r="F30444" s="2">
        <v>62550.668399999995</v>
      </c>
      <c r="G30444" s="2">
        <v>189147.50493555353</v>
      </c>
    </row>
    <row r="30445" spans="1:7" x14ac:dyDescent="0.4">
      <c r="A30445" s="1">
        <v>43523</v>
      </c>
      <c r="B30445" t="s">
        <v>15</v>
      </c>
      <c r="C30445" t="s">
        <v>29</v>
      </c>
      <c r="D30445" t="s">
        <v>37</v>
      </c>
      <c r="E30445">
        <v>1</v>
      </c>
      <c r="F30445" s="2">
        <v>11393.8333</v>
      </c>
      <c r="G30445" s="2">
        <v>56076.846700328089</v>
      </c>
    </row>
    <row r="30446" spans="1:7" x14ac:dyDescent="0.4">
      <c r="A30446" s="1">
        <v>43523</v>
      </c>
      <c r="B30446" t="s">
        <v>10</v>
      </c>
      <c r="C30446" t="s">
        <v>9</v>
      </c>
      <c r="D30446" t="s">
        <v>5</v>
      </c>
      <c r="E30446">
        <v>2</v>
      </c>
      <c r="F30446" s="2">
        <v>17183.429899999999</v>
      </c>
      <c r="G30446" s="2">
        <v>37368.998356384975</v>
      </c>
    </row>
    <row r="30447" spans="1:7" x14ac:dyDescent="0.4">
      <c r="A30447" s="1">
        <v>43523</v>
      </c>
      <c r="B30447" t="s">
        <v>15</v>
      </c>
      <c r="C30447" t="s">
        <v>16</v>
      </c>
      <c r="D30447" t="s">
        <v>7</v>
      </c>
      <c r="E30447">
        <v>4</v>
      </c>
      <c r="F30447" s="2">
        <v>19896.271639999999</v>
      </c>
      <c r="G30447" s="2">
        <v>48136.166904358935</v>
      </c>
    </row>
    <row r="30448" spans="1:7" x14ac:dyDescent="0.4">
      <c r="A30448" s="1">
        <v>43523</v>
      </c>
      <c r="B30448" t="s">
        <v>19</v>
      </c>
      <c r="C30448" t="s">
        <v>32</v>
      </c>
      <c r="D30448" t="s">
        <v>36</v>
      </c>
      <c r="E30448">
        <v>4</v>
      </c>
      <c r="F30448" s="2">
        <v>4718.6963999999998</v>
      </c>
      <c r="G30448" s="2">
        <v>6750.7262312551902</v>
      </c>
    </row>
    <row r="30449" spans="1:7" x14ac:dyDescent="0.4">
      <c r="A30449" s="1">
        <v>43523</v>
      </c>
      <c r="B30449" t="s">
        <v>35</v>
      </c>
      <c r="C30449" t="s">
        <v>31</v>
      </c>
      <c r="D30449" t="s">
        <v>12</v>
      </c>
      <c r="E30449">
        <v>2</v>
      </c>
      <c r="F30449" s="2">
        <v>75120.858899999992</v>
      </c>
      <c r="G30449" s="2">
        <v>187762.47542031558</v>
      </c>
    </row>
    <row r="30450" spans="1:7" x14ac:dyDescent="0.4">
      <c r="A30450" s="1">
        <v>43523</v>
      </c>
      <c r="B30450" t="s">
        <v>8</v>
      </c>
      <c r="C30450" t="s">
        <v>18</v>
      </c>
      <c r="D30450" t="s">
        <v>37</v>
      </c>
      <c r="E30450">
        <v>1</v>
      </c>
      <c r="F30450" s="2">
        <v>17514.9048</v>
      </c>
      <c r="G30450" s="2">
        <v>25128.949143117661</v>
      </c>
    </row>
    <row r="30451" spans="1:7" x14ac:dyDescent="0.4">
      <c r="A30451" s="1">
        <v>43523</v>
      </c>
      <c r="B30451" t="s">
        <v>15</v>
      </c>
      <c r="C30451" t="s">
        <v>22</v>
      </c>
      <c r="D30451" t="s">
        <v>5</v>
      </c>
      <c r="E30451">
        <v>4</v>
      </c>
      <c r="F30451" s="2">
        <v>36369.180699999997</v>
      </c>
      <c r="G30451" s="2">
        <v>46007.31047603269</v>
      </c>
    </row>
    <row r="30452" spans="1:7" x14ac:dyDescent="0.4">
      <c r="A30452" s="1">
        <v>43523</v>
      </c>
      <c r="B30452" t="s">
        <v>35</v>
      </c>
      <c r="C30452" t="s">
        <v>6</v>
      </c>
      <c r="D30452" t="s">
        <v>7</v>
      </c>
      <c r="E30452">
        <v>2</v>
      </c>
      <c r="F30452" s="2">
        <v>16221.044280000002</v>
      </c>
      <c r="G30452" s="2">
        <v>70346.286127096784</v>
      </c>
    </row>
    <row r="30453" spans="1:7" x14ac:dyDescent="0.4">
      <c r="A30453" s="1">
        <v>43523</v>
      </c>
      <c r="B30453" t="s">
        <v>4</v>
      </c>
      <c r="C30453" t="s">
        <v>28</v>
      </c>
      <c r="D30453" t="s">
        <v>36</v>
      </c>
      <c r="E30453">
        <v>11</v>
      </c>
      <c r="F30453" s="2">
        <v>8335.1646000000001</v>
      </c>
      <c r="G30453" s="2">
        <v>16534.024655664201</v>
      </c>
    </row>
    <row r="30454" spans="1:7" x14ac:dyDescent="0.4">
      <c r="A30454" s="1">
        <v>43523</v>
      </c>
      <c r="B30454" t="s">
        <v>4</v>
      </c>
      <c r="C30454" t="s">
        <v>24</v>
      </c>
      <c r="D30454" t="s">
        <v>12</v>
      </c>
      <c r="E30454">
        <v>2</v>
      </c>
      <c r="F30454" s="2">
        <v>44997.321599999996</v>
      </c>
      <c r="G30454" s="2">
        <v>129104.71679898408</v>
      </c>
    </row>
    <row r="30455" spans="1:7" x14ac:dyDescent="0.4">
      <c r="A30455" s="1">
        <v>43523</v>
      </c>
      <c r="B30455" t="s">
        <v>4</v>
      </c>
      <c r="C30455" t="s">
        <v>17</v>
      </c>
      <c r="D30455" t="s">
        <v>34</v>
      </c>
      <c r="E30455">
        <v>3</v>
      </c>
      <c r="F30455" s="2">
        <v>36072.655640000004</v>
      </c>
      <c r="G30455" s="2">
        <v>126070.15043035</v>
      </c>
    </row>
    <row r="30456" spans="1:7" x14ac:dyDescent="0.4">
      <c r="A30456" s="1">
        <v>43523</v>
      </c>
      <c r="B30456" t="s">
        <v>35</v>
      </c>
      <c r="C30456" t="s">
        <v>20</v>
      </c>
      <c r="D30456" t="s">
        <v>34</v>
      </c>
      <c r="E30456">
        <v>1</v>
      </c>
      <c r="F30456" s="2">
        <v>27581.553509999998</v>
      </c>
      <c r="G30456" s="2">
        <v>105485.58557808274</v>
      </c>
    </row>
    <row r="30457" spans="1:7" x14ac:dyDescent="0.4">
      <c r="A30457" s="1">
        <v>43523</v>
      </c>
      <c r="B30457" t="s">
        <v>13</v>
      </c>
      <c r="C30457" t="s">
        <v>14</v>
      </c>
      <c r="D30457" t="s">
        <v>34</v>
      </c>
      <c r="E30457">
        <v>1</v>
      </c>
      <c r="F30457" s="2">
        <v>20539.763999999999</v>
      </c>
      <c r="G30457" s="2">
        <v>76149.185810756491</v>
      </c>
    </row>
    <row r="30458" spans="1:7" x14ac:dyDescent="0.4">
      <c r="A30458" s="1">
        <v>43523</v>
      </c>
      <c r="B30458" t="s">
        <v>13</v>
      </c>
      <c r="C30458" t="s">
        <v>25</v>
      </c>
      <c r="D30458" t="s">
        <v>34</v>
      </c>
      <c r="E30458">
        <v>2</v>
      </c>
      <c r="F30458" s="2">
        <v>28350.836640000001</v>
      </c>
      <c r="G30458" s="2">
        <v>36604.76058798717</v>
      </c>
    </row>
    <row r="30459" spans="1:7" x14ac:dyDescent="0.4">
      <c r="A30459" s="1">
        <v>43523</v>
      </c>
      <c r="B30459" t="s">
        <v>10</v>
      </c>
      <c r="C30459" t="s">
        <v>33</v>
      </c>
      <c r="D30459" t="s">
        <v>34</v>
      </c>
      <c r="E30459">
        <v>1</v>
      </c>
      <c r="F30459" s="2">
        <v>15061.48875</v>
      </c>
      <c r="G30459" s="2">
        <v>26879.316673483725</v>
      </c>
    </row>
    <row r="30460" spans="1:7" x14ac:dyDescent="0.4">
      <c r="A30460" s="1">
        <v>43523</v>
      </c>
      <c r="B30460" t="s">
        <v>8</v>
      </c>
      <c r="C30460" t="s">
        <v>26</v>
      </c>
      <c r="D30460" t="s">
        <v>34</v>
      </c>
      <c r="E30460">
        <v>1</v>
      </c>
      <c r="F30460" s="2">
        <v>9832.8768999999993</v>
      </c>
      <c r="G30460" s="2">
        <v>15996.081795085749</v>
      </c>
    </row>
    <row r="30461" spans="1:7" x14ac:dyDescent="0.4">
      <c r="A30461" s="1">
        <v>43523</v>
      </c>
      <c r="B30461" t="s">
        <v>8</v>
      </c>
      <c r="C30461" t="s">
        <v>23</v>
      </c>
      <c r="D30461" t="s">
        <v>34</v>
      </c>
      <c r="E30461">
        <v>1</v>
      </c>
      <c r="F30461" s="2">
        <v>10241.398020000001</v>
      </c>
      <c r="G30461" s="2">
        <v>28672.562229134368</v>
      </c>
    </row>
    <row r="30462" spans="1:7" x14ac:dyDescent="0.4">
      <c r="A30462" s="1">
        <v>43524</v>
      </c>
      <c r="B30462" t="s">
        <v>15</v>
      </c>
      <c r="C30462" t="s">
        <v>11</v>
      </c>
      <c r="D30462" t="s">
        <v>34</v>
      </c>
      <c r="E30462">
        <v>6</v>
      </c>
      <c r="F30462" s="2">
        <v>39622.029299999995</v>
      </c>
      <c r="G30462" s="2">
        <v>61564.025433079187</v>
      </c>
    </row>
    <row r="30463" spans="1:7" x14ac:dyDescent="0.4">
      <c r="A30463" s="1">
        <v>43524</v>
      </c>
      <c r="B30463" t="s">
        <v>13</v>
      </c>
      <c r="C30463" t="s">
        <v>30</v>
      </c>
      <c r="D30463" t="s">
        <v>5</v>
      </c>
      <c r="E30463">
        <v>4</v>
      </c>
      <c r="F30463" s="2">
        <v>22644.665499999999</v>
      </c>
      <c r="G30463" s="2">
        <v>67763.217310580396</v>
      </c>
    </row>
    <row r="30464" spans="1:7" x14ac:dyDescent="0.4">
      <c r="A30464" s="1">
        <v>43524</v>
      </c>
      <c r="B30464" t="s">
        <v>19</v>
      </c>
      <c r="C30464" t="s">
        <v>21</v>
      </c>
      <c r="D30464" t="s">
        <v>7</v>
      </c>
      <c r="E30464">
        <v>2</v>
      </c>
      <c r="F30464" s="2">
        <v>13458.276000000002</v>
      </c>
      <c r="G30464" s="2">
        <v>36862.733321705367</v>
      </c>
    </row>
    <row r="30465" spans="1:7" x14ac:dyDescent="0.4">
      <c r="A30465" s="1">
        <v>43524</v>
      </c>
      <c r="B30465" t="s">
        <v>19</v>
      </c>
      <c r="C30465" t="s">
        <v>27</v>
      </c>
      <c r="D30465" t="s">
        <v>36</v>
      </c>
      <c r="E30465">
        <v>6</v>
      </c>
      <c r="F30465" s="2">
        <v>2871.7667999999994</v>
      </c>
      <c r="G30465" s="2">
        <v>10609.83799020189</v>
      </c>
    </row>
    <row r="30466" spans="1:7" x14ac:dyDescent="0.4">
      <c r="A30466" s="1">
        <v>43524</v>
      </c>
      <c r="B30466" t="s">
        <v>4</v>
      </c>
      <c r="C30466" t="s">
        <v>29</v>
      </c>
      <c r="D30466" t="s">
        <v>12</v>
      </c>
      <c r="E30466">
        <v>2</v>
      </c>
      <c r="F30466" s="2">
        <v>66269.771999999997</v>
      </c>
      <c r="G30466" s="2">
        <v>182253.23311952944</v>
      </c>
    </row>
    <row r="30467" spans="1:7" x14ac:dyDescent="0.4">
      <c r="A30467" s="1">
        <v>43524</v>
      </c>
      <c r="B30467" t="s">
        <v>15</v>
      </c>
      <c r="C30467" t="s">
        <v>9</v>
      </c>
      <c r="D30467" t="s">
        <v>37</v>
      </c>
      <c r="E30467">
        <v>1</v>
      </c>
      <c r="F30467" s="2">
        <v>16837.6384</v>
      </c>
      <c r="G30467" s="2">
        <v>40401.951823754469</v>
      </c>
    </row>
    <row r="30468" spans="1:7" x14ac:dyDescent="0.4">
      <c r="A30468" s="1">
        <v>43524</v>
      </c>
      <c r="B30468" t="s">
        <v>13</v>
      </c>
      <c r="C30468" t="s">
        <v>16</v>
      </c>
      <c r="D30468" t="s">
        <v>5</v>
      </c>
      <c r="E30468">
        <v>3</v>
      </c>
      <c r="F30468" s="2">
        <v>22225.326000000001</v>
      </c>
      <c r="G30468" s="2">
        <v>68882.228580622876</v>
      </c>
    </row>
    <row r="30469" spans="1:7" x14ac:dyDescent="0.4">
      <c r="A30469" s="1">
        <v>43524</v>
      </c>
      <c r="B30469" t="s">
        <v>15</v>
      </c>
      <c r="C30469" t="s">
        <v>32</v>
      </c>
      <c r="D30469" t="s">
        <v>36</v>
      </c>
      <c r="E30469">
        <v>9</v>
      </c>
      <c r="F30469" s="2">
        <v>12579.3966</v>
      </c>
      <c r="G30469" s="2">
        <v>20905.934190217868</v>
      </c>
    </row>
    <row r="30470" spans="1:7" x14ac:dyDescent="0.4">
      <c r="A30470" s="1">
        <v>43524</v>
      </c>
      <c r="B30470" t="s">
        <v>8</v>
      </c>
      <c r="C30470" t="s">
        <v>31</v>
      </c>
      <c r="D30470" t="s">
        <v>12</v>
      </c>
      <c r="E30470">
        <v>1</v>
      </c>
      <c r="F30470" s="2">
        <v>54429.444000000003</v>
      </c>
      <c r="G30470" s="2">
        <v>146145.30137132262</v>
      </c>
    </row>
    <row r="30471" spans="1:7" x14ac:dyDescent="0.4">
      <c r="A30471" s="1">
        <v>43524</v>
      </c>
      <c r="B30471" t="s">
        <v>15</v>
      </c>
      <c r="C30471" t="s">
        <v>18</v>
      </c>
      <c r="D30471" t="s">
        <v>37</v>
      </c>
      <c r="E30471">
        <v>1</v>
      </c>
      <c r="F30471" s="2">
        <v>20308.7912</v>
      </c>
      <c r="G30471" s="2">
        <v>53434.530297907477</v>
      </c>
    </row>
    <row r="30472" spans="1:7" x14ac:dyDescent="0.4">
      <c r="A30472" s="1">
        <v>43524</v>
      </c>
      <c r="B30472" t="s">
        <v>4</v>
      </c>
      <c r="C30472" t="s">
        <v>22</v>
      </c>
      <c r="D30472" t="s">
        <v>7</v>
      </c>
      <c r="E30472">
        <v>3</v>
      </c>
      <c r="F30472" s="2">
        <v>20769.077280000001</v>
      </c>
      <c r="G30472" s="2">
        <v>13623.513372743761</v>
      </c>
    </row>
    <row r="30473" spans="1:7" x14ac:dyDescent="0.4">
      <c r="A30473" s="1">
        <v>43524</v>
      </c>
      <c r="B30473" t="s">
        <v>8</v>
      </c>
      <c r="C30473" t="s">
        <v>6</v>
      </c>
      <c r="D30473" t="s">
        <v>36</v>
      </c>
      <c r="E30473">
        <v>5</v>
      </c>
      <c r="F30473" s="2">
        <v>4004.9234999999999</v>
      </c>
      <c r="G30473" s="2">
        <v>8626.7424077422656</v>
      </c>
    </row>
    <row r="30474" spans="1:7" x14ac:dyDescent="0.4">
      <c r="A30474" s="1">
        <v>43524</v>
      </c>
      <c r="B30474" t="s">
        <v>10</v>
      </c>
      <c r="C30474" t="s">
        <v>28</v>
      </c>
      <c r="D30474" t="s">
        <v>12</v>
      </c>
      <c r="E30474">
        <v>2</v>
      </c>
      <c r="F30474" s="2">
        <v>62618.032049999994</v>
      </c>
      <c r="G30474" s="2">
        <v>266838.5680451548</v>
      </c>
    </row>
    <row r="30475" spans="1:7" x14ac:dyDescent="0.4">
      <c r="A30475" s="1">
        <v>43524</v>
      </c>
      <c r="B30475" t="s">
        <v>13</v>
      </c>
      <c r="C30475" t="s">
        <v>24</v>
      </c>
      <c r="D30475" t="s">
        <v>37</v>
      </c>
      <c r="E30475">
        <v>2</v>
      </c>
      <c r="F30475" s="2">
        <v>19534.3776</v>
      </c>
      <c r="G30475" s="2">
        <v>59044.643071848528</v>
      </c>
    </row>
    <row r="30476" spans="1:7" x14ac:dyDescent="0.4">
      <c r="A30476" s="1">
        <v>43524</v>
      </c>
      <c r="B30476" t="s">
        <v>15</v>
      </c>
      <c r="C30476" t="s">
        <v>17</v>
      </c>
      <c r="D30476" t="s">
        <v>5</v>
      </c>
      <c r="E30476">
        <v>8</v>
      </c>
      <c r="F30476" s="2">
        <v>90897.209999999992</v>
      </c>
      <c r="G30476" s="2">
        <v>408899.33361282776</v>
      </c>
    </row>
    <row r="30477" spans="1:7" x14ac:dyDescent="0.4">
      <c r="A30477" s="1">
        <v>43524</v>
      </c>
      <c r="B30477" t="s">
        <v>35</v>
      </c>
      <c r="C30477" t="s">
        <v>20</v>
      </c>
      <c r="D30477" t="s">
        <v>7</v>
      </c>
      <c r="E30477">
        <v>3</v>
      </c>
      <c r="F30477" s="2">
        <v>23097.409200000006</v>
      </c>
      <c r="G30477" s="2">
        <v>42511.215989801465</v>
      </c>
    </row>
    <row r="30478" spans="1:7" x14ac:dyDescent="0.4">
      <c r="A30478" s="1">
        <v>43524</v>
      </c>
      <c r="B30478" t="s">
        <v>13</v>
      </c>
      <c r="C30478" t="s">
        <v>14</v>
      </c>
      <c r="D30478" t="s">
        <v>36</v>
      </c>
      <c r="E30478">
        <v>5</v>
      </c>
      <c r="F30478" s="2">
        <v>4655.6532000000007</v>
      </c>
      <c r="G30478" s="2">
        <v>12228.678377559765</v>
      </c>
    </row>
    <row r="30479" spans="1:7" x14ac:dyDescent="0.4">
      <c r="A30479" s="1">
        <v>43524</v>
      </c>
      <c r="B30479" t="s">
        <v>8</v>
      </c>
      <c r="C30479" t="s">
        <v>25</v>
      </c>
      <c r="D30479" t="s">
        <v>12</v>
      </c>
      <c r="E30479">
        <v>1</v>
      </c>
      <c r="F30479" s="2">
        <v>72329.363999999987</v>
      </c>
      <c r="G30479" s="2">
        <v>91546.214480520954</v>
      </c>
    </row>
    <row r="30480" spans="1:7" x14ac:dyDescent="0.4">
      <c r="A30480" s="1">
        <v>43524</v>
      </c>
      <c r="B30480" t="s">
        <v>19</v>
      </c>
      <c r="C30480" t="s">
        <v>33</v>
      </c>
      <c r="D30480" t="s">
        <v>37</v>
      </c>
      <c r="E30480">
        <v>1</v>
      </c>
      <c r="F30480" s="2">
        <v>11594.368</v>
      </c>
      <c r="G30480" s="2">
        <v>26435.730438139992</v>
      </c>
    </row>
    <row r="30481" spans="1:7" x14ac:dyDescent="0.4">
      <c r="A30481" s="1">
        <v>43524</v>
      </c>
      <c r="B30481" t="s">
        <v>13</v>
      </c>
      <c r="C30481" t="s">
        <v>26</v>
      </c>
      <c r="D30481" t="s">
        <v>5</v>
      </c>
      <c r="E30481">
        <v>4</v>
      </c>
      <c r="F30481" s="2">
        <v>36134.023000000001</v>
      </c>
      <c r="G30481" s="2">
        <v>79878.008473154914</v>
      </c>
    </row>
    <row r="30482" spans="1:7" x14ac:dyDescent="0.4">
      <c r="A30482" s="1">
        <v>43524</v>
      </c>
      <c r="B30482" t="s">
        <v>13</v>
      </c>
      <c r="C30482" t="s">
        <v>23</v>
      </c>
      <c r="D30482" t="s">
        <v>7</v>
      </c>
      <c r="E30482">
        <v>3</v>
      </c>
      <c r="F30482" s="2">
        <v>25523.679</v>
      </c>
      <c r="G30482" s="2">
        <v>66865.282438299168</v>
      </c>
    </row>
    <row r="30483" spans="1:7" x14ac:dyDescent="0.4">
      <c r="A30483" s="1">
        <v>43524</v>
      </c>
      <c r="B30483" t="s">
        <v>35</v>
      </c>
      <c r="C30483" t="s">
        <v>11</v>
      </c>
      <c r="D30483" t="s">
        <v>36</v>
      </c>
      <c r="E30483">
        <v>10</v>
      </c>
      <c r="F30483" s="2">
        <v>6802.38</v>
      </c>
      <c r="G30483" s="2">
        <v>10362.498221374901</v>
      </c>
    </row>
    <row r="30484" spans="1:7" x14ac:dyDescent="0.4">
      <c r="A30484" s="1">
        <v>43524</v>
      </c>
      <c r="B30484" t="s">
        <v>19</v>
      </c>
      <c r="C30484" t="s">
        <v>30</v>
      </c>
      <c r="D30484" t="s">
        <v>12</v>
      </c>
      <c r="E30484">
        <v>1</v>
      </c>
      <c r="F30484" s="2">
        <v>53986.1976</v>
      </c>
      <c r="G30484" s="2">
        <v>89465.266863475263</v>
      </c>
    </row>
    <row r="30485" spans="1:7" x14ac:dyDescent="0.4">
      <c r="A30485" s="1">
        <v>43524</v>
      </c>
      <c r="B30485" t="s">
        <v>15</v>
      </c>
      <c r="C30485" t="s">
        <v>21</v>
      </c>
      <c r="D30485" t="s">
        <v>37</v>
      </c>
      <c r="E30485">
        <v>1</v>
      </c>
      <c r="F30485" s="2">
        <v>21100.658999999996</v>
      </c>
      <c r="G30485" s="2">
        <v>35611.793495428457</v>
      </c>
    </row>
    <row r="30486" spans="1:7" x14ac:dyDescent="0.4">
      <c r="A30486" s="1">
        <v>43524</v>
      </c>
      <c r="B30486" t="s">
        <v>35</v>
      </c>
      <c r="C30486" t="s">
        <v>27</v>
      </c>
      <c r="D30486" t="s">
        <v>7</v>
      </c>
      <c r="E30486">
        <v>2</v>
      </c>
      <c r="F30486" s="2">
        <v>20552.37444</v>
      </c>
      <c r="G30486" s="2">
        <v>36854.348875263109</v>
      </c>
    </row>
    <row r="30487" spans="1:7" x14ac:dyDescent="0.4">
      <c r="A30487" s="1">
        <v>43524</v>
      </c>
      <c r="B30487" t="s">
        <v>15</v>
      </c>
      <c r="C30487" t="s">
        <v>29</v>
      </c>
      <c r="D30487" t="s">
        <v>12</v>
      </c>
      <c r="E30487">
        <v>2</v>
      </c>
      <c r="F30487" s="2">
        <v>90610.56525</v>
      </c>
      <c r="G30487" s="2">
        <v>239987.60413699894</v>
      </c>
    </row>
    <row r="30488" spans="1:7" x14ac:dyDescent="0.4">
      <c r="A30488" s="1">
        <v>43524</v>
      </c>
      <c r="B30488" t="s">
        <v>13</v>
      </c>
      <c r="C30488" t="s">
        <v>9</v>
      </c>
      <c r="D30488" t="s">
        <v>37</v>
      </c>
      <c r="E30488">
        <v>2</v>
      </c>
      <c r="F30488" s="2">
        <v>26372.16</v>
      </c>
      <c r="G30488" s="2">
        <v>41516.107159653307</v>
      </c>
    </row>
    <row r="30489" spans="1:7" x14ac:dyDescent="0.4">
      <c r="A30489" s="1">
        <v>43524</v>
      </c>
      <c r="B30489" t="s">
        <v>15</v>
      </c>
      <c r="C30489" t="s">
        <v>16</v>
      </c>
      <c r="D30489" t="s">
        <v>5</v>
      </c>
      <c r="E30489">
        <v>4</v>
      </c>
      <c r="F30489" s="2">
        <v>71524.872299999988</v>
      </c>
      <c r="G30489" s="2">
        <v>107806.88041029242</v>
      </c>
    </row>
    <row r="30490" spans="1:7" x14ac:dyDescent="0.4">
      <c r="A30490" s="1">
        <v>43524</v>
      </c>
      <c r="B30490" t="s">
        <v>19</v>
      </c>
      <c r="C30490" t="s">
        <v>32</v>
      </c>
      <c r="D30490" t="s">
        <v>7</v>
      </c>
      <c r="E30490">
        <v>2</v>
      </c>
      <c r="F30490" s="2">
        <v>12294.710400000002</v>
      </c>
      <c r="G30490" s="2">
        <v>28105.678510559865</v>
      </c>
    </row>
    <row r="30491" spans="1:7" x14ac:dyDescent="0.4">
      <c r="A30491" s="1">
        <v>43524</v>
      </c>
      <c r="B30491" t="s">
        <v>8</v>
      </c>
      <c r="C30491" t="s">
        <v>31</v>
      </c>
      <c r="D30491" t="s">
        <v>36</v>
      </c>
      <c r="E30491">
        <v>4</v>
      </c>
      <c r="F30491" s="2">
        <v>3001.9439999999995</v>
      </c>
      <c r="G30491" s="2">
        <v>5791.5155258528985</v>
      </c>
    </row>
    <row r="30492" spans="1:7" x14ac:dyDescent="0.4">
      <c r="A30492" s="1">
        <v>43524</v>
      </c>
      <c r="B30492" t="s">
        <v>4</v>
      </c>
      <c r="C30492" t="s">
        <v>18</v>
      </c>
      <c r="D30492" t="s">
        <v>12</v>
      </c>
      <c r="E30492">
        <v>1</v>
      </c>
      <c r="F30492" s="2">
        <v>70963.2552</v>
      </c>
      <c r="G30492" s="2">
        <v>125429.94786285902</v>
      </c>
    </row>
    <row r="30493" spans="1:7" x14ac:dyDescent="0.4">
      <c r="A30493" s="1">
        <v>43524</v>
      </c>
      <c r="B30493" t="s">
        <v>35</v>
      </c>
      <c r="C30493" t="s">
        <v>22</v>
      </c>
      <c r="D30493" t="s">
        <v>5</v>
      </c>
      <c r="E30493">
        <v>4</v>
      </c>
      <c r="F30493" s="2">
        <v>50028.210600000006</v>
      </c>
      <c r="G30493" s="2">
        <v>40526.97300045161</v>
      </c>
    </row>
    <row r="30494" spans="1:7" x14ac:dyDescent="0.4">
      <c r="A30494" s="1">
        <v>43524</v>
      </c>
      <c r="B30494" t="s">
        <v>15</v>
      </c>
      <c r="C30494" t="s">
        <v>6</v>
      </c>
      <c r="D30494" t="s">
        <v>7</v>
      </c>
      <c r="E30494">
        <v>3</v>
      </c>
      <c r="F30494" s="2">
        <v>18750.803760000003</v>
      </c>
      <c r="G30494" s="2">
        <v>83501.787386603828</v>
      </c>
    </row>
    <row r="30495" spans="1:7" x14ac:dyDescent="0.4">
      <c r="A30495" s="1">
        <v>43524</v>
      </c>
      <c r="B30495" t="s">
        <v>8</v>
      </c>
      <c r="C30495" t="s">
        <v>28</v>
      </c>
      <c r="D30495" t="s">
        <v>36</v>
      </c>
      <c r="E30495">
        <v>5</v>
      </c>
      <c r="F30495" s="2">
        <v>2647.5</v>
      </c>
      <c r="G30495" s="2">
        <v>8373.1658882990214</v>
      </c>
    </row>
    <row r="30496" spans="1:7" x14ac:dyDescent="0.4">
      <c r="A30496" s="1">
        <v>43524</v>
      </c>
      <c r="B30496" t="s">
        <v>13</v>
      </c>
      <c r="C30496" t="s">
        <v>24</v>
      </c>
      <c r="D30496" t="s">
        <v>12</v>
      </c>
      <c r="E30496">
        <v>2</v>
      </c>
      <c r="F30496" s="2">
        <v>88811.270100000009</v>
      </c>
      <c r="G30496" s="2">
        <v>108816.23170243934</v>
      </c>
    </row>
    <row r="30497" spans="1:7" x14ac:dyDescent="0.4">
      <c r="A30497" s="1">
        <v>43524</v>
      </c>
      <c r="B30497" t="s">
        <v>15</v>
      </c>
      <c r="C30497" t="s">
        <v>17</v>
      </c>
      <c r="D30497" t="s">
        <v>37</v>
      </c>
      <c r="E30497">
        <v>1</v>
      </c>
      <c r="F30497" s="2">
        <v>25509.3452</v>
      </c>
      <c r="G30497" s="2">
        <v>99123.134037741896</v>
      </c>
    </row>
    <row r="30498" spans="1:7" x14ac:dyDescent="0.4">
      <c r="A30498" s="1">
        <v>43524</v>
      </c>
      <c r="B30498" t="s">
        <v>13</v>
      </c>
      <c r="C30498" t="s">
        <v>20</v>
      </c>
      <c r="D30498" t="s">
        <v>5</v>
      </c>
      <c r="E30498">
        <v>2</v>
      </c>
      <c r="F30498" s="2">
        <v>57346.131999999998</v>
      </c>
      <c r="G30498" s="2">
        <v>141604.81031836555</v>
      </c>
    </row>
    <row r="30499" spans="1:7" x14ac:dyDescent="0.4">
      <c r="A30499" s="1">
        <v>43524</v>
      </c>
      <c r="B30499" t="s">
        <v>13</v>
      </c>
      <c r="C30499" t="s">
        <v>14</v>
      </c>
      <c r="D30499" t="s">
        <v>7</v>
      </c>
      <c r="E30499">
        <v>3</v>
      </c>
      <c r="F30499" s="2">
        <v>26713.625920000006</v>
      </c>
      <c r="G30499" s="2">
        <v>98395.469129224279</v>
      </c>
    </row>
    <row r="30500" spans="1:7" x14ac:dyDescent="0.4">
      <c r="A30500" s="1">
        <v>43524</v>
      </c>
      <c r="B30500" t="s">
        <v>19</v>
      </c>
      <c r="C30500" t="s">
        <v>25</v>
      </c>
      <c r="D30500" t="s">
        <v>36</v>
      </c>
      <c r="E30500">
        <v>6</v>
      </c>
      <c r="F30500" s="2">
        <v>7206.8550000000014</v>
      </c>
      <c r="G30500" s="2">
        <v>6483.2583606710841</v>
      </c>
    </row>
    <row r="30501" spans="1:7" x14ac:dyDescent="0.4">
      <c r="A30501" s="1">
        <v>43524</v>
      </c>
      <c r="B30501" t="s">
        <v>15</v>
      </c>
      <c r="C30501" t="s">
        <v>33</v>
      </c>
      <c r="D30501" t="s">
        <v>12</v>
      </c>
      <c r="E30501">
        <v>2</v>
      </c>
      <c r="F30501" s="2">
        <v>37906.636800000007</v>
      </c>
      <c r="G30501" s="2">
        <v>185871.20173497635</v>
      </c>
    </row>
    <row r="30502" spans="1:7" x14ac:dyDescent="0.4">
      <c r="A30502" s="1">
        <v>43524</v>
      </c>
      <c r="B30502" t="s">
        <v>8</v>
      </c>
      <c r="C30502" t="s">
        <v>26</v>
      </c>
      <c r="D30502" t="s">
        <v>37</v>
      </c>
      <c r="E30502">
        <v>2</v>
      </c>
      <c r="F30502" s="2">
        <v>28537.522499999999</v>
      </c>
      <c r="G30502" s="2">
        <v>39188.42782932752</v>
      </c>
    </row>
    <row r="30503" spans="1:7" x14ac:dyDescent="0.4">
      <c r="A30503" s="1">
        <v>43524</v>
      </c>
      <c r="B30503" t="s">
        <v>8</v>
      </c>
      <c r="C30503" t="s">
        <v>23</v>
      </c>
      <c r="D30503" t="s">
        <v>5</v>
      </c>
      <c r="E30503">
        <v>2</v>
      </c>
      <c r="F30503" s="2">
        <v>35219.904999999999</v>
      </c>
      <c r="G30503" s="2">
        <v>63659.632727271419</v>
      </c>
    </row>
    <row r="30504" spans="1:7" x14ac:dyDescent="0.4">
      <c r="A30504" s="1">
        <v>43524</v>
      </c>
      <c r="B30504" t="s">
        <v>35</v>
      </c>
      <c r="C30504" t="s">
        <v>11</v>
      </c>
      <c r="D30504" t="s">
        <v>7</v>
      </c>
      <c r="E30504">
        <v>4</v>
      </c>
      <c r="F30504" s="2">
        <v>23505.136119999999</v>
      </c>
      <c r="G30504" s="2">
        <v>37297.829191758836</v>
      </c>
    </row>
    <row r="30505" spans="1:7" x14ac:dyDescent="0.4">
      <c r="A30505" s="1">
        <v>43524</v>
      </c>
      <c r="B30505" t="s">
        <v>8</v>
      </c>
      <c r="C30505" t="s">
        <v>30</v>
      </c>
      <c r="D30505" t="s">
        <v>36</v>
      </c>
      <c r="E30505">
        <v>3</v>
      </c>
      <c r="F30505" s="2">
        <v>3887.9027999999998</v>
      </c>
      <c r="G30505" s="2">
        <v>5307.124929182246</v>
      </c>
    </row>
    <row r="30506" spans="1:7" x14ac:dyDescent="0.4">
      <c r="A30506" s="1">
        <v>43524</v>
      </c>
      <c r="B30506" t="s">
        <v>13</v>
      </c>
      <c r="C30506" t="s">
        <v>21</v>
      </c>
      <c r="D30506" t="s">
        <v>37</v>
      </c>
      <c r="E30506">
        <v>2</v>
      </c>
      <c r="F30506" s="2">
        <v>23823.717000000004</v>
      </c>
      <c r="G30506" s="2">
        <v>67549.411356058612</v>
      </c>
    </row>
    <row r="30507" spans="1:7" x14ac:dyDescent="0.4">
      <c r="A30507" s="1">
        <v>43524</v>
      </c>
      <c r="B30507" t="s">
        <v>10</v>
      </c>
      <c r="C30507" t="s">
        <v>27</v>
      </c>
      <c r="D30507" t="s">
        <v>7</v>
      </c>
      <c r="E30507">
        <v>4</v>
      </c>
      <c r="F30507" s="2">
        <v>33129.438000000002</v>
      </c>
      <c r="G30507" s="2">
        <v>61694.008150473026</v>
      </c>
    </row>
    <row r="30508" spans="1:7" x14ac:dyDescent="0.4">
      <c r="A30508" s="1">
        <v>43524</v>
      </c>
      <c r="B30508" t="s">
        <v>15</v>
      </c>
      <c r="C30508" t="s">
        <v>29</v>
      </c>
      <c r="D30508" t="s">
        <v>36</v>
      </c>
      <c r="E30508">
        <v>12</v>
      </c>
      <c r="F30508" s="2">
        <v>7409.4767999999985</v>
      </c>
      <c r="G30508" s="2">
        <v>25342.611166361177</v>
      </c>
    </row>
    <row r="30509" spans="1:7" x14ac:dyDescent="0.4">
      <c r="A30509" s="1">
        <v>43524</v>
      </c>
      <c r="B30509" t="s">
        <v>15</v>
      </c>
      <c r="C30509" t="s">
        <v>9</v>
      </c>
      <c r="D30509" t="s">
        <v>37</v>
      </c>
      <c r="E30509">
        <v>2</v>
      </c>
      <c r="F30509" s="2">
        <v>14767.664000000002</v>
      </c>
      <c r="G30509" s="2">
        <v>32157.251787558958</v>
      </c>
    </row>
    <row r="30510" spans="1:7" x14ac:dyDescent="0.4">
      <c r="A30510" s="1">
        <v>43524</v>
      </c>
      <c r="B30510" t="s">
        <v>10</v>
      </c>
      <c r="C30510" t="s">
        <v>16</v>
      </c>
      <c r="D30510" t="s">
        <v>5</v>
      </c>
      <c r="E30510">
        <v>2</v>
      </c>
      <c r="F30510" s="2">
        <v>19578.741300000002</v>
      </c>
      <c r="G30510" s="2">
        <v>64187.824105015192</v>
      </c>
    </row>
    <row r="30511" spans="1:7" x14ac:dyDescent="0.4">
      <c r="A30511" s="1">
        <v>43524</v>
      </c>
      <c r="B30511" t="s">
        <v>15</v>
      </c>
      <c r="C30511" t="s">
        <v>32</v>
      </c>
      <c r="D30511" t="s">
        <v>7</v>
      </c>
      <c r="E30511">
        <v>2</v>
      </c>
      <c r="F30511" s="2">
        <v>12203.793920000002</v>
      </c>
      <c r="G30511" s="2">
        <v>27008.031324610616</v>
      </c>
    </row>
    <row r="30512" spans="1:7" x14ac:dyDescent="0.4">
      <c r="A30512" s="1">
        <v>43524</v>
      </c>
      <c r="B30512" t="s">
        <v>10</v>
      </c>
      <c r="C30512" t="s">
        <v>31</v>
      </c>
      <c r="D30512" t="s">
        <v>36</v>
      </c>
      <c r="E30512">
        <v>6</v>
      </c>
      <c r="F30512" s="2">
        <v>5653.6319999999996</v>
      </c>
      <c r="G30512" s="2">
        <v>12626.957834922308</v>
      </c>
    </row>
    <row r="30513" spans="1:7" x14ac:dyDescent="0.4">
      <c r="A30513" s="1">
        <v>43524</v>
      </c>
      <c r="B30513" t="s">
        <v>15</v>
      </c>
      <c r="C30513" t="s">
        <v>18</v>
      </c>
      <c r="D30513" t="s">
        <v>12</v>
      </c>
      <c r="E30513">
        <v>2</v>
      </c>
      <c r="F30513" s="2">
        <v>65365.104000000007</v>
      </c>
      <c r="G30513" s="2">
        <v>150167.26738081692</v>
      </c>
    </row>
    <row r="30514" spans="1:7" x14ac:dyDescent="0.4">
      <c r="A30514" s="1">
        <v>43524</v>
      </c>
      <c r="B30514" t="s">
        <v>35</v>
      </c>
      <c r="C30514" t="s">
        <v>22</v>
      </c>
      <c r="D30514" t="s">
        <v>37</v>
      </c>
      <c r="E30514">
        <v>2</v>
      </c>
      <c r="F30514" s="2">
        <v>27613.4175</v>
      </c>
      <c r="G30514" s="2">
        <v>13525.429081725604</v>
      </c>
    </row>
    <row r="30515" spans="1:7" x14ac:dyDescent="0.4">
      <c r="A30515" s="1">
        <v>43524</v>
      </c>
      <c r="B30515" t="s">
        <v>8</v>
      </c>
      <c r="C30515" t="s">
        <v>6</v>
      </c>
      <c r="D30515" t="s">
        <v>5</v>
      </c>
      <c r="E30515">
        <v>2</v>
      </c>
      <c r="F30515" s="2">
        <v>20977.552499999998</v>
      </c>
      <c r="G30515" s="2">
        <v>70988.178522094546</v>
      </c>
    </row>
    <row r="30516" spans="1:7" x14ac:dyDescent="0.4">
      <c r="A30516" s="1">
        <v>43524</v>
      </c>
      <c r="B30516" t="s">
        <v>8</v>
      </c>
      <c r="C30516" t="s">
        <v>28</v>
      </c>
      <c r="D30516" t="s">
        <v>7</v>
      </c>
      <c r="E30516">
        <v>2</v>
      </c>
      <c r="F30516" s="2">
        <v>17302.282800000004</v>
      </c>
      <c r="G30516" s="2">
        <v>37794.271854273262</v>
      </c>
    </row>
    <row r="30517" spans="1:7" x14ac:dyDescent="0.4">
      <c r="A30517" s="1">
        <v>43524</v>
      </c>
      <c r="B30517" t="s">
        <v>15</v>
      </c>
      <c r="C30517" t="s">
        <v>24</v>
      </c>
      <c r="D30517" t="s">
        <v>36</v>
      </c>
      <c r="E30517">
        <v>15</v>
      </c>
      <c r="F30517" s="2">
        <v>8519.9448000000011</v>
      </c>
      <c r="G30517" s="2">
        <v>19751.186475361119</v>
      </c>
    </row>
    <row r="30518" spans="1:7" x14ac:dyDescent="0.4">
      <c r="A30518" s="1">
        <v>43524</v>
      </c>
      <c r="B30518" t="s">
        <v>35</v>
      </c>
      <c r="C30518" t="s">
        <v>17</v>
      </c>
      <c r="D30518" t="s">
        <v>12</v>
      </c>
      <c r="E30518">
        <v>1</v>
      </c>
      <c r="F30518" s="2">
        <v>48350.649599999997</v>
      </c>
      <c r="G30518" s="2">
        <v>251667.92654214968</v>
      </c>
    </row>
    <row r="30519" spans="1:7" x14ac:dyDescent="0.4">
      <c r="A30519" s="1">
        <v>43524</v>
      </c>
      <c r="B30519" t="s">
        <v>4</v>
      </c>
      <c r="C30519" t="s">
        <v>20</v>
      </c>
      <c r="D30519" t="s">
        <v>37</v>
      </c>
      <c r="E30519">
        <v>2</v>
      </c>
      <c r="F30519" s="2">
        <v>15052.191799999999</v>
      </c>
      <c r="G30519" s="2">
        <v>81535.752274286628</v>
      </c>
    </row>
    <row r="30520" spans="1:7" x14ac:dyDescent="0.4">
      <c r="A30520" s="1">
        <v>43524</v>
      </c>
      <c r="B30520" t="s">
        <v>4</v>
      </c>
      <c r="C30520" t="s">
        <v>14</v>
      </c>
      <c r="D30520" t="s">
        <v>5</v>
      </c>
      <c r="E30520">
        <v>5</v>
      </c>
      <c r="F30520" s="2">
        <v>38923.1</v>
      </c>
      <c r="G30520" s="2">
        <v>256871.14973840109</v>
      </c>
    </row>
    <row r="30521" spans="1:7" x14ac:dyDescent="0.4">
      <c r="A30521" s="1">
        <v>43524</v>
      </c>
      <c r="B30521" t="s">
        <v>13</v>
      </c>
      <c r="C30521" t="s">
        <v>25</v>
      </c>
      <c r="D30521" t="s">
        <v>36</v>
      </c>
      <c r="E30521">
        <v>4</v>
      </c>
      <c r="F30521" s="2">
        <v>2181.96</v>
      </c>
      <c r="G30521" s="2">
        <v>5192.3504990547672</v>
      </c>
    </row>
    <row r="30522" spans="1:7" x14ac:dyDescent="0.4">
      <c r="A30522" s="1">
        <v>43524</v>
      </c>
      <c r="B30522" t="s">
        <v>19</v>
      </c>
      <c r="C30522" t="s">
        <v>33</v>
      </c>
      <c r="D30522" t="s">
        <v>12</v>
      </c>
      <c r="E30522">
        <v>1</v>
      </c>
      <c r="F30522" s="2">
        <v>31066.790850000005</v>
      </c>
      <c r="G30522" s="2">
        <v>145800.2555505801</v>
      </c>
    </row>
    <row r="30523" spans="1:7" x14ac:dyDescent="0.4">
      <c r="A30523" s="1">
        <v>43524</v>
      </c>
      <c r="B30523" t="s">
        <v>4</v>
      </c>
      <c r="C30523" t="s">
        <v>26</v>
      </c>
      <c r="D30523" t="s">
        <v>37</v>
      </c>
      <c r="E30523">
        <v>2</v>
      </c>
      <c r="F30523" s="2">
        <v>21564.169000000002</v>
      </c>
      <c r="G30523" s="2">
        <v>30157.356479004651</v>
      </c>
    </row>
    <row r="30524" spans="1:7" x14ac:dyDescent="0.4">
      <c r="A30524" s="1">
        <v>43524</v>
      </c>
      <c r="B30524" t="s">
        <v>15</v>
      </c>
      <c r="C30524" t="s">
        <v>23</v>
      </c>
      <c r="D30524" t="s">
        <v>5</v>
      </c>
      <c r="E30524">
        <v>5</v>
      </c>
      <c r="F30524" s="2">
        <v>39785.909099999997</v>
      </c>
      <c r="G30524" s="2">
        <v>149280.68729937423</v>
      </c>
    </row>
    <row r="30525" spans="1:7" x14ac:dyDescent="0.4">
      <c r="A30525" s="1">
        <v>43524</v>
      </c>
      <c r="B30525" t="s">
        <v>15</v>
      </c>
      <c r="C30525" t="s">
        <v>11</v>
      </c>
      <c r="D30525" t="s">
        <v>7</v>
      </c>
      <c r="E30525">
        <v>5</v>
      </c>
      <c r="F30525" s="2">
        <v>23690.212480000002</v>
      </c>
      <c r="G30525" s="2">
        <v>52604.643568746906</v>
      </c>
    </row>
    <row r="30526" spans="1:7" x14ac:dyDescent="0.4">
      <c r="A30526" s="1">
        <v>43524</v>
      </c>
      <c r="B30526" t="s">
        <v>13</v>
      </c>
      <c r="C30526" t="s">
        <v>30</v>
      </c>
      <c r="D30526" t="s">
        <v>36</v>
      </c>
      <c r="E30526">
        <v>7</v>
      </c>
      <c r="F30526" s="2">
        <v>4029.5051999999996</v>
      </c>
      <c r="G30526" s="2">
        <v>8232.0474006730437</v>
      </c>
    </row>
    <row r="30527" spans="1:7" x14ac:dyDescent="0.4">
      <c r="A30527" s="1">
        <v>43524</v>
      </c>
      <c r="B30527" t="s">
        <v>8</v>
      </c>
      <c r="C30527" t="s">
        <v>21</v>
      </c>
      <c r="D30527" t="s">
        <v>37</v>
      </c>
      <c r="E30527">
        <v>1</v>
      </c>
      <c r="F30527" s="2">
        <v>16115.769599999998</v>
      </c>
      <c r="G30527" s="2">
        <v>46269.910536080053</v>
      </c>
    </row>
    <row r="30528" spans="1:7" x14ac:dyDescent="0.4">
      <c r="A30528" s="1">
        <v>43524</v>
      </c>
      <c r="B30528" t="s">
        <v>10</v>
      </c>
      <c r="C30528" t="s">
        <v>27</v>
      </c>
      <c r="D30528" t="s">
        <v>5</v>
      </c>
      <c r="E30528">
        <v>2</v>
      </c>
      <c r="F30528" s="2">
        <v>26431.586400000004</v>
      </c>
      <c r="G30528" s="2">
        <v>65457.462932346454</v>
      </c>
    </row>
    <row r="30529" spans="1:7" x14ac:dyDescent="0.4">
      <c r="A30529" s="1">
        <v>43524</v>
      </c>
      <c r="B30529" t="s">
        <v>15</v>
      </c>
      <c r="C30529" t="s">
        <v>29</v>
      </c>
      <c r="D30529" t="s">
        <v>7</v>
      </c>
      <c r="E30529">
        <v>2</v>
      </c>
      <c r="F30529" s="2">
        <v>11016.028400000001</v>
      </c>
      <c r="G30529" s="2">
        <v>42000.750795066124</v>
      </c>
    </row>
    <row r="30530" spans="1:7" x14ac:dyDescent="0.4">
      <c r="A30530" s="1">
        <v>43524</v>
      </c>
      <c r="B30530" t="s">
        <v>4</v>
      </c>
      <c r="C30530" t="s">
        <v>9</v>
      </c>
      <c r="D30530" t="s">
        <v>12</v>
      </c>
      <c r="E30530">
        <v>1</v>
      </c>
      <c r="F30530" s="2">
        <v>65890.418399999995</v>
      </c>
      <c r="G30530" s="2">
        <v>141018.73925132438</v>
      </c>
    </row>
    <row r="30531" spans="1:7" x14ac:dyDescent="0.4">
      <c r="A30531" s="1">
        <v>43524</v>
      </c>
      <c r="B30531" t="s">
        <v>10</v>
      </c>
      <c r="C30531" t="s">
        <v>16</v>
      </c>
      <c r="D30531" t="s">
        <v>37</v>
      </c>
      <c r="E30531">
        <v>1</v>
      </c>
      <c r="F30531" s="2">
        <v>26986.030699999999</v>
      </c>
      <c r="G30531" s="2">
        <v>30338.639420808398</v>
      </c>
    </row>
    <row r="30532" spans="1:7" x14ac:dyDescent="0.4">
      <c r="A30532" s="1">
        <v>43524</v>
      </c>
      <c r="B30532" t="s">
        <v>8</v>
      </c>
      <c r="C30532" t="s">
        <v>32</v>
      </c>
      <c r="D30532" t="s">
        <v>5</v>
      </c>
      <c r="E30532">
        <v>2</v>
      </c>
      <c r="F30532" s="2">
        <v>20109.5808</v>
      </c>
      <c r="G30532" s="2">
        <v>79861.117376863549</v>
      </c>
    </row>
    <row r="30533" spans="1:7" x14ac:dyDescent="0.4">
      <c r="A30533" s="1">
        <v>43524</v>
      </c>
      <c r="B30533" t="s">
        <v>13</v>
      </c>
      <c r="C30533" t="s">
        <v>31</v>
      </c>
      <c r="D30533" t="s">
        <v>7</v>
      </c>
      <c r="E30533">
        <v>4</v>
      </c>
      <c r="F30533" s="2">
        <v>29523.45264</v>
      </c>
      <c r="G30533" s="2">
        <v>77466.464235364474</v>
      </c>
    </row>
    <row r="30534" spans="1:7" x14ac:dyDescent="0.4">
      <c r="A30534" s="1">
        <v>43524</v>
      </c>
      <c r="B30534" t="s">
        <v>15</v>
      </c>
      <c r="C30534" t="s">
        <v>18</v>
      </c>
      <c r="D30534" t="s">
        <v>36</v>
      </c>
      <c r="E30534">
        <v>10</v>
      </c>
      <c r="F30534" s="2">
        <v>6410.7071999999998</v>
      </c>
      <c r="G30534" s="2">
        <v>15903.838497854018</v>
      </c>
    </row>
    <row r="30535" spans="1:7" x14ac:dyDescent="0.4">
      <c r="A30535" s="1">
        <v>43524</v>
      </c>
      <c r="B30535" t="s">
        <v>4</v>
      </c>
      <c r="C30535" t="s">
        <v>22</v>
      </c>
      <c r="D30535" t="s">
        <v>34</v>
      </c>
      <c r="E30535">
        <v>2</v>
      </c>
      <c r="F30535" s="2">
        <v>22710.42571</v>
      </c>
      <c r="G30535" s="2">
        <v>22563.638440193547</v>
      </c>
    </row>
    <row r="30536" spans="1:7" x14ac:dyDescent="0.4">
      <c r="A30536" s="1">
        <v>43524</v>
      </c>
      <c r="B30536" t="s">
        <v>15</v>
      </c>
      <c r="C30536" t="s">
        <v>6</v>
      </c>
      <c r="D30536" t="s">
        <v>34</v>
      </c>
      <c r="E30536">
        <v>4</v>
      </c>
      <c r="F30536" s="2">
        <v>33146.538389999994</v>
      </c>
      <c r="G30536" s="2">
        <v>87158.185699746522</v>
      </c>
    </row>
    <row r="30537" spans="1:7" x14ac:dyDescent="0.4">
      <c r="A30537" s="1">
        <v>43524</v>
      </c>
      <c r="B30537" t="s">
        <v>35</v>
      </c>
      <c r="C30537" t="s">
        <v>28</v>
      </c>
      <c r="D30537" t="s">
        <v>34</v>
      </c>
      <c r="E30537">
        <v>2</v>
      </c>
      <c r="F30537" s="2">
        <v>15512.526539999999</v>
      </c>
      <c r="G30537" s="2">
        <v>51714.493030631646</v>
      </c>
    </row>
    <row r="30538" spans="1:7" x14ac:dyDescent="0.4">
      <c r="A30538" s="1">
        <v>43524</v>
      </c>
      <c r="B30538" t="s">
        <v>35</v>
      </c>
      <c r="C30538" t="s">
        <v>24</v>
      </c>
      <c r="D30538" t="s">
        <v>34</v>
      </c>
      <c r="E30538">
        <v>2</v>
      </c>
      <c r="F30538" s="2">
        <v>26940.55168</v>
      </c>
      <c r="G30538" s="2">
        <v>36609.321915190179</v>
      </c>
    </row>
    <row r="30539" spans="1:7" x14ac:dyDescent="0.4">
      <c r="A30539" s="1">
        <v>43524</v>
      </c>
      <c r="B30539" t="s">
        <v>13</v>
      </c>
      <c r="C30539" t="s">
        <v>17</v>
      </c>
      <c r="D30539" t="s">
        <v>34</v>
      </c>
      <c r="E30539">
        <v>2</v>
      </c>
      <c r="F30539" s="2">
        <v>22998.665759999996</v>
      </c>
      <c r="G30539" s="2">
        <v>88985.782185533157</v>
      </c>
    </row>
    <row r="30540" spans="1:7" x14ac:dyDescent="0.4">
      <c r="A30540" s="1">
        <v>43524</v>
      </c>
      <c r="B30540" t="s">
        <v>8</v>
      </c>
      <c r="C30540" t="s">
        <v>20</v>
      </c>
      <c r="D30540" t="s">
        <v>34</v>
      </c>
      <c r="E30540">
        <v>1</v>
      </c>
      <c r="F30540" s="2">
        <v>12188.396430000001</v>
      </c>
      <c r="G30540" s="2">
        <v>66789.290981792947</v>
      </c>
    </row>
    <row r="30541" spans="1:7" x14ac:dyDescent="0.4">
      <c r="A30541" s="1">
        <v>43524</v>
      </c>
      <c r="B30541" t="s">
        <v>19</v>
      </c>
      <c r="C30541" t="s">
        <v>14</v>
      </c>
      <c r="D30541" t="s">
        <v>34</v>
      </c>
      <c r="E30541">
        <v>1</v>
      </c>
      <c r="F30541" s="2">
        <v>17646.904099999996</v>
      </c>
      <c r="G30541" s="2">
        <v>70550.742313349212</v>
      </c>
    </row>
    <row r="30542" spans="1:7" x14ac:dyDescent="0.4">
      <c r="A30542" s="1">
        <v>43524</v>
      </c>
      <c r="B30542" t="s">
        <v>10</v>
      </c>
      <c r="C30542" t="s">
        <v>25</v>
      </c>
      <c r="D30542" t="s">
        <v>34</v>
      </c>
      <c r="E30542">
        <v>1</v>
      </c>
      <c r="F30542" s="2">
        <v>20398.505399999998</v>
      </c>
      <c r="G30542" s="2">
        <v>24826.826575680763</v>
      </c>
    </row>
    <row r="30543" spans="1:7" x14ac:dyDescent="0.4">
      <c r="A30543" s="1">
        <v>43524</v>
      </c>
      <c r="B30543" t="s">
        <v>13</v>
      </c>
      <c r="C30543" t="s">
        <v>33</v>
      </c>
      <c r="D30543" t="s">
        <v>34</v>
      </c>
      <c r="E30543">
        <v>1</v>
      </c>
      <c r="F30543" s="2">
        <v>19099.863999999998</v>
      </c>
      <c r="G30543" s="2">
        <v>34736.532751509818</v>
      </c>
    </row>
    <row r="30544" spans="1:7" x14ac:dyDescent="0.4">
      <c r="A30544" s="1">
        <v>43524</v>
      </c>
      <c r="B30544" t="s">
        <v>8</v>
      </c>
      <c r="C30544" t="s">
        <v>26</v>
      </c>
      <c r="D30544" t="s">
        <v>34</v>
      </c>
      <c r="E30544">
        <v>1</v>
      </c>
      <c r="F30544" s="2">
        <v>14413.526819999999</v>
      </c>
      <c r="G30544" s="2">
        <v>20080.459474221108</v>
      </c>
    </row>
    <row r="30545" spans="1:7" x14ac:dyDescent="0.4">
      <c r="A30545" s="1">
        <v>43524</v>
      </c>
      <c r="B30545" t="s">
        <v>8</v>
      </c>
      <c r="C30545" t="s">
        <v>23</v>
      </c>
      <c r="D30545" t="s">
        <v>34</v>
      </c>
      <c r="E30545">
        <v>1</v>
      </c>
      <c r="F30545" s="2">
        <v>21070.045149999998</v>
      </c>
      <c r="G30545" s="2">
        <v>32605.218414588595</v>
      </c>
    </row>
    <row r="30546" spans="1:7" x14ac:dyDescent="0.4">
      <c r="A30546" s="1">
        <v>43524</v>
      </c>
      <c r="B30546" t="s">
        <v>8</v>
      </c>
      <c r="C30546" t="s">
        <v>11</v>
      </c>
      <c r="D30546" t="s">
        <v>34</v>
      </c>
      <c r="E30546">
        <v>1</v>
      </c>
      <c r="F30546" s="2">
        <v>12889.512999999999</v>
      </c>
      <c r="G30546" s="2">
        <v>31413.658670362078</v>
      </c>
    </row>
    <row r="30547" spans="1:7" x14ac:dyDescent="0.4">
      <c r="A30547" s="1">
        <v>43524</v>
      </c>
      <c r="B30547" t="s">
        <v>19</v>
      </c>
      <c r="C30547" t="s">
        <v>30</v>
      </c>
      <c r="D30547" t="s">
        <v>34</v>
      </c>
      <c r="E30547">
        <v>1</v>
      </c>
      <c r="F30547" s="2">
        <v>20734.957949999996</v>
      </c>
      <c r="G30547" s="2">
        <v>27989.350054273196</v>
      </c>
    </row>
    <row r="30548" spans="1:7" x14ac:dyDescent="0.4">
      <c r="A30548" s="1">
        <v>43524</v>
      </c>
      <c r="B30548" t="s">
        <v>8</v>
      </c>
      <c r="C30548" t="s">
        <v>21</v>
      </c>
      <c r="D30548" t="s">
        <v>34</v>
      </c>
      <c r="E30548">
        <v>1</v>
      </c>
      <c r="F30548" s="2">
        <v>18572.3181</v>
      </c>
      <c r="G30548" s="2">
        <v>28502.724607085056</v>
      </c>
    </row>
    <row r="30549" spans="1:7" x14ac:dyDescent="0.4">
      <c r="A30549" s="1">
        <v>43525</v>
      </c>
      <c r="B30549" t="s">
        <v>15</v>
      </c>
      <c r="C30549" t="s">
        <v>27</v>
      </c>
      <c r="D30549" t="s">
        <v>34</v>
      </c>
      <c r="E30549">
        <v>9</v>
      </c>
      <c r="F30549" s="2">
        <v>37035.578999999991</v>
      </c>
      <c r="G30549" s="2">
        <v>107346.38954799502</v>
      </c>
    </row>
    <row r="30550" spans="1:7" x14ac:dyDescent="0.4">
      <c r="A30550" s="1">
        <v>43525</v>
      </c>
      <c r="B30550" t="s">
        <v>15</v>
      </c>
      <c r="C30550" t="s">
        <v>29</v>
      </c>
      <c r="D30550" t="s">
        <v>34</v>
      </c>
      <c r="E30550">
        <v>5</v>
      </c>
      <c r="F30550" s="2">
        <v>47121.504429999994</v>
      </c>
      <c r="G30550" s="2">
        <v>111714.01712339747</v>
      </c>
    </row>
    <row r="30551" spans="1:7" x14ac:dyDescent="0.4">
      <c r="A30551" s="1">
        <v>43525</v>
      </c>
      <c r="B30551" t="s">
        <v>4</v>
      </c>
      <c r="C30551" t="s">
        <v>9</v>
      </c>
      <c r="D30551" t="s">
        <v>34</v>
      </c>
      <c r="E30551">
        <v>3</v>
      </c>
      <c r="F30551" s="2">
        <v>41379.565500000004</v>
      </c>
      <c r="G30551" s="2">
        <v>33668.676639469348</v>
      </c>
    </row>
    <row r="30552" spans="1:7" x14ac:dyDescent="0.4">
      <c r="A30552" s="1">
        <v>43525</v>
      </c>
      <c r="B30552" t="s">
        <v>35</v>
      </c>
      <c r="C30552" t="s">
        <v>16</v>
      </c>
      <c r="D30552" t="s">
        <v>37</v>
      </c>
      <c r="E30552">
        <v>1</v>
      </c>
      <c r="F30552" s="2">
        <v>22377.657600000002</v>
      </c>
      <c r="G30552" s="2">
        <v>36545.207410921175</v>
      </c>
    </row>
    <row r="30553" spans="1:7" x14ac:dyDescent="0.4">
      <c r="A30553" s="1">
        <v>43525</v>
      </c>
      <c r="B30553" t="s">
        <v>15</v>
      </c>
      <c r="C30553" t="s">
        <v>32</v>
      </c>
      <c r="D30553" t="s">
        <v>7</v>
      </c>
      <c r="E30553">
        <v>4</v>
      </c>
      <c r="F30553" s="2">
        <v>19438.131080000003</v>
      </c>
      <c r="G30553" s="2">
        <v>51039.73800735554</v>
      </c>
    </row>
    <row r="30554" spans="1:7" x14ac:dyDescent="0.4">
      <c r="A30554" s="1">
        <v>43525</v>
      </c>
      <c r="B30554" t="s">
        <v>8</v>
      </c>
      <c r="C30554" t="s">
        <v>31</v>
      </c>
      <c r="D30554" t="s">
        <v>36</v>
      </c>
      <c r="E30554">
        <v>3</v>
      </c>
      <c r="F30554" s="2">
        <v>9133.7999999999993</v>
      </c>
      <c r="G30554" s="2">
        <v>31064.781732776562</v>
      </c>
    </row>
    <row r="30555" spans="1:7" x14ac:dyDescent="0.4">
      <c r="A30555" s="1">
        <v>43525</v>
      </c>
      <c r="B30555" t="s">
        <v>13</v>
      </c>
      <c r="C30555" t="s">
        <v>18</v>
      </c>
      <c r="D30555" t="s">
        <v>12</v>
      </c>
      <c r="E30555">
        <v>2</v>
      </c>
      <c r="F30555" s="2">
        <v>74991.315000000002</v>
      </c>
      <c r="G30555" s="2">
        <v>105084.56500786715</v>
      </c>
    </row>
    <row r="30556" spans="1:7" x14ac:dyDescent="0.4">
      <c r="A30556" s="1">
        <v>43525</v>
      </c>
      <c r="B30556" t="s">
        <v>19</v>
      </c>
      <c r="C30556" t="s">
        <v>22</v>
      </c>
      <c r="D30556" t="s">
        <v>37</v>
      </c>
      <c r="E30556">
        <v>1</v>
      </c>
      <c r="F30556" s="2">
        <v>14039.984700000001</v>
      </c>
      <c r="G30556" s="2">
        <v>7127.6571111143439</v>
      </c>
    </row>
    <row r="30557" spans="1:7" x14ac:dyDescent="0.4">
      <c r="A30557" s="1">
        <v>43525</v>
      </c>
      <c r="B30557" t="s">
        <v>8</v>
      </c>
      <c r="C30557" t="s">
        <v>6</v>
      </c>
      <c r="D30557" t="s">
        <v>5</v>
      </c>
      <c r="E30557">
        <v>1</v>
      </c>
      <c r="F30557" s="2">
        <v>16161.94908</v>
      </c>
      <c r="G30557" s="2">
        <v>132327.21041755826</v>
      </c>
    </row>
    <row r="30558" spans="1:7" x14ac:dyDescent="0.4">
      <c r="A30558" s="1">
        <v>43525</v>
      </c>
      <c r="B30558" t="s">
        <v>4</v>
      </c>
      <c r="C30558" t="s">
        <v>28</v>
      </c>
      <c r="D30558" t="s">
        <v>7</v>
      </c>
      <c r="E30558">
        <v>3</v>
      </c>
      <c r="F30558" s="2">
        <v>13969.62168</v>
      </c>
      <c r="G30558" s="2">
        <v>75991.481251181627</v>
      </c>
    </row>
    <row r="30559" spans="1:7" x14ac:dyDescent="0.4">
      <c r="A30559" s="1">
        <v>43525</v>
      </c>
      <c r="B30559" t="s">
        <v>8</v>
      </c>
      <c r="C30559" t="s">
        <v>24</v>
      </c>
      <c r="D30559" t="s">
        <v>36</v>
      </c>
      <c r="E30559">
        <v>3</v>
      </c>
      <c r="F30559" s="2">
        <v>9011.5055999999986</v>
      </c>
      <c r="G30559" s="2">
        <v>22657.29469098855</v>
      </c>
    </row>
    <row r="30560" spans="1:7" x14ac:dyDescent="0.4">
      <c r="A30560" s="1">
        <v>43525</v>
      </c>
      <c r="B30560" t="s">
        <v>15</v>
      </c>
      <c r="C30560" t="s">
        <v>17</v>
      </c>
      <c r="D30560" t="s">
        <v>37</v>
      </c>
      <c r="E30560">
        <v>2</v>
      </c>
      <c r="F30560" s="2">
        <v>21411.432000000001</v>
      </c>
      <c r="G30560" s="2">
        <v>72462.763316017008</v>
      </c>
    </row>
    <row r="30561" spans="1:7" x14ac:dyDescent="0.4">
      <c r="A30561" s="1">
        <v>43525</v>
      </c>
      <c r="B30561" t="s">
        <v>8</v>
      </c>
      <c r="C30561" t="s">
        <v>20</v>
      </c>
      <c r="D30561" t="s">
        <v>5</v>
      </c>
      <c r="E30561">
        <v>2</v>
      </c>
      <c r="F30561" s="2">
        <v>14739.223320000001</v>
      </c>
      <c r="G30561" s="2">
        <v>62701.367534251083</v>
      </c>
    </row>
    <row r="30562" spans="1:7" x14ac:dyDescent="0.4">
      <c r="A30562" s="1">
        <v>43525</v>
      </c>
      <c r="B30562" t="s">
        <v>13</v>
      </c>
      <c r="C30562" t="s">
        <v>14</v>
      </c>
      <c r="D30562" t="s">
        <v>7</v>
      </c>
      <c r="E30562">
        <v>3</v>
      </c>
      <c r="F30562" s="2">
        <v>22664.5092</v>
      </c>
      <c r="G30562" s="2">
        <v>86642.568138570117</v>
      </c>
    </row>
    <row r="30563" spans="1:7" x14ac:dyDescent="0.4">
      <c r="A30563" s="1">
        <v>43525</v>
      </c>
      <c r="B30563" t="s">
        <v>8</v>
      </c>
      <c r="C30563" t="s">
        <v>25</v>
      </c>
      <c r="D30563" t="s">
        <v>36</v>
      </c>
      <c r="E30563">
        <v>4</v>
      </c>
      <c r="F30563" s="2">
        <v>14242.320000000002</v>
      </c>
      <c r="G30563" s="2">
        <v>31106.550198387944</v>
      </c>
    </row>
    <row r="30564" spans="1:7" x14ac:dyDescent="0.4">
      <c r="A30564" s="1">
        <v>43525</v>
      </c>
      <c r="B30564" t="s">
        <v>15</v>
      </c>
      <c r="C30564" t="s">
        <v>33</v>
      </c>
      <c r="D30564" t="s">
        <v>12</v>
      </c>
      <c r="E30564">
        <v>1</v>
      </c>
      <c r="F30564" s="2">
        <v>57584.541150000005</v>
      </c>
      <c r="G30564" s="2">
        <v>128605.83955920332</v>
      </c>
    </row>
    <row r="30565" spans="1:7" x14ac:dyDescent="0.4">
      <c r="A30565" s="1">
        <v>43525</v>
      </c>
      <c r="B30565" t="s">
        <v>13</v>
      </c>
      <c r="C30565" t="s">
        <v>26</v>
      </c>
      <c r="D30565" t="s">
        <v>37</v>
      </c>
      <c r="E30565">
        <v>2</v>
      </c>
      <c r="F30565" s="2">
        <v>32062.586800000001</v>
      </c>
      <c r="G30565" s="2">
        <v>31759.820924772659</v>
      </c>
    </row>
    <row r="30566" spans="1:7" x14ac:dyDescent="0.4">
      <c r="A30566" s="1">
        <v>43525</v>
      </c>
      <c r="B30566" t="s">
        <v>19</v>
      </c>
      <c r="C30566" t="s">
        <v>23</v>
      </c>
      <c r="D30566" t="s">
        <v>5</v>
      </c>
      <c r="E30566">
        <v>4</v>
      </c>
      <c r="F30566" s="2">
        <v>35077.514580000003</v>
      </c>
      <c r="G30566" s="2">
        <v>126162.3469905719</v>
      </c>
    </row>
    <row r="30567" spans="1:7" x14ac:dyDescent="0.4">
      <c r="A30567" s="1">
        <v>43525</v>
      </c>
      <c r="B30567" t="s">
        <v>15</v>
      </c>
      <c r="C30567" t="s">
        <v>11</v>
      </c>
      <c r="D30567" t="s">
        <v>7</v>
      </c>
      <c r="E30567">
        <v>4</v>
      </c>
      <c r="F30567" s="2">
        <v>14713.987200000001</v>
      </c>
      <c r="G30567" s="2">
        <v>58123.327869141118</v>
      </c>
    </row>
    <row r="30568" spans="1:7" x14ac:dyDescent="0.4">
      <c r="A30568" s="1">
        <v>43525</v>
      </c>
      <c r="B30568" t="s">
        <v>13</v>
      </c>
      <c r="C30568" t="s">
        <v>30</v>
      </c>
      <c r="D30568" t="s">
        <v>36</v>
      </c>
      <c r="E30568">
        <v>9</v>
      </c>
      <c r="F30568" s="2">
        <v>22728.160800000001</v>
      </c>
      <c r="G30568" s="2">
        <v>24498.193800379828</v>
      </c>
    </row>
    <row r="30569" spans="1:7" x14ac:dyDescent="0.4">
      <c r="A30569" s="1">
        <v>43525</v>
      </c>
      <c r="B30569" t="s">
        <v>8</v>
      </c>
      <c r="C30569" t="s">
        <v>21</v>
      </c>
      <c r="D30569" t="s">
        <v>12</v>
      </c>
      <c r="E30569">
        <v>2</v>
      </c>
      <c r="F30569" s="2">
        <v>73764.189000000013</v>
      </c>
      <c r="G30569" s="2">
        <v>124468.61356305749</v>
      </c>
    </row>
    <row r="30570" spans="1:7" x14ac:dyDescent="0.4">
      <c r="A30570" s="1">
        <v>43525</v>
      </c>
      <c r="B30570" t="s">
        <v>35</v>
      </c>
      <c r="C30570" t="s">
        <v>27</v>
      </c>
      <c r="D30570" t="s">
        <v>37</v>
      </c>
      <c r="E30570">
        <v>1</v>
      </c>
      <c r="F30570" s="2">
        <v>14405.6315</v>
      </c>
      <c r="G30570" s="2">
        <v>43846.112503641372</v>
      </c>
    </row>
    <row r="30571" spans="1:7" x14ac:dyDescent="0.4">
      <c r="A30571" s="1">
        <v>43525</v>
      </c>
      <c r="B30571" t="s">
        <v>8</v>
      </c>
      <c r="C30571" t="s">
        <v>29</v>
      </c>
      <c r="D30571" t="s">
        <v>5</v>
      </c>
      <c r="E30571">
        <v>2</v>
      </c>
      <c r="F30571" s="2">
        <v>18378.933300000001</v>
      </c>
      <c r="G30571" s="2">
        <v>74718.07267954202</v>
      </c>
    </row>
    <row r="30572" spans="1:7" x14ac:dyDescent="0.4">
      <c r="A30572" s="1">
        <v>43525</v>
      </c>
      <c r="B30572" t="s">
        <v>35</v>
      </c>
      <c r="C30572" t="s">
        <v>9</v>
      </c>
      <c r="D30572" t="s">
        <v>36</v>
      </c>
      <c r="E30572">
        <v>9</v>
      </c>
      <c r="F30572" s="2">
        <v>29316.268799999998</v>
      </c>
      <c r="G30572" s="2">
        <v>23507.37186047358</v>
      </c>
    </row>
    <row r="30573" spans="1:7" x14ac:dyDescent="0.4">
      <c r="A30573" s="1">
        <v>43525</v>
      </c>
      <c r="B30573" t="s">
        <v>13</v>
      </c>
      <c r="C30573" t="s">
        <v>16</v>
      </c>
      <c r="D30573" t="s">
        <v>12</v>
      </c>
      <c r="E30573">
        <v>2</v>
      </c>
      <c r="F30573" s="2">
        <v>65326.926000000007</v>
      </c>
      <c r="G30573" s="2">
        <v>203806.6714845449</v>
      </c>
    </row>
    <row r="30574" spans="1:7" x14ac:dyDescent="0.4">
      <c r="A30574" s="1">
        <v>43525</v>
      </c>
      <c r="B30574" t="s">
        <v>10</v>
      </c>
      <c r="C30574" t="s">
        <v>32</v>
      </c>
      <c r="D30574" t="s">
        <v>37</v>
      </c>
      <c r="E30574">
        <v>2</v>
      </c>
      <c r="F30574" s="2">
        <v>25731.444800000001</v>
      </c>
      <c r="G30574" s="2">
        <v>42899.303275820552</v>
      </c>
    </row>
    <row r="30575" spans="1:7" x14ac:dyDescent="0.4">
      <c r="A30575" s="1">
        <v>43525</v>
      </c>
      <c r="B30575" t="s">
        <v>15</v>
      </c>
      <c r="C30575" t="s">
        <v>31</v>
      </c>
      <c r="D30575" t="s">
        <v>5</v>
      </c>
      <c r="E30575">
        <v>8</v>
      </c>
      <c r="F30575" s="2">
        <v>59693.28876000001</v>
      </c>
      <c r="G30575" s="2">
        <v>134026.82804939838</v>
      </c>
    </row>
    <row r="30576" spans="1:7" x14ac:dyDescent="0.4">
      <c r="A30576" s="1">
        <v>43525</v>
      </c>
      <c r="B30576" t="s">
        <v>35</v>
      </c>
      <c r="C30576" t="s">
        <v>18</v>
      </c>
      <c r="D30576" t="s">
        <v>36</v>
      </c>
      <c r="E30576">
        <v>5</v>
      </c>
      <c r="F30576" s="2">
        <v>25402.756800000003</v>
      </c>
      <c r="G30576" s="2">
        <v>42034.186102503714</v>
      </c>
    </row>
    <row r="30577" spans="1:7" x14ac:dyDescent="0.4">
      <c r="A30577" s="1">
        <v>43525</v>
      </c>
      <c r="B30577" t="s">
        <v>15</v>
      </c>
      <c r="C30577" t="s">
        <v>22</v>
      </c>
      <c r="D30577" t="s">
        <v>12</v>
      </c>
      <c r="E30577">
        <v>2</v>
      </c>
      <c r="F30577" s="2">
        <v>48832.548449999995</v>
      </c>
      <c r="G30577" s="2">
        <v>48366.08430306791</v>
      </c>
    </row>
    <row r="30578" spans="1:7" x14ac:dyDescent="0.4">
      <c r="A30578" s="1">
        <v>43525</v>
      </c>
      <c r="B30578" t="s">
        <v>15</v>
      </c>
      <c r="C30578" t="s">
        <v>6</v>
      </c>
      <c r="D30578" t="s">
        <v>37</v>
      </c>
      <c r="E30578">
        <v>1</v>
      </c>
      <c r="F30578" s="2">
        <v>17447.9077</v>
      </c>
      <c r="G30578" s="2">
        <v>43491.396931790121</v>
      </c>
    </row>
    <row r="30579" spans="1:7" x14ac:dyDescent="0.4">
      <c r="A30579" s="1">
        <v>43525</v>
      </c>
      <c r="B30579" t="s">
        <v>10</v>
      </c>
      <c r="C30579" t="s">
        <v>28</v>
      </c>
      <c r="D30579" t="s">
        <v>5</v>
      </c>
      <c r="E30579">
        <v>1</v>
      </c>
      <c r="F30579" s="2">
        <v>16886.968199999999</v>
      </c>
      <c r="G30579" s="2">
        <v>57206.120338570276</v>
      </c>
    </row>
    <row r="30580" spans="1:7" x14ac:dyDescent="0.4">
      <c r="A30580" s="1">
        <v>43525</v>
      </c>
      <c r="B30580" t="s">
        <v>15</v>
      </c>
      <c r="C30580" t="s">
        <v>24</v>
      </c>
      <c r="D30580" t="s">
        <v>7</v>
      </c>
      <c r="E30580">
        <v>3</v>
      </c>
      <c r="F30580" s="2">
        <v>17240.845440000001</v>
      </c>
      <c r="G30580" s="2">
        <v>45688.660623093485</v>
      </c>
    </row>
    <row r="30581" spans="1:7" x14ac:dyDescent="0.4">
      <c r="A30581" s="1">
        <v>43525</v>
      </c>
      <c r="B30581" t="s">
        <v>19</v>
      </c>
      <c r="C30581" t="s">
        <v>17</v>
      </c>
      <c r="D30581" t="s">
        <v>36</v>
      </c>
      <c r="E30581">
        <v>4</v>
      </c>
      <c r="F30581" s="2">
        <v>11624.017199999998</v>
      </c>
      <c r="G30581" s="2">
        <v>52503.852261087624</v>
      </c>
    </row>
    <row r="30582" spans="1:7" x14ac:dyDescent="0.4">
      <c r="A30582" s="1">
        <v>43525</v>
      </c>
      <c r="B30582" t="s">
        <v>35</v>
      </c>
      <c r="C30582" t="s">
        <v>20</v>
      </c>
      <c r="D30582" t="s">
        <v>12</v>
      </c>
      <c r="E30582">
        <v>2</v>
      </c>
      <c r="F30582" s="2">
        <v>43378.3266</v>
      </c>
      <c r="G30582" s="2">
        <v>230978.34380989321</v>
      </c>
    </row>
    <row r="30583" spans="1:7" x14ac:dyDescent="0.4">
      <c r="A30583" s="1">
        <v>43525</v>
      </c>
      <c r="B30583" t="s">
        <v>8</v>
      </c>
      <c r="C30583" t="s">
        <v>14</v>
      </c>
      <c r="D30583" t="s">
        <v>37</v>
      </c>
      <c r="E30583">
        <v>1</v>
      </c>
      <c r="F30583" s="2">
        <v>15185.174800000001</v>
      </c>
      <c r="G30583" s="2">
        <v>60474.745088271658</v>
      </c>
    </row>
    <row r="30584" spans="1:7" x14ac:dyDescent="0.4">
      <c r="A30584" s="1">
        <v>43525</v>
      </c>
      <c r="B30584" t="s">
        <v>15</v>
      </c>
      <c r="C30584" t="s">
        <v>25</v>
      </c>
      <c r="D30584" t="s">
        <v>5</v>
      </c>
      <c r="E30584">
        <v>5</v>
      </c>
      <c r="F30584" s="2">
        <v>40392.248400000004</v>
      </c>
      <c r="G30584" s="2">
        <v>132013.16939796112</v>
      </c>
    </row>
    <row r="30585" spans="1:7" x14ac:dyDescent="0.4">
      <c r="A30585" s="1">
        <v>43525</v>
      </c>
      <c r="B30585" t="s">
        <v>35</v>
      </c>
      <c r="C30585" t="s">
        <v>33</v>
      </c>
      <c r="D30585" t="s">
        <v>7</v>
      </c>
      <c r="E30585">
        <v>4</v>
      </c>
      <c r="F30585" s="2">
        <v>20520.792000000001</v>
      </c>
      <c r="G30585" s="2">
        <v>51245.332062057751</v>
      </c>
    </row>
    <row r="30586" spans="1:7" x14ac:dyDescent="0.4">
      <c r="A30586" s="1">
        <v>43525</v>
      </c>
      <c r="B30586" t="s">
        <v>4</v>
      </c>
      <c r="C30586" t="s">
        <v>26</v>
      </c>
      <c r="D30586" t="s">
        <v>36</v>
      </c>
      <c r="E30586">
        <v>9</v>
      </c>
      <c r="F30586" s="2">
        <v>25432.199999999997</v>
      </c>
      <c r="G30586" s="2">
        <v>47615.764851427339</v>
      </c>
    </row>
    <row r="30587" spans="1:7" x14ac:dyDescent="0.4">
      <c r="A30587" s="1">
        <v>43525</v>
      </c>
      <c r="B30587" t="s">
        <v>4</v>
      </c>
      <c r="C30587" t="s">
        <v>23</v>
      </c>
      <c r="D30587" t="s">
        <v>12</v>
      </c>
      <c r="E30587">
        <v>2</v>
      </c>
      <c r="F30587" s="2">
        <v>65823.700800000006</v>
      </c>
      <c r="G30587" s="2">
        <v>238419.48009717802</v>
      </c>
    </row>
    <row r="30588" spans="1:7" x14ac:dyDescent="0.4">
      <c r="A30588" s="1">
        <v>43525</v>
      </c>
      <c r="B30588" t="s">
        <v>13</v>
      </c>
      <c r="C30588" t="s">
        <v>11</v>
      </c>
      <c r="D30588" t="s">
        <v>5</v>
      </c>
      <c r="E30588">
        <v>3</v>
      </c>
      <c r="F30588" s="2">
        <v>30871.209329999998</v>
      </c>
      <c r="G30588" s="2">
        <v>70332.460796757325</v>
      </c>
    </row>
    <row r="30589" spans="1:7" x14ac:dyDescent="0.4">
      <c r="A30589" s="1">
        <v>43525</v>
      </c>
      <c r="B30589" t="s">
        <v>19</v>
      </c>
      <c r="C30589" t="s">
        <v>30</v>
      </c>
      <c r="D30589" t="s">
        <v>7</v>
      </c>
      <c r="E30589">
        <v>1</v>
      </c>
      <c r="F30589" s="2">
        <v>16108.168319999997</v>
      </c>
      <c r="G30589" s="2">
        <v>19439.031169541158</v>
      </c>
    </row>
    <row r="30590" spans="1:7" x14ac:dyDescent="0.4">
      <c r="A30590" s="1">
        <v>43525</v>
      </c>
      <c r="B30590" t="s">
        <v>19</v>
      </c>
      <c r="C30590" t="s">
        <v>21</v>
      </c>
      <c r="D30590" t="s">
        <v>36</v>
      </c>
      <c r="E30590">
        <v>6</v>
      </c>
      <c r="F30590" s="2">
        <v>17395.862399999998</v>
      </c>
      <c r="G30590" s="2">
        <v>35884.413679894831</v>
      </c>
    </row>
    <row r="30591" spans="1:7" x14ac:dyDescent="0.4">
      <c r="A30591" s="1">
        <v>43525</v>
      </c>
      <c r="B30591" t="s">
        <v>4</v>
      </c>
      <c r="C30591" t="s">
        <v>27</v>
      </c>
      <c r="D30591" t="s">
        <v>12</v>
      </c>
      <c r="E30591">
        <v>2</v>
      </c>
      <c r="F30591" s="2">
        <v>59862.666599999997</v>
      </c>
      <c r="G30591" s="2">
        <v>175652.11520733006</v>
      </c>
    </row>
    <row r="30592" spans="1:7" x14ac:dyDescent="0.4">
      <c r="A30592" s="1">
        <v>43525</v>
      </c>
      <c r="B30592" t="s">
        <v>15</v>
      </c>
      <c r="C30592" t="s">
        <v>29</v>
      </c>
      <c r="D30592" t="s">
        <v>37</v>
      </c>
      <c r="E30592">
        <v>1</v>
      </c>
      <c r="F30592" s="2">
        <v>28028.9944</v>
      </c>
      <c r="G30592" s="2">
        <v>37250.822931834351</v>
      </c>
    </row>
    <row r="30593" spans="1:7" x14ac:dyDescent="0.4">
      <c r="A30593" s="1">
        <v>43525</v>
      </c>
      <c r="B30593" t="s">
        <v>13</v>
      </c>
      <c r="C30593" t="s">
        <v>9</v>
      </c>
      <c r="D30593" t="s">
        <v>5</v>
      </c>
      <c r="E30593">
        <v>1</v>
      </c>
      <c r="F30593" s="2">
        <v>30459.123540000001</v>
      </c>
      <c r="G30593" s="2">
        <v>32257.940842544631</v>
      </c>
    </row>
    <row r="30594" spans="1:7" x14ac:dyDescent="0.4">
      <c r="A30594" s="1">
        <v>43525</v>
      </c>
      <c r="B30594" t="s">
        <v>15</v>
      </c>
      <c r="C30594" t="s">
        <v>16</v>
      </c>
      <c r="D30594" t="s">
        <v>36</v>
      </c>
      <c r="E30594">
        <v>7</v>
      </c>
      <c r="F30594" s="2">
        <v>41478.422400000003</v>
      </c>
      <c r="G30594" s="2">
        <v>35126.185795168938</v>
      </c>
    </row>
    <row r="30595" spans="1:7" x14ac:dyDescent="0.4">
      <c r="A30595" s="1">
        <v>43525</v>
      </c>
      <c r="B30595" t="s">
        <v>8</v>
      </c>
      <c r="C30595" t="s">
        <v>32</v>
      </c>
      <c r="D30595" t="s">
        <v>12</v>
      </c>
      <c r="E30595">
        <v>1</v>
      </c>
      <c r="F30595" s="2">
        <v>71051.503200000006</v>
      </c>
      <c r="G30595" s="2">
        <v>154472.49252388428</v>
      </c>
    </row>
    <row r="30596" spans="1:7" x14ac:dyDescent="0.4">
      <c r="A30596" s="1">
        <v>43525</v>
      </c>
      <c r="B30596" t="s">
        <v>15</v>
      </c>
      <c r="C30596" t="s">
        <v>31</v>
      </c>
      <c r="D30596" t="s">
        <v>37</v>
      </c>
      <c r="E30596">
        <v>1</v>
      </c>
      <c r="F30596" s="2">
        <v>26397.728500000001</v>
      </c>
      <c r="G30596" s="2">
        <v>53544.678797701614</v>
      </c>
    </row>
    <row r="30597" spans="1:7" x14ac:dyDescent="0.4">
      <c r="A30597" s="1">
        <v>43525</v>
      </c>
      <c r="B30597" t="s">
        <v>4</v>
      </c>
      <c r="C30597" t="s">
        <v>18</v>
      </c>
      <c r="D30597" t="s">
        <v>7</v>
      </c>
      <c r="E30597">
        <v>3</v>
      </c>
      <c r="F30597" s="2">
        <v>29081.600640000004</v>
      </c>
      <c r="G30597" s="2">
        <v>36369.207052128397</v>
      </c>
    </row>
    <row r="30598" spans="1:7" x14ac:dyDescent="0.4">
      <c r="A30598" s="1">
        <v>43525</v>
      </c>
      <c r="B30598" t="s">
        <v>8</v>
      </c>
      <c r="C30598" t="s">
        <v>22</v>
      </c>
      <c r="D30598" t="s">
        <v>36</v>
      </c>
      <c r="E30598">
        <v>4</v>
      </c>
      <c r="F30598" s="2">
        <v>9755.6063999999988</v>
      </c>
      <c r="G30598" s="2">
        <v>8554.3780402304874</v>
      </c>
    </row>
    <row r="30599" spans="1:7" x14ac:dyDescent="0.4">
      <c r="A30599" s="1">
        <v>43525</v>
      </c>
      <c r="B30599" t="s">
        <v>10</v>
      </c>
      <c r="C30599" t="s">
        <v>6</v>
      </c>
      <c r="D30599" t="s">
        <v>12</v>
      </c>
      <c r="E30599">
        <v>2</v>
      </c>
      <c r="F30599" s="2">
        <v>67449.514500000005</v>
      </c>
      <c r="G30599" s="2">
        <v>342520.60402632091</v>
      </c>
    </row>
    <row r="30600" spans="1:7" x14ac:dyDescent="0.4">
      <c r="A30600" s="1">
        <v>43525</v>
      </c>
      <c r="B30600" t="s">
        <v>13</v>
      </c>
      <c r="C30600" t="s">
        <v>28</v>
      </c>
      <c r="D30600" t="s">
        <v>37</v>
      </c>
      <c r="E30600">
        <v>1</v>
      </c>
      <c r="F30600" s="2">
        <v>35087.065600000002</v>
      </c>
      <c r="G30600" s="2">
        <v>59330.358711950277</v>
      </c>
    </row>
    <row r="30601" spans="1:7" x14ac:dyDescent="0.4">
      <c r="A30601" s="1">
        <v>43525</v>
      </c>
      <c r="B30601" t="s">
        <v>15</v>
      </c>
      <c r="C30601" t="s">
        <v>24</v>
      </c>
      <c r="D30601" t="s">
        <v>5</v>
      </c>
      <c r="E30601">
        <v>5</v>
      </c>
      <c r="F30601" s="2">
        <v>45720.152999999998</v>
      </c>
      <c r="G30601" s="2">
        <v>129599.11101400042</v>
      </c>
    </row>
    <row r="30602" spans="1:7" x14ac:dyDescent="0.4">
      <c r="A30602" s="1">
        <v>43525</v>
      </c>
      <c r="B30602" t="s">
        <v>35</v>
      </c>
      <c r="C30602" t="s">
        <v>17</v>
      </c>
      <c r="D30602" t="s">
        <v>7</v>
      </c>
      <c r="E30602">
        <v>2</v>
      </c>
      <c r="F30602" s="2">
        <v>17770.02</v>
      </c>
      <c r="G30602" s="2">
        <v>62141.747017220172</v>
      </c>
    </row>
    <row r="30603" spans="1:7" x14ac:dyDescent="0.4">
      <c r="A30603" s="1">
        <v>43525</v>
      </c>
      <c r="B30603" t="s">
        <v>13</v>
      </c>
      <c r="C30603" t="s">
        <v>20</v>
      </c>
      <c r="D30603" t="s">
        <v>36</v>
      </c>
      <c r="E30603">
        <v>6</v>
      </c>
      <c r="F30603" s="2">
        <v>21201.559200000003</v>
      </c>
      <c r="G30603" s="2">
        <v>50531.329040074474</v>
      </c>
    </row>
    <row r="30604" spans="1:7" x14ac:dyDescent="0.4">
      <c r="A30604" s="1">
        <v>43525</v>
      </c>
      <c r="B30604" t="s">
        <v>8</v>
      </c>
      <c r="C30604" t="s">
        <v>14</v>
      </c>
      <c r="D30604" t="s">
        <v>12</v>
      </c>
      <c r="E30604">
        <v>2</v>
      </c>
      <c r="F30604" s="2">
        <v>52549.281450000009</v>
      </c>
      <c r="G30604" s="2">
        <v>189765.92540986973</v>
      </c>
    </row>
    <row r="30605" spans="1:7" x14ac:dyDescent="0.4">
      <c r="A30605" s="1">
        <v>43525</v>
      </c>
      <c r="B30605" t="s">
        <v>19</v>
      </c>
      <c r="C30605" t="s">
        <v>25</v>
      </c>
      <c r="D30605" t="s">
        <v>37</v>
      </c>
      <c r="E30605">
        <v>1</v>
      </c>
      <c r="F30605" s="2">
        <v>16913.3766</v>
      </c>
      <c r="G30605" s="2">
        <v>21070.368220041822</v>
      </c>
    </row>
    <row r="30606" spans="1:7" x14ac:dyDescent="0.4">
      <c r="A30606" s="1">
        <v>43525</v>
      </c>
      <c r="B30606" t="s">
        <v>13</v>
      </c>
      <c r="C30606" t="s">
        <v>33</v>
      </c>
      <c r="D30606" t="s">
        <v>5</v>
      </c>
      <c r="E30606">
        <v>2</v>
      </c>
      <c r="F30606" s="2">
        <v>31701.10311</v>
      </c>
      <c r="G30606" s="2">
        <v>78939.841219005932</v>
      </c>
    </row>
    <row r="30607" spans="1:7" x14ac:dyDescent="0.4">
      <c r="A30607" s="1">
        <v>43525</v>
      </c>
      <c r="B30607" t="s">
        <v>13</v>
      </c>
      <c r="C30607" t="s">
        <v>26</v>
      </c>
      <c r="D30607" t="s">
        <v>7</v>
      </c>
      <c r="E30607">
        <v>2</v>
      </c>
      <c r="F30607" s="2">
        <v>14054.913839999997</v>
      </c>
      <c r="G30607" s="2">
        <v>26101.094435218933</v>
      </c>
    </row>
    <row r="30608" spans="1:7" x14ac:dyDescent="0.4">
      <c r="A30608" s="1">
        <v>43525</v>
      </c>
      <c r="B30608" t="s">
        <v>35</v>
      </c>
      <c r="C30608" t="s">
        <v>23</v>
      </c>
      <c r="D30608" t="s">
        <v>36</v>
      </c>
      <c r="E30608">
        <v>4</v>
      </c>
      <c r="F30608" s="2">
        <v>16858.274399999995</v>
      </c>
      <c r="G30608" s="2">
        <v>56618.084826339888</v>
      </c>
    </row>
    <row r="30609" spans="1:7" x14ac:dyDescent="0.4">
      <c r="A30609" s="1">
        <v>43525</v>
      </c>
      <c r="B30609" t="s">
        <v>19</v>
      </c>
      <c r="C30609" t="s">
        <v>11</v>
      </c>
      <c r="D30609" t="s">
        <v>12</v>
      </c>
      <c r="E30609">
        <v>1</v>
      </c>
      <c r="F30609" s="2">
        <v>34668.553499999995</v>
      </c>
      <c r="G30609" s="2">
        <v>107745.06483091724</v>
      </c>
    </row>
    <row r="30610" spans="1:7" x14ac:dyDescent="0.4">
      <c r="A30610" s="1">
        <v>43525</v>
      </c>
      <c r="B30610" t="s">
        <v>15</v>
      </c>
      <c r="C30610" t="s">
        <v>30</v>
      </c>
      <c r="D30610" t="s">
        <v>37</v>
      </c>
      <c r="E30610">
        <v>1</v>
      </c>
      <c r="F30610" s="2">
        <v>15881.025600000001</v>
      </c>
      <c r="G30610" s="2">
        <v>42413.335179948175</v>
      </c>
    </row>
    <row r="30611" spans="1:7" x14ac:dyDescent="0.4">
      <c r="A30611" s="1">
        <v>43525</v>
      </c>
      <c r="B30611" t="s">
        <v>35</v>
      </c>
      <c r="C30611" t="s">
        <v>21</v>
      </c>
      <c r="D30611" t="s">
        <v>7</v>
      </c>
      <c r="E30611">
        <v>2</v>
      </c>
      <c r="F30611" s="2">
        <v>13009.171200000003</v>
      </c>
      <c r="G30611" s="2">
        <v>21362.809395103905</v>
      </c>
    </row>
    <row r="30612" spans="1:7" x14ac:dyDescent="0.4">
      <c r="A30612" s="1">
        <v>43525</v>
      </c>
      <c r="B30612" t="s">
        <v>15</v>
      </c>
      <c r="C30612" t="s">
        <v>27</v>
      </c>
      <c r="D30612" t="s">
        <v>12</v>
      </c>
      <c r="E30612">
        <v>2</v>
      </c>
      <c r="F30612" s="2">
        <v>54478.145250000001</v>
      </c>
      <c r="G30612" s="2">
        <v>149273.82492610547</v>
      </c>
    </row>
    <row r="30613" spans="1:7" x14ac:dyDescent="0.4">
      <c r="A30613" s="1">
        <v>43525</v>
      </c>
      <c r="B30613" t="s">
        <v>35</v>
      </c>
      <c r="C30613" t="s">
        <v>29</v>
      </c>
      <c r="D30613" t="s">
        <v>34</v>
      </c>
      <c r="E30613">
        <v>2</v>
      </c>
      <c r="F30613" s="2">
        <v>23612.993880000002</v>
      </c>
      <c r="G30613" s="2">
        <v>54299.341624224027</v>
      </c>
    </row>
    <row r="30614" spans="1:7" x14ac:dyDescent="0.4">
      <c r="A30614" s="1">
        <v>43525</v>
      </c>
      <c r="B30614" t="s">
        <v>13</v>
      </c>
      <c r="C30614" t="s">
        <v>9</v>
      </c>
      <c r="D30614" t="s">
        <v>34</v>
      </c>
      <c r="E30614">
        <v>1</v>
      </c>
      <c r="F30614" s="2">
        <v>24068.492629999997</v>
      </c>
      <c r="G30614" s="2">
        <v>38315.554151775345</v>
      </c>
    </row>
    <row r="30615" spans="1:7" x14ac:dyDescent="0.4">
      <c r="A30615" s="1">
        <v>43525</v>
      </c>
      <c r="B30615" t="s">
        <v>13</v>
      </c>
      <c r="C30615" t="s">
        <v>16</v>
      </c>
      <c r="D30615" t="s">
        <v>34</v>
      </c>
      <c r="E30615">
        <v>2</v>
      </c>
      <c r="F30615" s="2">
        <v>20379.46848</v>
      </c>
      <c r="G30615" s="2">
        <v>40185.790338129904</v>
      </c>
    </row>
    <row r="30616" spans="1:7" x14ac:dyDescent="0.4">
      <c r="A30616" s="1">
        <v>43525</v>
      </c>
      <c r="B30616" t="s">
        <v>8</v>
      </c>
      <c r="C30616" t="s">
        <v>32</v>
      </c>
      <c r="D30616" t="s">
        <v>34</v>
      </c>
      <c r="E30616">
        <v>1</v>
      </c>
      <c r="F30616" s="2">
        <v>19596.714759999999</v>
      </c>
      <c r="G30616" s="2">
        <v>31667.312769336964</v>
      </c>
    </row>
    <row r="30617" spans="1:7" x14ac:dyDescent="0.4">
      <c r="A30617" s="1">
        <v>43525</v>
      </c>
      <c r="B30617" t="s">
        <v>10</v>
      </c>
      <c r="C30617" t="s">
        <v>31</v>
      </c>
      <c r="D30617" t="s">
        <v>34</v>
      </c>
      <c r="E30617">
        <v>1</v>
      </c>
      <c r="F30617" s="2">
        <v>18723.255249999998</v>
      </c>
      <c r="G30617" s="2">
        <v>44111.893810711765</v>
      </c>
    </row>
    <row r="30618" spans="1:7" x14ac:dyDescent="0.4">
      <c r="A30618" s="1">
        <v>43525</v>
      </c>
      <c r="B30618" t="s">
        <v>10</v>
      </c>
      <c r="C30618" t="s">
        <v>18</v>
      </c>
      <c r="D30618" t="s">
        <v>34</v>
      </c>
      <c r="E30618">
        <v>1</v>
      </c>
      <c r="F30618" s="2">
        <v>14147.865269999998</v>
      </c>
      <c r="G30618" s="2">
        <v>32169.44275389452</v>
      </c>
    </row>
    <row r="30619" spans="1:7" x14ac:dyDescent="0.4">
      <c r="A30619" s="1">
        <v>43525</v>
      </c>
      <c r="B30619" t="s">
        <v>8</v>
      </c>
      <c r="C30619" t="s">
        <v>22</v>
      </c>
      <c r="D30619" t="s">
        <v>34</v>
      </c>
      <c r="E30619">
        <v>1</v>
      </c>
      <c r="F30619" s="2">
        <v>20385.648359999999</v>
      </c>
      <c r="G30619" s="2">
        <v>9713.8986423519655</v>
      </c>
    </row>
    <row r="30620" spans="1:7" x14ac:dyDescent="0.4">
      <c r="A30620" s="1">
        <v>43525</v>
      </c>
      <c r="B30620" t="s">
        <v>8</v>
      </c>
      <c r="C30620" t="s">
        <v>6</v>
      </c>
      <c r="D30620" t="s">
        <v>34</v>
      </c>
      <c r="E30620">
        <v>1</v>
      </c>
      <c r="F30620" s="2">
        <v>7964.2471999999989</v>
      </c>
      <c r="G30620" s="2">
        <v>20872.719922274824</v>
      </c>
    </row>
    <row r="30621" spans="1:7" x14ac:dyDescent="0.4">
      <c r="A30621" s="1">
        <v>43526</v>
      </c>
      <c r="B30621" t="s">
        <v>13</v>
      </c>
      <c r="C30621" t="s">
        <v>28</v>
      </c>
      <c r="D30621" t="s">
        <v>37</v>
      </c>
      <c r="E30621">
        <v>1</v>
      </c>
      <c r="F30621" s="2">
        <v>23085.017599999999</v>
      </c>
      <c r="G30621" s="2">
        <v>75790.259422275456</v>
      </c>
    </row>
    <row r="30622" spans="1:7" x14ac:dyDescent="0.4">
      <c r="A30622" s="1">
        <v>43526</v>
      </c>
      <c r="B30622" t="s">
        <v>15</v>
      </c>
      <c r="C30622" t="s">
        <v>24</v>
      </c>
      <c r="D30622" t="s">
        <v>5</v>
      </c>
      <c r="E30622">
        <v>8</v>
      </c>
      <c r="F30622" s="2">
        <v>73573.322759999995</v>
      </c>
      <c r="G30622" s="2">
        <v>118477.58367411916</v>
      </c>
    </row>
    <row r="30623" spans="1:7" x14ac:dyDescent="0.4">
      <c r="A30623" s="1">
        <v>43526</v>
      </c>
      <c r="B30623" t="s">
        <v>19</v>
      </c>
      <c r="C30623" t="s">
        <v>17</v>
      </c>
      <c r="D30623" t="s">
        <v>7</v>
      </c>
      <c r="E30623">
        <v>1</v>
      </c>
      <c r="F30623" s="2">
        <v>14756.972440000001</v>
      </c>
      <c r="G30623" s="2">
        <v>46085.473690487568</v>
      </c>
    </row>
    <row r="30624" spans="1:7" x14ac:dyDescent="0.4">
      <c r="A30624" s="1">
        <v>43526</v>
      </c>
      <c r="B30624" t="s">
        <v>8</v>
      </c>
      <c r="C30624" t="s">
        <v>20</v>
      </c>
      <c r="D30624" t="s">
        <v>36</v>
      </c>
      <c r="E30624">
        <v>3</v>
      </c>
      <c r="F30624" s="2">
        <v>6003.6552000000001</v>
      </c>
      <c r="G30624" s="2">
        <v>45136.048278617956</v>
      </c>
    </row>
    <row r="30625" spans="1:7" x14ac:dyDescent="0.4">
      <c r="A30625" s="1">
        <v>43526</v>
      </c>
      <c r="B30625" t="s">
        <v>4</v>
      </c>
      <c r="C30625" t="s">
        <v>14</v>
      </c>
      <c r="D30625" t="s">
        <v>12</v>
      </c>
      <c r="E30625">
        <v>2</v>
      </c>
      <c r="F30625" s="2">
        <v>84679.772999999986</v>
      </c>
      <c r="G30625" s="2">
        <v>237082.72201361135</v>
      </c>
    </row>
    <row r="30626" spans="1:7" x14ac:dyDescent="0.4">
      <c r="A30626" s="1">
        <v>43526</v>
      </c>
      <c r="B30626" t="s">
        <v>35</v>
      </c>
      <c r="C30626" t="s">
        <v>25</v>
      </c>
      <c r="D30626" t="s">
        <v>5</v>
      </c>
      <c r="E30626">
        <v>3</v>
      </c>
      <c r="F30626" s="2">
        <v>44326.249109999997</v>
      </c>
      <c r="G30626" s="2">
        <v>93622.87280741446</v>
      </c>
    </row>
    <row r="30627" spans="1:7" x14ac:dyDescent="0.4">
      <c r="A30627" s="1">
        <v>43526</v>
      </c>
      <c r="B30627" t="s">
        <v>15</v>
      </c>
      <c r="C30627" t="s">
        <v>33</v>
      </c>
      <c r="D30627" t="s">
        <v>7</v>
      </c>
      <c r="E30627">
        <v>3</v>
      </c>
      <c r="F30627" s="2">
        <v>18452.756560000002</v>
      </c>
      <c r="G30627" s="2">
        <v>59390.954657010858</v>
      </c>
    </row>
    <row r="30628" spans="1:7" x14ac:dyDescent="0.4">
      <c r="A30628" s="1">
        <v>43526</v>
      </c>
      <c r="B30628" t="s">
        <v>8</v>
      </c>
      <c r="C30628" t="s">
        <v>26</v>
      </c>
      <c r="D30628" t="s">
        <v>36</v>
      </c>
      <c r="E30628">
        <v>3</v>
      </c>
      <c r="F30628" s="2">
        <v>9312.8975999999984</v>
      </c>
      <c r="G30628" s="2">
        <v>15647.588771374338</v>
      </c>
    </row>
    <row r="30629" spans="1:7" x14ac:dyDescent="0.4">
      <c r="A30629" s="1">
        <v>43526</v>
      </c>
      <c r="B30629" t="s">
        <v>13</v>
      </c>
      <c r="C30629" t="s">
        <v>23</v>
      </c>
      <c r="D30629" t="s">
        <v>12</v>
      </c>
      <c r="E30629">
        <v>1</v>
      </c>
      <c r="F30629" s="2">
        <v>60131.508599999994</v>
      </c>
      <c r="G30629" s="2">
        <v>233001.06964854372</v>
      </c>
    </row>
    <row r="30630" spans="1:7" x14ac:dyDescent="0.4">
      <c r="A30630" s="1">
        <v>43526</v>
      </c>
      <c r="B30630" t="s">
        <v>15</v>
      </c>
      <c r="C30630" t="s">
        <v>11</v>
      </c>
      <c r="D30630" t="s">
        <v>37</v>
      </c>
      <c r="E30630">
        <v>1</v>
      </c>
      <c r="F30630" s="2">
        <v>21555.66</v>
      </c>
      <c r="G30630" s="2">
        <v>26065.325980803522</v>
      </c>
    </row>
    <row r="30631" spans="1:7" x14ac:dyDescent="0.4">
      <c r="A30631" s="1">
        <v>43526</v>
      </c>
      <c r="B30631" t="s">
        <v>13</v>
      </c>
      <c r="C30631" t="s">
        <v>30</v>
      </c>
      <c r="D30631" t="s">
        <v>5</v>
      </c>
      <c r="E30631">
        <v>3</v>
      </c>
      <c r="F30631" s="2">
        <v>28109.291219999999</v>
      </c>
      <c r="G30631" s="2">
        <v>47731.417319404762</v>
      </c>
    </row>
    <row r="30632" spans="1:7" x14ac:dyDescent="0.4">
      <c r="A30632" s="1">
        <v>43526</v>
      </c>
      <c r="B30632" t="s">
        <v>13</v>
      </c>
      <c r="C30632" t="s">
        <v>21</v>
      </c>
      <c r="D30632" t="s">
        <v>7</v>
      </c>
      <c r="E30632">
        <v>3</v>
      </c>
      <c r="F30632" s="2">
        <v>12859.517880000003</v>
      </c>
      <c r="G30632" s="2">
        <v>65458.28415661546</v>
      </c>
    </row>
    <row r="30633" spans="1:7" x14ac:dyDescent="0.4">
      <c r="A30633" s="1">
        <v>43526</v>
      </c>
      <c r="B30633" t="s">
        <v>19</v>
      </c>
      <c r="C30633" t="s">
        <v>27</v>
      </c>
      <c r="D30633" t="s">
        <v>36</v>
      </c>
      <c r="E30633">
        <v>4</v>
      </c>
      <c r="F30633" s="2">
        <v>8513.2259999999987</v>
      </c>
      <c r="G30633" s="2">
        <v>28513.11565601463</v>
      </c>
    </row>
    <row r="30634" spans="1:7" x14ac:dyDescent="0.4">
      <c r="A30634" s="1">
        <v>43526</v>
      </c>
      <c r="B30634" t="s">
        <v>15</v>
      </c>
      <c r="C30634" t="s">
        <v>29</v>
      </c>
      <c r="D30634" t="s">
        <v>12</v>
      </c>
      <c r="E30634">
        <v>2</v>
      </c>
      <c r="F30634" s="2">
        <v>55880.260800000004</v>
      </c>
      <c r="G30634" s="2">
        <v>153093.19710858236</v>
      </c>
    </row>
    <row r="30635" spans="1:7" x14ac:dyDescent="0.4">
      <c r="A30635" s="1">
        <v>43526</v>
      </c>
      <c r="B30635" t="s">
        <v>8</v>
      </c>
      <c r="C30635" t="s">
        <v>9</v>
      </c>
      <c r="D30635" t="s">
        <v>37</v>
      </c>
      <c r="E30635">
        <v>1</v>
      </c>
      <c r="F30635" s="2">
        <v>15063.3622</v>
      </c>
      <c r="G30635" s="2">
        <v>28594.92963635776</v>
      </c>
    </row>
    <row r="30636" spans="1:7" x14ac:dyDescent="0.4">
      <c r="A30636" s="1">
        <v>43526</v>
      </c>
      <c r="B30636" t="s">
        <v>8</v>
      </c>
      <c r="C30636" t="s">
        <v>16</v>
      </c>
      <c r="D30636" t="s">
        <v>5</v>
      </c>
      <c r="E30636">
        <v>2</v>
      </c>
      <c r="F30636" s="2">
        <v>13889.238480000002</v>
      </c>
      <c r="G30636" s="2">
        <v>30087.141794509756</v>
      </c>
    </row>
    <row r="30637" spans="1:7" x14ac:dyDescent="0.4">
      <c r="A30637" s="1">
        <v>43526</v>
      </c>
      <c r="B30637" t="s">
        <v>35</v>
      </c>
      <c r="C30637" t="s">
        <v>32</v>
      </c>
      <c r="D30637" t="s">
        <v>7</v>
      </c>
      <c r="E30637">
        <v>4</v>
      </c>
      <c r="F30637" s="2">
        <v>19184.25648</v>
      </c>
      <c r="G30637" s="2">
        <v>29048.881005168034</v>
      </c>
    </row>
    <row r="30638" spans="1:7" x14ac:dyDescent="0.4">
      <c r="A30638" s="1">
        <v>43526</v>
      </c>
      <c r="B30638" t="s">
        <v>8</v>
      </c>
      <c r="C30638" t="s">
        <v>31</v>
      </c>
      <c r="D30638" t="s">
        <v>36</v>
      </c>
      <c r="E30638">
        <v>3</v>
      </c>
      <c r="F30638" s="2">
        <v>14609.25</v>
      </c>
      <c r="G30638" s="2">
        <v>34364.235328536881</v>
      </c>
    </row>
    <row r="30639" spans="1:7" x14ac:dyDescent="0.4">
      <c r="A30639" s="1">
        <v>43526</v>
      </c>
      <c r="B30639" t="s">
        <v>13</v>
      </c>
      <c r="C30639" t="s">
        <v>18</v>
      </c>
      <c r="D30639" t="s">
        <v>37</v>
      </c>
      <c r="E30639">
        <v>2</v>
      </c>
      <c r="F30639" s="2">
        <v>21350.69</v>
      </c>
      <c r="G30639" s="2">
        <v>31841.479885144196</v>
      </c>
    </row>
    <row r="30640" spans="1:7" x14ac:dyDescent="0.4">
      <c r="A30640" s="1">
        <v>43526</v>
      </c>
      <c r="B30640" t="s">
        <v>10</v>
      </c>
      <c r="C30640" t="s">
        <v>22</v>
      </c>
      <c r="D30640" t="s">
        <v>7</v>
      </c>
      <c r="E30640">
        <v>4</v>
      </c>
      <c r="F30640" s="2">
        <v>22216.452559999998</v>
      </c>
      <c r="G30640" s="2">
        <v>17032.668494071171</v>
      </c>
    </row>
    <row r="30641" spans="1:7" x14ac:dyDescent="0.4">
      <c r="A30641" s="1">
        <v>43526</v>
      </c>
      <c r="B30641" t="s">
        <v>15</v>
      </c>
      <c r="C30641" t="s">
        <v>6</v>
      </c>
      <c r="D30641" t="s">
        <v>36</v>
      </c>
      <c r="E30641">
        <v>7</v>
      </c>
      <c r="F30641" s="2">
        <v>30799.044000000002</v>
      </c>
      <c r="G30641" s="2">
        <v>100148.252584991</v>
      </c>
    </row>
    <row r="30642" spans="1:7" x14ac:dyDescent="0.4">
      <c r="A30642" s="1">
        <v>43526</v>
      </c>
      <c r="B30642" t="s">
        <v>15</v>
      </c>
      <c r="C30642" t="s">
        <v>28</v>
      </c>
      <c r="D30642" t="s">
        <v>37</v>
      </c>
      <c r="E30642">
        <v>1</v>
      </c>
      <c r="F30642" s="2">
        <v>13610.669599999999</v>
      </c>
      <c r="G30642" s="2">
        <v>72114.511657607916</v>
      </c>
    </row>
    <row r="30643" spans="1:7" x14ac:dyDescent="0.4">
      <c r="A30643" s="1">
        <v>43526</v>
      </c>
      <c r="B30643" t="s">
        <v>10</v>
      </c>
      <c r="C30643" t="s">
        <v>24</v>
      </c>
      <c r="D30643" t="s">
        <v>5</v>
      </c>
      <c r="E30643">
        <v>2</v>
      </c>
      <c r="F30643" s="2">
        <v>20181.895199999999</v>
      </c>
      <c r="G30643" s="2">
        <v>49774.032139783871</v>
      </c>
    </row>
    <row r="30644" spans="1:7" x14ac:dyDescent="0.4">
      <c r="A30644" s="1">
        <v>43526</v>
      </c>
      <c r="B30644" t="s">
        <v>15</v>
      </c>
      <c r="C30644" t="s">
        <v>17</v>
      </c>
      <c r="D30644" t="s">
        <v>7</v>
      </c>
      <c r="E30644">
        <v>3</v>
      </c>
      <c r="F30644" s="2">
        <v>22826.080199999997</v>
      </c>
      <c r="G30644" s="2">
        <v>75796.518002489262</v>
      </c>
    </row>
    <row r="30645" spans="1:7" x14ac:dyDescent="0.4">
      <c r="A30645" s="1">
        <v>43526</v>
      </c>
      <c r="B30645" t="s">
        <v>10</v>
      </c>
      <c r="C30645" t="s">
        <v>20</v>
      </c>
      <c r="D30645" t="s">
        <v>36</v>
      </c>
      <c r="E30645">
        <v>4</v>
      </c>
      <c r="F30645" s="2">
        <v>11820.288</v>
      </c>
      <c r="G30645" s="2">
        <v>60850.827922157005</v>
      </c>
    </row>
    <row r="30646" spans="1:7" x14ac:dyDescent="0.4">
      <c r="A30646" s="1">
        <v>43526</v>
      </c>
      <c r="B30646" t="s">
        <v>15</v>
      </c>
      <c r="C30646" t="s">
        <v>14</v>
      </c>
      <c r="D30646" t="s">
        <v>12</v>
      </c>
      <c r="E30646">
        <v>2</v>
      </c>
      <c r="F30646" s="2">
        <v>60394.068299999992</v>
      </c>
      <c r="G30646" s="2">
        <v>329159.03145767777</v>
      </c>
    </row>
    <row r="30647" spans="1:7" x14ac:dyDescent="0.4">
      <c r="A30647" s="1">
        <v>43526</v>
      </c>
      <c r="B30647" t="s">
        <v>35</v>
      </c>
      <c r="C30647" t="s">
        <v>25</v>
      </c>
      <c r="D30647" t="s">
        <v>37</v>
      </c>
      <c r="E30647">
        <v>1</v>
      </c>
      <c r="F30647" s="2">
        <v>25453.4676</v>
      </c>
      <c r="G30647" s="2">
        <v>29032.130919570209</v>
      </c>
    </row>
    <row r="30648" spans="1:7" x14ac:dyDescent="0.4">
      <c r="A30648" s="1">
        <v>43526</v>
      </c>
      <c r="B30648" t="s">
        <v>8</v>
      </c>
      <c r="C30648" t="s">
        <v>33</v>
      </c>
      <c r="D30648" t="s">
        <v>5</v>
      </c>
      <c r="E30648">
        <v>2</v>
      </c>
      <c r="F30648" s="2">
        <v>17510.71644</v>
      </c>
      <c r="G30648" s="2">
        <v>57693.671528109087</v>
      </c>
    </row>
    <row r="30649" spans="1:7" x14ac:dyDescent="0.4">
      <c r="A30649" s="1">
        <v>43526</v>
      </c>
      <c r="B30649" t="s">
        <v>8</v>
      </c>
      <c r="C30649" t="s">
        <v>26</v>
      </c>
      <c r="D30649" t="s">
        <v>7</v>
      </c>
      <c r="E30649">
        <v>2</v>
      </c>
      <c r="F30649" s="2">
        <v>20234.308800000003</v>
      </c>
      <c r="G30649" s="2">
        <v>35849.921737761113</v>
      </c>
    </row>
    <row r="30650" spans="1:7" x14ac:dyDescent="0.4">
      <c r="A30650" s="1">
        <v>43526</v>
      </c>
      <c r="B30650" t="s">
        <v>15</v>
      </c>
      <c r="C30650" t="s">
        <v>23</v>
      </c>
      <c r="D30650" t="s">
        <v>36</v>
      </c>
      <c r="E30650">
        <v>8</v>
      </c>
      <c r="F30650" s="2">
        <v>33411.027600000001</v>
      </c>
      <c r="G30650" s="2">
        <v>121317.771519849</v>
      </c>
    </row>
    <row r="30651" spans="1:7" x14ac:dyDescent="0.4">
      <c r="A30651" s="1">
        <v>43526</v>
      </c>
      <c r="B30651" t="s">
        <v>35</v>
      </c>
      <c r="C30651" t="s">
        <v>11</v>
      </c>
      <c r="D30651" t="s">
        <v>12</v>
      </c>
      <c r="E30651">
        <v>1</v>
      </c>
      <c r="F30651" s="2">
        <v>30202.778699999999</v>
      </c>
      <c r="G30651" s="2">
        <v>121912.58287375313</v>
      </c>
    </row>
    <row r="30652" spans="1:7" x14ac:dyDescent="0.4">
      <c r="A30652" s="1">
        <v>43526</v>
      </c>
      <c r="B30652" t="s">
        <v>4</v>
      </c>
      <c r="C30652" t="s">
        <v>30</v>
      </c>
      <c r="D30652" t="s">
        <v>37</v>
      </c>
      <c r="E30652">
        <v>1</v>
      </c>
      <c r="F30652" s="2">
        <v>15769.452000000003</v>
      </c>
      <c r="G30652" s="2">
        <v>39506.424226387069</v>
      </c>
    </row>
    <row r="30653" spans="1:7" x14ac:dyDescent="0.4">
      <c r="A30653" s="1">
        <v>43526</v>
      </c>
      <c r="B30653" t="s">
        <v>4</v>
      </c>
      <c r="C30653" t="s">
        <v>21</v>
      </c>
      <c r="D30653" t="s">
        <v>5</v>
      </c>
      <c r="E30653">
        <v>5</v>
      </c>
      <c r="F30653" s="2">
        <v>48522.14604</v>
      </c>
      <c r="G30653" s="2">
        <v>111342.59923307892</v>
      </c>
    </row>
    <row r="30654" spans="1:7" x14ac:dyDescent="0.4">
      <c r="A30654" s="1">
        <v>43526</v>
      </c>
      <c r="B30654" t="s">
        <v>13</v>
      </c>
      <c r="C30654" t="s">
        <v>27</v>
      </c>
      <c r="D30654" t="s">
        <v>36</v>
      </c>
      <c r="E30654">
        <v>6</v>
      </c>
      <c r="F30654" s="2">
        <v>20146.32</v>
      </c>
      <c r="G30654" s="2">
        <v>34443.016670047415</v>
      </c>
    </row>
    <row r="30655" spans="1:7" x14ac:dyDescent="0.4">
      <c r="A30655" s="1">
        <v>43526</v>
      </c>
      <c r="B30655" t="s">
        <v>19</v>
      </c>
      <c r="C30655" t="s">
        <v>29</v>
      </c>
      <c r="D30655" t="s">
        <v>12</v>
      </c>
      <c r="E30655">
        <v>1</v>
      </c>
      <c r="F30655" s="2">
        <v>32908.445999999996</v>
      </c>
      <c r="G30655" s="2">
        <v>89265.865650467284</v>
      </c>
    </row>
    <row r="30656" spans="1:7" x14ac:dyDescent="0.4">
      <c r="A30656" s="1">
        <v>43526</v>
      </c>
      <c r="B30656" t="s">
        <v>4</v>
      </c>
      <c r="C30656" t="s">
        <v>9</v>
      </c>
      <c r="D30656" t="s">
        <v>37</v>
      </c>
      <c r="E30656">
        <v>1</v>
      </c>
      <c r="F30656" s="2">
        <v>18219.379799999999</v>
      </c>
      <c r="G30656" s="2">
        <v>35277.809661232292</v>
      </c>
    </row>
    <row r="30657" spans="1:7" x14ac:dyDescent="0.4">
      <c r="A30657" s="1">
        <v>43526</v>
      </c>
      <c r="B30657" t="s">
        <v>15</v>
      </c>
      <c r="C30657" t="s">
        <v>16</v>
      </c>
      <c r="D30657" t="s">
        <v>5</v>
      </c>
      <c r="E30657">
        <v>6</v>
      </c>
      <c r="F30657" s="2">
        <v>39127.682520000002</v>
      </c>
      <c r="G30657" s="2">
        <v>127704.55313412464</v>
      </c>
    </row>
    <row r="30658" spans="1:7" x14ac:dyDescent="0.4">
      <c r="A30658" s="1">
        <v>43526</v>
      </c>
      <c r="B30658" t="s">
        <v>15</v>
      </c>
      <c r="C30658" t="s">
        <v>32</v>
      </c>
      <c r="D30658" t="s">
        <v>7</v>
      </c>
      <c r="E30658">
        <v>4</v>
      </c>
      <c r="F30658" s="2">
        <v>16467.390720000003</v>
      </c>
      <c r="G30658" s="2">
        <v>42290.077732920625</v>
      </c>
    </row>
    <row r="30659" spans="1:7" x14ac:dyDescent="0.4">
      <c r="A30659" s="1">
        <v>43526</v>
      </c>
      <c r="B30659" t="s">
        <v>13</v>
      </c>
      <c r="C30659" t="s">
        <v>31</v>
      </c>
      <c r="D30659" t="s">
        <v>36</v>
      </c>
      <c r="E30659">
        <v>5</v>
      </c>
      <c r="F30659" s="2">
        <v>21357.899999999998</v>
      </c>
      <c r="G30659" s="2">
        <v>27948.686952023865</v>
      </c>
    </row>
    <row r="30660" spans="1:7" x14ac:dyDescent="0.4">
      <c r="A30660" s="1">
        <v>43526</v>
      </c>
      <c r="B30660" t="s">
        <v>8</v>
      </c>
      <c r="C30660" t="s">
        <v>18</v>
      </c>
      <c r="D30660" t="s">
        <v>37</v>
      </c>
      <c r="E30660">
        <v>1</v>
      </c>
      <c r="F30660" s="2">
        <v>18539.586999999996</v>
      </c>
      <c r="G30660" s="2">
        <v>27235.09163591023</v>
      </c>
    </row>
    <row r="30661" spans="1:7" x14ac:dyDescent="0.4">
      <c r="A30661" s="1">
        <v>43526</v>
      </c>
      <c r="B30661" t="s">
        <v>10</v>
      </c>
      <c r="C30661" t="s">
        <v>22</v>
      </c>
      <c r="D30661" t="s">
        <v>5</v>
      </c>
      <c r="E30661">
        <v>2</v>
      </c>
      <c r="F30661" s="2">
        <v>22331.4084</v>
      </c>
      <c r="G30661" s="2">
        <v>23069.229962594422</v>
      </c>
    </row>
    <row r="30662" spans="1:7" x14ac:dyDescent="0.4">
      <c r="A30662" s="1">
        <v>43526</v>
      </c>
      <c r="B30662" t="s">
        <v>15</v>
      </c>
      <c r="C30662" t="s">
        <v>6</v>
      </c>
      <c r="D30662" t="s">
        <v>7</v>
      </c>
      <c r="E30662">
        <v>3</v>
      </c>
      <c r="F30662" s="2">
        <v>19308.06208</v>
      </c>
      <c r="G30662" s="2">
        <v>63667.468616971186</v>
      </c>
    </row>
    <row r="30663" spans="1:7" x14ac:dyDescent="0.4">
      <c r="A30663" s="1">
        <v>43526</v>
      </c>
      <c r="B30663" t="s">
        <v>4</v>
      </c>
      <c r="C30663" t="s">
        <v>28</v>
      </c>
      <c r="D30663" t="s">
        <v>12</v>
      </c>
      <c r="E30663">
        <v>2</v>
      </c>
      <c r="F30663" s="2">
        <v>53404.980300000003</v>
      </c>
      <c r="G30663" s="2">
        <v>279434.30361476331</v>
      </c>
    </row>
    <row r="30664" spans="1:7" x14ac:dyDescent="0.4">
      <c r="A30664" s="1">
        <v>43526</v>
      </c>
      <c r="B30664" t="s">
        <v>10</v>
      </c>
      <c r="C30664" t="s">
        <v>24</v>
      </c>
      <c r="D30664" t="s">
        <v>37</v>
      </c>
      <c r="E30664">
        <v>2</v>
      </c>
      <c r="F30664" s="2">
        <v>24666.984400000001</v>
      </c>
      <c r="G30664" s="2">
        <v>35575.17354267402</v>
      </c>
    </row>
    <row r="30665" spans="1:7" x14ac:dyDescent="0.4">
      <c r="A30665" s="1">
        <v>43526</v>
      </c>
      <c r="B30665" t="s">
        <v>8</v>
      </c>
      <c r="C30665" t="s">
        <v>17</v>
      </c>
      <c r="D30665" t="s">
        <v>5</v>
      </c>
      <c r="E30665">
        <v>1</v>
      </c>
      <c r="F30665" s="2">
        <v>16390.165229999999</v>
      </c>
      <c r="G30665" s="2">
        <v>103392.99213912569</v>
      </c>
    </row>
    <row r="30666" spans="1:7" x14ac:dyDescent="0.4">
      <c r="A30666" s="1">
        <v>43526</v>
      </c>
      <c r="B30666" t="s">
        <v>13</v>
      </c>
      <c r="C30666" t="s">
        <v>20</v>
      </c>
      <c r="D30666" t="s">
        <v>7</v>
      </c>
      <c r="E30666">
        <v>4</v>
      </c>
      <c r="F30666" s="2">
        <v>29078.090800000002</v>
      </c>
      <c r="G30666" s="2">
        <v>97175.700131226637</v>
      </c>
    </row>
    <row r="30667" spans="1:7" x14ac:dyDescent="0.4">
      <c r="A30667" s="1">
        <v>43526</v>
      </c>
      <c r="B30667" t="s">
        <v>15</v>
      </c>
      <c r="C30667" t="s">
        <v>14</v>
      </c>
      <c r="D30667" t="s">
        <v>36</v>
      </c>
      <c r="E30667">
        <v>11</v>
      </c>
      <c r="F30667" s="2">
        <v>32552.52</v>
      </c>
      <c r="G30667" s="2">
        <v>153069.20315045831</v>
      </c>
    </row>
    <row r="30668" spans="1:7" x14ac:dyDescent="0.4">
      <c r="A30668" s="1">
        <v>43526</v>
      </c>
      <c r="B30668" t="s">
        <v>35</v>
      </c>
      <c r="C30668" t="s">
        <v>25</v>
      </c>
      <c r="D30668" t="s">
        <v>12</v>
      </c>
      <c r="E30668">
        <v>1</v>
      </c>
      <c r="F30668" s="2">
        <v>37579.012499999997</v>
      </c>
      <c r="G30668" s="2">
        <v>91892.505230200739</v>
      </c>
    </row>
    <row r="30669" spans="1:7" x14ac:dyDescent="0.4">
      <c r="A30669" s="1">
        <v>43526</v>
      </c>
      <c r="B30669" t="s">
        <v>8</v>
      </c>
      <c r="C30669" t="s">
        <v>33</v>
      </c>
      <c r="D30669" t="s">
        <v>37</v>
      </c>
      <c r="E30669">
        <v>1</v>
      </c>
      <c r="F30669" s="2">
        <v>28292.134899999997</v>
      </c>
      <c r="G30669" s="2">
        <v>33012.836725500165</v>
      </c>
    </row>
    <row r="30670" spans="1:7" x14ac:dyDescent="0.4">
      <c r="A30670" s="1">
        <v>43526</v>
      </c>
      <c r="B30670" t="s">
        <v>19</v>
      </c>
      <c r="C30670" t="s">
        <v>26</v>
      </c>
      <c r="D30670" t="s">
        <v>7</v>
      </c>
      <c r="E30670">
        <v>2</v>
      </c>
      <c r="F30670" s="2">
        <v>13040.116399999999</v>
      </c>
      <c r="G30670" s="2">
        <v>20993.37794333728</v>
      </c>
    </row>
    <row r="30671" spans="1:7" x14ac:dyDescent="0.4">
      <c r="A30671" s="1">
        <v>43526</v>
      </c>
      <c r="B30671" t="s">
        <v>13</v>
      </c>
      <c r="C30671" t="s">
        <v>23</v>
      </c>
      <c r="D30671" t="s">
        <v>36</v>
      </c>
      <c r="E30671">
        <v>5</v>
      </c>
      <c r="F30671" s="2">
        <v>16003.846799999999</v>
      </c>
      <c r="G30671" s="2">
        <v>66038.286666102271</v>
      </c>
    </row>
    <row r="30672" spans="1:7" x14ac:dyDescent="0.4">
      <c r="A30672" s="1">
        <v>43526</v>
      </c>
      <c r="B30672" t="s">
        <v>13</v>
      </c>
      <c r="C30672" t="s">
        <v>11</v>
      </c>
      <c r="D30672" t="s">
        <v>12</v>
      </c>
      <c r="E30672">
        <v>1</v>
      </c>
      <c r="F30672" s="2">
        <v>76634.275499999989</v>
      </c>
      <c r="G30672" s="2">
        <v>246400.6079186514</v>
      </c>
    </row>
    <row r="30673" spans="1:7" x14ac:dyDescent="0.4">
      <c r="A30673" s="1">
        <v>43526</v>
      </c>
      <c r="B30673" t="s">
        <v>19</v>
      </c>
      <c r="C30673" t="s">
        <v>30</v>
      </c>
      <c r="D30673" t="s">
        <v>37</v>
      </c>
      <c r="E30673">
        <v>1</v>
      </c>
      <c r="F30673" s="2">
        <v>19475.425999999999</v>
      </c>
      <c r="G30673" s="2">
        <v>24648.563917681167</v>
      </c>
    </row>
    <row r="30674" spans="1:7" x14ac:dyDescent="0.4">
      <c r="A30674" s="1">
        <v>43526</v>
      </c>
      <c r="B30674" t="s">
        <v>13</v>
      </c>
      <c r="C30674" t="s">
        <v>21</v>
      </c>
      <c r="D30674" t="s">
        <v>5</v>
      </c>
      <c r="E30674">
        <v>2</v>
      </c>
      <c r="F30674" s="2">
        <v>31177.36089</v>
      </c>
      <c r="G30674" s="2">
        <v>49333.272606995393</v>
      </c>
    </row>
    <row r="30675" spans="1:7" x14ac:dyDescent="0.4">
      <c r="A30675" s="1">
        <v>43526</v>
      </c>
      <c r="B30675" t="s">
        <v>15</v>
      </c>
      <c r="C30675" t="s">
        <v>27</v>
      </c>
      <c r="D30675" t="s">
        <v>7</v>
      </c>
      <c r="E30675">
        <v>3</v>
      </c>
      <c r="F30675" s="2">
        <v>28466.719000000001</v>
      </c>
      <c r="G30675" s="2">
        <v>77701.171017263012</v>
      </c>
    </row>
    <row r="30676" spans="1:7" x14ac:dyDescent="0.4">
      <c r="A30676" s="1">
        <v>43526</v>
      </c>
      <c r="B30676" t="s">
        <v>35</v>
      </c>
      <c r="C30676" t="s">
        <v>29</v>
      </c>
      <c r="D30676" t="s">
        <v>12</v>
      </c>
      <c r="E30676">
        <v>1</v>
      </c>
      <c r="F30676" s="2">
        <v>53699.692499999997</v>
      </c>
      <c r="G30676" s="2">
        <v>141195.16315132027</v>
      </c>
    </row>
    <row r="30677" spans="1:7" x14ac:dyDescent="0.4">
      <c r="A30677" s="1">
        <v>43526</v>
      </c>
      <c r="B30677" t="s">
        <v>15</v>
      </c>
      <c r="C30677" t="s">
        <v>9</v>
      </c>
      <c r="D30677" t="s">
        <v>34</v>
      </c>
      <c r="E30677">
        <v>4</v>
      </c>
      <c r="F30677" s="2">
        <v>54096.133839999995</v>
      </c>
      <c r="G30677" s="2">
        <v>47143.271212157531</v>
      </c>
    </row>
    <row r="30678" spans="1:7" x14ac:dyDescent="0.4">
      <c r="A30678" s="1">
        <v>43526</v>
      </c>
      <c r="B30678" t="s">
        <v>4</v>
      </c>
      <c r="C30678" t="s">
        <v>16</v>
      </c>
      <c r="D30678" t="s">
        <v>34</v>
      </c>
      <c r="E30678">
        <v>1</v>
      </c>
      <c r="F30678" s="2">
        <v>20573.324659999995</v>
      </c>
      <c r="G30678" s="2">
        <v>62802.430801440772</v>
      </c>
    </row>
    <row r="30679" spans="1:7" x14ac:dyDescent="0.4">
      <c r="A30679" s="1">
        <v>43526</v>
      </c>
      <c r="B30679" t="s">
        <v>19</v>
      </c>
      <c r="C30679" t="s">
        <v>32</v>
      </c>
      <c r="D30679" t="s">
        <v>34</v>
      </c>
      <c r="E30679">
        <v>2</v>
      </c>
      <c r="F30679" s="2">
        <v>14846.518399999997</v>
      </c>
      <c r="G30679" s="2">
        <v>55518.088932154722</v>
      </c>
    </row>
    <row r="30680" spans="1:7" x14ac:dyDescent="0.4">
      <c r="A30680" s="1">
        <v>43526</v>
      </c>
      <c r="B30680" t="s">
        <v>35</v>
      </c>
      <c r="C30680" t="s">
        <v>31</v>
      </c>
      <c r="D30680" t="s">
        <v>34</v>
      </c>
      <c r="E30680">
        <v>2</v>
      </c>
      <c r="F30680" s="2">
        <v>30511.068559999996</v>
      </c>
      <c r="G30680" s="2">
        <v>66777.047180966532</v>
      </c>
    </row>
    <row r="30681" spans="1:7" x14ac:dyDescent="0.4">
      <c r="A30681" s="1">
        <v>43526</v>
      </c>
      <c r="B30681" t="s">
        <v>35</v>
      </c>
      <c r="C30681" t="s">
        <v>18</v>
      </c>
      <c r="D30681" t="s">
        <v>34</v>
      </c>
      <c r="E30681">
        <v>2</v>
      </c>
      <c r="F30681" s="2">
        <v>28591.111219999999</v>
      </c>
      <c r="G30681" s="2">
        <v>39211.573812398405</v>
      </c>
    </row>
    <row r="30682" spans="1:7" x14ac:dyDescent="0.4">
      <c r="A30682" s="1">
        <v>43526</v>
      </c>
      <c r="B30682" t="s">
        <v>35</v>
      </c>
      <c r="C30682" t="s">
        <v>22</v>
      </c>
      <c r="D30682" t="s">
        <v>34</v>
      </c>
      <c r="E30682">
        <v>2</v>
      </c>
      <c r="F30682" s="2">
        <v>17702.225239999996</v>
      </c>
      <c r="G30682" s="2">
        <v>18048.521702302849</v>
      </c>
    </row>
    <row r="30683" spans="1:7" x14ac:dyDescent="0.4">
      <c r="A30683" s="1">
        <v>43526</v>
      </c>
      <c r="B30683" t="s">
        <v>13</v>
      </c>
      <c r="C30683" t="s">
        <v>6</v>
      </c>
      <c r="D30683" t="s">
        <v>34</v>
      </c>
      <c r="E30683">
        <v>1</v>
      </c>
      <c r="F30683" s="2">
        <v>18100.48128</v>
      </c>
      <c r="G30683" s="2">
        <v>51869.869823354849</v>
      </c>
    </row>
    <row r="30684" spans="1:7" x14ac:dyDescent="0.4">
      <c r="A30684" s="1">
        <v>43526</v>
      </c>
      <c r="B30684" t="s">
        <v>13</v>
      </c>
      <c r="C30684" t="s">
        <v>28</v>
      </c>
      <c r="D30684" t="s">
        <v>34</v>
      </c>
      <c r="E30684">
        <v>1</v>
      </c>
      <c r="F30684" s="2">
        <v>18184.245450000002</v>
      </c>
      <c r="G30684" s="2">
        <v>59427.85585137453</v>
      </c>
    </row>
    <row r="30685" spans="1:7" x14ac:dyDescent="0.4">
      <c r="A30685" s="1">
        <v>43526</v>
      </c>
      <c r="B30685" t="s">
        <v>19</v>
      </c>
      <c r="C30685" t="s">
        <v>24</v>
      </c>
      <c r="D30685" t="s">
        <v>34</v>
      </c>
      <c r="E30685">
        <v>1</v>
      </c>
      <c r="F30685" s="2">
        <v>12577.882239999999</v>
      </c>
      <c r="G30685" s="2">
        <v>31019.137594076452</v>
      </c>
    </row>
    <row r="30686" spans="1:7" x14ac:dyDescent="0.4">
      <c r="A30686" s="1">
        <v>43526</v>
      </c>
      <c r="B30686" t="s">
        <v>8</v>
      </c>
      <c r="C30686" t="s">
        <v>17</v>
      </c>
      <c r="D30686" t="s">
        <v>34</v>
      </c>
      <c r="E30686">
        <v>1</v>
      </c>
      <c r="F30686" s="2">
        <v>11699.5326</v>
      </c>
      <c r="G30686" s="2">
        <v>48805.909255425839</v>
      </c>
    </row>
    <row r="30687" spans="1:7" x14ac:dyDescent="0.4">
      <c r="A30687" s="1">
        <v>43526</v>
      </c>
      <c r="B30687" t="s">
        <v>8</v>
      </c>
      <c r="C30687" t="s">
        <v>20</v>
      </c>
      <c r="D30687" t="s">
        <v>34</v>
      </c>
      <c r="E30687">
        <v>1</v>
      </c>
      <c r="F30687" s="2">
        <v>13421.985500000001</v>
      </c>
      <c r="G30687" s="2">
        <v>49728.788552117752</v>
      </c>
    </row>
    <row r="30688" spans="1:7" x14ac:dyDescent="0.4">
      <c r="A30688" s="1">
        <v>43526</v>
      </c>
      <c r="B30688" t="s">
        <v>8</v>
      </c>
      <c r="C30688" t="s">
        <v>14</v>
      </c>
      <c r="D30688" t="s">
        <v>34</v>
      </c>
      <c r="E30688">
        <v>1</v>
      </c>
      <c r="F30688" s="2">
        <v>11776.049599999998</v>
      </c>
      <c r="G30688" s="2">
        <v>31097.709497080759</v>
      </c>
    </row>
    <row r="30689" spans="1:7" x14ac:dyDescent="0.4">
      <c r="A30689" s="1">
        <v>43526</v>
      </c>
      <c r="B30689" t="s">
        <v>8</v>
      </c>
      <c r="C30689" t="s">
        <v>25</v>
      </c>
      <c r="D30689" t="s">
        <v>34</v>
      </c>
      <c r="E30689">
        <v>1</v>
      </c>
      <c r="F30689" s="2">
        <v>7774.6834199999994</v>
      </c>
      <c r="G30689" s="2">
        <v>19660.225076302981</v>
      </c>
    </row>
    <row r="30690" spans="1:7" x14ac:dyDescent="0.4">
      <c r="A30690" s="1">
        <v>43527</v>
      </c>
      <c r="B30690" t="s">
        <v>15</v>
      </c>
      <c r="C30690" t="s">
        <v>33</v>
      </c>
      <c r="D30690" t="s">
        <v>34</v>
      </c>
      <c r="E30690">
        <v>9</v>
      </c>
      <c r="F30690" s="2">
        <v>47169.242399999996</v>
      </c>
      <c r="G30690" s="2">
        <v>90902.350983193057</v>
      </c>
    </row>
    <row r="30691" spans="1:7" x14ac:dyDescent="0.4">
      <c r="A30691" s="1">
        <v>43527</v>
      </c>
      <c r="B30691" t="s">
        <v>15</v>
      </c>
      <c r="C30691" t="s">
        <v>26</v>
      </c>
      <c r="D30691" t="s">
        <v>34</v>
      </c>
      <c r="E30691">
        <v>3</v>
      </c>
      <c r="F30691" s="2">
        <v>25561.794719999998</v>
      </c>
      <c r="G30691" s="2">
        <v>44758.97836891983</v>
      </c>
    </row>
    <row r="30692" spans="1:7" x14ac:dyDescent="0.4">
      <c r="A30692" s="1">
        <v>43527</v>
      </c>
      <c r="B30692" t="s">
        <v>15</v>
      </c>
      <c r="C30692" t="s">
        <v>23</v>
      </c>
      <c r="D30692" t="s">
        <v>37</v>
      </c>
      <c r="E30692">
        <v>2</v>
      </c>
      <c r="F30692" s="2">
        <v>33305.9398</v>
      </c>
      <c r="G30692" s="2">
        <v>53934.527577687913</v>
      </c>
    </row>
    <row r="30693" spans="1:7" x14ac:dyDescent="0.4">
      <c r="A30693" s="1">
        <v>43527</v>
      </c>
      <c r="B30693" t="s">
        <v>8</v>
      </c>
      <c r="C30693" t="s">
        <v>11</v>
      </c>
      <c r="D30693" t="s">
        <v>5</v>
      </c>
      <c r="E30693">
        <v>2</v>
      </c>
      <c r="F30693" s="2">
        <v>13371.933600000002</v>
      </c>
      <c r="G30693" s="2">
        <v>54467.738860000674</v>
      </c>
    </row>
    <row r="30694" spans="1:7" x14ac:dyDescent="0.4">
      <c r="A30694" s="1">
        <v>43527</v>
      </c>
      <c r="B30694" t="s">
        <v>13</v>
      </c>
      <c r="C30694" t="s">
        <v>30</v>
      </c>
      <c r="D30694" t="s">
        <v>7</v>
      </c>
      <c r="E30694">
        <v>2</v>
      </c>
      <c r="F30694" s="2">
        <v>29302.405680000003</v>
      </c>
      <c r="G30694" s="2">
        <v>43854.903332718735</v>
      </c>
    </row>
    <row r="30695" spans="1:7" x14ac:dyDescent="0.4">
      <c r="A30695" s="1">
        <v>43527</v>
      </c>
      <c r="B30695" t="s">
        <v>15</v>
      </c>
      <c r="C30695" t="s">
        <v>21</v>
      </c>
      <c r="D30695" t="s">
        <v>36</v>
      </c>
      <c r="E30695">
        <v>15</v>
      </c>
      <c r="F30695" s="2">
        <v>45508.727999999996</v>
      </c>
      <c r="G30695" s="2">
        <v>62358.367466546908</v>
      </c>
    </row>
    <row r="30696" spans="1:7" x14ac:dyDescent="0.4">
      <c r="A30696" s="1">
        <v>43527</v>
      </c>
      <c r="B30696" t="s">
        <v>19</v>
      </c>
      <c r="C30696" t="s">
        <v>27</v>
      </c>
      <c r="D30696" t="s">
        <v>12</v>
      </c>
      <c r="E30696">
        <v>1</v>
      </c>
      <c r="F30696" s="2">
        <v>37533.442050000005</v>
      </c>
      <c r="G30696" s="2">
        <v>175334.113968141</v>
      </c>
    </row>
    <row r="30697" spans="1:7" x14ac:dyDescent="0.4">
      <c r="A30697" s="1">
        <v>43527</v>
      </c>
      <c r="B30697" t="s">
        <v>4</v>
      </c>
      <c r="C30697" t="s">
        <v>29</v>
      </c>
      <c r="D30697" t="s">
        <v>37</v>
      </c>
      <c r="E30697">
        <v>1</v>
      </c>
      <c r="F30697" s="2">
        <v>16742.035799999998</v>
      </c>
      <c r="G30697" s="2">
        <v>57214.47675687533</v>
      </c>
    </row>
    <row r="30698" spans="1:7" x14ac:dyDescent="0.4">
      <c r="A30698" s="1">
        <v>43527</v>
      </c>
      <c r="B30698" t="s">
        <v>8</v>
      </c>
      <c r="C30698" t="s">
        <v>9</v>
      </c>
      <c r="D30698" t="s">
        <v>5</v>
      </c>
      <c r="E30698">
        <v>1</v>
      </c>
      <c r="F30698" s="2">
        <v>14653.396079999999</v>
      </c>
      <c r="G30698" s="2">
        <v>22043.080839896185</v>
      </c>
    </row>
    <row r="30699" spans="1:7" x14ac:dyDescent="0.4">
      <c r="A30699" s="1">
        <v>43527</v>
      </c>
      <c r="B30699" t="s">
        <v>35</v>
      </c>
      <c r="C30699" t="s">
        <v>16</v>
      </c>
      <c r="D30699" t="s">
        <v>36</v>
      </c>
      <c r="E30699">
        <v>4</v>
      </c>
      <c r="F30699" s="2">
        <v>31612.3776</v>
      </c>
      <c r="G30699" s="2">
        <v>32045.534409527932</v>
      </c>
    </row>
    <row r="30700" spans="1:7" x14ac:dyDescent="0.4">
      <c r="A30700" s="1">
        <v>43527</v>
      </c>
      <c r="B30700" t="s">
        <v>15</v>
      </c>
      <c r="C30700" t="s">
        <v>32</v>
      </c>
      <c r="D30700" t="s">
        <v>12</v>
      </c>
      <c r="E30700">
        <v>2</v>
      </c>
      <c r="F30700" s="2">
        <v>72940.432499999995</v>
      </c>
      <c r="G30700" s="2">
        <v>204245.84591855516</v>
      </c>
    </row>
    <row r="30701" spans="1:7" x14ac:dyDescent="0.4">
      <c r="A30701" s="1">
        <v>43527</v>
      </c>
      <c r="B30701" t="s">
        <v>13</v>
      </c>
      <c r="C30701" t="s">
        <v>31</v>
      </c>
      <c r="D30701" t="s">
        <v>37</v>
      </c>
      <c r="E30701">
        <v>1</v>
      </c>
      <c r="F30701" s="2">
        <v>13790.412</v>
      </c>
      <c r="G30701" s="2">
        <v>38130.296924552022</v>
      </c>
    </row>
    <row r="30702" spans="1:7" x14ac:dyDescent="0.4">
      <c r="A30702" s="1">
        <v>43527</v>
      </c>
      <c r="B30702" t="s">
        <v>8</v>
      </c>
      <c r="C30702" t="s">
        <v>18</v>
      </c>
      <c r="D30702" t="s">
        <v>5</v>
      </c>
      <c r="E30702">
        <v>2</v>
      </c>
      <c r="F30702" s="2">
        <v>25098.632999999998</v>
      </c>
      <c r="G30702" s="2">
        <v>47148.552372185826</v>
      </c>
    </row>
    <row r="30703" spans="1:7" x14ac:dyDescent="0.4">
      <c r="A30703" s="1">
        <v>43527</v>
      </c>
      <c r="B30703" t="s">
        <v>15</v>
      </c>
      <c r="C30703" t="s">
        <v>22</v>
      </c>
      <c r="D30703" t="s">
        <v>7</v>
      </c>
      <c r="E30703">
        <v>2</v>
      </c>
      <c r="F30703" s="2">
        <v>17973.6816</v>
      </c>
      <c r="G30703" s="2">
        <v>12353.486593560987</v>
      </c>
    </row>
    <row r="30704" spans="1:7" x14ac:dyDescent="0.4">
      <c r="A30704" s="1">
        <v>43527</v>
      </c>
      <c r="B30704" t="s">
        <v>13</v>
      </c>
      <c r="C30704" t="s">
        <v>6</v>
      </c>
      <c r="D30704" t="s">
        <v>36</v>
      </c>
      <c r="E30704">
        <v>8</v>
      </c>
      <c r="F30704" s="2">
        <v>21205.131600000001</v>
      </c>
      <c r="G30704" s="2">
        <v>43250.374707612486</v>
      </c>
    </row>
    <row r="30705" spans="1:7" x14ac:dyDescent="0.4">
      <c r="A30705" s="1">
        <v>43527</v>
      </c>
      <c r="B30705" t="s">
        <v>13</v>
      </c>
      <c r="C30705" t="s">
        <v>28</v>
      </c>
      <c r="D30705" t="s">
        <v>12</v>
      </c>
      <c r="E30705">
        <v>1</v>
      </c>
      <c r="F30705" s="2">
        <v>49863.747299999988</v>
      </c>
      <c r="G30705" s="2">
        <v>228113.42947981684</v>
      </c>
    </row>
    <row r="30706" spans="1:7" x14ac:dyDescent="0.4">
      <c r="A30706" s="1">
        <v>43527</v>
      </c>
      <c r="B30706" t="s">
        <v>15</v>
      </c>
      <c r="C30706" t="s">
        <v>24</v>
      </c>
      <c r="D30706" t="s">
        <v>37</v>
      </c>
      <c r="E30706">
        <v>1</v>
      </c>
      <c r="F30706" s="2">
        <v>20538.824999999997</v>
      </c>
      <c r="G30706" s="2">
        <v>40041.271836456646</v>
      </c>
    </row>
    <row r="30707" spans="1:7" x14ac:dyDescent="0.4">
      <c r="A30707" s="1">
        <v>43527</v>
      </c>
      <c r="B30707" t="s">
        <v>13</v>
      </c>
      <c r="C30707" t="s">
        <v>17</v>
      </c>
      <c r="D30707" t="s">
        <v>5</v>
      </c>
      <c r="E30707">
        <v>3</v>
      </c>
      <c r="F30707" s="2">
        <v>26896.395599999996</v>
      </c>
      <c r="G30707" s="2">
        <v>199552.09406941952</v>
      </c>
    </row>
    <row r="30708" spans="1:7" x14ac:dyDescent="0.4">
      <c r="A30708" s="1">
        <v>43527</v>
      </c>
      <c r="B30708" t="s">
        <v>8</v>
      </c>
      <c r="C30708" t="s">
        <v>20</v>
      </c>
      <c r="D30708" t="s">
        <v>7</v>
      </c>
      <c r="E30708">
        <v>5</v>
      </c>
      <c r="F30708" s="2">
        <v>27702.219840000002</v>
      </c>
      <c r="G30708" s="2">
        <v>112069.0886102589</v>
      </c>
    </row>
    <row r="30709" spans="1:7" x14ac:dyDescent="0.4">
      <c r="A30709" s="1">
        <v>43527</v>
      </c>
      <c r="B30709" t="s">
        <v>8</v>
      </c>
      <c r="C30709" t="s">
        <v>14</v>
      </c>
      <c r="D30709" t="s">
        <v>36</v>
      </c>
      <c r="E30709">
        <v>3</v>
      </c>
      <c r="F30709" s="2">
        <v>17082.0936</v>
      </c>
      <c r="G30709" s="2">
        <v>38945.398401499806</v>
      </c>
    </row>
    <row r="30710" spans="1:7" x14ac:dyDescent="0.4">
      <c r="A30710" s="1">
        <v>43527</v>
      </c>
      <c r="B30710" t="s">
        <v>35</v>
      </c>
      <c r="C30710" t="s">
        <v>25</v>
      </c>
      <c r="D30710" t="s">
        <v>12</v>
      </c>
      <c r="E30710">
        <v>1</v>
      </c>
      <c r="F30710" s="2">
        <v>68671.495800000004</v>
      </c>
      <c r="G30710" s="2">
        <v>173338.9004403729</v>
      </c>
    </row>
    <row r="30711" spans="1:7" x14ac:dyDescent="0.4">
      <c r="A30711" s="1">
        <v>43527</v>
      </c>
      <c r="B30711" t="s">
        <v>35</v>
      </c>
      <c r="C30711" t="s">
        <v>33</v>
      </c>
      <c r="D30711" t="s">
        <v>5</v>
      </c>
      <c r="E30711">
        <v>5</v>
      </c>
      <c r="F30711" s="2">
        <v>35575.222499999996</v>
      </c>
      <c r="G30711" s="2">
        <v>84159.112996936368</v>
      </c>
    </row>
    <row r="30712" spans="1:7" x14ac:dyDescent="0.4">
      <c r="A30712" s="1">
        <v>43527</v>
      </c>
      <c r="B30712" t="s">
        <v>13</v>
      </c>
      <c r="C30712" t="s">
        <v>26</v>
      </c>
      <c r="D30712" t="s">
        <v>7</v>
      </c>
      <c r="E30712">
        <v>4</v>
      </c>
      <c r="F30712" s="2">
        <v>38786.546880000002</v>
      </c>
      <c r="G30712" s="2">
        <v>35994.6201389294</v>
      </c>
    </row>
    <row r="30713" spans="1:7" x14ac:dyDescent="0.4">
      <c r="A30713" s="1">
        <v>43527</v>
      </c>
      <c r="B30713" t="s">
        <v>10</v>
      </c>
      <c r="C30713" t="s">
        <v>23</v>
      </c>
      <c r="D30713" t="s">
        <v>12</v>
      </c>
      <c r="E30713">
        <v>2</v>
      </c>
      <c r="F30713" s="2">
        <v>57545.843249999991</v>
      </c>
      <c r="G30713" s="2">
        <v>252576.10887750532</v>
      </c>
    </row>
    <row r="30714" spans="1:7" x14ac:dyDescent="0.4">
      <c r="A30714" s="1">
        <v>43527</v>
      </c>
      <c r="B30714" t="s">
        <v>35</v>
      </c>
      <c r="C30714" t="s">
        <v>11</v>
      </c>
      <c r="D30714" t="s">
        <v>5</v>
      </c>
      <c r="E30714">
        <v>3</v>
      </c>
      <c r="F30714" s="2">
        <v>34845.527159999998</v>
      </c>
      <c r="G30714" s="2">
        <v>99095.79064607434</v>
      </c>
    </row>
    <row r="30715" spans="1:7" x14ac:dyDescent="0.4">
      <c r="A30715" s="1">
        <v>43527</v>
      </c>
      <c r="B30715" t="s">
        <v>15</v>
      </c>
      <c r="C30715" t="s">
        <v>30</v>
      </c>
      <c r="D30715" t="s">
        <v>7</v>
      </c>
      <c r="E30715">
        <v>4</v>
      </c>
      <c r="F30715" s="2">
        <v>26557.5</v>
      </c>
      <c r="G30715" s="2">
        <v>33128.856401437137</v>
      </c>
    </row>
    <row r="30716" spans="1:7" x14ac:dyDescent="0.4">
      <c r="A30716" s="1">
        <v>43527</v>
      </c>
      <c r="B30716" t="s">
        <v>10</v>
      </c>
      <c r="C30716" t="s">
        <v>21</v>
      </c>
      <c r="D30716" t="s">
        <v>36</v>
      </c>
      <c r="E30716">
        <v>6</v>
      </c>
      <c r="F30716" s="2">
        <v>22732.408799999997</v>
      </c>
      <c r="G30716" s="2">
        <v>43614.245617519206</v>
      </c>
    </row>
    <row r="30717" spans="1:7" x14ac:dyDescent="0.4">
      <c r="A30717" s="1">
        <v>43527</v>
      </c>
      <c r="B30717" t="s">
        <v>15</v>
      </c>
      <c r="C30717" t="s">
        <v>27</v>
      </c>
      <c r="D30717" t="s">
        <v>12</v>
      </c>
      <c r="E30717">
        <v>2</v>
      </c>
      <c r="F30717" s="2">
        <v>91159.3272</v>
      </c>
      <c r="G30717" s="2">
        <v>197003.5483503631</v>
      </c>
    </row>
    <row r="30718" spans="1:7" x14ac:dyDescent="0.4">
      <c r="A30718" s="1">
        <v>43527</v>
      </c>
      <c r="B30718" t="s">
        <v>15</v>
      </c>
      <c r="C30718" t="s">
        <v>29</v>
      </c>
      <c r="D30718" t="s">
        <v>37</v>
      </c>
      <c r="E30718">
        <v>2</v>
      </c>
      <c r="F30718" s="2">
        <v>15573.513700000001</v>
      </c>
      <c r="G30718" s="2">
        <v>47849.753108217104</v>
      </c>
    </row>
    <row r="30719" spans="1:7" x14ac:dyDescent="0.4">
      <c r="A30719" s="1">
        <v>43527</v>
      </c>
      <c r="B30719" t="s">
        <v>19</v>
      </c>
      <c r="C30719" t="s">
        <v>9</v>
      </c>
      <c r="D30719" t="s">
        <v>5</v>
      </c>
      <c r="E30719">
        <v>3</v>
      </c>
      <c r="F30719" s="2">
        <v>31549.014629999998</v>
      </c>
      <c r="G30719" s="2">
        <v>29170.123255879662</v>
      </c>
    </row>
    <row r="30720" spans="1:7" x14ac:dyDescent="0.4">
      <c r="A30720" s="1">
        <v>43527</v>
      </c>
      <c r="B30720" t="s">
        <v>35</v>
      </c>
      <c r="C30720" t="s">
        <v>16</v>
      </c>
      <c r="D30720" t="s">
        <v>7</v>
      </c>
      <c r="E30720">
        <v>2</v>
      </c>
      <c r="F30720" s="2">
        <v>23628.99396</v>
      </c>
      <c r="G30720" s="2">
        <v>30228.866605394753</v>
      </c>
    </row>
    <row r="30721" spans="1:7" x14ac:dyDescent="0.4">
      <c r="A30721" s="1">
        <v>43527</v>
      </c>
      <c r="B30721" t="s">
        <v>8</v>
      </c>
      <c r="C30721" t="s">
        <v>32</v>
      </c>
      <c r="D30721" t="s">
        <v>36</v>
      </c>
      <c r="E30721">
        <v>4</v>
      </c>
      <c r="F30721" s="2">
        <v>15811.212</v>
      </c>
      <c r="G30721" s="2">
        <v>17528.813841756913</v>
      </c>
    </row>
    <row r="30722" spans="1:7" x14ac:dyDescent="0.4">
      <c r="A30722" s="1">
        <v>43527</v>
      </c>
      <c r="B30722" t="s">
        <v>8</v>
      </c>
      <c r="C30722" t="s">
        <v>31</v>
      </c>
      <c r="D30722" t="s">
        <v>12</v>
      </c>
      <c r="E30722">
        <v>2</v>
      </c>
      <c r="F30722" s="2">
        <v>68015.95259999999</v>
      </c>
      <c r="G30722" s="2">
        <v>114270.11243248952</v>
      </c>
    </row>
    <row r="30723" spans="1:7" x14ac:dyDescent="0.4">
      <c r="A30723" s="1">
        <v>43527</v>
      </c>
      <c r="B30723" t="s">
        <v>35</v>
      </c>
      <c r="C30723" t="s">
        <v>18</v>
      </c>
      <c r="D30723" t="s">
        <v>37</v>
      </c>
      <c r="E30723">
        <v>2</v>
      </c>
      <c r="F30723" s="2">
        <v>18866.513200000001</v>
      </c>
      <c r="G30723" s="2">
        <v>29980.700985326836</v>
      </c>
    </row>
    <row r="30724" spans="1:7" x14ac:dyDescent="0.4">
      <c r="A30724" s="1">
        <v>43527</v>
      </c>
      <c r="B30724" t="s">
        <v>4</v>
      </c>
      <c r="C30724" t="s">
        <v>22</v>
      </c>
      <c r="D30724" t="s">
        <v>5</v>
      </c>
      <c r="E30724">
        <v>3</v>
      </c>
      <c r="F30724" s="2">
        <v>40305.316500000001</v>
      </c>
      <c r="G30724" s="2">
        <v>42799.619675107839</v>
      </c>
    </row>
    <row r="30725" spans="1:7" x14ac:dyDescent="0.4">
      <c r="A30725" s="1">
        <v>43527</v>
      </c>
      <c r="B30725" t="s">
        <v>4</v>
      </c>
      <c r="C30725" t="s">
        <v>6</v>
      </c>
      <c r="D30725" t="s">
        <v>7</v>
      </c>
      <c r="E30725">
        <v>2</v>
      </c>
      <c r="F30725" s="2">
        <v>21297.561920000004</v>
      </c>
      <c r="G30725" s="2">
        <v>96668.680257857312</v>
      </c>
    </row>
    <row r="30726" spans="1:7" x14ac:dyDescent="0.4">
      <c r="A30726" s="1">
        <v>43527</v>
      </c>
      <c r="B30726" t="s">
        <v>4</v>
      </c>
      <c r="C30726" t="s">
        <v>28</v>
      </c>
      <c r="D30726" t="s">
        <v>36</v>
      </c>
      <c r="E30726">
        <v>7</v>
      </c>
      <c r="F30726" s="2">
        <v>16439.921999999999</v>
      </c>
      <c r="G30726" s="2">
        <v>57956.255519023216</v>
      </c>
    </row>
    <row r="30727" spans="1:7" x14ac:dyDescent="0.4">
      <c r="A30727" s="1">
        <v>43527</v>
      </c>
      <c r="B30727" t="s">
        <v>19</v>
      </c>
      <c r="C30727" t="s">
        <v>24</v>
      </c>
      <c r="D30727" t="s">
        <v>37</v>
      </c>
      <c r="E30727">
        <v>1</v>
      </c>
      <c r="F30727" s="2">
        <v>16059.839399999999</v>
      </c>
      <c r="G30727" s="2">
        <v>24927.35938768366</v>
      </c>
    </row>
    <row r="30728" spans="1:7" x14ac:dyDescent="0.4">
      <c r="A30728" s="1">
        <v>43527</v>
      </c>
      <c r="B30728" t="s">
        <v>19</v>
      </c>
      <c r="C30728" t="s">
        <v>17</v>
      </c>
      <c r="D30728" t="s">
        <v>5</v>
      </c>
      <c r="E30728">
        <v>2</v>
      </c>
      <c r="F30728" s="2">
        <v>32991.975180000001</v>
      </c>
      <c r="G30728" s="2">
        <v>59639.674287316222</v>
      </c>
    </row>
    <row r="30729" spans="1:7" x14ac:dyDescent="0.4">
      <c r="A30729" s="1">
        <v>43527</v>
      </c>
      <c r="B30729" t="s">
        <v>4</v>
      </c>
      <c r="C30729" t="s">
        <v>20</v>
      </c>
      <c r="D30729" t="s">
        <v>7</v>
      </c>
      <c r="E30729">
        <v>3</v>
      </c>
      <c r="F30729" s="2">
        <v>17645.083759999998</v>
      </c>
      <c r="G30729" s="2">
        <v>53470.270000432669</v>
      </c>
    </row>
    <row r="30730" spans="1:7" x14ac:dyDescent="0.4">
      <c r="A30730" s="1">
        <v>43527</v>
      </c>
      <c r="B30730" t="s">
        <v>15</v>
      </c>
      <c r="C30730" t="s">
        <v>14</v>
      </c>
      <c r="D30730" t="s">
        <v>36</v>
      </c>
      <c r="E30730">
        <v>9</v>
      </c>
      <c r="F30730" s="2">
        <v>23554.339199999995</v>
      </c>
      <c r="G30730" s="2">
        <v>66876.644762586613</v>
      </c>
    </row>
    <row r="30731" spans="1:7" x14ac:dyDescent="0.4">
      <c r="A30731" s="1">
        <v>43527</v>
      </c>
      <c r="B30731" t="s">
        <v>15</v>
      </c>
      <c r="C30731" t="s">
        <v>25</v>
      </c>
      <c r="D30731" t="s">
        <v>12</v>
      </c>
      <c r="E30731">
        <v>1</v>
      </c>
      <c r="F30731" s="2">
        <v>42352.91115</v>
      </c>
      <c r="G30731" s="2">
        <v>183789.41544297535</v>
      </c>
    </row>
    <row r="30732" spans="1:7" x14ac:dyDescent="0.4">
      <c r="A30732" s="1">
        <v>43527</v>
      </c>
      <c r="B30732" t="s">
        <v>15</v>
      </c>
      <c r="C30732" t="s">
        <v>33</v>
      </c>
      <c r="D30732" t="s">
        <v>5</v>
      </c>
      <c r="E30732">
        <v>5</v>
      </c>
      <c r="F30732" s="2">
        <v>40440.175199999998</v>
      </c>
      <c r="G30732" s="2">
        <v>152591.3368317424</v>
      </c>
    </row>
    <row r="30733" spans="1:7" x14ac:dyDescent="0.4">
      <c r="A30733" s="1">
        <v>43527</v>
      </c>
      <c r="B30733" t="s">
        <v>8</v>
      </c>
      <c r="C30733" t="s">
        <v>26</v>
      </c>
      <c r="D30733" t="s">
        <v>7</v>
      </c>
      <c r="E30733">
        <v>3</v>
      </c>
      <c r="F30733" s="2">
        <v>16882.095440000001</v>
      </c>
      <c r="G30733" s="2">
        <v>50920.074969702109</v>
      </c>
    </row>
    <row r="30734" spans="1:7" x14ac:dyDescent="0.4">
      <c r="A30734" s="1">
        <v>43527</v>
      </c>
      <c r="B30734" t="s">
        <v>10</v>
      </c>
      <c r="C30734" t="s">
        <v>23</v>
      </c>
      <c r="D30734" t="s">
        <v>36</v>
      </c>
      <c r="E30734">
        <v>3</v>
      </c>
      <c r="F30734" s="2">
        <v>16961.615999999998</v>
      </c>
      <c r="G30734" s="2">
        <v>40507.840876437425</v>
      </c>
    </row>
    <row r="30735" spans="1:7" x14ac:dyDescent="0.4">
      <c r="A30735" s="1">
        <v>43527</v>
      </c>
      <c r="B30735" t="s">
        <v>15</v>
      </c>
      <c r="C30735" t="s">
        <v>11</v>
      </c>
      <c r="D30735" t="s">
        <v>12</v>
      </c>
      <c r="E30735">
        <v>1</v>
      </c>
      <c r="F30735" s="2">
        <v>59576.070749999984</v>
      </c>
      <c r="G30735" s="2">
        <v>117353.19654654403</v>
      </c>
    </row>
    <row r="30736" spans="1:7" x14ac:dyDescent="0.4">
      <c r="A30736" s="1">
        <v>43527</v>
      </c>
      <c r="B30736" t="s">
        <v>4</v>
      </c>
      <c r="C30736" t="s">
        <v>30</v>
      </c>
      <c r="D30736" t="s">
        <v>37</v>
      </c>
      <c r="E30736">
        <v>2</v>
      </c>
      <c r="F30736" s="2">
        <v>20993.203799999999</v>
      </c>
      <c r="G30736" s="2">
        <v>29474.584994549063</v>
      </c>
    </row>
    <row r="30737" spans="1:7" x14ac:dyDescent="0.4">
      <c r="A30737" s="1">
        <v>43527</v>
      </c>
      <c r="B30737" t="s">
        <v>8</v>
      </c>
      <c r="C30737" t="s">
        <v>21</v>
      </c>
      <c r="D30737" t="s">
        <v>5</v>
      </c>
      <c r="E30737">
        <v>2</v>
      </c>
      <c r="F30737" s="2">
        <v>22737.56724</v>
      </c>
      <c r="G30737" s="2">
        <v>37684.316715676905</v>
      </c>
    </row>
    <row r="30738" spans="1:7" x14ac:dyDescent="0.4">
      <c r="A30738" s="1">
        <v>43527</v>
      </c>
      <c r="B30738" t="s">
        <v>10</v>
      </c>
      <c r="C30738" t="s">
        <v>27</v>
      </c>
      <c r="D30738" t="s">
        <v>7</v>
      </c>
      <c r="E30738">
        <v>5</v>
      </c>
      <c r="F30738" s="2">
        <v>22778.105599999999</v>
      </c>
      <c r="G30738" s="2">
        <v>73519.795959270443</v>
      </c>
    </row>
    <row r="30739" spans="1:7" x14ac:dyDescent="0.4">
      <c r="A30739" s="1">
        <v>43527</v>
      </c>
      <c r="B30739" t="s">
        <v>8</v>
      </c>
      <c r="C30739" t="s">
        <v>29</v>
      </c>
      <c r="D30739" t="s">
        <v>36</v>
      </c>
      <c r="E30739">
        <v>3</v>
      </c>
      <c r="F30739" s="2">
        <v>16606.161599999999</v>
      </c>
      <c r="G30739" s="2">
        <v>34281.566682479228</v>
      </c>
    </row>
    <row r="30740" spans="1:7" x14ac:dyDescent="0.4">
      <c r="A30740" s="1">
        <v>43527</v>
      </c>
      <c r="B30740" t="s">
        <v>13</v>
      </c>
      <c r="C30740" t="s">
        <v>9</v>
      </c>
      <c r="D30740" t="s">
        <v>12</v>
      </c>
      <c r="E30740">
        <v>3</v>
      </c>
      <c r="F30740" s="2">
        <v>97224.309299999994</v>
      </c>
      <c r="G30740" s="2">
        <v>151126.08294181604</v>
      </c>
    </row>
    <row r="30741" spans="1:7" x14ac:dyDescent="0.4">
      <c r="A30741" s="1">
        <v>43527</v>
      </c>
      <c r="B30741" t="s">
        <v>35</v>
      </c>
      <c r="C30741" t="s">
        <v>16</v>
      </c>
      <c r="D30741" t="s">
        <v>37</v>
      </c>
      <c r="E30741">
        <v>1</v>
      </c>
      <c r="F30741" s="2">
        <v>15622.716200000001</v>
      </c>
      <c r="G30741" s="2">
        <v>40357.549009220878</v>
      </c>
    </row>
    <row r="30742" spans="1:7" x14ac:dyDescent="0.4">
      <c r="A30742" s="1">
        <v>43527</v>
      </c>
      <c r="B30742" t="s">
        <v>13</v>
      </c>
      <c r="C30742" t="s">
        <v>32</v>
      </c>
      <c r="D30742" t="s">
        <v>5</v>
      </c>
      <c r="E30742">
        <v>2</v>
      </c>
      <c r="F30742" s="2">
        <v>26422.223760000001</v>
      </c>
      <c r="G30742" s="2">
        <v>63857.441442039824</v>
      </c>
    </row>
    <row r="30743" spans="1:7" x14ac:dyDescent="0.4">
      <c r="A30743" s="1">
        <v>43527</v>
      </c>
      <c r="B30743" t="s">
        <v>8</v>
      </c>
      <c r="C30743" t="s">
        <v>31</v>
      </c>
      <c r="D30743" t="s">
        <v>7</v>
      </c>
      <c r="E30743">
        <v>4</v>
      </c>
      <c r="F30743" s="2">
        <v>16566.274399999998</v>
      </c>
      <c r="G30743" s="2">
        <v>43228.553219640758</v>
      </c>
    </row>
    <row r="30744" spans="1:7" x14ac:dyDescent="0.4">
      <c r="A30744" s="1">
        <v>43527</v>
      </c>
      <c r="B30744" t="s">
        <v>19</v>
      </c>
      <c r="C30744" t="s">
        <v>18</v>
      </c>
      <c r="D30744" t="s">
        <v>12</v>
      </c>
      <c r="E30744">
        <v>1</v>
      </c>
      <c r="F30744" s="2">
        <v>40240.356749999999</v>
      </c>
      <c r="G30744" s="2">
        <v>85843.576106041932</v>
      </c>
    </row>
    <row r="30745" spans="1:7" x14ac:dyDescent="0.4">
      <c r="A30745" s="1">
        <v>43527</v>
      </c>
      <c r="B30745" t="s">
        <v>13</v>
      </c>
      <c r="C30745" t="s">
        <v>22</v>
      </c>
      <c r="D30745" t="s">
        <v>37</v>
      </c>
      <c r="E30745">
        <v>2</v>
      </c>
      <c r="F30745" s="2">
        <v>25045.95</v>
      </c>
      <c r="G30745" s="2">
        <v>23475.995278672159</v>
      </c>
    </row>
    <row r="30746" spans="1:7" x14ac:dyDescent="0.4">
      <c r="A30746" s="1">
        <v>43527</v>
      </c>
      <c r="B30746" t="s">
        <v>35</v>
      </c>
      <c r="C30746" t="s">
        <v>6</v>
      </c>
      <c r="D30746" t="s">
        <v>5</v>
      </c>
      <c r="E30746">
        <v>4</v>
      </c>
      <c r="F30746" s="2">
        <v>46069.163640000006</v>
      </c>
      <c r="G30746" s="2">
        <v>162350.2237552646</v>
      </c>
    </row>
    <row r="30747" spans="1:7" x14ac:dyDescent="0.4">
      <c r="A30747" s="1">
        <v>43527</v>
      </c>
      <c r="B30747" t="s">
        <v>19</v>
      </c>
      <c r="C30747" t="s">
        <v>28</v>
      </c>
      <c r="D30747" t="s">
        <v>7</v>
      </c>
      <c r="E30747">
        <v>2</v>
      </c>
      <c r="F30747" s="2">
        <v>13932.878400000001</v>
      </c>
      <c r="G30747" s="2">
        <v>62515.748012868069</v>
      </c>
    </row>
    <row r="30748" spans="1:7" x14ac:dyDescent="0.4">
      <c r="A30748" s="1">
        <v>43527</v>
      </c>
      <c r="B30748" t="s">
        <v>13</v>
      </c>
      <c r="C30748" t="s">
        <v>24</v>
      </c>
      <c r="D30748" t="s">
        <v>36</v>
      </c>
      <c r="E30748">
        <v>5</v>
      </c>
      <c r="F30748" s="2">
        <v>16257.5208</v>
      </c>
      <c r="G30748" s="2">
        <v>34276.535066771285</v>
      </c>
    </row>
    <row r="30749" spans="1:7" x14ac:dyDescent="0.4">
      <c r="A30749" s="1">
        <v>43527</v>
      </c>
      <c r="B30749" t="s">
        <v>15</v>
      </c>
      <c r="C30749" t="s">
        <v>17</v>
      </c>
      <c r="D30749" t="s">
        <v>12</v>
      </c>
      <c r="E30749">
        <v>1</v>
      </c>
      <c r="F30749" s="2">
        <v>62446.386449999998</v>
      </c>
      <c r="G30749" s="2">
        <v>240386.7978727388</v>
      </c>
    </row>
    <row r="30750" spans="1:7" x14ac:dyDescent="0.4">
      <c r="A30750" s="1">
        <v>43527</v>
      </c>
      <c r="B30750" t="s">
        <v>35</v>
      </c>
      <c r="C30750" t="s">
        <v>20</v>
      </c>
      <c r="D30750" t="s">
        <v>37</v>
      </c>
      <c r="E30750">
        <v>1</v>
      </c>
      <c r="F30750" s="2">
        <v>15843.142399999999</v>
      </c>
      <c r="G30750" s="2">
        <v>79675.683678622954</v>
      </c>
    </row>
    <row r="30751" spans="1:7" x14ac:dyDescent="0.4">
      <c r="A30751" s="1">
        <v>43527</v>
      </c>
      <c r="B30751" t="s">
        <v>15</v>
      </c>
      <c r="C30751" t="s">
        <v>14</v>
      </c>
      <c r="D30751" t="s">
        <v>7</v>
      </c>
      <c r="E30751">
        <v>3</v>
      </c>
      <c r="F30751" s="2">
        <v>26346.449359999999</v>
      </c>
      <c r="G30751" s="2">
        <v>69555.669279831345</v>
      </c>
    </row>
    <row r="30752" spans="1:7" x14ac:dyDescent="0.4">
      <c r="A30752" s="1">
        <v>43527</v>
      </c>
      <c r="B30752" t="s">
        <v>15</v>
      </c>
      <c r="C30752" t="s">
        <v>25</v>
      </c>
      <c r="D30752" t="s">
        <v>34</v>
      </c>
      <c r="E30752">
        <v>3</v>
      </c>
      <c r="F30752" s="2">
        <v>30132.055799999995</v>
      </c>
      <c r="G30752" s="2">
        <v>71363.38634224901</v>
      </c>
    </row>
    <row r="30753" spans="1:7" x14ac:dyDescent="0.4">
      <c r="A30753" s="1">
        <v>43527</v>
      </c>
      <c r="B30753" t="s">
        <v>13</v>
      </c>
      <c r="C30753" t="s">
        <v>33</v>
      </c>
      <c r="D30753" t="s">
        <v>34</v>
      </c>
      <c r="E30753">
        <v>1</v>
      </c>
      <c r="F30753" s="2">
        <v>19663.641899999999</v>
      </c>
      <c r="G30753" s="2">
        <v>35242.740452331673</v>
      </c>
    </row>
    <row r="30754" spans="1:7" x14ac:dyDescent="0.4">
      <c r="A30754" s="1">
        <v>43527</v>
      </c>
      <c r="B30754" t="s">
        <v>13</v>
      </c>
      <c r="C30754" t="s">
        <v>26</v>
      </c>
      <c r="D30754" t="s">
        <v>34</v>
      </c>
      <c r="E30754">
        <v>2</v>
      </c>
      <c r="F30754" s="2">
        <v>19727.169000000002</v>
      </c>
      <c r="G30754" s="2">
        <v>45013.584856211426</v>
      </c>
    </row>
    <row r="30755" spans="1:7" x14ac:dyDescent="0.4">
      <c r="A30755" s="1">
        <v>43527</v>
      </c>
      <c r="B30755" t="s">
        <v>19</v>
      </c>
      <c r="C30755" t="s">
        <v>23</v>
      </c>
      <c r="D30755" t="s">
        <v>34</v>
      </c>
      <c r="E30755">
        <v>2</v>
      </c>
      <c r="F30755" s="2">
        <v>19036.309600000001</v>
      </c>
      <c r="G30755" s="2">
        <v>59153.818132379158</v>
      </c>
    </row>
    <row r="30756" spans="1:7" x14ac:dyDescent="0.4">
      <c r="A30756" s="1">
        <v>43527</v>
      </c>
      <c r="B30756" t="s">
        <v>8</v>
      </c>
      <c r="C30756" t="s">
        <v>11</v>
      </c>
      <c r="D30756" t="s">
        <v>34</v>
      </c>
      <c r="E30756">
        <v>1</v>
      </c>
      <c r="F30756" s="2">
        <v>17285.807909999996</v>
      </c>
      <c r="G30756" s="2">
        <v>33416.770090842387</v>
      </c>
    </row>
    <row r="30757" spans="1:7" x14ac:dyDescent="0.4">
      <c r="A30757" s="1">
        <v>43527</v>
      </c>
      <c r="B30757" t="s">
        <v>13</v>
      </c>
      <c r="C30757" t="s">
        <v>30</v>
      </c>
      <c r="D30757" t="s">
        <v>34</v>
      </c>
      <c r="E30757">
        <v>1</v>
      </c>
      <c r="F30757" s="2">
        <v>21502.181819999998</v>
      </c>
      <c r="G30757" s="2">
        <v>25651.013875172943</v>
      </c>
    </row>
    <row r="30758" spans="1:7" x14ac:dyDescent="0.4">
      <c r="A30758" s="1">
        <v>43527</v>
      </c>
      <c r="B30758" t="s">
        <v>10</v>
      </c>
      <c r="C30758" t="s">
        <v>21</v>
      </c>
      <c r="D30758" t="s">
        <v>34</v>
      </c>
      <c r="E30758">
        <v>1</v>
      </c>
      <c r="F30758" s="2">
        <v>11544.505349999999</v>
      </c>
      <c r="G30758" s="2">
        <v>23474.351241492528</v>
      </c>
    </row>
    <row r="30759" spans="1:7" x14ac:dyDescent="0.4">
      <c r="A30759" s="1">
        <v>43527</v>
      </c>
      <c r="B30759" t="s">
        <v>8</v>
      </c>
      <c r="C30759" t="s">
        <v>27</v>
      </c>
      <c r="D30759" t="s">
        <v>34</v>
      </c>
      <c r="E30759">
        <v>1</v>
      </c>
      <c r="F30759" s="2">
        <v>12555.331249999999</v>
      </c>
      <c r="G30759" s="2">
        <v>24989.997500957827</v>
      </c>
    </row>
    <row r="30760" spans="1:7" x14ac:dyDescent="0.4">
      <c r="A30760" s="1">
        <v>43527</v>
      </c>
      <c r="B30760" t="s">
        <v>8</v>
      </c>
      <c r="C30760" t="s">
        <v>29</v>
      </c>
      <c r="D30760" t="s">
        <v>34</v>
      </c>
      <c r="E30760">
        <v>1</v>
      </c>
      <c r="F30760" s="2">
        <v>13533.236079999999</v>
      </c>
      <c r="G30760" s="2">
        <v>36626.675598065631</v>
      </c>
    </row>
    <row r="30761" spans="1:7" x14ac:dyDescent="0.4">
      <c r="A30761" s="1">
        <v>43528</v>
      </c>
      <c r="B30761" t="s">
        <v>15</v>
      </c>
      <c r="C30761" t="s">
        <v>9</v>
      </c>
      <c r="D30761" t="s">
        <v>34</v>
      </c>
      <c r="E30761">
        <v>3</v>
      </c>
      <c r="F30761" s="2">
        <v>47599.307069999995</v>
      </c>
      <c r="G30761" s="2">
        <v>46371.450932395812</v>
      </c>
    </row>
    <row r="30762" spans="1:7" x14ac:dyDescent="0.4">
      <c r="A30762" s="1">
        <v>43528</v>
      </c>
      <c r="B30762" t="s">
        <v>8</v>
      </c>
      <c r="C30762" t="s">
        <v>16</v>
      </c>
      <c r="D30762" t="s">
        <v>36</v>
      </c>
      <c r="E30762">
        <v>2</v>
      </c>
      <c r="F30762" s="2">
        <v>13338.950400000002</v>
      </c>
      <c r="G30762" s="2">
        <v>21839.259113141965</v>
      </c>
    </row>
    <row r="30763" spans="1:7" x14ac:dyDescent="0.4">
      <c r="A30763" s="1">
        <v>43528</v>
      </c>
      <c r="B30763" t="s">
        <v>13</v>
      </c>
      <c r="C30763" t="s">
        <v>32</v>
      </c>
      <c r="D30763" t="s">
        <v>12</v>
      </c>
      <c r="E30763">
        <v>2</v>
      </c>
      <c r="F30763" s="2">
        <v>60755.239199999996</v>
      </c>
      <c r="G30763" s="2">
        <v>223098.8778535742</v>
      </c>
    </row>
    <row r="30764" spans="1:7" x14ac:dyDescent="0.4">
      <c r="A30764" s="1">
        <v>43528</v>
      </c>
      <c r="B30764" t="s">
        <v>19</v>
      </c>
      <c r="C30764" t="s">
        <v>31</v>
      </c>
      <c r="D30764" t="s">
        <v>37</v>
      </c>
      <c r="E30764">
        <v>1</v>
      </c>
      <c r="F30764" s="2">
        <v>15153.137999999999</v>
      </c>
      <c r="G30764" s="2">
        <v>25393.244739850285</v>
      </c>
    </row>
    <row r="30765" spans="1:7" x14ac:dyDescent="0.4">
      <c r="A30765" s="1">
        <v>43528</v>
      </c>
      <c r="B30765" t="s">
        <v>8</v>
      </c>
      <c r="C30765" t="s">
        <v>18</v>
      </c>
      <c r="D30765" t="s">
        <v>5</v>
      </c>
      <c r="E30765">
        <v>1</v>
      </c>
      <c r="F30765" s="2">
        <v>22382.175060000001</v>
      </c>
      <c r="G30765" s="2">
        <v>27668.228488606088</v>
      </c>
    </row>
    <row r="30766" spans="1:7" x14ac:dyDescent="0.4">
      <c r="A30766" s="1">
        <v>43528</v>
      </c>
      <c r="B30766" t="s">
        <v>4</v>
      </c>
      <c r="C30766" t="s">
        <v>22</v>
      </c>
      <c r="D30766" t="s">
        <v>7</v>
      </c>
      <c r="E30766">
        <v>2</v>
      </c>
      <c r="F30766" s="2">
        <v>22998.414240000002</v>
      </c>
      <c r="G30766" s="2">
        <v>22540.711664849183</v>
      </c>
    </row>
    <row r="30767" spans="1:7" x14ac:dyDescent="0.4">
      <c r="A30767" s="1">
        <v>43528</v>
      </c>
      <c r="B30767" t="s">
        <v>8</v>
      </c>
      <c r="C30767" t="s">
        <v>6</v>
      </c>
      <c r="D30767" t="s">
        <v>36</v>
      </c>
      <c r="E30767">
        <v>4</v>
      </c>
      <c r="F30767" s="2">
        <v>9184.1927999999989</v>
      </c>
      <c r="G30767" s="2">
        <v>34421.938278737965</v>
      </c>
    </row>
    <row r="30768" spans="1:7" x14ac:dyDescent="0.4">
      <c r="A30768" s="1">
        <v>43528</v>
      </c>
      <c r="B30768" t="s">
        <v>15</v>
      </c>
      <c r="C30768" t="s">
        <v>28</v>
      </c>
      <c r="D30768" t="s">
        <v>37</v>
      </c>
      <c r="E30768">
        <v>1</v>
      </c>
      <c r="F30768" s="2">
        <v>17047.351600000002</v>
      </c>
      <c r="G30768" s="2">
        <v>60950.423623662471</v>
      </c>
    </row>
    <row r="30769" spans="1:7" x14ac:dyDescent="0.4">
      <c r="A30769" s="1">
        <v>43528</v>
      </c>
      <c r="B30769" t="s">
        <v>8</v>
      </c>
      <c r="C30769" t="s">
        <v>24</v>
      </c>
      <c r="D30769" t="s">
        <v>5</v>
      </c>
      <c r="E30769">
        <v>2</v>
      </c>
      <c r="F30769" s="2">
        <v>27531.954449999997</v>
      </c>
      <c r="G30769" s="2">
        <v>49543.697371634502</v>
      </c>
    </row>
    <row r="30770" spans="1:7" x14ac:dyDescent="0.4">
      <c r="A30770" s="1">
        <v>43528</v>
      </c>
      <c r="B30770" t="s">
        <v>13</v>
      </c>
      <c r="C30770" t="s">
        <v>17</v>
      </c>
      <c r="D30770" t="s">
        <v>7</v>
      </c>
      <c r="E30770">
        <v>4</v>
      </c>
      <c r="F30770" s="2">
        <v>37698.808320000004</v>
      </c>
      <c r="G30770" s="2">
        <v>93044.077956427194</v>
      </c>
    </row>
    <row r="30771" spans="1:7" x14ac:dyDescent="0.4">
      <c r="A30771" s="1">
        <v>43528</v>
      </c>
      <c r="B30771" t="s">
        <v>8</v>
      </c>
      <c r="C30771" t="s">
        <v>20</v>
      </c>
      <c r="D30771" t="s">
        <v>36</v>
      </c>
      <c r="E30771">
        <v>3</v>
      </c>
      <c r="F30771" s="2">
        <v>7151.2727999999997</v>
      </c>
      <c r="G30771" s="2">
        <v>38634.076024206195</v>
      </c>
    </row>
    <row r="30772" spans="1:7" x14ac:dyDescent="0.4">
      <c r="A30772" s="1">
        <v>43528</v>
      </c>
      <c r="B30772" t="s">
        <v>15</v>
      </c>
      <c r="C30772" t="s">
        <v>14</v>
      </c>
      <c r="D30772" t="s">
        <v>12</v>
      </c>
      <c r="E30772">
        <v>2</v>
      </c>
      <c r="F30772" s="2">
        <v>39386.544750000001</v>
      </c>
      <c r="G30772" s="2">
        <v>262149.74216321483</v>
      </c>
    </row>
    <row r="30773" spans="1:7" x14ac:dyDescent="0.4">
      <c r="A30773" s="1">
        <v>43528</v>
      </c>
      <c r="B30773" t="s">
        <v>13</v>
      </c>
      <c r="C30773" t="s">
        <v>25</v>
      </c>
      <c r="D30773" t="s">
        <v>37</v>
      </c>
      <c r="E30773">
        <v>1</v>
      </c>
      <c r="F30773" s="2">
        <v>15778.623100000001</v>
      </c>
      <c r="G30773" s="2">
        <v>50789.251848445812</v>
      </c>
    </row>
    <row r="30774" spans="1:7" x14ac:dyDescent="0.4">
      <c r="A30774" s="1">
        <v>43528</v>
      </c>
      <c r="B30774" t="s">
        <v>19</v>
      </c>
      <c r="C30774" t="s">
        <v>33</v>
      </c>
      <c r="D30774" t="s">
        <v>5</v>
      </c>
      <c r="E30774">
        <v>4</v>
      </c>
      <c r="F30774" s="2">
        <v>45165.897000000004</v>
      </c>
      <c r="G30774" s="2">
        <v>97214.350978377697</v>
      </c>
    </row>
    <row r="30775" spans="1:7" x14ac:dyDescent="0.4">
      <c r="A30775" s="1">
        <v>43528</v>
      </c>
      <c r="B30775" t="s">
        <v>15</v>
      </c>
      <c r="C30775" t="s">
        <v>26</v>
      </c>
      <c r="D30775" t="s">
        <v>7</v>
      </c>
      <c r="E30775">
        <v>5</v>
      </c>
      <c r="F30775" s="2">
        <v>25039.421400000003</v>
      </c>
      <c r="G30775" s="2">
        <v>43133.842011413435</v>
      </c>
    </row>
    <row r="30776" spans="1:7" x14ac:dyDescent="0.4">
      <c r="A30776" s="1">
        <v>43528</v>
      </c>
      <c r="B30776" t="s">
        <v>13</v>
      </c>
      <c r="C30776" t="s">
        <v>23</v>
      </c>
      <c r="D30776" t="s">
        <v>36</v>
      </c>
      <c r="E30776">
        <v>5</v>
      </c>
      <c r="F30776" s="2">
        <v>19645.891199999998</v>
      </c>
      <c r="G30776" s="2">
        <v>59707.330980725448</v>
      </c>
    </row>
    <row r="30777" spans="1:7" x14ac:dyDescent="0.4">
      <c r="A30777" s="1">
        <v>43528</v>
      </c>
      <c r="B30777" t="s">
        <v>8</v>
      </c>
      <c r="C30777" t="s">
        <v>11</v>
      </c>
      <c r="D30777" t="s">
        <v>12</v>
      </c>
      <c r="E30777">
        <v>2</v>
      </c>
      <c r="F30777" s="2">
        <v>40381.725599999998</v>
      </c>
      <c r="G30777" s="2">
        <v>160538.08676960596</v>
      </c>
    </row>
    <row r="30778" spans="1:7" x14ac:dyDescent="0.4">
      <c r="A30778" s="1">
        <v>43528</v>
      </c>
      <c r="B30778" t="s">
        <v>35</v>
      </c>
      <c r="C30778" t="s">
        <v>30</v>
      </c>
      <c r="D30778" t="s">
        <v>37</v>
      </c>
      <c r="E30778">
        <v>1</v>
      </c>
      <c r="F30778" s="2">
        <v>25097.790800000002</v>
      </c>
      <c r="G30778" s="2">
        <v>30569.161755097131</v>
      </c>
    </row>
    <row r="30779" spans="1:7" x14ac:dyDescent="0.4">
      <c r="A30779" s="1">
        <v>43528</v>
      </c>
      <c r="B30779" t="s">
        <v>8</v>
      </c>
      <c r="C30779" t="s">
        <v>21</v>
      </c>
      <c r="D30779" t="s">
        <v>5</v>
      </c>
      <c r="E30779">
        <v>2</v>
      </c>
      <c r="F30779" s="2">
        <v>19406.579400000002</v>
      </c>
      <c r="G30779" s="2">
        <v>43859.328419847443</v>
      </c>
    </row>
    <row r="30780" spans="1:7" x14ac:dyDescent="0.4">
      <c r="A30780" s="1">
        <v>43528</v>
      </c>
      <c r="B30780" t="s">
        <v>35</v>
      </c>
      <c r="C30780" t="s">
        <v>27</v>
      </c>
      <c r="D30780" t="s">
        <v>36</v>
      </c>
      <c r="E30780">
        <v>10</v>
      </c>
      <c r="F30780" s="2">
        <v>26038.646400000001</v>
      </c>
      <c r="G30780" s="2">
        <v>78160.771254960317</v>
      </c>
    </row>
    <row r="30781" spans="1:7" x14ac:dyDescent="0.4">
      <c r="A30781" s="1">
        <v>43528</v>
      </c>
      <c r="B30781" t="s">
        <v>13</v>
      </c>
      <c r="C30781" t="s">
        <v>29</v>
      </c>
      <c r="D30781" t="s">
        <v>12</v>
      </c>
      <c r="E30781">
        <v>1</v>
      </c>
      <c r="F30781" s="2">
        <v>53487.29789999999</v>
      </c>
      <c r="G30781" s="2">
        <v>225882.27660913183</v>
      </c>
    </row>
    <row r="30782" spans="1:7" x14ac:dyDescent="0.4">
      <c r="A30782" s="1">
        <v>43528</v>
      </c>
      <c r="B30782" t="s">
        <v>10</v>
      </c>
      <c r="C30782" t="s">
        <v>9</v>
      </c>
      <c r="D30782" t="s">
        <v>37</v>
      </c>
      <c r="E30782">
        <v>1</v>
      </c>
      <c r="F30782" s="2">
        <v>26189.6698</v>
      </c>
      <c r="G30782" s="2">
        <v>29384.951536908371</v>
      </c>
    </row>
    <row r="30783" spans="1:7" x14ac:dyDescent="0.4">
      <c r="A30783" s="1">
        <v>43528</v>
      </c>
      <c r="B30783" t="s">
        <v>15</v>
      </c>
      <c r="C30783" t="s">
        <v>16</v>
      </c>
      <c r="D30783" t="s">
        <v>5</v>
      </c>
      <c r="E30783">
        <v>5</v>
      </c>
      <c r="F30783" s="2">
        <v>57750.908849999993</v>
      </c>
      <c r="G30783" s="2">
        <v>85079.15515599768</v>
      </c>
    </row>
    <row r="30784" spans="1:7" x14ac:dyDescent="0.4">
      <c r="A30784" s="1">
        <v>43528</v>
      </c>
      <c r="B30784" t="s">
        <v>35</v>
      </c>
      <c r="C30784" t="s">
        <v>32</v>
      </c>
      <c r="D30784" t="s">
        <v>36</v>
      </c>
      <c r="E30784">
        <v>7</v>
      </c>
      <c r="F30784" s="2">
        <v>29777.803200000002</v>
      </c>
      <c r="G30784" s="2">
        <v>53482.807924591805</v>
      </c>
    </row>
    <row r="30785" spans="1:7" x14ac:dyDescent="0.4">
      <c r="A30785" s="1">
        <v>43528</v>
      </c>
      <c r="B30785" t="s">
        <v>15</v>
      </c>
      <c r="C30785" t="s">
        <v>31</v>
      </c>
      <c r="D30785" t="s">
        <v>12</v>
      </c>
      <c r="E30785">
        <v>2</v>
      </c>
      <c r="F30785" s="2">
        <v>79439.818499999994</v>
      </c>
      <c r="G30785" s="2">
        <v>167488.65125733241</v>
      </c>
    </row>
    <row r="30786" spans="1:7" x14ac:dyDescent="0.4">
      <c r="A30786" s="1">
        <v>43528</v>
      </c>
      <c r="B30786" t="s">
        <v>15</v>
      </c>
      <c r="C30786" t="s">
        <v>18</v>
      </c>
      <c r="D30786" t="s">
        <v>37</v>
      </c>
      <c r="E30786">
        <v>1</v>
      </c>
      <c r="F30786" s="2">
        <v>15705.810399999998</v>
      </c>
      <c r="G30786" s="2">
        <v>40622.624600275696</v>
      </c>
    </row>
    <row r="30787" spans="1:7" x14ac:dyDescent="0.4">
      <c r="A30787" s="1">
        <v>43528</v>
      </c>
      <c r="B30787" t="s">
        <v>10</v>
      </c>
      <c r="C30787" t="s">
        <v>22</v>
      </c>
      <c r="D30787" t="s">
        <v>5</v>
      </c>
      <c r="E30787">
        <v>2</v>
      </c>
      <c r="F30787" s="2">
        <v>31702.308119999994</v>
      </c>
      <c r="G30787" s="2">
        <v>19233.61955441544</v>
      </c>
    </row>
    <row r="30788" spans="1:7" x14ac:dyDescent="0.4">
      <c r="A30788" s="1">
        <v>43528</v>
      </c>
      <c r="B30788" t="s">
        <v>15</v>
      </c>
      <c r="C30788" t="s">
        <v>6</v>
      </c>
      <c r="D30788" t="s">
        <v>7</v>
      </c>
      <c r="E30788">
        <v>3</v>
      </c>
      <c r="F30788" s="2">
        <v>18830.351120000003</v>
      </c>
      <c r="G30788" s="2">
        <v>60091.099642026427</v>
      </c>
    </row>
    <row r="30789" spans="1:7" x14ac:dyDescent="0.4">
      <c r="A30789" s="1">
        <v>43528</v>
      </c>
      <c r="B30789" t="s">
        <v>19</v>
      </c>
      <c r="C30789" t="s">
        <v>28</v>
      </c>
      <c r="D30789" t="s">
        <v>36</v>
      </c>
      <c r="E30789">
        <v>5</v>
      </c>
      <c r="F30789" s="2">
        <v>13690.825199999999</v>
      </c>
      <c r="G30789" s="2">
        <v>28159.976956362305</v>
      </c>
    </row>
    <row r="30790" spans="1:7" x14ac:dyDescent="0.4">
      <c r="A30790" s="1">
        <v>43528</v>
      </c>
      <c r="B30790" t="s">
        <v>35</v>
      </c>
      <c r="C30790" t="s">
        <v>24</v>
      </c>
      <c r="D30790" t="s">
        <v>12</v>
      </c>
      <c r="E30790">
        <v>2</v>
      </c>
      <c r="F30790" s="2">
        <v>55872.499200000006</v>
      </c>
      <c r="G30790" s="2">
        <v>98457.878294168651</v>
      </c>
    </row>
    <row r="30791" spans="1:7" x14ac:dyDescent="0.4">
      <c r="A30791" s="1">
        <v>43528</v>
      </c>
      <c r="B30791" t="s">
        <v>8</v>
      </c>
      <c r="C30791" t="s">
        <v>17</v>
      </c>
      <c r="D30791" t="s">
        <v>37</v>
      </c>
      <c r="E30791">
        <v>1</v>
      </c>
      <c r="F30791" s="2">
        <v>15878.102399999998</v>
      </c>
      <c r="G30791" s="2">
        <v>51559.770504213673</v>
      </c>
    </row>
    <row r="30792" spans="1:7" x14ac:dyDescent="0.4">
      <c r="A30792" s="1">
        <v>43528</v>
      </c>
      <c r="B30792" t="s">
        <v>15</v>
      </c>
      <c r="C30792" t="s">
        <v>20</v>
      </c>
      <c r="D30792" t="s">
        <v>5</v>
      </c>
      <c r="E30792">
        <v>4</v>
      </c>
      <c r="F30792" s="2">
        <v>66034.285920000009</v>
      </c>
      <c r="G30792" s="2">
        <v>246713.27535429189</v>
      </c>
    </row>
    <row r="30793" spans="1:7" x14ac:dyDescent="0.4">
      <c r="A30793" s="1">
        <v>43528</v>
      </c>
      <c r="B30793" t="s">
        <v>35</v>
      </c>
      <c r="C30793" t="s">
        <v>14</v>
      </c>
      <c r="D30793" t="s">
        <v>7</v>
      </c>
      <c r="E30793">
        <v>3</v>
      </c>
      <c r="F30793" s="2">
        <v>26209.344080000003</v>
      </c>
      <c r="G30793" s="2">
        <v>98453.324315041464</v>
      </c>
    </row>
    <row r="30794" spans="1:7" x14ac:dyDescent="0.4">
      <c r="A30794" s="1">
        <v>43528</v>
      </c>
      <c r="B30794" t="s">
        <v>4</v>
      </c>
      <c r="C30794" t="s">
        <v>25</v>
      </c>
      <c r="D30794" t="s">
        <v>36</v>
      </c>
      <c r="E30794">
        <v>9</v>
      </c>
      <c r="F30794" s="2">
        <v>30939.883199999997</v>
      </c>
      <c r="G30794" s="2">
        <v>61634.067376988474</v>
      </c>
    </row>
    <row r="30795" spans="1:7" x14ac:dyDescent="0.4">
      <c r="A30795" s="1">
        <v>43528</v>
      </c>
      <c r="B30795" t="s">
        <v>4</v>
      </c>
      <c r="C30795" t="s">
        <v>33</v>
      </c>
      <c r="D30795" t="s">
        <v>12</v>
      </c>
      <c r="E30795">
        <v>2</v>
      </c>
      <c r="F30795" s="2">
        <v>87179.467499999999</v>
      </c>
      <c r="G30795" s="2">
        <v>218301.71720776486</v>
      </c>
    </row>
    <row r="30796" spans="1:7" x14ac:dyDescent="0.4">
      <c r="A30796" s="1">
        <v>43528</v>
      </c>
      <c r="B30796" t="s">
        <v>13</v>
      </c>
      <c r="C30796" t="s">
        <v>26</v>
      </c>
      <c r="D30796" t="s">
        <v>5</v>
      </c>
      <c r="E30796">
        <v>3</v>
      </c>
      <c r="F30796" s="2">
        <v>25569.857250000005</v>
      </c>
      <c r="G30796" s="2">
        <v>82731.597191414228</v>
      </c>
    </row>
    <row r="30797" spans="1:7" x14ac:dyDescent="0.4">
      <c r="A30797" s="1">
        <v>43528</v>
      </c>
      <c r="B30797" t="s">
        <v>19</v>
      </c>
      <c r="C30797" t="s">
        <v>23</v>
      </c>
      <c r="D30797" t="s">
        <v>7</v>
      </c>
      <c r="E30797">
        <v>2</v>
      </c>
      <c r="F30797" s="2">
        <v>19532.368280000002</v>
      </c>
      <c r="G30797" s="2">
        <v>34204.895923714619</v>
      </c>
    </row>
    <row r="30798" spans="1:7" x14ac:dyDescent="0.4">
      <c r="A30798" s="1">
        <v>43528</v>
      </c>
      <c r="B30798" t="s">
        <v>19</v>
      </c>
      <c r="C30798" t="s">
        <v>11</v>
      </c>
      <c r="D30798" t="s">
        <v>36</v>
      </c>
      <c r="E30798">
        <v>6</v>
      </c>
      <c r="F30798" s="2">
        <v>14812.821600000001</v>
      </c>
      <c r="G30798" s="2">
        <v>39866.656967368763</v>
      </c>
    </row>
    <row r="30799" spans="1:7" x14ac:dyDescent="0.4">
      <c r="A30799" s="1">
        <v>43528</v>
      </c>
      <c r="B30799" t="s">
        <v>4</v>
      </c>
      <c r="C30799" t="s">
        <v>30</v>
      </c>
      <c r="D30799" t="s">
        <v>12</v>
      </c>
      <c r="E30799">
        <v>1</v>
      </c>
      <c r="F30799" s="2">
        <v>52372.143000000004</v>
      </c>
      <c r="G30799" s="2">
        <v>110259.0383947527</v>
      </c>
    </row>
    <row r="30800" spans="1:7" x14ac:dyDescent="0.4">
      <c r="A30800" s="1">
        <v>43528</v>
      </c>
      <c r="B30800" t="s">
        <v>15</v>
      </c>
      <c r="C30800" t="s">
        <v>21</v>
      </c>
      <c r="D30800" t="s">
        <v>37</v>
      </c>
      <c r="E30800">
        <v>1</v>
      </c>
      <c r="F30800" s="2">
        <v>20829.133999999998</v>
      </c>
      <c r="G30800" s="2">
        <v>30517.840960137069</v>
      </c>
    </row>
    <row r="30801" spans="1:7" x14ac:dyDescent="0.4">
      <c r="A30801" s="1">
        <v>43528</v>
      </c>
      <c r="B30801" t="s">
        <v>13</v>
      </c>
      <c r="C30801" t="s">
        <v>27</v>
      </c>
      <c r="D30801" t="s">
        <v>5</v>
      </c>
      <c r="E30801">
        <v>3</v>
      </c>
      <c r="F30801" s="2">
        <v>17849.379870000001</v>
      </c>
      <c r="G30801" s="2">
        <v>101697.17176345212</v>
      </c>
    </row>
    <row r="30802" spans="1:7" x14ac:dyDescent="0.4">
      <c r="A30802" s="1">
        <v>43528</v>
      </c>
      <c r="B30802" t="s">
        <v>15</v>
      </c>
      <c r="C30802" t="s">
        <v>29</v>
      </c>
      <c r="D30802" t="s">
        <v>36</v>
      </c>
      <c r="E30802">
        <v>14</v>
      </c>
      <c r="F30802" s="2">
        <v>40739.227199999994</v>
      </c>
      <c r="G30802" s="2">
        <v>107692.84038633427</v>
      </c>
    </row>
    <row r="30803" spans="1:7" x14ac:dyDescent="0.4">
      <c r="A30803" s="1">
        <v>43528</v>
      </c>
      <c r="B30803" t="s">
        <v>8</v>
      </c>
      <c r="C30803" t="s">
        <v>9</v>
      </c>
      <c r="D30803" t="s">
        <v>12</v>
      </c>
      <c r="E30803">
        <v>2</v>
      </c>
      <c r="F30803" s="2">
        <v>52102.813950000003</v>
      </c>
      <c r="G30803" s="2">
        <v>88323.870792568778</v>
      </c>
    </row>
    <row r="30804" spans="1:7" x14ac:dyDescent="0.4">
      <c r="A30804" s="1">
        <v>43528</v>
      </c>
      <c r="B30804" t="s">
        <v>15</v>
      </c>
      <c r="C30804" t="s">
        <v>16</v>
      </c>
      <c r="D30804" t="s">
        <v>37</v>
      </c>
      <c r="E30804">
        <v>1</v>
      </c>
      <c r="F30804" s="2">
        <v>21051.437400000003</v>
      </c>
      <c r="G30804" s="2">
        <v>34928.223641661578</v>
      </c>
    </row>
    <row r="30805" spans="1:7" x14ac:dyDescent="0.4">
      <c r="A30805" s="1">
        <v>43528</v>
      </c>
      <c r="B30805" t="s">
        <v>4</v>
      </c>
      <c r="C30805" t="s">
        <v>32</v>
      </c>
      <c r="D30805" t="s">
        <v>7</v>
      </c>
      <c r="E30805">
        <v>4</v>
      </c>
      <c r="F30805" s="2">
        <v>20172.91504</v>
      </c>
      <c r="G30805" s="2">
        <v>46258.608553220394</v>
      </c>
    </row>
    <row r="30806" spans="1:7" x14ac:dyDescent="0.4">
      <c r="A30806" s="1">
        <v>43528</v>
      </c>
      <c r="B30806" t="s">
        <v>8</v>
      </c>
      <c r="C30806" t="s">
        <v>31</v>
      </c>
      <c r="D30806" t="s">
        <v>36</v>
      </c>
      <c r="E30806">
        <v>2</v>
      </c>
      <c r="F30806" s="2">
        <v>12553.0344</v>
      </c>
      <c r="G30806" s="2">
        <v>28978.883112148476</v>
      </c>
    </row>
    <row r="30807" spans="1:7" x14ac:dyDescent="0.4">
      <c r="A30807" s="1">
        <v>43528</v>
      </c>
      <c r="B30807" t="s">
        <v>10</v>
      </c>
      <c r="C30807" t="s">
        <v>18</v>
      </c>
      <c r="D30807" t="s">
        <v>12</v>
      </c>
      <c r="E30807">
        <v>2</v>
      </c>
      <c r="F30807" s="2">
        <v>67074.830999999991</v>
      </c>
      <c r="G30807" s="2">
        <v>109714.55869731682</v>
      </c>
    </row>
    <row r="30808" spans="1:7" x14ac:dyDescent="0.4">
      <c r="A30808" s="1">
        <v>43528</v>
      </c>
      <c r="B30808" t="s">
        <v>13</v>
      </c>
      <c r="C30808" t="s">
        <v>22</v>
      </c>
      <c r="D30808" t="s">
        <v>37</v>
      </c>
      <c r="E30808">
        <v>2</v>
      </c>
      <c r="F30808" s="2">
        <v>39547.355799999998</v>
      </c>
      <c r="G30808" s="2">
        <v>18956.430421136189</v>
      </c>
    </row>
    <row r="30809" spans="1:7" x14ac:dyDescent="0.4">
      <c r="A30809" s="1">
        <v>43528</v>
      </c>
      <c r="B30809" t="s">
        <v>15</v>
      </c>
      <c r="C30809" t="s">
        <v>6</v>
      </c>
      <c r="D30809" t="s">
        <v>5</v>
      </c>
      <c r="E30809">
        <v>5</v>
      </c>
      <c r="F30809" s="2">
        <v>65612.889540000004</v>
      </c>
      <c r="G30809" s="2">
        <v>199267.97484803849</v>
      </c>
    </row>
    <row r="30810" spans="1:7" x14ac:dyDescent="0.4">
      <c r="A30810" s="1">
        <v>43528</v>
      </c>
      <c r="B30810" t="s">
        <v>35</v>
      </c>
      <c r="C30810" t="s">
        <v>28</v>
      </c>
      <c r="D30810" t="s">
        <v>7</v>
      </c>
      <c r="E30810">
        <v>2</v>
      </c>
      <c r="F30810" s="2">
        <v>18465.399240000002</v>
      </c>
      <c r="G30810" s="2">
        <v>56966.615006224529</v>
      </c>
    </row>
    <row r="30811" spans="1:7" x14ac:dyDescent="0.4">
      <c r="A30811" s="1">
        <v>43528</v>
      </c>
      <c r="B30811" t="s">
        <v>13</v>
      </c>
      <c r="C30811" t="s">
        <v>24</v>
      </c>
      <c r="D30811" t="s">
        <v>36</v>
      </c>
      <c r="E30811">
        <v>5</v>
      </c>
      <c r="F30811" s="2">
        <v>18231.892800000001</v>
      </c>
      <c r="G30811" s="2">
        <v>22724.239289306854</v>
      </c>
    </row>
    <row r="30812" spans="1:7" x14ac:dyDescent="0.4">
      <c r="A30812" s="1">
        <v>43528</v>
      </c>
      <c r="B30812" t="s">
        <v>8</v>
      </c>
      <c r="C30812" t="s">
        <v>17</v>
      </c>
      <c r="D30812" t="s">
        <v>12</v>
      </c>
      <c r="E30812">
        <v>2</v>
      </c>
      <c r="F30812" s="2">
        <v>69645.764999999999</v>
      </c>
      <c r="G30812" s="2">
        <v>263070.8421741958</v>
      </c>
    </row>
    <row r="30813" spans="1:7" x14ac:dyDescent="0.4">
      <c r="A30813" s="1">
        <v>43528</v>
      </c>
      <c r="B30813" t="s">
        <v>19</v>
      </c>
      <c r="C30813" t="s">
        <v>20</v>
      </c>
      <c r="D30813" t="s">
        <v>37</v>
      </c>
      <c r="E30813">
        <v>1</v>
      </c>
      <c r="F30813" s="2">
        <v>11324.227000000001</v>
      </c>
      <c r="G30813" s="2">
        <v>48495.773901417429</v>
      </c>
    </row>
    <row r="30814" spans="1:7" x14ac:dyDescent="0.4">
      <c r="A30814" s="1">
        <v>43528</v>
      </c>
      <c r="B30814" t="s">
        <v>13</v>
      </c>
      <c r="C30814" t="s">
        <v>14</v>
      </c>
      <c r="D30814" t="s">
        <v>5</v>
      </c>
      <c r="E30814">
        <v>3</v>
      </c>
      <c r="F30814" s="2">
        <v>25875.403019999998</v>
      </c>
      <c r="G30814" s="2">
        <v>162315.94620782539</v>
      </c>
    </row>
    <row r="30815" spans="1:7" x14ac:dyDescent="0.4">
      <c r="A30815" s="1">
        <v>43528</v>
      </c>
      <c r="B30815" t="s">
        <v>13</v>
      </c>
      <c r="C30815" t="s">
        <v>25</v>
      </c>
      <c r="D30815" t="s">
        <v>7</v>
      </c>
      <c r="E30815">
        <v>3</v>
      </c>
      <c r="F30815" s="2">
        <v>17456.7526</v>
      </c>
      <c r="G30815" s="2">
        <v>46904.380934510591</v>
      </c>
    </row>
    <row r="30816" spans="1:7" x14ac:dyDescent="0.4">
      <c r="A30816" s="1">
        <v>43528</v>
      </c>
      <c r="B30816" t="s">
        <v>35</v>
      </c>
      <c r="C30816" t="s">
        <v>33</v>
      </c>
      <c r="D30816" t="s">
        <v>36</v>
      </c>
      <c r="E30816">
        <v>5</v>
      </c>
      <c r="F30816" s="2">
        <v>19700.364000000001</v>
      </c>
      <c r="G30816" s="2">
        <v>57947.074881723514</v>
      </c>
    </row>
    <row r="30817" spans="1:7" x14ac:dyDescent="0.4">
      <c r="A30817" s="1">
        <v>43528</v>
      </c>
      <c r="B30817" t="s">
        <v>19</v>
      </c>
      <c r="C30817" t="s">
        <v>26</v>
      </c>
      <c r="D30817" t="s">
        <v>12</v>
      </c>
      <c r="E30817">
        <v>1</v>
      </c>
      <c r="F30817" s="2">
        <v>32139.420449999998</v>
      </c>
      <c r="G30817" s="2">
        <v>71753.269804472919</v>
      </c>
    </row>
    <row r="30818" spans="1:7" x14ac:dyDescent="0.4">
      <c r="A30818" s="1">
        <v>43528</v>
      </c>
      <c r="B30818" t="s">
        <v>15</v>
      </c>
      <c r="C30818" t="s">
        <v>23</v>
      </c>
      <c r="D30818" t="s">
        <v>37</v>
      </c>
      <c r="E30818">
        <v>2</v>
      </c>
      <c r="F30818" s="2">
        <v>31714.8832</v>
      </c>
      <c r="G30818" s="2">
        <v>94110.084041534399</v>
      </c>
    </row>
    <row r="30819" spans="1:7" x14ac:dyDescent="0.4">
      <c r="A30819" s="1">
        <v>43528</v>
      </c>
      <c r="B30819" t="s">
        <v>15</v>
      </c>
      <c r="C30819" t="s">
        <v>11</v>
      </c>
      <c r="D30819" t="s">
        <v>34</v>
      </c>
      <c r="E30819">
        <v>3</v>
      </c>
      <c r="F30819" s="2">
        <v>22480.970399999998</v>
      </c>
      <c r="G30819" s="2">
        <v>78599.635293341518</v>
      </c>
    </row>
    <row r="30820" spans="1:7" x14ac:dyDescent="0.4">
      <c r="A30820" s="1">
        <v>43528</v>
      </c>
      <c r="B30820" t="s">
        <v>4</v>
      </c>
      <c r="C30820" t="s">
        <v>30</v>
      </c>
      <c r="D30820" t="s">
        <v>34</v>
      </c>
      <c r="E30820">
        <v>2</v>
      </c>
      <c r="F30820" s="2">
        <v>28921.565399999996</v>
      </c>
      <c r="G30820" s="2">
        <v>53756.622689153686</v>
      </c>
    </row>
    <row r="30821" spans="1:7" x14ac:dyDescent="0.4">
      <c r="A30821" s="1">
        <v>43528</v>
      </c>
      <c r="B30821" t="s">
        <v>13</v>
      </c>
      <c r="C30821" t="s">
        <v>21</v>
      </c>
      <c r="D30821" t="s">
        <v>34</v>
      </c>
      <c r="E30821">
        <v>1</v>
      </c>
      <c r="F30821" s="2">
        <v>23581.861519999999</v>
      </c>
      <c r="G30821" s="2">
        <v>43460.215208605943</v>
      </c>
    </row>
    <row r="30822" spans="1:7" x14ac:dyDescent="0.4">
      <c r="A30822" s="1">
        <v>43528</v>
      </c>
      <c r="B30822" t="s">
        <v>35</v>
      </c>
      <c r="C30822" t="s">
        <v>27</v>
      </c>
      <c r="D30822" t="s">
        <v>34</v>
      </c>
      <c r="E30822">
        <v>1</v>
      </c>
      <c r="F30822" s="2">
        <v>27284.158160000003</v>
      </c>
      <c r="G30822" s="2">
        <v>59742.692145008004</v>
      </c>
    </row>
    <row r="30823" spans="1:7" x14ac:dyDescent="0.4">
      <c r="A30823" s="1">
        <v>43528</v>
      </c>
      <c r="B30823" t="s">
        <v>13</v>
      </c>
      <c r="C30823" t="s">
        <v>29</v>
      </c>
      <c r="D30823" t="s">
        <v>34</v>
      </c>
      <c r="E30823">
        <v>2</v>
      </c>
      <c r="F30823" s="2">
        <v>15639.6891</v>
      </c>
      <c r="G30823" s="2">
        <v>48723.729073813978</v>
      </c>
    </row>
    <row r="30824" spans="1:7" x14ac:dyDescent="0.4">
      <c r="A30824" s="1">
        <v>43528</v>
      </c>
      <c r="B30824" t="s">
        <v>10</v>
      </c>
      <c r="C30824" t="s">
        <v>9</v>
      </c>
      <c r="D30824" t="s">
        <v>34</v>
      </c>
      <c r="E30824">
        <v>1</v>
      </c>
      <c r="F30824" s="2">
        <v>10583.200319999998</v>
      </c>
      <c r="G30824" s="2">
        <v>25307.684007232561</v>
      </c>
    </row>
    <row r="30825" spans="1:7" x14ac:dyDescent="0.4">
      <c r="A30825" s="1">
        <v>43528</v>
      </c>
      <c r="B30825" t="s">
        <v>10</v>
      </c>
      <c r="C30825" t="s">
        <v>16</v>
      </c>
      <c r="D30825" t="s">
        <v>34</v>
      </c>
      <c r="E30825">
        <v>1</v>
      </c>
      <c r="F30825" s="2">
        <v>16813.05486</v>
      </c>
      <c r="G30825" s="2">
        <v>27236.319753616892</v>
      </c>
    </row>
    <row r="30826" spans="1:7" x14ac:dyDescent="0.4">
      <c r="A30826" s="1">
        <v>43528</v>
      </c>
      <c r="B30826" t="s">
        <v>8</v>
      </c>
      <c r="C30826" t="s">
        <v>32</v>
      </c>
      <c r="D30826" t="s">
        <v>34</v>
      </c>
      <c r="E30826">
        <v>1</v>
      </c>
      <c r="F30826" s="2">
        <v>16673.133959999999</v>
      </c>
      <c r="G30826" s="2">
        <v>31669.473955454818</v>
      </c>
    </row>
    <row r="30827" spans="1:7" x14ac:dyDescent="0.4">
      <c r="A30827" s="1">
        <v>43528</v>
      </c>
      <c r="B30827" t="s">
        <v>8</v>
      </c>
      <c r="C30827" t="s">
        <v>31</v>
      </c>
      <c r="D30827" t="s">
        <v>34</v>
      </c>
      <c r="E30827">
        <v>1</v>
      </c>
      <c r="F30827" s="2">
        <v>10177.32387</v>
      </c>
      <c r="G30827" s="2">
        <v>34633.820070778987</v>
      </c>
    </row>
    <row r="30828" spans="1:7" x14ac:dyDescent="0.4">
      <c r="A30828" s="1">
        <v>43528</v>
      </c>
      <c r="B30828" t="s">
        <v>8</v>
      </c>
      <c r="C30828" t="s">
        <v>18</v>
      </c>
      <c r="D30828" t="s">
        <v>34</v>
      </c>
      <c r="E30828">
        <v>1</v>
      </c>
      <c r="F30828" s="2">
        <v>10232.591039999999</v>
      </c>
      <c r="G30828" s="2">
        <v>17111.255475224196</v>
      </c>
    </row>
    <row r="30829" spans="1:7" x14ac:dyDescent="0.4">
      <c r="A30829" s="1">
        <v>43529</v>
      </c>
      <c r="B30829" t="s">
        <v>15</v>
      </c>
      <c r="C30829" t="s">
        <v>22</v>
      </c>
      <c r="D30829" t="s">
        <v>34</v>
      </c>
      <c r="E30829">
        <v>9</v>
      </c>
      <c r="F30829" s="2">
        <v>32465.012999999995</v>
      </c>
      <c r="G30829" s="2">
        <v>22757.041553312836</v>
      </c>
    </row>
    <row r="30830" spans="1:7" x14ac:dyDescent="0.4">
      <c r="A30830" s="1">
        <v>43529</v>
      </c>
      <c r="B30830" t="s">
        <v>35</v>
      </c>
      <c r="C30830" t="s">
        <v>6</v>
      </c>
      <c r="D30830" t="s">
        <v>7</v>
      </c>
      <c r="E30830">
        <v>4</v>
      </c>
      <c r="F30830" s="2">
        <v>19519.615519999999</v>
      </c>
      <c r="G30830" s="2">
        <v>61067.674317859433</v>
      </c>
    </row>
    <row r="30831" spans="1:7" x14ac:dyDescent="0.4">
      <c r="A30831" s="1">
        <v>43529</v>
      </c>
      <c r="B30831" t="s">
        <v>15</v>
      </c>
      <c r="C30831" t="s">
        <v>28</v>
      </c>
      <c r="D30831" t="s">
        <v>12</v>
      </c>
      <c r="E30831">
        <v>2</v>
      </c>
      <c r="F30831" s="2">
        <v>56869.357499999998</v>
      </c>
      <c r="G30831" s="2">
        <v>191635.44922635917</v>
      </c>
    </row>
    <row r="30832" spans="1:7" x14ac:dyDescent="0.4">
      <c r="A30832" s="1">
        <v>43529</v>
      </c>
      <c r="B30832" t="s">
        <v>13</v>
      </c>
      <c r="C30832" t="s">
        <v>24</v>
      </c>
      <c r="D30832" t="s">
        <v>37</v>
      </c>
      <c r="E30832">
        <v>2</v>
      </c>
      <c r="F30832" s="2">
        <v>23663.490300000001</v>
      </c>
      <c r="G30832" s="2">
        <v>36274.165630454932</v>
      </c>
    </row>
    <row r="30833" spans="1:7" x14ac:dyDescent="0.4">
      <c r="A30833" s="1">
        <v>43529</v>
      </c>
      <c r="B30833" t="s">
        <v>15</v>
      </c>
      <c r="C30833" t="s">
        <v>17</v>
      </c>
      <c r="D30833" t="s">
        <v>5</v>
      </c>
      <c r="E30833">
        <v>6</v>
      </c>
      <c r="F30833" s="2">
        <v>50590.78605000001</v>
      </c>
      <c r="G30833" s="2">
        <v>171808.55263847791</v>
      </c>
    </row>
    <row r="30834" spans="1:7" x14ac:dyDescent="0.4">
      <c r="A30834" s="1">
        <v>43529</v>
      </c>
      <c r="B30834" t="s">
        <v>19</v>
      </c>
      <c r="C30834" t="s">
        <v>20</v>
      </c>
      <c r="D30834" t="s">
        <v>7</v>
      </c>
      <c r="E30834">
        <v>2</v>
      </c>
      <c r="F30834" s="2">
        <v>18226.735799999999</v>
      </c>
      <c r="G30834" s="2">
        <v>33573.793103709053</v>
      </c>
    </row>
    <row r="30835" spans="1:7" x14ac:dyDescent="0.4">
      <c r="A30835" s="1">
        <v>43529</v>
      </c>
      <c r="B30835" t="s">
        <v>8</v>
      </c>
      <c r="C30835" t="s">
        <v>14</v>
      </c>
      <c r="D30835" t="s">
        <v>36</v>
      </c>
      <c r="E30835">
        <v>5</v>
      </c>
      <c r="F30835" s="2">
        <v>14857.660800000003</v>
      </c>
      <c r="G30835" s="2">
        <v>40007.884293632138</v>
      </c>
    </row>
    <row r="30836" spans="1:7" x14ac:dyDescent="0.4">
      <c r="A30836" s="1">
        <v>43529</v>
      </c>
      <c r="B30836" t="s">
        <v>4</v>
      </c>
      <c r="C30836" t="s">
        <v>25</v>
      </c>
      <c r="D30836" t="s">
        <v>12</v>
      </c>
      <c r="E30836">
        <v>2</v>
      </c>
      <c r="F30836" s="2">
        <v>72845.967600000004</v>
      </c>
      <c r="G30836" s="2">
        <v>127052.5695200833</v>
      </c>
    </row>
    <row r="30837" spans="1:7" x14ac:dyDescent="0.4">
      <c r="A30837" s="1">
        <v>43529</v>
      </c>
      <c r="B30837" t="s">
        <v>35</v>
      </c>
      <c r="C30837" t="s">
        <v>33</v>
      </c>
      <c r="D30837" t="s">
        <v>5</v>
      </c>
      <c r="E30837">
        <v>2</v>
      </c>
      <c r="F30837" s="2">
        <v>26613.536400000001</v>
      </c>
      <c r="G30837" s="2">
        <v>98636.975677200608</v>
      </c>
    </row>
    <row r="30838" spans="1:7" x14ac:dyDescent="0.4">
      <c r="A30838" s="1">
        <v>43529</v>
      </c>
      <c r="B30838" t="s">
        <v>15</v>
      </c>
      <c r="C30838" t="s">
        <v>26</v>
      </c>
      <c r="D30838" t="s">
        <v>7</v>
      </c>
      <c r="E30838">
        <v>3</v>
      </c>
      <c r="F30838" s="2">
        <v>16212.6144</v>
      </c>
      <c r="G30838" s="2">
        <v>42438.812062346253</v>
      </c>
    </row>
    <row r="30839" spans="1:7" x14ac:dyDescent="0.4">
      <c r="A30839" s="1">
        <v>43529</v>
      </c>
      <c r="B30839" t="s">
        <v>8</v>
      </c>
      <c r="C30839" t="s">
        <v>23</v>
      </c>
      <c r="D30839" t="s">
        <v>36</v>
      </c>
      <c r="E30839">
        <v>4</v>
      </c>
      <c r="F30839" s="2">
        <v>12913.480799999999</v>
      </c>
      <c r="G30839" s="2">
        <v>49616.978198454162</v>
      </c>
    </row>
    <row r="30840" spans="1:7" x14ac:dyDescent="0.4">
      <c r="A30840" s="1">
        <v>43529</v>
      </c>
      <c r="B30840" t="s">
        <v>13</v>
      </c>
      <c r="C30840" t="s">
        <v>11</v>
      </c>
      <c r="D30840" t="s">
        <v>12</v>
      </c>
      <c r="E30840">
        <v>3</v>
      </c>
      <c r="F30840" s="2">
        <v>96990.531300000002</v>
      </c>
      <c r="G30840" s="2">
        <v>154404.14651933181</v>
      </c>
    </row>
    <row r="30841" spans="1:7" x14ac:dyDescent="0.4">
      <c r="A30841" s="1">
        <v>43529</v>
      </c>
      <c r="B30841" t="s">
        <v>15</v>
      </c>
      <c r="C30841" t="s">
        <v>30</v>
      </c>
      <c r="D30841" t="s">
        <v>37</v>
      </c>
      <c r="E30841">
        <v>1</v>
      </c>
      <c r="F30841" s="2">
        <v>15048.5468</v>
      </c>
      <c r="G30841" s="2">
        <v>26161.011573071155</v>
      </c>
    </row>
    <row r="30842" spans="1:7" x14ac:dyDescent="0.4">
      <c r="A30842" s="1">
        <v>43529</v>
      </c>
      <c r="B30842" t="s">
        <v>13</v>
      </c>
      <c r="C30842" t="s">
        <v>21</v>
      </c>
      <c r="D30842" t="s">
        <v>5</v>
      </c>
      <c r="E30842">
        <v>3</v>
      </c>
      <c r="F30842" s="2">
        <v>29807.39574</v>
      </c>
      <c r="G30842" s="2">
        <v>64223.076218770482</v>
      </c>
    </row>
    <row r="30843" spans="1:7" x14ac:dyDescent="0.4">
      <c r="A30843" s="1">
        <v>43529</v>
      </c>
      <c r="B30843" t="s">
        <v>13</v>
      </c>
      <c r="C30843" t="s">
        <v>27</v>
      </c>
      <c r="D30843" t="s">
        <v>7</v>
      </c>
      <c r="E30843">
        <v>3</v>
      </c>
      <c r="F30843" s="2">
        <v>19101.296440000002</v>
      </c>
      <c r="G30843" s="2">
        <v>47728.693420276075</v>
      </c>
    </row>
    <row r="30844" spans="1:7" x14ac:dyDescent="0.4">
      <c r="A30844" s="1">
        <v>43529</v>
      </c>
      <c r="B30844" t="s">
        <v>19</v>
      </c>
      <c r="C30844" t="s">
        <v>29</v>
      </c>
      <c r="D30844" t="s">
        <v>36</v>
      </c>
      <c r="E30844">
        <v>6</v>
      </c>
      <c r="F30844" s="2">
        <v>9545.9627999999975</v>
      </c>
      <c r="G30844" s="2">
        <v>38349.343871651086</v>
      </c>
    </row>
    <row r="30845" spans="1:7" x14ac:dyDescent="0.4">
      <c r="A30845" s="1">
        <v>43529</v>
      </c>
      <c r="B30845" t="s">
        <v>15</v>
      </c>
      <c r="C30845" t="s">
        <v>9</v>
      </c>
      <c r="D30845" t="s">
        <v>12</v>
      </c>
      <c r="E30845">
        <v>1</v>
      </c>
      <c r="F30845" s="2">
        <v>82719.164250000002</v>
      </c>
      <c r="G30845" s="2">
        <v>83662.792485892875</v>
      </c>
    </row>
    <row r="30846" spans="1:7" x14ac:dyDescent="0.4">
      <c r="A30846" s="1">
        <v>43529</v>
      </c>
      <c r="B30846" t="s">
        <v>8</v>
      </c>
      <c r="C30846" t="s">
        <v>16</v>
      </c>
      <c r="D30846" t="s">
        <v>37</v>
      </c>
      <c r="E30846">
        <v>1</v>
      </c>
      <c r="F30846" s="2">
        <v>21895.941599999998</v>
      </c>
      <c r="G30846" s="2">
        <v>31449.819277720126</v>
      </c>
    </row>
    <row r="30847" spans="1:7" x14ac:dyDescent="0.4">
      <c r="A30847" s="1">
        <v>43529</v>
      </c>
      <c r="B30847" t="s">
        <v>8</v>
      </c>
      <c r="C30847" t="s">
        <v>32</v>
      </c>
      <c r="D30847" t="s">
        <v>5</v>
      </c>
      <c r="E30847">
        <v>2</v>
      </c>
      <c r="F30847" s="2">
        <v>18449.197200000002</v>
      </c>
      <c r="G30847" s="2">
        <v>40725.589139200747</v>
      </c>
    </row>
    <row r="30848" spans="1:7" x14ac:dyDescent="0.4">
      <c r="A30848" s="1">
        <v>43529</v>
      </c>
      <c r="B30848" t="s">
        <v>35</v>
      </c>
      <c r="C30848" t="s">
        <v>31</v>
      </c>
      <c r="D30848" t="s">
        <v>7</v>
      </c>
      <c r="E30848">
        <v>4</v>
      </c>
      <c r="F30848" s="2">
        <v>22880.904999999999</v>
      </c>
      <c r="G30848" s="2">
        <v>63949.660057261368</v>
      </c>
    </row>
    <row r="30849" spans="1:7" x14ac:dyDescent="0.4">
      <c r="A30849" s="1">
        <v>43529</v>
      </c>
      <c r="B30849" t="s">
        <v>8</v>
      </c>
      <c r="C30849" t="s">
        <v>18</v>
      </c>
      <c r="D30849" t="s">
        <v>36</v>
      </c>
      <c r="E30849">
        <v>5</v>
      </c>
      <c r="F30849" s="2">
        <v>13165.810799999999</v>
      </c>
      <c r="G30849" s="2">
        <v>20524.084214671868</v>
      </c>
    </row>
    <row r="30850" spans="1:7" x14ac:dyDescent="0.4">
      <c r="A30850" s="1">
        <v>43529</v>
      </c>
      <c r="B30850" t="s">
        <v>13</v>
      </c>
      <c r="C30850" t="s">
        <v>22</v>
      </c>
      <c r="D30850" t="s">
        <v>37</v>
      </c>
      <c r="E30850">
        <v>1</v>
      </c>
      <c r="F30850" s="2">
        <v>23153.237099999998</v>
      </c>
      <c r="G30850" s="2">
        <v>13344.462321737707</v>
      </c>
    </row>
    <row r="30851" spans="1:7" x14ac:dyDescent="0.4">
      <c r="A30851" s="1">
        <v>43529</v>
      </c>
      <c r="B30851" t="s">
        <v>10</v>
      </c>
      <c r="C30851" t="s">
        <v>6</v>
      </c>
      <c r="D30851" t="s">
        <v>7</v>
      </c>
      <c r="E30851">
        <v>4</v>
      </c>
      <c r="F30851" s="2">
        <v>28961.189399999999</v>
      </c>
      <c r="G30851" s="2">
        <v>69691.169601662128</v>
      </c>
    </row>
    <row r="30852" spans="1:7" x14ac:dyDescent="0.4">
      <c r="A30852" s="1">
        <v>43529</v>
      </c>
      <c r="B30852" t="s">
        <v>15</v>
      </c>
      <c r="C30852" t="s">
        <v>28</v>
      </c>
      <c r="D30852" t="s">
        <v>36</v>
      </c>
      <c r="E30852">
        <v>9</v>
      </c>
      <c r="F30852" s="2">
        <v>24260.952000000005</v>
      </c>
      <c r="G30852" s="2">
        <v>106989.00404838609</v>
      </c>
    </row>
    <row r="30853" spans="1:7" x14ac:dyDescent="0.4">
      <c r="A30853" s="1">
        <v>43529</v>
      </c>
      <c r="B30853" t="s">
        <v>15</v>
      </c>
      <c r="C30853" t="s">
        <v>24</v>
      </c>
      <c r="D30853" t="s">
        <v>37</v>
      </c>
      <c r="E30853">
        <v>2</v>
      </c>
      <c r="F30853" s="2">
        <v>27666.711199999998</v>
      </c>
      <c r="G30853" s="2">
        <v>40359.130172735793</v>
      </c>
    </row>
    <row r="30854" spans="1:7" x14ac:dyDescent="0.4">
      <c r="A30854" s="1">
        <v>43529</v>
      </c>
      <c r="B30854" t="s">
        <v>10</v>
      </c>
      <c r="C30854" t="s">
        <v>17</v>
      </c>
      <c r="D30854" t="s">
        <v>5</v>
      </c>
      <c r="E30854">
        <v>3</v>
      </c>
      <c r="F30854" s="2">
        <v>18501.41646</v>
      </c>
      <c r="G30854" s="2">
        <v>147286.96564144533</v>
      </c>
    </row>
    <row r="30855" spans="1:7" x14ac:dyDescent="0.4">
      <c r="A30855" s="1">
        <v>43529</v>
      </c>
      <c r="B30855" t="s">
        <v>15</v>
      </c>
      <c r="C30855" t="s">
        <v>20</v>
      </c>
      <c r="D30855" t="s">
        <v>7</v>
      </c>
      <c r="E30855">
        <v>2</v>
      </c>
      <c r="F30855" s="2">
        <v>23949.534400000004</v>
      </c>
      <c r="G30855" s="2">
        <v>100409.36490128179</v>
      </c>
    </row>
    <row r="30856" spans="1:7" x14ac:dyDescent="0.4">
      <c r="A30856" s="1">
        <v>43529</v>
      </c>
      <c r="B30856" t="s">
        <v>10</v>
      </c>
      <c r="C30856" t="s">
        <v>14</v>
      </c>
      <c r="D30856" t="s">
        <v>36</v>
      </c>
      <c r="E30856">
        <v>5</v>
      </c>
      <c r="F30856" s="2">
        <v>20712.383999999998</v>
      </c>
      <c r="G30856" s="2">
        <v>48291.077140123838</v>
      </c>
    </row>
    <row r="30857" spans="1:7" x14ac:dyDescent="0.4">
      <c r="A30857" s="1">
        <v>43529</v>
      </c>
      <c r="B30857" t="s">
        <v>15</v>
      </c>
      <c r="C30857" t="s">
        <v>25</v>
      </c>
      <c r="D30857" t="s">
        <v>12</v>
      </c>
      <c r="E30857">
        <v>2</v>
      </c>
      <c r="F30857" s="2">
        <v>70892.90909999999</v>
      </c>
      <c r="G30857" s="2">
        <v>129704.60656275002</v>
      </c>
    </row>
    <row r="30858" spans="1:7" x14ac:dyDescent="0.4">
      <c r="A30858" s="1">
        <v>43529</v>
      </c>
      <c r="B30858" t="s">
        <v>35</v>
      </c>
      <c r="C30858" t="s">
        <v>33</v>
      </c>
      <c r="D30858" t="s">
        <v>37</v>
      </c>
      <c r="E30858">
        <v>1</v>
      </c>
      <c r="F30858" s="2">
        <v>15170.4696</v>
      </c>
      <c r="G30858" s="2">
        <v>41509.067137900689</v>
      </c>
    </row>
    <row r="30859" spans="1:7" x14ac:dyDescent="0.4">
      <c r="A30859" s="1">
        <v>43529</v>
      </c>
      <c r="B30859" t="s">
        <v>8</v>
      </c>
      <c r="C30859" t="s">
        <v>26</v>
      </c>
      <c r="D30859" t="s">
        <v>5</v>
      </c>
      <c r="E30859">
        <v>1</v>
      </c>
      <c r="F30859" s="2">
        <v>22825.782720000003</v>
      </c>
      <c r="G30859" s="2">
        <v>58328.480293583816</v>
      </c>
    </row>
    <row r="30860" spans="1:7" x14ac:dyDescent="0.4">
      <c r="A30860" s="1">
        <v>43529</v>
      </c>
      <c r="B30860" t="s">
        <v>8</v>
      </c>
      <c r="C30860" t="s">
        <v>23</v>
      </c>
      <c r="D30860" t="s">
        <v>7</v>
      </c>
      <c r="E30860">
        <v>3</v>
      </c>
      <c r="F30860" s="2">
        <v>25060.664720000001</v>
      </c>
      <c r="G30860" s="2">
        <v>44103.70734776638</v>
      </c>
    </row>
    <row r="30861" spans="1:7" x14ac:dyDescent="0.4">
      <c r="A30861" s="1">
        <v>43529</v>
      </c>
      <c r="B30861" t="s">
        <v>15</v>
      </c>
      <c r="C30861" t="s">
        <v>11</v>
      </c>
      <c r="D30861" t="s">
        <v>36</v>
      </c>
      <c r="E30861">
        <v>10</v>
      </c>
      <c r="F30861" s="2">
        <v>33128.457600000009</v>
      </c>
      <c r="G30861" s="2">
        <v>40127.790580797591</v>
      </c>
    </row>
    <row r="30862" spans="1:7" x14ac:dyDescent="0.4">
      <c r="A30862" s="1">
        <v>43529</v>
      </c>
      <c r="B30862" t="s">
        <v>35</v>
      </c>
      <c r="C30862" t="s">
        <v>30</v>
      </c>
      <c r="D30862" t="s">
        <v>12</v>
      </c>
      <c r="E30862">
        <v>1</v>
      </c>
      <c r="F30862" s="2">
        <v>52671.349800000004</v>
      </c>
      <c r="G30862" s="2">
        <v>112864.52264516978</v>
      </c>
    </row>
    <row r="30863" spans="1:7" x14ac:dyDescent="0.4">
      <c r="A30863" s="1">
        <v>43529</v>
      </c>
      <c r="B30863" t="s">
        <v>4</v>
      </c>
      <c r="C30863" t="s">
        <v>21</v>
      </c>
      <c r="D30863" t="s">
        <v>37</v>
      </c>
      <c r="E30863">
        <v>1</v>
      </c>
      <c r="F30863" s="2">
        <v>21822.694199999998</v>
      </c>
      <c r="G30863" s="2">
        <v>53085.850638447315</v>
      </c>
    </row>
    <row r="30864" spans="1:7" x14ac:dyDescent="0.4">
      <c r="A30864" s="1">
        <v>43529</v>
      </c>
      <c r="B30864" t="s">
        <v>4</v>
      </c>
      <c r="C30864" t="s">
        <v>27</v>
      </c>
      <c r="D30864" t="s">
        <v>5</v>
      </c>
      <c r="E30864">
        <v>4</v>
      </c>
      <c r="F30864" s="2">
        <v>45947.35413</v>
      </c>
      <c r="G30864" s="2">
        <v>178040.58057162227</v>
      </c>
    </row>
    <row r="30865" spans="1:7" x14ac:dyDescent="0.4">
      <c r="A30865" s="1">
        <v>43529</v>
      </c>
      <c r="B30865" t="s">
        <v>13</v>
      </c>
      <c r="C30865" t="s">
        <v>29</v>
      </c>
      <c r="D30865" t="s">
        <v>36</v>
      </c>
      <c r="E30865">
        <v>6</v>
      </c>
      <c r="F30865" s="2">
        <v>27934.307999999997</v>
      </c>
      <c r="G30865" s="2">
        <v>33847.465775402903</v>
      </c>
    </row>
    <row r="30866" spans="1:7" x14ac:dyDescent="0.4">
      <c r="A30866" s="1">
        <v>43529</v>
      </c>
      <c r="B30866" t="s">
        <v>19</v>
      </c>
      <c r="C30866" t="s">
        <v>9</v>
      </c>
      <c r="D30866" t="s">
        <v>12</v>
      </c>
      <c r="E30866">
        <v>1</v>
      </c>
      <c r="F30866" s="2">
        <v>47615.231999999989</v>
      </c>
      <c r="G30866" s="2">
        <v>59824.709232863926</v>
      </c>
    </row>
    <row r="30867" spans="1:7" x14ac:dyDescent="0.4">
      <c r="A30867" s="1">
        <v>43529</v>
      </c>
      <c r="B30867" t="s">
        <v>4</v>
      </c>
      <c r="C30867" t="s">
        <v>16</v>
      </c>
      <c r="D30867" t="s">
        <v>37</v>
      </c>
      <c r="E30867">
        <v>1</v>
      </c>
      <c r="F30867" s="2">
        <v>22232.442999999999</v>
      </c>
      <c r="G30867" s="2">
        <v>22926.812841286985</v>
      </c>
    </row>
    <row r="30868" spans="1:7" x14ac:dyDescent="0.4">
      <c r="A30868" s="1">
        <v>43529</v>
      </c>
      <c r="B30868" t="s">
        <v>15</v>
      </c>
      <c r="C30868" t="s">
        <v>32</v>
      </c>
      <c r="D30868" t="s">
        <v>5</v>
      </c>
      <c r="E30868">
        <v>5</v>
      </c>
      <c r="F30868" s="2">
        <v>63186.252030000003</v>
      </c>
      <c r="G30868" s="2">
        <v>93326.798603685034</v>
      </c>
    </row>
    <row r="30869" spans="1:7" x14ac:dyDescent="0.4">
      <c r="A30869" s="1">
        <v>43529</v>
      </c>
      <c r="B30869" t="s">
        <v>15</v>
      </c>
      <c r="C30869" t="s">
        <v>31</v>
      </c>
      <c r="D30869" t="s">
        <v>7</v>
      </c>
      <c r="E30869">
        <v>4</v>
      </c>
      <c r="F30869" s="2">
        <v>15192.48136</v>
      </c>
      <c r="G30869" s="2">
        <v>40407.53537408878</v>
      </c>
    </row>
    <row r="30870" spans="1:7" x14ac:dyDescent="0.4">
      <c r="A30870" s="1">
        <v>43529</v>
      </c>
      <c r="B30870" t="s">
        <v>13</v>
      </c>
      <c r="C30870" t="s">
        <v>18</v>
      </c>
      <c r="D30870" t="s">
        <v>36</v>
      </c>
      <c r="E30870">
        <v>6</v>
      </c>
      <c r="F30870" s="2">
        <v>16450.428</v>
      </c>
      <c r="G30870" s="2">
        <v>37132.781344618423</v>
      </c>
    </row>
    <row r="30871" spans="1:7" x14ac:dyDescent="0.4">
      <c r="A30871" s="1">
        <v>43529</v>
      </c>
      <c r="B30871" t="s">
        <v>8</v>
      </c>
      <c r="C30871" t="s">
        <v>22</v>
      </c>
      <c r="D30871" t="s">
        <v>37</v>
      </c>
      <c r="E30871">
        <v>2</v>
      </c>
      <c r="F30871" s="2">
        <v>25115.454000000002</v>
      </c>
      <c r="G30871" s="2">
        <v>19816.66003702618</v>
      </c>
    </row>
    <row r="30872" spans="1:7" x14ac:dyDescent="0.4">
      <c r="A30872" s="1">
        <v>43529</v>
      </c>
      <c r="B30872" t="s">
        <v>10</v>
      </c>
      <c r="C30872" t="s">
        <v>6</v>
      </c>
      <c r="D30872" t="s">
        <v>5</v>
      </c>
      <c r="E30872">
        <v>4</v>
      </c>
      <c r="F30872" s="2">
        <v>19968.163199999999</v>
      </c>
      <c r="G30872" s="2">
        <v>134961.45845408502</v>
      </c>
    </row>
    <row r="30873" spans="1:7" x14ac:dyDescent="0.4">
      <c r="A30873" s="1">
        <v>43529</v>
      </c>
      <c r="B30873" t="s">
        <v>15</v>
      </c>
      <c r="C30873" t="s">
        <v>28</v>
      </c>
      <c r="D30873" t="s">
        <v>7</v>
      </c>
      <c r="E30873">
        <v>3</v>
      </c>
      <c r="F30873" s="2">
        <v>20361.418000000001</v>
      </c>
      <c r="G30873" s="2">
        <v>57582.782967867963</v>
      </c>
    </row>
    <row r="30874" spans="1:7" x14ac:dyDescent="0.4">
      <c r="A30874" s="1">
        <v>43529</v>
      </c>
      <c r="B30874" t="s">
        <v>4</v>
      </c>
      <c r="C30874" t="s">
        <v>24</v>
      </c>
      <c r="D30874" t="s">
        <v>12</v>
      </c>
      <c r="E30874">
        <v>1</v>
      </c>
      <c r="F30874" s="2">
        <v>59765.269800000002</v>
      </c>
      <c r="G30874" s="2">
        <v>185743.19810174024</v>
      </c>
    </row>
    <row r="30875" spans="1:7" x14ac:dyDescent="0.4">
      <c r="A30875" s="1">
        <v>43529</v>
      </c>
      <c r="B30875" t="s">
        <v>10</v>
      </c>
      <c r="C30875" t="s">
        <v>17</v>
      </c>
      <c r="D30875" t="s">
        <v>37</v>
      </c>
      <c r="E30875">
        <v>1</v>
      </c>
      <c r="F30875" s="2">
        <v>15253.302400000002</v>
      </c>
      <c r="G30875" s="2">
        <v>64332.6502080028</v>
      </c>
    </row>
    <row r="30876" spans="1:7" x14ac:dyDescent="0.4">
      <c r="A30876" s="1">
        <v>43529</v>
      </c>
      <c r="B30876" t="s">
        <v>8</v>
      </c>
      <c r="C30876" t="s">
        <v>20</v>
      </c>
      <c r="D30876" t="s">
        <v>5</v>
      </c>
      <c r="E30876">
        <v>2</v>
      </c>
      <c r="F30876" s="2">
        <v>15452.39682</v>
      </c>
      <c r="G30876" s="2">
        <v>63523.511606961343</v>
      </c>
    </row>
    <row r="30877" spans="1:7" x14ac:dyDescent="0.4">
      <c r="A30877" s="1">
        <v>43529</v>
      </c>
      <c r="B30877" t="s">
        <v>13</v>
      </c>
      <c r="C30877" t="s">
        <v>14</v>
      </c>
      <c r="D30877" t="s">
        <v>7</v>
      </c>
      <c r="E30877">
        <v>5</v>
      </c>
      <c r="F30877" s="2">
        <v>22880.817840000003</v>
      </c>
      <c r="G30877" s="2">
        <v>119714.04485676148</v>
      </c>
    </row>
    <row r="30878" spans="1:7" x14ac:dyDescent="0.4">
      <c r="A30878" s="1">
        <v>43529</v>
      </c>
      <c r="B30878" t="s">
        <v>15</v>
      </c>
      <c r="C30878" t="s">
        <v>25</v>
      </c>
      <c r="D30878" t="s">
        <v>36</v>
      </c>
      <c r="E30878">
        <v>10</v>
      </c>
      <c r="F30878" s="2">
        <v>32839.382400000002</v>
      </c>
      <c r="G30878" s="2">
        <v>50151.416493190947</v>
      </c>
    </row>
    <row r="30879" spans="1:7" x14ac:dyDescent="0.4">
      <c r="A30879" s="1">
        <v>43529</v>
      </c>
      <c r="B30879" t="s">
        <v>35</v>
      </c>
      <c r="C30879" t="s">
        <v>33</v>
      </c>
      <c r="D30879" t="s">
        <v>12</v>
      </c>
      <c r="E30879">
        <v>2</v>
      </c>
      <c r="F30879" s="2">
        <v>68797.311600000001</v>
      </c>
      <c r="G30879" s="2">
        <v>154750.8156510432</v>
      </c>
    </row>
    <row r="30880" spans="1:7" x14ac:dyDescent="0.4">
      <c r="A30880" s="1">
        <v>43529</v>
      </c>
      <c r="B30880" t="s">
        <v>8</v>
      </c>
      <c r="C30880" t="s">
        <v>26</v>
      </c>
      <c r="D30880" t="s">
        <v>37</v>
      </c>
      <c r="E30880">
        <v>1</v>
      </c>
      <c r="F30880" s="2">
        <v>22023.873</v>
      </c>
      <c r="G30880" s="2">
        <v>28223.549500946483</v>
      </c>
    </row>
    <row r="30881" spans="1:7" x14ac:dyDescent="0.4">
      <c r="A30881" s="1">
        <v>43529</v>
      </c>
      <c r="B30881" t="s">
        <v>19</v>
      </c>
      <c r="C30881" t="s">
        <v>23</v>
      </c>
      <c r="D30881" t="s">
        <v>7</v>
      </c>
      <c r="E30881">
        <v>1</v>
      </c>
      <c r="F30881" s="2">
        <v>11470.441919999999</v>
      </c>
      <c r="G30881" s="2">
        <v>42050.25825440442</v>
      </c>
    </row>
    <row r="30882" spans="1:7" x14ac:dyDescent="0.4">
      <c r="A30882" s="1">
        <v>43529</v>
      </c>
      <c r="B30882" t="s">
        <v>13</v>
      </c>
      <c r="C30882" t="s">
        <v>11</v>
      </c>
      <c r="D30882" t="s">
        <v>36</v>
      </c>
      <c r="E30882">
        <v>7</v>
      </c>
      <c r="F30882" s="2">
        <v>18998.328000000001</v>
      </c>
      <c r="G30882" s="2">
        <v>33126.199456272181</v>
      </c>
    </row>
    <row r="30883" spans="1:7" x14ac:dyDescent="0.4">
      <c r="A30883" s="1">
        <v>43529</v>
      </c>
      <c r="B30883" t="s">
        <v>4</v>
      </c>
      <c r="C30883" t="s">
        <v>30</v>
      </c>
      <c r="D30883" t="s">
        <v>34</v>
      </c>
      <c r="E30883">
        <v>3</v>
      </c>
      <c r="F30883" s="2">
        <v>25628.950199999999</v>
      </c>
      <c r="G30883" s="2">
        <v>61764.680869669231</v>
      </c>
    </row>
    <row r="30884" spans="1:7" x14ac:dyDescent="0.4">
      <c r="A30884" s="1">
        <v>43529</v>
      </c>
      <c r="B30884" t="s">
        <v>35</v>
      </c>
      <c r="C30884" t="s">
        <v>21</v>
      </c>
      <c r="D30884" t="s">
        <v>34</v>
      </c>
      <c r="E30884">
        <v>1</v>
      </c>
      <c r="F30884" s="2">
        <v>25464.71788</v>
      </c>
      <c r="G30884" s="2">
        <v>64429.475337305557</v>
      </c>
    </row>
    <row r="30885" spans="1:7" x14ac:dyDescent="0.4">
      <c r="A30885" s="1">
        <v>43529</v>
      </c>
      <c r="B30885" t="s">
        <v>35</v>
      </c>
      <c r="C30885" t="s">
        <v>27</v>
      </c>
      <c r="D30885" t="s">
        <v>34</v>
      </c>
      <c r="E30885">
        <v>1</v>
      </c>
      <c r="F30885" s="2">
        <v>21421.05084</v>
      </c>
      <c r="G30885" s="2">
        <v>64124.310405621552</v>
      </c>
    </row>
    <row r="30886" spans="1:7" x14ac:dyDescent="0.4">
      <c r="A30886" s="1">
        <v>43529</v>
      </c>
      <c r="B30886" t="s">
        <v>13</v>
      </c>
      <c r="C30886" t="s">
        <v>29</v>
      </c>
      <c r="D30886" t="s">
        <v>34</v>
      </c>
      <c r="E30886">
        <v>1</v>
      </c>
      <c r="F30886" s="2">
        <v>24280.647300000001</v>
      </c>
      <c r="G30886" s="2">
        <v>60992.62456936598</v>
      </c>
    </row>
    <row r="30887" spans="1:7" x14ac:dyDescent="0.4">
      <c r="A30887" s="1">
        <v>43529</v>
      </c>
      <c r="B30887" t="s">
        <v>13</v>
      </c>
      <c r="C30887" t="s">
        <v>9</v>
      </c>
      <c r="D30887" t="s">
        <v>34</v>
      </c>
      <c r="E30887">
        <v>2</v>
      </c>
      <c r="F30887" s="2">
        <v>19882.067099999993</v>
      </c>
      <c r="G30887" s="2">
        <v>30515.673886090415</v>
      </c>
    </row>
    <row r="30888" spans="1:7" x14ac:dyDescent="0.4">
      <c r="A30888" s="1">
        <v>43529</v>
      </c>
      <c r="B30888" t="s">
        <v>19</v>
      </c>
      <c r="C30888" t="s">
        <v>16</v>
      </c>
      <c r="D30888" t="s">
        <v>34</v>
      </c>
      <c r="E30888">
        <v>2</v>
      </c>
      <c r="F30888" s="2">
        <v>17991.17712</v>
      </c>
      <c r="G30888" s="2">
        <v>28422.046596457236</v>
      </c>
    </row>
    <row r="30889" spans="1:7" x14ac:dyDescent="0.4">
      <c r="A30889" s="1">
        <v>43529</v>
      </c>
      <c r="B30889" t="s">
        <v>19</v>
      </c>
      <c r="C30889" t="s">
        <v>32</v>
      </c>
      <c r="D30889" t="s">
        <v>34</v>
      </c>
      <c r="E30889">
        <v>1</v>
      </c>
      <c r="F30889" s="2">
        <v>14993.918449999999</v>
      </c>
      <c r="G30889" s="2">
        <v>20567.537645597298</v>
      </c>
    </row>
    <row r="30890" spans="1:7" x14ac:dyDescent="0.4">
      <c r="A30890" s="1">
        <v>43529</v>
      </c>
      <c r="B30890" t="s">
        <v>8</v>
      </c>
      <c r="C30890" t="s">
        <v>31</v>
      </c>
      <c r="D30890" t="s">
        <v>34</v>
      </c>
      <c r="E30890">
        <v>1</v>
      </c>
      <c r="F30890" s="2">
        <v>20533.17021</v>
      </c>
      <c r="G30890" s="2">
        <v>29189.552687140582</v>
      </c>
    </row>
    <row r="30891" spans="1:7" x14ac:dyDescent="0.4">
      <c r="A30891" s="1">
        <v>43529</v>
      </c>
      <c r="B30891" t="s">
        <v>8</v>
      </c>
      <c r="C30891" t="s">
        <v>18</v>
      </c>
      <c r="D30891" t="s">
        <v>34</v>
      </c>
      <c r="E30891">
        <v>1</v>
      </c>
      <c r="F30891" s="2">
        <v>13140.142260000001</v>
      </c>
      <c r="G30891" s="2">
        <v>17954.882428890203</v>
      </c>
    </row>
    <row r="30892" spans="1:7" x14ac:dyDescent="0.4">
      <c r="A30892" s="1">
        <v>43529</v>
      </c>
      <c r="B30892" t="s">
        <v>8</v>
      </c>
      <c r="C30892" t="s">
        <v>22</v>
      </c>
      <c r="D30892" t="s">
        <v>34</v>
      </c>
      <c r="E30892">
        <v>1</v>
      </c>
      <c r="F30892" s="2">
        <v>14477.39853</v>
      </c>
      <c r="G30892" s="2">
        <v>9955.0085124099023</v>
      </c>
    </row>
    <row r="30893" spans="1:7" x14ac:dyDescent="0.4">
      <c r="A30893" s="1">
        <v>43529</v>
      </c>
      <c r="B30893" t="s">
        <v>8</v>
      </c>
      <c r="C30893" t="s">
        <v>6</v>
      </c>
      <c r="D30893" t="s">
        <v>34</v>
      </c>
      <c r="E30893">
        <v>1</v>
      </c>
      <c r="F30893" s="2">
        <v>11329.405919999999</v>
      </c>
      <c r="G30893" s="2">
        <v>33707.306239139434</v>
      </c>
    </row>
    <row r="30894" spans="1:7" x14ac:dyDescent="0.4">
      <c r="A30894" s="1">
        <v>43530</v>
      </c>
      <c r="B30894" t="s">
        <v>15</v>
      </c>
      <c r="C30894" t="s">
        <v>28</v>
      </c>
      <c r="D30894" t="s">
        <v>34</v>
      </c>
      <c r="E30894">
        <v>6</v>
      </c>
      <c r="F30894" s="2">
        <v>42898.129049999996</v>
      </c>
      <c r="G30894" s="2">
        <v>129436.94212730126</v>
      </c>
    </row>
    <row r="30895" spans="1:7" x14ac:dyDescent="0.4">
      <c r="A30895" s="1">
        <v>43530</v>
      </c>
      <c r="B30895" t="s">
        <v>15</v>
      </c>
      <c r="C30895" t="s">
        <v>24</v>
      </c>
      <c r="D30895" t="s">
        <v>34</v>
      </c>
      <c r="E30895">
        <v>5</v>
      </c>
      <c r="F30895" s="2">
        <v>31610.303199999998</v>
      </c>
      <c r="G30895" s="2">
        <v>46284.635880343267</v>
      </c>
    </row>
    <row r="30896" spans="1:7" x14ac:dyDescent="0.4">
      <c r="A30896" s="1">
        <v>43530</v>
      </c>
      <c r="B30896" t="s">
        <v>13</v>
      </c>
      <c r="C30896" t="s">
        <v>17</v>
      </c>
      <c r="D30896" t="s">
        <v>12</v>
      </c>
      <c r="E30896">
        <v>2</v>
      </c>
      <c r="F30896" s="2">
        <v>48501.446249999994</v>
      </c>
      <c r="G30896" s="2">
        <v>217397.77132088062</v>
      </c>
    </row>
    <row r="30897" spans="1:7" x14ac:dyDescent="0.4">
      <c r="A30897" s="1">
        <v>43530</v>
      </c>
      <c r="B30897" t="s">
        <v>19</v>
      </c>
      <c r="C30897" t="s">
        <v>20</v>
      </c>
      <c r="D30897" t="s">
        <v>37</v>
      </c>
      <c r="E30897">
        <v>1</v>
      </c>
      <c r="F30897" s="2">
        <v>10988.265600000001</v>
      </c>
      <c r="G30897" s="2">
        <v>51057.783010926818</v>
      </c>
    </row>
    <row r="30898" spans="1:7" x14ac:dyDescent="0.4">
      <c r="A30898" s="1">
        <v>43530</v>
      </c>
      <c r="B30898" t="s">
        <v>13</v>
      </c>
      <c r="C30898" t="s">
        <v>14</v>
      </c>
      <c r="D30898" t="s">
        <v>5</v>
      </c>
      <c r="E30898">
        <v>3</v>
      </c>
      <c r="F30898" s="2">
        <v>28763.077859999998</v>
      </c>
      <c r="G30898" s="2">
        <v>220506.4752622261</v>
      </c>
    </row>
    <row r="30899" spans="1:7" x14ac:dyDescent="0.4">
      <c r="A30899" s="1">
        <v>43530</v>
      </c>
      <c r="B30899" t="s">
        <v>15</v>
      </c>
      <c r="C30899" t="s">
        <v>25</v>
      </c>
      <c r="D30899" t="s">
        <v>7</v>
      </c>
      <c r="E30899">
        <v>4</v>
      </c>
      <c r="F30899" s="2">
        <v>16895.232640000002</v>
      </c>
      <c r="G30899" s="2">
        <v>35011.91199856317</v>
      </c>
    </row>
    <row r="30900" spans="1:7" x14ac:dyDescent="0.4">
      <c r="A30900" s="1">
        <v>43530</v>
      </c>
      <c r="B30900" t="s">
        <v>35</v>
      </c>
      <c r="C30900" t="s">
        <v>33</v>
      </c>
      <c r="D30900" t="s">
        <v>12</v>
      </c>
      <c r="E30900">
        <v>2</v>
      </c>
      <c r="F30900" s="2">
        <v>52562.513249999996</v>
      </c>
      <c r="G30900" s="2">
        <v>127916.00286552553</v>
      </c>
    </row>
    <row r="30901" spans="1:7" x14ac:dyDescent="0.4">
      <c r="A30901" s="1">
        <v>43530</v>
      </c>
      <c r="B30901" t="s">
        <v>15</v>
      </c>
      <c r="C30901" t="s">
        <v>26</v>
      </c>
      <c r="D30901" t="s">
        <v>37</v>
      </c>
      <c r="E30901">
        <v>2</v>
      </c>
      <c r="F30901" s="2">
        <v>19143.2673</v>
      </c>
      <c r="G30901" s="2">
        <v>35064.605302186072</v>
      </c>
    </row>
    <row r="30902" spans="1:7" x14ac:dyDescent="0.4">
      <c r="A30902" s="1">
        <v>43530</v>
      </c>
      <c r="B30902" t="s">
        <v>8</v>
      </c>
      <c r="C30902" t="s">
        <v>23</v>
      </c>
      <c r="D30902" t="s">
        <v>5</v>
      </c>
      <c r="E30902">
        <v>2</v>
      </c>
      <c r="F30902" s="2">
        <v>22477.147920000003</v>
      </c>
      <c r="G30902" s="2">
        <v>51403.582992115087</v>
      </c>
    </row>
    <row r="30903" spans="1:7" x14ac:dyDescent="0.4">
      <c r="A30903" s="1">
        <v>43530</v>
      </c>
      <c r="B30903" t="s">
        <v>13</v>
      </c>
      <c r="C30903" t="s">
        <v>11</v>
      </c>
      <c r="D30903" t="s">
        <v>7</v>
      </c>
      <c r="E30903">
        <v>6</v>
      </c>
      <c r="F30903" s="2">
        <v>30979.781600000002</v>
      </c>
      <c r="G30903" s="2">
        <v>52986.983568529839</v>
      </c>
    </row>
    <row r="30904" spans="1:7" x14ac:dyDescent="0.4">
      <c r="A30904" s="1">
        <v>43530</v>
      </c>
      <c r="B30904" t="s">
        <v>15</v>
      </c>
      <c r="C30904" t="s">
        <v>30</v>
      </c>
      <c r="D30904" t="s">
        <v>36</v>
      </c>
      <c r="E30904">
        <v>8</v>
      </c>
      <c r="F30904" s="2">
        <v>19676.937599999997</v>
      </c>
      <c r="G30904" s="2">
        <v>60790.56559959655</v>
      </c>
    </row>
    <row r="30905" spans="1:7" x14ac:dyDescent="0.4">
      <c r="A30905" s="1">
        <v>43530</v>
      </c>
      <c r="B30905" t="s">
        <v>19</v>
      </c>
      <c r="C30905" t="s">
        <v>21</v>
      </c>
      <c r="D30905" t="s">
        <v>12</v>
      </c>
      <c r="E30905">
        <v>1</v>
      </c>
      <c r="F30905" s="2">
        <v>33699.967499999999</v>
      </c>
      <c r="G30905" s="2">
        <v>73704.760734502153</v>
      </c>
    </row>
    <row r="30906" spans="1:7" x14ac:dyDescent="0.4">
      <c r="A30906" s="1">
        <v>43530</v>
      </c>
      <c r="B30906" t="s">
        <v>4</v>
      </c>
      <c r="C30906" t="s">
        <v>27</v>
      </c>
      <c r="D30906" t="s">
        <v>37</v>
      </c>
      <c r="E30906">
        <v>2</v>
      </c>
      <c r="F30906" s="2">
        <v>18265.845800000003</v>
      </c>
      <c r="G30906" s="2">
        <v>69122.759195302759</v>
      </c>
    </row>
    <row r="30907" spans="1:7" x14ac:dyDescent="0.4">
      <c r="A30907" s="1">
        <v>43530</v>
      </c>
      <c r="B30907" t="s">
        <v>8</v>
      </c>
      <c r="C30907" t="s">
        <v>29</v>
      </c>
      <c r="D30907" t="s">
        <v>5</v>
      </c>
      <c r="E30907">
        <v>2</v>
      </c>
      <c r="F30907" s="2">
        <v>23921.164080000002</v>
      </c>
      <c r="G30907" s="2">
        <v>41831.506883906804</v>
      </c>
    </row>
    <row r="30908" spans="1:7" x14ac:dyDescent="0.4">
      <c r="A30908" s="1">
        <v>43530</v>
      </c>
      <c r="B30908" t="s">
        <v>35</v>
      </c>
      <c r="C30908" t="s">
        <v>9</v>
      </c>
      <c r="D30908" t="s">
        <v>36</v>
      </c>
      <c r="E30908">
        <v>6</v>
      </c>
      <c r="F30908" s="2">
        <v>26537.088</v>
      </c>
      <c r="G30908" s="2">
        <v>26834.013232768637</v>
      </c>
    </row>
    <row r="30909" spans="1:7" x14ac:dyDescent="0.4">
      <c r="A30909" s="1">
        <v>43530</v>
      </c>
      <c r="B30909" t="s">
        <v>15</v>
      </c>
      <c r="C30909" t="s">
        <v>16</v>
      </c>
      <c r="D30909" t="s">
        <v>12</v>
      </c>
      <c r="E30909">
        <v>1</v>
      </c>
      <c r="F30909" s="2">
        <v>65101.312349999993</v>
      </c>
      <c r="G30909" s="2">
        <v>135039.90548112142</v>
      </c>
    </row>
    <row r="30910" spans="1:7" x14ac:dyDescent="0.4">
      <c r="A30910" s="1">
        <v>43530</v>
      </c>
      <c r="B30910" t="s">
        <v>13</v>
      </c>
      <c r="C30910" t="s">
        <v>32</v>
      </c>
      <c r="D30910" t="s">
        <v>37</v>
      </c>
      <c r="E30910">
        <v>1</v>
      </c>
      <c r="F30910" s="2">
        <v>23772.896099999998</v>
      </c>
      <c r="G30910" s="2">
        <v>48904.999861413657</v>
      </c>
    </row>
    <row r="30911" spans="1:7" x14ac:dyDescent="0.4">
      <c r="A30911" s="1">
        <v>43530</v>
      </c>
      <c r="B30911" t="s">
        <v>8</v>
      </c>
      <c r="C30911" t="s">
        <v>31</v>
      </c>
      <c r="D30911" t="s">
        <v>5</v>
      </c>
      <c r="E30911">
        <v>2</v>
      </c>
      <c r="F30911" s="2">
        <v>14521.964400000001</v>
      </c>
      <c r="G30911" s="2">
        <v>60772.229935844422</v>
      </c>
    </row>
    <row r="30912" spans="1:7" x14ac:dyDescent="0.4">
      <c r="A30912" s="1">
        <v>43530</v>
      </c>
      <c r="B30912" t="s">
        <v>15</v>
      </c>
      <c r="C30912" t="s">
        <v>18</v>
      </c>
      <c r="D30912" t="s">
        <v>7</v>
      </c>
      <c r="E30912">
        <v>2</v>
      </c>
      <c r="F30912" s="2">
        <v>27347.921560000003</v>
      </c>
      <c r="G30912" s="2">
        <v>38010.772911336077</v>
      </c>
    </row>
    <row r="30913" spans="1:7" x14ac:dyDescent="0.4">
      <c r="A30913" s="1">
        <v>43530</v>
      </c>
      <c r="B30913" t="s">
        <v>13</v>
      </c>
      <c r="C30913" t="s">
        <v>22</v>
      </c>
      <c r="D30913" t="s">
        <v>36</v>
      </c>
      <c r="E30913">
        <v>7</v>
      </c>
      <c r="F30913" s="2">
        <v>14094.72</v>
      </c>
      <c r="G30913" s="2">
        <v>16282.201995060006</v>
      </c>
    </row>
    <row r="30914" spans="1:7" x14ac:dyDescent="0.4">
      <c r="A30914" s="1">
        <v>43530</v>
      </c>
      <c r="B30914" t="s">
        <v>13</v>
      </c>
      <c r="C30914" t="s">
        <v>6</v>
      </c>
      <c r="D30914" t="s">
        <v>12</v>
      </c>
      <c r="E30914">
        <v>2</v>
      </c>
      <c r="F30914" s="2">
        <v>44572.319999999992</v>
      </c>
      <c r="G30914" s="2">
        <v>290013.74484828935</v>
      </c>
    </row>
    <row r="30915" spans="1:7" x14ac:dyDescent="0.4">
      <c r="A30915" s="1">
        <v>43530</v>
      </c>
      <c r="B30915" t="s">
        <v>15</v>
      </c>
      <c r="C30915" t="s">
        <v>28</v>
      </c>
      <c r="D30915" t="s">
        <v>37</v>
      </c>
      <c r="E30915">
        <v>1</v>
      </c>
      <c r="F30915" s="2">
        <v>16972.02</v>
      </c>
      <c r="G30915" s="2">
        <v>57591.156976191283</v>
      </c>
    </row>
    <row r="30916" spans="1:7" x14ac:dyDescent="0.4">
      <c r="A30916" s="1">
        <v>43530</v>
      </c>
      <c r="B30916" t="s">
        <v>13</v>
      </c>
      <c r="C30916" t="s">
        <v>24</v>
      </c>
      <c r="D30916" t="s">
        <v>5</v>
      </c>
      <c r="E30916">
        <v>4</v>
      </c>
      <c r="F30916" s="2">
        <v>30524.337</v>
      </c>
      <c r="G30916" s="2">
        <v>110898.56083009861</v>
      </c>
    </row>
    <row r="30917" spans="1:7" x14ac:dyDescent="0.4">
      <c r="A30917" s="1">
        <v>43530</v>
      </c>
      <c r="B30917" t="s">
        <v>8</v>
      </c>
      <c r="C30917" t="s">
        <v>17</v>
      </c>
      <c r="D30917" t="s">
        <v>7</v>
      </c>
      <c r="E30917">
        <v>4</v>
      </c>
      <c r="F30917" s="2">
        <v>15244.489600000001</v>
      </c>
      <c r="G30917" s="2">
        <v>66222.127384778491</v>
      </c>
    </row>
    <row r="30918" spans="1:7" x14ac:dyDescent="0.4">
      <c r="A30918" s="1">
        <v>43530</v>
      </c>
      <c r="B30918" t="s">
        <v>8</v>
      </c>
      <c r="C30918" t="s">
        <v>20</v>
      </c>
      <c r="D30918" t="s">
        <v>36</v>
      </c>
      <c r="E30918">
        <v>2</v>
      </c>
      <c r="F30918" s="2">
        <v>10026.987599999999</v>
      </c>
      <c r="G30918" s="2">
        <v>48989.109689721066</v>
      </c>
    </row>
    <row r="30919" spans="1:7" x14ac:dyDescent="0.4">
      <c r="A30919" s="1">
        <v>43530</v>
      </c>
      <c r="B30919" t="s">
        <v>35</v>
      </c>
      <c r="C30919" t="s">
        <v>14</v>
      </c>
      <c r="D30919" t="s">
        <v>12</v>
      </c>
      <c r="E30919">
        <v>1</v>
      </c>
      <c r="F30919" s="2">
        <v>61064.160600000003</v>
      </c>
      <c r="G30919" s="2">
        <v>200032.14670789751</v>
      </c>
    </row>
    <row r="30920" spans="1:7" x14ac:dyDescent="0.4">
      <c r="A30920" s="1">
        <v>43530</v>
      </c>
      <c r="B30920" t="s">
        <v>35</v>
      </c>
      <c r="C30920" t="s">
        <v>25</v>
      </c>
      <c r="D30920" t="s">
        <v>5</v>
      </c>
      <c r="E30920">
        <v>4</v>
      </c>
      <c r="F30920" s="2">
        <v>39322.407600000006</v>
      </c>
      <c r="G30920" s="2">
        <v>65995.741989784292</v>
      </c>
    </row>
    <row r="30921" spans="1:7" x14ac:dyDescent="0.4">
      <c r="A30921" s="1">
        <v>43530</v>
      </c>
      <c r="B30921" t="s">
        <v>13</v>
      </c>
      <c r="C30921" t="s">
        <v>33</v>
      </c>
      <c r="D30921" t="s">
        <v>7</v>
      </c>
      <c r="E30921">
        <v>5</v>
      </c>
      <c r="F30921" s="2">
        <v>24321.044239999999</v>
      </c>
      <c r="G30921" s="2">
        <v>59576.78557043145</v>
      </c>
    </row>
    <row r="30922" spans="1:7" x14ac:dyDescent="0.4">
      <c r="A30922" s="1">
        <v>43530</v>
      </c>
      <c r="B30922" t="s">
        <v>10</v>
      </c>
      <c r="C30922" t="s">
        <v>26</v>
      </c>
      <c r="D30922" t="s">
        <v>12</v>
      </c>
      <c r="E30922">
        <v>2</v>
      </c>
      <c r="F30922" s="2">
        <v>71932.516500000012</v>
      </c>
      <c r="G30922" s="2">
        <v>174596.29889627933</v>
      </c>
    </row>
    <row r="30923" spans="1:7" x14ac:dyDescent="0.4">
      <c r="A30923" s="1">
        <v>43530</v>
      </c>
      <c r="B30923" t="s">
        <v>35</v>
      </c>
      <c r="C30923" t="s">
        <v>23</v>
      </c>
      <c r="D30923" t="s">
        <v>5</v>
      </c>
      <c r="E30923">
        <v>4</v>
      </c>
      <c r="F30923" s="2">
        <v>34012.123200000009</v>
      </c>
      <c r="G30923" s="2">
        <v>143443.36571743758</v>
      </c>
    </row>
    <row r="30924" spans="1:7" x14ac:dyDescent="0.4">
      <c r="A30924" s="1">
        <v>43530</v>
      </c>
      <c r="B30924" t="s">
        <v>15</v>
      </c>
      <c r="C30924" t="s">
        <v>11</v>
      </c>
      <c r="D30924" t="s">
        <v>7</v>
      </c>
      <c r="E30924">
        <v>3</v>
      </c>
      <c r="F30924" s="2">
        <v>23609.113440000001</v>
      </c>
      <c r="G30924" s="2">
        <v>53163.922542323882</v>
      </c>
    </row>
    <row r="30925" spans="1:7" x14ac:dyDescent="0.4">
      <c r="A30925" s="1">
        <v>43530</v>
      </c>
      <c r="B30925" t="s">
        <v>10</v>
      </c>
      <c r="C30925" t="s">
        <v>30</v>
      </c>
      <c r="D30925" t="s">
        <v>36</v>
      </c>
      <c r="E30925">
        <v>4</v>
      </c>
      <c r="F30925" s="2">
        <v>18372.579599999997</v>
      </c>
      <c r="G30925" s="2">
        <v>40252.518597863513</v>
      </c>
    </row>
    <row r="30926" spans="1:7" x14ac:dyDescent="0.4">
      <c r="A30926" s="1">
        <v>43530</v>
      </c>
      <c r="B30926" t="s">
        <v>15</v>
      </c>
      <c r="C30926" t="s">
        <v>21</v>
      </c>
      <c r="D30926" t="s">
        <v>12</v>
      </c>
      <c r="E30926">
        <v>2</v>
      </c>
      <c r="F30926" s="2">
        <v>53639.19</v>
      </c>
      <c r="G30926" s="2">
        <v>123668.50040498738</v>
      </c>
    </row>
    <row r="30927" spans="1:7" x14ac:dyDescent="0.4">
      <c r="A30927" s="1">
        <v>43530</v>
      </c>
      <c r="B30927" t="s">
        <v>15</v>
      </c>
      <c r="C30927" t="s">
        <v>27</v>
      </c>
      <c r="D30927" t="s">
        <v>37</v>
      </c>
      <c r="E30927">
        <v>1</v>
      </c>
      <c r="F30927" s="2">
        <v>11886.816000000001</v>
      </c>
      <c r="G30927" s="2">
        <v>58878.400570408514</v>
      </c>
    </row>
    <row r="30928" spans="1:7" x14ac:dyDescent="0.4">
      <c r="A30928" s="1">
        <v>43530</v>
      </c>
      <c r="B30928" t="s">
        <v>19</v>
      </c>
      <c r="C30928" t="s">
        <v>29</v>
      </c>
      <c r="D30928" t="s">
        <v>5</v>
      </c>
      <c r="E30928">
        <v>4</v>
      </c>
      <c r="F30928" s="2">
        <v>37051.832159999998</v>
      </c>
      <c r="G30928" s="2">
        <v>70630.56375585332</v>
      </c>
    </row>
    <row r="30929" spans="1:7" x14ac:dyDescent="0.4">
      <c r="A30929" s="1">
        <v>43530</v>
      </c>
      <c r="B30929" t="s">
        <v>35</v>
      </c>
      <c r="C30929" t="s">
        <v>9</v>
      </c>
      <c r="D30929" t="s">
        <v>7</v>
      </c>
      <c r="E30929">
        <v>2</v>
      </c>
      <c r="F30929" s="2">
        <v>19734.233000000004</v>
      </c>
      <c r="G30929" s="2">
        <v>17248.365309229179</v>
      </c>
    </row>
    <row r="30930" spans="1:7" x14ac:dyDescent="0.4">
      <c r="A30930" s="1">
        <v>43530</v>
      </c>
      <c r="B30930" t="s">
        <v>8</v>
      </c>
      <c r="C30930" t="s">
        <v>16</v>
      </c>
      <c r="D30930" t="s">
        <v>36</v>
      </c>
      <c r="E30930">
        <v>3</v>
      </c>
      <c r="F30930" s="2">
        <v>11325.762000000001</v>
      </c>
      <c r="G30930" s="2">
        <v>25579.7376929405</v>
      </c>
    </row>
    <row r="30931" spans="1:7" x14ac:dyDescent="0.4">
      <c r="A30931" s="1">
        <v>43530</v>
      </c>
      <c r="B30931" t="s">
        <v>8</v>
      </c>
      <c r="C30931" t="s">
        <v>32</v>
      </c>
      <c r="D30931" t="s">
        <v>12</v>
      </c>
      <c r="E30931">
        <v>1</v>
      </c>
      <c r="F30931" s="2">
        <v>76934.629199999996</v>
      </c>
      <c r="G30931" s="2">
        <v>150517.94997210708</v>
      </c>
    </row>
    <row r="30932" spans="1:7" x14ac:dyDescent="0.4">
      <c r="A30932" s="1">
        <v>43530</v>
      </c>
      <c r="B30932" t="s">
        <v>35</v>
      </c>
      <c r="C30932" t="s">
        <v>31</v>
      </c>
      <c r="D30932" t="s">
        <v>37</v>
      </c>
      <c r="E30932">
        <v>1</v>
      </c>
      <c r="F30932" s="2">
        <v>29549.534299999996</v>
      </c>
      <c r="G30932" s="2">
        <v>62070.477697925933</v>
      </c>
    </row>
    <row r="30933" spans="1:7" x14ac:dyDescent="0.4">
      <c r="A30933" s="1">
        <v>43530</v>
      </c>
      <c r="B30933" t="s">
        <v>4</v>
      </c>
      <c r="C30933" t="s">
        <v>18</v>
      </c>
      <c r="D30933" t="s">
        <v>5</v>
      </c>
      <c r="E30933">
        <v>6</v>
      </c>
      <c r="F30933" s="2">
        <v>45367.605000000003</v>
      </c>
      <c r="G30933" s="2">
        <v>123958.84407185827</v>
      </c>
    </row>
    <row r="30934" spans="1:7" x14ac:dyDescent="0.4">
      <c r="A30934" s="1">
        <v>43530</v>
      </c>
      <c r="B30934" t="s">
        <v>4</v>
      </c>
      <c r="C30934" t="s">
        <v>22</v>
      </c>
      <c r="D30934" t="s">
        <v>7</v>
      </c>
      <c r="E30934">
        <v>2</v>
      </c>
      <c r="F30934" s="2">
        <v>29269.845000000001</v>
      </c>
      <c r="G30934" s="2">
        <v>21809.38599092111</v>
      </c>
    </row>
    <row r="30935" spans="1:7" x14ac:dyDescent="0.4">
      <c r="A30935" s="1">
        <v>43530</v>
      </c>
      <c r="B30935" t="s">
        <v>4</v>
      </c>
      <c r="C30935" t="s">
        <v>6</v>
      </c>
      <c r="D30935" t="s">
        <v>36</v>
      </c>
      <c r="E30935">
        <v>9</v>
      </c>
      <c r="F30935" s="2">
        <v>20308.975200000001</v>
      </c>
      <c r="G30935" s="2">
        <v>72204.388828024676</v>
      </c>
    </row>
    <row r="30936" spans="1:7" x14ac:dyDescent="0.4">
      <c r="A30936" s="1">
        <v>43530</v>
      </c>
      <c r="B30936" t="s">
        <v>19</v>
      </c>
      <c r="C30936" t="s">
        <v>28</v>
      </c>
      <c r="D30936" t="s">
        <v>37</v>
      </c>
      <c r="E30936">
        <v>1</v>
      </c>
      <c r="F30936" s="2">
        <v>11667.490999999998</v>
      </c>
      <c r="G30936" s="2">
        <v>30645.121335676857</v>
      </c>
    </row>
    <row r="30937" spans="1:7" x14ac:dyDescent="0.4">
      <c r="A30937" s="1">
        <v>43530</v>
      </c>
      <c r="B30937" t="s">
        <v>19</v>
      </c>
      <c r="C30937" t="s">
        <v>24</v>
      </c>
      <c r="D30937" t="s">
        <v>5</v>
      </c>
      <c r="E30937">
        <v>3</v>
      </c>
      <c r="F30937" s="2">
        <v>31254.369300000006</v>
      </c>
      <c r="G30937" s="2">
        <v>77720.119696981914</v>
      </c>
    </row>
    <row r="30938" spans="1:7" x14ac:dyDescent="0.4">
      <c r="A30938" s="1">
        <v>43530</v>
      </c>
      <c r="B30938" t="s">
        <v>4</v>
      </c>
      <c r="C30938" t="s">
        <v>17</v>
      </c>
      <c r="D30938" t="s">
        <v>7</v>
      </c>
      <c r="E30938">
        <v>4</v>
      </c>
      <c r="F30938" s="2">
        <v>25559.460800000001</v>
      </c>
      <c r="G30938" s="2">
        <v>91870.691232610814</v>
      </c>
    </row>
    <row r="30939" spans="1:7" x14ac:dyDescent="0.4">
      <c r="A30939" s="1">
        <v>43530</v>
      </c>
      <c r="B30939" t="s">
        <v>15</v>
      </c>
      <c r="C30939" t="s">
        <v>20</v>
      </c>
      <c r="D30939" t="s">
        <v>36</v>
      </c>
      <c r="E30939">
        <v>11</v>
      </c>
      <c r="F30939" s="2">
        <v>44953.732799999998</v>
      </c>
      <c r="G30939" s="2">
        <v>77207.305412727655</v>
      </c>
    </row>
    <row r="30940" spans="1:7" x14ac:dyDescent="0.4">
      <c r="A30940" s="1">
        <v>43530</v>
      </c>
      <c r="B30940" t="s">
        <v>15</v>
      </c>
      <c r="C30940" t="s">
        <v>14</v>
      </c>
      <c r="D30940" t="s">
        <v>12</v>
      </c>
      <c r="E30940">
        <v>2</v>
      </c>
      <c r="F30940" s="2">
        <v>69007.67624999999</v>
      </c>
      <c r="G30940" s="2">
        <v>343784.2994480771</v>
      </c>
    </row>
    <row r="30941" spans="1:7" x14ac:dyDescent="0.4">
      <c r="A30941" s="1">
        <v>43530</v>
      </c>
      <c r="B30941" t="s">
        <v>15</v>
      </c>
      <c r="C30941" t="s">
        <v>25</v>
      </c>
      <c r="D30941" t="s">
        <v>5</v>
      </c>
      <c r="E30941">
        <v>7</v>
      </c>
      <c r="F30941" s="2">
        <v>88782.744420000003</v>
      </c>
      <c r="G30941" s="2">
        <v>177908.7293105812</v>
      </c>
    </row>
    <row r="30942" spans="1:7" x14ac:dyDescent="0.4">
      <c r="A30942" s="1">
        <v>43530</v>
      </c>
      <c r="B30942" t="s">
        <v>8</v>
      </c>
      <c r="C30942" t="s">
        <v>33</v>
      </c>
      <c r="D30942" t="s">
        <v>7</v>
      </c>
      <c r="E30942">
        <v>3</v>
      </c>
      <c r="F30942" s="2">
        <v>20678.825280000005</v>
      </c>
      <c r="G30942" s="2">
        <v>51026.559785715952</v>
      </c>
    </row>
    <row r="30943" spans="1:7" x14ac:dyDescent="0.4">
      <c r="A30943" s="1">
        <v>43530</v>
      </c>
      <c r="B30943" t="s">
        <v>10</v>
      </c>
      <c r="C30943" t="s">
        <v>26</v>
      </c>
      <c r="D30943" t="s">
        <v>36</v>
      </c>
      <c r="E30943">
        <v>4</v>
      </c>
      <c r="F30943" s="2">
        <v>11665.857600000001</v>
      </c>
      <c r="G30943" s="2">
        <v>19817.526778670526</v>
      </c>
    </row>
    <row r="30944" spans="1:7" x14ac:dyDescent="0.4">
      <c r="A30944" s="1">
        <v>43530</v>
      </c>
      <c r="B30944" t="s">
        <v>15</v>
      </c>
      <c r="C30944" t="s">
        <v>23</v>
      </c>
      <c r="D30944" t="s">
        <v>12</v>
      </c>
      <c r="E30944">
        <v>2</v>
      </c>
      <c r="F30944" s="2">
        <v>61320.880499999999</v>
      </c>
      <c r="G30944" s="2">
        <v>234885.13255323606</v>
      </c>
    </row>
    <row r="30945" spans="1:7" x14ac:dyDescent="0.4">
      <c r="A30945" s="1">
        <v>43530</v>
      </c>
      <c r="B30945" t="s">
        <v>4</v>
      </c>
      <c r="C30945" t="s">
        <v>11</v>
      </c>
      <c r="D30945" t="s">
        <v>37</v>
      </c>
      <c r="E30945">
        <v>1</v>
      </c>
      <c r="F30945" s="2">
        <v>14730.196499999998</v>
      </c>
      <c r="G30945" s="2">
        <v>33428.39223080119</v>
      </c>
    </row>
    <row r="30946" spans="1:7" x14ac:dyDescent="0.4">
      <c r="A30946" s="1">
        <v>43530</v>
      </c>
      <c r="B30946" t="s">
        <v>8</v>
      </c>
      <c r="C30946" t="s">
        <v>30</v>
      </c>
      <c r="D30946" t="s">
        <v>5</v>
      </c>
      <c r="E30946">
        <v>2</v>
      </c>
      <c r="F30946" s="2">
        <v>22629.492539999999</v>
      </c>
      <c r="G30946" s="2">
        <v>51652.612180279182</v>
      </c>
    </row>
    <row r="30947" spans="1:7" x14ac:dyDescent="0.4">
      <c r="A30947" s="1">
        <v>43530</v>
      </c>
      <c r="B30947" t="s">
        <v>10</v>
      </c>
      <c r="C30947" t="s">
        <v>21</v>
      </c>
      <c r="D30947" t="s">
        <v>7</v>
      </c>
      <c r="E30947">
        <v>3</v>
      </c>
      <c r="F30947" s="2">
        <v>15359.05372</v>
      </c>
      <c r="G30947" s="2">
        <v>43178.303267588992</v>
      </c>
    </row>
    <row r="30948" spans="1:7" x14ac:dyDescent="0.4">
      <c r="A30948" s="1">
        <v>43530</v>
      </c>
      <c r="B30948" t="s">
        <v>8</v>
      </c>
      <c r="C30948" t="s">
        <v>27</v>
      </c>
      <c r="D30948" t="s">
        <v>36</v>
      </c>
      <c r="E30948">
        <v>5</v>
      </c>
      <c r="F30948" s="2">
        <v>13766.8704</v>
      </c>
      <c r="G30948" s="2">
        <v>37907.758679615719</v>
      </c>
    </row>
    <row r="30949" spans="1:7" x14ac:dyDescent="0.4">
      <c r="A30949" s="1">
        <v>43530</v>
      </c>
      <c r="B30949" t="s">
        <v>13</v>
      </c>
      <c r="C30949" t="s">
        <v>29</v>
      </c>
      <c r="D30949" t="s">
        <v>12</v>
      </c>
      <c r="E30949">
        <v>2</v>
      </c>
      <c r="F30949" s="2">
        <v>75595.939199999993</v>
      </c>
      <c r="G30949" s="2">
        <v>197702.21695406546</v>
      </c>
    </row>
    <row r="30950" spans="1:7" x14ac:dyDescent="0.4">
      <c r="A30950" s="1">
        <v>43530</v>
      </c>
      <c r="B30950" t="s">
        <v>35</v>
      </c>
      <c r="C30950" t="s">
        <v>9</v>
      </c>
      <c r="D30950" t="s">
        <v>37</v>
      </c>
      <c r="E30950">
        <v>2</v>
      </c>
      <c r="F30950" s="2">
        <v>20180.845999999998</v>
      </c>
      <c r="G30950" s="2">
        <v>26931.347478695214</v>
      </c>
    </row>
    <row r="30951" spans="1:7" x14ac:dyDescent="0.4">
      <c r="A30951" s="1">
        <v>43530</v>
      </c>
      <c r="B30951" t="s">
        <v>13</v>
      </c>
      <c r="C30951" t="s">
        <v>16</v>
      </c>
      <c r="D30951" t="s">
        <v>5</v>
      </c>
      <c r="E30951">
        <v>2</v>
      </c>
      <c r="F30951" s="2">
        <v>15711.576300000001</v>
      </c>
      <c r="G30951" s="2">
        <v>88248.58153493033</v>
      </c>
    </row>
    <row r="30952" spans="1:7" x14ac:dyDescent="0.4">
      <c r="A30952" s="1">
        <v>43530</v>
      </c>
      <c r="B30952" t="s">
        <v>8</v>
      </c>
      <c r="C30952" t="s">
        <v>32</v>
      </c>
      <c r="D30952" t="s">
        <v>7</v>
      </c>
      <c r="E30952">
        <v>5</v>
      </c>
      <c r="F30952" s="2">
        <v>22986.661200000002</v>
      </c>
      <c r="G30952" s="2">
        <v>57731.591111288632</v>
      </c>
    </row>
    <row r="30953" spans="1:7" x14ac:dyDescent="0.4">
      <c r="A30953" s="1">
        <v>43530</v>
      </c>
      <c r="B30953" t="s">
        <v>15</v>
      </c>
      <c r="C30953" t="s">
        <v>31</v>
      </c>
      <c r="D30953" t="s">
        <v>34</v>
      </c>
      <c r="E30953">
        <v>4</v>
      </c>
      <c r="F30953" s="2">
        <v>30406.509489999997</v>
      </c>
      <c r="G30953" s="2">
        <v>83524.262965265007</v>
      </c>
    </row>
    <row r="30954" spans="1:7" x14ac:dyDescent="0.4">
      <c r="A30954" s="1">
        <v>43530</v>
      </c>
      <c r="B30954" t="s">
        <v>19</v>
      </c>
      <c r="C30954" t="s">
        <v>18</v>
      </c>
      <c r="D30954" t="s">
        <v>34</v>
      </c>
      <c r="E30954">
        <v>1</v>
      </c>
      <c r="F30954" s="2">
        <v>24286.93967</v>
      </c>
      <c r="G30954" s="2">
        <v>27816.367209154763</v>
      </c>
    </row>
    <row r="30955" spans="1:7" x14ac:dyDescent="0.4">
      <c r="A30955" s="1">
        <v>43530</v>
      </c>
      <c r="B30955" t="s">
        <v>35</v>
      </c>
      <c r="C30955" t="s">
        <v>22</v>
      </c>
      <c r="D30955" t="s">
        <v>34</v>
      </c>
      <c r="E30955">
        <v>2</v>
      </c>
      <c r="F30955" s="2">
        <v>16048.687899999999</v>
      </c>
      <c r="G30955" s="2">
        <v>16102.369083572867</v>
      </c>
    </row>
    <row r="30956" spans="1:7" x14ac:dyDescent="0.4">
      <c r="A30956" s="1">
        <v>43530</v>
      </c>
      <c r="B30956" t="s">
        <v>10</v>
      </c>
      <c r="C30956" t="s">
        <v>6</v>
      </c>
      <c r="D30956" t="s">
        <v>34</v>
      </c>
      <c r="E30956">
        <v>2</v>
      </c>
      <c r="F30956" s="2">
        <v>20376.425580000003</v>
      </c>
      <c r="G30956" s="2">
        <v>66927.345692517963</v>
      </c>
    </row>
    <row r="30957" spans="1:7" x14ac:dyDescent="0.4">
      <c r="A30957" s="1">
        <v>43530</v>
      </c>
      <c r="B30957" t="s">
        <v>13</v>
      </c>
      <c r="C30957" t="s">
        <v>28</v>
      </c>
      <c r="D30957" t="s">
        <v>34</v>
      </c>
      <c r="E30957">
        <v>1</v>
      </c>
      <c r="F30957" s="2">
        <v>28034.576639999999</v>
      </c>
      <c r="G30957" s="2">
        <v>37906.853298470654</v>
      </c>
    </row>
    <row r="30958" spans="1:7" x14ac:dyDescent="0.4">
      <c r="A30958" s="1">
        <v>43530</v>
      </c>
      <c r="B30958" t="s">
        <v>13</v>
      </c>
      <c r="C30958" t="s">
        <v>24</v>
      </c>
      <c r="D30958" t="s">
        <v>34</v>
      </c>
      <c r="E30958">
        <v>1</v>
      </c>
      <c r="F30958" s="2">
        <v>17232.247759999998</v>
      </c>
      <c r="G30958" s="2">
        <v>21859.143953421139</v>
      </c>
    </row>
    <row r="30959" spans="1:7" x14ac:dyDescent="0.4">
      <c r="A30959" s="1">
        <v>43530</v>
      </c>
      <c r="B30959" t="s">
        <v>8</v>
      </c>
      <c r="C30959" t="s">
        <v>17</v>
      </c>
      <c r="D30959" t="s">
        <v>34</v>
      </c>
      <c r="E30959">
        <v>1</v>
      </c>
      <c r="F30959" s="2">
        <v>14664.28341</v>
      </c>
      <c r="G30959" s="2">
        <v>30811.716610737451</v>
      </c>
    </row>
    <row r="30960" spans="1:7" x14ac:dyDescent="0.4">
      <c r="A30960" s="1">
        <v>43530</v>
      </c>
      <c r="B30960" t="s">
        <v>8</v>
      </c>
      <c r="C30960" t="s">
        <v>20</v>
      </c>
      <c r="D30960" t="s">
        <v>34</v>
      </c>
      <c r="E30960">
        <v>1</v>
      </c>
      <c r="F30960" s="2">
        <v>11654.12458</v>
      </c>
      <c r="G30960" s="2">
        <v>34245.04969214998</v>
      </c>
    </row>
    <row r="30961" spans="1:7" x14ac:dyDescent="0.4">
      <c r="A30961" s="1">
        <v>43530</v>
      </c>
      <c r="B30961" t="s">
        <v>8</v>
      </c>
      <c r="C30961" t="s">
        <v>14</v>
      </c>
      <c r="D30961" t="s">
        <v>34</v>
      </c>
      <c r="E30961">
        <v>1</v>
      </c>
      <c r="F30961" s="2">
        <v>12073.165649999999</v>
      </c>
      <c r="G30961" s="2">
        <v>34620.937187000367</v>
      </c>
    </row>
    <row r="30962" spans="1:7" x14ac:dyDescent="0.4">
      <c r="A30962" s="1">
        <v>43531</v>
      </c>
      <c r="B30962" t="s">
        <v>15</v>
      </c>
      <c r="C30962" t="s">
        <v>25</v>
      </c>
      <c r="D30962" t="s">
        <v>34</v>
      </c>
      <c r="E30962">
        <v>9</v>
      </c>
      <c r="F30962" s="2">
        <v>38156.218449999993</v>
      </c>
      <c r="G30962" s="2">
        <v>66523.22019866007</v>
      </c>
    </row>
    <row r="30963" spans="1:7" x14ac:dyDescent="0.4">
      <c r="A30963" s="1">
        <v>43531</v>
      </c>
      <c r="B30963" t="s">
        <v>4</v>
      </c>
      <c r="C30963" t="s">
        <v>33</v>
      </c>
      <c r="D30963" t="s">
        <v>34</v>
      </c>
      <c r="E30963">
        <v>2</v>
      </c>
      <c r="F30963" s="2">
        <v>31502.535609999995</v>
      </c>
      <c r="G30963" s="2">
        <v>52730.226195201976</v>
      </c>
    </row>
    <row r="30964" spans="1:7" x14ac:dyDescent="0.4">
      <c r="A30964" s="1">
        <v>43531</v>
      </c>
      <c r="B30964" t="s">
        <v>19</v>
      </c>
      <c r="C30964" t="s">
        <v>26</v>
      </c>
      <c r="D30964" t="s">
        <v>12</v>
      </c>
      <c r="E30964">
        <v>1</v>
      </c>
      <c r="F30964" s="2">
        <v>41682.068999999996</v>
      </c>
      <c r="G30964" s="2">
        <v>72250.542362566892</v>
      </c>
    </row>
    <row r="30965" spans="1:7" x14ac:dyDescent="0.4">
      <c r="A30965" s="1">
        <v>43531</v>
      </c>
      <c r="B30965" t="s">
        <v>13</v>
      </c>
      <c r="C30965" t="s">
        <v>23</v>
      </c>
      <c r="D30965" t="s">
        <v>37</v>
      </c>
      <c r="E30965">
        <v>2</v>
      </c>
      <c r="F30965" s="2">
        <v>17552.783500000001</v>
      </c>
      <c r="G30965" s="2">
        <v>60180.833325291562</v>
      </c>
    </row>
    <row r="30966" spans="1:7" x14ac:dyDescent="0.4">
      <c r="A30966" s="1">
        <v>43531</v>
      </c>
      <c r="B30966" t="s">
        <v>35</v>
      </c>
      <c r="C30966" t="s">
        <v>11</v>
      </c>
      <c r="D30966" t="s">
        <v>5</v>
      </c>
      <c r="E30966">
        <v>5</v>
      </c>
      <c r="F30966" s="2">
        <v>28576.87875</v>
      </c>
      <c r="G30966" s="2">
        <v>82624.000226415024</v>
      </c>
    </row>
    <row r="30967" spans="1:7" x14ac:dyDescent="0.4">
      <c r="A30967" s="1">
        <v>43531</v>
      </c>
      <c r="B30967" t="s">
        <v>19</v>
      </c>
      <c r="C30967" t="s">
        <v>30</v>
      </c>
      <c r="D30967" t="s">
        <v>7</v>
      </c>
      <c r="E30967">
        <v>1</v>
      </c>
      <c r="F30967" s="2">
        <v>10596.763800000001</v>
      </c>
      <c r="G30967" s="2">
        <v>13645.826826810238</v>
      </c>
    </row>
    <row r="30968" spans="1:7" x14ac:dyDescent="0.4">
      <c r="A30968" s="1">
        <v>43531</v>
      </c>
      <c r="B30968" t="s">
        <v>13</v>
      </c>
      <c r="C30968" t="s">
        <v>21</v>
      </c>
      <c r="D30968" t="s">
        <v>36</v>
      </c>
      <c r="E30968">
        <v>5</v>
      </c>
      <c r="F30968" s="2">
        <v>11142.925200000001</v>
      </c>
      <c r="G30968" s="2">
        <v>41433.959466598717</v>
      </c>
    </row>
    <row r="30969" spans="1:7" x14ac:dyDescent="0.4">
      <c r="A30969" s="1">
        <v>43531</v>
      </c>
      <c r="B30969" t="s">
        <v>15</v>
      </c>
      <c r="C30969" t="s">
        <v>27</v>
      </c>
      <c r="D30969" t="s">
        <v>12</v>
      </c>
      <c r="E30969">
        <v>1</v>
      </c>
      <c r="F30969" s="2">
        <v>51662.915099999998</v>
      </c>
      <c r="G30969" s="2">
        <v>231355.73553643507</v>
      </c>
    </row>
    <row r="30970" spans="1:7" x14ac:dyDescent="0.4">
      <c r="A30970" s="1">
        <v>43531</v>
      </c>
      <c r="B30970" t="s">
        <v>35</v>
      </c>
      <c r="C30970" t="s">
        <v>29</v>
      </c>
      <c r="D30970" t="s">
        <v>37</v>
      </c>
      <c r="E30970">
        <v>1</v>
      </c>
      <c r="F30970" s="2">
        <v>11907.080599999999</v>
      </c>
      <c r="G30970" s="2">
        <v>44928.414001494435</v>
      </c>
    </row>
    <row r="30971" spans="1:7" x14ac:dyDescent="0.4">
      <c r="A30971" s="1">
        <v>43531</v>
      </c>
      <c r="B30971" t="s">
        <v>15</v>
      </c>
      <c r="C30971" t="s">
        <v>9</v>
      </c>
      <c r="D30971" t="s">
        <v>7</v>
      </c>
      <c r="E30971">
        <v>3</v>
      </c>
      <c r="F30971" s="2">
        <v>23999.669760000004</v>
      </c>
      <c r="G30971" s="2">
        <v>36235.214824526047</v>
      </c>
    </row>
    <row r="30972" spans="1:7" x14ac:dyDescent="0.4">
      <c r="A30972" s="1">
        <v>43531</v>
      </c>
      <c r="B30972" t="s">
        <v>8</v>
      </c>
      <c r="C30972" t="s">
        <v>16</v>
      </c>
      <c r="D30972" t="s">
        <v>36</v>
      </c>
      <c r="E30972">
        <v>5</v>
      </c>
      <c r="F30972" s="2">
        <v>10640.948400000001</v>
      </c>
      <c r="G30972" s="2">
        <v>24247.005262484705</v>
      </c>
    </row>
    <row r="30973" spans="1:7" x14ac:dyDescent="0.4">
      <c r="A30973" s="1">
        <v>43531</v>
      </c>
      <c r="B30973" t="s">
        <v>13</v>
      </c>
      <c r="C30973" t="s">
        <v>32</v>
      </c>
      <c r="D30973" t="s">
        <v>12</v>
      </c>
      <c r="E30973">
        <v>2</v>
      </c>
      <c r="F30973" s="2">
        <v>73751.947500000009</v>
      </c>
      <c r="G30973" s="2">
        <v>143685.15839283395</v>
      </c>
    </row>
    <row r="30974" spans="1:7" x14ac:dyDescent="0.4">
      <c r="A30974" s="1">
        <v>43531</v>
      </c>
      <c r="B30974" t="s">
        <v>19</v>
      </c>
      <c r="C30974" t="s">
        <v>31</v>
      </c>
      <c r="D30974" t="s">
        <v>37</v>
      </c>
      <c r="E30974">
        <v>1</v>
      </c>
      <c r="F30974" s="2">
        <v>13005.729599999999</v>
      </c>
      <c r="G30974" s="2">
        <v>25323.285789120902</v>
      </c>
    </row>
    <row r="30975" spans="1:7" x14ac:dyDescent="0.4">
      <c r="A30975" s="1">
        <v>43531</v>
      </c>
      <c r="B30975" t="s">
        <v>8</v>
      </c>
      <c r="C30975" t="s">
        <v>18</v>
      </c>
      <c r="D30975" t="s">
        <v>5</v>
      </c>
      <c r="E30975">
        <v>2</v>
      </c>
      <c r="F30975" s="2">
        <v>30991.450499999999</v>
      </c>
      <c r="G30975" s="2">
        <v>49623.464294392361</v>
      </c>
    </row>
    <row r="30976" spans="1:7" x14ac:dyDescent="0.4">
      <c r="A30976" s="1">
        <v>43531</v>
      </c>
      <c r="B30976" t="s">
        <v>4</v>
      </c>
      <c r="C30976" t="s">
        <v>22</v>
      </c>
      <c r="D30976" t="s">
        <v>7</v>
      </c>
      <c r="E30976">
        <v>4</v>
      </c>
      <c r="F30976" s="2">
        <v>35668.080000000009</v>
      </c>
      <c r="G30976" s="2">
        <v>21761.275130392052</v>
      </c>
    </row>
    <row r="30977" spans="1:7" x14ac:dyDescent="0.4">
      <c r="A30977" s="1">
        <v>43531</v>
      </c>
      <c r="B30977" t="s">
        <v>8</v>
      </c>
      <c r="C30977" t="s">
        <v>6</v>
      </c>
      <c r="D30977" t="s">
        <v>36</v>
      </c>
      <c r="E30977">
        <v>3</v>
      </c>
      <c r="F30977" s="2">
        <v>13627.353600000002</v>
      </c>
      <c r="G30977" s="2">
        <v>42357.683228474401</v>
      </c>
    </row>
    <row r="30978" spans="1:7" x14ac:dyDescent="0.4">
      <c r="A30978" s="1">
        <v>43531</v>
      </c>
      <c r="B30978" t="s">
        <v>15</v>
      </c>
      <c r="C30978" t="s">
        <v>28</v>
      </c>
      <c r="D30978" t="s">
        <v>37</v>
      </c>
      <c r="E30978">
        <v>2</v>
      </c>
      <c r="F30978" s="2">
        <v>20101.000500000002</v>
      </c>
      <c r="G30978" s="2">
        <v>61131.107207951194</v>
      </c>
    </row>
    <row r="30979" spans="1:7" x14ac:dyDescent="0.4">
      <c r="A30979" s="1">
        <v>43531</v>
      </c>
      <c r="B30979" t="s">
        <v>8</v>
      </c>
      <c r="C30979" t="s">
        <v>24</v>
      </c>
      <c r="D30979" t="s">
        <v>5</v>
      </c>
      <c r="E30979">
        <v>2</v>
      </c>
      <c r="F30979" s="2">
        <v>24764.533740000003</v>
      </c>
      <c r="G30979" s="2">
        <v>32206.515790673962</v>
      </c>
    </row>
    <row r="30980" spans="1:7" x14ac:dyDescent="0.4">
      <c r="A30980" s="1">
        <v>43531</v>
      </c>
      <c r="B30980" t="s">
        <v>13</v>
      </c>
      <c r="C30980" t="s">
        <v>17</v>
      </c>
      <c r="D30980" t="s">
        <v>7</v>
      </c>
      <c r="E30980">
        <v>4</v>
      </c>
      <c r="F30980" s="2">
        <v>20388.910159999999</v>
      </c>
      <c r="G30980" s="2">
        <v>120015.930154974</v>
      </c>
    </row>
    <row r="30981" spans="1:7" x14ac:dyDescent="0.4">
      <c r="A30981" s="1">
        <v>43531</v>
      </c>
      <c r="B30981" t="s">
        <v>8</v>
      </c>
      <c r="C30981" t="s">
        <v>20</v>
      </c>
      <c r="D30981" t="s">
        <v>36</v>
      </c>
      <c r="E30981">
        <v>5</v>
      </c>
      <c r="F30981" s="2">
        <v>9583.6068000000014</v>
      </c>
      <c r="G30981" s="2">
        <v>37877.255297881624</v>
      </c>
    </row>
    <row r="30982" spans="1:7" x14ac:dyDescent="0.4">
      <c r="A30982" s="1">
        <v>43531</v>
      </c>
      <c r="B30982" t="s">
        <v>15</v>
      </c>
      <c r="C30982" t="s">
        <v>14</v>
      </c>
      <c r="D30982" t="s">
        <v>12</v>
      </c>
      <c r="E30982">
        <v>2</v>
      </c>
      <c r="F30982" s="2">
        <v>57260.652000000002</v>
      </c>
      <c r="G30982" s="2">
        <v>211077.53776430318</v>
      </c>
    </row>
    <row r="30983" spans="1:7" x14ac:dyDescent="0.4">
      <c r="A30983" s="1">
        <v>43531</v>
      </c>
      <c r="B30983" t="s">
        <v>13</v>
      </c>
      <c r="C30983" t="s">
        <v>25</v>
      </c>
      <c r="D30983" t="s">
        <v>37</v>
      </c>
      <c r="E30983">
        <v>1</v>
      </c>
      <c r="F30983" s="2">
        <v>21544.838799999998</v>
      </c>
      <c r="G30983" s="2">
        <v>31173.766323908567</v>
      </c>
    </row>
    <row r="30984" spans="1:7" x14ac:dyDescent="0.4">
      <c r="A30984" s="1">
        <v>43531</v>
      </c>
      <c r="B30984" t="s">
        <v>19</v>
      </c>
      <c r="C30984" t="s">
        <v>33</v>
      </c>
      <c r="D30984" t="s">
        <v>5</v>
      </c>
      <c r="E30984">
        <v>3</v>
      </c>
      <c r="F30984" s="2">
        <v>24374.438999999998</v>
      </c>
      <c r="G30984" s="2">
        <v>81510.810745715047</v>
      </c>
    </row>
    <row r="30985" spans="1:7" x14ac:dyDescent="0.4">
      <c r="A30985" s="1">
        <v>43531</v>
      </c>
      <c r="B30985" t="s">
        <v>15</v>
      </c>
      <c r="C30985" t="s">
        <v>26</v>
      </c>
      <c r="D30985" t="s">
        <v>7</v>
      </c>
      <c r="E30985">
        <v>3</v>
      </c>
      <c r="F30985" s="2">
        <v>23259.776720000002</v>
      </c>
      <c r="G30985" s="2">
        <v>50778.330273812826</v>
      </c>
    </row>
    <row r="30986" spans="1:7" x14ac:dyDescent="0.4">
      <c r="A30986" s="1">
        <v>43531</v>
      </c>
      <c r="B30986" t="s">
        <v>13</v>
      </c>
      <c r="C30986" t="s">
        <v>23</v>
      </c>
      <c r="D30986" t="s">
        <v>36</v>
      </c>
      <c r="E30986">
        <v>6</v>
      </c>
      <c r="F30986" s="2">
        <v>12003.768</v>
      </c>
      <c r="G30986" s="2">
        <v>56314.873973874375</v>
      </c>
    </row>
    <row r="30987" spans="1:7" x14ac:dyDescent="0.4">
      <c r="A30987" s="1">
        <v>43531</v>
      </c>
      <c r="B30987" t="s">
        <v>8</v>
      </c>
      <c r="C30987" t="s">
        <v>11</v>
      </c>
      <c r="D30987" t="s">
        <v>12</v>
      </c>
      <c r="E30987">
        <v>2</v>
      </c>
      <c r="F30987" s="2">
        <v>65774.660999999993</v>
      </c>
      <c r="G30987" s="2">
        <v>143011.28520108995</v>
      </c>
    </row>
    <row r="30988" spans="1:7" x14ac:dyDescent="0.4">
      <c r="A30988" s="1">
        <v>43531</v>
      </c>
      <c r="B30988" t="s">
        <v>35</v>
      </c>
      <c r="C30988" t="s">
        <v>30</v>
      </c>
      <c r="D30988" t="s">
        <v>37</v>
      </c>
      <c r="E30988">
        <v>1</v>
      </c>
      <c r="F30988" s="2">
        <v>16108.532999999999</v>
      </c>
      <c r="G30988" s="2">
        <v>32029.397120031867</v>
      </c>
    </row>
    <row r="30989" spans="1:7" x14ac:dyDescent="0.4">
      <c r="A30989" s="1">
        <v>43531</v>
      </c>
      <c r="B30989" t="s">
        <v>8</v>
      </c>
      <c r="C30989" t="s">
        <v>21</v>
      </c>
      <c r="D30989" t="s">
        <v>5</v>
      </c>
      <c r="E30989">
        <v>2</v>
      </c>
      <c r="F30989" s="2">
        <v>14770.9872</v>
      </c>
      <c r="G30989" s="2">
        <v>75946.893131574514</v>
      </c>
    </row>
    <row r="30990" spans="1:7" x14ac:dyDescent="0.4">
      <c r="A30990" s="1">
        <v>43531</v>
      </c>
      <c r="B30990" t="s">
        <v>35</v>
      </c>
      <c r="C30990" t="s">
        <v>27</v>
      </c>
      <c r="D30990" t="s">
        <v>36</v>
      </c>
      <c r="E30990">
        <v>5</v>
      </c>
      <c r="F30990" s="2">
        <v>20158.569600000003</v>
      </c>
      <c r="G30990" s="2">
        <v>63671.26330950261</v>
      </c>
    </row>
    <row r="30991" spans="1:7" x14ac:dyDescent="0.4">
      <c r="A30991" s="1">
        <v>43531</v>
      </c>
      <c r="B30991" t="s">
        <v>13</v>
      </c>
      <c r="C30991" t="s">
        <v>29</v>
      </c>
      <c r="D30991" t="s">
        <v>12</v>
      </c>
      <c r="E30991">
        <v>2</v>
      </c>
      <c r="F30991" s="2">
        <v>73296.014399999985</v>
      </c>
      <c r="G30991" s="2">
        <v>226975.56454292993</v>
      </c>
    </row>
    <row r="30992" spans="1:7" x14ac:dyDescent="0.4">
      <c r="A30992" s="1">
        <v>43531</v>
      </c>
      <c r="B30992" t="s">
        <v>10</v>
      </c>
      <c r="C30992" t="s">
        <v>9</v>
      </c>
      <c r="D30992" t="s">
        <v>37</v>
      </c>
      <c r="E30992">
        <v>1</v>
      </c>
      <c r="F30992" s="2">
        <v>19832.012199999997</v>
      </c>
      <c r="G30992" s="2">
        <v>27786.730145881058</v>
      </c>
    </row>
    <row r="30993" spans="1:7" x14ac:dyDescent="0.4">
      <c r="A30993" s="1">
        <v>43531</v>
      </c>
      <c r="B30993" t="s">
        <v>15</v>
      </c>
      <c r="C30993" t="s">
        <v>16</v>
      </c>
      <c r="D30993" t="s">
        <v>5</v>
      </c>
      <c r="E30993">
        <v>5</v>
      </c>
      <c r="F30993" s="2">
        <v>64546.535340000002</v>
      </c>
      <c r="G30993" s="2">
        <v>145805.97685008144</v>
      </c>
    </row>
    <row r="30994" spans="1:7" x14ac:dyDescent="0.4">
      <c r="A30994" s="1">
        <v>43531</v>
      </c>
      <c r="B30994" t="s">
        <v>35</v>
      </c>
      <c r="C30994" t="s">
        <v>32</v>
      </c>
      <c r="D30994" t="s">
        <v>36</v>
      </c>
      <c r="E30994">
        <v>7</v>
      </c>
      <c r="F30994" s="2">
        <v>16130.162399999997</v>
      </c>
      <c r="G30994" s="2">
        <v>42786.99382661291</v>
      </c>
    </row>
    <row r="30995" spans="1:7" x14ac:dyDescent="0.4">
      <c r="A30995" s="1">
        <v>43531</v>
      </c>
      <c r="B30995" t="s">
        <v>15</v>
      </c>
      <c r="C30995" t="s">
        <v>31</v>
      </c>
      <c r="D30995" t="s">
        <v>12</v>
      </c>
      <c r="E30995">
        <v>2</v>
      </c>
      <c r="F30995" s="2">
        <v>81005.831999999995</v>
      </c>
      <c r="G30995" s="2">
        <v>248271.25112345497</v>
      </c>
    </row>
    <row r="30996" spans="1:7" x14ac:dyDescent="0.4">
      <c r="A30996" s="1">
        <v>43531</v>
      </c>
      <c r="B30996" t="s">
        <v>15</v>
      </c>
      <c r="C30996" t="s">
        <v>18</v>
      </c>
      <c r="D30996" t="s">
        <v>37</v>
      </c>
      <c r="E30996">
        <v>1</v>
      </c>
      <c r="F30996" s="2">
        <v>30842.338400000001</v>
      </c>
      <c r="G30996" s="2">
        <v>30905.377871261437</v>
      </c>
    </row>
    <row r="30997" spans="1:7" x14ac:dyDescent="0.4">
      <c r="A30997" s="1">
        <v>43531</v>
      </c>
      <c r="B30997" t="s">
        <v>10</v>
      </c>
      <c r="C30997" t="s">
        <v>22</v>
      </c>
      <c r="D30997" t="s">
        <v>5</v>
      </c>
      <c r="E30997">
        <v>2</v>
      </c>
      <c r="F30997" s="2">
        <v>30663.341279999997</v>
      </c>
      <c r="G30997" s="2">
        <v>26067.490434131141</v>
      </c>
    </row>
    <row r="30998" spans="1:7" x14ac:dyDescent="0.4">
      <c r="A30998" s="1">
        <v>43531</v>
      </c>
      <c r="B30998" t="s">
        <v>15</v>
      </c>
      <c r="C30998" t="s">
        <v>6</v>
      </c>
      <c r="D30998" t="s">
        <v>7</v>
      </c>
      <c r="E30998">
        <v>2</v>
      </c>
      <c r="F30998" s="2">
        <v>13362.280959999998</v>
      </c>
      <c r="G30998" s="2">
        <v>50021.473432179366</v>
      </c>
    </row>
    <row r="30999" spans="1:7" x14ac:dyDescent="0.4">
      <c r="A30999" s="1">
        <v>43531</v>
      </c>
      <c r="B30999" t="s">
        <v>19</v>
      </c>
      <c r="C30999" t="s">
        <v>28</v>
      </c>
      <c r="D30999" t="s">
        <v>36</v>
      </c>
      <c r="E30999">
        <v>4</v>
      </c>
      <c r="F30999" s="2">
        <v>9623.7479999999996</v>
      </c>
      <c r="G30999" s="2">
        <v>38034.66846778545</v>
      </c>
    </row>
    <row r="31000" spans="1:7" x14ac:dyDescent="0.4">
      <c r="A31000" s="1">
        <v>43531</v>
      </c>
      <c r="B31000" t="s">
        <v>35</v>
      </c>
      <c r="C31000" t="s">
        <v>24</v>
      </c>
      <c r="D31000" t="s">
        <v>12</v>
      </c>
      <c r="E31000">
        <v>2</v>
      </c>
      <c r="F31000" s="2">
        <v>43498.444949999997</v>
      </c>
      <c r="G31000" s="2">
        <v>104783.55885864215</v>
      </c>
    </row>
    <row r="31001" spans="1:7" x14ac:dyDescent="0.4">
      <c r="A31001" s="1">
        <v>43531</v>
      </c>
      <c r="B31001" t="s">
        <v>8</v>
      </c>
      <c r="C31001" t="s">
        <v>17</v>
      </c>
      <c r="D31001" t="s">
        <v>37</v>
      </c>
      <c r="E31001">
        <v>2</v>
      </c>
      <c r="F31001" s="2">
        <v>22455.6787</v>
      </c>
      <c r="G31001" s="2">
        <v>94256.067192130868</v>
      </c>
    </row>
    <row r="31002" spans="1:7" x14ac:dyDescent="0.4">
      <c r="A31002" s="1">
        <v>43531</v>
      </c>
      <c r="B31002" t="s">
        <v>15</v>
      </c>
      <c r="C31002" t="s">
        <v>20</v>
      </c>
      <c r="D31002" t="s">
        <v>5</v>
      </c>
      <c r="E31002">
        <v>6</v>
      </c>
      <c r="F31002" s="2">
        <v>60565.3632</v>
      </c>
      <c r="G31002" s="2">
        <v>131043.68394743947</v>
      </c>
    </row>
    <row r="31003" spans="1:7" x14ac:dyDescent="0.4">
      <c r="A31003" s="1">
        <v>43531</v>
      </c>
      <c r="B31003" t="s">
        <v>35</v>
      </c>
      <c r="C31003" t="s">
        <v>14</v>
      </c>
      <c r="D31003" t="s">
        <v>7</v>
      </c>
      <c r="E31003">
        <v>1</v>
      </c>
      <c r="F31003" s="2">
        <v>16177.784</v>
      </c>
      <c r="G31003" s="2">
        <v>45168.087621895545</v>
      </c>
    </row>
    <row r="31004" spans="1:7" x14ac:dyDescent="0.4">
      <c r="A31004" s="1">
        <v>43531</v>
      </c>
      <c r="B31004" t="s">
        <v>4</v>
      </c>
      <c r="C31004" t="s">
        <v>25</v>
      </c>
      <c r="D31004" t="s">
        <v>36</v>
      </c>
      <c r="E31004">
        <v>9</v>
      </c>
      <c r="F31004" s="2">
        <v>20994.303599999999</v>
      </c>
      <c r="G31004" s="2">
        <v>37026.54823464981</v>
      </c>
    </row>
    <row r="31005" spans="1:7" x14ac:dyDescent="0.4">
      <c r="A31005" s="1">
        <v>43531</v>
      </c>
      <c r="B31005" t="s">
        <v>4</v>
      </c>
      <c r="C31005" t="s">
        <v>33</v>
      </c>
      <c r="D31005" t="s">
        <v>12</v>
      </c>
      <c r="E31005">
        <v>2</v>
      </c>
      <c r="F31005" s="2">
        <v>63442.433250000002</v>
      </c>
      <c r="G31005" s="2">
        <v>184515.88608366711</v>
      </c>
    </row>
    <row r="31006" spans="1:7" x14ac:dyDescent="0.4">
      <c r="A31006" s="1">
        <v>43531</v>
      </c>
      <c r="B31006" t="s">
        <v>13</v>
      </c>
      <c r="C31006" t="s">
        <v>26</v>
      </c>
      <c r="D31006" t="s">
        <v>5</v>
      </c>
      <c r="E31006">
        <v>2</v>
      </c>
      <c r="F31006" s="2">
        <v>44694.505799999999</v>
      </c>
      <c r="G31006" s="2">
        <v>62349.07907983871</v>
      </c>
    </row>
    <row r="31007" spans="1:7" x14ac:dyDescent="0.4">
      <c r="A31007" s="1">
        <v>43531</v>
      </c>
      <c r="B31007" t="s">
        <v>19</v>
      </c>
      <c r="C31007" t="s">
        <v>23</v>
      </c>
      <c r="D31007" t="s">
        <v>7</v>
      </c>
      <c r="E31007">
        <v>1</v>
      </c>
      <c r="F31007" s="2">
        <v>15163.092000000002</v>
      </c>
      <c r="G31007" s="2">
        <v>28717.270121506303</v>
      </c>
    </row>
    <row r="31008" spans="1:7" x14ac:dyDescent="0.4">
      <c r="A31008" s="1">
        <v>43531</v>
      </c>
      <c r="B31008" t="s">
        <v>19</v>
      </c>
      <c r="C31008" t="s">
        <v>11</v>
      </c>
      <c r="D31008" t="s">
        <v>36</v>
      </c>
      <c r="E31008">
        <v>5</v>
      </c>
      <c r="F31008" s="2">
        <v>21895.500000000004</v>
      </c>
      <c r="G31008" s="2">
        <v>52771.408450602212</v>
      </c>
    </row>
    <row r="31009" spans="1:7" x14ac:dyDescent="0.4">
      <c r="A31009" s="1">
        <v>43531</v>
      </c>
      <c r="B31009" t="s">
        <v>4</v>
      </c>
      <c r="C31009" t="s">
        <v>30</v>
      </c>
      <c r="D31009" t="s">
        <v>12</v>
      </c>
      <c r="E31009">
        <v>1</v>
      </c>
      <c r="F31009" s="2">
        <v>60079.7376</v>
      </c>
      <c r="G31009" s="2">
        <v>168200.43050999672</v>
      </c>
    </row>
    <row r="31010" spans="1:7" x14ac:dyDescent="0.4">
      <c r="A31010" s="1">
        <v>43531</v>
      </c>
      <c r="B31010" t="s">
        <v>15</v>
      </c>
      <c r="C31010" t="s">
        <v>21</v>
      </c>
      <c r="D31010" t="s">
        <v>37</v>
      </c>
      <c r="E31010">
        <v>2</v>
      </c>
      <c r="F31010" s="2">
        <v>30801.418799999996</v>
      </c>
      <c r="G31010" s="2">
        <v>38010.049170520077</v>
      </c>
    </row>
    <row r="31011" spans="1:7" x14ac:dyDescent="0.4">
      <c r="A31011" s="1">
        <v>43531</v>
      </c>
      <c r="B31011" t="s">
        <v>13</v>
      </c>
      <c r="C31011" t="s">
        <v>27</v>
      </c>
      <c r="D31011" t="s">
        <v>5</v>
      </c>
      <c r="E31011">
        <v>3</v>
      </c>
      <c r="F31011" s="2">
        <v>39241.013039999998</v>
      </c>
      <c r="G31011" s="2">
        <v>104810.72347496684</v>
      </c>
    </row>
    <row r="31012" spans="1:7" x14ac:dyDescent="0.4">
      <c r="A31012" s="1">
        <v>43531</v>
      </c>
      <c r="B31012" t="s">
        <v>15</v>
      </c>
      <c r="C31012" t="s">
        <v>29</v>
      </c>
      <c r="D31012" t="s">
        <v>36</v>
      </c>
      <c r="E31012">
        <v>14</v>
      </c>
      <c r="F31012" s="2">
        <v>55994.438399999999</v>
      </c>
      <c r="G31012" s="2">
        <v>74631.11349473476</v>
      </c>
    </row>
    <row r="31013" spans="1:7" x14ac:dyDescent="0.4">
      <c r="A31013" s="1">
        <v>43531</v>
      </c>
      <c r="B31013" t="s">
        <v>8</v>
      </c>
      <c r="C31013" t="s">
        <v>9</v>
      </c>
      <c r="D31013" t="s">
        <v>12</v>
      </c>
      <c r="E31013">
        <v>2</v>
      </c>
      <c r="F31013" s="2">
        <v>68645.642399999997</v>
      </c>
      <c r="G31013" s="2">
        <v>112892.62075579878</v>
      </c>
    </row>
    <row r="31014" spans="1:7" x14ac:dyDescent="0.4">
      <c r="A31014" s="1">
        <v>43531</v>
      </c>
      <c r="B31014" t="s">
        <v>15</v>
      </c>
      <c r="C31014" t="s">
        <v>16</v>
      </c>
      <c r="D31014" t="s">
        <v>37</v>
      </c>
      <c r="E31014">
        <v>1</v>
      </c>
      <c r="F31014" s="2">
        <v>23684.443199999998</v>
      </c>
      <c r="G31014" s="2">
        <v>30037.588485629942</v>
      </c>
    </row>
    <row r="31015" spans="1:7" x14ac:dyDescent="0.4">
      <c r="A31015" s="1">
        <v>43531</v>
      </c>
      <c r="B31015" t="s">
        <v>4</v>
      </c>
      <c r="C31015" t="s">
        <v>32</v>
      </c>
      <c r="D31015" t="s">
        <v>7</v>
      </c>
      <c r="E31015">
        <v>4</v>
      </c>
      <c r="F31015" s="2">
        <v>22657.868000000002</v>
      </c>
      <c r="G31015" s="2">
        <v>58011.582128458605</v>
      </c>
    </row>
    <row r="31016" spans="1:7" x14ac:dyDescent="0.4">
      <c r="A31016" s="1">
        <v>43531</v>
      </c>
      <c r="B31016" t="s">
        <v>8</v>
      </c>
      <c r="C31016" t="s">
        <v>31</v>
      </c>
      <c r="D31016" t="s">
        <v>36</v>
      </c>
      <c r="E31016">
        <v>5</v>
      </c>
      <c r="F31016" s="2">
        <v>12318.1368</v>
      </c>
      <c r="G31016" s="2">
        <v>34256.913182010234</v>
      </c>
    </row>
    <row r="31017" spans="1:7" x14ac:dyDescent="0.4">
      <c r="A31017" s="1">
        <v>43531</v>
      </c>
      <c r="B31017" t="s">
        <v>10</v>
      </c>
      <c r="C31017" t="s">
        <v>18</v>
      </c>
      <c r="D31017" t="s">
        <v>12</v>
      </c>
      <c r="E31017">
        <v>1</v>
      </c>
      <c r="F31017" s="2">
        <v>86439.918000000005</v>
      </c>
      <c r="G31017" s="2">
        <v>91051.770728313539</v>
      </c>
    </row>
    <row r="31018" spans="1:7" x14ac:dyDescent="0.4">
      <c r="A31018" s="1">
        <v>43531</v>
      </c>
      <c r="B31018" t="s">
        <v>13</v>
      </c>
      <c r="C31018" t="s">
        <v>22</v>
      </c>
      <c r="D31018" t="s">
        <v>37</v>
      </c>
      <c r="E31018">
        <v>2</v>
      </c>
      <c r="F31018" s="2">
        <v>32768.407000000007</v>
      </c>
      <c r="G31018" s="2">
        <v>24805.716705535924</v>
      </c>
    </row>
    <row r="31019" spans="1:7" x14ac:dyDescent="0.4">
      <c r="A31019" s="1">
        <v>43531</v>
      </c>
      <c r="B31019" t="s">
        <v>15</v>
      </c>
      <c r="C31019" t="s">
        <v>6</v>
      </c>
      <c r="D31019" t="s">
        <v>5</v>
      </c>
      <c r="E31019">
        <v>4</v>
      </c>
      <c r="F31019" s="2">
        <v>35470.931850000001</v>
      </c>
      <c r="G31019" s="2">
        <v>229787.2901127662</v>
      </c>
    </row>
    <row r="31020" spans="1:7" x14ac:dyDescent="0.4">
      <c r="A31020" s="1">
        <v>43531</v>
      </c>
      <c r="B31020" t="s">
        <v>35</v>
      </c>
      <c r="C31020" t="s">
        <v>28</v>
      </c>
      <c r="D31020" t="s">
        <v>7</v>
      </c>
      <c r="E31020">
        <v>2</v>
      </c>
      <c r="F31020" s="2">
        <v>11933.248319999999</v>
      </c>
      <c r="G31020" s="2">
        <v>47967.373400655524</v>
      </c>
    </row>
    <row r="31021" spans="1:7" x14ac:dyDescent="0.4">
      <c r="A31021" s="1">
        <v>43531</v>
      </c>
      <c r="B31021" t="s">
        <v>13</v>
      </c>
      <c r="C31021" t="s">
        <v>24</v>
      </c>
      <c r="D31021" t="s">
        <v>36</v>
      </c>
      <c r="E31021">
        <v>7</v>
      </c>
      <c r="F31021" s="2">
        <v>12418.239600000001</v>
      </c>
      <c r="G31021" s="2">
        <v>24822.872350221438</v>
      </c>
    </row>
    <row r="31022" spans="1:7" x14ac:dyDescent="0.4">
      <c r="A31022" s="1">
        <v>43531</v>
      </c>
      <c r="B31022" t="s">
        <v>8</v>
      </c>
      <c r="C31022" t="s">
        <v>17</v>
      </c>
      <c r="D31022" t="s">
        <v>12</v>
      </c>
      <c r="E31022">
        <v>2</v>
      </c>
      <c r="F31022" s="2">
        <v>58685.100000000006</v>
      </c>
      <c r="G31022" s="2">
        <v>326116.65880664065</v>
      </c>
    </row>
    <row r="31023" spans="1:7" x14ac:dyDescent="0.4">
      <c r="A31023" s="1">
        <v>43531</v>
      </c>
      <c r="B31023" t="s">
        <v>19</v>
      </c>
      <c r="C31023" t="s">
        <v>20</v>
      </c>
      <c r="D31023" t="s">
        <v>37</v>
      </c>
      <c r="E31023">
        <v>1</v>
      </c>
      <c r="F31023" s="2">
        <v>14063.201800000001</v>
      </c>
      <c r="G31023" s="2">
        <v>54542.307346766735</v>
      </c>
    </row>
    <row r="31024" spans="1:7" x14ac:dyDescent="0.4">
      <c r="A31024" s="1">
        <v>43531</v>
      </c>
      <c r="B31024" t="s">
        <v>13</v>
      </c>
      <c r="C31024" t="s">
        <v>14</v>
      </c>
      <c r="D31024" t="s">
        <v>5</v>
      </c>
      <c r="E31024">
        <v>3</v>
      </c>
      <c r="F31024" s="2">
        <v>18795.125700000001</v>
      </c>
      <c r="G31024" s="2">
        <v>110571.45924079057</v>
      </c>
    </row>
    <row r="31025" spans="1:7" x14ac:dyDescent="0.4">
      <c r="A31025" s="1">
        <v>43531</v>
      </c>
      <c r="B31025" t="s">
        <v>13</v>
      </c>
      <c r="C31025" t="s">
        <v>25</v>
      </c>
      <c r="D31025" t="s">
        <v>7</v>
      </c>
      <c r="E31025">
        <v>4</v>
      </c>
      <c r="F31025" s="2">
        <v>27935.467439999997</v>
      </c>
      <c r="G31025" s="2">
        <v>54500.77078071532</v>
      </c>
    </row>
    <row r="31026" spans="1:7" x14ac:dyDescent="0.4">
      <c r="A31026" s="1">
        <v>43531</v>
      </c>
      <c r="B31026" t="s">
        <v>35</v>
      </c>
      <c r="C31026" t="s">
        <v>33</v>
      </c>
      <c r="D31026" t="s">
        <v>36</v>
      </c>
      <c r="E31026">
        <v>7</v>
      </c>
      <c r="F31026" s="2">
        <v>19109.627999999997</v>
      </c>
      <c r="G31026" s="2">
        <v>48647.320300167463</v>
      </c>
    </row>
    <row r="31027" spans="1:7" x14ac:dyDescent="0.4">
      <c r="A31027" s="1">
        <v>43531</v>
      </c>
      <c r="B31027" t="s">
        <v>19</v>
      </c>
      <c r="C31027" t="s">
        <v>26</v>
      </c>
      <c r="D31027" t="s">
        <v>12</v>
      </c>
      <c r="E31027">
        <v>1</v>
      </c>
      <c r="F31027" s="2">
        <v>27135.48</v>
      </c>
      <c r="G31027" s="2">
        <v>80378.983686469001</v>
      </c>
    </row>
    <row r="31028" spans="1:7" x14ac:dyDescent="0.4">
      <c r="A31028" s="1">
        <v>43531</v>
      </c>
      <c r="B31028" t="s">
        <v>15</v>
      </c>
      <c r="C31028" t="s">
        <v>23</v>
      </c>
      <c r="D31028" t="s">
        <v>37</v>
      </c>
      <c r="E31028">
        <v>1</v>
      </c>
      <c r="F31028" s="2">
        <v>20854.606</v>
      </c>
      <c r="G31028" s="2">
        <v>36760.294737155629</v>
      </c>
    </row>
    <row r="31029" spans="1:7" x14ac:dyDescent="0.4">
      <c r="A31029" s="1">
        <v>43531</v>
      </c>
      <c r="B31029" t="s">
        <v>35</v>
      </c>
      <c r="C31029" t="s">
        <v>11</v>
      </c>
      <c r="D31029" t="s">
        <v>34</v>
      </c>
      <c r="E31029">
        <v>2</v>
      </c>
      <c r="F31029" s="2">
        <v>18248.638589999999</v>
      </c>
      <c r="G31029" s="2">
        <v>58597.991375016827</v>
      </c>
    </row>
    <row r="31030" spans="1:7" x14ac:dyDescent="0.4">
      <c r="A31030" s="1">
        <v>43531</v>
      </c>
      <c r="B31030" t="s">
        <v>13</v>
      </c>
      <c r="C31030" t="s">
        <v>30</v>
      </c>
      <c r="D31030" t="s">
        <v>34</v>
      </c>
      <c r="E31030">
        <v>2</v>
      </c>
      <c r="F31030" s="2">
        <v>17564.059799999999</v>
      </c>
      <c r="G31030" s="2">
        <v>51270.724189524459</v>
      </c>
    </row>
    <row r="31031" spans="1:7" x14ac:dyDescent="0.4">
      <c r="A31031" s="1">
        <v>43531</v>
      </c>
      <c r="B31031" t="s">
        <v>15</v>
      </c>
      <c r="C31031" t="s">
        <v>21</v>
      </c>
      <c r="D31031" t="s">
        <v>34</v>
      </c>
      <c r="E31031">
        <v>2</v>
      </c>
      <c r="F31031" s="2">
        <v>27239.902339999997</v>
      </c>
      <c r="G31031" s="2">
        <v>36562.285140324013</v>
      </c>
    </row>
    <row r="31032" spans="1:7" x14ac:dyDescent="0.4">
      <c r="A31032" s="1">
        <v>43531</v>
      </c>
      <c r="B31032" t="s">
        <v>13</v>
      </c>
      <c r="C31032" t="s">
        <v>27</v>
      </c>
      <c r="D31032" t="s">
        <v>34</v>
      </c>
      <c r="E31032">
        <v>2</v>
      </c>
      <c r="F31032" s="2">
        <v>26615.579759999997</v>
      </c>
      <c r="G31032" s="2">
        <v>46265.29003600854</v>
      </c>
    </row>
    <row r="31033" spans="1:7" x14ac:dyDescent="0.4">
      <c r="A31033" s="1">
        <v>43531</v>
      </c>
      <c r="B31033" t="s">
        <v>13</v>
      </c>
      <c r="C31033" t="s">
        <v>29</v>
      </c>
      <c r="D31033" t="s">
        <v>34</v>
      </c>
      <c r="E31033">
        <v>1</v>
      </c>
      <c r="F31033" s="2">
        <v>16337.677019999999</v>
      </c>
      <c r="G31033" s="2">
        <v>44982.778045935993</v>
      </c>
    </row>
    <row r="31034" spans="1:7" x14ac:dyDescent="0.4">
      <c r="A31034" s="1">
        <v>43531</v>
      </c>
      <c r="B31034" t="s">
        <v>10</v>
      </c>
      <c r="C31034" t="s">
        <v>9</v>
      </c>
      <c r="D31034" t="s">
        <v>34</v>
      </c>
      <c r="E31034">
        <v>1</v>
      </c>
      <c r="F31034" s="2">
        <v>11884.294239999999</v>
      </c>
      <c r="G31034" s="2">
        <v>18034.592467090704</v>
      </c>
    </row>
    <row r="31035" spans="1:7" x14ac:dyDescent="0.4">
      <c r="A31035" s="1">
        <v>43531</v>
      </c>
      <c r="B31035" t="s">
        <v>10</v>
      </c>
      <c r="C31035" t="s">
        <v>16</v>
      </c>
      <c r="D31035" t="s">
        <v>34</v>
      </c>
      <c r="E31035">
        <v>1</v>
      </c>
      <c r="F31035" s="2">
        <v>13321.411739999998</v>
      </c>
      <c r="G31035" s="2">
        <v>23255.090626247849</v>
      </c>
    </row>
    <row r="31036" spans="1:7" x14ac:dyDescent="0.4">
      <c r="A31036" s="1">
        <v>43531</v>
      </c>
      <c r="B31036" t="s">
        <v>8</v>
      </c>
      <c r="C31036" t="s">
        <v>32</v>
      </c>
      <c r="D31036" t="s">
        <v>34</v>
      </c>
      <c r="E31036">
        <v>1</v>
      </c>
      <c r="F31036" s="2">
        <v>9110.7270799999988</v>
      </c>
      <c r="G31036" s="2">
        <v>24192.606911119914</v>
      </c>
    </row>
    <row r="31037" spans="1:7" x14ac:dyDescent="0.4">
      <c r="A31037" s="1">
        <v>43531</v>
      </c>
      <c r="B31037" t="s">
        <v>8</v>
      </c>
      <c r="C31037" t="s">
        <v>31</v>
      </c>
      <c r="D31037" t="s">
        <v>34</v>
      </c>
      <c r="E31037">
        <v>1</v>
      </c>
      <c r="F31037" s="2">
        <v>9057.5184000000008</v>
      </c>
      <c r="G31037" s="2">
        <v>29666.096245240868</v>
      </c>
    </row>
    <row r="31038" spans="1:7" x14ac:dyDescent="0.4">
      <c r="A31038" s="1">
        <v>43531</v>
      </c>
      <c r="B31038" t="s">
        <v>8</v>
      </c>
      <c r="C31038" t="s">
        <v>18</v>
      </c>
      <c r="D31038" t="s">
        <v>34</v>
      </c>
      <c r="E31038">
        <v>1</v>
      </c>
      <c r="F31038" s="2">
        <v>11168.271379999998</v>
      </c>
      <c r="G31038" s="2">
        <v>12641.219224185796</v>
      </c>
    </row>
    <row r="31039" spans="1:7" x14ac:dyDescent="0.4">
      <c r="A31039" s="1">
        <v>43532</v>
      </c>
      <c r="B31039" t="s">
        <v>15</v>
      </c>
      <c r="C31039" t="s">
        <v>22</v>
      </c>
      <c r="D31039" t="s">
        <v>34</v>
      </c>
      <c r="E31039">
        <v>4</v>
      </c>
      <c r="F31039" s="2">
        <v>22534.203999999998</v>
      </c>
      <c r="G31039" s="2">
        <v>21909.936694979322</v>
      </c>
    </row>
    <row r="31040" spans="1:7" x14ac:dyDescent="0.4">
      <c r="A31040" s="1">
        <v>43532</v>
      </c>
      <c r="B31040" t="s">
        <v>4</v>
      </c>
      <c r="C31040" t="s">
        <v>6</v>
      </c>
      <c r="D31040" t="s">
        <v>34</v>
      </c>
      <c r="E31040">
        <v>3</v>
      </c>
      <c r="F31040" s="2">
        <v>32504.734639999999</v>
      </c>
      <c r="G31040" s="2">
        <v>81394.359541532001</v>
      </c>
    </row>
    <row r="31041" spans="1:7" x14ac:dyDescent="0.4">
      <c r="A31041" s="1">
        <v>43532</v>
      </c>
      <c r="B31041" t="s">
        <v>35</v>
      </c>
      <c r="C31041" t="s">
        <v>28</v>
      </c>
      <c r="D31041" t="s">
        <v>7</v>
      </c>
      <c r="E31041">
        <v>3</v>
      </c>
      <c r="F31041" s="2">
        <v>16622.88</v>
      </c>
      <c r="G31041" s="2">
        <v>63306.918083679098</v>
      </c>
    </row>
    <row r="31042" spans="1:7" x14ac:dyDescent="0.4">
      <c r="A31042" s="1">
        <v>43532</v>
      </c>
      <c r="B31042" t="s">
        <v>15</v>
      </c>
      <c r="C31042" t="s">
        <v>24</v>
      </c>
      <c r="D31042" t="s">
        <v>12</v>
      </c>
      <c r="E31042">
        <v>1</v>
      </c>
      <c r="F31042" s="2">
        <v>87448.9473</v>
      </c>
      <c r="G31042" s="2">
        <v>124928.18071840092</v>
      </c>
    </row>
    <row r="31043" spans="1:7" x14ac:dyDescent="0.4">
      <c r="A31043" s="1">
        <v>43532</v>
      </c>
      <c r="B31043" t="s">
        <v>13</v>
      </c>
      <c r="C31043" t="s">
        <v>17</v>
      </c>
      <c r="D31043" t="s">
        <v>37</v>
      </c>
      <c r="E31043">
        <v>1</v>
      </c>
      <c r="F31043" s="2">
        <v>19470.618200000001</v>
      </c>
      <c r="G31043" s="2">
        <v>51710.226765078776</v>
      </c>
    </row>
    <row r="31044" spans="1:7" x14ac:dyDescent="0.4">
      <c r="A31044" s="1">
        <v>43532</v>
      </c>
      <c r="B31044" t="s">
        <v>15</v>
      </c>
      <c r="C31044" t="s">
        <v>20</v>
      </c>
      <c r="D31044" t="s">
        <v>5</v>
      </c>
      <c r="E31044">
        <v>4</v>
      </c>
      <c r="F31044" s="2">
        <v>42796.915199999996</v>
      </c>
      <c r="G31044" s="2">
        <v>171204.822285773</v>
      </c>
    </row>
    <row r="31045" spans="1:7" x14ac:dyDescent="0.4">
      <c r="A31045" s="1">
        <v>43532</v>
      </c>
      <c r="B31045" t="s">
        <v>19</v>
      </c>
      <c r="C31045" t="s">
        <v>14</v>
      </c>
      <c r="D31045" t="s">
        <v>7</v>
      </c>
      <c r="E31045">
        <v>1</v>
      </c>
      <c r="F31045" s="2">
        <v>12334.567000000001</v>
      </c>
      <c r="G31045" s="2">
        <v>45489.168817283673</v>
      </c>
    </row>
    <row r="31046" spans="1:7" x14ac:dyDescent="0.4">
      <c r="A31046" s="1">
        <v>43532</v>
      </c>
      <c r="B31046" t="s">
        <v>8</v>
      </c>
      <c r="C31046" t="s">
        <v>25</v>
      </c>
      <c r="D31046" t="s">
        <v>36</v>
      </c>
      <c r="E31046">
        <v>3</v>
      </c>
      <c r="F31046" s="2">
        <v>14004.377999999997</v>
      </c>
      <c r="G31046" s="2">
        <v>24383.067824272035</v>
      </c>
    </row>
    <row r="31047" spans="1:7" x14ac:dyDescent="0.4">
      <c r="A31047" s="1">
        <v>43532</v>
      </c>
      <c r="B31047" t="s">
        <v>4</v>
      </c>
      <c r="C31047" t="s">
        <v>33</v>
      </c>
      <c r="D31047" t="s">
        <v>12</v>
      </c>
      <c r="E31047">
        <v>2</v>
      </c>
      <c r="F31047" s="2">
        <v>56091.638099999996</v>
      </c>
      <c r="G31047" s="2">
        <v>226307.6384841722</v>
      </c>
    </row>
    <row r="31048" spans="1:7" x14ac:dyDescent="0.4">
      <c r="A31048" s="1">
        <v>43532</v>
      </c>
      <c r="B31048" t="s">
        <v>35</v>
      </c>
      <c r="C31048" t="s">
        <v>26</v>
      </c>
      <c r="D31048" t="s">
        <v>5</v>
      </c>
      <c r="E31048">
        <v>2</v>
      </c>
      <c r="F31048" s="2">
        <v>21543.132869999998</v>
      </c>
      <c r="G31048" s="2">
        <v>84709.587059422527</v>
      </c>
    </row>
    <row r="31049" spans="1:7" x14ac:dyDescent="0.4">
      <c r="A31049" s="1">
        <v>43532</v>
      </c>
      <c r="B31049" t="s">
        <v>15</v>
      </c>
      <c r="C31049" t="s">
        <v>23</v>
      </c>
      <c r="D31049" t="s">
        <v>7</v>
      </c>
      <c r="E31049">
        <v>3</v>
      </c>
      <c r="F31049" s="2">
        <v>18817.5864</v>
      </c>
      <c r="G31049" s="2">
        <v>67338.139092315876</v>
      </c>
    </row>
    <row r="31050" spans="1:7" x14ac:dyDescent="0.4">
      <c r="A31050" s="1">
        <v>43532</v>
      </c>
      <c r="B31050" t="s">
        <v>8</v>
      </c>
      <c r="C31050" t="s">
        <v>11</v>
      </c>
      <c r="D31050" t="s">
        <v>36</v>
      </c>
      <c r="E31050">
        <v>5</v>
      </c>
      <c r="F31050" s="2">
        <v>10452.528</v>
      </c>
      <c r="G31050" s="2">
        <v>23321.426760347727</v>
      </c>
    </row>
    <row r="31051" spans="1:7" x14ac:dyDescent="0.4">
      <c r="A31051" s="1">
        <v>43532</v>
      </c>
      <c r="B31051" t="s">
        <v>13</v>
      </c>
      <c r="C31051" t="s">
        <v>30</v>
      </c>
      <c r="D31051" t="s">
        <v>12</v>
      </c>
      <c r="E31051">
        <v>1</v>
      </c>
      <c r="F31051" s="2">
        <v>50925.06719999999</v>
      </c>
      <c r="G31051" s="2">
        <v>136099.6269231356</v>
      </c>
    </row>
    <row r="31052" spans="1:7" x14ac:dyDescent="0.4">
      <c r="A31052" s="1">
        <v>43532</v>
      </c>
      <c r="B31052" t="s">
        <v>15</v>
      </c>
      <c r="C31052" t="s">
        <v>21</v>
      </c>
      <c r="D31052" t="s">
        <v>37</v>
      </c>
      <c r="E31052">
        <v>1</v>
      </c>
      <c r="F31052" s="2">
        <v>21365.938499999997</v>
      </c>
      <c r="G31052" s="2">
        <v>43413.000230896476</v>
      </c>
    </row>
    <row r="31053" spans="1:7" x14ac:dyDescent="0.4">
      <c r="A31053" s="1">
        <v>43532</v>
      </c>
      <c r="B31053" t="s">
        <v>13</v>
      </c>
      <c r="C31053" t="s">
        <v>27</v>
      </c>
      <c r="D31053" t="s">
        <v>5</v>
      </c>
      <c r="E31053">
        <v>2</v>
      </c>
      <c r="F31053" s="2">
        <v>35488.387440000006</v>
      </c>
      <c r="G31053" s="2">
        <v>95015.268262988466</v>
      </c>
    </row>
    <row r="31054" spans="1:7" x14ac:dyDescent="0.4">
      <c r="A31054" s="1">
        <v>43532</v>
      </c>
      <c r="B31054" t="s">
        <v>13</v>
      </c>
      <c r="C31054" t="s">
        <v>29</v>
      </c>
      <c r="D31054" t="s">
        <v>7</v>
      </c>
      <c r="E31054">
        <v>3</v>
      </c>
      <c r="F31054" s="2">
        <v>22527.053440000003</v>
      </c>
      <c r="G31054" s="2">
        <v>76484.877384643056</v>
      </c>
    </row>
    <row r="31055" spans="1:7" x14ac:dyDescent="0.4">
      <c r="A31055" s="1">
        <v>43532</v>
      </c>
      <c r="B31055" t="s">
        <v>19</v>
      </c>
      <c r="C31055" t="s">
        <v>9</v>
      </c>
      <c r="D31055" t="s">
        <v>36</v>
      </c>
      <c r="E31055">
        <v>7</v>
      </c>
      <c r="F31055" s="2">
        <v>18283.3992</v>
      </c>
      <c r="G31055" s="2">
        <v>20953.069004251691</v>
      </c>
    </row>
    <row r="31056" spans="1:7" x14ac:dyDescent="0.4">
      <c r="A31056" s="1">
        <v>43532</v>
      </c>
      <c r="B31056" t="s">
        <v>15</v>
      </c>
      <c r="C31056" t="s">
        <v>16</v>
      </c>
      <c r="D31056" t="s">
        <v>12</v>
      </c>
      <c r="E31056">
        <v>2</v>
      </c>
      <c r="F31056" s="2">
        <v>40365.279300000002</v>
      </c>
      <c r="G31056" s="2">
        <v>95651.190682424465</v>
      </c>
    </row>
    <row r="31057" spans="1:7" x14ac:dyDescent="0.4">
      <c r="A31057" s="1">
        <v>43532</v>
      </c>
      <c r="B31057" t="s">
        <v>8</v>
      </c>
      <c r="C31057" t="s">
        <v>32</v>
      </c>
      <c r="D31057" t="s">
        <v>37</v>
      </c>
      <c r="E31057">
        <v>1</v>
      </c>
      <c r="F31057" s="2">
        <v>19053.451799999999</v>
      </c>
      <c r="G31057" s="2">
        <v>29862.303800512484</v>
      </c>
    </row>
    <row r="31058" spans="1:7" x14ac:dyDescent="0.4">
      <c r="A31058" s="1">
        <v>43532</v>
      </c>
      <c r="B31058" t="s">
        <v>8</v>
      </c>
      <c r="C31058" t="s">
        <v>31</v>
      </c>
      <c r="D31058" t="s">
        <v>5</v>
      </c>
      <c r="E31058">
        <v>1</v>
      </c>
      <c r="F31058" s="2">
        <v>14423.973300000001</v>
      </c>
      <c r="G31058" s="2">
        <v>56076.952268842469</v>
      </c>
    </row>
    <row r="31059" spans="1:7" x14ac:dyDescent="0.4">
      <c r="A31059" s="1">
        <v>43532</v>
      </c>
      <c r="B31059" t="s">
        <v>35</v>
      </c>
      <c r="C31059" t="s">
        <v>18</v>
      </c>
      <c r="D31059" t="s">
        <v>7</v>
      </c>
      <c r="E31059">
        <v>1</v>
      </c>
      <c r="F31059" s="2">
        <v>16938.711360000001</v>
      </c>
      <c r="G31059" s="2">
        <v>22829.22628334133</v>
      </c>
    </row>
    <row r="31060" spans="1:7" x14ac:dyDescent="0.4">
      <c r="A31060" s="1">
        <v>43532</v>
      </c>
      <c r="B31060" t="s">
        <v>8</v>
      </c>
      <c r="C31060" t="s">
        <v>22</v>
      </c>
      <c r="D31060" t="s">
        <v>36</v>
      </c>
      <c r="E31060">
        <v>4</v>
      </c>
      <c r="F31060" s="2">
        <v>13735.876800000002</v>
      </c>
      <c r="G31060" s="2">
        <v>9315.659954010669</v>
      </c>
    </row>
    <row r="31061" spans="1:7" x14ac:dyDescent="0.4">
      <c r="A31061" s="1">
        <v>43532</v>
      </c>
      <c r="B31061" t="s">
        <v>13</v>
      </c>
      <c r="C31061" t="s">
        <v>6</v>
      </c>
      <c r="D31061" t="s">
        <v>37</v>
      </c>
      <c r="E31061">
        <v>1</v>
      </c>
      <c r="F31061" s="2">
        <v>11587.5561</v>
      </c>
      <c r="G31061" s="2">
        <v>52146.949060123909</v>
      </c>
    </row>
    <row r="31062" spans="1:7" x14ac:dyDescent="0.4">
      <c r="A31062" s="1">
        <v>43532</v>
      </c>
      <c r="B31062" t="s">
        <v>10</v>
      </c>
      <c r="C31062" t="s">
        <v>28</v>
      </c>
      <c r="D31062" t="s">
        <v>7</v>
      </c>
      <c r="E31062">
        <v>4</v>
      </c>
      <c r="F31062" s="2">
        <v>33458.8488</v>
      </c>
      <c r="G31062" s="2">
        <v>50742.818161935014</v>
      </c>
    </row>
    <row r="31063" spans="1:7" x14ac:dyDescent="0.4">
      <c r="A31063" s="1">
        <v>43532</v>
      </c>
      <c r="B31063" t="s">
        <v>15</v>
      </c>
      <c r="C31063" t="s">
        <v>24</v>
      </c>
      <c r="D31063" t="s">
        <v>36</v>
      </c>
      <c r="E31063">
        <v>9</v>
      </c>
      <c r="F31063" s="2">
        <v>35885.773199999996</v>
      </c>
      <c r="G31063" s="2">
        <v>40553.02964632654</v>
      </c>
    </row>
    <row r="31064" spans="1:7" x14ac:dyDescent="0.4">
      <c r="A31064" s="1">
        <v>43532</v>
      </c>
      <c r="B31064" t="s">
        <v>15</v>
      </c>
      <c r="C31064" t="s">
        <v>17</v>
      </c>
      <c r="D31064" t="s">
        <v>37</v>
      </c>
      <c r="E31064">
        <v>2</v>
      </c>
      <c r="F31064" s="2">
        <v>27644.375399999997</v>
      </c>
      <c r="G31064" s="2">
        <v>56054.601263979399</v>
      </c>
    </row>
    <row r="31065" spans="1:7" x14ac:dyDescent="0.4">
      <c r="A31065" s="1">
        <v>43532</v>
      </c>
      <c r="B31065" t="s">
        <v>10</v>
      </c>
      <c r="C31065" t="s">
        <v>20</v>
      </c>
      <c r="D31065" t="s">
        <v>5</v>
      </c>
      <c r="E31065">
        <v>2</v>
      </c>
      <c r="F31065" s="2">
        <v>19415.252339999999</v>
      </c>
      <c r="G31065" s="2">
        <v>72938.284909732072</v>
      </c>
    </row>
    <row r="31066" spans="1:7" x14ac:dyDescent="0.4">
      <c r="A31066" s="1">
        <v>43532</v>
      </c>
      <c r="B31066" t="s">
        <v>15</v>
      </c>
      <c r="C31066" t="s">
        <v>14</v>
      </c>
      <c r="D31066" t="s">
        <v>7</v>
      </c>
      <c r="E31066">
        <v>3</v>
      </c>
      <c r="F31066" s="2">
        <v>19940.645760000003</v>
      </c>
      <c r="G31066" s="2">
        <v>65632.337055410098</v>
      </c>
    </row>
    <row r="31067" spans="1:7" x14ac:dyDescent="0.4">
      <c r="A31067" s="1">
        <v>43532</v>
      </c>
      <c r="B31067" t="s">
        <v>10</v>
      </c>
      <c r="C31067" t="s">
        <v>25</v>
      </c>
      <c r="D31067" t="s">
        <v>36</v>
      </c>
      <c r="E31067">
        <v>6</v>
      </c>
      <c r="F31067" s="2">
        <v>20183.443199999998</v>
      </c>
      <c r="G31067" s="2">
        <v>44789.140022734646</v>
      </c>
    </row>
    <row r="31068" spans="1:7" x14ac:dyDescent="0.4">
      <c r="A31068" s="1">
        <v>43532</v>
      </c>
      <c r="B31068" t="s">
        <v>15</v>
      </c>
      <c r="C31068" t="s">
        <v>33</v>
      </c>
      <c r="D31068" t="s">
        <v>12</v>
      </c>
      <c r="E31068">
        <v>2</v>
      </c>
      <c r="F31068" s="2">
        <v>71665.711500000005</v>
      </c>
      <c r="G31068" s="2">
        <v>149065.64496200683</v>
      </c>
    </row>
    <row r="31069" spans="1:7" x14ac:dyDescent="0.4">
      <c r="A31069" s="1">
        <v>43532</v>
      </c>
      <c r="B31069" t="s">
        <v>35</v>
      </c>
      <c r="C31069" t="s">
        <v>26</v>
      </c>
      <c r="D31069" t="s">
        <v>37</v>
      </c>
      <c r="E31069">
        <v>1</v>
      </c>
      <c r="F31069" s="2">
        <v>13833.610500000001</v>
      </c>
      <c r="G31069" s="2">
        <v>26200.346302366052</v>
      </c>
    </row>
    <row r="31070" spans="1:7" x14ac:dyDescent="0.4">
      <c r="A31070" s="1">
        <v>43532</v>
      </c>
      <c r="B31070" t="s">
        <v>8</v>
      </c>
      <c r="C31070" t="s">
        <v>23</v>
      </c>
      <c r="D31070" t="s">
        <v>5</v>
      </c>
      <c r="E31070">
        <v>2</v>
      </c>
      <c r="F31070" s="2">
        <v>15827.896890000002</v>
      </c>
      <c r="G31070" s="2">
        <v>54434.959111580865</v>
      </c>
    </row>
    <row r="31071" spans="1:7" x14ac:dyDescent="0.4">
      <c r="A31071" s="1">
        <v>43532</v>
      </c>
      <c r="B31071" t="s">
        <v>8</v>
      </c>
      <c r="C31071" t="s">
        <v>11</v>
      </c>
      <c r="D31071" t="s">
        <v>7</v>
      </c>
      <c r="E31071">
        <v>4</v>
      </c>
      <c r="F31071" s="2">
        <v>16750.4434</v>
      </c>
      <c r="G31071" s="2">
        <v>50764.935865991065</v>
      </c>
    </row>
    <row r="31072" spans="1:7" x14ac:dyDescent="0.4">
      <c r="A31072" s="1">
        <v>43532</v>
      </c>
      <c r="B31072" t="s">
        <v>15</v>
      </c>
      <c r="C31072" t="s">
        <v>30</v>
      </c>
      <c r="D31072" t="s">
        <v>36</v>
      </c>
      <c r="E31072">
        <v>12</v>
      </c>
      <c r="F31072" s="2">
        <v>28849.996800000001</v>
      </c>
      <c r="G31072" s="2">
        <v>59117.425153529395</v>
      </c>
    </row>
    <row r="31073" spans="1:7" x14ac:dyDescent="0.4">
      <c r="A31073" s="1">
        <v>43532</v>
      </c>
      <c r="B31073" t="s">
        <v>35</v>
      </c>
      <c r="C31073" t="s">
        <v>21</v>
      </c>
      <c r="D31073" t="s">
        <v>12</v>
      </c>
      <c r="E31073">
        <v>2</v>
      </c>
      <c r="F31073" s="2">
        <v>57664.45229999999</v>
      </c>
      <c r="G31073" s="2">
        <v>115497.07371442493</v>
      </c>
    </row>
    <row r="31074" spans="1:7" x14ac:dyDescent="0.4">
      <c r="A31074" s="1">
        <v>43532</v>
      </c>
      <c r="B31074" t="s">
        <v>4</v>
      </c>
      <c r="C31074" t="s">
        <v>27</v>
      </c>
      <c r="D31074" t="s">
        <v>37</v>
      </c>
      <c r="E31074">
        <v>2</v>
      </c>
      <c r="F31074" s="2">
        <v>21809.338200000002</v>
      </c>
      <c r="G31074" s="2">
        <v>50341.275051141762</v>
      </c>
    </row>
    <row r="31075" spans="1:7" x14ac:dyDescent="0.4">
      <c r="A31075" s="1">
        <v>43532</v>
      </c>
      <c r="B31075" t="s">
        <v>4</v>
      </c>
      <c r="C31075" t="s">
        <v>29</v>
      </c>
      <c r="D31075" t="s">
        <v>5</v>
      </c>
      <c r="E31075">
        <v>6</v>
      </c>
      <c r="F31075" s="2">
        <v>28196.463960000001</v>
      </c>
      <c r="G31075" s="2">
        <v>142169.93529103498</v>
      </c>
    </row>
    <row r="31076" spans="1:7" x14ac:dyDescent="0.4">
      <c r="A31076" s="1">
        <v>43532</v>
      </c>
      <c r="B31076" t="s">
        <v>13</v>
      </c>
      <c r="C31076" t="s">
        <v>9</v>
      </c>
      <c r="D31076" t="s">
        <v>36</v>
      </c>
      <c r="E31076">
        <v>6</v>
      </c>
      <c r="F31076" s="2">
        <v>17104.982400000001</v>
      </c>
      <c r="G31076" s="2">
        <v>35403.469795211488</v>
      </c>
    </row>
    <row r="31077" spans="1:7" x14ac:dyDescent="0.4">
      <c r="A31077" s="1">
        <v>43532</v>
      </c>
      <c r="B31077" t="s">
        <v>19</v>
      </c>
      <c r="C31077" t="s">
        <v>16</v>
      </c>
      <c r="D31077" t="s">
        <v>12</v>
      </c>
      <c r="E31077">
        <v>1</v>
      </c>
      <c r="F31077" s="2">
        <v>57195.719999999994</v>
      </c>
      <c r="G31077" s="2">
        <v>97203.200335755813</v>
      </c>
    </row>
    <row r="31078" spans="1:7" x14ac:dyDescent="0.4">
      <c r="A31078" s="1">
        <v>43532</v>
      </c>
      <c r="B31078" t="s">
        <v>4</v>
      </c>
      <c r="C31078" t="s">
        <v>32</v>
      </c>
      <c r="D31078" t="s">
        <v>37</v>
      </c>
      <c r="E31078">
        <v>1</v>
      </c>
      <c r="F31078" s="2">
        <v>20997.117399999999</v>
      </c>
      <c r="G31078" s="2">
        <v>38766.529210760207</v>
      </c>
    </row>
    <row r="31079" spans="1:7" x14ac:dyDescent="0.4">
      <c r="A31079" s="1">
        <v>43532</v>
      </c>
      <c r="B31079" t="s">
        <v>15</v>
      </c>
      <c r="C31079" t="s">
        <v>31</v>
      </c>
      <c r="D31079" t="s">
        <v>5</v>
      </c>
      <c r="E31079">
        <v>7</v>
      </c>
      <c r="F31079" s="2">
        <v>36014.876100000001</v>
      </c>
      <c r="G31079" s="2">
        <v>167105.00218497403</v>
      </c>
    </row>
    <row r="31080" spans="1:7" x14ac:dyDescent="0.4">
      <c r="A31080" s="1">
        <v>43532</v>
      </c>
      <c r="B31080" t="s">
        <v>15</v>
      </c>
      <c r="C31080" t="s">
        <v>18</v>
      </c>
      <c r="D31080" t="s">
        <v>7</v>
      </c>
      <c r="E31080">
        <v>2</v>
      </c>
      <c r="F31080" s="2">
        <v>18795.51684</v>
      </c>
      <c r="G31080" s="2">
        <v>30956.645557301366</v>
      </c>
    </row>
    <row r="31081" spans="1:7" x14ac:dyDescent="0.4">
      <c r="A31081" s="1">
        <v>43532</v>
      </c>
      <c r="B31081" t="s">
        <v>13</v>
      </c>
      <c r="C31081" t="s">
        <v>22</v>
      </c>
      <c r="D31081" t="s">
        <v>36</v>
      </c>
      <c r="E31081">
        <v>4</v>
      </c>
      <c r="F31081" s="2">
        <v>11249.414400000001</v>
      </c>
      <c r="G31081" s="2">
        <v>8374.2409347949961</v>
      </c>
    </row>
    <row r="31082" spans="1:7" x14ac:dyDescent="0.4">
      <c r="A31082" s="1">
        <v>43532</v>
      </c>
      <c r="B31082" t="s">
        <v>8</v>
      </c>
      <c r="C31082" t="s">
        <v>6</v>
      </c>
      <c r="D31082" t="s">
        <v>37</v>
      </c>
      <c r="E31082">
        <v>1</v>
      </c>
      <c r="F31082" s="2">
        <v>13047.794</v>
      </c>
      <c r="G31082" s="2">
        <v>32216.295703262629</v>
      </c>
    </row>
    <row r="31083" spans="1:7" x14ac:dyDescent="0.4">
      <c r="A31083" s="1">
        <v>43532</v>
      </c>
      <c r="B31083" t="s">
        <v>10</v>
      </c>
      <c r="C31083" t="s">
        <v>28</v>
      </c>
      <c r="D31083" t="s">
        <v>5</v>
      </c>
      <c r="E31083">
        <v>1</v>
      </c>
      <c r="F31083" s="2">
        <v>15269.460569999999</v>
      </c>
      <c r="G31083" s="2">
        <v>62661.351061309921</v>
      </c>
    </row>
    <row r="31084" spans="1:7" x14ac:dyDescent="0.4">
      <c r="A31084" s="1">
        <v>43532</v>
      </c>
      <c r="B31084" t="s">
        <v>15</v>
      </c>
      <c r="C31084" t="s">
        <v>24</v>
      </c>
      <c r="D31084" t="s">
        <v>7</v>
      </c>
      <c r="E31084">
        <v>3</v>
      </c>
      <c r="F31084" s="2">
        <v>20625.104640000005</v>
      </c>
      <c r="G31084" s="2">
        <v>33248.009766241623</v>
      </c>
    </row>
    <row r="31085" spans="1:7" x14ac:dyDescent="0.4">
      <c r="A31085" s="1">
        <v>43532</v>
      </c>
      <c r="B31085" t="s">
        <v>4</v>
      </c>
      <c r="C31085" t="s">
        <v>17</v>
      </c>
      <c r="D31085" t="s">
        <v>12</v>
      </c>
      <c r="E31085">
        <v>2</v>
      </c>
      <c r="F31085" s="2">
        <v>76496.138399999996</v>
      </c>
      <c r="G31085" s="2">
        <v>214595.48205714262</v>
      </c>
    </row>
    <row r="31086" spans="1:7" x14ac:dyDescent="0.4">
      <c r="A31086" s="1">
        <v>43532</v>
      </c>
      <c r="B31086" t="s">
        <v>10</v>
      </c>
      <c r="C31086" t="s">
        <v>20</v>
      </c>
      <c r="D31086" t="s">
        <v>37</v>
      </c>
      <c r="E31086">
        <v>1</v>
      </c>
      <c r="F31086" s="2">
        <v>24553.775000000001</v>
      </c>
      <c r="G31086" s="2">
        <v>67495.570554246326</v>
      </c>
    </row>
    <row r="31087" spans="1:7" x14ac:dyDescent="0.4">
      <c r="A31087" s="1">
        <v>43532</v>
      </c>
      <c r="B31087" t="s">
        <v>8</v>
      </c>
      <c r="C31087" t="s">
        <v>14</v>
      </c>
      <c r="D31087" t="s">
        <v>5</v>
      </c>
      <c r="E31087">
        <v>2</v>
      </c>
      <c r="F31087" s="2">
        <v>20454.716520000002</v>
      </c>
      <c r="G31087" s="2">
        <v>70375.903546574555</v>
      </c>
    </row>
    <row r="31088" spans="1:7" x14ac:dyDescent="0.4">
      <c r="A31088" s="1">
        <v>43532</v>
      </c>
      <c r="B31088" t="s">
        <v>13</v>
      </c>
      <c r="C31088" t="s">
        <v>25</v>
      </c>
      <c r="D31088" t="s">
        <v>7</v>
      </c>
      <c r="E31088">
        <v>3</v>
      </c>
      <c r="F31088" s="2">
        <v>15932.887880000002</v>
      </c>
      <c r="G31088" s="2">
        <v>27082.976657075065</v>
      </c>
    </row>
    <row r="31089" spans="1:7" x14ac:dyDescent="0.4">
      <c r="A31089" s="1">
        <v>43532</v>
      </c>
      <c r="B31089" t="s">
        <v>15</v>
      </c>
      <c r="C31089" t="s">
        <v>33</v>
      </c>
      <c r="D31089" t="s">
        <v>36</v>
      </c>
      <c r="E31089">
        <v>9</v>
      </c>
      <c r="F31089" s="2">
        <v>26126.364000000001</v>
      </c>
      <c r="G31089" s="2">
        <v>88122.486703879753</v>
      </c>
    </row>
    <row r="31090" spans="1:7" x14ac:dyDescent="0.4">
      <c r="A31090" s="1">
        <v>43532</v>
      </c>
      <c r="B31090" t="s">
        <v>35</v>
      </c>
      <c r="C31090" t="s">
        <v>26</v>
      </c>
      <c r="D31090" t="s">
        <v>12</v>
      </c>
      <c r="E31090">
        <v>1</v>
      </c>
      <c r="F31090" s="2">
        <v>50830.170299999998</v>
      </c>
      <c r="G31090" s="2">
        <v>129735.38457011232</v>
      </c>
    </row>
    <row r="31091" spans="1:7" x14ac:dyDescent="0.4">
      <c r="A31091" s="1">
        <v>43532</v>
      </c>
      <c r="B31091" t="s">
        <v>8</v>
      </c>
      <c r="C31091" t="s">
        <v>23</v>
      </c>
      <c r="D31091" t="s">
        <v>37</v>
      </c>
      <c r="E31091">
        <v>2</v>
      </c>
      <c r="F31091" s="2">
        <v>20089.169999999998</v>
      </c>
      <c r="G31091" s="2">
        <v>68203.926707243081</v>
      </c>
    </row>
    <row r="31092" spans="1:7" x14ac:dyDescent="0.4">
      <c r="A31092" s="1">
        <v>43532</v>
      </c>
      <c r="B31092" t="s">
        <v>19</v>
      </c>
      <c r="C31092" t="s">
        <v>11</v>
      </c>
      <c r="D31092" t="s">
        <v>7</v>
      </c>
      <c r="E31092">
        <v>2</v>
      </c>
      <c r="F31092" s="2">
        <v>18697.3904</v>
      </c>
      <c r="G31092" s="2">
        <v>20857.595991462676</v>
      </c>
    </row>
    <row r="31093" spans="1:7" x14ac:dyDescent="0.4">
      <c r="A31093" s="1">
        <v>43532</v>
      </c>
      <c r="B31093" t="s">
        <v>13</v>
      </c>
      <c r="C31093" t="s">
        <v>30</v>
      </c>
      <c r="D31093" t="s">
        <v>36</v>
      </c>
      <c r="E31093">
        <v>4</v>
      </c>
      <c r="F31093" s="2">
        <v>22501.987199999996</v>
      </c>
      <c r="G31093" s="2">
        <v>33569.754217179609</v>
      </c>
    </row>
    <row r="31094" spans="1:7" x14ac:dyDescent="0.4">
      <c r="A31094" s="1">
        <v>43532</v>
      </c>
      <c r="B31094" t="s">
        <v>13</v>
      </c>
      <c r="C31094" t="s">
        <v>21</v>
      </c>
      <c r="D31094" t="s">
        <v>12</v>
      </c>
      <c r="E31094">
        <v>2</v>
      </c>
      <c r="F31094" s="2">
        <v>76657.7736</v>
      </c>
      <c r="G31094" s="2">
        <v>159613.82514686417</v>
      </c>
    </row>
    <row r="31095" spans="1:7" x14ac:dyDescent="0.4">
      <c r="A31095" s="1">
        <v>43532</v>
      </c>
      <c r="B31095" t="s">
        <v>19</v>
      </c>
      <c r="C31095" t="s">
        <v>27</v>
      </c>
      <c r="D31095" t="s">
        <v>37</v>
      </c>
      <c r="E31095">
        <v>1</v>
      </c>
      <c r="F31095" s="2">
        <v>17089.1149</v>
      </c>
      <c r="G31095" s="2">
        <v>25936.748755522414</v>
      </c>
    </row>
    <row r="31096" spans="1:7" x14ac:dyDescent="0.4">
      <c r="A31096" s="1">
        <v>43532</v>
      </c>
      <c r="B31096" t="s">
        <v>13</v>
      </c>
      <c r="C31096" t="s">
        <v>29</v>
      </c>
      <c r="D31096" t="s">
        <v>5</v>
      </c>
      <c r="E31096">
        <v>2</v>
      </c>
      <c r="F31096" s="2">
        <v>18860.52492</v>
      </c>
      <c r="G31096" s="2">
        <v>55163.27696337449</v>
      </c>
    </row>
    <row r="31097" spans="1:7" x14ac:dyDescent="0.4">
      <c r="A31097" s="1">
        <v>43532</v>
      </c>
      <c r="B31097" t="s">
        <v>15</v>
      </c>
      <c r="C31097" t="s">
        <v>9</v>
      </c>
      <c r="D31097" t="s">
        <v>7</v>
      </c>
      <c r="E31097">
        <v>2</v>
      </c>
      <c r="F31097" s="2">
        <v>17803.28656</v>
      </c>
      <c r="G31097" s="2">
        <v>31693.449104107593</v>
      </c>
    </row>
    <row r="31098" spans="1:7" x14ac:dyDescent="0.4">
      <c r="A31098" s="1">
        <v>43532</v>
      </c>
      <c r="B31098" t="s">
        <v>35</v>
      </c>
      <c r="C31098" t="s">
        <v>16</v>
      </c>
      <c r="D31098" t="s">
        <v>34</v>
      </c>
      <c r="E31098">
        <v>2</v>
      </c>
      <c r="F31098" s="2">
        <v>18447.912560000001</v>
      </c>
      <c r="G31098" s="2">
        <v>38990.369039465426</v>
      </c>
    </row>
    <row r="31099" spans="1:7" x14ac:dyDescent="0.4">
      <c r="A31099" s="1">
        <v>43532</v>
      </c>
      <c r="B31099" t="s">
        <v>35</v>
      </c>
      <c r="C31099" t="s">
        <v>32</v>
      </c>
      <c r="D31099" t="s">
        <v>34</v>
      </c>
      <c r="E31099">
        <v>2</v>
      </c>
      <c r="F31099" s="2">
        <v>20732.139609999998</v>
      </c>
      <c r="G31099" s="2">
        <v>58971.7995803179</v>
      </c>
    </row>
    <row r="31100" spans="1:7" x14ac:dyDescent="0.4">
      <c r="A31100" s="1">
        <v>43532</v>
      </c>
      <c r="B31100" t="s">
        <v>13</v>
      </c>
      <c r="C31100" t="s">
        <v>31</v>
      </c>
      <c r="D31100" t="s">
        <v>34</v>
      </c>
      <c r="E31100">
        <v>1</v>
      </c>
      <c r="F31100" s="2">
        <v>21139.210050000002</v>
      </c>
      <c r="G31100" s="2">
        <v>49282.827146087533</v>
      </c>
    </row>
    <row r="31101" spans="1:7" x14ac:dyDescent="0.4">
      <c r="A31101" s="1">
        <v>43532</v>
      </c>
      <c r="B31101" t="s">
        <v>19</v>
      </c>
      <c r="C31101" t="s">
        <v>18</v>
      </c>
      <c r="D31101" t="s">
        <v>34</v>
      </c>
      <c r="E31101">
        <v>2</v>
      </c>
      <c r="F31101" s="2">
        <v>16121.999250000001</v>
      </c>
      <c r="G31101" s="2">
        <v>27511.250525625233</v>
      </c>
    </row>
    <row r="31102" spans="1:7" x14ac:dyDescent="0.4">
      <c r="A31102" s="1">
        <v>43532</v>
      </c>
      <c r="B31102" t="s">
        <v>35</v>
      </c>
      <c r="C31102" t="s">
        <v>22</v>
      </c>
      <c r="D31102" t="s">
        <v>34</v>
      </c>
      <c r="E31102">
        <v>2</v>
      </c>
      <c r="F31102" s="2">
        <v>17749.750199999999</v>
      </c>
      <c r="G31102" s="2">
        <v>17921.411040927709</v>
      </c>
    </row>
    <row r="31103" spans="1:7" x14ac:dyDescent="0.4">
      <c r="A31103" s="1">
        <v>43532</v>
      </c>
      <c r="B31103" t="s">
        <v>13</v>
      </c>
      <c r="C31103" t="s">
        <v>6</v>
      </c>
      <c r="D31103" t="s">
        <v>34</v>
      </c>
      <c r="E31103">
        <v>2</v>
      </c>
      <c r="F31103" s="2">
        <v>18221.688869999998</v>
      </c>
      <c r="G31103" s="2">
        <v>66175.825266643937</v>
      </c>
    </row>
    <row r="31104" spans="1:7" x14ac:dyDescent="0.4">
      <c r="A31104" s="1">
        <v>43532</v>
      </c>
      <c r="B31104" t="s">
        <v>8</v>
      </c>
      <c r="C31104" t="s">
        <v>28</v>
      </c>
      <c r="D31104" t="s">
        <v>34</v>
      </c>
      <c r="E31104">
        <v>1</v>
      </c>
      <c r="F31104" s="2">
        <v>11461.820369999999</v>
      </c>
      <c r="G31104" s="2">
        <v>43816.616707850291</v>
      </c>
    </row>
    <row r="31105" spans="1:7" x14ac:dyDescent="0.4">
      <c r="A31105" s="1">
        <v>43532</v>
      </c>
      <c r="B31105" t="s">
        <v>19</v>
      </c>
      <c r="C31105" t="s">
        <v>24</v>
      </c>
      <c r="D31105" t="s">
        <v>34</v>
      </c>
      <c r="E31105">
        <v>1</v>
      </c>
      <c r="F31105" s="2">
        <v>12330.729179999998</v>
      </c>
      <c r="G31105" s="2">
        <v>32258.393903393408</v>
      </c>
    </row>
    <row r="31106" spans="1:7" x14ac:dyDescent="0.4">
      <c r="A31106" s="1">
        <v>43532</v>
      </c>
      <c r="B31106" t="s">
        <v>8</v>
      </c>
      <c r="C31106" t="s">
        <v>17</v>
      </c>
      <c r="D31106" t="s">
        <v>34</v>
      </c>
      <c r="E31106">
        <v>1</v>
      </c>
      <c r="F31106" s="2">
        <v>13377.893759999999</v>
      </c>
      <c r="G31106" s="2">
        <v>48213.514333305546</v>
      </c>
    </row>
    <row r="31107" spans="1:7" x14ac:dyDescent="0.4">
      <c r="A31107" s="1">
        <v>43532</v>
      </c>
      <c r="B31107" t="s">
        <v>8</v>
      </c>
      <c r="C31107" t="s">
        <v>20</v>
      </c>
      <c r="D31107" t="s">
        <v>34</v>
      </c>
      <c r="E31107">
        <v>1</v>
      </c>
      <c r="F31107" s="2">
        <v>10682.655899999998</v>
      </c>
      <c r="G31107" s="2">
        <v>30032.495635994859</v>
      </c>
    </row>
    <row r="31108" spans="1:7" x14ac:dyDescent="0.4">
      <c r="A31108" s="1">
        <v>43532</v>
      </c>
      <c r="B31108" t="s">
        <v>8</v>
      </c>
      <c r="C31108" t="s">
        <v>14</v>
      </c>
      <c r="D31108" t="s">
        <v>34</v>
      </c>
      <c r="E31108">
        <v>1</v>
      </c>
      <c r="F31108" s="2">
        <v>11508.626639999999</v>
      </c>
      <c r="G31108" s="2">
        <v>41024.90968092173</v>
      </c>
    </row>
    <row r="31109" spans="1:7" x14ac:dyDescent="0.4">
      <c r="A31109" s="1">
        <v>43533</v>
      </c>
      <c r="B31109" t="s">
        <v>15</v>
      </c>
      <c r="C31109" t="s">
        <v>25</v>
      </c>
      <c r="D31109" t="s">
        <v>34</v>
      </c>
      <c r="E31109">
        <v>8</v>
      </c>
      <c r="F31109" s="2">
        <v>30699.388999999996</v>
      </c>
      <c r="G31109" s="2">
        <v>72227.967483967281</v>
      </c>
    </row>
    <row r="31110" spans="1:7" x14ac:dyDescent="0.4">
      <c r="A31110" s="1">
        <v>43533</v>
      </c>
      <c r="B31110" t="s">
        <v>15</v>
      </c>
      <c r="C31110" t="s">
        <v>33</v>
      </c>
      <c r="D31110" t="s">
        <v>34</v>
      </c>
      <c r="E31110">
        <v>9</v>
      </c>
      <c r="F31110" s="2">
        <v>37599.008999999998</v>
      </c>
      <c r="G31110" s="2">
        <v>81192.20169212528</v>
      </c>
    </row>
    <row r="31111" spans="1:7" x14ac:dyDescent="0.4">
      <c r="A31111" s="1">
        <v>43533</v>
      </c>
      <c r="B31111" t="s">
        <v>35</v>
      </c>
      <c r="C31111" t="s">
        <v>26</v>
      </c>
      <c r="D31111" t="s">
        <v>12</v>
      </c>
      <c r="E31111">
        <v>1</v>
      </c>
      <c r="F31111" s="2">
        <v>62364.03300000001</v>
      </c>
      <c r="G31111" s="2">
        <v>167189.43322677133</v>
      </c>
    </row>
    <row r="31112" spans="1:7" x14ac:dyDescent="0.4">
      <c r="A31112" s="1">
        <v>43533</v>
      </c>
      <c r="B31112" t="s">
        <v>15</v>
      </c>
      <c r="C31112" t="s">
        <v>23</v>
      </c>
      <c r="D31112" t="s">
        <v>37</v>
      </c>
      <c r="E31112">
        <v>1</v>
      </c>
      <c r="F31112" s="2">
        <v>14426.7754</v>
      </c>
      <c r="G31112" s="2">
        <v>45181.04500846404</v>
      </c>
    </row>
    <row r="31113" spans="1:7" x14ac:dyDescent="0.4">
      <c r="A31113" s="1">
        <v>43533</v>
      </c>
      <c r="B31113" t="s">
        <v>8</v>
      </c>
      <c r="C31113" t="s">
        <v>11</v>
      </c>
      <c r="D31113" t="s">
        <v>5</v>
      </c>
      <c r="E31113">
        <v>2</v>
      </c>
      <c r="F31113" s="2">
        <v>25836.732</v>
      </c>
      <c r="G31113" s="2">
        <v>71555.653846402187</v>
      </c>
    </row>
    <row r="31114" spans="1:7" x14ac:dyDescent="0.4">
      <c r="A31114" s="1">
        <v>43533</v>
      </c>
      <c r="B31114" t="s">
        <v>13</v>
      </c>
      <c r="C31114" t="s">
        <v>30</v>
      </c>
      <c r="D31114" t="s">
        <v>7</v>
      </c>
      <c r="E31114">
        <v>2</v>
      </c>
      <c r="F31114" s="2">
        <v>27043.830000000005</v>
      </c>
      <c r="G31114" s="2">
        <v>36455.473793752826</v>
      </c>
    </row>
    <row r="31115" spans="1:7" x14ac:dyDescent="0.4">
      <c r="A31115" s="1">
        <v>43533</v>
      </c>
      <c r="B31115" t="s">
        <v>15</v>
      </c>
      <c r="C31115" t="s">
        <v>21</v>
      </c>
      <c r="D31115" t="s">
        <v>36</v>
      </c>
      <c r="E31115">
        <v>10</v>
      </c>
      <c r="F31115" s="2">
        <v>20608.32</v>
      </c>
      <c r="G31115" s="2">
        <v>66329.353889501712</v>
      </c>
    </row>
    <row r="31116" spans="1:7" x14ac:dyDescent="0.4">
      <c r="A31116" s="1">
        <v>43533</v>
      </c>
      <c r="B31116" t="s">
        <v>19</v>
      </c>
      <c r="C31116" t="s">
        <v>27</v>
      </c>
      <c r="D31116" t="s">
        <v>12</v>
      </c>
      <c r="E31116">
        <v>1</v>
      </c>
      <c r="F31116" s="2">
        <v>37279.065000000002</v>
      </c>
      <c r="G31116" s="2">
        <v>133817.99792394729</v>
      </c>
    </row>
    <row r="31117" spans="1:7" x14ac:dyDescent="0.4">
      <c r="A31117" s="1">
        <v>43533</v>
      </c>
      <c r="B31117" t="s">
        <v>4</v>
      </c>
      <c r="C31117" t="s">
        <v>29</v>
      </c>
      <c r="D31117" t="s">
        <v>37</v>
      </c>
      <c r="E31117">
        <v>1</v>
      </c>
      <c r="F31117" s="2">
        <v>10894.522999999999</v>
      </c>
      <c r="G31117" s="2">
        <v>51819.128535312928</v>
      </c>
    </row>
    <row r="31118" spans="1:7" x14ac:dyDescent="0.4">
      <c r="A31118" s="1">
        <v>43533</v>
      </c>
      <c r="B31118" t="s">
        <v>8</v>
      </c>
      <c r="C31118" t="s">
        <v>9</v>
      </c>
      <c r="D31118" t="s">
        <v>5</v>
      </c>
      <c r="E31118">
        <v>1</v>
      </c>
      <c r="F31118" s="2">
        <v>24678.124380000001</v>
      </c>
      <c r="G31118" s="2">
        <v>31708.584286191155</v>
      </c>
    </row>
    <row r="31119" spans="1:7" x14ac:dyDescent="0.4">
      <c r="A31119" s="1">
        <v>43533</v>
      </c>
      <c r="B31119" t="s">
        <v>35</v>
      </c>
      <c r="C31119" t="s">
        <v>16</v>
      </c>
      <c r="D31119" t="s">
        <v>36</v>
      </c>
      <c r="E31119">
        <v>8</v>
      </c>
      <c r="F31119" s="2">
        <v>19668.12</v>
      </c>
      <c r="G31119" s="2">
        <v>53285.58437970146</v>
      </c>
    </row>
    <row r="31120" spans="1:7" x14ac:dyDescent="0.4">
      <c r="A31120" s="1">
        <v>43533</v>
      </c>
      <c r="B31120" t="s">
        <v>15</v>
      </c>
      <c r="C31120" t="s">
        <v>32</v>
      </c>
      <c r="D31120" t="s">
        <v>12</v>
      </c>
      <c r="E31120">
        <v>1</v>
      </c>
      <c r="F31120" s="2">
        <v>73035.834299999988</v>
      </c>
      <c r="G31120" s="2">
        <v>144384.55328112125</v>
      </c>
    </row>
    <row r="31121" spans="1:7" x14ac:dyDescent="0.4">
      <c r="A31121" s="1">
        <v>43533</v>
      </c>
      <c r="B31121" t="s">
        <v>13</v>
      </c>
      <c r="C31121" t="s">
        <v>31</v>
      </c>
      <c r="D31121" t="s">
        <v>37</v>
      </c>
      <c r="E31121">
        <v>2</v>
      </c>
      <c r="F31121" s="2">
        <v>18051.3658</v>
      </c>
      <c r="G31121" s="2">
        <v>44057.606205130942</v>
      </c>
    </row>
    <row r="31122" spans="1:7" x14ac:dyDescent="0.4">
      <c r="A31122" s="1">
        <v>43533</v>
      </c>
      <c r="B31122" t="s">
        <v>8</v>
      </c>
      <c r="C31122" t="s">
        <v>18</v>
      </c>
      <c r="D31122" t="s">
        <v>5</v>
      </c>
      <c r="E31122">
        <v>1</v>
      </c>
      <c r="F31122" s="2">
        <v>16487.059409999998</v>
      </c>
      <c r="G31122" s="2">
        <v>36000.742560717517</v>
      </c>
    </row>
    <row r="31123" spans="1:7" x14ac:dyDescent="0.4">
      <c r="A31123" s="1">
        <v>43533</v>
      </c>
      <c r="B31123" t="s">
        <v>15</v>
      </c>
      <c r="C31123" t="s">
        <v>22</v>
      </c>
      <c r="D31123" t="s">
        <v>7</v>
      </c>
      <c r="E31123">
        <v>2</v>
      </c>
      <c r="F31123" s="2">
        <v>21155.11</v>
      </c>
      <c r="G31123" s="2">
        <v>15448.98765079429</v>
      </c>
    </row>
    <row r="31124" spans="1:7" x14ac:dyDescent="0.4">
      <c r="A31124" s="1">
        <v>43533</v>
      </c>
      <c r="B31124" t="s">
        <v>13</v>
      </c>
      <c r="C31124" t="s">
        <v>6</v>
      </c>
      <c r="D31124" t="s">
        <v>36</v>
      </c>
      <c r="E31124">
        <v>5</v>
      </c>
      <c r="F31124" s="2">
        <v>10501.272000000001</v>
      </c>
      <c r="G31124" s="2">
        <v>56171.129069381423</v>
      </c>
    </row>
    <row r="31125" spans="1:7" x14ac:dyDescent="0.4">
      <c r="A31125" s="1">
        <v>43533</v>
      </c>
      <c r="B31125" t="s">
        <v>13</v>
      </c>
      <c r="C31125" t="s">
        <v>28</v>
      </c>
      <c r="D31125" t="s">
        <v>12</v>
      </c>
      <c r="E31125">
        <v>1</v>
      </c>
      <c r="F31125" s="2">
        <v>72824.255999999994</v>
      </c>
      <c r="G31125" s="2">
        <v>265802.04174356494</v>
      </c>
    </row>
    <row r="31126" spans="1:7" x14ac:dyDescent="0.4">
      <c r="A31126" s="1">
        <v>43533</v>
      </c>
      <c r="B31126" t="s">
        <v>15</v>
      </c>
      <c r="C31126" t="s">
        <v>24</v>
      </c>
      <c r="D31126" t="s">
        <v>37</v>
      </c>
      <c r="E31126">
        <v>2</v>
      </c>
      <c r="F31126" s="2">
        <v>18422.066999999999</v>
      </c>
      <c r="G31126" s="2">
        <v>26219.007563446448</v>
      </c>
    </row>
    <row r="31127" spans="1:7" x14ac:dyDescent="0.4">
      <c r="A31127" s="1">
        <v>43533</v>
      </c>
      <c r="B31127" t="s">
        <v>13</v>
      </c>
      <c r="C31127" t="s">
        <v>17</v>
      </c>
      <c r="D31127" t="s">
        <v>5</v>
      </c>
      <c r="E31127">
        <v>2</v>
      </c>
      <c r="F31127" s="2">
        <v>24695.12556</v>
      </c>
      <c r="G31127" s="2">
        <v>165864.42019589091</v>
      </c>
    </row>
    <row r="31128" spans="1:7" x14ac:dyDescent="0.4">
      <c r="A31128" s="1">
        <v>43533</v>
      </c>
      <c r="B31128" t="s">
        <v>8</v>
      </c>
      <c r="C31128" t="s">
        <v>20</v>
      </c>
      <c r="D31128" t="s">
        <v>7</v>
      </c>
      <c r="E31128">
        <v>3</v>
      </c>
      <c r="F31128" s="2">
        <v>20894.319360000001</v>
      </c>
      <c r="G31128" s="2">
        <v>88950.679753312739</v>
      </c>
    </row>
    <row r="31129" spans="1:7" x14ac:dyDescent="0.4">
      <c r="A31129" s="1">
        <v>43533</v>
      </c>
      <c r="B31129" t="s">
        <v>8</v>
      </c>
      <c r="C31129" t="s">
        <v>14</v>
      </c>
      <c r="D31129" t="s">
        <v>36</v>
      </c>
      <c r="E31129">
        <v>5</v>
      </c>
      <c r="F31129" s="2">
        <v>15210.7824</v>
      </c>
      <c r="G31129" s="2">
        <v>34610.952641677715</v>
      </c>
    </row>
    <row r="31130" spans="1:7" x14ac:dyDescent="0.4">
      <c r="A31130" s="1">
        <v>43533</v>
      </c>
      <c r="B31130" t="s">
        <v>35</v>
      </c>
      <c r="C31130" t="s">
        <v>25</v>
      </c>
      <c r="D31130" t="s">
        <v>12</v>
      </c>
      <c r="E31130">
        <v>1</v>
      </c>
      <c r="F31130" s="2">
        <v>26005.103999999999</v>
      </c>
      <c r="G31130" s="2">
        <v>128520.93333961499</v>
      </c>
    </row>
    <row r="31131" spans="1:7" x14ac:dyDescent="0.4">
      <c r="A31131" s="1">
        <v>43533</v>
      </c>
      <c r="B31131" t="s">
        <v>35</v>
      </c>
      <c r="C31131" t="s">
        <v>33</v>
      </c>
      <c r="D31131" t="s">
        <v>5</v>
      </c>
      <c r="E31131">
        <v>3</v>
      </c>
      <c r="F31131" s="2">
        <v>50414.228640000008</v>
      </c>
      <c r="G31131" s="2">
        <v>77521.090495850469</v>
      </c>
    </row>
    <row r="31132" spans="1:7" x14ac:dyDescent="0.4">
      <c r="A31132" s="1">
        <v>43533</v>
      </c>
      <c r="B31132" t="s">
        <v>13</v>
      </c>
      <c r="C31132" t="s">
        <v>26</v>
      </c>
      <c r="D31132" t="s">
        <v>7</v>
      </c>
      <c r="E31132">
        <v>4</v>
      </c>
      <c r="F31132" s="2">
        <v>26216.820960000001</v>
      </c>
      <c r="G31132" s="2">
        <v>40343.771078798782</v>
      </c>
    </row>
    <row r="31133" spans="1:7" x14ac:dyDescent="0.4">
      <c r="A31133" s="1">
        <v>43533</v>
      </c>
      <c r="B31133" t="s">
        <v>10</v>
      </c>
      <c r="C31133" t="s">
        <v>23</v>
      </c>
      <c r="D31133" t="s">
        <v>12</v>
      </c>
      <c r="E31133">
        <v>1</v>
      </c>
      <c r="F31133" s="2">
        <v>55133.365949999992</v>
      </c>
      <c r="G31133" s="2">
        <v>371435.45080311538</v>
      </c>
    </row>
    <row r="31134" spans="1:7" x14ac:dyDescent="0.4">
      <c r="A31134" s="1">
        <v>43533</v>
      </c>
      <c r="B31134" t="s">
        <v>35</v>
      </c>
      <c r="C31134" t="s">
        <v>11</v>
      </c>
      <c r="D31134" t="s">
        <v>5</v>
      </c>
      <c r="E31134">
        <v>2</v>
      </c>
      <c r="F31134" s="2">
        <v>40288.061249999999</v>
      </c>
      <c r="G31134" s="2">
        <v>73441.384205676775</v>
      </c>
    </row>
    <row r="31135" spans="1:7" x14ac:dyDescent="0.4">
      <c r="A31135" s="1">
        <v>43533</v>
      </c>
      <c r="B31135" t="s">
        <v>15</v>
      </c>
      <c r="C31135" t="s">
        <v>30</v>
      </c>
      <c r="D31135" t="s">
        <v>7</v>
      </c>
      <c r="E31135">
        <v>3</v>
      </c>
      <c r="F31135" s="2">
        <v>23739.771000000004</v>
      </c>
      <c r="G31135" s="2">
        <v>33919.579013267612</v>
      </c>
    </row>
    <row r="31136" spans="1:7" x14ac:dyDescent="0.4">
      <c r="A31136" s="1">
        <v>43533</v>
      </c>
      <c r="B31136" t="s">
        <v>10</v>
      </c>
      <c r="C31136" t="s">
        <v>21</v>
      </c>
      <c r="D31136" t="s">
        <v>36</v>
      </c>
      <c r="E31136">
        <v>5</v>
      </c>
      <c r="F31136" s="2">
        <v>12637.901999999998</v>
      </c>
      <c r="G31136" s="2">
        <v>42105.956051392495</v>
      </c>
    </row>
    <row r="31137" spans="1:7" x14ac:dyDescent="0.4">
      <c r="A31137" s="1">
        <v>43533</v>
      </c>
      <c r="B31137" t="s">
        <v>15</v>
      </c>
      <c r="C31137" t="s">
        <v>27</v>
      </c>
      <c r="D31137" t="s">
        <v>12</v>
      </c>
      <c r="E31137">
        <v>1</v>
      </c>
      <c r="F31137" s="2">
        <v>52938.206099999996</v>
      </c>
      <c r="G31137" s="2">
        <v>324399.33282183181</v>
      </c>
    </row>
    <row r="31138" spans="1:7" x14ac:dyDescent="0.4">
      <c r="A31138" s="1">
        <v>43533</v>
      </c>
      <c r="B31138" t="s">
        <v>15</v>
      </c>
      <c r="C31138" t="s">
        <v>29</v>
      </c>
      <c r="D31138" t="s">
        <v>37</v>
      </c>
      <c r="E31138">
        <v>2</v>
      </c>
      <c r="F31138" s="2">
        <v>28424.680200000003</v>
      </c>
      <c r="G31138" s="2">
        <v>61783.524255581135</v>
      </c>
    </row>
    <row r="31139" spans="1:7" x14ac:dyDescent="0.4">
      <c r="A31139" s="1">
        <v>43533</v>
      </c>
      <c r="B31139" t="s">
        <v>19</v>
      </c>
      <c r="C31139" t="s">
        <v>9</v>
      </c>
      <c r="D31139" t="s">
        <v>5</v>
      </c>
      <c r="E31139">
        <v>3</v>
      </c>
      <c r="F31139" s="2">
        <v>33180.996599999999</v>
      </c>
      <c r="G31139" s="2">
        <v>55140.68180491669</v>
      </c>
    </row>
    <row r="31140" spans="1:7" x14ac:dyDescent="0.4">
      <c r="A31140" s="1">
        <v>43533</v>
      </c>
      <c r="B31140" t="s">
        <v>35</v>
      </c>
      <c r="C31140" t="s">
        <v>16</v>
      </c>
      <c r="D31140" t="s">
        <v>7</v>
      </c>
      <c r="E31140">
        <v>3</v>
      </c>
      <c r="F31140" s="2">
        <v>24156.024000000001</v>
      </c>
      <c r="G31140" s="2">
        <v>34505.249731470954</v>
      </c>
    </row>
    <row r="31141" spans="1:7" x14ac:dyDescent="0.4">
      <c r="A31141" s="1">
        <v>43533</v>
      </c>
      <c r="B31141" t="s">
        <v>8</v>
      </c>
      <c r="C31141" t="s">
        <v>32</v>
      </c>
      <c r="D31141" t="s">
        <v>36</v>
      </c>
      <c r="E31141">
        <v>5</v>
      </c>
      <c r="F31141" s="2">
        <v>12704.968799999999</v>
      </c>
      <c r="G31141" s="2">
        <v>27680.761674376354</v>
      </c>
    </row>
    <row r="31142" spans="1:7" x14ac:dyDescent="0.4">
      <c r="A31142" s="1">
        <v>43533</v>
      </c>
      <c r="B31142" t="s">
        <v>8</v>
      </c>
      <c r="C31142" t="s">
        <v>31</v>
      </c>
      <c r="D31142" t="s">
        <v>12</v>
      </c>
      <c r="E31142">
        <v>2</v>
      </c>
      <c r="F31142" s="2">
        <v>85690.188599999994</v>
      </c>
      <c r="G31142" s="2">
        <v>292766.72436832252</v>
      </c>
    </row>
    <row r="31143" spans="1:7" x14ac:dyDescent="0.4">
      <c r="A31143" s="1">
        <v>43533</v>
      </c>
      <c r="B31143" t="s">
        <v>35</v>
      </c>
      <c r="C31143" t="s">
        <v>18</v>
      </c>
      <c r="D31143" t="s">
        <v>37</v>
      </c>
      <c r="E31143">
        <v>1</v>
      </c>
      <c r="F31143" s="2">
        <v>14526.2754</v>
      </c>
      <c r="G31143" s="2">
        <v>34688.373562235516</v>
      </c>
    </row>
    <row r="31144" spans="1:7" x14ac:dyDescent="0.4">
      <c r="A31144" s="1">
        <v>43533</v>
      </c>
      <c r="B31144" t="s">
        <v>4</v>
      </c>
      <c r="C31144" t="s">
        <v>22</v>
      </c>
      <c r="D31144" t="s">
        <v>5</v>
      </c>
      <c r="E31144">
        <v>5</v>
      </c>
      <c r="F31144" s="2">
        <v>45754.564319999998</v>
      </c>
      <c r="G31144" s="2">
        <v>34247.324708241431</v>
      </c>
    </row>
    <row r="31145" spans="1:7" x14ac:dyDescent="0.4">
      <c r="A31145" s="1">
        <v>43533</v>
      </c>
      <c r="B31145" t="s">
        <v>4</v>
      </c>
      <c r="C31145" t="s">
        <v>6</v>
      </c>
      <c r="D31145" t="s">
        <v>7</v>
      </c>
      <c r="E31145">
        <v>4</v>
      </c>
      <c r="F31145" s="2">
        <v>14485.62672</v>
      </c>
      <c r="G31145" s="2">
        <v>49211.406488902823</v>
      </c>
    </row>
    <row r="31146" spans="1:7" x14ac:dyDescent="0.4">
      <c r="A31146" s="1">
        <v>43533</v>
      </c>
      <c r="B31146" t="s">
        <v>4</v>
      </c>
      <c r="C31146" t="s">
        <v>28</v>
      </c>
      <c r="D31146" t="s">
        <v>36</v>
      </c>
      <c r="E31146">
        <v>9</v>
      </c>
      <c r="F31146" s="2">
        <v>18221.7408</v>
      </c>
      <c r="G31146" s="2">
        <v>45429.57031529097</v>
      </c>
    </row>
    <row r="31147" spans="1:7" x14ac:dyDescent="0.4">
      <c r="A31147" s="1">
        <v>43533</v>
      </c>
      <c r="B31147" t="s">
        <v>19</v>
      </c>
      <c r="C31147" t="s">
        <v>24</v>
      </c>
      <c r="D31147" t="s">
        <v>37</v>
      </c>
      <c r="E31147">
        <v>1</v>
      </c>
      <c r="F31147" s="2">
        <v>17354.268</v>
      </c>
      <c r="G31147" s="2">
        <v>32103.362980016202</v>
      </c>
    </row>
    <row r="31148" spans="1:7" x14ac:dyDescent="0.4">
      <c r="A31148" s="1">
        <v>43533</v>
      </c>
      <c r="B31148" t="s">
        <v>19</v>
      </c>
      <c r="C31148" t="s">
        <v>17</v>
      </c>
      <c r="D31148" t="s">
        <v>5</v>
      </c>
      <c r="E31148">
        <v>2</v>
      </c>
      <c r="F31148" s="2">
        <v>22503.54204</v>
      </c>
      <c r="G31148" s="2">
        <v>95912.424831185155</v>
      </c>
    </row>
    <row r="31149" spans="1:7" x14ac:dyDescent="0.4">
      <c r="A31149" s="1">
        <v>43533</v>
      </c>
      <c r="B31149" t="s">
        <v>4</v>
      </c>
      <c r="C31149" t="s">
        <v>20</v>
      </c>
      <c r="D31149" t="s">
        <v>7</v>
      </c>
      <c r="E31149">
        <v>3</v>
      </c>
      <c r="F31149" s="2">
        <v>15663.318800000001</v>
      </c>
      <c r="G31149" s="2">
        <v>58766.479846033151</v>
      </c>
    </row>
    <row r="31150" spans="1:7" x14ac:dyDescent="0.4">
      <c r="A31150" s="1">
        <v>43533</v>
      </c>
      <c r="B31150" t="s">
        <v>15</v>
      </c>
      <c r="C31150" t="s">
        <v>14</v>
      </c>
      <c r="D31150" t="s">
        <v>36</v>
      </c>
      <c r="E31150">
        <v>11</v>
      </c>
      <c r="F31150" s="2">
        <v>45260.795999999995</v>
      </c>
      <c r="G31150" s="2">
        <v>131386.35842081474</v>
      </c>
    </row>
    <row r="31151" spans="1:7" x14ac:dyDescent="0.4">
      <c r="A31151" s="1">
        <v>43533</v>
      </c>
      <c r="B31151" t="s">
        <v>15</v>
      </c>
      <c r="C31151" t="s">
        <v>25</v>
      </c>
      <c r="D31151" t="s">
        <v>12</v>
      </c>
      <c r="E31151">
        <v>2</v>
      </c>
      <c r="F31151" s="2">
        <v>83242.709999999992</v>
      </c>
      <c r="G31151" s="2">
        <v>232310.51184436481</v>
      </c>
    </row>
    <row r="31152" spans="1:7" x14ac:dyDescent="0.4">
      <c r="A31152" s="1">
        <v>43533</v>
      </c>
      <c r="B31152" t="s">
        <v>15</v>
      </c>
      <c r="C31152" t="s">
        <v>33</v>
      </c>
      <c r="D31152" t="s">
        <v>5</v>
      </c>
      <c r="E31152">
        <v>7</v>
      </c>
      <c r="F31152" s="2">
        <v>68530.600260000007</v>
      </c>
      <c r="G31152" s="2">
        <v>184409.55611021264</v>
      </c>
    </row>
    <row r="31153" spans="1:7" x14ac:dyDescent="0.4">
      <c r="A31153" s="1">
        <v>43533</v>
      </c>
      <c r="B31153" t="s">
        <v>8</v>
      </c>
      <c r="C31153" t="s">
        <v>26</v>
      </c>
      <c r="D31153" t="s">
        <v>7</v>
      </c>
      <c r="E31153">
        <v>4</v>
      </c>
      <c r="F31153" s="2">
        <v>18876.112400000002</v>
      </c>
      <c r="G31153" s="2">
        <v>32092.270525838361</v>
      </c>
    </row>
    <row r="31154" spans="1:7" x14ac:dyDescent="0.4">
      <c r="A31154" s="1">
        <v>43533</v>
      </c>
      <c r="B31154" t="s">
        <v>10</v>
      </c>
      <c r="C31154" t="s">
        <v>23</v>
      </c>
      <c r="D31154" t="s">
        <v>36</v>
      </c>
      <c r="E31154">
        <v>5</v>
      </c>
      <c r="F31154" s="2">
        <v>14091.655199999999</v>
      </c>
      <c r="G31154" s="2">
        <v>44141.919711334769</v>
      </c>
    </row>
    <row r="31155" spans="1:7" x14ac:dyDescent="0.4">
      <c r="A31155" s="1">
        <v>43533</v>
      </c>
      <c r="B31155" t="s">
        <v>15</v>
      </c>
      <c r="C31155" t="s">
        <v>11</v>
      </c>
      <c r="D31155" t="s">
        <v>12</v>
      </c>
      <c r="E31155">
        <v>2</v>
      </c>
      <c r="F31155" s="2">
        <v>86919.485400000005</v>
      </c>
      <c r="G31155" s="2">
        <v>174708.04609660484</v>
      </c>
    </row>
    <row r="31156" spans="1:7" x14ac:dyDescent="0.4">
      <c r="A31156" s="1">
        <v>43533</v>
      </c>
      <c r="B31156" t="s">
        <v>4</v>
      </c>
      <c r="C31156" t="s">
        <v>30</v>
      </c>
      <c r="D31156" t="s">
        <v>37</v>
      </c>
      <c r="E31156">
        <v>3</v>
      </c>
      <c r="F31156" s="2">
        <v>22912.824000000001</v>
      </c>
      <c r="G31156" s="2">
        <v>34345.152872819068</v>
      </c>
    </row>
    <row r="31157" spans="1:7" x14ac:dyDescent="0.4">
      <c r="A31157" s="1">
        <v>43533</v>
      </c>
      <c r="B31157" t="s">
        <v>8</v>
      </c>
      <c r="C31157" t="s">
        <v>21</v>
      </c>
      <c r="D31157" t="s">
        <v>5</v>
      </c>
      <c r="E31157">
        <v>2</v>
      </c>
      <c r="F31157" s="2">
        <v>13834.482480000001</v>
      </c>
      <c r="G31157" s="2">
        <v>35867.186819302042</v>
      </c>
    </row>
    <row r="31158" spans="1:7" x14ac:dyDescent="0.4">
      <c r="A31158" s="1">
        <v>43533</v>
      </c>
      <c r="B31158" t="s">
        <v>10</v>
      </c>
      <c r="C31158" t="s">
        <v>27</v>
      </c>
      <c r="D31158" t="s">
        <v>7</v>
      </c>
      <c r="E31158">
        <v>2</v>
      </c>
      <c r="F31158" s="2">
        <v>19363.644160000003</v>
      </c>
      <c r="G31158" s="2">
        <v>92893.761597101024</v>
      </c>
    </row>
    <row r="31159" spans="1:7" x14ac:dyDescent="0.4">
      <c r="A31159" s="1">
        <v>43533</v>
      </c>
      <c r="B31159" t="s">
        <v>8</v>
      </c>
      <c r="C31159" t="s">
        <v>29</v>
      </c>
      <c r="D31159" t="s">
        <v>36</v>
      </c>
      <c r="E31159">
        <v>2</v>
      </c>
      <c r="F31159" s="2">
        <v>12478.562399999999</v>
      </c>
      <c r="G31159" s="2">
        <v>21950.085772161547</v>
      </c>
    </row>
    <row r="31160" spans="1:7" x14ac:dyDescent="0.4">
      <c r="A31160" s="1">
        <v>43533</v>
      </c>
      <c r="B31160" t="s">
        <v>13</v>
      </c>
      <c r="C31160" t="s">
        <v>9</v>
      </c>
      <c r="D31160" t="s">
        <v>12</v>
      </c>
      <c r="E31160">
        <v>2</v>
      </c>
      <c r="F31160" s="2">
        <v>97116.948000000004</v>
      </c>
      <c r="G31160" s="2">
        <v>101874.02934944487</v>
      </c>
    </row>
    <row r="31161" spans="1:7" x14ac:dyDescent="0.4">
      <c r="A31161" s="1">
        <v>43533</v>
      </c>
      <c r="B31161" t="s">
        <v>35</v>
      </c>
      <c r="C31161" t="s">
        <v>16</v>
      </c>
      <c r="D31161" t="s">
        <v>37</v>
      </c>
      <c r="E31161">
        <v>1</v>
      </c>
      <c r="F31161" s="2">
        <v>16152.918599999999</v>
      </c>
      <c r="G31161" s="2">
        <v>32360.128240852602</v>
      </c>
    </row>
    <row r="31162" spans="1:7" x14ac:dyDescent="0.4">
      <c r="A31162" s="1">
        <v>43533</v>
      </c>
      <c r="B31162" t="s">
        <v>13</v>
      </c>
      <c r="C31162" t="s">
        <v>32</v>
      </c>
      <c r="D31162" t="s">
        <v>5</v>
      </c>
      <c r="E31162">
        <v>3</v>
      </c>
      <c r="F31162" s="2">
        <v>33498.60615</v>
      </c>
      <c r="G31162" s="2">
        <v>70616.514336150954</v>
      </c>
    </row>
    <row r="31163" spans="1:7" x14ac:dyDescent="0.4">
      <c r="A31163" s="1">
        <v>43533</v>
      </c>
      <c r="B31163" t="s">
        <v>8</v>
      </c>
      <c r="C31163" t="s">
        <v>31</v>
      </c>
      <c r="D31163" t="s">
        <v>7</v>
      </c>
      <c r="E31163">
        <v>3</v>
      </c>
      <c r="F31163" s="2">
        <v>18954.1976</v>
      </c>
      <c r="G31163" s="2">
        <v>60118.523427488726</v>
      </c>
    </row>
    <row r="31164" spans="1:7" x14ac:dyDescent="0.4">
      <c r="A31164" s="1">
        <v>43533</v>
      </c>
      <c r="B31164" t="s">
        <v>19</v>
      </c>
      <c r="C31164" t="s">
        <v>18</v>
      </c>
      <c r="D31164" t="s">
        <v>12</v>
      </c>
      <c r="E31164">
        <v>1</v>
      </c>
      <c r="F31164" s="2">
        <v>40938.155999999995</v>
      </c>
      <c r="G31164" s="2">
        <v>48957.293628792351</v>
      </c>
    </row>
    <row r="31165" spans="1:7" x14ac:dyDescent="0.4">
      <c r="A31165" s="1">
        <v>43533</v>
      </c>
      <c r="B31165" t="s">
        <v>13</v>
      </c>
      <c r="C31165" t="s">
        <v>22</v>
      </c>
      <c r="D31165" t="s">
        <v>37</v>
      </c>
      <c r="E31165">
        <v>2</v>
      </c>
      <c r="F31165" s="2">
        <v>27323.480100000004</v>
      </c>
      <c r="G31165" s="2">
        <v>17881.769866092072</v>
      </c>
    </row>
    <row r="31166" spans="1:7" x14ac:dyDescent="0.4">
      <c r="A31166" s="1">
        <v>43533</v>
      </c>
      <c r="B31166" t="s">
        <v>35</v>
      </c>
      <c r="C31166" t="s">
        <v>6</v>
      </c>
      <c r="D31166" t="s">
        <v>5</v>
      </c>
      <c r="E31166">
        <v>3</v>
      </c>
      <c r="F31166" s="2">
        <v>45262.025999999998</v>
      </c>
      <c r="G31166" s="2">
        <v>132243.96034474546</v>
      </c>
    </row>
    <row r="31167" spans="1:7" x14ac:dyDescent="0.4">
      <c r="A31167" s="1">
        <v>43533</v>
      </c>
      <c r="B31167" t="s">
        <v>19</v>
      </c>
      <c r="C31167" t="s">
        <v>28</v>
      </c>
      <c r="D31167" t="s">
        <v>7</v>
      </c>
      <c r="E31167">
        <v>2</v>
      </c>
      <c r="F31167" s="2">
        <v>10857.149120000002</v>
      </c>
      <c r="G31167" s="2">
        <v>50412.536456253227</v>
      </c>
    </row>
    <row r="31168" spans="1:7" x14ac:dyDescent="0.4">
      <c r="A31168" s="1">
        <v>43533</v>
      </c>
      <c r="B31168" t="s">
        <v>13</v>
      </c>
      <c r="C31168" t="s">
        <v>24</v>
      </c>
      <c r="D31168" t="s">
        <v>36</v>
      </c>
      <c r="E31168">
        <v>4</v>
      </c>
      <c r="F31168" s="2">
        <v>11835.2304</v>
      </c>
      <c r="G31168" s="2">
        <v>32800.906349748264</v>
      </c>
    </row>
    <row r="31169" spans="1:7" x14ac:dyDescent="0.4">
      <c r="A31169" s="1">
        <v>43533</v>
      </c>
      <c r="B31169" t="s">
        <v>15</v>
      </c>
      <c r="C31169" t="s">
        <v>17</v>
      </c>
      <c r="D31169" t="s">
        <v>12</v>
      </c>
      <c r="E31169">
        <v>1</v>
      </c>
      <c r="F31169" s="2">
        <v>49031.210250000004</v>
      </c>
      <c r="G31169" s="2">
        <v>230867.05881347659</v>
      </c>
    </row>
    <row r="31170" spans="1:7" x14ac:dyDescent="0.4">
      <c r="A31170" s="1">
        <v>43533</v>
      </c>
      <c r="B31170" t="s">
        <v>35</v>
      </c>
      <c r="C31170" t="s">
        <v>20</v>
      </c>
      <c r="D31170" t="s">
        <v>37</v>
      </c>
      <c r="E31170">
        <v>1</v>
      </c>
      <c r="F31170" s="2">
        <v>15989.938599999999</v>
      </c>
      <c r="G31170" s="2">
        <v>53458.452057538998</v>
      </c>
    </row>
    <row r="31171" spans="1:7" x14ac:dyDescent="0.4">
      <c r="A31171" s="1">
        <v>43533</v>
      </c>
      <c r="B31171" t="s">
        <v>15</v>
      </c>
      <c r="C31171" t="s">
        <v>14</v>
      </c>
      <c r="D31171" t="s">
        <v>7</v>
      </c>
      <c r="E31171">
        <v>3</v>
      </c>
      <c r="F31171" s="2">
        <v>23813.540400000002</v>
      </c>
      <c r="G31171" s="2">
        <v>62808.824534625252</v>
      </c>
    </row>
    <row r="31172" spans="1:7" x14ac:dyDescent="0.4">
      <c r="A31172" s="1">
        <v>43533</v>
      </c>
      <c r="B31172" t="s">
        <v>15</v>
      </c>
      <c r="C31172" t="s">
        <v>25</v>
      </c>
      <c r="D31172" t="s">
        <v>34</v>
      </c>
      <c r="E31172">
        <v>2</v>
      </c>
      <c r="F31172" s="2">
        <v>20670.705439999998</v>
      </c>
      <c r="G31172" s="2">
        <v>49886.927774080221</v>
      </c>
    </row>
    <row r="31173" spans="1:7" x14ac:dyDescent="0.4">
      <c r="A31173" s="1">
        <v>43533</v>
      </c>
      <c r="B31173" t="s">
        <v>13</v>
      </c>
      <c r="C31173" t="s">
        <v>33</v>
      </c>
      <c r="D31173" t="s">
        <v>34</v>
      </c>
      <c r="E31173">
        <v>2</v>
      </c>
      <c r="F31173" s="2">
        <v>22053.337879999999</v>
      </c>
      <c r="G31173" s="2">
        <v>52041.860538446876</v>
      </c>
    </row>
    <row r="31174" spans="1:7" x14ac:dyDescent="0.4">
      <c r="A31174" s="1">
        <v>43533</v>
      </c>
      <c r="B31174" t="s">
        <v>13</v>
      </c>
      <c r="C31174" t="s">
        <v>26</v>
      </c>
      <c r="D31174" t="s">
        <v>34</v>
      </c>
      <c r="E31174">
        <v>1</v>
      </c>
      <c r="F31174" s="2">
        <v>20061.52764</v>
      </c>
      <c r="G31174" s="2">
        <v>37417.578553079496</v>
      </c>
    </row>
    <row r="31175" spans="1:7" x14ac:dyDescent="0.4">
      <c r="A31175" s="1">
        <v>43533</v>
      </c>
      <c r="B31175" t="s">
        <v>19</v>
      </c>
      <c r="C31175" t="s">
        <v>23</v>
      </c>
      <c r="D31175" t="s">
        <v>34</v>
      </c>
      <c r="E31175">
        <v>2</v>
      </c>
      <c r="F31175" s="2">
        <v>19972.053919999998</v>
      </c>
      <c r="G31175" s="2">
        <v>55782.18963232432</v>
      </c>
    </row>
    <row r="31176" spans="1:7" x14ac:dyDescent="0.4">
      <c r="A31176" s="1">
        <v>43533</v>
      </c>
      <c r="B31176" t="s">
        <v>10</v>
      </c>
      <c r="C31176" t="s">
        <v>11</v>
      </c>
      <c r="D31176" t="s">
        <v>34</v>
      </c>
      <c r="E31176">
        <v>1</v>
      </c>
      <c r="F31176" s="2">
        <v>23731.719199999996</v>
      </c>
      <c r="G31176" s="2">
        <v>46931.445047336361</v>
      </c>
    </row>
    <row r="31177" spans="1:7" x14ac:dyDescent="0.4">
      <c r="A31177" s="1">
        <v>43533</v>
      </c>
      <c r="B31177" t="s">
        <v>13</v>
      </c>
      <c r="C31177" t="s">
        <v>30</v>
      </c>
      <c r="D31177" t="s">
        <v>34</v>
      </c>
      <c r="E31177">
        <v>1</v>
      </c>
      <c r="F31177" s="2">
        <v>12010.520339999999</v>
      </c>
      <c r="G31177" s="2">
        <v>21300.466997979092</v>
      </c>
    </row>
    <row r="31178" spans="1:7" x14ac:dyDescent="0.4">
      <c r="A31178" s="1">
        <v>43533</v>
      </c>
      <c r="B31178" t="s">
        <v>8</v>
      </c>
      <c r="C31178" t="s">
        <v>21</v>
      </c>
      <c r="D31178" t="s">
        <v>34</v>
      </c>
      <c r="E31178">
        <v>1</v>
      </c>
      <c r="F31178" s="2">
        <v>10518.245779999999</v>
      </c>
      <c r="G31178" s="2">
        <v>31556.915410651443</v>
      </c>
    </row>
    <row r="31179" spans="1:7" x14ac:dyDescent="0.4">
      <c r="A31179" s="1">
        <v>43533</v>
      </c>
      <c r="B31179" t="s">
        <v>8</v>
      </c>
      <c r="C31179" t="s">
        <v>27</v>
      </c>
      <c r="D31179" t="s">
        <v>34</v>
      </c>
      <c r="E31179">
        <v>1</v>
      </c>
      <c r="F31179" s="2">
        <v>9428.1206599999987</v>
      </c>
      <c r="G31179" s="2">
        <v>27062.268955719413</v>
      </c>
    </row>
    <row r="31180" spans="1:7" x14ac:dyDescent="0.4">
      <c r="A31180" s="1">
        <v>43533</v>
      </c>
      <c r="B31180" t="s">
        <v>8</v>
      </c>
      <c r="C31180" t="s">
        <v>29</v>
      </c>
      <c r="D31180" t="s">
        <v>34</v>
      </c>
      <c r="E31180">
        <v>1</v>
      </c>
      <c r="F31180" s="2">
        <v>15158.508399999999</v>
      </c>
      <c r="G31180" s="2">
        <v>18250.942321986447</v>
      </c>
    </row>
    <row r="31181" spans="1:7" x14ac:dyDescent="0.4">
      <c r="A31181" s="1">
        <v>43534</v>
      </c>
      <c r="B31181" t="s">
        <v>15</v>
      </c>
      <c r="C31181" t="s">
        <v>9</v>
      </c>
      <c r="D31181" t="s">
        <v>34</v>
      </c>
      <c r="E31181">
        <v>6</v>
      </c>
      <c r="F31181" s="2">
        <v>29270.022179999996</v>
      </c>
      <c r="G31181" s="2">
        <v>40674.756180337419</v>
      </c>
    </row>
    <row r="31182" spans="1:7" x14ac:dyDescent="0.4">
      <c r="A31182" s="1">
        <v>43534</v>
      </c>
      <c r="B31182" t="s">
        <v>4</v>
      </c>
      <c r="C31182" t="s">
        <v>16</v>
      </c>
      <c r="D31182" t="s">
        <v>34</v>
      </c>
      <c r="E31182">
        <v>6</v>
      </c>
      <c r="F31182" s="2">
        <v>43659.19096</v>
      </c>
      <c r="G31182" s="2">
        <v>84058.053364784617</v>
      </c>
    </row>
    <row r="31183" spans="1:7" x14ac:dyDescent="0.4">
      <c r="A31183" s="1">
        <v>43534</v>
      </c>
      <c r="B31183" t="s">
        <v>8</v>
      </c>
      <c r="C31183" t="s">
        <v>32</v>
      </c>
      <c r="D31183" t="s">
        <v>36</v>
      </c>
      <c r="E31183">
        <v>2</v>
      </c>
      <c r="F31183" s="2">
        <v>10012.4424</v>
      </c>
      <c r="G31183" s="2">
        <v>22925.510943120822</v>
      </c>
    </row>
    <row r="31184" spans="1:7" x14ac:dyDescent="0.4">
      <c r="A31184" s="1">
        <v>43534</v>
      </c>
      <c r="B31184" t="s">
        <v>13</v>
      </c>
      <c r="C31184" t="s">
        <v>31</v>
      </c>
      <c r="D31184" t="s">
        <v>12</v>
      </c>
      <c r="E31184">
        <v>2</v>
      </c>
      <c r="F31184" s="2">
        <v>52957.840049999999</v>
      </c>
      <c r="G31184" s="2">
        <v>165891.38217188494</v>
      </c>
    </row>
    <row r="31185" spans="1:7" x14ac:dyDescent="0.4">
      <c r="A31185" s="1">
        <v>43534</v>
      </c>
      <c r="B31185" t="s">
        <v>19</v>
      </c>
      <c r="C31185" t="s">
        <v>18</v>
      </c>
      <c r="D31185" t="s">
        <v>37</v>
      </c>
      <c r="E31185">
        <v>1</v>
      </c>
      <c r="F31185" s="2">
        <v>9843.4323000000004</v>
      </c>
      <c r="G31185" s="2">
        <v>21123.583772904043</v>
      </c>
    </row>
    <row r="31186" spans="1:7" x14ac:dyDescent="0.4">
      <c r="A31186" s="1">
        <v>43534</v>
      </c>
      <c r="B31186" t="s">
        <v>8</v>
      </c>
      <c r="C31186" t="s">
        <v>22</v>
      </c>
      <c r="D31186" t="s">
        <v>5</v>
      </c>
      <c r="E31186">
        <v>2</v>
      </c>
      <c r="F31186" s="2">
        <v>15013.1088</v>
      </c>
      <c r="G31186" s="2">
        <v>18819.246947223499</v>
      </c>
    </row>
    <row r="31187" spans="1:7" x14ac:dyDescent="0.4">
      <c r="A31187" s="1">
        <v>43534</v>
      </c>
      <c r="B31187" t="s">
        <v>4</v>
      </c>
      <c r="C31187" t="s">
        <v>6</v>
      </c>
      <c r="D31187" t="s">
        <v>7</v>
      </c>
      <c r="E31187">
        <v>4</v>
      </c>
      <c r="F31187" s="2">
        <v>17562.091440000004</v>
      </c>
      <c r="G31187" s="2">
        <v>52657.648879010019</v>
      </c>
    </row>
    <row r="31188" spans="1:7" x14ac:dyDescent="0.4">
      <c r="A31188" s="1">
        <v>43534</v>
      </c>
      <c r="B31188" t="s">
        <v>8</v>
      </c>
      <c r="C31188" t="s">
        <v>28</v>
      </c>
      <c r="D31188" t="s">
        <v>36</v>
      </c>
      <c r="E31188">
        <v>2</v>
      </c>
      <c r="F31188" s="2">
        <v>7254.2232000000004</v>
      </c>
      <c r="G31188" s="2">
        <v>24994.153840953877</v>
      </c>
    </row>
    <row r="31189" spans="1:7" x14ac:dyDescent="0.4">
      <c r="A31189" s="1">
        <v>43534</v>
      </c>
      <c r="B31189" t="s">
        <v>15</v>
      </c>
      <c r="C31189" t="s">
        <v>24</v>
      </c>
      <c r="D31189" t="s">
        <v>37</v>
      </c>
      <c r="E31189">
        <v>2</v>
      </c>
      <c r="F31189" s="2">
        <v>19207.8999</v>
      </c>
      <c r="G31189" s="2">
        <v>33391.518064334428</v>
      </c>
    </row>
    <row r="31190" spans="1:7" x14ac:dyDescent="0.4">
      <c r="A31190" s="1">
        <v>43534</v>
      </c>
      <c r="B31190" t="s">
        <v>8</v>
      </c>
      <c r="C31190" t="s">
        <v>17</v>
      </c>
      <c r="D31190" t="s">
        <v>5</v>
      </c>
      <c r="E31190">
        <v>2</v>
      </c>
      <c r="F31190" s="2">
        <v>12801.11184</v>
      </c>
      <c r="G31190" s="2">
        <v>72076.740090822364</v>
      </c>
    </row>
    <row r="31191" spans="1:7" x14ac:dyDescent="0.4">
      <c r="A31191" s="1">
        <v>43534</v>
      </c>
      <c r="B31191" t="s">
        <v>13</v>
      </c>
      <c r="C31191" t="s">
        <v>20</v>
      </c>
      <c r="D31191" t="s">
        <v>7</v>
      </c>
      <c r="E31191">
        <v>3</v>
      </c>
      <c r="F31191" s="2">
        <v>24637.640039999998</v>
      </c>
      <c r="G31191" s="2">
        <v>51085.90912888974</v>
      </c>
    </row>
    <row r="31192" spans="1:7" x14ac:dyDescent="0.4">
      <c r="A31192" s="1">
        <v>43534</v>
      </c>
      <c r="B31192" t="s">
        <v>8</v>
      </c>
      <c r="C31192" t="s">
        <v>14</v>
      </c>
      <c r="D31192" t="s">
        <v>36</v>
      </c>
      <c r="E31192">
        <v>4</v>
      </c>
      <c r="F31192" s="2">
        <v>9375.7199999999993</v>
      </c>
      <c r="G31192" s="2">
        <v>50739.527892304672</v>
      </c>
    </row>
    <row r="31193" spans="1:7" x14ac:dyDescent="0.4">
      <c r="A31193" s="1">
        <v>43534</v>
      </c>
      <c r="B31193" t="s">
        <v>15</v>
      </c>
      <c r="C31193" t="s">
        <v>25</v>
      </c>
      <c r="D31193" t="s">
        <v>12</v>
      </c>
      <c r="E31193">
        <v>1</v>
      </c>
      <c r="F31193" s="2">
        <v>34938.161099999998</v>
      </c>
      <c r="G31193" s="2">
        <v>105834.55717018298</v>
      </c>
    </row>
    <row r="31194" spans="1:7" x14ac:dyDescent="0.4">
      <c r="A31194" s="1">
        <v>43534</v>
      </c>
      <c r="B31194" t="s">
        <v>13</v>
      </c>
      <c r="C31194" t="s">
        <v>33</v>
      </c>
      <c r="D31194" t="s">
        <v>37</v>
      </c>
      <c r="E31194">
        <v>2</v>
      </c>
      <c r="F31194" s="2">
        <v>28974.599700000002</v>
      </c>
      <c r="G31194" s="2">
        <v>39852.25061724909</v>
      </c>
    </row>
    <row r="31195" spans="1:7" x14ac:dyDescent="0.4">
      <c r="A31195" s="1">
        <v>43534</v>
      </c>
      <c r="B31195" t="s">
        <v>19</v>
      </c>
      <c r="C31195" t="s">
        <v>26</v>
      </c>
      <c r="D31195" t="s">
        <v>5</v>
      </c>
      <c r="E31195">
        <v>2</v>
      </c>
      <c r="F31195" s="2">
        <v>24534.876239999998</v>
      </c>
      <c r="G31195" s="2">
        <v>59557.909554011261</v>
      </c>
    </row>
    <row r="31196" spans="1:7" x14ac:dyDescent="0.4">
      <c r="A31196" s="1">
        <v>43534</v>
      </c>
      <c r="B31196" t="s">
        <v>15</v>
      </c>
      <c r="C31196" t="s">
        <v>23</v>
      </c>
      <c r="D31196" t="s">
        <v>7</v>
      </c>
      <c r="E31196">
        <v>3</v>
      </c>
      <c r="F31196" s="2">
        <v>14441.8788</v>
      </c>
      <c r="G31196" s="2">
        <v>75263.896968281697</v>
      </c>
    </row>
    <row r="31197" spans="1:7" x14ac:dyDescent="0.4">
      <c r="A31197" s="1">
        <v>43534</v>
      </c>
      <c r="B31197" t="s">
        <v>13</v>
      </c>
      <c r="C31197" t="s">
        <v>11</v>
      </c>
      <c r="D31197" t="s">
        <v>36</v>
      </c>
      <c r="E31197">
        <v>3</v>
      </c>
      <c r="F31197" s="2">
        <v>12505.845599999997</v>
      </c>
      <c r="G31197" s="2">
        <v>35372.701420455036</v>
      </c>
    </row>
    <row r="31198" spans="1:7" x14ac:dyDescent="0.4">
      <c r="A31198" s="1">
        <v>43534</v>
      </c>
      <c r="B31198" t="s">
        <v>8</v>
      </c>
      <c r="C31198" t="s">
        <v>30</v>
      </c>
      <c r="D31198" t="s">
        <v>12</v>
      </c>
      <c r="E31198">
        <v>2</v>
      </c>
      <c r="F31198" s="2">
        <v>46450.617899999997</v>
      </c>
      <c r="G31198" s="2">
        <v>157376.3915835568</v>
      </c>
    </row>
    <row r="31199" spans="1:7" x14ac:dyDescent="0.4">
      <c r="A31199" s="1">
        <v>43534</v>
      </c>
      <c r="B31199" t="s">
        <v>35</v>
      </c>
      <c r="C31199" t="s">
        <v>21</v>
      </c>
      <c r="D31199" t="s">
        <v>37</v>
      </c>
      <c r="E31199">
        <v>1</v>
      </c>
      <c r="F31199" s="2">
        <v>17428.4352</v>
      </c>
      <c r="G31199" s="2">
        <v>39020.673687487004</v>
      </c>
    </row>
    <row r="31200" spans="1:7" x14ac:dyDescent="0.4">
      <c r="A31200" s="1">
        <v>43534</v>
      </c>
      <c r="B31200" t="s">
        <v>8</v>
      </c>
      <c r="C31200" t="s">
        <v>27</v>
      </c>
      <c r="D31200" t="s">
        <v>5</v>
      </c>
      <c r="E31200">
        <v>1</v>
      </c>
      <c r="F31200" s="2">
        <v>23791.308660000002</v>
      </c>
      <c r="G31200" s="2">
        <v>52946.578869327743</v>
      </c>
    </row>
    <row r="31201" spans="1:7" x14ac:dyDescent="0.4">
      <c r="A31201" s="1">
        <v>43534</v>
      </c>
      <c r="B31201" t="s">
        <v>35</v>
      </c>
      <c r="C31201" t="s">
        <v>29</v>
      </c>
      <c r="D31201" t="s">
        <v>36</v>
      </c>
      <c r="E31201">
        <v>8</v>
      </c>
      <c r="F31201" s="2">
        <v>19912.724399999999</v>
      </c>
      <c r="G31201" s="2">
        <v>47523.675208318818</v>
      </c>
    </row>
    <row r="31202" spans="1:7" x14ac:dyDescent="0.4">
      <c r="A31202" s="1">
        <v>43534</v>
      </c>
      <c r="B31202" t="s">
        <v>13</v>
      </c>
      <c r="C31202" t="s">
        <v>9</v>
      </c>
      <c r="D31202" t="s">
        <v>12</v>
      </c>
      <c r="E31202">
        <v>1</v>
      </c>
      <c r="F31202" s="2">
        <v>72988.472850000006</v>
      </c>
      <c r="G31202" s="2">
        <v>104457.40680312055</v>
      </c>
    </row>
    <row r="31203" spans="1:7" x14ac:dyDescent="0.4">
      <c r="A31203" s="1">
        <v>43534</v>
      </c>
      <c r="B31203" t="s">
        <v>10</v>
      </c>
      <c r="C31203" t="s">
        <v>16</v>
      </c>
      <c r="D31203" t="s">
        <v>37</v>
      </c>
      <c r="E31203">
        <v>1</v>
      </c>
      <c r="F31203" s="2">
        <v>17805.290200000003</v>
      </c>
      <c r="G31203" s="2">
        <v>40901.473191820784</v>
      </c>
    </row>
    <row r="31204" spans="1:7" x14ac:dyDescent="0.4">
      <c r="A31204" s="1">
        <v>43534</v>
      </c>
      <c r="B31204" t="s">
        <v>15</v>
      </c>
      <c r="C31204" t="s">
        <v>32</v>
      </c>
      <c r="D31204" t="s">
        <v>5</v>
      </c>
      <c r="E31204">
        <v>5</v>
      </c>
      <c r="F31204" s="2">
        <v>59500.990799999985</v>
      </c>
      <c r="G31204" s="2">
        <v>155193.99906555549</v>
      </c>
    </row>
    <row r="31205" spans="1:7" x14ac:dyDescent="0.4">
      <c r="A31205" s="1">
        <v>43534</v>
      </c>
      <c r="B31205" t="s">
        <v>35</v>
      </c>
      <c r="C31205" t="s">
        <v>31</v>
      </c>
      <c r="D31205" t="s">
        <v>36</v>
      </c>
      <c r="E31205">
        <v>5</v>
      </c>
      <c r="F31205" s="2">
        <v>18997.493999999999</v>
      </c>
      <c r="G31205" s="2">
        <v>30084.881169592827</v>
      </c>
    </row>
    <row r="31206" spans="1:7" x14ac:dyDescent="0.4">
      <c r="A31206" s="1">
        <v>43534</v>
      </c>
      <c r="B31206" t="s">
        <v>15</v>
      </c>
      <c r="C31206" t="s">
        <v>18</v>
      </c>
      <c r="D31206" t="s">
        <v>12</v>
      </c>
      <c r="E31206">
        <v>2</v>
      </c>
      <c r="F31206" s="2">
        <v>81603.085500000016</v>
      </c>
      <c r="G31206" s="2">
        <v>176682.44747067182</v>
      </c>
    </row>
    <row r="31207" spans="1:7" x14ac:dyDescent="0.4">
      <c r="A31207" s="1">
        <v>43534</v>
      </c>
      <c r="B31207" t="s">
        <v>15</v>
      </c>
      <c r="C31207" t="s">
        <v>22</v>
      </c>
      <c r="D31207" t="s">
        <v>37</v>
      </c>
      <c r="E31207">
        <v>2</v>
      </c>
      <c r="F31207" s="2">
        <v>19466.525100000003</v>
      </c>
      <c r="G31207" s="2">
        <v>13691.631501638249</v>
      </c>
    </row>
    <row r="31208" spans="1:7" x14ac:dyDescent="0.4">
      <c r="A31208" s="1">
        <v>43534</v>
      </c>
      <c r="B31208" t="s">
        <v>10</v>
      </c>
      <c r="C31208" t="s">
        <v>6</v>
      </c>
      <c r="D31208" t="s">
        <v>5</v>
      </c>
      <c r="E31208">
        <v>2</v>
      </c>
      <c r="F31208" s="2">
        <v>21208.278149999998</v>
      </c>
      <c r="G31208" s="2">
        <v>56457.142260844012</v>
      </c>
    </row>
    <row r="31209" spans="1:7" x14ac:dyDescent="0.4">
      <c r="A31209" s="1">
        <v>43534</v>
      </c>
      <c r="B31209" t="s">
        <v>15</v>
      </c>
      <c r="C31209" t="s">
        <v>28</v>
      </c>
      <c r="D31209" t="s">
        <v>7</v>
      </c>
      <c r="E31209">
        <v>3</v>
      </c>
      <c r="F31209" s="2">
        <v>18515.767199999998</v>
      </c>
      <c r="G31209" s="2">
        <v>63584.967845713385</v>
      </c>
    </row>
    <row r="31210" spans="1:7" x14ac:dyDescent="0.4">
      <c r="A31210" s="1">
        <v>43534</v>
      </c>
      <c r="B31210" t="s">
        <v>19</v>
      </c>
      <c r="C31210" t="s">
        <v>24</v>
      </c>
      <c r="D31210" t="s">
        <v>36</v>
      </c>
      <c r="E31210">
        <v>5</v>
      </c>
      <c r="F31210" s="2">
        <v>14879.599200000001</v>
      </c>
      <c r="G31210" s="2">
        <v>33298.179354466687</v>
      </c>
    </row>
    <row r="31211" spans="1:7" x14ac:dyDescent="0.4">
      <c r="A31211" s="1">
        <v>43534</v>
      </c>
      <c r="B31211" t="s">
        <v>35</v>
      </c>
      <c r="C31211" t="s">
        <v>17</v>
      </c>
      <c r="D31211" t="s">
        <v>12</v>
      </c>
      <c r="E31211">
        <v>1</v>
      </c>
      <c r="F31211" s="2">
        <v>51703.008000000002</v>
      </c>
      <c r="G31211" s="2">
        <v>176270.49988673558</v>
      </c>
    </row>
    <row r="31212" spans="1:7" x14ac:dyDescent="0.4">
      <c r="A31212" s="1">
        <v>43534</v>
      </c>
      <c r="B31212" t="s">
        <v>8</v>
      </c>
      <c r="C31212" t="s">
        <v>20</v>
      </c>
      <c r="D31212" t="s">
        <v>37</v>
      </c>
      <c r="E31212">
        <v>2</v>
      </c>
      <c r="F31212" s="2">
        <v>18051.688200000001</v>
      </c>
      <c r="G31212" s="2">
        <v>68593.975791605175</v>
      </c>
    </row>
    <row r="31213" spans="1:7" x14ac:dyDescent="0.4">
      <c r="A31213" s="1">
        <v>43534</v>
      </c>
      <c r="B31213" t="s">
        <v>15</v>
      </c>
      <c r="C31213" t="s">
        <v>14</v>
      </c>
      <c r="D31213" t="s">
        <v>5</v>
      </c>
      <c r="E31213">
        <v>6</v>
      </c>
      <c r="F31213" s="2">
        <v>58043.606400000004</v>
      </c>
      <c r="G31213" s="2">
        <v>268205.90708213177</v>
      </c>
    </row>
    <row r="31214" spans="1:7" x14ac:dyDescent="0.4">
      <c r="A31214" s="1">
        <v>43534</v>
      </c>
      <c r="B31214" t="s">
        <v>35</v>
      </c>
      <c r="C31214" t="s">
        <v>25</v>
      </c>
      <c r="D31214" t="s">
        <v>7</v>
      </c>
      <c r="E31214">
        <v>3</v>
      </c>
      <c r="F31214" s="2">
        <v>16396.535039999999</v>
      </c>
      <c r="G31214" s="2">
        <v>26798.815655367369</v>
      </c>
    </row>
    <row r="31215" spans="1:7" x14ac:dyDescent="0.4">
      <c r="A31215" s="1">
        <v>43534</v>
      </c>
      <c r="B31215" t="s">
        <v>4</v>
      </c>
      <c r="C31215" t="s">
        <v>33</v>
      </c>
      <c r="D31215" t="s">
        <v>36</v>
      </c>
      <c r="E31215">
        <v>8</v>
      </c>
      <c r="F31215" s="2">
        <v>37380.042000000001</v>
      </c>
      <c r="G31215" s="2">
        <v>60285.8821974901</v>
      </c>
    </row>
    <row r="31216" spans="1:7" x14ac:dyDescent="0.4">
      <c r="A31216" s="1">
        <v>43534</v>
      </c>
      <c r="B31216" t="s">
        <v>4</v>
      </c>
      <c r="C31216" t="s">
        <v>26</v>
      </c>
      <c r="D31216" t="s">
        <v>12</v>
      </c>
      <c r="E31216">
        <v>2</v>
      </c>
      <c r="F31216" s="2">
        <v>66136.740000000005</v>
      </c>
      <c r="G31216" s="2">
        <v>135913.28186523734</v>
      </c>
    </row>
    <row r="31217" spans="1:7" x14ac:dyDescent="0.4">
      <c r="A31217" s="1">
        <v>43534</v>
      </c>
      <c r="B31217" t="s">
        <v>13</v>
      </c>
      <c r="C31217" t="s">
        <v>23</v>
      </c>
      <c r="D31217" t="s">
        <v>5</v>
      </c>
      <c r="E31217">
        <v>2</v>
      </c>
      <c r="F31217" s="2">
        <v>32084.87904</v>
      </c>
      <c r="G31217" s="2">
        <v>109988.07725068001</v>
      </c>
    </row>
    <row r="31218" spans="1:7" x14ac:dyDescent="0.4">
      <c r="A31218" s="1">
        <v>43534</v>
      </c>
      <c r="B31218" t="s">
        <v>19</v>
      </c>
      <c r="C31218" t="s">
        <v>11</v>
      </c>
      <c r="D31218" t="s">
        <v>7</v>
      </c>
      <c r="E31218">
        <v>2</v>
      </c>
      <c r="F31218" s="2">
        <v>14002.744960000004</v>
      </c>
      <c r="G31218" s="2">
        <v>37226.374601391864</v>
      </c>
    </row>
    <row r="31219" spans="1:7" x14ac:dyDescent="0.4">
      <c r="A31219" s="1">
        <v>43534</v>
      </c>
      <c r="B31219" t="s">
        <v>19</v>
      </c>
      <c r="C31219" t="s">
        <v>30</v>
      </c>
      <c r="D31219" t="s">
        <v>36</v>
      </c>
      <c r="E31219">
        <v>4</v>
      </c>
      <c r="F31219" s="2">
        <v>11692.9728</v>
      </c>
      <c r="G31219" s="2">
        <v>21803.684334507092</v>
      </c>
    </row>
    <row r="31220" spans="1:7" x14ac:dyDescent="0.4">
      <c r="A31220" s="1">
        <v>43534</v>
      </c>
      <c r="B31220" t="s">
        <v>4</v>
      </c>
      <c r="C31220" t="s">
        <v>21</v>
      </c>
      <c r="D31220" t="s">
        <v>12</v>
      </c>
      <c r="E31220">
        <v>2</v>
      </c>
      <c r="F31220" s="2">
        <v>75847.322400000005</v>
      </c>
      <c r="G31220" s="2">
        <v>238218.84738219716</v>
      </c>
    </row>
    <row r="31221" spans="1:7" x14ac:dyDescent="0.4">
      <c r="A31221" s="1">
        <v>43534</v>
      </c>
      <c r="B31221" t="s">
        <v>15</v>
      </c>
      <c r="C31221" t="s">
        <v>27</v>
      </c>
      <c r="D31221" t="s">
        <v>37</v>
      </c>
      <c r="E31221">
        <v>2</v>
      </c>
      <c r="F31221" s="2">
        <v>19617.953600000001</v>
      </c>
      <c r="G31221" s="2">
        <v>72229.244223980844</v>
      </c>
    </row>
    <row r="31222" spans="1:7" x14ac:dyDescent="0.4">
      <c r="A31222" s="1">
        <v>43534</v>
      </c>
      <c r="B31222" t="s">
        <v>13</v>
      </c>
      <c r="C31222" t="s">
        <v>29</v>
      </c>
      <c r="D31222" t="s">
        <v>5</v>
      </c>
      <c r="E31222">
        <v>2</v>
      </c>
      <c r="F31222" s="2">
        <v>24868.487700000001</v>
      </c>
      <c r="G31222" s="2">
        <v>66754.534586620561</v>
      </c>
    </row>
    <row r="31223" spans="1:7" x14ac:dyDescent="0.4">
      <c r="A31223" s="1">
        <v>43534</v>
      </c>
      <c r="B31223" t="s">
        <v>15</v>
      </c>
      <c r="C31223" t="s">
        <v>9</v>
      </c>
      <c r="D31223" t="s">
        <v>36</v>
      </c>
      <c r="E31223">
        <v>11</v>
      </c>
      <c r="F31223" s="2">
        <v>26953.019999999997</v>
      </c>
      <c r="G31223" s="2">
        <v>44020.066167791985</v>
      </c>
    </row>
    <row r="31224" spans="1:7" x14ac:dyDescent="0.4">
      <c r="A31224" s="1">
        <v>43534</v>
      </c>
      <c r="B31224" t="s">
        <v>8</v>
      </c>
      <c r="C31224" t="s">
        <v>16</v>
      </c>
      <c r="D31224" t="s">
        <v>12</v>
      </c>
      <c r="E31224">
        <v>2</v>
      </c>
      <c r="F31224" s="2">
        <v>69154.4997</v>
      </c>
      <c r="G31224" s="2">
        <v>126386.00841461073</v>
      </c>
    </row>
    <row r="31225" spans="1:7" x14ac:dyDescent="0.4">
      <c r="A31225" s="1">
        <v>43534</v>
      </c>
      <c r="B31225" t="s">
        <v>15</v>
      </c>
      <c r="C31225" t="s">
        <v>32</v>
      </c>
      <c r="D31225" t="s">
        <v>37</v>
      </c>
      <c r="E31225">
        <v>1</v>
      </c>
      <c r="F31225" s="2">
        <v>19825.281599999998</v>
      </c>
      <c r="G31225" s="2">
        <v>29404.504353365788</v>
      </c>
    </row>
    <row r="31226" spans="1:7" x14ac:dyDescent="0.4">
      <c r="A31226" s="1">
        <v>43534</v>
      </c>
      <c r="B31226" t="s">
        <v>4</v>
      </c>
      <c r="C31226" t="s">
        <v>31</v>
      </c>
      <c r="D31226" t="s">
        <v>7</v>
      </c>
      <c r="E31226">
        <v>3</v>
      </c>
      <c r="F31226" s="2">
        <v>27726.468000000001</v>
      </c>
      <c r="G31226" s="2">
        <v>53920.367562552332</v>
      </c>
    </row>
    <row r="31227" spans="1:7" x14ac:dyDescent="0.4">
      <c r="A31227" s="1">
        <v>43534</v>
      </c>
      <c r="B31227" t="s">
        <v>8</v>
      </c>
      <c r="C31227" t="s">
        <v>18</v>
      </c>
      <c r="D31227" t="s">
        <v>36</v>
      </c>
      <c r="E31227">
        <v>3</v>
      </c>
      <c r="F31227" s="2">
        <v>8502.5951999999997</v>
      </c>
      <c r="G31227" s="2">
        <v>24409.553166618763</v>
      </c>
    </row>
    <row r="31228" spans="1:7" x14ac:dyDescent="0.4">
      <c r="A31228" s="1">
        <v>43534</v>
      </c>
      <c r="B31228" t="s">
        <v>10</v>
      </c>
      <c r="C31228" t="s">
        <v>22</v>
      </c>
      <c r="D31228" t="s">
        <v>12</v>
      </c>
      <c r="E31228">
        <v>2</v>
      </c>
      <c r="F31228" s="2">
        <v>64487.947499999995</v>
      </c>
      <c r="G31228" s="2">
        <v>69772.26121023942</v>
      </c>
    </row>
    <row r="31229" spans="1:7" x14ac:dyDescent="0.4">
      <c r="A31229" s="1">
        <v>43534</v>
      </c>
      <c r="B31229" t="s">
        <v>13</v>
      </c>
      <c r="C31229" t="s">
        <v>6</v>
      </c>
      <c r="D31229" t="s">
        <v>37</v>
      </c>
      <c r="E31229">
        <v>2</v>
      </c>
      <c r="F31229" s="2">
        <v>19013.798099999996</v>
      </c>
      <c r="G31229" s="2">
        <v>73773.727195410655</v>
      </c>
    </row>
    <row r="31230" spans="1:7" x14ac:dyDescent="0.4">
      <c r="A31230" s="1">
        <v>43534</v>
      </c>
      <c r="B31230" t="s">
        <v>15</v>
      </c>
      <c r="C31230" t="s">
        <v>28</v>
      </c>
      <c r="D31230" t="s">
        <v>5</v>
      </c>
      <c r="E31230">
        <v>3</v>
      </c>
      <c r="F31230" s="2">
        <v>42621.344640000003</v>
      </c>
      <c r="G31230" s="2">
        <v>210420.69652941026</v>
      </c>
    </row>
    <row r="31231" spans="1:7" x14ac:dyDescent="0.4">
      <c r="A31231" s="1">
        <v>43534</v>
      </c>
      <c r="B31231" t="s">
        <v>35</v>
      </c>
      <c r="C31231" t="s">
        <v>24</v>
      </c>
      <c r="D31231" t="s">
        <v>7</v>
      </c>
      <c r="E31231">
        <v>4</v>
      </c>
      <c r="F31231" s="2">
        <v>17876.439040000001</v>
      </c>
      <c r="G31231" s="2">
        <v>25962.164746748549</v>
      </c>
    </row>
    <row r="31232" spans="1:7" x14ac:dyDescent="0.4">
      <c r="A31232" s="1">
        <v>43534</v>
      </c>
      <c r="B31232" t="s">
        <v>13</v>
      </c>
      <c r="C31232" t="s">
        <v>17</v>
      </c>
      <c r="D31232" t="s">
        <v>36</v>
      </c>
      <c r="E31232">
        <v>5</v>
      </c>
      <c r="F31232" s="2">
        <v>18947.185199999996</v>
      </c>
      <c r="G31232" s="2">
        <v>43731.883122809464</v>
      </c>
    </row>
    <row r="31233" spans="1:7" x14ac:dyDescent="0.4">
      <c r="A31233" s="1">
        <v>43534</v>
      </c>
      <c r="B31233" t="s">
        <v>8</v>
      </c>
      <c r="C31233" t="s">
        <v>20</v>
      </c>
      <c r="D31233" t="s">
        <v>12</v>
      </c>
      <c r="E31233">
        <v>2</v>
      </c>
      <c r="F31233" s="2">
        <v>52572.306149999989</v>
      </c>
      <c r="G31233" s="2">
        <v>256486.48130265283</v>
      </c>
    </row>
    <row r="31234" spans="1:7" x14ac:dyDescent="0.4">
      <c r="A31234" s="1">
        <v>43534</v>
      </c>
      <c r="B31234" t="s">
        <v>19</v>
      </c>
      <c r="C31234" t="s">
        <v>14</v>
      </c>
      <c r="D31234" t="s">
        <v>37</v>
      </c>
      <c r="E31234">
        <v>1</v>
      </c>
      <c r="F31234" s="2">
        <v>11048.8146</v>
      </c>
      <c r="G31234" s="2">
        <v>31288.766741945954</v>
      </c>
    </row>
    <row r="31235" spans="1:7" x14ac:dyDescent="0.4">
      <c r="A31235" s="1">
        <v>43534</v>
      </c>
      <c r="B31235" t="s">
        <v>13</v>
      </c>
      <c r="C31235" t="s">
        <v>25</v>
      </c>
      <c r="D31235" t="s">
        <v>5</v>
      </c>
      <c r="E31235">
        <v>1</v>
      </c>
      <c r="F31235" s="2">
        <v>17104.915080000002</v>
      </c>
      <c r="G31235" s="2">
        <v>57109.562517061298</v>
      </c>
    </row>
    <row r="31236" spans="1:7" x14ac:dyDescent="0.4">
      <c r="A31236" s="1">
        <v>43534</v>
      </c>
      <c r="B31236" t="s">
        <v>13</v>
      </c>
      <c r="C31236" t="s">
        <v>33</v>
      </c>
      <c r="D31236" t="s">
        <v>7</v>
      </c>
      <c r="E31236">
        <v>3</v>
      </c>
      <c r="F31236" s="2">
        <v>15818.970480000002</v>
      </c>
      <c r="G31236" s="2">
        <v>65287.901333158559</v>
      </c>
    </row>
    <row r="31237" spans="1:7" x14ac:dyDescent="0.4">
      <c r="A31237" s="1">
        <v>43534</v>
      </c>
      <c r="B31237" t="s">
        <v>35</v>
      </c>
      <c r="C31237" t="s">
        <v>26</v>
      </c>
      <c r="D31237" t="s">
        <v>36</v>
      </c>
      <c r="E31237">
        <v>7</v>
      </c>
      <c r="F31237" s="2">
        <v>24408.696000000004</v>
      </c>
      <c r="G31237" s="2">
        <v>50351.231594724479</v>
      </c>
    </row>
    <row r="31238" spans="1:7" x14ac:dyDescent="0.4">
      <c r="A31238" s="1">
        <v>43534</v>
      </c>
      <c r="B31238" t="s">
        <v>19</v>
      </c>
      <c r="C31238" t="s">
        <v>23</v>
      </c>
      <c r="D31238" t="s">
        <v>12</v>
      </c>
      <c r="E31238">
        <v>1</v>
      </c>
      <c r="F31238" s="2">
        <v>40887.497100000001</v>
      </c>
      <c r="G31238" s="2">
        <v>114281.63813543192</v>
      </c>
    </row>
    <row r="31239" spans="1:7" x14ac:dyDescent="0.4">
      <c r="A31239" s="1">
        <v>43534</v>
      </c>
      <c r="B31239" t="s">
        <v>15</v>
      </c>
      <c r="C31239" t="s">
        <v>11</v>
      </c>
      <c r="D31239" t="s">
        <v>37</v>
      </c>
      <c r="E31239">
        <v>1</v>
      </c>
      <c r="F31239" s="2">
        <v>17010.026000000002</v>
      </c>
      <c r="G31239" s="2">
        <v>41387.208064590886</v>
      </c>
    </row>
    <row r="31240" spans="1:7" x14ac:dyDescent="0.4">
      <c r="A31240" s="1">
        <v>43534</v>
      </c>
      <c r="B31240" t="s">
        <v>35</v>
      </c>
      <c r="C31240" t="s">
        <v>30</v>
      </c>
      <c r="D31240" t="s">
        <v>7</v>
      </c>
      <c r="E31240">
        <v>3</v>
      </c>
      <c r="F31240" s="2">
        <v>17795.658240000001</v>
      </c>
      <c r="G31240" s="2">
        <v>38653.238503236629</v>
      </c>
    </row>
    <row r="31241" spans="1:7" x14ac:dyDescent="0.4">
      <c r="A31241" s="1">
        <v>43534</v>
      </c>
      <c r="B31241" t="s">
        <v>15</v>
      </c>
      <c r="C31241" t="s">
        <v>21</v>
      </c>
      <c r="D31241" t="s">
        <v>12</v>
      </c>
      <c r="E31241">
        <v>1</v>
      </c>
      <c r="F31241" s="2">
        <v>52425.406800000004</v>
      </c>
      <c r="G31241" s="2">
        <v>121424.04052909395</v>
      </c>
    </row>
    <row r="31242" spans="1:7" x14ac:dyDescent="0.4">
      <c r="A31242" s="1">
        <v>43534</v>
      </c>
      <c r="B31242" t="s">
        <v>13</v>
      </c>
      <c r="C31242" t="s">
        <v>27</v>
      </c>
      <c r="D31242" t="s">
        <v>37</v>
      </c>
      <c r="E31242">
        <v>1</v>
      </c>
      <c r="F31242" s="2">
        <v>32009.483799999998</v>
      </c>
      <c r="G31242" s="2">
        <v>80135.293173171289</v>
      </c>
    </row>
    <row r="31243" spans="1:7" x14ac:dyDescent="0.4">
      <c r="A31243" s="1">
        <v>43534</v>
      </c>
      <c r="B31243" t="s">
        <v>15</v>
      </c>
      <c r="C31243" t="s">
        <v>29</v>
      </c>
      <c r="D31243" t="s">
        <v>34</v>
      </c>
      <c r="E31243">
        <v>4</v>
      </c>
      <c r="F31243" s="2">
        <v>26268.640299999999</v>
      </c>
      <c r="G31243" s="2">
        <v>91940.159999283016</v>
      </c>
    </row>
    <row r="31244" spans="1:7" x14ac:dyDescent="0.4">
      <c r="A31244" s="1">
        <v>43534</v>
      </c>
      <c r="B31244" t="s">
        <v>13</v>
      </c>
      <c r="C31244" t="s">
        <v>9</v>
      </c>
      <c r="D31244" t="s">
        <v>34</v>
      </c>
      <c r="E31244">
        <v>2</v>
      </c>
      <c r="F31244" s="2">
        <v>27718.018019999996</v>
      </c>
      <c r="G31244" s="2">
        <v>30558.953493144876</v>
      </c>
    </row>
    <row r="31245" spans="1:7" x14ac:dyDescent="0.4">
      <c r="A31245" s="1">
        <v>43534</v>
      </c>
      <c r="B31245" t="s">
        <v>35</v>
      </c>
      <c r="C31245" t="s">
        <v>16</v>
      </c>
      <c r="D31245" t="s">
        <v>34</v>
      </c>
      <c r="E31245">
        <v>2</v>
      </c>
      <c r="F31245" s="2">
        <v>16204.594000000001</v>
      </c>
      <c r="G31245" s="2">
        <v>47702.667918055799</v>
      </c>
    </row>
    <row r="31246" spans="1:7" x14ac:dyDescent="0.4">
      <c r="A31246" s="1">
        <v>43534</v>
      </c>
      <c r="B31246" t="s">
        <v>10</v>
      </c>
      <c r="C31246" t="s">
        <v>32</v>
      </c>
      <c r="D31246" t="s">
        <v>34</v>
      </c>
      <c r="E31246">
        <v>1</v>
      </c>
      <c r="F31246" s="2">
        <v>18085.596689999998</v>
      </c>
      <c r="G31246" s="2">
        <v>37398.796677167869</v>
      </c>
    </row>
    <row r="31247" spans="1:7" x14ac:dyDescent="0.4">
      <c r="A31247" s="1">
        <v>43534</v>
      </c>
      <c r="B31247" t="s">
        <v>13</v>
      </c>
      <c r="C31247" t="s">
        <v>31</v>
      </c>
      <c r="D31247" t="s">
        <v>34</v>
      </c>
      <c r="E31247">
        <v>1</v>
      </c>
      <c r="F31247" s="2">
        <v>14550.878580000001</v>
      </c>
      <c r="G31247" s="2">
        <v>43223.421851749845</v>
      </c>
    </row>
    <row r="31248" spans="1:7" x14ac:dyDescent="0.4">
      <c r="A31248" s="1">
        <v>43534</v>
      </c>
      <c r="B31248" t="s">
        <v>10</v>
      </c>
      <c r="C31248" t="s">
        <v>18</v>
      </c>
      <c r="D31248" t="s">
        <v>34</v>
      </c>
      <c r="E31248">
        <v>2</v>
      </c>
      <c r="F31248" s="2">
        <v>16151.337930000002</v>
      </c>
      <c r="G31248" s="2">
        <v>25036.079242178883</v>
      </c>
    </row>
    <row r="31249" spans="1:7" x14ac:dyDescent="0.4">
      <c r="A31249" s="1">
        <v>43534</v>
      </c>
      <c r="B31249" t="s">
        <v>8</v>
      </c>
      <c r="C31249" t="s">
        <v>22</v>
      </c>
      <c r="D31249" t="s">
        <v>34</v>
      </c>
      <c r="E31249">
        <v>1</v>
      </c>
      <c r="F31249" s="2">
        <v>15461.8002</v>
      </c>
      <c r="G31249" s="2">
        <v>11290.892225002028</v>
      </c>
    </row>
    <row r="31250" spans="1:7" x14ac:dyDescent="0.4">
      <c r="A31250" s="1">
        <v>43534</v>
      </c>
      <c r="B31250" t="s">
        <v>8</v>
      </c>
      <c r="C31250" t="s">
        <v>6</v>
      </c>
      <c r="D31250" t="s">
        <v>34</v>
      </c>
      <c r="E31250">
        <v>1</v>
      </c>
      <c r="F31250" s="2">
        <v>15435.5201</v>
      </c>
      <c r="G31250" s="2">
        <v>56760.443428794155</v>
      </c>
    </row>
    <row r="31251" spans="1:7" x14ac:dyDescent="0.4">
      <c r="A31251" s="1">
        <v>43534</v>
      </c>
      <c r="B31251" t="s">
        <v>8</v>
      </c>
      <c r="C31251" t="s">
        <v>28</v>
      </c>
      <c r="D31251" t="s">
        <v>34</v>
      </c>
      <c r="E31251">
        <v>1</v>
      </c>
      <c r="F31251" s="2">
        <v>18118.29768</v>
      </c>
      <c r="G31251" s="2">
        <v>37991.234753453282</v>
      </c>
    </row>
    <row r="31252" spans="1:7" x14ac:dyDescent="0.4">
      <c r="A31252" s="1">
        <v>43534</v>
      </c>
      <c r="B31252" t="s">
        <v>8</v>
      </c>
      <c r="C31252" t="s">
        <v>24</v>
      </c>
      <c r="D31252" t="s">
        <v>34</v>
      </c>
      <c r="E31252">
        <v>1</v>
      </c>
      <c r="F31252" s="2">
        <v>11495.67489</v>
      </c>
      <c r="G31252" s="2">
        <v>20829.852171223876</v>
      </c>
    </row>
    <row r="31253" spans="1:7" x14ac:dyDescent="0.4">
      <c r="A31253" s="1">
        <v>43535</v>
      </c>
      <c r="B31253" t="s">
        <v>4</v>
      </c>
      <c r="C31253" t="s">
        <v>17</v>
      </c>
      <c r="D31253" t="s">
        <v>34</v>
      </c>
      <c r="E31253">
        <v>7</v>
      </c>
      <c r="F31253" s="2">
        <v>30113.846699999998</v>
      </c>
      <c r="G31253" s="2">
        <v>103942.45752477176</v>
      </c>
    </row>
    <row r="31254" spans="1:7" x14ac:dyDescent="0.4">
      <c r="A31254" s="1">
        <v>43535</v>
      </c>
      <c r="B31254" t="s">
        <v>15</v>
      </c>
      <c r="C31254" t="s">
        <v>20</v>
      </c>
      <c r="D31254" t="s">
        <v>34</v>
      </c>
      <c r="E31254">
        <v>5</v>
      </c>
      <c r="F31254" s="2">
        <v>40010.220039999993</v>
      </c>
      <c r="G31254" s="2">
        <v>130509.78910331341</v>
      </c>
    </row>
    <row r="31255" spans="1:7" x14ac:dyDescent="0.4">
      <c r="A31255" s="1">
        <v>43535</v>
      </c>
      <c r="B31255" t="s">
        <v>15</v>
      </c>
      <c r="C31255" t="s">
        <v>14</v>
      </c>
      <c r="D31255" t="s">
        <v>5</v>
      </c>
      <c r="E31255">
        <v>9</v>
      </c>
      <c r="F31255" s="2">
        <v>100320.48450000002</v>
      </c>
      <c r="G31255" s="2">
        <v>368085.0285101136</v>
      </c>
    </row>
    <row r="31256" spans="1:7" x14ac:dyDescent="0.4">
      <c r="A31256" s="1">
        <v>43535</v>
      </c>
      <c r="B31256" t="s">
        <v>19</v>
      </c>
      <c r="C31256" t="s">
        <v>25</v>
      </c>
      <c r="D31256" t="s">
        <v>7</v>
      </c>
      <c r="E31256">
        <v>2</v>
      </c>
      <c r="F31256" s="2">
        <v>16075.384399999999</v>
      </c>
      <c r="G31256" s="2">
        <v>26205.87544123784</v>
      </c>
    </row>
    <row r="31257" spans="1:7" x14ac:dyDescent="0.4">
      <c r="A31257" s="1">
        <v>43535</v>
      </c>
      <c r="B31257" t="s">
        <v>8</v>
      </c>
      <c r="C31257" t="s">
        <v>33</v>
      </c>
      <c r="D31257" t="s">
        <v>36</v>
      </c>
      <c r="E31257">
        <v>4</v>
      </c>
      <c r="F31257" s="2">
        <v>10567.4604</v>
      </c>
      <c r="G31257" s="2">
        <v>26418.502305939721</v>
      </c>
    </row>
    <row r="31258" spans="1:7" x14ac:dyDescent="0.4">
      <c r="A31258" s="1">
        <v>43535</v>
      </c>
      <c r="B31258" t="s">
        <v>4</v>
      </c>
      <c r="C31258" t="s">
        <v>26</v>
      </c>
      <c r="D31258" t="s">
        <v>12</v>
      </c>
      <c r="E31258">
        <v>2</v>
      </c>
      <c r="F31258" s="2">
        <v>77211.421650000004</v>
      </c>
      <c r="G31258" s="2">
        <v>110945.05203810487</v>
      </c>
    </row>
    <row r="31259" spans="1:7" x14ac:dyDescent="0.4">
      <c r="A31259" s="1">
        <v>43535</v>
      </c>
      <c r="B31259" t="s">
        <v>35</v>
      </c>
      <c r="C31259" t="s">
        <v>23</v>
      </c>
      <c r="D31259" t="s">
        <v>5</v>
      </c>
      <c r="E31259">
        <v>4</v>
      </c>
      <c r="F31259" s="2">
        <v>51101.139599999995</v>
      </c>
      <c r="G31259" s="2">
        <v>132851.5734261545</v>
      </c>
    </row>
    <row r="31260" spans="1:7" x14ac:dyDescent="0.4">
      <c r="A31260" s="1">
        <v>43535</v>
      </c>
      <c r="B31260" t="s">
        <v>15</v>
      </c>
      <c r="C31260" t="s">
        <v>11</v>
      </c>
      <c r="D31260" t="s">
        <v>7</v>
      </c>
      <c r="E31260">
        <v>2</v>
      </c>
      <c r="F31260" s="2">
        <v>20776.090079999998</v>
      </c>
      <c r="G31260" s="2">
        <v>43324.655164867101</v>
      </c>
    </row>
    <row r="31261" spans="1:7" x14ac:dyDescent="0.4">
      <c r="A31261" s="1">
        <v>43535</v>
      </c>
      <c r="B31261" t="s">
        <v>8</v>
      </c>
      <c r="C31261" t="s">
        <v>30</v>
      </c>
      <c r="D31261" t="s">
        <v>36</v>
      </c>
      <c r="E31261">
        <v>4</v>
      </c>
      <c r="F31261" s="2">
        <v>15485.2896</v>
      </c>
      <c r="G31261" s="2">
        <v>18679.502347678626</v>
      </c>
    </row>
    <row r="31262" spans="1:7" x14ac:dyDescent="0.4">
      <c r="A31262" s="1">
        <v>43535</v>
      </c>
      <c r="B31262" t="s">
        <v>13</v>
      </c>
      <c r="C31262" t="s">
        <v>21</v>
      </c>
      <c r="D31262" t="s">
        <v>12</v>
      </c>
      <c r="E31262">
        <v>2</v>
      </c>
      <c r="F31262" s="2">
        <v>49611.731550000011</v>
      </c>
      <c r="G31262" s="2">
        <v>133840.80673868005</v>
      </c>
    </row>
    <row r="31263" spans="1:7" x14ac:dyDescent="0.4">
      <c r="A31263" s="1">
        <v>43535</v>
      </c>
      <c r="B31263" t="s">
        <v>15</v>
      </c>
      <c r="C31263" t="s">
        <v>27</v>
      </c>
      <c r="D31263" t="s">
        <v>37</v>
      </c>
      <c r="E31263">
        <v>1</v>
      </c>
      <c r="F31263" s="2">
        <v>21569.9094</v>
      </c>
      <c r="G31263" s="2">
        <v>45903.690421706917</v>
      </c>
    </row>
    <row r="31264" spans="1:7" x14ac:dyDescent="0.4">
      <c r="A31264" s="1">
        <v>43535</v>
      </c>
      <c r="B31264" t="s">
        <v>13</v>
      </c>
      <c r="C31264" t="s">
        <v>29</v>
      </c>
      <c r="D31264" t="s">
        <v>5</v>
      </c>
      <c r="E31264">
        <v>3</v>
      </c>
      <c r="F31264" s="2">
        <v>30175.901999999998</v>
      </c>
      <c r="G31264" s="2">
        <v>103201.79649472322</v>
      </c>
    </row>
    <row r="31265" spans="1:7" x14ac:dyDescent="0.4">
      <c r="A31265" s="1">
        <v>43535</v>
      </c>
      <c r="B31265" t="s">
        <v>13</v>
      </c>
      <c r="C31265" t="s">
        <v>9</v>
      </c>
      <c r="D31265" t="s">
        <v>7</v>
      </c>
      <c r="E31265">
        <v>5</v>
      </c>
      <c r="F31265" s="2">
        <v>24988.594080000003</v>
      </c>
      <c r="G31265" s="2">
        <v>42768.906234101625</v>
      </c>
    </row>
    <row r="31266" spans="1:7" x14ac:dyDescent="0.4">
      <c r="A31266" s="1">
        <v>43535</v>
      </c>
      <c r="B31266" t="s">
        <v>19</v>
      </c>
      <c r="C31266" t="s">
        <v>16</v>
      </c>
      <c r="D31266" t="s">
        <v>36</v>
      </c>
      <c r="E31266">
        <v>7</v>
      </c>
      <c r="F31266" s="2">
        <v>26428.896000000001</v>
      </c>
      <c r="G31266" s="2">
        <v>26274.943431452168</v>
      </c>
    </row>
    <row r="31267" spans="1:7" x14ac:dyDescent="0.4">
      <c r="A31267" s="1">
        <v>43535</v>
      </c>
      <c r="B31267" t="s">
        <v>15</v>
      </c>
      <c r="C31267" t="s">
        <v>32</v>
      </c>
      <c r="D31267" t="s">
        <v>12</v>
      </c>
      <c r="E31267">
        <v>2</v>
      </c>
      <c r="F31267" s="2">
        <v>56116.578750000001</v>
      </c>
      <c r="G31267" s="2">
        <v>158096.72293494246</v>
      </c>
    </row>
    <row r="31268" spans="1:7" x14ac:dyDescent="0.4">
      <c r="A31268" s="1">
        <v>43535</v>
      </c>
      <c r="B31268" t="s">
        <v>8</v>
      </c>
      <c r="C31268" t="s">
        <v>31</v>
      </c>
      <c r="D31268" t="s">
        <v>37</v>
      </c>
      <c r="E31268">
        <v>1</v>
      </c>
      <c r="F31268" s="2">
        <v>20500.9424</v>
      </c>
      <c r="G31268" s="2">
        <v>44539.877354694232</v>
      </c>
    </row>
    <row r="31269" spans="1:7" x14ac:dyDescent="0.4">
      <c r="A31269" s="1">
        <v>43535</v>
      </c>
      <c r="B31269" t="s">
        <v>8</v>
      </c>
      <c r="C31269" t="s">
        <v>18</v>
      </c>
      <c r="D31269" t="s">
        <v>5</v>
      </c>
      <c r="E31269">
        <v>1</v>
      </c>
      <c r="F31269" s="2">
        <v>15319.160639999996</v>
      </c>
      <c r="G31269" s="2">
        <v>36153.782589216004</v>
      </c>
    </row>
    <row r="31270" spans="1:7" x14ac:dyDescent="0.4">
      <c r="A31270" s="1">
        <v>43535</v>
      </c>
      <c r="B31270" t="s">
        <v>35</v>
      </c>
      <c r="C31270" t="s">
        <v>22</v>
      </c>
      <c r="D31270" t="s">
        <v>7</v>
      </c>
      <c r="E31270">
        <v>2</v>
      </c>
      <c r="F31270" s="2">
        <v>16812.846000000001</v>
      </c>
      <c r="G31270" s="2">
        <v>17931.469081076346</v>
      </c>
    </row>
    <row r="31271" spans="1:7" x14ac:dyDescent="0.4">
      <c r="A31271" s="1">
        <v>43535</v>
      </c>
      <c r="B31271" t="s">
        <v>8</v>
      </c>
      <c r="C31271" t="s">
        <v>6</v>
      </c>
      <c r="D31271" t="s">
        <v>36</v>
      </c>
      <c r="E31271">
        <v>2</v>
      </c>
      <c r="F31271" s="2">
        <v>11335.0548</v>
      </c>
      <c r="G31271" s="2">
        <v>42148.905735322078</v>
      </c>
    </row>
    <row r="31272" spans="1:7" x14ac:dyDescent="0.4">
      <c r="A31272" s="1">
        <v>43535</v>
      </c>
      <c r="B31272" t="s">
        <v>13</v>
      </c>
      <c r="C31272" t="s">
        <v>28</v>
      </c>
      <c r="D31272" t="s">
        <v>37</v>
      </c>
      <c r="E31272">
        <v>2</v>
      </c>
      <c r="F31272" s="2">
        <v>30501.711000000003</v>
      </c>
      <c r="G31272" s="2">
        <v>79584.767176967303</v>
      </c>
    </row>
    <row r="31273" spans="1:7" x14ac:dyDescent="0.4">
      <c r="A31273" s="1">
        <v>43535</v>
      </c>
      <c r="B31273" t="s">
        <v>10</v>
      </c>
      <c r="C31273" t="s">
        <v>24</v>
      </c>
      <c r="D31273" t="s">
        <v>7</v>
      </c>
      <c r="E31273">
        <v>2</v>
      </c>
      <c r="F31273" s="2">
        <v>13419.602240000002</v>
      </c>
      <c r="G31273" s="2">
        <v>36293.78173365174</v>
      </c>
    </row>
    <row r="31274" spans="1:7" x14ac:dyDescent="0.4">
      <c r="A31274" s="1">
        <v>43535</v>
      </c>
      <c r="B31274" t="s">
        <v>15</v>
      </c>
      <c r="C31274" t="s">
        <v>17</v>
      </c>
      <c r="D31274" t="s">
        <v>36</v>
      </c>
      <c r="E31274">
        <v>13</v>
      </c>
      <c r="F31274" s="2">
        <v>24590.057999999997</v>
      </c>
      <c r="G31274" s="2">
        <v>171038.42225464803</v>
      </c>
    </row>
    <row r="31275" spans="1:7" x14ac:dyDescent="0.4">
      <c r="A31275" s="1">
        <v>43535</v>
      </c>
      <c r="B31275" t="s">
        <v>15</v>
      </c>
      <c r="C31275" t="s">
        <v>20</v>
      </c>
      <c r="D31275" t="s">
        <v>37</v>
      </c>
      <c r="E31275">
        <v>1</v>
      </c>
      <c r="F31275" s="2">
        <v>21012.7176</v>
      </c>
      <c r="G31275" s="2">
        <v>83093.227678102267</v>
      </c>
    </row>
    <row r="31276" spans="1:7" x14ac:dyDescent="0.4">
      <c r="A31276" s="1">
        <v>43535</v>
      </c>
      <c r="B31276" t="s">
        <v>10</v>
      </c>
      <c r="C31276" t="s">
        <v>14</v>
      </c>
      <c r="D31276" t="s">
        <v>5</v>
      </c>
      <c r="E31276">
        <v>2</v>
      </c>
      <c r="F31276" s="2">
        <v>13308.69312</v>
      </c>
      <c r="G31276" s="2">
        <v>96817.912218988902</v>
      </c>
    </row>
    <row r="31277" spans="1:7" x14ac:dyDescent="0.4">
      <c r="A31277" s="1">
        <v>43535</v>
      </c>
      <c r="B31277" t="s">
        <v>15</v>
      </c>
      <c r="C31277" t="s">
        <v>25</v>
      </c>
      <c r="D31277" t="s">
        <v>7</v>
      </c>
      <c r="E31277">
        <v>2</v>
      </c>
      <c r="F31277" s="2">
        <v>17129.560399999998</v>
      </c>
      <c r="G31277" s="2">
        <v>40268.602315024815</v>
      </c>
    </row>
    <row r="31278" spans="1:7" x14ac:dyDescent="0.4">
      <c r="A31278" s="1">
        <v>43535</v>
      </c>
      <c r="B31278" t="s">
        <v>10</v>
      </c>
      <c r="C31278" t="s">
        <v>33</v>
      </c>
      <c r="D31278" t="s">
        <v>36</v>
      </c>
      <c r="E31278">
        <v>5</v>
      </c>
      <c r="F31278" s="2">
        <v>9816.7968000000001</v>
      </c>
      <c r="G31278" s="2">
        <v>35296.191458262496</v>
      </c>
    </row>
    <row r="31279" spans="1:7" x14ac:dyDescent="0.4">
      <c r="A31279" s="1">
        <v>43535</v>
      </c>
      <c r="B31279" t="s">
        <v>15</v>
      </c>
      <c r="C31279" t="s">
        <v>26</v>
      </c>
      <c r="D31279" t="s">
        <v>12</v>
      </c>
      <c r="E31279">
        <v>2</v>
      </c>
      <c r="F31279" s="2">
        <v>55860.457199999997</v>
      </c>
      <c r="G31279" s="2">
        <v>187424.69875713644</v>
      </c>
    </row>
    <row r="31280" spans="1:7" x14ac:dyDescent="0.4">
      <c r="A31280" s="1">
        <v>43535</v>
      </c>
      <c r="B31280" t="s">
        <v>35</v>
      </c>
      <c r="C31280" t="s">
        <v>23</v>
      </c>
      <c r="D31280" t="s">
        <v>37</v>
      </c>
      <c r="E31280">
        <v>1</v>
      </c>
      <c r="F31280" s="2">
        <v>20512.949999999997</v>
      </c>
      <c r="G31280" s="2">
        <v>49947.477157257134</v>
      </c>
    </row>
    <row r="31281" spans="1:7" x14ac:dyDescent="0.4">
      <c r="A31281" s="1">
        <v>43535</v>
      </c>
      <c r="B31281" t="s">
        <v>8</v>
      </c>
      <c r="C31281" t="s">
        <v>11</v>
      </c>
      <c r="D31281" t="s">
        <v>5</v>
      </c>
      <c r="E31281">
        <v>2</v>
      </c>
      <c r="F31281" s="2">
        <v>29687.522760000003</v>
      </c>
      <c r="G31281" s="2">
        <v>39400.454083228142</v>
      </c>
    </row>
    <row r="31282" spans="1:7" x14ac:dyDescent="0.4">
      <c r="A31282" s="1">
        <v>43535</v>
      </c>
      <c r="B31282" t="s">
        <v>8</v>
      </c>
      <c r="C31282" t="s">
        <v>30</v>
      </c>
      <c r="D31282" t="s">
        <v>7</v>
      </c>
      <c r="E31282">
        <v>4</v>
      </c>
      <c r="F31282" s="2">
        <v>13511.41272</v>
      </c>
      <c r="G31282" s="2">
        <v>31617.551684875165</v>
      </c>
    </row>
    <row r="31283" spans="1:7" x14ac:dyDescent="0.4">
      <c r="A31283" s="1">
        <v>43535</v>
      </c>
      <c r="B31283" t="s">
        <v>15</v>
      </c>
      <c r="C31283" t="s">
        <v>21</v>
      </c>
      <c r="D31283" t="s">
        <v>36</v>
      </c>
      <c r="E31283">
        <v>11</v>
      </c>
      <c r="F31283" s="2">
        <v>33102.720000000001</v>
      </c>
      <c r="G31283" s="2">
        <v>94129.563439591744</v>
      </c>
    </row>
    <row r="31284" spans="1:7" x14ac:dyDescent="0.4">
      <c r="A31284" s="1">
        <v>43535</v>
      </c>
      <c r="B31284" t="s">
        <v>35</v>
      </c>
      <c r="C31284" t="s">
        <v>27</v>
      </c>
      <c r="D31284" t="s">
        <v>12</v>
      </c>
      <c r="E31284">
        <v>1</v>
      </c>
      <c r="F31284" s="2">
        <v>62824.996350000001</v>
      </c>
      <c r="G31284" s="2">
        <v>229042.12110678465</v>
      </c>
    </row>
    <row r="31285" spans="1:7" x14ac:dyDescent="0.4">
      <c r="A31285" s="1">
        <v>43535</v>
      </c>
      <c r="B31285" t="s">
        <v>4</v>
      </c>
      <c r="C31285" t="s">
        <v>29</v>
      </c>
      <c r="D31285" t="s">
        <v>37</v>
      </c>
      <c r="E31285">
        <v>1</v>
      </c>
      <c r="F31285" s="2">
        <v>21858.899399999998</v>
      </c>
      <c r="G31285" s="2">
        <v>44948.748246870215</v>
      </c>
    </row>
    <row r="31286" spans="1:7" x14ac:dyDescent="0.4">
      <c r="A31286" s="1">
        <v>43535</v>
      </c>
      <c r="B31286" t="s">
        <v>4</v>
      </c>
      <c r="C31286" t="s">
        <v>9</v>
      </c>
      <c r="D31286" t="s">
        <v>5</v>
      </c>
      <c r="E31286">
        <v>5</v>
      </c>
      <c r="F31286" s="2">
        <v>47982.737880000001</v>
      </c>
      <c r="G31286" s="2">
        <v>70661.828623978872</v>
      </c>
    </row>
    <row r="31287" spans="1:7" x14ac:dyDescent="0.4">
      <c r="A31287" s="1">
        <v>43535</v>
      </c>
      <c r="B31287" t="s">
        <v>13</v>
      </c>
      <c r="C31287" t="s">
        <v>16</v>
      </c>
      <c r="D31287" t="s">
        <v>36</v>
      </c>
      <c r="E31287">
        <v>4</v>
      </c>
      <c r="F31287" s="2">
        <v>19363.763999999996</v>
      </c>
      <c r="G31287" s="2">
        <v>35835.68207135336</v>
      </c>
    </row>
    <row r="31288" spans="1:7" x14ac:dyDescent="0.4">
      <c r="A31288" s="1">
        <v>43535</v>
      </c>
      <c r="B31288" t="s">
        <v>19</v>
      </c>
      <c r="C31288" t="s">
        <v>32</v>
      </c>
      <c r="D31288" t="s">
        <v>12</v>
      </c>
      <c r="E31288">
        <v>1</v>
      </c>
      <c r="F31288" s="2">
        <v>26613.272400000002</v>
      </c>
      <c r="G31288" s="2">
        <v>86645.798238389441</v>
      </c>
    </row>
    <row r="31289" spans="1:7" x14ac:dyDescent="0.4">
      <c r="A31289" s="1">
        <v>43535</v>
      </c>
      <c r="B31289" t="s">
        <v>4</v>
      </c>
      <c r="C31289" t="s">
        <v>31</v>
      </c>
      <c r="D31289" t="s">
        <v>37</v>
      </c>
      <c r="E31289">
        <v>2</v>
      </c>
      <c r="F31289" s="2">
        <v>29569.462499999998</v>
      </c>
      <c r="G31289" s="2">
        <v>60357.954902048536</v>
      </c>
    </row>
    <row r="31290" spans="1:7" x14ac:dyDescent="0.4">
      <c r="A31290" s="1">
        <v>43535</v>
      </c>
      <c r="B31290" t="s">
        <v>15</v>
      </c>
      <c r="C31290" t="s">
        <v>18</v>
      </c>
      <c r="D31290" t="s">
        <v>5</v>
      </c>
      <c r="E31290">
        <v>7</v>
      </c>
      <c r="F31290" s="2">
        <v>39554.880119999994</v>
      </c>
      <c r="G31290" s="2">
        <v>139986.34874435299</v>
      </c>
    </row>
    <row r="31291" spans="1:7" x14ac:dyDescent="0.4">
      <c r="A31291" s="1">
        <v>43535</v>
      </c>
      <c r="B31291" t="s">
        <v>15</v>
      </c>
      <c r="C31291" t="s">
        <v>22</v>
      </c>
      <c r="D31291" t="s">
        <v>7</v>
      </c>
      <c r="E31291">
        <v>3</v>
      </c>
      <c r="F31291" s="2">
        <v>29183.387400000003</v>
      </c>
      <c r="G31291" s="2">
        <v>18096.335338758927</v>
      </c>
    </row>
    <row r="31292" spans="1:7" x14ac:dyDescent="0.4">
      <c r="A31292" s="1">
        <v>43535</v>
      </c>
      <c r="B31292" t="s">
        <v>13</v>
      </c>
      <c r="C31292" t="s">
        <v>6</v>
      </c>
      <c r="D31292" t="s">
        <v>36</v>
      </c>
      <c r="E31292">
        <v>3</v>
      </c>
      <c r="F31292" s="2">
        <v>8793.1139999999996</v>
      </c>
      <c r="G31292" s="2">
        <v>44137.176419340678</v>
      </c>
    </row>
    <row r="31293" spans="1:7" x14ac:dyDescent="0.4">
      <c r="A31293" s="1">
        <v>43535</v>
      </c>
      <c r="B31293" t="s">
        <v>8</v>
      </c>
      <c r="C31293" t="s">
        <v>28</v>
      </c>
      <c r="D31293" t="s">
        <v>37</v>
      </c>
      <c r="E31293">
        <v>2</v>
      </c>
      <c r="F31293" s="2">
        <v>21245.894999999997</v>
      </c>
      <c r="G31293" s="2">
        <v>49029.911147923318</v>
      </c>
    </row>
    <row r="31294" spans="1:7" x14ac:dyDescent="0.4">
      <c r="A31294" s="1">
        <v>43535</v>
      </c>
      <c r="B31294" t="s">
        <v>10</v>
      </c>
      <c r="C31294" t="s">
        <v>24</v>
      </c>
      <c r="D31294" t="s">
        <v>5</v>
      </c>
      <c r="E31294">
        <v>4</v>
      </c>
      <c r="F31294" s="2">
        <v>39964.065120000007</v>
      </c>
      <c r="G31294" s="2">
        <v>76652.510268568512</v>
      </c>
    </row>
    <row r="31295" spans="1:7" x14ac:dyDescent="0.4">
      <c r="A31295" s="1">
        <v>43535</v>
      </c>
      <c r="B31295" t="s">
        <v>15</v>
      </c>
      <c r="C31295" t="s">
        <v>17</v>
      </c>
      <c r="D31295" t="s">
        <v>7</v>
      </c>
      <c r="E31295">
        <v>2</v>
      </c>
      <c r="F31295" s="2">
        <v>19811.9326</v>
      </c>
      <c r="G31295" s="2">
        <v>56843.559606327231</v>
      </c>
    </row>
    <row r="31296" spans="1:7" x14ac:dyDescent="0.4">
      <c r="A31296" s="1">
        <v>43535</v>
      </c>
      <c r="B31296" t="s">
        <v>4</v>
      </c>
      <c r="C31296" t="s">
        <v>20</v>
      </c>
      <c r="D31296" t="s">
        <v>12</v>
      </c>
      <c r="E31296">
        <v>2</v>
      </c>
      <c r="F31296" s="2">
        <v>70068.34335000001</v>
      </c>
      <c r="G31296" s="2">
        <v>168757.68772177902</v>
      </c>
    </row>
    <row r="31297" spans="1:7" x14ac:dyDescent="0.4">
      <c r="A31297" s="1">
        <v>43535</v>
      </c>
      <c r="B31297" t="s">
        <v>10</v>
      </c>
      <c r="C31297" t="s">
        <v>14</v>
      </c>
      <c r="D31297" t="s">
        <v>37</v>
      </c>
      <c r="E31297">
        <v>1</v>
      </c>
      <c r="F31297" s="2">
        <v>14969.196</v>
      </c>
      <c r="G31297" s="2">
        <v>61145.907486829143</v>
      </c>
    </row>
    <row r="31298" spans="1:7" x14ac:dyDescent="0.4">
      <c r="A31298" s="1">
        <v>43535</v>
      </c>
      <c r="B31298" t="s">
        <v>8</v>
      </c>
      <c r="C31298" t="s">
        <v>25</v>
      </c>
      <c r="D31298" t="s">
        <v>5</v>
      </c>
      <c r="E31298">
        <v>2</v>
      </c>
      <c r="F31298" s="2">
        <v>22778.078399999999</v>
      </c>
      <c r="G31298" s="2">
        <v>49143.919126581291</v>
      </c>
    </row>
    <row r="31299" spans="1:7" x14ac:dyDescent="0.4">
      <c r="A31299" s="1">
        <v>43535</v>
      </c>
      <c r="B31299" t="s">
        <v>13</v>
      </c>
      <c r="C31299" t="s">
        <v>33</v>
      </c>
      <c r="D31299" t="s">
        <v>7</v>
      </c>
      <c r="E31299">
        <v>2</v>
      </c>
      <c r="F31299" s="2">
        <v>13760.182480000001</v>
      </c>
      <c r="G31299" s="2">
        <v>37208.386528288094</v>
      </c>
    </row>
    <row r="31300" spans="1:7" x14ac:dyDescent="0.4">
      <c r="A31300" s="1">
        <v>43535</v>
      </c>
      <c r="B31300" t="s">
        <v>15</v>
      </c>
      <c r="C31300" t="s">
        <v>26</v>
      </c>
      <c r="D31300" t="s">
        <v>36</v>
      </c>
      <c r="E31300">
        <v>11</v>
      </c>
      <c r="F31300" s="2">
        <v>29586.283199999994</v>
      </c>
      <c r="G31300" s="2">
        <v>35307.945103322199</v>
      </c>
    </row>
    <row r="31301" spans="1:7" x14ac:dyDescent="0.4">
      <c r="A31301" s="1">
        <v>43535</v>
      </c>
      <c r="B31301" t="s">
        <v>35</v>
      </c>
      <c r="C31301" t="s">
        <v>23</v>
      </c>
      <c r="D31301" t="s">
        <v>12</v>
      </c>
      <c r="E31301">
        <v>2</v>
      </c>
      <c r="F31301" s="2">
        <v>62355.4035</v>
      </c>
      <c r="G31301" s="2">
        <v>164756.73359530294</v>
      </c>
    </row>
    <row r="31302" spans="1:7" x14ac:dyDescent="0.4">
      <c r="A31302" s="1">
        <v>43535</v>
      </c>
      <c r="B31302" t="s">
        <v>8</v>
      </c>
      <c r="C31302" t="s">
        <v>11</v>
      </c>
      <c r="D31302" t="s">
        <v>37</v>
      </c>
      <c r="E31302">
        <v>1</v>
      </c>
      <c r="F31302" s="2">
        <v>21031.026800000003</v>
      </c>
      <c r="G31302" s="2">
        <v>45028.036056454454</v>
      </c>
    </row>
    <row r="31303" spans="1:7" x14ac:dyDescent="0.4">
      <c r="A31303" s="1">
        <v>43535</v>
      </c>
      <c r="B31303" t="s">
        <v>19</v>
      </c>
      <c r="C31303" t="s">
        <v>30</v>
      </c>
      <c r="D31303" t="s">
        <v>7</v>
      </c>
      <c r="E31303">
        <v>2</v>
      </c>
      <c r="F31303" s="2">
        <v>9500.863440000001</v>
      </c>
      <c r="G31303" s="2">
        <v>25569.315379521948</v>
      </c>
    </row>
    <row r="31304" spans="1:7" x14ac:dyDescent="0.4">
      <c r="A31304" s="1">
        <v>43535</v>
      </c>
      <c r="B31304" t="s">
        <v>13</v>
      </c>
      <c r="C31304" t="s">
        <v>21</v>
      </c>
      <c r="D31304" t="s">
        <v>36</v>
      </c>
      <c r="E31304">
        <v>7</v>
      </c>
      <c r="F31304" s="2">
        <v>20235.599999999999</v>
      </c>
      <c r="G31304" s="2">
        <v>39277.453753341048</v>
      </c>
    </row>
    <row r="31305" spans="1:7" x14ac:dyDescent="0.4">
      <c r="A31305" s="1">
        <v>43535</v>
      </c>
      <c r="B31305" t="s">
        <v>13</v>
      </c>
      <c r="C31305" t="s">
        <v>27</v>
      </c>
      <c r="D31305" t="s">
        <v>12</v>
      </c>
      <c r="E31305">
        <v>2</v>
      </c>
      <c r="F31305" s="2">
        <v>80408.218800000002</v>
      </c>
      <c r="G31305" s="2">
        <v>216862.03023011755</v>
      </c>
    </row>
    <row r="31306" spans="1:7" x14ac:dyDescent="0.4">
      <c r="A31306" s="1">
        <v>43535</v>
      </c>
      <c r="B31306" t="s">
        <v>19</v>
      </c>
      <c r="C31306" t="s">
        <v>29</v>
      </c>
      <c r="D31306" t="s">
        <v>37</v>
      </c>
      <c r="E31306">
        <v>1</v>
      </c>
      <c r="F31306" s="2">
        <v>11141.560500000001</v>
      </c>
      <c r="G31306" s="2">
        <v>32730.072064485426</v>
      </c>
    </row>
    <row r="31307" spans="1:7" x14ac:dyDescent="0.4">
      <c r="A31307" s="1">
        <v>43535</v>
      </c>
      <c r="B31307" t="s">
        <v>13</v>
      </c>
      <c r="C31307" t="s">
        <v>9</v>
      </c>
      <c r="D31307" t="s">
        <v>5</v>
      </c>
      <c r="E31307">
        <v>4</v>
      </c>
      <c r="F31307" s="2">
        <v>40028.696640000002</v>
      </c>
      <c r="G31307" s="2">
        <v>43544.450667338475</v>
      </c>
    </row>
    <row r="31308" spans="1:7" x14ac:dyDescent="0.4">
      <c r="A31308" s="1">
        <v>43535</v>
      </c>
      <c r="B31308" t="s">
        <v>15</v>
      </c>
      <c r="C31308" t="s">
        <v>16</v>
      </c>
      <c r="D31308" t="s">
        <v>7</v>
      </c>
      <c r="E31308">
        <v>3</v>
      </c>
      <c r="F31308" s="2">
        <v>23132.034</v>
      </c>
      <c r="G31308" s="2">
        <v>40629.660740916319</v>
      </c>
    </row>
    <row r="31309" spans="1:7" x14ac:dyDescent="0.4">
      <c r="A31309" s="1">
        <v>43535</v>
      </c>
      <c r="B31309" t="s">
        <v>35</v>
      </c>
      <c r="C31309" t="s">
        <v>32</v>
      </c>
      <c r="D31309" t="s">
        <v>12</v>
      </c>
      <c r="E31309">
        <v>1</v>
      </c>
      <c r="F31309" s="2">
        <v>47954.924400000004</v>
      </c>
      <c r="G31309" s="2">
        <v>207314.35292651638</v>
      </c>
    </row>
    <row r="31310" spans="1:7" x14ac:dyDescent="0.4">
      <c r="A31310" s="1">
        <v>43535</v>
      </c>
      <c r="B31310" t="s">
        <v>15</v>
      </c>
      <c r="C31310" t="s">
        <v>31</v>
      </c>
      <c r="D31310" t="s">
        <v>37</v>
      </c>
      <c r="E31310">
        <v>2</v>
      </c>
      <c r="F31310" s="2">
        <v>26753.190399999999</v>
      </c>
      <c r="G31310" s="2">
        <v>43885.863063461184</v>
      </c>
    </row>
    <row r="31311" spans="1:7" x14ac:dyDescent="0.4">
      <c r="A31311" s="1">
        <v>43535</v>
      </c>
      <c r="B31311" t="s">
        <v>8</v>
      </c>
      <c r="C31311" t="s">
        <v>18</v>
      </c>
      <c r="D31311" t="s">
        <v>5</v>
      </c>
      <c r="E31311">
        <v>2</v>
      </c>
      <c r="F31311" s="2">
        <v>17933.988600000001</v>
      </c>
      <c r="G31311" s="2">
        <v>32771.698788551454</v>
      </c>
    </row>
    <row r="31312" spans="1:7" x14ac:dyDescent="0.4">
      <c r="A31312" s="1">
        <v>43535</v>
      </c>
      <c r="B31312" t="s">
        <v>13</v>
      </c>
      <c r="C31312" t="s">
        <v>22</v>
      </c>
      <c r="D31312" t="s">
        <v>7</v>
      </c>
      <c r="E31312">
        <v>4</v>
      </c>
      <c r="F31312" s="2">
        <v>19799.292160000001</v>
      </c>
      <c r="G31312" s="2">
        <v>17760.478214542713</v>
      </c>
    </row>
    <row r="31313" spans="1:7" x14ac:dyDescent="0.4">
      <c r="A31313" s="1">
        <v>43535</v>
      </c>
      <c r="B31313" t="s">
        <v>15</v>
      </c>
      <c r="C31313" t="s">
        <v>6</v>
      </c>
      <c r="D31313" t="s">
        <v>36</v>
      </c>
      <c r="E31313">
        <v>13</v>
      </c>
      <c r="F31313" s="2">
        <v>28654.322400000001</v>
      </c>
      <c r="G31313" s="2">
        <v>87511.833301032661</v>
      </c>
    </row>
    <row r="31314" spans="1:7" x14ac:dyDescent="0.4">
      <c r="A31314" s="1">
        <v>43535</v>
      </c>
      <c r="B31314" t="s">
        <v>19</v>
      </c>
      <c r="C31314" t="s">
        <v>28</v>
      </c>
      <c r="D31314" t="s">
        <v>12</v>
      </c>
      <c r="E31314">
        <v>1</v>
      </c>
      <c r="F31314" s="2">
        <v>39238.046549999999</v>
      </c>
      <c r="G31314" s="2">
        <v>148064.43853710598</v>
      </c>
    </row>
    <row r="31315" spans="1:7" x14ac:dyDescent="0.4">
      <c r="A31315" s="1">
        <v>43535</v>
      </c>
      <c r="B31315" t="s">
        <v>4</v>
      </c>
      <c r="C31315" t="s">
        <v>24</v>
      </c>
      <c r="D31315" t="s">
        <v>37</v>
      </c>
      <c r="E31315">
        <v>2</v>
      </c>
      <c r="F31315" s="2">
        <v>24871.200000000001</v>
      </c>
      <c r="G31315" s="2">
        <v>42342.713864236663</v>
      </c>
    </row>
    <row r="31316" spans="1:7" x14ac:dyDescent="0.4">
      <c r="A31316" s="1">
        <v>43535</v>
      </c>
      <c r="B31316" t="s">
        <v>8</v>
      </c>
      <c r="C31316" t="s">
        <v>17</v>
      </c>
      <c r="D31316" t="s">
        <v>5</v>
      </c>
      <c r="E31316">
        <v>1</v>
      </c>
      <c r="F31316" s="2">
        <v>9688.8607200000006</v>
      </c>
      <c r="G31316" s="2">
        <v>64120.836171002629</v>
      </c>
    </row>
    <row r="31317" spans="1:7" x14ac:dyDescent="0.4">
      <c r="A31317" s="1">
        <v>43535</v>
      </c>
      <c r="B31317" t="s">
        <v>35</v>
      </c>
      <c r="C31317" t="s">
        <v>20</v>
      </c>
      <c r="D31317" t="s">
        <v>36</v>
      </c>
      <c r="E31317">
        <v>9</v>
      </c>
      <c r="F31317" s="2">
        <v>41487.379199999996</v>
      </c>
      <c r="G31317" s="2">
        <v>117924.75283315443</v>
      </c>
    </row>
    <row r="31318" spans="1:7" x14ac:dyDescent="0.4">
      <c r="A31318" s="1">
        <v>43535</v>
      </c>
      <c r="B31318" t="s">
        <v>15</v>
      </c>
      <c r="C31318" t="s">
        <v>14</v>
      </c>
      <c r="D31318" t="s">
        <v>12</v>
      </c>
      <c r="E31318">
        <v>1</v>
      </c>
      <c r="F31318" s="2">
        <v>65718.351750000002</v>
      </c>
      <c r="G31318" s="2">
        <v>252151.49493964628</v>
      </c>
    </row>
    <row r="31319" spans="1:7" x14ac:dyDescent="0.4">
      <c r="A31319" s="1">
        <v>43535</v>
      </c>
      <c r="B31319" t="s">
        <v>13</v>
      </c>
      <c r="C31319" t="s">
        <v>25</v>
      </c>
      <c r="D31319" t="s">
        <v>37</v>
      </c>
      <c r="E31319">
        <v>2</v>
      </c>
      <c r="F31319" s="2">
        <v>23222.965500000002</v>
      </c>
      <c r="G31319" s="2">
        <v>60578.124163267028</v>
      </c>
    </row>
    <row r="31320" spans="1:7" x14ac:dyDescent="0.4">
      <c r="A31320" s="1">
        <v>43535</v>
      </c>
      <c r="B31320" t="s">
        <v>8</v>
      </c>
      <c r="C31320" t="s">
        <v>33</v>
      </c>
      <c r="D31320" t="s">
        <v>5</v>
      </c>
      <c r="E31320">
        <v>2</v>
      </c>
      <c r="F31320" s="2">
        <v>27599.048999999999</v>
      </c>
      <c r="G31320" s="2">
        <v>61642.852890008129</v>
      </c>
    </row>
    <row r="31321" spans="1:7" x14ac:dyDescent="0.4">
      <c r="A31321" s="1">
        <v>43535</v>
      </c>
      <c r="B31321" t="s">
        <v>15</v>
      </c>
      <c r="C31321" t="s">
        <v>26</v>
      </c>
      <c r="D31321" t="s">
        <v>7</v>
      </c>
      <c r="E31321">
        <v>3</v>
      </c>
      <c r="F31321" s="2">
        <v>16628.70924</v>
      </c>
      <c r="G31321" s="2">
        <v>26841.338912932042</v>
      </c>
    </row>
    <row r="31322" spans="1:7" x14ac:dyDescent="0.4">
      <c r="A31322" s="1">
        <v>43535</v>
      </c>
      <c r="B31322" t="s">
        <v>13</v>
      </c>
      <c r="C31322" t="s">
        <v>23</v>
      </c>
      <c r="D31322" t="s">
        <v>36</v>
      </c>
      <c r="E31322">
        <v>3</v>
      </c>
      <c r="F31322" s="2">
        <v>8085.4104000000007</v>
      </c>
      <c r="G31322" s="2">
        <v>40238.261056889263</v>
      </c>
    </row>
    <row r="31323" spans="1:7" x14ac:dyDescent="0.4">
      <c r="A31323" s="1">
        <v>43535</v>
      </c>
      <c r="B31323" t="s">
        <v>13</v>
      </c>
      <c r="C31323" t="s">
        <v>11</v>
      </c>
      <c r="D31323" t="s">
        <v>12</v>
      </c>
      <c r="E31323">
        <v>2</v>
      </c>
      <c r="F31323" s="2">
        <v>67420.23569999999</v>
      </c>
      <c r="G31323" s="2">
        <v>210063.46103743344</v>
      </c>
    </row>
    <row r="31324" spans="1:7" x14ac:dyDescent="0.4">
      <c r="A31324" s="1">
        <v>43535</v>
      </c>
      <c r="B31324" t="s">
        <v>15</v>
      </c>
      <c r="C31324" t="s">
        <v>30</v>
      </c>
      <c r="D31324" t="s">
        <v>37</v>
      </c>
      <c r="E31324">
        <v>1</v>
      </c>
      <c r="F31324" s="2">
        <v>13757.167000000001</v>
      </c>
      <c r="G31324" s="2">
        <v>26962.299495979569</v>
      </c>
    </row>
    <row r="31325" spans="1:7" x14ac:dyDescent="0.4">
      <c r="A31325" s="1">
        <v>43535</v>
      </c>
      <c r="B31325" t="s">
        <v>35</v>
      </c>
      <c r="C31325" t="s">
        <v>21</v>
      </c>
      <c r="D31325" t="s">
        <v>34</v>
      </c>
      <c r="E31325">
        <v>1</v>
      </c>
      <c r="F31325" s="2">
        <v>27209.79954</v>
      </c>
      <c r="G31325" s="2">
        <v>47362.542858792054</v>
      </c>
    </row>
    <row r="31326" spans="1:7" x14ac:dyDescent="0.4">
      <c r="A31326" s="1">
        <v>43535</v>
      </c>
      <c r="B31326" t="s">
        <v>13</v>
      </c>
      <c r="C31326" t="s">
        <v>27</v>
      </c>
      <c r="D31326" t="s">
        <v>34</v>
      </c>
      <c r="E31326">
        <v>2</v>
      </c>
      <c r="F31326" s="2">
        <v>15046.569299999997</v>
      </c>
      <c r="G31326" s="2">
        <v>46435.102270087606</v>
      </c>
    </row>
    <row r="31327" spans="1:7" x14ac:dyDescent="0.4">
      <c r="A31327" s="1">
        <v>43535</v>
      </c>
      <c r="B31327" t="s">
        <v>35</v>
      </c>
      <c r="C31327" t="s">
        <v>29</v>
      </c>
      <c r="D31327" t="s">
        <v>34</v>
      </c>
      <c r="E31327">
        <v>2</v>
      </c>
      <c r="F31327" s="2">
        <v>19134.762920000001</v>
      </c>
      <c r="G31327" s="2">
        <v>44642.329725231561</v>
      </c>
    </row>
    <row r="31328" spans="1:7" x14ac:dyDescent="0.4">
      <c r="A31328" s="1">
        <v>43535</v>
      </c>
      <c r="B31328" t="s">
        <v>35</v>
      </c>
      <c r="C31328" t="s">
        <v>9</v>
      </c>
      <c r="D31328" t="s">
        <v>34</v>
      </c>
      <c r="E31328">
        <v>2</v>
      </c>
      <c r="F31328" s="2">
        <v>26397.217840000001</v>
      </c>
      <c r="G31328" s="2">
        <v>23768.194935379688</v>
      </c>
    </row>
    <row r="31329" spans="1:7" x14ac:dyDescent="0.4">
      <c r="A31329" s="1">
        <v>43535</v>
      </c>
      <c r="B31329" t="s">
        <v>19</v>
      </c>
      <c r="C31329" t="s">
        <v>16</v>
      </c>
      <c r="D31329" t="s">
        <v>34</v>
      </c>
      <c r="E31329">
        <v>2</v>
      </c>
      <c r="F31329" s="2">
        <v>15120.206639999999</v>
      </c>
      <c r="G31329" s="2">
        <v>35190.97552274468</v>
      </c>
    </row>
    <row r="31330" spans="1:7" x14ac:dyDescent="0.4">
      <c r="A31330" s="1">
        <v>43535</v>
      </c>
      <c r="B31330" t="s">
        <v>13</v>
      </c>
      <c r="C31330" t="s">
        <v>32</v>
      </c>
      <c r="D31330" t="s">
        <v>34</v>
      </c>
      <c r="E31330">
        <v>2</v>
      </c>
      <c r="F31330" s="2">
        <v>19232.011399999996</v>
      </c>
      <c r="G31330" s="2">
        <v>38261.57847353744</v>
      </c>
    </row>
    <row r="31331" spans="1:7" x14ac:dyDescent="0.4">
      <c r="A31331" s="1">
        <v>43535</v>
      </c>
      <c r="B31331" t="s">
        <v>19</v>
      </c>
      <c r="C31331" t="s">
        <v>31</v>
      </c>
      <c r="D31331" t="s">
        <v>34</v>
      </c>
      <c r="E31331">
        <v>2</v>
      </c>
      <c r="F31331" s="2">
        <v>19368.633760000001</v>
      </c>
      <c r="G31331" s="2">
        <v>30961.911302204273</v>
      </c>
    </row>
    <row r="31332" spans="1:7" x14ac:dyDescent="0.4">
      <c r="A31332" s="1">
        <v>43535</v>
      </c>
      <c r="B31332" t="s">
        <v>19</v>
      </c>
      <c r="C31332" t="s">
        <v>18</v>
      </c>
      <c r="D31332" t="s">
        <v>34</v>
      </c>
      <c r="E31332">
        <v>2</v>
      </c>
      <c r="F31332" s="2">
        <v>13903.571989999999</v>
      </c>
      <c r="G31332" s="2">
        <v>25349.035602667242</v>
      </c>
    </row>
    <row r="31333" spans="1:7" x14ac:dyDescent="0.4">
      <c r="A31333" s="1">
        <v>43535</v>
      </c>
      <c r="B31333" t="s">
        <v>8</v>
      </c>
      <c r="C31333" t="s">
        <v>22</v>
      </c>
      <c r="D31333" t="s">
        <v>34</v>
      </c>
      <c r="E31333">
        <v>1</v>
      </c>
      <c r="F31333" s="2">
        <v>14442.711359999999</v>
      </c>
      <c r="G31333" s="2">
        <v>13837.999300710533</v>
      </c>
    </row>
    <row r="31334" spans="1:7" x14ac:dyDescent="0.4">
      <c r="A31334" s="1">
        <v>43535</v>
      </c>
      <c r="B31334" t="s">
        <v>8</v>
      </c>
      <c r="C31334" t="s">
        <v>6</v>
      </c>
      <c r="D31334" t="s">
        <v>34</v>
      </c>
      <c r="E31334">
        <v>1</v>
      </c>
      <c r="F31334" s="2">
        <v>22104.279539999996</v>
      </c>
      <c r="G31334" s="2">
        <v>38170.017146806975</v>
      </c>
    </row>
    <row r="31335" spans="1:7" x14ac:dyDescent="0.4">
      <c r="A31335" s="1">
        <v>43535</v>
      </c>
      <c r="B31335" t="s">
        <v>8</v>
      </c>
      <c r="C31335" t="s">
        <v>28</v>
      </c>
      <c r="D31335" t="s">
        <v>34</v>
      </c>
      <c r="E31335">
        <v>1</v>
      </c>
      <c r="F31335" s="2">
        <v>9618.9206400000003</v>
      </c>
      <c r="G31335" s="2">
        <v>28278.490113413944</v>
      </c>
    </row>
    <row r="31336" spans="1:7" x14ac:dyDescent="0.4">
      <c r="A31336" s="1">
        <v>43535</v>
      </c>
      <c r="B31336" t="s">
        <v>8</v>
      </c>
      <c r="C31336" t="s">
        <v>24</v>
      </c>
      <c r="D31336" t="s">
        <v>34</v>
      </c>
      <c r="E31336">
        <v>1</v>
      </c>
      <c r="F31336" s="2">
        <v>16309.276620000001</v>
      </c>
      <c r="G31336" s="2">
        <v>27051.313968798251</v>
      </c>
    </row>
    <row r="31337" spans="1:7" x14ac:dyDescent="0.4">
      <c r="A31337" s="1">
        <v>43535</v>
      </c>
      <c r="B31337" t="s">
        <v>8</v>
      </c>
      <c r="C31337" t="s">
        <v>17</v>
      </c>
      <c r="D31337" t="s">
        <v>34</v>
      </c>
      <c r="E31337">
        <v>1</v>
      </c>
      <c r="F31337" s="2">
        <v>14236.264560000001</v>
      </c>
      <c r="G31337" s="2">
        <v>35893.585091718669</v>
      </c>
    </row>
    <row r="31338" spans="1:7" x14ac:dyDescent="0.4">
      <c r="A31338" s="1">
        <v>43536</v>
      </c>
      <c r="B31338" t="s">
        <v>15</v>
      </c>
      <c r="C31338" t="s">
        <v>20</v>
      </c>
      <c r="D31338" t="s">
        <v>34</v>
      </c>
      <c r="E31338">
        <v>6</v>
      </c>
      <c r="F31338" s="2">
        <v>49708.035719999993</v>
      </c>
      <c r="G31338" s="2">
        <v>132745.45520370675</v>
      </c>
    </row>
    <row r="31339" spans="1:7" x14ac:dyDescent="0.4">
      <c r="A31339" s="1">
        <v>43536</v>
      </c>
      <c r="B31339" t="s">
        <v>15</v>
      </c>
      <c r="C31339" t="s">
        <v>14</v>
      </c>
      <c r="D31339" t="s">
        <v>34</v>
      </c>
      <c r="E31339">
        <v>7</v>
      </c>
      <c r="F31339" s="2">
        <v>30860.976999999999</v>
      </c>
      <c r="G31339" s="2">
        <v>146709.23345127612</v>
      </c>
    </row>
    <row r="31340" spans="1:7" x14ac:dyDescent="0.4">
      <c r="A31340" s="1">
        <v>43536</v>
      </c>
      <c r="B31340" t="s">
        <v>15</v>
      </c>
      <c r="C31340" t="s">
        <v>25</v>
      </c>
      <c r="D31340" t="s">
        <v>34</v>
      </c>
      <c r="E31340">
        <v>6</v>
      </c>
      <c r="F31340" s="2">
        <v>30483.373199999991</v>
      </c>
      <c r="G31340" s="2">
        <v>82207.605005718913</v>
      </c>
    </row>
    <row r="31341" spans="1:7" x14ac:dyDescent="0.4">
      <c r="A31341" s="1">
        <v>43536</v>
      </c>
      <c r="B31341" t="s">
        <v>13</v>
      </c>
      <c r="C31341" t="s">
        <v>33</v>
      </c>
      <c r="D31341" t="s">
        <v>5</v>
      </c>
      <c r="E31341">
        <v>4</v>
      </c>
      <c r="F31341" s="2">
        <v>24100.937189999997</v>
      </c>
      <c r="G31341" s="2">
        <v>77892.473646841216</v>
      </c>
    </row>
    <row r="31342" spans="1:7" x14ac:dyDescent="0.4">
      <c r="A31342" s="1">
        <v>43536</v>
      </c>
      <c r="B31342" t="s">
        <v>8</v>
      </c>
      <c r="C31342" t="s">
        <v>26</v>
      </c>
      <c r="D31342" t="s">
        <v>7</v>
      </c>
      <c r="E31342">
        <v>3</v>
      </c>
      <c r="F31342" s="2">
        <v>22083.763520000004</v>
      </c>
      <c r="G31342" s="2">
        <v>26772.312764355804</v>
      </c>
    </row>
    <row r="31343" spans="1:7" x14ac:dyDescent="0.4">
      <c r="A31343" s="1">
        <v>43536</v>
      </c>
      <c r="B31343" t="s">
        <v>8</v>
      </c>
      <c r="C31343" t="s">
        <v>23</v>
      </c>
      <c r="D31343" t="s">
        <v>36</v>
      </c>
      <c r="E31343">
        <v>3</v>
      </c>
      <c r="F31343" s="2">
        <v>11106.6072</v>
      </c>
      <c r="G31343" s="2">
        <v>34351.257387335565</v>
      </c>
    </row>
    <row r="31344" spans="1:7" x14ac:dyDescent="0.4">
      <c r="A31344" s="1">
        <v>43536</v>
      </c>
      <c r="B31344" t="s">
        <v>35</v>
      </c>
      <c r="C31344" t="s">
        <v>11</v>
      </c>
      <c r="D31344" t="s">
        <v>12</v>
      </c>
      <c r="E31344">
        <v>1</v>
      </c>
      <c r="F31344" s="2">
        <v>37333.548000000003</v>
      </c>
      <c r="G31344" s="2">
        <v>106826.85396746316</v>
      </c>
    </row>
    <row r="31345" spans="1:7" x14ac:dyDescent="0.4">
      <c r="A31345" s="1">
        <v>43536</v>
      </c>
      <c r="B31345" t="s">
        <v>35</v>
      </c>
      <c r="C31345" t="s">
        <v>30</v>
      </c>
      <c r="D31345" t="s">
        <v>5</v>
      </c>
      <c r="E31345">
        <v>5</v>
      </c>
      <c r="F31345" s="2">
        <v>35775.895320000003</v>
      </c>
      <c r="G31345" s="2">
        <v>53618.565988733026</v>
      </c>
    </row>
    <row r="31346" spans="1:7" x14ac:dyDescent="0.4">
      <c r="A31346" s="1">
        <v>43536</v>
      </c>
      <c r="B31346" t="s">
        <v>13</v>
      </c>
      <c r="C31346" t="s">
        <v>21</v>
      </c>
      <c r="D31346" t="s">
        <v>7</v>
      </c>
      <c r="E31346">
        <v>4</v>
      </c>
      <c r="F31346" s="2">
        <v>26448.857600000003</v>
      </c>
      <c r="G31346" s="2">
        <v>40104.005999678528</v>
      </c>
    </row>
    <row r="31347" spans="1:7" x14ac:dyDescent="0.4">
      <c r="A31347" s="1">
        <v>43536</v>
      </c>
      <c r="B31347" t="s">
        <v>10</v>
      </c>
      <c r="C31347" t="s">
        <v>27</v>
      </c>
      <c r="D31347" t="s">
        <v>12</v>
      </c>
      <c r="E31347">
        <v>1</v>
      </c>
      <c r="F31347" s="2">
        <v>67975.391100000008</v>
      </c>
      <c r="G31347" s="2">
        <v>198243.1223172716</v>
      </c>
    </row>
    <row r="31348" spans="1:7" x14ac:dyDescent="0.4">
      <c r="A31348" s="1">
        <v>43536</v>
      </c>
      <c r="B31348" t="s">
        <v>35</v>
      </c>
      <c r="C31348" t="s">
        <v>29</v>
      </c>
      <c r="D31348" t="s">
        <v>5</v>
      </c>
      <c r="E31348">
        <v>4</v>
      </c>
      <c r="F31348" s="2">
        <v>40964.624640000002</v>
      </c>
      <c r="G31348" s="2">
        <v>167432.10538068941</v>
      </c>
    </row>
    <row r="31349" spans="1:7" x14ac:dyDescent="0.4">
      <c r="A31349" s="1">
        <v>43536</v>
      </c>
      <c r="B31349" t="s">
        <v>15</v>
      </c>
      <c r="C31349" t="s">
        <v>9</v>
      </c>
      <c r="D31349" t="s">
        <v>7</v>
      </c>
      <c r="E31349">
        <v>3</v>
      </c>
      <c r="F31349" s="2">
        <v>15767.244999999999</v>
      </c>
      <c r="G31349" s="2">
        <v>23361.945913947453</v>
      </c>
    </row>
    <row r="31350" spans="1:7" x14ac:dyDescent="0.4">
      <c r="A31350" s="1">
        <v>43536</v>
      </c>
      <c r="B31350" t="s">
        <v>10</v>
      </c>
      <c r="C31350" t="s">
        <v>16</v>
      </c>
      <c r="D31350" t="s">
        <v>36</v>
      </c>
      <c r="E31350">
        <v>7</v>
      </c>
      <c r="F31350" s="2">
        <v>16553.323199999999</v>
      </c>
      <c r="G31350" s="2">
        <v>29025.494349664987</v>
      </c>
    </row>
    <row r="31351" spans="1:7" x14ac:dyDescent="0.4">
      <c r="A31351" s="1">
        <v>43536</v>
      </c>
      <c r="B31351" t="s">
        <v>15</v>
      </c>
      <c r="C31351" t="s">
        <v>32</v>
      </c>
      <c r="D31351" t="s">
        <v>12</v>
      </c>
      <c r="E31351">
        <v>2</v>
      </c>
      <c r="F31351" s="2">
        <v>60536.802599999995</v>
      </c>
      <c r="G31351" s="2">
        <v>180308.66153228842</v>
      </c>
    </row>
    <row r="31352" spans="1:7" x14ac:dyDescent="0.4">
      <c r="A31352" s="1">
        <v>43536</v>
      </c>
      <c r="B31352" t="s">
        <v>15</v>
      </c>
      <c r="C31352" t="s">
        <v>31</v>
      </c>
      <c r="D31352" t="s">
        <v>37</v>
      </c>
      <c r="E31352">
        <v>1</v>
      </c>
      <c r="F31352" s="2">
        <v>28310.047500000001</v>
      </c>
      <c r="G31352" s="2">
        <v>55292.959250741042</v>
      </c>
    </row>
    <row r="31353" spans="1:7" x14ac:dyDescent="0.4">
      <c r="A31353" s="1">
        <v>43536</v>
      </c>
      <c r="B31353" t="s">
        <v>19</v>
      </c>
      <c r="C31353" t="s">
        <v>18</v>
      </c>
      <c r="D31353" t="s">
        <v>5</v>
      </c>
      <c r="E31353">
        <v>3</v>
      </c>
      <c r="F31353" s="2">
        <v>29168.601480000001</v>
      </c>
      <c r="G31353" s="2">
        <v>61130.95387968752</v>
      </c>
    </row>
    <row r="31354" spans="1:7" x14ac:dyDescent="0.4">
      <c r="A31354" s="1">
        <v>43536</v>
      </c>
      <c r="B31354" t="s">
        <v>35</v>
      </c>
      <c r="C31354" t="s">
        <v>22</v>
      </c>
      <c r="D31354" t="s">
        <v>7</v>
      </c>
      <c r="E31354">
        <v>3</v>
      </c>
      <c r="F31354" s="2">
        <v>23222.395279999997</v>
      </c>
      <c r="G31354" s="2">
        <v>19850.861697699122</v>
      </c>
    </row>
    <row r="31355" spans="1:7" x14ac:dyDescent="0.4">
      <c r="A31355" s="1">
        <v>43536</v>
      </c>
      <c r="B31355" t="s">
        <v>8</v>
      </c>
      <c r="C31355" t="s">
        <v>6</v>
      </c>
      <c r="D31355" t="s">
        <v>36</v>
      </c>
      <c r="E31355">
        <v>5</v>
      </c>
      <c r="F31355" s="2">
        <v>11247.206399999999</v>
      </c>
      <c r="G31355" s="2">
        <v>53989.6258538006</v>
      </c>
    </row>
    <row r="31356" spans="1:7" x14ac:dyDescent="0.4">
      <c r="A31356" s="1">
        <v>43536</v>
      </c>
      <c r="B31356" t="s">
        <v>8</v>
      </c>
      <c r="C31356" t="s">
        <v>28</v>
      </c>
      <c r="D31356" t="s">
        <v>12</v>
      </c>
      <c r="E31356">
        <v>1</v>
      </c>
      <c r="F31356" s="2">
        <v>48307.250249999997</v>
      </c>
      <c r="G31356" s="2">
        <v>264450.01124783041</v>
      </c>
    </row>
    <row r="31357" spans="1:7" x14ac:dyDescent="0.4">
      <c r="A31357" s="1">
        <v>43536</v>
      </c>
      <c r="B31357" t="s">
        <v>35</v>
      </c>
      <c r="C31357" t="s">
        <v>24</v>
      </c>
      <c r="D31357" t="s">
        <v>37</v>
      </c>
      <c r="E31357">
        <v>1</v>
      </c>
      <c r="F31357" s="2">
        <v>16082.695800000001</v>
      </c>
      <c r="G31357" s="2">
        <v>29063.588136830986</v>
      </c>
    </row>
    <row r="31358" spans="1:7" x14ac:dyDescent="0.4">
      <c r="A31358" s="1">
        <v>43536</v>
      </c>
      <c r="B31358" t="s">
        <v>4</v>
      </c>
      <c r="C31358" t="s">
        <v>17</v>
      </c>
      <c r="D31358" t="s">
        <v>5</v>
      </c>
      <c r="E31358">
        <v>5</v>
      </c>
      <c r="F31358" s="2">
        <v>41254.994339999997</v>
      </c>
      <c r="G31358" s="2">
        <v>251973.30793108721</v>
      </c>
    </row>
    <row r="31359" spans="1:7" x14ac:dyDescent="0.4">
      <c r="A31359" s="1">
        <v>43536</v>
      </c>
      <c r="B31359" t="s">
        <v>4</v>
      </c>
      <c r="C31359" t="s">
        <v>20</v>
      </c>
      <c r="D31359" t="s">
        <v>7</v>
      </c>
      <c r="E31359">
        <v>5</v>
      </c>
      <c r="F31359" s="2">
        <v>19069.19872</v>
      </c>
      <c r="G31359" s="2">
        <v>74029.481953441224</v>
      </c>
    </row>
    <row r="31360" spans="1:7" x14ac:dyDescent="0.4">
      <c r="A31360" s="1">
        <v>43536</v>
      </c>
      <c r="B31360" t="s">
        <v>4</v>
      </c>
      <c r="C31360" t="s">
        <v>14</v>
      </c>
      <c r="D31360" t="s">
        <v>36</v>
      </c>
      <c r="E31360">
        <v>10</v>
      </c>
      <c r="F31360" s="2">
        <v>37714.5432</v>
      </c>
      <c r="G31360" s="2">
        <v>126806.24151744432</v>
      </c>
    </row>
    <row r="31361" spans="1:7" x14ac:dyDescent="0.4">
      <c r="A31361" s="1">
        <v>43536</v>
      </c>
      <c r="B31361" t="s">
        <v>19</v>
      </c>
      <c r="C31361" t="s">
        <v>25</v>
      </c>
      <c r="D31361" t="s">
        <v>37</v>
      </c>
      <c r="E31361">
        <v>1</v>
      </c>
      <c r="F31361" s="2">
        <v>15148.431999999999</v>
      </c>
      <c r="G31361" s="2">
        <v>29205.652173817114</v>
      </c>
    </row>
    <row r="31362" spans="1:7" x14ac:dyDescent="0.4">
      <c r="A31362" s="1">
        <v>43536</v>
      </c>
      <c r="B31362" t="s">
        <v>19</v>
      </c>
      <c r="C31362" t="s">
        <v>33</v>
      </c>
      <c r="D31362" t="s">
        <v>5</v>
      </c>
      <c r="E31362">
        <v>2</v>
      </c>
      <c r="F31362" s="2">
        <v>23181.772320000004</v>
      </c>
      <c r="G31362" s="2">
        <v>86787.994064129511</v>
      </c>
    </row>
    <row r="31363" spans="1:7" x14ac:dyDescent="0.4">
      <c r="A31363" s="1">
        <v>43536</v>
      </c>
      <c r="B31363" t="s">
        <v>4</v>
      </c>
      <c r="C31363" t="s">
        <v>26</v>
      </c>
      <c r="D31363" t="s">
        <v>7</v>
      </c>
      <c r="E31363">
        <v>3</v>
      </c>
      <c r="F31363" s="2">
        <v>18496.34172</v>
      </c>
      <c r="G31363" s="2">
        <v>37857.663129962413</v>
      </c>
    </row>
    <row r="31364" spans="1:7" x14ac:dyDescent="0.4">
      <c r="A31364" s="1">
        <v>43536</v>
      </c>
      <c r="B31364" t="s">
        <v>15</v>
      </c>
      <c r="C31364" t="s">
        <v>23</v>
      </c>
      <c r="D31364" t="s">
        <v>36</v>
      </c>
      <c r="E31364">
        <v>6</v>
      </c>
      <c r="F31364" s="2">
        <v>39729.003599999996</v>
      </c>
      <c r="G31364" s="2">
        <v>71966.534123875535</v>
      </c>
    </row>
    <row r="31365" spans="1:7" x14ac:dyDescent="0.4">
      <c r="A31365" s="1">
        <v>43536</v>
      </c>
      <c r="B31365" t="s">
        <v>15</v>
      </c>
      <c r="C31365" t="s">
        <v>11</v>
      </c>
      <c r="D31365" t="s">
        <v>12</v>
      </c>
      <c r="E31365">
        <v>1</v>
      </c>
      <c r="F31365" s="2">
        <v>42254.167200000011</v>
      </c>
      <c r="G31365" s="2">
        <v>154410.3395838688</v>
      </c>
    </row>
    <row r="31366" spans="1:7" x14ac:dyDescent="0.4">
      <c r="A31366" s="1">
        <v>43536</v>
      </c>
      <c r="B31366" t="s">
        <v>15</v>
      </c>
      <c r="C31366" t="s">
        <v>30</v>
      </c>
      <c r="D31366" t="s">
        <v>5</v>
      </c>
      <c r="E31366">
        <v>7</v>
      </c>
      <c r="F31366" s="2">
        <v>79605.246599999999</v>
      </c>
      <c r="G31366" s="2">
        <v>94526.426198814239</v>
      </c>
    </row>
    <row r="31367" spans="1:7" x14ac:dyDescent="0.4">
      <c r="A31367" s="1">
        <v>43536</v>
      </c>
      <c r="B31367" t="s">
        <v>8</v>
      </c>
      <c r="C31367" t="s">
        <v>21</v>
      </c>
      <c r="D31367" t="s">
        <v>7</v>
      </c>
      <c r="E31367">
        <v>3</v>
      </c>
      <c r="F31367" s="2">
        <v>27613.751120000001</v>
      </c>
      <c r="G31367" s="2">
        <v>58955.437261249914</v>
      </c>
    </row>
    <row r="31368" spans="1:7" x14ac:dyDescent="0.4">
      <c r="A31368" s="1">
        <v>43536</v>
      </c>
      <c r="B31368" t="s">
        <v>10</v>
      </c>
      <c r="C31368" t="s">
        <v>27</v>
      </c>
      <c r="D31368" t="s">
        <v>36</v>
      </c>
      <c r="E31368">
        <v>7</v>
      </c>
      <c r="F31368" s="2">
        <v>19248.543600000001</v>
      </c>
      <c r="G31368" s="2">
        <v>48651.362822764138</v>
      </c>
    </row>
    <row r="31369" spans="1:7" x14ac:dyDescent="0.4">
      <c r="A31369" s="1">
        <v>43536</v>
      </c>
      <c r="B31369" t="s">
        <v>15</v>
      </c>
      <c r="C31369" t="s">
        <v>29</v>
      </c>
      <c r="D31369" t="s">
        <v>12</v>
      </c>
      <c r="E31369">
        <v>2</v>
      </c>
      <c r="F31369" s="2">
        <v>62086.936499999996</v>
      </c>
      <c r="G31369" s="2">
        <v>196288.26974919089</v>
      </c>
    </row>
    <row r="31370" spans="1:7" x14ac:dyDescent="0.4">
      <c r="A31370" s="1">
        <v>43536</v>
      </c>
      <c r="B31370" t="s">
        <v>4</v>
      </c>
      <c r="C31370" t="s">
        <v>9</v>
      </c>
      <c r="D31370" t="s">
        <v>37</v>
      </c>
      <c r="E31370">
        <v>2</v>
      </c>
      <c r="F31370" s="2">
        <v>18546.944</v>
      </c>
      <c r="G31370" s="2">
        <v>24535.877755111174</v>
      </c>
    </row>
    <row r="31371" spans="1:7" x14ac:dyDescent="0.4">
      <c r="A31371" s="1">
        <v>43536</v>
      </c>
      <c r="B31371" t="s">
        <v>8</v>
      </c>
      <c r="C31371" t="s">
        <v>16</v>
      </c>
      <c r="D31371" t="s">
        <v>5</v>
      </c>
      <c r="E31371">
        <v>2</v>
      </c>
      <c r="F31371" s="2">
        <v>22496.245200000001</v>
      </c>
      <c r="G31371" s="2">
        <v>34514.959687766219</v>
      </c>
    </row>
    <row r="31372" spans="1:7" x14ac:dyDescent="0.4">
      <c r="A31372" s="1">
        <v>43536</v>
      </c>
      <c r="B31372" t="s">
        <v>10</v>
      </c>
      <c r="C31372" t="s">
        <v>32</v>
      </c>
      <c r="D31372" t="s">
        <v>7</v>
      </c>
      <c r="E31372">
        <v>4</v>
      </c>
      <c r="F31372" s="2">
        <v>28943.860639999999</v>
      </c>
      <c r="G31372" s="2">
        <v>52605.462242575704</v>
      </c>
    </row>
    <row r="31373" spans="1:7" x14ac:dyDescent="0.4">
      <c r="A31373" s="1">
        <v>43536</v>
      </c>
      <c r="B31373" t="s">
        <v>8</v>
      </c>
      <c r="C31373" t="s">
        <v>31</v>
      </c>
      <c r="D31373" t="s">
        <v>36</v>
      </c>
      <c r="E31373">
        <v>4</v>
      </c>
      <c r="F31373" s="2">
        <v>12033.8424</v>
      </c>
      <c r="G31373" s="2">
        <v>25600.300213745122</v>
      </c>
    </row>
    <row r="31374" spans="1:7" x14ac:dyDescent="0.4">
      <c r="A31374" s="1">
        <v>43536</v>
      </c>
      <c r="B31374" t="s">
        <v>13</v>
      </c>
      <c r="C31374" t="s">
        <v>18</v>
      </c>
      <c r="D31374" t="s">
        <v>12</v>
      </c>
      <c r="E31374">
        <v>2</v>
      </c>
      <c r="F31374" s="2">
        <v>63558.248399999997</v>
      </c>
      <c r="G31374" s="2">
        <v>126737.68804440982</v>
      </c>
    </row>
    <row r="31375" spans="1:7" x14ac:dyDescent="0.4">
      <c r="A31375" s="1">
        <v>43536</v>
      </c>
      <c r="B31375" t="s">
        <v>35</v>
      </c>
      <c r="C31375" t="s">
        <v>22</v>
      </c>
      <c r="D31375" t="s">
        <v>37</v>
      </c>
      <c r="E31375">
        <v>2</v>
      </c>
      <c r="F31375" s="2">
        <v>14021.747600000001</v>
      </c>
      <c r="G31375" s="2">
        <v>16953.785463790129</v>
      </c>
    </row>
    <row r="31376" spans="1:7" x14ac:dyDescent="0.4">
      <c r="A31376" s="1">
        <v>43536</v>
      </c>
      <c r="B31376" t="s">
        <v>13</v>
      </c>
      <c r="C31376" t="s">
        <v>6</v>
      </c>
      <c r="D31376" t="s">
        <v>5</v>
      </c>
      <c r="E31376">
        <v>2</v>
      </c>
      <c r="F31376" s="2">
        <v>20059.565760000001</v>
      </c>
      <c r="G31376" s="2">
        <v>77546.882711712533</v>
      </c>
    </row>
    <row r="31377" spans="1:7" x14ac:dyDescent="0.4">
      <c r="A31377" s="1">
        <v>43536</v>
      </c>
      <c r="B31377" t="s">
        <v>8</v>
      </c>
      <c r="C31377" t="s">
        <v>28</v>
      </c>
      <c r="D31377" t="s">
        <v>7</v>
      </c>
      <c r="E31377">
        <v>2</v>
      </c>
      <c r="F31377" s="2">
        <v>11198.46392</v>
      </c>
      <c r="G31377" s="2">
        <v>35376.362933277858</v>
      </c>
    </row>
    <row r="31378" spans="1:7" x14ac:dyDescent="0.4">
      <c r="A31378" s="1">
        <v>43536</v>
      </c>
      <c r="B31378" t="s">
        <v>19</v>
      </c>
      <c r="C31378" t="s">
        <v>24</v>
      </c>
      <c r="D31378" t="s">
        <v>12</v>
      </c>
      <c r="E31378">
        <v>1</v>
      </c>
      <c r="F31378" s="2">
        <v>47499.117749999998</v>
      </c>
      <c r="G31378" s="2">
        <v>56831.14191932384</v>
      </c>
    </row>
    <row r="31379" spans="1:7" x14ac:dyDescent="0.4">
      <c r="A31379" s="1">
        <v>43536</v>
      </c>
      <c r="B31379" t="s">
        <v>13</v>
      </c>
      <c r="C31379" t="s">
        <v>17</v>
      </c>
      <c r="D31379" t="s">
        <v>37</v>
      </c>
      <c r="E31379">
        <v>1</v>
      </c>
      <c r="F31379" s="2">
        <v>28742.319399999997</v>
      </c>
      <c r="G31379" s="2">
        <v>54577.692773951574</v>
      </c>
    </row>
    <row r="31380" spans="1:7" x14ac:dyDescent="0.4">
      <c r="A31380" s="1">
        <v>43536</v>
      </c>
      <c r="B31380" t="s">
        <v>35</v>
      </c>
      <c r="C31380" t="s">
        <v>20</v>
      </c>
      <c r="D31380" t="s">
        <v>5</v>
      </c>
      <c r="E31380">
        <v>2</v>
      </c>
      <c r="F31380" s="2">
        <v>27860.618519999996</v>
      </c>
      <c r="G31380" s="2">
        <v>165340.19464544969</v>
      </c>
    </row>
    <row r="31381" spans="1:7" x14ac:dyDescent="0.4">
      <c r="A31381" s="1">
        <v>43536</v>
      </c>
      <c r="B31381" t="s">
        <v>19</v>
      </c>
      <c r="C31381" t="s">
        <v>14</v>
      </c>
      <c r="D31381" t="s">
        <v>7</v>
      </c>
      <c r="E31381">
        <v>2</v>
      </c>
      <c r="F31381" s="2">
        <v>19055.449919999999</v>
      </c>
      <c r="G31381" s="2">
        <v>46932.499469457347</v>
      </c>
    </row>
    <row r="31382" spans="1:7" x14ac:dyDescent="0.4">
      <c r="A31382" s="1">
        <v>43536</v>
      </c>
      <c r="B31382" t="s">
        <v>13</v>
      </c>
      <c r="C31382" t="s">
        <v>25</v>
      </c>
      <c r="D31382" t="s">
        <v>36</v>
      </c>
      <c r="E31382">
        <v>8</v>
      </c>
      <c r="F31382" s="2">
        <v>21735.542399999998</v>
      </c>
      <c r="G31382" s="2">
        <v>42793.153101122247</v>
      </c>
    </row>
    <row r="31383" spans="1:7" x14ac:dyDescent="0.4">
      <c r="A31383" s="1">
        <v>43536</v>
      </c>
      <c r="B31383" t="s">
        <v>15</v>
      </c>
      <c r="C31383" t="s">
        <v>33</v>
      </c>
      <c r="D31383" t="s">
        <v>12</v>
      </c>
      <c r="E31383">
        <v>2</v>
      </c>
      <c r="F31383" s="2">
        <v>59050.631249999991</v>
      </c>
      <c r="G31383" s="2">
        <v>255248.15254340987</v>
      </c>
    </row>
    <row r="31384" spans="1:7" x14ac:dyDescent="0.4">
      <c r="A31384" s="1">
        <v>43536</v>
      </c>
      <c r="B31384" t="s">
        <v>35</v>
      </c>
      <c r="C31384" t="s">
        <v>26</v>
      </c>
      <c r="D31384" t="s">
        <v>37</v>
      </c>
      <c r="E31384">
        <v>1</v>
      </c>
      <c r="F31384" s="2">
        <v>20691.5527</v>
      </c>
      <c r="G31384" s="2">
        <v>49487.097137093719</v>
      </c>
    </row>
    <row r="31385" spans="1:7" x14ac:dyDescent="0.4">
      <c r="A31385" s="1">
        <v>43536</v>
      </c>
      <c r="B31385" t="s">
        <v>15</v>
      </c>
      <c r="C31385" t="s">
        <v>23</v>
      </c>
      <c r="D31385" t="s">
        <v>7</v>
      </c>
      <c r="E31385">
        <v>2</v>
      </c>
      <c r="F31385" s="2">
        <v>26127.468360000003</v>
      </c>
      <c r="G31385" s="2">
        <v>57823.090113501021</v>
      </c>
    </row>
    <row r="31386" spans="1:7" x14ac:dyDescent="0.4">
      <c r="A31386" s="1">
        <v>43536</v>
      </c>
      <c r="B31386" t="s">
        <v>8</v>
      </c>
      <c r="C31386" t="s">
        <v>11</v>
      </c>
      <c r="D31386" t="s">
        <v>36</v>
      </c>
      <c r="E31386">
        <v>4</v>
      </c>
      <c r="F31386" s="2">
        <v>13617.96</v>
      </c>
      <c r="G31386" s="2">
        <v>31444.055788042311</v>
      </c>
    </row>
    <row r="31387" spans="1:7" x14ac:dyDescent="0.4">
      <c r="A31387" s="1">
        <v>43536</v>
      </c>
      <c r="B31387" t="s">
        <v>13</v>
      </c>
      <c r="C31387" t="s">
        <v>30</v>
      </c>
      <c r="D31387" t="s">
        <v>12</v>
      </c>
      <c r="E31387">
        <v>2</v>
      </c>
      <c r="F31387" s="2">
        <v>71691.839999999997</v>
      </c>
      <c r="G31387" s="2">
        <v>105424.75027203729</v>
      </c>
    </row>
    <row r="31388" spans="1:7" x14ac:dyDescent="0.4">
      <c r="A31388" s="1">
        <v>43536</v>
      </c>
      <c r="B31388" t="s">
        <v>19</v>
      </c>
      <c r="C31388" t="s">
        <v>21</v>
      </c>
      <c r="D31388" t="s">
        <v>37</v>
      </c>
      <c r="E31388">
        <v>1</v>
      </c>
      <c r="F31388" s="2">
        <v>11039.811199999998</v>
      </c>
      <c r="G31388" s="2">
        <v>24485.844817075056</v>
      </c>
    </row>
    <row r="31389" spans="1:7" x14ac:dyDescent="0.4">
      <c r="A31389" s="1">
        <v>43536</v>
      </c>
      <c r="B31389" t="s">
        <v>8</v>
      </c>
      <c r="C31389" t="s">
        <v>27</v>
      </c>
      <c r="D31389" t="s">
        <v>5</v>
      </c>
      <c r="E31389">
        <v>1</v>
      </c>
      <c r="F31389" s="2">
        <v>21626.219880000001</v>
      </c>
      <c r="G31389" s="2">
        <v>67592.898893323945</v>
      </c>
    </row>
    <row r="31390" spans="1:7" x14ac:dyDescent="0.4">
      <c r="A31390" s="1">
        <v>43536</v>
      </c>
      <c r="B31390" t="s">
        <v>4</v>
      </c>
      <c r="C31390" t="s">
        <v>29</v>
      </c>
      <c r="D31390" t="s">
        <v>7</v>
      </c>
      <c r="E31390">
        <v>2</v>
      </c>
      <c r="F31390" s="2">
        <v>14403.693719999999</v>
      </c>
      <c r="G31390" s="2">
        <v>48474.491951844197</v>
      </c>
    </row>
    <row r="31391" spans="1:7" x14ac:dyDescent="0.4">
      <c r="A31391" s="1">
        <v>43536</v>
      </c>
      <c r="B31391" t="s">
        <v>8</v>
      </c>
      <c r="C31391" t="s">
        <v>9</v>
      </c>
      <c r="D31391" t="s">
        <v>36</v>
      </c>
      <c r="E31391">
        <v>3</v>
      </c>
      <c r="F31391" s="2">
        <v>8018.7360000000008</v>
      </c>
      <c r="G31391" s="2">
        <v>23738.8459663014</v>
      </c>
    </row>
    <row r="31392" spans="1:7" x14ac:dyDescent="0.4">
      <c r="A31392" s="1">
        <v>43536</v>
      </c>
      <c r="B31392" t="s">
        <v>15</v>
      </c>
      <c r="C31392" t="s">
        <v>16</v>
      </c>
      <c r="D31392" t="s">
        <v>37</v>
      </c>
      <c r="E31392">
        <v>1</v>
      </c>
      <c r="F31392" s="2">
        <v>16913.955600000001</v>
      </c>
      <c r="G31392" s="2">
        <v>30245.186071473159</v>
      </c>
    </row>
    <row r="31393" spans="1:7" x14ac:dyDescent="0.4">
      <c r="A31393" s="1">
        <v>43536</v>
      </c>
      <c r="B31393" t="s">
        <v>8</v>
      </c>
      <c r="C31393" t="s">
        <v>32</v>
      </c>
      <c r="D31393" t="s">
        <v>5</v>
      </c>
      <c r="E31393">
        <v>2</v>
      </c>
      <c r="F31393" s="2">
        <v>23256.689399999996</v>
      </c>
      <c r="G31393" s="2">
        <v>36621.215157937964</v>
      </c>
    </row>
    <row r="31394" spans="1:7" x14ac:dyDescent="0.4">
      <c r="A31394" s="1">
        <v>43536</v>
      </c>
      <c r="B31394" t="s">
        <v>13</v>
      </c>
      <c r="C31394" t="s">
        <v>31</v>
      </c>
      <c r="D31394" t="s">
        <v>7</v>
      </c>
      <c r="E31394">
        <v>5</v>
      </c>
      <c r="F31394" s="2">
        <v>29154.960800000001</v>
      </c>
      <c r="G31394" s="2">
        <v>76034.407063633436</v>
      </c>
    </row>
    <row r="31395" spans="1:7" x14ac:dyDescent="0.4">
      <c r="A31395" s="1">
        <v>43536</v>
      </c>
      <c r="B31395" t="s">
        <v>8</v>
      </c>
      <c r="C31395" t="s">
        <v>18</v>
      </c>
      <c r="D31395" t="s">
        <v>36</v>
      </c>
      <c r="E31395">
        <v>5</v>
      </c>
      <c r="F31395" s="2">
        <v>13096.8</v>
      </c>
      <c r="G31395" s="2">
        <v>26509.0181233045</v>
      </c>
    </row>
    <row r="31396" spans="1:7" x14ac:dyDescent="0.4">
      <c r="A31396" s="1">
        <v>43536</v>
      </c>
      <c r="B31396" t="s">
        <v>15</v>
      </c>
      <c r="C31396" t="s">
        <v>22</v>
      </c>
      <c r="D31396" t="s">
        <v>12</v>
      </c>
      <c r="E31396">
        <v>1</v>
      </c>
      <c r="F31396" s="2">
        <v>75337.975200000001</v>
      </c>
      <c r="G31396" s="2">
        <v>61236.385014681109</v>
      </c>
    </row>
    <row r="31397" spans="1:7" x14ac:dyDescent="0.4">
      <c r="A31397" s="1">
        <v>43536</v>
      </c>
      <c r="B31397" t="s">
        <v>13</v>
      </c>
      <c r="C31397" t="s">
        <v>6</v>
      </c>
      <c r="D31397" t="s">
        <v>37</v>
      </c>
      <c r="E31397">
        <v>2</v>
      </c>
      <c r="F31397" s="2">
        <v>29517.524999999998</v>
      </c>
      <c r="G31397" s="2">
        <v>63381.974113183649</v>
      </c>
    </row>
    <row r="31398" spans="1:7" x14ac:dyDescent="0.4">
      <c r="A31398" s="1">
        <v>43536</v>
      </c>
      <c r="B31398" t="s">
        <v>19</v>
      </c>
      <c r="C31398" t="s">
        <v>28</v>
      </c>
      <c r="D31398" t="s">
        <v>5</v>
      </c>
      <c r="E31398">
        <v>2</v>
      </c>
      <c r="F31398" s="2">
        <v>36952.594739999993</v>
      </c>
      <c r="G31398" s="2">
        <v>138317.41835602853</v>
      </c>
    </row>
    <row r="31399" spans="1:7" x14ac:dyDescent="0.4">
      <c r="A31399" s="1">
        <v>43536</v>
      </c>
      <c r="B31399" t="s">
        <v>15</v>
      </c>
      <c r="C31399" t="s">
        <v>24</v>
      </c>
      <c r="D31399" t="s">
        <v>7</v>
      </c>
      <c r="E31399">
        <v>4</v>
      </c>
      <c r="F31399" s="2">
        <v>22002.191640000001</v>
      </c>
      <c r="G31399" s="2">
        <v>34651.692438658116</v>
      </c>
    </row>
    <row r="31400" spans="1:7" x14ac:dyDescent="0.4">
      <c r="A31400" s="1">
        <v>43536</v>
      </c>
      <c r="B31400" t="s">
        <v>13</v>
      </c>
      <c r="C31400" t="s">
        <v>17</v>
      </c>
      <c r="D31400" t="s">
        <v>36</v>
      </c>
      <c r="E31400">
        <v>7</v>
      </c>
      <c r="F31400" s="2">
        <v>13386.772799999999</v>
      </c>
      <c r="G31400" s="2">
        <v>49171.580599686618</v>
      </c>
    </row>
    <row r="31401" spans="1:7" x14ac:dyDescent="0.4">
      <c r="A31401" s="1">
        <v>43536</v>
      </c>
      <c r="B31401" t="s">
        <v>8</v>
      </c>
      <c r="C31401" t="s">
        <v>20</v>
      </c>
      <c r="D31401" t="s">
        <v>12</v>
      </c>
      <c r="E31401">
        <v>2</v>
      </c>
      <c r="F31401" s="2">
        <v>49481.631000000001</v>
      </c>
      <c r="G31401" s="2">
        <v>391342.71059263608</v>
      </c>
    </row>
    <row r="31402" spans="1:7" x14ac:dyDescent="0.4">
      <c r="A31402" s="1">
        <v>43536</v>
      </c>
      <c r="B31402" t="s">
        <v>35</v>
      </c>
      <c r="C31402" t="s">
        <v>14</v>
      </c>
      <c r="D31402" t="s">
        <v>37</v>
      </c>
      <c r="E31402">
        <v>1</v>
      </c>
      <c r="F31402" s="2">
        <v>22729.02</v>
      </c>
      <c r="G31402" s="2">
        <v>72786.955849440914</v>
      </c>
    </row>
    <row r="31403" spans="1:7" x14ac:dyDescent="0.4">
      <c r="A31403" s="1">
        <v>43536</v>
      </c>
      <c r="B31403" t="s">
        <v>8</v>
      </c>
      <c r="C31403" t="s">
        <v>25</v>
      </c>
      <c r="D31403" t="s">
        <v>5</v>
      </c>
      <c r="E31403">
        <v>2</v>
      </c>
      <c r="F31403" s="2">
        <v>25685.162100000005</v>
      </c>
      <c r="G31403" s="2">
        <v>63284.993762201702</v>
      </c>
    </row>
    <row r="31404" spans="1:7" x14ac:dyDescent="0.4">
      <c r="A31404" s="1">
        <v>43536</v>
      </c>
      <c r="B31404" t="s">
        <v>35</v>
      </c>
      <c r="C31404" t="s">
        <v>33</v>
      </c>
      <c r="D31404" t="s">
        <v>36</v>
      </c>
      <c r="E31404">
        <v>9</v>
      </c>
      <c r="F31404" s="2">
        <v>28766.416799999999</v>
      </c>
      <c r="G31404" s="2">
        <v>68466.016948463453</v>
      </c>
    </row>
    <row r="31405" spans="1:7" x14ac:dyDescent="0.4">
      <c r="A31405" s="1">
        <v>43536</v>
      </c>
      <c r="B31405" t="s">
        <v>13</v>
      </c>
      <c r="C31405" t="s">
        <v>26</v>
      </c>
      <c r="D31405" t="s">
        <v>12</v>
      </c>
      <c r="E31405">
        <v>1</v>
      </c>
      <c r="F31405" s="2">
        <v>72152.905950000015</v>
      </c>
      <c r="G31405" s="2">
        <v>244941.5999628522</v>
      </c>
    </row>
    <row r="31406" spans="1:7" x14ac:dyDescent="0.4">
      <c r="A31406" s="1">
        <v>43536</v>
      </c>
      <c r="B31406" t="s">
        <v>10</v>
      </c>
      <c r="C31406" t="s">
        <v>23</v>
      </c>
      <c r="D31406" t="s">
        <v>37</v>
      </c>
      <c r="E31406">
        <v>2</v>
      </c>
      <c r="F31406" s="2">
        <v>17082.266</v>
      </c>
      <c r="G31406" s="2">
        <v>61572.810789137249</v>
      </c>
    </row>
    <row r="31407" spans="1:7" x14ac:dyDescent="0.4">
      <c r="A31407" s="1">
        <v>43536</v>
      </c>
      <c r="B31407" t="s">
        <v>15</v>
      </c>
      <c r="C31407" t="s">
        <v>11</v>
      </c>
      <c r="D31407" t="s">
        <v>5</v>
      </c>
      <c r="E31407">
        <v>4</v>
      </c>
      <c r="F31407" s="2">
        <v>41700.320999999996</v>
      </c>
      <c r="G31407" s="2">
        <v>110933.57889936148</v>
      </c>
    </row>
    <row r="31408" spans="1:7" x14ac:dyDescent="0.4">
      <c r="A31408" s="1">
        <v>43536</v>
      </c>
      <c r="B31408" t="s">
        <v>35</v>
      </c>
      <c r="C31408" t="s">
        <v>30</v>
      </c>
      <c r="D31408" t="s">
        <v>36</v>
      </c>
      <c r="E31408">
        <v>8</v>
      </c>
      <c r="F31408" s="2">
        <v>22250.810400000002</v>
      </c>
      <c r="G31408" s="2">
        <v>33122.271982032602</v>
      </c>
    </row>
    <row r="31409" spans="1:7" x14ac:dyDescent="0.4">
      <c r="A31409" s="1">
        <v>43536</v>
      </c>
      <c r="B31409" t="s">
        <v>35</v>
      </c>
      <c r="C31409" t="s">
        <v>21</v>
      </c>
      <c r="D31409" t="s">
        <v>34</v>
      </c>
      <c r="E31409">
        <v>3</v>
      </c>
      <c r="F31409" s="2">
        <v>36459.170999999995</v>
      </c>
      <c r="G31409" s="2">
        <v>51983.842481245832</v>
      </c>
    </row>
    <row r="31410" spans="1:7" x14ac:dyDescent="0.4">
      <c r="A31410" s="1">
        <v>43536</v>
      </c>
      <c r="B31410" t="s">
        <v>15</v>
      </c>
      <c r="C31410" t="s">
        <v>27</v>
      </c>
      <c r="D31410" t="s">
        <v>34</v>
      </c>
      <c r="E31410">
        <v>4</v>
      </c>
      <c r="F31410" s="2">
        <v>30233.152810000003</v>
      </c>
      <c r="G31410" s="2">
        <v>75014.433851368958</v>
      </c>
    </row>
    <row r="31411" spans="1:7" x14ac:dyDescent="0.4">
      <c r="A31411" s="1">
        <v>43536</v>
      </c>
      <c r="B31411" t="s">
        <v>13</v>
      </c>
      <c r="C31411" t="s">
        <v>29</v>
      </c>
      <c r="D31411" t="s">
        <v>34</v>
      </c>
      <c r="E31411">
        <v>2</v>
      </c>
      <c r="F31411" s="2">
        <v>17173.884839999999</v>
      </c>
      <c r="G31411" s="2">
        <v>47203.994212157675</v>
      </c>
    </row>
    <row r="31412" spans="1:7" x14ac:dyDescent="0.4">
      <c r="A31412" s="1">
        <v>43536</v>
      </c>
      <c r="B31412" t="s">
        <v>13</v>
      </c>
      <c r="C31412" t="s">
        <v>9</v>
      </c>
      <c r="D31412" t="s">
        <v>34</v>
      </c>
      <c r="E31412">
        <v>2</v>
      </c>
      <c r="F31412" s="2">
        <v>15568.176119999998</v>
      </c>
      <c r="G31412" s="2">
        <v>30021.604839760919</v>
      </c>
    </row>
    <row r="31413" spans="1:7" x14ac:dyDescent="0.4">
      <c r="A31413" s="1">
        <v>43536</v>
      </c>
      <c r="B31413" t="s">
        <v>13</v>
      </c>
      <c r="C31413" t="s">
        <v>16</v>
      </c>
      <c r="D31413" t="s">
        <v>34</v>
      </c>
      <c r="E31413">
        <v>2</v>
      </c>
      <c r="F31413" s="2">
        <v>22616.06221</v>
      </c>
      <c r="G31413" s="2">
        <v>42610.920762259353</v>
      </c>
    </row>
    <row r="31414" spans="1:7" x14ac:dyDescent="0.4">
      <c r="A31414" s="1">
        <v>43536</v>
      </c>
      <c r="B31414" t="s">
        <v>13</v>
      </c>
      <c r="C31414" t="s">
        <v>32</v>
      </c>
      <c r="D31414" t="s">
        <v>34</v>
      </c>
      <c r="E31414">
        <v>2</v>
      </c>
      <c r="F31414" s="2">
        <v>11077.2333</v>
      </c>
      <c r="G31414" s="2">
        <v>38784.121965048085</v>
      </c>
    </row>
    <row r="31415" spans="1:7" x14ac:dyDescent="0.4">
      <c r="A31415" s="1">
        <v>43536</v>
      </c>
      <c r="B31415" t="s">
        <v>10</v>
      </c>
      <c r="C31415" t="s">
        <v>31</v>
      </c>
      <c r="D31415" t="s">
        <v>34</v>
      </c>
      <c r="E31415">
        <v>1</v>
      </c>
      <c r="F31415" s="2">
        <v>9699.5926299999992</v>
      </c>
      <c r="G31415" s="2">
        <v>30808.851048616994</v>
      </c>
    </row>
    <row r="31416" spans="1:7" x14ac:dyDescent="0.4">
      <c r="A31416" s="1">
        <v>43536</v>
      </c>
      <c r="B31416" t="s">
        <v>8</v>
      </c>
      <c r="C31416" t="s">
        <v>18</v>
      </c>
      <c r="D31416" t="s">
        <v>34</v>
      </c>
      <c r="E31416">
        <v>1</v>
      </c>
      <c r="F31416" s="2">
        <v>16326.496199999996</v>
      </c>
      <c r="G31416" s="2">
        <v>24270.1602109901</v>
      </c>
    </row>
    <row r="31417" spans="1:7" x14ac:dyDescent="0.4">
      <c r="A31417" s="1">
        <v>43536</v>
      </c>
      <c r="B31417" t="s">
        <v>8</v>
      </c>
      <c r="C31417" t="s">
        <v>22</v>
      </c>
      <c r="D31417" t="s">
        <v>34</v>
      </c>
      <c r="E31417">
        <v>1</v>
      </c>
      <c r="F31417" s="2">
        <v>13120.904999999997</v>
      </c>
      <c r="G31417" s="2">
        <v>6547.6119541268063</v>
      </c>
    </row>
    <row r="31418" spans="1:7" x14ac:dyDescent="0.4">
      <c r="A31418" s="1">
        <v>43537</v>
      </c>
      <c r="B31418" t="s">
        <v>15</v>
      </c>
      <c r="C31418" t="s">
        <v>6</v>
      </c>
      <c r="D31418" t="s">
        <v>34</v>
      </c>
      <c r="E31418">
        <v>7</v>
      </c>
      <c r="F31418" s="2">
        <v>32967.419099999999</v>
      </c>
      <c r="G31418" s="2">
        <v>147812.70503886437</v>
      </c>
    </row>
    <row r="31419" spans="1:7" x14ac:dyDescent="0.4">
      <c r="A31419" s="1">
        <v>43537</v>
      </c>
      <c r="B31419" t="s">
        <v>15</v>
      </c>
      <c r="C31419" t="s">
        <v>28</v>
      </c>
      <c r="D31419" t="s">
        <v>12</v>
      </c>
      <c r="E31419">
        <v>1</v>
      </c>
      <c r="F31419" s="2">
        <v>107544.3714</v>
      </c>
      <c r="G31419" s="2">
        <v>291012.99042292108</v>
      </c>
    </row>
    <row r="31420" spans="1:7" x14ac:dyDescent="0.4">
      <c r="A31420" s="1">
        <v>43537</v>
      </c>
      <c r="B31420" t="s">
        <v>15</v>
      </c>
      <c r="C31420" t="s">
        <v>24</v>
      </c>
      <c r="D31420" t="s">
        <v>37</v>
      </c>
      <c r="E31420">
        <v>2</v>
      </c>
      <c r="F31420" s="2">
        <v>22121.607</v>
      </c>
      <c r="G31420" s="2">
        <v>36808.716540951078</v>
      </c>
    </row>
    <row r="31421" spans="1:7" x14ac:dyDescent="0.4">
      <c r="A31421" s="1">
        <v>43537</v>
      </c>
      <c r="B31421" t="s">
        <v>10</v>
      </c>
      <c r="C31421" t="s">
        <v>17</v>
      </c>
      <c r="D31421" t="s">
        <v>5</v>
      </c>
      <c r="E31421">
        <v>3</v>
      </c>
      <c r="F31421" s="2">
        <v>25818.153750000001</v>
      </c>
      <c r="G31421" s="2">
        <v>101858.21828934079</v>
      </c>
    </row>
    <row r="31422" spans="1:7" x14ac:dyDescent="0.4">
      <c r="A31422" s="1">
        <v>43537</v>
      </c>
      <c r="B31422" t="s">
        <v>15</v>
      </c>
      <c r="C31422" t="s">
        <v>20</v>
      </c>
      <c r="D31422" t="s">
        <v>7</v>
      </c>
      <c r="E31422">
        <v>4</v>
      </c>
      <c r="F31422" s="2">
        <v>29070.193320000006</v>
      </c>
      <c r="G31422" s="2">
        <v>64077.481662553604</v>
      </c>
    </row>
    <row r="31423" spans="1:7" x14ac:dyDescent="0.4">
      <c r="A31423" s="1">
        <v>43537</v>
      </c>
      <c r="B31423" t="s">
        <v>19</v>
      </c>
      <c r="C31423" t="s">
        <v>14</v>
      </c>
      <c r="D31423" t="s">
        <v>36</v>
      </c>
      <c r="E31423">
        <v>4</v>
      </c>
      <c r="F31423" s="2">
        <v>13494.967199999997</v>
      </c>
      <c r="G31423" s="2">
        <v>56873.136236125116</v>
      </c>
    </row>
    <row r="31424" spans="1:7" x14ac:dyDescent="0.4">
      <c r="A31424" s="1">
        <v>43537</v>
      </c>
      <c r="B31424" t="s">
        <v>35</v>
      </c>
      <c r="C31424" t="s">
        <v>25</v>
      </c>
      <c r="D31424" t="s">
        <v>12</v>
      </c>
      <c r="E31424">
        <v>1</v>
      </c>
      <c r="F31424" s="2">
        <v>56512.117499999993</v>
      </c>
      <c r="G31424" s="2">
        <v>204693.79767379962</v>
      </c>
    </row>
    <row r="31425" spans="1:7" x14ac:dyDescent="0.4">
      <c r="A31425" s="1">
        <v>43537</v>
      </c>
      <c r="B31425" t="s">
        <v>8</v>
      </c>
      <c r="C31425" t="s">
        <v>33</v>
      </c>
      <c r="D31425" t="s">
        <v>37</v>
      </c>
      <c r="E31425">
        <v>1</v>
      </c>
      <c r="F31425" s="2">
        <v>28705.473799999996</v>
      </c>
      <c r="G31425" s="2">
        <v>43989.897054044624</v>
      </c>
    </row>
    <row r="31426" spans="1:7" x14ac:dyDescent="0.4">
      <c r="A31426" s="1">
        <v>43537</v>
      </c>
      <c r="B31426" t="s">
        <v>15</v>
      </c>
      <c r="C31426" t="s">
        <v>26</v>
      </c>
      <c r="D31426" t="s">
        <v>5</v>
      </c>
      <c r="E31426">
        <v>6</v>
      </c>
      <c r="F31426" s="2">
        <v>40705.904520000004</v>
      </c>
      <c r="G31426" s="2">
        <v>118781.14546101147</v>
      </c>
    </row>
    <row r="31427" spans="1:7" x14ac:dyDescent="0.4">
      <c r="A31427" s="1">
        <v>43537</v>
      </c>
      <c r="B31427" t="s">
        <v>35</v>
      </c>
      <c r="C31427" t="s">
        <v>23</v>
      </c>
      <c r="D31427" t="s">
        <v>7</v>
      </c>
      <c r="E31427">
        <v>2</v>
      </c>
      <c r="F31427" s="2">
        <v>19775.55416</v>
      </c>
      <c r="G31427" s="2">
        <v>30621.971758102576</v>
      </c>
    </row>
    <row r="31428" spans="1:7" x14ac:dyDescent="0.4">
      <c r="A31428" s="1">
        <v>43537</v>
      </c>
      <c r="B31428" t="s">
        <v>4</v>
      </c>
      <c r="C31428" t="s">
        <v>11</v>
      </c>
      <c r="D31428" t="s">
        <v>36</v>
      </c>
      <c r="E31428">
        <v>9</v>
      </c>
      <c r="F31428" s="2">
        <v>31603.488000000005</v>
      </c>
      <c r="G31428" s="2">
        <v>59857.582621698646</v>
      </c>
    </row>
    <row r="31429" spans="1:7" x14ac:dyDescent="0.4">
      <c r="A31429" s="1">
        <v>43537</v>
      </c>
      <c r="B31429" t="s">
        <v>4</v>
      </c>
      <c r="C31429" t="s">
        <v>30</v>
      </c>
      <c r="D31429" t="s">
        <v>12</v>
      </c>
      <c r="E31429">
        <v>2</v>
      </c>
      <c r="F31429" s="2">
        <v>62074.458899999998</v>
      </c>
      <c r="G31429" s="2">
        <v>162559.44568149745</v>
      </c>
    </row>
    <row r="31430" spans="1:7" x14ac:dyDescent="0.4">
      <c r="A31430" s="1">
        <v>43537</v>
      </c>
      <c r="B31430" t="s">
        <v>13</v>
      </c>
      <c r="C31430" t="s">
        <v>21</v>
      </c>
      <c r="D31430" t="s">
        <v>5</v>
      </c>
      <c r="E31430">
        <v>4</v>
      </c>
      <c r="F31430" s="2">
        <v>35672.806620000003</v>
      </c>
      <c r="G31430" s="2">
        <v>107431.30060562723</v>
      </c>
    </row>
    <row r="31431" spans="1:7" x14ac:dyDescent="0.4">
      <c r="A31431" s="1">
        <v>43537</v>
      </c>
      <c r="B31431" t="s">
        <v>19</v>
      </c>
      <c r="C31431" t="s">
        <v>27</v>
      </c>
      <c r="D31431" t="s">
        <v>7</v>
      </c>
      <c r="E31431">
        <v>1</v>
      </c>
      <c r="F31431" s="2">
        <v>11343.167480000002</v>
      </c>
      <c r="G31431" s="2">
        <v>22349.089027045291</v>
      </c>
    </row>
    <row r="31432" spans="1:7" x14ac:dyDescent="0.4">
      <c r="A31432" s="1">
        <v>43537</v>
      </c>
      <c r="B31432" t="s">
        <v>19</v>
      </c>
      <c r="C31432" t="s">
        <v>29</v>
      </c>
      <c r="D31432" t="s">
        <v>36</v>
      </c>
      <c r="E31432">
        <v>5</v>
      </c>
      <c r="F31432" s="2">
        <v>16782.019200000002</v>
      </c>
      <c r="G31432" s="2">
        <v>41218.202913795103</v>
      </c>
    </row>
    <row r="31433" spans="1:7" x14ac:dyDescent="0.4">
      <c r="A31433" s="1">
        <v>43537</v>
      </c>
      <c r="B31433" t="s">
        <v>4</v>
      </c>
      <c r="C31433" t="s">
        <v>9</v>
      </c>
      <c r="D31433" t="s">
        <v>12</v>
      </c>
      <c r="E31433">
        <v>1</v>
      </c>
      <c r="F31433" s="2">
        <v>92080.057049999989</v>
      </c>
      <c r="G31433" s="2">
        <v>86917.339882019645</v>
      </c>
    </row>
    <row r="31434" spans="1:7" x14ac:dyDescent="0.4">
      <c r="A31434" s="1">
        <v>43537</v>
      </c>
      <c r="B31434" t="s">
        <v>15</v>
      </c>
      <c r="C31434" t="s">
        <v>16</v>
      </c>
      <c r="D31434" t="s">
        <v>37</v>
      </c>
      <c r="E31434">
        <v>1</v>
      </c>
      <c r="F31434" s="2">
        <v>12205.116</v>
      </c>
      <c r="G31434" s="2">
        <v>28381.142646552737</v>
      </c>
    </row>
    <row r="31435" spans="1:7" x14ac:dyDescent="0.4">
      <c r="A31435" s="1">
        <v>43537</v>
      </c>
      <c r="B31435" t="s">
        <v>13</v>
      </c>
      <c r="C31435" t="s">
        <v>32</v>
      </c>
      <c r="D31435" t="s">
        <v>5</v>
      </c>
      <c r="E31435">
        <v>3</v>
      </c>
      <c r="F31435" s="2">
        <v>22936.878720000001</v>
      </c>
      <c r="G31435" s="2">
        <v>82050.372274685549</v>
      </c>
    </row>
    <row r="31436" spans="1:7" x14ac:dyDescent="0.4">
      <c r="A31436" s="1">
        <v>43537</v>
      </c>
      <c r="B31436" t="s">
        <v>15</v>
      </c>
      <c r="C31436" t="s">
        <v>31</v>
      </c>
      <c r="D31436" t="s">
        <v>36</v>
      </c>
      <c r="E31436">
        <v>13</v>
      </c>
      <c r="F31436" s="2">
        <v>23138.374799999998</v>
      </c>
      <c r="G31436" s="2">
        <v>52208.066932105357</v>
      </c>
    </row>
    <row r="31437" spans="1:7" x14ac:dyDescent="0.4">
      <c r="A31437" s="1">
        <v>43537</v>
      </c>
      <c r="B31437" t="s">
        <v>8</v>
      </c>
      <c r="C31437" t="s">
        <v>18</v>
      </c>
      <c r="D31437" t="s">
        <v>12</v>
      </c>
      <c r="E31437">
        <v>2</v>
      </c>
      <c r="F31437" s="2">
        <v>86118.206999999995</v>
      </c>
      <c r="G31437" s="2">
        <v>106379.99746500692</v>
      </c>
    </row>
    <row r="31438" spans="1:7" x14ac:dyDescent="0.4">
      <c r="A31438" s="1">
        <v>43537</v>
      </c>
      <c r="B31438" t="s">
        <v>15</v>
      </c>
      <c r="C31438" t="s">
        <v>22</v>
      </c>
      <c r="D31438" t="s">
        <v>37</v>
      </c>
      <c r="E31438">
        <v>1</v>
      </c>
      <c r="F31438" s="2">
        <v>19414.439599999998</v>
      </c>
      <c r="G31438" s="2">
        <v>12677.2658847656</v>
      </c>
    </row>
    <row r="31439" spans="1:7" x14ac:dyDescent="0.4">
      <c r="A31439" s="1">
        <v>43537</v>
      </c>
      <c r="B31439" t="s">
        <v>4</v>
      </c>
      <c r="C31439" t="s">
        <v>6</v>
      </c>
      <c r="D31439" t="s">
        <v>7</v>
      </c>
      <c r="E31439">
        <v>4</v>
      </c>
      <c r="F31439" s="2">
        <v>27354.578160000001</v>
      </c>
      <c r="G31439" s="2">
        <v>89199.12549000929</v>
      </c>
    </row>
    <row r="31440" spans="1:7" x14ac:dyDescent="0.4">
      <c r="A31440" s="1">
        <v>43537</v>
      </c>
      <c r="B31440" t="s">
        <v>8</v>
      </c>
      <c r="C31440" t="s">
        <v>28</v>
      </c>
      <c r="D31440" t="s">
        <v>36</v>
      </c>
      <c r="E31440">
        <v>3</v>
      </c>
      <c r="F31440" s="2">
        <v>10881.9984</v>
      </c>
      <c r="G31440" s="2">
        <v>21442.671563955992</v>
      </c>
    </row>
    <row r="31441" spans="1:7" x14ac:dyDescent="0.4">
      <c r="A31441" s="1">
        <v>43537</v>
      </c>
      <c r="B31441" t="s">
        <v>10</v>
      </c>
      <c r="C31441" t="s">
        <v>24</v>
      </c>
      <c r="D31441" t="s">
        <v>12</v>
      </c>
      <c r="E31441">
        <v>1</v>
      </c>
      <c r="F31441" s="2">
        <v>64487.16659999999</v>
      </c>
      <c r="G31441" s="2">
        <v>142792.47523786713</v>
      </c>
    </row>
    <row r="31442" spans="1:7" x14ac:dyDescent="0.4">
      <c r="A31442" s="1">
        <v>43537</v>
      </c>
      <c r="B31442" t="s">
        <v>13</v>
      </c>
      <c r="C31442" t="s">
        <v>17</v>
      </c>
      <c r="D31442" t="s">
        <v>37</v>
      </c>
      <c r="E31442">
        <v>2</v>
      </c>
      <c r="F31442" s="2">
        <v>45401.254999999997</v>
      </c>
      <c r="G31442" s="2">
        <v>107856.21649020087</v>
      </c>
    </row>
    <row r="31443" spans="1:7" x14ac:dyDescent="0.4">
      <c r="A31443" s="1">
        <v>43537</v>
      </c>
      <c r="B31443" t="s">
        <v>15</v>
      </c>
      <c r="C31443" t="s">
        <v>20</v>
      </c>
      <c r="D31443" t="s">
        <v>5</v>
      </c>
      <c r="E31443">
        <v>5</v>
      </c>
      <c r="F31443" s="2">
        <v>62325.194040000009</v>
      </c>
      <c r="G31443" s="2">
        <v>223980.64635432357</v>
      </c>
    </row>
    <row r="31444" spans="1:7" x14ac:dyDescent="0.4">
      <c r="A31444" s="1">
        <v>43537</v>
      </c>
      <c r="B31444" t="s">
        <v>35</v>
      </c>
      <c r="C31444" t="s">
        <v>14</v>
      </c>
      <c r="D31444" t="s">
        <v>7</v>
      </c>
      <c r="E31444">
        <v>3</v>
      </c>
      <c r="F31444" s="2">
        <v>20371.505400000005</v>
      </c>
      <c r="G31444" s="2">
        <v>52045.151048849839</v>
      </c>
    </row>
    <row r="31445" spans="1:7" x14ac:dyDescent="0.4">
      <c r="A31445" s="1">
        <v>43537</v>
      </c>
      <c r="B31445" t="s">
        <v>13</v>
      </c>
      <c r="C31445" t="s">
        <v>25</v>
      </c>
      <c r="D31445" t="s">
        <v>36</v>
      </c>
      <c r="E31445">
        <v>4</v>
      </c>
      <c r="F31445" s="2">
        <v>21590.947199999995</v>
      </c>
      <c r="G31445" s="2">
        <v>18621.394809875386</v>
      </c>
    </row>
    <row r="31446" spans="1:7" x14ac:dyDescent="0.4">
      <c r="A31446" s="1">
        <v>43537</v>
      </c>
      <c r="B31446" t="s">
        <v>8</v>
      </c>
      <c r="C31446" t="s">
        <v>33</v>
      </c>
      <c r="D31446" t="s">
        <v>12</v>
      </c>
      <c r="E31446">
        <v>2</v>
      </c>
      <c r="F31446" s="2">
        <v>69677.699099999998</v>
      </c>
      <c r="G31446" s="2">
        <v>159757.11202100196</v>
      </c>
    </row>
    <row r="31447" spans="1:7" x14ac:dyDescent="0.4">
      <c r="A31447" s="1">
        <v>43537</v>
      </c>
      <c r="B31447" t="s">
        <v>19</v>
      </c>
      <c r="C31447" t="s">
        <v>26</v>
      </c>
      <c r="D31447" t="s">
        <v>37</v>
      </c>
      <c r="E31447">
        <v>1</v>
      </c>
      <c r="F31447" s="2">
        <v>15053.607400000001</v>
      </c>
      <c r="G31447" s="2">
        <v>26099.393040880263</v>
      </c>
    </row>
    <row r="31448" spans="1:7" x14ac:dyDescent="0.4">
      <c r="A31448" s="1">
        <v>43537</v>
      </c>
      <c r="B31448" t="s">
        <v>13</v>
      </c>
      <c r="C31448" t="s">
        <v>23</v>
      </c>
      <c r="D31448" t="s">
        <v>5</v>
      </c>
      <c r="E31448">
        <v>4</v>
      </c>
      <c r="F31448" s="2">
        <v>23458.549049999998</v>
      </c>
      <c r="G31448" s="2">
        <v>158957.06892400977</v>
      </c>
    </row>
    <row r="31449" spans="1:7" x14ac:dyDescent="0.4">
      <c r="A31449" s="1">
        <v>43537</v>
      </c>
      <c r="B31449" t="s">
        <v>13</v>
      </c>
      <c r="C31449" t="s">
        <v>11</v>
      </c>
      <c r="D31449" t="s">
        <v>7</v>
      </c>
      <c r="E31449">
        <v>4</v>
      </c>
      <c r="F31449" s="2">
        <v>25233.065399999999</v>
      </c>
      <c r="G31449" s="2">
        <v>48656.191697244023</v>
      </c>
    </row>
    <row r="31450" spans="1:7" x14ac:dyDescent="0.4">
      <c r="A31450" s="1">
        <v>43537</v>
      </c>
      <c r="B31450" t="s">
        <v>35</v>
      </c>
      <c r="C31450" t="s">
        <v>30</v>
      </c>
      <c r="D31450" t="s">
        <v>36</v>
      </c>
      <c r="E31450">
        <v>9</v>
      </c>
      <c r="F31450" s="2">
        <v>25809.432000000001</v>
      </c>
      <c r="G31450" s="2">
        <v>33642.560182249239</v>
      </c>
    </row>
    <row r="31451" spans="1:7" x14ac:dyDescent="0.4">
      <c r="A31451" s="1">
        <v>43537</v>
      </c>
      <c r="B31451" t="s">
        <v>19</v>
      </c>
      <c r="C31451" t="s">
        <v>21</v>
      </c>
      <c r="D31451" t="s">
        <v>12</v>
      </c>
      <c r="E31451">
        <v>1</v>
      </c>
      <c r="F31451" s="2">
        <v>47316.695399999997</v>
      </c>
      <c r="G31451" s="2">
        <v>121765.94003479385</v>
      </c>
    </row>
    <row r="31452" spans="1:7" x14ac:dyDescent="0.4">
      <c r="A31452" s="1">
        <v>43537</v>
      </c>
      <c r="B31452" t="s">
        <v>15</v>
      </c>
      <c r="C31452" t="s">
        <v>27</v>
      </c>
      <c r="D31452" t="s">
        <v>37</v>
      </c>
      <c r="E31452">
        <v>2</v>
      </c>
      <c r="F31452" s="2">
        <v>31675.536</v>
      </c>
      <c r="G31452" s="2">
        <v>67267.955616682841</v>
      </c>
    </row>
    <row r="31453" spans="1:7" x14ac:dyDescent="0.4">
      <c r="A31453" s="1">
        <v>43537</v>
      </c>
      <c r="B31453" t="s">
        <v>35</v>
      </c>
      <c r="C31453" t="s">
        <v>29</v>
      </c>
      <c r="D31453" t="s">
        <v>7</v>
      </c>
      <c r="E31453">
        <v>1</v>
      </c>
      <c r="F31453" s="2">
        <v>11808.994559999999</v>
      </c>
      <c r="G31453" s="2">
        <v>45526.844008239401</v>
      </c>
    </row>
    <row r="31454" spans="1:7" x14ac:dyDescent="0.4">
      <c r="A31454" s="1">
        <v>43537</v>
      </c>
      <c r="B31454" t="s">
        <v>15</v>
      </c>
      <c r="C31454" t="s">
        <v>9</v>
      </c>
      <c r="D31454" t="s">
        <v>12</v>
      </c>
      <c r="E31454">
        <v>2</v>
      </c>
      <c r="F31454" s="2">
        <v>63162.225000000006</v>
      </c>
      <c r="G31454" s="2">
        <v>139499.79299377085</v>
      </c>
    </row>
    <row r="31455" spans="1:7" x14ac:dyDescent="0.4">
      <c r="A31455" s="1">
        <v>43537</v>
      </c>
      <c r="B31455" t="s">
        <v>13</v>
      </c>
      <c r="C31455" t="s">
        <v>16</v>
      </c>
      <c r="D31455" t="s">
        <v>37</v>
      </c>
      <c r="E31455">
        <v>2</v>
      </c>
      <c r="F31455" s="2">
        <v>15392.763199999999</v>
      </c>
      <c r="G31455" s="2">
        <v>43002.850127081656</v>
      </c>
    </row>
    <row r="31456" spans="1:7" x14ac:dyDescent="0.4">
      <c r="A31456" s="1">
        <v>43537</v>
      </c>
      <c r="B31456" t="s">
        <v>15</v>
      </c>
      <c r="C31456" t="s">
        <v>32</v>
      </c>
      <c r="D31456" t="s">
        <v>5</v>
      </c>
      <c r="E31456">
        <v>7</v>
      </c>
      <c r="F31456" s="2">
        <v>40583.5164</v>
      </c>
      <c r="G31456" s="2">
        <v>117893.93566699195</v>
      </c>
    </row>
    <row r="31457" spans="1:7" x14ac:dyDescent="0.4">
      <c r="A31457" s="1">
        <v>43537</v>
      </c>
      <c r="B31457" t="s">
        <v>19</v>
      </c>
      <c r="C31457" t="s">
        <v>31</v>
      </c>
      <c r="D31457" t="s">
        <v>7</v>
      </c>
      <c r="E31457">
        <v>2</v>
      </c>
      <c r="F31457" s="2">
        <v>9620.9541599999993</v>
      </c>
      <c r="G31457" s="2">
        <v>27609.280779961427</v>
      </c>
    </row>
    <row r="31458" spans="1:7" x14ac:dyDescent="0.4">
      <c r="A31458" s="1">
        <v>43537</v>
      </c>
      <c r="B31458" t="s">
        <v>8</v>
      </c>
      <c r="C31458" t="s">
        <v>18</v>
      </c>
      <c r="D31458" t="s">
        <v>36</v>
      </c>
      <c r="E31458">
        <v>2</v>
      </c>
      <c r="F31458" s="2">
        <v>7863.4008000000003</v>
      </c>
      <c r="G31458" s="2">
        <v>13466.56845994743</v>
      </c>
    </row>
    <row r="31459" spans="1:7" x14ac:dyDescent="0.4">
      <c r="A31459" s="1">
        <v>43537</v>
      </c>
      <c r="B31459" t="s">
        <v>4</v>
      </c>
      <c r="C31459" t="s">
        <v>22</v>
      </c>
      <c r="D31459" t="s">
        <v>12</v>
      </c>
      <c r="E31459">
        <v>2</v>
      </c>
      <c r="F31459" s="2">
        <v>43728.866249999999</v>
      </c>
      <c r="G31459" s="2">
        <v>63582.567461765197</v>
      </c>
    </row>
    <row r="31460" spans="1:7" x14ac:dyDescent="0.4">
      <c r="A31460" s="1">
        <v>43537</v>
      </c>
      <c r="B31460" t="s">
        <v>35</v>
      </c>
      <c r="C31460" t="s">
        <v>6</v>
      </c>
      <c r="D31460" t="s">
        <v>5</v>
      </c>
      <c r="E31460">
        <v>4</v>
      </c>
      <c r="F31460" s="2">
        <v>35188.66287</v>
      </c>
      <c r="G31460" s="2">
        <v>164295.93332404914</v>
      </c>
    </row>
    <row r="31461" spans="1:7" x14ac:dyDescent="0.4">
      <c r="A31461" s="1">
        <v>43537</v>
      </c>
      <c r="B31461" t="s">
        <v>15</v>
      </c>
      <c r="C31461" t="s">
        <v>28</v>
      </c>
      <c r="D31461" t="s">
        <v>7</v>
      </c>
      <c r="E31461">
        <v>4</v>
      </c>
      <c r="F31461" s="2">
        <v>17252.287039999999</v>
      </c>
      <c r="G31461" s="2">
        <v>43483.854828739437</v>
      </c>
    </row>
    <row r="31462" spans="1:7" x14ac:dyDescent="0.4">
      <c r="A31462" s="1">
        <v>43537</v>
      </c>
      <c r="B31462" t="s">
        <v>8</v>
      </c>
      <c r="C31462" t="s">
        <v>24</v>
      </c>
      <c r="D31462" t="s">
        <v>36</v>
      </c>
      <c r="E31462">
        <v>5</v>
      </c>
      <c r="F31462" s="2">
        <v>9414.1296000000002</v>
      </c>
      <c r="G31462" s="2">
        <v>16723.303756969424</v>
      </c>
    </row>
    <row r="31463" spans="1:7" x14ac:dyDescent="0.4">
      <c r="A31463" s="1">
        <v>43537</v>
      </c>
      <c r="B31463" t="s">
        <v>13</v>
      </c>
      <c r="C31463" t="s">
        <v>17</v>
      </c>
      <c r="D31463" t="s">
        <v>12</v>
      </c>
      <c r="E31463">
        <v>3</v>
      </c>
      <c r="F31463" s="2">
        <v>120732.183</v>
      </c>
      <c r="G31463" s="2">
        <v>441691.06333968777</v>
      </c>
    </row>
    <row r="31464" spans="1:7" x14ac:dyDescent="0.4">
      <c r="A31464" s="1">
        <v>43537</v>
      </c>
      <c r="B31464" t="s">
        <v>15</v>
      </c>
      <c r="C31464" t="s">
        <v>20</v>
      </c>
      <c r="D31464" t="s">
        <v>37</v>
      </c>
      <c r="E31464">
        <v>2</v>
      </c>
      <c r="F31464" s="2">
        <v>13357.176000000001</v>
      </c>
      <c r="G31464" s="2">
        <v>92350.990343258236</v>
      </c>
    </row>
    <row r="31465" spans="1:7" x14ac:dyDescent="0.4">
      <c r="A31465" s="1">
        <v>43537</v>
      </c>
      <c r="B31465" t="s">
        <v>13</v>
      </c>
      <c r="C31465" t="s">
        <v>14</v>
      </c>
      <c r="D31465" t="s">
        <v>5</v>
      </c>
      <c r="E31465">
        <v>4</v>
      </c>
      <c r="F31465" s="2">
        <v>34140.48345</v>
      </c>
      <c r="G31465" s="2">
        <v>143508.91982591827</v>
      </c>
    </row>
    <row r="31466" spans="1:7" x14ac:dyDescent="0.4">
      <c r="A31466" s="1">
        <v>43537</v>
      </c>
      <c r="B31466" t="s">
        <v>13</v>
      </c>
      <c r="C31466" t="s">
        <v>25</v>
      </c>
      <c r="D31466" t="s">
        <v>7</v>
      </c>
      <c r="E31466">
        <v>3</v>
      </c>
      <c r="F31466" s="2">
        <v>19178.267799999998</v>
      </c>
      <c r="G31466" s="2">
        <v>48626.597100718995</v>
      </c>
    </row>
    <row r="31467" spans="1:7" x14ac:dyDescent="0.4">
      <c r="A31467" s="1">
        <v>43537</v>
      </c>
      <c r="B31467" t="s">
        <v>19</v>
      </c>
      <c r="C31467" t="s">
        <v>33</v>
      </c>
      <c r="D31467" t="s">
        <v>36</v>
      </c>
      <c r="E31467">
        <v>6</v>
      </c>
      <c r="F31467" s="2">
        <v>19341.506400000002</v>
      </c>
      <c r="G31467" s="2">
        <v>45520.344930197476</v>
      </c>
    </row>
    <row r="31468" spans="1:7" x14ac:dyDescent="0.4">
      <c r="A31468" s="1">
        <v>43537</v>
      </c>
      <c r="B31468" t="s">
        <v>15</v>
      </c>
      <c r="C31468" t="s">
        <v>26</v>
      </c>
      <c r="D31468" t="s">
        <v>12</v>
      </c>
      <c r="E31468">
        <v>1</v>
      </c>
      <c r="F31468" s="2">
        <v>83967.441000000006</v>
      </c>
      <c r="G31468" s="2">
        <v>192680.45907703228</v>
      </c>
    </row>
    <row r="31469" spans="1:7" x14ac:dyDescent="0.4">
      <c r="A31469" s="1">
        <v>43537</v>
      </c>
      <c r="B31469" t="s">
        <v>8</v>
      </c>
      <c r="C31469" t="s">
        <v>23</v>
      </c>
      <c r="D31469" t="s">
        <v>37</v>
      </c>
      <c r="E31469">
        <v>1</v>
      </c>
      <c r="F31469" s="2">
        <v>28994.654999999999</v>
      </c>
      <c r="G31469" s="2">
        <v>69273.854676436051</v>
      </c>
    </row>
    <row r="31470" spans="1:7" x14ac:dyDescent="0.4">
      <c r="A31470" s="1">
        <v>43537</v>
      </c>
      <c r="B31470" t="s">
        <v>8</v>
      </c>
      <c r="C31470" t="s">
        <v>11</v>
      </c>
      <c r="D31470" t="s">
        <v>5</v>
      </c>
      <c r="E31470">
        <v>1</v>
      </c>
      <c r="F31470" s="2">
        <v>13940.6589</v>
      </c>
      <c r="G31470" s="2">
        <v>39177.562926214247</v>
      </c>
    </row>
    <row r="31471" spans="1:7" x14ac:dyDescent="0.4">
      <c r="A31471" s="1">
        <v>43537</v>
      </c>
      <c r="B31471" t="s">
        <v>35</v>
      </c>
      <c r="C31471" t="s">
        <v>30</v>
      </c>
      <c r="D31471" t="s">
        <v>7</v>
      </c>
      <c r="E31471">
        <v>2</v>
      </c>
      <c r="F31471" s="2">
        <v>14117.785199999998</v>
      </c>
      <c r="G31471" s="2">
        <v>24574.51087572729</v>
      </c>
    </row>
    <row r="31472" spans="1:7" x14ac:dyDescent="0.4">
      <c r="A31472" s="1">
        <v>43537</v>
      </c>
      <c r="B31472" t="s">
        <v>8</v>
      </c>
      <c r="C31472" t="s">
        <v>21</v>
      </c>
      <c r="D31472" t="s">
        <v>36</v>
      </c>
      <c r="E31472">
        <v>3</v>
      </c>
      <c r="F31472" s="2">
        <v>14697.688800000002</v>
      </c>
      <c r="G31472" s="2">
        <v>13514.779070172179</v>
      </c>
    </row>
    <row r="31473" spans="1:7" x14ac:dyDescent="0.4">
      <c r="A31473" s="1">
        <v>43537</v>
      </c>
      <c r="B31473" t="s">
        <v>13</v>
      </c>
      <c r="C31473" t="s">
        <v>27</v>
      </c>
      <c r="D31473" t="s">
        <v>37</v>
      </c>
      <c r="E31473">
        <v>1</v>
      </c>
      <c r="F31473" s="2">
        <v>23128.7399</v>
      </c>
      <c r="G31473" s="2">
        <v>61084.525435569674</v>
      </c>
    </row>
    <row r="31474" spans="1:7" x14ac:dyDescent="0.4">
      <c r="A31474" s="1">
        <v>43537</v>
      </c>
      <c r="B31474" t="s">
        <v>10</v>
      </c>
      <c r="C31474" t="s">
        <v>29</v>
      </c>
      <c r="D31474" t="s">
        <v>7</v>
      </c>
      <c r="E31474">
        <v>2</v>
      </c>
      <c r="F31474" s="2">
        <v>18132.792960000002</v>
      </c>
      <c r="G31474" s="2">
        <v>50583.831901040154</v>
      </c>
    </row>
    <row r="31475" spans="1:7" x14ac:dyDescent="0.4">
      <c r="A31475" s="1">
        <v>43537</v>
      </c>
      <c r="B31475" t="s">
        <v>15</v>
      </c>
      <c r="C31475" t="s">
        <v>9</v>
      </c>
      <c r="D31475" t="s">
        <v>36</v>
      </c>
      <c r="E31475">
        <v>11</v>
      </c>
      <c r="F31475" s="2">
        <v>42845.685600000004</v>
      </c>
      <c r="G31475" s="2">
        <v>39249.206252731172</v>
      </c>
    </row>
    <row r="31476" spans="1:7" x14ac:dyDescent="0.4">
      <c r="A31476" s="1">
        <v>43537</v>
      </c>
      <c r="B31476" t="s">
        <v>15</v>
      </c>
      <c r="C31476" t="s">
        <v>16</v>
      </c>
      <c r="D31476" t="s">
        <v>37</v>
      </c>
      <c r="E31476">
        <v>1</v>
      </c>
      <c r="F31476" s="2">
        <v>18038.021400000001</v>
      </c>
      <c r="G31476" s="2">
        <v>29381.647057825732</v>
      </c>
    </row>
    <row r="31477" spans="1:7" x14ac:dyDescent="0.4">
      <c r="A31477" s="1">
        <v>43537</v>
      </c>
      <c r="B31477" t="s">
        <v>10</v>
      </c>
      <c r="C31477" t="s">
        <v>32</v>
      </c>
      <c r="D31477" t="s">
        <v>5</v>
      </c>
      <c r="E31477">
        <v>1</v>
      </c>
      <c r="F31477" s="2">
        <v>17599.71024</v>
      </c>
      <c r="G31477" s="2">
        <v>63731.713634181666</v>
      </c>
    </row>
    <row r="31478" spans="1:7" x14ac:dyDescent="0.4">
      <c r="A31478" s="1">
        <v>43537</v>
      </c>
      <c r="B31478" t="s">
        <v>15</v>
      </c>
      <c r="C31478" t="s">
        <v>31</v>
      </c>
      <c r="D31478" t="s">
        <v>7</v>
      </c>
      <c r="E31478">
        <v>2</v>
      </c>
      <c r="F31478" s="2">
        <v>20637.630000000005</v>
      </c>
      <c r="G31478" s="2">
        <v>53858.577992567451</v>
      </c>
    </row>
    <row r="31479" spans="1:7" x14ac:dyDescent="0.4">
      <c r="A31479" s="1">
        <v>43537</v>
      </c>
      <c r="B31479" t="s">
        <v>10</v>
      </c>
      <c r="C31479" t="s">
        <v>18</v>
      </c>
      <c r="D31479" t="s">
        <v>36</v>
      </c>
      <c r="E31479">
        <v>4</v>
      </c>
      <c r="F31479" s="2">
        <v>16893.2808</v>
      </c>
      <c r="G31479" s="2">
        <v>22689.444378368291</v>
      </c>
    </row>
    <row r="31480" spans="1:7" x14ac:dyDescent="0.4">
      <c r="A31480" s="1">
        <v>43537</v>
      </c>
      <c r="B31480" t="s">
        <v>15</v>
      </c>
      <c r="C31480" t="s">
        <v>22</v>
      </c>
      <c r="D31480" t="s">
        <v>12</v>
      </c>
      <c r="E31480">
        <v>2</v>
      </c>
      <c r="F31480" s="2">
        <v>43759.105200000005</v>
      </c>
      <c r="G31480" s="2">
        <v>78215.782844977279</v>
      </c>
    </row>
    <row r="31481" spans="1:7" x14ac:dyDescent="0.4">
      <c r="A31481" s="1">
        <v>43537</v>
      </c>
      <c r="B31481" t="s">
        <v>35</v>
      </c>
      <c r="C31481" t="s">
        <v>6</v>
      </c>
      <c r="D31481" t="s">
        <v>37</v>
      </c>
      <c r="E31481">
        <v>1</v>
      </c>
      <c r="F31481" s="2">
        <v>22249.739600000001</v>
      </c>
      <c r="G31481" s="2">
        <v>48971.131687369976</v>
      </c>
    </row>
    <row r="31482" spans="1:7" x14ac:dyDescent="0.4">
      <c r="A31482" s="1">
        <v>43537</v>
      </c>
      <c r="B31482" t="s">
        <v>8</v>
      </c>
      <c r="C31482" t="s">
        <v>28</v>
      </c>
      <c r="D31482" t="s">
        <v>5</v>
      </c>
      <c r="E31482">
        <v>2</v>
      </c>
      <c r="F31482" s="2">
        <v>25747.534080000001</v>
      </c>
      <c r="G31482" s="2">
        <v>62187.92732883781</v>
      </c>
    </row>
    <row r="31483" spans="1:7" x14ac:dyDescent="0.4">
      <c r="A31483" s="1">
        <v>43537</v>
      </c>
      <c r="B31483" t="s">
        <v>8</v>
      </c>
      <c r="C31483" t="s">
        <v>24</v>
      </c>
      <c r="D31483" t="s">
        <v>7</v>
      </c>
      <c r="E31483">
        <v>2</v>
      </c>
      <c r="F31483" s="2">
        <v>22472.898000000001</v>
      </c>
      <c r="G31483" s="2">
        <v>45934.285673178005</v>
      </c>
    </row>
    <row r="31484" spans="1:7" x14ac:dyDescent="0.4">
      <c r="A31484" s="1">
        <v>43537</v>
      </c>
      <c r="B31484" t="s">
        <v>15</v>
      </c>
      <c r="C31484" t="s">
        <v>17</v>
      </c>
      <c r="D31484" t="s">
        <v>36</v>
      </c>
      <c r="E31484">
        <v>15</v>
      </c>
      <c r="F31484" s="2">
        <v>43686.784800000001</v>
      </c>
      <c r="G31484" s="2">
        <v>140245.38814043906</v>
      </c>
    </row>
    <row r="31485" spans="1:7" x14ac:dyDescent="0.4">
      <c r="A31485" s="1">
        <v>43537</v>
      </c>
      <c r="B31485" t="s">
        <v>35</v>
      </c>
      <c r="C31485" t="s">
        <v>20</v>
      </c>
      <c r="D31485" t="s">
        <v>12</v>
      </c>
      <c r="E31485">
        <v>1</v>
      </c>
      <c r="F31485" s="2">
        <v>45924.574200000003</v>
      </c>
      <c r="G31485" s="2">
        <v>159937.81989747661</v>
      </c>
    </row>
    <row r="31486" spans="1:7" x14ac:dyDescent="0.4">
      <c r="A31486" s="1">
        <v>43537</v>
      </c>
      <c r="B31486" t="s">
        <v>4</v>
      </c>
      <c r="C31486" t="s">
        <v>14</v>
      </c>
      <c r="D31486" t="s">
        <v>37</v>
      </c>
      <c r="E31486">
        <v>2</v>
      </c>
      <c r="F31486" s="2">
        <v>22736.283499999998</v>
      </c>
      <c r="G31486" s="2">
        <v>73469.770211508017</v>
      </c>
    </row>
    <row r="31487" spans="1:7" x14ac:dyDescent="0.4">
      <c r="A31487" s="1">
        <v>43537</v>
      </c>
      <c r="B31487" t="s">
        <v>4</v>
      </c>
      <c r="C31487" t="s">
        <v>25</v>
      </c>
      <c r="D31487" t="s">
        <v>5</v>
      </c>
      <c r="E31487">
        <v>5</v>
      </c>
      <c r="F31487" s="2">
        <v>65227.222259999995</v>
      </c>
      <c r="G31487" s="2">
        <v>101297.46282979564</v>
      </c>
    </row>
    <row r="31488" spans="1:7" x14ac:dyDescent="0.4">
      <c r="A31488" s="1">
        <v>43537</v>
      </c>
      <c r="B31488" t="s">
        <v>13</v>
      </c>
      <c r="C31488" t="s">
        <v>33</v>
      </c>
      <c r="D31488" t="s">
        <v>36</v>
      </c>
      <c r="E31488">
        <v>3</v>
      </c>
      <c r="F31488" s="2">
        <v>12635.706</v>
      </c>
      <c r="G31488" s="2">
        <v>32297.240360686072</v>
      </c>
    </row>
    <row r="31489" spans="1:7" x14ac:dyDescent="0.4">
      <c r="A31489" s="1">
        <v>43537</v>
      </c>
      <c r="B31489" t="s">
        <v>4</v>
      </c>
      <c r="C31489" t="s">
        <v>26</v>
      </c>
      <c r="D31489" t="s">
        <v>34</v>
      </c>
      <c r="E31489">
        <v>2</v>
      </c>
      <c r="F31489" s="2">
        <v>27460.544440000001</v>
      </c>
      <c r="G31489" s="2">
        <v>50866.899054368921</v>
      </c>
    </row>
    <row r="31490" spans="1:7" x14ac:dyDescent="0.4">
      <c r="A31490" s="1">
        <v>43537</v>
      </c>
      <c r="B31490" t="s">
        <v>4</v>
      </c>
      <c r="C31490" t="s">
        <v>23</v>
      </c>
      <c r="D31490" t="s">
        <v>34</v>
      </c>
      <c r="E31490">
        <v>2</v>
      </c>
      <c r="F31490" s="2">
        <v>20733.909</v>
      </c>
      <c r="G31490" s="2">
        <v>67808.53518766402</v>
      </c>
    </row>
    <row r="31491" spans="1:7" x14ac:dyDescent="0.4">
      <c r="A31491" s="1">
        <v>43537</v>
      </c>
      <c r="B31491" t="s">
        <v>35</v>
      </c>
      <c r="C31491" t="s">
        <v>11</v>
      </c>
      <c r="D31491" t="s">
        <v>34</v>
      </c>
      <c r="E31491">
        <v>4</v>
      </c>
      <c r="F31491" s="2">
        <v>26560.563119999999</v>
      </c>
      <c r="G31491" s="2">
        <v>49246.57715564574</v>
      </c>
    </row>
    <row r="31492" spans="1:7" x14ac:dyDescent="0.4">
      <c r="A31492" s="1">
        <v>43537</v>
      </c>
      <c r="B31492" t="s">
        <v>13</v>
      </c>
      <c r="C31492" t="s">
        <v>30</v>
      </c>
      <c r="D31492" t="s">
        <v>34</v>
      </c>
      <c r="E31492">
        <v>2</v>
      </c>
      <c r="F31492" s="2">
        <v>24131.411220000002</v>
      </c>
      <c r="G31492" s="2">
        <v>40867.506087422626</v>
      </c>
    </row>
    <row r="31493" spans="1:7" x14ac:dyDescent="0.4">
      <c r="A31493" s="1">
        <v>43537</v>
      </c>
      <c r="B31493" t="s">
        <v>19</v>
      </c>
      <c r="C31493" t="s">
        <v>21</v>
      </c>
      <c r="D31493" t="s">
        <v>34</v>
      </c>
      <c r="E31493">
        <v>1</v>
      </c>
      <c r="F31493" s="2">
        <v>15876.021629999999</v>
      </c>
      <c r="G31493" s="2">
        <v>37134.438562987074</v>
      </c>
    </row>
    <row r="31494" spans="1:7" x14ac:dyDescent="0.4">
      <c r="A31494" s="1">
        <v>43537</v>
      </c>
      <c r="B31494" t="s">
        <v>35</v>
      </c>
      <c r="C31494" t="s">
        <v>27</v>
      </c>
      <c r="D31494" t="s">
        <v>34</v>
      </c>
      <c r="E31494">
        <v>2</v>
      </c>
      <c r="F31494" s="2">
        <v>25142.532519999997</v>
      </c>
      <c r="G31494" s="2">
        <v>38290.679247881992</v>
      </c>
    </row>
    <row r="31495" spans="1:7" x14ac:dyDescent="0.4">
      <c r="A31495" s="1">
        <v>43537</v>
      </c>
      <c r="B31495" t="s">
        <v>8</v>
      </c>
      <c r="C31495" t="s">
        <v>29</v>
      </c>
      <c r="D31495" t="s">
        <v>34</v>
      </c>
      <c r="E31495">
        <v>1</v>
      </c>
      <c r="F31495" s="2">
        <v>17371.554199999999</v>
      </c>
      <c r="G31495" s="2">
        <v>35127.39453752483</v>
      </c>
    </row>
    <row r="31496" spans="1:7" x14ac:dyDescent="0.4">
      <c r="A31496" s="1">
        <v>43537</v>
      </c>
      <c r="B31496" t="s">
        <v>10</v>
      </c>
      <c r="C31496" t="s">
        <v>9</v>
      </c>
      <c r="D31496" t="s">
        <v>34</v>
      </c>
      <c r="E31496">
        <v>1</v>
      </c>
      <c r="F31496" s="2">
        <v>18919.521249999998</v>
      </c>
      <c r="G31496" s="2">
        <v>16204.99423278209</v>
      </c>
    </row>
    <row r="31497" spans="1:7" x14ac:dyDescent="0.4">
      <c r="A31497" s="1">
        <v>43537</v>
      </c>
      <c r="B31497" t="s">
        <v>10</v>
      </c>
      <c r="C31497" t="s">
        <v>16</v>
      </c>
      <c r="D31497" t="s">
        <v>34</v>
      </c>
      <c r="E31497">
        <v>1</v>
      </c>
      <c r="F31497" s="2">
        <v>8541.2369699999999</v>
      </c>
      <c r="G31497" s="2">
        <v>37196.535014601934</v>
      </c>
    </row>
    <row r="31498" spans="1:7" x14ac:dyDescent="0.4">
      <c r="A31498" s="1">
        <v>43537</v>
      </c>
      <c r="B31498" t="s">
        <v>13</v>
      </c>
      <c r="C31498" t="s">
        <v>32</v>
      </c>
      <c r="D31498" t="s">
        <v>34</v>
      </c>
      <c r="E31498">
        <v>2</v>
      </c>
      <c r="F31498" s="2">
        <v>16280.6448</v>
      </c>
      <c r="G31498" s="2">
        <v>39233.16037710118</v>
      </c>
    </row>
    <row r="31499" spans="1:7" x14ac:dyDescent="0.4">
      <c r="A31499" s="1">
        <v>43537</v>
      </c>
      <c r="B31499" t="s">
        <v>8</v>
      </c>
      <c r="C31499" t="s">
        <v>31</v>
      </c>
      <c r="D31499" t="s">
        <v>34</v>
      </c>
      <c r="E31499">
        <v>1</v>
      </c>
      <c r="F31499" s="2">
        <v>11035.717000000001</v>
      </c>
      <c r="G31499" s="2">
        <v>27779.527308354562</v>
      </c>
    </row>
    <row r="31500" spans="1:7" x14ac:dyDescent="0.4">
      <c r="A31500" s="1">
        <v>43537</v>
      </c>
      <c r="B31500" t="s">
        <v>8</v>
      </c>
      <c r="C31500" t="s">
        <v>18</v>
      </c>
      <c r="D31500" t="s">
        <v>34</v>
      </c>
      <c r="E31500">
        <v>1</v>
      </c>
      <c r="F31500" s="2">
        <v>18788.440160000002</v>
      </c>
      <c r="G31500" s="2">
        <v>28651.876636354078</v>
      </c>
    </row>
    <row r="31501" spans="1:7" x14ac:dyDescent="0.4">
      <c r="A31501" s="1">
        <v>43537</v>
      </c>
      <c r="B31501" t="s">
        <v>8</v>
      </c>
      <c r="C31501" t="s">
        <v>22</v>
      </c>
      <c r="D31501" t="s">
        <v>34</v>
      </c>
      <c r="E31501">
        <v>1</v>
      </c>
      <c r="F31501" s="2">
        <v>17661.023379999999</v>
      </c>
      <c r="G31501" s="2">
        <v>8024.6761993628852</v>
      </c>
    </row>
    <row r="31502" spans="1:7" x14ac:dyDescent="0.4">
      <c r="A31502" s="1">
        <v>43537</v>
      </c>
      <c r="B31502" t="s">
        <v>8</v>
      </c>
      <c r="C31502" t="s">
        <v>6</v>
      </c>
      <c r="D31502" t="s">
        <v>34</v>
      </c>
      <c r="E31502">
        <v>1</v>
      </c>
      <c r="F31502" s="2">
        <v>12327.028</v>
      </c>
      <c r="G31502" s="2">
        <v>46403.954827261834</v>
      </c>
    </row>
    <row r="31503" spans="1:7" x14ac:dyDescent="0.4">
      <c r="A31503" s="1">
        <v>43538</v>
      </c>
      <c r="B31503" t="s">
        <v>15</v>
      </c>
      <c r="C31503" t="s">
        <v>28</v>
      </c>
      <c r="D31503" t="s">
        <v>34</v>
      </c>
      <c r="E31503">
        <v>7</v>
      </c>
      <c r="F31503" s="2">
        <v>42591.524849999994</v>
      </c>
      <c r="G31503" s="2">
        <v>110894.26943870162</v>
      </c>
    </row>
    <row r="31504" spans="1:7" x14ac:dyDescent="0.4">
      <c r="A31504" s="1">
        <v>43538</v>
      </c>
      <c r="B31504" t="s">
        <v>15</v>
      </c>
      <c r="C31504" t="s">
        <v>24</v>
      </c>
      <c r="D31504" t="s">
        <v>34</v>
      </c>
      <c r="E31504">
        <v>6</v>
      </c>
      <c r="F31504" s="2">
        <v>36515.017419999996</v>
      </c>
      <c r="G31504" s="2">
        <v>59236.304344542681</v>
      </c>
    </row>
    <row r="31505" spans="1:7" x14ac:dyDescent="0.4">
      <c r="A31505" s="1">
        <v>43538</v>
      </c>
      <c r="B31505" t="s">
        <v>15</v>
      </c>
      <c r="C31505" t="s">
        <v>17</v>
      </c>
      <c r="D31505" t="s">
        <v>34</v>
      </c>
      <c r="E31505">
        <v>7</v>
      </c>
      <c r="F31505" s="2">
        <v>49637.491399999999</v>
      </c>
      <c r="G31505" s="2">
        <v>162975.53463798846</v>
      </c>
    </row>
    <row r="31506" spans="1:7" x14ac:dyDescent="0.4">
      <c r="A31506" s="1">
        <v>43538</v>
      </c>
      <c r="B31506" t="s">
        <v>19</v>
      </c>
      <c r="C31506" t="s">
        <v>20</v>
      </c>
      <c r="D31506" t="s">
        <v>12</v>
      </c>
      <c r="E31506">
        <v>1</v>
      </c>
      <c r="F31506" s="2">
        <v>39204.341399999998</v>
      </c>
      <c r="G31506" s="2">
        <v>128086.41171215355</v>
      </c>
    </row>
    <row r="31507" spans="1:7" x14ac:dyDescent="0.4">
      <c r="A31507" s="1">
        <v>43538</v>
      </c>
      <c r="B31507" t="s">
        <v>4</v>
      </c>
      <c r="C31507" t="s">
        <v>14</v>
      </c>
      <c r="D31507" t="s">
        <v>37</v>
      </c>
      <c r="E31507">
        <v>1</v>
      </c>
      <c r="F31507" s="2">
        <v>32640.027200000004</v>
      </c>
      <c r="G31507" s="2">
        <v>57494.664621484299</v>
      </c>
    </row>
    <row r="31508" spans="1:7" x14ac:dyDescent="0.4">
      <c r="A31508" s="1">
        <v>43538</v>
      </c>
      <c r="B31508" t="s">
        <v>15</v>
      </c>
      <c r="C31508" t="s">
        <v>25</v>
      </c>
      <c r="D31508" t="s">
        <v>5</v>
      </c>
      <c r="E31508">
        <v>5</v>
      </c>
      <c r="F31508" s="2">
        <v>52156.614510000007</v>
      </c>
      <c r="G31508" s="2">
        <v>100596.26431344378</v>
      </c>
    </row>
    <row r="31509" spans="1:7" x14ac:dyDescent="0.4">
      <c r="A31509" s="1">
        <v>43538</v>
      </c>
      <c r="B31509" t="s">
        <v>15</v>
      </c>
      <c r="C31509" t="s">
        <v>33</v>
      </c>
      <c r="D31509" t="s">
        <v>7</v>
      </c>
      <c r="E31509">
        <v>3</v>
      </c>
      <c r="F31509" s="2">
        <v>13148.2932</v>
      </c>
      <c r="G31509" s="2">
        <v>39510.467769741066</v>
      </c>
    </row>
    <row r="31510" spans="1:7" x14ac:dyDescent="0.4">
      <c r="A31510" s="1">
        <v>43538</v>
      </c>
      <c r="B31510" t="s">
        <v>13</v>
      </c>
      <c r="C31510" t="s">
        <v>26</v>
      </c>
      <c r="D31510" t="s">
        <v>36</v>
      </c>
      <c r="E31510">
        <v>7</v>
      </c>
      <c r="F31510" s="2">
        <v>14035.006799999999</v>
      </c>
      <c r="G31510" s="2">
        <v>24239.815073602211</v>
      </c>
    </row>
    <row r="31511" spans="1:7" x14ac:dyDescent="0.4">
      <c r="A31511" s="1">
        <v>43538</v>
      </c>
      <c r="B31511" t="s">
        <v>8</v>
      </c>
      <c r="C31511" t="s">
        <v>23</v>
      </c>
      <c r="D31511" t="s">
        <v>37</v>
      </c>
      <c r="E31511">
        <v>2</v>
      </c>
      <c r="F31511" s="2">
        <v>15413.763199999999</v>
      </c>
      <c r="G31511" s="2">
        <v>71902.599724251937</v>
      </c>
    </row>
    <row r="31512" spans="1:7" x14ac:dyDescent="0.4">
      <c r="A31512" s="1">
        <v>43538</v>
      </c>
      <c r="B31512" t="s">
        <v>10</v>
      </c>
      <c r="C31512" t="s">
        <v>11</v>
      </c>
      <c r="D31512" t="s">
        <v>5</v>
      </c>
      <c r="E31512">
        <v>2</v>
      </c>
      <c r="F31512" s="2">
        <v>34603.676460000002</v>
      </c>
      <c r="G31512" s="2">
        <v>50378.547984819299</v>
      </c>
    </row>
    <row r="31513" spans="1:7" x14ac:dyDescent="0.4">
      <c r="A31513" s="1">
        <v>43538</v>
      </c>
      <c r="B31513" t="s">
        <v>15</v>
      </c>
      <c r="C31513" t="s">
        <v>30</v>
      </c>
      <c r="D31513" t="s">
        <v>7</v>
      </c>
      <c r="E31513">
        <v>3</v>
      </c>
      <c r="F31513" s="2">
        <v>31250.079919999996</v>
      </c>
      <c r="G31513" s="2">
        <v>55704.618453088995</v>
      </c>
    </row>
    <row r="31514" spans="1:7" x14ac:dyDescent="0.4">
      <c r="A31514" s="1">
        <v>43538</v>
      </c>
      <c r="B31514" t="s">
        <v>4</v>
      </c>
      <c r="C31514" t="s">
        <v>21</v>
      </c>
      <c r="D31514" t="s">
        <v>12</v>
      </c>
      <c r="E31514">
        <v>2</v>
      </c>
      <c r="F31514" s="2">
        <v>78509.118749999994</v>
      </c>
      <c r="G31514" s="2">
        <v>181168.32413879829</v>
      </c>
    </row>
    <row r="31515" spans="1:7" x14ac:dyDescent="0.4">
      <c r="A31515" s="1">
        <v>43538</v>
      </c>
      <c r="B31515" t="s">
        <v>10</v>
      </c>
      <c r="C31515" t="s">
        <v>27</v>
      </c>
      <c r="D31515" t="s">
        <v>37</v>
      </c>
      <c r="E31515">
        <v>1</v>
      </c>
      <c r="F31515" s="2">
        <v>19525.871999999999</v>
      </c>
      <c r="G31515" s="2">
        <v>52675.029742292056</v>
      </c>
    </row>
    <row r="31516" spans="1:7" x14ac:dyDescent="0.4">
      <c r="A31516" s="1">
        <v>43538</v>
      </c>
      <c r="B31516" t="s">
        <v>8</v>
      </c>
      <c r="C31516" t="s">
        <v>29</v>
      </c>
      <c r="D31516" t="s">
        <v>5</v>
      </c>
      <c r="E31516">
        <v>2</v>
      </c>
      <c r="F31516" s="2">
        <v>20495.955690000003</v>
      </c>
      <c r="G31516" s="2">
        <v>79005.204090526924</v>
      </c>
    </row>
    <row r="31517" spans="1:7" x14ac:dyDescent="0.4">
      <c r="A31517" s="1">
        <v>43538</v>
      </c>
      <c r="B31517" t="s">
        <v>13</v>
      </c>
      <c r="C31517" t="s">
        <v>9</v>
      </c>
      <c r="D31517" t="s">
        <v>7</v>
      </c>
      <c r="E31517">
        <v>2</v>
      </c>
      <c r="F31517" s="2">
        <v>22077.880000000005</v>
      </c>
      <c r="G31517" s="2">
        <v>24521.064659445146</v>
      </c>
    </row>
    <row r="31518" spans="1:7" x14ac:dyDescent="0.4">
      <c r="A31518" s="1">
        <v>43538</v>
      </c>
      <c r="B31518" t="s">
        <v>15</v>
      </c>
      <c r="C31518" t="s">
        <v>16</v>
      </c>
      <c r="D31518" t="s">
        <v>36</v>
      </c>
      <c r="E31518">
        <v>11</v>
      </c>
      <c r="F31518" s="2">
        <v>21941.966400000001</v>
      </c>
      <c r="G31518" s="2">
        <v>56309.122614074724</v>
      </c>
    </row>
    <row r="31519" spans="1:7" x14ac:dyDescent="0.4">
      <c r="A31519" s="1">
        <v>43538</v>
      </c>
      <c r="B31519" t="s">
        <v>35</v>
      </c>
      <c r="C31519" t="s">
        <v>32</v>
      </c>
      <c r="D31519" t="s">
        <v>12</v>
      </c>
      <c r="E31519">
        <v>2</v>
      </c>
      <c r="F31519" s="2">
        <v>71200.062149999998</v>
      </c>
      <c r="G31519" s="2">
        <v>186447.53499663906</v>
      </c>
    </row>
    <row r="31520" spans="1:7" x14ac:dyDescent="0.4">
      <c r="A31520" s="1">
        <v>43538</v>
      </c>
      <c r="B31520" t="s">
        <v>8</v>
      </c>
      <c r="C31520" t="s">
        <v>31</v>
      </c>
      <c r="D31520" t="s">
        <v>37</v>
      </c>
      <c r="E31520">
        <v>1</v>
      </c>
      <c r="F31520" s="2">
        <v>11764.648800000001</v>
      </c>
      <c r="G31520" s="2">
        <v>38082.547960194104</v>
      </c>
    </row>
    <row r="31521" spans="1:7" x14ac:dyDescent="0.4">
      <c r="A31521" s="1">
        <v>43538</v>
      </c>
      <c r="B31521" t="s">
        <v>19</v>
      </c>
      <c r="C31521" t="s">
        <v>18</v>
      </c>
      <c r="D31521" t="s">
        <v>7</v>
      </c>
      <c r="E31521">
        <v>2</v>
      </c>
      <c r="F31521" s="2">
        <v>17589.518760000003</v>
      </c>
      <c r="G31521" s="2">
        <v>24679.57057638303</v>
      </c>
    </row>
    <row r="31522" spans="1:7" x14ac:dyDescent="0.4">
      <c r="A31522" s="1">
        <v>43538</v>
      </c>
      <c r="B31522" t="s">
        <v>13</v>
      </c>
      <c r="C31522" t="s">
        <v>22</v>
      </c>
      <c r="D31522" t="s">
        <v>36</v>
      </c>
      <c r="E31522">
        <v>3</v>
      </c>
      <c r="F31522" s="2">
        <v>11276.8992</v>
      </c>
      <c r="G31522" s="2">
        <v>8963.6763214235471</v>
      </c>
    </row>
    <row r="31523" spans="1:7" x14ac:dyDescent="0.4">
      <c r="A31523" s="1">
        <v>43538</v>
      </c>
      <c r="B31523" t="s">
        <v>13</v>
      </c>
      <c r="C31523" t="s">
        <v>6</v>
      </c>
      <c r="D31523" t="s">
        <v>12</v>
      </c>
      <c r="E31523">
        <v>1</v>
      </c>
      <c r="F31523" s="2">
        <v>74914.343699999998</v>
      </c>
      <c r="G31523" s="2">
        <v>310437.69941855199</v>
      </c>
    </row>
    <row r="31524" spans="1:7" x14ac:dyDescent="0.4">
      <c r="A31524" s="1">
        <v>43538</v>
      </c>
      <c r="B31524" t="s">
        <v>19</v>
      </c>
      <c r="C31524" t="s">
        <v>28</v>
      </c>
      <c r="D31524" t="s">
        <v>37</v>
      </c>
      <c r="E31524">
        <v>1</v>
      </c>
      <c r="F31524" s="2">
        <v>13907.896500000001</v>
      </c>
      <c r="G31524" s="2">
        <v>37545.218831878272</v>
      </c>
    </row>
    <row r="31525" spans="1:7" x14ac:dyDescent="0.4">
      <c r="A31525" s="1">
        <v>43538</v>
      </c>
      <c r="B31525" t="s">
        <v>13</v>
      </c>
      <c r="C31525" t="s">
        <v>24</v>
      </c>
      <c r="D31525" t="s">
        <v>5</v>
      </c>
      <c r="E31525">
        <v>3</v>
      </c>
      <c r="F31525" s="2">
        <v>29927.552760000002</v>
      </c>
      <c r="G31525" s="2">
        <v>55280.762795218892</v>
      </c>
    </row>
    <row r="31526" spans="1:7" x14ac:dyDescent="0.4">
      <c r="A31526" s="1">
        <v>43538</v>
      </c>
      <c r="B31526" t="s">
        <v>15</v>
      </c>
      <c r="C31526" t="s">
        <v>17</v>
      </c>
      <c r="D31526" t="s">
        <v>7</v>
      </c>
      <c r="E31526">
        <v>2</v>
      </c>
      <c r="F31526" s="2">
        <v>31204.974000000002</v>
      </c>
      <c r="G31526" s="2">
        <v>79508.638336879114</v>
      </c>
    </row>
    <row r="31527" spans="1:7" x14ac:dyDescent="0.4">
      <c r="A31527" s="1">
        <v>43538</v>
      </c>
      <c r="B31527" t="s">
        <v>35</v>
      </c>
      <c r="C31527" t="s">
        <v>20</v>
      </c>
      <c r="D31527" t="s">
        <v>12</v>
      </c>
      <c r="E31527">
        <v>2</v>
      </c>
      <c r="F31527" s="2">
        <v>74774.358000000007</v>
      </c>
      <c r="G31527" s="2">
        <v>217000.74649616765</v>
      </c>
    </row>
    <row r="31528" spans="1:7" x14ac:dyDescent="0.4">
      <c r="A31528" s="1">
        <v>43538</v>
      </c>
      <c r="B31528" t="s">
        <v>15</v>
      </c>
      <c r="C31528" t="s">
        <v>14</v>
      </c>
      <c r="D31528" t="s">
        <v>37</v>
      </c>
      <c r="E31528">
        <v>1</v>
      </c>
      <c r="F31528" s="2">
        <v>19101.048000000003</v>
      </c>
      <c r="G31528" s="2">
        <v>57505.245274621542</v>
      </c>
    </row>
    <row r="31529" spans="1:7" x14ac:dyDescent="0.4">
      <c r="A31529" s="1">
        <v>43538</v>
      </c>
      <c r="B31529" t="s">
        <v>8</v>
      </c>
      <c r="C31529" t="s">
        <v>25</v>
      </c>
      <c r="D31529" t="s">
        <v>5</v>
      </c>
      <c r="E31529">
        <v>2</v>
      </c>
      <c r="F31529" s="2">
        <v>21837.814919999997</v>
      </c>
      <c r="G31529" s="2">
        <v>37243.763910958325</v>
      </c>
    </row>
    <row r="31530" spans="1:7" x14ac:dyDescent="0.4">
      <c r="A31530" s="1">
        <v>43538</v>
      </c>
      <c r="B31530" t="s">
        <v>13</v>
      </c>
      <c r="C31530" t="s">
        <v>33</v>
      </c>
      <c r="D31530" t="s">
        <v>7</v>
      </c>
      <c r="E31530">
        <v>4</v>
      </c>
      <c r="F31530" s="2">
        <v>39456.795920000004</v>
      </c>
      <c r="G31530" s="2">
        <v>74783.204303931707</v>
      </c>
    </row>
    <row r="31531" spans="1:7" x14ac:dyDescent="0.4">
      <c r="A31531" s="1">
        <v>43538</v>
      </c>
      <c r="B31531" t="s">
        <v>15</v>
      </c>
      <c r="C31531" t="s">
        <v>26</v>
      </c>
      <c r="D31531" t="s">
        <v>36</v>
      </c>
      <c r="E31531">
        <v>12</v>
      </c>
      <c r="F31531" s="2">
        <v>35682.508799999996</v>
      </c>
      <c r="G31531" s="2">
        <v>37305.021792889485</v>
      </c>
    </row>
    <row r="31532" spans="1:7" x14ac:dyDescent="0.4">
      <c r="A31532" s="1">
        <v>43538</v>
      </c>
      <c r="B31532" t="s">
        <v>19</v>
      </c>
      <c r="C31532" t="s">
        <v>23</v>
      </c>
      <c r="D31532" t="s">
        <v>12</v>
      </c>
      <c r="E31532">
        <v>1</v>
      </c>
      <c r="F31532" s="2">
        <v>21363.766199999998</v>
      </c>
      <c r="G31532" s="2">
        <v>104372.00203027343</v>
      </c>
    </row>
    <row r="31533" spans="1:7" x14ac:dyDescent="0.4">
      <c r="A31533" s="1">
        <v>43538</v>
      </c>
      <c r="B31533" t="s">
        <v>4</v>
      </c>
      <c r="C31533" t="s">
        <v>11</v>
      </c>
      <c r="D31533" t="s">
        <v>37</v>
      </c>
      <c r="E31533">
        <v>1</v>
      </c>
      <c r="F31533" s="2">
        <v>17205.210000000003</v>
      </c>
      <c r="G31533" s="2">
        <v>54964.860285200877</v>
      </c>
    </row>
    <row r="31534" spans="1:7" x14ac:dyDescent="0.4">
      <c r="A31534" s="1">
        <v>43538</v>
      </c>
      <c r="B31534" t="s">
        <v>8</v>
      </c>
      <c r="C31534" t="s">
        <v>30</v>
      </c>
      <c r="D31534" t="s">
        <v>5</v>
      </c>
      <c r="E31534">
        <v>2</v>
      </c>
      <c r="F31534" s="2">
        <v>19591.437600000005</v>
      </c>
      <c r="G31534" s="2">
        <v>30372.345774678004</v>
      </c>
    </row>
    <row r="31535" spans="1:7" x14ac:dyDescent="0.4">
      <c r="A31535" s="1">
        <v>43538</v>
      </c>
      <c r="B31535" t="s">
        <v>35</v>
      </c>
      <c r="C31535" t="s">
        <v>21</v>
      </c>
      <c r="D31535" t="s">
        <v>36</v>
      </c>
      <c r="E31535">
        <v>8</v>
      </c>
      <c r="F31535" s="2">
        <v>20622.861599999997</v>
      </c>
      <c r="G31535" s="2">
        <v>52303.739998412537</v>
      </c>
    </row>
    <row r="31536" spans="1:7" x14ac:dyDescent="0.4">
      <c r="A31536" s="1">
        <v>43538</v>
      </c>
      <c r="B31536" t="s">
        <v>15</v>
      </c>
      <c r="C31536" t="s">
        <v>27</v>
      </c>
      <c r="D31536" t="s">
        <v>12</v>
      </c>
      <c r="E31536">
        <v>2</v>
      </c>
      <c r="F31536" s="2">
        <v>50332.400999999998</v>
      </c>
      <c r="G31536" s="2">
        <v>224406.58772741721</v>
      </c>
    </row>
    <row r="31537" spans="1:7" x14ac:dyDescent="0.4">
      <c r="A31537" s="1">
        <v>43538</v>
      </c>
      <c r="B31537" t="s">
        <v>13</v>
      </c>
      <c r="C31537" t="s">
        <v>29</v>
      </c>
      <c r="D31537" t="s">
        <v>37</v>
      </c>
      <c r="E31537">
        <v>2</v>
      </c>
      <c r="F31537" s="2">
        <v>36947.139599999995</v>
      </c>
      <c r="G31537" s="2">
        <v>50220.047720605653</v>
      </c>
    </row>
    <row r="31538" spans="1:7" x14ac:dyDescent="0.4">
      <c r="A31538" s="1">
        <v>43538</v>
      </c>
      <c r="B31538" t="s">
        <v>8</v>
      </c>
      <c r="C31538" t="s">
        <v>9</v>
      </c>
      <c r="D31538" t="s">
        <v>5</v>
      </c>
      <c r="E31538">
        <v>2</v>
      </c>
      <c r="F31538" s="2">
        <v>16543.239750000004</v>
      </c>
      <c r="G31538" s="2">
        <v>28065.540460375476</v>
      </c>
    </row>
    <row r="31539" spans="1:7" x14ac:dyDescent="0.4">
      <c r="A31539" s="1">
        <v>43538</v>
      </c>
      <c r="B31539" t="s">
        <v>15</v>
      </c>
      <c r="C31539" t="s">
        <v>16</v>
      </c>
      <c r="D31539" t="s">
        <v>7</v>
      </c>
      <c r="E31539">
        <v>4</v>
      </c>
      <c r="F31539" s="2">
        <v>22383.175320000002</v>
      </c>
      <c r="G31539" s="2">
        <v>35446.060275121003</v>
      </c>
    </row>
    <row r="31540" spans="1:7" x14ac:dyDescent="0.4">
      <c r="A31540" s="1">
        <v>43538</v>
      </c>
      <c r="B31540" t="s">
        <v>13</v>
      </c>
      <c r="C31540" t="s">
        <v>32</v>
      </c>
      <c r="D31540" t="s">
        <v>36</v>
      </c>
      <c r="E31540">
        <v>6</v>
      </c>
      <c r="F31540" s="2">
        <v>20865.346800000003</v>
      </c>
      <c r="G31540" s="2">
        <v>43415.76752272014</v>
      </c>
    </row>
    <row r="31541" spans="1:7" x14ac:dyDescent="0.4">
      <c r="A31541" s="1">
        <v>43538</v>
      </c>
      <c r="B31541" t="s">
        <v>13</v>
      </c>
      <c r="C31541" t="s">
        <v>31</v>
      </c>
      <c r="D31541" t="s">
        <v>12</v>
      </c>
      <c r="E31541">
        <v>2</v>
      </c>
      <c r="F31541" s="2">
        <v>119170.1679</v>
      </c>
      <c r="G31541" s="2">
        <v>308278.66539753205</v>
      </c>
    </row>
    <row r="31542" spans="1:7" x14ac:dyDescent="0.4">
      <c r="A31542" s="1">
        <v>43538</v>
      </c>
      <c r="B31542" t="s">
        <v>15</v>
      </c>
      <c r="C31542" t="s">
        <v>18</v>
      </c>
      <c r="D31542" t="s">
        <v>37</v>
      </c>
      <c r="E31542">
        <v>2</v>
      </c>
      <c r="F31542" s="2">
        <v>22250.683099999998</v>
      </c>
      <c r="G31542" s="2">
        <v>27428.315796583167</v>
      </c>
    </row>
    <row r="31543" spans="1:7" x14ac:dyDescent="0.4">
      <c r="A31543" s="1">
        <v>43538</v>
      </c>
      <c r="B31543" t="s">
        <v>13</v>
      </c>
      <c r="C31543" t="s">
        <v>22</v>
      </c>
      <c r="D31543" t="s">
        <v>5</v>
      </c>
      <c r="E31543">
        <v>2</v>
      </c>
      <c r="F31543" s="2">
        <v>21225.222720000002</v>
      </c>
      <c r="G31543" s="2">
        <v>24808.780411569045</v>
      </c>
    </row>
    <row r="31544" spans="1:7" x14ac:dyDescent="0.4">
      <c r="A31544" s="1">
        <v>43538</v>
      </c>
      <c r="B31544" t="s">
        <v>8</v>
      </c>
      <c r="C31544" t="s">
        <v>6</v>
      </c>
      <c r="D31544" t="s">
        <v>7</v>
      </c>
      <c r="E31544">
        <v>3</v>
      </c>
      <c r="F31544" s="2">
        <v>15449.278879999998</v>
      </c>
      <c r="G31544" s="2">
        <v>58739.67510936466</v>
      </c>
    </row>
    <row r="31545" spans="1:7" x14ac:dyDescent="0.4">
      <c r="A31545" s="1">
        <v>43538</v>
      </c>
      <c r="B31545" t="s">
        <v>8</v>
      </c>
      <c r="C31545" t="s">
        <v>28</v>
      </c>
      <c r="D31545" t="s">
        <v>36</v>
      </c>
      <c r="E31545">
        <v>5</v>
      </c>
      <c r="F31545" s="2">
        <v>15000.902399999997</v>
      </c>
      <c r="G31545" s="2">
        <v>33539.796624874645</v>
      </c>
    </row>
    <row r="31546" spans="1:7" x14ac:dyDescent="0.4">
      <c r="A31546" s="1">
        <v>43538</v>
      </c>
      <c r="B31546" t="s">
        <v>35</v>
      </c>
      <c r="C31546" t="s">
        <v>24</v>
      </c>
      <c r="D31546" t="s">
        <v>12</v>
      </c>
      <c r="E31546">
        <v>1</v>
      </c>
      <c r="F31546" s="2">
        <v>36105.501600000003</v>
      </c>
      <c r="G31546" s="2">
        <v>150201.83170156737</v>
      </c>
    </row>
    <row r="31547" spans="1:7" x14ac:dyDescent="0.4">
      <c r="A31547" s="1">
        <v>43538</v>
      </c>
      <c r="B31547" t="s">
        <v>35</v>
      </c>
      <c r="C31547" t="s">
        <v>17</v>
      </c>
      <c r="D31547" t="s">
        <v>5</v>
      </c>
      <c r="E31547">
        <v>4</v>
      </c>
      <c r="F31547" s="2">
        <v>29206.545839999999</v>
      </c>
      <c r="G31547" s="2">
        <v>225034.67787650577</v>
      </c>
    </row>
    <row r="31548" spans="1:7" x14ac:dyDescent="0.4">
      <c r="A31548" s="1">
        <v>43538</v>
      </c>
      <c r="B31548" t="s">
        <v>13</v>
      </c>
      <c r="C31548" t="s">
        <v>20</v>
      </c>
      <c r="D31548" t="s">
        <v>7</v>
      </c>
      <c r="E31548">
        <v>3</v>
      </c>
      <c r="F31548" s="2">
        <v>18582.741360000004</v>
      </c>
      <c r="G31548" s="2">
        <v>76751.349102593478</v>
      </c>
    </row>
    <row r="31549" spans="1:7" x14ac:dyDescent="0.4">
      <c r="A31549" s="1">
        <v>43538</v>
      </c>
      <c r="B31549" t="s">
        <v>10</v>
      </c>
      <c r="C31549" t="s">
        <v>14</v>
      </c>
      <c r="D31549" t="s">
        <v>12</v>
      </c>
      <c r="E31549">
        <v>2</v>
      </c>
      <c r="F31549" s="2">
        <v>68939.948699999994</v>
      </c>
      <c r="G31549" s="2">
        <v>350706.24887144688</v>
      </c>
    </row>
    <row r="31550" spans="1:7" x14ac:dyDescent="0.4">
      <c r="A31550" s="1">
        <v>43538</v>
      </c>
      <c r="B31550" t="s">
        <v>35</v>
      </c>
      <c r="C31550" t="s">
        <v>25</v>
      </c>
      <c r="D31550" t="s">
        <v>5</v>
      </c>
      <c r="E31550">
        <v>4</v>
      </c>
      <c r="F31550" s="2">
        <v>33998.734349999999</v>
      </c>
      <c r="G31550" s="2">
        <v>101068.46130860045</v>
      </c>
    </row>
    <row r="31551" spans="1:7" x14ac:dyDescent="0.4">
      <c r="A31551" s="1">
        <v>43538</v>
      </c>
      <c r="B31551" t="s">
        <v>15</v>
      </c>
      <c r="C31551" t="s">
        <v>33</v>
      </c>
      <c r="D31551" t="s">
        <v>7</v>
      </c>
      <c r="E31551">
        <v>2</v>
      </c>
      <c r="F31551" s="2">
        <v>22274.572319999999</v>
      </c>
      <c r="G31551" s="2">
        <v>65424.748815433515</v>
      </c>
    </row>
    <row r="31552" spans="1:7" x14ac:dyDescent="0.4">
      <c r="A31552" s="1">
        <v>43538</v>
      </c>
      <c r="B31552" t="s">
        <v>10</v>
      </c>
      <c r="C31552" t="s">
        <v>26</v>
      </c>
      <c r="D31552" t="s">
        <v>36</v>
      </c>
      <c r="E31552">
        <v>6</v>
      </c>
      <c r="F31552" s="2">
        <v>18497.1132</v>
      </c>
      <c r="G31552" s="2">
        <v>35737.749874974332</v>
      </c>
    </row>
    <row r="31553" spans="1:7" x14ac:dyDescent="0.4">
      <c r="A31553" s="1">
        <v>43538</v>
      </c>
      <c r="B31553" t="s">
        <v>15</v>
      </c>
      <c r="C31553" t="s">
        <v>23</v>
      </c>
      <c r="D31553" t="s">
        <v>12</v>
      </c>
      <c r="E31553">
        <v>2</v>
      </c>
      <c r="F31553" s="2">
        <v>48522.1731</v>
      </c>
      <c r="G31553" s="2">
        <v>305385.91208678641</v>
      </c>
    </row>
    <row r="31554" spans="1:7" x14ac:dyDescent="0.4">
      <c r="A31554" s="1">
        <v>43538</v>
      </c>
      <c r="B31554" t="s">
        <v>15</v>
      </c>
      <c r="C31554" t="s">
        <v>11</v>
      </c>
      <c r="D31554" t="s">
        <v>37</v>
      </c>
      <c r="E31554">
        <v>1</v>
      </c>
      <c r="F31554" s="2">
        <v>13059.197600000001</v>
      </c>
      <c r="G31554" s="2">
        <v>23549.02309450633</v>
      </c>
    </row>
    <row r="31555" spans="1:7" x14ac:dyDescent="0.4">
      <c r="A31555" s="1">
        <v>43538</v>
      </c>
      <c r="B31555" t="s">
        <v>19</v>
      </c>
      <c r="C31555" t="s">
        <v>30</v>
      </c>
      <c r="D31555" t="s">
        <v>5</v>
      </c>
      <c r="E31555">
        <v>2</v>
      </c>
      <c r="F31555" s="2">
        <v>41168.684159999997</v>
      </c>
      <c r="G31555" s="2">
        <v>54966.91600306386</v>
      </c>
    </row>
    <row r="31556" spans="1:7" x14ac:dyDescent="0.4">
      <c r="A31556" s="1">
        <v>43538</v>
      </c>
      <c r="B31556" t="s">
        <v>35</v>
      </c>
      <c r="C31556" t="s">
        <v>21</v>
      </c>
      <c r="D31556" t="s">
        <v>7</v>
      </c>
      <c r="E31556">
        <v>1</v>
      </c>
      <c r="F31556" s="2">
        <v>18645.30688</v>
      </c>
      <c r="G31556" s="2">
        <v>37590.462924875508</v>
      </c>
    </row>
    <row r="31557" spans="1:7" x14ac:dyDescent="0.4">
      <c r="A31557" s="1">
        <v>43538</v>
      </c>
      <c r="B31557" t="s">
        <v>8</v>
      </c>
      <c r="C31557" t="s">
        <v>27</v>
      </c>
      <c r="D31557" t="s">
        <v>36</v>
      </c>
      <c r="E31557">
        <v>3</v>
      </c>
      <c r="F31557" s="2">
        <v>7249.180800000001</v>
      </c>
      <c r="G31557" s="2">
        <v>28035.495003659293</v>
      </c>
    </row>
    <row r="31558" spans="1:7" x14ac:dyDescent="0.4">
      <c r="A31558" s="1">
        <v>43538</v>
      </c>
      <c r="B31558" t="s">
        <v>8</v>
      </c>
      <c r="C31558" t="s">
        <v>29</v>
      </c>
      <c r="D31558" t="s">
        <v>12</v>
      </c>
      <c r="E31558">
        <v>3</v>
      </c>
      <c r="F31558" s="2">
        <v>79483.096050000007</v>
      </c>
      <c r="G31558" s="2">
        <v>112867.23463096152</v>
      </c>
    </row>
    <row r="31559" spans="1:7" x14ac:dyDescent="0.4">
      <c r="A31559" s="1">
        <v>43538</v>
      </c>
      <c r="B31559" t="s">
        <v>35</v>
      </c>
      <c r="C31559" t="s">
        <v>9</v>
      </c>
      <c r="D31559" t="s">
        <v>37</v>
      </c>
      <c r="E31559">
        <v>2</v>
      </c>
      <c r="F31559" s="2">
        <v>18533.749499999998</v>
      </c>
      <c r="G31559" s="2">
        <v>20424.891513405561</v>
      </c>
    </row>
    <row r="31560" spans="1:7" x14ac:dyDescent="0.4">
      <c r="A31560" s="1">
        <v>43538</v>
      </c>
      <c r="B31560" t="s">
        <v>4</v>
      </c>
      <c r="C31560" t="s">
        <v>16</v>
      </c>
      <c r="D31560" t="s">
        <v>5</v>
      </c>
      <c r="E31560">
        <v>6</v>
      </c>
      <c r="F31560" s="2">
        <v>50212.94616</v>
      </c>
      <c r="G31560" s="2">
        <v>105940.31386735845</v>
      </c>
    </row>
    <row r="31561" spans="1:7" x14ac:dyDescent="0.4">
      <c r="A31561" s="1">
        <v>43538</v>
      </c>
      <c r="B31561" t="s">
        <v>4</v>
      </c>
      <c r="C31561" t="s">
        <v>32</v>
      </c>
      <c r="D31561" t="s">
        <v>7</v>
      </c>
      <c r="E31561">
        <v>3</v>
      </c>
      <c r="F31561" s="2">
        <v>15020.355120000002</v>
      </c>
      <c r="G31561" s="2">
        <v>38141.354670789042</v>
      </c>
    </row>
    <row r="31562" spans="1:7" x14ac:dyDescent="0.4">
      <c r="A31562" s="1">
        <v>43538</v>
      </c>
      <c r="B31562" t="s">
        <v>4</v>
      </c>
      <c r="C31562" t="s">
        <v>31</v>
      </c>
      <c r="D31562" t="s">
        <v>36</v>
      </c>
      <c r="E31562">
        <v>10</v>
      </c>
      <c r="F31562" s="2">
        <v>28575.504000000004</v>
      </c>
      <c r="G31562" s="2">
        <v>69452.101365796858</v>
      </c>
    </row>
    <row r="31563" spans="1:7" x14ac:dyDescent="0.4">
      <c r="A31563" s="1">
        <v>43538</v>
      </c>
      <c r="B31563" t="s">
        <v>19</v>
      </c>
      <c r="C31563" t="s">
        <v>18</v>
      </c>
      <c r="D31563" t="s">
        <v>37</v>
      </c>
      <c r="E31563">
        <v>1</v>
      </c>
      <c r="F31563" s="2">
        <v>9746.8181999999997</v>
      </c>
      <c r="G31563" s="2">
        <v>19642.485511366256</v>
      </c>
    </row>
    <row r="31564" spans="1:7" x14ac:dyDescent="0.4">
      <c r="A31564" s="1">
        <v>43538</v>
      </c>
      <c r="B31564" t="s">
        <v>19</v>
      </c>
      <c r="C31564" t="s">
        <v>22</v>
      </c>
      <c r="D31564" t="s">
        <v>5</v>
      </c>
      <c r="E31564">
        <v>2</v>
      </c>
      <c r="F31564" s="2">
        <v>34748.956080000004</v>
      </c>
      <c r="G31564" s="2">
        <v>26566.813086178914</v>
      </c>
    </row>
    <row r="31565" spans="1:7" x14ac:dyDescent="0.4">
      <c r="A31565" s="1">
        <v>43538</v>
      </c>
      <c r="B31565" t="s">
        <v>4</v>
      </c>
      <c r="C31565" t="s">
        <v>6</v>
      </c>
      <c r="D31565" t="s">
        <v>7</v>
      </c>
      <c r="E31565">
        <v>3</v>
      </c>
      <c r="F31565" s="2">
        <v>17802.684239999999</v>
      </c>
      <c r="G31565" s="2">
        <v>55668.734383316434</v>
      </c>
    </row>
    <row r="31566" spans="1:7" x14ac:dyDescent="0.4">
      <c r="A31566" s="1">
        <v>43538</v>
      </c>
      <c r="B31566" t="s">
        <v>15</v>
      </c>
      <c r="C31566" t="s">
        <v>28</v>
      </c>
      <c r="D31566" t="s">
        <v>36</v>
      </c>
      <c r="E31566">
        <v>10</v>
      </c>
      <c r="F31566" s="2">
        <v>32578.171199999997</v>
      </c>
      <c r="G31566" s="2">
        <v>80512.269157838382</v>
      </c>
    </row>
    <row r="31567" spans="1:7" x14ac:dyDescent="0.4">
      <c r="A31567" s="1">
        <v>43538</v>
      </c>
      <c r="B31567" t="s">
        <v>15</v>
      </c>
      <c r="C31567" t="s">
        <v>24</v>
      </c>
      <c r="D31567" t="s">
        <v>12</v>
      </c>
      <c r="E31567">
        <v>2</v>
      </c>
      <c r="F31567" s="2">
        <v>63647.438399999999</v>
      </c>
      <c r="G31567" s="2">
        <v>153398.00063445698</v>
      </c>
    </row>
    <row r="31568" spans="1:7" x14ac:dyDescent="0.4">
      <c r="A31568" s="1">
        <v>43538</v>
      </c>
      <c r="B31568" t="s">
        <v>15</v>
      </c>
      <c r="C31568" t="s">
        <v>17</v>
      </c>
      <c r="D31568" t="s">
        <v>5</v>
      </c>
      <c r="E31568">
        <v>5</v>
      </c>
      <c r="F31568" s="2">
        <v>64039.651200000008</v>
      </c>
      <c r="G31568" s="2">
        <v>185637.31940660375</v>
      </c>
    </row>
    <row r="31569" spans="1:7" x14ac:dyDescent="0.4">
      <c r="A31569" s="1">
        <v>43538</v>
      </c>
      <c r="B31569" t="s">
        <v>8</v>
      </c>
      <c r="C31569" t="s">
        <v>20</v>
      </c>
      <c r="D31569" t="s">
        <v>7</v>
      </c>
      <c r="E31569">
        <v>2</v>
      </c>
      <c r="F31569" s="2">
        <v>17264.734560000001</v>
      </c>
      <c r="G31569" s="2">
        <v>82997.536260414185</v>
      </c>
    </row>
    <row r="31570" spans="1:7" x14ac:dyDescent="0.4">
      <c r="A31570" s="1">
        <v>43538</v>
      </c>
      <c r="B31570" t="s">
        <v>10</v>
      </c>
      <c r="C31570" t="s">
        <v>14</v>
      </c>
      <c r="D31570" t="s">
        <v>36</v>
      </c>
      <c r="E31570">
        <v>6</v>
      </c>
      <c r="F31570" s="2">
        <v>13832.146800000002</v>
      </c>
      <c r="G31570" s="2">
        <v>51734.996994767287</v>
      </c>
    </row>
    <row r="31571" spans="1:7" x14ac:dyDescent="0.4">
      <c r="A31571" s="1">
        <v>43538</v>
      </c>
      <c r="B31571" t="s">
        <v>15</v>
      </c>
      <c r="C31571" t="s">
        <v>25</v>
      </c>
      <c r="D31571" t="s">
        <v>12</v>
      </c>
      <c r="E31571">
        <v>2</v>
      </c>
      <c r="F31571" s="2">
        <v>98597.26304999998</v>
      </c>
      <c r="G31571" s="2">
        <v>218173.68120887069</v>
      </c>
    </row>
    <row r="31572" spans="1:7" x14ac:dyDescent="0.4">
      <c r="A31572" s="1">
        <v>43538</v>
      </c>
      <c r="B31572" t="s">
        <v>4</v>
      </c>
      <c r="C31572" t="s">
        <v>33</v>
      </c>
      <c r="D31572" t="s">
        <v>37</v>
      </c>
      <c r="E31572">
        <v>1</v>
      </c>
      <c r="F31572" s="2">
        <v>19045.327799999999</v>
      </c>
      <c r="G31572" s="2">
        <v>39799.522017347488</v>
      </c>
    </row>
    <row r="31573" spans="1:7" x14ac:dyDescent="0.4">
      <c r="A31573" s="1">
        <v>43538</v>
      </c>
      <c r="B31573" t="s">
        <v>8</v>
      </c>
      <c r="C31573" t="s">
        <v>26</v>
      </c>
      <c r="D31573" t="s">
        <v>5</v>
      </c>
      <c r="E31573">
        <v>1</v>
      </c>
      <c r="F31573" s="2">
        <v>16919.1198</v>
      </c>
      <c r="G31573" s="2">
        <v>62398.152442340601</v>
      </c>
    </row>
    <row r="31574" spans="1:7" x14ac:dyDescent="0.4">
      <c r="A31574" s="1">
        <v>43538</v>
      </c>
      <c r="B31574" t="s">
        <v>10</v>
      </c>
      <c r="C31574" t="s">
        <v>23</v>
      </c>
      <c r="D31574" t="s">
        <v>7</v>
      </c>
      <c r="E31574">
        <v>3</v>
      </c>
      <c r="F31574" s="2">
        <v>24739.407640000005</v>
      </c>
      <c r="G31574" s="2">
        <v>35641.761884702777</v>
      </c>
    </row>
    <row r="31575" spans="1:7" x14ac:dyDescent="0.4">
      <c r="A31575" s="1">
        <v>43538</v>
      </c>
      <c r="B31575" t="s">
        <v>8</v>
      </c>
      <c r="C31575" t="s">
        <v>11</v>
      </c>
      <c r="D31575" t="s">
        <v>36</v>
      </c>
      <c r="E31575">
        <v>4</v>
      </c>
      <c r="F31575" s="2">
        <v>13004.560800000001</v>
      </c>
      <c r="G31575" s="2">
        <v>32032.322018161911</v>
      </c>
    </row>
    <row r="31576" spans="1:7" x14ac:dyDescent="0.4">
      <c r="A31576" s="1">
        <v>43538</v>
      </c>
      <c r="B31576" t="s">
        <v>13</v>
      </c>
      <c r="C31576" t="s">
        <v>30</v>
      </c>
      <c r="D31576" t="s">
        <v>12</v>
      </c>
      <c r="E31576">
        <v>2</v>
      </c>
      <c r="F31576" s="2">
        <v>98087.680800000002</v>
      </c>
      <c r="G31576" s="2">
        <v>213436.76052016226</v>
      </c>
    </row>
    <row r="31577" spans="1:7" x14ac:dyDescent="0.4">
      <c r="A31577" s="1">
        <v>43538</v>
      </c>
      <c r="B31577" t="s">
        <v>35</v>
      </c>
      <c r="C31577" t="s">
        <v>21</v>
      </c>
      <c r="D31577" t="s">
        <v>37</v>
      </c>
      <c r="E31577">
        <v>1</v>
      </c>
      <c r="F31577" s="2">
        <v>24173.522100000002</v>
      </c>
      <c r="G31577" s="2">
        <v>26696.362633501551</v>
      </c>
    </row>
    <row r="31578" spans="1:7" x14ac:dyDescent="0.4">
      <c r="A31578" s="1">
        <v>43538</v>
      </c>
      <c r="B31578" t="s">
        <v>13</v>
      </c>
      <c r="C31578" t="s">
        <v>27</v>
      </c>
      <c r="D31578" t="s">
        <v>5</v>
      </c>
      <c r="E31578">
        <v>1</v>
      </c>
      <c r="F31578" s="2">
        <v>17878.204980000002</v>
      </c>
      <c r="G31578" s="2">
        <v>52481.557392914423</v>
      </c>
    </row>
    <row r="31579" spans="1:7" x14ac:dyDescent="0.4">
      <c r="A31579" s="1">
        <v>43538</v>
      </c>
      <c r="B31579" t="s">
        <v>8</v>
      </c>
      <c r="C31579" t="s">
        <v>29</v>
      </c>
      <c r="D31579" t="s">
        <v>7</v>
      </c>
      <c r="E31579">
        <v>4</v>
      </c>
      <c r="F31579" s="2">
        <v>31092.800400000004</v>
      </c>
      <c r="G31579" s="2">
        <v>56578.111799397389</v>
      </c>
    </row>
    <row r="31580" spans="1:7" x14ac:dyDescent="0.4">
      <c r="A31580" s="1">
        <v>43538</v>
      </c>
      <c r="B31580" t="s">
        <v>15</v>
      </c>
      <c r="C31580" t="s">
        <v>9</v>
      </c>
      <c r="D31580" t="s">
        <v>34</v>
      </c>
      <c r="E31580">
        <v>4</v>
      </c>
      <c r="F31580" s="2">
        <v>29722.426650000001</v>
      </c>
      <c r="G31580" s="2">
        <v>50949.623606570596</v>
      </c>
    </row>
    <row r="31581" spans="1:7" x14ac:dyDescent="0.4">
      <c r="A31581" s="1">
        <v>43538</v>
      </c>
      <c r="B31581" t="s">
        <v>13</v>
      </c>
      <c r="C31581" t="s">
        <v>16</v>
      </c>
      <c r="D31581" t="s">
        <v>34</v>
      </c>
      <c r="E31581">
        <v>2</v>
      </c>
      <c r="F31581" s="2">
        <v>15658.070400000001</v>
      </c>
      <c r="G31581" s="2">
        <v>49000.636490713019</v>
      </c>
    </row>
    <row r="31582" spans="1:7" x14ac:dyDescent="0.4">
      <c r="A31582" s="1">
        <v>43538</v>
      </c>
      <c r="B31582" t="s">
        <v>19</v>
      </c>
      <c r="C31582" t="s">
        <v>32</v>
      </c>
      <c r="D31582" t="s">
        <v>34</v>
      </c>
      <c r="E31582">
        <v>2</v>
      </c>
      <c r="F31582" s="2">
        <v>13821.018259999999</v>
      </c>
      <c r="G31582" s="2">
        <v>42388.757646573715</v>
      </c>
    </row>
    <row r="31583" spans="1:7" x14ac:dyDescent="0.4">
      <c r="A31583" s="1">
        <v>43538</v>
      </c>
      <c r="B31583" t="s">
        <v>35</v>
      </c>
      <c r="C31583" t="s">
        <v>31</v>
      </c>
      <c r="D31583" t="s">
        <v>34</v>
      </c>
      <c r="E31583">
        <v>2</v>
      </c>
      <c r="F31583" s="2">
        <v>24778.076680000002</v>
      </c>
      <c r="G31583" s="2">
        <v>39803.443795510757</v>
      </c>
    </row>
    <row r="31584" spans="1:7" x14ac:dyDescent="0.4">
      <c r="A31584" s="1">
        <v>43538</v>
      </c>
      <c r="B31584" t="s">
        <v>13</v>
      </c>
      <c r="C31584" t="s">
        <v>18</v>
      </c>
      <c r="D31584" t="s">
        <v>34</v>
      </c>
      <c r="E31584">
        <v>2</v>
      </c>
      <c r="F31584" s="2">
        <v>26204.830259999999</v>
      </c>
      <c r="G31584" s="2">
        <v>33198.651730055302</v>
      </c>
    </row>
    <row r="31585" spans="1:7" x14ac:dyDescent="0.4">
      <c r="A31585" s="1">
        <v>43538</v>
      </c>
      <c r="B31585" t="s">
        <v>10</v>
      </c>
      <c r="C31585" t="s">
        <v>22</v>
      </c>
      <c r="D31585" t="s">
        <v>34</v>
      </c>
      <c r="E31585">
        <v>2</v>
      </c>
      <c r="F31585" s="2">
        <v>20340.321540000001</v>
      </c>
      <c r="G31585" s="2">
        <v>13032.271265360596</v>
      </c>
    </row>
    <row r="31586" spans="1:7" x14ac:dyDescent="0.4">
      <c r="A31586" s="1">
        <v>43538</v>
      </c>
      <c r="B31586" t="s">
        <v>19</v>
      </c>
      <c r="C31586" t="s">
        <v>6</v>
      </c>
      <c r="D31586" t="s">
        <v>34</v>
      </c>
      <c r="E31586">
        <v>2</v>
      </c>
      <c r="F31586" s="2">
        <v>22630.912639999999</v>
      </c>
      <c r="G31586" s="2">
        <v>59360.949827340017</v>
      </c>
    </row>
    <row r="31587" spans="1:7" x14ac:dyDescent="0.4">
      <c r="A31587" s="1">
        <v>43538</v>
      </c>
      <c r="B31587" t="s">
        <v>13</v>
      </c>
      <c r="C31587" t="s">
        <v>28</v>
      </c>
      <c r="D31587" t="s">
        <v>34</v>
      </c>
      <c r="E31587">
        <v>1</v>
      </c>
      <c r="F31587" s="2">
        <v>12496.34554</v>
      </c>
      <c r="G31587" s="2">
        <v>40164.908643445495</v>
      </c>
    </row>
    <row r="31588" spans="1:7" x14ac:dyDescent="0.4">
      <c r="A31588" s="1">
        <v>43538</v>
      </c>
      <c r="B31588" t="s">
        <v>8</v>
      </c>
      <c r="C31588" t="s">
        <v>24</v>
      </c>
      <c r="D31588" t="s">
        <v>34</v>
      </c>
      <c r="E31588">
        <v>1</v>
      </c>
      <c r="F31588" s="2">
        <v>13151.964559999999</v>
      </c>
      <c r="G31588" s="2">
        <v>24214.951261808099</v>
      </c>
    </row>
    <row r="31589" spans="1:7" x14ac:dyDescent="0.4">
      <c r="A31589" s="1">
        <v>43538</v>
      </c>
      <c r="B31589" t="s">
        <v>8</v>
      </c>
      <c r="C31589" t="s">
        <v>17</v>
      </c>
      <c r="D31589" t="s">
        <v>34</v>
      </c>
      <c r="E31589">
        <v>1</v>
      </c>
      <c r="F31589" s="2">
        <v>13350.998919999998</v>
      </c>
      <c r="G31589" s="2">
        <v>66220.518124662034</v>
      </c>
    </row>
    <row r="31590" spans="1:7" x14ac:dyDescent="0.4">
      <c r="A31590" s="1">
        <v>43538</v>
      </c>
      <c r="B31590" t="s">
        <v>8</v>
      </c>
      <c r="C31590" t="s">
        <v>20</v>
      </c>
      <c r="D31590" t="s">
        <v>34</v>
      </c>
      <c r="E31590">
        <v>1</v>
      </c>
      <c r="F31590" s="2">
        <v>9930.2931000000008</v>
      </c>
      <c r="G31590" s="2">
        <v>41267.166742236826</v>
      </c>
    </row>
    <row r="31591" spans="1:7" x14ac:dyDescent="0.4">
      <c r="A31591" s="1">
        <v>43538</v>
      </c>
      <c r="B31591" t="s">
        <v>8</v>
      </c>
      <c r="C31591" t="s">
        <v>14</v>
      </c>
      <c r="D31591" t="s">
        <v>34</v>
      </c>
      <c r="E31591">
        <v>1</v>
      </c>
      <c r="F31591" s="2">
        <v>16074.748689999999</v>
      </c>
      <c r="G31591" s="2">
        <v>43974.000895679324</v>
      </c>
    </row>
    <row r="31592" spans="1:7" x14ac:dyDescent="0.4">
      <c r="A31592" s="1">
        <v>43539</v>
      </c>
      <c r="B31592" t="s">
        <v>15</v>
      </c>
      <c r="C31592" t="s">
        <v>25</v>
      </c>
      <c r="D31592" t="s">
        <v>34</v>
      </c>
      <c r="E31592">
        <v>11</v>
      </c>
      <c r="F31592" s="2">
        <v>27469.049300000002</v>
      </c>
      <c r="G31592" s="2">
        <v>76458.04116778943</v>
      </c>
    </row>
    <row r="31593" spans="1:7" x14ac:dyDescent="0.4">
      <c r="A31593" s="1">
        <v>43539</v>
      </c>
      <c r="B31593" t="s">
        <v>15</v>
      </c>
      <c r="C31593" t="s">
        <v>33</v>
      </c>
      <c r="D31593" t="s">
        <v>34</v>
      </c>
      <c r="E31593">
        <v>5</v>
      </c>
      <c r="F31593" s="2">
        <v>31837.527330000001</v>
      </c>
      <c r="G31593" s="2">
        <v>109575.82939997365</v>
      </c>
    </row>
    <row r="31594" spans="1:7" x14ac:dyDescent="0.4">
      <c r="A31594" s="1">
        <v>43539</v>
      </c>
      <c r="B31594" t="s">
        <v>19</v>
      </c>
      <c r="C31594" t="s">
        <v>26</v>
      </c>
      <c r="D31594" t="s">
        <v>12</v>
      </c>
      <c r="E31594">
        <v>1</v>
      </c>
      <c r="F31594" s="2">
        <v>53229.992400000003</v>
      </c>
      <c r="G31594" s="2">
        <v>110357.10917274718</v>
      </c>
    </row>
    <row r="31595" spans="1:7" x14ac:dyDescent="0.4">
      <c r="A31595" s="1">
        <v>43539</v>
      </c>
      <c r="B31595" t="s">
        <v>13</v>
      </c>
      <c r="C31595" t="s">
        <v>23</v>
      </c>
      <c r="D31595" t="s">
        <v>37</v>
      </c>
      <c r="E31595">
        <v>2</v>
      </c>
      <c r="F31595" s="2">
        <v>19007.989000000001</v>
      </c>
      <c r="G31595" s="2">
        <v>91108.649185535483</v>
      </c>
    </row>
    <row r="31596" spans="1:7" x14ac:dyDescent="0.4">
      <c r="A31596" s="1">
        <v>43539</v>
      </c>
      <c r="B31596" t="s">
        <v>35</v>
      </c>
      <c r="C31596" t="s">
        <v>11</v>
      </c>
      <c r="D31596" t="s">
        <v>5</v>
      </c>
      <c r="E31596">
        <v>2</v>
      </c>
      <c r="F31596" s="2">
        <v>22678.539840000001</v>
      </c>
      <c r="G31596" s="2">
        <v>65785.683199767212</v>
      </c>
    </row>
    <row r="31597" spans="1:7" x14ac:dyDescent="0.4">
      <c r="A31597" s="1">
        <v>43539</v>
      </c>
      <c r="B31597" t="s">
        <v>19</v>
      </c>
      <c r="C31597" t="s">
        <v>30</v>
      </c>
      <c r="D31597" t="s">
        <v>7</v>
      </c>
      <c r="E31597">
        <v>1</v>
      </c>
      <c r="F31597" s="2">
        <v>17166.408000000003</v>
      </c>
      <c r="G31597" s="2">
        <v>33856.6917172061</v>
      </c>
    </row>
    <row r="31598" spans="1:7" x14ac:dyDescent="0.4">
      <c r="A31598" s="1">
        <v>43539</v>
      </c>
      <c r="B31598" t="s">
        <v>13</v>
      </c>
      <c r="C31598" t="s">
        <v>21</v>
      </c>
      <c r="D31598" t="s">
        <v>36</v>
      </c>
      <c r="E31598">
        <v>3</v>
      </c>
      <c r="F31598" s="2">
        <v>8398.7567999999992</v>
      </c>
      <c r="G31598" s="2">
        <v>24280.603477271125</v>
      </c>
    </row>
    <row r="31599" spans="1:7" x14ac:dyDescent="0.4">
      <c r="A31599" s="1">
        <v>43539</v>
      </c>
      <c r="B31599" t="s">
        <v>15</v>
      </c>
      <c r="C31599" t="s">
        <v>27</v>
      </c>
      <c r="D31599" t="s">
        <v>12</v>
      </c>
      <c r="E31599">
        <v>1</v>
      </c>
      <c r="F31599" s="2">
        <v>42215.946900000003</v>
      </c>
      <c r="G31599" s="2">
        <v>160235.87615908263</v>
      </c>
    </row>
    <row r="31600" spans="1:7" x14ac:dyDescent="0.4">
      <c r="A31600" s="1">
        <v>43539</v>
      </c>
      <c r="B31600" t="s">
        <v>35</v>
      </c>
      <c r="C31600" t="s">
        <v>29</v>
      </c>
      <c r="D31600" t="s">
        <v>37</v>
      </c>
      <c r="E31600">
        <v>1</v>
      </c>
      <c r="F31600" s="2">
        <v>20547.776000000002</v>
      </c>
      <c r="G31600" s="2">
        <v>27005.374239350338</v>
      </c>
    </row>
    <row r="31601" spans="1:7" x14ac:dyDescent="0.4">
      <c r="A31601" s="1">
        <v>43539</v>
      </c>
      <c r="B31601" t="s">
        <v>15</v>
      </c>
      <c r="C31601" t="s">
        <v>9</v>
      </c>
      <c r="D31601" t="s">
        <v>7</v>
      </c>
      <c r="E31601">
        <v>4</v>
      </c>
      <c r="F31601" s="2">
        <v>16294.080880000001</v>
      </c>
      <c r="G31601" s="2">
        <v>31479.715279698998</v>
      </c>
    </row>
    <row r="31602" spans="1:7" x14ac:dyDescent="0.4">
      <c r="A31602" s="1">
        <v>43539</v>
      </c>
      <c r="B31602" t="s">
        <v>8</v>
      </c>
      <c r="C31602" t="s">
        <v>16</v>
      </c>
      <c r="D31602" t="s">
        <v>36</v>
      </c>
      <c r="E31602">
        <v>3</v>
      </c>
      <c r="F31602" s="2">
        <v>14354.914799999999</v>
      </c>
      <c r="G31602" s="2">
        <v>18921.125363574516</v>
      </c>
    </row>
    <row r="31603" spans="1:7" x14ac:dyDescent="0.4">
      <c r="A31603" s="1">
        <v>43539</v>
      </c>
      <c r="B31603" t="s">
        <v>13</v>
      </c>
      <c r="C31603" t="s">
        <v>32</v>
      </c>
      <c r="D31603" t="s">
        <v>12</v>
      </c>
      <c r="E31603">
        <v>1</v>
      </c>
      <c r="F31603" s="2">
        <v>95744.691900000005</v>
      </c>
      <c r="G31603" s="2">
        <v>202869.72444553088</v>
      </c>
    </row>
    <row r="31604" spans="1:7" x14ac:dyDescent="0.4">
      <c r="A31604" s="1">
        <v>43539</v>
      </c>
      <c r="B31604" t="s">
        <v>19</v>
      </c>
      <c r="C31604" t="s">
        <v>31</v>
      </c>
      <c r="D31604" t="s">
        <v>37</v>
      </c>
      <c r="E31604">
        <v>1</v>
      </c>
      <c r="F31604" s="2">
        <v>8588.7479999999996</v>
      </c>
      <c r="G31604" s="2">
        <v>33492.335421686366</v>
      </c>
    </row>
    <row r="31605" spans="1:7" x14ac:dyDescent="0.4">
      <c r="A31605" s="1">
        <v>43539</v>
      </c>
      <c r="B31605" t="s">
        <v>8</v>
      </c>
      <c r="C31605" t="s">
        <v>18</v>
      </c>
      <c r="D31605" t="s">
        <v>5</v>
      </c>
      <c r="E31605">
        <v>2</v>
      </c>
      <c r="F31605" s="2">
        <v>13524.423389999998</v>
      </c>
      <c r="G31605" s="2">
        <v>36651.31953421505</v>
      </c>
    </row>
    <row r="31606" spans="1:7" x14ac:dyDescent="0.4">
      <c r="A31606" s="1">
        <v>43539</v>
      </c>
      <c r="B31606" t="s">
        <v>4</v>
      </c>
      <c r="C31606" t="s">
        <v>22</v>
      </c>
      <c r="D31606" t="s">
        <v>7</v>
      </c>
      <c r="E31606">
        <v>4</v>
      </c>
      <c r="F31606" s="2">
        <v>29460.246240000004</v>
      </c>
      <c r="G31606" s="2">
        <v>16105.659305351501</v>
      </c>
    </row>
    <row r="31607" spans="1:7" x14ac:dyDescent="0.4">
      <c r="A31607" s="1">
        <v>43539</v>
      </c>
      <c r="B31607" t="s">
        <v>8</v>
      </c>
      <c r="C31607" t="s">
        <v>6</v>
      </c>
      <c r="D31607" t="s">
        <v>36</v>
      </c>
      <c r="E31607">
        <v>2</v>
      </c>
      <c r="F31607" s="2">
        <v>6620.6447999999991</v>
      </c>
      <c r="G31607" s="2">
        <v>27861.94139705323</v>
      </c>
    </row>
    <row r="31608" spans="1:7" x14ac:dyDescent="0.4">
      <c r="A31608" s="1">
        <v>43539</v>
      </c>
      <c r="B31608" t="s">
        <v>15</v>
      </c>
      <c r="C31608" t="s">
        <v>28</v>
      </c>
      <c r="D31608" t="s">
        <v>37</v>
      </c>
      <c r="E31608">
        <v>1</v>
      </c>
      <c r="F31608" s="2">
        <v>14825.9184</v>
      </c>
      <c r="G31608" s="2">
        <v>47329.470907491312</v>
      </c>
    </row>
    <row r="31609" spans="1:7" x14ac:dyDescent="0.4">
      <c r="A31609" s="1">
        <v>43539</v>
      </c>
      <c r="B31609" t="s">
        <v>8</v>
      </c>
      <c r="C31609" t="s">
        <v>24</v>
      </c>
      <c r="D31609" t="s">
        <v>5</v>
      </c>
      <c r="E31609">
        <v>2</v>
      </c>
      <c r="F31609" s="2">
        <v>23108.146559999997</v>
      </c>
      <c r="G31609" s="2">
        <v>47284.095844488067</v>
      </c>
    </row>
    <row r="31610" spans="1:7" x14ac:dyDescent="0.4">
      <c r="A31610" s="1">
        <v>43539</v>
      </c>
      <c r="B31610" t="s">
        <v>13</v>
      </c>
      <c r="C31610" t="s">
        <v>17</v>
      </c>
      <c r="D31610" t="s">
        <v>7</v>
      </c>
      <c r="E31610">
        <v>4</v>
      </c>
      <c r="F31610" s="2">
        <v>13206.228320000002</v>
      </c>
      <c r="G31610" s="2">
        <v>71178.716593647783</v>
      </c>
    </row>
    <row r="31611" spans="1:7" x14ac:dyDescent="0.4">
      <c r="A31611" s="1">
        <v>43539</v>
      </c>
      <c r="B31611" t="s">
        <v>8</v>
      </c>
      <c r="C31611" t="s">
        <v>20</v>
      </c>
      <c r="D31611" t="s">
        <v>36</v>
      </c>
      <c r="E31611">
        <v>4</v>
      </c>
      <c r="F31611" s="2">
        <v>9142.3007999999991</v>
      </c>
      <c r="G31611" s="2">
        <v>31955.147129139183</v>
      </c>
    </row>
    <row r="31612" spans="1:7" x14ac:dyDescent="0.4">
      <c r="A31612" s="1">
        <v>43539</v>
      </c>
      <c r="B31612" t="s">
        <v>15</v>
      </c>
      <c r="C31612" t="s">
        <v>14</v>
      </c>
      <c r="D31612" t="s">
        <v>12</v>
      </c>
      <c r="E31612">
        <v>2</v>
      </c>
      <c r="F31612" s="2">
        <v>73058.858699999997</v>
      </c>
      <c r="G31612" s="2">
        <v>232349.59654123706</v>
      </c>
    </row>
    <row r="31613" spans="1:7" x14ac:dyDescent="0.4">
      <c r="A31613" s="1">
        <v>43539</v>
      </c>
      <c r="B31613" t="s">
        <v>13</v>
      </c>
      <c r="C31613" t="s">
        <v>25</v>
      </c>
      <c r="D31613" t="s">
        <v>37</v>
      </c>
      <c r="E31613">
        <v>2</v>
      </c>
      <c r="F31613" s="2">
        <v>27062.718299999997</v>
      </c>
      <c r="G31613" s="2">
        <v>47000.990731454534</v>
      </c>
    </row>
    <row r="31614" spans="1:7" x14ac:dyDescent="0.4">
      <c r="A31614" s="1">
        <v>43539</v>
      </c>
      <c r="B31614" t="s">
        <v>19</v>
      </c>
      <c r="C31614" t="s">
        <v>33</v>
      </c>
      <c r="D31614" t="s">
        <v>5</v>
      </c>
      <c r="E31614">
        <v>4</v>
      </c>
      <c r="F31614" s="2">
        <v>22949.475299999998</v>
      </c>
      <c r="G31614" s="2">
        <v>88541.288780235365</v>
      </c>
    </row>
    <row r="31615" spans="1:7" x14ac:dyDescent="0.4">
      <c r="A31615" s="1">
        <v>43539</v>
      </c>
      <c r="B31615" t="s">
        <v>15</v>
      </c>
      <c r="C31615" t="s">
        <v>26</v>
      </c>
      <c r="D31615" t="s">
        <v>7</v>
      </c>
      <c r="E31615">
        <v>3</v>
      </c>
      <c r="F31615" s="2">
        <v>26220.704040000001</v>
      </c>
      <c r="G31615" s="2">
        <v>47446.624287318009</v>
      </c>
    </row>
    <row r="31616" spans="1:7" x14ac:dyDescent="0.4">
      <c r="A31616" s="1">
        <v>43539</v>
      </c>
      <c r="B31616" t="s">
        <v>13</v>
      </c>
      <c r="C31616" t="s">
        <v>23</v>
      </c>
      <c r="D31616" t="s">
        <v>36</v>
      </c>
      <c r="E31616">
        <v>6</v>
      </c>
      <c r="F31616" s="2">
        <v>22094.8344</v>
      </c>
      <c r="G31616" s="2">
        <v>47694.547659827018</v>
      </c>
    </row>
    <row r="31617" spans="1:7" x14ac:dyDescent="0.4">
      <c r="A31617" s="1">
        <v>43539</v>
      </c>
      <c r="B31617" t="s">
        <v>8</v>
      </c>
      <c r="C31617" t="s">
        <v>11</v>
      </c>
      <c r="D31617" t="s">
        <v>12</v>
      </c>
      <c r="E31617">
        <v>2</v>
      </c>
      <c r="F31617" s="2">
        <v>66840.998399999997</v>
      </c>
      <c r="G31617" s="2">
        <v>116906.65183302433</v>
      </c>
    </row>
    <row r="31618" spans="1:7" x14ac:dyDescent="0.4">
      <c r="A31618" s="1">
        <v>43539</v>
      </c>
      <c r="B31618" t="s">
        <v>35</v>
      </c>
      <c r="C31618" t="s">
        <v>30</v>
      </c>
      <c r="D31618" t="s">
        <v>37</v>
      </c>
      <c r="E31618">
        <v>2</v>
      </c>
      <c r="F31618" s="2">
        <v>28126.808399999998</v>
      </c>
      <c r="G31618" s="2">
        <v>33120.85737140938</v>
      </c>
    </row>
    <row r="31619" spans="1:7" x14ac:dyDescent="0.4">
      <c r="A31619" s="1">
        <v>43539</v>
      </c>
      <c r="B31619" t="s">
        <v>8</v>
      </c>
      <c r="C31619" t="s">
        <v>21</v>
      </c>
      <c r="D31619" t="s">
        <v>5</v>
      </c>
      <c r="E31619">
        <v>2</v>
      </c>
      <c r="F31619" s="2">
        <v>14126.595210000001</v>
      </c>
      <c r="G31619" s="2">
        <v>49265.667866183809</v>
      </c>
    </row>
    <row r="31620" spans="1:7" x14ac:dyDescent="0.4">
      <c r="A31620" s="1">
        <v>43539</v>
      </c>
      <c r="B31620" t="s">
        <v>35</v>
      </c>
      <c r="C31620" t="s">
        <v>27</v>
      </c>
      <c r="D31620" t="s">
        <v>36</v>
      </c>
      <c r="E31620">
        <v>6</v>
      </c>
      <c r="F31620" s="2">
        <v>15346.406400000002</v>
      </c>
      <c r="G31620" s="2">
        <v>43603.292267802492</v>
      </c>
    </row>
    <row r="31621" spans="1:7" x14ac:dyDescent="0.4">
      <c r="A31621" s="1">
        <v>43539</v>
      </c>
      <c r="B31621" t="s">
        <v>13</v>
      </c>
      <c r="C31621" t="s">
        <v>29</v>
      </c>
      <c r="D31621" t="s">
        <v>12</v>
      </c>
      <c r="E31621">
        <v>2</v>
      </c>
      <c r="F31621" s="2">
        <v>105353.23500000002</v>
      </c>
      <c r="G31621" s="2">
        <v>191639.26024140243</v>
      </c>
    </row>
    <row r="31622" spans="1:7" x14ac:dyDescent="0.4">
      <c r="A31622" s="1">
        <v>43539</v>
      </c>
      <c r="B31622" t="s">
        <v>10</v>
      </c>
      <c r="C31622" t="s">
        <v>9</v>
      </c>
      <c r="D31622" t="s">
        <v>37</v>
      </c>
      <c r="E31622">
        <v>1</v>
      </c>
      <c r="F31622" s="2">
        <v>22702.4208</v>
      </c>
      <c r="G31622" s="2">
        <v>38551.094654278255</v>
      </c>
    </row>
    <row r="31623" spans="1:7" x14ac:dyDescent="0.4">
      <c r="A31623" s="1">
        <v>43539</v>
      </c>
      <c r="B31623" t="s">
        <v>15</v>
      </c>
      <c r="C31623" t="s">
        <v>16</v>
      </c>
      <c r="D31623" t="s">
        <v>5</v>
      </c>
      <c r="E31623">
        <v>5</v>
      </c>
      <c r="F31623" s="2">
        <v>65337.398280000009</v>
      </c>
      <c r="G31623" s="2">
        <v>99859.325762481443</v>
      </c>
    </row>
    <row r="31624" spans="1:7" x14ac:dyDescent="0.4">
      <c r="A31624" s="1">
        <v>43539</v>
      </c>
      <c r="B31624" t="s">
        <v>35</v>
      </c>
      <c r="C31624" t="s">
        <v>32</v>
      </c>
      <c r="D31624" t="s">
        <v>36</v>
      </c>
      <c r="E31624">
        <v>6</v>
      </c>
      <c r="F31624" s="2">
        <v>21441.412800000002</v>
      </c>
      <c r="G31624" s="2">
        <v>46723.843167885803</v>
      </c>
    </row>
    <row r="31625" spans="1:7" x14ac:dyDescent="0.4">
      <c r="A31625" s="1">
        <v>43539</v>
      </c>
      <c r="B31625" t="s">
        <v>15</v>
      </c>
      <c r="C31625" t="s">
        <v>31</v>
      </c>
      <c r="D31625" t="s">
        <v>12</v>
      </c>
      <c r="E31625">
        <v>2</v>
      </c>
      <c r="F31625" s="2">
        <v>33283.559400000006</v>
      </c>
      <c r="G31625" s="2">
        <v>152065.05651965344</v>
      </c>
    </row>
    <row r="31626" spans="1:7" x14ac:dyDescent="0.4">
      <c r="A31626" s="1">
        <v>43539</v>
      </c>
      <c r="B31626" t="s">
        <v>15</v>
      </c>
      <c r="C31626" t="s">
        <v>18</v>
      </c>
      <c r="D31626" t="s">
        <v>37</v>
      </c>
      <c r="E31626">
        <v>1</v>
      </c>
      <c r="F31626" s="2">
        <v>25205.987099999998</v>
      </c>
      <c r="G31626" s="2">
        <v>33970.731528795513</v>
      </c>
    </row>
    <row r="31627" spans="1:7" x14ac:dyDescent="0.4">
      <c r="A31627" s="1">
        <v>43539</v>
      </c>
      <c r="B31627" t="s">
        <v>10</v>
      </c>
      <c r="C31627" t="s">
        <v>22</v>
      </c>
      <c r="D31627" t="s">
        <v>5</v>
      </c>
      <c r="E31627">
        <v>1</v>
      </c>
      <c r="F31627" s="2">
        <v>28208.816999999999</v>
      </c>
      <c r="G31627" s="2">
        <v>22765.963843770209</v>
      </c>
    </row>
    <row r="31628" spans="1:7" x14ac:dyDescent="0.4">
      <c r="A31628" s="1">
        <v>43539</v>
      </c>
      <c r="B31628" t="s">
        <v>15</v>
      </c>
      <c r="C31628" t="s">
        <v>6</v>
      </c>
      <c r="D31628" t="s">
        <v>7</v>
      </c>
      <c r="E31628">
        <v>3</v>
      </c>
      <c r="F31628" s="2">
        <v>17213.765800000001</v>
      </c>
      <c r="G31628" s="2">
        <v>61129.496698825511</v>
      </c>
    </row>
    <row r="31629" spans="1:7" x14ac:dyDescent="0.4">
      <c r="A31629" s="1">
        <v>43539</v>
      </c>
      <c r="B31629" t="s">
        <v>19</v>
      </c>
      <c r="C31629" t="s">
        <v>28</v>
      </c>
      <c r="D31629" t="s">
        <v>36</v>
      </c>
      <c r="E31629">
        <v>5</v>
      </c>
      <c r="F31629" s="2">
        <v>15267.167999999998</v>
      </c>
      <c r="G31629" s="2">
        <v>48806.696268899475</v>
      </c>
    </row>
    <row r="31630" spans="1:7" x14ac:dyDescent="0.4">
      <c r="A31630" s="1">
        <v>43539</v>
      </c>
      <c r="B31630" t="s">
        <v>35</v>
      </c>
      <c r="C31630" t="s">
        <v>24</v>
      </c>
      <c r="D31630" t="s">
        <v>12</v>
      </c>
      <c r="E31630">
        <v>2</v>
      </c>
      <c r="F31630" s="2">
        <v>88279.803150000007</v>
      </c>
      <c r="G31630" s="2">
        <v>144273.1173412058</v>
      </c>
    </row>
    <row r="31631" spans="1:7" x14ac:dyDescent="0.4">
      <c r="A31631" s="1">
        <v>43539</v>
      </c>
      <c r="B31631" t="s">
        <v>8</v>
      </c>
      <c r="C31631" t="s">
        <v>17</v>
      </c>
      <c r="D31631" t="s">
        <v>37</v>
      </c>
      <c r="E31631">
        <v>2</v>
      </c>
      <c r="F31631" s="2">
        <v>24962.961599999999</v>
      </c>
      <c r="G31631" s="2">
        <v>94519.40821822967</v>
      </c>
    </row>
    <row r="31632" spans="1:7" x14ac:dyDescent="0.4">
      <c r="A31632" s="1">
        <v>43539</v>
      </c>
      <c r="B31632" t="s">
        <v>15</v>
      </c>
      <c r="C31632" t="s">
        <v>20</v>
      </c>
      <c r="D31632" t="s">
        <v>5</v>
      </c>
      <c r="E31632">
        <v>4</v>
      </c>
      <c r="F31632" s="2">
        <v>35449.936200000004</v>
      </c>
      <c r="G31632" s="2">
        <v>206928.124960521</v>
      </c>
    </row>
    <row r="31633" spans="1:7" x14ac:dyDescent="0.4">
      <c r="A31633" s="1">
        <v>43539</v>
      </c>
      <c r="B31633" t="s">
        <v>35</v>
      </c>
      <c r="C31633" t="s">
        <v>14</v>
      </c>
      <c r="D31633" t="s">
        <v>7</v>
      </c>
      <c r="E31633">
        <v>2</v>
      </c>
      <c r="F31633" s="2">
        <v>17805.411360000002</v>
      </c>
      <c r="G31633" s="2">
        <v>69838.206520755004</v>
      </c>
    </row>
    <row r="31634" spans="1:7" x14ac:dyDescent="0.4">
      <c r="A31634" s="1">
        <v>43539</v>
      </c>
      <c r="B31634" t="s">
        <v>4</v>
      </c>
      <c r="C31634" t="s">
        <v>25</v>
      </c>
      <c r="D31634" t="s">
        <v>36</v>
      </c>
      <c r="E31634">
        <v>9</v>
      </c>
      <c r="F31634" s="2">
        <v>20858.1564</v>
      </c>
      <c r="G31634" s="2">
        <v>70944.582120738181</v>
      </c>
    </row>
    <row r="31635" spans="1:7" x14ac:dyDescent="0.4">
      <c r="A31635" s="1">
        <v>43539</v>
      </c>
      <c r="B31635" t="s">
        <v>4</v>
      </c>
      <c r="C31635" t="s">
        <v>33</v>
      </c>
      <c r="D31635" t="s">
        <v>12</v>
      </c>
      <c r="E31635">
        <v>2</v>
      </c>
      <c r="F31635" s="2">
        <v>62788.707300000002</v>
      </c>
      <c r="G31635" s="2">
        <v>210051.54182859149</v>
      </c>
    </row>
    <row r="31636" spans="1:7" x14ac:dyDescent="0.4">
      <c r="A31636" s="1">
        <v>43539</v>
      </c>
      <c r="B31636" t="s">
        <v>13</v>
      </c>
      <c r="C31636" t="s">
        <v>26</v>
      </c>
      <c r="D31636" t="s">
        <v>5</v>
      </c>
      <c r="E31636">
        <v>3</v>
      </c>
      <c r="F31636" s="2">
        <v>24326.049599999998</v>
      </c>
      <c r="G31636" s="2">
        <v>92472.629194299268</v>
      </c>
    </row>
    <row r="31637" spans="1:7" x14ac:dyDescent="0.4">
      <c r="A31637" s="1">
        <v>43539</v>
      </c>
      <c r="B31637" t="s">
        <v>19</v>
      </c>
      <c r="C31637" t="s">
        <v>23</v>
      </c>
      <c r="D31637" t="s">
        <v>7</v>
      </c>
      <c r="E31637">
        <v>2</v>
      </c>
      <c r="F31637" s="2">
        <v>14593.123600000004</v>
      </c>
      <c r="G31637" s="2">
        <v>57912.782089877634</v>
      </c>
    </row>
    <row r="31638" spans="1:7" x14ac:dyDescent="0.4">
      <c r="A31638" s="1">
        <v>43539</v>
      </c>
      <c r="B31638" t="s">
        <v>19</v>
      </c>
      <c r="C31638" t="s">
        <v>11</v>
      </c>
      <c r="D31638" t="s">
        <v>36</v>
      </c>
      <c r="E31638">
        <v>3</v>
      </c>
      <c r="F31638" s="2">
        <v>21336.864000000001</v>
      </c>
      <c r="G31638" s="2">
        <v>25696.221561668208</v>
      </c>
    </row>
    <row r="31639" spans="1:7" x14ac:dyDescent="0.4">
      <c r="A31639" s="1">
        <v>43539</v>
      </c>
      <c r="B31639" t="s">
        <v>4</v>
      </c>
      <c r="C31639" t="s">
        <v>30</v>
      </c>
      <c r="D31639" t="s">
        <v>12</v>
      </c>
      <c r="E31639">
        <v>2</v>
      </c>
      <c r="F31639" s="2">
        <v>44516.359799999998</v>
      </c>
      <c r="G31639" s="2">
        <v>125148.55571085787</v>
      </c>
    </row>
    <row r="31640" spans="1:7" x14ac:dyDescent="0.4">
      <c r="A31640" s="1">
        <v>43539</v>
      </c>
      <c r="B31640" t="s">
        <v>15</v>
      </c>
      <c r="C31640" t="s">
        <v>21</v>
      </c>
      <c r="D31640" t="s">
        <v>37</v>
      </c>
      <c r="E31640">
        <v>1</v>
      </c>
      <c r="F31640" s="2">
        <v>17554.6639</v>
      </c>
      <c r="G31640" s="2">
        <v>33098.049398940158</v>
      </c>
    </row>
    <row r="31641" spans="1:7" x14ac:dyDescent="0.4">
      <c r="A31641" s="1">
        <v>43539</v>
      </c>
      <c r="B31641" t="s">
        <v>13</v>
      </c>
      <c r="C31641" t="s">
        <v>27</v>
      </c>
      <c r="D31641" t="s">
        <v>5</v>
      </c>
      <c r="E31641">
        <v>4</v>
      </c>
      <c r="F31641" s="2">
        <v>34129.11348</v>
      </c>
      <c r="G31641" s="2">
        <v>164225.47549997759</v>
      </c>
    </row>
    <row r="31642" spans="1:7" x14ac:dyDescent="0.4">
      <c r="A31642" s="1">
        <v>43539</v>
      </c>
      <c r="B31642" t="s">
        <v>15</v>
      </c>
      <c r="C31642" t="s">
        <v>29</v>
      </c>
      <c r="D31642" t="s">
        <v>36</v>
      </c>
      <c r="E31642">
        <v>12</v>
      </c>
      <c r="F31642" s="2">
        <v>43604.779200000004</v>
      </c>
      <c r="G31642" s="2">
        <v>56472.435760538116</v>
      </c>
    </row>
    <row r="31643" spans="1:7" x14ac:dyDescent="0.4">
      <c r="A31643" s="1">
        <v>43539</v>
      </c>
      <c r="B31643" t="s">
        <v>8</v>
      </c>
      <c r="C31643" t="s">
        <v>9</v>
      </c>
      <c r="D31643" t="s">
        <v>12</v>
      </c>
      <c r="E31643">
        <v>3</v>
      </c>
      <c r="F31643" s="2">
        <v>83060.056800000006</v>
      </c>
      <c r="G31643" s="2">
        <v>169651.37453148142</v>
      </c>
    </row>
    <row r="31644" spans="1:7" x14ac:dyDescent="0.4">
      <c r="A31644" s="1">
        <v>43539</v>
      </c>
      <c r="B31644" t="s">
        <v>15</v>
      </c>
      <c r="C31644" t="s">
        <v>16</v>
      </c>
      <c r="D31644" t="s">
        <v>37</v>
      </c>
      <c r="E31644">
        <v>2</v>
      </c>
      <c r="F31644" s="2">
        <v>15720.447200000001</v>
      </c>
      <c r="G31644" s="2">
        <v>50156.47208408705</v>
      </c>
    </row>
    <row r="31645" spans="1:7" x14ac:dyDescent="0.4">
      <c r="A31645" s="1">
        <v>43539</v>
      </c>
      <c r="B31645" t="s">
        <v>4</v>
      </c>
      <c r="C31645" t="s">
        <v>32</v>
      </c>
      <c r="D31645" t="s">
        <v>7</v>
      </c>
      <c r="E31645">
        <v>2</v>
      </c>
      <c r="F31645" s="2">
        <v>24198.509440000002</v>
      </c>
      <c r="G31645" s="2">
        <v>46398.895517859215</v>
      </c>
    </row>
    <row r="31646" spans="1:7" x14ac:dyDescent="0.4">
      <c r="A31646" s="1">
        <v>43539</v>
      </c>
      <c r="B31646" t="s">
        <v>8</v>
      </c>
      <c r="C31646" t="s">
        <v>31</v>
      </c>
      <c r="D31646" t="s">
        <v>36</v>
      </c>
      <c r="E31646">
        <v>3</v>
      </c>
      <c r="F31646" s="2">
        <v>17207.690400000003</v>
      </c>
      <c r="G31646" s="2">
        <v>32763.060475837781</v>
      </c>
    </row>
    <row r="31647" spans="1:7" x14ac:dyDescent="0.4">
      <c r="A31647" s="1">
        <v>43539</v>
      </c>
      <c r="B31647" t="s">
        <v>10</v>
      </c>
      <c r="C31647" t="s">
        <v>18</v>
      </c>
      <c r="D31647" t="s">
        <v>12</v>
      </c>
      <c r="E31647">
        <v>1</v>
      </c>
      <c r="F31647" s="2">
        <v>39095.832000000002</v>
      </c>
      <c r="G31647" s="2">
        <v>79065.18930950189</v>
      </c>
    </row>
    <row r="31648" spans="1:7" x14ac:dyDescent="0.4">
      <c r="A31648" s="1">
        <v>43539</v>
      </c>
      <c r="B31648" t="s">
        <v>13</v>
      </c>
      <c r="C31648" t="s">
        <v>22</v>
      </c>
      <c r="D31648" t="s">
        <v>37</v>
      </c>
      <c r="E31648">
        <v>2</v>
      </c>
      <c r="F31648" s="2">
        <v>28361.546400000003</v>
      </c>
      <c r="G31648" s="2">
        <v>16614.992554518707</v>
      </c>
    </row>
    <row r="31649" spans="1:7" x14ac:dyDescent="0.4">
      <c r="A31649" s="1">
        <v>43539</v>
      </c>
      <c r="B31649" t="s">
        <v>15</v>
      </c>
      <c r="C31649" t="s">
        <v>6</v>
      </c>
      <c r="D31649" t="s">
        <v>5</v>
      </c>
      <c r="E31649">
        <v>9</v>
      </c>
      <c r="F31649" s="2">
        <v>68288.658299999996</v>
      </c>
      <c r="G31649" s="2">
        <v>176930.42404317064</v>
      </c>
    </row>
    <row r="31650" spans="1:7" x14ac:dyDescent="0.4">
      <c r="A31650" s="1">
        <v>43539</v>
      </c>
      <c r="B31650" t="s">
        <v>4</v>
      </c>
      <c r="C31650" t="s">
        <v>28</v>
      </c>
      <c r="D31650" t="s">
        <v>34</v>
      </c>
      <c r="E31650">
        <v>2</v>
      </c>
      <c r="F31650" s="2">
        <v>20185.852259999996</v>
      </c>
      <c r="G31650" s="2">
        <v>89074.418123135067</v>
      </c>
    </row>
    <row r="31651" spans="1:7" x14ac:dyDescent="0.4">
      <c r="A31651" s="1">
        <v>43539</v>
      </c>
      <c r="B31651" t="s">
        <v>13</v>
      </c>
      <c r="C31651" t="s">
        <v>24</v>
      </c>
      <c r="D31651" t="s">
        <v>34</v>
      </c>
      <c r="E31651">
        <v>2</v>
      </c>
      <c r="F31651" s="2">
        <v>25011.777279999998</v>
      </c>
      <c r="G31651" s="2">
        <v>39333.54610951848</v>
      </c>
    </row>
    <row r="31652" spans="1:7" x14ac:dyDescent="0.4">
      <c r="A31652" s="1">
        <v>43539</v>
      </c>
      <c r="B31652" t="s">
        <v>35</v>
      </c>
      <c r="C31652" t="s">
        <v>17</v>
      </c>
      <c r="D31652" t="s">
        <v>34</v>
      </c>
      <c r="E31652">
        <v>1</v>
      </c>
      <c r="F31652" s="2">
        <v>22388.558359999999</v>
      </c>
      <c r="G31652" s="2">
        <v>79119.551796721877</v>
      </c>
    </row>
    <row r="31653" spans="1:7" x14ac:dyDescent="0.4">
      <c r="A31653" s="1">
        <v>43539</v>
      </c>
      <c r="B31653" t="s">
        <v>13</v>
      </c>
      <c r="C31653" t="s">
        <v>20</v>
      </c>
      <c r="D31653" t="s">
        <v>34</v>
      </c>
      <c r="E31653">
        <v>1</v>
      </c>
      <c r="F31653" s="2">
        <v>13116.53105</v>
      </c>
      <c r="G31653" s="2">
        <v>45184.502076610312</v>
      </c>
    </row>
    <row r="31654" spans="1:7" x14ac:dyDescent="0.4">
      <c r="A31654" s="1">
        <v>43539</v>
      </c>
      <c r="B31654" t="s">
        <v>10</v>
      </c>
      <c r="C31654" t="s">
        <v>14</v>
      </c>
      <c r="D31654" t="s">
        <v>34</v>
      </c>
      <c r="E31654">
        <v>1</v>
      </c>
      <c r="F31654" s="2">
        <v>16299.978239999999</v>
      </c>
      <c r="G31654" s="2">
        <v>83047.331891427631</v>
      </c>
    </row>
    <row r="31655" spans="1:7" x14ac:dyDescent="0.4">
      <c r="A31655" s="1">
        <v>43539</v>
      </c>
      <c r="B31655" t="s">
        <v>10</v>
      </c>
      <c r="C31655" t="s">
        <v>25</v>
      </c>
      <c r="D31655" t="s">
        <v>34</v>
      </c>
      <c r="E31655">
        <v>1</v>
      </c>
      <c r="F31655" s="2">
        <v>17763.379199999999</v>
      </c>
      <c r="G31655" s="2">
        <v>25545.987119235837</v>
      </c>
    </row>
    <row r="31656" spans="1:7" x14ac:dyDescent="0.4">
      <c r="A31656" s="1">
        <v>43539</v>
      </c>
      <c r="B31656" t="s">
        <v>8</v>
      </c>
      <c r="C31656" t="s">
        <v>33</v>
      </c>
      <c r="D31656" t="s">
        <v>34</v>
      </c>
      <c r="E31656">
        <v>1</v>
      </c>
      <c r="F31656" s="2">
        <v>12568.220000000001</v>
      </c>
      <c r="G31656" s="2">
        <v>39442.064122599113</v>
      </c>
    </row>
    <row r="31657" spans="1:7" x14ac:dyDescent="0.4">
      <c r="A31657" s="1">
        <v>43539</v>
      </c>
      <c r="B31657" t="s">
        <v>8</v>
      </c>
      <c r="C31657" t="s">
        <v>26</v>
      </c>
      <c r="D31657" t="s">
        <v>34</v>
      </c>
      <c r="E31657">
        <v>1</v>
      </c>
      <c r="F31657" s="2">
        <v>15526.98784</v>
      </c>
      <c r="G31657" s="2">
        <v>35218.006754398688</v>
      </c>
    </row>
    <row r="31658" spans="1:7" x14ac:dyDescent="0.4">
      <c r="A31658" s="1">
        <v>43539</v>
      </c>
      <c r="B31658" t="s">
        <v>8</v>
      </c>
      <c r="C31658" t="s">
        <v>23</v>
      </c>
      <c r="D31658" t="s">
        <v>34</v>
      </c>
      <c r="E31658">
        <v>1</v>
      </c>
      <c r="F31658" s="2">
        <v>17015.947759999999</v>
      </c>
      <c r="G31658" s="2">
        <v>32106.567011150237</v>
      </c>
    </row>
    <row r="31659" spans="1:7" x14ac:dyDescent="0.4">
      <c r="A31659" s="1">
        <v>43540</v>
      </c>
      <c r="B31659" t="s">
        <v>15</v>
      </c>
      <c r="C31659" t="s">
        <v>11</v>
      </c>
      <c r="D31659" t="s">
        <v>34</v>
      </c>
      <c r="E31659">
        <v>9</v>
      </c>
      <c r="F31659" s="2">
        <v>34421.505300000004</v>
      </c>
      <c r="G31659" s="2">
        <v>79861.878399876121</v>
      </c>
    </row>
    <row r="31660" spans="1:7" x14ac:dyDescent="0.4">
      <c r="A31660" s="1">
        <v>43540</v>
      </c>
      <c r="B31660" t="s">
        <v>35</v>
      </c>
      <c r="C31660" t="s">
        <v>30</v>
      </c>
      <c r="D31660" t="s">
        <v>7</v>
      </c>
      <c r="E31660">
        <v>3</v>
      </c>
      <c r="F31660" s="2">
        <v>15202.592159999998</v>
      </c>
      <c r="G31660" s="2">
        <v>32697.761362571015</v>
      </c>
    </row>
    <row r="31661" spans="1:7" x14ac:dyDescent="0.4">
      <c r="A31661" s="1">
        <v>43540</v>
      </c>
      <c r="B31661" t="s">
        <v>13</v>
      </c>
      <c r="C31661" t="s">
        <v>21</v>
      </c>
      <c r="D31661" t="s">
        <v>36</v>
      </c>
      <c r="E31661">
        <v>7</v>
      </c>
      <c r="F31661" s="2">
        <v>20830.484399999998</v>
      </c>
      <c r="G31661" s="2">
        <v>52029.778731426493</v>
      </c>
    </row>
    <row r="31662" spans="1:7" x14ac:dyDescent="0.4">
      <c r="A31662" s="1">
        <v>43540</v>
      </c>
      <c r="B31662" t="s">
        <v>8</v>
      </c>
      <c r="C31662" t="s">
        <v>27</v>
      </c>
      <c r="D31662" t="s">
        <v>12</v>
      </c>
      <c r="E31662">
        <v>1</v>
      </c>
      <c r="F31662" s="2">
        <v>61502.136299999998</v>
      </c>
      <c r="G31662" s="2">
        <v>182770.37440574853</v>
      </c>
    </row>
    <row r="31663" spans="1:7" x14ac:dyDescent="0.4">
      <c r="A31663" s="1">
        <v>43540</v>
      </c>
      <c r="B31663" t="s">
        <v>19</v>
      </c>
      <c r="C31663" t="s">
        <v>29</v>
      </c>
      <c r="D31663" t="s">
        <v>37</v>
      </c>
      <c r="E31663">
        <v>1</v>
      </c>
      <c r="F31663" s="2">
        <v>11663.291999999999</v>
      </c>
      <c r="G31663" s="2">
        <v>41700.052844605299</v>
      </c>
    </row>
    <row r="31664" spans="1:7" x14ac:dyDescent="0.4">
      <c r="A31664" s="1">
        <v>43540</v>
      </c>
      <c r="B31664" t="s">
        <v>13</v>
      </c>
      <c r="C31664" t="s">
        <v>9</v>
      </c>
      <c r="D31664" t="s">
        <v>5</v>
      </c>
      <c r="E31664">
        <v>4</v>
      </c>
      <c r="F31664" s="2">
        <v>36000.387719999999</v>
      </c>
      <c r="G31664" s="2">
        <v>58504.998024963083</v>
      </c>
    </row>
    <row r="31665" spans="1:7" x14ac:dyDescent="0.4">
      <c r="A31665" s="1">
        <v>43540</v>
      </c>
      <c r="B31665" t="s">
        <v>13</v>
      </c>
      <c r="C31665" t="s">
        <v>16</v>
      </c>
      <c r="D31665" t="s">
        <v>7</v>
      </c>
      <c r="E31665">
        <v>3</v>
      </c>
      <c r="F31665" s="2">
        <v>21967.830080000003</v>
      </c>
      <c r="G31665" s="2">
        <v>34848.010817195078</v>
      </c>
    </row>
    <row r="31666" spans="1:7" x14ac:dyDescent="0.4">
      <c r="A31666" s="1">
        <v>43540</v>
      </c>
      <c r="B31666" t="s">
        <v>35</v>
      </c>
      <c r="C31666" t="s">
        <v>32</v>
      </c>
      <c r="D31666" t="s">
        <v>36</v>
      </c>
      <c r="E31666">
        <v>7</v>
      </c>
      <c r="F31666" s="2">
        <v>35780.716800000002</v>
      </c>
      <c r="G31666" s="2">
        <v>32875.740290091315</v>
      </c>
    </row>
    <row r="31667" spans="1:7" x14ac:dyDescent="0.4">
      <c r="A31667" s="1">
        <v>43540</v>
      </c>
      <c r="B31667" t="s">
        <v>19</v>
      </c>
      <c r="C31667" t="s">
        <v>31</v>
      </c>
      <c r="D31667" t="s">
        <v>12</v>
      </c>
      <c r="E31667">
        <v>1</v>
      </c>
      <c r="F31667" s="2">
        <v>56891.666699999994</v>
      </c>
      <c r="G31667" s="2">
        <v>170062.359934885</v>
      </c>
    </row>
    <row r="31668" spans="1:7" x14ac:dyDescent="0.4">
      <c r="A31668" s="1">
        <v>43540</v>
      </c>
      <c r="B31668" t="s">
        <v>15</v>
      </c>
      <c r="C31668" t="s">
        <v>18</v>
      </c>
      <c r="D31668" t="s">
        <v>37</v>
      </c>
      <c r="E31668">
        <v>1</v>
      </c>
      <c r="F31668" s="2">
        <v>17155.022400000002</v>
      </c>
      <c r="G31668" s="2">
        <v>37084.989245736404</v>
      </c>
    </row>
    <row r="31669" spans="1:7" x14ac:dyDescent="0.4">
      <c r="A31669" s="1">
        <v>43540</v>
      </c>
      <c r="B31669" t="s">
        <v>35</v>
      </c>
      <c r="C31669" t="s">
        <v>22</v>
      </c>
      <c r="D31669" t="s">
        <v>7</v>
      </c>
      <c r="E31669">
        <v>1</v>
      </c>
      <c r="F31669" s="2">
        <v>18336.906279999999</v>
      </c>
      <c r="G31669" s="2">
        <v>18020.156939299104</v>
      </c>
    </row>
    <row r="31670" spans="1:7" x14ac:dyDescent="0.4">
      <c r="A31670" s="1">
        <v>43540</v>
      </c>
      <c r="B31670" t="s">
        <v>15</v>
      </c>
      <c r="C31670" t="s">
        <v>6</v>
      </c>
      <c r="D31670" t="s">
        <v>12</v>
      </c>
      <c r="E31670">
        <v>2</v>
      </c>
      <c r="F31670" s="2">
        <v>57118.873499999994</v>
      </c>
      <c r="G31670" s="2">
        <v>298494.79777310981</v>
      </c>
    </row>
    <row r="31671" spans="1:7" x14ac:dyDescent="0.4">
      <c r="A31671" s="1">
        <v>43540</v>
      </c>
      <c r="B31671" t="s">
        <v>13</v>
      </c>
      <c r="C31671" t="s">
        <v>28</v>
      </c>
      <c r="D31671" t="s">
        <v>37</v>
      </c>
      <c r="E31671">
        <v>1</v>
      </c>
      <c r="F31671" s="2">
        <v>26022.588300000003</v>
      </c>
      <c r="G31671" s="2">
        <v>52425.664302748904</v>
      </c>
    </row>
    <row r="31672" spans="1:7" x14ac:dyDescent="0.4">
      <c r="A31672" s="1">
        <v>43540</v>
      </c>
      <c r="B31672" t="s">
        <v>15</v>
      </c>
      <c r="C31672" t="s">
        <v>24</v>
      </c>
      <c r="D31672" t="s">
        <v>5</v>
      </c>
      <c r="E31672">
        <v>5</v>
      </c>
      <c r="F31672" s="2">
        <v>35599.181399999994</v>
      </c>
      <c r="G31672" s="2">
        <v>91601.921958686464</v>
      </c>
    </row>
    <row r="31673" spans="1:7" x14ac:dyDescent="0.4">
      <c r="A31673" s="1">
        <v>43540</v>
      </c>
      <c r="B31673" t="s">
        <v>19</v>
      </c>
      <c r="C31673" t="s">
        <v>17</v>
      </c>
      <c r="D31673" t="s">
        <v>7</v>
      </c>
      <c r="E31673">
        <v>2</v>
      </c>
      <c r="F31673" s="2">
        <v>10764.561080000001</v>
      </c>
      <c r="G31673" s="2">
        <v>45560.140059479229</v>
      </c>
    </row>
    <row r="31674" spans="1:7" x14ac:dyDescent="0.4">
      <c r="A31674" s="1">
        <v>43540</v>
      </c>
      <c r="B31674" t="s">
        <v>8</v>
      </c>
      <c r="C31674" t="s">
        <v>20</v>
      </c>
      <c r="D31674" t="s">
        <v>36</v>
      </c>
      <c r="E31674">
        <v>3</v>
      </c>
      <c r="F31674" s="2">
        <v>14203.295999999998</v>
      </c>
      <c r="G31674" s="2">
        <v>36783.053469143895</v>
      </c>
    </row>
    <row r="31675" spans="1:7" x14ac:dyDescent="0.4">
      <c r="A31675" s="1">
        <v>43540</v>
      </c>
      <c r="B31675" t="s">
        <v>4</v>
      </c>
      <c r="C31675" t="s">
        <v>14</v>
      </c>
      <c r="D31675" t="s">
        <v>12</v>
      </c>
      <c r="E31675">
        <v>1</v>
      </c>
      <c r="F31675" s="2">
        <v>69620.449049999996</v>
      </c>
      <c r="G31675" s="2">
        <v>261775.17294723325</v>
      </c>
    </row>
    <row r="31676" spans="1:7" x14ac:dyDescent="0.4">
      <c r="A31676" s="1">
        <v>43540</v>
      </c>
      <c r="B31676" t="s">
        <v>35</v>
      </c>
      <c r="C31676" t="s">
        <v>25</v>
      </c>
      <c r="D31676" t="s">
        <v>5</v>
      </c>
      <c r="E31676">
        <v>4</v>
      </c>
      <c r="F31676" s="2">
        <v>62977.87917</v>
      </c>
      <c r="G31676" s="2">
        <v>104816.67021196921</v>
      </c>
    </row>
    <row r="31677" spans="1:7" x14ac:dyDescent="0.4">
      <c r="A31677" s="1">
        <v>43540</v>
      </c>
      <c r="B31677" t="s">
        <v>15</v>
      </c>
      <c r="C31677" t="s">
        <v>33</v>
      </c>
      <c r="D31677" t="s">
        <v>7</v>
      </c>
      <c r="E31677">
        <v>5</v>
      </c>
      <c r="F31677" s="2">
        <v>23466.967160000004</v>
      </c>
      <c r="G31677" s="2">
        <v>62654.373869287119</v>
      </c>
    </row>
    <row r="31678" spans="1:7" x14ac:dyDescent="0.4">
      <c r="A31678" s="1">
        <v>43540</v>
      </c>
      <c r="B31678" t="s">
        <v>8</v>
      </c>
      <c r="C31678" t="s">
        <v>26</v>
      </c>
      <c r="D31678" t="s">
        <v>36</v>
      </c>
      <c r="E31678">
        <v>5</v>
      </c>
      <c r="F31678" s="2">
        <v>8744.6484</v>
      </c>
      <c r="G31678" s="2">
        <v>23529.102467819292</v>
      </c>
    </row>
    <row r="31679" spans="1:7" x14ac:dyDescent="0.4">
      <c r="A31679" s="1">
        <v>43540</v>
      </c>
      <c r="B31679" t="s">
        <v>13</v>
      </c>
      <c r="C31679" t="s">
        <v>23</v>
      </c>
      <c r="D31679" t="s">
        <v>12</v>
      </c>
      <c r="E31679">
        <v>2</v>
      </c>
      <c r="F31679" s="2">
        <v>77334.799500000008</v>
      </c>
      <c r="G31679" s="2">
        <v>439589.87439554103</v>
      </c>
    </row>
    <row r="31680" spans="1:7" x14ac:dyDescent="0.4">
      <c r="A31680" s="1">
        <v>43540</v>
      </c>
      <c r="B31680" t="s">
        <v>15</v>
      </c>
      <c r="C31680" t="s">
        <v>11</v>
      </c>
      <c r="D31680" t="s">
        <v>37</v>
      </c>
      <c r="E31680">
        <v>2</v>
      </c>
      <c r="F31680" s="2">
        <v>16257.9684</v>
      </c>
      <c r="G31680" s="2">
        <v>68379.92197469504</v>
      </c>
    </row>
    <row r="31681" spans="1:7" x14ac:dyDescent="0.4">
      <c r="A31681" s="1">
        <v>43540</v>
      </c>
      <c r="B31681" t="s">
        <v>13</v>
      </c>
      <c r="C31681" t="s">
        <v>30</v>
      </c>
      <c r="D31681" t="s">
        <v>5</v>
      </c>
      <c r="E31681">
        <v>3</v>
      </c>
      <c r="F31681" s="2">
        <v>40226.291820000006</v>
      </c>
      <c r="G31681" s="2">
        <v>75698.729581131265</v>
      </c>
    </row>
    <row r="31682" spans="1:7" x14ac:dyDescent="0.4">
      <c r="A31682" s="1">
        <v>43540</v>
      </c>
      <c r="B31682" t="s">
        <v>13</v>
      </c>
      <c r="C31682" t="s">
        <v>21</v>
      </c>
      <c r="D31682" t="s">
        <v>7</v>
      </c>
      <c r="E31682">
        <v>3</v>
      </c>
      <c r="F31682" s="2">
        <v>31166.935839999998</v>
      </c>
      <c r="G31682" s="2">
        <v>72600.433211756812</v>
      </c>
    </row>
    <row r="31683" spans="1:7" x14ac:dyDescent="0.4">
      <c r="A31683" s="1">
        <v>43540</v>
      </c>
      <c r="B31683" t="s">
        <v>19</v>
      </c>
      <c r="C31683" t="s">
        <v>27</v>
      </c>
      <c r="D31683" t="s">
        <v>36</v>
      </c>
      <c r="E31683">
        <v>5</v>
      </c>
      <c r="F31683" s="2">
        <v>19809.104399999997</v>
      </c>
      <c r="G31683" s="2">
        <v>45133.824370323222</v>
      </c>
    </row>
    <row r="31684" spans="1:7" x14ac:dyDescent="0.4">
      <c r="A31684" s="1">
        <v>43540</v>
      </c>
      <c r="B31684" t="s">
        <v>15</v>
      </c>
      <c r="C31684" t="s">
        <v>29</v>
      </c>
      <c r="D31684" t="s">
        <v>12</v>
      </c>
      <c r="E31684">
        <v>2</v>
      </c>
      <c r="F31684" s="2">
        <v>63124.066500000001</v>
      </c>
      <c r="G31684" s="2">
        <v>196239.40454623217</v>
      </c>
    </row>
    <row r="31685" spans="1:7" x14ac:dyDescent="0.4">
      <c r="A31685" s="1">
        <v>43540</v>
      </c>
      <c r="B31685" t="s">
        <v>8</v>
      </c>
      <c r="C31685" t="s">
        <v>9</v>
      </c>
      <c r="D31685" t="s">
        <v>37</v>
      </c>
      <c r="E31685">
        <v>1</v>
      </c>
      <c r="F31685" s="2">
        <v>16809.3469</v>
      </c>
      <c r="G31685" s="2">
        <v>23085.769338072507</v>
      </c>
    </row>
    <row r="31686" spans="1:7" x14ac:dyDescent="0.4">
      <c r="A31686" s="1">
        <v>43540</v>
      </c>
      <c r="B31686" t="s">
        <v>8</v>
      </c>
      <c r="C31686" t="s">
        <v>16</v>
      </c>
      <c r="D31686" t="s">
        <v>5</v>
      </c>
      <c r="E31686">
        <v>1</v>
      </c>
      <c r="F31686" s="2">
        <v>15102.492390000003</v>
      </c>
      <c r="G31686" s="2">
        <v>40049.789268369226</v>
      </c>
    </row>
    <row r="31687" spans="1:7" x14ac:dyDescent="0.4">
      <c r="A31687" s="1">
        <v>43540</v>
      </c>
      <c r="B31687" t="s">
        <v>35</v>
      </c>
      <c r="C31687" t="s">
        <v>32</v>
      </c>
      <c r="D31687" t="s">
        <v>7</v>
      </c>
      <c r="E31687">
        <v>3</v>
      </c>
      <c r="F31687" s="2">
        <v>18765.870479999998</v>
      </c>
      <c r="G31687" s="2">
        <v>32804.522436904954</v>
      </c>
    </row>
    <row r="31688" spans="1:7" x14ac:dyDescent="0.4">
      <c r="A31688" s="1">
        <v>43540</v>
      </c>
      <c r="B31688" t="s">
        <v>8</v>
      </c>
      <c r="C31688" t="s">
        <v>31</v>
      </c>
      <c r="D31688" t="s">
        <v>36</v>
      </c>
      <c r="E31688">
        <v>5</v>
      </c>
      <c r="F31688" s="2">
        <v>15064.0308</v>
      </c>
      <c r="G31688" s="2">
        <v>25539.87900007093</v>
      </c>
    </row>
    <row r="31689" spans="1:7" x14ac:dyDescent="0.4">
      <c r="A31689" s="1">
        <v>43540</v>
      </c>
      <c r="B31689" t="s">
        <v>13</v>
      </c>
      <c r="C31689" t="s">
        <v>18</v>
      </c>
      <c r="D31689" t="s">
        <v>37</v>
      </c>
      <c r="E31689">
        <v>1</v>
      </c>
      <c r="F31689" s="2">
        <v>18509.605799999998</v>
      </c>
      <c r="G31689" s="2">
        <v>49357.796142367675</v>
      </c>
    </row>
    <row r="31690" spans="1:7" x14ac:dyDescent="0.4">
      <c r="A31690" s="1">
        <v>43540</v>
      </c>
      <c r="B31690" t="s">
        <v>10</v>
      </c>
      <c r="C31690" t="s">
        <v>22</v>
      </c>
      <c r="D31690" t="s">
        <v>7</v>
      </c>
      <c r="E31690">
        <v>2</v>
      </c>
      <c r="F31690" s="2">
        <v>28931.237640000003</v>
      </c>
      <c r="G31690" s="2">
        <v>16664.948055532484</v>
      </c>
    </row>
    <row r="31691" spans="1:7" x14ac:dyDescent="0.4">
      <c r="A31691" s="1">
        <v>43540</v>
      </c>
      <c r="B31691" t="s">
        <v>15</v>
      </c>
      <c r="C31691" t="s">
        <v>6</v>
      </c>
      <c r="D31691" t="s">
        <v>36</v>
      </c>
      <c r="E31691">
        <v>6</v>
      </c>
      <c r="F31691" s="2">
        <v>28812.816000000003</v>
      </c>
      <c r="G31691" s="2">
        <v>87408.509198775486</v>
      </c>
    </row>
    <row r="31692" spans="1:7" x14ac:dyDescent="0.4">
      <c r="A31692" s="1">
        <v>43540</v>
      </c>
      <c r="B31692" t="s">
        <v>15</v>
      </c>
      <c r="C31692" t="s">
        <v>28</v>
      </c>
      <c r="D31692" t="s">
        <v>37</v>
      </c>
      <c r="E31692">
        <v>2</v>
      </c>
      <c r="F31692" s="2">
        <v>23332.320299999999</v>
      </c>
      <c r="G31692" s="2">
        <v>55509.825697980901</v>
      </c>
    </row>
    <row r="31693" spans="1:7" x14ac:dyDescent="0.4">
      <c r="A31693" s="1">
        <v>43540</v>
      </c>
      <c r="B31693" t="s">
        <v>10</v>
      </c>
      <c r="C31693" t="s">
        <v>24</v>
      </c>
      <c r="D31693" t="s">
        <v>5</v>
      </c>
      <c r="E31693">
        <v>2</v>
      </c>
      <c r="F31693" s="2">
        <v>21498.001560000001</v>
      </c>
      <c r="G31693" s="2">
        <v>51242.131157218515</v>
      </c>
    </row>
    <row r="31694" spans="1:7" x14ac:dyDescent="0.4">
      <c r="A31694" s="1">
        <v>43540</v>
      </c>
      <c r="B31694" t="s">
        <v>15</v>
      </c>
      <c r="C31694" t="s">
        <v>17</v>
      </c>
      <c r="D31694" t="s">
        <v>7</v>
      </c>
      <c r="E31694">
        <v>2</v>
      </c>
      <c r="F31694" s="2">
        <v>20545.983359999998</v>
      </c>
      <c r="G31694" s="2">
        <v>55470.060800602703</v>
      </c>
    </row>
    <row r="31695" spans="1:7" x14ac:dyDescent="0.4">
      <c r="A31695" s="1">
        <v>43540</v>
      </c>
      <c r="B31695" t="s">
        <v>10</v>
      </c>
      <c r="C31695" t="s">
        <v>20</v>
      </c>
      <c r="D31695" t="s">
        <v>36</v>
      </c>
      <c r="E31695">
        <v>5</v>
      </c>
      <c r="F31695" s="2">
        <v>9471.0720000000001</v>
      </c>
      <c r="G31695" s="2">
        <v>53155.359789804577</v>
      </c>
    </row>
    <row r="31696" spans="1:7" x14ac:dyDescent="0.4">
      <c r="A31696" s="1">
        <v>43540</v>
      </c>
      <c r="B31696" t="s">
        <v>15</v>
      </c>
      <c r="C31696" t="s">
        <v>14</v>
      </c>
      <c r="D31696" t="s">
        <v>12</v>
      </c>
      <c r="E31696">
        <v>2</v>
      </c>
      <c r="F31696" s="2">
        <v>66291.918750000012</v>
      </c>
      <c r="G31696" s="2">
        <v>232543.37840370325</v>
      </c>
    </row>
    <row r="31697" spans="1:7" x14ac:dyDescent="0.4">
      <c r="A31697" s="1">
        <v>43540</v>
      </c>
      <c r="B31697" t="s">
        <v>35</v>
      </c>
      <c r="C31697" t="s">
        <v>25</v>
      </c>
      <c r="D31697" t="s">
        <v>37</v>
      </c>
      <c r="E31697">
        <v>1</v>
      </c>
      <c r="F31697" s="2">
        <v>13018.200800000001</v>
      </c>
      <c r="G31697" s="2">
        <v>34000.124295463087</v>
      </c>
    </row>
    <row r="31698" spans="1:7" x14ac:dyDescent="0.4">
      <c r="A31698" s="1">
        <v>43540</v>
      </c>
      <c r="B31698" t="s">
        <v>8</v>
      </c>
      <c r="C31698" t="s">
        <v>33</v>
      </c>
      <c r="D31698" t="s">
        <v>5</v>
      </c>
      <c r="E31698">
        <v>1</v>
      </c>
      <c r="F31698" s="2">
        <v>13515.839999999998</v>
      </c>
      <c r="G31698" s="2">
        <v>76022.849745088577</v>
      </c>
    </row>
    <row r="31699" spans="1:7" x14ac:dyDescent="0.4">
      <c r="A31699" s="1">
        <v>43540</v>
      </c>
      <c r="B31699" t="s">
        <v>8</v>
      </c>
      <c r="C31699" t="s">
        <v>26</v>
      </c>
      <c r="D31699" t="s">
        <v>7</v>
      </c>
      <c r="E31699">
        <v>3</v>
      </c>
      <c r="F31699" s="2">
        <v>16541.733600000003</v>
      </c>
      <c r="G31699" s="2">
        <v>50201.428492454208</v>
      </c>
    </row>
    <row r="31700" spans="1:7" x14ac:dyDescent="0.4">
      <c r="A31700" s="1">
        <v>43540</v>
      </c>
      <c r="B31700" t="s">
        <v>15</v>
      </c>
      <c r="C31700" t="s">
        <v>23</v>
      </c>
      <c r="D31700" t="s">
        <v>36</v>
      </c>
      <c r="E31700">
        <v>12</v>
      </c>
      <c r="F31700" s="2">
        <v>41757.045599999998</v>
      </c>
      <c r="G31700" s="2">
        <v>70086.963801706865</v>
      </c>
    </row>
    <row r="31701" spans="1:7" x14ac:dyDescent="0.4">
      <c r="A31701" s="1">
        <v>43540</v>
      </c>
      <c r="B31701" t="s">
        <v>35</v>
      </c>
      <c r="C31701" t="s">
        <v>11</v>
      </c>
      <c r="D31701" t="s">
        <v>12</v>
      </c>
      <c r="E31701">
        <v>1</v>
      </c>
      <c r="F31701" s="2">
        <v>54469.059750000015</v>
      </c>
      <c r="G31701" s="2">
        <v>139880.26309178417</v>
      </c>
    </row>
    <row r="31702" spans="1:7" x14ac:dyDescent="0.4">
      <c r="A31702" s="1">
        <v>43540</v>
      </c>
      <c r="B31702" t="s">
        <v>4</v>
      </c>
      <c r="C31702" t="s">
        <v>30</v>
      </c>
      <c r="D31702" t="s">
        <v>37</v>
      </c>
      <c r="E31702">
        <v>2</v>
      </c>
      <c r="F31702" s="2">
        <v>20528.5798</v>
      </c>
      <c r="G31702" s="2">
        <v>42284.123390837914</v>
      </c>
    </row>
    <row r="31703" spans="1:7" x14ac:dyDescent="0.4">
      <c r="A31703" s="1">
        <v>43540</v>
      </c>
      <c r="B31703" t="s">
        <v>4</v>
      </c>
      <c r="C31703" t="s">
        <v>21</v>
      </c>
      <c r="D31703" t="s">
        <v>5</v>
      </c>
      <c r="E31703">
        <v>3</v>
      </c>
      <c r="F31703" s="2">
        <v>33058.690560000003</v>
      </c>
      <c r="G31703" s="2">
        <v>94560.069612387102</v>
      </c>
    </row>
    <row r="31704" spans="1:7" x14ac:dyDescent="0.4">
      <c r="A31704" s="1">
        <v>43540</v>
      </c>
      <c r="B31704" t="s">
        <v>13</v>
      </c>
      <c r="C31704" t="s">
        <v>27</v>
      </c>
      <c r="D31704" t="s">
        <v>36</v>
      </c>
      <c r="E31704">
        <v>5</v>
      </c>
      <c r="F31704" s="2">
        <v>21882.133200000004</v>
      </c>
      <c r="G31704" s="2">
        <v>34974.114455255563</v>
      </c>
    </row>
    <row r="31705" spans="1:7" x14ac:dyDescent="0.4">
      <c r="A31705" s="1">
        <v>43540</v>
      </c>
      <c r="B31705" t="s">
        <v>19</v>
      </c>
      <c r="C31705" t="s">
        <v>29</v>
      </c>
      <c r="D31705" t="s">
        <v>12</v>
      </c>
      <c r="E31705">
        <v>1</v>
      </c>
      <c r="F31705" s="2">
        <v>34206.36765</v>
      </c>
      <c r="G31705" s="2">
        <v>134345.10835630097</v>
      </c>
    </row>
    <row r="31706" spans="1:7" x14ac:dyDescent="0.4">
      <c r="A31706" s="1">
        <v>43540</v>
      </c>
      <c r="B31706" t="s">
        <v>4</v>
      </c>
      <c r="C31706" t="s">
        <v>9</v>
      </c>
      <c r="D31706" t="s">
        <v>37</v>
      </c>
      <c r="E31706">
        <v>2</v>
      </c>
      <c r="F31706" s="2">
        <v>30032.559799999995</v>
      </c>
      <c r="G31706" s="2">
        <v>34690.521278389278</v>
      </c>
    </row>
    <row r="31707" spans="1:7" x14ac:dyDescent="0.4">
      <c r="A31707" s="1">
        <v>43540</v>
      </c>
      <c r="B31707" t="s">
        <v>15</v>
      </c>
      <c r="C31707" t="s">
        <v>16</v>
      </c>
      <c r="D31707" t="s">
        <v>5</v>
      </c>
      <c r="E31707">
        <v>4</v>
      </c>
      <c r="F31707" s="2">
        <v>56892.863519999999</v>
      </c>
      <c r="G31707" s="2">
        <v>111741.48399235905</v>
      </c>
    </row>
    <row r="31708" spans="1:7" x14ac:dyDescent="0.4">
      <c r="A31708" s="1">
        <v>43540</v>
      </c>
      <c r="B31708" t="s">
        <v>15</v>
      </c>
      <c r="C31708" t="s">
        <v>32</v>
      </c>
      <c r="D31708" t="s">
        <v>7</v>
      </c>
      <c r="E31708">
        <v>4</v>
      </c>
      <c r="F31708" s="2">
        <v>29020.241599999998</v>
      </c>
      <c r="G31708" s="2">
        <v>54341.576149675995</v>
      </c>
    </row>
    <row r="31709" spans="1:7" x14ac:dyDescent="0.4">
      <c r="A31709" s="1">
        <v>43540</v>
      </c>
      <c r="B31709" t="s">
        <v>13</v>
      </c>
      <c r="C31709" t="s">
        <v>31</v>
      </c>
      <c r="D31709" t="s">
        <v>36</v>
      </c>
      <c r="E31709">
        <v>8</v>
      </c>
      <c r="F31709" s="2">
        <v>11545.804800000002</v>
      </c>
      <c r="G31709" s="2">
        <v>41085.940527727493</v>
      </c>
    </row>
    <row r="31710" spans="1:7" x14ac:dyDescent="0.4">
      <c r="A31710" s="1">
        <v>43540</v>
      </c>
      <c r="B31710" t="s">
        <v>8</v>
      </c>
      <c r="C31710" t="s">
        <v>18</v>
      </c>
      <c r="D31710" t="s">
        <v>37</v>
      </c>
      <c r="E31710">
        <v>2</v>
      </c>
      <c r="F31710" s="2">
        <v>24056.447100000001</v>
      </c>
      <c r="G31710" s="2">
        <v>33334.972317438383</v>
      </c>
    </row>
    <row r="31711" spans="1:7" x14ac:dyDescent="0.4">
      <c r="A31711" s="1">
        <v>43540</v>
      </c>
      <c r="B31711" t="s">
        <v>10</v>
      </c>
      <c r="C31711" t="s">
        <v>22</v>
      </c>
      <c r="D31711" t="s">
        <v>5</v>
      </c>
      <c r="E31711">
        <v>2</v>
      </c>
      <c r="F31711" s="2">
        <v>29528.336159999999</v>
      </c>
      <c r="G31711" s="2">
        <v>23768.219227598369</v>
      </c>
    </row>
    <row r="31712" spans="1:7" x14ac:dyDescent="0.4">
      <c r="A31712" s="1">
        <v>43540</v>
      </c>
      <c r="B31712" t="s">
        <v>15</v>
      </c>
      <c r="C31712" t="s">
        <v>6</v>
      </c>
      <c r="D31712" t="s">
        <v>7</v>
      </c>
      <c r="E31712">
        <v>3</v>
      </c>
      <c r="F31712" s="2">
        <v>26436.473280000002</v>
      </c>
      <c r="G31712" s="2">
        <v>100958.68919872461</v>
      </c>
    </row>
    <row r="31713" spans="1:7" x14ac:dyDescent="0.4">
      <c r="A31713" s="1">
        <v>43540</v>
      </c>
      <c r="B31713" t="s">
        <v>4</v>
      </c>
      <c r="C31713" t="s">
        <v>28</v>
      </c>
      <c r="D31713" t="s">
        <v>12</v>
      </c>
      <c r="E31713">
        <v>2</v>
      </c>
      <c r="F31713" s="2">
        <v>50493.563399999999</v>
      </c>
      <c r="G31713" s="2">
        <v>272757.08088633663</v>
      </c>
    </row>
    <row r="31714" spans="1:7" x14ac:dyDescent="0.4">
      <c r="A31714" s="1">
        <v>43540</v>
      </c>
      <c r="B31714" t="s">
        <v>10</v>
      </c>
      <c r="C31714" t="s">
        <v>24</v>
      </c>
      <c r="D31714" t="s">
        <v>37</v>
      </c>
      <c r="E31714">
        <v>1</v>
      </c>
      <c r="F31714" s="2">
        <v>12810.933000000001</v>
      </c>
      <c r="G31714" s="2">
        <v>23391.194019022743</v>
      </c>
    </row>
    <row r="31715" spans="1:7" x14ac:dyDescent="0.4">
      <c r="A31715" s="1">
        <v>43540</v>
      </c>
      <c r="B31715" t="s">
        <v>8</v>
      </c>
      <c r="C31715" t="s">
        <v>17</v>
      </c>
      <c r="D31715" t="s">
        <v>5</v>
      </c>
      <c r="E31715">
        <v>1</v>
      </c>
      <c r="F31715" s="2">
        <v>19085.816700000003</v>
      </c>
      <c r="G31715" s="2">
        <v>87967.607863855839</v>
      </c>
    </row>
    <row r="31716" spans="1:7" x14ac:dyDescent="0.4">
      <c r="A31716" s="1">
        <v>43540</v>
      </c>
      <c r="B31716" t="s">
        <v>13</v>
      </c>
      <c r="C31716" t="s">
        <v>20</v>
      </c>
      <c r="D31716" t="s">
        <v>7</v>
      </c>
      <c r="E31716">
        <v>3</v>
      </c>
      <c r="F31716" s="2">
        <v>14350.049280000001</v>
      </c>
      <c r="G31716" s="2">
        <v>73070.248814651117</v>
      </c>
    </row>
    <row r="31717" spans="1:7" x14ac:dyDescent="0.4">
      <c r="A31717" s="1">
        <v>43540</v>
      </c>
      <c r="B31717" t="s">
        <v>15</v>
      </c>
      <c r="C31717" t="s">
        <v>14</v>
      </c>
      <c r="D31717" t="s">
        <v>36</v>
      </c>
      <c r="E31717">
        <v>10</v>
      </c>
      <c r="F31717" s="2">
        <v>24848.9856</v>
      </c>
      <c r="G31717" s="2">
        <v>124812.06677179829</v>
      </c>
    </row>
    <row r="31718" spans="1:7" x14ac:dyDescent="0.4">
      <c r="A31718" s="1">
        <v>43540</v>
      </c>
      <c r="B31718" t="s">
        <v>35</v>
      </c>
      <c r="C31718" t="s">
        <v>25</v>
      </c>
      <c r="D31718" t="s">
        <v>12</v>
      </c>
      <c r="E31718">
        <v>2</v>
      </c>
      <c r="F31718" s="2">
        <v>60095.576400000005</v>
      </c>
      <c r="G31718" s="2">
        <v>129218.10972535076</v>
      </c>
    </row>
    <row r="31719" spans="1:7" x14ac:dyDescent="0.4">
      <c r="A31719" s="1">
        <v>43540</v>
      </c>
      <c r="B31719" t="s">
        <v>8</v>
      </c>
      <c r="C31719" t="s">
        <v>33</v>
      </c>
      <c r="D31719" t="s">
        <v>37</v>
      </c>
      <c r="E31719">
        <v>1</v>
      </c>
      <c r="F31719" s="2">
        <v>28384.7137</v>
      </c>
      <c r="G31719" s="2">
        <v>48384.209815986345</v>
      </c>
    </row>
    <row r="31720" spans="1:7" x14ac:dyDescent="0.4">
      <c r="A31720" s="1">
        <v>43540</v>
      </c>
      <c r="B31720" t="s">
        <v>35</v>
      </c>
      <c r="C31720" t="s">
        <v>26</v>
      </c>
      <c r="D31720" t="s">
        <v>34</v>
      </c>
      <c r="E31720">
        <v>2</v>
      </c>
      <c r="F31720" s="2">
        <v>21312.365199999997</v>
      </c>
      <c r="G31720" s="2">
        <v>56177.889120015534</v>
      </c>
    </row>
    <row r="31721" spans="1:7" x14ac:dyDescent="0.4">
      <c r="A31721" s="1">
        <v>43540</v>
      </c>
      <c r="B31721" t="s">
        <v>13</v>
      </c>
      <c r="C31721" t="s">
        <v>23</v>
      </c>
      <c r="D31721" t="s">
        <v>34</v>
      </c>
      <c r="E31721">
        <v>2</v>
      </c>
      <c r="F31721" s="2">
        <v>23472.27288</v>
      </c>
      <c r="G31721" s="2">
        <v>58890.171796065624</v>
      </c>
    </row>
    <row r="31722" spans="1:7" x14ac:dyDescent="0.4">
      <c r="A31722" s="1">
        <v>43540</v>
      </c>
      <c r="B31722" t="s">
        <v>4</v>
      </c>
      <c r="C31722" t="s">
        <v>11</v>
      </c>
      <c r="D31722" t="s">
        <v>34</v>
      </c>
      <c r="E31722">
        <v>1</v>
      </c>
      <c r="F31722" s="2">
        <v>21456.831479999997</v>
      </c>
      <c r="G31722" s="2">
        <v>49727.679695563835</v>
      </c>
    </row>
    <row r="31723" spans="1:7" x14ac:dyDescent="0.4">
      <c r="A31723" s="1">
        <v>43540</v>
      </c>
      <c r="B31723" t="s">
        <v>19</v>
      </c>
      <c r="C31723" t="s">
        <v>30</v>
      </c>
      <c r="D31723" t="s">
        <v>34</v>
      </c>
      <c r="E31723">
        <v>1</v>
      </c>
      <c r="F31723" s="2">
        <v>13565.521200000001</v>
      </c>
      <c r="G31723" s="2">
        <v>50100.563388153947</v>
      </c>
    </row>
    <row r="31724" spans="1:7" x14ac:dyDescent="0.4">
      <c r="A31724" s="1">
        <v>43540</v>
      </c>
      <c r="B31724" t="s">
        <v>13</v>
      </c>
      <c r="C31724" t="s">
        <v>21</v>
      </c>
      <c r="D31724" t="s">
        <v>34</v>
      </c>
      <c r="E31724">
        <v>2</v>
      </c>
      <c r="F31724" s="2">
        <v>17951.905019999998</v>
      </c>
      <c r="G31724" s="2">
        <v>45088.766832727466</v>
      </c>
    </row>
    <row r="31725" spans="1:7" x14ac:dyDescent="0.4">
      <c r="A31725" s="1">
        <v>43540</v>
      </c>
      <c r="B31725" t="s">
        <v>35</v>
      </c>
      <c r="C31725" t="s">
        <v>27</v>
      </c>
      <c r="D31725" t="s">
        <v>34</v>
      </c>
      <c r="E31725">
        <v>2</v>
      </c>
      <c r="F31725" s="2">
        <v>21828.377339999999</v>
      </c>
      <c r="G31725" s="2">
        <v>58099.780479843816</v>
      </c>
    </row>
    <row r="31726" spans="1:7" x14ac:dyDescent="0.4">
      <c r="A31726" s="1">
        <v>43540</v>
      </c>
      <c r="B31726" t="s">
        <v>13</v>
      </c>
      <c r="C31726" t="s">
        <v>29</v>
      </c>
      <c r="D31726" t="s">
        <v>34</v>
      </c>
      <c r="E31726">
        <v>3</v>
      </c>
      <c r="F31726" s="2">
        <v>18655.451499999999</v>
      </c>
      <c r="G31726" s="2">
        <v>34142.694651195598</v>
      </c>
    </row>
    <row r="31727" spans="1:7" x14ac:dyDescent="0.4">
      <c r="A31727" s="1">
        <v>43540</v>
      </c>
      <c r="B31727" t="s">
        <v>19</v>
      </c>
      <c r="C31727" t="s">
        <v>9</v>
      </c>
      <c r="D31727" t="s">
        <v>34</v>
      </c>
      <c r="E31727">
        <v>2</v>
      </c>
      <c r="F31727" s="2">
        <v>18210.872679999997</v>
      </c>
      <c r="G31727" s="2">
        <v>29327.147464741061</v>
      </c>
    </row>
    <row r="31728" spans="1:7" x14ac:dyDescent="0.4">
      <c r="A31728" s="1">
        <v>43540</v>
      </c>
      <c r="B31728" t="s">
        <v>8</v>
      </c>
      <c r="C31728" t="s">
        <v>16</v>
      </c>
      <c r="D31728" t="s">
        <v>34</v>
      </c>
      <c r="E31728">
        <v>1</v>
      </c>
      <c r="F31728" s="2">
        <v>9701.7417000000005</v>
      </c>
      <c r="G31728" s="2">
        <v>26973.537263907132</v>
      </c>
    </row>
    <row r="31729" spans="1:7" x14ac:dyDescent="0.4">
      <c r="A31729" s="1">
        <v>43540</v>
      </c>
      <c r="B31729" t="s">
        <v>8</v>
      </c>
      <c r="C31729" t="s">
        <v>32</v>
      </c>
      <c r="D31729" t="s">
        <v>34</v>
      </c>
      <c r="E31729">
        <v>1</v>
      </c>
      <c r="F31729" s="2">
        <v>12856.886909999999</v>
      </c>
      <c r="G31729" s="2">
        <v>28057.746743053449</v>
      </c>
    </row>
    <row r="31730" spans="1:7" x14ac:dyDescent="0.4">
      <c r="A31730" s="1">
        <v>43540</v>
      </c>
      <c r="B31730" t="s">
        <v>8</v>
      </c>
      <c r="C31730" t="s">
        <v>31</v>
      </c>
      <c r="D31730" t="s">
        <v>34</v>
      </c>
      <c r="E31730">
        <v>1</v>
      </c>
      <c r="F31730" s="2">
        <v>10148.46602</v>
      </c>
      <c r="G31730" s="2">
        <v>29907.958256986887</v>
      </c>
    </row>
    <row r="31731" spans="1:7" x14ac:dyDescent="0.4">
      <c r="A31731" s="1">
        <v>43540</v>
      </c>
      <c r="B31731" t="s">
        <v>8</v>
      </c>
      <c r="C31731" t="s">
        <v>18</v>
      </c>
      <c r="D31731" t="s">
        <v>34</v>
      </c>
      <c r="E31731">
        <v>1</v>
      </c>
      <c r="F31731" s="2">
        <v>11655.650160000001</v>
      </c>
      <c r="G31731" s="2">
        <v>16303.203827518826</v>
      </c>
    </row>
    <row r="31732" spans="1:7" x14ac:dyDescent="0.4">
      <c r="A31732" s="1">
        <v>43541</v>
      </c>
      <c r="B31732" t="s">
        <v>15</v>
      </c>
      <c r="C31732" t="s">
        <v>22</v>
      </c>
      <c r="D31732" t="s">
        <v>34</v>
      </c>
      <c r="E31732">
        <v>2</v>
      </c>
      <c r="F31732" s="2">
        <v>37971.823889999992</v>
      </c>
      <c r="G31732" s="2">
        <v>24294.276465473136</v>
      </c>
    </row>
    <row r="31733" spans="1:7" x14ac:dyDescent="0.4">
      <c r="A31733" s="1">
        <v>43541</v>
      </c>
      <c r="B31733" t="s">
        <v>15</v>
      </c>
      <c r="C31733" t="s">
        <v>6</v>
      </c>
      <c r="D31733" t="s">
        <v>34</v>
      </c>
      <c r="E31733">
        <v>4</v>
      </c>
      <c r="F31733" s="2">
        <v>20803.604220000001</v>
      </c>
      <c r="G31733" s="2">
        <v>118755.77403646203</v>
      </c>
    </row>
    <row r="31734" spans="1:7" x14ac:dyDescent="0.4">
      <c r="A31734" s="1">
        <v>43541</v>
      </c>
      <c r="B31734" t="s">
        <v>19</v>
      </c>
      <c r="C31734" t="s">
        <v>28</v>
      </c>
      <c r="D31734" t="s">
        <v>7</v>
      </c>
      <c r="E31734">
        <v>2</v>
      </c>
      <c r="F31734" s="2">
        <v>13812.3122</v>
      </c>
      <c r="G31734" s="2">
        <v>42804.686493019974</v>
      </c>
    </row>
    <row r="31735" spans="1:7" x14ac:dyDescent="0.4">
      <c r="A31735" s="1">
        <v>43541</v>
      </c>
      <c r="B31735" t="s">
        <v>13</v>
      </c>
      <c r="C31735" t="s">
        <v>24</v>
      </c>
      <c r="D31735" t="s">
        <v>36</v>
      </c>
      <c r="E31735">
        <v>6</v>
      </c>
      <c r="F31735" s="2">
        <v>14407.806</v>
      </c>
      <c r="G31735" s="2">
        <v>30469.865564066451</v>
      </c>
    </row>
    <row r="31736" spans="1:7" x14ac:dyDescent="0.4">
      <c r="A31736" s="1">
        <v>43541</v>
      </c>
      <c r="B31736" t="s">
        <v>13</v>
      </c>
      <c r="C31736" t="s">
        <v>17</v>
      </c>
      <c r="D31736" t="s">
        <v>12</v>
      </c>
      <c r="E31736">
        <v>2</v>
      </c>
      <c r="F31736" s="2">
        <v>48284.652000000002</v>
      </c>
      <c r="G31736" s="2">
        <v>352390.83374936308</v>
      </c>
    </row>
    <row r="31737" spans="1:7" x14ac:dyDescent="0.4">
      <c r="A31737" s="1">
        <v>43541</v>
      </c>
      <c r="B31737" t="s">
        <v>19</v>
      </c>
      <c r="C31737" t="s">
        <v>20</v>
      </c>
      <c r="D31737" t="s">
        <v>37</v>
      </c>
      <c r="E31737">
        <v>1</v>
      </c>
      <c r="F31737" s="2">
        <v>12094.7875</v>
      </c>
      <c r="G31737" s="2">
        <v>32298.671072280828</v>
      </c>
    </row>
    <row r="31738" spans="1:7" x14ac:dyDescent="0.4">
      <c r="A31738" s="1">
        <v>43541</v>
      </c>
      <c r="B31738" t="s">
        <v>13</v>
      </c>
      <c r="C31738" t="s">
        <v>14</v>
      </c>
      <c r="D31738" t="s">
        <v>5</v>
      </c>
      <c r="E31738">
        <v>3</v>
      </c>
      <c r="F31738" s="2">
        <v>36054.180719999997</v>
      </c>
      <c r="G31738" s="2">
        <v>83632.231468004349</v>
      </c>
    </row>
    <row r="31739" spans="1:7" x14ac:dyDescent="0.4">
      <c r="A31739" s="1">
        <v>43541</v>
      </c>
      <c r="B31739" t="s">
        <v>15</v>
      </c>
      <c r="C31739" t="s">
        <v>25</v>
      </c>
      <c r="D31739" t="s">
        <v>7</v>
      </c>
      <c r="E31739">
        <v>4</v>
      </c>
      <c r="F31739" s="2">
        <v>27577.151000000002</v>
      </c>
      <c r="G31739" s="2">
        <v>38395.536879787061</v>
      </c>
    </row>
    <row r="31740" spans="1:7" x14ac:dyDescent="0.4">
      <c r="A31740" s="1">
        <v>43541</v>
      </c>
      <c r="B31740" t="s">
        <v>35</v>
      </c>
      <c r="C31740" t="s">
        <v>33</v>
      </c>
      <c r="D31740" t="s">
        <v>12</v>
      </c>
      <c r="E31740">
        <v>1</v>
      </c>
      <c r="F31740" s="2">
        <v>55585.723500000007</v>
      </c>
      <c r="G31740" s="2">
        <v>140523.72911514662</v>
      </c>
    </row>
    <row r="31741" spans="1:7" x14ac:dyDescent="0.4">
      <c r="A31741" s="1">
        <v>43541</v>
      </c>
      <c r="B31741" t="s">
        <v>15</v>
      </c>
      <c r="C31741" t="s">
        <v>26</v>
      </c>
      <c r="D31741" t="s">
        <v>37</v>
      </c>
      <c r="E31741">
        <v>2</v>
      </c>
      <c r="F31741" s="2">
        <v>19022.7372</v>
      </c>
      <c r="G31741" s="2">
        <v>50759.410891164596</v>
      </c>
    </row>
    <row r="31742" spans="1:7" x14ac:dyDescent="0.4">
      <c r="A31742" s="1">
        <v>43541</v>
      </c>
      <c r="B31742" t="s">
        <v>8</v>
      </c>
      <c r="C31742" t="s">
        <v>23</v>
      </c>
      <c r="D31742" t="s">
        <v>5</v>
      </c>
      <c r="E31742">
        <v>2</v>
      </c>
      <c r="F31742" s="2">
        <v>17245.739610000001</v>
      </c>
      <c r="G31742" s="2">
        <v>69875.973288788373</v>
      </c>
    </row>
    <row r="31743" spans="1:7" x14ac:dyDescent="0.4">
      <c r="A31743" s="1">
        <v>43541</v>
      </c>
      <c r="B31743" t="s">
        <v>13</v>
      </c>
      <c r="C31743" t="s">
        <v>11</v>
      </c>
      <c r="D31743" t="s">
        <v>7</v>
      </c>
      <c r="E31743">
        <v>3</v>
      </c>
      <c r="F31743" s="2">
        <v>20124.968000000001</v>
      </c>
      <c r="G31743" s="2">
        <v>30447.961197155462</v>
      </c>
    </row>
    <row r="31744" spans="1:7" x14ac:dyDescent="0.4">
      <c r="A31744" s="1">
        <v>43541</v>
      </c>
      <c r="B31744" t="s">
        <v>15</v>
      </c>
      <c r="C31744" t="s">
        <v>30</v>
      </c>
      <c r="D31744" t="s">
        <v>36</v>
      </c>
      <c r="E31744">
        <v>10</v>
      </c>
      <c r="F31744" s="2">
        <v>21482.701200000003</v>
      </c>
      <c r="G31744" s="2">
        <v>57579.959101012391</v>
      </c>
    </row>
    <row r="31745" spans="1:7" x14ac:dyDescent="0.4">
      <c r="A31745" s="1">
        <v>43541</v>
      </c>
      <c r="B31745" t="s">
        <v>19</v>
      </c>
      <c r="C31745" t="s">
        <v>21</v>
      </c>
      <c r="D31745" t="s">
        <v>12</v>
      </c>
      <c r="E31745">
        <v>1</v>
      </c>
      <c r="F31745" s="2">
        <v>36635.501700000001</v>
      </c>
      <c r="G31745" s="2">
        <v>120384.23574293546</v>
      </c>
    </row>
    <row r="31746" spans="1:7" x14ac:dyDescent="0.4">
      <c r="A31746" s="1">
        <v>43541</v>
      </c>
      <c r="B31746" t="s">
        <v>4</v>
      </c>
      <c r="C31746" t="s">
        <v>27</v>
      </c>
      <c r="D31746" t="s">
        <v>37</v>
      </c>
      <c r="E31746">
        <v>2</v>
      </c>
      <c r="F31746" s="2">
        <v>22209.924800000004</v>
      </c>
      <c r="G31746" s="2">
        <v>49934.294286016273</v>
      </c>
    </row>
    <row r="31747" spans="1:7" x14ac:dyDescent="0.4">
      <c r="A31747" s="1">
        <v>43541</v>
      </c>
      <c r="B31747" t="s">
        <v>8</v>
      </c>
      <c r="C31747" t="s">
        <v>29</v>
      </c>
      <c r="D31747" t="s">
        <v>5</v>
      </c>
      <c r="E31747">
        <v>2</v>
      </c>
      <c r="F31747" s="2">
        <v>17679.197880000003</v>
      </c>
      <c r="G31747" s="2">
        <v>63935.736579603203</v>
      </c>
    </row>
    <row r="31748" spans="1:7" x14ac:dyDescent="0.4">
      <c r="A31748" s="1">
        <v>43541</v>
      </c>
      <c r="B31748" t="s">
        <v>35</v>
      </c>
      <c r="C31748" t="s">
        <v>9</v>
      </c>
      <c r="D31748" t="s">
        <v>36</v>
      </c>
      <c r="E31748">
        <v>5</v>
      </c>
      <c r="F31748" s="2">
        <v>12523.763999999999</v>
      </c>
      <c r="G31748" s="2">
        <v>32205.516121806289</v>
      </c>
    </row>
    <row r="31749" spans="1:7" x14ac:dyDescent="0.4">
      <c r="A31749" s="1">
        <v>43541</v>
      </c>
      <c r="B31749" t="s">
        <v>15</v>
      </c>
      <c r="C31749" t="s">
        <v>16</v>
      </c>
      <c r="D31749" t="s">
        <v>12</v>
      </c>
      <c r="E31749">
        <v>1</v>
      </c>
      <c r="F31749" s="2">
        <v>63807.791700000002</v>
      </c>
      <c r="G31749" s="2">
        <v>172849.12315101415</v>
      </c>
    </row>
    <row r="31750" spans="1:7" x14ac:dyDescent="0.4">
      <c r="A31750" s="1">
        <v>43541</v>
      </c>
      <c r="B31750" t="s">
        <v>13</v>
      </c>
      <c r="C31750" t="s">
        <v>32</v>
      </c>
      <c r="D31750" t="s">
        <v>37</v>
      </c>
      <c r="E31750">
        <v>2</v>
      </c>
      <c r="F31750" s="2">
        <v>27172.739000000005</v>
      </c>
      <c r="G31750" s="2">
        <v>41018.112020022199</v>
      </c>
    </row>
    <row r="31751" spans="1:7" x14ac:dyDescent="0.4">
      <c r="A31751" s="1">
        <v>43541</v>
      </c>
      <c r="B31751" t="s">
        <v>8</v>
      </c>
      <c r="C31751" t="s">
        <v>31</v>
      </c>
      <c r="D31751" t="s">
        <v>5</v>
      </c>
      <c r="E31751">
        <v>1</v>
      </c>
      <c r="F31751" s="2">
        <v>21108.06135</v>
      </c>
      <c r="G31751" s="2">
        <v>55463.897825296015</v>
      </c>
    </row>
    <row r="31752" spans="1:7" x14ac:dyDescent="0.4">
      <c r="A31752" s="1">
        <v>43541</v>
      </c>
      <c r="B31752" t="s">
        <v>15</v>
      </c>
      <c r="C31752" t="s">
        <v>18</v>
      </c>
      <c r="D31752" t="s">
        <v>7</v>
      </c>
      <c r="E31752">
        <v>4</v>
      </c>
      <c r="F31752" s="2">
        <v>27482.236320000004</v>
      </c>
      <c r="G31752" s="2">
        <v>46038.2055297642</v>
      </c>
    </row>
    <row r="31753" spans="1:7" x14ac:dyDescent="0.4">
      <c r="A31753" s="1">
        <v>43541</v>
      </c>
      <c r="B31753" t="s">
        <v>13</v>
      </c>
      <c r="C31753" t="s">
        <v>22</v>
      </c>
      <c r="D31753" t="s">
        <v>36</v>
      </c>
      <c r="E31753">
        <v>6</v>
      </c>
      <c r="F31753" s="2">
        <v>18657.177600000003</v>
      </c>
      <c r="G31753" s="2">
        <v>13818.088424090878</v>
      </c>
    </row>
    <row r="31754" spans="1:7" x14ac:dyDescent="0.4">
      <c r="A31754" s="1">
        <v>43541</v>
      </c>
      <c r="B31754" t="s">
        <v>13</v>
      </c>
      <c r="C31754" t="s">
        <v>6</v>
      </c>
      <c r="D31754" t="s">
        <v>12</v>
      </c>
      <c r="E31754">
        <v>3</v>
      </c>
      <c r="F31754" s="2">
        <v>63125.394750000007</v>
      </c>
      <c r="G31754" s="2">
        <v>229496.88590260426</v>
      </c>
    </row>
    <row r="31755" spans="1:7" x14ac:dyDescent="0.4">
      <c r="A31755" s="1">
        <v>43541</v>
      </c>
      <c r="B31755" t="s">
        <v>15</v>
      </c>
      <c r="C31755" t="s">
        <v>28</v>
      </c>
      <c r="D31755" t="s">
        <v>37</v>
      </c>
      <c r="E31755">
        <v>1</v>
      </c>
      <c r="F31755" s="2">
        <v>32398.414499999999</v>
      </c>
      <c r="G31755" s="2">
        <v>56641.451822843403</v>
      </c>
    </row>
    <row r="31756" spans="1:7" x14ac:dyDescent="0.4">
      <c r="A31756" s="1">
        <v>43541</v>
      </c>
      <c r="B31756" t="s">
        <v>13</v>
      </c>
      <c r="C31756" t="s">
        <v>24</v>
      </c>
      <c r="D31756" t="s">
        <v>5</v>
      </c>
      <c r="E31756">
        <v>2</v>
      </c>
      <c r="F31756" s="2">
        <v>32343.832800000004</v>
      </c>
      <c r="G31756" s="2">
        <v>39500.560188521617</v>
      </c>
    </row>
    <row r="31757" spans="1:7" x14ac:dyDescent="0.4">
      <c r="A31757" s="1">
        <v>43541</v>
      </c>
      <c r="B31757" t="s">
        <v>8</v>
      </c>
      <c r="C31757" t="s">
        <v>17</v>
      </c>
      <c r="D31757" t="s">
        <v>7</v>
      </c>
      <c r="E31757">
        <v>3</v>
      </c>
      <c r="F31757" s="2">
        <v>14110.357400000001</v>
      </c>
      <c r="G31757" s="2">
        <v>66872.33560577163</v>
      </c>
    </row>
    <row r="31758" spans="1:7" x14ac:dyDescent="0.4">
      <c r="A31758" s="1">
        <v>43541</v>
      </c>
      <c r="B31758" t="s">
        <v>8</v>
      </c>
      <c r="C31758" t="s">
        <v>20</v>
      </c>
      <c r="D31758" t="s">
        <v>36</v>
      </c>
      <c r="E31758">
        <v>4</v>
      </c>
      <c r="F31758" s="2">
        <v>15318.72</v>
      </c>
      <c r="G31758" s="2">
        <v>43413.230194280193</v>
      </c>
    </row>
    <row r="31759" spans="1:7" x14ac:dyDescent="0.4">
      <c r="A31759" s="1">
        <v>43541</v>
      </c>
      <c r="B31759" t="s">
        <v>35</v>
      </c>
      <c r="C31759" t="s">
        <v>14</v>
      </c>
      <c r="D31759" t="s">
        <v>12</v>
      </c>
      <c r="E31759">
        <v>1</v>
      </c>
      <c r="F31759" s="2">
        <v>52007.357250000008</v>
      </c>
      <c r="G31759" s="2">
        <v>142562.42216301849</v>
      </c>
    </row>
    <row r="31760" spans="1:7" x14ac:dyDescent="0.4">
      <c r="A31760" s="1">
        <v>43541</v>
      </c>
      <c r="B31760" t="s">
        <v>35</v>
      </c>
      <c r="C31760" t="s">
        <v>25</v>
      </c>
      <c r="D31760" t="s">
        <v>5</v>
      </c>
      <c r="E31760">
        <v>3</v>
      </c>
      <c r="F31760" s="2">
        <v>25627.347000000002</v>
      </c>
      <c r="G31760" s="2">
        <v>99096.251300534335</v>
      </c>
    </row>
    <row r="31761" spans="1:7" x14ac:dyDescent="0.4">
      <c r="A31761" s="1">
        <v>43541</v>
      </c>
      <c r="B31761" t="s">
        <v>13</v>
      </c>
      <c r="C31761" t="s">
        <v>33</v>
      </c>
      <c r="D31761" t="s">
        <v>7</v>
      </c>
      <c r="E31761">
        <v>3</v>
      </c>
      <c r="F31761" s="2">
        <v>21250.052320000003</v>
      </c>
      <c r="G31761" s="2">
        <v>38192.878922613549</v>
      </c>
    </row>
    <row r="31762" spans="1:7" x14ac:dyDescent="0.4">
      <c r="A31762" s="1">
        <v>43541</v>
      </c>
      <c r="B31762" t="s">
        <v>10</v>
      </c>
      <c r="C31762" t="s">
        <v>26</v>
      </c>
      <c r="D31762" t="s">
        <v>12</v>
      </c>
      <c r="E31762">
        <v>2</v>
      </c>
      <c r="F31762" s="2">
        <v>78766.748549999989</v>
      </c>
      <c r="G31762" s="2">
        <v>109294.88085968349</v>
      </c>
    </row>
    <row r="31763" spans="1:7" x14ac:dyDescent="0.4">
      <c r="A31763" s="1">
        <v>43541</v>
      </c>
      <c r="B31763" t="s">
        <v>35</v>
      </c>
      <c r="C31763" t="s">
        <v>23</v>
      </c>
      <c r="D31763" t="s">
        <v>5</v>
      </c>
      <c r="E31763">
        <v>4</v>
      </c>
      <c r="F31763" s="2">
        <v>35104.508010000005</v>
      </c>
      <c r="G31763" s="2">
        <v>180413.17036846303</v>
      </c>
    </row>
    <row r="31764" spans="1:7" x14ac:dyDescent="0.4">
      <c r="A31764" s="1">
        <v>43541</v>
      </c>
      <c r="B31764" t="s">
        <v>15</v>
      </c>
      <c r="C31764" t="s">
        <v>11</v>
      </c>
      <c r="D31764" t="s">
        <v>7</v>
      </c>
      <c r="E31764">
        <v>4</v>
      </c>
      <c r="F31764" s="2">
        <v>14960.695</v>
      </c>
      <c r="G31764" s="2">
        <v>40594.127316607126</v>
      </c>
    </row>
    <row r="31765" spans="1:7" x14ac:dyDescent="0.4">
      <c r="A31765" s="1">
        <v>43541</v>
      </c>
      <c r="B31765" t="s">
        <v>10</v>
      </c>
      <c r="C31765" t="s">
        <v>30</v>
      </c>
      <c r="D31765" t="s">
        <v>36</v>
      </c>
      <c r="E31765">
        <v>5</v>
      </c>
      <c r="F31765" s="2">
        <v>21735.69</v>
      </c>
      <c r="G31765" s="2">
        <v>20597.870056097534</v>
      </c>
    </row>
    <row r="31766" spans="1:7" x14ac:dyDescent="0.4">
      <c r="A31766" s="1">
        <v>43541</v>
      </c>
      <c r="B31766" t="s">
        <v>15</v>
      </c>
      <c r="C31766" t="s">
        <v>21</v>
      </c>
      <c r="D31766" t="s">
        <v>12</v>
      </c>
      <c r="E31766">
        <v>2</v>
      </c>
      <c r="F31766" s="2">
        <v>69716.673599999995</v>
      </c>
      <c r="G31766" s="2">
        <v>257204.76421471284</v>
      </c>
    </row>
    <row r="31767" spans="1:7" x14ac:dyDescent="0.4">
      <c r="A31767" s="1">
        <v>43541</v>
      </c>
      <c r="B31767" t="s">
        <v>15</v>
      </c>
      <c r="C31767" t="s">
        <v>27</v>
      </c>
      <c r="D31767" t="s">
        <v>37</v>
      </c>
      <c r="E31767">
        <v>2</v>
      </c>
      <c r="F31767" s="2">
        <v>23438.4774</v>
      </c>
      <c r="G31767" s="2">
        <v>54360.401763954738</v>
      </c>
    </row>
    <row r="31768" spans="1:7" x14ac:dyDescent="0.4">
      <c r="A31768" s="1">
        <v>43541</v>
      </c>
      <c r="B31768" t="s">
        <v>19</v>
      </c>
      <c r="C31768" t="s">
        <v>29</v>
      </c>
      <c r="D31768" t="s">
        <v>5</v>
      </c>
      <c r="E31768">
        <v>2</v>
      </c>
      <c r="F31768" s="2">
        <v>30298.34808</v>
      </c>
      <c r="G31768" s="2">
        <v>99116.578516681562</v>
      </c>
    </row>
    <row r="31769" spans="1:7" x14ac:dyDescent="0.4">
      <c r="A31769" s="1">
        <v>43541</v>
      </c>
      <c r="B31769" t="s">
        <v>35</v>
      </c>
      <c r="C31769" t="s">
        <v>9</v>
      </c>
      <c r="D31769" t="s">
        <v>7</v>
      </c>
      <c r="E31769">
        <v>3</v>
      </c>
      <c r="F31769" s="2">
        <v>27210.329160000001</v>
      </c>
      <c r="G31769" s="2">
        <v>20864.095509503852</v>
      </c>
    </row>
    <row r="31770" spans="1:7" x14ac:dyDescent="0.4">
      <c r="A31770" s="1">
        <v>43541</v>
      </c>
      <c r="B31770" t="s">
        <v>8</v>
      </c>
      <c r="C31770" t="s">
        <v>16</v>
      </c>
      <c r="D31770" t="s">
        <v>36</v>
      </c>
      <c r="E31770">
        <v>2</v>
      </c>
      <c r="F31770" s="2">
        <v>16560</v>
      </c>
      <c r="G31770" s="2">
        <v>17348.540756346312</v>
      </c>
    </row>
    <row r="31771" spans="1:7" x14ac:dyDescent="0.4">
      <c r="A31771" s="1">
        <v>43541</v>
      </c>
      <c r="B31771" t="s">
        <v>8</v>
      </c>
      <c r="C31771" t="s">
        <v>32</v>
      </c>
      <c r="D31771" t="s">
        <v>12</v>
      </c>
      <c r="E31771">
        <v>2</v>
      </c>
      <c r="F31771" s="2">
        <v>34830.772199999999</v>
      </c>
      <c r="G31771" s="2">
        <v>140820.51768536356</v>
      </c>
    </row>
    <row r="31772" spans="1:7" x14ac:dyDescent="0.4">
      <c r="A31772" s="1">
        <v>43541</v>
      </c>
      <c r="B31772" t="s">
        <v>35</v>
      </c>
      <c r="C31772" t="s">
        <v>31</v>
      </c>
      <c r="D31772" t="s">
        <v>37</v>
      </c>
      <c r="E31772">
        <v>1</v>
      </c>
      <c r="F31772" s="2">
        <v>18549.142199999998</v>
      </c>
      <c r="G31772" s="2">
        <v>35459.59719484856</v>
      </c>
    </row>
    <row r="31773" spans="1:7" x14ac:dyDescent="0.4">
      <c r="A31773" s="1">
        <v>43541</v>
      </c>
      <c r="B31773" t="s">
        <v>4</v>
      </c>
      <c r="C31773" t="s">
        <v>18</v>
      </c>
      <c r="D31773" t="s">
        <v>5</v>
      </c>
      <c r="E31773">
        <v>4</v>
      </c>
      <c r="F31773" s="2">
        <v>66376.179000000004</v>
      </c>
      <c r="G31773" s="2">
        <v>161334.88401133704</v>
      </c>
    </row>
    <row r="31774" spans="1:7" x14ac:dyDescent="0.4">
      <c r="A31774" s="1">
        <v>43541</v>
      </c>
      <c r="B31774" t="s">
        <v>4</v>
      </c>
      <c r="C31774" t="s">
        <v>22</v>
      </c>
      <c r="D31774" t="s">
        <v>7</v>
      </c>
      <c r="E31774">
        <v>3</v>
      </c>
      <c r="F31774" s="2">
        <v>24401.888000000003</v>
      </c>
      <c r="G31774" s="2">
        <v>19855.293303353974</v>
      </c>
    </row>
    <row r="31775" spans="1:7" x14ac:dyDescent="0.4">
      <c r="A31775" s="1">
        <v>43541</v>
      </c>
      <c r="B31775" t="s">
        <v>4</v>
      </c>
      <c r="C31775" t="s">
        <v>6</v>
      </c>
      <c r="D31775" t="s">
        <v>36</v>
      </c>
      <c r="E31775">
        <v>10</v>
      </c>
      <c r="F31775" s="2">
        <v>25375.821600000003</v>
      </c>
      <c r="G31775" s="2">
        <v>82503.070198090834</v>
      </c>
    </row>
    <row r="31776" spans="1:7" x14ac:dyDescent="0.4">
      <c r="A31776" s="1">
        <v>43541</v>
      </c>
      <c r="B31776" t="s">
        <v>19</v>
      </c>
      <c r="C31776" t="s">
        <v>28</v>
      </c>
      <c r="D31776" t="s">
        <v>37</v>
      </c>
      <c r="E31776">
        <v>1</v>
      </c>
      <c r="F31776" s="2">
        <v>14495.140800000001</v>
      </c>
      <c r="G31776" s="2">
        <v>29639.023378216116</v>
      </c>
    </row>
    <row r="31777" spans="1:7" x14ac:dyDescent="0.4">
      <c r="A31777" s="1">
        <v>43541</v>
      </c>
      <c r="B31777" t="s">
        <v>19</v>
      </c>
      <c r="C31777" t="s">
        <v>24</v>
      </c>
      <c r="D31777" t="s">
        <v>5</v>
      </c>
      <c r="E31777">
        <v>4</v>
      </c>
      <c r="F31777" s="2">
        <v>19095.112530000002</v>
      </c>
      <c r="G31777" s="2">
        <v>56248.485358857608</v>
      </c>
    </row>
    <row r="31778" spans="1:7" x14ac:dyDescent="0.4">
      <c r="A31778" s="1">
        <v>43541</v>
      </c>
      <c r="B31778" t="s">
        <v>4</v>
      </c>
      <c r="C31778" t="s">
        <v>17</v>
      </c>
      <c r="D31778" t="s">
        <v>7</v>
      </c>
      <c r="E31778">
        <v>4</v>
      </c>
      <c r="F31778" s="2">
        <v>24946.294120000002</v>
      </c>
      <c r="G31778" s="2">
        <v>81994.636363933838</v>
      </c>
    </row>
    <row r="31779" spans="1:7" x14ac:dyDescent="0.4">
      <c r="A31779" s="1">
        <v>43541</v>
      </c>
      <c r="B31779" t="s">
        <v>15</v>
      </c>
      <c r="C31779" t="s">
        <v>20</v>
      </c>
      <c r="D31779" t="s">
        <v>36</v>
      </c>
      <c r="E31779">
        <v>9</v>
      </c>
      <c r="F31779" s="2">
        <v>45627.317999999999</v>
      </c>
      <c r="G31779" s="2">
        <v>102503.44373851671</v>
      </c>
    </row>
    <row r="31780" spans="1:7" x14ac:dyDescent="0.4">
      <c r="A31780" s="1">
        <v>43541</v>
      </c>
      <c r="B31780" t="s">
        <v>15</v>
      </c>
      <c r="C31780" t="s">
        <v>14</v>
      </c>
      <c r="D31780" t="s">
        <v>12</v>
      </c>
      <c r="E31780">
        <v>2</v>
      </c>
      <c r="F31780" s="2">
        <v>65648.985599999985</v>
      </c>
      <c r="G31780" s="2">
        <v>224710.3514264219</v>
      </c>
    </row>
    <row r="31781" spans="1:7" x14ac:dyDescent="0.4">
      <c r="A31781" s="1">
        <v>43541</v>
      </c>
      <c r="B31781" t="s">
        <v>15</v>
      </c>
      <c r="C31781" t="s">
        <v>25</v>
      </c>
      <c r="D31781" t="s">
        <v>5</v>
      </c>
      <c r="E31781">
        <v>4</v>
      </c>
      <c r="F31781" s="2">
        <v>39839.7474</v>
      </c>
      <c r="G31781" s="2">
        <v>161492.72167945543</v>
      </c>
    </row>
    <row r="31782" spans="1:7" x14ac:dyDescent="0.4">
      <c r="A31782" s="1">
        <v>43541</v>
      </c>
      <c r="B31782" t="s">
        <v>8</v>
      </c>
      <c r="C31782" t="s">
        <v>33</v>
      </c>
      <c r="D31782" t="s">
        <v>7</v>
      </c>
      <c r="E31782">
        <v>3</v>
      </c>
      <c r="F31782" s="2">
        <v>19991.721840000002</v>
      </c>
      <c r="G31782" s="2">
        <v>36985.036732204535</v>
      </c>
    </row>
    <row r="31783" spans="1:7" x14ac:dyDescent="0.4">
      <c r="A31783" s="1">
        <v>43541</v>
      </c>
      <c r="B31783" t="s">
        <v>10</v>
      </c>
      <c r="C31783" t="s">
        <v>26</v>
      </c>
      <c r="D31783" t="s">
        <v>36</v>
      </c>
      <c r="E31783">
        <v>4</v>
      </c>
      <c r="F31783" s="2">
        <v>9080.7695999999996</v>
      </c>
      <c r="G31783" s="2">
        <v>16077.550911641072</v>
      </c>
    </row>
    <row r="31784" spans="1:7" x14ac:dyDescent="0.4">
      <c r="A31784" s="1">
        <v>43541</v>
      </c>
      <c r="B31784" t="s">
        <v>15</v>
      </c>
      <c r="C31784" t="s">
        <v>23</v>
      </c>
      <c r="D31784" t="s">
        <v>12</v>
      </c>
      <c r="E31784">
        <v>2</v>
      </c>
      <c r="F31784" s="2">
        <v>74981.478000000003</v>
      </c>
      <c r="G31784" s="2">
        <v>140956.30956765159</v>
      </c>
    </row>
    <row r="31785" spans="1:7" x14ac:dyDescent="0.4">
      <c r="A31785" s="1">
        <v>43541</v>
      </c>
      <c r="B31785" t="s">
        <v>4</v>
      </c>
      <c r="C31785" t="s">
        <v>11</v>
      </c>
      <c r="D31785" t="s">
        <v>37</v>
      </c>
      <c r="E31785">
        <v>1</v>
      </c>
      <c r="F31785" s="2">
        <v>16233.206800000002</v>
      </c>
      <c r="G31785" s="2">
        <v>39328.492429976868</v>
      </c>
    </row>
    <row r="31786" spans="1:7" x14ac:dyDescent="0.4">
      <c r="A31786" s="1">
        <v>43541</v>
      </c>
      <c r="B31786" t="s">
        <v>8</v>
      </c>
      <c r="C31786" t="s">
        <v>30</v>
      </c>
      <c r="D31786" t="s">
        <v>5</v>
      </c>
      <c r="E31786">
        <v>2</v>
      </c>
      <c r="F31786" s="2">
        <v>23613.439680000003</v>
      </c>
      <c r="G31786" s="2">
        <v>51019.178302525623</v>
      </c>
    </row>
    <row r="31787" spans="1:7" x14ac:dyDescent="0.4">
      <c r="A31787" s="1">
        <v>43541</v>
      </c>
      <c r="B31787" t="s">
        <v>10</v>
      </c>
      <c r="C31787" t="s">
        <v>21</v>
      </c>
      <c r="D31787" t="s">
        <v>7</v>
      </c>
      <c r="E31787">
        <v>2</v>
      </c>
      <c r="F31787" s="2">
        <v>20232.370320000002</v>
      </c>
      <c r="G31787" s="2">
        <v>24595.949098865342</v>
      </c>
    </row>
    <row r="31788" spans="1:7" x14ac:dyDescent="0.4">
      <c r="A31788" s="1">
        <v>43541</v>
      </c>
      <c r="B31788" t="s">
        <v>8</v>
      </c>
      <c r="C31788" t="s">
        <v>27</v>
      </c>
      <c r="D31788" t="s">
        <v>36</v>
      </c>
      <c r="E31788">
        <v>5</v>
      </c>
      <c r="F31788" s="2">
        <v>13969.098</v>
      </c>
      <c r="G31788" s="2">
        <v>24284.602657747666</v>
      </c>
    </row>
    <row r="31789" spans="1:7" x14ac:dyDescent="0.4">
      <c r="A31789" s="1">
        <v>43541</v>
      </c>
      <c r="B31789" t="s">
        <v>13</v>
      </c>
      <c r="C31789" t="s">
        <v>29</v>
      </c>
      <c r="D31789" t="s">
        <v>12</v>
      </c>
      <c r="E31789">
        <v>2</v>
      </c>
      <c r="F31789" s="2">
        <v>98564.787000000011</v>
      </c>
      <c r="G31789" s="2">
        <v>230414.12530824053</v>
      </c>
    </row>
    <row r="31790" spans="1:7" x14ac:dyDescent="0.4">
      <c r="A31790" s="1">
        <v>43541</v>
      </c>
      <c r="B31790" t="s">
        <v>13</v>
      </c>
      <c r="C31790" t="s">
        <v>9</v>
      </c>
      <c r="D31790" t="s">
        <v>34</v>
      </c>
      <c r="E31790">
        <v>2</v>
      </c>
      <c r="F31790" s="2">
        <v>28501.583109999996</v>
      </c>
      <c r="G31790" s="2">
        <v>23462.734602185552</v>
      </c>
    </row>
    <row r="31791" spans="1:7" x14ac:dyDescent="0.4">
      <c r="A31791" s="1">
        <v>43541</v>
      </c>
      <c r="B31791" t="s">
        <v>13</v>
      </c>
      <c r="C31791" t="s">
        <v>16</v>
      </c>
      <c r="D31791" t="s">
        <v>34</v>
      </c>
      <c r="E31791">
        <v>2</v>
      </c>
      <c r="F31791" s="2">
        <v>23337.0396</v>
      </c>
      <c r="G31791" s="2">
        <v>35863.344007190964</v>
      </c>
    </row>
    <row r="31792" spans="1:7" x14ac:dyDescent="0.4">
      <c r="A31792" s="1">
        <v>43541</v>
      </c>
      <c r="B31792" t="s">
        <v>10</v>
      </c>
      <c r="C31792" t="s">
        <v>32</v>
      </c>
      <c r="D31792" t="s">
        <v>34</v>
      </c>
      <c r="E31792">
        <v>2</v>
      </c>
      <c r="F31792" s="2">
        <v>21302.920519999996</v>
      </c>
      <c r="G31792" s="2">
        <v>33803.530621186037</v>
      </c>
    </row>
    <row r="31793" spans="1:7" x14ac:dyDescent="0.4">
      <c r="A31793" s="1">
        <v>43541</v>
      </c>
      <c r="B31793" t="s">
        <v>19</v>
      </c>
      <c r="C31793" t="s">
        <v>31</v>
      </c>
      <c r="D31793" t="s">
        <v>34</v>
      </c>
      <c r="E31793">
        <v>2</v>
      </c>
      <c r="F31793" s="2">
        <v>18614.133719999998</v>
      </c>
      <c r="G31793" s="2">
        <v>51124.796552593623</v>
      </c>
    </row>
    <row r="31794" spans="1:7" x14ac:dyDescent="0.4">
      <c r="A31794" s="1">
        <v>43541</v>
      </c>
      <c r="B31794" t="s">
        <v>35</v>
      </c>
      <c r="C31794" t="s">
        <v>18</v>
      </c>
      <c r="D31794" t="s">
        <v>34</v>
      </c>
      <c r="E31794">
        <v>2</v>
      </c>
      <c r="F31794" s="2">
        <v>17705.140109999997</v>
      </c>
      <c r="G31794" s="2">
        <v>38213.377203599302</v>
      </c>
    </row>
    <row r="31795" spans="1:7" x14ac:dyDescent="0.4">
      <c r="A31795" s="1">
        <v>43541</v>
      </c>
      <c r="B31795" t="s">
        <v>8</v>
      </c>
      <c r="C31795" t="s">
        <v>22</v>
      </c>
      <c r="D31795" t="s">
        <v>34</v>
      </c>
      <c r="E31795">
        <v>1</v>
      </c>
      <c r="F31795" s="2">
        <v>12485.714149999998</v>
      </c>
      <c r="G31795" s="2">
        <v>14223.364729855361</v>
      </c>
    </row>
    <row r="31796" spans="1:7" x14ac:dyDescent="0.4">
      <c r="A31796" s="1">
        <v>43541</v>
      </c>
      <c r="B31796" t="s">
        <v>8</v>
      </c>
      <c r="C31796" t="s">
        <v>6</v>
      </c>
      <c r="D31796" t="s">
        <v>34</v>
      </c>
      <c r="E31796">
        <v>1</v>
      </c>
      <c r="F31796" s="2">
        <v>8297.8777000000009</v>
      </c>
      <c r="G31796" s="2">
        <v>29709.08221989431</v>
      </c>
    </row>
    <row r="31797" spans="1:7" x14ac:dyDescent="0.4">
      <c r="A31797" s="1">
        <v>43541</v>
      </c>
      <c r="B31797" t="s">
        <v>8</v>
      </c>
      <c r="C31797" t="s">
        <v>28</v>
      </c>
      <c r="D31797" t="s">
        <v>34</v>
      </c>
      <c r="E31797">
        <v>1</v>
      </c>
      <c r="F31797" s="2">
        <v>11014.008599999999</v>
      </c>
      <c r="G31797" s="2">
        <v>32828.862822638803</v>
      </c>
    </row>
    <row r="31798" spans="1:7" x14ac:dyDescent="0.4">
      <c r="A31798" s="1">
        <v>43542</v>
      </c>
      <c r="B31798" t="s">
        <v>15</v>
      </c>
      <c r="C31798" t="s">
        <v>24</v>
      </c>
      <c r="D31798" t="s">
        <v>34</v>
      </c>
      <c r="E31798">
        <v>9</v>
      </c>
      <c r="F31798" s="2">
        <v>31190.762819999996</v>
      </c>
      <c r="G31798" s="2">
        <v>94821.713095671512</v>
      </c>
    </row>
    <row r="31799" spans="1:7" x14ac:dyDescent="0.4">
      <c r="A31799" s="1">
        <v>43542</v>
      </c>
      <c r="B31799" t="s">
        <v>15</v>
      </c>
      <c r="C31799" t="s">
        <v>17</v>
      </c>
      <c r="D31799" t="s">
        <v>34</v>
      </c>
      <c r="E31799">
        <v>9</v>
      </c>
      <c r="F31799" s="2">
        <v>32639.117839999999</v>
      </c>
      <c r="G31799" s="2">
        <v>154275.52460672898</v>
      </c>
    </row>
    <row r="31800" spans="1:7" x14ac:dyDescent="0.4">
      <c r="A31800" s="1">
        <v>43542</v>
      </c>
      <c r="B31800" t="s">
        <v>35</v>
      </c>
      <c r="C31800" t="s">
        <v>20</v>
      </c>
      <c r="D31800" t="s">
        <v>37</v>
      </c>
      <c r="E31800">
        <v>1</v>
      </c>
      <c r="F31800" s="2">
        <v>11592.6386</v>
      </c>
      <c r="G31800" s="2">
        <v>62320.560272096249</v>
      </c>
    </row>
    <row r="31801" spans="1:7" x14ac:dyDescent="0.4">
      <c r="A31801" s="1">
        <v>43542</v>
      </c>
      <c r="B31801" t="s">
        <v>13</v>
      </c>
      <c r="C31801" t="s">
        <v>14</v>
      </c>
      <c r="D31801" t="s">
        <v>5</v>
      </c>
      <c r="E31801">
        <v>4</v>
      </c>
      <c r="F31801" s="2">
        <v>20179.222559999998</v>
      </c>
      <c r="G31801" s="2">
        <v>122238.14984450236</v>
      </c>
    </row>
    <row r="31802" spans="1:7" x14ac:dyDescent="0.4">
      <c r="A31802" s="1">
        <v>43542</v>
      </c>
      <c r="B31802" t="s">
        <v>8</v>
      </c>
      <c r="C31802" t="s">
        <v>25</v>
      </c>
      <c r="D31802" t="s">
        <v>7</v>
      </c>
      <c r="E31802">
        <v>3</v>
      </c>
      <c r="F31802" s="2">
        <v>13942.522999999999</v>
      </c>
      <c r="G31802" s="2">
        <v>35496.910744157321</v>
      </c>
    </row>
    <row r="31803" spans="1:7" x14ac:dyDescent="0.4">
      <c r="A31803" s="1">
        <v>43542</v>
      </c>
      <c r="B31803" t="s">
        <v>19</v>
      </c>
      <c r="C31803" t="s">
        <v>33</v>
      </c>
      <c r="D31803" t="s">
        <v>12</v>
      </c>
      <c r="E31803">
        <v>1</v>
      </c>
      <c r="F31803" s="2">
        <v>28317.96</v>
      </c>
      <c r="G31803" s="2">
        <v>99911.743300703456</v>
      </c>
    </row>
    <row r="31804" spans="1:7" x14ac:dyDescent="0.4">
      <c r="A31804" s="1">
        <v>43542</v>
      </c>
      <c r="B31804" t="s">
        <v>13</v>
      </c>
      <c r="C31804" t="s">
        <v>26</v>
      </c>
      <c r="D31804" t="s">
        <v>37</v>
      </c>
      <c r="E31804">
        <v>2</v>
      </c>
      <c r="F31804" s="2">
        <v>24432.160500000002</v>
      </c>
      <c r="G31804" s="2">
        <v>63096.479749589409</v>
      </c>
    </row>
    <row r="31805" spans="1:7" x14ac:dyDescent="0.4">
      <c r="A31805" s="1">
        <v>43542</v>
      </c>
      <c r="B31805" t="s">
        <v>35</v>
      </c>
      <c r="C31805" t="s">
        <v>23</v>
      </c>
      <c r="D31805" t="s">
        <v>5</v>
      </c>
      <c r="E31805">
        <v>3</v>
      </c>
      <c r="F31805" s="2">
        <v>38529.456840000006</v>
      </c>
      <c r="G31805" s="2">
        <v>121328.60796150732</v>
      </c>
    </row>
    <row r="31806" spans="1:7" x14ac:dyDescent="0.4">
      <c r="A31806" s="1">
        <v>43542</v>
      </c>
      <c r="B31806" t="s">
        <v>19</v>
      </c>
      <c r="C31806" t="s">
        <v>11</v>
      </c>
      <c r="D31806" t="s">
        <v>7</v>
      </c>
      <c r="E31806">
        <v>2</v>
      </c>
      <c r="F31806" s="2">
        <v>11852.66732</v>
      </c>
      <c r="G31806" s="2">
        <v>21477.0027081796</v>
      </c>
    </row>
    <row r="31807" spans="1:7" x14ac:dyDescent="0.4">
      <c r="A31807" s="1">
        <v>43542</v>
      </c>
      <c r="B31807" t="s">
        <v>13</v>
      </c>
      <c r="C31807" t="s">
        <v>30</v>
      </c>
      <c r="D31807" t="s">
        <v>36</v>
      </c>
      <c r="E31807">
        <v>5</v>
      </c>
      <c r="F31807" s="2">
        <v>13533.643199999999</v>
      </c>
      <c r="G31807" s="2">
        <v>20885.033722855365</v>
      </c>
    </row>
    <row r="31808" spans="1:7" x14ac:dyDescent="0.4">
      <c r="A31808" s="1">
        <v>43542</v>
      </c>
      <c r="B31808" t="s">
        <v>15</v>
      </c>
      <c r="C31808" t="s">
        <v>21</v>
      </c>
      <c r="D31808" t="s">
        <v>12</v>
      </c>
      <c r="E31808">
        <v>2</v>
      </c>
      <c r="F31808" s="2">
        <v>72016.106400000019</v>
      </c>
      <c r="G31808" s="2">
        <v>168592.17142543121</v>
      </c>
    </row>
    <row r="31809" spans="1:7" x14ac:dyDescent="0.4">
      <c r="A31809" s="1">
        <v>43542</v>
      </c>
      <c r="B31809" t="s">
        <v>35</v>
      </c>
      <c r="C31809" t="s">
        <v>27</v>
      </c>
      <c r="D31809" t="s">
        <v>37</v>
      </c>
      <c r="E31809">
        <v>1</v>
      </c>
      <c r="F31809" s="2">
        <v>16752.957900000001</v>
      </c>
      <c r="G31809" s="2">
        <v>43870.576533358733</v>
      </c>
    </row>
    <row r="31810" spans="1:7" x14ac:dyDescent="0.4">
      <c r="A31810" s="1">
        <v>43542</v>
      </c>
      <c r="B31810" t="s">
        <v>15</v>
      </c>
      <c r="C31810" t="s">
        <v>29</v>
      </c>
      <c r="D31810" t="s">
        <v>7</v>
      </c>
      <c r="E31810">
        <v>2</v>
      </c>
      <c r="F31810" s="2">
        <v>19854.374280000004</v>
      </c>
      <c r="G31810" s="2">
        <v>61123.415373506621</v>
      </c>
    </row>
    <row r="31811" spans="1:7" x14ac:dyDescent="0.4">
      <c r="A31811" s="1">
        <v>43542</v>
      </c>
      <c r="B31811" t="s">
        <v>8</v>
      </c>
      <c r="C31811" t="s">
        <v>9</v>
      </c>
      <c r="D31811" t="s">
        <v>36</v>
      </c>
      <c r="E31811">
        <v>3</v>
      </c>
      <c r="F31811" s="2">
        <v>13982.154000000002</v>
      </c>
      <c r="G31811" s="2">
        <v>18785.728493925722</v>
      </c>
    </row>
    <row r="31812" spans="1:7" x14ac:dyDescent="0.4">
      <c r="A31812" s="1">
        <v>43542</v>
      </c>
      <c r="B31812" t="s">
        <v>13</v>
      </c>
      <c r="C31812" t="s">
        <v>16</v>
      </c>
      <c r="D31812" t="s">
        <v>12</v>
      </c>
      <c r="E31812">
        <v>2</v>
      </c>
      <c r="F31812" s="2">
        <v>90686.547600000005</v>
      </c>
      <c r="G31812" s="2">
        <v>155943.16536162788</v>
      </c>
    </row>
    <row r="31813" spans="1:7" x14ac:dyDescent="0.4">
      <c r="A31813" s="1">
        <v>43542</v>
      </c>
      <c r="B31813" t="s">
        <v>19</v>
      </c>
      <c r="C31813" t="s">
        <v>32</v>
      </c>
      <c r="D31813" t="s">
        <v>37</v>
      </c>
      <c r="E31813">
        <v>1</v>
      </c>
      <c r="F31813" s="2">
        <v>14204.353799999999</v>
      </c>
      <c r="G31813" s="2">
        <v>30555.262110141121</v>
      </c>
    </row>
    <row r="31814" spans="1:7" x14ac:dyDescent="0.4">
      <c r="A31814" s="1">
        <v>43542</v>
      </c>
      <c r="B31814" t="s">
        <v>8</v>
      </c>
      <c r="C31814" t="s">
        <v>31</v>
      </c>
      <c r="D31814" t="s">
        <v>5</v>
      </c>
      <c r="E31814">
        <v>2</v>
      </c>
      <c r="F31814" s="2">
        <v>22330.66563</v>
      </c>
      <c r="G31814" s="2">
        <v>78689.340217814126</v>
      </c>
    </row>
    <row r="31815" spans="1:7" x14ac:dyDescent="0.4">
      <c r="A31815" s="1">
        <v>43542</v>
      </c>
      <c r="B31815" t="s">
        <v>4</v>
      </c>
      <c r="C31815" t="s">
        <v>18</v>
      </c>
      <c r="D31815" t="s">
        <v>7</v>
      </c>
      <c r="E31815">
        <v>2</v>
      </c>
      <c r="F31815" s="2">
        <v>35096.520479999999</v>
      </c>
      <c r="G31815" s="2">
        <v>32854.14212784962</v>
      </c>
    </row>
    <row r="31816" spans="1:7" x14ac:dyDescent="0.4">
      <c r="A31816" s="1">
        <v>43542</v>
      </c>
      <c r="B31816" t="s">
        <v>8</v>
      </c>
      <c r="C31816" t="s">
        <v>22</v>
      </c>
      <c r="D31816" t="s">
        <v>36</v>
      </c>
      <c r="E31816">
        <v>4</v>
      </c>
      <c r="F31816" s="2">
        <v>10757.2248</v>
      </c>
      <c r="G31816" s="2">
        <v>8473.1924878563532</v>
      </c>
    </row>
    <row r="31817" spans="1:7" x14ac:dyDescent="0.4">
      <c r="A31817" s="1">
        <v>43542</v>
      </c>
      <c r="B31817" t="s">
        <v>15</v>
      </c>
      <c r="C31817" t="s">
        <v>6</v>
      </c>
      <c r="D31817" t="s">
        <v>37</v>
      </c>
      <c r="E31817">
        <v>1</v>
      </c>
      <c r="F31817" s="2">
        <v>20472.011999999999</v>
      </c>
      <c r="G31817" s="2">
        <v>84899.537004359299</v>
      </c>
    </row>
    <row r="31818" spans="1:7" x14ac:dyDescent="0.4">
      <c r="A31818" s="1">
        <v>43542</v>
      </c>
      <c r="B31818" t="s">
        <v>8</v>
      </c>
      <c r="C31818" t="s">
        <v>28</v>
      </c>
      <c r="D31818" t="s">
        <v>5</v>
      </c>
      <c r="E31818">
        <v>1</v>
      </c>
      <c r="F31818" s="2">
        <v>14657.493420000001</v>
      </c>
      <c r="G31818" s="2">
        <v>95032.174294046679</v>
      </c>
    </row>
    <row r="31819" spans="1:7" x14ac:dyDescent="0.4">
      <c r="A31819" s="1">
        <v>43542</v>
      </c>
      <c r="B31819" t="s">
        <v>13</v>
      </c>
      <c r="C31819" t="s">
        <v>24</v>
      </c>
      <c r="D31819" t="s">
        <v>7</v>
      </c>
      <c r="E31819">
        <v>4</v>
      </c>
      <c r="F31819" s="2">
        <v>29732.613599999997</v>
      </c>
      <c r="G31819" s="2">
        <v>36859.355875825342</v>
      </c>
    </row>
    <row r="31820" spans="1:7" x14ac:dyDescent="0.4">
      <c r="A31820" s="1">
        <v>43542</v>
      </c>
      <c r="B31820" t="s">
        <v>8</v>
      </c>
      <c r="C31820" t="s">
        <v>17</v>
      </c>
      <c r="D31820" t="s">
        <v>36</v>
      </c>
      <c r="E31820">
        <v>3</v>
      </c>
      <c r="F31820" s="2">
        <v>13131.36</v>
      </c>
      <c r="G31820" s="2">
        <v>47745.684751271066</v>
      </c>
    </row>
    <row r="31821" spans="1:7" x14ac:dyDescent="0.4">
      <c r="A31821" s="1">
        <v>43542</v>
      </c>
      <c r="B31821" t="s">
        <v>15</v>
      </c>
      <c r="C31821" t="s">
        <v>20</v>
      </c>
      <c r="D31821" t="s">
        <v>12</v>
      </c>
      <c r="E31821">
        <v>2</v>
      </c>
      <c r="F31821" s="2">
        <v>52028.442899999995</v>
      </c>
      <c r="G31821" s="2">
        <v>251235.66581830496</v>
      </c>
    </row>
    <row r="31822" spans="1:7" x14ac:dyDescent="0.4">
      <c r="A31822" s="1">
        <v>43542</v>
      </c>
      <c r="B31822" t="s">
        <v>13</v>
      </c>
      <c r="C31822" t="s">
        <v>14</v>
      </c>
      <c r="D31822" t="s">
        <v>37</v>
      </c>
      <c r="E31822">
        <v>2</v>
      </c>
      <c r="F31822" s="2">
        <v>16822.911599999999</v>
      </c>
      <c r="G31822" s="2">
        <v>96495.634863317347</v>
      </c>
    </row>
    <row r="31823" spans="1:7" x14ac:dyDescent="0.4">
      <c r="A31823" s="1">
        <v>43542</v>
      </c>
      <c r="B31823" t="s">
        <v>19</v>
      </c>
      <c r="C31823" t="s">
        <v>25</v>
      </c>
      <c r="D31823" t="s">
        <v>5</v>
      </c>
      <c r="E31823">
        <v>1</v>
      </c>
      <c r="F31823" s="2">
        <v>20166.953399999999</v>
      </c>
      <c r="G31823" s="2">
        <v>43823.503837473239</v>
      </c>
    </row>
    <row r="31824" spans="1:7" x14ac:dyDescent="0.4">
      <c r="A31824" s="1">
        <v>43542</v>
      </c>
      <c r="B31824" t="s">
        <v>15</v>
      </c>
      <c r="C31824" t="s">
        <v>33</v>
      </c>
      <c r="D31824" t="s">
        <v>7</v>
      </c>
      <c r="E31824">
        <v>2</v>
      </c>
      <c r="F31824" s="2">
        <v>15182.284800000001</v>
      </c>
      <c r="G31824" s="2">
        <v>47214.378229333925</v>
      </c>
    </row>
    <row r="31825" spans="1:7" x14ac:dyDescent="0.4">
      <c r="A31825" s="1">
        <v>43542</v>
      </c>
      <c r="B31825" t="s">
        <v>13</v>
      </c>
      <c r="C31825" t="s">
        <v>26</v>
      </c>
      <c r="D31825" t="s">
        <v>36</v>
      </c>
      <c r="E31825">
        <v>7</v>
      </c>
      <c r="F31825" s="2">
        <v>16490.088</v>
      </c>
      <c r="G31825" s="2">
        <v>34145.002698305558</v>
      </c>
    </row>
    <row r="31826" spans="1:7" x14ac:dyDescent="0.4">
      <c r="A31826" s="1">
        <v>43542</v>
      </c>
      <c r="B31826" t="s">
        <v>8</v>
      </c>
      <c r="C31826" t="s">
        <v>23</v>
      </c>
      <c r="D31826" t="s">
        <v>12</v>
      </c>
      <c r="E31826">
        <v>1</v>
      </c>
      <c r="F31826" s="2">
        <v>90647.272349999999</v>
      </c>
      <c r="G31826" s="2">
        <v>272839.79860389308</v>
      </c>
    </row>
    <row r="31827" spans="1:7" x14ac:dyDescent="0.4">
      <c r="A31827" s="1">
        <v>43542</v>
      </c>
      <c r="B31827" t="s">
        <v>35</v>
      </c>
      <c r="C31827" t="s">
        <v>11</v>
      </c>
      <c r="D31827" t="s">
        <v>37</v>
      </c>
      <c r="E31827">
        <v>3</v>
      </c>
      <c r="F31827" s="2">
        <v>15997.645999999999</v>
      </c>
      <c r="G31827" s="2">
        <v>50850.88954503023</v>
      </c>
    </row>
    <row r="31828" spans="1:7" x14ac:dyDescent="0.4">
      <c r="A31828" s="1">
        <v>43542</v>
      </c>
      <c r="B31828" t="s">
        <v>8</v>
      </c>
      <c r="C31828" t="s">
        <v>30</v>
      </c>
      <c r="D31828" t="s">
        <v>5</v>
      </c>
      <c r="E31828">
        <v>1</v>
      </c>
      <c r="F31828" s="2">
        <v>14715.137879999998</v>
      </c>
      <c r="G31828" s="2">
        <v>57196.715117361833</v>
      </c>
    </row>
    <row r="31829" spans="1:7" x14ac:dyDescent="0.4">
      <c r="A31829" s="1">
        <v>43542</v>
      </c>
      <c r="B31829" t="s">
        <v>35</v>
      </c>
      <c r="C31829" t="s">
        <v>21</v>
      </c>
      <c r="D31829" t="s">
        <v>36</v>
      </c>
      <c r="E31829">
        <v>8</v>
      </c>
      <c r="F31829" s="2">
        <v>26185.921200000001</v>
      </c>
      <c r="G31829" s="2">
        <v>65227.706655893409</v>
      </c>
    </row>
    <row r="31830" spans="1:7" x14ac:dyDescent="0.4">
      <c r="A31830" s="1">
        <v>43542</v>
      </c>
      <c r="B31830" t="s">
        <v>13</v>
      </c>
      <c r="C31830" t="s">
        <v>27</v>
      </c>
      <c r="D31830" t="s">
        <v>12</v>
      </c>
      <c r="E31830">
        <v>2</v>
      </c>
      <c r="F31830" s="2">
        <v>86376.673500000004</v>
      </c>
      <c r="G31830" s="2">
        <v>330503.69986139936</v>
      </c>
    </row>
    <row r="31831" spans="1:7" x14ac:dyDescent="0.4">
      <c r="A31831" s="1">
        <v>43542</v>
      </c>
      <c r="B31831" t="s">
        <v>10</v>
      </c>
      <c r="C31831" t="s">
        <v>29</v>
      </c>
      <c r="D31831" t="s">
        <v>37</v>
      </c>
      <c r="E31831">
        <v>1</v>
      </c>
      <c r="F31831" s="2">
        <v>22074.319800000001</v>
      </c>
      <c r="G31831" s="2">
        <v>66984.738298457247</v>
      </c>
    </row>
    <row r="31832" spans="1:7" x14ac:dyDescent="0.4">
      <c r="A31832" s="1">
        <v>43542</v>
      </c>
      <c r="B31832" t="s">
        <v>15</v>
      </c>
      <c r="C31832" t="s">
        <v>9</v>
      </c>
      <c r="D31832" t="s">
        <v>5</v>
      </c>
      <c r="E31832">
        <v>6</v>
      </c>
      <c r="F31832" s="2">
        <v>69573.035159999999</v>
      </c>
      <c r="G31832" s="2">
        <v>106305.17188400996</v>
      </c>
    </row>
    <row r="31833" spans="1:7" x14ac:dyDescent="0.4">
      <c r="A31833" s="1">
        <v>43542</v>
      </c>
      <c r="B31833" t="s">
        <v>35</v>
      </c>
      <c r="C31833" t="s">
        <v>16</v>
      </c>
      <c r="D31833" t="s">
        <v>36</v>
      </c>
      <c r="E31833">
        <v>11</v>
      </c>
      <c r="F31833" s="2">
        <v>35002.944000000003</v>
      </c>
      <c r="G31833" s="2">
        <v>46113.778032163878</v>
      </c>
    </row>
    <row r="31834" spans="1:7" x14ac:dyDescent="0.4">
      <c r="A31834" s="1">
        <v>43542</v>
      </c>
      <c r="B31834" t="s">
        <v>15</v>
      </c>
      <c r="C31834" t="s">
        <v>32</v>
      </c>
      <c r="D31834" t="s">
        <v>12</v>
      </c>
      <c r="E31834">
        <v>2</v>
      </c>
      <c r="F31834" s="2">
        <v>73670.511299999998</v>
      </c>
      <c r="G31834" s="2">
        <v>123352.14183933366</v>
      </c>
    </row>
    <row r="31835" spans="1:7" x14ac:dyDescent="0.4">
      <c r="A31835" s="1">
        <v>43542</v>
      </c>
      <c r="B31835" t="s">
        <v>15</v>
      </c>
      <c r="C31835" t="s">
        <v>31</v>
      </c>
      <c r="D31835" t="s">
        <v>37</v>
      </c>
      <c r="E31835">
        <v>2</v>
      </c>
      <c r="F31835" s="2">
        <v>16957.017</v>
      </c>
      <c r="G31835" s="2">
        <v>52430.440907013835</v>
      </c>
    </row>
    <row r="31836" spans="1:7" x14ac:dyDescent="0.4">
      <c r="A31836" s="1">
        <v>43542</v>
      </c>
      <c r="B31836" t="s">
        <v>10</v>
      </c>
      <c r="C31836" t="s">
        <v>18</v>
      </c>
      <c r="D31836" t="s">
        <v>5</v>
      </c>
      <c r="E31836">
        <v>2</v>
      </c>
      <c r="F31836" s="2">
        <v>19781.237250000002</v>
      </c>
      <c r="G31836" s="2">
        <v>65142.553437636314</v>
      </c>
    </row>
    <row r="31837" spans="1:7" x14ac:dyDescent="0.4">
      <c r="A31837" s="1">
        <v>43542</v>
      </c>
      <c r="B31837" t="s">
        <v>15</v>
      </c>
      <c r="C31837" t="s">
        <v>22</v>
      </c>
      <c r="D31837" t="s">
        <v>7</v>
      </c>
      <c r="E31837">
        <v>3</v>
      </c>
      <c r="F31837" s="2">
        <v>14551.773599999999</v>
      </c>
      <c r="G31837" s="2">
        <v>20951.743694072477</v>
      </c>
    </row>
    <row r="31838" spans="1:7" x14ac:dyDescent="0.4">
      <c r="A31838" s="1">
        <v>43542</v>
      </c>
      <c r="B31838" t="s">
        <v>19</v>
      </c>
      <c r="C31838" t="s">
        <v>6</v>
      </c>
      <c r="D31838" t="s">
        <v>36</v>
      </c>
      <c r="E31838">
        <v>4</v>
      </c>
      <c r="F31838" s="2">
        <v>17314.753199999999</v>
      </c>
      <c r="G31838" s="2">
        <v>42058.926384706865</v>
      </c>
    </row>
    <row r="31839" spans="1:7" x14ac:dyDescent="0.4">
      <c r="A31839" s="1">
        <v>43542</v>
      </c>
      <c r="B31839" t="s">
        <v>35</v>
      </c>
      <c r="C31839" t="s">
        <v>28</v>
      </c>
      <c r="D31839" t="s">
        <v>12</v>
      </c>
      <c r="E31839">
        <v>1</v>
      </c>
      <c r="F31839" s="2">
        <v>30409.706250000003</v>
      </c>
      <c r="G31839" s="2">
        <v>142391.73091732722</v>
      </c>
    </row>
    <row r="31840" spans="1:7" x14ac:dyDescent="0.4">
      <c r="A31840" s="1">
        <v>43542</v>
      </c>
      <c r="B31840" t="s">
        <v>8</v>
      </c>
      <c r="C31840" t="s">
        <v>24</v>
      </c>
      <c r="D31840" t="s">
        <v>37</v>
      </c>
      <c r="E31840">
        <v>1</v>
      </c>
      <c r="F31840" s="2">
        <v>23535.048999999995</v>
      </c>
      <c r="G31840" s="2">
        <v>37459.755800027997</v>
      </c>
    </row>
    <row r="31841" spans="1:7" x14ac:dyDescent="0.4">
      <c r="A31841" s="1">
        <v>43542</v>
      </c>
      <c r="B31841" t="s">
        <v>15</v>
      </c>
      <c r="C31841" t="s">
        <v>17</v>
      </c>
      <c r="D31841" t="s">
        <v>5</v>
      </c>
      <c r="E31841">
        <v>5</v>
      </c>
      <c r="F31841" s="2">
        <v>88997.551199999987</v>
      </c>
      <c r="G31841" s="2">
        <v>171996.02762414256</v>
      </c>
    </row>
    <row r="31842" spans="1:7" x14ac:dyDescent="0.4">
      <c r="A31842" s="1">
        <v>43542</v>
      </c>
      <c r="B31842" t="s">
        <v>35</v>
      </c>
      <c r="C31842" t="s">
        <v>20</v>
      </c>
      <c r="D31842" t="s">
        <v>7</v>
      </c>
      <c r="E31842">
        <v>3</v>
      </c>
      <c r="F31842" s="2">
        <v>17348.83008</v>
      </c>
      <c r="G31842" s="2">
        <v>53553.86561762893</v>
      </c>
    </row>
    <row r="31843" spans="1:7" x14ac:dyDescent="0.4">
      <c r="A31843" s="1">
        <v>43542</v>
      </c>
      <c r="B31843" t="s">
        <v>4</v>
      </c>
      <c r="C31843" t="s">
        <v>14</v>
      </c>
      <c r="D31843" t="s">
        <v>36</v>
      </c>
      <c r="E31843">
        <v>10</v>
      </c>
      <c r="F31843" s="2">
        <v>27982.2336</v>
      </c>
      <c r="G31843" s="2">
        <v>71537.540488465747</v>
      </c>
    </row>
    <row r="31844" spans="1:7" x14ac:dyDescent="0.4">
      <c r="A31844" s="1">
        <v>43542</v>
      </c>
      <c r="B31844" t="s">
        <v>4</v>
      </c>
      <c r="C31844" t="s">
        <v>25</v>
      </c>
      <c r="D31844" t="s">
        <v>12</v>
      </c>
      <c r="E31844">
        <v>2</v>
      </c>
      <c r="F31844" s="2">
        <v>61187.7552</v>
      </c>
      <c r="G31844" s="2">
        <v>139783.04723148939</v>
      </c>
    </row>
    <row r="31845" spans="1:7" x14ac:dyDescent="0.4">
      <c r="A31845" s="1">
        <v>43542</v>
      </c>
      <c r="B31845" t="s">
        <v>13</v>
      </c>
      <c r="C31845" t="s">
        <v>33</v>
      </c>
      <c r="D31845" t="s">
        <v>5</v>
      </c>
      <c r="E31845">
        <v>2</v>
      </c>
      <c r="F31845" s="2">
        <v>25470.19656</v>
      </c>
      <c r="G31845" s="2">
        <v>90977.128885732935</v>
      </c>
    </row>
    <row r="31846" spans="1:7" x14ac:dyDescent="0.4">
      <c r="A31846" s="1">
        <v>43542</v>
      </c>
      <c r="B31846" t="s">
        <v>19</v>
      </c>
      <c r="C31846" t="s">
        <v>26</v>
      </c>
      <c r="D31846" t="s">
        <v>7</v>
      </c>
      <c r="E31846">
        <v>2</v>
      </c>
      <c r="F31846" s="2">
        <v>16118.124000000003</v>
      </c>
      <c r="G31846" s="2">
        <v>20295.034575423277</v>
      </c>
    </row>
    <row r="31847" spans="1:7" x14ac:dyDescent="0.4">
      <c r="A31847" s="1">
        <v>43542</v>
      </c>
      <c r="B31847" t="s">
        <v>19</v>
      </c>
      <c r="C31847" t="s">
        <v>23</v>
      </c>
      <c r="D31847" t="s">
        <v>36</v>
      </c>
      <c r="E31847">
        <v>3</v>
      </c>
      <c r="F31847" s="2">
        <v>12842.9568</v>
      </c>
      <c r="G31847" s="2">
        <v>45817.112888043252</v>
      </c>
    </row>
    <row r="31848" spans="1:7" x14ac:dyDescent="0.4">
      <c r="A31848" s="1">
        <v>43542</v>
      </c>
      <c r="B31848" t="s">
        <v>4</v>
      </c>
      <c r="C31848" t="s">
        <v>11</v>
      </c>
      <c r="D31848" t="s">
        <v>12</v>
      </c>
      <c r="E31848">
        <v>1</v>
      </c>
      <c r="F31848" s="2">
        <v>55114.915200000003</v>
      </c>
      <c r="G31848" s="2">
        <v>131159.66022012674</v>
      </c>
    </row>
    <row r="31849" spans="1:7" x14ac:dyDescent="0.4">
      <c r="A31849" s="1">
        <v>43542</v>
      </c>
      <c r="B31849" t="s">
        <v>15</v>
      </c>
      <c r="C31849" t="s">
        <v>30</v>
      </c>
      <c r="D31849" t="s">
        <v>37</v>
      </c>
      <c r="E31849">
        <v>1</v>
      </c>
      <c r="F31849" s="2">
        <v>26301.6384</v>
      </c>
      <c r="G31849" s="2">
        <v>25286.215569892775</v>
      </c>
    </row>
    <row r="31850" spans="1:7" x14ac:dyDescent="0.4">
      <c r="A31850" s="1">
        <v>43542</v>
      </c>
      <c r="B31850" t="s">
        <v>13</v>
      </c>
      <c r="C31850" t="s">
        <v>21</v>
      </c>
      <c r="D31850" t="s">
        <v>5</v>
      </c>
      <c r="E31850">
        <v>3</v>
      </c>
      <c r="F31850" s="2">
        <v>28265.235119999998</v>
      </c>
      <c r="G31850" s="2">
        <v>93741.198773071359</v>
      </c>
    </row>
    <row r="31851" spans="1:7" x14ac:dyDescent="0.4">
      <c r="A31851" s="1">
        <v>43542</v>
      </c>
      <c r="B31851" t="s">
        <v>15</v>
      </c>
      <c r="C31851" t="s">
        <v>27</v>
      </c>
      <c r="D31851" t="s">
        <v>36</v>
      </c>
      <c r="E31851">
        <v>7</v>
      </c>
      <c r="F31851" s="2">
        <v>18294.6924</v>
      </c>
      <c r="G31851" s="2">
        <v>66984.668429726837</v>
      </c>
    </row>
    <row r="31852" spans="1:7" x14ac:dyDescent="0.4">
      <c r="A31852" s="1">
        <v>43542</v>
      </c>
      <c r="B31852" t="s">
        <v>8</v>
      </c>
      <c r="C31852" t="s">
        <v>29</v>
      </c>
      <c r="D31852" t="s">
        <v>12</v>
      </c>
      <c r="E31852">
        <v>1</v>
      </c>
      <c r="F31852" s="2">
        <v>93882.375299999985</v>
      </c>
      <c r="G31852" s="2">
        <v>175277.81698736496</v>
      </c>
    </row>
    <row r="31853" spans="1:7" x14ac:dyDescent="0.4">
      <c r="A31853" s="1">
        <v>43542</v>
      </c>
      <c r="B31853" t="s">
        <v>15</v>
      </c>
      <c r="C31853" t="s">
        <v>9</v>
      </c>
      <c r="D31853" t="s">
        <v>37</v>
      </c>
      <c r="E31853">
        <v>1</v>
      </c>
      <c r="F31853" s="2">
        <v>15069.9979</v>
      </c>
      <c r="G31853" s="2">
        <v>23936.324149410062</v>
      </c>
    </row>
    <row r="31854" spans="1:7" x14ac:dyDescent="0.4">
      <c r="A31854" s="1">
        <v>43542</v>
      </c>
      <c r="B31854" t="s">
        <v>4</v>
      </c>
      <c r="C31854" t="s">
        <v>16</v>
      </c>
      <c r="D31854" t="s">
        <v>7</v>
      </c>
      <c r="E31854">
        <v>4</v>
      </c>
      <c r="F31854" s="2">
        <v>20217.595440000001</v>
      </c>
      <c r="G31854" s="2">
        <v>30693.310937253482</v>
      </c>
    </row>
    <row r="31855" spans="1:7" x14ac:dyDescent="0.4">
      <c r="A31855" s="1">
        <v>43542</v>
      </c>
      <c r="B31855" t="s">
        <v>8</v>
      </c>
      <c r="C31855" t="s">
        <v>32</v>
      </c>
      <c r="D31855" t="s">
        <v>36</v>
      </c>
      <c r="E31855">
        <v>4</v>
      </c>
      <c r="F31855" s="2">
        <v>10735.585200000001</v>
      </c>
      <c r="G31855" s="2">
        <v>21376.06155901937</v>
      </c>
    </row>
    <row r="31856" spans="1:7" x14ac:dyDescent="0.4">
      <c r="A31856" s="1">
        <v>43542</v>
      </c>
      <c r="B31856" t="s">
        <v>35</v>
      </c>
      <c r="C31856" t="s">
        <v>31</v>
      </c>
      <c r="D31856" t="s">
        <v>34</v>
      </c>
      <c r="E31856">
        <v>3</v>
      </c>
      <c r="F31856" s="2">
        <v>21667.301040000002</v>
      </c>
      <c r="G31856" s="2">
        <v>65062.127181177726</v>
      </c>
    </row>
    <row r="31857" spans="1:7" x14ac:dyDescent="0.4">
      <c r="A31857" s="1">
        <v>43542</v>
      </c>
      <c r="B31857" t="s">
        <v>15</v>
      </c>
      <c r="C31857" t="s">
        <v>18</v>
      </c>
      <c r="D31857" t="s">
        <v>34</v>
      </c>
      <c r="E31857">
        <v>3</v>
      </c>
      <c r="F31857" s="2">
        <v>35730.76122</v>
      </c>
      <c r="G31857" s="2">
        <v>56774.971465565977</v>
      </c>
    </row>
    <row r="31858" spans="1:7" x14ac:dyDescent="0.4">
      <c r="A31858" s="1">
        <v>43542</v>
      </c>
      <c r="B31858" t="s">
        <v>4</v>
      </c>
      <c r="C31858" t="s">
        <v>22</v>
      </c>
      <c r="D31858" t="s">
        <v>34</v>
      </c>
      <c r="E31858">
        <v>1</v>
      </c>
      <c r="F31858" s="2">
        <v>28605.056339999996</v>
      </c>
      <c r="G31858" s="2">
        <v>16097.04441449944</v>
      </c>
    </row>
    <row r="31859" spans="1:7" x14ac:dyDescent="0.4">
      <c r="A31859" s="1">
        <v>43542</v>
      </c>
      <c r="B31859" t="s">
        <v>13</v>
      </c>
      <c r="C31859" t="s">
        <v>6</v>
      </c>
      <c r="D31859" t="s">
        <v>34</v>
      </c>
      <c r="E31859">
        <v>1</v>
      </c>
      <c r="F31859" s="2">
        <v>14628.51621</v>
      </c>
      <c r="G31859" s="2">
        <v>54191.748935114956</v>
      </c>
    </row>
    <row r="31860" spans="1:7" x14ac:dyDescent="0.4">
      <c r="A31860" s="1">
        <v>43542</v>
      </c>
      <c r="B31860" t="s">
        <v>13</v>
      </c>
      <c r="C31860" t="s">
        <v>28</v>
      </c>
      <c r="D31860" t="s">
        <v>34</v>
      </c>
      <c r="E31860">
        <v>2</v>
      </c>
      <c r="F31860" s="2">
        <v>17618.156009999999</v>
      </c>
      <c r="G31860" s="2">
        <v>58093.915395096941</v>
      </c>
    </row>
    <row r="31861" spans="1:7" x14ac:dyDescent="0.4">
      <c r="A31861" s="1">
        <v>43542</v>
      </c>
      <c r="B31861" t="s">
        <v>8</v>
      </c>
      <c r="C31861" t="s">
        <v>24</v>
      </c>
      <c r="D31861" t="s">
        <v>34</v>
      </c>
      <c r="E31861">
        <v>1</v>
      </c>
      <c r="F31861" s="2">
        <v>11460.975330000001</v>
      </c>
      <c r="G31861" s="2">
        <v>29320.566727792986</v>
      </c>
    </row>
    <row r="31862" spans="1:7" x14ac:dyDescent="0.4">
      <c r="A31862" s="1">
        <v>43542</v>
      </c>
      <c r="B31862" t="s">
        <v>10</v>
      </c>
      <c r="C31862" t="s">
        <v>17</v>
      </c>
      <c r="D31862" t="s">
        <v>34</v>
      </c>
      <c r="E31862">
        <v>2</v>
      </c>
      <c r="F31862" s="2">
        <v>22676.008320000001</v>
      </c>
      <c r="G31862" s="2">
        <v>36984.343357926664</v>
      </c>
    </row>
    <row r="31863" spans="1:7" x14ac:dyDescent="0.4">
      <c r="A31863" s="1">
        <v>43542</v>
      </c>
      <c r="B31863" t="s">
        <v>10</v>
      </c>
      <c r="C31863" t="s">
        <v>20</v>
      </c>
      <c r="D31863" t="s">
        <v>34</v>
      </c>
      <c r="E31863">
        <v>1</v>
      </c>
      <c r="F31863" s="2">
        <v>20118.875699999997</v>
      </c>
      <c r="G31863" s="2">
        <v>37480.195977678719</v>
      </c>
    </row>
    <row r="31864" spans="1:7" x14ac:dyDescent="0.4">
      <c r="A31864" s="1">
        <v>43542</v>
      </c>
      <c r="B31864" t="s">
        <v>8</v>
      </c>
      <c r="C31864" t="s">
        <v>14</v>
      </c>
      <c r="D31864" t="s">
        <v>34</v>
      </c>
      <c r="E31864">
        <v>1</v>
      </c>
      <c r="F31864" s="2">
        <v>14215.606580000001</v>
      </c>
      <c r="G31864" s="2">
        <v>35063.455381802713</v>
      </c>
    </row>
    <row r="31865" spans="1:7" x14ac:dyDescent="0.4">
      <c r="A31865" s="1">
        <v>43543</v>
      </c>
      <c r="B31865" t="s">
        <v>15</v>
      </c>
      <c r="C31865" t="s">
        <v>25</v>
      </c>
      <c r="D31865" t="s">
        <v>34</v>
      </c>
      <c r="E31865">
        <v>2</v>
      </c>
      <c r="F31865" s="2">
        <v>29286.505779999996</v>
      </c>
      <c r="G31865" s="2">
        <v>60932.943029917362</v>
      </c>
    </row>
    <row r="31866" spans="1:7" x14ac:dyDescent="0.4">
      <c r="A31866" s="1">
        <v>43543</v>
      </c>
      <c r="B31866" t="s">
        <v>10</v>
      </c>
      <c r="C31866" t="s">
        <v>33</v>
      </c>
      <c r="D31866" t="s">
        <v>12</v>
      </c>
      <c r="E31866">
        <v>2</v>
      </c>
      <c r="F31866" s="2">
        <v>69312.915000000008</v>
      </c>
      <c r="G31866" s="2">
        <v>127366.75579166762</v>
      </c>
    </row>
    <row r="31867" spans="1:7" x14ac:dyDescent="0.4">
      <c r="A31867" s="1">
        <v>43543</v>
      </c>
      <c r="B31867" t="s">
        <v>13</v>
      </c>
      <c r="C31867" t="s">
        <v>26</v>
      </c>
      <c r="D31867" t="s">
        <v>37</v>
      </c>
      <c r="E31867">
        <v>1</v>
      </c>
      <c r="F31867" s="2">
        <v>19204.123999999996</v>
      </c>
      <c r="G31867" s="2">
        <v>34030.318539489643</v>
      </c>
    </row>
    <row r="31868" spans="1:7" x14ac:dyDescent="0.4">
      <c r="A31868" s="1">
        <v>43543</v>
      </c>
      <c r="B31868" t="s">
        <v>15</v>
      </c>
      <c r="C31868" t="s">
        <v>23</v>
      </c>
      <c r="D31868" t="s">
        <v>5</v>
      </c>
      <c r="E31868">
        <v>5</v>
      </c>
      <c r="F31868" s="2">
        <v>50175.925470000009</v>
      </c>
      <c r="G31868" s="2">
        <v>171339.63701551344</v>
      </c>
    </row>
    <row r="31869" spans="1:7" x14ac:dyDescent="0.4">
      <c r="A31869" s="1">
        <v>43543</v>
      </c>
      <c r="B31869" t="s">
        <v>35</v>
      </c>
      <c r="C31869" t="s">
        <v>11</v>
      </c>
      <c r="D31869" t="s">
        <v>7</v>
      </c>
      <c r="E31869">
        <v>2</v>
      </c>
      <c r="F31869" s="2">
        <v>17267.139599999999</v>
      </c>
      <c r="G31869" s="2">
        <v>28749.508461056615</v>
      </c>
    </row>
    <row r="31870" spans="1:7" x14ac:dyDescent="0.4">
      <c r="A31870" s="1">
        <v>43543</v>
      </c>
      <c r="B31870" t="s">
        <v>13</v>
      </c>
      <c r="C31870" t="s">
        <v>30</v>
      </c>
      <c r="D31870" t="s">
        <v>36</v>
      </c>
      <c r="E31870">
        <v>4</v>
      </c>
      <c r="F31870" s="2">
        <v>16070.076000000001</v>
      </c>
      <c r="G31870" s="2">
        <v>24420.49142327283</v>
      </c>
    </row>
    <row r="31871" spans="1:7" x14ac:dyDescent="0.4">
      <c r="A31871" s="1">
        <v>43543</v>
      </c>
      <c r="B31871" t="s">
        <v>8</v>
      </c>
      <c r="C31871" t="s">
        <v>21</v>
      </c>
      <c r="D31871" t="s">
        <v>12</v>
      </c>
      <c r="E31871">
        <v>2</v>
      </c>
      <c r="F31871" s="2">
        <v>73154.259000000005</v>
      </c>
      <c r="G31871" s="2">
        <v>198768.92861596248</v>
      </c>
    </row>
    <row r="31872" spans="1:7" x14ac:dyDescent="0.4">
      <c r="A31872" s="1">
        <v>43543</v>
      </c>
      <c r="B31872" t="s">
        <v>19</v>
      </c>
      <c r="C31872" t="s">
        <v>27</v>
      </c>
      <c r="D31872" t="s">
        <v>37</v>
      </c>
      <c r="E31872">
        <v>1</v>
      </c>
      <c r="F31872" s="2">
        <v>11824.7906</v>
      </c>
      <c r="G31872" s="2">
        <v>46446.214659057536</v>
      </c>
    </row>
    <row r="31873" spans="1:7" x14ac:dyDescent="0.4">
      <c r="A31873" s="1">
        <v>43543</v>
      </c>
      <c r="B31873" t="s">
        <v>13</v>
      </c>
      <c r="C31873" t="s">
        <v>29</v>
      </c>
      <c r="D31873" t="s">
        <v>5</v>
      </c>
      <c r="E31873">
        <v>1</v>
      </c>
      <c r="F31873" s="2">
        <v>25966.196100000001</v>
      </c>
      <c r="G31873" s="2">
        <v>108752.26421791324</v>
      </c>
    </row>
    <row r="31874" spans="1:7" x14ac:dyDescent="0.4">
      <c r="A31874" s="1">
        <v>43543</v>
      </c>
      <c r="B31874" t="s">
        <v>13</v>
      </c>
      <c r="C31874" t="s">
        <v>9</v>
      </c>
      <c r="D31874" t="s">
        <v>7</v>
      </c>
      <c r="E31874">
        <v>4</v>
      </c>
      <c r="F31874" s="2">
        <v>24096.7104</v>
      </c>
      <c r="G31874" s="2">
        <v>48539.877532484708</v>
      </c>
    </row>
    <row r="31875" spans="1:7" x14ac:dyDescent="0.4">
      <c r="A31875" s="1">
        <v>43543</v>
      </c>
      <c r="B31875" t="s">
        <v>35</v>
      </c>
      <c r="C31875" t="s">
        <v>16</v>
      </c>
      <c r="D31875" t="s">
        <v>36</v>
      </c>
      <c r="E31875">
        <v>7</v>
      </c>
      <c r="F31875" s="2">
        <v>19301.7</v>
      </c>
      <c r="G31875" s="2">
        <v>36733.455268641854</v>
      </c>
    </row>
    <row r="31876" spans="1:7" x14ac:dyDescent="0.4">
      <c r="A31876" s="1">
        <v>43543</v>
      </c>
      <c r="B31876" t="s">
        <v>19</v>
      </c>
      <c r="C31876" t="s">
        <v>32</v>
      </c>
      <c r="D31876" t="s">
        <v>12</v>
      </c>
      <c r="E31876">
        <v>1</v>
      </c>
      <c r="F31876" s="2">
        <v>28221.242999999995</v>
      </c>
      <c r="G31876" s="2">
        <v>81970.075101976472</v>
      </c>
    </row>
    <row r="31877" spans="1:7" x14ac:dyDescent="0.4">
      <c r="A31877" s="1">
        <v>43543</v>
      </c>
      <c r="B31877" t="s">
        <v>15</v>
      </c>
      <c r="C31877" t="s">
        <v>31</v>
      </c>
      <c r="D31877" t="s">
        <v>37</v>
      </c>
      <c r="E31877">
        <v>1</v>
      </c>
      <c r="F31877" s="2">
        <v>15384.823200000001</v>
      </c>
      <c r="G31877" s="2">
        <v>38119.157032950417</v>
      </c>
    </row>
    <row r="31878" spans="1:7" x14ac:dyDescent="0.4">
      <c r="A31878" s="1">
        <v>43543</v>
      </c>
      <c r="B31878" t="s">
        <v>35</v>
      </c>
      <c r="C31878" t="s">
        <v>18</v>
      </c>
      <c r="D31878" t="s">
        <v>7</v>
      </c>
      <c r="E31878">
        <v>3</v>
      </c>
      <c r="F31878" s="2">
        <v>19652.112000000001</v>
      </c>
      <c r="G31878" s="2">
        <v>26963.844023599424</v>
      </c>
    </row>
    <row r="31879" spans="1:7" x14ac:dyDescent="0.4">
      <c r="A31879" s="1">
        <v>43543</v>
      </c>
      <c r="B31879" t="s">
        <v>15</v>
      </c>
      <c r="C31879" t="s">
        <v>22</v>
      </c>
      <c r="D31879" t="s">
        <v>12</v>
      </c>
      <c r="E31879">
        <v>1</v>
      </c>
      <c r="F31879" s="2">
        <v>90968.58</v>
      </c>
      <c r="G31879" s="2">
        <v>92140.911277496984</v>
      </c>
    </row>
    <row r="31880" spans="1:7" x14ac:dyDescent="0.4">
      <c r="A31880" s="1">
        <v>43543</v>
      </c>
      <c r="B31880" t="s">
        <v>13</v>
      </c>
      <c r="C31880" t="s">
        <v>6</v>
      </c>
      <c r="D31880" t="s">
        <v>37</v>
      </c>
      <c r="E31880">
        <v>1</v>
      </c>
      <c r="F31880" s="2">
        <v>21922.115400000002</v>
      </c>
      <c r="G31880" s="2">
        <v>46644.366784560982</v>
      </c>
    </row>
    <row r="31881" spans="1:7" x14ac:dyDescent="0.4">
      <c r="A31881" s="1">
        <v>43543</v>
      </c>
      <c r="B31881" t="s">
        <v>15</v>
      </c>
      <c r="C31881" t="s">
        <v>28</v>
      </c>
      <c r="D31881" t="s">
        <v>5</v>
      </c>
      <c r="E31881">
        <v>4</v>
      </c>
      <c r="F31881" s="2">
        <v>62733.683880000004</v>
      </c>
      <c r="G31881" s="2">
        <v>174854.27938149762</v>
      </c>
    </row>
    <row r="31882" spans="1:7" x14ac:dyDescent="0.4">
      <c r="A31882" s="1">
        <v>43543</v>
      </c>
      <c r="B31882" t="s">
        <v>19</v>
      </c>
      <c r="C31882" t="s">
        <v>24</v>
      </c>
      <c r="D31882" t="s">
        <v>7</v>
      </c>
      <c r="E31882">
        <v>2</v>
      </c>
      <c r="F31882" s="2">
        <v>20166.004880000004</v>
      </c>
      <c r="G31882" s="2">
        <v>37035.453861182788</v>
      </c>
    </row>
    <row r="31883" spans="1:7" x14ac:dyDescent="0.4">
      <c r="A31883" s="1">
        <v>43543</v>
      </c>
      <c r="B31883" t="s">
        <v>8</v>
      </c>
      <c r="C31883" t="s">
        <v>17</v>
      </c>
      <c r="D31883" t="s">
        <v>36</v>
      </c>
      <c r="E31883">
        <v>4</v>
      </c>
      <c r="F31883" s="2">
        <v>10399.031999999999</v>
      </c>
      <c r="G31883" s="2">
        <v>30133.867267252626</v>
      </c>
    </row>
    <row r="31884" spans="1:7" x14ac:dyDescent="0.4">
      <c r="A31884" s="1">
        <v>43543</v>
      </c>
      <c r="B31884" t="s">
        <v>4</v>
      </c>
      <c r="C31884" t="s">
        <v>20</v>
      </c>
      <c r="D31884" t="s">
        <v>12</v>
      </c>
      <c r="E31884">
        <v>2</v>
      </c>
      <c r="F31884" s="2">
        <v>60436.135800000004</v>
      </c>
      <c r="G31884" s="2">
        <v>293235.37926582131</v>
      </c>
    </row>
    <row r="31885" spans="1:7" x14ac:dyDescent="0.4">
      <c r="A31885" s="1">
        <v>43543</v>
      </c>
      <c r="B31885" t="s">
        <v>35</v>
      </c>
      <c r="C31885" t="s">
        <v>14</v>
      </c>
      <c r="D31885" t="s">
        <v>5</v>
      </c>
      <c r="E31885">
        <v>3</v>
      </c>
      <c r="F31885" s="2">
        <v>31137.606900000002</v>
      </c>
      <c r="G31885" s="2">
        <v>147111.26902232307</v>
      </c>
    </row>
    <row r="31886" spans="1:7" x14ac:dyDescent="0.4">
      <c r="A31886" s="1">
        <v>43543</v>
      </c>
      <c r="B31886" t="s">
        <v>15</v>
      </c>
      <c r="C31886" t="s">
        <v>25</v>
      </c>
      <c r="D31886" t="s">
        <v>7</v>
      </c>
      <c r="E31886">
        <v>3</v>
      </c>
      <c r="F31886" s="2">
        <v>21627.328800000003</v>
      </c>
      <c r="G31886" s="2">
        <v>52727.419466037943</v>
      </c>
    </row>
    <row r="31887" spans="1:7" x14ac:dyDescent="0.4">
      <c r="A31887" s="1">
        <v>43543</v>
      </c>
      <c r="B31887" t="s">
        <v>8</v>
      </c>
      <c r="C31887" t="s">
        <v>33</v>
      </c>
      <c r="D31887" t="s">
        <v>36</v>
      </c>
      <c r="E31887">
        <v>3</v>
      </c>
      <c r="F31887" s="2">
        <v>11560.463999999998</v>
      </c>
      <c r="G31887" s="2">
        <v>25928.51975848704</v>
      </c>
    </row>
    <row r="31888" spans="1:7" x14ac:dyDescent="0.4">
      <c r="A31888" s="1">
        <v>43543</v>
      </c>
      <c r="B31888" t="s">
        <v>13</v>
      </c>
      <c r="C31888" t="s">
        <v>26</v>
      </c>
      <c r="D31888" t="s">
        <v>12</v>
      </c>
      <c r="E31888">
        <v>2</v>
      </c>
      <c r="F31888" s="2">
        <v>87050.309399999998</v>
      </c>
      <c r="G31888" s="2">
        <v>137972.97608511848</v>
      </c>
    </row>
    <row r="31889" spans="1:7" x14ac:dyDescent="0.4">
      <c r="A31889" s="1">
        <v>43543</v>
      </c>
      <c r="B31889" t="s">
        <v>15</v>
      </c>
      <c r="C31889" t="s">
        <v>23</v>
      </c>
      <c r="D31889" t="s">
        <v>37</v>
      </c>
      <c r="E31889">
        <v>2</v>
      </c>
      <c r="F31889" s="2">
        <v>26194.925599999999</v>
      </c>
      <c r="G31889" s="2">
        <v>60297.221857440512</v>
      </c>
    </row>
    <row r="31890" spans="1:7" x14ac:dyDescent="0.4">
      <c r="A31890" s="1">
        <v>43543</v>
      </c>
      <c r="B31890" t="s">
        <v>13</v>
      </c>
      <c r="C31890" t="s">
        <v>11</v>
      </c>
      <c r="D31890" t="s">
        <v>5</v>
      </c>
      <c r="E31890">
        <v>2</v>
      </c>
      <c r="F31890" s="2">
        <v>25157.737800000003</v>
      </c>
      <c r="G31890" s="2">
        <v>92923.47788664652</v>
      </c>
    </row>
    <row r="31891" spans="1:7" x14ac:dyDescent="0.4">
      <c r="A31891" s="1">
        <v>43543</v>
      </c>
      <c r="B31891" t="s">
        <v>13</v>
      </c>
      <c r="C31891" t="s">
        <v>30</v>
      </c>
      <c r="D31891" t="s">
        <v>7</v>
      </c>
      <c r="E31891">
        <v>3</v>
      </c>
      <c r="F31891" s="2">
        <v>17611.456000000002</v>
      </c>
      <c r="G31891" s="2">
        <v>60351.632546272485</v>
      </c>
    </row>
    <row r="31892" spans="1:7" x14ac:dyDescent="0.4">
      <c r="A31892" s="1">
        <v>43543</v>
      </c>
      <c r="B31892" t="s">
        <v>19</v>
      </c>
      <c r="C31892" t="s">
        <v>21</v>
      </c>
      <c r="D31892" t="s">
        <v>36</v>
      </c>
      <c r="E31892">
        <v>6</v>
      </c>
      <c r="F31892" s="2">
        <v>11751.786</v>
      </c>
      <c r="G31892" s="2">
        <v>23084.333107830033</v>
      </c>
    </row>
    <row r="31893" spans="1:7" x14ac:dyDescent="0.4">
      <c r="A31893" s="1">
        <v>43543</v>
      </c>
      <c r="B31893" t="s">
        <v>15</v>
      </c>
      <c r="C31893" t="s">
        <v>27</v>
      </c>
      <c r="D31893" t="s">
        <v>12</v>
      </c>
      <c r="E31893">
        <v>1</v>
      </c>
      <c r="F31893" s="2">
        <v>34742.727599999998</v>
      </c>
      <c r="G31893" s="2">
        <v>212545.75392202946</v>
      </c>
    </row>
    <row r="31894" spans="1:7" x14ac:dyDescent="0.4">
      <c r="A31894" s="1">
        <v>43543</v>
      </c>
      <c r="B31894" t="s">
        <v>8</v>
      </c>
      <c r="C31894" t="s">
        <v>29</v>
      </c>
      <c r="D31894" t="s">
        <v>37</v>
      </c>
      <c r="E31894">
        <v>1</v>
      </c>
      <c r="F31894" s="2">
        <v>21775.544800000003</v>
      </c>
      <c r="G31894" s="2">
        <v>50484.449289346572</v>
      </c>
    </row>
    <row r="31895" spans="1:7" x14ac:dyDescent="0.4">
      <c r="A31895" s="1">
        <v>43543</v>
      </c>
      <c r="B31895" t="s">
        <v>8</v>
      </c>
      <c r="C31895" t="s">
        <v>9</v>
      </c>
      <c r="D31895" t="s">
        <v>5</v>
      </c>
      <c r="E31895">
        <v>2</v>
      </c>
      <c r="F31895" s="2">
        <v>22276.16316</v>
      </c>
      <c r="G31895" s="2">
        <v>42047.189777123276</v>
      </c>
    </row>
    <row r="31896" spans="1:7" x14ac:dyDescent="0.4">
      <c r="A31896" s="1">
        <v>43543</v>
      </c>
      <c r="B31896" t="s">
        <v>35</v>
      </c>
      <c r="C31896" t="s">
        <v>16</v>
      </c>
      <c r="D31896" t="s">
        <v>7</v>
      </c>
      <c r="E31896">
        <v>2</v>
      </c>
      <c r="F31896" s="2">
        <v>14604.57216</v>
      </c>
      <c r="G31896" s="2">
        <v>38564.82741538094</v>
      </c>
    </row>
    <row r="31897" spans="1:7" x14ac:dyDescent="0.4">
      <c r="A31897" s="1">
        <v>43543</v>
      </c>
      <c r="B31897" t="s">
        <v>8</v>
      </c>
      <c r="C31897" t="s">
        <v>32</v>
      </c>
      <c r="D31897" t="s">
        <v>36</v>
      </c>
      <c r="E31897">
        <v>2</v>
      </c>
      <c r="F31897" s="2">
        <v>9119.7612000000008</v>
      </c>
      <c r="G31897" s="2">
        <v>21023.104158316077</v>
      </c>
    </row>
    <row r="31898" spans="1:7" x14ac:dyDescent="0.4">
      <c r="A31898" s="1">
        <v>43543</v>
      </c>
      <c r="B31898" t="s">
        <v>13</v>
      </c>
      <c r="C31898" t="s">
        <v>31</v>
      </c>
      <c r="D31898" t="s">
        <v>37</v>
      </c>
      <c r="E31898">
        <v>1</v>
      </c>
      <c r="F31898" s="2">
        <v>22736.396999999997</v>
      </c>
      <c r="G31898" s="2">
        <v>50748.016831537214</v>
      </c>
    </row>
    <row r="31899" spans="1:7" x14ac:dyDescent="0.4">
      <c r="A31899" s="1">
        <v>43543</v>
      </c>
      <c r="B31899" t="s">
        <v>10</v>
      </c>
      <c r="C31899" t="s">
        <v>18</v>
      </c>
      <c r="D31899" t="s">
        <v>7</v>
      </c>
      <c r="E31899">
        <v>2</v>
      </c>
      <c r="F31899" s="2">
        <v>16135.812000000004</v>
      </c>
      <c r="G31899" s="2">
        <v>21156.97638265615</v>
      </c>
    </row>
    <row r="31900" spans="1:7" x14ac:dyDescent="0.4">
      <c r="A31900" s="1">
        <v>43543</v>
      </c>
      <c r="B31900" t="s">
        <v>15</v>
      </c>
      <c r="C31900" t="s">
        <v>22</v>
      </c>
      <c r="D31900" t="s">
        <v>36</v>
      </c>
      <c r="E31900">
        <v>8</v>
      </c>
      <c r="F31900" s="2">
        <v>24199.962000000003</v>
      </c>
      <c r="G31900" s="2">
        <v>15985.492214917957</v>
      </c>
    </row>
    <row r="31901" spans="1:7" x14ac:dyDescent="0.4">
      <c r="A31901" s="1">
        <v>43543</v>
      </c>
      <c r="B31901" t="s">
        <v>15</v>
      </c>
      <c r="C31901" t="s">
        <v>6</v>
      </c>
      <c r="D31901" t="s">
        <v>37</v>
      </c>
      <c r="E31901">
        <v>1</v>
      </c>
      <c r="F31901" s="2">
        <v>12466.682999999999</v>
      </c>
      <c r="G31901" s="2">
        <v>58130.251094919164</v>
      </c>
    </row>
    <row r="31902" spans="1:7" x14ac:dyDescent="0.4">
      <c r="A31902" s="1">
        <v>43543</v>
      </c>
      <c r="B31902" t="s">
        <v>10</v>
      </c>
      <c r="C31902" t="s">
        <v>28</v>
      </c>
      <c r="D31902" t="s">
        <v>5</v>
      </c>
      <c r="E31902">
        <v>1</v>
      </c>
      <c r="F31902" s="2">
        <v>25377.15654</v>
      </c>
      <c r="G31902" s="2">
        <v>67801.780514859245</v>
      </c>
    </row>
    <row r="31903" spans="1:7" x14ac:dyDescent="0.4">
      <c r="A31903" s="1">
        <v>43543</v>
      </c>
      <c r="B31903" t="s">
        <v>15</v>
      </c>
      <c r="C31903" t="s">
        <v>24</v>
      </c>
      <c r="D31903" t="s">
        <v>7</v>
      </c>
      <c r="E31903">
        <v>3</v>
      </c>
      <c r="F31903" s="2">
        <v>26013.623720000003</v>
      </c>
      <c r="G31903" s="2">
        <v>25436.211416105125</v>
      </c>
    </row>
    <row r="31904" spans="1:7" x14ac:dyDescent="0.4">
      <c r="A31904" s="1">
        <v>43543</v>
      </c>
      <c r="B31904" t="s">
        <v>10</v>
      </c>
      <c r="C31904" t="s">
        <v>17</v>
      </c>
      <c r="D31904" t="s">
        <v>36</v>
      </c>
      <c r="E31904">
        <v>4</v>
      </c>
      <c r="F31904" s="2">
        <v>11152.814400000001</v>
      </c>
      <c r="G31904" s="2">
        <v>51183.172849422364</v>
      </c>
    </row>
    <row r="31905" spans="1:7" x14ac:dyDescent="0.4">
      <c r="A31905" s="1">
        <v>43543</v>
      </c>
      <c r="B31905" t="s">
        <v>15</v>
      </c>
      <c r="C31905" t="s">
        <v>20</v>
      </c>
      <c r="D31905" t="s">
        <v>12</v>
      </c>
      <c r="E31905">
        <v>2</v>
      </c>
      <c r="F31905" s="2">
        <v>62812.113299999997</v>
      </c>
      <c r="G31905" s="2">
        <v>210484.98581959208</v>
      </c>
    </row>
    <row r="31906" spans="1:7" x14ac:dyDescent="0.4">
      <c r="A31906" s="1">
        <v>43543</v>
      </c>
      <c r="B31906" t="s">
        <v>35</v>
      </c>
      <c r="C31906" t="s">
        <v>14</v>
      </c>
      <c r="D31906" t="s">
        <v>37</v>
      </c>
      <c r="E31906">
        <v>1</v>
      </c>
      <c r="F31906" s="2">
        <v>23291.219399999998</v>
      </c>
      <c r="G31906" s="2">
        <v>49566.99256018555</v>
      </c>
    </row>
    <row r="31907" spans="1:7" x14ac:dyDescent="0.4">
      <c r="A31907" s="1">
        <v>43543</v>
      </c>
      <c r="B31907" t="s">
        <v>8</v>
      </c>
      <c r="C31907" t="s">
        <v>25</v>
      </c>
      <c r="D31907" t="s">
        <v>5</v>
      </c>
      <c r="E31907">
        <v>1</v>
      </c>
      <c r="F31907" s="2">
        <v>17267.178599999999</v>
      </c>
      <c r="G31907" s="2">
        <v>40469.073860874567</v>
      </c>
    </row>
    <row r="31908" spans="1:7" x14ac:dyDescent="0.4">
      <c r="A31908" s="1">
        <v>43543</v>
      </c>
      <c r="B31908" t="s">
        <v>8</v>
      </c>
      <c r="C31908" t="s">
        <v>33</v>
      </c>
      <c r="D31908" t="s">
        <v>7</v>
      </c>
      <c r="E31908">
        <v>1</v>
      </c>
      <c r="F31908" s="2">
        <v>17607.84</v>
      </c>
      <c r="G31908" s="2">
        <v>47024.18464058511</v>
      </c>
    </row>
    <row r="31909" spans="1:7" x14ac:dyDescent="0.4">
      <c r="A31909" s="1">
        <v>43543</v>
      </c>
      <c r="B31909" t="s">
        <v>15</v>
      </c>
      <c r="C31909" t="s">
        <v>26</v>
      </c>
      <c r="D31909" t="s">
        <v>36</v>
      </c>
      <c r="E31909">
        <v>11</v>
      </c>
      <c r="F31909" s="2">
        <v>41076.180000000008</v>
      </c>
      <c r="G31909" s="2">
        <v>79743.774987716912</v>
      </c>
    </row>
    <row r="31910" spans="1:7" x14ac:dyDescent="0.4">
      <c r="A31910" s="1">
        <v>43543</v>
      </c>
      <c r="B31910" t="s">
        <v>35</v>
      </c>
      <c r="C31910" t="s">
        <v>23</v>
      </c>
      <c r="D31910" t="s">
        <v>12</v>
      </c>
      <c r="E31910">
        <v>2</v>
      </c>
      <c r="F31910" s="2">
        <v>70542.38205</v>
      </c>
      <c r="G31910" s="2">
        <v>308526.65294323413</v>
      </c>
    </row>
    <row r="31911" spans="1:7" x14ac:dyDescent="0.4">
      <c r="A31911" s="1">
        <v>43543</v>
      </c>
      <c r="B31911" t="s">
        <v>4</v>
      </c>
      <c r="C31911" t="s">
        <v>11</v>
      </c>
      <c r="D31911" t="s">
        <v>37</v>
      </c>
      <c r="E31911">
        <v>1</v>
      </c>
      <c r="F31911" s="2">
        <v>21973.14</v>
      </c>
      <c r="G31911" s="2">
        <v>29676.352667347299</v>
      </c>
    </row>
    <row r="31912" spans="1:7" x14ac:dyDescent="0.4">
      <c r="A31912" s="1">
        <v>43543</v>
      </c>
      <c r="B31912" t="s">
        <v>4</v>
      </c>
      <c r="C31912" t="s">
        <v>30</v>
      </c>
      <c r="D31912" t="s">
        <v>5</v>
      </c>
      <c r="E31912">
        <v>3</v>
      </c>
      <c r="F31912" s="2">
        <v>48854.158560000003</v>
      </c>
      <c r="G31912" s="2">
        <v>82740.071376823063</v>
      </c>
    </row>
    <row r="31913" spans="1:7" x14ac:dyDescent="0.4">
      <c r="A31913" s="1">
        <v>43543</v>
      </c>
      <c r="B31913" t="s">
        <v>13</v>
      </c>
      <c r="C31913" t="s">
        <v>21</v>
      </c>
      <c r="D31913" t="s">
        <v>36</v>
      </c>
      <c r="E31913">
        <v>5</v>
      </c>
      <c r="F31913" s="2">
        <v>13938.5664</v>
      </c>
      <c r="G31913" s="2">
        <v>29411.58407192598</v>
      </c>
    </row>
    <row r="31914" spans="1:7" x14ac:dyDescent="0.4">
      <c r="A31914" s="1">
        <v>43543</v>
      </c>
      <c r="B31914" t="s">
        <v>19</v>
      </c>
      <c r="C31914" t="s">
        <v>27</v>
      </c>
      <c r="D31914" t="s">
        <v>12</v>
      </c>
      <c r="E31914">
        <v>1</v>
      </c>
      <c r="F31914" s="2">
        <v>24692.568599999995</v>
      </c>
      <c r="G31914" s="2">
        <v>99567.73877649018</v>
      </c>
    </row>
    <row r="31915" spans="1:7" x14ac:dyDescent="0.4">
      <c r="A31915" s="1">
        <v>43543</v>
      </c>
      <c r="B31915" t="s">
        <v>4</v>
      </c>
      <c r="C31915" t="s">
        <v>29</v>
      </c>
      <c r="D31915" t="s">
        <v>37</v>
      </c>
      <c r="E31915">
        <v>2</v>
      </c>
      <c r="F31915" s="2">
        <v>21486.889000000003</v>
      </c>
      <c r="G31915" s="2">
        <v>74856.089553491169</v>
      </c>
    </row>
    <row r="31916" spans="1:7" x14ac:dyDescent="0.4">
      <c r="A31916" s="1">
        <v>43543</v>
      </c>
      <c r="B31916" t="s">
        <v>15</v>
      </c>
      <c r="C31916" t="s">
        <v>9</v>
      </c>
      <c r="D31916" t="s">
        <v>5</v>
      </c>
      <c r="E31916">
        <v>7</v>
      </c>
      <c r="F31916" s="2">
        <v>45049.540500000003</v>
      </c>
      <c r="G31916" s="2">
        <v>59437.189956110349</v>
      </c>
    </row>
    <row r="31917" spans="1:7" x14ac:dyDescent="0.4">
      <c r="A31917" s="1">
        <v>43543</v>
      </c>
      <c r="B31917" t="s">
        <v>15</v>
      </c>
      <c r="C31917" t="s">
        <v>16</v>
      </c>
      <c r="D31917" t="s">
        <v>7</v>
      </c>
      <c r="E31917">
        <v>3</v>
      </c>
      <c r="F31917" s="2">
        <v>14027.795760000001</v>
      </c>
      <c r="G31917" s="2">
        <v>41070.79101909318</v>
      </c>
    </row>
    <row r="31918" spans="1:7" x14ac:dyDescent="0.4">
      <c r="A31918" s="1">
        <v>43543</v>
      </c>
      <c r="B31918" t="s">
        <v>13</v>
      </c>
      <c r="C31918" t="s">
        <v>32</v>
      </c>
      <c r="D31918" t="s">
        <v>36</v>
      </c>
      <c r="E31918">
        <v>6</v>
      </c>
      <c r="F31918" s="2">
        <v>17186.989200000004</v>
      </c>
      <c r="G31918" s="2">
        <v>41613.782281719105</v>
      </c>
    </row>
    <row r="31919" spans="1:7" x14ac:dyDescent="0.4">
      <c r="A31919" s="1">
        <v>43543</v>
      </c>
      <c r="B31919" t="s">
        <v>8</v>
      </c>
      <c r="C31919" t="s">
        <v>31</v>
      </c>
      <c r="D31919" t="s">
        <v>37</v>
      </c>
      <c r="E31919">
        <v>1</v>
      </c>
      <c r="F31919" s="2">
        <v>23188.781200000001</v>
      </c>
      <c r="G31919" s="2">
        <v>45137.110654285869</v>
      </c>
    </row>
    <row r="31920" spans="1:7" x14ac:dyDescent="0.4">
      <c r="A31920" s="1">
        <v>43543</v>
      </c>
      <c r="B31920" t="s">
        <v>10</v>
      </c>
      <c r="C31920" t="s">
        <v>18</v>
      </c>
      <c r="D31920" t="s">
        <v>5</v>
      </c>
      <c r="E31920">
        <v>2</v>
      </c>
      <c r="F31920" s="2">
        <v>28681.953300000001</v>
      </c>
      <c r="G31920" s="2">
        <v>63047.054014612891</v>
      </c>
    </row>
    <row r="31921" spans="1:7" x14ac:dyDescent="0.4">
      <c r="A31921" s="1">
        <v>43543</v>
      </c>
      <c r="B31921" t="s">
        <v>15</v>
      </c>
      <c r="C31921" t="s">
        <v>22</v>
      </c>
      <c r="D31921" t="s">
        <v>7</v>
      </c>
      <c r="E31921">
        <v>2</v>
      </c>
      <c r="F31921" s="2">
        <v>35423.313240000003</v>
      </c>
      <c r="G31921" s="2">
        <v>19468.681997711592</v>
      </c>
    </row>
    <row r="31922" spans="1:7" x14ac:dyDescent="0.4">
      <c r="A31922" s="1">
        <v>43543</v>
      </c>
      <c r="B31922" t="s">
        <v>4</v>
      </c>
      <c r="C31922" t="s">
        <v>6</v>
      </c>
      <c r="D31922" t="s">
        <v>12</v>
      </c>
      <c r="E31922">
        <v>1</v>
      </c>
      <c r="F31922" s="2">
        <v>106178.35574999999</v>
      </c>
      <c r="G31922" s="2">
        <v>383892.13695134496</v>
      </c>
    </row>
    <row r="31923" spans="1:7" x14ac:dyDescent="0.4">
      <c r="A31923" s="1">
        <v>43543</v>
      </c>
      <c r="B31923" t="s">
        <v>10</v>
      </c>
      <c r="C31923" t="s">
        <v>28</v>
      </c>
      <c r="D31923" t="s">
        <v>37</v>
      </c>
      <c r="E31923">
        <v>2</v>
      </c>
      <c r="F31923" s="2">
        <v>23135.392799999998</v>
      </c>
      <c r="G31923" s="2">
        <v>64069.81346726312</v>
      </c>
    </row>
    <row r="31924" spans="1:7" x14ac:dyDescent="0.4">
      <c r="A31924" s="1">
        <v>43543</v>
      </c>
      <c r="B31924" t="s">
        <v>4</v>
      </c>
      <c r="C31924" t="s">
        <v>24</v>
      </c>
      <c r="D31924" t="s">
        <v>34</v>
      </c>
      <c r="E31924">
        <v>2</v>
      </c>
      <c r="F31924" s="2">
        <v>24665.091359999999</v>
      </c>
      <c r="G31924" s="2">
        <v>31467.134073947214</v>
      </c>
    </row>
    <row r="31925" spans="1:7" x14ac:dyDescent="0.4">
      <c r="A31925" s="1">
        <v>43543</v>
      </c>
      <c r="B31925" t="s">
        <v>19</v>
      </c>
      <c r="C31925" t="s">
        <v>17</v>
      </c>
      <c r="D31925" t="s">
        <v>34</v>
      </c>
      <c r="E31925">
        <v>1</v>
      </c>
      <c r="F31925" s="2">
        <v>23258.990999999998</v>
      </c>
      <c r="G31925" s="2">
        <v>84757.12382176875</v>
      </c>
    </row>
    <row r="31926" spans="1:7" x14ac:dyDescent="0.4">
      <c r="A31926" s="1">
        <v>43543</v>
      </c>
      <c r="B31926" t="s">
        <v>35</v>
      </c>
      <c r="C31926" t="s">
        <v>20</v>
      </c>
      <c r="D31926" t="s">
        <v>34</v>
      </c>
      <c r="E31926">
        <v>2</v>
      </c>
      <c r="F31926" s="2">
        <v>21289.232999999997</v>
      </c>
      <c r="G31926" s="2">
        <v>50313.132830412847</v>
      </c>
    </row>
    <row r="31927" spans="1:7" x14ac:dyDescent="0.4">
      <c r="A31927" s="1">
        <v>43543</v>
      </c>
      <c r="B31927" t="s">
        <v>13</v>
      </c>
      <c r="C31927" t="s">
        <v>14</v>
      </c>
      <c r="D31927" t="s">
        <v>34</v>
      </c>
      <c r="E31927">
        <v>2</v>
      </c>
      <c r="F31927" s="2">
        <v>16198.983359999998</v>
      </c>
      <c r="G31927" s="2">
        <v>53653.234836701144</v>
      </c>
    </row>
    <row r="31928" spans="1:7" x14ac:dyDescent="0.4">
      <c r="A31928" s="1">
        <v>43543</v>
      </c>
      <c r="B31928" t="s">
        <v>35</v>
      </c>
      <c r="C31928" t="s">
        <v>25</v>
      </c>
      <c r="D31928" t="s">
        <v>34</v>
      </c>
      <c r="E31928">
        <v>2</v>
      </c>
      <c r="F31928" s="2">
        <v>15388.4388</v>
      </c>
      <c r="G31928" s="2">
        <v>39325.467336590678</v>
      </c>
    </row>
    <row r="31929" spans="1:7" x14ac:dyDescent="0.4">
      <c r="A31929" s="1">
        <v>43543</v>
      </c>
      <c r="B31929" t="s">
        <v>19</v>
      </c>
      <c r="C31929" t="s">
        <v>33</v>
      </c>
      <c r="D31929" t="s">
        <v>34</v>
      </c>
      <c r="E31929">
        <v>2</v>
      </c>
      <c r="F31929" s="2">
        <v>24333.682799999999</v>
      </c>
      <c r="G31929" s="2">
        <v>31680.270479012295</v>
      </c>
    </row>
    <row r="31930" spans="1:7" x14ac:dyDescent="0.4">
      <c r="A31930" s="1">
        <v>43543</v>
      </c>
      <c r="B31930" t="s">
        <v>8</v>
      </c>
      <c r="C31930" t="s">
        <v>26</v>
      </c>
      <c r="D31930" t="s">
        <v>34</v>
      </c>
      <c r="E31930">
        <v>1</v>
      </c>
      <c r="F31930" s="2">
        <v>21780.55488</v>
      </c>
      <c r="G31930" s="2">
        <v>33357.844369951752</v>
      </c>
    </row>
    <row r="31931" spans="1:7" x14ac:dyDescent="0.4">
      <c r="A31931" s="1">
        <v>43543</v>
      </c>
      <c r="B31931" t="s">
        <v>13</v>
      </c>
      <c r="C31931" t="s">
        <v>23</v>
      </c>
      <c r="D31931" t="s">
        <v>34</v>
      </c>
      <c r="E31931">
        <v>1</v>
      </c>
      <c r="F31931" s="2">
        <v>13328.64624</v>
      </c>
      <c r="G31931" s="2">
        <v>37057.370260091033</v>
      </c>
    </row>
    <row r="31932" spans="1:7" x14ac:dyDescent="0.4">
      <c r="A31932" s="1">
        <v>43543</v>
      </c>
      <c r="B31932" t="s">
        <v>8</v>
      </c>
      <c r="C31932" t="s">
        <v>11</v>
      </c>
      <c r="D31932" t="s">
        <v>34</v>
      </c>
      <c r="E31932">
        <v>1</v>
      </c>
      <c r="F31932" s="2">
        <v>14789.895119999997</v>
      </c>
      <c r="G31932" s="2">
        <v>19726.242627653708</v>
      </c>
    </row>
    <row r="31933" spans="1:7" x14ac:dyDescent="0.4">
      <c r="A31933" s="1">
        <v>43543</v>
      </c>
      <c r="B31933" t="s">
        <v>8</v>
      </c>
      <c r="C31933" t="s">
        <v>30</v>
      </c>
      <c r="D31933" t="s">
        <v>34</v>
      </c>
      <c r="E31933">
        <v>1</v>
      </c>
      <c r="F31933" s="2">
        <v>9961.4528299999984</v>
      </c>
      <c r="G31933" s="2">
        <v>17895.091140134566</v>
      </c>
    </row>
    <row r="31934" spans="1:7" x14ac:dyDescent="0.4">
      <c r="A31934" s="1">
        <v>43543</v>
      </c>
      <c r="B31934" t="s">
        <v>8</v>
      </c>
      <c r="C31934" t="s">
        <v>21</v>
      </c>
      <c r="D31934" t="s">
        <v>34</v>
      </c>
      <c r="E31934">
        <v>1</v>
      </c>
      <c r="F31934" s="2">
        <v>9211.6268999999993</v>
      </c>
      <c r="G31934" s="2">
        <v>21715.303096287647</v>
      </c>
    </row>
    <row r="31935" spans="1:7" x14ac:dyDescent="0.4">
      <c r="A31935" s="1">
        <v>43543</v>
      </c>
      <c r="B31935" t="s">
        <v>8</v>
      </c>
      <c r="C31935" t="s">
        <v>27</v>
      </c>
      <c r="D31935" t="s">
        <v>34</v>
      </c>
      <c r="E31935">
        <v>1</v>
      </c>
      <c r="F31935" s="2">
        <v>14495.013539999998</v>
      </c>
      <c r="G31935" s="2">
        <v>32350.587947904063</v>
      </c>
    </row>
    <row r="31936" spans="1:7" x14ac:dyDescent="0.4">
      <c r="A31936" s="1">
        <v>43544</v>
      </c>
      <c r="B31936" t="s">
        <v>15</v>
      </c>
      <c r="C31936" t="s">
        <v>29</v>
      </c>
      <c r="D31936" t="s">
        <v>34</v>
      </c>
      <c r="E31936">
        <v>10</v>
      </c>
      <c r="F31936" s="2">
        <v>47454.128749999996</v>
      </c>
      <c r="G31936" s="2">
        <v>83682.639695297243</v>
      </c>
    </row>
    <row r="31937" spans="1:7" x14ac:dyDescent="0.4">
      <c r="A31937" s="1">
        <v>43544</v>
      </c>
      <c r="B31937" t="s">
        <v>15</v>
      </c>
      <c r="C31937" t="s">
        <v>9</v>
      </c>
      <c r="D31937" t="s">
        <v>34</v>
      </c>
      <c r="E31937">
        <v>8</v>
      </c>
      <c r="F31937" s="2">
        <v>42384.075649999999</v>
      </c>
      <c r="G31937" s="2">
        <v>34581.997208062094</v>
      </c>
    </row>
    <row r="31938" spans="1:7" x14ac:dyDescent="0.4">
      <c r="A31938" s="1">
        <v>43544</v>
      </c>
      <c r="B31938" t="s">
        <v>8</v>
      </c>
      <c r="C31938" t="s">
        <v>16</v>
      </c>
      <c r="D31938" t="s">
        <v>5</v>
      </c>
      <c r="E31938">
        <v>1</v>
      </c>
      <c r="F31938" s="2">
        <v>11727.2664</v>
      </c>
      <c r="G31938" s="2">
        <v>52396.654929786477</v>
      </c>
    </row>
    <row r="31939" spans="1:7" x14ac:dyDescent="0.4">
      <c r="A31939" s="1">
        <v>43544</v>
      </c>
      <c r="B31939" t="s">
        <v>13</v>
      </c>
      <c r="C31939" t="s">
        <v>32</v>
      </c>
      <c r="D31939" t="s">
        <v>7</v>
      </c>
      <c r="E31939">
        <v>6</v>
      </c>
      <c r="F31939" s="2">
        <v>38437.093000000001</v>
      </c>
      <c r="G31939" s="2">
        <v>49335.766244627986</v>
      </c>
    </row>
    <row r="31940" spans="1:7" x14ac:dyDescent="0.4">
      <c r="A31940" s="1">
        <v>43544</v>
      </c>
      <c r="B31940" t="s">
        <v>15</v>
      </c>
      <c r="C31940" t="s">
        <v>31</v>
      </c>
      <c r="D31940" t="s">
        <v>36</v>
      </c>
      <c r="E31940">
        <v>12</v>
      </c>
      <c r="F31940" s="2">
        <v>24444.823199999999</v>
      </c>
      <c r="G31940" s="2">
        <v>62204.966886415365</v>
      </c>
    </row>
    <row r="31941" spans="1:7" x14ac:dyDescent="0.4">
      <c r="A31941" s="1">
        <v>43544</v>
      </c>
      <c r="B31941" t="s">
        <v>35</v>
      </c>
      <c r="C31941" t="s">
        <v>18</v>
      </c>
      <c r="D31941" t="s">
        <v>12</v>
      </c>
      <c r="E31941">
        <v>2</v>
      </c>
      <c r="F31941" s="2">
        <v>67036.520399999994</v>
      </c>
      <c r="G31941" s="2">
        <v>160566.76284091323</v>
      </c>
    </row>
    <row r="31942" spans="1:7" x14ac:dyDescent="0.4">
      <c r="A31942" s="1">
        <v>43544</v>
      </c>
      <c r="B31942" t="s">
        <v>8</v>
      </c>
      <c r="C31942" t="s">
        <v>22</v>
      </c>
      <c r="D31942" t="s">
        <v>37</v>
      </c>
      <c r="E31942">
        <v>1</v>
      </c>
      <c r="F31942" s="2">
        <v>20293.693200000002</v>
      </c>
      <c r="G31942" s="2">
        <v>12093.596239935747</v>
      </c>
    </row>
    <row r="31943" spans="1:7" x14ac:dyDescent="0.4">
      <c r="A31943" s="1">
        <v>43544</v>
      </c>
      <c r="B31943" t="s">
        <v>19</v>
      </c>
      <c r="C31943" t="s">
        <v>6</v>
      </c>
      <c r="D31943" t="s">
        <v>7</v>
      </c>
      <c r="E31943">
        <v>2</v>
      </c>
      <c r="F31943" s="2">
        <v>11757.971440000001</v>
      </c>
      <c r="G31943" s="2">
        <v>27261.122171708779</v>
      </c>
    </row>
    <row r="31944" spans="1:7" x14ac:dyDescent="0.4">
      <c r="A31944" s="1">
        <v>43544</v>
      </c>
      <c r="B31944" t="s">
        <v>13</v>
      </c>
      <c r="C31944" t="s">
        <v>28</v>
      </c>
      <c r="D31944" t="s">
        <v>36</v>
      </c>
      <c r="E31944">
        <v>7</v>
      </c>
      <c r="F31944" s="2">
        <v>11565.925200000001</v>
      </c>
      <c r="G31944" s="2">
        <v>52247.782593112206</v>
      </c>
    </row>
    <row r="31945" spans="1:7" x14ac:dyDescent="0.4">
      <c r="A31945" s="1">
        <v>43544</v>
      </c>
      <c r="B31945" t="s">
        <v>13</v>
      </c>
      <c r="C31945" t="s">
        <v>24</v>
      </c>
      <c r="D31945" t="s">
        <v>12</v>
      </c>
      <c r="E31945">
        <v>2</v>
      </c>
      <c r="F31945" s="2">
        <v>112330.3575</v>
      </c>
      <c r="G31945" s="2">
        <v>156345.73389973241</v>
      </c>
    </row>
    <row r="31946" spans="1:7" x14ac:dyDescent="0.4">
      <c r="A31946" s="1">
        <v>43544</v>
      </c>
      <c r="B31946" t="s">
        <v>19</v>
      </c>
      <c r="C31946" t="s">
        <v>17</v>
      </c>
      <c r="D31946" t="s">
        <v>37</v>
      </c>
      <c r="E31946">
        <v>1</v>
      </c>
      <c r="F31946" s="2">
        <v>12835.6896</v>
      </c>
      <c r="G31946" s="2">
        <v>37794.199846338604</v>
      </c>
    </row>
    <row r="31947" spans="1:7" x14ac:dyDescent="0.4">
      <c r="A31947" s="1">
        <v>43544</v>
      </c>
      <c r="B31947" t="s">
        <v>13</v>
      </c>
      <c r="C31947" t="s">
        <v>20</v>
      </c>
      <c r="D31947" t="s">
        <v>5</v>
      </c>
      <c r="E31947">
        <v>4</v>
      </c>
      <c r="F31947" s="2">
        <v>32911.282800000001</v>
      </c>
      <c r="G31947" s="2">
        <v>69898.619539975756</v>
      </c>
    </row>
    <row r="31948" spans="1:7" x14ac:dyDescent="0.4">
      <c r="A31948" s="1">
        <v>43544</v>
      </c>
      <c r="B31948" t="s">
        <v>15</v>
      </c>
      <c r="C31948" t="s">
        <v>14</v>
      </c>
      <c r="D31948" t="s">
        <v>7</v>
      </c>
      <c r="E31948">
        <v>5</v>
      </c>
      <c r="F31948" s="2">
        <v>24390.26744</v>
      </c>
      <c r="G31948" s="2">
        <v>132170.42003153948</v>
      </c>
    </row>
    <row r="31949" spans="1:7" x14ac:dyDescent="0.4">
      <c r="A31949" s="1">
        <v>43544</v>
      </c>
      <c r="B31949" t="s">
        <v>35</v>
      </c>
      <c r="C31949" t="s">
        <v>25</v>
      </c>
      <c r="D31949" t="s">
        <v>12</v>
      </c>
      <c r="E31949">
        <v>1</v>
      </c>
      <c r="F31949" s="2">
        <v>65614.022400000002</v>
      </c>
      <c r="G31949" s="2">
        <v>118118.51555658813</v>
      </c>
    </row>
    <row r="31950" spans="1:7" x14ac:dyDescent="0.4">
      <c r="A31950" s="1">
        <v>43544</v>
      </c>
      <c r="B31950" t="s">
        <v>15</v>
      </c>
      <c r="C31950" t="s">
        <v>33</v>
      </c>
      <c r="D31950" t="s">
        <v>37</v>
      </c>
      <c r="E31950">
        <v>2</v>
      </c>
      <c r="F31950" s="2">
        <v>23934.449600000004</v>
      </c>
      <c r="G31950" s="2">
        <v>56855.256340670072</v>
      </c>
    </row>
    <row r="31951" spans="1:7" x14ac:dyDescent="0.4">
      <c r="A31951" s="1">
        <v>43544</v>
      </c>
      <c r="B31951" t="s">
        <v>8</v>
      </c>
      <c r="C31951" t="s">
        <v>26</v>
      </c>
      <c r="D31951" t="s">
        <v>5</v>
      </c>
      <c r="E31951">
        <v>1</v>
      </c>
      <c r="F31951" s="2">
        <v>21572.812800000003</v>
      </c>
      <c r="G31951" s="2">
        <v>35896.254554981955</v>
      </c>
    </row>
    <row r="31952" spans="1:7" x14ac:dyDescent="0.4">
      <c r="A31952" s="1">
        <v>43544</v>
      </c>
      <c r="B31952" t="s">
        <v>13</v>
      </c>
      <c r="C31952" t="s">
        <v>23</v>
      </c>
      <c r="D31952" t="s">
        <v>7</v>
      </c>
      <c r="E31952">
        <v>5</v>
      </c>
      <c r="F31952" s="2">
        <v>26699.671320000001</v>
      </c>
      <c r="G31952" s="2">
        <v>87509.523202205295</v>
      </c>
    </row>
    <row r="31953" spans="1:7" x14ac:dyDescent="0.4">
      <c r="A31953" s="1">
        <v>43544</v>
      </c>
      <c r="B31953" t="s">
        <v>15</v>
      </c>
      <c r="C31953" t="s">
        <v>11</v>
      </c>
      <c r="D31953" t="s">
        <v>36</v>
      </c>
      <c r="E31953">
        <v>10</v>
      </c>
      <c r="F31953" s="2">
        <v>39215.835599999999</v>
      </c>
      <c r="G31953" s="2">
        <v>61569.643538957775</v>
      </c>
    </row>
    <row r="31954" spans="1:7" x14ac:dyDescent="0.4">
      <c r="A31954" s="1">
        <v>43544</v>
      </c>
      <c r="B31954" t="s">
        <v>19</v>
      </c>
      <c r="C31954" t="s">
        <v>30</v>
      </c>
      <c r="D31954" t="s">
        <v>12</v>
      </c>
      <c r="E31954">
        <v>1</v>
      </c>
      <c r="F31954" s="2">
        <v>29697.7608</v>
      </c>
      <c r="G31954" s="2">
        <v>108058.40927048851</v>
      </c>
    </row>
    <row r="31955" spans="1:7" x14ac:dyDescent="0.4">
      <c r="A31955" s="1">
        <v>43544</v>
      </c>
      <c r="B31955" t="s">
        <v>4</v>
      </c>
      <c r="C31955" t="s">
        <v>21</v>
      </c>
      <c r="D31955" t="s">
        <v>37</v>
      </c>
      <c r="E31955">
        <v>1</v>
      </c>
      <c r="F31955" s="2">
        <v>24388.030800000004</v>
      </c>
      <c r="G31955" s="2">
        <v>36854.455865502227</v>
      </c>
    </row>
    <row r="31956" spans="1:7" x14ac:dyDescent="0.4">
      <c r="A31956" s="1">
        <v>43544</v>
      </c>
      <c r="B31956" t="s">
        <v>8</v>
      </c>
      <c r="C31956" t="s">
        <v>27</v>
      </c>
      <c r="D31956" t="s">
        <v>5</v>
      </c>
      <c r="E31956">
        <v>2</v>
      </c>
      <c r="F31956" s="2">
        <v>19205.231580000003</v>
      </c>
      <c r="G31956" s="2">
        <v>63040.182942658539</v>
      </c>
    </row>
    <row r="31957" spans="1:7" x14ac:dyDescent="0.4">
      <c r="A31957" s="1">
        <v>43544</v>
      </c>
      <c r="B31957" t="s">
        <v>35</v>
      </c>
      <c r="C31957" t="s">
        <v>29</v>
      </c>
      <c r="D31957" t="s">
        <v>36</v>
      </c>
      <c r="E31957">
        <v>9</v>
      </c>
      <c r="F31957" s="2">
        <v>19514.628000000001</v>
      </c>
      <c r="G31957" s="2">
        <v>49210.908333002051</v>
      </c>
    </row>
    <row r="31958" spans="1:7" x14ac:dyDescent="0.4">
      <c r="A31958" s="1">
        <v>43544</v>
      </c>
      <c r="B31958" t="s">
        <v>15</v>
      </c>
      <c r="C31958" t="s">
        <v>9</v>
      </c>
      <c r="D31958" t="s">
        <v>12</v>
      </c>
      <c r="E31958">
        <v>1</v>
      </c>
      <c r="F31958" s="2">
        <v>46945.939499999993</v>
      </c>
      <c r="G31958" s="2">
        <v>91245.456591478898</v>
      </c>
    </row>
    <row r="31959" spans="1:7" x14ac:dyDescent="0.4">
      <c r="A31959" s="1">
        <v>43544</v>
      </c>
      <c r="B31959" t="s">
        <v>13</v>
      </c>
      <c r="C31959" t="s">
        <v>16</v>
      </c>
      <c r="D31959" t="s">
        <v>37</v>
      </c>
      <c r="E31959">
        <v>2</v>
      </c>
      <c r="F31959" s="2">
        <v>26667.540700000001</v>
      </c>
      <c r="G31959" s="2">
        <v>57467.204206501985</v>
      </c>
    </row>
    <row r="31960" spans="1:7" x14ac:dyDescent="0.4">
      <c r="A31960" s="1">
        <v>43544</v>
      </c>
      <c r="B31960" t="s">
        <v>8</v>
      </c>
      <c r="C31960" t="s">
        <v>32</v>
      </c>
      <c r="D31960" t="s">
        <v>5</v>
      </c>
      <c r="E31960">
        <v>2</v>
      </c>
      <c r="F31960" s="2">
        <v>15035.111190000001</v>
      </c>
      <c r="G31960" s="2">
        <v>57245.580400269006</v>
      </c>
    </row>
    <row r="31961" spans="1:7" x14ac:dyDescent="0.4">
      <c r="A31961" s="1">
        <v>43544</v>
      </c>
      <c r="B31961" t="s">
        <v>15</v>
      </c>
      <c r="C31961" t="s">
        <v>31</v>
      </c>
      <c r="D31961" t="s">
        <v>7</v>
      </c>
      <c r="E31961">
        <v>2</v>
      </c>
      <c r="F31961" s="2">
        <v>12456.33288</v>
      </c>
      <c r="G31961" s="2">
        <v>60519.840912131032</v>
      </c>
    </row>
    <row r="31962" spans="1:7" x14ac:dyDescent="0.4">
      <c r="A31962" s="1">
        <v>43544</v>
      </c>
      <c r="B31962" t="s">
        <v>13</v>
      </c>
      <c r="C31962" t="s">
        <v>18</v>
      </c>
      <c r="D31962" t="s">
        <v>36</v>
      </c>
      <c r="E31962">
        <v>5</v>
      </c>
      <c r="F31962" s="2">
        <v>22468.031999999999</v>
      </c>
      <c r="G31962" s="2">
        <v>32113.828504162062</v>
      </c>
    </row>
    <row r="31963" spans="1:7" x14ac:dyDescent="0.4">
      <c r="A31963" s="1">
        <v>43544</v>
      </c>
      <c r="B31963" t="s">
        <v>13</v>
      </c>
      <c r="C31963" t="s">
        <v>22</v>
      </c>
      <c r="D31963" t="s">
        <v>12</v>
      </c>
      <c r="E31963">
        <v>1</v>
      </c>
      <c r="F31963" s="2">
        <v>82433.796299999987</v>
      </c>
      <c r="G31963" s="2">
        <v>57551.782448318467</v>
      </c>
    </row>
    <row r="31964" spans="1:7" x14ac:dyDescent="0.4">
      <c r="A31964" s="1">
        <v>43544</v>
      </c>
      <c r="B31964" t="s">
        <v>15</v>
      </c>
      <c r="C31964" t="s">
        <v>6</v>
      </c>
      <c r="D31964" t="s">
        <v>37</v>
      </c>
      <c r="E31964">
        <v>1</v>
      </c>
      <c r="F31964" s="2">
        <v>23623.964899999999</v>
      </c>
      <c r="G31964" s="2">
        <v>53881.008217938812</v>
      </c>
    </row>
    <row r="31965" spans="1:7" x14ac:dyDescent="0.4">
      <c r="A31965" s="1">
        <v>43544</v>
      </c>
      <c r="B31965" t="s">
        <v>13</v>
      </c>
      <c r="C31965" t="s">
        <v>28</v>
      </c>
      <c r="D31965" t="s">
        <v>5</v>
      </c>
      <c r="E31965">
        <v>2</v>
      </c>
      <c r="F31965" s="2">
        <v>19144.643039999999</v>
      </c>
      <c r="G31965" s="2">
        <v>68575.149646854916</v>
      </c>
    </row>
    <row r="31966" spans="1:7" x14ac:dyDescent="0.4">
      <c r="A31966" s="1">
        <v>43544</v>
      </c>
      <c r="B31966" t="s">
        <v>8</v>
      </c>
      <c r="C31966" t="s">
        <v>24</v>
      </c>
      <c r="D31966" t="s">
        <v>7</v>
      </c>
      <c r="E31966">
        <v>3</v>
      </c>
      <c r="F31966" s="2">
        <v>24295.795440000002</v>
      </c>
      <c r="G31966" s="2">
        <v>35744.04513522725</v>
      </c>
    </row>
    <row r="31967" spans="1:7" x14ac:dyDescent="0.4">
      <c r="A31967" s="1">
        <v>43544</v>
      </c>
      <c r="B31967" t="s">
        <v>8</v>
      </c>
      <c r="C31967" t="s">
        <v>17</v>
      </c>
      <c r="D31967" t="s">
        <v>36</v>
      </c>
      <c r="E31967">
        <v>4</v>
      </c>
      <c r="F31967" s="2">
        <v>12534.192000000001</v>
      </c>
      <c r="G31967" s="2">
        <v>40080.513213024627</v>
      </c>
    </row>
    <row r="31968" spans="1:7" x14ac:dyDescent="0.4">
      <c r="A31968" s="1">
        <v>43544</v>
      </c>
      <c r="B31968" t="s">
        <v>35</v>
      </c>
      <c r="C31968" t="s">
        <v>20</v>
      </c>
      <c r="D31968" t="s">
        <v>12</v>
      </c>
      <c r="E31968">
        <v>1</v>
      </c>
      <c r="F31968" s="2">
        <v>65109.828150000001</v>
      </c>
      <c r="G31968" s="2">
        <v>290638.82743128401</v>
      </c>
    </row>
    <row r="31969" spans="1:7" x14ac:dyDescent="0.4">
      <c r="A31969" s="1">
        <v>43544</v>
      </c>
      <c r="B31969" t="s">
        <v>35</v>
      </c>
      <c r="C31969" t="s">
        <v>14</v>
      </c>
      <c r="D31969" t="s">
        <v>5</v>
      </c>
      <c r="E31969">
        <v>2</v>
      </c>
      <c r="F31969" s="2">
        <v>23406.681059999999</v>
      </c>
      <c r="G31969" s="2">
        <v>165401.94511550598</v>
      </c>
    </row>
    <row r="31970" spans="1:7" x14ac:dyDescent="0.4">
      <c r="A31970" s="1">
        <v>43544</v>
      </c>
      <c r="B31970" t="s">
        <v>13</v>
      </c>
      <c r="C31970" t="s">
        <v>25</v>
      </c>
      <c r="D31970" t="s">
        <v>7</v>
      </c>
      <c r="E31970">
        <v>4</v>
      </c>
      <c r="F31970" s="2">
        <v>28300.47264</v>
      </c>
      <c r="G31970" s="2">
        <v>65681.786272230456</v>
      </c>
    </row>
    <row r="31971" spans="1:7" x14ac:dyDescent="0.4">
      <c r="A31971" s="1">
        <v>43544</v>
      </c>
      <c r="B31971" t="s">
        <v>10</v>
      </c>
      <c r="C31971" t="s">
        <v>33</v>
      </c>
      <c r="D31971" t="s">
        <v>12</v>
      </c>
      <c r="E31971">
        <v>2</v>
      </c>
      <c r="F31971" s="2">
        <v>43847.306400000001</v>
      </c>
      <c r="G31971" s="2">
        <v>132532.53820418086</v>
      </c>
    </row>
    <row r="31972" spans="1:7" x14ac:dyDescent="0.4">
      <c r="A31972" s="1">
        <v>43544</v>
      </c>
      <c r="B31972" t="s">
        <v>35</v>
      </c>
      <c r="C31972" t="s">
        <v>26</v>
      </c>
      <c r="D31972" t="s">
        <v>5</v>
      </c>
      <c r="E31972">
        <v>5</v>
      </c>
      <c r="F31972" s="2">
        <v>44848.241280000002</v>
      </c>
      <c r="G31972" s="2">
        <v>119742.11756181608</v>
      </c>
    </row>
    <row r="31973" spans="1:7" x14ac:dyDescent="0.4">
      <c r="A31973" s="1">
        <v>43544</v>
      </c>
      <c r="B31973" t="s">
        <v>15</v>
      </c>
      <c r="C31973" t="s">
        <v>23</v>
      </c>
      <c r="D31973" t="s">
        <v>7</v>
      </c>
      <c r="E31973">
        <v>4</v>
      </c>
      <c r="F31973" s="2">
        <v>28690.859519999998</v>
      </c>
      <c r="G31973" s="2">
        <v>81795.028380912408</v>
      </c>
    </row>
    <row r="31974" spans="1:7" x14ac:dyDescent="0.4">
      <c r="A31974" s="1">
        <v>43544</v>
      </c>
      <c r="B31974" t="s">
        <v>10</v>
      </c>
      <c r="C31974" t="s">
        <v>11</v>
      </c>
      <c r="D31974" t="s">
        <v>36</v>
      </c>
      <c r="E31974">
        <v>5</v>
      </c>
      <c r="F31974" s="2">
        <v>13966.732799999998</v>
      </c>
      <c r="G31974" s="2">
        <v>31952.867796811697</v>
      </c>
    </row>
    <row r="31975" spans="1:7" x14ac:dyDescent="0.4">
      <c r="A31975" s="1">
        <v>43544</v>
      </c>
      <c r="B31975" t="s">
        <v>15</v>
      </c>
      <c r="C31975" t="s">
        <v>30</v>
      </c>
      <c r="D31975" t="s">
        <v>12</v>
      </c>
      <c r="E31975">
        <v>2</v>
      </c>
      <c r="F31975" s="2">
        <v>51636.761700000003</v>
      </c>
      <c r="G31975" s="2">
        <v>136016.89395434974</v>
      </c>
    </row>
    <row r="31976" spans="1:7" x14ac:dyDescent="0.4">
      <c r="A31976" s="1">
        <v>43544</v>
      </c>
      <c r="B31976" t="s">
        <v>15</v>
      </c>
      <c r="C31976" t="s">
        <v>21</v>
      </c>
      <c r="D31976" t="s">
        <v>37</v>
      </c>
      <c r="E31976">
        <v>1</v>
      </c>
      <c r="F31976" s="2">
        <v>18859.826399999998</v>
      </c>
      <c r="G31976" s="2">
        <v>59261.129039640968</v>
      </c>
    </row>
    <row r="31977" spans="1:7" x14ac:dyDescent="0.4">
      <c r="A31977" s="1">
        <v>43544</v>
      </c>
      <c r="B31977" t="s">
        <v>19</v>
      </c>
      <c r="C31977" t="s">
        <v>27</v>
      </c>
      <c r="D31977" t="s">
        <v>5</v>
      </c>
      <c r="E31977">
        <v>2</v>
      </c>
      <c r="F31977" s="2">
        <v>31167.146249999998</v>
      </c>
      <c r="G31977" s="2">
        <v>72295.686011458951</v>
      </c>
    </row>
    <row r="31978" spans="1:7" x14ac:dyDescent="0.4">
      <c r="A31978" s="1">
        <v>43544</v>
      </c>
      <c r="B31978" t="s">
        <v>35</v>
      </c>
      <c r="C31978" t="s">
        <v>29</v>
      </c>
      <c r="D31978" t="s">
        <v>7</v>
      </c>
      <c r="E31978">
        <v>3</v>
      </c>
      <c r="F31978" s="2">
        <v>26014.055600000003</v>
      </c>
      <c r="G31978" s="2">
        <v>42246.858544530718</v>
      </c>
    </row>
    <row r="31979" spans="1:7" x14ac:dyDescent="0.4">
      <c r="A31979" s="1">
        <v>43544</v>
      </c>
      <c r="B31979" t="s">
        <v>8</v>
      </c>
      <c r="C31979" t="s">
        <v>9</v>
      </c>
      <c r="D31979" t="s">
        <v>36</v>
      </c>
      <c r="E31979">
        <v>5</v>
      </c>
      <c r="F31979" s="2">
        <v>11201.486400000002</v>
      </c>
      <c r="G31979" s="2">
        <v>11755.029600087706</v>
      </c>
    </row>
    <row r="31980" spans="1:7" x14ac:dyDescent="0.4">
      <c r="A31980" s="1">
        <v>43544</v>
      </c>
      <c r="B31980" t="s">
        <v>8</v>
      </c>
      <c r="C31980" t="s">
        <v>16</v>
      </c>
      <c r="D31980" t="s">
        <v>12</v>
      </c>
      <c r="E31980">
        <v>2</v>
      </c>
      <c r="F31980" s="2">
        <v>92205.227400000003</v>
      </c>
      <c r="G31980" s="2">
        <v>156785.84975636966</v>
      </c>
    </row>
    <row r="31981" spans="1:7" x14ac:dyDescent="0.4">
      <c r="A31981" s="1">
        <v>43544</v>
      </c>
      <c r="B31981" t="s">
        <v>35</v>
      </c>
      <c r="C31981" t="s">
        <v>32</v>
      </c>
      <c r="D31981" t="s">
        <v>37</v>
      </c>
      <c r="E31981">
        <v>2</v>
      </c>
      <c r="F31981" s="2">
        <v>20002.052399999997</v>
      </c>
      <c r="G31981" s="2">
        <v>41863.208072517809</v>
      </c>
    </row>
    <row r="31982" spans="1:7" x14ac:dyDescent="0.4">
      <c r="A31982" s="1">
        <v>43544</v>
      </c>
      <c r="B31982" t="s">
        <v>4</v>
      </c>
      <c r="C31982" t="s">
        <v>31</v>
      </c>
      <c r="D31982" t="s">
        <v>5</v>
      </c>
      <c r="E31982">
        <v>3</v>
      </c>
      <c r="F31982" s="2">
        <v>34075.191149999999</v>
      </c>
      <c r="G31982" s="2">
        <v>104064.1457768527</v>
      </c>
    </row>
    <row r="31983" spans="1:7" x14ac:dyDescent="0.4">
      <c r="A31983" s="1">
        <v>43544</v>
      </c>
      <c r="B31983" t="s">
        <v>4</v>
      </c>
      <c r="C31983" t="s">
        <v>18</v>
      </c>
      <c r="D31983" t="s">
        <v>7</v>
      </c>
      <c r="E31983">
        <v>4</v>
      </c>
      <c r="F31983" s="2">
        <v>19925.616000000002</v>
      </c>
      <c r="G31983" s="2">
        <v>27140.480877284019</v>
      </c>
    </row>
    <row r="31984" spans="1:7" x14ac:dyDescent="0.4">
      <c r="A31984" s="1">
        <v>43544</v>
      </c>
      <c r="B31984" t="s">
        <v>4</v>
      </c>
      <c r="C31984" t="s">
        <v>22</v>
      </c>
      <c r="D31984" t="s">
        <v>36</v>
      </c>
      <c r="E31984">
        <v>11</v>
      </c>
      <c r="F31984" s="2">
        <v>27278.659199999998</v>
      </c>
      <c r="G31984" s="2">
        <v>17676.032467404046</v>
      </c>
    </row>
    <row r="31985" spans="1:7" x14ac:dyDescent="0.4">
      <c r="A31985" s="1">
        <v>43544</v>
      </c>
      <c r="B31985" t="s">
        <v>19</v>
      </c>
      <c r="C31985" t="s">
        <v>6</v>
      </c>
      <c r="D31985" t="s">
        <v>37</v>
      </c>
      <c r="E31985">
        <v>1</v>
      </c>
      <c r="F31985" s="2">
        <v>14324.139900000002</v>
      </c>
      <c r="G31985" s="2">
        <v>42341.389332351093</v>
      </c>
    </row>
    <row r="31986" spans="1:7" x14ac:dyDescent="0.4">
      <c r="A31986" s="1">
        <v>43544</v>
      </c>
      <c r="B31986" t="s">
        <v>19</v>
      </c>
      <c r="C31986" t="s">
        <v>28</v>
      </c>
      <c r="D31986" t="s">
        <v>5</v>
      </c>
      <c r="E31986">
        <v>3</v>
      </c>
      <c r="F31986" s="2">
        <v>26902.309500000003</v>
      </c>
      <c r="G31986" s="2">
        <v>76507.632806025882</v>
      </c>
    </row>
    <row r="31987" spans="1:7" x14ac:dyDescent="0.4">
      <c r="A31987" s="1">
        <v>43544</v>
      </c>
      <c r="B31987" t="s">
        <v>4</v>
      </c>
      <c r="C31987" t="s">
        <v>24</v>
      </c>
      <c r="D31987" t="s">
        <v>7</v>
      </c>
      <c r="E31987">
        <v>3</v>
      </c>
      <c r="F31987" s="2">
        <v>23469.303359999998</v>
      </c>
      <c r="G31987" s="2">
        <v>30201.646878323092</v>
      </c>
    </row>
    <row r="31988" spans="1:7" x14ac:dyDescent="0.4">
      <c r="A31988" s="1">
        <v>43544</v>
      </c>
      <c r="B31988" t="s">
        <v>15</v>
      </c>
      <c r="C31988" t="s">
        <v>17</v>
      </c>
      <c r="D31988" t="s">
        <v>36</v>
      </c>
      <c r="E31988">
        <v>15</v>
      </c>
      <c r="F31988" s="2">
        <v>28841.075999999997</v>
      </c>
      <c r="G31988" s="2">
        <v>141175.0437331353</v>
      </c>
    </row>
    <row r="31989" spans="1:7" x14ac:dyDescent="0.4">
      <c r="A31989" s="1">
        <v>43544</v>
      </c>
      <c r="B31989" t="s">
        <v>15</v>
      </c>
      <c r="C31989" t="s">
        <v>20</v>
      </c>
      <c r="D31989" t="s">
        <v>12</v>
      </c>
      <c r="E31989">
        <v>2</v>
      </c>
      <c r="F31989" s="2">
        <v>102861.05115000001</v>
      </c>
      <c r="G31989" s="2">
        <v>211352.92085929646</v>
      </c>
    </row>
    <row r="31990" spans="1:7" x14ac:dyDescent="0.4">
      <c r="A31990" s="1">
        <v>43544</v>
      </c>
      <c r="B31990" t="s">
        <v>15</v>
      </c>
      <c r="C31990" t="s">
        <v>14</v>
      </c>
      <c r="D31990" t="s">
        <v>5</v>
      </c>
      <c r="E31990">
        <v>8</v>
      </c>
      <c r="F31990" s="2">
        <v>65727.617760000008</v>
      </c>
      <c r="G31990" s="2">
        <v>399001.04375200666</v>
      </c>
    </row>
    <row r="31991" spans="1:7" x14ac:dyDescent="0.4">
      <c r="A31991" s="1">
        <v>43544</v>
      </c>
      <c r="B31991" t="s">
        <v>8</v>
      </c>
      <c r="C31991" t="s">
        <v>25</v>
      </c>
      <c r="D31991" t="s">
        <v>7</v>
      </c>
      <c r="E31991">
        <v>3</v>
      </c>
      <c r="F31991" s="2">
        <v>17394.005999999998</v>
      </c>
      <c r="G31991" s="2">
        <v>36718.807866815965</v>
      </c>
    </row>
    <row r="31992" spans="1:7" x14ac:dyDescent="0.4">
      <c r="A31992" s="1">
        <v>43544</v>
      </c>
      <c r="B31992" t="s">
        <v>10</v>
      </c>
      <c r="C31992" t="s">
        <v>33</v>
      </c>
      <c r="D31992" t="s">
        <v>36</v>
      </c>
      <c r="E31992">
        <v>2</v>
      </c>
      <c r="F31992" s="2">
        <v>8196.6864000000005</v>
      </c>
      <c r="G31992" s="2">
        <v>24600.130061193573</v>
      </c>
    </row>
    <row r="31993" spans="1:7" x14ac:dyDescent="0.4">
      <c r="A31993" s="1">
        <v>43544</v>
      </c>
      <c r="B31993" t="s">
        <v>15</v>
      </c>
      <c r="C31993" t="s">
        <v>26</v>
      </c>
      <c r="D31993" t="s">
        <v>12</v>
      </c>
      <c r="E31993">
        <v>2</v>
      </c>
      <c r="F31993" s="2">
        <v>106355.75624999999</v>
      </c>
      <c r="G31993" s="2">
        <v>162345.46212924144</v>
      </c>
    </row>
    <row r="31994" spans="1:7" x14ac:dyDescent="0.4">
      <c r="A31994" s="1">
        <v>43544</v>
      </c>
      <c r="B31994" t="s">
        <v>4</v>
      </c>
      <c r="C31994" t="s">
        <v>23</v>
      </c>
      <c r="D31994" t="s">
        <v>37</v>
      </c>
      <c r="E31994">
        <v>2</v>
      </c>
      <c r="F31994" s="2">
        <v>24846.319499999998</v>
      </c>
      <c r="G31994" s="2">
        <v>79284.650306058742</v>
      </c>
    </row>
    <row r="31995" spans="1:7" x14ac:dyDescent="0.4">
      <c r="A31995" s="1">
        <v>43544</v>
      </c>
      <c r="B31995" t="s">
        <v>35</v>
      </c>
      <c r="C31995" t="s">
        <v>11</v>
      </c>
      <c r="D31995" t="s">
        <v>34</v>
      </c>
      <c r="E31995">
        <v>2</v>
      </c>
      <c r="F31995" s="2">
        <v>23160.481119999997</v>
      </c>
      <c r="G31995" s="2">
        <v>65004.702628285035</v>
      </c>
    </row>
    <row r="31996" spans="1:7" x14ac:dyDescent="0.4">
      <c r="A31996" s="1">
        <v>43544</v>
      </c>
      <c r="B31996" t="s">
        <v>13</v>
      </c>
      <c r="C31996" t="s">
        <v>30</v>
      </c>
      <c r="D31996" t="s">
        <v>34</v>
      </c>
      <c r="E31996">
        <v>2</v>
      </c>
      <c r="F31996" s="2">
        <v>17217.404399999996</v>
      </c>
      <c r="G31996" s="2">
        <v>29416.961868071368</v>
      </c>
    </row>
    <row r="31997" spans="1:7" x14ac:dyDescent="0.4">
      <c r="A31997" s="1">
        <v>43544</v>
      </c>
      <c r="B31997" t="s">
        <v>13</v>
      </c>
      <c r="C31997" t="s">
        <v>21</v>
      </c>
      <c r="D31997" t="s">
        <v>34</v>
      </c>
      <c r="E31997">
        <v>2</v>
      </c>
      <c r="F31997" s="2">
        <v>29041.800480000002</v>
      </c>
      <c r="G31997" s="2">
        <v>56737.532817081512</v>
      </c>
    </row>
    <row r="31998" spans="1:7" x14ac:dyDescent="0.4">
      <c r="A31998" s="1">
        <v>43544</v>
      </c>
      <c r="B31998" t="s">
        <v>13</v>
      </c>
      <c r="C31998" t="s">
        <v>27</v>
      </c>
      <c r="D31998" t="s">
        <v>34</v>
      </c>
      <c r="E31998">
        <v>2</v>
      </c>
      <c r="F31998" s="2">
        <v>13121.23596</v>
      </c>
      <c r="G31998" s="2">
        <v>59014.828894137638</v>
      </c>
    </row>
    <row r="31999" spans="1:7" x14ac:dyDescent="0.4">
      <c r="A31999" s="1">
        <v>43544</v>
      </c>
      <c r="B31999" t="s">
        <v>19</v>
      </c>
      <c r="C31999" t="s">
        <v>29</v>
      </c>
      <c r="D31999" t="s">
        <v>34</v>
      </c>
      <c r="E31999">
        <v>1</v>
      </c>
      <c r="F31999" s="2">
        <v>14111.899199999996</v>
      </c>
      <c r="G31999" s="2">
        <v>37987.580628957025</v>
      </c>
    </row>
    <row r="32000" spans="1:7" x14ac:dyDescent="0.4">
      <c r="A32000" s="1">
        <v>43544</v>
      </c>
      <c r="B32000" t="s">
        <v>8</v>
      </c>
      <c r="C32000" t="s">
        <v>9</v>
      </c>
      <c r="D32000" t="s">
        <v>34</v>
      </c>
      <c r="E32000">
        <v>1</v>
      </c>
      <c r="F32000" s="2">
        <v>16003.391249999999</v>
      </c>
      <c r="G32000" s="2">
        <v>21308.402993596566</v>
      </c>
    </row>
    <row r="32001" spans="1:7" x14ac:dyDescent="0.4">
      <c r="A32001" s="1">
        <v>43544</v>
      </c>
      <c r="B32001" t="s">
        <v>8</v>
      </c>
      <c r="C32001" t="s">
        <v>16</v>
      </c>
      <c r="D32001" t="s">
        <v>34</v>
      </c>
      <c r="E32001">
        <v>1</v>
      </c>
      <c r="F32001" s="2">
        <v>16047.58848</v>
      </c>
      <c r="G32001" s="2">
        <v>31700.348652997462</v>
      </c>
    </row>
    <row r="32002" spans="1:7" x14ac:dyDescent="0.4">
      <c r="A32002" s="1">
        <v>43544</v>
      </c>
      <c r="B32002" t="s">
        <v>10</v>
      </c>
      <c r="C32002" t="s">
        <v>32</v>
      </c>
      <c r="D32002" t="s">
        <v>34</v>
      </c>
      <c r="E32002">
        <v>1</v>
      </c>
      <c r="F32002" s="2">
        <v>15358.681659999998</v>
      </c>
      <c r="G32002" s="2">
        <v>21727.177225231295</v>
      </c>
    </row>
    <row r="32003" spans="1:7" x14ac:dyDescent="0.4">
      <c r="A32003" s="1">
        <v>43544</v>
      </c>
      <c r="B32003" t="s">
        <v>8</v>
      </c>
      <c r="C32003" t="s">
        <v>31</v>
      </c>
      <c r="D32003" t="s">
        <v>34</v>
      </c>
      <c r="E32003">
        <v>1</v>
      </c>
      <c r="F32003" s="2">
        <v>7611.4909500000003</v>
      </c>
      <c r="G32003" s="2">
        <v>28537.41462992179</v>
      </c>
    </row>
    <row r="32004" spans="1:7" x14ac:dyDescent="0.4">
      <c r="A32004" s="1">
        <v>43545</v>
      </c>
      <c r="B32004" t="s">
        <v>15</v>
      </c>
      <c r="C32004" t="s">
        <v>18</v>
      </c>
      <c r="D32004" t="s">
        <v>34</v>
      </c>
      <c r="E32004">
        <v>8</v>
      </c>
      <c r="F32004" s="2">
        <v>43281.12068</v>
      </c>
      <c r="G32004" s="2">
        <v>80517.622133140292</v>
      </c>
    </row>
    <row r="32005" spans="1:7" x14ac:dyDescent="0.4">
      <c r="A32005" s="1">
        <v>43545</v>
      </c>
      <c r="B32005" t="s">
        <v>15</v>
      </c>
      <c r="C32005" t="s">
        <v>22</v>
      </c>
      <c r="D32005" t="s">
        <v>34</v>
      </c>
      <c r="E32005">
        <v>3</v>
      </c>
      <c r="F32005" s="2">
        <v>38380.85888</v>
      </c>
      <c r="G32005" s="2">
        <v>24466.370216775493</v>
      </c>
    </row>
    <row r="32006" spans="1:7" x14ac:dyDescent="0.4">
      <c r="A32006" s="1">
        <v>43545</v>
      </c>
      <c r="B32006" t="s">
        <v>8</v>
      </c>
      <c r="C32006" t="s">
        <v>6</v>
      </c>
      <c r="D32006" t="s">
        <v>5</v>
      </c>
      <c r="E32006">
        <v>2</v>
      </c>
      <c r="F32006" s="2">
        <v>19444.582170000001</v>
      </c>
      <c r="G32006" s="2">
        <v>80737.110607471506</v>
      </c>
    </row>
    <row r="32007" spans="1:7" x14ac:dyDescent="0.4">
      <c r="A32007" s="1">
        <v>43545</v>
      </c>
      <c r="B32007" t="s">
        <v>10</v>
      </c>
      <c r="C32007" t="s">
        <v>28</v>
      </c>
      <c r="D32007" t="s">
        <v>7</v>
      </c>
      <c r="E32007">
        <v>2</v>
      </c>
      <c r="F32007" s="2">
        <v>18673.403839999999</v>
      </c>
      <c r="G32007" s="2">
        <v>41609.139444135057</v>
      </c>
    </row>
    <row r="32008" spans="1:7" x14ac:dyDescent="0.4">
      <c r="A32008" s="1">
        <v>43545</v>
      </c>
      <c r="B32008" t="s">
        <v>8</v>
      </c>
      <c r="C32008" t="s">
        <v>24</v>
      </c>
      <c r="D32008" t="s">
        <v>36</v>
      </c>
      <c r="E32008">
        <v>3</v>
      </c>
      <c r="F32008" s="2">
        <v>11259.502799999998</v>
      </c>
      <c r="G32008" s="2">
        <v>30416.893648237976</v>
      </c>
    </row>
    <row r="32009" spans="1:7" x14ac:dyDescent="0.4">
      <c r="A32009" s="1">
        <v>43545</v>
      </c>
      <c r="B32009" t="s">
        <v>13</v>
      </c>
      <c r="C32009" t="s">
        <v>17</v>
      </c>
      <c r="D32009" t="s">
        <v>12</v>
      </c>
      <c r="E32009">
        <v>2</v>
      </c>
      <c r="F32009" s="2">
        <v>50064.227849999996</v>
      </c>
      <c r="G32009" s="2">
        <v>295079.03138786473</v>
      </c>
    </row>
    <row r="32010" spans="1:7" x14ac:dyDescent="0.4">
      <c r="A32010" s="1">
        <v>43545</v>
      </c>
      <c r="B32010" t="s">
        <v>35</v>
      </c>
      <c r="C32010" t="s">
        <v>20</v>
      </c>
      <c r="D32010" t="s">
        <v>37</v>
      </c>
      <c r="E32010">
        <v>1</v>
      </c>
      <c r="F32010" s="2">
        <v>15716.0736</v>
      </c>
      <c r="G32010" s="2">
        <v>89829.847859594316</v>
      </c>
    </row>
    <row r="32011" spans="1:7" x14ac:dyDescent="0.4">
      <c r="A32011" s="1">
        <v>43545</v>
      </c>
      <c r="B32011" t="s">
        <v>13</v>
      </c>
      <c r="C32011" t="s">
        <v>14</v>
      </c>
      <c r="D32011" t="s">
        <v>5</v>
      </c>
      <c r="E32011">
        <v>2</v>
      </c>
      <c r="F32011" s="2">
        <v>22701.29652</v>
      </c>
      <c r="G32011" s="2">
        <v>106056.45029926879</v>
      </c>
    </row>
    <row r="32012" spans="1:7" x14ac:dyDescent="0.4">
      <c r="A32012" s="1">
        <v>43545</v>
      </c>
      <c r="B32012" t="s">
        <v>8</v>
      </c>
      <c r="C32012" t="s">
        <v>25</v>
      </c>
      <c r="D32012" t="s">
        <v>7</v>
      </c>
      <c r="E32012">
        <v>4</v>
      </c>
      <c r="F32012" s="2">
        <v>21472.160160000003</v>
      </c>
      <c r="G32012" s="2">
        <v>46367.339168514169</v>
      </c>
    </row>
    <row r="32013" spans="1:7" x14ac:dyDescent="0.4">
      <c r="A32013" s="1">
        <v>43545</v>
      </c>
      <c r="B32013" t="s">
        <v>19</v>
      </c>
      <c r="C32013" t="s">
        <v>33</v>
      </c>
      <c r="D32013" t="s">
        <v>12</v>
      </c>
      <c r="E32013">
        <v>1</v>
      </c>
      <c r="F32013" s="2">
        <v>44589.924299999999</v>
      </c>
      <c r="G32013" s="2">
        <v>123255.88277052758</v>
      </c>
    </row>
    <row r="32014" spans="1:7" x14ac:dyDescent="0.4">
      <c r="A32014" s="1">
        <v>43545</v>
      </c>
      <c r="B32014" t="s">
        <v>13</v>
      </c>
      <c r="C32014" t="s">
        <v>26</v>
      </c>
      <c r="D32014" t="s">
        <v>37</v>
      </c>
      <c r="E32014">
        <v>1</v>
      </c>
      <c r="F32014" s="2">
        <v>25557.9748</v>
      </c>
      <c r="G32014" s="2">
        <v>55961.538303422712</v>
      </c>
    </row>
    <row r="32015" spans="1:7" x14ac:dyDescent="0.4">
      <c r="A32015" s="1">
        <v>43545</v>
      </c>
      <c r="B32015" t="s">
        <v>35</v>
      </c>
      <c r="C32015" t="s">
        <v>23</v>
      </c>
      <c r="D32015" t="s">
        <v>5</v>
      </c>
      <c r="E32015">
        <v>4</v>
      </c>
      <c r="F32015" s="2">
        <v>40081.608</v>
      </c>
      <c r="G32015" s="2">
        <v>171037.25170714324</v>
      </c>
    </row>
    <row r="32016" spans="1:7" x14ac:dyDescent="0.4">
      <c r="A32016" s="1">
        <v>43545</v>
      </c>
      <c r="B32016" t="s">
        <v>19</v>
      </c>
      <c r="C32016" t="s">
        <v>11</v>
      </c>
      <c r="D32016" t="s">
        <v>7</v>
      </c>
      <c r="E32016">
        <v>2</v>
      </c>
      <c r="F32016" s="2">
        <v>11815.64544</v>
      </c>
      <c r="G32016" s="2">
        <v>20256.106215131611</v>
      </c>
    </row>
    <row r="32017" spans="1:7" x14ac:dyDescent="0.4">
      <c r="A32017" s="1">
        <v>43545</v>
      </c>
      <c r="B32017" t="s">
        <v>13</v>
      </c>
      <c r="C32017" t="s">
        <v>30</v>
      </c>
      <c r="D32017" t="s">
        <v>36</v>
      </c>
      <c r="E32017">
        <v>4</v>
      </c>
      <c r="F32017" s="2">
        <v>15735.033599999999</v>
      </c>
      <c r="G32017" s="2">
        <v>36853.043949966748</v>
      </c>
    </row>
    <row r="32018" spans="1:7" x14ac:dyDescent="0.4">
      <c r="A32018" s="1">
        <v>43545</v>
      </c>
      <c r="B32018" t="s">
        <v>15</v>
      </c>
      <c r="C32018" t="s">
        <v>21</v>
      </c>
      <c r="D32018" t="s">
        <v>12</v>
      </c>
      <c r="E32018">
        <v>2</v>
      </c>
      <c r="F32018" s="2">
        <v>95345.362349999996</v>
      </c>
      <c r="G32018" s="2">
        <v>146727.78923291017</v>
      </c>
    </row>
    <row r="32019" spans="1:7" x14ac:dyDescent="0.4">
      <c r="A32019" s="1">
        <v>43545</v>
      </c>
      <c r="B32019" t="s">
        <v>35</v>
      </c>
      <c r="C32019" t="s">
        <v>27</v>
      </c>
      <c r="D32019" t="s">
        <v>37</v>
      </c>
      <c r="E32019">
        <v>1</v>
      </c>
      <c r="F32019" s="2">
        <v>13102.1198</v>
      </c>
      <c r="G32019" s="2">
        <v>38370.08176817435</v>
      </c>
    </row>
    <row r="32020" spans="1:7" x14ac:dyDescent="0.4">
      <c r="A32020" s="1">
        <v>43545</v>
      </c>
      <c r="B32020" t="s">
        <v>15</v>
      </c>
      <c r="C32020" t="s">
        <v>29</v>
      </c>
      <c r="D32020" t="s">
        <v>7</v>
      </c>
      <c r="E32020">
        <v>2</v>
      </c>
      <c r="F32020" s="2">
        <v>16713.451360000003</v>
      </c>
      <c r="G32020" s="2">
        <v>38730.866264861528</v>
      </c>
    </row>
    <row r="32021" spans="1:7" x14ac:dyDescent="0.4">
      <c r="A32021" s="1">
        <v>43545</v>
      </c>
      <c r="B32021" t="s">
        <v>8</v>
      </c>
      <c r="C32021" t="s">
        <v>9</v>
      </c>
      <c r="D32021" t="s">
        <v>36</v>
      </c>
      <c r="E32021">
        <v>2</v>
      </c>
      <c r="F32021" s="2">
        <v>9424.9320000000007</v>
      </c>
      <c r="G32021" s="2">
        <v>13619.968415724226</v>
      </c>
    </row>
    <row r="32022" spans="1:7" x14ac:dyDescent="0.4">
      <c r="A32022" s="1">
        <v>43545</v>
      </c>
      <c r="B32022" t="s">
        <v>13</v>
      </c>
      <c r="C32022" t="s">
        <v>16</v>
      </c>
      <c r="D32022" t="s">
        <v>12</v>
      </c>
      <c r="E32022">
        <v>2</v>
      </c>
      <c r="F32022" s="2">
        <v>93415.17240000001</v>
      </c>
      <c r="G32022" s="2">
        <v>176331.3766918703</v>
      </c>
    </row>
    <row r="32023" spans="1:7" x14ac:dyDescent="0.4">
      <c r="A32023" s="1">
        <v>43545</v>
      </c>
      <c r="B32023" t="s">
        <v>19</v>
      </c>
      <c r="C32023" t="s">
        <v>32</v>
      </c>
      <c r="D32023" t="s">
        <v>37</v>
      </c>
      <c r="E32023">
        <v>1</v>
      </c>
      <c r="F32023" s="2">
        <v>18767.785</v>
      </c>
      <c r="G32023" s="2">
        <v>32160.369988309525</v>
      </c>
    </row>
    <row r="32024" spans="1:7" x14ac:dyDescent="0.4">
      <c r="A32024" s="1">
        <v>43545</v>
      </c>
      <c r="B32024" t="s">
        <v>8</v>
      </c>
      <c r="C32024" t="s">
        <v>31</v>
      </c>
      <c r="D32024" t="s">
        <v>5</v>
      </c>
      <c r="E32024">
        <v>1</v>
      </c>
      <c r="F32024" s="2">
        <v>18228.684060000003</v>
      </c>
      <c r="G32024" s="2">
        <v>38284.219941006348</v>
      </c>
    </row>
    <row r="32025" spans="1:7" x14ac:dyDescent="0.4">
      <c r="A32025" s="1">
        <v>43545</v>
      </c>
      <c r="B32025" t="s">
        <v>4</v>
      </c>
      <c r="C32025" t="s">
        <v>18</v>
      </c>
      <c r="D32025" t="s">
        <v>7</v>
      </c>
      <c r="E32025">
        <v>4</v>
      </c>
      <c r="F32025" s="2">
        <v>27137.545440000005</v>
      </c>
      <c r="G32025" s="2">
        <v>46350.401680499206</v>
      </c>
    </row>
    <row r="32026" spans="1:7" x14ac:dyDescent="0.4">
      <c r="A32026" s="1">
        <v>43545</v>
      </c>
      <c r="B32026" t="s">
        <v>8</v>
      </c>
      <c r="C32026" t="s">
        <v>22</v>
      </c>
      <c r="D32026" t="s">
        <v>36</v>
      </c>
      <c r="E32026">
        <v>3</v>
      </c>
      <c r="F32026" s="2">
        <v>14454.691199999997</v>
      </c>
      <c r="G32026" s="2">
        <v>9488.1076459228643</v>
      </c>
    </row>
    <row r="32027" spans="1:7" x14ac:dyDescent="0.4">
      <c r="A32027" s="1">
        <v>43545</v>
      </c>
      <c r="B32027" t="s">
        <v>15</v>
      </c>
      <c r="C32027" t="s">
        <v>6</v>
      </c>
      <c r="D32027" t="s">
        <v>37</v>
      </c>
      <c r="E32027">
        <v>2</v>
      </c>
      <c r="F32027" s="2">
        <v>23270.029200000001</v>
      </c>
      <c r="G32027" s="2">
        <v>46925.057936450503</v>
      </c>
    </row>
    <row r="32028" spans="1:7" x14ac:dyDescent="0.4">
      <c r="A32028" s="1">
        <v>43545</v>
      </c>
      <c r="B32028" t="s">
        <v>8</v>
      </c>
      <c r="C32028" t="s">
        <v>28</v>
      </c>
      <c r="D32028" t="s">
        <v>5</v>
      </c>
      <c r="E32028">
        <v>2</v>
      </c>
      <c r="F32028" s="2">
        <v>16656.52824</v>
      </c>
      <c r="G32028" s="2">
        <v>63801.855172001269</v>
      </c>
    </row>
    <row r="32029" spans="1:7" x14ac:dyDescent="0.4">
      <c r="A32029" s="1">
        <v>43545</v>
      </c>
      <c r="B32029" t="s">
        <v>13</v>
      </c>
      <c r="C32029" t="s">
        <v>24</v>
      </c>
      <c r="D32029" t="s">
        <v>7</v>
      </c>
      <c r="E32029">
        <v>5</v>
      </c>
      <c r="F32029" s="2">
        <v>32717.679120000001</v>
      </c>
      <c r="G32029" s="2">
        <v>33449.954522156644</v>
      </c>
    </row>
    <row r="32030" spans="1:7" x14ac:dyDescent="0.4">
      <c r="A32030" s="1">
        <v>43545</v>
      </c>
      <c r="B32030" t="s">
        <v>8</v>
      </c>
      <c r="C32030" t="s">
        <v>17</v>
      </c>
      <c r="D32030" t="s">
        <v>36</v>
      </c>
      <c r="E32030">
        <v>4</v>
      </c>
      <c r="F32030" s="2">
        <v>9631.3536000000004</v>
      </c>
      <c r="G32030" s="2">
        <v>44105.779537001428</v>
      </c>
    </row>
    <row r="32031" spans="1:7" x14ac:dyDescent="0.4">
      <c r="A32031" s="1">
        <v>43545</v>
      </c>
      <c r="B32031" t="s">
        <v>15</v>
      </c>
      <c r="C32031" t="s">
        <v>20</v>
      </c>
      <c r="D32031" t="s">
        <v>12</v>
      </c>
      <c r="E32031">
        <v>2</v>
      </c>
      <c r="F32031" s="2">
        <v>120286.27799999999</v>
      </c>
      <c r="G32031" s="2">
        <v>281807.19722980435</v>
      </c>
    </row>
    <row r="32032" spans="1:7" x14ac:dyDescent="0.4">
      <c r="A32032" s="1">
        <v>43545</v>
      </c>
      <c r="B32032" t="s">
        <v>13</v>
      </c>
      <c r="C32032" t="s">
        <v>14</v>
      </c>
      <c r="D32032" t="s">
        <v>37</v>
      </c>
      <c r="E32032">
        <v>2</v>
      </c>
      <c r="F32032" s="2">
        <v>27532.938299999998</v>
      </c>
      <c r="G32032" s="2">
        <v>77429.53779630085</v>
      </c>
    </row>
    <row r="32033" spans="1:7" x14ac:dyDescent="0.4">
      <c r="A32033" s="1">
        <v>43545</v>
      </c>
      <c r="B32033" t="s">
        <v>19</v>
      </c>
      <c r="C32033" t="s">
        <v>25</v>
      </c>
      <c r="D32033" t="s">
        <v>5</v>
      </c>
      <c r="E32033">
        <v>3</v>
      </c>
      <c r="F32033" s="2">
        <v>23457.56193</v>
      </c>
      <c r="G32033" s="2">
        <v>60128.233241722293</v>
      </c>
    </row>
    <row r="32034" spans="1:7" x14ac:dyDescent="0.4">
      <c r="A32034" s="1">
        <v>43545</v>
      </c>
      <c r="B32034" t="s">
        <v>15</v>
      </c>
      <c r="C32034" t="s">
        <v>33</v>
      </c>
      <c r="D32034" t="s">
        <v>7</v>
      </c>
      <c r="E32034">
        <v>2</v>
      </c>
      <c r="F32034" s="2">
        <v>13670.9496</v>
      </c>
      <c r="G32034" s="2">
        <v>33626.752427411862</v>
      </c>
    </row>
    <row r="32035" spans="1:7" x14ac:dyDescent="0.4">
      <c r="A32035" s="1">
        <v>43545</v>
      </c>
      <c r="B32035" t="s">
        <v>13</v>
      </c>
      <c r="C32035" t="s">
        <v>26</v>
      </c>
      <c r="D32035" t="s">
        <v>36</v>
      </c>
      <c r="E32035">
        <v>7</v>
      </c>
      <c r="F32035" s="2">
        <v>16713.995999999999</v>
      </c>
      <c r="G32035" s="2">
        <v>28269.887353315382</v>
      </c>
    </row>
    <row r="32036" spans="1:7" x14ac:dyDescent="0.4">
      <c r="A32036" s="1">
        <v>43545</v>
      </c>
      <c r="B32036" t="s">
        <v>8</v>
      </c>
      <c r="C32036" t="s">
        <v>23</v>
      </c>
      <c r="D32036" t="s">
        <v>12</v>
      </c>
      <c r="E32036">
        <v>2</v>
      </c>
      <c r="F32036" s="2">
        <v>65643.409650000016</v>
      </c>
      <c r="G32036" s="2">
        <v>177878.49917752697</v>
      </c>
    </row>
    <row r="32037" spans="1:7" x14ac:dyDescent="0.4">
      <c r="A32037" s="1">
        <v>43545</v>
      </c>
      <c r="B32037" t="s">
        <v>35</v>
      </c>
      <c r="C32037" t="s">
        <v>11</v>
      </c>
      <c r="D32037" t="s">
        <v>37</v>
      </c>
      <c r="E32037">
        <v>2</v>
      </c>
      <c r="F32037" s="2">
        <v>26101.9872</v>
      </c>
      <c r="G32037" s="2">
        <v>40542.100563141728</v>
      </c>
    </row>
    <row r="32038" spans="1:7" x14ac:dyDescent="0.4">
      <c r="A32038" s="1">
        <v>43545</v>
      </c>
      <c r="B32038" t="s">
        <v>8</v>
      </c>
      <c r="C32038" t="s">
        <v>30</v>
      </c>
      <c r="D32038" t="s">
        <v>5</v>
      </c>
      <c r="E32038">
        <v>2</v>
      </c>
      <c r="F32038" s="2">
        <v>12966.65388</v>
      </c>
      <c r="G32038" s="2">
        <v>29637.682836996155</v>
      </c>
    </row>
    <row r="32039" spans="1:7" x14ac:dyDescent="0.4">
      <c r="A32039" s="1">
        <v>43545</v>
      </c>
      <c r="B32039" t="s">
        <v>35</v>
      </c>
      <c r="C32039" t="s">
        <v>21</v>
      </c>
      <c r="D32039" t="s">
        <v>36</v>
      </c>
      <c r="E32039">
        <v>4</v>
      </c>
      <c r="F32039" s="2">
        <v>24391.996799999997</v>
      </c>
      <c r="G32039" s="2">
        <v>54398.156348586534</v>
      </c>
    </row>
    <row r="32040" spans="1:7" x14ac:dyDescent="0.4">
      <c r="A32040" s="1">
        <v>43545</v>
      </c>
      <c r="B32040" t="s">
        <v>13</v>
      </c>
      <c r="C32040" t="s">
        <v>27</v>
      </c>
      <c r="D32040" t="s">
        <v>12</v>
      </c>
      <c r="E32040">
        <v>2</v>
      </c>
      <c r="F32040" s="2">
        <v>46527.660300000003</v>
      </c>
      <c r="G32040" s="2">
        <v>157418.42769229852</v>
      </c>
    </row>
    <row r="32041" spans="1:7" x14ac:dyDescent="0.4">
      <c r="A32041" s="1">
        <v>43545</v>
      </c>
      <c r="B32041" t="s">
        <v>10</v>
      </c>
      <c r="C32041" t="s">
        <v>29</v>
      </c>
      <c r="D32041" t="s">
        <v>37</v>
      </c>
      <c r="E32041">
        <v>1</v>
      </c>
      <c r="F32041" s="2">
        <v>15028.797999999999</v>
      </c>
      <c r="G32041" s="2">
        <v>45131.241820100848</v>
      </c>
    </row>
    <row r="32042" spans="1:7" x14ac:dyDescent="0.4">
      <c r="A32042" s="1">
        <v>43545</v>
      </c>
      <c r="B32042" t="s">
        <v>15</v>
      </c>
      <c r="C32042" t="s">
        <v>9</v>
      </c>
      <c r="D32042" t="s">
        <v>5</v>
      </c>
      <c r="E32042">
        <v>8</v>
      </c>
      <c r="F32042" s="2">
        <v>60309.27018</v>
      </c>
      <c r="G32042" s="2">
        <v>66939.509577956269</v>
      </c>
    </row>
    <row r="32043" spans="1:7" x14ac:dyDescent="0.4">
      <c r="A32043" s="1">
        <v>43545</v>
      </c>
      <c r="B32043" t="s">
        <v>35</v>
      </c>
      <c r="C32043" t="s">
        <v>16</v>
      </c>
      <c r="D32043" t="s">
        <v>36</v>
      </c>
      <c r="E32043">
        <v>10</v>
      </c>
      <c r="F32043" s="2">
        <v>17804.318400000004</v>
      </c>
      <c r="G32043" s="2">
        <v>47495.037185543908</v>
      </c>
    </row>
    <row r="32044" spans="1:7" x14ac:dyDescent="0.4">
      <c r="A32044" s="1">
        <v>43545</v>
      </c>
      <c r="B32044" t="s">
        <v>15</v>
      </c>
      <c r="C32044" t="s">
        <v>32</v>
      </c>
      <c r="D32044" t="s">
        <v>12</v>
      </c>
      <c r="E32044">
        <v>1</v>
      </c>
      <c r="F32044" s="2">
        <v>67128.153300000005</v>
      </c>
      <c r="G32044" s="2">
        <v>128411.11810037705</v>
      </c>
    </row>
    <row r="32045" spans="1:7" x14ac:dyDescent="0.4">
      <c r="A32045" s="1">
        <v>43545</v>
      </c>
      <c r="B32045" t="s">
        <v>15</v>
      </c>
      <c r="C32045" t="s">
        <v>31</v>
      </c>
      <c r="D32045" t="s">
        <v>37</v>
      </c>
      <c r="E32045">
        <v>1</v>
      </c>
      <c r="F32045" s="2">
        <v>19950.588899999999</v>
      </c>
      <c r="G32045" s="2">
        <v>52397.461269507221</v>
      </c>
    </row>
    <row r="32046" spans="1:7" x14ac:dyDescent="0.4">
      <c r="A32046" s="1">
        <v>43545</v>
      </c>
      <c r="B32046" t="s">
        <v>10</v>
      </c>
      <c r="C32046" t="s">
        <v>18</v>
      </c>
      <c r="D32046" t="s">
        <v>5</v>
      </c>
      <c r="E32046">
        <v>3</v>
      </c>
      <c r="F32046" s="2">
        <v>23981.849100000003</v>
      </c>
      <c r="G32046" s="2">
        <v>73390.159332020819</v>
      </c>
    </row>
    <row r="32047" spans="1:7" x14ac:dyDescent="0.4">
      <c r="A32047" s="1">
        <v>43545</v>
      </c>
      <c r="B32047" t="s">
        <v>15</v>
      </c>
      <c r="C32047" t="s">
        <v>22</v>
      </c>
      <c r="D32047" t="s">
        <v>7</v>
      </c>
      <c r="E32047">
        <v>3</v>
      </c>
      <c r="F32047" s="2">
        <v>13495.495680000002</v>
      </c>
      <c r="G32047" s="2">
        <v>14225.109661918923</v>
      </c>
    </row>
    <row r="32048" spans="1:7" x14ac:dyDescent="0.4">
      <c r="A32048" s="1">
        <v>43545</v>
      </c>
      <c r="B32048" t="s">
        <v>19</v>
      </c>
      <c r="C32048" t="s">
        <v>6</v>
      </c>
      <c r="D32048" t="s">
        <v>36</v>
      </c>
      <c r="E32048">
        <v>5</v>
      </c>
      <c r="F32048" s="2">
        <v>15892.650000000001</v>
      </c>
      <c r="G32048" s="2">
        <v>36666.012232551548</v>
      </c>
    </row>
    <row r="32049" spans="1:7" x14ac:dyDescent="0.4">
      <c r="A32049" s="1">
        <v>43545</v>
      </c>
      <c r="B32049" t="s">
        <v>35</v>
      </c>
      <c r="C32049" t="s">
        <v>28</v>
      </c>
      <c r="D32049" t="s">
        <v>12</v>
      </c>
      <c r="E32049">
        <v>2</v>
      </c>
      <c r="F32049" s="2">
        <v>74878.540200000003</v>
      </c>
      <c r="G32049" s="2">
        <v>172260.58304333713</v>
      </c>
    </row>
    <row r="32050" spans="1:7" x14ac:dyDescent="0.4">
      <c r="A32050" s="1">
        <v>43545</v>
      </c>
      <c r="B32050" t="s">
        <v>8</v>
      </c>
      <c r="C32050" t="s">
        <v>24</v>
      </c>
      <c r="D32050" t="s">
        <v>37</v>
      </c>
      <c r="E32050">
        <v>1</v>
      </c>
      <c r="F32050" s="2">
        <v>18899.562300000001</v>
      </c>
      <c r="G32050" s="2">
        <v>42223.165131438574</v>
      </c>
    </row>
    <row r="32051" spans="1:7" x14ac:dyDescent="0.4">
      <c r="A32051" s="1">
        <v>43545</v>
      </c>
      <c r="B32051" t="s">
        <v>15</v>
      </c>
      <c r="C32051" t="s">
        <v>17</v>
      </c>
      <c r="D32051" t="s">
        <v>5</v>
      </c>
      <c r="E32051">
        <v>8</v>
      </c>
      <c r="F32051" s="2">
        <v>60998.201280000008</v>
      </c>
      <c r="G32051" s="2">
        <v>179266.92157633451</v>
      </c>
    </row>
    <row r="32052" spans="1:7" x14ac:dyDescent="0.4">
      <c r="A32052" s="1">
        <v>43545</v>
      </c>
      <c r="B32052" t="s">
        <v>35</v>
      </c>
      <c r="C32052" t="s">
        <v>20</v>
      </c>
      <c r="D32052" t="s">
        <v>7</v>
      </c>
      <c r="E32052">
        <v>3</v>
      </c>
      <c r="F32052" s="2">
        <v>14378.906000000001</v>
      </c>
      <c r="G32052" s="2">
        <v>81536.28013408462</v>
      </c>
    </row>
    <row r="32053" spans="1:7" x14ac:dyDescent="0.4">
      <c r="A32053" s="1">
        <v>43545</v>
      </c>
      <c r="B32053" t="s">
        <v>4</v>
      </c>
      <c r="C32053" t="s">
        <v>14</v>
      </c>
      <c r="D32053" t="s">
        <v>36</v>
      </c>
      <c r="E32053">
        <v>10</v>
      </c>
      <c r="F32053" s="2">
        <v>28717.224000000002</v>
      </c>
      <c r="G32053" s="2">
        <v>139816.5887361769</v>
      </c>
    </row>
    <row r="32054" spans="1:7" x14ac:dyDescent="0.4">
      <c r="A32054" s="1">
        <v>43545</v>
      </c>
      <c r="B32054" t="s">
        <v>4</v>
      </c>
      <c r="C32054" t="s">
        <v>25</v>
      </c>
      <c r="D32054" t="s">
        <v>12</v>
      </c>
      <c r="E32054">
        <v>2</v>
      </c>
      <c r="F32054" s="2">
        <v>80746.262999999992</v>
      </c>
      <c r="G32054" s="2">
        <v>147802.73095898813</v>
      </c>
    </row>
    <row r="32055" spans="1:7" x14ac:dyDescent="0.4">
      <c r="A32055" s="1">
        <v>43545</v>
      </c>
      <c r="B32055" t="s">
        <v>13</v>
      </c>
      <c r="C32055" t="s">
        <v>33</v>
      </c>
      <c r="D32055" t="s">
        <v>5</v>
      </c>
      <c r="E32055">
        <v>2</v>
      </c>
      <c r="F32055" s="2">
        <v>18264.551759999998</v>
      </c>
      <c r="G32055" s="2">
        <v>62266.457721004394</v>
      </c>
    </row>
    <row r="32056" spans="1:7" x14ac:dyDescent="0.4">
      <c r="A32056" s="1">
        <v>43545</v>
      </c>
      <c r="B32056" t="s">
        <v>19</v>
      </c>
      <c r="C32056" t="s">
        <v>26</v>
      </c>
      <c r="D32056" t="s">
        <v>7</v>
      </c>
      <c r="E32056">
        <v>2</v>
      </c>
      <c r="F32056" s="2">
        <v>17298.77864</v>
      </c>
      <c r="G32056" s="2">
        <v>26101.037186718804</v>
      </c>
    </row>
    <row r="32057" spans="1:7" x14ac:dyDescent="0.4">
      <c r="A32057" s="1">
        <v>43545</v>
      </c>
      <c r="B32057" t="s">
        <v>19</v>
      </c>
      <c r="C32057" t="s">
        <v>23</v>
      </c>
      <c r="D32057" t="s">
        <v>36</v>
      </c>
      <c r="E32057">
        <v>4</v>
      </c>
      <c r="F32057" s="2">
        <v>13735.667999999998</v>
      </c>
      <c r="G32057" s="2">
        <v>55666.328770739914</v>
      </c>
    </row>
    <row r="32058" spans="1:7" x14ac:dyDescent="0.4">
      <c r="A32058" s="1">
        <v>43545</v>
      </c>
      <c r="B32058" t="s">
        <v>4</v>
      </c>
      <c r="C32058" t="s">
        <v>11</v>
      </c>
      <c r="D32058" t="s">
        <v>12</v>
      </c>
      <c r="E32058">
        <v>2</v>
      </c>
      <c r="F32058" s="2">
        <v>72971.270400000009</v>
      </c>
      <c r="G32058" s="2">
        <v>169736.03155459877</v>
      </c>
    </row>
    <row r="32059" spans="1:7" x14ac:dyDescent="0.4">
      <c r="A32059" s="1">
        <v>43545</v>
      </c>
      <c r="B32059" t="s">
        <v>15</v>
      </c>
      <c r="C32059" t="s">
        <v>30</v>
      </c>
      <c r="D32059" t="s">
        <v>37</v>
      </c>
      <c r="E32059">
        <v>2</v>
      </c>
      <c r="F32059" s="2">
        <v>30445.6384</v>
      </c>
      <c r="G32059" s="2">
        <v>37622.403453186256</v>
      </c>
    </row>
    <row r="32060" spans="1:7" x14ac:dyDescent="0.4">
      <c r="A32060" s="1">
        <v>43545</v>
      </c>
      <c r="B32060" t="s">
        <v>13</v>
      </c>
      <c r="C32060" t="s">
        <v>21</v>
      </c>
      <c r="D32060" t="s">
        <v>5</v>
      </c>
      <c r="E32060">
        <v>3</v>
      </c>
      <c r="F32060" s="2">
        <v>36154.224990000002</v>
      </c>
      <c r="G32060" s="2">
        <v>81314.344674019099</v>
      </c>
    </row>
    <row r="32061" spans="1:7" x14ac:dyDescent="0.4">
      <c r="A32061" s="1">
        <v>43545</v>
      </c>
      <c r="B32061" t="s">
        <v>15</v>
      </c>
      <c r="C32061" t="s">
        <v>27</v>
      </c>
      <c r="D32061" t="s">
        <v>36</v>
      </c>
      <c r="E32061">
        <v>11</v>
      </c>
      <c r="F32061" s="2">
        <v>25681.199999999997</v>
      </c>
      <c r="G32061" s="2">
        <v>55225.598969972765</v>
      </c>
    </row>
    <row r="32062" spans="1:7" x14ac:dyDescent="0.4">
      <c r="A32062" s="1">
        <v>43545</v>
      </c>
      <c r="B32062" t="s">
        <v>8</v>
      </c>
      <c r="C32062" t="s">
        <v>29</v>
      </c>
      <c r="D32062" t="s">
        <v>12</v>
      </c>
      <c r="E32062">
        <v>2</v>
      </c>
      <c r="F32062" s="2">
        <v>61187.288400000005</v>
      </c>
      <c r="G32062" s="2">
        <v>258113.77376187235</v>
      </c>
    </row>
    <row r="32063" spans="1:7" x14ac:dyDescent="0.4">
      <c r="A32063" s="1">
        <v>43545</v>
      </c>
      <c r="B32063" t="s">
        <v>15</v>
      </c>
      <c r="C32063" t="s">
        <v>9</v>
      </c>
      <c r="D32063" t="s">
        <v>37</v>
      </c>
      <c r="E32063">
        <v>1</v>
      </c>
      <c r="F32063" s="2">
        <v>15524.743299999998</v>
      </c>
      <c r="G32063" s="2">
        <v>25487.212662323473</v>
      </c>
    </row>
    <row r="32064" spans="1:7" x14ac:dyDescent="0.4">
      <c r="A32064" s="1">
        <v>43545</v>
      </c>
      <c r="B32064" t="s">
        <v>4</v>
      </c>
      <c r="C32064" t="s">
        <v>16</v>
      </c>
      <c r="D32064" t="s">
        <v>7</v>
      </c>
      <c r="E32064">
        <v>2</v>
      </c>
      <c r="F32064" s="2">
        <v>24068.83728</v>
      </c>
      <c r="G32064" s="2">
        <v>41854.514119615262</v>
      </c>
    </row>
    <row r="32065" spans="1:7" x14ac:dyDescent="0.4">
      <c r="A32065" s="1">
        <v>43545</v>
      </c>
      <c r="B32065" t="s">
        <v>4</v>
      </c>
      <c r="C32065" t="s">
        <v>32</v>
      </c>
      <c r="D32065" t="s">
        <v>34</v>
      </c>
      <c r="E32065">
        <v>4</v>
      </c>
      <c r="F32065" s="2">
        <v>24410.251179999999</v>
      </c>
      <c r="G32065" s="2">
        <v>50064.342552376562</v>
      </c>
    </row>
    <row r="32066" spans="1:7" x14ac:dyDescent="0.4">
      <c r="A32066" s="1">
        <v>43545</v>
      </c>
      <c r="B32066" t="s">
        <v>15</v>
      </c>
      <c r="C32066" t="s">
        <v>31</v>
      </c>
      <c r="D32066" t="s">
        <v>34</v>
      </c>
      <c r="E32066">
        <v>3</v>
      </c>
      <c r="F32066" s="2">
        <v>31626.144479999995</v>
      </c>
      <c r="G32066" s="2">
        <v>50537.191038545381</v>
      </c>
    </row>
    <row r="32067" spans="1:7" x14ac:dyDescent="0.4">
      <c r="A32067" s="1">
        <v>43545</v>
      </c>
      <c r="B32067" t="s">
        <v>35</v>
      </c>
      <c r="C32067" t="s">
        <v>18</v>
      </c>
      <c r="D32067" t="s">
        <v>34</v>
      </c>
      <c r="E32067">
        <v>2</v>
      </c>
      <c r="F32067" s="2">
        <v>18075.055319999996</v>
      </c>
      <c r="G32067" s="2">
        <v>50095.463649344179</v>
      </c>
    </row>
    <row r="32068" spans="1:7" x14ac:dyDescent="0.4">
      <c r="A32068" s="1">
        <v>43545</v>
      </c>
      <c r="B32068" t="s">
        <v>10</v>
      </c>
      <c r="C32068" t="s">
        <v>22</v>
      </c>
      <c r="D32068" t="s">
        <v>34</v>
      </c>
      <c r="E32068">
        <v>2</v>
      </c>
      <c r="F32068" s="2">
        <v>20693.82735</v>
      </c>
      <c r="G32068" s="2">
        <v>18991.926924369876</v>
      </c>
    </row>
    <row r="32069" spans="1:7" x14ac:dyDescent="0.4">
      <c r="A32069" s="1">
        <v>43545</v>
      </c>
      <c r="B32069" t="s">
        <v>13</v>
      </c>
      <c r="C32069" t="s">
        <v>6</v>
      </c>
      <c r="D32069" t="s">
        <v>34</v>
      </c>
      <c r="E32069">
        <v>1</v>
      </c>
      <c r="F32069" s="2">
        <v>19382.748839999997</v>
      </c>
      <c r="G32069" s="2">
        <v>59741.087307664187</v>
      </c>
    </row>
    <row r="32070" spans="1:7" x14ac:dyDescent="0.4">
      <c r="A32070" s="1">
        <v>43545</v>
      </c>
      <c r="B32070" t="s">
        <v>10</v>
      </c>
      <c r="C32070" t="s">
        <v>28</v>
      </c>
      <c r="D32070" t="s">
        <v>34</v>
      </c>
      <c r="E32070">
        <v>2</v>
      </c>
      <c r="F32070" s="2">
        <v>20925.355219999998</v>
      </c>
      <c r="G32070" s="2">
        <v>67506.059778579845</v>
      </c>
    </row>
    <row r="32071" spans="1:7" x14ac:dyDescent="0.4">
      <c r="A32071" s="1">
        <v>43545</v>
      </c>
      <c r="B32071" t="s">
        <v>13</v>
      </c>
      <c r="C32071" t="s">
        <v>24</v>
      </c>
      <c r="D32071" t="s">
        <v>34</v>
      </c>
      <c r="E32071">
        <v>1</v>
      </c>
      <c r="F32071" s="2">
        <v>16548.812280000002</v>
      </c>
      <c r="G32071" s="2">
        <v>27918.153847205358</v>
      </c>
    </row>
    <row r="32072" spans="1:7" x14ac:dyDescent="0.4">
      <c r="A32072" s="1">
        <v>43545</v>
      </c>
      <c r="B32072" t="s">
        <v>8</v>
      </c>
      <c r="C32072" t="s">
        <v>17</v>
      </c>
      <c r="D32072" t="s">
        <v>34</v>
      </c>
      <c r="E32072">
        <v>1</v>
      </c>
      <c r="F32072" s="2">
        <v>11938.665199999999</v>
      </c>
      <c r="G32072" s="2">
        <v>44172.756101276871</v>
      </c>
    </row>
    <row r="32073" spans="1:7" x14ac:dyDescent="0.4">
      <c r="A32073" s="1">
        <v>43545</v>
      </c>
      <c r="B32073" t="s">
        <v>8</v>
      </c>
      <c r="C32073" t="s">
        <v>20</v>
      </c>
      <c r="D32073" t="s">
        <v>34</v>
      </c>
      <c r="E32073">
        <v>1</v>
      </c>
      <c r="F32073" s="2">
        <v>8623.4603700000007</v>
      </c>
      <c r="G32073" s="2">
        <v>34248.860992515802</v>
      </c>
    </row>
    <row r="32074" spans="1:7" x14ac:dyDescent="0.4">
      <c r="A32074" s="1">
        <v>43546</v>
      </c>
      <c r="B32074" t="s">
        <v>4</v>
      </c>
      <c r="C32074" t="s">
        <v>14</v>
      </c>
      <c r="D32074" t="s">
        <v>34</v>
      </c>
      <c r="E32074">
        <v>2</v>
      </c>
      <c r="F32074" s="2">
        <v>35372.592639999995</v>
      </c>
      <c r="G32074" s="2">
        <v>98259.328655521051</v>
      </c>
    </row>
    <row r="32075" spans="1:7" x14ac:dyDescent="0.4">
      <c r="A32075" s="1">
        <v>43546</v>
      </c>
      <c r="B32075" t="s">
        <v>8</v>
      </c>
      <c r="C32075" t="s">
        <v>25</v>
      </c>
      <c r="D32075" t="s">
        <v>36</v>
      </c>
      <c r="E32075">
        <v>4</v>
      </c>
      <c r="F32075" s="2">
        <v>9464.9267999999993</v>
      </c>
      <c r="G32075" s="2">
        <v>11601.968903581816</v>
      </c>
    </row>
    <row r="32076" spans="1:7" x14ac:dyDescent="0.4">
      <c r="A32076" s="1">
        <v>43546</v>
      </c>
      <c r="B32076" t="s">
        <v>10</v>
      </c>
      <c r="C32076" t="s">
        <v>33</v>
      </c>
      <c r="D32076" t="s">
        <v>12</v>
      </c>
      <c r="E32076">
        <v>1</v>
      </c>
      <c r="F32076" s="2">
        <v>72128.643599999996</v>
      </c>
      <c r="G32076" s="2">
        <v>140750.29844844167</v>
      </c>
    </row>
    <row r="32077" spans="1:7" x14ac:dyDescent="0.4">
      <c r="A32077" s="1">
        <v>43546</v>
      </c>
      <c r="B32077" t="s">
        <v>13</v>
      </c>
      <c r="C32077" t="s">
        <v>26</v>
      </c>
      <c r="D32077" t="s">
        <v>37</v>
      </c>
      <c r="E32077">
        <v>2</v>
      </c>
      <c r="F32077" s="2">
        <v>26857.031999999999</v>
      </c>
      <c r="G32077" s="2">
        <v>35258.770325490892</v>
      </c>
    </row>
    <row r="32078" spans="1:7" x14ac:dyDescent="0.4">
      <c r="A32078" s="1">
        <v>43546</v>
      </c>
      <c r="B32078" t="s">
        <v>15</v>
      </c>
      <c r="C32078" t="s">
        <v>23</v>
      </c>
      <c r="D32078" t="s">
        <v>5</v>
      </c>
      <c r="E32078">
        <v>5</v>
      </c>
      <c r="F32078" s="2">
        <v>58548.816990000007</v>
      </c>
      <c r="G32078" s="2">
        <v>273520.73143360723</v>
      </c>
    </row>
    <row r="32079" spans="1:7" x14ac:dyDescent="0.4">
      <c r="A32079" s="1">
        <v>43546</v>
      </c>
      <c r="B32079" t="s">
        <v>35</v>
      </c>
      <c r="C32079" t="s">
        <v>11</v>
      </c>
      <c r="D32079" t="s">
        <v>7</v>
      </c>
      <c r="E32079">
        <v>3</v>
      </c>
      <c r="F32079" s="2">
        <v>26440.857080000002</v>
      </c>
      <c r="G32079" s="2">
        <v>47970.088446976493</v>
      </c>
    </row>
    <row r="32080" spans="1:7" x14ac:dyDescent="0.4">
      <c r="A32080" s="1">
        <v>43546</v>
      </c>
      <c r="B32080" t="s">
        <v>13</v>
      </c>
      <c r="C32080" t="s">
        <v>30</v>
      </c>
      <c r="D32080" t="s">
        <v>36</v>
      </c>
      <c r="E32080">
        <v>6</v>
      </c>
      <c r="F32080" s="2">
        <v>13338.9696</v>
      </c>
      <c r="G32080" s="2">
        <v>41329.040487787694</v>
      </c>
    </row>
    <row r="32081" spans="1:7" x14ac:dyDescent="0.4">
      <c r="A32081" s="1">
        <v>43546</v>
      </c>
      <c r="B32081" t="s">
        <v>8</v>
      </c>
      <c r="C32081" t="s">
        <v>21</v>
      </c>
      <c r="D32081" t="s">
        <v>12</v>
      </c>
      <c r="E32081">
        <v>2</v>
      </c>
      <c r="F32081" s="2">
        <v>77265.839250000005</v>
      </c>
      <c r="G32081" s="2">
        <v>226037.83833021455</v>
      </c>
    </row>
    <row r="32082" spans="1:7" x14ac:dyDescent="0.4">
      <c r="A32082" s="1">
        <v>43546</v>
      </c>
      <c r="B32082" t="s">
        <v>19</v>
      </c>
      <c r="C32082" t="s">
        <v>27</v>
      </c>
      <c r="D32082" t="s">
        <v>37</v>
      </c>
      <c r="E32082">
        <v>1</v>
      </c>
      <c r="F32082" s="2">
        <v>8989.5567999999985</v>
      </c>
      <c r="G32082" s="2">
        <v>34109.996599832375</v>
      </c>
    </row>
    <row r="32083" spans="1:7" x14ac:dyDescent="0.4">
      <c r="A32083" s="1">
        <v>43546</v>
      </c>
      <c r="B32083" t="s">
        <v>13</v>
      </c>
      <c r="C32083" t="s">
        <v>29</v>
      </c>
      <c r="D32083" t="s">
        <v>5</v>
      </c>
      <c r="E32083">
        <v>2</v>
      </c>
      <c r="F32083" s="2">
        <v>15104.127600000002</v>
      </c>
      <c r="G32083" s="2">
        <v>77708.934507294849</v>
      </c>
    </row>
    <row r="32084" spans="1:7" x14ac:dyDescent="0.4">
      <c r="A32084" s="1">
        <v>43546</v>
      </c>
      <c r="B32084" t="s">
        <v>13</v>
      </c>
      <c r="C32084" t="s">
        <v>9</v>
      </c>
      <c r="D32084" t="s">
        <v>7</v>
      </c>
      <c r="E32084">
        <v>3</v>
      </c>
      <c r="F32084" s="2">
        <v>19250.889600000002</v>
      </c>
      <c r="G32084" s="2">
        <v>17892.076469551161</v>
      </c>
    </row>
    <row r="32085" spans="1:7" x14ac:dyDescent="0.4">
      <c r="A32085" s="1">
        <v>43546</v>
      </c>
      <c r="B32085" t="s">
        <v>35</v>
      </c>
      <c r="C32085" t="s">
        <v>16</v>
      </c>
      <c r="D32085" t="s">
        <v>36</v>
      </c>
      <c r="E32085">
        <v>6</v>
      </c>
      <c r="F32085" s="2">
        <v>14528.880000000001</v>
      </c>
      <c r="G32085" s="2">
        <v>27243.51791300717</v>
      </c>
    </row>
    <row r="32086" spans="1:7" x14ac:dyDescent="0.4">
      <c r="A32086" s="1">
        <v>43546</v>
      </c>
      <c r="B32086" t="s">
        <v>19</v>
      </c>
      <c r="C32086" t="s">
        <v>32</v>
      </c>
      <c r="D32086" t="s">
        <v>12</v>
      </c>
      <c r="E32086">
        <v>1</v>
      </c>
      <c r="F32086" s="2">
        <v>30864.134699999995</v>
      </c>
      <c r="G32086" s="2">
        <v>60294.111185380607</v>
      </c>
    </row>
    <row r="32087" spans="1:7" x14ac:dyDescent="0.4">
      <c r="A32087" s="1">
        <v>43546</v>
      </c>
      <c r="B32087" t="s">
        <v>15</v>
      </c>
      <c r="C32087" t="s">
        <v>31</v>
      </c>
      <c r="D32087" t="s">
        <v>37</v>
      </c>
      <c r="E32087">
        <v>1</v>
      </c>
      <c r="F32087" s="2">
        <v>20396.9025</v>
      </c>
      <c r="G32087" s="2">
        <v>39373.640870206065</v>
      </c>
    </row>
    <row r="32088" spans="1:7" x14ac:dyDescent="0.4">
      <c r="A32088" s="1">
        <v>43546</v>
      </c>
      <c r="B32088" t="s">
        <v>35</v>
      </c>
      <c r="C32088" t="s">
        <v>18</v>
      </c>
      <c r="D32088" t="s">
        <v>7</v>
      </c>
      <c r="E32088">
        <v>4</v>
      </c>
      <c r="F32088" s="2">
        <v>15729.502920000003</v>
      </c>
      <c r="G32088" s="2">
        <v>24554.47241211015</v>
      </c>
    </row>
    <row r="32089" spans="1:7" x14ac:dyDescent="0.4">
      <c r="A32089" s="1">
        <v>43546</v>
      </c>
      <c r="B32089" t="s">
        <v>15</v>
      </c>
      <c r="C32089" t="s">
        <v>22</v>
      </c>
      <c r="D32089" t="s">
        <v>12</v>
      </c>
      <c r="E32089">
        <v>2</v>
      </c>
      <c r="F32089" s="2">
        <v>41204.131499999996</v>
      </c>
      <c r="G32089" s="2">
        <v>71867.968193306471</v>
      </c>
    </row>
    <row r="32090" spans="1:7" x14ac:dyDescent="0.4">
      <c r="A32090" s="1">
        <v>43546</v>
      </c>
      <c r="B32090" t="s">
        <v>13</v>
      </c>
      <c r="C32090" t="s">
        <v>6</v>
      </c>
      <c r="D32090" t="s">
        <v>37</v>
      </c>
      <c r="E32090">
        <v>2</v>
      </c>
      <c r="F32090" s="2">
        <v>21262.613999999998</v>
      </c>
      <c r="G32090" s="2">
        <v>77101.439047226697</v>
      </c>
    </row>
    <row r="32091" spans="1:7" x14ac:dyDescent="0.4">
      <c r="A32091" s="1">
        <v>43546</v>
      </c>
      <c r="B32091" t="s">
        <v>15</v>
      </c>
      <c r="C32091" t="s">
        <v>28</v>
      </c>
      <c r="D32091" t="s">
        <v>5</v>
      </c>
      <c r="E32091">
        <v>8</v>
      </c>
      <c r="F32091" s="2">
        <v>73499.4666</v>
      </c>
      <c r="G32091" s="2">
        <v>192114.01504693824</v>
      </c>
    </row>
    <row r="32092" spans="1:7" x14ac:dyDescent="0.4">
      <c r="A32092" s="1">
        <v>43546</v>
      </c>
      <c r="B32092" t="s">
        <v>19</v>
      </c>
      <c r="C32092" t="s">
        <v>24</v>
      </c>
      <c r="D32092" t="s">
        <v>7</v>
      </c>
      <c r="E32092">
        <v>1</v>
      </c>
      <c r="F32092" s="2">
        <v>9864.8239200000025</v>
      </c>
      <c r="G32092" s="2">
        <v>18437.71037758145</v>
      </c>
    </row>
    <row r="32093" spans="1:7" x14ac:dyDescent="0.4">
      <c r="A32093" s="1">
        <v>43546</v>
      </c>
      <c r="B32093" t="s">
        <v>8</v>
      </c>
      <c r="C32093" t="s">
        <v>17</v>
      </c>
      <c r="D32093" t="s">
        <v>36</v>
      </c>
      <c r="E32093">
        <v>3</v>
      </c>
      <c r="F32093" s="2">
        <v>10096.847999999998</v>
      </c>
      <c r="G32093" s="2">
        <v>29617.461169230042</v>
      </c>
    </row>
    <row r="32094" spans="1:7" x14ac:dyDescent="0.4">
      <c r="A32094" s="1">
        <v>43546</v>
      </c>
      <c r="B32094" t="s">
        <v>4</v>
      </c>
      <c r="C32094" t="s">
        <v>20</v>
      </c>
      <c r="D32094" t="s">
        <v>12</v>
      </c>
      <c r="E32094">
        <v>2</v>
      </c>
      <c r="F32094" s="2">
        <v>45258.891600000003</v>
      </c>
      <c r="G32094" s="2">
        <v>207404.95066564166</v>
      </c>
    </row>
    <row r="32095" spans="1:7" x14ac:dyDescent="0.4">
      <c r="A32095" s="1">
        <v>43546</v>
      </c>
      <c r="B32095" t="s">
        <v>35</v>
      </c>
      <c r="C32095" t="s">
        <v>14</v>
      </c>
      <c r="D32095" t="s">
        <v>5</v>
      </c>
      <c r="E32095">
        <v>3</v>
      </c>
      <c r="F32095" s="2">
        <v>40387.497479999998</v>
      </c>
      <c r="G32095" s="2">
        <v>164921.72853334827</v>
      </c>
    </row>
    <row r="32096" spans="1:7" x14ac:dyDescent="0.4">
      <c r="A32096" s="1">
        <v>43546</v>
      </c>
      <c r="B32096" t="s">
        <v>15</v>
      </c>
      <c r="C32096" t="s">
        <v>25</v>
      </c>
      <c r="D32096" t="s">
        <v>7</v>
      </c>
      <c r="E32096">
        <v>4</v>
      </c>
      <c r="F32096" s="2">
        <v>32187.691760000005</v>
      </c>
      <c r="G32096" s="2">
        <v>33819.859913598564</v>
      </c>
    </row>
    <row r="32097" spans="1:7" x14ac:dyDescent="0.4">
      <c r="A32097" s="1">
        <v>43546</v>
      </c>
      <c r="B32097" t="s">
        <v>8</v>
      </c>
      <c r="C32097" t="s">
        <v>33</v>
      </c>
      <c r="D32097" t="s">
        <v>36</v>
      </c>
      <c r="E32097">
        <v>5</v>
      </c>
      <c r="F32097" s="2">
        <v>10192.416000000001</v>
      </c>
      <c r="G32097" s="2">
        <v>37722.628541881997</v>
      </c>
    </row>
    <row r="32098" spans="1:7" x14ac:dyDescent="0.4">
      <c r="A32098" s="1">
        <v>43546</v>
      </c>
      <c r="B32098" t="s">
        <v>13</v>
      </c>
      <c r="C32098" t="s">
        <v>26</v>
      </c>
      <c r="D32098" t="s">
        <v>12</v>
      </c>
      <c r="E32098">
        <v>1</v>
      </c>
      <c r="F32098" s="2">
        <v>85902.354900000006</v>
      </c>
      <c r="G32098" s="2">
        <v>200330.99511081315</v>
      </c>
    </row>
    <row r="32099" spans="1:7" x14ac:dyDescent="0.4">
      <c r="A32099" s="1">
        <v>43546</v>
      </c>
      <c r="B32099" t="s">
        <v>15</v>
      </c>
      <c r="C32099" t="s">
        <v>23</v>
      </c>
      <c r="D32099" t="s">
        <v>37</v>
      </c>
      <c r="E32099">
        <v>1</v>
      </c>
      <c r="F32099" s="2">
        <v>17322.337600000003</v>
      </c>
      <c r="G32099" s="2">
        <v>80697.082192723086</v>
      </c>
    </row>
    <row r="32100" spans="1:7" x14ac:dyDescent="0.4">
      <c r="A32100" s="1">
        <v>43546</v>
      </c>
      <c r="B32100" t="s">
        <v>13</v>
      </c>
      <c r="C32100" t="s">
        <v>11</v>
      </c>
      <c r="D32100" t="s">
        <v>5</v>
      </c>
      <c r="E32100">
        <v>4</v>
      </c>
      <c r="F32100" s="2">
        <v>33908.790240000002</v>
      </c>
      <c r="G32100" s="2">
        <v>90890.290515255518</v>
      </c>
    </row>
    <row r="32101" spans="1:7" x14ac:dyDescent="0.4">
      <c r="A32101" s="1">
        <v>43546</v>
      </c>
      <c r="B32101" t="s">
        <v>13</v>
      </c>
      <c r="C32101" t="s">
        <v>30</v>
      </c>
      <c r="D32101" t="s">
        <v>7</v>
      </c>
      <c r="E32101">
        <v>3</v>
      </c>
      <c r="F32101" s="2">
        <v>36171.797920000005</v>
      </c>
      <c r="G32101" s="2">
        <v>38208.226883176991</v>
      </c>
    </row>
    <row r="32102" spans="1:7" x14ac:dyDescent="0.4">
      <c r="A32102" s="1">
        <v>43546</v>
      </c>
      <c r="B32102" t="s">
        <v>19</v>
      </c>
      <c r="C32102" t="s">
        <v>21</v>
      </c>
      <c r="D32102" t="s">
        <v>36</v>
      </c>
      <c r="E32102">
        <v>4</v>
      </c>
      <c r="F32102" s="2">
        <v>13784.553599999997</v>
      </c>
      <c r="G32102" s="2">
        <v>31354.679266254545</v>
      </c>
    </row>
    <row r="32103" spans="1:7" x14ac:dyDescent="0.4">
      <c r="A32103" s="1">
        <v>43546</v>
      </c>
      <c r="B32103" t="s">
        <v>15</v>
      </c>
      <c r="C32103" t="s">
        <v>27</v>
      </c>
      <c r="D32103" t="s">
        <v>12</v>
      </c>
      <c r="E32103">
        <v>2</v>
      </c>
      <c r="F32103" s="2">
        <v>66052.711200000005</v>
      </c>
      <c r="G32103" s="2">
        <v>192960.00484007836</v>
      </c>
    </row>
    <row r="32104" spans="1:7" x14ac:dyDescent="0.4">
      <c r="A32104" s="1">
        <v>43546</v>
      </c>
      <c r="B32104" t="s">
        <v>8</v>
      </c>
      <c r="C32104" t="s">
        <v>29</v>
      </c>
      <c r="D32104" t="s">
        <v>37</v>
      </c>
      <c r="E32104">
        <v>2</v>
      </c>
      <c r="F32104" s="2">
        <v>27156.713599999995</v>
      </c>
      <c r="G32104" s="2">
        <v>65792.297206767355</v>
      </c>
    </row>
    <row r="32105" spans="1:7" x14ac:dyDescent="0.4">
      <c r="A32105" s="1">
        <v>43546</v>
      </c>
      <c r="B32105" t="s">
        <v>8</v>
      </c>
      <c r="C32105" t="s">
        <v>9</v>
      </c>
      <c r="D32105" t="s">
        <v>5</v>
      </c>
      <c r="E32105">
        <v>2</v>
      </c>
      <c r="F32105" s="2">
        <v>21171.949830000001</v>
      </c>
      <c r="G32105" s="2">
        <v>36772.841712050453</v>
      </c>
    </row>
    <row r="32106" spans="1:7" x14ac:dyDescent="0.4">
      <c r="A32106" s="1">
        <v>43546</v>
      </c>
      <c r="B32106" t="s">
        <v>35</v>
      </c>
      <c r="C32106" t="s">
        <v>16</v>
      </c>
      <c r="D32106" t="s">
        <v>7</v>
      </c>
      <c r="E32106">
        <v>1</v>
      </c>
      <c r="F32106" s="2">
        <v>22621.130279999998</v>
      </c>
      <c r="G32106" s="2">
        <v>39152.431957688714</v>
      </c>
    </row>
    <row r="32107" spans="1:7" x14ac:dyDescent="0.4">
      <c r="A32107" s="1">
        <v>43546</v>
      </c>
      <c r="B32107" t="s">
        <v>8</v>
      </c>
      <c r="C32107" t="s">
        <v>32</v>
      </c>
      <c r="D32107" t="s">
        <v>36</v>
      </c>
      <c r="E32107">
        <v>4</v>
      </c>
      <c r="F32107" s="2">
        <v>7299.9935999999998</v>
      </c>
      <c r="G32107" s="2">
        <v>17558.310636236158</v>
      </c>
    </row>
    <row r="32108" spans="1:7" x14ac:dyDescent="0.4">
      <c r="A32108" s="1">
        <v>43546</v>
      </c>
      <c r="B32108" t="s">
        <v>13</v>
      </c>
      <c r="C32108" t="s">
        <v>31</v>
      </c>
      <c r="D32108" t="s">
        <v>37</v>
      </c>
      <c r="E32108">
        <v>2</v>
      </c>
      <c r="F32108" s="2">
        <v>22270.59</v>
      </c>
      <c r="G32108" s="2">
        <v>49285.687547154936</v>
      </c>
    </row>
    <row r="32109" spans="1:7" x14ac:dyDescent="0.4">
      <c r="A32109" s="1">
        <v>43546</v>
      </c>
      <c r="B32109" t="s">
        <v>10</v>
      </c>
      <c r="C32109" t="s">
        <v>18</v>
      </c>
      <c r="D32109" t="s">
        <v>7</v>
      </c>
      <c r="E32109">
        <v>2</v>
      </c>
      <c r="F32109" s="2">
        <v>28532.055040000003</v>
      </c>
      <c r="G32109" s="2">
        <v>35674.619814927246</v>
      </c>
    </row>
    <row r="32110" spans="1:7" x14ac:dyDescent="0.4">
      <c r="A32110" s="1">
        <v>43546</v>
      </c>
      <c r="B32110" t="s">
        <v>15</v>
      </c>
      <c r="C32110" t="s">
        <v>22</v>
      </c>
      <c r="D32110" t="s">
        <v>36</v>
      </c>
      <c r="E32110">
        <v>11</v>
      </c>
      <c r="F32110" s="2">
        <v>48690.899999999994</v>
      </c>
      <c r="G32110" s="2">
        <v>35974.383700784267</v>
      </c>
    </row>
    <row r="32111" spans="1:7" x14ac:dyDescent="0.4">
      <c r="A32111" s="1">
        <v>43546</v>
      </c>
      <c r="B32111" t="s">
        <v>15</v>
      </c>
      <c r="C32111" t="s">
        <v>6</v>
      </c>
      <c r="D32111" t="s">
        <v>37</v>
      </c>
      <c r="E32111">
        <v>2</v>
      </c>
      <c r="F32111" s="2">
        <v>17221.762999999999</v>
      </c>
      <c r="G32111" s="2">
        <v>84060.599892444283</v>
      </c>
    </row>
    <row r="32112" spans="1:7" x14ac:dyDescent="0.4">
      <c r="A32112" s="1">
        <v>43546</v>
      </c>
      <c r="B32112" t="s">
        <v>10</v>
      </c>
      <c r="C32112" t="s">
        <v>28</v>
      </c>
      <c r="D32112" t="s">
        <v>5</v>
      </c>
      <c r="E32112">
        <v>3</v>
      </c>
      <c r="F32112" s="2">
        <v>21175.592940000002</v>
      </c>
      <c r="G32112" s="2">
        <v>82959.690347844473</v>
      </c>
    </row>
    <row r="32113" spans="1:7" x14ac:dyDescent="0.4">
      <c r="A32113" s="1">
        <v>43546</v>
      </c>
      <c r="B32113" t="s">
        <v>15</v>
      </c>
      <c r="C32113" t="s">
        <v>24</v>
      </c>
      <c r="D32113" t="s">
        <v>7</v>
      </c>
      <c r="E32113">
        <v>3</v>
      </c>
      <c r="F32113" s="2">
        <v>23655.375599999999</v>
      </c>
      <c r="G32113" s="2">
        <v>39241.637051661099</v>
      </c>
    </row>
    <row r="32114" spans="1:7" x14ac:dyDescent="0.4">
      <c r="A32114" s="1">
        <v>43546</v>
      </c>
      <c r="B32114" t="s">
        <v>10</v>
      </c>
      <c r="C32114" t="s">
        <v>17</v>
      </c>
      <c r="D32114" t="s">
        <v>36</v>
      </c>
      <c r="E32114">
        <v>7</v>
      </c>
      <c r="F32114" s="2">
        <v>15358.5144</v>
      </c>
      <c r="G32114" s="2">
        <v>43752.180911736308</v>
      </c>
    </row>
    <row r="32115" spans="1:7" x14ac:dyDescent="0.4">
      <c r="A32115" s="1">
        <v>43546</v>
      </c>
      <c r="B32115" t="s">
        <v>15</v>
      </c>
      <c r="C32115" t="s">
        <v>20</v>
      </c>
      <c r="D32115" t="s">
        <v>12</v>
      </c>
      <c r="E32115">
        <v>2</v>
      </c>
      <c r="F32115" s="2">
        <v>41990.262300000002</v>
      </c>
      <c r="G32115" s="2">
        <v>166625.67318339765</v>
      </c>
    </row>
    <row r="32116" spans="1:7" x14ac:dyDescent="0.4">
      <c r="A32116" s="1">
        <v>43546</v>
      </c>
      <c r="B32116" t="s">
        <v>35</v>
      </c>
      <c r="C32116" t="s">
        <v>14</v>
      </c>
      <c r="D32116" t="s">
        <v>37</v>
      </c>
      <c r="E32116">
        <v>1</v>
      </c>
      <c r="F32116" s="2">
        <v>15064.1096</v>
      </c>
      <c r="G32116" s="2">
        <v>66972.177233462382</v>
      </c>
    </row>
    <row r="32117" spans="1:7" x14ac:dyDescent="0.4">
      <c r="A32117" s="1">
        <v>43546</v>
      </c>
      <c r="B32117" t="s">
        <v>8</v>
      </c>
      <c r="C32117" t="s">
        <v>25</v>
      </c>
      <c r="D32117" t="s">
        <v>5</v>
      </c>
      <c r="E32117">
        <v>2</v>
      </c>
      <c r="F32117" s="2">
        <v>18240.950519999999</v>
      </c>
      <c r="G32117" s="2">
        <v>38054.46567355415</v>
      </c>
    </row>
    <row r="32118" spans="1:7" x14ac:dyDescent="0.4">
      <c r="A32118" s="1">
        <v>43546</v>
      </c>
      <c r="B32118" t="s">
        <v>8</v>
      </c>
      <c r="C32118" t="s">
        <v>33</v>
      </c>
      <c r="D32118" t="s">
        <v>7</v>
      </c>
      <c r="E32118">
        <v>4</v>
      </c>
      <c r="F32118" s="2">
        <v>25562.484320000003</v>
      </c>
      <c r="G32118" s="2">
        <v>44861.562768371135</v>
      </c>
    </row>
    <row r="32119" spans="1:7" x14ac:dyDescent="0.4">
      <c r="A32119" s="1">
        <v>43546</v>
      </c>
      <c r="B32119" t="s">
        <v>15</v>
      </c>
      <c r="C32119" t="s">
        <v>26</v>
      </c>
      <c r="D32119" t="s">
        <v>36</v>
      </c>
      <c r="E32119">
        <v>15</v>
      </c>
      <c r="F32119" s="2">
        <v>44893.248000000007</v>
      </c>
      <c r="G32119" s="2">
        <v>64044.722793721063</v>
      </c>
    </row>
    <row r="32120" spans="1:7" x14ac:dyDescent="0.4">
      <c r="A32120" s="1">
        <v>43546</v>
      </c>
      <c r="B32120" t="s">
        <v>35</v>
      </c>
      <c r="C32120" t="s">
        <v>23</v>
      </c>
      <c r="D32120" t="s">
        <v>12</v>
      </c>
      <c r="E32120">
        <v>2</v>
      </c>
      <c r="F32120" s="2">
        <v>58817.150099999999</v>
      </c>
      <c r="G32120" s="2">
        <v>229532.04970217013</v>
      </c>
    </row>
    <row r="32121" spans="1:7" x14ac:dyDescent="0.4">
      <c r="A32121" s="1">
        <v>43546</v>
      </c>
      <c r="B32121" t="s">
        <v>4</v>
      </c>
      <c r="C32121" t="s">
        <v>11</v>
      </c>
      <c r="D32121" t="s">
        <v>37</v>
      </c>
      <c r="E32121">
        <v>1</v>
      </c>
      <c r="F32121" s="2">
        <v>21987.779100000003</v>
      </c>
      <c r="G32121" s="2">
        <v>25899.83039068686</v>
      </c>
    </row>
    <row r="32122" spans="1:7" x14ac:dyDescent="0.4">
      <c r="A32122" s="1">
        <v>43546</v>
      </c>
      <c r="B32122" t="s">
        <v>4</v>
      </c>
      <c r="C32122" t="s">
        <v>30</v>
      </c>
      <c r="D32122" t="s">
        <v>5</v>
      </c>
      <c r="E32122">
        <v>3</v>
      </c>
      <c r="F32122" s="2">
        <v>47041.355340000002</v>
      </c>
      <c r="G32122" s="2">
        <v>73668.62824127308</v>
      </c>
    </row>
    <row r="32123" spans="1:7" x14ac:dyDescent="0.4">
      <c r="A32123" s="1">
        <v>43546</v>
      </c>
      <c r="B32123" t="s">
        <v>13</v>
      </c>
      <c r="C32123" t="s">
        <v>21</v>
      </c>
      <c r="D32123" t="s">
        <v>36</v>
      </c>
      <c r="E32123">
        <v>7</v>
      </c>
      <c r="F32123" s="2">
        <v>16305.419999999998</v>
      </c>
      <c r="G32123" s="2">
        <v>56474.690097776671</v>
      </c>
    </row>
    <row r="32124" spans="1:7" x14ac:dyDescent="0.4">
      <c r="A32124" s="1">
        <v>43546</v>
      </c>
      <c r="B32124" t="s">
        <v>19</v>
      </c>
      <c r="C32124" t="s">
        <v>27</v>
      </c>
      <c r="D32124" t="s">
        <v>12</v>
      </c>
      <c r="E32124">
        <v>1</v>
      </c>
      <c r="F32124" s="2">
        <v>34177.0818</v>
      </c>
      <c r="G32124" s="2">
        <v>106995.69912738283</v>
      </c>
    </row>
    <row r="32125" spans="1:7" x14ac:dyDescent="0.4">
      <c r="A32125" s="1">
        <v>43546</v>
      </c>
      <c r="B32125" t="s">
        <v>4</v>
      </c>
      <c r="C32125" t="s">
        <v>29</v>
      </c>
      <c r="D32125" t="s">
        <v>37</v>
      </c>
      <c r="E32125">
        <v>1</v>
      </c>
      <c r="F32125" s="2">
        <v>23808.385400000003</v>
      </c>
      <c r="G32125" s="2">
        <v>51956.229395328723</v>
      </c>
    </row>
    <row r="32126" spans="1:7" x14ac:dyDescent="0.4">
      <c r="A32126" s="1">
        <v>43546</v>
      </c>
      <c r="B32126" t="s">
        <v>15</v>
      </c>
      <c r="C32126" t="s">
        <v>9</v>
      </c>
      <c r="D32126" t="s">
        <v>5</v>
      </c>
      <c r="E32126">
        <v>5</v>
      </c>
      <c r="F32126" s="2">
        <v>45032.75028</v>
      </c>
      <c r="G32126" s="2">
        <v>103017.28695645231</v>
      </c>
    </row>
    <row r="32127" spans="1:7" x14ac:dyDescent="0.4">
      <c r="A32127" s="1">
        <v>43546</v>
      </c>
      <c r="B32127" t="s">
        <v>15</v>
      </c>
      <c r="C32127" t="s">
        <v>16</v>
      </c>
      <c r="D32127" t="s">
        <v>7</v>
      </c>
      <c r="E32127">
        <v>3</v>
      </c>
      <c r="F32127" s="2">
        <v>15893.556480000003</v>
      </c>
      <c r="G32127" s="2">
        <v>46741.202388117592</v>
      </c>
    </row>
    <row r="32128" spans="1:7" x14ac:dyDescent="0.4">
      <c r="A32128" s="1">
        <v>43546</v>
      </c>
      <c r="B32128" t="s">
        <v>13</v>
      </c>
      <c r="C32128" t="s">
        <v>32</v>
      </c>
      <c r="D32128" t="s">
        <v>36</v>
      </c>
      <c r="E32128">
        <v>7</v>
      </c>
      <c r="F32128" s="2">
        <v>19058.995200000001</v>
      </c>
      <c r="G32128" s="2">
        <v>30061.05236957056</v>
      </c>
    </row>
    <row r="32129" spans="1:7" x14ac:dyDescent="0.4">
      <c r="A32129" s="1">
        <v>43546</v>
      </c>
      <c r="B32129" t="s">
        <v>35</v>
      </c>
      <c r="C32129" t="s">
        <v>31</v>
      </c>
      <c r="D32129" t="s">
        <v>34</v>
      </c>
      <c r="E32129">
        <v>2</v>
      </c>
      <c r="F32129" s="2">
        <v>17635.204999999998</v>
      </c>
      <c r="G32129" s="2">
        <v>55720.083352493588</v>
      </c>
    </row>
    <row r="32130" spans="1:7" x14ac:dyDescent="0.4">
      <c r="A32130" s="1">
        <v>43546</v>
      </c>
      <c r="B32130" t="s">
        <v>13</v>
      </c>
      <c r="C32130" t="s">
        <v>18</v>
      </c>
      <c r="D32130" t="s">
        <v>34</v>
      </c>
      <c r="E32130">
        <v>2</v>
      </c>
      <c r="F32130" s="2">
        <v>17060.461459999999</v>
      </c>
      <c r="G32130" s="2">
        <v>32516.607864969857</v>
      </c>
    </row>
    <row r="32131" spans="1:7" x14ac:dyDescent="0.4">
      <c r="A32131" s="1">
        <v>43546</v>
      </c>
      <c r="B32131" t="s">
        <v>35</v>
      </c>
      <c r="C32131" t="s">
        <v>22</v>
      </c>
      <c r="D32131" t="s">
        <v>34</v>
      </c>
      <c r="E32131">
        <v>2</v>
      </c>
      <c r="F32131" s="2">
        <v>24145.577819999999</v>
      </c>
      <c r="G32131" s="2">
        <v>16618.335527394891</v>
      </c>
    </row>
    <row r="32132" spans="1:7" x14ac:dyDescent="0.4">
      <c r="A32132" s="1">
        <v>43546</v>
      </c>
      <c r="B32132" t="s">
        <v>19</v>
      </c>
      <c r="C32132" t="s">
        <v>6</v>
      </c>
      <c r="D32132" t="s">
        <v>34</v>
      </c>
      <c r="E32132">
        <v>2</v>
      </c>
      <c r="F32132" s="2">
        <v>22940.841</v>
      </c>
      <c r="G32132" s="2">
        <v>62441.149660297793</v>
      </c>
    </row>
    <row r="32133" spans="1:7" x14ac:dyDescent="0.4">
      <c r="A32133" s="1">
        <v>43546</v>
      </c>
      <c r="B32133" t="s">
        <v>19</v>
      </c>
      <c r="C32133" t="s">
        <v>28</v>
      </c>
      <c r="D32133" t="s">
        <v>34</v>
      </c>
      <c r="E32133">
        <v>2</v>
      </c>
      <c r="F32133" s="2">
        <v>22888.97625</v>
      </c>
      <c r="G32133" s="2">
        <v>35678.292967666908</v>
      </c>
    </row>
    <row r="32134" spans="1:7" x14ac:dyDescent="0.4">
      <c r="A32134" s="1">
        <v>43546</v>
      </c>
      <c r="B32134" t="s">
        <v>13</v>
      </c>
      <c r="C32134" t="s">
        <v>24</v>
      </c>
      <c r="D32134" t="s">
        <v>34</v>
      </c>
      <c r="E32134">
        <v>2</v>
      </c>
      <c r="F32134" s="2">
        <v>18650.125759999999</v>
      </c>
      <c r="G32134" s="2">
        <v>32729.444105868311</v>
      </c>
    </row>
    <row r="32135" spans="1:7" x14ac:dyDescent="0.4">
      <c r="A32135" s="1">
        <v>43546</v>
      </c>
      <c r="B32135" t="s">
        <v>8</v>
      </c>
      <c r="C32135" t="s">
        <v>17</v>
      </c>
      <c r="D32135" t="s">
        <v>34</v>
      </c>
      <c r="E32135">
        <v>1</v>
      </c>
      <c r="F32135" s="2">
        <v>14483.851199999999</v>
      </c>
      <c r="G32135" s="2">
        <v>52348.963189262744</v>
      </c>
    </row>
    <row r="32136" spans="1:7" x14ac:dyDescent="0.4">
      <c r="A32136" s="1">
        <v>43546</v>
      </c>
      <c r="B32136" t="s">
        <v>8</v>
      </c>
      <c r="C32136" t="s">
        <v>20</v>
      </c>
      <c r="D32136" t="s">
        <v>34</v>
      </c>
      <c r="E32136">
        <v>1</v>
      </c>
      <c r="F32136" s="2">
        <v>18949.554399999997</v>
      </c>
      <c r="G32136" s="2">
        <v>62211.848254692442</v>
      </c>
    </row>
    <row r="32137" spans="1:7" x14ac:dyDescent="0.4">
      <c r="A32137" s="1">
        <v>43546</v>
      </c>
      <c r="B32137" t="s">
        <v>8</v>
      </c>
      <c r="C32137" t="s">
        <v>14</v>
      </c>
      <c r="D32137" t="s">
        <v>34</v>
      </c>
      <c r="E32137">
        <v>1</v>
      </c>
      <c r="F32137" s="2">
        <v>11101.081319999999</v>
      </c>
      <c r="G32137" s="2">
        <v>56084.365574104871</v>
      </c>
    </row>
    <row r="32138" spans="1:7" x14ac:dyDescent="0.4">
      <c r="A32138" s="1">
        <v>43546</v>
      </c>
      <c r="B32138" t="s">
        <v>8</v>
      </c>
      <c r="C32138" t="s">
        <v>25</v>
      </c>
      <c r="D32138" t="s">
        <v>34</v>
      </c>
      <c r="E32138">
        <v>1</v>
      </c>
      <c r="F32138" s="2">
        <v>15673.794359999996</v>
      </c>
      <c r="G32138" s="2">
        <v>17358.712553761146</v>
      </c>
    </row>
    <row r="32139" spans="1:7" x14ac:dyDescent="0.4">
      <c r="A32139" s="1">
        <v>43547</v>
      </c>
      <c r="B32139" t="s">
        <v>15</v>
      </c>
      <c r="C32139" t="s">
        <v>33</v>
      </c>
      <c r="D32139" t="s">
        <v>34</v>
      </c>
      <c r="E32139">
        <v>8</v>
      </c>
      <c r="F32139" s="2">
        <v>37264.625999999997</v>
      </c>
      <c r="G32139" s="2">
        <v>80197.24601698076</v>
      </c>
    </row>
    <row r="32140" spans="1:7" x14ac:dyDescent="0.4">
      <c r="A32140" s="1">
        <v>43547</v>
      </c>
      <c r="B32140" t="s">
        <v>15</v>
      </c>
      <c r="C32140" t="s">
        <v>26</v>
      </c>
      <c r="D32140" t="s">
        <v>34</v>
      </c>
      <c r="E32140">
        <v>9</v>
      </c>
      <c r="F32140" s="2">
        <v>29487.240300000005</v>
      </c>
      <c r="G32140" s="2">
        <v>80569.111281968479</v>
      </c>
    </row>
    <row r="32141" spans="1:7" x14ac:dyDescent="0.4">
      <c r="A32141" s="1">
        <v>43547</v>
      </c>
      <c r="B32141" t="s">
        <v>35</v>
      </c>
      <c r="C32141" t="s">
        <v>23</v>
      </c>
      <c r="D32141" t="s">
        <v>34</v>
      </c>
      <c r="E32141">
        <v>2</v>
      </c>
      <c r="F32141" s="2">
        <v>34565.89458</v>
      </c>
      <c r="G32141" s="2">
        <v>115697.98636349538</v>
      </c>
    </row>
    <row r="32142" spans="1:7" x14ac:dyDescent="0.4">
      <c r="A32142" s="1">
        <v>43547</v>
      </c>
      <c r="B32142" t="s">
        <v>8</v>
      </c>
      <c r="C32142" t="s">
        <v>11</v>
      </c>
      <c r="D32142" t="s">
        <v>37</v>
      </c>
      <c r="E32142">
        <v>1</v>
      </c>
      <c r="F32142" s="2">
        <v>22778.807100000002</v>
      </c>
      <c r="G32142" s="2">
        <v>24508.118889164107</v>
      </c>
    </row>
    <row r="32143" spans="1:7" x14ac:dyDescent="0.4">
      <c r="A32143" s="1">
        <v>43547</v>
      </c>
      <c r="B32143" t="s">
        <v>10</v>
      </c>
      <c r="C32143" t="s">
        <v>30</v>
      </c>
      <c r="D32143" t="s">
        <v>5</v>
      </c>
      <c r="E32143">
        <v>2</v>
      </c>
      <c r="F32143" s="2">
        <v>23907.808980000002</v>
      </c>
      <c r="G32143" s="2">
        <v>62226.456220950269</v>
      </c>
    </row>
    <row r="32144" spans="1:7" x14ac:dyDescent="0.4">
      <c r="A32144" s="1">
        <v>43547</v>
      </c>
      <c r="B32144" t="s">
        <v>15</v>
      </c>
      <c r="C32144" t="s">
        <v>21</v>
      </c>
      <c r="D32144" t="s">
        <v>7</v>
      </c>
      <c r="E32144">
        <v>3</v>
      </c>
      <c r="F32144" s="2">
        <v>21769.815720000002</v>
      </c>
      <c r="G32144" s="2">
        <v>44363.292936358259</v>
      </c>
    </row>
    <row r="32145" spans="1:7" x14ac:dyDescent="0.4">
      <c r="A32145" s="1">
        <v>43547</v>
      </c>
      <c r="B32145" t="s">
        <v>4</v>
      </c>
      <c r="C32145" t="s">
        <v>27</v>
      </c>
      <c r="D32145" t="s">
        <v>12</v>
      </c>
      <c r="E32145">
        <v>1</v>
      </c>
      <c r="F32145" s="2">
        <v>71290.278000000006</v>
      </c>
      <c r="G32145" s="2">
        <v>182048.40378390977</v>
      </c>
    </row>
    <row r="32146" spans="1:7" x14ac:dyDescent="0.4">
      <c r="A32146" s="1">
        <v>43547</v>
      </c>
      <c r="B32146" t="s">
        <v>10</v>
      </c>
      <c r="C32146" t="s">
        <v>29</v>
      </c>
      <c r="D32146" t="s">
        <v>37</v>
      </c>
      <c r="E32146">
        <v>1</v>
      </c>
      <c r="F32146" s="2">
        <v>15374.7048</v>
      </c>
      <c r="G32146" s="2">
        <v>42581.576758499941</v>
      </c>
    </row>
    <row r="32147" spans="1:7" x14ac:dyDescent="0.4">
      <c r="A32147" s="1">
        <v>43547</v>
      </c>
      <c r="B32147" t="s">
        <v>8</v>
      </c>
      <c r="C32147" t="s">
        <v>9</v>
      </c>
      <c r="D32147" t="s">
        <v>5</v>
      </c>
      <c r="E32147">
        <v>2</v>
      </c>
      <c r="F32147" s="2">
        <v>11350.945530000001</v>
      </c>
      <c r="G32147" s="2">
        <v>36771.767921047198</v>
      </c>
    </row>
    <row r="32148" spans="1:7" x14ac:dyDescent="0.4">
      <c r="A32148" s="1">
        <v>43547</v>
      </c>
      <c r="B32148" t="s">
        <v>13</v>
      </c>
      <c r="C32148" t="s">
        <v>16</v>
      </c>
      <c r="D32148" t="s">
        <v>7</v>
      </c>
      <c r="E32148">
        <v>4</v>
      </c>
      <c r="F32148" s="2">
        <v>26981.174880000002</v>
      </c>
      <c r="G32148" s="2">
        <v>40828.838592532367</v>
      </c>
    </row>
    <row r="32149" spans="1:7" x14ac:dyDescent="0.4">
      <c r="A32149" s="1">
        <v>43547</v>
      </c>
      <c r="B32149" t="s">
        <v>15</v>
      </c>
      <c r="C32149" t="s">
        <v>32</v>
      </c>
      <c r="D32149" t="s">
        <v>36</v>
      </c>
      <c r="E32149">
        <v>12</v>
      </c>
      <c r="F32149" s="2">
        <v>35601.047999999995</v>
      </c>
      <c r="G32149" s="2">
        <v>44906.263483185016</v>
      </c>
    </row>
    <row r="32150" spans="1:7" x14ac:dyDescent="0.4">
      <c r="A32150" s="1">
        <v>43547</v>
      </c>
      <c r="B32150" t="s">
        <v>35</v>
      </c>
      <c r="C32150" t="s">
        <v>31</v>
      </c>
      <c r="D32150" t="s">
        <v>12</v>
      </c>
      <c r="E32150">
        <v>1</v>
      </c>
      <c r="F32150" s="2">
        <v>43391.607600000003</v>
      </c>
      <c r="G32150" s="2">
        <v>135631.4140636189</v>
      </c>
    </row>
    <row r="32151" spans="1:7" x14ac:dyDescent="0.4">
      <c r="A32151" s="1">
        <v>43547</v>
      </c>
      <c r="B32151" t="s">
        <v>8</v>
      </c>
      <c r="C32151" t="s">
        <v>18</v>
      </c>
      <c r="D32151" t="s">
        <v>37</v>
      </c>
      <c r="E32151">
        <v>1</v>
      </c>
      <c r="F32151" s="2">
        <v>21576.885000000002</v>
      </c>
      <c r="G32151" s="2">
        <v>37736.521732597059</v>
      </c>
    </row>
    <row r="32152" spans="1:7" x14ac:dyDescent="0.4">
      <c r="A32152" s="1">
        <v>43547</v>
      </c>
      <c r="B32152" t="s">
        <v>19</v>
      </c>
      <c r="C32152" t="s">
        <v>22</v>
      </c>
      <c r="D32152" t="s">
        <v>7</v>
      </c>
      <c r="E32152">
        <v>2</v>
      </c>
      <c r="F32152" s="2">
        <v>15979.947240000001</v>
      </c>
      <c r="G32152" s="2">
        <v>9787.3007000279631</v>
      </c>
    </row>
    <row r="32153" spans="1:7" x14ac:dyDescent="0.4">
      <c r="A32153" s="1">
        <v>43547</v>
      </c>
      <c r="B32153" t="s">
        <v>13</v>
      </c>
      <c r="C32153" t="s">
        <v>6</v>
      </c>
      <c r="D32153" t="s">
        <v>36</v>
      </c>
      <c r="E32153">
        <v>6</v>
      </c>
      <c r="F32153" s="2">
        <v>27592.02</v>
      </c>
      <c r="G32153" s="2">
        <v>49349.232983892463</v>
      </c>
    </row>
    <row r="32154" spans="1:7" x14ac:dyDescent="0.4">
      <c r="A32154" s="1">
        <v>43547</v>
      </c>
      <c r="B32154" t="s">
        <v>13</v>
      </c>
      <c r="C32154" t="s">
        <v>28</v>
      </c>
      <c r="D32154" t="s">
        <v>12</v>
      </c>
      <c r="E32154">
        <v>3</v>
      </c>
      <c r="F32154" s="2">
        <v>84276.082799999989</v>
      </c>
      <c r="G32154" s="2">
        <v>200632.48171391035</v>
      </c>
    </row>
    <row r="32155" spans="1:7" x14ac:dyDescent="0.4">
      <c r="A32155" s="1">
        <v>43547</v>
      </c>
      <c r="B32155" t="s">
        <v>19</v>
      </c>
      <c r="C32155" t="s">
        <v>24</v>
      </c>
      <c r="D32155" t="s">
        <v>37</v>
      </c>
      <c r="E32155">
        <v>1</v>
      </c>
      <c r="F32155" s="2">
        <v>16288.701000000001</v>
      </c>
      <c r="G32155" s="2">
        <v>26571.801327311518</v>
      </c>
    </row>
    <row r="32156" spans="1:7" x14ac:dyDescent="0.4">
      <c r="A32156" s="1">
        <v>43547</v>
      </c>
      <c r="B32156" t="s">
        <v>13</v>
      </c>
      <c r="C32156" t="s">
        <v>17</v>
      </c>
      <c r="D32156" t="s">
        <v>5</v>
      </c>
      <c r="E32156">
        <v>1</v>
      </c>
      <c r="F32156" s="2">
        <v>19072.698479999999</v>
      </c>
      <c r="G32156" s="2">
        <v>78141.455803807912</v>
      </c>
    </row>
    <row r="32157" spans="1:7" x14ac:dyDescent="0.4">
      <c r="A32157" s="1">
        <v>43547</v>
      </c>
      <c r="B32157" t="s">
        <v>15</v>
      </c>
      <c r="C32157" t="s">
        <v>20</v>
      </c>
      <c r="D32157" t="s">
        <v>7</v>
      </c>
      <c r="E32157">
        <v>3</v>
      </c>
      <c r="F32157" s="2">
        <v>20614.267119999997</v>
      </c>
      <c r="G32157" s="2">
        <v>84359.711663466253</v>
      </c>
    </row>
    <row r="32158" spans="1:7" x14ac:dyDescent="0.4">
      <c r="A32158" s="1">
        <v>43547</v>
      </c>
      <c r="B32158" t="s">
        <v>35</v>
      </c>
      <c r="C32158" t="s">
        <v>14</v>
      </c>
      <c r="D32158" t="s">
        <v>12</v>
      </c>
      <c r="E32158">
        <v>2</v>
      </c>
      <c r="F32158" s="2">
        <v>100910.40299999999</v>
      </c>
      <c r="G32158" s="2">
        <v>284035.70291374851</v>
      </c>
    </row>
    <row r="32159" spans="1:7" x14ac:dyDescent="0.4">
      <c r="A32159" s="1">
        <v>43547</v>
      </c>
      <c r="B32159" t="s">
        <v>15</v>
      </c>
      <c r="C32159" t="s">
        <v>25</v>
      </c>
      <c r="D32159" t="s">
        <v>37</v>
      </c>
      <c r="E32159">
        <v>1</v>
      </c>
      <c r="F32159" s="2">
        <v>22149.220499999999</v>
      </c>
      <c r="G32159" s="2">
        <v>46027.033911709092</v>
      </c>
    </row>
    <row r="32160" spans="1:7" x14ac:dyDescent="0.4">
      <c r="A32160" s="1">
        <v>43547</v>
      </c>
      <c r="B32160" t="s">
        <v>8</v>
      </c>
      <c r="C32160" t="s">
        <v>33</v>
      </c>
      <c r="D32160" t="s">
        <v>5</v>
      </c>
      <c r="E32160">
        <v>2</v>
      </c>
      <c r="F32160" s="2">
        <v>28378.803600000003</v>
      </c>
      <c r="G32160" s="2">
        <v>69374.628323895653</v>
      </c>
    </row>
    <row r="32161" spans="1:7" x14ac:dyDescent="0.4">
      <c r="A32161" s="1">
        <v>43547</v>
      </c>
      <c r="B32161" t="s">
        <v>13</v>
      </c>
      <c r="C32161" t="s">
        <v>26</v>
      </c>
      <c r="D32161" t="s">
        <v>7</v>
      </c>
      <c r="E32161">
        <v>5</v>
      </c>
      <c r="F32161" s="2">
        <v>31499.543040000004</v>
      </c>
      <c r="G32161" s="2">
        <v>31232.039635549387</v>
      </c>
    </row>
    <row r="32162" spans="1:7" x14ac:dyDescent="0.4">
      <c r="A32162" s="1">
        <v>43547</v>
      </c>
      <c r="B32162" t="s">
        <v>15</v>
      </c>
      <c r="C32162" t="s">
        <v>23</v>
      </c>
      <c r="D32162" t="s">
        <v>36</v>
      </c>
      <c r="E32162">
        <v>15</v>
      </c>
      <c r="F32162" s="2">
        <v>47671.091999999997</v>
      </c>
      <c r="G32162" s="2">
        <v>100780.10420112262</v>
      </c>
    </row>
    <row r="32163" spans="1:7" x14ac:dyDescent="0.4">
      <c r="A32163" s="1">
        <v>43547</v>
      </c>
      <c r="B32163" t="s">
        <v>19</v>
      </c>
      <c r="C32163" t="s">
        <v>11</v>
      </c>
      <c r="D32163" t="s">
        <v>12</v>
      </c>
      <c r="E32163">
        <v>1</v>
      </c>
      <c r="F32163" s="2">
        <v>49111.746300000006</v>
      </c>
      <c r="G32163" s="2">
        <v>94109.26203521734</v>
      </c>
    </row>
    <row r="32164" spans="1:7" x14ac:dyDescent="0.4">
      <c r="A32164" s="1">
        <v>43547</v>
      </c>
      <c r="B32164" t="s">
        <v>4</v>
      </c>
      <c r="C32164" t="s">
        <v>30</v>
      </c>
      <c r="D32164" t="s">
        <v>37</v>
      </c>
      <c r="E32164">
        <v>2</v>
      </c>
      <c r="F32164" s="2">
        <v>19400.634600000001</v>
      </c>
      <c r="G32164" s="2">
        <v>43296.15112624973</v>
      </c>
    </row>
    <row r="32165" spans="1:7" x14ac:dyDescent="0.4">
      <c r="A32165" s="1">
        <v>43547</v>
      </c>
      <c r="B32165" t="s">
        <v>8</v>
      </c>
      <c r="C32165" t="s">
        <v>21</v>
      </c>
      <c r="D32165" t="s">
        <v>5</v>
      </c>
      <c r="E32165">
        <v>2</v>
      </c>
      <c r="F32165" s="2">
        <v>14291.117639999999</v>
      </c>
      <c r="G32165" s="2">
        <v>61155.366162857419</v>
      </c>
    </row>
    <row r="32166" spans="1:7" x14ac:dyDescent="0.4">
      <c r="A32166" s="1">
        <v>43547</v>
      </c>
      <c r="B32166" t="s">
        <v>35</v>
      </c>
      <c r="C32166" t="s">
        <v>27</v>
      </c>
      <c r="D32166" t="s">
        <v>36</v>
      </c>
      <c r="E32166">
        <v>7</v>
      </c>
      <c r="F32166" s="2">
        <v>30216.347999999998</v>
      </c>
      <c r="G32166" s="2">
        <v>73628.423621946757</v>
      </c>
    </row>
    <row r="32167" spans="1:7" x14ac:dyDescent="0.4">
      <c r="A32167" s="1">
        <v>43547</v>
      </c>
      <c r="B32167" t="s">
        <v>15</v>
      </c>
      <c r="C32167" t="s">
        <v>29</v>
      </c>
      <c r="D32167" t="s">
        <v>12</v>
      </c>
      <c r="E32167">
        <v>2</v>
      </c>
      <c r="F32167" s="2">
        <v>59539.293000000005</v>
      </c>
      <c r="G32167" s="2">
        <v>175649.89316434367</v>
      </c>
    </row>
    <row r="32168" spans="1:7" x14ac:dyDescent="0.4">
      <c r="A32168" s="1">
        <v>43547</v>
      </c>
      <c r="B32168" t="s">
        <v>13</v>
      </c>
      <c r="C32168" t="s">
        <v>9</v>
      </c>
      <c r="D32168" t="s">
        <v>37</v>
      </c>
      <c r="E32168">
        <v>1</v>
      </c>
      <c r="F32168" s="2">
        <v>25199.045100000003</v>
      </c>
      <c r="G32168" s="2">
        <v>23909.214375666088</v>
      </c>
    </row>
    <row r="32169" spans="1:7" x14ac:dyDescent="0.4">
      <c r="A32169" s="1">
        <v>43547</v>
      </c>
      <c r="B32169" t="s">
        <v>8</v>
      </c>
      <c r="C32169" t="s">
        <v>16</v>
      </c>
      <c r="D32169" t="s">
        <v>5</v>
      </c>
      <c r="E32169">
        <v>2</v>
      </c>
      <c r="F32169" s="2">
        <v>19772.725050000001</v>
      </c>
      <c r="G32169" s="2">
        <v>40473.141691097968</v>
      </c>
    </row>
    <row r="32170" spans="1:7" x14ac:dyDescent="0.4">
      <c r="A32170" s="1">
        <v>43547</v>
      </c>
      <c r="B32170" t="s">
        <v>15</v>
      </c>
      <c r="C32170" t="s">
        <v>32</v>
      </c>
      <c r="D32170" t="s">
        <v>7</v>
      </c>
      <c r="E32170">
        <v>2</v>
      </c>
      <c r="F32170" s="2">
        <v>17165.2978</v>
      </c>
      <c r="G32170" s="2">
        <v>49895.742408651655</v>
      </c>
    </row>
    <row r="32171" spans="1:7" x14ac:dyDescent="0.4">
      <c r="A32171" s="1">
        <v>43547</v>
      </c>
      <c r="B32171" t="s">
        <v>13</v>
      </c>
      <c r="C32171" t="s">
        <v>31</v>
      </c>
      <c r="D32171" t="s">
        <v>36</v>
      </c>
      <c r="E32171">
        <v>7</v>
      </c>
      <c r="F32171" s="2">
        <v>21130.107599999999</v>
      </c>
      <c r="G32171" s="2">
        <v>32954.902778483229</v>
      </c>
    </row>
    <row r="32172" spans="1:7" x14ac:dyDescent="0.4">
      <c r="A32172" s="1">
        <v>43547</v>
      </c>
      <c r="B32172" t="s">
        <v>13</v>
      </c>
      <c r="C32172" t="s">
        <v>18</v>
      </c>
      <c r="D32172" t="s">
        <v>12</v>
      </c>
      <c r="E32172">
        <v>2</v>
      </c>
      <c r="F32172" s="2">
        <v>51505.498800000001</v>
      </c>
      <c r="G32172" s="2">
        <v>102657.9868212248</v>
      </c>
    </row>
    <row r="32173" spans="1:7" x14ac:dyDescent="0.4">
      <c r="A32173" s="1">
        <v>43547</v>
      </c>
      <c r="B32173" t="s">
        <v>15</v>
      </c>
      <c r="C32173" t="s">
        <v>22</v>
      </c>
      <c r="D32173" t="s">
        <v>37</v>
      </c>
      <c r="E32173">
        <v>1</v>
      </c>
      <c r="F32173" s="2">
        <v>20707.833999999999</v>
      </c>
      <c r="G32173" s="2">
        <v>12842.758619409189</v>
      </c>
    </row>
    <row r="32174" spans="1:7" x14ac:dyDescent="0.4">
      <c r="A32174" s="1">
        <v>43547</v>
      </c>
      <c r="B32174" t="s">
        <v>13</v>
      </c>
      <c r="C32174" t="s">
        <v>6</v>
      </c>
      <c r="D32174" t="s">
        <v>5</v>
      </c>
      <c r="E32174">
        <v>3</v>
      </c>
      <c r="F32174" s="2">
        <v>32206.758750000001</v>
      </c>
      <c r="G32174" s="2">
        <v>134303.36477300039</v>
      </c>
    </row>
    <row r="32175" spans="1:7" x14ac:dyDescent="0.4">
      <c r="A32175" s="1">
        <v>43547</v>
      </c>
      <c r="B32175" t="s">
        <v>8</v>
      </c>
      <c r="C32175" t="s">
        <v>28</v>
      </c>
      <c r="D32175" t="s">
        <v>7</v>
      </c>
      <c r="E32175">
        <v>2</v>
      </c>
      <c r="F32175" s="2">
        <v>31960.454400000002</v>
      </c>
      <c r="G32175" s="2">
        <v>36704.378559181248</v>
      </c>
    </row>
    <row r="32176" spans="1:7" x14ac:dyDescent="0.4">
      <c r="A32176" s="1">
        <v>43547</v>
      </c>
      <c r="B32176" t="s">
        <v>8</v>
      </c>
      <c r="C32176" t="s">
        <v>24</v>
      </c>
      <c r="D32176" t="s">
        <v>36</v>
      </c>
      <c r="E32176">
        <v>5</v>
      </c>
      <c r="F32176" s="2">
        <v>12330.160800000001</v>
      </c>
      <c r="G32176" s="2">
        <v>23983.895713475416</v>
      </c>
    </row>
    <row r="32177" spans="1:7" x14ac:dyDescent="0.4">
      <c r="A32177" s="1">
        <v>43547</v>
      </c>
      <c r="B32177" t="s">
        <v>35</v>
      </c>
      <c r="C32177" t="s">
        <v>17</v>
      </c>
      <c r="D32177" t="s">
        <v>12</v>
      </c>
      <c r="E32177">
        <v>1</v>
      </c>
      <c r="F32177" s="2">
        <v>44080.935749999997</v>
      </c>
      <c r="G32177" s="2">
        <v>191862.83031470762</v>
      </c>
    </row>
    <row r="32178" spans="1:7" x14ac:dyDescent="0.4">
      <c r="A32178" s="1">
        <v>43547</v>
      </c>
      <c r="B32178" t="s">
        <v>35</v>
      </c>
      <c r="C32178" t="s">
        <v>20</v>
      </c>
      <c r="D32178" t="s">
        <v>5</v>
      </c>
      <c r="E32178">
        <v>3</v>
      </c>
      <c r="F32178" s="2">
        <v>47909.798999999999</v>
      </c>
      <c r="G32178" s="2">
        <v>149170.23163555557</v>
      </c>
    </row>
    <row r="32179" spans="1:7" x14ac:dyDescent="0.4">
      <c r="A32179" s="1">
        <v>43547</v>
      </c>
      <c r="B32179" t="s">
        <v>13</v>
      </c>
      <c r="C32179" t="s">
        <v>14</v>
      </c>
      <c r="D32179" t="s">
        <v>7</v>
      </c>
      <c r="E32179">
        <v>3</v>
      </c>
      <c r="F32179" s="2">
        <v>21967.685000000001</v>
      </c>
      <c r="G32179" s="2">
        <v>86901.164855830619</v>
      </c>
    </row>
    <row r="32180" spans="1:7" x14ac:dyDescent="0.4">
      <c r="A32180" s="1">
        <v>43547</v>
      </c>
      <c r="B32180" t="s">
        <v>10</v>
      </c>
      <c r="C32180" t="s">
        <v>25</v>
      </c>
      <c r="D32180" t="s">
        <v>12</v>
      </c>
      <c r="E32180">
        <v>2</v>
      </c>
      <c r="F32180" s="2">
        <v>58297.134000000005</v>
      </c>
      <c r="G32180" s="2">
        <v>124172.99126367591</v>
      </c>
    </row>
    <row r="32181" spans="1:7" x14ac:dyDescent="0.4">
      <c r="A32181" s="1">
        <v>43547</v>
      </c>
      <c r="B32181" t="s">
        <v>35</v>
      </c>
      <c r="C32181" t="s">
        <v>33</v>
      </c>
      <c r="D32181" t="s">
        <v>5</v>
      </c>
      <c r="E32181">
        <v>3</v>
      </c>
      <c r="F32181" s="2">
        <v>18881.121059999998</v>
      </c>
      <c r="G32181" s="2">
        <v>114050.28947340496</v>
      </c>
    </row>
    <row r="32182" spans="1:7" x14ac:dyDescent="0.4">
      <c r="A32182" s="1">
        <v>43547</v>
      </c>
      <c r="B32182" t="s">
        <v>15</v>
      </c>
      <c r="C32182" t="s">
        <v>26</v>
      </c>
      <c r="D32182" t="s">
        <v>7</v>
      </c>
      <c r="E32182">
        <v>5</v>
      </c>
      <c r="F32182" s="2">
        <v>21637.206000000002</v>
      </c>
      <c r="G32182" s="2">
        <v>39795.308558431519</v>
      </c>
    </row>
    <row r="32183" spans="1:7" x14ac:dyDescent="0.4">
      <c r="A32183" s="1">
        <v>43547</v>
      </c>
      <c r="B32183" t="s">
        <v>10</v>
      </c>
      <c r="C32183" t="s">
        <v>23</v>
      </c>
      <c r="D32183" t="s">
        <v>36</v>
      </c>
      <c r="E32183">
        <v>6</v>
      </c>
      <c r="F32183" s="2">
        <v>21183.3</v>
      </c>
      <c r="G32183" s="2">
        <v>44352.506117193538</v>
      </c>
    </row>
    <row r="32184" spans="1:7" x14ac:dyDescent="0.4">
      <c r="A32184" s="1">
        <v>43547</v>
      </c>
      <c r="B32184" t="s">
        <v>15</v>
      </c>
      <c r="C32184" t="s">
        <v>11</v>
      </c>
      <c r="D32184" t="s">
        <v>12</v>
      </c>
      <c r="E32184">
        <v>2</v>
      </c>
      <c r="F32184" s="2">
        <v>36331.91369999999</v>
      </c>
      <c r="G32184" s="2">
        <v>88705.950095959925</v>
      </c>
    </row>
    <row r="32185" spans="1:7" x14ac:dyDescent="0.4">
      <c r="A32185" s="1">
        <v>43547</v>
      </c>
      <c r="B32185" t="s">
        <v>15</v>
      </c>
      <c r="C32185" t="s">
        <v>30</v>
      </c>
      <c r="D32185" t="s">
        <v>37</v>
      </c>
      <c r="E32185">
        <v>1</v>
      </c>
      <c r="F32185" s="2">
        <v>18921.871999999999</v>
      </c>
      <c r="G32185" s="2">
        <v>42269.564899734862</v>
      </c>
    </row>
    <row r="32186" spans="1:7" x14ac:dyDescent="0.4">
      <c r="A32186" s="1">
        <v>43547</v>
      </c>
      <c r="B32186" t="s">
        <v>13</v>
      </c>
      <c r="C32186" t="s">
        <v>21</v>
      </c>
      <c r="D32186" t="s">
        <v>34</v>
      </c>
      <c r="E32186">
        <v>2</v>
      </c>
      <c r="F32186" s="2">
        <v>19224.97395</v>
      </c>
      <c r="G32186" s="2">
        <v>37394.355165544293</v>
      </c>
    </row>
    <row r="32187" spans="1:7" x14ac:dyDescent="0.4">
      <c r="A32187" s="1">
        <v>43547</v>
      </c>
      <c r="B32187" t="s">
        <v>10</v>
      </c>
      <c r="C32187" t="s">
        <v>27</v>
      </c>
      <c r="D32187" t="s">
        <v>34</v>
      </c>
      <c r="E32187">
        <v>2</v>
      </c>
      <c r="F32187" s="2">
        <v>15710.016</v>
      </c>
      <c r="G32187" s="2">
        <v>32977.048887450852</v>
      </c>
    </row>
    <row r="32188" spans="1:7" x14ac:dyDescent="0.4">
      <c r="A32188" s="1">
        <v>43547</v>
      </c>
      <c r="B32188" t="s">
        <v>19</v>
      </c>
      <c r="C32188" t="s">
        <v>29</v>
      </c>
      <c r="D32188" t="s">
        <v>34</v>
      </c>
      <c r="E32188">
        <v>1</v>
      </c>
      <c r="F32188" s="2">
        <v>13442.801819999999</v>
      </c>
      <c r="G32188" s="2">
        <v>47949.078150382287</v>
      </c>
    </row>
    <row r="32189" spans="1:7" x14ac:dyDescent="0.4">
      <c r="A32189" s="1">
        <v>43547</v>
      </c>
      <c r="B32189" t="s">
        <v>8</v>
      </c>
      <c r="C32189" t="s">
        <v>9</v>
      </c>
      <c r="D32189" t="s">
        <v>34</v>
      </c>
      <c r="E32189">
        <v>1</v>
      </c>
      <c r="F32189" s="2">
        <v>13696.019260000001</v>
      </c>
      <c r="G32189" s="2">
        <v>13758.119348119757</v>
      </c>
    </row>
    <row r="32190" spans="1:7" x14ac:dyDescent="0.4">
      <c r="A32190" s="1">
        <v>43547</v>
      </c>
      <c r="B32190" t="s">
        <v>8</v>
      </c>
      <c r="C32190" t="s">
        <v>16</v>
      </c>
      <c r="D32190" t="s">
        <v>34</v>
      </c>
      <c r="E32190">
        <v>1</v>
      </c>
      <c r="F32190" s="2">
        <v>11865.506310000001</v>
      </c>
      <c r="G32190" s="2">
        <v>24058.187089908395</v>
      </c>
    </row>
    <row r="32191" spans="1:7" x14ac:dyDescent="0.4">
      <c r="A32191" s="1">
        <v>43547</v>
      </c>
      <c r="B32191" t="s">
        <v>8</v>
      </c>
      <c r="C32191" t="s">
        <v>32</v>
      </c>
      <c r="D32191" t="s">
        <v>34</v>
      </c>
      <c r="E32191">
        <v>1</v>
      </c>
      <c r="F32191" s="2">
        <v>12147.578799999999</v>
      </c>
      <c r="G32191" s="2">
        <v>27759.88406291369</v>
      </c>
    </row>
    <row r="32192" spans="1:7" x14ac:dyDescent="0.4">
      <c r="A32192" s="1">
        <v>43547</v>
      </c>
      <c r="B32192" t="s">
        <v>8</v>
      </c>
      <c r="C32192" t="s">
        <v>31</v>
      </c>
      <c r="D32192" t="s">
        <v>34</v>
      </c>
      <c r="E32192">
        <v>1</v>
      </c>
      <c r="F32192" s="2">
        <v>12254.3995</v>
      </c>
      <c r="G32192" s="2">
        <v>19099.419076787592</v>
      </c>
    </row>
    <row r="32193" spans="1:7" x14ac:dyDescent="0.4">
      <c r="A32193" s="1">
        <v>43548</v>
      </c>
      <c r="B32193" t="s">
        <v>15</v>
      </c>
      <c r="C32193" t="s">
        <v>18</v>
      </c>
      <c r="D32193" t="s">
        <v>34</v>
      </c>
      <c r="E32193">
        <v>7</v>
      </c>
      <c r="F32193" s="2">
        <v>48466.566399999989</v>
      </c>
      <c r="G32193" s="2">
        <v>76889.522528469068</v>
      </c>
    </row>
    <row r="32194" spans="1:7" x14ac:dyDescent="0.4">
      <c r="A32194" s="1">
        <v>43548</v>
      </c>
      <c r="B32194" t="s">
        <v>15</v>
      </c>
      <c r="C32194" t="s">
        <v>22</v>
      </c>
      <c r="D32194" t="s">
        <v>34</v>
      </c>
      <c r="E32194">
        <v>2</v>
      </c>
      <c r="F32194" s="2">
        <v>30606.920189999997</v>
      </c>
      <c r="G32194" s="2">
        <v>19578.874263243186</v>
      </c>
    </row>
    <row r="32195" spans="1:7" x14ac:dyDescent="0.4">
      <c r="A32195" s="1">
        <v>43548</v>
      </c>
      <c r="B32195" t="s">
        <v>4</v>
      </c>
      <c r="C32195" t="s">
        <v>6</v>
      </c>
      <c r="D32195" t="s">
        <v>34</v>
      </c>
      <c r="E32195">
        <v>3</v>
      </c>
      <c r="F32195" s="2">
        <v>27784.592640000003</v>
      </c>
      <c r="G32195" s="2">
        <v>132040.73192182538</v>
      </c>
    </row>
    <row r="32196" spans="1:7" x14ac:dyDescent="0.4">
      <c r="A32196" s="1">
        <v>43548</v>
      </c>
      <c r="B32196" t="s">
        <v>15</v>
      </c>
      <c r="C32196" t="s">
        <v>28</v>
      </c>
      <c r="D32196" t="s">
        <v>34</v>
      </c>
      <c r="E32196">
        <v>2</v>
      </c>
      <c r="F32196" s="2">
        <v>19974.105899999999</v>
      </c>
      <c r="G32196" s="2">
        <v>79176.776094316665</v>
      </c>
    </row>
    <row r="32197" spans="1:7" x14ac:dyDescent="0.4">
      <c r="A32197" s="1">
        <v>43548</v>
      </c>
      <c r="B32197" t="s">
        <v>19</v>
      </c>
      <c r="C32197" t="s">
        <v>24</v>
      </c>
      <c r="D32197" t="s">
        <v>5</v>
      </c>
      <c r="E32197">
        <v>2</v>
      </c>
      <c r="F32197" s="2">
        <v>23157.839160000003</v>
      </c>
      <c r="G32197" s="2">
        <v>64192.472560213479</v>
      </c>
    </row>
    <row r="32198" spans="1:7" x14ac:dyDescent="0.4">
      <c r="A32198" s="1">
        <v>43548</v>
      </c>
      <c r="B32198" t="s">
        <v>35</v>
      </c>
      <c r="C32198" t="s">
        <v>17</v>
      </c>
      <c r="D32198" t="s">
        <v>7</v>
      </c>
      <c r="E32198">
        <v>3</v>
      </c>
      <c r="F32198" s="2">
        <v>16582.584559999999</v>
      </c>
      <c r="G32198" s="2">
        <v>82627.921514157308</v>
      </c>
    </row>
    <row r="32199" spans="1:7" x14ac:dyDescent="0.4">
      <c r="A32199" s="1">
        <v>43548</v>
      </c>
      <c r="B32199" t="s">
        <v>8</v>
      </c>
      <c r="C32199" t="s">
        <v>20</v>
      </c>
      <c r="D32199" t="s">
        <v>36</v>
      </c>
      <c r="E32199">
        <v>2</v>
      </c>
      <c r="F32199" s="2">
        <v>10681.9776</v>
      </c>
      <c r="G32199" s="2">
        <v>38040.588907800608</v>
      </c>
    </row>
    <row r="32200" spans="1:7" x14ac:dyDescent="0.4">
      <c r="A32200" s="1">
        <v>43548</v>
      </c>
      <c r="B32200" t="s">
        <v>8</v>
      </c>
      <c r="C32200" t="s">
        <v>14</v>
      </c>
      <c r="D32200" t="s">
        <v>12</v>
      </c>
      <c r="E32200">
        <v>2</v>
      </c>
      <c r="F32200" s="2">
        <v>55218.477599999998</v>
      </c>
      <c r="G32200" s="2">
        <v>176222.56929070322</v>
      </c>
    </row>
    <row r="32201" spans="1:7" x14ac:dyDescent="0.4">
      <c r="A32201" s="1">
        <v>43548</v>
      </c>
      <c r="B32201" t="s">
        <v>35</v>
      </c>
      <c r="C32201" t="s">
        <v>25</v>
      </c>
      <c r="D32201" t="s">
        <v>37</v>
      </c>
      <c r="E32201">
        <v>1</v>
      </c>
      <c r="F32201" s="2">
        <v>26289.6643</v>
      </c>
      <c r="G32201" s="2">
        <v>36832.418673789914</v>
      </c>
    </row>
    <row r="32202" spans="1:7" x14ac:dyDescent="0.4">
      <c r="A32202" s="1">
        <v>43548</v>
      </c>
      <c r="B32202" t="s">
        <v>4</v>
      </c>
      <c r="C32202" t="s">
        <v>33</v>
      </c>
      <c r="D32202" t="s">
        <v>5</v>
      </c>
      <c r="E32202">
        <v>5</v>
      </c>
      <c r="F32202" s="2">
        <v>34511.845500000003</v>
      </c>
      <c r="G32202" s="2">
        <v>124767.72636424002</v>
      </c>
    </row>
    <row r="32203" spans="1:7" x14ac:dyDescent="0.4">
      <c r="A32203" s="1">
        <v>43548</v>
      </c>
      <c r="B32203" t="s">
        <v>4</v>
      </c>
      <c r="C32203" t="s">
        <v>26</v>
      </c>
      <c r="D32203" t="s">
        <v>7</v>
      </c>
      <c r="E32203">
        <v>2</v>
      </c>
      <c r="F32203" s="2">
        <v>21605.280840000003</v>
      </c>
      <c r="G32203" s="2">
        <v>36620.610566326133</v>
      </c>
    </row>
    <row r="32204" spans="1:7" x14ac:dyDescent="0.4">
      <c r="A32204" s="1">
        <v>43548</v>
      </c>
      <c r="B32204" t="s">
        <v>4</v>
      </c>
      <c r="C32204" t="s">
        <v>23</v>
      </c>
      <c r="D32204" t="s">
        <v>36</v>
      </c>
      <c r="E32204">
        <v>11</v>
      </c>
      <c r="F32204" s="2">
        <v>22383.768</v>
      </c>
      <c r="G32204" s="2">
        <v>64140.357449358344</v>
      </c>
    </row>
    <row r="32205" spans="1:7" x14ac:dyDescent="0.4">
      <c r="A32205" s="1">
        <v>43548</v>
      </c>
      <c r="B32205" t="s">
        <v>19</v>
      </c>
      <c r="C32205" t="s">
        <v>11</v>
      </c>
      <c r="D32205" t="s">
        <v>37</v>
      </c>
      <c r="E32205">
        <v>1</v>
      </c>
      <c r="F32205" s="2">
        <v>12320.141600000001</v>
      </c>
      <c r="G32205" s="2">
        <v>27528.843729694632</v>
      </c>
    </row>
    <row r="32206" spans="1:7" x14ac:dyDescent="0.4">
      <c r="A32206" s="1">
        <v>43548</v>
      </c>
      <c r="B32206" t="s">
        <v>19</v>
      </c>
      <c r="C32206" t="s">
        <v>30</v>
      </c>
      <c r="D32206" t="s">
        <v>5</v>
      </c>
      <c r="E32206">
        <v>1</v>
      </c>
      <c r="F32206" s="2">
        <v>31249.775699999998</v>
      </c>
      <c r="G32206" s="2">
        <v>57032.367954070607</v>
      </c>
    </row>
    <row r="32207" spans="1:7" x14ac:dyDescent="0.4">
      <c r="A32207" s="1">
        <v>43548</v>
      </c>
      <c r="B32207" t="s">
        <v>4</v>
      </c>
      <c r="C32207" t="s">
        <v>21</v>
      </c>
      <c r="D32207" t="s">
        <v>7</v>
      </c>
      <c r="E32207">
        <v>3</v>
      </c>
      <c r="F32207" s="2">
        <v>25662.673920000001</v>
      </c>
      <c r="G32207" s="2">
        <v>48463.605711330922</v>
      </c>
    </row>
    <row r="32208" spans="1:7" x14ac:dyDescent="0.4">
      <c r="A32208" s="1">
        <v>43548</v>
      </c>
      <c r="B32208" t="s">
        <v>15</v>
      </c>
      <c r="C32208" t="s">
        <v>27</v>
      </c>
      <c r="D32208" t="s">
        <v>36</v>
      </c>
      <c r="E32208">
        <v>8</v>
      </c>
      <c r="F32208" s="2">
        <v>29340.812400000003</v>
      </c>
      <c r="G32208" s="2">
        <v>76990.554686244199</v>
      </c>
    </row>
    <row r="32209" spans="1:7" x14ac:dyDescent="0.4">
      <c r="A32209" s="1">
        <v>43548</v>
      </c>
      <c r="B32209" t="s">
        <v>15</v>
      </c>
      <c r="C32209" t="s">
        <v>29</v>
      </c>
      <c r="D32209" t="s">
        <v>12</v>
      </c>
      <c r="E32209">
        <v>2</v>
      </c>
      <c r="F32209" s="2">
        <v>60789.977999999988</v>
      </c>
      <c r="G32209" s="2">
        <v>205456.38913326326</v>
      </c>
    </row>
    <row r="32210" spans="1:7" x14ac:dyDescent="0.4">
      <c r="A32210" s="1">
        <v>43548</v>
      </c>
      <c r="B32210" t="s">
        <v>15</v>
      </c>
      <c r="C32210" t="s">
        <v>9</v>
      </c>
      <c r="D32210" t="s">
        <v>5</v>
      </c>
      <c r="E32210">
        <v>5</v>
      </c>
      <c r="F32210" s="2">
        <v>81463.765499999994</v>
      </c>
      <c r="G32210" s="2">
        <v>77786.515142293065</v>
      </c>
    </row>
    <row r="32211" spans="1:7" x14ac:dyDescent="0.4">
      <c r="A32211" s="1">
        <v>43548</v>
      </c>
      <c r="B32211" t="s">
        <v>8</v>
      </c>
      <c r="C32211" t="s">
        <v>16</v>
      </c>
      <c r="D32211" t="s">
        <v>7</v>
      </c>
      <c r="E32211">
        <v>3</v>
      </c>
      <c r="F32211" s="2">
        <v>30654.845480000004</v>
      </c>
      <c r="G32211" s="2">
        <v>46097.355603245109</v>
      </c>
    </row>
    <row r="32212" spans="1:7" x14ac:dyDescent="0.4">
      <c r="A32212" s="1">
        <v>43548</v>
      </c>
      <c r="B32212" t="s">
        <v>10</v>
      </c>
      <c r="C32212" t="s">
        <v>32</v>
      </c>
      <c r="D32212" t="s">
        <v>36</v>
      </c>
      <c r="E32212">
        <v>5</v>
      </c>
      <c r="F32212" s="2">
        <v>16316.16</v>
      </c>
      <c r="G32212" s="2">
        <v>30825.972088616163</v>
      </c>
    </row>
    <row r="32213" spans="1:7" x14ac:dyDescent="0.4">
      <c r="A32213" s="1">
        <v>43548</v>
      </c>
      <c r="B32213" t="s">
        <v>15</v>
      </c>
      <c r="C32213" t="s">
        <v>31</v>
      </c>
      <c r="D32213" t="s">
        <v>12</v>
      </c>
      <c r="E32213">
        <v>2</v>
      </c>
      <c r="F32213" s="2">
        <v>63585.482400000008</v>
      </c>
      <c r="G32213" s="2">
        <v>117907.50785220739</v>
      </c>
    </row>
    <row r="32214" spans="1:7" x14ac:dyDescent="0.4">
      <c r="A32214" s="1">
        <v>43548</v>
      </c>
      <c r="B32214" t="s">
        <v>4</v>
      </c>
      <c r="C32214" t="s">
        <v>18</v>
      </c>
      <c r="D32214" t="s">
        <v>37</v>
      </c>
      <c r="E32214">
        <v>2</v>
      </c>
      <c r="F32214" s="2">
        <v>16401.310000000001</v>
      </c>
      <c r="G32214" s="2">
        <v>33364.964092437403</v>
      </c>
    </row>
    <row r="32215" spans="1:7" x14ac:dyDescent="0.4">
      <c r="A32215" s="1">
        <v>43548</v>
      </c>
      <c r="B32215" t="s">
        <v>8</v>
      </c>
      <c r="C32215" t="s">
        <v>22</v>
      </c>
      <c r="D32215" t="s">
        <v>5</v>
      </c>
      <c r="E32215">
        <v>2</v>
      </c>
      <c r="F32215" s="2">
        <v>21110.290379999999</v>
      </c>
      <c r="G32215" s="2">
        <v>20145.541669034854</v>
      </c>
    </row>
    <row r="32216" spans="1:7" x14ac:dyDescent="0.4">
      <c r="A32216" s="1">
        <v>43548</v>
      </c>
      <c r="B32216" t="s">
        <v>10</v>
      </c>
      <c r="C32216" t="s">
        <v>6</v>
      </c>
      <c r="D32216" t="s">
        <v>7</v>
      </c>
      <c r="E32216">
        <v>3</v>
      </c>
      <c r="F32216" s="2">
        <v>32764.807359999995</v>
      </c>
      <c r="G32216" s="2">
        <v>65784.051949619708</v>
      </c>
    </row>
    <row r="32217" spans="1:7" x14ac:dyDescent="0.4">
      <c r="A32217" s="1">
        <v>43548</v>
      </c>
      <c r="B32217" t="s">
        <v>8</v>
      </c>
      <c r="C32217" t="s">
        <v>28</v>
      </c>
      <c r="D32217" t="s">
        <v>36</v>
      </c>
      <c r="E32217">
        <v>5</v>
      </c>
      <c r="F32217" s="2">
        <v>14169.513600000002</v>
      </c>
      <c r="G32217" s="2">
        <v>40208.455772780166</v>
      </c>
    </row>
    <row r="32218" spans="1:7" x14ac:dyDescent="0.4">
      <c r="A32218" s="1">
        <v>43548</v>
      </c>
      <c r="B32218" t="s">
        <v>13</v>
      </c>
      <c r="C32218" t="s">
        <v>24</v>
      </c>
      <c r="D32218" t="s">
        <v>12</v>
      </c>
      <c r="E32218">
        <v>2</v>
      </c>
      <c r="F32218" s="2">
        <v>72878.4378</v>
      </c>
      <c r="G32218" s="2">
        <v>172032.78809272844</v>
      </c>
    </row>
    <row r="32219" spans="1:7" x14ac:dyDescent="0.4">
      <c r="A32219" s="1">
        <v>43548</v>
      </c>
      <c r="B32219" t="s">
        <v>35</v>
      </c>
      <c r="C32219" t="s">
        <v>17</v>
      </c>
      <c r="D32219" t="s">
        <v>37</v>
      </c>
      <c r="E32219">
        <v>1</v>
      </c>
      <c r="F32219" s="2">
        <v>19251.689999999999</v>
      </c>
      <c r="G32219" s="2">
        <v>51252.68871425125</v>
      </c>
    </row>
    <row r="32220" spans="1:7" x14ac:dyDescent="0.4">
      <c r="A32220" s="1">
        <v>43548</v>
      </c>
      <c r="B32220" t="s">
        <v>13</v>
      </c>
      <c r="C32220" t="s">
        <v>20</v>
      </c>
      <c r="D32220" t="s">
        <v>5</v>
      </c>
      <c r="E32220">
        <v>3</v>
      </c>
      <c r="F32220" s="2">
        <v>22633.216199999999</v>
      </c>
      <c r="G32220" s="2">
        <v>145984.7313735749</v>
      </c>
    </row>
    <row r="32221" spans="1:7" x14ac:dyDescent="0.4">
      <c r="A32221" s="1">
        <v>43548</v>
      </c>
      <c r="B32221" t="s">
        <v>8</v>
      </c>
      <c r="C32221" t="s">
        <v>14</v>
      </c>
      <c r="D32221" t="s">
        <v>7</v>
      </c>
      <c r="E32221">
        <v>4</v>
      </c>
      <c r="F32221" s="2">
        <v>14300.197120000001</v>
      </c>
      <c r="G32221" s="2">
        <v>80533.387274757537</v>
      </c>
    </row>
    <row r="32222" spans="1:7" x14ac:dyDescent="0.4">
      <c r="A32222" s="1">
        <v>43548</v>
      </c>
      <c r="B32222" t="s">
        <v>19</v>
      </c>
      <c r="C32222" t="s">
        <v>25</v>
      </c>
      <c r="D32222" t="s">
        <v>12</v>
      </c>
      <c r="E32222">
        <v>1</v>
      </c>
      <c r="F32222" s="2">
        <v>43110.684000000001</v>
      </c>
      <c r="G32222" s="2">
        <v>49482.173397770282</v>
      </c>
    </row>
    <row r="32223" spans="1:7" x14ac:dyDescent="0.4">
      <c r="A32223" s="1">
        <v>43548</v>
      </c>
      <c r="B32223" t="s">
        <v>13</v>
      </c>
      <c r="C32223" t="s">
        <v>33</v>
      </c>
      <c r="D32223" t="s">
        <v>37</v>
      </c>
      <c r="E32223">
        <v>2</v>
      </c>
      <c r="F32223" s="2">
        <v>30295.526399999995</v>
      </c>
      <c r="G32223" s="2">
        <v>49846.780468567842</v>
      </c>
    </row>
    <row r="32224" spans="1:7" x14ac:dyDescent="0.4">
      <c r="A32224" s="1">
        <v>43548</v>
      </c>
      <c r="B32224" t="s">
        <v>35</v>
      </c>
      <c r="C32224" t="s">
        <v>26</v>
      </c>
      <c r="D32224" t="s">
        <v>5</v>
      </c>
      <c r="E32224">
        <v>4</v>
      </c>
      <c r="F32224" s="2">
        <v>51629.03991</v>
      </c>
      <c r="G32224" s="2">
        <v>104974.90168961199</v>
      </c>
    </row>
    <row r="32225" spans="1:7" x14ac:dyDescent="0.4">
      <c r="A32225" s="1">
        <v>43548</v>
      </c>
      <c r="B32225" t="s">
        <v>19</v>
      </c>
      <c r="C32225" t="s">
        <v>23</v>
      </c>
      <c r="D32225" t="s">
        <v>7</v>
      </c>
      <c r="E32225">
        <v>2</v>
      </c>
      <c r="F32225" s="2">
        <v>15154.5</v>
      </c>
      <c r="G32225" s="2">
        <v>45319.697508217403</v>
      </c>
    </row>
    <row r="32226" spans="1:7" x14ac:dyDescent="0.4">
      <c r="A32226" s="1">
        <v>43548</v>
      </c>
      <c r="B32226" t="s">
        <v>13</v>
      </c>
      <c r="C32226" t="s">
        <v>11</v>
      </c>
      <c r="D32226" t="s">
        <v>36</v>
      </c>
      <c r="E32226">
        <v>4</v>
      </c>
      <c r="F32226" s="2">
        <v>14497.824000000001</v>
      </c>
      <c r="G32226" s="2">
        <v>28745.003702178408</v>
      </c>
    </row>
    <row r="32227" spans="1:7" x14ac:dyDescent="0.4">
      <c r="A32227" s="1">
        <v>43548</v>
      </c>
      <c r="B32227" t="s">
        <v>15</v>
      </c>
      <c r="C32227" t="s">
        <v>30</v>
      </c>
      <c r="D32227" t="s">
        <v>12</v>
      </c>
      <c r="E32227">
        <v>1</v>
      </c>
      <c r="F32227" s="2">
        <v>68320.137600000016</v>
      </c>
      <c r="G32227" s="2">
        <v>144627.19868739246</v>
      </c>
    </row>
    <row r="32228" spans="1:7" x14ac:dyDescent="0.4">
      <c r="A32228" s="1">
        <v>43548</v>
      </c>
      <c r="B32228" t="s">
        <v>35</v>
      </c>
      <c r="C32228" t="s">
        <v>21</v>
      </c>
      <c r="D32228" t="s">
        <v>37</v>
      </c>
      <c r="E32228">
        <v>1</v>
      </c>
      <c r="F32228" s="2">
        <v>14109.548600000002</v>
      </c>
      <c r="G32228" s="2">
        <v>38808.157880136772</v>
      </c>
    </row>
    <row r="32229" spans="1:7" x14ac:dyDescent="0.4">
      <c r="A32229" s="1">
        <v>43548</v>
      </c>
      <c r="B32229" t="s">
        <v>15</v>
      </c>
      <c r="C32229" t="s">
        <v>27</v>
      </c>
      <c r="D32229" t="s">
        <v>7</v>
      </c>
      <c r="E32229">
        <v>4</v>
      </c>
      <c r="F32229" s="2">
        <v>33109.46084</v>
      </c>
      <c r="G32229" s="2">
        <v>41979.544924310649</v>
      </c>
    </row>
    <row r="32230" spans="1:7" x14ac:dyDescent="0.4">
      <c r="A32230" s="1">
        <v>43548</v>
      </c>
      <c r="B32230" t="s">
        <v>8</v>
      </c>
      <c r="C32230" t="s">
        <v>29</v>
      </c>
      <c r="D32230" t="s">
        <v>36</v>
      </c>
      <c r="E32230">
        <v>3</v>
      </c>
      <c r="F32230" s="2">
        <v>13710.182400000002</v>
      </c>
      <c r="G32230" s="2">
        <v>34745.504012774625</v>
      </c>
    </row>
    <row r="32231" spans="1:7" x14ac:dyDescent="0.4">
      <c r="A32231" s="1">
        <v>43548</v>
      </c>
      <c r="B32231" t="s">
        <v>13</v>
      </c>
      <c r="C32231" t="s">
        <v>9</v>
      </c>
      <c r="D32231" t="s">
        <v>12</v>
      </c>
      <c r="E32231">
        <v>2</v>
      </c>
      <c r="F32231" s="2">
        <v>109653.50880000001</v>
      </c>
      <c r="G32231" s="2">
        <v>107913.11411754199</v>
      </c>
    </row>
    <row r="32232" spans="1:7" x14ac:dyDescent="0.4">
      <c r="A32232" s="1">
        <v>43548</v>
      </c>
      <c r="B32232" t="s">
        <v>19</v>
      </c>
      <c r="C32232" t="s">
        <v>16</v>
      </c>
      <c r="D32232" t="s">
        <v>37</v>
      </c>
      <c r="E32232">
        <v>1</v>
      </c>
      <c r="F32232" s="2">
        <v>13997.000799999998</v>
      </c>
      <c r="G32232" s="2">
        <v>29453.276608486754</v>
      </c>
    </row>
    <row r="32233" spans="1:7" x14ac:dyDescent="0.4">
      <c r="A32233" s="1">
        <v>43548</v>
      </c>
      <c r="B32233" t="s">
        <v>8</v>
      </c>
      <c r="C32233" t="s">
        <v>32</v>
      </c>
      <c r="D32233" t="s">
        <v>5</v>
      </c>
      <c r="E32233">
        <v>2</v>
      </c>
      <c r="F32233" s="2">
        <v>34708.390200000002</v>
      </c>
      <c r="G32233" s="2">
        <v>69122.048831772772</v>
      </c>
    </row>
    <row r="32234" spans="1:7" x14ac:dyDescent="0.4">
      <c r="A32234" s="1">
        <v>43548</v>
      </c>
      <c r="B32234" t="s">
        <v>4</v>
      </c>
      <c r="C32234" t="s">
        <v>31</v>
      </c>
      <c r="D32234" t="s">
        <v>7</v>
      </c>
      <c r="E32234">
        <v>3</v>
      </c>
      <c r="F32234" s="2">
        <v>25006.355880000003</v>
      </c>
      <c r="G32234" s="2">
        <v>58963.480193919146</v>
      </c>
    </row>
    <row r="32235" spans="1:7" x14ac:dyDescent="0.4">
      <c r="A32235" s="1">
        <v>43548</v>
      </c>
      <c r="B32235" t="s">
        <v>8</v>
      </c>
      <c r="C32235" t="s">
        <v>18</v>
      </c>
      <c r="D32235" t="s">
        <v>36</v>
      </c>
      <c r="E32235">
        <v>4</v>
      </c>
      <c r="F32235" s="2">
        <v>15232.220399999998</v>
      </c>
      <c r="G32235" s="2">
        <v>23402.284791001104</v>
      </c>
    </row>
    <row r="32236" spans="1:7" x14ac:dyDescent="0.4">
      <c r="A32236" s="1">
        <v>43548</v>
      </c>
      <c r="B32236" t="s">
        <v>15</v>
      </c>
      <c r="C32236" t="s">
        <v>22</v>
      </c>
      <c r="D32236" t="s">
        <v>37</v>
      </c>
      <c r="E32236">
        <v>1</v>
      </c>
      <c r="F32236" s="2">
        <v>13719.484499999999</v>
      </c>
      <c r="G32236" s="2">
        <v>16397.944043802952</v>
      </c>
    </row>
    <row r="32237" spans="1:7" x14ac:dyDescent="0.4">
      <c r="A32237" s="1">
        <v>43548</v>
      </c>
      <c r="B32237" t="s">
        <v>8</v>
      </c>
      <c r="C32237" t="s">
        <v>6</v>
      </c>
      <c r="D32237" t="s">
        <v>5</v>
      </c>
      <c r="E32237">
        <v>1</v>
      </c>
      <c r="F32237" s="2">
        <v>13754.33325</v>
      </c>
      <c r="G32237" s="2">
        <v>46759.686154367519</v>
      </c>
    </row>
    <row r="32238" spans="1:7" x14ac:dyDescent="0.4">
      <c r="A32238" s="1">
        <v>43548</v>
      </c>
      <c r="B32238" t="s">
        <v>13</v>
      </c>
      <c r="C32238" t="s">
        <v>28</v>
      </c>
      <c r="D32238" t="s">
        <v>7</v>
      </c>
      <c r="E32238">
        <v>3</v>
      </c>
      <c r="F32238" s="2">
        <v>24088.03584</v>
      </c>
      <c r="G32238" s="2">
        <v>63971.627471840962</v>
      </c>
    </row>
    <row r="32239" spans="1:7" x14ac:dyDescent="0.4">
      <c r="A32239" s="1">
        <v>43548</v>
      </c>
      <c r="B32239" t="s">
        <v>8</v>
      </c>
      <c r="C32239" t="s">
        <v>24</v>
      </c>
      <c r="D32239" t="s">
        <v>36</v>
      </c>
      <c r="E32239">
        <v>4</v>
      </c>
      <c r="F32239" s="2">
        <v>14461.607999999997</v>
      </c>
      <c r="G32239" s="2">
        <v>23056.117577282548</v>
      </c>
    </row>
    <row r="32240" spans="1:7" x14ac:dyDescent="0.4">
      <c r="A32240" s="1">
        <v>43548</v>
      </c>
      <c r="B32240" t="s">
        <v>15</v>
      </c>
      <c r="C32240" t="s">
        <v>17</v>
      </c>
      <c r="D32240" t="s">
        <v>12</v>
      </c>
      <c r="E32240">
        <v>2</v>
      </c>
      <c r="F32240" s="2">
        <v>68801.101649999997</v>
      </c>
      <c r="G32240" s="2">
        <v>238280.93113490156</v>
      </c>
    </row>
    <row r="32241" spans="1:7" x14ac:dyDescent="0.4">
      <c r="A32241" s="1">
        <v>43548</v>
      </c>
      <c r="B32241" t="s">
        <v>13</v>
      </c>
      <c r="C32241" t="s">
        <v>20</v>
      </c>
      <c r="D32241" t="s">
        <v>37</v>
      </c>
      <c r="E32241">
        <v>2</v>
      </c>
      <c r="F32241" s="2">
        <v>30737.927599999999</v>
      </c>
      <c r="G32241" s="2">
        <v>87920.940190960406</v>
      </c>
    </row>
    <row r="32242" spans="1:7" x14ac:dyDescent="0.4">
      <c r="A32242" s="1">
        <v>43548</v>
      </c>
      <c r="B32242" t="s">
        <v>19</v>
      </c>
      <c r="C32242" t="s">
        <v>14</v>
      </c>
      <c r="D32242" t="s">
        <v>5</v>
      </c>
      <c r="E32242">
        <v>3</v>
      </c>
      <c r="F32242" s="2">
        <v>27035.6427</v>
      </c>
      <c r="G32242" s="2">
        <v>169535.51469647876</v>
      </c>
    </row>
    <row r="32243" spans="1:7" x14ac:dyDescent="0.4">
      <c r="A32243" s="1">
        <v>43548</v>
      </c>
      <c r="B32243" t="s">
        <v>15</v>
      </c>
      <c r="C32243" t="s">
        <v>25</v>
      </c>
      <c r="D32243" t="s">
        <v>7</v>
      </c>
      <c r="E32243">
        <v>3</v>
      </c>
      <c r="F32243" s="2">
        <v>26054.293439999998</v>
      </c>
      <c r="G32243" s="2">
        <v>54982.422047262153</v>
      </c>
    </row>
    <row r="32244" spans="1:7" x14ac:dyDescent="0.4">
      <c r="A32244" s="1">
        <v>43548</v>
      </c>
      <c r="B32244" t="s">
        <v>13</v>
      </c>
      <c r="C32244" t="s">
        <v>33</v>
      </c>
      <c r="D32244" t="s">
        <v>36</v>
      </c>
      <c r="E32244">
        <v>8</v>
      </c>
      <c r="F32244" s="2">
        <v>20871.145199999999</v>
      </c>
      <c r="G32244" s="2">
        <v>44726.80517896892</v>
      </c>
    </row>
    <row r="32245" spans="1:7" x14ac:dyDescent="0.4">
      <c r="A32245" s="1">
        <v>43548</v>
      </c>
      <c r="B32245" t="s">
        <v>8</v>
      </c>
      <c r="C32245" t="s">
        <v>26</v>
      </c>
      <c r="D32245" t="s">
        <v>12</v>
      </c>
      <c r="E32245">
        <v>1</v>
      </c>
      <c r="F32245" s="2">
        <v>71696.294399999999</v>
      </c>
      <c r="G32245" s="2">
        <v>123942.39864225136</v>
      </c>
    </row>
    <row r="32246" spans="1:7" x14ac:dyDescent="0.4">
      <c r="A32246" s="1">
        <v>43548</v>
      </c>
      <c r="B32246" t="s">
        <v>35</v>
      </c>
      <c r="C32246" t="s">
        <v>23</v>
      </c>
      <c r="D32246" t="s">
        <v>37</v>
      </c>
      <c r="E32246">
        <v>1</v>
      </c>
      <c r="F32246" s="2">
        <v>27472.926000000003</v>
      </c>
      <c r="G32246" s="2">
        <v>47738.023621465618</v>
      </c>
    </row>
    <row r="32247" spans="1:7" x14ac:dyDescent="0.4">
      <c r="A32247" s="1">
        <v>43548</v>
      </c>
      <c r="B32247" t="s">
        <v>8</v>
      </c>
      <c r="C32247" t="s">
        <v>11</v>
      </c>
      <c r="D32247" t="s">
        <v>5</v>
      </c>
      <c r="E32247">
        <v>2</v>
      </c>
      <c r="F32247" s="2">
        <v>18037.51425</v>
      </c>
      <c r="G32247" s="2">
        <v>47691.620413756951</v>
      </c>
    </row>
    <row r="32248" spans="1:7" x14ac:dyDescent="0.4">
      <c r="A32248" s="1">
        <v>43548</v>
      </c>
      <c r="B32248" t="s">
        <v>35</v>
      </c>
      <c r="C32248" t="s">
        <v>30</v>
      </c>
      <c r="D32248" t="s">
        <v>36</v>
      </c>
      <c r="E32248">
        <v>6</v>
      </c>
      <c r="F32248" s="2">
        <v>28897.119599999998</v>
      </c>
      <c r="G32248" s="2">
        <v>47115.103848004968</v>
      </c>
    </row>
    <row r="32249" spans="1:7" x14ac:dyDescent="0.4">
      <c r="A32249" s="1">
        <v>43548</v>
      </c>
      <c r="B32249" t="s">
        <v>13</v>
      </c>
      <c r="C32249" t="s">
        <v>21</v>
      </c>
      <c r="D32249" t="s">
        <v>12</v>
      </c>
      <c r="E32249">
        <v>3</v>
      </c>
      <c r="F32249" s="2">
        <v>91174.263300000006</v>
      </c>
      <c r="G32249" s="2">
        <v>234146.34824410774</v>
      </c>
    </row>
    <row r="32250" spans="1:7" x14ac:dyDescent="0.4">
      <c r="A32250" s="1">
        <v>43548</v>
      </c>
      <c r="B32250" t="s">
        <v>10</v>
      </c>
      <c r="C32250" t="s">
        <v>27</v>
      </c>
      <c r="D32250" t="s">
        <v>37</v>
      </c>
      <c r="E32250">
        <v>1</v>
      </c>
      <c r="F32250" s="2">
        <v>27491.734800000002</v>
      </c>
      <c r="G32250" s="2">
        <v>78788.514740382438</v>
      </c>
    </row>
    <row r="32251" spans="1:7" x14ac:dyDescent="0.4">
      <c r="A32251" s="1">
        <v>43548</v>
      </c>
      <c r="B32251" t="s">
        <v>15</v>
      </c>
      <c r="C32251" t="s">
        <v>29</v>
      </c>
      <c r="D32251" t="s">
        <v>5</v>
      </c>
      <c r="E32251">
        <v>6</v>
      </c>
      <c r="F32251" s="2">
        <v>40538.377440000004</v>
      </c>
      <c r="G32251" s="2">
        <v>95889.367356154107</v>
      </c>
    </row>
    <row r="32252" spans="1:7" x14ac:dyDescent="0.4">
      <c r="A32252" s="1">
        <v>43548</v>
      </c>
      <c r="B32252" t="s">
        <v>35</v>
      </c>
      <c r="C32252" t="s">
        <v>9</v>
      </c>
      <c r="D32252" t="s">
        <v>36</v>
      </c>
      <c r="E32252">
        <v>7</v>
      </c>
      <c r="F32252" s="2">
        <v>28686.0288</v>
      </c>
      <c r="G32252" s="2">
        <v>36312.025834714754</v>
      </c>
    </row>
    <row r="32253" spans="1:7" x14ac:dyDescent="0.4">
      <c r="A32253" s="1">
        <v>43548</v>
      </c>
      <c r="B32253" t="s">
        <v>15</v>
      </c>
      <c r="C32253" t="s">
        <v>16</v>
      </c>
      <c r="D32253" t="s">
        <v>12</v>
      </c>
      <c r="E32253">
        <v>2</v>
      </c>
      <c r="F32253" s="2">
        <v>62072.803800000002</v>
      </c>
      <c r="G32253" s="2">
        <v>144492.46612474529</v>
      </c>
    </row>
    <row r="32254" spans="1:7" x14ac:dyDescent="0.4">
      <c r="A32254" s="1">
        <v>43548</v>
      </c>
      <c r="B32254" t="s">
        <v>15</v>
      </c>
      <c r="C32254" t="s">
        <v>32</v>
      </c>
      <c r="D32254" t="s">
        <v>37</v>
      </c>
      <c r="E32254">
        <v>1</v>
      </c>
      <c r="F32254" s="2">
        <v>28292.7078</v>
      </c>
      <c r="G32254" s="2">
        <v>31574.721661014708</v>
      </c>
    </row>
    <row r="32255" spans="1:7" x14ac:dyDescent="0.4">
      <c r="A32255" s="1">
        <v>43548</v>
      </c>
      <c r="B32255" t="s">
        <v>10</v>
      </c>
      <c r="C32255" t="s">
        <v>31</v>
      </c>
      <c r="D32255" t="s">
        <v>5</v>
      </c>
      <c r="E32255">
        <v>2</v>
      </c>
      <c r="F32255" s="2">
        <v>22909.546710000002</v>
      </c>
      <c r="G32255" s="2">
        <v>111474.88352218377</v>
      </c>
    </row>
    <row r="32256" spans="1:7" x14ac:dyDescent="0.4">
      <c r="A32256" s="1">
        <v>43548</v>
      </c>
      <c r="B32256" t="s">
        <v>15</v>
      </c>
      <c r="C32256" t="s">
        <v>18</v>
      </c>
      <c r="D32256" t="s">
        <v>7</v>
      </c>
      <c r="E32256">
        <v>5</v>
      </c>
      <c r="F32256" s="2">
        <v>18963.83496</v>
      </c>
      <c r="G32256" s="2">
        <v>49720.046236927599</v>
      </c>
    </row>
    <row r="32257" spans="1:7" x14ac:dyDescent="0.4">
      <c r="A32257" s="1">
        <v>43548</v>
      </c>
      <c r="B32257" t="s">
        <v>19</v>
      </c>
      <c r="C32257" t="s">
        <v>22</v>
      </c>
      <c r="D32257" t="s">
        <v>36</v>
      </c>
      <c r="E32257">
        <v>6</v>
      </c>
      <c r="F32257" s="2">
        <v>17415.333600000005</v>
      </c>
      <c r="G32257" s="2">
        <v>19847.945826573534</v>
      </c>
    </row>
    <row r="32258" spans="1:7" x14ac:dyDescent="0.4">
      <c r="A32258" s="1">
        <v>43548</v>
      </c>
      <c r="B32258" t="s">
        <v>35</v>
      </c>
      <c r="C32258" t="s">
        <v>6</v>
      </c>
      <c r="D32258" t="s">
        <v>12</v>
      </c>
      <c r="E32258">
        <v>2</v>
      </c>
      <c r="F32258" s="2">
        <v>50877.408750000002</v>
      </c>
      <c r="G32258" s="2">
        <v>286086.24247373745</v>
      </c>
    </row>
    <row r="32259" spans="1:7" x14ac:dyDescent="0.4">
      <c r="A32259" s="1">
        <v>43548</v>
      </c>
      <c r="B32259" t="s">
        <v>8</v>
      </c>
      <c r="C32259" t="s">
        <v>28</v>
      </c>
      <c r="D32259" t="s">
        <v>37</v>
      </c>
      <c r="E32259">
        <v>1</v>
      </c>
      <c r="F32259" s="2">
        <v>10954.008</v>
      </c>
      <c r="G32259" s="2">
        <v>51237.883099012019</v>
      </c>
    </row>
    <row r="32260" spans="1:7" x14ac:dyDescent="0.4">
      <c r="A32260" s="1">
        <v>43548</v>
      </c>
      <c r="B32260" t="s">
        <v>15</v>
      </c>
      <c r="C32260" t="s">
        <v>24</v>
      </c>
      <c r="D32260" t="s">
        <v>5</v>
      </c>
      <c r="E32260">
        <v>6</v>
      </c>
      <c r="F32260" s="2">
        <v>62429.213340000002</v>
      </c>
      <c r="G32260" s="2">
        <v>125957.67624909</v>
      </c>
    </row>
    <row r="32261" spans="1:7" x14ac:dyDescent="0.4">
      <c r="A32261" s="1">
        <v>43548</v>
      </c>
      <c r="B32261" t="s">
        <v>35</v>
      </c>
      <c r="C32261" t="s">
        <v>17</v>
      </c>
      <c r="D32261" t="s">
        <v>7</v>
      </c>
      <c r="E32261">
        <v>3</v>
      </c>
      <c r="F32261" s="2">
        <v>30316.368600000002</v>
      </c>
      <c r="G32261" s="2">
        <v>57695.033953493592</v>
      </c>
    </row>
    <row r="32262" spans="1:7" x14ac:dyDescent="0.4">
      <c r="A32262" s="1">
        <v>43548</v>
      </c>
      <c r="B32262" t="s">
        <v>4</v>
      </c>
      <c r="C32262" t="s">
        <v>20</v>
      </c>
      <c r="D32262" t="s">
        <v>36</v>
      </c>
      <c r="E32262">
        <v>11</v>
      </c>
      <c r="F32262" s="2">
        <v>23182.9944</v>
      </c>
      <c r="G32262" s="2">
        <v>61295.401820156512</v>
      </c>
    </row>
    <row r="32263" spans="1:7" x14ac:dyDescent="0.4">
      <c r="A32263" s="1">
        <v>43548</v>
      </c>
      <c r="B32263" t="s">
        <v>4</v>
      </c>
      <c r="C32263" t="s">
        <v>14</v>
      </c>
      <c r="D32263" t="s">
        <v>12</v>
      </c>
      <c r="E32263">
        <v>2</v>
      </c>
      <c r="F32263" s="2">
        <v>71721.073499999999</v>
      </c>
      <c r="G32263" s="2">
        <v>381284.28512549796</v>
      </c>
    </row>
    <row r="32264" spans="1:7" x14ac:dyDescent="0.4">
      <c r="A32264" s="1">
        <v>43548</v>
      </c>
      <c r="B32264" t="s">
        <v>13</v>
      </c>
      <c r="C32264" t="s">
        <v>25</v>
      </c>
      <c r="D32264" t="s">
        <v>34</v>
      </c>
      <c r="E32264">
        <v>1</v>
      </c>
      <c r="F32264" s="2">
        <v>19623.304469999999</v>
      </c>
      <c r="G32264" s="2">
        <v>36794.703803204131</v>
      </c>
    </row>
    <row r="32265" spans="1:7" x14ac:dyDescent="0.4">
      <c r="A32265" s="1">
        <v>43548</v>
      </c>
      <c r="B32265" t="s">
        <v>35</v>
      </c>
      <c r="C32265" t="s">
        <v>33</v>
      </c>
      <c r="D32265" t="s">
        <v>34</v>
      </c>
      <c r="E32265">
        <v>1</v>
      </c>
      <c r="F32265" s="2">
        <v>11658.982719999998</v>
      </c>
      <c r="G32265" s="2">
        <v>54306.654999996972</v>
      </c>
    </row>
    <row r="32266" spans="1:7" x14ac:dyDescent="0.4">
      <c r="A32266" s="1">
        <v>43548</v>
      </c>
      <c r="B32266" t="s">
        <v>13</v>
      </c>
      <c r="C32266" t="s">
        <v>26</v>
      </c>
      <c r="D32266" t="s">
        <v>34</v>
      </c>
      <c r="E32266">
        <v>2</v>
      </c>
      <c r="F32266" s="2">
        <v>25099.0173</v>
      </c>
      <c r="G32266" s="2">
        <v>41705.489909424039</v>
      </c>
    </row>
    <row r="32267" spans="1:7" x14ac:dyDescent="0.4">
      <c r="A32267" s="1">
        <v>43548</v>
      </c>
      <c r="B32267" t="s">
        <v>13</v>
      </c>
      <c r="C32267" t="s">
        <v>23</v>
      </c>
      <c r="D32267" t="s">
        <v>34</v>
      </c>
      <c r="E32267">
        <v>2</v>
      </c>
      <c r="F32267" s="2">
        <v>32457.471759999997</v>
      </c>
      <c r="G32267" s="2">
        <v>47320.450859660035</v>
      </c>
    </row>
    <row r="32268" spans="1:7" x14ac:dyDescent="0.4">
      <c r="A32268" s="1">
        <v>43548</v>
      </c>
      <c r="B32268" t="s">
        <v>13</v>
      </c>
      <c r="C32268" t="s">
        <v>11</v>
      </c>
      <c r="D32268" t="s">
        <v>34</v>
      </c>
      <c r="E32268">
        <v>2</v>
      </c>
      <c r="F32268" s="2">
        <v>12961.563299999996</v>
      </c>
      <c r="G32268" s="2">
        <v>47536.329316001669</v>
      </c>
    </row>
    <row r="32269" spans="1:7" x14ac:dyDescent="0.4">
      <c r="A32269" s="1">
        <v>43548</v>
      </c>
      <c r="B32269" t="s">
        <v>8</v>
      </c>
      <c r="C32269" t="s">
        <v>30</v>
      </c>
      <c r="D32269" t="s">
        <v>34</v>
      </c>
      <c r="E32269">
        <v>1</v>
      </c>
      <c r="F32269" s="2">
        <v>10624.67973</v>
      </c>
      <c r="G32269" s="2">
        <v>20185.209269724492</v>
      </c>
    </row>
    <row r="32270" spans="1:7" x14ac:dyDescent="0.4">
      <c r="A32270" s="1">
        <v>43548</v>
      </c>
      <c r="B32270" t="s">
        <v>10</v>
      </c>
      <c r="C32270" t="s">
        <v>21</v>
      </c>
      <c r="D32270" t="s">
        <v>34</v>
      </c>
      <c r="E32270">
        <v>1</v>
      </c>
      <c r="F32270" s="2">
        <v>12538.259999999998</v>
      </c>
      <c r="G32270" s="2">
        <v>26373.270736185754</v>
      </c>
    </row>
    <row r="32271" spans="1:7" x14ac:dyDescent="0.4">
      <c r="A32271" s="1">
        <v>43548</v>
      </c>
      <c r="B32271" t="s">
        <v>8</v>
      </c>
      <c r="C32271" t="s">
        <v>27</v>
      </c>
      <c r="D32271" t="s">
        <v>34</v>
      </c>
      <c r="E32271">
        <v>1</v>
      </c>
      <c r="F32271" s="2">
        <v>13551.83375</v>
      </c>
      <c r="G32271" s="2">
        <v>26329.016227118416</v>
      </c>
    </row>
    <row r="32272" spans="1:7" x14ac:dyDescent="0.4">
      <c r="A32272" s="1">
        <v>43549</v>
      </c>
      <c r="B32272" t="s">
        <v>15</v>
      </c>
      <c r="C32272" t="s">
        <v>29</v>
      </c>
      <c r="D32272" t="s">
        <v>34</v>
      </c>
      <c r="E32272">
        <v>6</v>
      </c>
      <c r="F32272" s="2">
        <v>32959.558799999992</v>
      </c>
      <c r="G32272" s="2">
        <v>82157.320721682889</v>
      </c>
    </row>
    <row r="32273" spans="1:7" x14ac:dyDescent="0.4">
      <c r="A32273" s="1">
        <v>43549</v>
      </c>
      <c r="B32273" t="s">
        <v>13</v>
      </c>
      <c r="C32273" t="s">
        <v>9</v>
      </c>
      <c r="D32273" t="s">
        <v>5</v>
      </c>
      <c r="E32273">
        <v>3</v>
      </c>
      <c r="F32273" s="2">
        <v>37130.305319999999</v>
      </c>
      <c r="G32273" s="2">
        <v>55581.978787399079</v>
      </c>
    </row>
    <row r="32274" spans="1:7" x14ac:dyDescent="0.4">
      <c r="A32274" s="1">
        <v>43549</v>
      </c>
      <c r="B32274" t="s">
        <v>19</v>
      </c>
      <c r="C32274" t="s">
        <v>16</v>
      </c>
      <c r="D32274" t="s">
        <v>7</v>
      </c>
      <c r="E32274">
        <v>2</v>
      </c>
      <c r="F32274" s="2">
        <v>11964.50848</v>
      </c>
      <c r="G32274" s="2">
        <v>26994.451218552284</v>
      </c>
    </row>
    <row r="32275" spans="1:7" x14ac:dyDescent="0.4">
      <c r="A32275" s="1">
        <v>43549</v>
      </c>
      <c r="B32275" t="s">
        <v>19</v>
      </c>
      <c r="C32275" t="s">
        <v>32</v>
      </c>
      <c r="D32275" t="s">
        <v>36</v>
      </c>
      <c r="E32275">
        <v>6</v>
      </c>
      <c r="F32275" s="2">
        <v>23797.555199999999</v>
      </c>
      <c r="G32275" s="2">
        <v>38250.139458517486</v>
      </c>
    </row>
    <row r="32276" spans="1:7" x14ac:dyDescent="0.4">
      <c r="A32276" s="1">
        <v>43549</v>
      </c>
      <c r="B32276" t="s">
        <v>4</v>
      </c>
      <c r="C32276" t="s">
        <v>31</v>
      </c>
      <c r="D32276" t="s">
        <v>12</v>
      </c>
      <c r="E32276">
        <v>2</v>
      </c>
      <c r="F32276" s="2">
        <v>101523.62579999999</v>
      </c>
      <c r="G32276" s="2">
        <v>194043.19170496517</v>
      </c>
    </row>
    <row r="32277" spans="1:7" x14ac:dyDescent="0.4">
      <c r="A32277" s="1">
        <v>43549</v>
      </c>
      <c r="B32277" t="s">
        <v>15</v>
      </c>
      <c r="C32277" t="s">
        <v>18</v>
      </c>
      <c r="D32277" t="s">
        <v>37</v>
      </c>
      <c r="E32277">
        <v>1</v>
      </c>
      <c r="F32277" s="2">
        <v>13412.596799999999</v>
      </c>
      <c r="G32277" s="2">
        <v>31518.066640183293</v>
      </c>
    </row>
    <row r="32278" spans="1:7" x14ac:dyDescent="0.4">
      <c r="A32278" s="1">
        <v>43549</v>
      </c>
      <c r="B32278" t="s">
        <v>13</v>
      </c>
      <c r="C32278" t="s">
        <v>22</v>
      </c>
      <c r="D32278" t="s">
        <v>5</v>
      </c>
      <c r="E32278">
        <v>4</v>
      </c>
      <c r="F32278" s="2">
        <v>31471.288200000006</v>
      </c>
      <c r="G32278" s="2">
        <v>23553.949306789505</v>
      </c>
    </row>
    <row r="32279" spans="1:7" x14ac:dyDescent="0.4">
      <c r="A32279" s="1">
        <v>43549</v>
      </c>
      <c r="B32279" t="s">
        <v>15</v>
      </c>
      <c r="C32279" t="s">
        <v>6</v>
      </c>
      <c r="D32279" t="s">
        <v>36</v>
      </c>
      <c r="E32279">
        <v>10</v>
      </c>
      <c r="F32279" s="2">
        <v>38053.501199999999</v>
      </c>
      <c r="G32279" s="2">
        <v>113530.1735908222</v>
      </c>
    </row>
    <row r="32280" spans="1:7" x14ac:dyDescent="0.4">
      <c r="A32280" s="1">
        <v>43549</v>
      </c>
      <c r="B32280" t="s">
        <v>8</v>
      </c>
      <c r="C32280" t="s">
        <v>28</v>
      </c>
      <c r="D32280" t="s">
        <v>12</v>
      </c>
      <c r="E32280">
        <v>2</v>
      </c>
      <c r="F32280" s="2">
        <v>80111.216400000005</v>
      </c>
      <c r="G32280" s="2">
        <v>306791.58908279316</v>
      </c>
    </row>
    <row r="32281" spans="1:7" x14ac:dyDescent="0.4">
      <c r="A32281" s="1">
        <v>43549</v>
      </c>
      <c r="B32281" t="s">
        <v>15</v>
      </c>
      <c r="C32281" t="s">
        <v>24</v>
      </c>
      <c r="D32281" t="s">
        <v>37</v>
      </c>
      <c r="E32281">
        <v>1</v>
      </c>
      <c r="F32281" s="2">
        <v>27737.702499999999</v>
      </c>
      <c r="G32281" s="2">
        <v>36869.045192243866</v>
      </c>
    </row>
    <row r="32282" spans="1:7" x14ac:dyDescent="0.4">
      <c r="A32282" s="1">
        <v>43549</v>
      </c>
      <c r="B32282" t="s">
        <v>4</v>
      </c>
      <c r="C32282" t="s">
        <v>17</v>
      </c>
      <c r="D32282" t="s">
        <v>7</v>
      </c>
      <c r="E32282">
        <v>2</v>
      </c>
      <c r="F32282" s="2">
        <v>17972.188959999999</v>
      </c>
      <c r="G32282" s="2">
        <v>45224.455998339021</v>
      </c>
    </row>
    <row r="32283" spans="1:7" x14ac:dyDescent="0.4">
      <c r="A32283" s="1">
        <v>43549</v>
      </c>
      <c r="B32283" t="s">
        <v>8</v>
      </c>
      <c r="C32283" t="s">
        <v>20</v>
      </c>
      <c r="D32283" t="s">
        <v>36</v>
      </c>
      <c r="E32283">
        <v>4</v>
      </c>
      <c r="F32283" s="2">
        <v>9313.7999999999993</v>
      </c>
      <c r="G32283" s="2">
        <v>50685.7349948349</v>
      </c>
    </row>
    <row r="32284" spans="1:7" x14ac:dyDescent="0.4">
      <c r="A32284" s="1">
        <v>43549</v>
      </c>
      <c r="B32284" t="s">
        <v>10</v>
      </c>
      <c r="C32284" t="s">
        <v>14</v>
      </c>
      <c r="D32284" t="s">
        <v>12</v>
      </c>
      <c r="E32284">
        <v>1</v>
      </c>
      <c r="F32284" s="2">
        <v>67654.046100000007</v>
      </c>
      <c r="G32284" s="2">
        <v>264103.18715091207</v>
      </c>
    </row>
    <row r="32285" spans="1:7" x14ac:dyDescent="0.4">
      <c r="A32285" s="1">
        <v>43549</v>
      </c>
      <c r="B32285" t="s">
        <v>13</v>
      </c>
      <c r="C32285" t="s">
        <v>25</v>
      </c>
      <c r="D32285" t="s">
        <v>37</v>
      </c>
      <c r="E32285">
        <v>2</v>
      </c>
      <c r="F32285" s="2">
        <v>17561.751200000002</v>
      </c>
      <c r="G32285" s="2">
        <v>52882.445865813381</v>
      </c>
    </row>
    <row r="32286" spans="1:7" x14ac:dyDescent="0.4">
      <c r="A32286" s="1">
        <v>43549</v>
      </c>
      <c r="B32286" t="s">
        <v>15</v>
      </c>
      <c r="C32286" t="s">
        <v>33</v>
      </c>
      <c r="D32286" t="s">
        <v>5</v>
      </c>
      <c r="E32286">
        <v>5</v>
      </c>
      <c r="F32286" s="2">
        <v>47298.025170000001</v>
      </c>
      <c r="G32286" s="2">
        <v>96069.268858014519</v>
      </c>
    </row>
    <row r="32287" spans="1:7" x14ac:dyDescent="0.4">
      <c r="A32287" s="1">
        <v>43549</v>
      </c>
      <c r="B32287" t="s">
        <v>35</v>
      </c>
      <c r="C32287" t="s">
        <v>26</v>
      </c>
      <c r="D32287" t="s">
        <v>7</v>
      </c>
      <c r="E32287">
        <v>3</v>
      </c>
      <c r="F32287" s="2">
        <v>14198.620999999999</v>
      </c>
      <c r="G32287" s="2">
        <v>25605.980004725188</v>
      </c>
    </row>
    <row r="32288" spans="1:7" x14ac:dyDescent="0.4">
      <c r="A32288" s="1">
        <v>43549</v>
      </c>
      <c r="B32288" t="s">
        <v>13</v>
      </c>
      <c r="C32288" t="s">
        <v>23</v>
      </c>
      <c r="D32288" t="s">
        <v>36</v>
      </c>
      <c r="E32288">
        <v>6</v>
      </c>
      <c r="F32288" s="2">
        <v>14853.599999999999</v>
      </c>
      <c r="G32288" s="2">
        <v>61774.615249171948</v>
      </c>
    </row>
    <row r="32289" spans="1:7" x14ac:dyDescent="0.4">
      <c r="A32289" s="1">
        <v>43549</v>
      </c>
      <c r="B32289" t="s">
        <v>8</v>
      </c>
      <c r="C32289" t="s">
        <v>11</v>
      </c>
      <c r="D32289" t="s">
        <v>12</v>
      </c>
      <c r="E32289">
        <v>2</v>
      </c>
      <c r="F32289" s="2">
        <v>87254.478600000002</v>
      </c>
      <c r="G32289" s="2">
        <v>247205.21190867535</v>
      </c>
    </row>
    <row r="32290" spans="1:7" x14ac:dyDescent="0.4">
      <c r="A32290" s="1">
        <v>43549</v>
      </c>
      <c r="B32290" t="s">
        <v>19</v>
      </c>
      <c r="C32290" t="s">
        <v>30</v>
      </c>
      <c r="D32290" t="s">
        <v>37</v>
      </c>
      <c r="E32290">
        <v>1</v>
      </c>
      <c r="F32290" s="2">
        <v>11336.792000000001</v>
      </c>
      <c r="G32290" s="2">
        <v>24176.786771653911</v>
      </c>
    </row>
    <row r="32291" spans="1:7" x14ac:dyDescent="0.4">
      <c r="A32291" s="1">
        <v>43549</v>
      </c>
      <c r="B32291" t="s">
        <v>13</v>
      </c>
      <c r="C32291" t="s">
        <v>21</v>
      </c>
      <c r="D32291" t="s">
        <v>5</v>
      </c>
      <c r="E32291">
        <v>4</v>
      </c>
      <c r="F32291" s="2">
        <v>42716.560680000002</v>
      </c>
      <c r="G32291" s="2">
        <v>103757.09906461884</v>
      </c>
    </row>
    <row r="32292" spans="1:7" x14ac:dyDescent="0.4">
      <c r="A32292" s="1">
        <v>43549</v>
      </c>
      <c r="B32292" t="s">
        <v>13</v>
      </c>
      <c r="C32292" t="s">
        <v>27</v>
      </c>
      <c r="D32292" t="s">
        <v>7</v>
      </c>
      <c r="E32292">
        <v>5</v>
      </c>
      <c r="F32292" s="2">
        <v>28050.104160000003</v>
      </c>
      <c r="G32292" s="2">
        <v>71161.718628215298</v>
      </c>
    </row>
    <row r="32293" spans="1:7" x14ac:dyDescent="0.4">
      <c r="A32293" s="1">
        <v>43549</v>
      </c>
      <c r="B32293" t="s">
        <v>35</v>
      </c>
      <c r="C32293" t="s">
        <v>29</v>
      </c>
      <c r="D32293" t="s">
        <v>36</v>
      </c>
      <c r="E32293">
        <v>7</v>
      </c>
      <c r="F32293" s="2">
        <v>15955.1088</v>
      </c>
      <c r="G32293" s="2">
        <v>40731.015106188454</v>
      </c>
    </row>
    <row r="32294" spans="1:7" x14ac:dyDescent="0.4">
      <c r="A32294" s="1">
        <v>43549</v>
      </c>
      <c r="B32294" t="s">
        <v>19</v>
      </c>
      <c r="C32294" t="s">
        <v>9</v>
      </c>
      <c r="D32294" t="s">
        <v>12</v>
      </c>
      <c r="E32294">
        <v>1</v>
      </c>
      <c r="F32294" s="2">
        <v>43616.564100000003</v>
      </c>
      <c r="G32294" s="2">
        <v>65917.814524796922</v>
      </c>
    </row>
    <row r="32295" spans="1:7" x14ac:dyDescent="0.4">
      <c r="A32295" s="1">
        <v>43549</v>
      </c>
      <c r="B32295" t="s">
        <v>15</v>
      </c>
      <c r="C32295" t="s">
        <v>16</v>
      </c>
      <c r="D32295" t="s">
        <v>37</v>
      </c>
      <c r="E32295">
        <v>2</v>
      </c>
      <c r="F32295" s="2">
        <v>24926.442000000003</v>
      </c>
      <c r="G32295" s="2">
        <v>47820.127221752293</v>
      </c>
    </row>
    <row r="32296" spans="1:7" x14ac:dyDescent="0.4">
      <c r="A32296" s="1">
        <v>43549</v>
      </c>
      <c r="B32296" t="s">
        <v>35</v>
      </c>
      <c r="C32296" t="s">
        <v>32</v>
      </c>
      <c r="D32296" t="s">
        <v>7</v>
      </c>
      <c r="E32296">
        <v>1</v>
      </c>
      <c r="F32296" s="2">
        <v>13181.561400000001</v>
      </c>
      <c r="G32296" s="2">
        <v>31128.72180705774</v>
      </c>
    </row>
    <row r="32297" spans="1:7" x14ac:dyDescent="0.4">
      <c r="A32297" s="1">
        <v>43549</v>
      </c>
      <c r="B32297" t="s">
        <v>15</v>
      </c>
      <c r="C32297" t="s">
        <v>31</v>
      </c>
      <c r="D32297" t="s">
        <v>12</v>
      </c>
      <c r="E32297">
        <v>2</v>
      </c>
      <c r="F32297" s="2">
        <v>74899.583249999996</v>
      </c>
      <c r="G32297" s="2">
        <v>210492.47721728086</v>
      </c>
    </row>
    <row r="32298" spans="1:7" x14ac:dyDescent="0.4">
      <c r="A32298" s="1">
        <v>43549</v>
      </c>
      <c r="B32298" t="s">
        <v>13</v>
      </c>
      <c r="C32298" t="s">
        <v>18</v>
      </c>
      <c r="D32298" t="s">
        <v>37</v>
      </c>
      <c r="E32298">
        <v>2</v>
      </c>
      <c r="F32298" s="2">
        <v>21673.664000000001</v>
      </c>
      <c r="G32298" s="2">
        <v>38541.549475299107</v>
      </c>
    </row>
    <row r="32299" spans="1:7" x14ac:dyDescent="0.4">
      <c r="A32299" s="1">
        <v>43549</v>
      </c>
      <c r="B32299" t="s">
        <v>15</v>
      </c>
      <c r="C32299" t="s">
        <v>22</v>
      </c>
      <c r="D32299" t="s">
        <v>5</v>
      </c>
      <c r="E32299">
        <v>7</v>
      </c>
      <c r="F32299" s="2">
        <v>106607.33226</v>
      </c>
      <c r="G32299" s="2">
        <v>52730.498177158246</v>
      </c>
    </row>
    <row r="32300" spans="1:7" x14ac:dyDescent="0.4">
      <c r="A32300" s="1">
        <v>43549</v>
      </c>
      <c r="B32300" t="s">
        <v>19</v>
      </c>
      <c r="C32300" t="s">
        <v>6</v>
      </c>
      <c r="D32300" t="s">
        <v>7</v>
      </c>
      <c r="E32300">
        <v>2</v>
      </c>
      <c r="F32300" s="2">
        <v>15763.260480000001</v>
      </c>
      <c r="G32300" s="2">
        <v>44045.5059528333</v>
      </c>
    </row>
    <row r="32301" spans="1:7" x14ac:dyDescent="0.4">
      <c r="A32301" s="1">
        <v>43549</v>
      </c>
      <c r="B32301" t="s">
        <v>8</v>
      </c>
      <c r="C32301" t="s">
        <v>28</v>
      </c>
      <c r="D32301" t="s">
        <v>36</v>
      </c>
      <c r="E32301">
        <v>3</v>
      </c>
      <c r="F32301" s="2">
        <v>10975.070400000001</v>
      </c>
      <c r="G32301" s="2">
        <v>28234.317955179929</v>
      </c>
    </row>
    <row r="32302" spans="1:7" x14ac:dyDescent="0.4">
      <c r="A32302" s="1">
        <v>43549</v>
      </c>
      <c r="B32302" t="s">
        <v>4</v>
      </c>
      <c r="C32302" t="s">
        <v>24</v>
      </c>
      <c r="D32302" t="s">
        <v>12</v>
      </c>
      <c r="E32302">
        <v>2</v>
      </c>
      <c r="F32302" s="2">
        <v>75020.462100000004</v>
      </c>
      <c r="G32302" s="2">
        <v>162551.27443084551</v>
      </c>
    </row>
    <row r="32303" spans="1:7" x14ac:dyDescent="0.4">
      <c r="A32303" s="1">
        <v>43549</v>
      </c>
      <c r="B32303" t="s">
        <v>35</v>
      </c>
      <c r="C32303" t="s">
        <v>17</v>
      </c>
      <c r="D32303" t="s">
        <v>5</v>
      </c>
      <c r="E32303">
        <v>4</v>
      </c>
      <c r="F32303" s="2">
        <v>58632.831360000004</v>
      </c>
      <c r="G32303" s="2">
        <v>239145.35162967959</v>
      </c>
    </row>
    <row r="32304" spans="1:7" x14ac:dyDescent="0.4">
      <c r="A32304" s="1">
        <v>43549</v>
      </c>
      <c r="B32304" t="s">
        <v>15</v>
      </c>
      <c r="C32304" t="s">
        <v>20</v>
      </c>
      <c r="D32304" t="s">
        <v>7</v>
      </c>
      <c r="E32304">
        <v>3</v>
      </c>
      <c r="F32304" s="2">
        <v>19853.19584</v>
      </c>
      <c r="G32304" s="2">
        <v>57646.106826005176</v>
      </c>
    </row>
    <row r="32305" spans="1:7" x14ac:dyDescent="0.4">
      <c r="A32305" s="1">
        <v>43549</v>
      </c>
      <c r="B32305" t="s">
        <v>8</v>
      </c>
      <c r="C32305" t="s">
        <v>14</v>
      </c>
      <c r="D32305" t="s">
        <v>36</v>
      </c>
      <c r="E32305">
        <v>2</v>
      </c>
      <c r="F32305" s="2">
        <v>10797.9264</v>
      </c>
      <c r="G32305" s="2">
        <v>38058.089794826054</v>
      </c>
    </row>
    <row r="32306" spans="1:7" x14ac:dyDescent="0.4">
      <c r="A32306" s="1">
        <v>43549</v>
      </c>
      <c r="B32306" t="s">
        <v>13</v>
      </c>
      <c r="C32306" t="s">
        <v>25</v>
      </c>
      <c r="D32306" t="s">
        <v>12</v>
      </c>
      <c r="E32306">
        <v>2</v>
      </c>
      <c r="F32306" s="2">
        <v>112988.8272</v>
      </c>
      <c r="G32306" s="2">
        <v>278170.76406133175</v>
      </c>
    </row>
    <row r="32307" spans="1:7" x14ac:dyDescent="0.4">
      <c r="A32307" s="1">
        <v>43549</v>
      </c>
      <c r="B32307" t="s">
        <v>15</v>
      </c>
      <c r="C32307" t="s">
        <v>33</v>
      </c>
      <c r="D32307" t="s">
        <v>37</v>
      </c>
      <c r="E32307">
        <v>1</v>
      </c>
      <c r="F32307" s="2">
        <v>14400.452199999998</v>
      </c>
      <c r="G32307" s="2">
        <v>56516.796600008885</v>
      </c>
    </row>
    <row r="32308" spans="1:7" x14ac:dyDescent="0.4">
      <c r="A32308" s="1">
        <v>43549</v>
      </c>
      <c r="B32308" t="s">
        <v>13</v>
      </c>
      <c r="C32308" t="s">
        <v>26</v>
      </c>
      <c r="D32308" t="s">
        <v>5</v>
      </c>
      <c r="E32308">
        <v>2</v>
      </c>
      <c r="F32308" s="2">
        <v>20479.395780000003</v>
      </c>
      <c r="G32308" s="2">
        <v>71756.920926328778</v>
      </c>
    </row>
    <row r="32309" spans="1:7" x14ac:dyDescent="0.4">
      <c r="A32309" s="1">
        <v>43549</v>
      </c>
      <c r="B32309" t="s">
        <v>13</v>
      </c>
      <c r="C32309" t="s">
        <v>23</v>
      </c>
      <c r="D32309" t="s">
        <v>7</v>
      </c>
      <c r="E32309">
        <v>4</v>
      </c>
      <c r="F32309" s="2">
        <v>30468.80832</v>
      </c>
      <c r="G32309" s="2">
        <v>76346.280941792094</v>
      </c>
    </row>
    <row r="32310" spans="1:7" x14ac:dyDescent="0.4">
      <c r="A32310" s="1">
        <v>43549</v>
      </c>
      <c r="B32310" t="s">
        <v>19</v>
      </c>
      <c r="C32310" t="s">
        <v>11</v>
      </c>
      <c r="D32310" t="s">
        <v>36</v>
      </c>
      <c r="E32310">
        <v>5</v>
      </c>
      <c r="F32310" s="2">
        <v>11164.960800000001</v>
      </c>
      <c r="G32310" s="2">
        <v>30858.629325616956</v>
      </c>
    </row>
    <row r="32311" spans="1:7" x14ac:dyDescent="0.4">
      <c r="A32311" s="1">
        <v>43549</v>
      </c>
      <c r="B32311" t="s">
        <v>15</v>
      </c>
      <c r="C32311" t="s">
        <v>30</v>
      </c>
      <c r="D32311" t="s">
        <v>12</v>
      </c>
      <c r="E32311">
        <v>1</v>
      </c>
      <c r="F32311" s="2">
        <v>62663.137199999997</v>
      </c>
      <c r="G32311" s="2">
        <v>117513.04741183016</v>
      </c>
    </row>
    <row r="32312" spans="1:7" x14ac:dyDescent="0.4">
      <c r="A32312" s="1">
        <v>43549</v>
      </c>
      <c r="B32312" t="s">
        <v>8</v>
      </c>
      <c r="C32312" t="s">
        <v>21</v>
      </c>
      <c r="D32312" t="s">
        <v>37</v>
      </c>
      <c r="E32312">
        <v>1</v>
      </c>
      <c r="F32312" s="2">
        <v>20673.651600000001</v>
      </c>
      <c r="G32312" s="2">
        <v>57703.830776830837</v>
      </c>
    </row>
    <row r="32313" spans="1:7" x14ac:dyDescent="0.4">
      <c r="A32313" s="1">
        <v>43549</v>
      </c>
      <c r="B32313" t="s">
        <v>8</v>
      </c>
      <c r="C32313" t="s">
        <v>27</v>
      </c>
      <c r="D32313" t="s">
        <v>5</v>
      </c>
      <c r="E32313">
        <v>1</v>
      </c>
      <c r="F32313" s="2">
        <v>27660.772079999999</v>
      </c>
      <c r="G32313" s="2">
        <v>83446.461508380264</v>
      </c>
    </row>
    <row r="32314" spans="1:7" x14ac:dyDescent="0.4">
      <c r="A32314" s="1">
        <v>43549</v>
      </c>
      <c r="B32314" t="s">
        <v>35</v>
      </c>
      <c r="C32314" t="s">
        <v>29</v>
      </c>
      <c r="D32314" t="s">
        <v>7</v>
      </c>
      <c r="E32314">
        <v>2</v>
      </c>
      <c r="F32314" s="2">
        <v>23898.122040000002</v>
      </c>
      <c r="G32314" s="2">
        <v>40918.62969097773</v>
      </c>
    </row>
    <row r="32315" spans="1:7" x14ac:dyDescent="0.4">
      <c r="A32315" s="1">
        <v>43549</v>
      </c>
      <c r="B32315" t="s">
        <v>8</v>
      </c>
      <c r="C32315" t="s">
        <v>9</v>
      </c>
      <c r="D32315" t="s">
        <v>36</v>
      </c>
      <c r="E32315">
        <v>3</v>
      </c>
      <c r="F32315" s="2">
        <v>14253.278400000001</v>
      </c>
      <c r="G32315" s="2">
        <v>18893.99782322978</v>
      </c>
    </row>
    <row r="32316" spans="1:7" x14ac:dyDescent="0.4">
      <c r="A32316" s="1">
        <v>43549</v>
      </c>
      <c r="B32316" t="s">
        <v>13</v>
      </c>
      <c r="C32316" t="s">
        <v>16</v>
      </c>
      <c r="D32316" t="s">
        <v>37</v>
      </c>
      <c r="E32316">
        <v>2</v>
      </c>
      <c r="F32316" s="2">
        <v>19651.9424</v>
      </c>
      <c r="G32316" s="2">
        <v>38507.934153028211</v>
      </c>
    </row>
    <row r="32317" spans="1:7" x14ac:dyDescent="0.4">
      <c r="A32317" s="1">
        <v>43549</v>
      </c>
      <c r="B32317" t="s">
        <v>10</v>
      </c>
      <c r="C32317" t="s">
        <v>32</v>
      </c>
      <c r="D32317" t="s">
        <v>7</v>
      </c>
      <c r="E32317">
        <v>4</v>
      </c>
      <c r="F32317" s="2">
        <v>19495.424160000002</v>
      </c>
      <c r="G32317" s="2">
        <v>31849.977530025393</v>
      </c>
    </row>
    <row r="32318" spans="1:7" x14ac:dyDescent="0.4">
      <c r="A32318" s="1">
        <v>43549</v>
      </c>
      <c r="B32318" t="s">
        <v>15</v>
      </c>
      <c r="C32318" t="s">
        <v>31</v>
      </c>
      <c r="D32318" t="s">
        <v>36</v>
      </c>
      <c r="E32318">
        <v>12</v>
      </c>
      <c r="F32318" s="2">
        <v>34789.5</v>
      </c>
      <c r="G32318" s="2">
        <v>89475.973556623809</v>
      </c>
    </row>
    <row r="32319" spans="1:7" x14ac:dyDescent="0.4">
      <c r="A32319" s="1">
        <v>43549</v>
      </c>
      <c r="B32319" t="s">
        <v>15</v>
      </c>
      <c r="C32319" t="s">
        <v>18</v>
      </c>
      <c r="D32319" t="s">
        <v>37</v>
      </c>
      <c r="E32319">
        <v>1</v>
      </c>
      <c r="F32319" s="2">
        <v>20897.3688</v>
      </c>
      <c r="G32319" s="2">
        <v>34741.050397717416</v>
      </c>
    </row>
    <row r="32320" spans="1:7" x14ac:dyDescent="0.4">
      <c r="A32320" s="1">
        <v>43549</v>
      </c>
      <c r="B32320" t="s">
        <v>10</v>
      </c>
      <c r="C32320" t="s">
        <v>22</v>
      </c>
      <c r="D32320" t="s">
        <v>5</v>
      </c>
      <c r="E32320">
        <v>2</v>
      </c>
      <c r="F32320" s="2">
        <v>28400.585220000001</v>
      </c>
      <c r="G32320" s="2">
        <v>29229.10692770244</v>
      </c>
    </row>
    <row r="32321" spans="1:7" x14ac:dyDescent="0.4">
      <c r="A32321" s="1">
        <v>43549</v>
      </c>
      <c r="B32321" t="s">
        <v>15</v>
      </c>
      <c r="C32321" t="s">
        <v>6</v>
      </c>
      <c r="D32321" t="s">
        <v>7</v>
      </c>
      <c r="E32321">
        <v>3</v>
      </c>
      <c r="F32321" s="2">
        <v>24846.438760000001</v>
      </c>
      <c r="G32321" s="2">
        <v>76018.570700417389</v>
      </c>
    </row>
    <row r="32322" spans="1:7" x14ac:dyDescent="0.4">
      <c r="A32322" s="1">
        <v>43549</v>
      </c>
      <c r="B32322" t="s">
        <v>10</v>
      </c>
      <c r="C32322" t="s">
        <v>28</v>
      </c>
      <c r="D32322" t="s">
        <v>36</v>
      </c>
      <c r="E32322">
        <v>7</v>
      </c>
      <c r="F32322" s="2">
        <v>15134.346000000001</v>
      </c>
      <c r="G32322" s="2">
        <v>47110.328851555518</v>
      </c>
    </row>
    <row r="32323" spans="1:7" x14ac:dyDescent="0.4">
      <c r="A32323" s="1">
        <v>43549</v>
      </c>
      <c r="B32323" t="s">
        <v>15</v>
      </c>
      <c r="C32323" t="s">
        <v>24</v>
      </c>
      <c r="D32323" t="s">
        <v>12</v>
      </c>
      <c r="E32323">
        <v>2</v>
      </c>
      <c r="F32323" s="2">
        <v>85832.972850000006</v>
      </c>
      <c r="G32323" s="2">
        <v>151466.13000934158</v>
      </c>
    </row>
    <row r="32324" spans="1:7" x14ac:dyDescent="0.4">
      <c r="A32324" s="1">
        <v>43549</v>
      </c>
      <c r="B32324" t="s">
        <v>35</v>
      </c>
      <c r="C32324" t="s">
        <v>17</v>
      </c>
      <c r="D32324" t="s">
        <v>34</v>
      </c>
      <c r="E32324">
        <v>2</v>
      </c>
      <c r="F32324" s="2">
        <v>36298.116609999997</v>
      </c>
      <c r="G32324" s="2">
        <v>62593.816674623631</v>
      </c>
    </row>
    <row r="32325" spans="1:7" x14ac:dyDescent="0.4">
      <c r="A32325" s="1">
        <v>43549</v>
      </c>
      <c r="B32325" t="s">
        <v>35</v>
      </c>
      <c r="C32325" t="s">
        <v>20</v>
      </c>
      <c r="D32325" t="s">
        <v>34</v>
      </c>
      <c r="E32325">
        <v>2</v>
      </c>
      <c r="F32325" s="2">
        <v>16371.39</v>
      </c>
      <c r="G32325" s="2">
        <v>98235.354650402092</v>
      </c>
    </row>
    <row r="32326" spans="1:7" x14ac:dyDescent="0.4">
      <c r="A32326" s="1">
        <v>43549</v>
      </c>
      <c r="B32326" t="s">
        <v>13</v>
      </c>
      <c r="C32326" t="s">
        <v>14</v>
      </c>
      <c r="D32326" t="s">
        <v>34</v>
      </c>
      <c r="E32326">
        <v>2</v>
      </c>
      <c r="F32326" s="2">
        <v>21452.236259999998</v>
      </c>
      <c r="G32326" s="2">
        <v>59313.629177482522</v>
      </c>
    </row>
    <row r="32327" spans="1:7" x14ac:dyDescent="0.4">
      <c r="A32327" s="1">
        <v>43549</v>
      </c>
      <c r="B32327" t="s">
        <v>13</v>
      </c>
      <c r="C32327" t="s">
        <v>25</v>
      </c>
      <c r="D32327" t="s">
        <v>34</v>
      </c>
      <c r="E32327">
        <v>1</v>
      </c>
      <c r="F32327" s="2">
        <v>16512.847679999995</v>
      </c>
      <c r="G32327" s="2">
        <v>29353.407348911252</v>
      </c>
    </row>
    <row r="32328" spans="1:7" x14ac:dyDescent="0.4">
      <c r="A32328" s="1">
        <v>43549</v>
      </c>
      <c r="B32328" t="s">
        <v>10</v>
      </c>
      <c r="C32328" t="s">
        <v>33</v>
      </c>
      <c r="D32328" t="s">
        <v>34</v>
      </c>
      <c r="E32328">
        <v>1</v>
      </c>
      <c r="F32328" s="2">
        <v>22995.482509999998</v>
      </c>
      <c r="G32328" s="2">
        <v>34351.277762037105</v>
      </c>
    </row>
    <row r="32329" spans="1:7" x14ac:dyDescent="0.4">
      <c r="A32329" s="1">
        <v>43549</v>
      </c>
      <c r="B32329" t="s">
        <v>8</v>
      </c>
      <c r="C32329" t="s">
        <v>26</v>
      </c>
      <c r="D32329" t="s">
        <v>34</v>
      </c>
      <c r="E32329">
        <v>1</v>
      </c>
      <c r="F32329" s="2">
        <v>13910.5386</v>
      </c>
      <c r="G32329" s="2">
        <v>22605.352585716766</v>
      </c>
    </row>
    <row r="32330" spans="1:7" x14ac:dyDescent="0.4">
      <c r="A32330" s="1">
        <v>43549</v>
      </c>
      <c r="B32330" t="s">
        <v>8</v>
      </c>
      <c r="C32330" t="s">
        <v>23</v>
      </c>
      <c r="D32330" t="s">
        <v>34</v>
      </c>
      <c r="E32330">
        <v>1</v>
      </c>
      <c r="F32330" s="2">
        <v>17470.214999999997</v>
      </c>
      <c r="G32330" s="2">
        <v>32293.362934986439</v>
      </c>
    </row>
    <row r="32331" spans="1:7" x14ac:dyDescent="0.4">
      <c r="A32331" s="1">
        <v>43549</v>
      </c>
      <c r="B32331" t="s">
        <v>8</v>
      </c>
      <c r="C32331" t="s">
        <v>11</v>
      </c>
      <c r="D32331" t="s">
        <v>34</v>
      </c>
      <c r="E32331">
        <v>1</v>
      </c>
      <c r="F32331" s="2">
        <v>20456.28599</v>
      </c>
      <c r="G32331" s="2">
        <v>16817.184754350663</v>
      </c>
    </row>
    <row r="32332" spans="1:7" x14ac:dyDescent="0.4">
      <c r="A32332" s="1">
        <v>43549</v>
      </c>
      <c r="B32332" t="s">
        <v>8</v>
      </c>
      <c r="C32332" t="s">
        <v>30</v>
      </c>
      <c r="D32332" t="s">
        <v>34</v>
      </c>
      <c r="E32332">
        <v>1</v>
      </c>
      <c r="F32332" s="2">
        <v>12637.198350000001</v>
      </c>
      <c r="G32332" s="2">
        <v>24980.443491878497</v>
      </c>
    </row>
    <row r="32333" spans="1:7" x14ac:dyDescent="0.4">
      <c r="A32333" s="1">
        <v>43550</v>
      </c>
      <c r="B32333" t="s">
        <v>15</v>
      </c>
      <c r="C32333" t="s">
        <v>21</v>
      </c>
      <c r="D32333" t="s">
        <v>34</v>
      </c>
      <c r="E32333">
        <v>4</v>
      </c>
      <c r="F32333" s="2">
        <v>37693.258679999999</v>
      </c>
      <c r="G32333" s="2">
        <v>59800.738859827077</v>
      </c>
    </row>
    <row r="32334" spans="1:7" x14ac:dyDescent="0.4">
      <c r="A32334" s="1">
        <v>43550</v>
      </c>
      <c r="B32334" t="s">
        <v>35</v>
      </c>
      <c r="C32334" t="s">
        <v>27</v>
      </c>
      <c r="D32334" t="s">
        <v>37</v>
      </c>
      <c r="E32334">
        <v>1</v>
      </c>
      <c r="F32334" s="2">
        <v>18151.991999999998</v>
      </c>
      <c r="G32334" s="2">
        <v>50163.432062139713</v>
      </c>
    </row>
    <row r="32335" spans="1:7" x14ac:dyDescent="0.4">
      <c r="A32335" s="1">
        <v>43550</v>
      </c>
      <c r="B32335" t="s">
        <v>8</v>
      </c>
      <c r="C32335" t="s">
        <v>29</v>
      </c>
      <c r="D32335" t="s">
        <v>5</v>
      </c>
      <c r="E32335">
        <v>1</v>
      </c>
      <c r="F32335" s="2">
        <v>20899.990709999998</v>
      </c>
      <c r="G32335" s="2">
        <v>62215.426997881979</v>
      </c>
    </row>
    <row r="32336" spans="1:7" x14ac:dyDescent="0.4">
      <c r="A32336" s="1">
        <v>43550</v>
      </c>
      <c r="B32336" t="s">
        <v>8</v>
      </c>
      <c r="C32336" t="s">
        <v>9</v>
      </c>
      <c r="D32336" t="s">
        <v>7</v>
      </c>
      <c r="E32336">
        <v>3</v>
      </c>
      <c r="F32336" s="2">
        <v>23149.672560000003</v>
      </c>
      <c r="G32336" s="2">
        <v>37775.349260349154</v>
      </c>
    </row>
    <row r="32337" spans="1:7" x14ac:dyDescent="0.4">
      <c r="A32337" s="1">
        <v>43550</v>
      </c>
      <c r="B32337" t="s">
        <v>15</v>
      </c>
      <c r="C32337" t="s">
        <v>16</v>
      </c>
      <c r="D32337" t="s">
        <v>36</v>
      </c>
      <c r="E32337">
        <v>11</v>
      </c>
      <c r="F32337" s="2">
        <v>27479.813999999998</v>
      </c>
      <c r="G32337" s="2">
        <v>37203.940044433024</v>
      </c>
    </row>
    <row r="32338" spans="1:7" x14ac:dyDescent="0.4">
      <c r="A32338" s="1">
        <v>43550</v>
      </c>
      <c r="B32338" t="s">
        <v>35</v>
      </c>
      <c r="C32338" t="s">
        <v>32</v>
      </c>
      <c r="D32338" t="s">
        <v>12</v>
      </c>
      <c r="E32338">
        <v>1</v>
      </c>
      <c r="F32338" s="2">
        <v>60512.675999999999</v>
      </c>
      <c r="G32338" s="2">
        <v>138385.33747320555</v>
      </c>
    </row>
    <row r="32339" spans="1:7" x14ac:dyDescent="0.4">
      <c r="A32339" s="1">
        <v>43550</v>
      </c>
      <c r="B32339" t="s">
        <v>4</v>
      </c>
      <c r="C32339" t="s">
        <v>31</v>
      </c>
      <c r="D32339" t="s">
        <v>37</v>
      </c>
      <c r="E32339">
        <v>2</v>
      </c>
      <c r="F32339" s="2">
        <v>20052.708699999999</v>
      </c>
      <c r="G32339" s="2">
        <v>66857.776819208259</v>
      </c>
    </row>
    <row r="32340" spans="1:7" x14ac:dyDescent="0.4">
      <c r="A32340" s="1">
        <v>43550</v>
      </c>
      <c r="B32340" t="s">
        <v>4</v>
      </c>
      <c r="C32340" t="s">
        <v>18</v>
      </c>
      <c r="D32340" t="s">
        <v>5</v>
      </c>
      <c r="E32340">
        <v>5</v>
      </c>
      <c r="F32340" s="2">
        <v>45938.412899999988</v>
      </c>
      <c r="G32340" s="2">
        <v>124225.26963597204</v>
      </c>
    </row>
    <row r="32341" spans="1:7" x14ac:dyDescent="0.4">
      <c r="A32341" s="1">
        <v>43550</v>
      </c>
      <c r="B32341" t="s">
        <v>13</v>
      </c>
      <c r="C32341" t="s">
        <v>22</v>
      </c>
      <c r="D32341" t="s">
        <v>36</v>
      </c>
      <c r="E32341">
        <v>8</v>
      </c>
      <c r="F32341" s="2">
        <v>15944.908799999997</v>
      </c>
      <c r="G32341" s="2">
        <v>18720.49545629905</v>
      </c>
    </row>
    <row r="32342" spans="1:7" x14ac:dyDescent="0.4">
      <c r="A32342" s="1">
        <v>43550</v>
      </c>
      <c r="B32342" t="s">
        <v>19</v>
      </c>
      <c r="C32342" t="s">
        <v>6</v>
      </c>
      <c r="D32342" t="s">
        <v>12</v>
      </c>
      <c r="E32342">
        <v>1</v>
      </c>
      <c r="F32342" s="2">
        <v>46933.084799999997</v>
      </c>
      <c r="G32342" s="2">
        <v>226801.68025778461</v>
      </c>
    </row>
    <row r="32343" spans="1:7" x14ac:dyDescent="0.4">
      <c r="A32343" s="1">
        <v>43550</v>
      </c>
      <c r="B32343" t="s">
        <v>4</v>
      </c>
      <c r="C32343" t="s">
        <v>28</v>
      </c>
      <c r="D32343" t="s">
        <v>37</v>
      </c>
      <c r="E32343">
        <v>1</v>
      </c>
      <c r="F32343" s="2">
        <v>17082.1728</v>
      </c>
      <c r="G32343" s="2">
        <v>50912.826606231531</v>
      </c>
    </row>
    <row r="32344" spans="1:7" x14ac:dyDescent="0.4">
      <c r="A32344" s="1">
        <v>43550</v>
      </c>
      <c r="B32344" t="s">
        <v>15</v>
      </c>
      <c r="C32344" t="s">
        <v>24</v>
      </c>
      <c r="D32344" t="s">
        <v>5</v>
      </c>
      <c r="E32344">
        <v>4</v>
      </c>
      <c r="F32344" s="2">
        <v>51585.104879999992</v>
      </c>
      <c r="G32344" s="2">
        <v>110354.56684645508</v>
      </c>
    </row>
    <row r="32345" spans="1:7" x14ac:dyDescent="0.4">
      <c r="A32345" s="1">
        <v>43550</v>
      </c>
      <c r="B32345" t="s">
        <v>15</v>
      </c>
      <c r="C32345" t="s">
        <v>17</v>
      </c>
      <c r="D32345" t="s">
        <v>7</v>
      </c>
      <c r="E32345">
        <v>3</v>
      </c>
      <c r="F32345" s="2">
        <v>16144.164239999998</v>
      </c>
      <c r="G32345" s="2">
        <v>89962.088698179708</v>
      </c>
    </row>
    <row r="32346" spans="1:7" x14ac:dyDescent="0.4">
      <c r="A32346" s="1">
        <v>43550</v>
      </c>
      <c r="B32346" t="s">
        <v>13</v>
      </c>
      <c r="C32346" t="s">
        <v>20</v>
      </c>
      <c r="D32346" t="s">
        <v>36</v>
      </c>
      <c r="E32346">
        <v>5</v>
      </c>
      <c r="F32346" s="2">
        <v>21100.780799999997</v>
      </c>
      <c r="G32346" s="2">
        <v>42677.986955871966</v>
      </c>
    </row>
    <row r="32347" spans="1:7" x14ac:dyDescent="0.4">
      <c r="A32347" s="1">
        <v>43550</v>
      </c>
      <c r="B32347" t="s">
        <v>8</v>
      </c>
      <c r="C32347" t="s">
        <v>14</v>
      </c>
      <c r="D32347" t="s">
        <v>37</v>
      </c>
      <c r="E32347">
        <v>2</v>
      </c>
      <c r="F32347" s="2">
        <v>15227.830399999999</v>
      </c>
      <c r="G32347" s="2">
        <v>90248.726427830945</v>
      </c>
    </row>
    <row r="32348" spans="1:7" x14ac:dyDescent="0.4">
      <c r="A32348" s="1">
        <v>43550</v>
      </c>
      <c r="B32348" t="s">
        <v>10</v>
      </c>
      <c r="C32348" t="s">
        <v>25</v>
      </c>
      <c r="D32348" t="s">
        <v>5</v>
      </c>
      <c r="E32348">
        <v>2</v>
      </c>
      <c r="F32348" s="2">
        <v>20695.237920000003</v>
      </c>
      <c r="G32348" s="2">
        <v>42462.104887453257</v>
      </c>
    </row>
    <row r="32349" spans="1:7" x14ac:dyDescent="0.4">
      <c r="A32349" s="1">
        <v>43550</v>
      </c>
      <c r="B32349" t="s">
        <v>15</v>
      </c>
      <c r="C32349" t="s">
        <v>33</v>
      </c>
      <c r="D32349" t="s">
        <v>7</v>
      </c>
      <c r="E32349">
        <v>3</v>
      </c>
      <c r="F32349" s="2">
        <v>18684.192719999999</v>
      </c>
      <c r="G32349" s="2">
        <v>35837.276703146024</v>
      </c>
    </row>
    <row r="32350" spans="1:7" x14ac:dyDescent="0.4">
      <c r="A32350" s="1">
        <v>43550</v>
      </c>
      <c r="B32350" t="s">
        <v>4</v>
      </c>
      <c r="C32350" t="s">
        <v>26</v>
      </c>
      <c r="D32350" t="s">
        <v>12</v>
      </c>
      <c r="E32350">
        <v>2</v>
      </c>
      <c r="F32350" s="2">
        <v>84529.623749999999</v>
      </c>
      <c r="G32350" s="2">
        <v>145428.01294326049</v>
      </c>
    </row>
    <row r="32351" spans="1:7" x14ac:dyDescent="0.4">
      <c r="A32351" s="1">
        <v>43550</v>
      </c>
      <c r="B32351" t="s">
        <v>10</v>
      </c>
      <c r="C32351" t="s">
        <v>23</v>
      </c>
      <c r="D32351" t="s">
        <v>37</v>
      </c>
      <c r="E32351">
        <v>1</v>
      </c>
      <c r="F32351" s="2">
        <v>19691.206200000001</v>
      </c>
      <c r="G32351" s="2">
        <v>45690.647324656689</v>
      </c>
    </row>
    <row r="32352" spans="1:7" x14ac:dyDescent="0.4">
      <c r="A32352" s="1">
        <v>43550</v>
      </c>
      <c r="B32352" t="s">
        <v>8</v>
      </c>
      <c r="C32352" t="s">
        <v>11</v>
      </c>
      <c r="D32352" t="s">
        <v>5</v>
      </c>
      <c r="E32352">
        <v>1</v>
      </c>
      <c r="F32352" s="2">
        <v>15854.26842</v>
      </c>
      <c r="G32352" s="2">
        <v>48904.276281747378</v>
      </c>
    </row>
    <row r="32353" spans="1:7" x14ac:dyDescent="0.4">
      <c r="A32353" s="1">
        <v>43550</v>
      </c>
      <c r="B32353" t="s">
        <v>13</v>
      </c>
      <c r="C32353" t="s">
        <v>30</v>
      </c>
      <c r="D32353" t="s">
        <v>7</v>
      </c>
      <c r="E32353">
        <v>4</v>
      </c>
      <c r="F32353" s="2">
        <v>31198.83928</v>
      </c>
      <c r="G32353" s="2">
        <v>30306.621716443686</v>
      </c>
    </row>
    <row r="32354" spans="1:7" x14ac:dyDescent="0.4">
      <c r="A32354" s="1">
        <v>43550</v>
      </c>
      <c r="B32354" t="s">
        <v>15</v>
      </c>
      <c r="C32354" t="s">
        <v>21</v>
      </c>
      <c r="D32354" t="s">
        <v>36</v>
      </c>
      <c r="E32354">
        <v>12</v>
      </c>
      <c r="F32354" s="2">
        <v>19705.6476</v>
      </c>
      <c r="G32354" s="2">
        <v>90220.524561510392</v>
      </c>
    </row>
    <row r="32355" spans="1:7" x14ac:dyDescent="0.4">
      <c r="A32355" s="1">
        <v>43550</v>
      </c>
      <c r="B32355" t="s">
        <v>35</v>
      </c>
      <c r="C32355" t="s">
        <v>27</v>
      </c>
      <c r="D32355" t="s">
        <v>12</v>
      </c>
      <c r="E32355">
        <v>2</v>
      </c>
      <c r="F32355" s="2">
        <v>91316.399249999988</v>
      </c>
      <c r="G32355" s="2">
        <v>248348.05613487342</v>
      </c>
    </row>
    <row r="32356" spans="1:7" x14ac:dyDescent="0.4">
      <c r="A32356" s="1">
        <v>43550</v>
      </c>
      <c r="B32356" t="s">
        <v>8</v>
      </c>
      <c r="C32356" t="s">
        <v>29</v>
      </c>
      <c r="D32356" t="s">
        <v>37</v>
      </c>
      <c r="E32356">
        <v>2</v>
      </c>
      <c r="F32356" s="2">
        <v>23609.4768</v>
      </c>
      <c r="G32356" s="2">
        <v>45609.268267171268</v>
      </c>
    </row>
    <row r="32357" spans="1:7" x14ac:dyDescent="0.4">
      <c r="A32357" s="1">
        <v>43550</v>
      </c>
      <c r="B32357" t="s">
        <v>19</v>
      </c>
      <c r="C32357" t="s">
        <v>9</v>
      </c>
      <c r="D32357" t="s">
        <v>7</v>
      </c>
      <c r="E32357">
        <v>2</v>
      </c>
      <c r="F32357" s="2">
        <v>20718.800600000002</v>
      </c>
      <c r="G32357" s="2">
        <v>21425.385066084586</v>
      </c>
    </row>
    <row r="32358" spans="1:7" x14ac:dyDescent="0.4">
      <c r="A32358" s="1">
        <v>43550</v>
      </c>
      <c r="B32358" t="s">
        <v>13</v>
      </c>
      <c r="C32358" t="s">
        <v>16</v>
      </c>
      <c r="D32358" t="s">
        <v>36</v>
      </c>
      <c r="E32358">
        <v>5</v>
      </c>
      <c r="F32358" s="2">
        <v>10852.0236</v>
      </c>
      <c r="G32358" s="2">
        <v>24770.596766113784</v>
      </c>
    </row>
    <row r="32359" spans="1:7" x14ac:dyDescent="0.4">
      <c r="A32359" s="1">
        <v>43550</v>
      </c>
      <c r="B32359" t="s">
        <v>13</v>
      </c>
      <c r="C32359" t="s">
        <v>32</v>
      </c>
      <c r="D32359" t="s">
        <v>12</v>
      </c>
      <c r="E32359">
        <v>2</v>
      </c>
      <c r="F32359" s="2">
        <v>95604.705000000002</v>
      </c>
      <c r="G32359" s="2">
        <v>222578.57472879253</v>
      </c>
    </row>
    <row r="32360" spans="1:7" x14ac:dyDescent="0.4">
      <c r="A32360" s="1">
        <v>43550</v>
      </c>
      <c r="B32360" t="s">
        <v>19</v>
      </c>
      <c r="C32360" t="s">
        <v>31</v>
      </c>
      <c r="D32360" t="s">
        <v>37</v>
      </c>
      <c r="E32360">
        <v>1</v>
      </c>
      <c r="F32360" s="2">
        <v>9058.8881999999994</v>
      </c>
      <c r="G32360" s="2">
        <v>24378.068540654516</v>
      </c>
    </row>
    <row r="32361" spans="1:7" x14ac:dyDescent="0.4">
      <c r="A32361" s="1">
        <v>43550</v>
      </c>
      <c r="B32361" t="s">
        <v>13</v>
      </c>
      <c r="C32361" t="s">
        <v>18</v>
      </c>
      <c r="D32361" t="s">
        <v>5</v>
      </c>
      <c r="E32361">
        <v>4</v>
      </c>
      <c r="F32361" s="2">
        <v>24128.048160000002</v>
      </c>
      <c r="G32361" s="2">
        <v>55378.580009138255</v>
      </c>
    </row>
    <row r="32362" spans="1:7" x14ac:dyDescent="0.4">
      <c r="A32362" s="1">
        <v>43550</v>
      </c>
      <c r="B32362" t="s">
        <v>15</v>
      </c>
      <c r="C32362" t="s">
        <v>22</v>
      </c>
      <c r="D32362" t="s">
        <v>7</v>
      </c>
      <c r="E32362">
        <v>2</v>
      </c>
      <c r="F32362" s="2">
        <v>24213.073800000002</v>
      </c>
      <c r="G32362" s="2">
        <v>24563.140799039636</v>
      </c>
    </row>
    <row r="32363" spans="1:7" x14ac:dyDescent="0.4">
      <c r="A32363" s="1">
        <v>43550</v>
      </c>
      <c r="B32363" t="s">
        <v>35</v>
      </c>
      <c r="C32363" t="s">
        <v>6</v>
      </c>
      <c r="D32363" t="s">
        <v>12</v>
      </c>
      <c r="E32363">
        <v>2</v>
      </c>
      <c r="F32363" s="2">
        <v>42850.74960000001</v>
      </c>
      <c r="G32363" s="2">
        <v>160355.65835140168</v>
      </c>
    </row>
    <row r="32364" spans="1:7" x14ac:dyDescent="0.4">
      <c r="A32364" s="1">
        <v>43550</v>
      </c>
      <c r="B32364" t="s">
        <v>15</v>
      </c>
      <c r="C32364" t="s">
        <v>28</v>
      </c>
      <c r="D32364" t="s">
        <v>37</v>
      </c>
      <c r="E32364">
        <v>1</v>
      </c>
      <c r="F32364" s="2">
        <v>31313.585000000003</v>
      </c>
      <c r="G32364" s="2">
        <v>81545.775923304667</v>
      </c>
    </row>
    <row r="32365" spans="1:7" x14ac:dyDescent="0.4">
      <c r="A32365" s="1">
        <v>43550</v>
      </c>
      <c r="B32365" t="s">
        <v>8</v>
      </c>
      <c r="C32365" t="s">
        <v>24</v>
      </c>
      <c r="D32365" t="s">
        <v>5</v>
      </c>
      <c r="E32365">
        <v>2</v>
      </c>
      <c r="F32365" s="2">
        <v>22949.684100000002</v>
      </c>
      <c r="G32365" s="2">
        <v>73025.695299212428</v>
      </c>
    </row>
    <row r="32366" spans="1:7" x14ac:dyDescent="0.4">
      <c r="A32366" s="1">
        <v>43550</v>
      </c>
      <c r="B32366" t="s">
        <v>13</v>
      </c>
      <c r="C32366" t="s">
        <v>17</v>
      </c>
      <c r="D32366" t="s">
        <v>7</v>
      </c>
      <c r="E32366">
        <v>3</v>
      </c>
      <c r="F32366" s="2">
        <v>19052.742279999999</v>
      </c>
      <c r="G32366" s="2">
        <v>50598.175398688734</v>
      </c>
    </row>
    <row r="32367" spans="1:7" x14ac:dyDescent="0.4">
      <c r="A32367" s="1">
        <v>43550</v>
      </c>
      <c r="B32367" t="s">
        <v>15</v>
      </c>
      <c r="C32367" t="s">
        <v>20</v>
      </c>
      <c r="D32367" t="s">
        <v>36</v>
      </c>
      <c r="E32367">
        <v>9</v>
      </c>
      <c r="F32367" s="2">
        <v>36036.168000000005</v>
      </c>
      <c r="G32367" s="2">
        <v>128468.51552703556</v>
      </c>
    </row>
    <row r="32368" spans="1:7" x14ac:dyDescent="0.4">
      <c r="A32368" s="1">
        <v>43550</v>
      </c>
      <c r="B32368" t="s">
        <v>19</v>
      </c>
      <c r="C32368" t="s">
        <v>14</v>
      </c>
      <c r="D32368" t="s">
        <v>12</v>
      </c>
      <c r="E32368">
        <v>1</v>
      </c>
      <c r="F32368" s="2">
        <v>39896.044199999997</v>
      </c>
      <c r="G32368" s="2">
        <v>124276.59150033651</v>
      </c>
    </row>
    <row r="32369" spans="1:7" x14ac:dyDescent="0.4">
      <c r="A32369" s="1">
        <v>43550</v>
      </c>
      <c r="B32369" t="s">
        <v>4</v>
      </c>
      <c r="C32369" t="s">
        <v>25</v>
      </c>
      <c r="D32369" t="s">
        <v>37</v>
      </c>
      <c r="E32369">
        <v>2</v>
      </c>
      <c r="F32369" s="2">
        <v>15152.131199999998</v>
      </c>
      <c r="G32369" s="2">
        <v>39709.239417325691</v>
      </c>
    </row>
    <row r="32370" spans="1:7" x14ac:dyDescent="0.4">
      <c r="A32370" s="1">
        <v>43550</v>
      </c>
      <c r="B32370" t="s">
        <v>8</v>
      </c>
      <c r="C32370" t="s">
        <v>33</v>
      </c>
      <c r="D32370" t="s">
        <v>5</v>
      </c>
      <c r="E32370">
        <v>2</v>
      </c>
      <c r="F32370" s="2">
        <v>14245.430310000002</v>
      </c>
      <c r="G32370" s="2">
        <v>48179.549860718333</v>
      </c>
    </row>
    <row r="32371" spans="1:7" x14ac:dyDescent="0.4">
      <c r="A32371" s="1">
        <v>43550</v>
      </c>
      <c r="B32371" t="s">
        <v>35</v>
      </c>
      <c r="C32371" t="s">
        <v>26</v>
      </c>
      <c r="D32371" t="s">
        <v>36</v>
      </c>
      <c r="E32371">
        <v>5</v>
      </c>
      <c r="F32371" s="2">
        <v>14844.967199999999</v>
      </c>
      <c r="G32371" s="2">
        <v>39105.080748257504</v>
      </c>
    </row>
    <row r="32372" spans="1:7" x14ac:dyDescent="0.4">
      <c r="A32372" s="1">
        <v>43550</v>
      </c>
      <c r="B32372" t="s">
        <v>15</v>
      </c>
      <c r="C32372" t="s">
        <v>23</v>
      </c>
      <c r="D32372" t="s">
        <v>12</v>
      </c>
      <c r="E32372">
        <v>2</v>
      </c>
      <c r="F32372" s="2">
        <v>39719.61</v>
      </c>
      <c r="G32372" s="2">
        <v>153544.03795632586</v>
      </c>
    </row>
    <row r="32373" spans="1:7" x14ac:dyDescent="0.4">
      <c r="A32373" s="1">
        <v>43550</v>
      </c>
      <c r="B32373" t="s">
        <v>35</v>
      </c>
      <c r="C32373" t="s">
        <v>11</v>
      </c>
      <c r="D32373" t="s">
        <v>34</v>
      </c>
      <c r="E32373">
        <v>1</v>
      </c>
      <c r="F32373" s="2">
        <v>33384.515009999996</v>
      </c>
      <c r="G32373" s="2">
        <v>61958.936613844176</v>
      </c>
    </row>
    <row r="32374" spans="1:7" x14ac:dyDescent="0.4">
      <c r="A32374" s="1">
        <v>43550</v>
      </c>
      <c r="B32374" t="s">
        <v>13</v>
      </c>
      <c r="C32374" t="s">
        <v>30</v>
      </c>
      <c r="D32374" t="s">
        <v>37</v>
      </c>
      <c r="E32374">
        <v>2</v>
      </c>
      <c r="F32374" s="2">
        <v>22024.848300000001</v>
      </c>
      <c r="G32374" s="2">
        <v>35688.892831869649</v>
      </c>
    </row>
    <row r="32375" spans="1:7" x14ac:dyDescent="0.4">
      <c r="A32375" s="1">
        <v>43550</v>
      </c>
      <c r="B32375" t="s">
        <v>8</v>
      </c>
      <c r="C32375" t="s">
        <v>21</v>
      </c>
      <c r="D32375" t="s">
        <v>5</v>
      </c>
      <c r="E32375">
        <v>2</v>
      </c>
      <c r="F32375" s="2">
        <v>20576.651580000002</v>
      </c>
      <c r="G32375" s="2">
        <v>49711.507598327007</v>
      </c>
    </row>
    <row r="32376" spans="1:7" x14ac:dyDescent="0.4">
      <c r="A32376" s="1">
        <v>43550</v>
      </c>
      <c r="B32376" t="s">
        <v>15</v>
      </c>
      <c r="C32376" t="s">
        <v>27</v>
      </c>
      <c r="D32376" t="s">
        <v>7</v>
      </c>
      <c r="E32376">
        <v>4</v>
      </c>
      <c r="F32376" s="2">
        <v>16890.092480000003</v>
      </c>
      <c r="G32376" s="2">
        <v>51689.77664811461</v>
      </c>
    </row>
    <row r="32377" spans="1:7" x14ac:dyDescent="0.4">
      <c r="A32377" s="1">
        <v>43550</v>
      </c>
      <c r="B32377" t="s">
        <v>13</v>
      </c>
      <c r="C32377" t="s">
        <v>29</v>
      </c>
      <c r="D32377" t="s">
        <v>36</v>
      </c>
      <c r="E32377">
        <v>5</v>
      </c>
      <c r="F32377" s="2">
        <v>16734.379199999999</v>
      </c>
      <c r="G32377" s="2">
        <v>22551.36565883115</v>
      </c>
    </row>
    <row r="32378" spans="1:7" x14ac:dyDescent="0.4">
      <c r="A32378" s="1">
        <v>43550</v>
      </c>
      <c r="B32378" t="s">
        <v>13</v>
      </c>
      <c r="C32378" t="s">
        <v>9</v>
      </c>
      <c r="D32378" t="s">
        <v>12</v>
      </c>
      <c r="E32378">
        <v>3</v>
      </c>
      <c r="F32378" s="2">
        <v>81861.491250000006</v>
      </c>
      <c r="G32378" s="2">
        <v>169930.19816818662</v>
      </c>
    </row>
    <row r="32379" spans="1:7" x14ac:dyDescent="0.4">
      <c r="A32379" s="1">
        <v>43550</v>
      </c>
      <c r="B32379" t="s">
        <v>15</v>
      </c>
      <c r="C32379" t="s">
        <v>16</v>
      </c>
      <c r="D32379" t="s">
        <v>37</v>
      </c>
      <c r="E32379">
        <v>1</v>
      </c>
      <c r="F32379" s="2">
        <v>17842.211199999998</v>
      </c>
      <c r="G32379" s="2">
        <v>47272.57139725882</v>
      </c>
    </row>
    <row r="32380" spans="1:7" x14ac:dyDescent="0.4">
      <c r="A32380" s="1">
        <v>43550</v>
      </c>
      <c r="B32380" t="s">
        <v>13</v>
      </c>
      <c r="C32380" t="s">
        <v>32</v>
      </c>
      <c r="D32380" t="s">
        <v>5</v>
      </c>
      <c r="E32380">
        <v>3</v>
      </c>
      <c r="F32380" s="2">
        <v>27665.337599999999</v>
      </c>
      <c r="G32380" s="2">
        <v>82922.879623143817</v>
      </c>
    </row>
    <row r="32381" spans="1:7" x14ac:dyDescent="0.4">
      <c r="A32381" s="1">
        <v>43550</v>
      </c>
      <c r="B32381" t="s">
        <v>8</v>
      </c>
      <c r="C32381" t="s">
        <v>31</v>
      </c>
      <c r="D32381" t="s">
        <v>7</v>
      </c>
      <c r="E32381">
        <v>2</v>
      </c>
      <c r="F32381" s="2">
        <v>17741.852800000004</v>
      </c>
      <c r="G32381" s="2">
        <v>40965.720307408104</v>
      </c>
    </row>
    <row r="32382" spans="1:7" x14ac:dyDescent="0.4">
      <c r="A32382" s="1">
        <v>43550</v>
      </c>
      <c r="B32382" t="s">
        <v>8</v>
      </c>
      <c r="C32382" t="s">
        <v>18</v>
      </c>
      <c r="D32382" t="s">
        <v>36</v>
      </c>
      <c r="E32382">
        <v>4</v>
      </c>
      <c r="F32382" s="2">
        <v>13760.964</v>
      </c>
      <c r="G32382" s="2">
        <v>23434.644440938217</v>
      </c>
    </row>
    <row r="32383" spans="1:7" x14ac:dyDescent="0.4">
      <c r="A32383" s="1">
        <v>43550</v>
      </c>
      <c r="B32383" t="s">
        <v>35</v>
      </c>
      <c r="C32383" t="s">
        <v>22</v>
      </c>
      <c r="D32383" t="s">
        <v>12</v>
      </c>
      <c r="E32383">
        <v>1</v>
      </c>
      <c r="F32383" s="2">
        <v>50529.074399999998</v>
      </c>
      <c r="G32383" s="2">
        <v>43241.434537717592</v>
      </c>
    </row>
    <row r="32384" spans="1:7" x14ac:dyDescent="0.4">
      <c r="A32384" s="1">
        <v>43550</v>
      </c>
      <c r="B32384" t="s">
        <v>35</v>
      </c>
      <c r="C32384" t="s">
        <v>6</v>
      </c>
      <c r="D32384" t="s">
        <v>5</v>
      </c>
      <c r="E32384">
        <v>4</v>
      </c>
      <c r="F32384" s="2">
        <v>36177.416640000003</v>
      </c>
      <c r="G32384" s="2">
        <v>95443.786434674097</v>
      </c>
    </row>
    <row r="32385" spans="1:7" x14ac:dyDescent="0.4">
      <c r="A32385" s="1">
        <v>43550</v>
      </c>
      <c r="B32385" t="s">
        <v>13</v>
      </c>
      <c r="C32385" t="s">
        <v>28</v>
      </c>
      <c r="D32385" t="s">
        <v>7</v>
      </c>
      <c r="E32385">
        <v>2</v>
      </c>
      <c r="F32385" s="2">
        <v>17534.714760000003</v>
      </c>
      <c r="G32385" s="2">
        <v>49464.643073218904</v>
      </c>
    </row>
    <row r="32386" spans="1:7" x14ac:dyDescent="0.4">
      <c r="A32386" s="1">
        <v>43550</v>
      </c>
      <c r="B32386" t="s">
        <v>10</v>
      </c>
      <c r="C32386" t="s">
        <v>24</v>
      </c>
      <c r="D32386" t="s">
        <v>12</v>
      </c>
      <c r="E32386">
        <v>2</v>
      </c>
      <c r="F32386" s="2">
        <v>51650.679600000003</v>
      </c>
      <c r="G32386" s="2">
        <v>166815.52078104825</v>
      </c>
    </row>
    <row r="32387" spans="1:7" x14ac:dyDescent="0.4">
      <c r="A32387" s="1">
        <v>43550</v>
      </c>
      <c r="B32387" t="s">
        <v>35</v>
      </c>
      <c r="C32387" t="s">
        <v>17</v>
      </c>
      <c r="D32387" t="s">
        <v>5</v>
      </c>
      <c r="E32387">
        <v>3</v>
      </c>
      <c r="F32387" s="2">
        <v>55894.692509999993</v>
      </c>
      <c r="G32387" s="2">
        <v>208052.18462418948</v>
      </c>
    </row>
    <row r="32388" spans="1:7" x14ac:dyDescent="0.4">
      <c r="A32388" s="1">
        <v>43550</v>
      </c>
      <c r="B32388" t="s">
        <v>15</v>
      </c>
      <c r="C32388" t="s">
        <v>20</v>
      </c>
      <c r="D32388" t="s">
        <v>7</v>
      </c>
      <c r="E32388">
        <v>3</v>
      </c>
      <c r="F32388" s="2">
        <v>12694.961520000003</v>
      </c>
      <c r="G32388" s="2">
        <v>63340.760695265024</v>
      </c>
    </row>
    <row r="32389" spans="1:7" x14ac:dyDescent="0.4">
      <c r="A32389" s="1">
        <v>43550</v>
      </c>
      <c r="B32389" t="s">
        <v>10</v>
      </c>
      <c r="C32389" t="s">
        <v>14</v>
      </c>
      <c r="D32389" t="s">
        <v>36</v>
      </c>
      <c r="E32389">
        <v>5</v>
      </c>
      <c r="F32389" s="2">
        <v>18283.867199999997</v>
      </c>
      <c r="G32389" s="2">
        <v>77958.18881588013</v>
      </c>
    </row>
    <row r="32390" spans="1:7" x14ac:dyDescent="0.4">
      <c r="A32390" s="1">
        <v>43550</v>
      </c>
      <c r="B32390" t="s">
        <v>15</v>
      </c>
      <c r="C32390" t="s">
        <v>25</v>
      </c>
      <c r="D32390" t="s">
        <v>12</v>
      </c>
      <c r="E32390">
        <v>1</v>
      </c>
      <c r="F32390" s="2">
        <v>52478.719499999992</v>
      </c>
      <c r="G32390" s="2">
        <v>168455.87144141743</v>
      </c>
    </row>
    <row r="32391" spans="1:7" x14ac:dyDescent="0.4">
      <c r="A32391" s="1">
        <v>43550</v>
      </c>
      <c r="B32391" t="s">
        <v>15</v>
      </c>
      <c r="C32391" t="s">
        <v>33</v>
      </c>
      <c r="D32391" t="s">
        <v>37</v>
      </c>
      <c r="E32391">
        <v>1</v>
      </c>
      <c r="F32391" s="2">
        <v>16753.608</v>
      </c>
      <c r="G32391" s="2">
        <v>40166.781000425603</v>
      </c>
    </row>
    <row r="32392" spans="1:7" x14ac:dyDescent="0.4">
      <c r="A32392" s="1">
        <v>43550</v>
      </c>
      <c r="B32392" t="s">
        <v>15</v>
      </c>
      <c r="C32392" t="s">
        <v>26</v>
      </c>
      <c r="D32392" t="s">
        <v>34</v>
      </c>
      <c r="E32392">
        <v>3</v>
      </c>
      <c r="F32392" s="2">
        <v>22071.846999999998</v>
      </c>
      <c r="G32392" s="2">
        <v>35363.216457852766</v>
      </c>
    </row>
    <row r="32393" spans="1:7" x14ac:dyDescent="0.4">
      <c r="A32393" s="1">
        <v>43550</v>
      </c>
      <c r="B32393" t="s">
        <v>4</v>
      </c>
      <c r="C32393" t="s">
        <v>23</v>
      </c>
      <c r="D32393" t="s">
        <v>34</v>
      </c>
      <c r="E32393">
        <v>2</v>
      </c>
      <c r="F32393" s="2">
        <v>20871.231499999998</v>
      </c>
      <c r="G32393" s="2">
        <v>75539.729567450267</v>
      </c>
    </row>
    <row r="32394" spans="1:7" x14ac:dyDescent="0.4">
      <c r="A32394" s="1">
        <v>43550</v>
      </c>
      <c r="B32394" t="s">
        <v>19</v>
      </c>
      <c r="C32394" t="s">
        <v>11</v>
      </c>
      <c r="D32394" t="s">
        <v>34</v>
      </c>
      <c r="E32394">
        <v>1</v>
      </c>
      <c r="F32394" s="2">
        <v>16129.549799999999</v>
      </c>
      <c r="G32394" s="2">
        <v>49498.597279178379</v>
      </c>
    </row>
    <row r="32395" spans="1:7" x14ac:dyDescent="0.4">
      <c r="A32395" s="1">
        <v>43550</v>
      </c>
      <c r="B32395" t="s">
        <v>13</v>
      </c>
      <c r="C32395" t="s">
        <v>30</v>
      </c>
      <c r="D32395" t="s">
        <v>34</v>
      </c>
      <c r="E32395">
        <v>1</v>
      </c>
      <c r="F32395" s="2">
        <v>12172.018599999998</v>
      </c>
      <c r="G32395" s="2">
        <v>42256.020426622235</v>
      </c>
    </row>
    <row r="32396" spans="1:7" x14ac:dyDescent="0.4">
      <c r="A32396" s="1">
        <v>43550</v>
      </c>
      <c r="B32396" t="s">
        <v>10</v>
      </c>
      <c r="C32396" t="s">
        <v>21</v>
      </c>
      <c r="D32396" t="s">
        <v>34</v>
      </c>
      <c r="E32396">
        <v>1</v>
      </c>
      <c r="F32396" s="2">
        <v>11837.159039999997</v>
      </c>
      <c r="G32396" s="2">
        <v>47885.65455951255</v>
      </c>
    </row>
    <row r="32397" spans="1:7" x14ac:dyDescent="0.4">
      <c r="A32397" s="1">
        <v>43550</v>
      </c>
      <c r="B32397" t="s">
        <v>19</v>
      </c>
      <c r="C32397" t="s">
        <v>27</v>
      </c>
      <c r="D32397" t="s">
        <v>34</v>
      </c>
      <c r="E32397">
        <v>1</v>
      </c>
      <c r="F32397" s="2">
        <v>11095.490699999998</v>
      </c>
      <c r="G32397" s="2">
        <v>53062.599134386815</v>
      </c>
    </row>
    <row r="32398" spans="1:7" x14ac:dyDescent="0.4">
      <c r="A32398" s="1">
        <v>43550</v>
      </c>
      <c r="B32398" t="s">
        <v>8</v>
      </c>
      <c r="C32398" t="s">
        <v>29</v>
      </c>
      <c r="D32398" t="s">
        <v>34</v>
      </c>
      <c r="E32398">
        <v>1</v>
      </c>
      <c r="F32398" s="2">
        <v>13112.262309999998</v>
      </c>
      <c r="G32398" s="2">
        <v>23585.707667070325</v>
      </c>
    </row>
    <row r="32399" spans="1:7" x14ac:dyDescent="0.4">
      <c r="A32399" s="1">
        <v>43550</v>
      </c>
      <c r="B32399" t="s">
        <v>19</v>
      </c>
      <c r="C32399" t="s">
        <v>9</v>
      </c>
      <c r="D32399" t="s">
        <v>34</v>
      </c>
      <c r="E32399">
        <v>1</v>
      </c>
      <c r="F32399" s="2">
        <v>18826.867499999997</v>
      </c>
      <c r="G32399" s="2">
        <v>17150.470576386087</v>
      </c>
    </row>
    <row r="32400" spans="1:7" x14ac:dyDescent="0.4">
      <c r="A32400" s="1">
        <v>43550</v>
      </c>
      <c r="B32400" t="s">
        <v>8</v>
      </c>
      <c r="C32400" t="s">
        <v>16</v>
      </c>
      <c r="D32400" t="s">
        <v>34</v>
      </c>
      <c r="E32400">
        <v>1</v>
      </c>
      <c r="F32400" s="2">
        <v>14929.035099999999</v>
      </c>
      <c r="G32400" s="2">
        <v>15997.349634665467</v>
      </c>
    </row>
    <row r="32401" spans="1:7" x14ac:dyDescent="0.4">
      <c r="A32401" s="1">
        <v>43550</v>
      </c>
      <c r="B32401" t="s">
        <v>8</v>
      </c>
      <c r="C32401" t="s">
        <v>32</v>
      </c>
      <c r="D32401" t="s">
        <v>34</v>
      </c>
      <c r="E32401">
        <v>1</v>
      </c>
      <c r="F32401" s="2">
        <v>15276.21501</v>
      </c>
      <c r="G32401" s="2">
        <v>30920.785231802485</v>
      </c>
    </row>
    <row r="32402" spans="1:7" x14ac:dyDescent="0.4">
      <c r="A32402" s="1">
        <v>43550</v>
      </c>
      <c r="B32402" t="s">
        <v>8</v>
      </c>
      <c r="C32402" t="s">
        <v>31</v>
      </c>
      <c r="D32402" t="s">
        <v>34</v>
      </c>
      <c r="E32402">
        <v>1</v>
      </c>
      <c r="F32402" s="2">
        <v>11018.212099999999</v>
      </c>
      <c r="G32402" s="2">
        <v>23814.633299297861</v>
      </c>
    </row>
    <row r="32403" spans="1:7" x14ac:dyDescent="0.4">
      <c r="A32403" s="1">
        <v>43551</v>
      </c>
      <c r="B32403" t="s">
        <v>15</v>
      </c>
      <c r="C32403" t="s">
        <v>18</v>
      </c>
      <c r="D32403" t="s">
        <v>34</v>
      </c>
      <c r="E32403">
        <v>6</v>
      </c>
      <c r="F32403" s="2">
        <v>32332.115969999995</v>
      </c>
      <c r="G32403" s="2">
        <v>52319.101861018287</v>
      </c>
    </row>
    <row r="32404" spans="1:7" x14ac:dyDescent="0.4">
      <c r="A32404" s="1">
        <v>43551</v>
      </c>
      <c r="B32404" t="s">
        <v>15</v>
      </c>
      <c r="C32404" t="s">
        <v>22</v>
      </c>
      <c r="D32404" t="s">
        <v>34</v>
      </c>
      <c r="E32404">
        <v>3</v>
      </c>
      <c r="F32404" s="2">
        <v>28285.7022</v>
      </c>
      <c r="G32404" s="2">
        <v>29737.740774682017</v>
      </c>
    </row>
    <row r="32405" spans="1:7" x14ac:dyDescent="0.4">
      <c r="A32405" s="1">
        <v>43551</v>
      </c>
      <c r="B32405" t="s">
        <v>19</v>
      </c>
      <c r="C32405" t="s">
        <v>6</v>
      </c>
      <c r="D32405" t="s">
        <v>5</v>
      </c>
      <c r="E32405">
        <v>4</v>
      </c>
      <c r="F32405" s="2">
        <v>27819.107189999999</v>
      </c>
      <c r="G32405" s="2">
        <v>109826.92897593376</v>
      </c>
    </row>
    <row r="32406" spans="1:7" x14ac:dyDescent="0.4">
      <c r="A32406" s="1">
        <v>43551</v>
      </c>
      <c r="B32406" t="s">
        <v>35</v>
      </c>
      <c r="C32406" t="s">
        <v>28</v>
      </c>
      <c r="D32406" t="s">
        <v>7</v>
      </c>
      <c r="E32406">
        <v>2</v>
      </c>
      <c r="F32406" s="2">
        <v>19479.368160000002</v>
      </c>
      <c r="G32406" s="2">
        <v>51034.327817532423</v>
      </c>
    </row>
    <row r="32407" spans="1:7" x14ac:dyDescent="0.4">
      <c r="A32407" s="1">
        <v>43551</v>
      </c>
      <c r="B32407" t="s">
        <v>8</v>
      </c>
      <c r="C32407" t="s">
        <v>24</v>
      </c>
      <c r="D32407" t="s">
        <v>36</v>
      </c>
      <c r="E32407">
        <v>3</v>
      </c>
      <c r="F32407" s="2">
        <v>12023.153999999999</v>
      </c>
      <c r="G32407" s="2">
        <v>15309.028094918278</v>
      </c>
    </row>
    <row r="32408" spans="1:7" x14ac:dyDescent="0.4">
      <c r="A32408" s="1">
        <v>43551</v>
      </c>
      <c r="B32408" t="s">
        <v>8</v>
      </c>
      <c r="C32408" t="s">
        <v>17</v>
      </c>
      <c r="D32408" t="s">
        <v>12</v>
      </c>
      <c r="E32408">
        <v>1</v>
      </c>
      <c r="F32408" s="2">
        <v>87179.66399999999</v>
      </c>
      <c r="G32408" s="2">
        <v>233850.549275817</v>
      </c>
    </row>
    <row r="32409" spans="1:7" x14ac:dyDescent="0.4">
      <c r="A32409" s="1">
        <v>43551</v>
      </c>
      <c r="B32409" t="s">
        <v>35</v>
      </c>
      <c r="C32409" t="s">
        <v>20</v>
      </c>
      <c r="D32409" t="s">
        <v>37</v>
      </c>
      <c r="E32409">
        <v>2</v>
      </c>
      <c r="F32409" s="2">
        <v>32647.216900000003</v>
      </c>
      <c r="G32409" s="2">
        <v>83877.100928913205</v>
      </c>
    </row>
    <row r="32410" spans="1:7" x14ac:dyDescent="0.4">
      <c r="A32410" s="1">
        <v>43551</v>
      </c>
      <c r="B32410" t="s">
        <v>4</v>
      </c>
      <c r="C32410" t="s">
        <v>14</v>
      </c>
      <c r="D32410" t="s">
        <v>5</v>
      </c>
      <c r="E32410">
        <v>3</v>
      </c>
      <c r="F32410" s="2">
        <v>66535.467569999993</v>
      </c>
      <c r="G32410" s="2">
        <v>191994.99267559522</v>
      </c>
    </row>
    <row r="32411" spans="1:7" x14ac:dyDescent="0.4">
      <c r="A32411" s="1">
        <v>43551</v>
      </c>
      <c r="B32411" t="s">
        <v>4</v>
      </c>
      <c r="C32411" t="s">
        <v>25</v>
      </c>
      <c r="D32411" t="s">
        <v>7</v>
      </c>
      <c r="E32411">
        <v>4</v>
      </c>
      <c r="F32411" s="2">
        <v>26453.293280000002</v>
      </c>
      <c r="G32411" s="2">
        <v>33584.071882753604</v>
      </c>
    </row>
    <row r="32412" spans="1:7" x14ac:dyDescent="0.4">
      <c r="A32412" s="1">
        <v>43551</v>
      </c>
      <c r="B32412" t="s">
        <v>4</v>
      </c>
      <c r="C32412" t="s">
        <v>33</v>
      </c>
      <c r="D32412" t="s">
        <v>36</v>
      </c>
      <c r="E32412">
        <v>12</v>
      </c>
      <c r="F32412" s="2">
        <v>29676.211199999998</v>
      </c>
      <c r="G32412" s="2">
        <v>69315.512463723091</v>
      </c>
    </row>
    <row r="32413" spans="1:7" x14ac:dyDescent="0.4">
      <c r="A32413" s="1">
        <v>43551</v>
      </c>
      <c r="B32413" t="s">
        <v>19</v>
      </c>
      <c r="C32413" t="s">
        <v>26</v>
      </c>
      <c r="D32413" t="s">
        <v>37</v>
      </c>
      <c r="E32413">
        <v>1</v>
      </c>
      <c r="F32413" s="2">
        <v>16583.856299999999</v>
      </c>
      <c r="G32413" s="2">
        <v>21932.780740782597</v>
      </c>
    </row>
    <row r="32414" spans="1:7" x14ac:dyDescent="0.4">
      <c r="A32414" s="1">
        <v>43551</v>
      </c>
      <c r="B32414" t="s">
        <v>19</v>
      </c>
      <c r="C32414" t="s">
        <v>23</v>
      </c>
      <c r="D32414" t="s">
        <v>5</v>
      </c>
      <c r="E32414">
        <v>4</v>
      </c>
      <c r="F32414" s="2">
        <v>19899.036899999999</v>
      </c>
      <c r="G32414" s="2">
        <v>110684.85978098008</v>
      </c>
    </row>
    <row r="32415" spans="1:7" x14ac:dyDescent="0.4">
      <c r="A32415" s="1">
        <v>43551</v>
      </c>
      <c r="B32415" t="s">
        <v>4</v>
      </c>
      <c r="C32415" t="s">
        <v>11</v>
      </c>
      <c r="D32415" t="s">
        <v>7</v>
      </c>
      <c r="E32415">
        <v>4</v>
      </c>
      <c r="F32415" s="2">
        <v>16825.747439999999</v>
      </c>
      <c r="G32415" s="2">
        <v>52320.030878162652</v>
      </c>
    </row>
    <row r="32416" spans="1:7" x14ac:dyDescent="0.4">
      <c r="A32416" s="1">
        <v>43551</v>
      </c>
      <c r="B32416" t="s">
        <v>15</v>
      </c>
      <c r="C32416" t="s">
        <v>30</v>
      </c>
      <c r="D32416" t="s">
        <v>36</v>
      </c>
      <c r="E32416">
        <v>9</v>
      </c>
      <c r="F32416" s="2">
        <v>19860.271199999999</v>
      </c>
      <c r="G32416" s="2">
        <v>59627.170405941688</v>
      </c>
    </row>
    <row r="32417" spans="1:7" x14ac:dyDescent="0.4">
      <c r="A32417" s="1">
        <v>43551</v>
      </c>
      <c r="B32417" t="s">
        <v>15</v>
      </c>
      <c r="C32417" t="s">
        <v>21</v>
      </c>
      <c r="D32417" t="s">
        <v>12</v>
      </c>
      <c r="E32417">
        <v>2</v>
      </c>
      <c r="F32417" s="2">
        <v>54972.328499999996</v>
      </c>
      <c r="G32417" s="2">
        <v>262848.56198998902</v>
      </c>
    </row>
    <row r="32418" spans="1:7" x14ac:dyDescent="0.4">
      <c r="A32418" s="1">
        <v>43551</v>
      </c>
      <c r="B32418" t="s">
        <v>15</v>
      </c>
      <c r="C32418" t="s">
        <v>27</v>
      </c>
      <c r="D32418" t="s">
        <v>5</v>
      </c>
      <c r="E32418">
        <v>5</v>
      </c>
      <c r="F32418" s="2">
        <v>88275.764519999997</v>
      </c>
      <c r="G32418" s="2">
        <v>203911.63299068247</v>
      </c>
    </row>
    <row r="32419" spans="1:7" x14ac:dyDescent="0.4">
      <c r="A32419" s="1">
        <v>43551</v>
      </c>
      <c r="B32419" t="s">
        <v>8</v>
      </c>
      <c r="C32419" t="s">
        <v>29</v>
      </c>
      <c r="D32419" t="s">
        <v>7</v>
      </c>
      <c r="E32419">
        <v>2</v>
      </c>
      <c r="F32419" s="2">
        <v>20552.394799999998</v>
      </c>
      <c r="G32419" s="2">
        <v>47441.169942944296</v>
      </c>
    </row>
    <row r="32420" spans="1:7" x14ac:dyDescent="0.4">
      <c r="A32420" s="1">
        <v>43551</v>
      </c>
      <c r="B32420" t="s">
        <v>10</v>
      </c>
      <c r="C32420" t="s">
        <v>9</v>
      </c>
      <c r="D32420" t="s">
        <v>36</v>
      </c>
      <c r="E32420">
        <v>5</v>
      </c>
      <c r="F32420" s="2">
        <v>18737.136000000002</v>
      </c>
      <c r="G32420" s="2">
        <v>23430.219607407169</v>
      </c>
    </row>
    <row r="32421" spans="1:7" x14ac:dyDescent="0.4">
      <c r="A32421" s="1">
        <v>43551</v>
      </c>
      <c r="B32421" t="s">
        <v>15</v>
      </c>
      <c r="C32421" t="s">
        <v>16</v>
      </c>
      <c r="D32421" t="s">
        <v>12</v>
      </c>
      <c r="E32421">
        <v>2</v>
      </c>
      <c r="F32421" s="2">
        <v>55223.572500000009</v>
      </c>
      <c r="G32421" s="2">
        <v>96353.275795843438</v>
      </c>
    </row>
    <row r="32422" spans="1:7" x14ac:dyDescent="0.4">
      <c r="A32422" s="1">
        <v>43551</v>
      </c>
      <c r="B32422" t="s">
        <v>4</v>
      </c>
      <c r="C32422" t="s">
        <v>32</v>
      </c>
      <c r="D32422" t="s">
        <v>37</v>
      </c>
      <c r="E32422">
        <v>1</v>
      </c>
      <c r="F32422" s="2">
        <v>20257.742400000003</v>
      </c>
      <c r="G32422" s="2">
        <v>55980.50700511552</v>
      </c>
    </row>
    <row r="32423" spans="1:7" x14ac:dyDescent="0.4">
      <c r="A32423" s="1">
        <v>43551</v>
      </c>
      <c r="B32423" t="s">
        <v>8</v>
      </c>
      <c r="C32423" t="s">
        <v>31</v>
      </c>
      <c r="D32423" t="s">
        <v>5</v>
      </c>
      <c r="E32423">
        <v>1</v>
      </c>
      <c r="F32423" s="2">
        <v>15524.58474</v>
      </c>
      <c r="G32423" s="2">
        <v>49337.795704364056</v>
      </c>
    </row>
    <row r="32424" spans="1:7" x14ac:dyDescent="0.4">
      <c r="A32424" s="1">
        <v>43551</v>
      </c>
      <c r="B32424" t="s">
        <v>10</v>
      </c>
      <c r="C32424" t="s">
        <v>18</v>
      </c>
      <c r="D32424" t="s">
        <v>7</v>
      </c>
      <c r="E32424">
        <v>3</v>
      </c>
      <c r="F32424" s="2">
        <v>25793.332720000002</v>
      </c>
      <c r="G32424" s="2">
        <v>42585.222699727346</v>
      </c>
    </row>
    <row r="32425" spans="1:7" x14ac:dyDescent="0.4">
      <c r="A32425" s="1">
        <v>43551</v>
      </c>
      <c r="B32425" t="s">
        <v>8</v>
      </c>
      <c r="C32425" t="s">
        <v>22</v>
      </c>
      <c r="D32425" t="s">
        <v>36</v>
      </c>
      <c r="E32425">
        <v>5</v>
      </c>
      <c r="F32425" s="2">
        <v>11613.923999999999</v>
      </c>
      <c r="G32425" s="2">
        <v>12888.219761604509</v>
      </c>
    </row>
    <row r="32426" spans="1:7" x14ac:dyDescent="0.4">
      <c r="A32426" s="1">
        <v>43551</v>
      </c>
      <c r="B32426" t="s">
        <v>13</v>
      </c>
      <c r="C32426" t="s">
        <v>6</v>
      </c>
      <c r="D32426" t="s">
        <v>12</v>
      </c>
      <c r="E32426">
        <v>4</v>
      </c>
      <c r="F32426" s="2">
        <v>77703.763500000001</v>
      </c>
      <c r="G32426" s="2">
        <v>428713.37249795743</v>
      </c>
    </row>
    <row r="32427" spans="1:7" x14ac:dyDescent="0.4">
      <c r="A32427" s="1">
        <v>43551</v>
      </c>
      <c r="B32427" t="s">
        <v>35</v>
      </c>
      <c r="C32427" t="s">
        <v>28</v>
      </c>
      <c r="D32427" t="s">
        <v>37</v>
      </c>
      <c r="E32427">
        <v>1</v>
      </c>
      <c r="F32427" s="2">
        <v>15211.470600000001</v>
      </c>
      <c r="G32427" s="2">
        <v>42428.595486522026</v>
      </c>
    </row>
    <row r="32428" spans="1:7" x14ac:dyDescent="0.4">
      <c r="A32428" s="1">
        <v>43551</v>
      </c>
      <c r="B32428" t="s">
        <v>13</v>
      </c>
      <c r="C32428" t="s">
        <v>24</v>
      </c>
      <c r="D32428" t="s">
        <v>5</v>
      </c>
      <c r="E32428">
        <v>3</v>
      </c>
      <c r="F32428" s="2">
        <v>34436.97</v>
      </c>
      <c r="G32428" s="2">
        <v>92352.786537555876</v>
      </c>
    </row>
    <row r="32429" spans="1:7" x14ac:dyDescent="0.4">
      <c r="A32429" s="1">
        <v>43551</v>
      </c>
      <c r="B32429" t="s">
        <v>8</v>
      </c>
      <c r="C32429" t="s">
        <v>17</v>
      </c>
      <c r="D32429" t="s">
        <v>7</v>
      </c>
      <c r="E32429">
        <v>3</v>
      </c>
      <c r="F32429" s="2">
        <v>25934.837640000002</v>
      </c>
      <c r="G32429" s="2">
        <v>62523.951059612664</v>
      </c>
    </row>
    <row r="32430" spans="1:7" x14ac:dyDescent="0.4">
      <c r="A32430" s="1">
        <v>43551</v>
      </c>
      <c r="B32430" t="s">
        <v>19</v>
      </c>
      <c r="C32430" t="s">
        <v>20</v>
      </c>
      <c r="D32430" t="s">
        <v>12</v>
      </c>
      <c r="E32430">
        <v>1</v>
      </c>
      <c r="F32430" s="2">
        <v>41255.7117</v>
      </c>
      <c r="G32430" s="2">
        <v>162274.25998117225</v>
      </c>
    </row>
    <row r="32431" spans="1:7" x14ac:dyDescent="0.4">
      <c r="A32431" s="1">
        <v>43551</v>
      </c>
      <c r="B32431" t="s">
        <v>13</v>
      </c>
      <c r="C32431" t="s">
        <v>14</v>
      </c>
      <c r="D32431" t="s">
        <v>37</v>
      </c>
      <c r="E32431">
        <v>1</v>
      </c>
      <c r="F32431" s="2">
        <v>27214.844499999999</v>
      </c>
      <c r="G32431" s="2">
        <v>71570.798413789817</v>
      </c>
    </row>
    <row r="32432" spans="1:7" x14ac:dyDescent="0.4">
      <c r="A32432" s="1">
        <v>43551</v>
      </c>
      <c r="B32432" t="s">
        <v>35</v>
      </c>
      <c r="C32432" t="s">
        <v>25</v>
      </c>
      <c r="D32432" t="s">
        <v>5</v>
      </c>
      <c r="E32432">
        <v>3</v>
      </c>
      <c r="F32432" s="2">
        <v>25153.364970000002</v>
      </c>
      <c r="G32432" s="2">
        <v>111095.22717635929</v>
      </c>
    </row>
    <row r="32433" spans="1:7" x14ac:dyDescent="0.4">
      <c r="A32433" s="1">
        <v>43551</v>
      </c>
      <c r="B32433" t="s">
        <v>19</v>
      </c>
      <c r="C32433" t="s">
        <v>33</v>
      </c>
      <c r="D32433" t="s">
        <v>7</v>
      </c>
      <c r="E32433">
        <v>1</v>
      </c>
      <c r="F32433" s="2">
        <v>14133.818800000001</v>
      </c>
      <c r="G32433" s="2">
        <v>29054.147041363947</v>
      </c>
    </row>
    <row r="32434" spans="1:7" x14ac:dyDescent="0.4">
      <c r="A32434" s="1">
        <v>43551</v>
      </c>
      <c r="B32434" t="s">
        <v>13</v>
      </c>
      <c r="C32434" t="s">
        <v>26</v>
      </c>
      <c r="D32434" t="s">
        <v>36</v>
      </c>
      <c r="E32434">
        <v>4</v>
      </c>
      <c r="F32434" s="2">
        <v>18852.203999999998</v>
      </c>
      <c r="G32434" s="2">
        <v>17463.467158155236</v>
      </c>
    </row>
    <row r="32435" spans="1:7" x14ac:dyDescent="0.4">
      <c r="A32435" s="1">
        <v>43551</v>
      </c>
      <c r="B32435" t="s">
        <v>15</v>
      </c>
      <c r="C32435" t="s">
        <v>23</v>
      </c>
      <c r="D32435" t="s">
        <v>12</v>
      </c>
      <c r="E32435">
        <v>2</v>
      </c>
      <c r="F32435" s="2">
        <v>65816.403599999991</v>
      </c>
      <c r="G32435" s="2">
        <v>225296.84879329149</v>
      </c>
    </row>
    <row r="32436" spans="1:7" x14ac:dyDescent="0.4">
      <c r="A32436" s="1">
        <v>43551</v>
      </c>
      <c r="B32436" t="s">
        <v>35</v>
      </c>
      <c r="C32436" t="s">
        <v>11</v>
      </c>
      <c r="D32436" t="s">
        <v>37</v>
      </c>
      <c r="E32436">
        <v>1</v>
      </c>
      <c r="F32436" s="2">
        <v>13825.407900000002</v>
      </c>
      <c r="G32436" s="2">
        <v>40338.167522820848</v>
      </c>
    </row>
    <row r="32437" spans="1:7" x14ac:dyDescent="0.4">
      <c r="A32437" s="1">
        <v>43551</v>
      </c>
      <c r="B32437" t="s">
        <v>15</v>
      </c>
      <c r="C32437" t="s">
        <v>30</v>
      </c>
      <c r="D32437" t="s">
        <v>7</v>
      </c>
      <c r="E32437">
        <v>4</v>
      </c>
      <c r="F32437" s="2">
        <v>26299.862159999997</v>
      </c>
      <c r="G32437" s="2">
        <v>36438.876855916285</v>
      </c>
    </row>
    <row r="32438" spans="1:7" x14ac:dyDescent="0.4">
      <c r="A32438" s="1">
        <v>43551</v>
      </c>
      <c r="B32438" t="s">
        <v>8</v>
      </c>
      <c r="C32438" t="s">
        <v>21</v>
      </c>
      <c r="D32438" t="s">
        <v>36</v>
      </c>
      <c r="E32438">
        <v>5</v>
      </c>
      <c r="F32438" s="2">
        <v>19495.468799999999</v>
      </c>
      <c r="G32438" s="2">
        <v>33436.238557576682</v>
      </c>
    </row>
    <row r="32439" spans="1:7" x14ac:dyDescent="0.4">
      <c r="A32439" s="1">
        <v>43551</v>
      </c>
      <c r="B32439" t="s">
        <v>13</v>
      </c>
      <c r="C32439" t="s">
        <v>27</v>
      </c>
      <c r="D32439" t="s">
        <v>12</v>
      </c>
      <c r="E32439">
        <v>1</v>
      </c>
      <c r="F32439" s="2">
        <v>52003.032750000006</v>
      </c>
      <c r="G32439" s="2">
        <v>140296.82749270697</v>
      </c>
    </row>
    <row r="32440" spans="1:7" x14ac:dyDescent="0.4">
      <c r="A32440" s="1">
        <v>43551</v>
      </c>
      <c r="B32440" t="s">
        <v>19</v>
      </c>
      <c r="C32440" t="s">
        <v>29</v>
      </c>
      <c r="D32440" t="s">
        <v>37</v>
      </c>
      <c r="E32440">
        <v>1</v>
      </c>
      <c r="F32440" s="2">
        <v>9991.1016000000018</v>
      </c>
      <c r="G32440" s="2">
        <v>29431.55546111818</v>
      </c>
    </row>
    <row r="32441" spans="1:7" x14ac:dyDescent="0.4">
      <c r="A32441" s="1">
        <v>43551</v>
      </c>
      <c r="B32441" t="s">
        <v>8</v>
      </c>
      <c r="C32441" t="s">
        <v>9</v>
      </c>
      <c r="D32441" t="s">
        <v>5</v>
      </c>
      <c r="E32441">
        <v>2</v>
      </c>
      <c r="F32441" s="2">
        <v>18192.035970000004</v>
      </c>
      <c r="G32441" s="2">
        <v>45038.266048755868</v>
      </c>
    </row>
    <row r="32442" spans="1:7" x14ac:dyDescent="0.4">
      <c r="A32442" s="1">
        <v>43551</v>
      </c>
      <c r="B32442" t="s">
        <v>4</v>
      </c>
      <c r="C32442" t="s">
        <v>16</v>
      </c>
      <c r="D32442" t="s">
        <v>7</v>
      </c>
      <c r="E32442">
        <v>2</v>
      </c>
      <c r="F32442" s="2">
        <v>15631.554480000001</v>
      </c>
      <c r="G32442" s="2">
        <v>42324.935228181981</v>
      </c>
    </row>
    <row r="32443" spans="1:7" x14ac:dyDescent="0.4">
      <c r="A32443" s="1">
        <v>43551</v>
      </c>
      <c r="B32443" t="s">
        <v>8</v>
      </c>
      <c r="C32443" t="s">
        <v>32</v>
      </c>
      <c r="D32443" t="s">
        <v>36</v>
      </c>
      <c r="E32443">
        <v>4</v>
      </c>
      <c r="F32443" s="2">
        <v>11467.2768</v>
      </c>
      <c r="G32443" s="2">
        <v>20190.20720664582</v>
      </c>
    </row>
    <row r="32444" spans="1:7" x14ac:dyDescent="0.4">
      <c r="A32444" s="1">
        <v>43551</v>
      </c>
      <c r="B32444" t="s">
        <v>15</v>
      </c>
      <c r="C32444" t="s">
        <v>31</v>
      </c>
      <c r="D32444" t="s">
        <v>37</v>
      </c>
      <c r="E32444">
        <v>1</v>
      </c>
      <c r="F32444" s="2">
        <v>20789.845999999998</v>
      </c>
      <c r="G32444" s="2">
        <v>32488.840779807495</v>
      </c>
    </row>
    <row r="32445" spans="1:7" x14ac:dyDescent="0.4">
      <c r="A32445" s="1">
        <v>43551</v>
      </c>
      <c r="B32445" t="s">
        <v>8</v>
      </c>
      <c r="C32445" t="s">
        <v>18</v>
      </c>
      <c r="D32445" t="s">
        <v>5</v>
      </c>
      <c r="E32445">
        <v>2</v>
      </c>
      <c r="F32445" s="2">
        <v>23128.809659999999</v>
      </c>
      <c r="G32445" s="2">
        <v>38482.762814919486</v>
      </c>
    </row>
    <row r="32446" spans="1:7" x14ac:dyDescent="0.4">
      <c r="A32446" s="1">
        <v>43551</v>
      </c>
      <c r="B32446" t="s">
        <v>13</v>
      </c>
      <c r="C32446" t="s">
        <v>22</v>
      </c>
      <c r="D32446" t="s">
        <v>7</v>
      </c>
      <c r="E32446">
        <v>5</v>
      </c>
      <c r="F32446" s="2">
        <v>23735.158920000002</v>
      </c>
      <c r="G32446" s="2">
        <v>29919.669245636491</v>
      </c>
    </row>
    <row r="32447" spans="1:7" x14ac:dyDescent="0.4">
      <c r="A32447" s="1">
        <v>43551</v>
      </c>
      <c r="B32447" t="s">
        <v>8</v>
      </c>
      <c r="C32447" t="s">
        <v>6</v>
      </c>
      <c r="D32447" t="s">
        <v>36</v>
      </c>
      <c r="E32447">
        <v>4</v>
      </c>
      <c r="F32447" s="2">
        <v>9867.6864000000005</v>
      </c>
      <c r="G32447" s="2">
        <v>38406.878049365805</v>
      </c>
    </row>
    <row r="32448" spans="1:7" x14ac:dyDescent="0.4">
      <c r="A32448" s="1">
        <v>43551</v>
      </c>
      <c r="B32448" t="s">
        <v>15</v>
      </c>
      <c r="C32448" t="s">
        <v>28</v>
      </c>
      <c r="D32448" t="s">
        <v>12</v>
      </c>
      <c r="E32448">
        <v>2</v>
      </c>
      <c r="F32448" s="2">
        <v>53193.591000000015</v>
      </c>
      <c r="G32448" s="2">
        <v>313156.16487988364</v>
      </c>
    </row>
    <row r="32449" spans="1:7" x14ac:dyDescent="0.4">
      <c r="A32449" s="1">
        <v>43551</v>
      </c>
      <c r="B32449" t="s">
        <v>13</v>
      </c>
      <c r="C32449" t="s">
        <v>24</v>
      </c>
      <c r="D32449" t="s">
        <v>37</v>
      </c>
      <c r="E32449">
        <v>2</v>
      </c>
      <c r="F32449" s="2">
        <v>23825.087400000004</v>
      </c>
      <c r="G32449" s="2">
        <v>52904.861647935744</v>
      </c>
    </row>
    <row r="32450" spans="1:7" x14ac:dyDescent="0.4">
      <c r="A32450" s="1">
        <v>43551</v>
      </c>
      <c r="B32450" t="s">
        <v>19</v>
      </c>
      <c r="C32450" t="s">
        <v>17</v>
      </c>
      <c r="D32450" t="s">
        <v>5</v>
      </c>
      <c r="E32450">
        <v>2</v>
      </c>
      <c r="F32450" s="2">
        <v>24024.215519999998</v>
      </c>
      <c r="G32450" s="2">
        <v>123375.63411500891</v>
      </c>
    </row>
    <row r="32451" spans="1:7" x14ac:dyDescent="0.4">
      <c r="A32451" s="1">
        <v>43551</v>
      </c>
      <c r="B32451" t="s">
        <v>15</v>
      </c>
      <c r="C32451" t="s">
        <v>20</v>
      </c>
      <c r="D32451" t="s">
        <v>7</v>
      </c>
      <c r="E32451">
        <v>3</v>
      </c>
      <c r="F32451" s="2">
        <v>22822.466560000001</v>
      </c>
      <c r="G32451" s="2">
        <v>74220.347839050388</v>
      </c>
    </row>
    <row r="32452" spans="1:7" x14ac:dyDescent="0.4">
      <c r="A32452" s="1">
        <v>43551</v>
      </c>
      <c r="B32452" t="s">
        <v>13</v>
      </c>
      <c r="C32452" t="s">
        <v>14</v>
      </c>
      <c r="D32452" t="s">
        <v>36</v>
      </c>
      <c r="E32452">
        <v>6</v>
      </c>
      <c r="F32452" s="2">
        <v>27977.0988</v>
      </c>
      <c r="G32452" s="2">
        <v>74109.216467293489</v>
      </c>
    </row>
    <row r="32453" spans="1:7" x14ac:dyDescent="0.4">
      <c r="A32453" s="1">
        <v>43551</v>
      </c>
      <c r="B32453" t="s">
        <v>8</v>
      </c>
      <c r="C32453" t="s">
        <v>25</v>
      </c>
      <c r="D32453" t="s">
        <v>12</v>
      </c>
      <c r="E32453">
        <v>2</v>
      </c>
      <c r="F32453" s="2">
        <v>51120.639300000003</v>
      </c>
      <c r="G32453" s="2">
        <v>120441.37798852948</v>
      </c>
    </row>
    <row r="32454" spans="1:7" x14ac:dyDescent="0.4">
      <c r="A32454" s="1">
        <v>43551</v>
      </c>
      <c r="B32454" t="s">
        <v>35</v>
      </c>
      <c r="C32454" t="s">
        <v>33</v>
      </c>
      <c r="D32454" t="s">
        <v>37</v>
      </c>
      <c r="E32454">
        <v>1</v>
      </c>
      <c r="F32454" s="2">
        <v>20983.036500000002</v>
      </c>
      <c r="G32454" s="2">
        <v>52387.434169547436</v>
      </c>
    </row>
    <row r="32455" spans="1:7" x14ac:dyDescent="0.4">
      <c r="A32455" s="1">
        <v>43551</v>
      </c>
      <c r="B32455" t="s">
        <v>8</v>
      </c>
      <c r="C32455" t="s">
        <v>26</v>
      </c>
      <c r="D32455" t="s">
        <v>5</v>
      </c>
      <c r="E32455">
        <v>2</v>
      </c>
      <c r="F32455" s="2">
        <v>25250.397840000001</v>
      </c>
      <c r="G32455" s="2">
        <v>38340.026962739823</v>
      </c>
    </row>
    <row r="32456" spans="1:7" x14ac:dyDescent="0.4">
      <c r="A32456" s="1">
        <v>43551</v>
      </c>
      <c r="B32456" t="s">
        <v>35</v>
      </c>
      <c r="C32456" t="s">
        <v>23</v>
      </c>
      <c r="D32456" t="s">
        <v>36</v>
      </c>
      <c r="E32456">
        <v>6</v>
      </c>
      <c r="F32456" s="2">
        <v>25182.2448</v>
      </c>
      <c r="G32456" s="2">
        <v>56701.539151206525</v>
      </c>
    </row>
    <row r="32457" spans="1:7" x14ac:dyDescent="0.4">
      <c r="A32457" s="1">
        <v>43551</v>
      </c>
      <c r="B32457" t="s">
        <v>13</v>
      </c>
      <c r="C32457" t="s">
        <v>11</v>
      </c>
      <c r="D32457" t="s">
        <v>12</v>
      </c>
      <c r="E32457">
        <v>2</v>
      </c>
      <c r="F32457" s="2">
        <v>82010.383199999982</v>
      </c>
      <c r="G32457" s="2">
        <v>185320.17323497328</v>
      </c>
    </row>
    <row r="32458" spans="1:7" x14ac:dyDescent="0.4">
      <c r="A32458" s="1">
        <v>43551</v>
      </c>
      <c r="B32458" t="s">
        <v>10</v>
      </c>
      <c r="C32458" t="s">
        <v>30</v>
      </c>
      <c r="D32458" t="s">
        <v>37</v>
      </c>
      <c r="E32458">
        <v>1</v>
      </c>
      <c r="F32458" s="2">
        <v>14318.3655</v>
      </c>
      <c r="G32458" s="2">
        <v>43523.742695788278</v>
      </c>
    </row>
    <row r="32459" spans="1:7" x14ac:dyDescent="0.4">
      <c r="A32459" s="1">
        <v>43551</v>
      </c>
      <c r="B32459" t="s">
        <v>15</v>
      </c>
      <c r="C32459" t="s">
        <v>21</v>
      </c>
      <c r="D32459" t="s">
        <v>5</v>
      </c>
      <c r="E32459">
        <v>6</v>
      </c>
      <c r="F32459" s="2">
        <v>60873.651090000007</v>
      </c>
      <c r="G32459" s="2">
        <v>180523.32065248388</v>
      </c>
    </row>
    <row r="32460" spans="1:7" x14ac:dyDescent="0.4">
      <c r="A32460" s="1">
        <v>43551</v>
      </c>
      <c r="B32460" t="s">
        <v>35</v>
      </c>
      <c r="C32460" t="s">
        <v>27</v>
      </c>
      <c r="D32460" t="s">
        <v>36</v>
      </c>
      <c r="E32460">
        <v>8</v>
      </c>
      <c r="F32460" s="2">
        <v>21403.511999999999</v>
      </c>
      <c r="G32460" s="2">
        <v>58457.461795715884</v>
      </c>
    </row>
    <row r="32461" spans="1:7" x14ac:dyDescent="0.4">
      <c r="A32461" s="1">
        <v>43551</v>
      </c>
      <c r="B32461" t="s">
        <v>15</v>
      </c>
      <c r="C32461" t="s">
        <v>29</v>
      </c>
      <c r="D32461" t="s">
        <v>12</v>
      </c>
      <c r="E32461">
        <v>1</v>
      </c>
      <c r="F32461" s="2">
        <v>71265.776400000002</v>
      </c>
      <c r="G32461" s="2">
        <v>211827.06632224345</v>
      </c>
    </row>
    <row r="32462" spans="1:7" x14ac:dyDescent="0.4">
      <c r="A32462" s="1">
        <v>43551</v>
      </c>
      <c r="B32462" t="s">
        <v>15</v>
      </c>
      <c r="C32462" t="s">
        <v>9</v>
      </c>
      <c r="D32462" t="s">
        <v>37</v>
      </c>
      <c r="E32462">
        <v>2</v>
      </c>
      <c r="F32462" s="2">
        <v>17162.715100000001</v>
      </c>
      <c r="G32462" s="2">
        <v>35362.238246773064</v>
      </c>
    </row>
    <row r="32463" spans="1:7" x14ac:dyDescent="0.4">
      <c r="A32463" s="1">
        <v>43551</v>
      </c>
      <c r="B32463" t="s">
        <v>10</v>
      </c>
      <c r="C32463" t="s">
        <v>16</v>
      </c>
      <c r="D32463" t="s">
        <v>5</v>
      </c>
      <c r="E32463">
        <v>2</v>
      </c>
      <c r="F32463" s="2">
        <v>17729.537039999999</v>
      </c>
      <c r="G32463" s="2">
        <v>54494.798487583575</v>
      </c>
    </row>
    <row r="32464" spans="1:7" x14ac:dyDescent="0.4">
      <c r="A32464" s="1">
        <v>43551</v>
      </c>
      <c r="B32464" t="s">
        <v>15</v>
      </c>
      <c r="C32464" t="s">
        <v>32</v>
      </c>
      <c r="D32464" t="s">
        <v>7</v>
      </c>
      <c r="E32464">
        <v>1</v>
      </c>
      <c r="F32464" s="2">
        <v>12024.396000000001</v>
      </c>
      <c r="G32464" s="2">
        <v>23277.112094787783</v>
      </c>
    </row>
    <row r="32465" spans="1:7" x14ac:dyDescent="0.4">
      <c r="A32465" s="1">
        <v>43551</v>
      </c>
      <c r="B32465" t="s">
        <v>19</v>
      </c>
      <c r="C32465" t="s">
        <v>31</v>
      </c>
      <c r="D32465" t="s">
        <v>36</v>
      </c>
      <c r="E32465">
        <v>5</v>
      </c>
      <c r="F32465" s="2">
        <v>11874.954000000002</v>
      </c>
      <c r="G32465" s="2">
        <v>40514.593815494824</v>
      </c>
    </row>
    <row r="32466" spans="1:7" x14ac:dyDescent="0.4">
      <c r="A32466" s="1">
        <v>43551</v>
      </c>
      <c r="B32466" t="s">
        <v>35</v>
      </c>
      <c r="C32466" t="s">
        <v>18</v>
      </c>
      <c r="D32466" t="s">
        <v>12</v>
      </c>
      <c r="E32466">
        <v>2</v>
      </c>
      <c r="F32466" s="2">
        <v>58412.796749999994</v>
      </c>
      <c r="G32466" s="2">
        <v>187635.11098549745</v>
      </c>
    </row>
    <row r="32467" spans="1:7" x14ac:dyDescent="0.4">
      <c r="A32467" s="1">
        <v>43551</v>
      </c>
      <c r="B32467" t="s">
        <v>35</v>
      </c>
      <c r="C32467" t="s">
        <v>22</v>
      </c>
      <c r="D32467" t="s">
        <v>34</v>
      </c>
      <c r="E32467">
        <v>2</v>
      </c>
      <c r="F32467" s="2">
        <v>28355.492900000001</v>
      </c>
      <c r="G32467" s="2">
        <v>24883.071307024882</v>
      </c>
    </row>
    <row r="32468" spans="1:7" x14ac:dyDescent="0.4">
      <c r="A32468" s="1">
        <v>43551</v>
      </c>
      <c r="B32468" t="s">
        <v>15</v>
      </c>
      <c r="C32468" t="s">
        <v>6</v>
      </c>
      <c r="D32468" t="s">
        <v>34</v>
      </c>
      <c r="E32468">
        <v>4</v>
      </c>
      <c r="F32468" s="2">
        <v>31934.140700000004</v>
      </c>
      <c r="G32468" s="2">
        <v>105897.73530681188</v>
      </c>
    </row>
    <row r="32469" spans="1:7" x14ac:dyDescent="0.4">
      <c r="A32469" s="1">
        <v>43551</v>
      </c>
      <c r="B32469" t="s">
        <v>13</v>
      </c>
      <c r="C32469" t="s">
        <v>28</v>
      </c>
      <c r="D32469" t="s">
        <v>34</v>
      </c>
      <c r="E32469">
        <v>2</v>
      </c>
      <c r="F32469" s="2">
        <v>12685.132249999999</v>
      </c>
      <c r="G32469" s="2">
        <v>66995.798203954604</v>
      </c>
    </row>
    <row r="32470" spans="1:7" x14ac:dyDescent="0.4">
      <c r="A32470" s="1">
        <v>43551</v>
      </c>
      <c r="B32470" t="s">
        <v>13</v>
      </c>
      <c r="C32470" t="s">
        <v>24</v>
      </c>
      <c r="D32470" t="s">
        <v>34</v>
      </c>
      <c r="E32470">
        <v>1</v>
      </c>
      <c r="F32470" s="2">
        <v>14762.605759999999</v>
      </c>
      <c r="G32470" s="2">
        <v>32708.436379806841</v>
      </c>
    </row>
    <row r="32471" spans="1:7" x14ac:dyDescent="0.4">
      <c r="A32471" s="1">
        <v>43551</v>
      </c>
      <c r="B32471" t="s">
        <v>10</v>
      </c>
      <c r="C32471" t="s">
        <v>17</v>
      </c>
      <c r="D32471" t="s">
        <v>34</v>
      </c>
      <c r="E32471">
        <v>1</v>
      </c>
      <c r="F32471" s="2">
        <v>18089.079959999999</v>
      </c>
      <c r="G32471" s="2">
        <v>65597.767110282366</v>
      </c>
    </row>
    <row r="32472" spans="1:7" x14ac:dyDescent="0.4">
      <c r="A32472" s="1">
        <v>43551</v>
      </c>
      <c r="B32472" t="s">
        <v>13</v>
      </c>
      <c r="C32472" t="s">
        <v>20</v>
      </c>
      <c r="D32472" t="s">
        <v>34</v>
      </c>
      <c r="E32472">
        <v>1</v>
      </c>
      <c r="F32472" s="2">
        <v>13518.254120000001</v>
      </c>
      <c r="G32472" s="2">
        <v>36727.866470075103</v>
      </c>
    </row>
    <row r="32473" spans="1:7" x14ac:dyDescent="0.4">
      <c r="A32473" s="1">
        <v>43551</v>
      </c>
      <c r="B32473" t="s">
        <v>13</v>
      </c>
      <c r="C32473" t="s">
        <v>14</v>
      </c>
      <c r="D32473" t="s">
        <v>34</v>
      </c>
      <c r="E32473">
        <v>2</v>
      </c>
      <c r="F32473" s="2">
        <v>20811.466829999998</v>
      </c>
      <c r="G32473" s="2">
        <v>40915.023062152133</v>
      </c>
    </row>
    <row r="32474" spans="1:7" x14ac:dyDescent="0.4">
      <c r="A32474" s="1">
        <v>43551</v>
      </c>
      <c r="B32474" t="s">
        <v>8</v>
      </c>
      <c r="C32474" t="s">
        <v>25</v>
      </c>
      <c r="D32474" t="s">
        <v>34</v>
      </c>
      <c r="E32474">
        <v>1</v>
      </c>
      <c r="F32474" s="2">
        <v>8610.5926199999994</v>
      </c>
      <c r="G32474" s="2">
        <v>28545.606871218864</v>
      </c>
    </row>
    <row r="32475" spans="1:7" x14ac:dyDescent="0.4">
      <c r="A32475" s="1">
        <v>43551</v>
      </c>
      <c r="B32475" t="s">
        <v>8</v>
      </c>
      <c r="C32475" t="s">
        <v>33</v>
      </c>
      <c r="D32475" t="s">
        <v>34</v>
      </c>
      <c r="E32475">
        <v>1</v>
      </c>
      <c r="F32475" s="2">
        <v>12730.16332</v>
      </c>
      <c r="G32475" s="2">
        <v>25860.761397499489</v>
      </c>
    </row>
    <row r="32476" spans="1:7" x14ac:dyDescent="0.4">
      <c r="A32476" s="1">
        <v>43552</v>
      </c>
      <c r="B32476" t="s">
        <v>15</v>
      </c>
      <c r="C32476" t="s">
        <v>26</v>
      </c>
      <c r="D32476" t="s">
        <v>34</v>
      </c>
      <c r="E32476">
        <v>3</v>
      </c>
      <c r="F32476" s="2">
        <v>33373.508139999998</v>
      </c>
      <c r="G32476" s="2">
        <v>63540.372752182069</v>
      </c>
    </row>
    <row r="32477" spans="1:7" x14ac:dyDescent="0.4">
      <c r="A32477" s="1">
        <v>43552</v>
      </c>
      <c r="B32477" t="s">
        <v>4</v>
      </c>
      <c r="C32477" t="s">
        <v>23</v>
      </c>
      <c r="D32477" t="s">
        <v>34</v>
      </c>
      <c r="E32477">
        <v>2</v>
      </c>
      <c r="F32477" s="2">
        <v>32662.329839999999</v>
      </c>
      <c r="G32477" s="2">
        <v>109749.30639794013</v>
      </c>
    </row>
    <row r="32478" spans="1:7" x14ac:dyDescent="0.4">
      <c r="A32478" s="1">
        <v>43552</v>
      </c>
      <c r="B32478" t="s">
        <v>8</v>
      </c>
      <c r="C32478" t="s">
        <v>11</v>
      </c>
      <c r="D32478" t="s">
        <v>37</v>
      </c>
      <c r="E32478">
        <v>1</v>
      </c>
      <c r="F32478" s="2">
        <v>18979.621500000001</v>
      </c>
      <c r="G32478" s="2">
        <v>55844.916507700247</v>
      </c>
    </row>
    <row r="32479" spans="1:7" x14ac:dyDescent="0.4">
      <c r="A32479" s="1">
        <v>43552</v>
      </c>
      <c r="B32479" t="s">
        <v>15</v>
      </c>
      <c r="C32479" t="s">
        <v>30</v>
      </c>
      <c r="D32479" t="s">
        <v>5</v>
      </c>
      <c r="E32479">
        <v>3</v>
      </c>
      <c r="F32479" s="2">
        <v>28555.382249999999</v>
      </c>
      <c r="G32479" s="2">
        <v>85696.439373943693</v>
      </c>
    </row>
    <row r="32480" spans="1:7" x14ac:dyDescent="0.4">
      <c r="A32480" s="1">
        <v>43552</v>
      </c>
      <c r="B32480" t="s">
        <v>35</v>
      </c>
      <c r="C32480" t="s">
        <v>21</v>
      </c>
      <c r="D32480" t="s">
        <v>7</v>
      </c>
      <c r="E32480">
        <v>2</v>
      </c>
      <c r="F32480" s="2">
        <v>10526.384960000001</v>
      </c>
      <c r="G32480" s="2">
        <v>34655.719390540464</v>
      </c>
    </row>
    <row r="32481" spans="1:7" x14ac:dyDescent="0.4">
      <c r="A32481" s="1">
        <v>43552</v>
      </c>
      <c r="B32481" t="s">
        <v>4</v>
      </c>
      <c r="C32481" t="s">
        <v>27</v>
      </c>
      <c r="D32481" t="s">
        <v>36</v>
      </c>
      <c r="E32481">
        <v>11</v>
      </c>
      <c r="F32481" s="2">
        <v>26383.2192</v>
      </c>
      <c r="G32481" s="2">
        <v>75585.629664637847</v>
      </c>
    </row>
    <row r="32482" spans="1:7" x14ac:dyDescent="0.4">
      <c r="A32482" s="1">
        <v>43552</v>
      </c>
      <c r="B32482" t="s">
        <v>4</v>
      </c>
      <c r="C32482" t="s">
        <v>29</v>
      </c>
      <c r="D32482" t="s">
        <v>12</v>
      </c>
      <c r="E32482">
        <v>1</v>
      </c>
      <c r="F32482" s="2">
        <v>47838.079800000007</v>
      </c>
      <c r="G32482" s="2">
        <v>155183.73637834084</v>
      </c>
    </row>
    <row r="32483" spans="1:7" x14ac:dyDescent="0.4">
      <c r="A32483" s="1">
        <v>43552</v>
      </c>
      <c r="B32483" t="s">
        <v>13</v>
      </c>
      <c r="C32483" t="s">
        <v>9</v>
      </c>
      <c r="D32483" t="s">
        <v>5</v>
      </c>
      <c r="E32483">
        <v>3</v>
      </c>
      <c r="F32483" s="2">
        <v>27067.679820000001</v>
      </c>
      <c r="G32483" s="2">
        <v>41214.390332989606</v>
      </c>
    </row>
    <row r="32484" spans="1:7" x14ac:dyDescent="0.4">
      <c r="A32484" s="1">
        <v>43552</v>
      </c>
      <c r="B32484" t="s">
        <v>19</v>
      </c>
      <c r="C32484" t="s">
        <v>16</v>
      </c>
      <c r="D32484" t="s">
        <v>7</v>
      </c>
      <c r="E32484">
        <v>2</v>
      </c>
      <c r="F32484" s="2">
        <v>18513.448799999998</v>
      </c>
      <c r="G32484" s="2">
        <v>28122.981947375927</v>
      </c>
    </row>
    <row r="32485" spans="1:7" x14ac:dyDescent="0.4">
      <c r="A32485" s="1">
        <v>43552</v>
      </c>
      <c r="B32485" t="s">
        <v>19</v>
      </c>
      <c r="C32485" t="s">
        <v>32</v>
      </c>
      <c r="D32485" t="s">
        <v>36</v>
      </c>
      <c r="E32485">
        <v>5</v>
      </c>
      <c r="F32485" s="2">
        <v>21326.16</v>
      </c>
      <c r="G32485" s="2">
        <v>27704.174967407012</v>
      </c>
    </row>
    <row r="32486" spans="1:7" x14ac:dyDescent="0.4">
      <c r="A32486" s="1">
        <v>43552</v>
      </c>
      <c r="B32486" t="s">
        <v>4</v>
      </c>
      <c r="C32486" t="s">
        <v>31</v>
      </c>
      <c r="D32486" t="s">
        <v>12</v>
      </c>
      <c r="E32486">
        <v>1</v>
      </c>
      <c r="F32486" s="2">
        <v>61204.592250000002</v>
      </c>
      <c r="G32486" s="2">
        <v>149648.29331517548</v>
      </c>
    </row>
    <row r="32487" spans="1:7" x14ac:dyDescent="0.4">
      <c r="A32487" s="1">
        <v>43552</v>
      </c>
      <c r="B32487" t="s">
        <v>15</v>
      </c>
      <c r="C32487" t="s">
        <v>18</v>
      </c>
      <c r="D32487" t="s">
        <v>37</v>
      </c>
      <c r="E32487">
        <v>1</v>
      </c>
      <c r="F32487" s="2">
        <v>38673.908100000008</v>
      </c>
      <c r="G32487" s="2">
        <v>32430.096677430727</v>
      </c>
    </row>
    <row r="32488" spans="1:7" x14ac:dyDescent="0.4">
      <c r="A32488" s="1">
        <v>43552</v>
      </c>
      <c r="B32488" t="s">
        <v>13</v>
      </c>
      <c r="C32488" t="s">
        <v>22</v>
      </c>
      <c r="D32488" t="s">
        <v>5</v>
      </c>
      <c r="E32488">
        <v>3</v>
      </c>
      <c r="F32488" s="2">
        <v>30416.509080000003</v>
      </c>
      <c r="G32488" s="2">
        <v>35929.713786889697</v>
      </c>
    </row>
    <row r="32489" spans="1:7" x14ac:dyDescent="0.4">
      <c r="A32489" s="1">
        <v>43552</v>
      </c>
      <c r="B32489" t="s">
        <v>15</v>
      </c>
      <c r="C32489" t="s">
        <v>6</v>
      </c>
      <c r="D32489" t="s">
        <v>36</v>
      </c>
      <c r="E32489">
        <v>10</v>
      </c>
      <c r="F32489" s="2">
        <v>39502.076399999998</v>
      </c>
      <c r="G32489" s="2">
        <v>105682.0626404669</v>
      </c>
    </row>
    <row r="32490" spans="1:7" x14ac:dyDescent="0.4">
      <c r="A32490" s="1">
        <v>43552</v>
      </c>
      <c r="B32490" t="s">
        <v>8</v>
      </c>
      <c r="C32490" t="s">
        <v>28</v>
      </c>
      <c r="D32490" t="s">
        <v>12</v>
      </c>
      <c r="E32490">
        <v>2</v>
      </c>
      <c r="F32490" s="2">
        <v>51500.620200000005</v>
      </c>
      <c r="G32490" s="2">
        <v>258259.42333040931</v>
      </c>
    </row>
    <row r="32491" spans="1:7" x14ac:dyDescent="0.4">
      <c r="A32491" s="1">
        <v>43552</v>
      </c>
      <c r="B32491" t="s">
        <v>15</v>
      </c>
      <c r="C32491" t="s">
        <v>24</v>
      </c>
      <c r="D32491" t="s">
        <v>37</v>
      </c>
      <c r="E32491">
        <v>2</v>
      </c>
      <c r="F32491" s="2">
        <v>20614.010100000003</v>
      </c>
      <c r="G32491" s="2">
        <v>44406.669855055261</v>
      </c>
    </row>
    <row r="32492" spans="1:7" x14ac:dyDescent="0.4">
      <c r="A32492" s="1">
        <v>43552</v>
      </c>
      <c r="B32492" t="s">
        <v>4</v>
      </c>
      <c r="C32492" t="s">
        <v>17</v>
      </c>
      <c r="D32492" t="s">
        <v>7</v>
      </c>
      <c r="E32492">
        <v>3</v>
      </c>
      <c r="F32492" s="2">
        <v>19670.017920000002</v>
      </c>
      <c r="G32492" s="2">
        <v>90940.207919197215</v>
      </c>
    </row>
    <row r="32493" spans="1:7" x14ac:dyDescent="0.4">
      <c r="A32493" s="1">
        <v>43552</v>
      </c>
      <c r="B32493" t="s">
        <v>8</v>
      </c>
      <c r="C32493" t="s">
        <v>20</v>
      </c>
      <c r="D32493" t="s">
        <v>36</v>
      </c>
      <c r="E32493">
        <v>3</v>
      </c>
      <c r="F32493" s="2">
        <v>14631.659999999998</v>
      </c>
      <c r="G32493" s="2">
        <v>59427.006201360375</v>
      </c>
    </row>
    <row r="32494" spans="1:7" x14ac:dyDescent="0.4">
      <c r="A32494" s="1">
        <v>43552</v>
      </c>
      <c r="B32494" t="s">
        <v>10</v>
      </c>
      <c r="C32494" t="s">
        <v>14</v>
      </c>
      <c r="D32494" t="s">
        <v>12</v>
      </c>
      <c r="E32494">
        <v>2</v>
      </c>
      <c r="F32494" s="2">
        <v>63145.879799999995</v>
      </c>
      <c r="G32494" s="2">
        <v>229412.76030896627</v>
      </c>
    </row>
    <row r="32495" spans="1:7" x14ac:dyDescent="0.4">
      <c r="A32495" s="1">
        <v>43552</v>
      </c>
      <c r="B32495" t="s">
        <v>13</v>
      </c>
      <c r="C32495" t="s">
        <v>25</v>
      </c>
      <c r="D32495" t="s">
        <v>37</v>
      </c>
      <c r="E32495">
        <v>1</v>
      </c>
      <c r="F32495" s="2">
        <v>15602.4694</v>
      </c>
      <c r="G32495" s="2">
        <v>44998.017346751236</v>
      </c>
    </row>
    <row r="32496" spans="1:7" x14ac:dyDescent="0.4">
      <c r="A32496" s="1">
        <v>43552</v>
      </c>
      <c r="B32496" t="s">
        <v>15</v>
      </c>
      <c r="C32496" t="s">
        <v>33</v>
      </c>
      <c r="D32496" t="s">
        <v>5</v>
      </c>
      <c r="E32496">
        <v>4</v>
      </c>
      <c r="F32496" s="2">
        <v>61123.977000000014</v>
      </c>
      <c r="G32496" s="2">
        <v>157228.79116378649</v>
      </c>
    </row>
    <row r="32497" spans="1:7" x14ac:dyDescent="0.4">
      <c r="A32497" s="1">
        <v>43552</v>
      </c>
      <c r="B32497" t="s">
        <v>35</v>
      </c>
      <c r="C32497" t="s">
        <v>26</v>
      </c>
      <c r="D32497" t="s">
        <v>7</v>
      </c>
      <c r="E32497">
        <v>2</v>
      </c>
      <c r="F32497" s="2">
        <v>23154.260280000002</v>
      </c>
      <c r="G32497" s="2">
        <v>32679.874732965978</v>
      </c>
    </row>
    <row r="32498" spans="1:7" x14ac:dyDescent="0.4">
      <c r="A32498" s="1">
        <v>43552</v>
      </c>
      <c r="B32498" t="s">
        <v>13</v>
      </c>
      <c r="C32498" t="s">
        <v>23</v>
      </c>
      <c r="D32498" t="s">
        <v>36</v>
      </c>
      <c r="E32498">
        <v>5</v>
      </c>
      <c r="F32498" s="2">
        <v>14893.823999999997</v>
      </c>
      <c r="G32498" s="2">
        <v>40165.804661079062</v>
      </c>
    </row>
    <row r="32499" spans="1:7" x14ac:dyDescent="0.4">
      <c r="A32499" s="1">
        <v>43552</v>
      </c>
      <c r="B32499" t="s">
        <v>8</v>
      </c>
      <c r="C32499" t="s">
        <v>11</v>
      </c>
      <c r="D32499" t="s">
        <v>12</v>
      </c>
      <c r="E32499">
        <v>2</v>
      </c>
      <c r="F32499" s="2">
        <v>59886.324000000001</v>
      </c>
      <c r="G32499" s="2">
        <v>118246.42890496497</v>
      </c>
    </row>
    <row r="32500" spans="1:7" x14ac:dyDescent="0.4">
      <c r="A32500" s="1">
        <v>43552</v>
      </c>
      <c r="B32500" t="s">
        <v>19</v>
      </c>
      <c r="C32500" t="s">
        <v>30</v>
      </c>
      <c r="D32500" t="s">
        <v>37</v>
      </c>
      <c r="E32500">
        <v>1</v>
      </c>
      <c r="F32500" s="2">
        <v>18951.978500000001</v>
      </c>
      <c r="G32500" s="2">
        <v>20888.346845653068</v>
      </c>
    </row>
    <row r="32501" spans="1:7" x14ac:dyDescent="0.4">
      <c r="A32501" s="1">
        <v>43552</v>
      </c>
      <c r="B32501" t="s">
        <v>13</v>
      </c>
      <c r="C32501" t="s">
        <v>21</v>
      </c>
      <c r="D32501" t="s">
        <v>5</v>
      </c>
      <c r="E32501">
        <v>2</v>
      </c>
      <c r="F32501" s="2">
        <v>33754.544279999995</v>
      </c>
      <c r="G32501" s="2">
        <v>118680.73661823464</v>
      </c>
    </row>
    <row r="32502" spans="1:7" x14ac:dyDescent="0.4">
      <c r="A32502" s="1">
        <v>43552</v>
      </c>
      <c r="B32502" t="s">
        <v>13</v>
      </c>
      <c r="C32502" t="s">
        <v>27</v>
      </c>
      <c r="D32502" t="s">
        <v>7</v>
      </c>
      <c r="E32502">
        <v>2</v>
      </c>
      <c r="F32502" s="2">
        <v>14515.984080000002</v>
      </c>
      <c r="G32502" s="2">
        <v>46218.485438302268</v>
      </c>
    </row>
    <row r="32503" spans="1:7" x14ac:dyDescent="0.4">
      <c r="A32503" s="1">
        <v>43552</v>
      </c>
      <c r="B32503" t="s">
        <v>35</v>
      </c>
      <c r="C32503" t="s">
        <v>29</v>
      </c>
      <c r="D32503" t="s">
        <v>36</v>
      </c>
      <c r="E32503">
        <v>9</v>
      </c>
      <c r="F32503" s="2">
        <v>27642.340800000002</v>
      </c>
      <c r="G32503" s="2">
        <v>54031.642441959099</v>
      </c>
    </row>
    <row r="32504" spans="1:7" x14ac:dyDescent="0.4">
      <c r="A32504" s="1">
        <v>43552</v>
      </c>
      <c r="B32504" t="s">
        <v>19</v>
      </c>
      <c r="C32504" t="s">
        <v>9</v>
      </c>
      <c r="D32504" t="s">
        <v>12</v>
      </c>
      <c r="E32504">
        <v>1</v>
      </c>
      <c r="F32504" s="2">
        <v>36976.467600000004</v>
      </c>
      <c r="G32504" s="2">
        <v>74849.661586799251</v>
      </c>
    </row>
    <row r="32505" spans="1:7" x14ac:dyDescent="0.4">
      <c r="A32505" s="1">
        <v>43552</v>
      </c>
      <c r="B32505" t="s">
        <v>15</v>
      </c>
      <c r="C32505" t="s">
        <v>16</v>
      </c>
      <c r="D32505" t="s">
        <v>37</v>
      </c>
      <c r="E32505">
        <v>1</v>
      </c>
      <c r="F32505" s="2">
        <v>14288.956</v>
      </c>
      <c r="G32505" s="2">
        <v>32053.573997902899</v>
      </c>
    </row>
    <row r="32506" spans="1:7" x14ac:dyDescent="0.4">
      <c r="A32506" s="1">
        <v>43552</v>
      </c>
      <c r="B32506" t="s">
        <v>35</v>
      </c>
      <c r="C32506" t="s">
        <v>32</v>
      </c>
      <c r="D32506" t="s">
        <v>7</v>
      </c>
      <c r="E32506">
        <v>3</v>
      </c>
      <c r="F32506" s="2">
        <v>26042.258880000001</v>
      </c>
      <c r="G32506" s="2">
        <v>64753.741439844729</v>
      </c>
    </row>
    <row r="32507" spans="1:7" x14ac:dyDescent="0.4">
      <c r="A32507" s="1">
        <v>43552</v>
      </c>
      <c r="B32507" t="s">
        <v>15</v>
      </c>
      <c r="C32507" t="s">
        <v>31</v>
      </c>
      <c r="D32507" t="s">
        <v>12</v>
      </c>
      <c r="E32507">
        <v>2</v>
      </c>
      <c r="F32507" s="2">
        <v>79102.008300000001</v>
      </c>
      <c r="G32507" s="2">
        <v>268856.23844550038</v>
      </c>
    </row>
    <row r="32508" spans="1:7" x14ac:dyDescent="0.4">
      <c r="A32508" s="1">
        <v>43552</v>
      </c>
      <c r="B32508" t="s">
        <v>13</v>
      </c>
      <c r="C32508" t="s">
        <v>18</v>
      </c>
      <c r="D32508" t="s">
        <v>37</v>
      </c>
      <c r="E32508">
        <v>1</v>
      </c>
      <c r="F32508" s="2">
        <v>23641.728000000003</v>
      </c>
      <c r="G32508" s="2">
        <v>38787.774497224535</v>
      </c>
    </row>
    <row r="32509" spans="1:7" x14ac:dyDescent="0.4">
      <c r="A32509" s="1">
        <v>43552</v>
      </c>
      <c r="B32509" t="s">
        <v>15</v>
      </c>
      <c r="C32509" t="s">
        <v>22</v>
      </c>
      <c r="D32509" t="s">
        <v>5</v>
      </c>
      <c r="E32509">
        <v>7</v>
      </c>
      <c r="F32509" s="2">
        <v>51575.760989999995</v>
      </c>
      <c r="G32509" s="2">
        <v>68490.394437669689</v>
      </c>
    </row>
    <row r="32510" spans="1:7" x14ac:dyDescent="0.4">
      <c r="A32510" s="1">
        <v>43552</v>
      </c>
      <c r="B32510" t="s">
        <v>19</v>
      </c>
      <c r="C32510" t="s">
        <v>6</v>
      </c>
      <c r="D32510" t="s">
        <v>7</v>
      </c>
      <c r="E32510">
        <v>2</v>
      </c>
      <c r="F32510" s="2">
        <v>11716.390760000002</v>
      </c>
      <c r="G32510" s="2">
        <v>38014.651262034116</v>
      </c>
    </row>
    <row r="32511" spans="1:7" x14ac:dyDescent="0.4">
      <c r="A32511" s="1">
        <v>43552</v>
      </c>
      <c r="B32511" t="s">
        <v>8</v>
      </c>
      <c r="C32511" t="s">
        <v>28</v>
      </c>
      <c r="D32511" t="s">
        <v>36</v>
      </c>
      <c r="E32511">
        <v>4</v>
      </c>
      <c r="F32511" s="2">
        <v>12258.734400000001</v>
      </c>
      <c r="G32511" s="2">
        <v>41876.074365684915</v>
      </c>
    </row>
    <row r="32512" spans="1:7" x14ac:dyDescent="0.4">
      <c r="A32512" s="1">
        <v>43552</v>
      </c>
      <c r="B32512" t="s">
        <v>4</v>
      </c>
      <c r="C32512" t="s">
        <v>24</v>
      </c>
      <c r="D32512" t="s">
        <v>12</v>
      </c>
      <c r="E32512">
        <v>2</v>
      </c>
      <c r="F32512" s="2">
        <v>64003.164749999996</v>
      </c>
      <c r="G32512" s="2">
        <v>174183.51657011092</v>
      </c>
    </row>
    <row r="32513" spans="1:7" x14ac:dyDescent="0.4">
      <c r="A32513" s="1">
        <v>43552</v>
      </c>
      <c r="B32513" t="s">
        <v>35</v>
      </c>
      <c r="C32513" t="s">
        <v>17</v>
      </c>
      <c r="D32513" t="s">
        <v>5</v>
      </c>
      <c r="E32513">
        <v>3</v>
      </c>
      <c r="F32513" s="2">
        <v>20239.333920000001</v>
      </c>
      <c r="G32513" s="2">
        <v>161455.66512144732</v>
      </c>
    </row>
    <row r="32514" spans="1:7" x14ac:dyDescent="0.4">
      <c r="A32514" s="1">
        <v>43552</v>
      </c>
      <c r="B32514" t="s">
        <v>15</v>
      </c>
      <c r="C32514" t="s">
        <v>20</v>
      </c>
      <c r="D32514" t="s">
        <v>7</v>
      </c>
      <c r="E32514">
        <v>2</v>
      </c>
      <c r="F32514" s="2">
        <v>16282.354720000001</v>
      </c>
      <c r="G32514" s="2">
        <v>46154.250134990012</v>
      </c>
    </row>
    <row r="32515" spans="1:7" x14ac:dyDescent="0.4">
      <c r="A32515" s="1">
        <v>43552</v>
      </c>
      <c r="B32515" t="s">
        <v>8</v>
      </c>
      <c r="C32515" t="s">
        <v>14</v>
      </c>
      <c r="D32515" t="s">
        <v>36</v>
      </c>
      <c r="E32515">
        <v>3</v>
      </c>
      <c r="F32515" s="2">
        <v>7490.5992000000006</v>
      </c>
      <c r="G32515" s="2">
        <v>37958.640250192431</v>
      </c>
    </row>
    <row r="32516" spans="1:7" x14ac:dyDescent="0.4">
      <c r="A32516" s="1">
        <v>43552</v>
      </c>
      <c r="B32516" t="s">
        <v>13</v>
      </c>
      <c r="C32516" t="s">
        <v>25</v>
      </c>
      <c r="D32516" t="s">
        <v>12</v>
      </c>
      <c r="E32516">
        <v>1</v>
      </c>
      <c r="F32516" s="2">
        <v>78752.571300000011</v>
      </c>
      <c r="G32516" s="2">
        <v>144498.11595366921</v>
      </c>
    </row>
    <row r="32517" spans="1:7" x14ac:dyDescent="0.4">
      <c r="A32517" s="1">
        <v>43552</v>
      </c>
      <c r="B32517" t="s">
        <v>15</v>
      </c>
      <c r="C32517" t="s">
        <v>33</v>
      </c>
      <c r="D32517" t="s">
        <v>37</v>
      </c>
      <c r="E32517">
        <v>1</v>
      </c>
      <c r="F32517" s="2">
        <v>24851.9411</v>
      </c>
      <c r="G32517" s="2">
        <v>52124.046574011831</v>
      </c>
    </row>
    <row r="32518" spans="1:7" x14ac:dyDescent="0.4">
      <c r="A32518" s="1">
        <v>43552</v>
      </c>
      <c r="B32518" t="s">
        <v>13</v>
      </c>
      <c r="C32518" t="s">
        <v>26</v>
      </c>
      <c r="D32518" t="s">
        <v>5</v>
      </c>
      <c r="E32518">
        <v>4</v>
      </c>
      <c r="F32518" s="2">
        <v>23325.45552</v>
      </c>
      <c r="G32518" s="2">
        <v>57105.146517017987</v>
      </c>
    </row>
    <row r="32519" spans="1:7" x14ac:dyDescent="0.4">
      <c r="A32519" s="1">
        <v>43552</v>
      </c>
      <c r="B32519" t="s">
        <v>13</v>
      </c>
      <c r="C32519" t="s">
        <v>23</v>
      </c>
      <c r="D32519" t="s">
        <v>7</v>
      </c>
      <c r="E32519">
        <v>3</v>
      </c>
      <c r="F32519" s="2">
        <v>23826.662400000001</v>
      </c>
      <c r="G32519" s="2">
        <v>69255.57025671954</v>
      </c>
    </row>
    <row r="32520" spans="1:7" x14ac:dyDescent="0.4">
      <c r="A32520" s="1">
        <v>43552</v>
      </c>
      <c r="B32520" t="s">
        <v>19</v>
      </c>
      <c r="C32520" t="s">
        <v>11</v>
      </c>
      <c r="D32520" t="s">
        <v>36</v>
      </c>
      <c r="E32520">
        <v>7</v>
      </c>
      <c r="F32520" s="2">
        <v>17173.371599999999</v>
      </c>
      <c r="G32520" s="2">
        <v>34075.480449776733</v>
      </c>
    </row>
    <row r="32521" spans="1:7" x14ac:dyDescent="0.4">
      <c r="A32521" s="1">
        <v>43552</v>
      </c>
      <c r="B32521" t="s">
        <v>15</v>
      </c>
      <c r="C32521" t="s">
        <v>30</v>
      </c>
      <c r="D32521" t="s">
        <v>12</v>
      </c>
      <c r="E32521">
        <v>2</v>
      </c>
      <c r="F32521" s="2">
        <v>91507.043550000002</v>
      </c>
      <c r="G32521" s="2">
        <v>161658.32280071193</v>
      </c>
    </row>
    <row r="32522" spans="1:7" x14ac:dyDescent="0.4">
      <c r="A32522" s="1">
        <v>43552</v>
      </c>
      <c r="B32522" t="s">
        <v>8</v>
      </c>
      <c r="C32522" t="s">
        <v>21</v>
      </c>
      <c r="D32522" t="s">
        <v>37</v>
      </c>
      <c r="E32522">
        <v>2</v>
      </c>
      <c r="F32522" s="2">
        <v>23019.496799999997</v>
      </c>
      <c r="G32522" s="2">
        <v>53257.74190663734</v>
      </c>
    </row>
    <row r="32523" spans="1:7" x14ac:dyDescent="0.4">
      <c r="A32523" s="1">
        <v>43552</v>
      </c>
      <c r="B32523" t="s">
        <v>8</v>
      </c>
      <c r="C32523" t="s">
        <v>27</v>
      </c>
      <c r="D32523" t="s">
        <v>5</v>
      </c>
      <c r="E32523">
        <v>2</v>
      </c>
      <c r="F32523" s="2">
        <v>21755.778750000001</v>
      </c>
      <c r="G32523" s="2">
        <v>51372.043910884953</v>
      </c>
    </row>
    <row r="32524" spans="1:7" x14ac:dyDescent="0.4">
      <c r="A32524" s="1">
        <v>43552</v>
      </c>
      <c r="B32524" t="s">
        <v>35</v>
      </c>
      <c r="C32524" t="s">
        <v>29</v>
      </c>
      <c r="D32524" t="s">
        <v>7</v>
      </c>
      <c r="E32524">
        <v>3</v>
      </c>
      <c r="F32524" s="2">
        <v>16569.682079999999</v>
      </c>
      <c r="G32524" s="2">
        <v>64061.793086358695</v>
      </c>
    </row>
    <row r="32525" spans="1:7" x14ac:dyDescent="0.4">
      <c r="A32525" s="1">
        <v>43552</v>
      </c>
      <c r="B32525" t="s">
        <v>8</v>
      </c>
      <c r="C32525" t="s">
        <v>9</v>
      </c>
      <c r="D32525" t="s">
        <v>36</v>
      </c>
      <c r="E32525">
        <v>4</v>
      </c>
      <c r="F32525" s="2">
        <v>12734.3328</v>
      </c>
      <c r="G32525" s="2">
        <v>10395.654111641941</v>
      </c>
    </row>
    <row r="32526" spans="1:7" x14ac:dyDescent="0.4">
      <c r="A32526" s="1">
        <v>43552</v>
      </c>
      <c r="B32526" t="s">
        <v>13</v>
      </c>
      <c r="C32526" t="s">
        <v>16</v>
      </c>
      <c r="D32526" t="s">
        <v>37</v>
      </c>
      <c r="E32526">
        <v>2</v>
      </c>
      <c r="F32526" s="2">
        <v>20228.988000000001</v>
      </c>
      <c r="G32526" s="2">
        <v>36892.522448597665</v>
      </c>
    </row>
    <row r="32527" spans="1:7" x14ac:dyDescent="0.4">
      <c r="A32527" s="1">
        <v>43552</v>
      </c>
      <c r="B32527" t="s">
        <v>10</v>
      </c>
      <c r="C32527" t="s">
        <v>32</v>
      </c>
      <c r="D32527" t="s">
        <v>7</v>
      </c>
      <c r="E32527">
        <v>2</v>
      </c>
      <c r="F32527" s="2">
        <v>14541.389280000001</v>
      </c>
      <c r="G32527" s="2">
        <v>23697.928635203458</v>
      </c>
    </row>
    <row r="32528" spans="1:7" x14ac:dyDescent="0.4">
      <c r="A32528" s="1">
        <v>43552</v>
      </c>
      <c r="B32528" t="s">
        <v>15</v>
      </c>
      <c r="C32528" t="s">
        <v>31</v>
      </c>
      <c r="D32528" t="s">
        <v>36</v>
      </c>
      <c r="E32528">
        <v>8</v>
      </c>
      <c r="F32528" s="2">
        <v>35324.966400000005</v>
      </c>
      <c r="G32528" s="2">
        <v>91985.419656690763</v>
      </c>
    </row>
    <row r="32529" spans="1:7" x14ac:dyDescent="0.4">
      <c r="A32529" s="1">
        <v>43552</v>
      </c>
      <c r="B32529" t="s">
        <v>15</v>
      </c>
      <c r="C32529" t="s">
        <v>18</v>
      </c>
      <c r="D32529" t="s">
        <v>37</v>
      </c>
      <c r="E32529">
        <v>2</v>
      </c>
      <c r="F32529" s="2">
        <v>19029.282999999999</v>
      </c>
      <c r="G32529" s="2">
        <v>52504.544140923426</v>
      </c>
    </row>
    <row r="32530" spans="1:7" x14ac:dyDescent="0.4">
      <c r="A32530" s="1">
        <v>43552</v>
      </c>
      <c r="B32530" t="s">
        <v>10</v>
      </c>
      <c r="C32530" t="s">
        <v>22</v>
      </c>
      <c r="D32530" t="s">
        <v>5</v>
      </c>
      <c r="E32530">
        <v>3</v>
      </c>
      <c r="F32530" s="2">
        <v>26893.041390000002</v>
      </c>
      <c r="G32530" s="2">
        <v>22371.225937524068</v>
      </c>
    </row>
    <row r="32531" spans="1:7" x14ac:dyDescent="0.4">
      <c r="A32531" s="1">
        <v>43552</v>
      </c>
      <c r="B32531" t="s">
        <v>15</v>
      </c>
      <c r="C32531" t="s">
        <v>6</v>
      </c>
      <c r="D32531" t="s">
        <v>7</v>
      </c>
      <c r="E32531">
        <v>3</v>
      </c>
      <c r="F32531" s="2">
        <v>21266.605</v>
      </c>
      <c r="G32531" s="2">
        <v>78158.212035402481</v>
      </c>
    </row>
    <row r="32532" spans="1:7" x14ac:dyDescent="0.4">
      <c r="A32532" s="1">
        <v>43552</v>
      </c>
      <c r="B32532" t="s">
        <v>10</v>
      </c>
      <c r="C32532" t="s">
        <v>28</v>
      </c>
      <c r="D32532" t="s">
        <v>36</v>
      </c>
      <c r="E32532">
        <v>6</v>
      </c>
      <c r="F32532" s="2">
        <v>25352.588400000001</v>
      </c>
      <c r="G32532" s="2">
        <v>53992.253438862579</v>
      </c>
    </row>
    <row r="32533" spans="1:7" x14ac:dyDescent="0.4">
      <c r="A32533" s="1">
        <v>43552</v>
      </c>
      <c r="B32533" t="s">
        <v>15</v>
      </c>
      <c r="C32533" t="s">
        <v>24</v>
      </c>
      <c r="D32533" t="s">
        <v>12</v>
      </c>
      <c r="E32533">
        <v>2</v>
      </c>
      <c r="F32533" s="2">
        <v>65898.130650000006</v>
      </c>
      <c r="G32533" s="2">
        <v>161451.04373902065</v>
      </c>
    </row>
    <row r="32534" spans="1:7" x14ac:dyDescent="0.4">
      <c r="A32534" s="1">
        <v>43552</v>
      </c>
      <c r="B32534" t="s">
        <v>35</v>
      </c>
      <c r="C32534" t="s">
        <v>17</v>
      </c>
      <c r="D32534" t="s">
        <v>37</v>
      </c>
      <c r="E32534">
        <v>1</v>
      </c>
      <c r="F32534" s="2">
        <v>11113.998</v>
      </c>
      <c r="G32534" s="2">
        <v>54315.259033605864</v>
      </c>
    </row>
    <row r="32535" spans="1:7" x14ac:dyDescent="0.4">
      <c r="A32535" s="1">
        <v>43552</v>
      </c>
      <c r="B32535" t="s">
        <v>35</v>
      </c>
      <c r="C32535" t="s">
        <v>20</v>
      </c>
      <c r="D32535" t="s">
        <v>34</v>
      </c>
      <c r="E32535">
        <v>2</v>
      </c>
      <c r="F32535" s="2">
        <v>27986.361269999998</v>
      </c>
      <c r="G32535" s="2">
        <v>58652.463478914069</v>
      </c>
    </row>
    <row r="32536" spans="1:7" x14ac:dyDescent="0.4">
      <c r="A32536" s="1">
        <v>43552</v>
      </c>
      <c r="B32536" t="s">
        <v>35</v>
      </c>
      <c r="C32536" t="s">
        <v>14</v>
      </c>
      <c r="D32536" t="s">
        <v>34</v>
      </c>
      <c r="E32536">
        <v>2</v>
      </c>
      <c r="F32536" s="2">
        <v>22084.429499999998</v>
      </c>
      <c r="G32536" s="2">
        <v>67593.379783965021</v>
      </c>
    </row>
    <row r="32537" spans="1:7" x14ac:dyDescent="0.4">
      <c r="A32537" s="1">
        <v>43552</v>
      </c>
      <c r="B32537" t="s">
        <v>10</v>
      </c>
      <c r="C32537" t="s">
        <v>25</v>
      </c>
      <c r="D32537" t="s">
        <v>34</v>
      </c>
      <c r="E32537">
        <v>2</v>
      </c>
      <c r="F32537" s="2">
        <v>13359.373439999998</v>
      </c>
      <c r="G32537" s="2">
        <v>39039.351049980709</v>
      </c>
    </row>
    <row r="32538" spans="1:7" x14ac:dyDescent="0.4">
      <c r="A32538" s="1">
        <v>43552</v>
      </c>
      <c r="B32538" t="s">
        <v>19</v>
      </c>
      <c r="C32538" t="s">
        <v>33</v>
      </c>
      <c r="D32538" t="s">
        <v>34</v>
      </c>
      <c r="E32538">
        <v>1</v>
      </c>
      <c r="F32538" s="2">
        <v>13154.47658</v>
      </c>
      <c r="G32538" s="2">
        <v>29440.60567583629</v>
      </c>
    </row>
    <row r="32539" spans="1:7" x14ac:dyDescent="0.4">
      <c r="A32539" s="1">
        <v>43552</v>
      </c>
      <c r="B32539" t="s">
        <v>13</v>
      </c>
      <c r="C32539" t="s">
        <v>26</v>
      </c>
      <c r="D32539" t="s">
        <v>34</v>
      </c>
      <c r="E32539">
        <v>1</v>
      </c>
      <c r="F32539" s="2">
        <v>16967.828709999998</v>
      </c>
      <c r="G32539" s="2">
        <v>37429.778838255224</v>
      </c>
    </row>
    <row r="32540" spans="1:7" x14ac:dyDescent="0.4">
      <c r="A32540" s="1">
        <v>43552</v>
      </c>
      <c r="B32540" t="s">
        <v>8</v>
      </c>
      <c r="C32540" t="s">
        <v>23</v>
      </c>
      <c r="D32540" t="s">
        <v>34</v>
      </c>
      <c r="E32540">
        <v>1</v>
      </c>
      <c r="F32540" s="2">
        <v>14767.388999999997</v>
      </c>
      <c r="G32540" s="2">
        <v>53439.092516736986</v>
      </c>
    </row>
    <row r="32541" spans="1:7" x14ac:dyDescent="0.4">
      <c r="A32541" s="1">
        <v>43552</v>
      </c>
      <c r="B32541" t="s">
        <v>8</v>
      </c>
      <c r="C32541" t="s">
        <v>11</v>
      </c>
      <c r="D32541" t="s">
        <v>34</v>
      </c>
      <c r="E32541">
        <v>1</v>
      </c>
      <c r="F32541" s="2">
        <v>10427.002039999999</v>
      </c>
      <c r="G32541" s="2">
        <v>38730.40514798199</v>
      </c>
    </row>
    <row r="32542" spans="1:7" x14ac:dyDescent="0.4">
      <c r="A32542" s="1">
        <v>43552</v>
      </c>
      <c r="B32542" t="s">
        <v>8</v>
      </c>
      <c r="C32542" t="s">
        <v>30</v>
      </c>
      <c r="D32542" t="s">
        <v>34</v>
      </c>
      <c r="E32542">
        <v>1</v>
      </c>
      <c r="F32542" s="2">
        <v>10867.815000000001</v>
      </c>
      <c r="G32542" s="2">
        <v>24911.921559143346</v>
      </c>
    </row>
    <row r="32543" spans="1:7" x14ac:dyDescent="0.4">
      <c r="A32543" s="1">
        <v>43552</v>
      </c>
      <c r="B32543" t="s">
        <v>13</v>
      </c>
      <c r="C32543" t="s">
        <v>21</v>
      </c>
      <c r="D32543" t="s">
        <v>34</v>
      </c>
      <c r="E32543">
        <v>1</v>
      </c>
      <c r="F32543" s="2">
        <v>18472.132000000001</v>
      </c>
      <c r="G32543" s="2">
        <v>35026.119282178872</v>
      </c>
    </row>
    <row r="32544" spans="1:7" x14ac:dyDescent="0.4">
      <c r="A32544" s="1">
        <v>43552</v>
      </c>
      <c r="B32544" t="s">
        <v>8</v>
      </c>
      <c r="C32544" t="s">
        <v>27</v>
      </c>
      <c r="D32544" t="s">
        <v>34</v>
      </c>
      <c r="E32544">
        <v>1</v>
      </c>
      <c r="F32544" s="2">
        <v>7196.8288000000002</v>
      </c>
      <c r="G32544" s="2">
        <v>23765.209284458146</v>
      </c>
    </row>
    <row r="32545" spans="1:7" x14ac:dyDescent="0.4">
      <c r="A32545" s="1">
        <v>43553</v>
      </c>
      <c r="B32545" t="s">
        <v>4</v>
      </c>
      <c r="C32545" t="s">
        <v>29</v>
      </c>
      <c r="D32545" t="s">
        <v>34</v>
      </c>
      <c r="E32545">
        <v>6</v>
      </c>
      <c r="F32545" s="2">
        <v>33148.032399999996</v>
      </c>
      <c r="G32545" s="2">
        <v>75073.56553509376</v>
      </c>
    </row>
    <row r="32546" spans="1:7" x14ac:dyDescent="0.4">
      <c r="A32546" s="1">
        <v>43553</v>
      </c>
      <c r="B32546" t="s">
        <v>15</v>
      </c>
      <c r="C32546" t="s">
        <v>9</v>
      </c>
      <c r="D32546" t="s">
        <v>34</v>
      </c>
      <c r="E32546">
        <v>3</v>
      </c>
      <c r="F32546" s="2">
        <v>34869.970800000003</v>
      </c>
      <c r="G32546" s="2">
        <v>32565.406769807996</v>
      </c>
    </row>
    <row r="32547" spans="1:7" x14ac:dyDescent="0.4">
      <c r="A32547" s="1">
        <v>43553</v>
      </c>
      <c r="B32547" t="s">
        <v>8</v>
      </c>
      <c r="C32547" t="s">
        <v>16</v>
      </c>
      <c r="D32547" t="s">
        <v>5</v>
      </c>
      <c r="E32547">
        <v>2</v>
      </c>
      <c r="F32547" s="2">
        <v>12798.77454</v>
      </c>
      <c r="G32547" s="2">
        <v>41175.637342821872</v>
      </c>
    </row>
    <row r="32548" spans="1:7" x14ac:dyDescent="0.4">
      <c r="A32548" s="1">
        <v>43553</v>
      </c>
      <c r="B32548" t="s">
        <v>8</v>
      </c>
      <c r="C32548" t="s">
        <v>32</v>
      </c>
      <c r="D32548" t="s">
        <v>7</v>
      </c>
      <c r="E32548">
        <v>2</v>
      </c>
      <c r="F32548" s="2">
        <v>14261.402</v>
      </c>
      <c r="G32548" s="2">
        <v>40319.744248272298</v>
      </c>
    </row>
    <row r="32549" spans="1:7" x14ac:dyDescent="0.4">
      <c r="A32549" s="1">
        <v>43553</v>
      </c>
      <c r="B32549" t="s">
        <v>15</v>
      </c>
      <c r="C32549" t="s">
        <v>31</v>
      </c>
      <c r="D32549" t="s">
        <v>36</v>
      </c>
      <c r="E32549">
        <v>12</v>
      </c>
      <c r="F32549" s="2">
        <v>46108.915200000003</v>
      </c>
      <c r="G32549" s="2">
        <v>118656.02763523607</v>
      </c>
    </row>
    <row r="32550" spans="1:7" x14ac:dyDescent="0.4">
      <c r="A32550" s="1">
        <v>43553</v>
      </c>
      <c r="B32550" t="s">
        <v>35</v>
      </c>
      <c r="C32550" t="s">
        <v>18</v>
      </c>
      <c r="D32550" t="s">
        <v>12</v>
      </c>
      <c r="E32550">
        <v>2</v>
      </c>
      <c r="F32550" s="2">
        <v>62211.739199999996</v>
      </c>
      <c r="G32550" s="2">
        <v>119182.74625209093</v>
      </c>
    </row>
    <row r="32551" spans="1:7" x14ac:dyDescent="0.4">
      <c r="A32551" s="1">
        <v>43553</v>
      </c>
      <c r="B32551" t="s">
        <v>4</v>
      </c>
      <c r="C32551" t="s">
        <v>22</v>
      </c>
      <c r="D32551" t="s">
        <v>37</v>
      </c>
      <c r="E32551">
        <v>2</v>
      </c>
      <c r="F32551" s="2">
        <v>27754.37</v>
      </c>
      <c r="G32551" s="2">
        <v>18167.18490942378</v>
      </c>
    </row>
    <row r="32552" spans="1:7" x14ac:dyDescent="0.4">
      <c r="A32552" s="1">
        <v>43553</v>
      </c>
      <c r="B32552" t="s">
        <v>4</v>
      </c>
      <c r="C32552" t="s">
        <v>6</v>
      </c>
      <c r="D32552" t="s">
        <v>5</v>
      </c>
      <c r="E32552">
        <v>4</v>
      </c>
      <c r="F32552" s="2">
        <v>70127.162639999995</v>
      </c>
      <c r="G32552" s="2">
        <v>132389.8242446103</v>
      </c>
    </row>
    <row r="32553" spans="1:7" x14ac:dyDescent="0.4">
      <c r="A32553" s="1">
        <v>43553</v>
      </c>
      <c r="B32553" t="s">
        <v>13</v>
      </c>
      <c r="C32553" t="s">
        <v>28</v>
      </c>
      <c r="D32553" t="s">
        <v>36</v>
      </c>
      <c r="E32553">
        <v>4</v>
      </c>
      <c r="F32553" s="2">
        <v>15872.628000000001</v>
      </c>
      <c r="G32553" s="2">
        <v>41326.795549583556</v>
      </c>
    </row>
    <row r="32554" spans="1:7" x14ac:dyDescent="0.4">
      <c r="A32554" s="1">
        <v>43553</v>
      </c>
      <c r="B32554" t="s">
        <v>19</v>
      </c>
      <c r="C32554" t="s">
        <v>24</v>
      </c>
      <c r="D32554" t="s">
        <v>12</v>
      </c>
      <c r="E32554">
        <v>1</v>
      </c>
      <c r="F32554" s="2">
        <v>32863.832999999999</v>
      </c>
      <c r="G32554" s="2">
        <v>122977.00252261432</v>
      </c>
    </row>
    <row r="32555" spans="1:7" x14ac:dyDescent="0.4">
      <c r="A32555" s="1">
        <v>43553</v>
      </c>
      <c r="B32555" t="s">
        <v>4</v>
      </c>
      <c r="C32555" t="s">
        <v>17</v>
      </c>
      <c r="D32555" t="s">
        <v>37</v>
      </c>
      <c r="E32555">
        <v>2</v>
      </c>
      <c r="F32555" s="2">
        <v>21259.894499999999</v>
      </c>
      <c r="G32555" s="2">
        <v>105467.6864871429</v>
      </c>
    </row>
    <row r="32556" spans="1:7" x14ac:dyDescent="0.4">
      <c r="A32556" s="1">
        <v>43553</v>
      </c>
      <c r="B32556" t="s">
        <v>15</v>
      </c>
      <c r="C32556" t="s">
        <v>20</v>
      </c>
      <c r="D32556" t="s">
        <v>5</v>
      </c>
      <c r="E32556">
        <v>5</v>
      </c>
      <c r="F32556" s="2">
        <v>24650.823959999998</v>
      </c>
      <c r="G32556" s="2">
        <v>210872.18586664321</v>
      </c>
    </row>
    <row r="32557" spans="1:7" x14ac:dyDescent="0.4">
      <c r="A32557" s="1">
        <v>43553</v>
      </c>
      <c r="B32557" t="s">
        <v>15</v>
      </c>
      <c r="C32557" t="s">
        <v>14</v>
      </c>
      <c r="D32557" t="s">
        <v>7</v>
      </c>
      <c r="E32557">
        <v>3</v>
      </c>
      <c r="F32557" s="2">
        <v>20411.104719999999</v>
      </c>
      <c r="G32557" s="2">
        <v>101872.85350645025</v>
      </c>
    </row>
    <row r="32558" spans="1:7" x14ac:dyDescent="0.4">
      <c r="A32558" s="1">
        <v>43553</v>
      </c>
      <c r="B32558" t="s">
        <v>13</v>
      </c>
      <c r="C32558" t="s">
        <v>25</v>
      </c>
      <c r="D32558" t="s">
        <v>36</v>
      </c>
      <c r="E32558">
        <v>5</v>
      </c>
      <c r="F32558" s="2">
        <v>14480.976000000001</v>
      </c>
      <c r="G32558" s="2">
        <v>36322.762533710658</v>
      </c>
    </row>
    <row r="32559" spans="1:7" x14ac:dyDescent="0.4">
      <c r="A32559" s="1">
        <v>43553</v>
      </c>
      <c r="B32559" t="s">
        <v>8</v>
      </c>
      <c r="C32559" t="s">
        <v>33</v>
      </c>
      <c r="D32559" t="s">
        <v>37</v>
      </c>
      <c r="E32559">
        <v>1</v>
      </c>
      <c r="F32559" s="2">
        <v>13655.65</v>
      </c>
      <c r="G32559" s="2">
        <v>40389.308556078773</v>
      </c>
    </row>
    <row r="32560" spans="1:7" x14ac:dyDescent="0.4">
      <c r="A32560" s="1">
        <v>43553</v>
      </c>
      <c r="B32560" t="s">
        <v>10</v>
      </c>
      <c r="C32560" t="s">
        <v>26</v>
      </c>
      <c r="D32560" t="s">
        <v>5</v>
      </c>
      <c r="E32560">
        <v>1</v>
      </c>
      <c r="F32560" s="2">
        <v>29606.461200000002</v>
      </c>
      <c r="G32560" s="2">
        <v>53313.112019438711</v>
      </c>
    </row>
    <row r="32561" spans="1:7" x14ac:dyDescent="0.4">
      <c r="A32561" s="1">
        <v>43553</v>
      </c>
      <c r="B32561" t="s">
        <v>15</v>
      </c>
      <c r="C32561" t="s">
        <v>23</v>
      </c>
      <c r="D32561" t="s">
        <v>7</v>
      </c>
      <c r="E32561">
        <v>2</v>
      </c>
      <c r="F32561" s="2">
        <v>18516.570560000004</v>
      </c>
      <c r="G32561" s="2">
        <v>94083.853504095707</v>
      </c>
    </row>
    <row r="32562" spans="1:7" x14ac:dyDescent="0.4">
      <c r="A32562" s="1">
        <v>43553</v>
      </c>
      <c r="B32562" t="s">
        <v>4</v>
      </c>
      <c r="C32562" t="s">
        <v>11</v>
      </c>
      <c r="D32562" t="s">
        <v>12</v>
      </c>
      <c r="E32562">
        <v>1</v>
      </c>
      <c r="F32562" s="2">
        <v>67204.551000000007</v>
      </c>
      <c r="G32562" s="2">
        <v>211021.13281701977</v>
      </c>
    </row>
    <row r="32563" spans="1:7" x14ac:dyDescent="0.4">
      <c r="A32563" s="1">
        <v>43553</v>
      </c>
      <c r="B32563" t="s">
        <v>10</v>
      </c>
      <c r="C32563" t="s">
        <v>30</v>
      </c>
      <c r="D32563" t="s">
        <v>37</v>
      </c>
      <c r="E32563">
        <v>1</v>
      </c>
      <c r="F32563" s="2">
        <v>19568.652399999999</v>
      </c>
      <c r="G32563" s="2">
        <v>23727.313441906292</v>
      </c>
    </row>
    <row r="32564" spans="1:7" x14ac:dyDescent="0.4">
      <c r="A32564" s="1">
        <v>43553</v>
      </c>
      <c r="B32564" t="s">
        <v>8</v>
      </c>
      <c r="C32564" t="s">
        <v>21</v>
      </c>
      <c r="D32564" t="s">
        <v>5</v>
      </c>
      <c r="E32564">
        <v>2</v>
      </c>
      <c r="F32564" s="2">
        <v>14094.64134</v>
      </c>
      <c r="G32564" s="2">
        <v>56499.843892857389</v>
      </c>
    </row>
    <row r="32565" spans="1:7" x14ac:dyDescent="0.4">
      <c r="A32565" s="1">
        <v>43553</v>
      </c>
      <c r="B32565" t="s">
        <v>13</v>
      </c>
      <c r="C32565" t="s">
        <v>27</v>
      </c>
      <c r="D32565" t="s">
        <v>7</v>
      </c>
      <c r="E32565">
        <v>3</v>
      </c>
      <c r="F32565" s="2">
        <v>19356.817879999999</v>
      </c>
      <c r="G32565" s="2">
        <v>53990.592719294116</v>
      </c>
    </row>
    <row r="32566" spans="1:7" x14ac:dyDescent="0.4">
      <c r="A32566" s="1">
        <v>43553</v>
      </c>
      <c r="B32566" t="s">
        <v>15</v>
      </c>
      <c r="C32566" t="s">
        <v>29</v>
      </c>
      <c r="D32566" t="s">
        <v>36</v>
      </c>
      <c r="E32566">
        <v>9</v>
      </c>
      <c r="F32566" s="2">
        <v>35919.328800000003</v>
      </c>
      <c r="G32566" s="2">
        <v>74281.36349730927</v>
      </c>
    </row>
    <row r="32567" spans="1:7" x14ac:dyDescent="0.4">
      <c r="A32567" s="1">
        <v>43553</v>
      </c>
      <c r="B32567" t="s">
        <v>35</v>
      </c>
      <c r="C32567" t="s">
        <v>9</v>
      </c>
      <c r="D32567" t="s">
        <v>12</v>
      </c>
      <c r="E32567">
        <v>1</v>
      </c>
      <c r="F32567" s="2">
        <v>77128.576050000003</v>
      </c>
      <c r="G32567" s="2">
        <v>72385.536913987817</v>
      </c>
    </row>
    <row r="32568" spans="1:7" x14ac:dyDescent="0.4">
      <c r="A32568" s="1">
        <v>43553</v>
      </c>
      <c r="B32568" t="s">
        <v>8</v>
      </c>
      <c r="C32568" t="s">
        <v>16</v>
      </c>
      <c r="D32568" t="s">
        <v>37</v>
      </c>
      <c r="E32568">
        <v>1</v>
      </c>
      <c r="F32568" s="2">
        <v>31941.165499999999</v>
      </c>
      <c r="G32568" s="2">
        <v>45774.842055990703</v>
      </c>
    </row>
    <row r="32569" spans="1:7" x14ac:dyDescent="0.4">
      <c r="A32569" s="1">
        <v>43553</v>
      </c>
      <c r="B32569" t="s">
        <v>19</v>
      </c>
      <c r="C32569" t="s">
        <v>32</v>
      </c>
      <c r="D32569" t="s">
        <v>7</v>
      </c>
      <c r="E32569">
        <v>1</v>
      </c>
      <c r="F32569" s="2">
        <v>17330.918239999999</v>
      </c>
      <c r="G32569" s="2">
        <v>30777.293228957642</v>
      </c>
    </row>
    <row r="32570" spans="1:7" x14ac:dyDescent="0.4">
      <c r="A32570" s="1">
        <v>43553</v>
      </c>
      <c r="B32570" t="s">
        <v>13</v>
      </c>
      <c r="C32570" t="s">
        <v>31</v>
      </c>
      <c r="D32570" t="s">
        <v>36</v>
      </c>
      <c r="E32570">
        <v>7</v>
      </c>
      <c r="F32570" s="2">
        <v>15739.104000000001</v>
      </c>
      <c r="G32570" s="2">
        <v>46974.955565075063</v>
      </c>
    </row>
    <row r="32571" spans="1:7" x14ac:dyDescent="0.4">
      <c r="A32571" s="1">
        <v>43553</v>
      </c>
      <c r="B32571" t="s">
        <v>13</v>
      </c>
      <c r="C32571" t="s">
        <v>18</v>
      </c>
      <c r="D32571" t="s">
        <v>12</v>
      </c>
      <c r="E32571">
        <v>2</v>
      </c>
      <c r="F32571" s="2">
        <v>98041.96875</v>
      </c>
      <c r="G32571" s="2">
        <v>182718.29342892815</v>
      </c>
    </row>
    <row r="32572" spans="1:7" x14ac:dyDescent="0.4">
      <c r="A32572" s="1">
        <v>43553</v>
      </c>
      <c r="B32572" t="s">
        <v>19</v>
      </c>
      <c r="C32572" t="s">
        <v>22</v>
      </c>
      <c r="D32572" t="s">
        <v>37</v>
      </c>
      <c r="E32572">
        <v>1</v>
      </c>
      <c r="F32572" s="2">
        <v>8106.9491999999991</v>
      </c>
      <c r="G32572" s="2">
        <v>9871.042833217587</v>
      </c>
    </row>
    <row r="32573" spans="1:7" x14ac:dyDescent="0.4">
      <c r="A32573" s="1">
        <v>43553</v>
      </c>
      <c r="B32573" t="s">
        <v>13</v>
      </c>
      <c r="C32573" t="s">
        <v>6</v>
      </c>
      <c r="D32573" t="s">
        <v>5</v>
      </c>
      <c r="E32573">
        <v>2</v>
      </c>
      <c r="F32573" s="2">
        <v>24499.1142</v>
      </c>
      <c r="G32573" s="2">
        <v>128961.40180953914</v>
      </c>
    </row>
    <row r="32574" spans="1:7" x14ac:dyDescent="0.4">
      <c r="A32574" s="1">
        <v>43553</v>
      </c>
      <c r="B32574" t="s">
        <v>15</v>
      </c>
      <c r="C32574" t="s">
        <v>28</v>
      </c>
      <c r="D32574" t="s">
        <v>7</v>
      </c>
      <c r="E32574">
        <v>2</v>
      </c>
      <c r="F32574" s="2">
        <v>32202.302159999999</v>
      </c>
      <c r="G32574" s="2">
        <v>39141.237112208226</v>
      </c>
    </row>
    <row r="32575" spans="1:7" x14ac:dyDescent="0.4">
      <c r="A32575" s="1">
        <v>43553</v>
      </c>
      <c r="B32575" t="s">
        <v>35</v>
      </c>
      <c r="C32575" t="s">
        <v>24</v>
      </c>
      <c r="D32575" t="s">
        <v>12</v>
      </c>
      <c r="E32575">
        <v>1</v>
      </c>
      <c r="F32575" s="2">
        <v>40855.869900000005</v>
      </c>
      <c r="G32575" s="2">
        <v>130474.08885246457</v>
      </c>
    </row>
    <row r="32576" spans="1:7" x14ac:dyDescent="0.4">
      <c r="A32576" s="1">
        <v>43553</v>
      </c>
      <c r="B32576" t="s">
        <v>15</v>
      </c>
      <c r="C32576" t="s">
        <v>17</v>
      </c>
      <c r="D32576" t="s">
        <v>37</v>
      </c>
      <c r="E32576">
        <v>2</v>
      </c>
      <c r="F32576" s="2">
        <v>29019.792100000006</v>
      </c>
      <c r="G32576" s="2">
        <v>77881.135836154601</v>
      </c>
    </row>
    <row r="32577" spans="1:7" x14ac:dyDescent="0.4">
      <c r="A32577" s="1">
        <v>43553</v>
      </c>
      <c r="B32577" t="s">
        <v>8</v>
      </c>
      <c r="C32577" t="s">
        <v>20</v>
      </c>
      <c r="D32577" t="s">
        <v>5</v>
      </c>
      <c r="E32577">
        <v>2</v>
      </c>
      <c r="F32577" s="2">
        <v>20787.897240000002</v>
      </c>
      <c r="G32577" s="2">
        <v>62245.671149802365</v>
      </c>
    </row>
    <row r="32578" spans="1:7" x14ac:dyDescent="0.4">
      <c r="A32578" s="1">
        <v>43553</v>
      </c>
      <c r="B32578" t="s">
        <v>13</v>
      </c>
      <c r="C32578" t="s">
        <v>14</v>
      </c>
      <c r="D32578" t="s">
        <v>7</v>
      </c>
      <c r="E32578">
        <v>4</v>
      </c>
      <c r="F32578" s="2">
        <v>24962.68736</v>
      </c>
      <c r="G32578" s="2">
        <v>73639.650467692743</v>
      </c>
    </row>
    <row r="32579" spans="1:7" x14ac:dyDescent="0.4">
      <c r="A32579" s="1">
        <v>43553</v>
      </c>
      <c r="B32579" t="s">
        <v>15</v>
      </c>
      <c r="C32579" t="s">
        <v>25</v>
      </c>
      <c r="D32579" t="s">
        <v>36</v>
      </c>
      <c r="E32579">
        <v>12</v>
      </c>
      <c r="F32579" s="2">
        <v>31004.823600000003</v>
      </c>
      <c r="G32579" s="2">
        <v>58692.131193431414</v>
      </c>
    </row>
    <row r="32580" spans="1:7" x14ac:dyDescent="0.4">
      <c r="A32580" s="1">
        <v>43553</v>
      </c>
      <c r="B32580" t="s">
        <v>19</v>
      </c>
      <c r="C32580" t="s">
        <v>33</v>
      </c>
      <c r="D32580" t="s">
        <v>12</v>
      </c>
      <c r="E32580">
        <v>1</v>
      </c>
      <c r="F32580" s="2">
        <v>53871.229049999994</v>
      </c>
      <c r="G32580" s="2">
        <v>179001.22541381547</v>
      </c>
    </row>
    <row r="32581" spans="1:7" x14ac:dyDescent="0.4">
      <c r="A32581" s="1">
        <v>43553</v>
      </c>
      <c r="B32581" t="s">
        <v>4</v>
      </c>
      <c r="C32581" t="s">
        <v>26</v>
      </c>
      <c r="D32581" t="s">
        <v>37</v>
      </c>
      <c r="E32581">
        <v>2</v>
      </c>
      <c r="F32581" s="2">
        <v>25370.2788</v>
      </c>
      <c r="G32581" s="2">
        <v>60734.186609633929</v>
      </c>
    </row>
    <row r="32582" spans="1:7" x14ac:dyDescent="0.4">
      <c r="A32582" s="1">
        <v>43553</v>
      </c>
      <c r="B32582" t="s">
        <v>8</v>
      </c>
      <c r="C32582" t="s">
        <v>23</v>
      </c>
      <c r="D32582" t="s">
        <v>5</v>
      </c>
      <c r="E32582">
        <v>2</v>
      </c>
      <c r="F32582" s="2">
        <v>22153.270860000001</v>
      </c>
      <c r="G32582" s="2">
        <v>81454.21885066689</v>
      </c>
    </row>
    <row r="32583" spans="1:7" x14ac:dyDescent="0.4">
      <c r="A32583" s="1">
        <v>43553</v>
      </c>
      <c r="B32583" t="s">
        <v>35</v>
      </c>
      <c r="C32583" t="s">
        <v>11</v>
      </c>
      <c r="D32583" t="s">
        <v>36</v>
      </c>
      <c r="E32583">
        <v>7</v>
      </c>
      <c r="F32583" s="2">
        <v>14800.212</v>
      </c>
      <c r="G32583" s="2">
        <v>37598.302263324011</v>
      </c>
    </row>
    <row r="32584" spans="1:7" x14ac:dyDescent="0.4">
      <c r="A32584" s="1">
        <v>43553</v>
      </c>
      <c r="B32584" t="s">
        <v>15</v>
      </c>
      <c r="C32584" t="s">
        <v>30</v>
      </c>
      <c r="D32584" t="s">
        <v>12</v>
      </c>
      <c r="E32584">
        <v>2</v>
      </c>
      <c r="F32584" s="2">
        <v>60858.248399999997</v>
      </c>
      <c r="G32584" s="2">
        <v>165076.23409771192</v>
      </c>
    </row>
    <row r="32585" spans="1:7" x14ac:dyDescent="0.4">
      <c r="A32585" s="1">
        <v>43553</v>
      </c>
      <c r="B32585" t="s">
        <v>13</v>
      </c>
      <c r="C32585" t="s">
        <v>21</v>
      </c>
      <c r="D32585" t="s">
        <v>37</v>
      </c>
      <c r="E32585">
        <v>2</v>
      </c>
      <c r="F32585" s="2">
        <v>30804.191500000001</v>
      </c>
      <c r="G32585" s="2">
        <v>47777.149596945877</v>
      </c>
    </row>
    <row r="32586" spans="1:7" x14ac:dyDescent="0.4">
      <c r="A32586" s="1">
        <v>43553</v>
      </c>
      <c r="B32586" t="s">
        <v>8</v>
      </c>
      <c r="C32586" t="s">
        <v>27</v>
      </c>
      <c r="D32586" t="s">
        <v>5</v>
      </c>
      <c r="E32586">
        <v>2</v>
      </c>
      <c r="F32586" s="2">
        <v>13872.369419999999</v>
      </c>
      <c r="G32586" s="2">
        <v>68528.929121554509</v>
      </c>
    </row>
    <row r="32587" spans="1:7" x14ac:dyDescent="0.4">
      <c r="A32587" s="1">
        <v>43553</v>
      </c>
      <c r="B32587" t="s">
        <v>15</v>
      </c>
      <c r="C32587" t="s">
        <v>29</v>
      </c>
      <c r="D32587" t="s">
        <v>7</v>
      </c>
      <c r="E32587">
        <v>4</v>
      </c>
      <c r="F32587" s="2">
        <v>15083.722600000001</v>
      </c>
      <c r="G32587" s="2">
        <v>44351.042006230964</v>
      </c>
    </row>
    <row r="32588" spans="1:7" x14ac:dyDescent="0.4">
      <c r="A32588" s="1">
        <v>43553</v>
      </c>
      <c r="B32588" t="s">
        <v>13</v>
      </c>
      <c r="C32588" t="s">
        <v>9</v>
      </c>
      <c r="D32588" t="s">
        <v>36</v>
      </c>
      <c r="E32588">
        <v>4</v>
      </c>
      <c r="F32588" s="2">
        <v>14178.534</v>
      </c>
      <c r="G32588" s="2">
        <v>18511.378379268732</v>
      </c>
    </row>
    <row r="32589" spans="1:7" x14ac:dyDescent="0.4">
      <c r="A32589" s="1">
        <v>43553</v>
      </c>
      <c r="B32589" t="s">
        <v>13</v>
      </c>
      <c r="C32589" t="s">
        <v>16</v>
      </c>
      <c r="D32589" t="s">
        <v>12</v>
      </c>
      <c r="E32589">
        <v>2</v>
      </c>
      <c r="F32589" s="2">
        <v>50906.409750000006</v>
      </c>
      <c r="G32589" s="2">
        <v>122699.57463739262</v>
      </c>
    </row>
    <row r="32590" spans="1:7" x14ac:dyDescent="0.4">
      <c r="A32590" s="1">
        <v>43553</v>
      </c>
      <c r="B32590" t="s">
        <v>15</v>
      </c>
      <c r="C32590" t="s">
        <v>32</v>
      </c>
      <c r="D32590" t="s">
        <v>37</v>
      </c>
      <c r="E32590">
        <v>1</v>
      </c>
      <c r="F32590" s="2">
        <v>17201.228999999999</v>
      </c>
      <c r="G32590" s="2">
        <v>30053.502147285722</v>
      </c>
    </row>
    <row r="32591" spans="1:7" x14ac:dyDescent="0.4">
      <c r="A32591" s="1">
        <v>43553</v>
      </c>
      <c r="B32591" t="s">
        <v>13</v>
      </c>
      <c r="C32591" t="s">
        <v>31</v>
      </c>
      <c r="D32591" t="s">
        <v>5</v>
      </c>
      <c r="E32591">
        <v>2</v>
      </c>
      <c r="F32591" s="2">
        <v>21079.9287</v>
      </c>
      <c r="G32591" s="2">
        <v>57427.124262906211</v>
      </c>
    </row>
    <row r="32592" spans="1:7" x14ac:dyDescent="0.4">
      <c r="A32592" s="1">
        <v>43553</v>
      </c>
      <c r="B32592" t="s">
        <v>8</v>
      </c>
      <c r="C32592" t="s">
        <v>18</v>
      </c>
      <c r="D32592" t="s">
        <v>7</v>
      </c>
      <c r="E32592">
        <v>2</v>
      </c>
      <c r="F32592" s="2">
        <v>23145.216479999999</v>
      </c>
      <c r="G32592" s="2">
        <v>41568.789057575297</v>
      </c>
    </row>
    <row r="32593" spans="1:7" x14ac:dyDescent="0.4">
      <c r="A32593" s="1">
        <v>43553</v>
      </c>
      <c r="B32593" t="s">
        <v>8</v>
      </c>
      <c r="C32593" t="s">
        <v>22</v>
      </c>
      <c r="D32593" t="s">
        <v>36</v>
      </c>
      <c r="E32593">
        <v>3</v>
      </c>
      <c r="F32593" s="2">
        <v>20334.72</v>
      </c>
      <c r="G32593" s="2">
        <v>7411.2407667855805</v>
      </c>
    </row>
    <row r="32594" spans="1:7" x14ac:dyDescent="0.4">
      <c r="A32594" s="1">
        <v>43553</v>
      </c>
      <c r="B32594" t="s">
        <v>35</v>
      </c>
      <c r="C32594" t="s">
        <v>6</v>
      </c>
      <c r="D32594" t="s">
        <v>12</v>
      </c>
      <c r="E32594">
        <v>2</v>
      </c>
      <c r="F32594" s="2">
        <v>44091.746849999996</v>
      </c>
      <c r="G32594" s="2">
        <v>224192.12446499403</v>
      </c>
    </row>
    <row r="32595" spans="1:7" x14ac:dyDescent="0.4">
      <c r="A32595" s="1">
        <v>43553</v>
      </c>
      <c r="B32595" t="s">
        <v>35</v>
      </c>
      <c r="C32595" t="s">
        <v>28</v>
      </c>
      <c r="D32595" t="s">
        <v>5</v>
      </c>
      <c r="E32595">
        <v>3</v>
      </c>
      <c r="F32595" s="2">
        <v>38984.853240000004</v>
      </c>
      <c r="G32595" s="2">
        <v>152938.5519086367</v>
      </c>
    </row>
    <row r="32596" spans="1:7" x14ac:dyDescent="0.4">
      <c r="A32596" s="1">
        <v>43553</v>
      </c>
      <c r="B32596" t="s">
        <v>13</v>
      </c>
      <c r="C32596" t="s">
        <v>24</v>
      </c>
      <c r="D32596" t="s">
        <v>7</v>
      </c>
      <c r="E32596">
        <v>3</v>
      </c>
      <c r="F32596" s="2">
        <v>16591.831560000002</v>
      </c>
      <c r="G32596" s="2">
        <v>32256.29857901861</v>
      </c>
    </row>
    <row r="32597" spans="1:7" x14ac:dyDescent="0.4">
      <c r="A32597" s="1">
        <v>43553</v>
      </c>
      <c r="B32597" t="s">
        <v>10</v>
      </c>
      <c r="C32597" t="s">
        <v>17</v>
      </c>
      <c r="D32597" t="s">
        <v>12</v>
      </c>
      <c r="E32597">
        <v>2</v>
      </c>
      <c r="F32597" s="2">
        <v>40263.102899999998</v>
      </c>
      <c r="G32597" s="2">
        <v>176774.51903732191</v>
      </c>
    </row>
    <row r="32598" spans="1:7" x14ac:dyDescent="0.4">
      <c r="A32598" s="1">
        <v>43553</v>
      </c>
      <c r="B32598" t="s">
        <v>35</v>
      </c>
      <c r="C32598" t="s">
        <v>20</v>
      </c>
      <c r="D32598" t="s">
        <v>5</v>
      </c>
      <c r="E32598">
        <v>5</v>
      </c>
      <c r="F32598" s="2">
        <v>52993.086749999995</v>
      </c>
      <c r="G32598" s="2">
        <v>191917.83406297636</v>
      </c>
    </row>
    <row r="32599" spans="1:7" x14ac:dyDescent="0.4">
      <c r="A32599" s="1">
        <v>43553</v>
      </c>
      <c r="B32599" t="s">
        <v>15</v>
      </c>
      <c r="C32599" t="s">
        <v>14</v>
      </c>
      <c r="D32599" t="s">
        <v>7</v>
      </c>
      <c r="E32599">
        <v>3</v>
      </c>
      <c r="F32599" s="2">
        <v>13773.672039999999</v>
      </c>
      <c r="G32599" s="2">
        <v>57020.24682541615</v>
      </c>
    </row>
    <row r="32600" spans="1:7" x14ac:dyDescent="0.4">
      <c r="A32600" s="1">
        <v>43553</v>
      </c>
      <c r="B32600" t="s">
        <v>10</v>
      </c>
      <c r="C32600" t="s">
        <v>25</v>
      </c>
      <c r="D32600" t="s">
        <v>36</v>
      </c>
      <c r="E32600">
        <v>4</v>
      </c>
      <c r="F32600" s="2">
        <v>16557.571199999998</v>
      </c>
      <c r="G32600" s="2">
        <v>34696.480874545276</v>
      </c>
    </row>
    <row r="32601" spans="1:7" x14ac:dyDescent="0.4">
      <c r="A32601" s="1">
        <v>43553</v>
      </c>
      <c r="B32601" t="s">
        <v>15</v>
      </c>
      <c r="C32601" t="s">
        <v>33</v>
      </c>
      <c r="D32601" t="s">
        <v>12</v>
      </c>
      <c r="E32601">
        <v>2</v>
      </c>
      <c r="F32601" s="2">
        <v>83591.567999999985</v>
      </c>
      <c r="G32601" s="2">
        <v>258205.38791957134</v>
      </c>
    </row>
    <row r="32602" spans="1:7" x14ac:dyDescent="0.4">
      <c r="A32602" s="1">
        <v>43553</v>
      </c>
      <c r="B32602" t="s">
        <v>15</v>
      </c>
      <c r="C32602" t="s">
        <v>26</v>
      </c>
      <c r="D32602" t="s">
        <v>37</v>
      </c>
      <c r="E32602">
        <v>1</v>
      </c>
      <c r="F32602" s="2">
        <v>32573.469499999999</v>
      </c>
      <c r="G32602" s="2">
        <v>59906.316794018494</v>
      </c>
    </row>
    <row r="32603" spans="1:7" x14ac:dyDescent="0.4">
      <c r="A32603" s="1">
        <v>43553</v>
      </c>
      <c r="B32603" t="s">
        <v>15</v>
      </c>
      <c r="C32603" t="s">
        <v>23</v>
      </c>
      <c r="D32603" t="s">
        <v>34</v>
      </c>
      <c r="E32603">
        <v>4</v>
      </c>
      <c r="F32603" s="2">
        <v>34241.261389999992</v>
      </c>
      <c r="G32603" s="2">
        <v>78941.329030250417</v>
      </c>
    </row>
    <row r="32604" spans="1:7" x14ac:dyDescent="0.4">
      <c r="A32604" s="1">
        <v>43553</v>
      </c>
      <c r="B32604" t="s">
        <v>35</v>
      </c>
      <c r="C32604" t="s">
        <v>11</v>
      </c>
      <c r="D32604" t="s">
        <v>34</v>
      </c>
      <c r="E32604">
        <v>1</v>
      </c>
      <c r="F32604" s="2">
        <v>15075.639809999999</v>
      </c>
      <c r="G32604" s="2">
        <v>55555.4006196111</v>
      </c>
    </row>
    <row r="32605" spans="1:7" x14ac:dyDescent="0.4">
      <c r="A32605" s="1">
        <v>43553</v>
      </c>
      <c r="B32605" t="s">
        <v>19</v>
      </c>
      <c r="C32605" t="s">
        <v>30</v>
      </c>
      <c r="D32605" t="s">
        <v>34</v>
      </c>
      <c r="E32605">
        <v>1</v>
      </c>
      <c r="F32605" s="2">
        <v>11375.393119999999</v>
      </c>
      <c r="G32605" s="2">
        <v>32438.320110384611</v>
      </c>
    </row>
    <row r="32606" spans="1:7" x14ac:dyDescent="0.4">
      <c r="A32606" s="1">
        <v>43553</v>
      </c>
      <c r="B32606" t="s">
        <v>13</v>
      </c>
      <c r="C32606" t="s">
        <v>21</v>
      </c>
      <c r="D32606" t="s">
        <v>34</v>
      </c>
      <c r="E32606">
        <v>1</v>
      </c>
      <c r="F32606" s="2">
        <v>21093.195410000004</v>
      </c>
      <c r="G32606" s="2">
        <v>49027.839318555096</v>
      </c>
    </row>
    <row r="32607" spans="1:7" x14ac:dyDescent="0.4">
      <c r="A32607" s="1">
        <v>43553</v>
      </c>
      <c r="B32607" t="s">
        <v>10</v>
      </c>
      <c r="C32607" t="s">
        <v>27</v>
      </c>
      <c r="D32607" t="s">
        <v>34</v>
      </c>
      <c r="E32607">
        <v>2</v>
      </c>
      <c r="F32607" s="2">
        <v>24311.049629999998</v>
      </c>
      <c r="G32607" s="2">
        <v>48680.652953535136</v>
      </c>
    </row>
    <row r="32608" spans="1:7" x14ac:dyDescent="0.4">
      <c r="A32608" s="1">
        <v>43553</v>
      </c>
      <c r="B32608" t="s">
        <v>19</v>
      </c>
      <c r="C32608" t="s">
        <v>29</v>
      </c>
      <c r="D32608" t="s">
        <v>34</v>
      </c>
      <c r="E32608">
        <v>1</v>
      </c>
      <c r="F32608" s="2">
        <v>13549.132729999999</v>
      </c>
      <c r="G32608" s="2">
        <v>48262.300470305403</v>
      </c>
    </row>
    <row r="32609" spans="1:7" x14ac:dyDescent="0.4">
      <c r="A32609" s="1">
        <v>43553</v>
      </c>
      <c r="B32609" t="s">
        <v>8</v>
      </c>
      <c r="C32609" t="s">
        <v>9</v>
      </c>
      <c r="D32609" t="s">
        <v>34</v>
      </c>
      <c r="E32609">
        <v>1</v>
      </c>
      <c r="F32609" s="2">
        <v>21703.734780000003</v>
      </c>
      <c r="G32609" s="2">
        <v>25345.423494304239</v>
      </c>
    </row>
    <row r="32610" spans="1:7" x14ac:dyDescent="0.4">
      <c r="A32610" s="1">
        <v>43553</v>
      </c>
      <c r="B32610" t="s">
        <v>8</v>
      </c>
      <c r="C32610" t="s">
        <v>16</v>
      </c>
      <c r="D32610" t="s">
        <v>34</v>
      </c>
      <c r="E32610">
        <v>1</v>
      </c>
      <c r="F32610" s="2">
        <v>15710.728319999998</v>
      </c>
      <c r="G32610" s="2">
        <v>22832.457502242007</v>
      </c>
    </row>
    <row r="32611" spans="1:7" x14ac:dyDescent="0.4">
      <c r="A32611" s="1">
        <v>43553</v>
      </c>
      <c r="B32611" t="s">
        <v>8</v>
      </c>
      <c r="C32611" t="s">
        <v>32</v>
      </c>
      <c r="D32611" t="s">
        <v>34</v>
      </c>
      <c r="E32611">
        <v>1</v>
      </c>
      <c r="F32611" s="2">
        <v>15686.399889999999</v>
      </c>
      <c r="G32611" s="2">
        <v>32867.411178107868</v>
      </c>
    </row>
    <row r="32612" spans="1:7" x14ac:dyDescent="0.4">
      <c r="A32612" s="1">
        <v>43553</v>
      </c>
      <c r="B32612" t="s">
        <v>8</v>
      </c>
      <c r="C32612" t="s">
        <v>31</v>
      </c>
      <c r="D32612" t="s">
        <v>34</v>
      </c>
      <c r="E32612">
        <v>1</v>
      </c>
      <c r="F32612" s="2">
        <v>10077.732</v>
      </c>
      <c r="G32612" s="2">
        <v>26871.232562720033</v>
      </c>
    </row>
    <row r="32613" spans="1:7" x14ac:dyDescent="0.4">
      <c r="A32613" s="1">
        <v>43554</v>
      </c>
      <c r="B32613" t="s">
        <v>15</v>
      </c>
      <c r="C32613" t="s">
        <v>18</v>
      </c>
      <c r="D32613" t="s">
        <v>34</v>
      </c>
      <c r="E32613">
        <v>2</v>
      </c>
      <c r="F32613" s="2">
        <v>29373.167460000001</v>
      </c>
      <c r="G32613" s="2">
        <v>43793.922398759372</v>
      </c>
    </row>
    <row r="32614" spans="1:7" x14ac:dyDescent="0.4">
      <c r="A32614" s="1">
        <v>43554</v>
      </c>
      <c r="B32614" t="s">
        <v>15</v>
      </c>
      <c r="C32614" t="s">
        <v>22</v>
      </c>
      <c r="D32614" t="s">
        <v>34</v>
      </c>
      <c r="E32614">
        <v>3</v>
      </c>
      <c r="F32614" s="2">
        <v>35948.839779999995</v>
      </c>
      <c r="G32614" s="2">
        <v>25065.303167044145</v>
      </c>
    </row>
    <row r="32615" spans="1:7" x14ac:dyDescent="0.4">
      <c r="A32615" s="1">
        <v>43554</v>
      </c>
      <c r="B32615" t="s">
        <v>15</v>
      </c>
      <c r="C32615" t="s">
        <v>6</v>
      </c>
      <c r="D32615" t="s">
        <v>34</v>
      </c>
      <c r="E32615">
        <v>3</v>
      </c>
      <c r="F32615" s="2">
        <v>40392.017679999997</v>
      </c>
      <c r="G32615" s="2">
        <v>114118.37363350995</v>
      </c>
    </row>
    <row r="32616" spans="1:7" x14ac:dyDescent="0.4">
      <c r="A32616" s="1">
        <v>43554</v>
      </c>
      <c r="B32616" t="s">
        <v>19</v>
      </c>
      <c r="C32616" t="s">
        <v>28</v>
      </c>
      <c r="D32616" t="s">
        <v>5</v>
      </c>
      <c r="E32616">
        <v>3</v>
      </c>
      <c r="F32616" s="2">
        <v>23522.37327</v>
      </c>
      <c r="G32616" s="2">
        <v>96887.686051490047</v>
      </c>
    </row>
    <row r="32617" spans="1:7" x14ac:dyDescent="0.4">
      <c r="A32617" s="1">
        <v>43554</v>
      </c>
      <c r="B32617" t="s">
        <v>35</v>
      </c>
      <c r="C32617" t="s">
        <v>24</v>
      </c>
      <c r="D32617" t="s">
        <v>7</v>
      </c>
      <c r="E32617">
        <v>1</v>
      </c>
      <c r="F32617" s="2">
        <v>17953.3328</v>
      </c>
      <c r="G32617" s="2">
        <v>25398.439946965689</v>
      </c>
    </row>
    <row r="32618" spans="1:7" x14ac:dyDescent="0.4">
      <c r="A32618" s="1">
        <v>43554</v>
      </c>
      <c r="B32618" t="s">
        <v>8</v>
      </c>
      <c r="C32618" t="s">
        <v>17</v>
      </c>
      <c r="D32618" t="s">
        <v>36</v>
      </c>
      <c r="E32618">
        <v>5</v>
      </c>
      <c r="F32618" s="2">
        <v>9493.6128000000008</v>
      </c>
      <c r="G32618" s="2">
        <v>44824.049308360125</v>
      </c>
    </row>
    <row r="32619" spans="1:7" x14ac:dyDescent="0.4">
      <c r="A32619" s="1">
        <v>43554</v>
      </c>
      <c r="B32619" t="s">
        <v>8</v>
      </c>
      <c r="C32619" t="s">
        <v>20</v>
      </c>
      <c r="D32619" t="s">
        <v>12</v>
      </c>
      <c r="E32619">
        <v>2</v>
      </c>
      <c r="F32619" s="2">
        <v>63245.330399999999</v>
      </c>
      <c r="G32619" s="2">
        <v>340467.04965778877</v>
      </c>
    </row>
    <row r="32620" spans="1:7" x14ac:dyDescent="0.4">
      <c r="A32620" s="1">
        <v>43554</v>
      </c>
      <c r="B32620" t="s">
        <v>35</v>
      </c>
      <c r="C32620" t="s">
        <v>14</v>
      </c>
      <c r="D32620" t="s">
        <v>37</v>
      </c>
      <c r="E32620">
        <v>1</v>
      </c>
      <c r="F32620" s="2">
        <v>18315.572</v>
      </c>
      <c r="G32620" s="2">
        <v>50112.375007226728</v>
      </c>
    </row>
    <row r="32621" spans="1:7" x14ac:dyDescent="0.4">
      <c r="A32621" s="1">
        <v>43554</v>
      </c>
      <c r="B32621" t="s">
        <v>4</v>
      </c>
      <c r="C32621" t="s">
        <v>25</v>
      </c>
      <c r="D32621" t="s">
        <v>5</v>
      </c>
      <c r="E32621">
        <v>4</v>
      </c>
      <c r="F32621" s="2">
        <v>34289.260200000004</v>
      </c>
      <c r="G32621" s="2">
        <v>121358.32870662599</v>
      </c>
    </row>
    <row r="32622" spans="1:7" x14ac:dyDescent="0.4">
      <c r="A32622" s="1">
        <v>43554</v>
      </c>
      <c r="B32622" t="s">
        <v>4</v>
      </c>
      <c r="C32622" t="s">
        <v>33</v>
      </c>
      <c r="D32622" t="s">
        <v>7</v>
      </c>
      <c r="E32622">
        <v>3</v>
      </c>
      <c r="F32622" s="2">
        <v>25324.142639999998</v>
      </c>
      <c r="G32622" s="2">
        <v>46227.032585423622</v>
      </c>
    </row>
    <row r="32623" spans="1:7" x14ac:dyDescent="0.4">
      <c r="A32623" s="1">
        <v>43554</v>
      </c>
      <c r="B32623" t="s">
        <v>4</v>
      </c>
      <c r="C32623" t="s">
        <v>26</v>
      </c>
      <c r="D32623" t="s">
        <v>36</v>
      </c>
      <c r="E32623">
        <v>9</v>
      </c>
      <c r="F32623" s="2">
        <v>37516.797600000005</v>
      </c>
      <c r="G32623" s="2">
        <v>53518.625643148545</v>
      </c>
    </row>
    <row r="32624" spans="1:7" x14ac:dyDescent="0.4">
      <c r="A32624" s="1">
        <v>43554</v>
      </c>
      <c r="B32624" t="s">
        <v>19</v>
      </c>
      <c r="C32624" t="s">
        <v>23</v>
      </c>
      <c r="D32624" t="s">
        <v>37</v>
      </c>
      <c r="E32624">
        <v>1</v>
      </c>
      <c r="F32624" s="2">
        <v>12566.817200000001</v>
      </c>
      <c r="G32624" s="2">
        <v>27849.584731751958</v>
      </c>
    </row>
    <row r="32625" spans="1:7" x14ac:dyDescent="0.4">
      <c r="A32625" s="1">
        <v>43554</v>
      </c>
      <c r="B32625" t="s">
        <v>19</v>
      </c>
      <c r="C32625" t="s">
        <v>11</v>
      </c>
      <c r="D32625" t="s">
        <v>5</v>
      </c>
      <c r="E32625">
        <v>4</v>
      </c>
      <c r="F32625" s="2">
        <v>23285.231459999999</v>
      </c>
      <c r="G32625" s="2">
        <v>71763.747846907077</v>
      </c>
    </row>
    <row r="32626" spans="1:7" x14ac:dyDescent="0.4">
      <c r="A32626" s="1">
        <v>43554</v>
      </c>
      <c r="B32626" t="s">
        <v>4</v>
      </c>
      <c r="C32626" t="s">
        <v>30</v>
      </c>
      <c r="D32626" t="s">
        <v>7</v>
      </c>
      <c r="E32626">
        <v>3</v>
      </c>
      <c r="F32626" s="2">
        <v>15567.139680000002</v>
      </c>
      <c r="G32626" s="2">
        <v>38242.385753186521</v>
      </c>
    </row>
    <row r="32627" spans="1:7" x14ac:dyDescent="0.4">
      <c r="A32627" s="1">
        <v>43554</v>
      </c>
      <c r="B32627" t="s">
        <v>15</v>
      </c>
      <c r="C32627" t="s">
        <v>21</v>
      </c>
      <c r="D32627" t="s">
        <v>36</v>
      </c>
      <c r="E32627">
        <v>10</v>
      </c>
      <c r="F32627" s="2">
        <v>41096.3508</v>
      </c>
      <c r="G32627" s="2">
        <v>43511.81235025217</v>
      </c>
    </row>
    <row r="32628" spans="1:7" x14ac:dyDescent="0.4">
      <c r="A32628" s="1">
        <v>43554</v>
      </c>
      <c r="B32628" t="s">
        <v>15</v>
      </c>
      <c r="C32628" t="s">
        <v>27</v>
      </c>
      <c r="D32628" t="s">
        <v>12</v>
      </c>
      <c r="E32628">
        <v>2</v>
      </c>
      <c r="F32628" s="2">
        <v>94226.027399999992</v>
      </c>
      <c r="G32628" s="2">
        <v>178088.83357939063</v>
      </c>
    </row>
    <row r="32629" spans="1:7" x14ac:dyDescent="0.4">
      <c r="A32629" s="1">
        <v>43554</v>
      </c>
      <c r="B32629" t="s">
        <v>15</v>
      </c>
      <c r="C32629" t="s">
        <v>29</v>
      </c>
      <c r="D32629" t="s">
        <v>5</v>
      </c>
      <c r="E32629">
        <v>5</v>
      </c>
      <c r="F32629" s="2">
        <v>57501.809460000004</v>
      </c>
      <c r="G32629" s="2">
        <v>187670.36676193363</v>
      </c>
    </row>
    <row r="32630" spans="1:7" x14ac:dyDescent="0.4">
      <c r="A32630" s="1">
        <v>43554</v>
      </c>
      <c r="B32630" t="s">
        <v>8</v>
      </c>
      <c r="C32630" t="s">
        <v>9</v>
      </c>
      <c r="D32630" t="s">
        <v>7</v>
      </c>
      <c r="E32630">
        <v>3</v>
      </c>
      <c r="F32630" s="2">
        <v>35247.097400000006</v>
      </c>
      <c r="G32630" s="2">
        <v>37159.191669917098</v>
      </c>
    </row>
    <row r="32631" spans="1:7" x14ac:dyDescent="0.4">
      <c r="A32631" s="1">
        <v>43554</v>
      </c>
      <c r="B32631" t="s">
        <v>10</v>
      </c>
      <c r="C32631" t="s">
        <v>16</v>
      </c>
      <c r="D32631" t="s">
        <v>36</v>
      </c>
      <c r="E32631">
        <v>4</v>
      </c>
      <c r="F32631" s="2">
        <v>15802.137600000002</v>
      </c>
      <c r="G32631" s="2">
        <v>28601.38704758641</v>
      </c>
    </row>
    <row r="32632" spans="1:7" x14ac:dyDescent="0.4">
      <c r="A32632" s="1">
        <v>43554</v>
      </c>
      <c r="B32632" t="s">
        <v>15</v>
      </c>
      <c r="C32632" t="s">
        <v>32</v>
      </c>
      <c r="D32632" t="s">
        <v>12</v>
      </c>
      <c r="E32632">
        <v>1</v>
      </c>
      <c r="F32632" s="2">
        <v>82432.388399999996</v>
      </c>
      <c r="G32632" s="2">
        <v>104220.25739379163</v>
      </c>
    </row>
    <row r="32633" spans="1:7" x14ac:dyDescent="0.4">
      <c r="A32633" s="1">
        <v>43554</v>
      </c>
      <c r="B32633" t="s">
        <v>4</v>
      </c>
      <c r="C32633" t="s">
        <v>31</v>
      </c>
      <c r="D32633" t="s">
        <v>37</v>
      </c>
      <c r="E32633">
        <v>2</v>
      </c>
      <c r="F32633" s="2">
        <v>15334.7148</v>
      </c>
      <c r="G32633" s="2">
        <v>40021.696415559774</v>
      </c>
    </row>
    <row r="32634" spans="1:7" x14ac:dyDescent="0.4">
      <c r="A32634" s="1">
        <v>43554</v>
      </c>
      <c r="B32634" t="s">
        <v>8</v>
      </c>
      <c r="C32634" t="s">
        <v>18</v>
      </c>
      <c r="D32634" t="s">
        <v>5</v>
      </c>
      <c r="E32634">
        <v>2</v>
      </c>
      <c r="F32634" s="2">
        <v>14179.20534</v>
      </c>
      <c r="G32634" s="2">
        <v>45156.857417242994</v>
      </c>
    </row>
    <row r="32635" spans="1:7" x14ac:dyDescent="0.4">
      <c r="A32635" s="1">
        <v>43554</v>
      </c>
      <c r="B32635" t="s">
        <v>10</v>
      </c>
      <c r="C32635" t="s">
        <v>22</v>
      </c>
      <c r="D32635" t="s">
        <v>7</v>
      </c>
      <c r="E32635">
        <v>4</v>
      </c>
      <c r="F32635" s="2">
        <v>20546.91</v>
      </c>
      <c r="G32635" s="2">
        <v>19620.676626780787</v>
      </c>
    </row>
    <row r="32636" spans="1:7" x14ac:dyDescent="0.4">
      <c r="A32636" s="1">
        <v>43554</v>
      </c>
      <c r="B32636" t="s">
        <v>8</v>
      </c>
      <c r="C32636" t="s">
        <v>6</v>
      </c>
      <c r="D32636" t="s">
        <v>36</v>
      </c>
      <c r="E32636">
        <v>5</v>
      </c>
      <c r="F32636" s="2">
        <v>8770.1783999999989</v>
      </c>
      <c r="G32636" s="2">
        <v>48549.553978379037</v>
      </c>
    </row>
    <row r="32637" spans="1:7" x14ac:dyDescent="0.4">
      <c r="A32637" s="1">
        <v>43554</v>
      </c>
      <c r="B32637" t="s">
        <v>13</v>
      </c>
      <c r="C32637" t="s">
        <v>28</v>
      </c>
      <c r="D32637" t="s">
        <v>12</v>
      </c>
      <c r="E32637">
        <v>2</v>
      </c>
      <c r="F32637" s="2">
        <v>97343.817600000009</v>
      </c>
      <c r="G32637" s="2">
        <v>259086.73907989403</v>
      </c>
    </row>
    <row r="32638" spans="1:7" x14ac:dyDescent="0.4">
      <c r="A32638" s="1">
        <v>43554</v>
      </c>
      <c r="B32638" t="s">
        <v>35</v>
      </c>
      <c r="C32638" t="s">
        <v>24</v>
      </c>
      <c r="D32638" t="s">
        <v>37</v>
      </c>
      <c r="E32638">
        <v>2</v>
      </c>
      <c r="F32638" s="2">
        <v>14923.901999999998</v>
      </c>
      <c r="G32638" s="2">
        <v>44628.135510659289</v>
      </c>
    </row>
    <row r="32639" spans="1:7" x14ac:dyDescent="0.4">
      <c r="A32639" s="1">
        <v>43554</v>
      </c>
      <c r="B32639" t="s">
        <v>13</v>
      </c>
      <c r="C32639" t="s">
        <v>17</v>
      </c>
      <c r="D32639" t="s">
        <v>5</v>
      </c>
      <c r="E32639">
        <v>3</v>
      </c>
      <c r="F32639" s="2">
        <v>29376.544050000004</v>
      </c>
      <c r="G32639" s="2">
        <v>125327.91594511384</v>
      </c>
    </row>
    <row r="32640" spans="1:7" x14ac:dyDescent="0.4">
      <c r="A32640" s="1">
        <v>43554</v>
      </c>
      <c r="B32640" t="s">
        <v>8</v>
      </c>
      <c r="C32640" t="s">
        <v>20</v>
      </c>
      <c r="D32640" t="s">
        <v>7</v>
      </c>
      <c r="E32640">
        <v>2</v>
      </c>
      <c r="F32640" s="2">
        <v>13687.011200000003</v>
      </c>
      <c r="G32640" s="2">
        <v>60737.864880810594</v>
      </c>
    </row>
    <row r="32641" spans="1:7" x14ac:dyDescent="0.4">
      <c r="A32641" s="1">
        <v>43554</v>
      </c>
      <c r="B32641" t="s">
        <v>19</v>
      </c>
      <c r="C32641" t="s">
        <v>14</v>
      </c>
      <c r="D32641" t="s">
        <v>12</v>
      </c>
      <c r="E32641">
        <v>1</v>
      </c>
      <c r="F32641" s="2">
        <v>35268.094499999999</v>
      </c>
      <c r="G32641" s="2">
        <v>247753.66075049731</v>
      </c>
    </row>
    <row r="32642" spans="1:7" x14ac:dyDescent="0.4">
      <c r="A32642" s="1">
        <v>43554</v>
      </c>
      <c r="B32642" t="s">
        <v>13</v>
      </c>
      <c r="C32642" t="s">
        <v>25</v>
      </c>
      <c r="D32642" t="s">
        <v>37</v>
      </c>
      <c r="E32642">
        <v>2</v>
      </c>
      <c r="F32642" s="2">
        <v>24689.832999999995</v>
      </c>
      <c r="G32642" s="2">
        <v>39161.859486378635</v>
      </c>
    </row>
    <row r="32643" spans="1:7" x14ac:dyDescent="0.4">
      <c r="A32643" s="1">
        <v>43554</v>
      </c>
      <c r="B32643" t="s">
        <v>35</v>
      </c>
      <c r="C32643" t="s">
        <v>33</v>
      </c>
      <c r="D32643" t="s">
        <v>5</v>
      </c>
      <c r="E32643">
        <v>5</v>
      </c>
      <c r="F32643" s="2">
        <v>38168.033760000006</v>
      </c>
      <c r="G32643" s="2">
        <v>114978.35388991522</v>
      </c>
    </row>
    <row r="32644" spans="1:7" x14ac:dyDescent="0.4">
      <c r="A32644" s="1">
        <v>43554</v>
      </c>
      <c r="B32644" t="s">
        <v>19</v>
      </c>
      <c r="C32644" t="s">
        <v>26</v>
      </c>
      <c r="D32644" t="s">
        <v>7</v>
      </c>
      <c r="E32644">
        <v>3</v>
      </c>
      <c r="F32644" s="2">
        <v>11643.847520000001</v>
      </c>
      <c r="G32644" s="2">
        <v>17041.915787492566</v>
      </c>
    </row>
    <row r="32645" spans="1:7" x14ac:dyDescent="0.4">
      <c r="A32645" s="1">
        <v>43554</v>
      </c>
      <c r="B32645" t="s">
        <v>13</v>
      </c>
      <c r="C32645" t="s">
        <v>23</v>
      </c>
      <c r="D32645" t="s">
        <v>36</v>
      </c>
      <c r="E32645">
        <v>6</v>
      </c>
      <c r="F32645" s="2">
        <v>21189.6168</v>
      </c>
      <c r="G32645" s="2">
        <v>48507.834877151414</v>
      </c>
    </row>
    <row r="32646" spans="1:7" x14ac:dyDescent="0.4">
      <c r="A32646" s="1">
        <v>43554</v>
      </c>
      <c r="B32646" t="s">
        <v>15</v>
      </c>
      <c r="C32646" t="s">
        <v>11</v>
      </c>
      <c r="D32646" t="s">
        <v>12</v>
      </c>
      <c r="E32646">
        <v>2</v>
      </c>
      <c r="F32646" s="2">
        <v>89635.013999999996</v>
      </c>
      <c r="G32646" s="2">
        <v>226235.20871541009</v>
      </c>
    </row>
    <row r="32647" spans="1:7" x14ac:dyDescent="0.4">
      <c r="A32647" s="1">
        <v>43554</v>
      </c>
      <c r="B32647" t="s">
        <v>35</v>
      </c>
      <c r="C32647" t="s">
        <v>30</v>
      </c>
      <c r="D32647" t="s">
        <v>37</v>
      </c>
      <c r="E32647">
        <v>2</v>
      </c>
      <c r="F32647" s="2">
        <v>28109.799000000003</v>
      </c>
      <c r="G32647" s="2">
        <v>31703.342651959476</v>
      </c>
    </row>
    <row r="32648" spans="1:7" x14ac:dyDescent="0.4">
      <c r="A32648" s="1">
        <v>43554</v>
      </c>
      <c r="B32648" t="s">
        <v>15</v>
      </c>
      <c r="C32648" t="s">
        <v>21</v>
      </c>
      <c r="D32648" t="s">
        <v>7</v>
      </c>
      <c r="E32648">
        <v>3</v>
      </c>
      <c r="F32648" s="2">
        <v>34366.355319999995</v>
      </c>
      <c r="G32648" s="2">
        <v>46737.651905365499</v>
      </c>
    </row>
    <row r="32649" spans="1:7" x14ac:dyDescent="0.4">
      <c r="A32649" s="1">
        <v>43554</v>
      </c>
      <c r="B32649" t="s">
        <v>8</v>
      </c>
      <c r="C32649" t="s">
        <v>27</v>
      </c>
      <c r="D32649" t="s">
        <v>36</v>
      </c>
      <c r="E32649">
        <v>4</v>
      </c>
      <c r="F32649" s="2">
        <v>8567.7983999999997</v>
      </c>
      <c r="G32649" s="2">
        <v>39400.442236664574</v>
      </c>
    </row>
    <row r="32650" spans="1:7" x14ac:dyDescent="0.4">
      <c r="A32650" s="1">
        <v>43554</v>
      </c>
      <c r="B32650" t="s">
        <v>13</v>
      </c>
      <c r="C32650" t="s">
        <v>29</v>
      </c>
      <c r="D32650" t="s">
        <v>12</v>
      </c>
      <c r="E32650">
        <v>1</v>
      </c>
      <c r="F32650" s="2">
        <v>97046.123999999996</v>
      </c>
      <c r="G32650" s="2">
        <v>228493.15903322637</v>
      </c>
    </row>
    <row r="32651" spans="1:7" x14ac:dyDescent="0.4">
      <c r="A32651" s="1">
        <v>43554</v>
      </c>
      <c r="B32651" t="s">
        <v>19</v>
      </c>
      <c r="C32651" t="s">
        <v>9</v>
      </c>
      <c r="D32651" t="s">
        <v>37</v>
      </c>
      <c r="E32651">
        <v>1</v>
      </c>
      <c r="F32651" s="2">
        <v>11169.677099999999</v>
      </c>
      <c r="G32651" s="2">
        <v>13031.383834970547</v>
      </c>
    </row>
    <row r="32652" spans="1:7" x14ac:dyDescent="0.4">
      <c r="A32652" s="1">
        <v>43554</v>
      </c>
      <c r="B32652" t="s">
        <v>8</v>
      </c>
      <c r="C32652" t="s">
        <v>16</v>
      </c>
      <c r="D32652" t="s">
        <v>5</v>
      </c>
      <c r="E32652">
        <v>2</v>
      </c>
      <c r="F32652" s="2">
        <v>26162.568539999997</v>
      </c>
      <c r="G32652" s="2">
        <v>52724.135297172725</v>
      </c>
    </row>
    <row r="32653" spans="1:7" x14ac:dyDescent="0.4">
      <c r="A32653" s="1">
        <v>43554</v>
      </c>
      <c r="B32653" t="s">
        <v>4</v>
      </c>
      <c r="C32653" t="s">
        <v>32</v>
      </c>
      <c r="D32653" t="s">
        <v>7</v>
      </c>
      <c r="E32653">
        <v>2</v>
      </c>
      <c r="F32653" s="2">
        <v>26349.407040000006</v>
      </c>
      <c r="G32653" s="2">
        <v>28863.476609067646</v>
      </c>
    </row>
    <row r="32654" spans="1:7" x14ac:dyDescent="0.4">
      <c r="A32654" s="1">
        <v>43554</v>
      </c>
      <c r="B32654" t="s">
        <v>8</v>
      </c>
      <c r="C32654" t="s">
        <v>31</v>
      </c>
      <c r="D32654" t="s">
        <v>36</v>
      </c>
      <c r="E32654">
        <v>3</v>
      </c>
      <c r="F32654" s="2">
        <v>11637.260399999999</v>
      </c>
      <c r="G32654" s="2">
        <v>21704.258833333854</v>
      </c>
    </row>
    <row r="32655" spans="1:7" x14ac:dyDescent="0.4">
      <c r="A32655" s="1">
        <v>43554</v>
      </c>
      <c r="B32655" t="s">
        <v>15</v>
      </c>
      <c r="C32655" t="s">
        <v>18</v>
      </c>
      <c r="D32655" t="s">
        <v>37</v>
      </c>
      <c r="E32655">
        <v>1</v>
      </c>
      <c r="F32655" s="2">
        <v>30321.118399999999</v>
      </c>
      <c r="G32655" s="2">
        <v>44300.040364739929</v>
      </c>
    </row>
    <row r="32656" spans="1:7" x14ac:dyDescent="0.4">
      <c r="A32656" s="1">
        <v>43554</v>
      </c>
      <c r="B32656" t="s">
        <v>8</v>
      </c>
      <c r="C32656" t="s">
        <v>22</v>
      </c>
      <c r="D32656" t="s">
        <v>5</v>
      </c>
      <c r="E32656">
        <v>2</v>
      </c>
      <c r="F32656" s="2">
        <v>21114.413099999998</v>
      </c>
      <c r="G32656" s="2">
        <v>27118.328725353647</v>
      </c>
    </row>
    <row r="32657" spans="1:7" x14ac:dyDescent="0.4">
      <c r="A32657" s="1">
        <v>43554</v>
      </c>
      <c r="B32657" t="s">
        <v>13</v>
      </c>
      <c r="C32657" t="s">
        <v>6</v>
      </c>
      <c r="D32657" t="s">
        <v>7</v>
      </c>
      <c r="E32657">
        <v>3</v>
      </c>
      <c r="F32657" s="2">
        <v>23027.326560000001</v>
      </c>
      <c r="G32657" s="2">
        <v>69479.479111905559</v>
      </c>
    </row>
    <row r="32658" spans="1:7" x14ac:dyDescent="0.4">
      <c r="A32658" s="1">
        <v>43554</v>
      </c>
      <c r="B32658" t="s">
        <v>8</v>
      </c>
      <c r="C32658" t="s">
        <v>28</v>
      </c>
      <c r="D32658" t="s">
        <v>36</v>
      </c>
      <c r="E32658">
        <v>3</v>
      </c>
      <c r="F32658" s="2">
        <v>8095.6512000000002</v>
      </c>
      <c r="G32658" s="2">
        <v>33356.530529785668</v>
      </c>
    </row>
    <row r="32659" spans="1:7" x14ac:dyDescent="0.4">
      <c r="A32659" s="1">
        <v>43554</v>
      </c>
      <c r="B32659" t="s">
        <v>15</v>
      </c>
      <c r="C32659" t="s">
        <v>24</v>
      </c>
      <c r="D32659" t="s">
        <v>12</v>
      </c>
      <c r="E32659">
        <v>1</v>
      </c>
      <c r="F32659" s="2">
        <v>62634.447750000007</v>
      </c>
      <c r="G32659" s="2">
        <v>167839.03651955491</v>
      </c>
    </row>
    <row r="32660" spans="1:7" x14ac:dyDescent="0.4">
      <c r="A32660" s="1">
        <v>43554</v>
      </c>
      <c r="B32660" t="s">
        <v>13</v>
      </c>
      <c r="C32660" t="s">
        <v>17</v>
      </c>
      <c r="D32660" t="s">
        <v>37</v>
      </c>
      <c r="E32660">
        <v>1</v>
      </c>
      <c r="F32660" s="2">
        <v>15773.58</v>
      </c>
      <c r="G32660" s="2">
        <v>60976.932975493059</v>
      </c>
    </row>
    <row r="32661" spans="1:7" x14ac:dyDescent="0.4">
      <c r="A32661" s="1">
        <v>43554</v>
      </c>
      <c r="B32661" t="s">
        <v>19</v>
      </c>
      <c r="C32661" t="s">
        <v>20</v>
      </c>
      <c r="D32661" t="s">
        <v>5</v>
      </c>
      <c r="E32661">
        <v>3</v>
      </c>
      <c r="F32661" s="2">
        <v>30722.580719999998</v>
      </c>
      <c r="G32661" s="2">
        <v>110557.31544238729</v>
      </c>
    </row>
    <row r="32662" spans="1:7" x14ac:dyDescent="0.4">
      <c r="A32662" s="1">
        <v>43554</v>
      </c>
      <c r="B32662" t="s">
        <v>15</v>
      </c>
      <c r="C32662" t="s">
        <v>14</v>
      </c>
      <c r="D32662" t="s">
        <v>7</v>
      </c>
      <c r="E32662">
        <v>3</v>
      </c>
      <c r="F32662" s="2">
        <v>34971.552000000003</v>
      </c>
      <c r="G32662" s="2">
        <v>125525.22716672187</v>
      </c>
    </row>
    <row r="32663" spans="1:7" x14ac:dyDescent="0.4">
      <c r="A32663" s="1">
        <v>43554</v>
      </c>
      <c r="B32663" t="s">
        <v>13</v>
      </c>
      <c r="C32663" t="s">
        <v>25</v>
      </c>
      <c r="D32663" t="s">
        <v>36</v>
      </c>
      <c r="E32663">
        <v>7</v>
      </c>
      <c r="F32663" s="2">
        <v>20868.019199999999</v>
      </c>
      <c r="G32663" s="2">
        <v>25736.940765078216</v>
      </c>
    </row>
    <row r="32664" spans="1:7" x14ac:dyDescent="0.4">
      <c r="A32664" s="1">
        <v>43554</v>
      </c>
      <c r="B32664" t="s">
        <v>8</v>
      </c>
      <c r="C32664" t="s">
        <v>33</v>
      </c>
      <c r="D32664" t="s">
        <v>12</v>
      </c>
      <c r="E32664">
        <v>2</v>
      </c>
      <c r="F32664" s="2">
        <v>69710.558700000009</v>
      </c>
      <c r="G32664" s="2">
        <v>134123.03852603826</v>
      </c>
    </row>
    <row r="32665" spans="1:7" x14ac:dyDescent="0.4">
      <c r="A32665" s="1">
        <v>43554</v>
      </c>
      <c r="B32665" t="s">
        <v>35</v>
      </c>
      <c r="C32665" t="s">
        <v>26</v>
      </c>
      <c r="D32665" t="s">
        <v>37</v>
      </c>
      <c r="E32665">
        <v>1</v>
      </c>
      <c r="F32665" s="2">
        <v>22813.606200000002</v>
      </c>
      <c r="G32665" s="2">
        <v>31487.548045760996</v>
      </c>
    </row>
    <row r="32666" spans="1:7" x14ac:dyDescent="0.4">
      <c r="A32666" s="1">
        <v>43554</v>
      </c>
      <c r="B32666" t="s">
        <v>8</v>
      </c>
      <c r="C32666" t="s">
        <v>23</v>
      </c>
      <c r="D32666" t="s">
        <v>5</v>
      </c>
      <c r="E32666">
        <v>1</v>
      </c>
      <c r="F32666" s="2">
        <v>27354.401909999997</v>
      </c>
      <c r="G32666" s="2">
        <v>87252.520126910807</v>
      </c>
    </row>
    <row r="32667" spans="1:7" x14ac:dyDescent="0.4">
      <c r="A32667" s="1">
        <v>43554</v>
      </c>
      <c r="B32667" t="s">
        <v>35</v>
      </c>
      <c r="C32667" t="s">
        <v>11</v>
      </c>
      <c r="D32667" t="s">
        <v>36</v>
      </c>
      <c r="E32667">
        <v>4</v>
      </c>
      <c r="F32667" s="2">
        <v>21395.4</v>
      </c>
      <c r="G32667" s="2">
        <v>31946.880036163053</v>
      </c>
    </row>
    <row r="32668" spans="1:7" x14ac:dyDescent="0.4">
      <c r="A32668" s="1">
        <v>43554</v>
      </c>
      <c r="B32668" t="s">
        <v>13</v>
      </c>
      <c r="C32668" t="s">
        <v>30</v>
      </c>
      <c r="D32668" t="s">
        <v>12</v>
      </c>
      <c r="E32668">
        <v>1</v>
      </c>
      <c r="F32668" s="2">
        <v>53494.491899999994</v>
      </c>
      <c r="G32668" s="2">
        <v>92503.35463570313</v>
      </c>
    </row>
    <row r="32669" spans="1:7" x14ac:dyDescent="0.4">
      <c r="A32669" s="1">
        <v>43554</v>
      </c>
      <c r="B32669" t="s">
        <v>10</v>
      </c>
      <c r="C32669" t="s">
        <v>21</v>
      </c>
      <c r="D32669" t="s">
        <v>37</v>
      </c>
      <c r="E32669">
        <v>2</v>
      </c>
      <c r="F32669" s="2">
        <v>22804.839000000004</v>
      </c>
      <c r="G32669" s="2">
        <v>59422.092708239965</v>
      </c>
    </row>
    <row r="32670" spans="1:7" x14ac:dyDescent="0.4">
      <c r="A32670" s="1">
        <v>43554</v>
      </c>
      <c r="B32670" t="s">
        <v>15</v>
      </c>
      <c r="C32670" t="s">
        <v>27</v>
      </c>
      <c r="D32670" t="s">
        <v>5</v>
      </c>
      <c r="E32670">
        <v>6</v>
      </c>
      <c r="F32670" s="2">
        <v>80759.559599999993</v>
      </c>
      <c r="G32670" s="2">
        <v>162645.81091504425</v>
      </c>
    </row>
    <row r="32671" spans="1:7" x14ac:dyDescent="0.4">
      <c r="A32671" s="1">
        <v>43554</v>
      </c>
      <c r="B32671" t="s">
        <v>35</v>
      </c>
      <c r="C32671" t="s">
        <v>29</v>
      </c>
      <c r="D32671" t="s">
        <v>36</v>
      </c>
      <c r="E32671">
        <v>8</v>
      </c>
      <c r="F32671" s="2">
        <v>29846.620800000004</v>
      </c>
      <c r="G32671" s="2">
        <v>39367.702321616263</v>
      </c>
    </row>
    <row r="32672" spans="1:7" x14ac:dyDescent="0.4">
      <c r="A32672" s="1">
        <v>43554</v>
      </c>
      <c r="B32672" t="s">
        <v>15</v>
      </c>
      <c r="C32672" t="s">
        <v>9</v>
      </c>
      <c r="D32672" t="s">
        <v>12</v>
      </c>
      <c r="E32672">
        <v>1</v>
      </c>
      <c r="F32672" s="2">
        <v>78836.706000000006</v>
      </c>
      <c r="G32672" s="2">
        <v>119038.09708065462</v>
      </c>
    </row>
    <row r="32673" spans="1:7" x14ac:dyDescent="0.4">
      <c r="A32673" s="1">
        <v>43554</v>
      </c>
      <c r="B32673" t="s">
        <v>15</v>
      </c>
      <c r="C32673" t="s">
        <v>16</v>
      </c>
      <c r="D32673" t="s">
        <v>37</v>
      </c>
      <c r="E32673">
        <v>1</v>
      </c>
      <c r="F32673" s="2">
        <v>20588.215500000002</v>
      </c>
      <c r="G32673" s="2">
        <v>31260.386866949</v>
      </c>
    </row>
    <row r="32674" spans="1:7" x14ac:dyDescent="0.4">
      <c r="A32674" s="1">
        <v>43554</v>
      </c>
      <c r="B32674" t="s">
        <v>10</v>
      </c>
      <c r="C32674" t="s">
        <v>32</v>
      </c>
      <c r="D32674" t="s">
        <v>5</v>
      </c>
      <c r="E32674">
        <v>3</v>
      </c>
      <c r="F32674" s="2">
        <v>22344.440760000001</v>
      </c>
      <c r="G32674" s="2">
        <v>73601.327240796949</v>
      </c>
    </row>
    <row r="32675" spans="1:7" x14ac:dyDescent="0.4">
      <c r="A32675" s="1">
        <v>43554</v>
      </c>
      <c r="B32675" t="s">
        <v>15</v>
      </c>
      <c r="C32675" t="s">
        <v>31</v>
      </c>
      <c r="D32675" t="s">
        <v>7</v>
      </c>
      <c r="E32675">
        <v>2</v>
      </c>
      <c r="F32675" s="2">
        <v>11866.410240000001</v>
      </c>
      <c r="G32675" s="2">
        <v>48311.654824764861</v>
      </c>
    </row>
    <row r="32676" spans="1:7" x14ac:dyDescent="0.4">
      <c r="A32676" s="1">
        <v>43554</v>
      </c>
      <c r="B32676" t="s">
        <v>19</v>
      </c>
      <c r="C32676" t="s">
        <v>18</v>
      </c>
      <c r="D32676" t="s">
        <v>36</v>
      </c>
      <c r="E32676">
        <v>6</v>
      </c>
      <c r="F32676" s="2">
        <v>13267.468799999999</v>
      </c>
      <c r="G32676" s="2">
        <v>22222.229118115287</v>
      </c>
    </row>
    <row r="32677" spans="1:7" x14ac:dyDescent="0.4">
      <c r="A32677" s="1">
        <v>43554</v>
      </c>
      <c r="B32677" t="s">
        <v>35</v>
      </c>
      <c r="C32677" t="s">
        <v>22</v>
      </c>
      <c r="D32677" t="s">
        <v>12</v>
      </c>
      <c r="E32677">
        <v>2</v>
      </c>
      <c r="F32677" s="2">
        <v>51329.982600000003</v>
      </c>
      <c r="G32677" s="2">
        <v>44465.504345611946</v>
      </c>
    </row>
    <row r="32678" spans="1:7" x14ac:dyDescent="0.4">
      <c r="A32678" s="1">
        <v>43554</v>
      </c>
      <c r="B32678" t="s">
        <v>8</v>
      </c>
      <c r="C32678" t="s">
        <v>6</v>
      </c>
      <c r="D32678" t="s">
        <v>37</v>
      </c>
      <c r="E32678">
        <v>1</v>
      </c>
      <c r="F32678" s="2">
        <v>25422.946499999998</v>
      </c>
      <c r="G32678" s="2">
        <v>67413.509734372332</v>
      </c>
    </row>
    <row r="32679" spans="1:7" x14ac:dyDescent="0.4">
      <c r="A32679" s="1">
        <v>43554</v>
      </c>
      <c r="B32679" t="s">
        <v>15</v>
      </c>
      <c r="C32679" t="s">
        <v>28</v>
      </c>
      <c r="D32679" t="s">
        <v>5</v>
      </c>
      <c r="E32679">
        <v>5</v>
      </c>
      <c r="F32679" s="2">
        <v>44328.147929999999</v>
      </c>
      <c r="G32679" s="2">
        <v>195406.54967856201</v>
      </c>
    </row>
    <row r="32680" spans="1:7" x14ac:dyDescent="0.4">
      <c r="A32680" s="1">
        <v>43554</v>
      </c>
      <c r="B32680" t="s">
        <v>35</v>
      </c>
      <c r="C32680" t="s">
        <v>24</v>
      </c>
      <c r="D32680" t="s">
        <v>7</v>
      </c>
      <c r="E32680">
        <v>3</v>
      </c>
      <c r="F32680" s="2">
        <v>19489.291800000003</v>
      </c>
      <c r="G32680" s="2">
        <v>43616.558651496533</v>
      </c>
    </row>
    <row r="32681" spans="1:7" x14ac:dyDescent="0.4">
      <c r="A32681" s="1">
        <v>43554</v>
      </c>
      <c r="B32681" t="s">
        <v>4</v>
      </c>
      <c r="C32681" t="s">
        <v>17</v>
      </c>
      <c r="D32681" t="s">
        <v>36</v>
      </c>
      <c r="E32681">
        <v>9</v>
      </c>
      <c r="F32681" s="2">
        <v>36179.124000000003</v>
      </c>
      <c r="G32681" s="2">
        <v>123982.21542191607</v>
      </c>
    </row>
    <row r="32682" spans="1:7" x14ac:dyDescent="0.4">
      <c r="A32682" s="1">
        <v>43554</v>
      </c>
      <c r="B32682" t="s">
        <v>4</v>
      </c>
      <c r="C32682" t="s">
        <v>20</v>
      </c>
      <c r="D32682" t="s">
        <v>12</v>
      </c>
      <c r="E32682">
        <v>2</v>
      </c>
      <c r="F32682" s="2">
        <v>60826.028399999996</v>
      </c>
      <c r="G32682" s="2">
        <v>264329.08513080655</v>
      </c>
    </row>
    <row r="32683" spans="1:7" x14ac:dyDescent="0.4">
      <c r="A32683" s="1">
        <v>43554</v>
      </c>
      <c r="B32683" t="s">
        <v>13</v>
      </c>
      <c r="C32683" t="s">
        <v>14</v>
      </c>
      <c r="D32683" t="s">
        <v>34</v>
      </c>
      <c r="E32683">
        <v>2</v>
      </c>
      <c r="F32683" s="2">
        <v>12184.312</v>
      </c>
      <c r="G32683" s="2">
        <v>82519.527529349638</v>
      </c>
    </row>
    <row r="32684" spans="1:7" x14ac:dyDescent="0.4">
      <c r="A32684" s="1">
        <v>43554</v>
      </c>
      <c r="B32684" t="s">
        <v>13</v>
      </c>
      <c r="C32684" t="s">
        <v>25</v>
      </c>
      <c r="D32684" t="s">
        <v>34</v>
      </c>
      <c r="E32684">
        <v>1</v>
      </c>
      <c r="F32684" s="2">
        <v>18931.6512</v>
      </c>
      <c r="G32684" s="2">
        <v>41238.704836396202</v>
      </c>
    </row>
    <row r="32685" spans="1:7" x14ac:dyDescent="0.4">
      <c r="A32685" s="1">
        <v>43554</v>
      </c>
      <c r="B32685" t="s">
        <v>13</v>
      </c>
      <c r="C32685" t="s">
        <v>33</v>
      </c>
      <c r="D32685" t="s">
        <v>34</v>
      </c>
      <c r="E32685">
        <v>1</v>
      </c>
      <c r="F32685" s="2">
        <v>20643.896000000001</v>
      </c>
      <c r="G32685" s="2">
        <v>47139.125189358041</v>
      </c>
    </row>
    <row r="32686" spans="1:7" x14ac:dyDescent="0.4">
      <c r="A32686" s="1">
        <v>43554</v>
      </c>
      <c r="B32686" t="s">
        <v>35</v>
      </c>
      <c r="C32686" t="s">
        <v>26</v>
      </c>
      <c r="D32686" t="s">
        <v>34</v>
      </c>
      <c r="E32686">
        <v>2</v>
      </c>
      <c r="F32686" s="2">
        <v>23108.190349999997</v>
      </c>
      <c r="G32686" s="2">
        <v>28394.417509404877</v>
      </c>
    </row>
    <row r="32687" spans="1:7" x14ac:dyDescent="0.4">
      <c r="A32687" s="1">
        <v>43554</v>
      </c>
      <c r="B32687" t="s">
        <v>10</v>
      </c>
      <c r="C32687" t="s">
        <v>23</v>
      </c>
      <c r="D32687" t="s">
        <v>34</v>
      </c>
      <c r="E32687">
        <v>1</v>
      </c>
      <c r="F32687" s="2">
        <v>14566.570409999998</v>
      </c>
      <c r="G32687" s="2">
        <v>49341.487419459096</v>
      </c>
    </row>
    <row r="32688" spans="1:7" x14ac:dyDescent="0.4">
      <c r="A32688" s="1">
        <v>43554</v>
      </c>
      <c r="B32688" t="s">
        <v>8</v>
      </c>
      <c r="C32688" t="s">
        <v>11</v>
      </c>
      <c r="D32688" t="s">
        <v>34</v>
      </c>
      <c r="E32688">
        <v>1</v>
      </c>
      <c r="F32688" s="2">
        <v>15544.622799999999</v>
      </c>
      <c r="G32688" s="2">
        <v>31019.353710846699</v>
      </c>
    </row>
    <row r="32689" spans="1:7" x14ac:dyDescent="0.4">
      <c r="A32689" s="1">
        <v>43554</v>
      </c>
      <c r="B32689" t="s">
        <v>13</v>
      </c>
      <c r="C32689" t="s">
        <v>30</v>
      </c>
      <c r="D32689" t="s">
        <v>34</v>
      </c>
      <c r="E32689">
        <v>1</v>
      </c>
      <c r="F32689" s="2">
        <v>18721.08798</v>
      </c>
      <c r="G32689" s="2">
        <v>24079.490610134777</v>
      </c>
    </row>
    <row r="32690" spans="1:7" x14ac:dyDescent="0.4">
      <c r="A32690" s="1">
        <v>43554</v>
      </c>
      <c r="B32690" t="s">
        <v>8</v>
      </c>
      <c r="C32690" t="s">
        <v>21</v>
      </c>
      <c r="D32690" t="s">
        <v>34</v>
      </c>
      <c r="E32690">
        <v>1</v>
      </c>
      <c r="F32690" s="2">
        <v>11672.338999999996</v>
      </c>
      <c r="G32690" s="2">
        <v>29561.181733198271</v>
      </c>
    </row>
    <row r="32691" spans="1:7" x14ac:dyDescent="0.4">
      <c r="A32691" s="1">
        <v>43555</v>
      </c>
      <c r="B32691" t="s">
        <v>4</v>
      </c>
      <c r="C32691" t="s">
        <v>27</v>
      </c>
      <c r="D32691" t="s">
        <v>34</v>
      </c>
      <c r="E32691">
        <v>3</v>
      </c>
      <c r="F32691" s="2">
        <v>34893.265049999995</v>
      </c>
      <c r="G32691" s="2">
        <v>112393.56685081984</v>
      </c>
    </row>
    <row r="32692" spans="1:7" x14ac:dyDescent="0.4">
      <c r="A32692" s="1">
        <v>43555</v>
      </c>
      <c r="B32692" t="s">
        <v>15</v>
      </c>
      <c r="C32692" t="s">
        <v>29</v>
      </c>
      <c r="D32692" t="s">
        <v>34</v>
      </c>
      <c r="E32692">
        <v>4</v>
      </c>
      <c r="F32692" s="2">
        <v>33138.140349999994</v>
      </c>
      <c r="G32692" s="2">
        <v>49416.029163123305</v>
      </c>
    </row>
    <row r="32693" spans="1:7" x14ac:dyDescent="0.4">
      <c r="A32693" s="1">
        <v>43555</v>
      </c>
      <c r="B32693" t="s">
        <v>13</v>
      </c>
      <c r="C32693" t="s">
        <v>9</v>
      </c>
      <c r="D32693" t="s">
        <v>5</v>
      </c>
      <c r="E32693">
        <v>2</v>
      </c>
      <c r="F32693" s="2">
        <v>28045.120319999998</v>
      </c>
      <c r="G32693" s="2">
        <v>51581.492813336605</v>
      </c>
    </row>
    <row r="32694" spans="1:7" x14ac:dyDescent="0.4">
      <c r="A32694" s="1">
        <v>43555</v>
      </c>
      <c r="B32694" t="s">
        <v>19</v>
      </c>
      <c r="C32694" t="s">
        <v>16</v>
      </c>
      <c r="D32694" t="s">
        <v>7</v>
      </c>
      <c r="E32694">
        <v>1</v>
      </c>
      <c r="F32694" s="2">
        <v>14856.2484</v>
      </c>
      <c r="G32694" s="2">
        <v>24147.774576904387</v>
      </c>
    </row>
    <row r="32695" spans="1:7" x14ac:dyDescent="0.4">
      <c r="A32695" s="1">
        <v>43555</v>
      </c>
      <c r="B32695" t="s">
        <v>19</v>
      </c>
      <c r="C32695" t="s">
        <v>32</v>
      </c>
      <c r="D32695" t="s">
        <v>36</v>
      </c>
      <c r="E32695">
        <v>6</v>
      </c>
      <c r="F32695" s="2">
        <v>20376.770399999998</v>
      </c>
      <c r="G32695" s="2">
        <v>51278.330112297677</v>
      </c>
    </row>
    <row r="32696" spans="1:7" x14ac:dyDescent="0.4">
      <c r="A32696" s="1">
        <v>43555</v>
      </c>
      <c r="B32696" t="s">
        <v>4</v>
      </c>
      <c r="C32696" t="s">
        <v>31</v>
      </c>
      <c r="D32696" t="s">
        <v>12</v>
      </c>
      <c r="E32696">
        <v>2</v>
      </c>
      <c r="F32696" s="2">
        <v>68598.067200000005</v>
      </c>
      <c r="G32696" s="2">
        <v>183216.34127308647</v>
      </c>
    </row>
    <row r="32697" spans="1:7" x14ac:dyDescent="0.4">
      <c r="A32697" s="1">
        <v>43555</v>
      </c>
      <c r="B32697" t="s">
        <v>15</v>
      </c>
      <c r="C32697" t="s">
        <v>18</v>
      </c>
      <c r="D32697" t="s">
        <v>37</v>
      </c>
      <c r="E32697">
        <v>2</v>
      </c>
      <c r="F32697" s="2">
        <v>19797.700499999999</v>
      </c>
      <c r="G32697" s="2">
        <v>31092.328750911853</v>
      </c>
    </row>
    <row r="32698" spans="1:7" x14ac:dyDescent="0.4">
      <c r="A32698" s="1">
        <v>43555</v>
      </c>
      <c r="B32698" t="s">
        <v>13</v>
      </c>
      <c r="C32698" t="s">
        <v>22</v>
      </c>
      <c r="D32698" t="s">
        <v>5</v>
      </c>
      <c r="E32698">
        <v>2</v>
      </c>
      <c r="F32698" s="2">
        <v>28268.096399999999</v>
      </c>
      <c r="G32698" s="2">
        <v>27774.424801427471</v>
      </c>
    </row>
    <row r="32699" spans="1:7" x14ac:dyDescent="0.4">
      <c r="A32699" s="1">
        <v>43555</v>
      </c>
      <c r="B32699" t="s">
        <v>15</v>
      </c>
      <c r="C32699" t="s">
        <v>6</v>
      </c>
      <c r="D32699" t="s">
        <v>36</v>
      </c>
      <c r="E32699">
        <v>8</v>
      </c>
      <c r="F32699" s="2">
        <v>39067.660800000005</v>
      </c>
      <c r="G32699" s="2">
        <v>77837.80374030571</v>
      </c>
    </row>
    <row r="32700" spans="1:7" x14ac:dyDescent="0.4">
      <c r="A32700" s="1">
        <v>43555</v>
      </c>
      <c r="B32700" t="s">
        <v>8</v>
      </c>
      <c r="C32700" t="s">
        <v>28</v>
      </c>
      <c r="D32700" t="s">
        <v>12</v>
      </c>
      <c r="E32700">
        <v>2</v>
      </c>
      <c r="F32700" s="2">
        <v>89296.281900000002</v>
      </c>
      <c r="G32700" s="2">
        <v>262686.27462588093</v>
      </c>
    </row>
    <row r="32701" spans="1:7" x14ac:dyDescent="0.4">
      <c r="A32701" s="1">
        <v>43555</v>
      </c>
      <c r="B32701" t="s">
        <v>15</v>
      </c>
      <c r="C32701" t="s">
        <v>24</v>
      </c>
      <c r="D32701" t="s">
        <v>37</v>
      </c>
      <c r="E32701">
        <v>1</v>
      </c>
      <c r="F32701" s="2">
        <v>21447.0828</v>
      </c>
      <c r="G32701" s="2">
        <v>37370.912019582182</v>
      </c>
    </row>
    <row r="32702" spans="1:7" x14ac:dyDescent="0.4">
      <c r="A32702" s="1">
        <v>43555</v>
      </c>
      <c r="B32702" t="s">
        <v>4</v>
      </c>
      <c r="C32702" t="s">
        <v>17</v>
      </c>
      <c r="D32702" t="s">
        <v>7</v>
      </c>
      <c r="E32702">
        <v>3</v>
      </c>
      <c r="F32702" s="2">
        <v>20407.7664</v>
      </c>
      <c r="G32702" s="2">
        <v>64424.357143090878</v>
      </c>
    </row>
    <row r="32703" spans="1:7" x14ac:dyDescent="0.4">
      <c r="A32703" s="1">
        <v>43555</v>
      </c>
      <c r="B32703" t="s">
        <v>8</v>
      </c>
      <c r="C32703" t="s">
        <v>20</v>
      </c>
      <c r="D32703" t="s">
        <v>36</v>
      </c>
      <c r="E32703">
        <v>4</v>
      </c>
      <c r="F32703" s="2">
        <v>16513.896000000001</v>
      </c>
      <c r="G32703" s="2">
        <v>37947.14623320532</v>
      </c>
    </row>
    <row r="32704" spans="1:7" x14ac:dyDescent="0.4">
      <c r="A32704" s="1">
        <v>43555</v>
      </c>
      <c r="B32704" t="s">
        <v>10</v>
      </c>
      <c r="C32704" t="s">
        <v>14</v>
      </c>
      <c r="D32704" t="s">
        <v>12</v>
      </c>
      <c r="E32704">
        <v>2</v>
      </c>
      <c r="F32704" s="2">
        <v>69963.851999999999</v>
      </c>
      <c r="G32704" s="2">
        <v>397930.20058064803</v>
      </c>
    </row>
    <row r="32705" spans="1:7" x14ac:dyDescent="0.4">
      <c r="A32705" s="1">
        <v>43555</v>
      </c>
      <c r="B32705" t="s">
        <v>13</v>
      </c>
      <c r="C32705" t="s">
        <v>25</v>
      </c>
      <c r="D32705" t="s">
        <v>37</v>
      </c>
      <c r="E32705">
        <v>1</v>
      </c>
      <c r="F32705" s="2">
        <v>23338.477199999998</v>
      </c>
      <c r="G32705" s="2">
        <v>34482.498203059287</v>
      </c>
    </row>
    <row r="32706" spans="1:7" x14ac:dyDescent="0.4">
      <c r="A32706" s="1">
        <v>43555</v>
      </c>
      <c r="B32706" t="s">
        <v>15</v>
      </c>
      <c r="C32706" t="s">
        <v>33</v>
      </c>
      <c r="D32706" t="s">
        <v>5</v>
      </c>
      <c r="E32706">
        <v>4</v>
      </c>
      <c r="F32706" s="2">
        <v>72572.909849999996</v>
      </c>
      <c r="G32706" s="2">
        <v>138459.46538567424</v>
      </c>
    </row>
    <row r="32707" spans="1:7" x14ac:dyDescent="0.4">
      <c r="A32707" s="1">
        <v>43555</v>
      </c>
      <c r="B32707" t="s">
        <v>35</v>
      </c>
      <c r="C32707" t="s">
        <v>26</v>
      </c>
      <c r="D32707" t="s">
        <v>7</v>
      </c>
      <c r="E32707">
        <v>2</v>
      </c>
      <c r="F32707" s="2">
        <v>18397.347280000002</v>
      </c>
      <c r="G32707" s="2">
        <v>29620.185933864457</v>
      </c>
    </row>
    <row r="32708" spans="1:7" x14ac:dyDescent="0.4">
      <c r="A32708" s="1">
        <v>43555</v>
      </c>
      <c r="B32708" t="s">
        <v>13</v>
      </c>
      <c r="C32708" t="s">
        <v>23</v>
      </c>
      <c r="D32708" t="s">
        <v>36</v>
      </c>
      <c r="E32708">
        <v>6</v>
      </c>
      <c r="F32708" s="2">
        <v>18233.140800000001</v>
      </c>
      <c r="G32708" s="2">
        <v>69205.985543361283</v>
      </c>
    </row>
    <row r="32709" spans="1:7" x14ac:dyDescent="0.4">
      <c r="A32709" s="1">
        <v>43555</v>
      </c>
      <c r="B32709" t="s">
        <v>8</v>
      </c>
      <c r="C32709" t="s">
        <v>11</v>
      </c>
      <c r="D32709" t="s">
        <v>12</v>
      </c>
      <c r="E32709">
        <v>2</v>
      </c>
      <c r="F32709" s="2">
        <v>57456.510299999994</v>
      </c>
      <c r="G32709" s="2">
        <v>117760.05308168764</v>
      </c>
    </row>
    <row r="32710" spans="1:7" x14ac:dyDescent="0.4">
      <c r="A32710" s="1">
        <v>43555</v>
      </c>
      <c r="B32710" t="s">
        <v>19</v>
      </c>
      <c r="C32710" t="s">
        <v>30</v>
      </c>
      <c r="D32710" t="s">
        <v>37</v>
      </c>
      <c r="E32710">
        <v>1</v>
      </c>
      <c r="F32710" s="2">
        <v>11052.7816</v>
      </c>
      <c r="G32710" s="2">
        <v>24471.234225310644</v>
      </c>
    </row>
    <row r="32711" spans="1:7" x14ac:dyDescent="0.4">
      <c r="A32711" s="1">
        <v>43555</v>
      </c>
      <c r="B32711" t="s">
        <v>13</v>
      </c>
      <c r="C32711" t="s">
        <v>21</v>
      </c>
      <c r="D32711" t="s">
        <v>5</v>
      </c>
      <c r="E32711">
        <v>2</v>
      </c>
      <c r="F32711" s="2">
        <v>22616.585370000001</v>
      </c>
      <c r="G32711" s="2">
        <v>78008.428563908208</v>
      </c>
    </row>
    <row r="32712" spans="1:7" x14ac:dyDescent="0.4">
      <c r="A32712" s="1">
        <v>43555</v>
      </c>
      <c r="B32712" t="s">
        <v>13</v>
      </c>
      <c r="C32712" t="s">
        <v>27</v>
      </c>
      <c r="D32712" t="s">
        <v>7</v>
      </c>
      <c r="E32712">
        <v>5</v>
      </c>
      <c r="F32712" s="2">
        <v>24348.979200000002</v>
      </c>
      <c r="G32712" s="2">
        <v>88782.651478470798</v>
      </c>
    </row>
    <row r="32713" spans="1:7" x14ac:dyDescent="0.4">
      <c r="A32713" s="1">
        <v>43555</v>
      </c>
      <c r="B32713" t="s">
        <v>35</v>
      </c>
      <c r="C32713" t="s">
        <v>29</v>
      </c>
      <c r="D32713" t="s">
        <v>36</v>
      </c>
      <c r="E32713">
        <v>5</v>
      </c>
      <c r="F32713" s="2">
        <v>12993.181199999999</v>
      </c>
      <c r="G32713" s="2">
        <v>35450.111077120637</v>
      </c>
    </row>
    <row r="32714" spans="1:7" x14ac:dyDescent="0.4">
      <c r="A32714" s="1">
        <v>43555</v>
      </c>
      <c r="B32714" t="s">
        <v>19</v>
      </c>
      <c r="C32714" t="s">
        <v>9</v>
      </c>
      <c r="D32714" t="s">
        <v>12</v>
      </c>
      <c r="E32714">
        <v>1</v>
      </c>
      <c r="F32714" s="2">
        <v>25754.879699999998</v>
      </c>
      <c r="G32714" s="2">
        <v>64011.041191912023</v>
      </c>
    </row>
    <row r="32715" spans="1:7" x14ac:dyDescent="0.4">
      <c r="A32715" s="1">
        <v>43555</v>
      </c>
      <c r="B32715" t="s">
        <v>15</v>
      </c>
      <c r="C32715" t="s">
        <v>16</v>
      </c>
      <c r="D32715" t="s">
        <v>37</v>
      </c>
      <c r="E32715">
        <v>1</v>
      </c>
      <c r="F32715" s="2">
        <v>18129.7176</v>
      </c>
      <c r="G32715" s="2">
        <v>49672.591970870315</v>
      </c>
    </row>
    <row r="32716" spans="1:7" x14ac:dyDescent="0.4">
      <c r="A32716" s="1">
        <v>43555</v>
      </c>
      <c r="B32716" t="s">
        <v>35</v>
      </c>
      <c r="C32716" t="s">
        <v>32</v>
      </c>
      <c r="D32716" t="s">
        <v>7</v>
      </c>
      <c r="E32716">
        <v>2</v>
      </c>
      <c r="F32716" s="2">
        <v>18773.928479999999</v>
      </c>
      <c r="G32716" s="2">
        <v>34011.0456922843</v>
      </c>
    </row>
    <row r="32717" spans="1:7" x14ac:dyDescent="0.4">
      <c r="A32717" s="1">
        <v>43555</v>
      </c>
      <c r="B32717" t="s">
        <v>15</v>
      </c>
      <c r="C32717" t="s">
        <v>31</v>
      </c>
      <c r="D32717" t="s">
        <v>12</v>
      </c>
      <c r="E32717">
        <v>2</v>
      </c>
      <c r="F32717" s="2">
        <v>36525.074850000005</v>
      </c>
      <c r="G32717" s="2">
        <v>269048.2100309137</v>
      </c>
    </row>
    <row r="32718" spans="1:7" x14ac:dyDescent="0.4">
      <c r="A32718" s="1">
        <v>43555</v>
      </c>
      <c r="B32718" t="s">
        <v>13</v>
      </c>
      <c r="C32718" t="s">
        <v>18</v>
      </c>
      <c r="D32718" t="s">
        <v>37</v>
      </c>
      <c r="E32718">
        <v>1</v>
      </c>
      <c r="F32718" s="2">
        <v>19746.881700000002</v>
      </c>
      <c r="G32718" s="2">
        <v>53154.682458427989</v>
      </c>
    </row>
    <row r="32719" spans="1:7" x14ac:dyDescent="0.4">
      <c r="A32719" s="1">
        <v>43555</v>
      </c>
      <c r="B32719" t="s">
        <v>15</v>
      </c>
      <c r="C32719" t="s">
        <v>22</v>
      </c>
      <c r="D32719" t="s">
        <v>5</v>
      </c>
      <c r="E32719">
        <v>3</v>
      </c>
      <c r="F32719" s="2">
        <v>50315.231160000003</v>
      </c>
      <c r="G32719" s="2">
        <v>40774.688893405335</v>
      </c>
    </row>
    <row r="32720" spans="1:7" x14ac:dyDescent="0.4">
      <c r="A32720" s="1">
        <v>43555</v>
      </c>
      <c r="B32720" t="s">
        <v>19</v>
      </c>
      <c r="C32720" t="s">
        <v>6</v>
      </c>
      <c r="D32720" t="s">
        <v>7</v>
      </c>
      <c r="E32720">
        <v>2</v>
      </c>
      <c r="F32720" s="2">
        <v>11759.1744</v>
      </c>
      <c r="G32720" s="2">
        <v>54828.36848189024</v>
      </c>
    </row>
    <row r="32721" spans="1:7" x14ac:dyDescent="0.4">
      <c r="A32721" s="1">
        <v>43555</v>
      </c>
      <c r="B32721" t="s">
        <v>8</v>
      </c>
      <c r="C32721" t="s">
        <v>28</v>
      </c>
      <c r="D32721" t="s">
        <v>36</v>
      </c>
      <c r="E32721">
        <v>4</v>
      </c>
      <c r="F32721" s="2">
        <v>13023.342000000001</v>
      </c>
      <c r="G32721" s="2">
        <v>37099.072398539349</v>
      </c>
    </row>
    <row r="32722" spans="1:7" x14ac:dyDescent="0.4">
      <c r="A32722" s="1">
        <v>43555</v>
      </c>
      <c r="B32722" t="s">
        <v>4</v>
      </c>
      <c r="C32722" t="s">
        <v>24</v>
      </c>
      <c r="D32722" t="s">
        <v>12</v>
      </c>
      <c r="E32722">
        <v>2</v>
      </c>
      <c r="F32722" s="2">
        <v>66301.147799999992</v>
      </c>
      <c r="G32722" s="2">
        <v>127207.06896075948</v>
      </c>
    </row>
    <row r="32723" spans="1:7" x14ac:dyDescent="0.4">
      <c r="A32723" s="1">
        <v>43555</v>
      </c>
      <c r="B32723" t="s">
        <v>35</v>
      </c>
      <c r="C32723" t="s">
        <v>17</v>
      </c>
      <c r="D32723" t="s">
        <v>5</v>
      </c>
      <c r="E32723">
        <v>3</v>
      </c>
      <c r="F32723" s="2">
        <v>29879.622000000003</v>
      </c>
      <c r="G32723" s="2">
        <v>132245.90050988959</v>
      </c>
    </row>
    <row r="32724" spans="1:7" x14ac:dyDescent="0.4">
      <c r="A32724" s="1">
        <v>43555</v>
      </c>
      <c r="B32724" t="s">
        <v>15</v>
      </c>
      <c r="C32724" t="s">
        <v>20</v>
      </c>
      <c r="D32724" t="s">
        <v>7</v>
      </c>
      <c r="E32724">
        <v>4</v>
      </c>
      <c r="F32724" s="2">
        <v>17736.093239999998</v>
      </c>
      <c r="G32724" s="2">
        <v>43097.025926304334</v>
      </c>
    </row>
    <row r="32725" spans="1:7" x14ac:dyDescent="0.4">
      <c r="A32725" s="1">
        <v>43555</v>
      </c>
      <c r="B32725" t="s">
        <v>8</v>
      </c>
      <c r="C32725" t="s">
        <v>14</v>
      </c>
      <c r="D32725" t="s">
        <v>36</v>
      </c>
      <c r="E32725">
        <v>5</v>
      </c>
      <c r="F32725" s="2">
        <v>11253.4848</v>
      </c>
      <c r="G32725" s="2">
        <v>35727.715052307045</v>
      </c>
    </row>
    <row r="32726" spans="1:7" x14ac:dyDescent="0.4">
      <c r="A32726" s="1">
        <v>43555</v>
      </c>
      <c r="B32726" t="s">
        <v>13</v>
      </c>
      <c r="C32726" t="s">
        <v>25</v>
      </c>
      <c r="D32726" t="s">
        <v>12</v>
      </c>
      <c r="E32726">
        <v>2</v>
      </c>
      <c r="F32726" s="2">
        <v>42226.191900000005</v>
      </c>
      <c r="G32726" s="2">
        <v>126001.78071538243</v>
      </c>
    </row>
    <row r="32727" spans="1:7" x14ac:dyDescent="0.4">
      <c r="A32727" s="1">
        <v>43555</v>
      </c>
      <c r="B32727" t="s">
        <v>15</v>
      </c>
      <c r="C32727" t="s">
        <v>33</v>
      </c>
      <c r="D32727" t="s">
        <v>37</v>
      </c>
      <c r="E32727">
        <v>2</v>
      </c>
      <c r="F32727" s="2">
        <v>14632.467200000001</v>
      </c>
      <c r="G32727" s="2">
        <v>71940.559185888109</v>
      </c>
    </row>
    <row r="32728" spans="1:7" x14ac:dyDescent="0.4">
      <c r="A32728" s="1">
        <v>43555</v>
      </c>
      <c r="B32728" t="s">
        <v>13</v>
      </c>
      <c r="C32728" t="s">
        <v>26</v>
      </c>
      <c r="D32728" t="s">
        <v>5</v>
      </c>
      <c r="E32728">
        <v>4</v>
      </c>
      <c r="F32728" s="2">
        <v>17662.03758</v>
      </c>
      <c r="G32728" s="2">
        <v>65407.388094565016</v>
      </c>
    </row>
    <row r="32729" spans="1:7" x14ac:dyDescent="0.4">
      <c r="A32729" s="1">
        <v>43555</v>
      </c>
      <c r="B32729" t="s">
        <v>13</v>
      </c>
      <c r="C32729" t="s">
        <v>23</v>
      </c>
      <c r="D32729" t="s">
        <v>7</v>
      </c>
      <c r="E32729">
        <v>5</v>
      </c>
      <c r="F32729" s="2">
        <v>24065.3508</v>
      </c>
      <c r="G32729" s="2">
        <v>96131.724832052802</v>
      </c>
    </row>
    <row r="32730" spans="1:7" x14ac:dyDescent="0.4">
      <c r="A32730" s="1">
        <v>43555</v>
      </c>
      <c r="B32730" t="s">
        <v>19</v>
      </c>
      <c r="C32730" t="s">
        <v>11</v>
      </c>
      <c r="D32730" t="s">
        <v>36</v>
      </c>
      <c r="E32730">
        <v>8</v>
      </c>
      <c r="F32730" s="2">
        <v>18238.706400000003</v>
      </c>
      <c r="G32730" s="2">
        <v>36222.473074194924</v>
      </c>
    </row>
    <row r="32731" spans="1:7" x14ac:dyDescent="0.4">
      <c r="A32731" s="1">
        <v>43555</v>
      </c>
      <c r="B32731" t="s">
        <v>15</v>
      </c>
      <c r="C32731" t="s">
        <v>30</v>
      </c>
      <c r="D32731" t="s">
        <v>12</v>
      </c>
      <c r="E32731">
        <v>1</v>
      </c>
      <c r="F32731" s="2">
        <v>49889.808149999997</v>
      </c>
      <c r="G32731" s="2">
        <v>167016.01307592142</v>
      </c>
    </row>
    <row r="32732" spans="1:7" x14ac:dyDescent="0.4">
      <c r="A32732" s="1">
        <v>43555</v>
      </c>
      <c r="B32732" t="s">
        <v>8</v>
      </c>
      <c r="C32732" t="s">
        <v>21</v>
      </c>
      <c r="D32732" t="s">
        <v>37</v>
      </c>
      <c r="E32732">
        <v>1</v>
      </c>
      <c r="F32732" s="2">
        <v>25471.645500000002</v>
      </c>
      <c r="G32732" s="2">
        <v>47487.073579257885</v>
      </c>
    </row>
    <row r="32733" spans="1:7" x14ac:dyDescent="0.4">
      <c r="A32733" s="1">
        <v>43555</v>
      </c>
      <c r="B32733" t="s">
        <v>8</v>
      </c>
      <c r="C32733" t="s">
        <v>27</v>
      </c>
      <c r="D32733" t="s">
        <v>5</v>
      </c>
      <c r="E32733">
        <v>2</v>
      </c>
      <c r="F32733" s="2">
        <v>14556.528900000001</v>
      </c>
      <c r="G32733" s="2">
        <v>69760.45751023115</v>
      </c>
    </row>
    <row r="32734" spans="1:7" x14ac:dyDescent="0.4">
      <c r="A32734" s="1">
        <v>43555</v>
      </c>
      <c r="B32734" t="s">
        <v>35</v>
      </c>
      <c r="C32734" t="s">
        <v>29</v>
      </c>
      <c r="D32734" t="s">
        <v>7</v>
      </c>
      <c r="E32734">
        <v>2</v>
      </c>
      <c r="F32734" s="2">
        <v>13794.942720000001</v>
      </c>
      <c r="G32734" s="2">
        <v>31212.462970640649</v>
      </c>
    </row>
    <row r="32735" spans="1:7" x14ac:dyDescent="0.4">
      <c r="A32735" s="1">
        <v>43555</v>
      </c>
      <c r="B32735" t="s">
        <v>8</v>
      </c>
      <c r="C32735" t="s">
        <v>9</v>
      </c>
      <c r="D32735" t="s">
        <v>36</v>
      </c>
      <c r="E32735">
        <v>4</v>
      </c>
      <c r="F32735" s="2">
        <v>11651.817599999998</v>
      </c>
      <c r="G32735" s="2">
        <v>24244.86446902647</v>
      </c>
    </row>
    <row r="32736" spans="1:7" x14ac:dyDescent="0.4">
      <c r="A32736" s="1">
        <v>43555</v>
      </c>
      <c r="B32736" t="s">
        <v>13</v>
      </c>
      <c r="C32736" t="s">
        <v>16</v>
      </c>
      <c r="D32736" t="s">
        <v>37</v>
      </c>
      <c r="E32736">
        <v>1</v>
      </c>
      <c r="F32736" s="2">
        <v>15228.100200000001</v>
      </c>
      <c r="G32736" s="2">
        <v>33694.63834156045</v>
      </c>
    </row>
    <row r="32737" spans="1:7" x14ac:dyDescent="0.4">
      <c r="A32737" s="1">
        <v>43555</v>
      </c>
      <c r="B32737" t="s">
        <v>10</v>
      </c>
      <c r="C32737" t="s">
        <v>32</v>
      </c>
      <c r="D32737" t="s">
        <v>7</v>
      </c>
      <c r="E32737">
        <v>5</v>
      </c>
      <c r="F32737" s="2">
        <v>22757.773199999996</v>
      </c>
      <c r="G32737" s="2">
        <v>65095.093156606818</v>
      </c>
    </row>
    <row r="32738" spans="1:7" x14ac:dyDescent="0.4">
      <c r="A32738" s="1">
        <v>43555</v>
      </c>
      <c r="B32738" t="s">
        <v>15</v>
      </c>
      <c r="C32738" t="s">
        <v>31</v>
      </c>
      <c r="D32738" t="s">
        <v>36</v>
      </c>
      <c r="E32738">
        <v>8</v>
      </c>
      <c r="F32738" s="2">
        <v>31607.961599999999</v>
      </c>
      <c r="G32738" s="2">
        <v>94905.290162798992</v>
      </c>
    </row>
    <row r="32739" spans="1:7" x14ac:dyDescent="0.4">
      <c r="A32739" s="1">
        <v>43555</v>
      </c>
      <c r="B32739" t="s">
        <v>15</v>
      </c>
      <c r="C32739" t="s">
        <v>18</v>
      </c>
      <c r="D32739" t="s">
        <v>37</v>
      </c>
      <c r="E32739">
        <v>1</v>
      </c>
      <c r="F32739" s="2">
        <v>18367.998</v>
      </c>
      <c r="G32739" s="2">
        <v>50570.434612220859</v>
      </c>
    </row>
    <row r="32740" spans="1:7" x14ac:dyDescent="0.4">
      <c r="A32740" s="1">
        <v>43555</v>
      </c>
      <c r="B32740" t="s">
        <v>10</v>
      </c>
      <c r="C32740" t="s">
        <v>22</v>
      </c>
      <c r="D32740" t="s">
        <v>5</v>
      </c>
      <c r="E32740">
        <v>1</v>
      </c>
      <c r="F32740" s="2">
        <v>18040.422600000002</v>
      </c>
      <c r="G32740" s="2">
        <v>26809.767121423953</v>
      </c>
    </row>
    <row r="32741" spans="1:7" x14ac:dyDescent="0.4">
      <c r="A32741" s="1">
        <v>43555</v>
      </c>
      <c r="B32741" t="s">
        <v>15</v>
      </c>
      <c r="C32741" t="s">
        <v>6</v>
      </c>
      <c r="D32741" t="s">
        <v>7</v>
      </c>
      <c r="E32741">
        <v>2</v>
      </c>
      <c r="F32741" s="2">
        <v>17459.271199999999</v>
      </c>
      <c r="G32741" s="2">
        <v>55559.782427697166</v>
      </c>
    </row>
    <row r="32742" spans="1:7" x14ac:dyDescent="0.4">
      <c r="A32742" s="1">
        <v>43555</v>
      </c>
      <c r="B32742" t="s">
        <v>10</v>
      </c>
      <c r="C32742" t="s">
        <v>28</v>
      </c>
      <c r="D32742" t="s">
        <v>36</v>
      </c>
      <c r="E32742">
        <v>5</v>
      </c>
      <c r="F32742" s="2">
        <v>12190.627199999999</v>
      </c>
      <c r="G32742" s="2">
        <v>43394.425828551612</v>
      </c>
    </row>
    <row r="32743" spans="1:7" x14ac:dyDescent="0.4">
      <c r="A32743" s="1">
        <v>43555</v>
      </c>
      <c r="B32743" t="s">
        <v>15</v>
      </c>
      <c r="C32743" t="s">
        <v>24</v>
      </c>
      <c r="D32743" t="s">
        <v>12</v>
      </c>
      <c r="E32743">
        <v>2</v>
      </c>
      <c r="F32743" s="2">
        <v>58515.175500000012</v>
      </c>
      <c r="G32743" s="2">
        <v>147177.21946595248</v>
      </c>
    </row>
    <row r="32744" spans="1:7" x14ac:dyDescent="0.4">
      <c r="A32744" s="1">
        <v>43555</v>
      </c>
      <c r="B32744" t="s">
        <v>35</v>
      </c>
      <c r="C32744" t="s">
        <v>17</v>
      </c>
      <c r="D32744" t="s">
        <v>37</v>
      </c>
      <c r="E32744">
        <v>2</v>
      </c>
      <c r="F32744" s="2">
        <v>26777.040000000001</v>
      </c>
      <c r="G32744" s="2">
        <v>110030.26099527921</v>
      </c>
    </row>
    <row r="32745" spans="1:7" x14ac:dyDescent="0.4">
      <c r="A32745" s="1">
        <v>43555</v>
      </c>
      <c r="B32745" t="s">
        <v>8</v>
      </c>
      <c r="C32745" t="s">
        <v>20</v>
      </c>
      <c r="D32745" t="s">
        <v>5</v>
      </c>
      <c r="E32745">
        <v>2</v>
      </c>
      <c r="F32745" s="2">
        <v>14773.20984</v>
      </c>
      <c r="G32745" s="2">
        <v>102852.24459670793</v>
      </c>
    </row>
    <row r="32746" spans="1:7" x14ac:dyDescent="0.4">
      <c r="A32746" s="1">
        <v>43555</v>
      </c>
      <c r="B32746" t="s">
        <v>8</v>
      </c>
      <c r="C32746" t="s">
        <v>14</v>
      </c>
      <c r="D32746" t="s">
        <v>7</v>
      </c>
      <c r="E32746">
        <v>1</v>
      </c>
      <c r="F32746" s="2">
        <v>18195.428160000003</v>
      </c>
      <c r="G32746" s="2">
        <v>58985.655997611815</v>
      </c>
    </row>
    <row r="32747" spans="1:7" x14ac:dyDescent="0.4">
      <c r="A32747" s="1">
        <v>43555</v>
      </c>
      <c r="B32747" t="s">
        <v>15</v>
      </c>
      <c r="C32747" t="s">
        <v>25</v>
      </c>
      <c r="D32747" t="s">
        <v>36</v>
      </c>
      <c r="E32747">
        <v>16</v>
      </c>
      <c r="F32747" s="2">
        <v>42682.2264</v>
      </c>
      <c r="G32747" s="2">
        <v>62285.202463562957</v>
      </c>
    </row>
    <row r="32748" spans="1:7" x14ac:dyDescent="0.4">
      <c r="A32748" s="1">
        <v>43555</v>
      </c>
      <c r="B32748" t="s">
        <v>35</v>
      </c>
      <c r="C32748" t="s">
        <v>33</v>
      </c>
      <c r="D32748" t="s">
        <v>12</v>
      </c>
      <c r="E32748">
        <v>1</v>
      </c>
      <c r="F32748" s="2">
        <v>65811.114000000001</v>
      </c>
      <c r="G32748" s="2">
        <v>192591.82481417741</v>
      </c>
    </row>
    <row r="32749" spans="1:7" x14ac:dyDescent="0.4">
      <c r="A32749" s="1">
        <v>43555</v>
      </c>
      <c r="B32749" t="s">
        <v>4</v>
      </c>
      <c r="C32749" t="s">
        <v>26</v>
      </c>
      <c r="D32749" t="s">
        <v>37</v>
      </c>
      <c r="E32749">
        <v>1</v>
      </c>
      <c r="F32749" s="2">
        <v>17394.764800000001</v>
      </c>
      <c r="G32749" s="2">
        <v>27786.213216348948</v>
      </c>
    </row>
    <row r="32750" spans="1:7" x14ac:dyDescent="0.4">
      <c r="A32750" s="1">
        <v>43555</v>
      </c>
      <c r="B32750" t="s">
        <v>4</v>
      </c>
      <c r="C32750" t="s">
        <v>23</v>
      </c>
      <c r="D32750" t="s">
        <v>5</v>
      </c>
      <c r="E32750">
        <v>4</v>
      </c>
      <c r="F32750" s="2">
        <v>36205.132949999999</v>
      </c>
      <c r="G32750" s="2">
        <v>194462.32571056075</v>
      </c>
    </row>
    <row r="32751" spans="1:7" x14ac:dyDescent="0.4">
      <c r="A32751" s="1">
        <v>43555</v>
      </c>
      <c r="B32751" t="s">
        <v>13</v>
      </c>
      <c r="C32751" t="s">
        <v>11</v>
      </c>
      <c r="D32751" t="s">
        <v>36</v>
      </c>
      <c r="E32751">
        <v>4</v>
      </c>
      <c r="F32751" s="2">
        <v>18343.601999999999</v>
      </c>
      <c r="G32751" s="2">
        <v>24875.793814865225</v>
      </c>
    </row>
    <row r="32752" spans="1:7" x14ac:dyDescent="0.4">
      <c r="A32752" s="1">
        <v>43555</v>
      </c>
      <c r="B32752" t="s">
        <v>19</v>
      </c>
      <c r="C32752" t="s">
        <v>30</v>
      </c>
      <c r="D32752" t="s">
        <v>12</v>
      </c>
      <c r="E32752">
        <v>1</v>
      </c>
      <c r="F32752" s="2">
        <v>44972.387999999999</v>
      </c>
      <c r="G32752" s="2">
        <v>94397.955145438202</v>
      </c>
    </row>
    <row r="32753" spans="1:7" x14ac:dyDescent="0.4">
      <c r="A32753" s="1">
        <v>43555</v>
      </c>
      <c r="B32753" t="s">
        <v>4</v>
      </c>
      <c r="C32753" t="s">
        <v>21</v>
      </c>
      <c r="D32753" t="s">
        <v>37</v>
      </c>
      <c r="E32753">
        <v>1</v>
      </c>
      <c r="F32753" s="2">
        <v>35238.6463</v>
      </c>
      <c r="G32753" s="2">
        <v>50708.363733748723</v>
      </c>
    </row>
    <row r="32754" spans="1:7" x14ac:dyDescent="0.4">
      <c r="A32754" s="1">
        <v>43555</v>
      </c>
      <c r="B32754" t="s">
        <v>15</v>
      </c>
      <c r="C32754" t="s">
        <v>27</v>
      </c>
      <c r="D32754" t="s">
        <v>5</v>
      </c>
      <c r="E32754">
        <v>8</v>
      </c>
      <c r="F32754" s="2">
        <v>47566.293390000006</v>
      </c>
      <c r="G32754" s="2">
        <v>159685.15663262783</v>
      </c>
    </row>
    <row r="32755" spans="1:7" x14ac:dyDescent="0.4">
      <c r="A32755" s="1">
        <v>43555</v>
      </c>
      <c r="B32755" t="s">
        <v>15</v>
      </c>
      <c r="C32755" t="s">
        <v>29</v>
      </c>
      <c r="D32755" t="s">
        <v>7</v>
      </c>
      <c r="E32755">
        <v>3</v>
      </c>
      <c r="F32755" s="2">
        <v>20405.921399999999</v>
      </c>
      <c r="G32755" s="2">
        <v>52575.349851909959</v>
      </c>
    </row>
    <row r="32756" spans="1:7" x14ac:dyDescent="0.4">
      <c r="A32756" s="1">
        <v>43555</v>
      </c>
      <c r="B32756" t="s">
        <v>13</v>
      </c>
      <c r="C32756" t="s">
        <v>9</v>
      </c>
      <c r="D32756" t="s">
        <v>36</v>
      </c>
      <c r="E32756">
        <v>3</v>
      </c>
      <c r="F32756" s="2">
        <v>9279.2448000000004</v>
      </c>
      <c r="G32756" s="2">
        <v>15634.416435484947</v>
      </c>
    </row>
    <row r="32757" spans="1:7" x14ac:dyDescent="0.4">
      <c r="A32757" s="1">
        <v>43555</v>
      </c>
      <c r="B32757" t="s">
        <v>4</v>
      </c>
      <c r="C32757" t="s">
        <v>16</v>
      </c>
      <c r="D32757" t="s">
        <v>34</v>
      </c>
      <c r="E32757">
        <v>3</v>
      </c>
      <c r="F32757" s="2">
        <v>26327.240099999999</v>
      </c>
      <c r="G32757" s="2">
        <v>41630.182205910147</v>
      </c>
    </row>
    <row r="32758" spans="1:7" x14ac:dyDescent="0.4">
      <c r="A32758" s="1">
        <v>43555</v>
      </c>
      <c r="B32758" t="s">
        <v>19</v>
      </c>
      <c r="C32758" t="s">
        <v>32</v>
      </c>
      <c r="D32758" t="s">
        <v>34</v>
      </c>
      <c r="E32758">
        <v>1</v>
      </c>
      <c r="F32758" s="2">
        <v>21927.547949999996</v>
      </c>
      <c r="G32758" s="2">
        <v>46320.995657016203</v>
      </c>
    </row>
    <row r="32759" spans="1:7" x14ac:dyDescent="0.4">
      <c r="A32759" s="1">
        <v>43555</v>
      </c>
      <c r="B32759" t="s">
        <v>35</v>
      </c>
      <c r="C32759" t="s">
        <v>31</v>
      </c>
      <c r="D32759" t="s">
        <v>34</v>
      </c>
      <c r="E32759">
        <v>2</v>
      </c>
      <c r="F32759" s="2">
        <v>17461.1374</v>
      </c>
      <c r="G32759" s="2">
        <v>57663.41141134737</v>
      </c>
    </row>
    <row r="32760" spans="1:7" x14ac:dyDescent="0.4">
      <c r="A32760" s="1">
        <v>43555</v>
      </c>
      <c r="B32760" t="s">
        <v>35</v>
      </c>
      <c r="C32760" t="s">
        <v>18</v>
      </c>
      <c r="D32760" t="s">
        <v>34</v>
      </c>
      <c r="E32760">
        <v>2</v>
      </c>
      <c r="F32760" s="2">
        <v>15320.779460000002</v>
      </c>
      <c r="G32760" s="2">
        <v>43657.351827492588</v>
      </c>
    </row>
    <row r="32761" spans="1:7" x14ac:dyDescent="0.4">
      <c r="A32761" s="1">
        <v>43555</v>
      </c>
      <c r="B32761" t="s">
        <v>13</v>
      </c>
      <c r="C32761" t="s">
        <v>22</v>
      </c>
      <c r="D32761" t="s">
        <v>34</v>
      </c>
      <c r="E32761">
        <v>2</v>
      </c>
      <c r="F32761" s="2">
        <v>31006.241419999995</v>
      </c>
      <c r="G32761" s="2">
        <v>11564.966837034359</v>
      </c>
    </row>
    <row r="32762" spans="1:7" x14ac:dyDescent="0.4">
      <c r="A32762" s="1">
        <v>43555</v>
      </c>
      <c r="B32762" t="s">
        <v>13</v>
      </c>
      <c r="C32762" t="s">
        <v>6</v>
      </c>
      <c r="D32762" t="s">
        <v>34</v>
      </c>
      <c r="E32762">
        <v>2</v>
      </c>
      <c r="F32762" s="2">
        <v>22608.070100000001</v>
      </c>
      <c r="G32762" s="2">
        <v>56216.912692263075</v>
      </c>
    </row>
    <row r="32763" spans="1:7" x14ac:dyDescent="0.4">
      <c r="A32763" s="1">
        <v>43555</v>
      </c>
      <c r="B32763" t="s">
        <v>19</v>
      </c>
      <c r="C32763" t="s">
        <v>28</v>
      </c>
      <c r="D32763" t="s">
        <v>34</v>
      </c>
      <c r="E32763">
        <v>2</v>
      </c>
      <c r="F32763" s="2">
        <v>26856.401879999998</v>
      </c>
      <c r="G32763" s="2">
        <v>67837.078760817079</v>
      </c>
    </row>
    <row r="32764" spans="1:7" x14ac:dyDescent="0.4">
      <c r="A32764" s="1">
        <v>43555</v>
      </c>
      <c r="B32764" t="s">
        <v>8</v>
      </c>
      <c r="C32764" t="s">
        <v>24</v>
      </c>
      <c r="D32764" t="s">
        <v>34</v>
      </c>
      <c r="E32764">
        <v>1</v>
      </c>
      <c r="F32764" s="2">
        <v>16757.744009999999</v>
      </c>
      <c r="G32764" s="2">
        <v>32275.412836845284</v>
      </c>
    </row>
    <row r="32765" spans="1:7" x14ac:dyDescent="0.4">
      <c r="A32765" s="1">
        <v>43555</v>
      </c>
      <c r="B32765" t="s">
        <v>8</v>
      </c>
      <c r="C32765" t="s">
        <v>17</v>
      </c>
      <c r="D32765" t="s">
        <v>34</v>
      </c>
      <c r="E32765">
        <v>1</v>
      </c>
      <c r="F32765" s="2">
        <v>10307.76348</v>
      </c>
      <c r="G32765" s="2">
        <v>48126.917947511494</v>
      </c>
    </row>
    <row r="32766" spans="1:7" x14ac:dyDescent="0.4">
      <c r="A32766" s="1">
        <v>43555</v>
      </c>
      <c r="B32766" t="s">
        <v>8</v>
      </c>
      <c r="C32766" t="s">
        <v>20</v>
      </c>
      <c r="D32766" t="s">
        <v>34</v>
      </c>
      <c r="E32766">
        <v>1</v>
      </c>
      <c r="F32766" s="2">
        <v>9703.9062399999984</v>
      </c>
      <c r="G32766" s="2">
        <v>49534.542326875482</v>
      </c>
    </row>
    <row r="32767" spans="1:7" x14ac:dyDescent="0.4">
      <c r="A32767" s="1">
        <v>43555</v>
      </c>
      <c r="B32767" t="s">
        <v>10</v>
      </c>
      <c r="C32767" t="s">
        <v>14</v>
      </c>
      <c r="D32767" t="s">
        <v>34</v>
      </c>
      <c r="E32767">
        <v>1</v>
      </c>
      <c r="F32767" s="2">
        <v>14713.146000000001</v>
      </c>
      <c r="G32767" s="2">
        <v>37201.434807830541</v>
      </c>
    </row>
    <row r="32768" spans="1:7" x14ac:dyDescent="0.4">
      <c r="A32768" s="1">
        <v>43555</v>
      </c>
      <c r="B32768" t="s">
        <v>8</v>
      </c>
      <c r="C32768" t="s">
        <v>25</v>
      </c>
      <c r="D32768" t="s">
        <v>34</v>
      </c>
      <c r="E32768">
        <v>1</v>
      </c>
      <c r="F32768" s="2">
        <v>14572.118399999998</v>
      </c>
      <c r="G32768" s="2">
        <v>18072.512998049278</v>
      </c>
    </row>
    <row r="32769" spans="1:7" x14ac:dyDescent="0.4">
      <c r="A32769" s="1">
        <v>43556</v>
      </c>
      <c r="B32769" t="s">
        <v>15</v>
      </c>
      <c r="C32769" t="s">
        <v>33</v>
      </c>
      <c r="D32769" t="s">
        <v>34</v>
      </c>
      <c r="E32769">
        <v>10</v>
      </c>
      <c r="F32769" s="2">
        <v>33269.247199999998</v>
      </c>
      <c r="G32769" s="2">
        <v>122127.85631623659</v>
      </c>
    </row>
    <row r="32770" spans="1:7" x14ac:dyDescent="0.4">
      <c r="A32770" s="1">
        <v>43556</v>
      </c>
      <c r="B32770" t="s">
        <v>15</v>
      </c>
      <c r="C32770" t="s">
        <v>26</v>
      </c>
      <c r="D32770" t="s">
        <v>34</v>
      </c>
      <c r="E32770">
        <v>7</v>
      </c>
      <c r="F32770" s="2">
        <v>41184.511269999995</v>
      </c>
      <c r="G32770" s="2">
        <v>68678.420036946205</v>
      </c>
    </row>
    <row r="32771" spans="1:7" x14ac:dyDescent="0.4">
      <c r="A32771" s="1">
        <v>43556</v>
      </c>
      <c r="B32771" t="s">
        <v>15</v>
      </c>
      <c r="C32771" t="s">
        <v>23</v>
      </c>
      <c r="D32771" t="s">
        <v>34</v>
      </c>
      <c r="E32771">
        <v>5</v>
      </c>
      <c r="F32771" s="2">
        <v>50464.670620000004</v>
      </c>
      <c r="G32771" s="2">
        <v>87211.449949301124</v>
      </c>
    </row>
    <row r="32772" spans="1:7" x14ac:dyDescent="0.4">
      <c r="A32772" s="1">
        <v>43556</v>
      </c>
      <c r="B32772" t="s">
        <v>8</v>
      </c>
      <c r="C32772" t="s">
        <v>11</v>
      </c>
      <c r="D32772" t="s">
        <v>37</v>
      </c>
      <c r="E32772">
        <v>1</v>
      </c>
      <c r="F32772" s="2">
        <v>16822.0602</v>
      </c>
      <c r="G32772" s="2">
        <v>22802.251844724989</v>
      </c>
    </row>
    <row r="32773" spans="1:7" x14ac:dyDescent="0.4">
      <c r="A32773" s="1">
        <v>43556</v>
      </c>
      <c r="B32773" t="s">
        <v>10</v>
      </c>
      <c r="C32773" t="s">
        <v>30</v>
      </c>
      <c r="D32773" t="s">
        <v>5</v>
      </c>
      <c r="E32773">
        <v>2</v>
      </c>
      <c r="F32773" s="2">
        <v>18045.7264</v>
      </c>
      <c r="G32773" s="2">
        <v>69299.882788433155</v>
      </c>
    </row>
    <row r="32774" spans="1:7" x14ac:dyDescent="0.4">
      <c r="A32774" s="1">
        <v>43556</v>
      </c>
      <c r="B32774" t="s">
        <v>15</v>
      </c>
      <c r="C32774" t="s">
        <v>21</v>
      </c>
      <c r="D32774" t="s">
        <v>7</v>
      </c>
      <c r="E32774">
        <v>3</v>
      </c>
      <c r="F32774" s="2">
        <v>19468.482400000001</v>
      </c>
      <c r="G32774" s="2">
        <v>36454.986870639696</v>
      </c>
    </row>
    <row r="32775" spans="1:7" x14ac:dyDescent="0.4">
      <c r="A32775" s="1">
        <v>43556</v>
      </c>
      <c r="B32775" t="s">
        <v>4</v>
      </c>
      <c r="C32775" t="s">
        <v>27</v>
      </c>
      <c r="D32775" t="s">
        <v>12</v>
      </c>
      <c r="E32775">
        <v>1</v>
      </c>
      <c r="F32775" s="2">
        <v>49742.641499999998</v>
      </c>
      <c r="G32775" s="2">
        <v>279029.82977667759</v>
      </c>
    </row>
    <row r="32776" spans="1:7" x14ac:dyDescent="0.4">
      <c r="A32776" s="1">
        <v>43556</v>
      </c>
      <c r="B32776" t="s">
        <v>10</v>
      </c>
      <c r="C32776" t="s">
        <v>29</v>
      </c>
      <c r="D32776" t="s">
        <v>37</v>
      </c>
      <c r="E32776">
        <v>1</v>
      </c>
      <c r="F32776" s="2">
        <v>16087.1116</v>
      </c>
      <c r="G32776" s="2">
        <v>22697.704001015201</v>
      </c>
    </row>
    <row r="32777" spans="1:7" x14ac:dyDescent="0.4">
      <c r="A32777" s="1">
        <v>43556</v>
      </c>
      <c r="B32777" t="s">
        <v>8</v>
      </c>
      <c r="C32777" t="s">
        <v>9</v>
      </c>
      <c r="D32777" t="s">
        <v>5</v>
      </c>
      <c r="E32777">
        <v>1</v>
      </c>
      <c r="F32777" s="2">
        <v>35839.034</v>
      </c>
      <c r="G32777" s="2">
        <v>36607.97863111378</v>
      </c>
    </row>
    <row r="32778" spans="1:7" x14ac:dyDescent="0.4">
      <c r="A32778" s="1">
        <v>43556</v>
      </c>
      <c r="B32778" t="s">
        <v>13</v>
      </c>
      <c r="C32778" t="s">
        <v>16</v>
      </c>
      <c r="D32778" t="s">
        <v>7</v>
      </c>
      <c r="E32778">
        <v>3</v>
      </c>
      <c r="F32778" s="2">
        <v>21548.737120000005</v>
      </c>
      <c r="G32778" s="2">
        <v>48045.588684253329</v>
      </c>
    </row>
    <row r="32779" spans="1:7" x14ac:dyDescent="0.4">
      <c r="A32779" s="1">
        <v>43556</v>
      </c>
      <c r="B32779" t="s">
        <v>15</v>
      </c>
      <c r="C32779" t="s">
        <v>32</v>
      </c>
      <c r="D32779" t="s">
        <v>36</v>
      </c>
      <c r="E32779">
        <v>14</v>
      </c>
      <c r="F32779" s="2">
        <v>8645.0174999999999</v>
      </c>
      <c r="G32779" s="2">
        <v>11701.971889788158</v>
      </c>
    </row>
    <row r="32780" spans="1:7" x14ac:dyDescent="0.4">
      <c r="A32780" s="1">
        <v>43556</v>
      </c>
      <c r="B32780" t="s">
        <v>35</v>
      </c>
      <c r="C32780" t="s">
        <v>31</v>
      </c>
      <c r="D32780" t="s">
        <v>12</v>
      </c>
      <c r="E32780">
        <v>2</v>
      </c>
      <c r="F32780" s="2">
        <v>68374.088999999993</v>
      </c>
      <c r="G32780" s="2">
        <v>162048.07832574996</v>
      </c>
    </row>
    <row r="32781" spans="1:7" x14ac:dyDescent="0.4">
      <c r="A32781" s="1">
        <v>43556</v>
      </c>
      <c r="B32781" t="s">
        <v>8</v>
      </c>
      <c r="C32781" t="s">
        <v>18</v>
      </c>
      <c r="D32781" t="s">
        <v>37</v>
      </c>
      <c r="E32781">
        <v>2</v>
      </c>
      <c r="F32781" s="2">
        <v>29447.039999999997</v>
      </c>
      <c r="G32781" s="2">
        <v>28339.654633128976</v>
      </c>
    </row>
    <row r="32782" spans="1:7" x14ac:dyDescent="0.4">
      <c r="A32782" s="1">
        <v>43556</v>
      </c>
      <c r="B32782" t="s">
        <v>19</v>
      </c>
      <c r="C32782" t="s">
        <v>22</v>
      </c>
      <c r="D32782" t="s">
        <v>7</v>
      </c>
      <c r="E32782">
        <v>2</v>
      </c>
      <c r="F32782" s="2">
        <v>14129.468159999999</v>
      </c>
      <c r="G32782" s="2">
        <v>12047.364144179179</v>
      </c>
    </row>
    <row r="32783" spans="1:7" x14ac:dyDescent="0.4">
      <c r="A32783" s="1">
        <v>43556</v>
      </c>
      <c r="B32783" t="s">
        <v>13</v>
      </c>
      <c r="C32783" t="s">
        <v>6</v>
      </c>
      <c r="D32783" t="s">
        <v>36</v>
      </c>
      <c r="E32783">
        <v>6</v>
      </c>
      <c r="F32783" s="2">
        <v>4081.7735999999995</v>
      </c>
      <c r="G32783" s="2">
        <v>16016.602734416332</v>
      </c>
    </row>
    <row r="32784" spans="1:7" x14ac:dyDescent="0.4">
      <c r="A32784" s="1">
        <v>43556</v>
      </c>
      <c r="B32784" t="s">
        <v>13</v>
      </c>
      <c r="C32784" t="s">
        <v>28</v>
      </c>
      <c r="D32784" t="s">
        <v>12</v>
      </c>
      <c r="E32784">
        <v>2</v>
      </c>
      <c r="F32784" s="2">
        <v>84285.670050000001</v>
      </c>
      <c r="G32784" s="2">
        <v>246131.2127457957</v>
      </c>
    </row>
    <row r="32785" spans="1:7" x14ac:dyDescent="0.4">
      <c r="A32785" s="1">
        <v>43556</v>
      </c>
      <c r="B32785" t="s">
        <v>19</v>
      </c>
      <c r="C32785" t="s">
        <v>24</v>
      </c>
      <c r="D32785" t="s">
        <v>37</v>
      </c>
      <c r="E32785">
        <v>1</v>
      </c>
      <c r="F32785" s="2">
        <v>16651.596000000001</v>
      </c>
      <c r="G32785" s="2">
        <v>17503.779326726282</v>
      </c>
    </row>
    <row r="32786" spans="1:7" x14ac:dyDescent="0.4">
      <c r="A32786" s="1">
        <v>43556</v>
      </c>
      <c r="B32786" t="s">
        <v>13</v>
      </c>
      <c r="C32786" t="s">
        <v>17</v>
      </c>
      <c r="D32786" t="s">
        <v>5</v>
      </c>
      <c r="E32786">
        <v>3</v>
      </c>
      <c r="F32786" s="2">
        <v>25356.719999999998</v>
      </c>
      <c r="G32786" s="2">
        <v>175340.9727281949</v>
      </c>
    </row>
    <row r="32787" spans="1:7" x14ac:dyDescent="0.4">
      <c r="A32787" s="1">
        <v>43556</v>
      </c>
      <c r="B32787" t="s">
        <v>15</v>
      </c>
      <c r="C32787" t="s">
        <v>20</v>
      </c>
      <c r="D32787" t="s">
        <v>7</v>
      </c>
      <c r="E32787">
        <v>2</v>
      </c>
      <c r="F32787" s="2">
        <v>13225.522800000001</v>
      </c>
      <c r="G32787" s="2">
        <v>56922.276118381073</v>
      </c>
    </row>
    <row r="32788" spans="1:7" x14ac:dyDescent="0.4">
      <c r="A32788" s="1">
        <v>43556</v>
      </c>
      <c r="B32788" t="s">
        <v>35</v>
      </c>
      <c r="C32788" t="s">
        <v>14</v>
      </c>
      <c r="D32788" t="s">
        <v>12</v>
      </c>
      <c r="E32788">
        <v>2</v>
      </c>
      <c r="F32788" s="2">
        <v>63948.852899999983</v>
      </c>
      <c r="G32788" s="2">
        <v>375271.85607971478</v>
      </c>
    </row>
    <row r="32789" spans="1:7" x14ac:dyDescent="0.4">
      <c r="A32789" s="1">
        <v>43556</v>
      </c>
      <c r="B32789" t="s">
        <v>15</v>
      </c>
      <c r="C32789" t="s">
        <v>25</v>
      </c>
      <c r="D32789" t="s">
        <v>37</v>
      </c>
      <c r="E32789">
        <v>1</v>
      </c>
      <c r="F32789" s="2">
        <v>21625.934400000002</v>
      </c>
      <c r="G32789" s="2">
        <v>31701.695702645178</v>
      </c>
    </row>
    <row r="32790" spans="1:7" x14ac:dyDescent="0.4">
      <c r="A32790" s="1">
        <v>43556</v>
      </c>
      <c r="B32790" t="s">
        <v>8</v>
      </c>
      <c r="C32790" t="s">
        <v>33</v>
      </c>
      <c r="D32790" t="s">
        <v>5</v>
      </c>
      <c r="E32790">
        <v>2</v>
      </c>
      <c r="F32790" s="2">
        <v>13023.344000000001</v>
      </c>
      <c r="G32790" s="2">
        <v>50605.787783996704</v>
      </c>
    </row>
    <row r="32791" spans="1:7" x14ac:dyDescent="0.4">
      <c r="A32791" s="1">
        <v>43556</v>
      </c>
      <c r="B32791" t="s">
        <v>13</v>
      </c>
      <c r="C32791" t="s">
        <v>26</v>
      </c>
      <c r="D32791" t="s">
        <v>7</v>
      </c>
      <c r="E32791">
        <v>2</v>
      </c>
      <c r="F32791" s="2">
        <v>16668.457040000001</v>
      </c>
      <c r="G32791" s="2">
        <v>38052.766147923212</v>
      </c>
    </row>
    <row r="32792" spans="1:7" x14ac:dyDescent="0.4">
      <c r="A32792" s="1">
        <v>43556</v>
      </c>
      <c r="B32792" t="s">
        <v>15</v>
      </c>
      <c r="C32792" t="s">
        <v>23</v>
      </c>
      <c r="D32792" t="s">
        <v>36</v>
      </c>
      <c r="E32792">
        <v>9</v>
      </c>
      <c r="F32792" s="2">
        <v>7399.5083999999988</v>
      </c>
      <c r="G32792" s="2">
        <v>12625.841318592122</v>
      </c>
    </row>
    <row r="32793" spans="1:7" x14ac:dyDescent="0.4">
      <c r="A32793" s="1">
        <v>43556</v>
      </c>
      <c r="B32793" t="s">
        <v>19</v>
      </c>
      <c r="C32793" t="s">
        <v>11</v>
      </c>
      <c r="D32793" t="s">
        <v>12</v>
      </c>
      <c r="E32793">
        <v>1</v>
      </c>
      <c r="F32793" s="2">
        <v>41293.635600000001</v>
      </c>
      <c r="G32793" s="2">
        <v>70979.125960397621</v>
      </c>
    </row>
    <row r="32794" spans="1:7" x14ac:dyDescent="0.4">
      <c r="A32794" s="1">
        <v>43556</v>
      </c>
      <c r="B32794" t="s">
        <v>4</v>
      </c>
      <c r="C32794" t="s">
        <v>30</v>
      </c>
      <c r="D32794" t="s">
        <v>37</v>
      </c>
      <c r="E32794">
        <v>1</v>
      </c>
      <c r="F32794" s="2">
        <v>22891.204400000002</v>
      </c>
      <c r="G32794" s="2">
        <v>34150.663909320327</v>
      </c>
    </row>
    <row r="32795" spans="1:7" x14ac:dyDescent="0.4">
      <c r="A32795" s="1">
        <v>43556</v>
      </c>
      <c r="B32795" t="s">
        <v>8</v>
      </c>
      <c r="C32795" t="s">
        <v>21</v>
      </c>
      <c r="D32795" t="s">
        <v>5</v>
      </c>
      <c r="E32795">
        <v>1</v>
      </c>
      <c r="F32795" s="2">
        <v>25676.077799999999</v>
      </c>
      <c r="G32795" s="2">
        <v>73883.647335983434</v>
      </c>
    </row>
    <row r="32796" spans="1:7" x14ac:dyDescent="0.4">
      <c r="A32796" s="1">
        <v>43556</v>
      </c>
      <c r="B32796" t="s">
        <v>35</v>
      </c>
      <c r="C32796" t="s">
        <v>27</v>
      </c>
      <c r="D32796" t="s">
        <v>36</v>
      </c>
      <c r="E32796">
        <v>8</v>
      </c>
      <c r="F32796" s="2">
        <v>4650.6545999999998</v>
      </c>
      <c r="G32796" s="2">
        <v>17255.163611960284</v>
      </c>
    </row>
    <row r="32797" spans="1:7" x14ac:dyDescent="0.4">
      <c r="A32797" s="1">
        <v>43556</v>
      </c>
      <c r="B32797" t="s">
        <v>15</v>
      </c>
      <c r="C32797" t="s">
        <v>29</v>
      </c>
      <c r="D32797" t="s">
        <v>12</v>
      </c>
      <c r="E32797">
        <v>3</v>
      </c>
      <c r="F32797" s="2">
        <v>78067.520100000009</v>
      </c>
      <c r="G32797" s="2">
        <v>177784.97091606123</v>
      </c>
    </row>
    <row r="32798" spans="1:7" x14ac:dyDescent="0.4">
      <c r="A32798" s="1">
        <v>43556</v>
      </c>
      <c r="B32798" t="s">
        <v>13</v>
      </c>
      <c r="C32798" t="s">
        <v>9</v>
      </c>
      <c r="D32798" t="s">
        <v>37</v>
      </c>
      <c r="E32798">
        <v>2</v>
      </c>
      <c r="F32798" s="2">
        <v>29909.472399999999</v>
      </c>
      <c r="G32798" s="2">
        <v>44065.237309050462</v>
      </c>
    </row>
    <row r="32799" spans="1:7" x14ac:dyDescent="0.4">
      <c r="A32799" s="1">
        <v>43556</v>
      </c>
      <c r="B32799" t="s">
        <v>8</v>
      </c>
      <c r="C32799" t="s">
        <v>16</v>
      </c>
      <c r="D32799" t="s">
        <v>5</v>
      </c>
      <c r="E32799">
        <v>2</v>
      </c>
      <c r="F32799" s="2">
        <v>22537.883999999998</v>
      </c>
      <c r="G32799" s="2">
        <v>62473.612109284681</v>
      </c>
    </row>
    <row r="32800" spans="1:7" x14ac:dyDescent="0.4">
      <c r="A32800" s="1">
        <v>43556</v>
      </c>
      <c r="B32800" t="s">
        <v>15</v>
      </c>
      <c r="C32800" t="s">
        <v>32</v>
      </c>
      <c r="D32800" t="s">
        <v>7</v>
      </c>
      <c r="E32800">
        <v>3</v>
      </c>
      <c r="F32800" s="2">
        <v>27250.852280000006</v>
      </c>
      <c r="G32800" s="2">
        <v>27507.121151792679</v>
      </c>
    </row>
    <row r="32801" spans="1:7" x14ac:dyDescent="0.4">
      <c r="A32801" s="1">
        <v>43556</v>
      </c>
      <c r="B32801" t="s">
        <v>13</v>
      </c>
      <c r="C32801" t="s">
        <v>31</v>
      </c>
      <c r="D32801" t="s">
        <v>36</v>
      </c>
      <c r="E32801">
        <v>6</v>
      </c>
      <c r="F32801" s="2">
        <v>4656.9041999999999</v>
      </c>
      <c r="G32801" s="2">
        <v>10225.622902838821</v>
      </c>
    </row>
    <row r="32802" spans="1:7" x14ac:dyDescent="0.4">
      <c r="A32802" s="1">
        <v>43556</v>
      </c>
      <c r="B32802" t="s">
        <v>13</v>
      </c>
      <c r="C32802" t="s">
        <v>18</v>
      </c>
      <c r="D32802" t="s">
        <v>12</v>
      </c>
      <c r="E32802">
        <v>2</v>
      </c>
      <c r="F32802" s="2">
        <v>68373.591</v>
      </c>
      <c r="G32802" s="2">
        <v>134601.54292845499</v>
      </c>
    </row>
    <row r="32803" spans="1:7" x14ac:dyDescent="0.4">
      <c r="A32803" s="1">
        <v>43556</v>
      </c>
      <c r="B32803" t="s">
        <v>15</v>
      </c>
      <c r="C32803" t="s">
        <v>22</v>
      </c>
      <c r="D32803" t="s">
        <v>37</v>
      </c>
      <c r="E32803">
        <v>1</v>
      </c>
      <c r="F32803" s="2">
        <v>23957.859899999999</v>
      </c>
      <c r="G32803" s="2">
        <v>15620.362058224799</v>
      </c>
    </row>
    <row r="32804" spans="1:7" x14ac:dyDescent="0.4">
      <c r="A32804" s="1">
        <v>43556</v>
      </c>
      <c r="B32804" t="s">
        <v>13</v>
      </c>
      <c r="C32804" t="s">
        <v>6</v>
      </c>
      <c r="D32804" t="s">
        <v>5</v>
      </c>
      <c r="E32804">
        <v>4</v>
      </c>
      <c r="F32804" s="2">
        <v>25221.0792</v>
      </c>
      <c r="G32804" s="2">
        <v>203670.01720672983</v>
      </c>
    </row>
    <row r="32805" spans="1:7" x14ac:dyDescent="0.4">
      <c r="A32805" s="1">
        <v>43556</v>
      </c>
      <c r="B32805" t="s">
        <v>8</v>
      </c>
      <c r="C32805" t="s">
        <v>28</v>
      </c>
      <c r="D32805" t="s">
        <v>7</v>
      </c>
      <c r="E32805">
        <v>3</v>
      </c>
      <c r="F32805" s="2">
        <v>15622.428800000002</v>
      </c>
      <c r="G32805" s="2">
        <v>78980.167034866274</v>
      </c>
    </row>
    <row r="32806" spans="1:7" x14ac:dyDescent="0.4">
      <c r="A32806" s="1">
        <v>43556</v>
      </c>
      <c r="B32806" t="s">
        <v>8</v>
      </c>
      <c r="C32806" t="s">
        <v>24</v>
      </c>
      <c r="D32806" t="s">
        <v>36</v>
      </c>
      <c r="E32806">
        <v>2</v>
      </c>
      <c r="F32806" s="2">
        <v>3255.2999999999997</v>
      </c>
      <c r="G32806" s="2">
        <v>4287.3488780649086</v>
      </c>
    </row>
    <row r="32807" spans="1:7" x14ac:dyDescent="0.4">
      <c r="A32807" s="1">
        <v>43556</v>
      </c>
      <c r="B32807" t="s">
        <v>35</v>
      </c>
      <c r="C32807" t="s">
        <v>17</v>
      </c>
      <c r="D32807" t="s">
        <v>12</v>
      </c>
      <c r="E32807">
        <v>2</v>
      </c>
      <c r="F32807" s="2">
        <v>40126.086000000003</v>
      </c>
      <c r="G32807" s="2">
        <v>332601.19440637639</v>
      </c>
    </row>
    <row r="32808" spans="1:7" x14ac:dyDescent="0.4">
      <c r="A32808" s="1">
        <v>43556</v>
      </c>
      <c r="B32808" t="s">
        <v>35</v>
      </c>
      <c r="C32808" t="s">
        <v>20</v>
      </c>
      <c r="D32808" t="s">
        <v>5</v>
      </c>
      <c r="E32808">
        <v>4</v>
      </c>
      <c r="F32808" s="2">
        <v>30247.776000000002</v>
      </c>
      <c r="G32808" s="2">
        <v>164659.75233319131</v>
      </c>
    </row>
    <row r="32809" spans="1:7" x14ac:dyDescent="0.4">
      <c r="A32809" s="1">
        <v>43556</v>
      </c>
      <c r="B32809" t="s">
        <v>13</v>
      </c>
      <c r="C32809" t="s">
        <v>14</v>
      </c>
      <c r="D32809" t="s">
        <v>7</v>
      </c>
      <c r="E32809">
        <v>2</v>
      </c>
      <c r="F32809" s="2">
        <v>26212.339200000002</v>
      </c>
      <c r="G32809" s="2">
        <v>72972.611868432985</v>
      </c>
    </row>
    <row r="32810" spans="1:7" x14ac:dyDescent="0.4">
      <c r="A32810" s="1">
        <v>43556</v>
      </c>
      <c r="B32810" t="s">
        <v>10</v>
      </c>
      <c r="C32810" t="s">
        <v>25</v>
      </c>
      <c r="D32810" t="s">
        <v>12</v>
      </c>
      <c r="E32810">
        <v>3</v>
      </c>
      <c r="F32810" s="2">
        <v>47195.200349999999</v>
      </c>
      <c r="G32810" s="2">
        <v>267472.89880382933</v>
      </c>
    </row>
    <row r="32811" spans="1:7" x14ac:dyDescent="0.4">
      <c r="A32811" s="1">
        <v>43556</v>
      </c>
      <c r="B32811" t="s">
        <v>35</v>
      </c>
      <c r="C32811" t="s">
        <v>33</v>
      </c>
      <c r="D32811" t="s">
        <v>5</v>
      </c>
      <c r="E32811">
        <v>3</v>
      </c>
      <c r="F32811" s="2">
        <v>47181.815999999999</v>
      </c>
      <c r="G32811" s="2">
        <v>104347.12046481796</v>
      </c>
    </row>
    <row r="32812" spans="1:7" x14ac:dyDescent="0.4">
      <c r="A32812" s="1">
        <v>43556</v>
      </c>
      <c r="B32812" t="s">
        <v>15</v>
      </c>
      <c r="C32812" t="s">
        <v>26</v>
      </c>
      <c r="D32812" t="s">
        <v>7</v>
      </c>
      <c r="E32812">
        <v>2</v>
      </c>
      <c r="F32812" s="2">
        <v>25472.065360000004</v>
      </c>
      <c r="G32812" s="2">
        <v>47110.625392575617</v>
      </c>
    </row>
    <row r="32813" spans="1:7" x14ac:dyDescent="0.4">
      <c r="A32813" s="1">
        <v>43556</v>
      </c>
      <c r="B32813" t="s">
        <v>10</v>
      </c>
      <c r="C32813" t="s">
        <v>23</v>
      </c>
      <c r="D32813" t="s">
        <v>36</v>
      </c>
      <c r="E32813">
        <v>5</v>
      </c>
      <c r="F32813" s="2">
        <v>5412.4356000000007</v>
      </c>
      <c r="G32813" s="2">
        <v>12683.029850269528</v>
      </c>
    </row>
    <row r="32814" spans="1:7" x14ac:dyDescent="0.4">
      <c r="A32814" s="1">
        <v>43556</v>
      </c>
      <c r="B32814" t="s">
        <v>15</v>
      </c>
      <c r="C32814" t="s">
        <v>11</v>
      </c>
      <c r="D32814" t="s">
        <v>12</v>
      </c>
      <c r="E32814">
        <v>1</v>
      </c>
      <c r="F32814" s="2">
        <v>56853.856200000002</v>
      </c>
      <c r="G32814" s="2">
        <v>193353.95889098631</v>
      </c>
    </row>
    <row r="32815" spans="1:7" x14ac:dyDescent="0.4">
      <c r="A32815" s="1">
        <v>43556</v>
      </c>
      <c r="B32815" t="s">
        <v>15</v>
      </c>
      <c r="C32815" t="s">
        <v>30</v>
      </c>
      <c r="D32815" t="s">
        <v>37</v>
      </c>
      <c r="E32815">
        <v>1</v>
      </c>
      <c r="F32815" s="2">
        <v>16037.632800000001</v>
      </c>
      <c r="G32815" s="2">
        <v>24940.87006881096</v>
      </c>
    </row>
    <row r="32816" spans="1:7" x14ac:dyDescent="0.4">
      <c r="A32816" s="1">
        <v>43556</v>
      </c>
      <c r="B32816" t="s">
        <v>19</v>
      </c>
      <c r="C32816" t="s">
        <v>21</v>
      </c>
      <c r="D32816" t="s">
        <v>5</v>
      </c>
      <c r="E32816">
        <v>3</v>
      </c>
      <c r="F32816" s="2">
        <v>49672.1685</v>
      </c>
      <c r="G32816" s="2">
        <v>97500.728898267611</v>
      </c>
    </row>
    <row r="32817" spans="1:7" x14ac:dyDescent="0.4">
      <c r="A32817" s="1">
        <v>43556</v>
      </c>
      <c r="B32817" t="s">
        <v>35</v>
      </c>
      <c r="C32817" t="s">
        <v>27</v>
      </c>
      <c r="D32817" t="s">
        <v>7</v>
      </c>
      <c r="E32817">
        <v>2</v>
      </c>
      <c r="F32817" s="2">
        <v>14540.54952</v>
      </c>
      <c r="G32817" s="2">
        <v>35119.329681805168</v>
      </c>
    </row>
    <row r="32818" spans="1:7" x14ac:dyDescent="0.4">
      <c r="A32818" s="1">
        <v>43556</v>
      </c>
      <c r="B32818" t="s">
        <v>8</v>
      </c>
      <c r="C32818" t="s">
        <v>29</v>
      </c>
      <c r="D32818" t="s">
        <v>36</v>
      </c>
      <c r="E32818">
        <v>4</v>
      </c>
      <c r="F32818" s="2">
        <v>2610.0288</v>
      </c>
      <c r="G32818" s="2">
        <v>7002.6614686544972</v>
      </c>
    </row>
    <row r="32819" spans="1:7" x14ac:dyDescent="0.4">
      <c r="A32819" s="1">
        <v>43556</v>
      </c>
      <c r="B32819" t="s">
        <v>8</v>
      </c>
      <c r="C32819" t="s">
        <v>9</v>
      </c>
      <c r="D32819" t="s">
        <v>12</v>
      </c>
      <c r="E32819">
        <v>2</v>
      </c>
      <c r="F32819" s="2">
        <v>37899.696899999995</v>
      </c>
      <c r="G32819" s="2">
        <v>157997.43856758034</v>
      </c>
    </row>
    <row r="32820" spans="1:7" x14ac:dyDescent="0.4">
      <c r="A32820" s="1">
        <v>43556</v>
      </c>
      <c r="B32820" t="s">
        <v>35</v>
      </c>
      <c r="C32820" t="s">
        <v>16</v>
      </c>
      <c r="D32820" t="s">
        <v>37</v>
      </c>
      <c r="E32820">
        <v>2</v>
      </c>
      <c r="F32820" s="2">
        <v>30017.137999999999</v>
      </c>
      <c r="G32820" s="2">
        <v>47504.520495487355</v>
      </c>
    </row>
    <row r="32821" spans="1:7" x14ac:dyDescent="0.4">
      <c r="A32821" s="1">
        <v>43556</v>
      </c>
      <c r="B32821" t="s">
        <v>4</v>
      </c>
      <c r="C32821" t="s">
        <v>32</v>
      </c>
      <c r="D32821" t="s">
        <v>5</v>
      </c>
      <c r="E32821">
        <v>5</v>
      </c>
      <c r="F32821" s="2">
        <v>53275.473000000005</v>
      </c>
      <c r="G32821" s="2">
        <v>124212.585850904</v>
      </c>
    </row>
    <row r="32822" spans="1:7" x14ac:dyDescent="0.4">
      <c r="A32822" s="1">
        <v>43556</v>
      </c>
      <c r="B32822" t="s">
        <v>35</v>
      </c>
      <c r="C32822" t="s">
        <v>31</v>
      </c>
      <c r="D32822" t="s">
        <v>34</v>
      </c>
      <c r="E32822">
        <v>2</v>
      </c>
      <c r="F32822" s="2">
        <v>15778.341949999998</v>
      </c>
      <c r="G32822" s="2">
        <v>49675.816938080621</v>
      </c>
    </row>
    <row r="32823" spans="1:7" x14ac:dyDescent="0.4">
      <c r="A32823" s="1">
        <v>43556</v>
      </c>
      <c r="B32823" t="s">
        <v>19</v>
      </c>
      <c r="C32823" t="s">
        <v>18</v>
      </c>
      <c r="D32823" t="s">
        <v>34</v>
      </c>
      <c r="E32823">
        <v>1</v>
      </c>
      <c r="F32823" s="2">
        <v>11256.412579999997</v>
      </c>
      <c r="G32823" s="2">
        <v>27794.905031403716</v>
      </c>
    </row>
    <row r="32824" spans="1:7" x14ac:dyDescent="0.4">
      <c r="A32824" s="1">
        <v>43556</v>
      </c>
      <c r="B32824" t="s">
        <v>8</v>
      </c>
      <c r="C32824" t="s">
        <v>22</v>
      </c>
      <c r="D32824" t="s">
        <v>34</v>
      </c>
      <c r="E32824">
        <v>1</v>
      </c>
      <c r="F32824" s="2">
        <v>20460.644049999999</v>
      </c>
      <c r="G32824" s="2">
        <v>14454.513919452313</v>
      </c>
    </row>
    <row r="32825" spans="1:7" x14ac:dyDescent="0.4">
      <c r="A32825" s="1">
        <v>43556</v>
      </c>
      <c r="B32825" t="s">
        <v>13</v>
      </c>
      <c r="C32825" t="s">
        <v>6</v>
      </c>
      <c r="D32825" t="s">
        <v>34</v>
      </c>
      <c r="E32825">
        <v>1</v>
      </c>
      <c r="F32825" s="2">
        <v>23306.550119999996</v>
      </c>
      <c r="G32825" s="2">
        <v>60444.668542649386</v>
      </c>
    </row>
    <row r="32826" spans="1:7" x14ac:dyDescent="0.4">
      <c r="A32826" s="1">
        <v>43556</v>
      </c>
      <c r="B32826" t="s">
        <v>10</v>
      </c>
      <c r="C32826" t="s">
        <v>28</v>
      </c>
      <c r="D32826" t="s">
        <v>34</v>
      </c>
      <c r="E32826">
        <v>1</v>
      </c>
      <c r="F32826" s="2">
        <v>25159.424149999999</v>
      </c>
      <c r="G32826" s="2">
        <v>51129.148401808881</v>
      </c>
    </row>
    <row r="32827" spans="1:7" x14ac:dyDescent="0.4">
      <c r="A32827" s="1">
        <v>43556</v>
      </c>
      <c r="B32827" t="s">
        <v>8</v>
      </c>
      <c r="C32827" t="s">
        <v>24</v>
      </c>
      <c r="D32827" t="s">
        <v>34</v>
      </c>
      <c r="E32827">
        <v>1</v>
      </c>
      <c r="F32827" s="2">
        <v>16500.951389999998</v>
      </c>
      <c r="G32827" s="2">
        <v>18926.312689573664</v>
      </c>
    </row>
    <row r="32828" spans="1:7" x14ac:dyDescent="0.4">
      <c r="A32828" s="1">
        <v>43556</v>
      </c>
      <c r="B32828" t="s">
        <v>8</v>
      </c>
      <c r="C32828" t="s">
        <v>17</v>
      </c>
      <c r="D32828" t="s">
        <v>34</v>
      </c>
      <c r="E32828">
        <v>1</v>
      </c>
      <c r="F32828" s="2">
        <v>7210.3107999999993</v>
      </c>
      <c r="G32828" s="2">
        <v>41765.909264879709</v>
      </c>
    </row>
    <row r="32829" spans="1:7" x14ac:dyDescent="0.4">
      <c r="A32829" s="1">
        <v>43556</v>
      </c>
      <c r="B32829" t="s">
        <v>8</v>
      </c>
      <c r="C32829" t="s">
        <v>20</v>
      </c>
      <c r="D32829" t="s">
        <v>34</v>
      </c>
      <c r="E32829">
        <v>1</v>
      </c>
      <c r="F32829" s="2">
        <v>12255.615049999999</v>
      </c>
      <c r="G32829" s="2">
        <v>25141.02558382053</v>
      </c>
    </row>
    <row r="32830" spans="1:7" x14ac:dyDescent="0.4">
      <c r="A32830" s="1">
        <v>43557</v>
      </c>
      <c r="B32830" t="s">
        <v>15</v>
      </c>
      <c r="C32830" t="s">
        <v>14</v>
      </c>
      <c r="D32830" t="s">
        <v>34</v>
      </c>
      <c r="E32830">
        <v>7</v>
      </c>
      <c r="F32830" s="2">
        <v>29534.467199999996</v>
      </c>
      <c r="G32830" s="2">
        <v>140075.54764004692</v>
      </c>
    </row>
    <row r="32831" spans="1:7" x14ac:dyDescent="0.4">
      <c r="A32831" s="1">
        <v>43557</v>
      </c>
      <c r="B32831" t="s">
        <v>15</v>
      </c>
      <c r="C32831" t="s">
        <v>25</v>
      </c>
      <c r="D32831" t="s">
        <v>34</v>
      </c>
      <c r="E32831">
        <v>3</v>
      </c>
      <c r="F32831" s="2">
        <v>28757.633309999997</v>
      </c>
      <c r="G32831" s="2">
        <v>43716.69052273484</v>
      </c>
    </row>
    <row r="32832" spans="1:7" x14ac:dyDescent="0.4">
      <c r="A32832" s="1">
        <v>43557</v>
      </c>
      <c r="B32832" t="s">
        <v>4</v>
      </c>
      <c r="C32832" t="s">
        <v>33</v>
      </c>
      <c r="D32832" t="s">
        <v>7</v>
      </c>
      <c r="E32832">
        <v>3</v>
      </c>
      <c r="F32832" s="2">
        <v>36043.700279999997</v>
      </c>
      <c r="G32832" s="2">
        <v>39800.209574228254</v>
      </c>
    </row>
    <row r="32833" spans="1:7" x14ac:dyDescent="0.4">
      <c r="A32833" s="1">
        <v>43557</v>
      </c>
      <c r="B32833" t="s">
        <v>4</v>
      </c>
      <c r="C32833" t="s">
        <v>26</v>
      </c>
      <c r="D32833" t="s">
        <v>36</v>
      </c>
      <c r="E32833">
        <v>8</v>
      </c>
      <c r="F32833" s="2">
        <v>8195.7648000000008</v>
      </c>
      <c r="G32833" s="2">
        <v>12248.856059598515</v>
      </c>
    </row>
    <row r="32834" spans="1:7" x14ac:dyDescent="0.4">
      <c r="A32834" s="1">
        <v>43557</v>
      </c>
      <c r="B32834" t="s">
        <v>19</v>
      </c>
      <c r="C32834" t="s">
        <v>23</v>
      </c>
      <c r="D32834" t="s">
        <v>37</v>
      </c>
      <c r="E32834">
        <v>1</v>
      </c>
      <c r="F32834" s="2">
        <v>8384.9178000000011</v>
      </c>
      <c r="G32834" s="2">
        <v>22973.145445273389</v>
      </c>
    </row>
    <row r="32835" spans="1:7" x14ac:dyDescent="0.4">
      <c r="A32835" s="1">
        <v>43557</v>
      </c>
      <c r="B32835" t="s">
        <v>19</v>
      </c>
      <c r="C32835" t="s">
        <v>11</v>
      </c>
      <c r="D32835" t="s">
        <v>5</v>
      </c>
      <c r="E32835">
        <v>3</v>
      </c>
      <c r="F32835" s="2">
        <v>34226.042199999996</v>
      </c>
      <c r="G32835" s="2">
        <v>113448.92199447118</v>
      </c>
    </row>
    <row r="32836" spans="1:7" x14ac:dyDescent="0.4">
      <c r="A32836" s="1">
        <v>43557</v>
      </c>
      <c r="B32836" t="s">
        <v>4</v>
      </c>
      <c r="C32836" t="s">
        <v>30</v>
      </c>
      <c r="D32836" t="s">
        <v>7</v>
      </c>
      <c r="E32836">
        <v>4</v>
      </c>
      <c r="F32836" s="2">
        <v>30617.764800000001</v>
      </c>
      <c r="G32836" s="2">
        <v>40282.238029868429</v>
      </c>
    </row>
    <row r="32837" spans="1:7" x14ac:dyDescent="0.4">
      <c r="A32837" s="1">
        <v>43557</v>
      </c>
      <c r="B32837" t="s">
        <v>15</v>
      </c>
      <c r="C32837" t="s">
        <v>21</v>
      </c>
      <c r="D32837" t="s">
        <v>36</v>
      </c>
      <c r="E32837">
        <v>14</v>
      </c>
      <c r="F32837" s="2">
        <v>12054.5658</v>
      </c>
      <c r="G32837" s="2">
        <v>18585.607077023007</v>
      </c>
    </row>
    <row r="32838" spans="1:7" x14ac:dyDescent="0.4">
      <c r="A32838" s="1">
        <v>43557</v>
      </c>
      <c r="B32838" t="s">
        <v>15</v>
      </c>
      <c r="C32838" t="s">
        <v>27</v>
      </c>
      <c r="D32838" t="s">
        <v>12</v>
      </c>
      <c r="E32838">
        <v>2</v>
      </c>
      <c r="F32838" s="2">
        <v>38430.560400000002</v>
      </c>
      <c r="G32838" s="2">
        <v>247519.92669290962</v>
      </c>
    </row>
    <row r="32839" spans="1:7" x14ac:dyDescent="0.4">
      <c r="A32839" s="1">
        <v>43557</v>
      </c>
      <c r="B32839" t="s">
        <v>15</v>
      </c>
      <c r="C32839" t="s">
        <v>29</v>
      </c>
      <c r="D32839" t="s">
        <v>5</v>
      </c>
      <c r="E32839">
        <v>6</v>
      </c>
      <c r="F32839" s="2">
        <v>67321.751999999993</v>
      </c>
      <c r="G32839" s="2">
        <v>207929.08077397416</v>
      </c>
    </row>
    <row r="32840" spans="1:7" x14ac:dyDescent="0.4">
      <c r="A32840" s="1">
        <v>43557</v>
      </c>
      <c r="B32840" t="s">
        <v>8</v>
      </c>
      <c r="C32840" t="s">
        <v>9</v>
      </c>
      <c r="D32840" t="s">
        <v>7</v>
      </c>
      <c r="E32840">
        <v>2</v>
      </c>
      <c r="F32840" s="2">
        <v>25230.928319999999</v>
      </c>
      <c r="G32840" s="2">
        <v>31527.666033159017</v>
      </c>
    </row>
    <row r="32841" spans="1:7" x14ac:dyDescent="0.4">
      <c r="A32841" s="1">
        <v>43557</v>
      </c>
      <c r="B32841" t="s">
        <v>10</v>
      </c>
      <c r="C32841" t="s">
        <v>16</v>
      </c>
      <c r="D32841" t="s">
        <v>36</v>
      </c>
      <c r="E32841">
        <v>5</v>
      </c>
      <c r="F32841" s="2">
        <v>5849.2206000000006</v>
      </c>
      <c r="G32841" s="2">
        <v>10478.886229721798</v>
      </c>
    </row>
    <row r="32842" spans="1:7" x14ac:dyDescent="0.4">
      <c r="A32842" s="1">
        <v>43557</v>
      </c>
      <c r="B32842" t="s">
        <v>15</v>
      </c>
      <c r="C32842" t="s">
        <v>32</v>
      </c>
      <c r="D32842" t="s">
        <v>12</v>
      </c>
      <c r="E32842">
        <v>2</v>
      </c>
      <c r="F32842" s="2">
        <v>66077.565750000009</v>
      </c>
      <c r="G32842" s="2">
        <v>119410.47433298721</v>
      </c>
    </row>
    <row r="32843" spans="1:7" x14ac:dyDescent="0.4">
      <c r="A32843" s="1">
        <v>43557</v>
      </c>
      <c r="B32843" t="s">
        <v>4</v>
      </c>
      <c r="C32843" t="s">
        <v>31</v>
      </c>
      <c r="D32843" t="s">
        <v>37</v>
      </c>
      <c r="E32843">
        <v>1</v>
      </c>
      <c r="F32843" s="2">
        <v>25273.7706</v>
      </c>
      <c r="G32843" s="2">
        <v>57226.578633753583</v>
      </c>
    </row>
    <row r="32844" spans="1:7" x14ac:dyDescent="0.4">
      <c r="A32844" s="1">
        <v>43557</v>
      </c>
      <c r="B32844" t="s">
        <v>8</v>
      </c>
      <c r="C32844" t="s">
        <v>18</v>
      </c>
      <c r="D32844" t="s">
        <v>5</v>
      </c>
      <c r="E32844">
        <v>2</v>
      </c>
      <c r="F32844" s="2">
        <v>20456.207499999997</v>
      </c>
      <c r="G32844" s="2">
        <v>50587.919939831649</v>
      </c>
    </row>
    <row r="32845" spans="1:7" x14ac:dyDescent="0.4">
      <c r="A32845" s="1">
        <v>43557</v>
      </c>
      <c r="B32845" t="s">
        <v>10</v>
      </c>
      <c r="C32845" t="s">
        <v>22</v>
      </c>
      <c r="D32845" t="s">
        <v>7</v>
      </c>
      <c r="E32845">
        <v>4</v>
      </c>
      <c r="F32845" s="2">
        <v>15833.163840000001</v>
      </c>
      <c r="G32845" s="2">
        <v>13851.128589206401</v>
      </c>
    </row>
    <row r="32846" spans="1:7" x14ac:dyDescent="0.4">
      <c r="A32846" s="1">
        <v>43557</v>
      </c>
      <c r="B32846" t="s">
        <v>8</v>
      </c>
      <c r="C32846" t="s">
        <v>6</v>
      </c>
      <c r="D32846" t="s">
        <v>36</v>
      </c>
      <c r="E32846">
        <v>3</v>
      </c>
      <c r="F32846" s="2">
        <v>2050.3607999999999</v>
      </c>
      <c r="G32846" s="2">
        <v>7746.1079636666809</v>
      </c>
    </row>
    <row r="32847" spans="1:7" x14ac:dyDescent="0.4">
      <c r="A32847" s="1">
        <v>43557</v>
      </c>
      <c r="B32847" t="s">
        <v>13</v>
      </c>
      <c r="C32847" t="s">
        <v>28</v>
      </c>
      <c r="D32847" t="s">
        <v>12</v>
      </c>
      <c r="E32847">
        <v>3</v>
      </c>
      <c r="F32847" s="2">
        <v>87493.550700000007</v>
      </c>
      <c r="G32847" s="2">
        <v>278918.22358420817</v>
      </c>
    </row>
    <row r="32848" spans="1:7" x14ac:dyDescent="0.4">
      <c r="A32848" s="1">
        <v>43557</v>
      </c>
      <c r="B32848" t="s">
        <v>35</v>
      </c>
      <c r="C32848" t="s">
        <v>24</v>
      </c>
      <c r="D32848" t="s">
        <v>37</v>
      </c>
      <c r="E32848">
        <v>1</v>
      </c>
      <c r="F32848" s="2">
        <v>21234.2582</v>
      </c>
      <c r="G32848" s="2">
        <v>26849.823044774377</v>
      </c>
    </row>
    <row r="32849" spans="1:7" x14ac:dyDescent="0.4">
      <c r="A32849" s="1">
        <v>43557</v>
      </c>
      <c r="B32849" t="s">
        <v>13</v>
      </c>
      <c r="C32849" t="s">
        <v>17</v>
      </c>
      <c r="D32849" t="s">
        <v>5</v>
      </c>
      <c r="E32849">
        <v>4</v>
      </c>
      <c r="F32849" s="2">
        <v>26741.7176</v>
      </c>
      <c r="G32849" s="2">
        <v>153183.42836510608</v>
      </c>
    </row>
    <row r="32850" spans="1:7" x14ac:dyDescent="0.4">
      <c r="A32850" s="1">
        <v>43557</v>
      </c>
      <c r="B32850" t="s">
        <v>8</v>
      </c>
      <c r="C32850" t="s">
        <v>20</v>
      </c>
      <c r="D32850" t="s">
        <v>7</v>
      </c>
      <c r="E32850">
        <v>2</v>
      </c>
      <c r="F32850" s="2">
        <v>16405.099560000002</v>
      </c>
      <c r="G32850" s="2">
        <v>73913.853382604808</v>
      </c>
    </row>
    <row r="32851" spans="1:7" x14ac:dyDescent="0.4">
      <c r="A32851" s="1">
        <v>43557</v>
      </c>
      <c r="B32851" t="s">
        <v>19</v>
      </c>
      <c r="C32851" t="s">
        <v>14</v>
      </c>
      <c r="D32851" t="s">
        <v>12</v>
      </c>
      <c r="E32851">
        <v>2</v>
      </c>
      <c r="F32851" s="2">
        <v>63801.445500000002</v>
      </c>
      <c r="G32851" s="2">
        <v>336155.82227730093</v>
      </c>
    </row>
    <row r="32852" spans="1:7" x14ac:dyDescent="0.4">
      <c r="A32852" s="1">
        <v>43557</v>
      </c>
      <c r="B32852" t="s">
        <v>13</v>
      </c>
      <c r="C32852" t="s">
        <v>25</v>
      </c>
      <c r="D32852" t="s">
        <v>37</v>
      </c>
      <c r="E32852">
        <v>2</v>
      </c>
      <c r="F32852" s="2">
        <v>20901.712499999998</v>
      </c>
      <c r="G32852" s="2">
        <v>37285.442643895964</v>
      </c>
    </row>
    <row r="32853" spans="1:7" x14ac:dyDescent="0.4">
      <c r="A32853" s="1">
        <v>43557</v>
      </c>
      <c r="B32853" t="s">
        <v>35</v>
      </c>
      <c r="C32853" t="s">
        <v>33</v>
      </c>
      <c r="D32853" t="s">
        <v>5</v>
      </c>
      <c r="E32853">
        <v>3</v>
      </c>
      <c r="F32853" s="2">
        <v>39422.237399999998</v>
      </c>
      <c r="G32853" s="2">
        <v>76443.497838724419</v>
      </c>
    </row>
    <row r="32854" spans="1:7" x14ac:dyDescent="0.4">
      <c r="A32854" s="1">
        <v>43557</v>
      </c>
      <c r="B32854" t="s">
        <v>19</v>
      </c>
      <c r="C32854" t="s">
        <v>26</v>
      </c>
      <c r="D32854" t="s">
        <v>7</v>
      </c>
      <c r="E32854">
        <v>2</v>
      </c>
      <c r="F32854" s="2">
        <v>15086.285760000002</v>
      </c>
      <c r="G32854" s="2">
        <v>15516.574542657401</v>
      </c>
    </row>
    <row r="32855" spans="1:7" x14ac:dyDescent="0.4">
      <c r="A32855" s="1">
        <v>43557</v>
      </c>
      <c r="B32855" t="s">
        <v>13</v>
      </c>
      <c r="C32855" t="s">
        <v>23</v>
      </c>
      <c r="D32855" t="s">
        <v>36</v>
      </c>
      <c r="E32855">
        <v>5</v>
      </c>
      <c r="F32855" s="2">
        <v>4538.2244999999994</v>
      </c>
      <c r="G32855" s="2">
        <v>9454.9507726901629</v>
      </c>
    </row>
    <row r="32856" spans="1:7" x14ac:dyDescent="0.4">
      <c r="A32856" s="1">
        <v>43557</v>
      </c>
      <c r="B32856" t="s">
        <v>15</v>
      </c>
      <c r="C32856" t="s">
        <v>11</v>
      </c>
      <c r="D32856" t="s">
        <v>12</v>
      </c>
      <c r="E32856">
        <v>2</v>
      </c>
      <c r="F32856" s="2">
        <v>81466.758000000002</v>
      </c>
      <c r="G32856" s="2">
        <v>195323.51938119417</v>
      </c>
    </row>
    <row r="32857" spans="1:7" x14ac:dyDescent="0.4">
      <c r="A32857" s="1">
        <v>43557</v>
      </c>
      <c r="B32857" t="s">
        <v>35</v>
      </c>
      <c r="C32857" t="s">
        <v>30</v>
      </c>
      <c r="D32857" t="s">
        <v>37</v>
      </c>
      <c r="E32857">
        <v>1</v>
      </c>
      <c r="F32857" s="2">
        <v>14730.340800000002</v>
      </c>
      <c r="G32857" s="2">
        <v>28761.524078512208</v>
      </c>
    </row>
    <row r="32858" spans="1:7" x14ac:dyDescent="0.4">
      <c r="A32858" s="1">
        <v>43557</v>
      </c>
      <c r="B32858" t="s">
        <v>15</v>
      </c>
      <c r="C32858" t="s">
        <v>21</v>
      </c>
      <c r="D32858" t="s">
        <v>7</v>
      </c>
      <c r="E32858">
        <v>4</v>
      </c>
      <c r="F32858" s="2">
        <v>27454.4202</v>
      </c>
      <c r="G32858" s="2">
        <v>31323.562249921884</v>
      </c>
    </row>
    <row r="32859" spans="1:7" x14ac:dyDescent="0.4">
      <c r="A32859" s="1">
        <v>43557</v>
      </c>
      <c r="B32859" t="s">
        <v>8</v>
      </c>
      <c r="C32859" t="s">
        <v>27</v>
      </c>
      <c r="D32859" t="s">
        <v>36</v>
      </c>
      <c r="E32859">
        <v>3</v>
      </c>
      <c r="F32859" s="2">
        <v>2690.3231999999998</v>
      </c>
      <c r="G32859" s="2">
        <v>5179.4423570309546</v>
      </c>
    </row>
    <row r="32860" spans="1:7" x14ac:dyDescent="0.4">
      <c r="A32860" s="1">
        <v>43557</v>
      </c>
      <c r="B32860" t="s">
        <v>13</v>
      </c>
      <c r="C32860" t="s">
        <v>29</v>
      </c>
      <c r="D32860" t="s">
        <v>12</v>
      </c>
      <c r="E32860">
        <v>2</v>
      </c>
      <c r="F32860" s="2">
        <v>99323.518799999991</v>
      </c>
      <c r="G32860" s="2">
        <v>167855.35184169462</v>
      </c>
    </row>
    <row r="32861" spans="1:7" x14ac:dyDescent="0.4">
      <c r="A32861" s="1">
        <v>43557</v>
      </c>
      <c r="B32861" t="s">
        <v>19</v>
      </c>
      <c r="C32861" t="s">
        <v>9</v>
      </c>
      <c r="D32861" t="s">
        <v>37</v>
      </c>
      <c r="E32861">
        <v>1</v>
      </c>
      <c r="F32861" s="2">
        <v>18873.853999999999</v>
      </c>
      <c r="G32861" s="2">
        <v>25854.684683263386</v>
      </c>
    </row>
    <row r="32862" spans="1:7" x14ac:dyDescent="0.4">
      <c r="A32862" s="1">
        <v>43557</v>
      </c>
      <c r="B32862" t="s">
        <v>8</v>
      </c>
      <c r="C32862" t="s">
        <v>16</v>
      </c>
      <c r="D32862" t="s">
        <v>5</v>
      </c>
      <c r="E32862">
        <v>2</v>
      </c>
      <c r="F32862" s="2">
        <v>23178.883000000002</v>
      </c>
      <c r="G32862" s="2">
        <v>45553.810381544034</v>
      </c>
    </row>
    <row r="32863" spans="1:7" x14ac:dyDescent="0.4">
      <c r="A32863" s="1">
        <v>43557</v>
      </c>
      <c r="B32863" t="s">
        <v>4</v>
      </c>
      <c r="C32863" t="s">
        <v>32</v>
      </c>
      <c r="D32863" t="s">
        <v>7</v>
      </c>
      <c r="E32863">
        <v>4</v>
      </c>
      <c r="F32863" s="2">
        <v>27695.98992</v>
      </c>
      <c r="G32863" s="2">
        <v>51652.438846150988</v>
      </c>
    </row>
    <row r="32864" spans="1:7" x14ac:dyDescent="0.4">
      <c r="A32864" s="1">
        <v>43557</v>
      </c>
      <c r="B32864" t="s">
        <v>8</v>
      </c>
      <c r="C32864" t="s">
        <v>31</v>
      </c>
      <c r="D32864" t="s">
        <v>36</v>
      </c>
      <c r="E32864">
        <v>3</v>
      </c>
      <c r="F32864" s="2">
        <v>2026.4327999999998</v>
      </c>
      <c r="G32864" s="2">
        <v>7575.2474817697548</v>
      </c>
    </row>
    <row r="32865" spans="1:7" x14ac:dyDescent="0.4">
      <c r="A32865" s="1">
        <v>43557</v>
      </c>
      <c r="B32865" t="s">
        <v>15</v>
      </c>
      <c r="C32865" t="s">
        <v>18</v>
      </c>
      <c r="D32865" t="s">
        <v>37</v>
      </c>
      <c r="E32865">
        <v>1</v>
      </c>
      <c r="F32865" s="2">
        <v>20683.991600000001</v>
      </c>
      <c r="G32865" s="2">
        <v>38019.526639977645</v>
      </c>
    </row>
    <row r="32866" spans="1:7" x14ac:dyDescent="0.4">
      <c r="A32866" s="1">
        <v>43557</v>
      </c>
      <c r="B32866" t="s">
        <v>8</v>
      </c>
      <c r="C32866" t="s">
        <v>22</v>
      </c>
      <c r="D32866" t="s">
        <v>5</v>
      </c>
      <c r="E32866">
        <v>2</v>
      </c>
      <c r="F32866" s="2">
        <v>12056.750199999999</v>
      </c>
      <c r="G32866" s="2">
        <v>16897.991351260254</v>
      </c>
    </row>
    <row r="32867" spans="1:7" x14ac:dyDescent="0.4">
      <c r="A32867" s="1">
        <v>43557</v>
      </c>
      <c r="B32867" t="s">
        <v>13</v>
      </c>
      <c r="C32867" t="s">
        <v>6</v>
      </c>
      <c r="D32867" t="s">
        <v>7</v>
      </c>
      <c r="E32867">
        <v>2</v>
      </c>
      <c r="F32867" s="2">
        <v>17536.548959999996</v>
      </c>
      <c r="G32867" s="2">
        <v>85740.063385866437</v>
      </c>
    </row>
    <row r="32868" spans="1:7" x14ac:dyDescent="0.4">
      <c r="A32868" s="1">
        <v>43557</v>
      </c>
      <c r="B32868" t="s">
        <v>8</v>
      </c>
      <c r="C32868" t="s">
        <v>28</v>
      </c>
      <c r="D32868" t="s">
        <v>36</v>
      </c>
      <c r="E32868">
        <v>3</v>
      </c>
      <c r="F32868" s="2">
        <v>2345.4090000000006</v>
      </c>
      <c r="G32868" s="2">
        <v>9351.2843755833419</v>
      </c>
    </row>
    <row r="32869" spans="1:7" x14ac:dyDescent="0.4">
      <c r="A32869" s="1">
        <v>43557</v>
      </c>
      <c r="B32869" t="s">
        <v>15</v>
      </c>
      <c r="C32869" t="s">
        <v>24</v>
      </c>
      <c r="D32869" t="s">
        <v>12</v>
      </c>
      <c r="E32869">
        <v>2</v>
      </c>
      <c r="F32869" s="2">
        <v>56513.313450000001</v>
      </c>
      <c r="G32869" s="2">
        <v>143932.71444373066</v>
      </c>
    </row>
    <row r="32870" spans="1:7" x14ac:dyDescent="0.4">
      <c r="A32870" s="1">
        <v>43557</v>
      </c>
      <c r="B32870" t="s">
        <v>13</v>
      </c>
      <c r="C32870" t="s">
        <v>17</v>
      </c>
      <c r="D32870" t="s">
        <v>37</v>
      </c>
      <c r="E32870">
        <v>2</v>
      </c>
      <c r="F32870" s="2">
        <v>21750.001399999997</v>
      </c>
      <c r="G32870" s="2">
        <v>102748.18701019519</v>
      </c>
    </row>
    <row r="32871" spans="1:7" x14ac:dyDescent="0.4">
      <c r="A32871" s="1">
        <v>43557</v>
      </c>
      <c r="B32871" t="s">
        <v>19</v>
      </c>
      <c r="C32871" t="s">
        <v>20</v>
      </c>
      <c r="D32871" t="s">
        <v>5</v>
      </c>
      <c r="E32871">
        <v>2</v>
      </c>
      <c r="F32871" s="2">
        <v>22177.133400000002</v>
      </c>
      <c r="G32871" s="2">
        <v>84717.660495607008</v>
      </c>
    </row>
    <row r="32872" spans="1:7" x14ac:dyDescent="0.4">
      <c r="A32872" s="1">
        <v>43557</v>
      </c>
      <c r="B32872" t="s">
        <v>15</v>
      </c>
      <c r="C32872" t="s">
        <v>14</v>
      </c>
      <c r="D32872" t="s">
        <v>7</v>
      </c>
      <c r="E32872">
        <v>3</v>
      </c>
      <c r="F32872" s="2">
        <v>27475.121999999999</v>
      </c>
      <c r="G32872" s="2">
        <v>83129.733313795383</v>
      </c>
    </row>
    <row r="32873" spans="1:7" x14ac:dyDescent="0.4">
      <c r="A32873" s="1">
        <v>43557</v>
      </c>
      <c r="B32873" t="s">
        <v>13</v>
      </c>
      <c r="C32873" t="s">
        <v>25</v>
      </c>
      <c r="D32873" t="s">
        <v>36</v>
      </c>
      <c r="E32873">
        <v>4</v>
      </c>
      <c r="F32873" s="2">
        <v>2490.4097999999999</v>
      </c>
      <c r="G32873" s="2">
        <v>6005.1618510644867</v>
      </c>
    </row>
    <row r="32874" spans="1:7" x14ac:dyDescent="0.4">
      <c r="A32874" s="1">
        <v>43557</v>
      </c>
      <c r="B32874" t="s">
        <v>8</v>
      </c>
      <c r="C32874" t="s">
        <v>33</v>
      </c>
      <c r="D32874" t="s">
        <v>12</v>
      </c>
      <c r="E32874">
        <v>2</v>
      </c>
      <c r="F32874" s="2">
        <v>92699.471400000009</v>
      </c>
      <c r="G32874" s="2">
        <v>173202.54491737866</v>
      </c>
    </row>
    <row r="32875" spans="1:7" x14ac:dyDescent="0.4">
      <c r="A32875" s="1">
        <v>43557</v>
      </c>
      <c r="B32875" t="s">
        <v>35</v>
      </c>
      <c r="C32875" t="s">
        <v>26</v>
      </c>
      <c r="D32875" t="s">
        <v>37</v>
      </c>
      <c r="E32875">
        <v>1</v>
      </c>
      <c r="F32875" s="2">
        <v>22462.582999999999</v>
      </c>
      <c r="G32875" s="2">
        <v>29162.963955326213</v>
      </c>
    </row>
    <row r="32876" spans="1:7" x14ac:dyDescent="0.4">
      <c r="A32876" s="1">
        <v>43557</v>
      </c>
      <c r="B32876" t="s">
        <v>8</v>
      </c>
      <c r="C32876" t="s">
        <v>23</v>
      </c>
      <c r="D32876" t="s">
        <v>5</v>
      </c>
      <c r="E32876">
        <v>2</v>
      </c>
      <c r="F32876" s="2">
        <v>20076.3688</v>
      </c>
      <c r="G32876" s="2">
        <v>74942.081648489242</v>
      </c>
    </row>
    <row r="32877" spans="1:7" x14ac:dyDescent="0.4">
      <c r="A32877" s="1">
        <v>43557</v>
      </c>
      <c r="B32877" t="s">
        <v>35</v>
      </c>
      <c r="C32877" t="s">
        <v>11</v>
      </c>
      <c r="D32877" t="s">
        <v>36</v>
      </c>
      <c r="E32877">
        <v>9</v>
      </c>
      <c r="F32877" s="2">
        <v>6380.5283999999992</v>
      </c>
      <c r="G32877" s="2">
        <v>9688.2565424599998</v>
      </c>
    </row>
    <row r="32878" spans="1:7" x14ac:dyDescent="0.4">
      <c r="A32878" s="1">
        <v>43557</v>
      </c>
      <c r="B32878" t="s">
        <v>13</v>
      </c>
      <c r="C32878" t="s">
        <v>30</v>
      </c>
      <c r="D32878" t="s">
        <v>12</v>
      </c>
      <c r="E32878">
        <v>2</v>
      </c>
      <c r="F32878" s="2">
        <v>48835.957950000004</v>
      </c>
      <c r="G32878" s="2">
        <v>194369.22141110586</v>
      </c>
    </row>
    <row r="32879" spans="1:7" x14ac:dyDescent="0.4">
      <c r="A32879" s="1">
        <v>43557</v>
      </c>
      <c r="B32879" t="s">
        <v>10</v>
      </c>
      <c r="C32879" t="s">
        <v>21</v>
      </c>
      <c r="D32879" t="s">
        <v>37</v>
      </c>
      <c r="E32879">
        <v>2</v>
      </c>
      <c r="F32879" s="2">
        <v>29642.344799999995</v>
      </c>
      <c r="G32879" s="2">
        <v>46300.740333018977</v>
      </c>
    </row>
    <row r="32880" spans="1:7" x14ac:dyDescent="0.4">
      <c r="A32880" s="1">
        <v>43557</v>
      </c>
      <c r="B32880" t="s">
        <v>15</v>
      </c>
      <c r="C32880" t="s">
        <v>27</v>
      </c>
      <c r="D32880" t="s">
        <v>5</v>
      </c>
      <c r="E32880">
        <v>5</v>
      </c>
      <c r="F32880" s="2">
        <v>38272.007599999997</v>
      </c>
      <c r="G32880" s="2">
        <v>189783.67912104848</v>
      </c>
    </row>
    <row r="32881" spans="1:7" x14ac:dyDescent="0.4">
      <c r="A32881" s="1">
        <v>43557</v>
      </c>
      <c r="B32881" t="s">
        <v>35</v>
      </c>
      <c r="C32881" t="s">
        <v>29</v>
      </c>
      <c r="D32881" t="s">
        <v>36</v>
      </c>
      <c r="E32881">
        <v>9</v>
      </c>
      <c r="F32881" s="2">
        <v>5462.8193999999994</v>
      </c>
      <c r="G32881" s="2">
        <v>10351.417433265837</v>
      </c>
    </row>
    <row r="32882" spans="1:7" x14ac:dyDescent="0.4">
      <c r="A32882" s="1">
        <v>43557</v>
      </c>
      <c r="B32882" t="s">
        <v>15</v>
      </c>
      <c r="C32882" t="s">
        <v>9</v>
      </c>
      <c r="D32882" t="s">
        <v>12</v>
      </c>
      <c r="E32882">
        <v>3</v>
      </c>
      <c r="F32882" s="2">
        <v>77255.078399999999</v>
      </c>
      <c r="G32882" s="2">
        <v>104959.51329416504</v>
      </c>
    </row>
    <row r="32883" spans="1:7" x14ac:dyDescent="0.4">
      <c r="A32883" s="1">
        <v>43557</v>
      </c>
      <c r="B32883" t="s">
        <v>15</v>
      </c>
      <c r="C32883" t="s">
        <v>16</v>
      </c>
      <c r="D32883" t="s">
        <v>37</v>
      </c>
      <c r="E32883">
        <v>1</v>
      </c>
      <c r="F32883" s="2">
        <v>19686.1306</v>
      </c>
      <c r="G32883" s="2">
        <v>35149.558520055645</v>
      </c>
    </row>
    <row r="32884" spans="1:7" x14ac:dyDescent="0.4">
      <c r="A32884" s="1">
        <v>43557</v>
      </c>
      <c r="B32884" t="s">
        <v>10</v>
      </c>
      <c r="C32884" t="s">
        <v>32</v>
      </c>
      <c r="D32884" t="s">
        <v>5</v>
      </c>
      <c r="E32884">
        <v>1</v>
      </c>
      <c r="F32884" s="2">
        <v>27586.5082</v>
      </c>
      <c r="G32884" s="2">
        <v>52944.124959694891</v>
      </c>
    </row>
    <row r="32885" spans="1:7" x14ac:dyDescent="0.4">
      <c r="A32885" s="1">
        <v>43557</v>
      </c>
      <c r="B32885" t="s">
        <v>15</v>
      </c>
      <c r="C32885" t="s">
        <v>31</v>
      </c>
      <c r="D32885" t="s">
        <v>7</v>
      </c>
      <c r="E32885">
        <v>3</v>
      </c>
      <c r="F32885" s="2">
        <v>20835.86896</v>
      </c>
      <c r="G32885" s="2">
        <v>43491.258638094194</v>
      </c>
    </row>
    <row r="32886" spans="1:7" x14ac:dyDescent="0.4">
      <c r="A32886" s="1">
        <v>43557</v>
      </c>
      <c r="B32886" t="s">
        <v>19</v>
      </c>
      <c r="C32886" t="s">
        <v>18</v>
      </c>
      <c r="D32886" t="s">
        <v>36</v>
      </c>
      <c r="E32886">
        <v>6</v>
      </c>
      <c r="F32886" s="2">
        <v>3147.4544999999998</v>
      </c>
      <c r="G32886" s="2">
        <v>5963.4744915397168</v>
      </c>
    </row>
    <row r="32887" spans="1:7" x14ac:dyDescent="0.4">
      <c r="A32887" s="1">
        <v>43557</v>
      </c>
      <c r="B32887" t="s">
        <v>35</v>
      </c>
      <c r="C32887" t="s">
        <v>22</v>
      </c>
      <c r="D32887" t="s">
        <v>12</v>
      </c>
      <c r="E32887">
        <v>2</v>
      </c>
      <c r="F32887" s="2">
        <v>45766.047599999998</v>
      </c>
      <c r="G32887" s="2">
        <v>107278.20695523477</v>
      </c>
    </row>
    <row r="32888" spans="1:7" x14ac:dyDescent="0.4">
      <c r="A32888" s="1">
        <v>43557</v>
      </c>
      <c r="B32888" t="s">
        <v>35</v>
      </c>
      <c r="C32888" t="s">
        <v>6</v>
      </c>
      <c r="D32888" t="s">
        <v>34</v>
      </c>
      <c r="E32888">
        <v>2</v>
      </c>
      <c r="F32888" s="2">
        <v>34490.030679999996</v>
      </c>
      <c r="G32888" s="2">
        <v>90533.168391569619</v>
      </c>
    </row>
    <row r="32889" spans="1:7" x14ac:dyDescent="0.4">
      <c r="A32889" s="1">
        <v>43557</v>
      </c>
      <c r="B32889" t="s">
        <v>13</v>
      </c>
      <c r="C32889" t="s">
        <v>28</v>
      </c>
      <c r="D32889" t="s">
        <v>34</v>
      </c>
      <c r="E32889">
        <v>2</v>
      </c>
      <c r="F32889" s="2">
        <v>18869.402020000001</v>
      </c>
      <c r="G32889" s="2">
        <v>49624.596676237496</v>
      </c>
    </row>
    <row r="32890" spans="1:7" x14ac:dyDescent="0.4">
      <c r="A32890" s="1">
        <v>43557</v>
      </c>
      <c r="B32890" t="s">
        <v>13</v>
      </c>
      <c r="C32890" t="s">
        <v>24</v>
      </c>
      <c r="D32890" t="s">
        <v>34</v>
      </c>
      <c r="E32890">
        <v>2</v>
      </c>
      <c r="F32890" s="2">
        <v>36672.486899999989</v>
      </c>
      <c r="G32890" s="2">
        <v>47869.88259240886</v>
      </c>
    </row>
    <row r="32891" spans="1:7" x14ac:dyDescent="0.4">
      <c r="A32891" s="1">
        <v>43557</v>
      </c>
      <c r="B32891" t="s">
        <v>13</v>
      </c>
      <c r="C32891" t="s">
        <v>17</v>
      </c>
      <c r="D32891" t="s">
        <v>34</v>
      </c>
      <c r="E32891">
        <v>2</v>
      </c>
      <c r="F32891" s="2">
        <v>16771.409339999998</v>
      </c>
      <c r="G32891" s="2">
        <v>102298.94800492904</v>
      </c>
    </row>
    <row r="32892" spans="1:7" x14ac:dyDescent="0.4">
      <c r="A32892" s="1">
        <v>43557</v>
      </c>
      <c r="B32892" t="s">
        <v>10</v>
      </c>
      <c r="C32892" t="s">
        <v>20</v>
      </c>
      <c r="D32892" t="s">
        <v>34</v>
      </c>
      <c r="E32892">
        <v>2</v>
      </c>
      <c r="F32892" s="2">
        <v>20652.695</v>
      </c>
      <c r="G32892" s="2">
        <v>60500.741450285641</v>
      </c>
    </row>
    <row r="32893" spans="1:7" x14ac:dyDescent="0.4">
      <c r="A32893" s="1">
        <v>43557</v>
      </c>
      <c r="B32893" t="s">
        <v>13</v>
      </c>
      <c r="C32893" t="s">
        <v>14</v>
      </c>
      <c r="D32893" t="s">
        <v>34</v>
      </c>
      <c r="E32893">
        <v>2</v>
      </c>
      <c r="F32893" s="2">
        <v>21169.516969999997</v>
      </c>
      <c r="G32893" s="2">
        <v>87159.105670090503</v>
      </c>
    </row>
    <row r="32894" spans="1:7" x14ac:dyDescent="0.4">
      <c r="A32894" s="1">
        <v>43557</v>
      </c>
      <c r="B32894" t="s">
        <v>8</v>
      </c>
      <c r="C32894" t="s">
        <v>25</v>
      </c>
      <c r="D32894" t="s">
        <v>34</v>
      </c>
      <c r="E32894">
        <v>1</v>
      </c>
      <c r="F32894" s="2">
        <v>17030.7438</v>
      </c>
      <c r="G32894" s="2">
        <v>23176.891184698594</v>
      </c>
    </row>
    <row r="32895" spans="1:7" x14ac:dyDescent="0.4">
      <c r="A32895" s="1">
        <v>43557</v>
      </c>
      <c r="B32895" t="s">
        <v>8</v>
      </c>
      <c r="C32895" t="s">
        <v>33</v>
      </c>
      <c r="D32895" t="s">
        <v>34</v>
      </c>
      <c r="E32895">
        <v>1</v>
      </c>
      <c r="F32895" s="2">
        <v>11925.374719999998</v>
      </c>
      <c r="G32895" s="2">
        <v>27754.807120966037</v>
      </c>
    </row>
    <row r="32896" spans="1:7" x14ac:dyDescent="0.4">
      <c r="A32896" s="1">
        <v>43558</v>
      </c>
      <c r="B32896" t="s">
        <v>8</v>
      </c>
      <c r="C32896" t="s">
        <v>26</v>
      </c>
      <c r="D32896" t="s">
        <v>37</v>
      </c>
      <c r="E32896">
        <v>1</v>
      </c>
      <c r="F32896" s="2">
        <v>23431.6116</v>
      </c>
      <c r="G32896" s="2">
        <v>38619.003744733767</v>
      </c>
    </row>
    <row r="32897" spans="1:7" x14ac:dyDescent="0.4">
      <c r="A32897" s="1">
        <v>43558</v>
      </c>
      <c r="B32897" t="s">
        <v>15</v>
      </c>
      <c r="C32897" t="s">
        <v>23</v>
      </c>
      <c r="D32897" t="s">
        <v>5</v>
      </c>
      <c r="E32897">
        <v>4</v>
      </c>
      <c r="F32897" s="2">
        <v>67015.594799999992</v>
      </c>
      <c r="G32897" s="2">
        <v>251233.90289701149</v>
      </c>
    </row>
    <row r="32898" spans="1:7" x14ac:dyDescent="0.4">
      <c r="A32898" s="1">
        <v>43558</v>
      </c>
      <c r="B32898" t="s">
        <v>35</v>
      </c>
      <c r="C32898" t="s">
        <v>11</v>
      </c>
      <c r="D32898" t="s">
        <v>7</v>
      </c>
      <c r="E32898">
        <v>2</v>
      </c>
      <c r="F32898" s="2">
        <v>13094.29472</v>
      </c>
      <c r="G32898" s="2">
        <v>24312.752481387517</v>
      </c>
    </row>
    <row r="32899" spans="1:7" x14ac:dyDescent="0.4">
      <c r="A32899" s="1">
        <v>43558</v>
      </c>
      <c r="B32899" t="s">
        <v>4</v>
      </c>
      <c r="C32899" t="s">
        <v>30</v>
      </c>
      <c r="D32899" t="s">
        <v>36</v>
      </c>
      <c r="E32899">
        <v>7</v>
      </c>
      <c r="F32899" s="2">
        <v>5341.7669999999989</v>
      </c>
      <c r="G32899" s="2">
        <v>15377.217723525429</v>
      </c>
    </row>
    <row r="32900" spans="1:7" x14ac:dyDescent="0.4">
      <c r="A32900" s="1">
        <v>43558</v>
      </c>
      <c r="B32900" t="s">
        <v>4</v>
      </c>
      <c r="C32900" t="s">
        <v>21</v>
      </c>
      <c r="D32900" t="s">
        <v>12</v>
      </c>
      <c r="E32900">
        <v>2</v>
      </c>
      <c r="F32900" s="2">
        <v>116571.6672</v>
      </c>
      <c r="G32900" s="2">
        <v>183382.73698486487</v>
      </c>
    </row>
    <row r="32901" spans="1:7" x14ac:dyDescent="0.4">
      <c r="A32901" s="1">
        <v>43558</v>
      </c>
      <c r="B32901" t="s">
        <v>13</v>
      </c>
      <c r="C32901" t="s">
        <v>27</v>
      </c>
      <c r="D32901" t="s">
        <v>5</v>
      </c>
      <c r="E32901">
        <v>2</v>
      </c>
      <c r="F32901" s="2">
        <v>33949.759500000007</v>
      </c>
      <c r="G32901" s="2">
        <v>121401.19710666769</v>
      </c>
    </row>
    <row r="32902" spans="1:7" x14ac:dyDescent="0.4">
      <c r="A32902" s="1">
        <v>43558</v>
      </c>
      <c r="B32902" t="s">
        <v>19</v>
      </c>
      <c r="C32902" t="s">
        <v>29</v>
      </c>
      <c r="D32902" t="s">
        <v>7</v>
      </c>
      <c r="E32902">
        <v>1</v>
      </c>
      <c r="F32902" s="2">
        <v>16117.50576</v>
      </c>
      <c r="G32902" s="2">
        <v>37038.552326540324</v>
      </c>
    </row>
    <row r="32903" spans="1:7" x14ac:dyDescent="0.4">
      <c r="A32903" s="1">
        <v>43558</v>
      </c>
      <c r="B32903" t="s">
        <v>19</v>
      </c>
      <c r="C32903" t="s">
        <v>9</v>
      </c>
      <c r="D32903" t="s">
        <v>36</v>
      </c>
      <c r="E32903">
        <v>3</v>
      </c>
      <c r="F32903" s="2">
        <v>3066.9408000000003</v>
      </c>
      <c r="G32903" s="2">
        <v>6276.9740041116975</v>
      </c>
    </row>
    <row r="32904" spans="1:7" x14ac:dyDescent="0.4">
      <c r="A32904" s="1">
        <v>43558</v>
      </c>
      <c r="B32904" t="s">
        <v>4</v>
      </c>
      <c r="C32904" t="s">
        <v>16</v>
      </c>
      <c r="D32904" t="s">
        <v>12</v>
      </c>
      <c r="E32904">
        <v>2</v>
      </c>
      <c r="F32904" s="2">
        <v>73955.52840000001</v>
      </c>
      <c r="G32904" s="2">
        <v>180656.72824024683</v>
      </c>
    </row>
    <row r="32905" spans="1:7" x14ac:dyDescent="0.4">
      <c r="A32905" s="1">
        <v>43558</v>
      </c>
      <c r="B32905" t="s">
        <v>15</v>
      </c>
      <c r="C32905" t="s">
        <v>32</v>
      </c>
      <c r="D32905" t="s">
        <v>37</v>
      </c>
      <c r="E32905">
        <v>1</v>
      </c>
      <c r="F32905" s="2">
        <v>19651.091899999999</v>
      </c>
      <c r="G32905" s="2">
        <v>25110.627353789845</v>
      </c>
    </row>
    <row r="32906" spans="1:7" x14ac:dyDescent="0.4">
      <c r="A32906" s="1">
        <v>43558</v>
      </c>
      <c r="B32906" t="s">
        <v>13</v>
      </c>
      <c r="C32906" t="s">
        <v>31</v>
      </c>
      <c r="D32906" t="s">
        <v>5</v>
      </c>
      <c r="E32906">
        <v>4</v>
      </c>
      <c r="F32906" s="2">
        <v>46592.972999999998</v>
      </c>
      <c r="G32906" s="2">
        <v>112504.83010575859</v>
      </c>
    </row>
    <row r="32907" spans="1:7" x14ac:dyDescent="0.4">
      <c r="A32907" s="1">
        <v>43558</v>
      </c>
      <c r="B32907" t="s">
        <v>15</v>
      </c>
      <c r="C32907" t="s">
        <v>18</v>
      </c>
      <c r="D32907" t="s">
        <v>36</v>
      </c>
      <c r="E32907">
        <v>15</v>
      </c>
      <c r="F32907" s="2">
        <v>11898.8004</v>
      </c>
      <c r="G32907" s="2">
        <v>16968.512501675265</v>
      </c>
    </row>
    <row r="32908" spans="1:7" x14ac:dyDescent="0.4">
      <c r="A32908" s="1">
        <v>43558</v>
      </c>
      <c r="B32908" t="s">
        <v>8</v>
      </c>
      <c r="C32908" t="s">
        <v>22</v>
      </c>
      <c r="D32908" t="s">
        <v>12</v>
      </c>
      <c r="E32908">
        <v>2</v>
      </c>
      <c r="F32908" s="2">
        <v>74617.301850000003</v>
      </c>
      <c r="G32908" s="2">
        <v>66244.219443337468</v>
      </c>
    </row>
    <row r="32909" spans="1:7" x14ac:dyDescent="0.4">
      <c r="A32909" s="1">
        <v>43558</v>
      </c>
      <c r="B32909" t="s">
        <v>15</v>
      </c>
      <c r="C32909" t="s">
        <v>6</v>
      </c>
      <c r="D32909" t="s">
        <v>37</v>
      </c>
      <c r="E32909">
        <v>1</v>
      </c>
      <c r="F32909" s="2">
        <v>28310.771499999995</v>
      </c>
      <c r="G32909" s="2">
        <v>45576.488123967567</v>
      </c>
    </row>
    <row r="32910" spans="1:7" x14ac:dyDescent="0.4">
      <c r="A32910" s="1">
        <v>43558</v>
      </c>
      <c r="B32910" t="s">
        <v>4</v>
      </c>
      <c r="C32910" t="s">
        <v>28</v>
      </c>
      <c r="D32910" t="s">
        <v>7</v>
      </c>
      <c r="E32910">
        <v>3</v>
      </c>
      <c r="F32910" s="2">
        <v>20795.479960000001</v>
      </c>
      <c r="G32910" s="2">
        <v>60815.044973568867</v>
      </c>
    </row>
    <row r="32911" spans="1:7" x14ac:dyDescent="0.4">
      <c r="A32911" s="1">
        <v>43558</v>
      </c>
      <c r="B32911" t="s">
        <v>8</v>
      </c>
      <c r="C32911" t="s">
        <v>24</v>
      </c>
      <c r="D32911" t="s">
        <v>36</v>
      </c>
      <c r="E32911">
        <v>3</v>
      </c>
      <c r="F32911" s="2">
        <v>3823.9125000000004</v>
      </c>
      <c r="G32911" s="2">
        <v>5184.1968007780442</v>
      </c>
    </row>
    <row r="32912" spans="1:7" x14ac:dyDescent="0.4">
      <c r="A32912" s="1">
        <v>43558</v>
      </c>
      <c r="B32912" t="s">
        <v>10</v>
      </c>
      <c r="C32912" t="s">
        <v>17</v>
      </c>
      <c r="D32912" t="s">
        <v>12</v>
      </c>
      <c r="E32912">
        <v>2</v>
      </c>
      <c r="F32912" s="2">
        <v>51610.370999999999</v>
      </c>
      <c r="G32912" s="2">
        <v>234225.82860974254</v>
      </c>
    </row>
    <row r="32913" spans="1:7" x14ac:dyDescent="0.4">
      <c r="A32913" s="1">
        <v>43558</v>
      </c>
      <c r="B32913" t="s">
        <v>13</v>
      </c>
      <c r="C32913" t="s">
        <v>20</v>
      </c>
      <c r="D32913" t="s">
        <v>37</v>
      </c>
      <c r="E32913">
        <v>2</v>
      </c>
      <c r="F32913" s="2">
        <v>26964.408599999999</v>
      </c>
      <c r="G32913" s="2">
        <v>103071.71925308781</v>
      </c>
    </row>
    <row r="32914" spans="1:7" x14ac:dyDescent="0.4">
      <c r="A32914" s="1">
        <v>43558</v>
      </c>
      <c r="B32914" t="s">
        <v>15</v>
      </c>
      <c r="C32914" t="s">
        <v>14</v>
      </c>
      <c r="D32914" t="s">
        <v>5</v>
      </c>
      <c r="E32914">
        <v>5</v>
      </c>
      <c r="F32914" s="2">
        <v>51568.86</v>
      </c>
      <c r="G32914" s="2">
        <v>223378.33083594189</v>
      </c>
    </row>
    <row r="32915" spans="1:7" x14ac:dyDescent="0.4">
      <c r="A32915" s="1">
        <v>43558</v>
      </c>
      <c r="B32915" t="s">
        <v>35</v>
      </c>
      <c r="C32915" t="s">
        <v>25</v>
      </c>
      <c r="D32915" t="s">
        <v>7</v>
      </c>
      <c r="E32915">
        <v>3</v>
      </c>
      <c r="F32915" s="2">
        <v>20891.820879999999</v>
      </c>
      <c r="G32915" s="2">
        <v>35752.692351427235</v>
      </c>
    </row>
    <row r="32916" spans="1:7" x14ac:dyDescent="0.4">
      <c r="A32916" s="1">
        <v>43558</v>
      </c>
      <c r="B32916" t="s">
        <v>13</v>
      </c>
      <c r="C32916" t="s">
        <v>33</v>
      </c>
      <c r="D32916" t="s">
        <v>36</v>
      </c>
      <c r="E32916">
        <v>6</v>
      </c>
      <c r="F32916" s="2">
        <v>3908.6460000000002</v>
      </c>
      <c r="G32916" s="2">
        <v>6609.970872640014</v>
      </c>
    </row>
    <row r="32917" spans="1:7" x14ac:dyDescent="0.4">
      <c r="A32917" s="1">
        <v>43558</v>
      </c>
      <c r="B32917" t="s">
        <v>8</v>
      </c>
      <c r="C32917" t="s">
        <v>26</v>
      </c>
      <c r="D32917" t="s">
        <v>12</v>
      </c>
      <c r="E32917">
        <v>2</v>
      </c>
      <c r="F32917" s="2">
        <v>77293.155599999998</v>
      </c>
      <c r="G32917" s="2">
        <v>175641.35751636038</v>
      </c>
    </row>
    <row r="32918" spans="1:7" x14ac:dyDescent="0.4">
      <c r="A32918" s="1">
        <v>43558</v>
      </c>
      <c r="B32918" t="s">
        <v>19</v>
      </c>
      <c r="C32918" t="s">
        <v>23</v>
      </c>
      <c r="D32918" t="s">
        <v>37</v>
      </c>
      <c r="E32918">
        <v>1</v>
      </c>
      <c r="F32918" s="2">
        <v>9984.9624000000003</v>
      </c>
      <c r="G32918" s="2">
        <v>52277.445779980619</v>
      </c>
    </row>
    <row r="32919" spans="1:7" x14ac:dyDescent="0.4">
      <c r="A32919" s="1">
        <v>43558</v>
      </c>
      <c r="B32919" t="s">
        <v>13</v>
      </c>
      <c r="C32919" t="s">
        <v>11</v>
      </c>
      <c r="D32919" t="s">
        <v>5</v>
      </c>
      <c r="E32919">
        <v>4</v>
      </c>
      <c r="F32919" s="2">
        <v>34447.870000000003</v>
      </c>
      <c r="G32919" s="2">
        <v>80752.035061768795</v>
      </c>
    </row>
    <row r="32920" spans="1:7" x14ac:dyDescent="0.4">
      <c r="A32920" s="1">
        <v>43558</v>
      </c>
      <c r="B32920" t="s">
        <v>13</v>
      </c>
      <c r="C32920" t="s">
        <v>30</v>
      </c>
      <c r="D32920" t="s">
        <v>7</v>
      </c>
      <c r="E32920">
        <v>4</v>
      </c>
      <c r="F32920" s="2">
        <v>25080.518400000001</v>
      </c>
      <c r="G32920" s="2">
        <v>35991.962357882679</v>
      </c>
    </row>
    <row r="32921" spans="1:7" x14ac:dyDescent="0.4">
      <c r="A32921" s="1">
        <v>43558</v>
      </c>
      <c r="B32921" t="s">
        <v>35</v>
      </c>
      <c r="C32921" t="s">
        <v>21</v>
      </c>
      <c r="D32921" t="s">
        <v>36</v>
      </c>
      <c r="E32921">
        <v>4</v>
      </c>
      <c r="F32921" s="2">
        <v>4752.2999999999993</v>
      </c>
      <c r="G32921" s="2">
        <v>10069.583380220422</v>
      </c>
    </row>
    <row r="32922" spans="1:7" x14ac:dyDescent="0.4">
      <c r="A32922" s="1">
        <v>43558</v>
      </c>
      <c r="B32922" t="s">
        <v>19</v>
      </c>
      <c r="C32922" t="s">
        <v>27</v>
      </c>
      <c r="D32922" t="s">
        <v>12</v>
      </c>
      <c r="E32922">
        <v>1</v>
      </c>
      <c r="F32922" s="2">
        <v>41906.6109</v>
      </c>
      <c r="G32922" s="2">
        <v>180698.63579437591</v>
      </c>
    </row>
    <row r="32923" spans="1:7" x14ac:dyDescent="0.4">
      <c r="A32923" s="1">
        <v>43558</v>
      </c>
      <c r="B32923" t="s">
        <v>15</v>
      </c>
      <c r="C32923" t="s">
        <v>29</v>
      </c>
      <c r="D32923" t="s">
        <v>37</v>
      </c>
      <c r="E32923">
        <v>2</v>
      </c>
      <c r="F32923" s="2">
        <v>29048.176299999999</v>
      </c>
      <c r="G32923" s="2">
        <v>38731.289554054449</v>
      </c>
    </row>
    <row r="32924" spans="1:7" x14ac:dyDescent="0.4">
      <c r="A32924" s="1">
        <v>43558</v>
      </c>
      <c r="B32924" t="s">
        <v>35</v>
      </c>
      <c r="C32924" t="s">
        <v>9</v>
      </c>
      <c r="D32924" t="s">
        <v>7</v>
      </c>
      <c r="E32924">
        <v>2</v>
      </c>
      <c r="F32924" s="2">
        <v>18433.766000000003</v>
      </c>
      <c r="G32924" s="2">
        <v>23191.026043695329</v>
      </c>
    </row>
    <row r="32925" spans="1:7" x14ac:dyDescent="0.4">
      <c r="A32925" s="1">
        <v>43558</v>
      </c>
      <c r="B32925" t="s">
        <v>15</v>
      </c>
      <c r="C32925" t="s">
        <v>16</v>
      </c>
      <c r="D32925" t="s">
        <v>12</v>
      </c>
      <c r="E32925">
        <v>1</v>
      </c>
      <c r="F32925" s="2">
        <v>52615.077900000004</v>
      </c>
      <c r="G32925" s="2">
        <v>168928.70091476827</v>
      </c>
    </row>
    <row r="32926" spans="1:7" x14ac:dyDescent="0.4">
      <c r="A32926" s="1">
        <v>43558</v>
      </c>
      <c r="B32926" t="s">
        <v>13</v>
      </c>
      <c r="C32926" t="s">
        <v>32</v>
      </c>
      <c r="D32926" t="s">
        <v>37</v>
      </c>
      <c r="E32926">
        <v>1</v>
      </c>
      <c r="F32926" s="2">
        <v>25518.237499999999</v>
      </c>
      <c r="G32926" s="2">
        <v>31156.180640566981</v>
      </c>
    </row>
    <row r="32927" spans="1:7" x14ac:dyDescent="0.4">
      <c r="A32927" s="1">
        <v>43558</v>
      </c>
      <c r="B32927" t="s">
        <v>15</v>
      </c>
      <c r="C32927" t="s">
        <v>31</v>
      </c>
      <c r="D32927" t="s">
        <v>5</v>
      </c>
      <c r="E32927">
        <v>5</v>
      </c>
      <c r="F32927" s="2">
        <v>101749.23959999999</v>
      </c>
      <c r="G32927" s="2">
        <v>185102.17023665312</v>
      </c>
    </row>
    <row r="32928" spans="1:7" x14ac:dyDescent="0.4">
      <c r="A32928" s="1">
        <v>43558</v>
      </c>
      <c r="B32928" t="s">
        <v>19</v>
      </c>
      <c r="C32928" t="s">
        <v>18</v>
      </c>
      <c r="D32928" t="s">
        <v>7</v>
      </c>
      <c r="E32928">
        <v>2</v>
      </c>
      <c r="F32928" s="2">
        <v>9365.9209600000013</v>
      </c>
      <c r="G32928" s="2">
        <v>27024.036584281817</v>
      </c>
    </row>
    <row r="32929" spans="1:7" x14ac:dyDescent="0.4">
      <c r="A32929" s="1">
        <v>43558</v>
      </c>
      <c r="B32929" t="s">
        <v>8</v>
      </c>
      <c r="C32929" t="s">
        <v>22</v>
      </c>
      <c r="D32929" t="s">
        <v>36</v>
      </c>
      <c r="E32929">
        <v>2</v>
      </c>
      <c r="F32929" s="2">
        <v>1779.3863999999999</v>
      </c>
      <c r="G32929" s="2">
        <v>2299.8998379450536</v>
      </c>
    </row>
    <row r="32930" spans="1:7" x14ac:dyDescent="0.4">
      <c r="A32930" s="1">
        <v>43558</v>
      </c>
      <c r="B32930" t="s">
        <v>4</v>
      </c>
      <c r="C32930" t="s">
        <v>6</v>
      </c>
      <c r="D32930" t="s">
        <v>12</v>
      </c>
      <c r="E32930">
        <v>3</v>
      </c>
      <c r="F32930" s="2">
        <v>61735.526999999995</v>
      </c>
      <c r="G32930" s="2">
        <v>268642.07458285807</v>
      </c>
    </row>
    <row r="32931" spans="1:7" x14ac:dyDescent="0.4">
      <c r="A32931" s="1">
        <v>43558</v>
      </c>
      <c r="B32931" t="s">
        <v>35</v>
      </c>
      <c r="C32931" t="s">
        <v>28</v>
      </c>
      <c r="D32931" t="s">
        <v>5</v>
      </c>
      <c r="E32931">
        <v>6</v>
      </c>
      <c r="F32931" s="2">
        <v>53700.506999999998</v>
      </c>
      <c r="G32931" s="2">
        <v>168700.85601731439</v>
      </c>
    </row>
    <row r="32932" spans="1:7" x14ac:dyDescent="0.4">
      <c r="A32932" s="1">
        <v>43558</v>
      </c>
      <c r="B32932" t="s">
        <v>15</v>
      </c>
      <c r="C32932" t="s">
        <v>24</v>
      </c>
      <c r="D32932" t="s">
        <v>7</v>
      </c>
      <c r="E32932">
        <v>3</v>
      </c>
      <c r="F32932" s="2">
        <v>19271.08296</v>
      </c>
      <c r="G32932" s="2">
        <v>32650.90552714152</v>
      </c>
    </row>
    <row r="32933" spans="1:7" x14ac:dyDescent="0.4">
      <c r="A32933" s="1">
        <v>43558</v>
      </c>
      <c r="B32933" t="s">
        <v>8</v>
      </c>
      <c r="C32933" t="s">
        <v>17</v>
      </c>
      <c r="D32933" t="s">
        <v>36</v>
      </c>
      <c r="E32933">
        <v>3</v>
      </c>
      <c r="F32933" s="2">
        <v>2463.6311999999998</v>
      </c>
      <c r="G32933" s="2">
        <v>11075.242227573743</v>
      </c>
    </row>
    <row r="32934" spans="1:7" x14ac:dyDescent="0.4">
      <c r="A32934" s="1">
        <v>43558</v>
      </c>
      <c r="B32934" t="s">
        <v>13</v>
      </c>
      <c r="C32934" t="s">
        <v>20</v>
      </c>
      <c r="D32934" t="s">
        <v>12</v>
      </c>
      <c r="E32934">
        <v>3</v>
      </c>
      <c r="F32934" s="2">
        <v>102171.67680000002</v>
      </c>
      <c r="G32934" s="2">
        <v>485148.59259698261</v>
      </c>
    </row>
    <row r="32935" spans="1:7" x14ac:dyDescent="0.4">
      <c r="A32935" s="1">
        <v>43558</v>
      </c>
      <c r="B32935" t="s">
        <v>15</v>
      </c>
      <c r="C32935" t="s">
        <v>14</v>
      </c>
      <c r="D32935" t="s">
        <v>37</v>
      </c>
      <c r="E32935">
        <v>2</v>
      </c>
      <c r="F32935" s="2">
        <v>27787.379999999997</v>
      </c>
      <c r="G32935" s="2">
        <v>105157.36443018932</v>
      </c>
    </row>
    <row r="32936" spans="1:7" x14ac:dyDescent="0.4">
      <c r="A32936" s="1">
        <v>43558</v>
      </c>
      <c r="B32936" t="s">
        <v>13</v>
      </c>
      <c r="C32936" t="s">
        <v>25</v>
      </c>
      <c r="D32936" t="s">
        <v>5</v>
      </c>
      <c r="E32936">
        <v>3</v>
      </c>
      <c r="F32936" s="2">
        <v>27781.8786</v>
      </c>
      <c r="G32936" s="2">
        <v>70621.620936552717</v>
      </c>
    </row>
    <row r="32937" spans="1:7" x14ac:dyDescent="0.4">
      <c r="A32937" s="1">
        <v>43558</v>
      </c>
      <c r="B32937" t="s">
        <v>13</v>
      </c>
      <c r="C32937" t="s">
        <v>33</v>
      </c>
      <c r="D32937" t="s">
        <v>7</v>
      </c>
      <c r="E32937">
        <v>4</v>
      </c>
      <c r="F32937" s="2">
        <v>25049.892</v>
      </c>
      <c r="G32937" s="2">
        <v>39983.617122453135</v>
      </c>
    </row>
    <row r="32938" spans="1:7" x14ac:dyDescent="0.4">
      <c r="A32938" s="1">
        <v>43558</v>
      </c>
      <c r="B32938" t="s">
        <v>19</v>
      </c>
      <c r="C32938" t="s">
        <v>26</v>
      </c>
      <c r="D32938" t="s">
        <v>36</v>
      </c>
      <c r="E32938">
        <v>7</v>
      </c>
      <c r="F32938" s="2">
        <v>4703.8955999999998</v>
      </c>
      <c r="G32938" s="2">
        <v>7957.0234319430274</v>
      </c>
    </row>
    <row r="32939" spans="1:7" x14ac:dyDescent="0.4">
      <c r="A32939" s="1">
        <v>43558</v>
      </c>
      <c r="B32939" t="s">
        <v>15</v>
      </c>
      <c r="C32939" t="s">
        <v>23</v>
      </c>
      <c r="D32939" t="s">
        <v>12</v>
      </c>
      <c r="E32939">
        <v>2</v>
      </c>
      <c r="F32939" s="2">
        <v>71915.001000000004</v>
      </c>
      <c r="G32939" s="2">
        <v>282044.12256670109</v>
      </c>
    </row>
    <row r="32940" spans="1:7" x14ac:dyDescent="0.4">
      <c r="A32940" s="1">
        <v>43558</v>
      </c>
      <c r="B32940" t="s">
        <v>8</v>
      </c>
      <c r="C32940" t="s">
        <v>11</v>
      </c>
      <c r="D32940" t="s">
        <v>37</v>
      </c>
      <c r="E32940">
        <v>1</v>
      </c>
      <c r="F32940" s="2">
        <v>22286.688900000001</v>
      </c>
      <c r="G32940" s="2">
        <v>32306.975961367116</v>
      </c>
    </row>
    <row r="32941" spans="1:7" x14ac:dyDescent="0.4">
      <c r="A32941" s="1">
        <v>43558</v>
      </c>
      <c r="B32941" t="s">
        <v>8</v>
      </c>
      <c r="C32941" t="s">
        <v>30</v>
      </c>
      <c r="D32941" t="s">
        <v>5</v>
      </c>
      <c r="E32941">
        <v>2</v>
      </c>
      <c r="F32941" s="2">
        <v>21551.562000000002</v>
      </c>
      <c r="G32941" s="2">
        <v>45032.400119769052</v>
      </c>
    </row>
    <row r="32942" spans="1:7" x14ac:dyDescent="0.4">
      <c r="A32942" s="1">
        <v>43558</v>
      </c>
      <c r="B32942" t="s">
        <v>35</v>
      </c>
      <c r="C32942" t="s">
        <v>21</v>
      </c>
      <c r="D32942" t="s">
        <v>7</v>
      </c>
      <c r="E32942">
        <v>2</v>
      </c>
      <c r="F32942" s="2">
        <v>18748.587200000002</v>
      </c>
      <c r="G32942" s="2">
        <v>39794.130509049915</v>
      </c>
    </row>
    <row r="32943" spans="1:7" x14ac:dyDescent="0.4">
      <c r="A32943" s="1">
        <v>43558</v>
      </c>
      <c r="B32943" t="s">
        <v>8</v>
      </c>
      <c r="C32943" t="s">
        <v>27</v>
      </c>
      <c r="D32943" t="s">
        <v>36</v>
      </c>
      <c r="E32943">
        <v>6</v>
      </c>
      <c r="F32943" s="2">
        <v>3785.76</v>
      </c>
      <c r="G32943" s="2">
        <v>9165.1475101083088</v>
      </c>
    </row>
    <row r="32944" spans="1:7" x14ac:dyDescent="0.4">
      <c r="A32944" s="1">
        <v>43558</v>
      </c>
      <c r="B32944" t="s">
        <v>13</v>
      </c>
      <c r="C32944" t="s">
        <v>29</v>
      </c>
      <c r="D32944" t="s">
        <v>37</v>
      </c>
      <c r="E32944">
        <v>1</v>
      </c>
      <c r="F32944" s="2">
        <v>24222.133000000002</v>
      </c>
      <c r="G32944" s="2">
        <v>50156.493993903008</v>
      </c>
    </row>
    <row r="32945" spans="1:7" x14ac:dyDescent="0.4">
      <c r="A32945" s="1">
        <v>43558</v>
      </c>
      <c r="B32945" t="s">
        <v>10</v>
      </c>
      <c r="C32945" t="s">
        <v>9</v>
      </c>
      <c r="D32945" t="s">
        <v>7</v>
      </c>
      <c r="E32945">
        <v>4</v>
      </c>
      <c r="F32945" s="2">
        <v>19208.560280000002</v>
      </c>
      <c r="G32945" s="2">
        <v>33072.903338280128</v>
      </c>
    </row>
    <row r="32946" spans="1:7" x14ac:dyDescent="0.4">
      <c r="A32946" s="1">
        <v>43558</v>
      </c>
      <c r="B32946" t="s">
        <v>15</v>
      </c>
      <c r="C32946" t="s">
        <v>16</v>
      </c>
      <c r="D32946" t="s">
        <v>36</v>
      </c>
      <c r="E32946">
        <v>15</v>
      </c>
      <c r="F32946" s="2">
        <v>7340.9903999999997</v>
      </c>
      <c r="G32946" s="2">
        <v>23410.915613647576</v>
      </c>
    </row>
    <row r="32947" spans="1:7" x14ac:dyDescent="0.4">
      <c r="A32947" s="1">
        <v>43558</v>
      </c>
      <c r="B32947" t="s">
        <v>15</v>
      </c>
      <c r="C32947" t="s">
        <v>32</v>
      </c>
      <c r="D32947" t="s">
        <v>37</v>
      </c>
      <c r="E32947">
        <v>1</v>
      </c>
      <c r="F32947" s="2">
        <v>18192.618000000002</v>
      </c>
      <c r="G32947" s="2">
        <v>44761.982437740728</v>
      </c>
    </row>
    <row r="32948" spans="1:7" x14ac:dyDescent="0.4">
      <c r="A32948" s="1">
        <v>43558</v>
      </c>
      <c r="B32948" t="s">
        <v>10</v>
      </c>
      <c r="C32948" t="s">
        <v>31</v>
      </c>
      <c r="D32948" t="s">
        <v>5</v>
      </c>
      <c r="E32948">
        <v>2</v>
      </c>
      <c r="F32948" s="2">
        <v>24537.764800000001</v>
      </c>
      <c r="G32948" s="2">
        <v>65986.625218996065</v>
      </c>
    </row>
    <row r="32949" spans="1:7" x14ac:dyDescent="0.4">
      <c r="A32949" s="1">
        <v>43558</v>
      </c>
      <c r="B32949" t="s">
        <v>15</v>
      </c>
      <c r="C32949" t="s">
        <v>18</v>
      </c>
      <c r="D32949" t="s">
        <v>7</v>
      </c>
      <c r="E32949">
        <v>4</v>
      </c>
      <c r="F32949" s="2">
        <v>21460.981800000005</v>
      </c>
      <c r="G32949" s="2">
        <v>32864.390845377806</v>
      </c>
    </row>
    <row r="32950" spans="1:7" x14ac:dyDescent="0.4">
      <c r="A32950" s="1">
        <v>43558</v>
      </c>
      <c r="B32950" t="s">
        <v>10</v>
      </c>
      <c r="C32950" t="s">
        <v>22</v>
      </c>
      <c r="D32950" t="s">
        <v>36</v>
      </c>
      <c r="E32950">
        <v>4</v>
      </c>
      <c r="F32950" s="2">
        <v>3498.1235999999999</v>
      </c>
      <c r="G32950" s="2">
        <v>2692.0735620830537</v>
      </c>
    </row>
    <row r="32951" spans="1:7" x14ac:dyDescent="0.4">
      <c r="A32951" s="1">
        <v>43558</v>
      </c>
      <c r="B32951" t="s">
        <v>15</v>
      </c>
      <c r="C32951" t="s">
        <v>6</v>
      </c>
      <c r="D32951" t="s">
        <v>12</v>
      </c>
      <c r="E32951">
        <v>1</v>
      </c>
      <c r="F32951" s="2">
        <v>72974.312399999995</v>
      </c>
      <c r="G32951" s="2">
        <v>171998.90344203683</v>
      </c>
    </row>
    <row r="32952" spans="1:7" x14ac:dyDescent="0.4">
      <c r="A32952" s="1">
        <v>43558</v>
      </c>
      <c r="B32952" t="s">
        <v>35</v>
      </c>
      <c r="C32952" t="s">
        <v>28</v>
      </c>
      <c r="D32952" t="s">
        <v>37</v>
      </c>
      <c r="E32952">
        <v>2</v>
      </c>
      <c r="F32952" s="2">
        <v>23210.636399999999</v>
      </c>
      <c r="G32952" s="2">
        <v>54542.670417742462</v>
      </c>
    </row>
    <row r="32953" spans="1:7" x14ac:dyDescent="0.4">
      <c r="A32953" s="1">
        <v>43558</v>
      </c>
      <c r="B32953" t="s">
        <v>8</v>
      </c>
      <c r="C32953" t="s">
        <v>24</v>
      </c>
      <c r="D32953" t="s">
        <v>5</v>
      </c>
      <c r="E32953">
        <v>1</v>
      </c>
      <c r="F32953" s="2">
        <v>22003.027200000004</v>
      </c>
      <c r="G32953" s="2">
        <v>67574.422729851838</v>
      </c>
    </row>
    <row r="32954" spans="1:7" x14ac:dyDescent="0.4">
      <c r="A32954" s="1">
        <v>43558</v>
      </c>
      <c r="B32954" t="s">
        <v>8</v>
      </c>
      <c r="C32954" t="s">
        <v>17</v>
      </c>
      <c r="D32954" t="s">
        <v>7</v>
      </c>
      <c r="E32954">
        <v>4</v>
      </c>
      <c r="F32954" s="2">
        <v>19959.011759999998</v>
      </c>
      <c r="G32954" s="2">
        <v>93466.548504237653</v>
      </c>
    </row>
    <row r="32955" spans="1:7" x14ac:dyDescent="0.4">
      <c r="A32955" s="1">
        <v>43558</v>
      </c>
      <c r="B32955" t="s">
        <v>15</v>
      </c>
      <c r="C32955" t="s">
        <v>20</v>
      </c>
      <c r="D32955" t="s">
        <v>34</v>
      </c>
      <c r="E32955">
        <v>2</v>
      </c>
      <c r="F32955" s="2">
        <v>29338.405669999996</v>
      </c>
      <c r="G32955" s="2">
        <v>76430.555193489301</v>
      </c>
    </row>
    <row r="32956" spans="1:7" x14ac:dyDescent="0.4">
      <c r="A32956" s="1">
        <v>43558</v>
      </c>
      <c r="B32956" t="s">
        <v>35</v>
      </c>
      <c r="C32956" t="s">
        <v>14</v>
      </c>
      <c r="D32956" t="s">
        <v>34</v>
      </c>
      <c r="E32956">
        <v>1</v>
      </c>
      <c r="F32956" s="2">
        <v>21982.326449999997</v>
      </c>
      <c r="G32956" s="2">
        <v>72253.868280414201</v>
      </c>
    </row>
    <row r="32957" spans="1:7" x14ac:dyDescent="0.4">
      <c r="A32957" s="1">
        <v>43558</v>
      </c>
      <c r="B32957" t="s">
        <v>4</v>
      </c>
      <c r="C32957" t="s">
        <v>25</v>
      </c>
      <c r="D32957" t="s">
        <v>34</v>
      </c>
      <c r="E32957">
        <v>1</v>
      </c>
      <c r="F32957" s="2">
        <v>30555.874019999996</v>
      </c>
      <c r="G32957" s="2">
        <v>33126.733114943367</v>
      </c>
    </row>
    <row r="32958" spans="1:7" x14ac:dyDescent="0.4">
      <c r="A32958" s="1">
        <v>43558</v>
      </c>
      <c r="B32958" t="s">
        <v>13</v>
      </c>
      <c r="C32958" t="s">
        <v>33</v>
      </c>
      <c r="D32958" t="s">
        <v>34</v>
      </c>
      <c r="E32958">
        <v>2</v>
      </c>
      <c r="F32958" s="2">
        <v>14096.165159999999</v>
      </c>
      <c r="G32958" s="2">
        <v>35203.029593431784</v>
      </c>
    </row>
    <row r="32959" spans="1:7" x14ac:dyDescent="0.4">
      <c r="A32959" s="1">
        <v>43558</v>
      </c>
      <c r="B32959" t="s">
        <v>19</v>
      </c>
      <c r="C32959" t="s">
        <v>26</v>
      </c>
      <c r="D32959" t="s">
        <v>34</v>
      </c>
      <c r="E32959">
        <v>1</v>
      </c>
      <c r="F32959" s="2">
        <v>20531.817319999998</v>
      </c>
      <c r="G32959" s="2">
        <v>28843.47343301084</v>
      </c>
    </row>
    <row r="32960" spans="1:7" x14ac:dyDescent="0.4">
      <c r="A32960" s="1">
        <v>43558</v>
      </c>
      <c r="B32960" t="s">
        <v>13</v>
      </c>
      <c r="C32960" t="s">
        <v>23</v>
      </c>
      <c r="D32960" t="s">
        <v>34</v>
      </c>
      <c r="E32960">
        <v>2</v>
      </c>
      <c r="F32960" s="2">
        <v>18826.9326</v>
      </c>
      <c r="G32960" s="2">
        <v>67579.94712046122</v>
      </c>
    </row>
    <row r="32961" spans="1:7" x14ac:dyDescent="0.4">
      <c r="A32961" s="1">
        <v>43558</v>
      </c>
      <c r="B32961" t="s">
        <v>35</v>
      </c>
      <c r="C32961" t="s">
        <v>11</v>
      </c>
      <c r="D32961" t="s">
        <v>34</v>
      </c>
      <c r="E32961">
        <v>2</v>
      </c>
      <c r="F32961" s="2">
        <v>16383.063760000001</v>
      </c>
      <c r="G32961" s="2">
        <v>26007.129998169446</v>
      </c>
    </row>
    <row r="32962" spans="1:7" x14ac:dyDescent="0.4">
      <c r="A32962" s="1">
        <v>43558</v>
      </c>
      <c r="B32962" t="s">
        <v>10</v>
      </c>
      <c r="C32962" t="s">
        <v>30</v>
      </c>
      <c r="D32962" t="s">
        <v>34</v>
      </c>
      <c r="E32962">
        <v>1</v>
      </c>
      <c r="F32962" s="2">
        <v>10969.773500000001</v>
      </c>
      <c r="G32962" s="2">
        <v>29316.698161207791</v>
      </c>
    </row>
    <row r="32963" spans="1:7" x14ac:dyDescent="0.4">
      <c r="A32963" s="1">
        <v>43558</v>
      </c>
      <c r="B32963" t="s">
        <v>8</v>
      </c>
      <c r="C32963" t="s">
        <v>21</v>
      </c>
      <c r="D32963" t="s">
        <v>34</v>
      </c>
      <c r="E32963">
        <v>1</v>
      </c>
      <c r="F32963" s="2">
        <v>21312.40552</v>
      </c>
      <c r="G32963" s="2">
        <v>36150.101936566069</v>
      </c>
    </row>
    <row r="32964" spans="1:7" x14ac:dyDescent="0.4">
      <c r="A32964" s="1">
        <v>43558</v>
      </c>
      <c r="B32964" t="s">
        <v>8</v>
      </c>
      <c r="C32964" t="s">
        <v>27</v>
      </c>
      <c r="D32964" t="s">
        <v>34</v>
      </c>
      <c r="E32964">
        <v>1</v>
      </c>
      <c r="F32964" s="2">
        <v>9812.9107999999997</v>
      </c>
      <c r="G32964" s="2">
        <v>43037.879318327265</v>
      </c>
    </row>
    <row r="32965" spans="1:7" x14ac:dyDescent="0.4">
      <c r="A32965" s="1">
        <v>43558</v>
      </c>
      <c r="B32965" t="s">
        <v>8</v>
      </c>
      <c r="C32965" t="s">
        <v>29</v>
      </c>
      <c r="D32965" t="s">
        <v>34</v>
      </c>
      <c r="E32965">
        <v>1</v>
      </c>
      <c r="F32965" s="2">
        <v>10127.916539999998</v>
      </c>
      <c r="G32965" s="2">
        <v>29690.19641341094</v>
      </c>
    </row>
    <row r="32966" spans="1:7" x14ac:dyDescent="0.4">
      <c r="A32966" s="1">
        <v>43558</v>
      </c>
      <c r="B32966" t="s">
        <v>8</v>
      </c>
      <c r="C32966" t="s">
        <v>9</v>
      </c>
      <c r="D32966" t="s">
        <v>34</v>
      </c>
      <c r="E32966">
        <v>1</v>
      </c>
      <c r="F32966" s="2">
        <v>13354.6245</v>
      </c>
      <c r="G32966" s="2">
        <v>17069.36927658704</v>
      </c>
    </row>
    <row r="32967" spans="1:7" x14ac:dyDescent="0.4">
      <c r="A32967" s="1">
        <v>43559</v>
      </c>
      <c r="B32967" t="s">
        <v>15</v>
      </c>
      <c r="C32967" t="s">
        <v>16</v>
      </c>
      <c r="D32967" t="s">
        <v>34</v>
      </c>
      <c r="E32967">
        <v>9</v>
      </c>
      <c r="F32967" s="2">
        <v>24348.260159999998</v>
      </c>
      <c r="G32967" s="2">
        <v>57249.274547830028</v>
      </c>
    </row>
    <row r="32968" spans="1:7" x14ac:dyDescent="0.4">
      <c r="A32968" s="1">
        <v>43559</v>
      </c>
      <c r="B32968" t="s">
        <v>15</v>
      </c>
      <c r="C32968" t="s">
        <v>32</v>
      </c>
      <c r="D32968" t="s">
        <v>34</v>
      </c>
      <c r="E32968">
        <v>2</v>
      </c>
      <c r="F32968" s="2">
        <v>28834.791999999998</v>
      </c>
      <c r="G32968" s="2">
        <v>67966.2190874035</v>
      </c>
    </row>
    <row r="32969" spans="1:7" x14ac:dyDescent="0.4">
      <c r="A32969" s="1">
        <v>43559</v>
      </c>
      <c r="B32969" t="s">
        <v>15</v>
      </c>
      <c r="C32969" t="s">
        <v>31</v>
      </c>
      <c r="D32969" t="s">
        <v>36</v>
      </c>
      <c r="E32969">
        <v>11</v>
      </c>
      <c r="F32969" s="2">
        <v>13202.045999999998</v>
      </c>
      <c r="G32969" s="2">
        <v>27088.973995003598</v>
      </c>
    </row>
    <row r="32970" spans="1:7" x14ac:dyDescent="0.4">
      <c r="A32970" s="1">
        <v>43559</v>
      </c>
      <c r="B32970" t="s">
        <v>35</v>
      </c>
      <c r="C32970" t="s">
        <v>18</v>
      </c>
      <c r="D32970" t="s">
        <v>12</v>
      </c>
      <c r="E32970">
        <v>2</v>
      </c>
      <c r="F32970" s="2">
        <v>68723.838000000003</v>
      </c>
      <c r="G32970" s="2">
        <v>88969.125062712861</v>
      </c>
    </row>
    <row r="32971" spans="1:7" x14ac:dyDescent="0.4">
      <c r="A32971" s="1">
        <v>43559</v>
      </c>
      <c r="B32971" t="s">
        <v>4</v>
      </c>
      <c r="C32971" t="s">
        <v>22</v>
      </c>
      <c r="D32971" t="s">
        <v>37</v>
      </c>
      <c r="E32971">
        <v>1</v>
      </c>
      <c r="F32971" s="2">
        <v>32313.730700000004</v>
      </c>
      <c r="G32971" s="2">
        <v>15772.557908185689</v>
      </c>
    </row>
    <row r="32972" spans="1:7" x14ac:dyDescent="0.4">
      <c r="A32972" s="1">
        <v>43559</v>
      </c>
      <c r="B32972" t="s">
        <v>4</v>
      </c>
      <c r="C32972" t="s">
        <v>6</v>
      </c>
      <c r="D32972" t="s">
        <v>5</v>
      </c>
      <c r="E32972">
        <v>5</v>
      </c>
      <c r="F32972" s="2">
        <v>49567.228799999997</v>
      </c>
      <c r="G32972" s="2">
        <v>199487.73641654817</v>
      </c>
    </row>
    <row r="32973" spans="1:7" x14ac:dyDescent="0.4">
      <c r="A32973" s="1">
        <v>43559</v>
      </c>
      <c r="B32973" t="s">
        <v>13</v>
      </c>
      <c r="C32973" t="s">
        <v>28</v>
      </c>
      <c r="D32973" t="s">
        <v>36</v>
      </c>
      <c r="E32973">
        <v>3</v>
      </c>
      <c r="F32973" s="2">
        <v>3534.6162000000004</v>
      </c>
      <c r="G32973" s="2">
        <v>6694.1248104835977</v>
      </c>
    </row>
    <row r="32974" spans="1:7" x14ac:dyDescent="0.4">
      <c r="A32974" s="1">
        <v>43559</v>
      </c>
      <c r="B32974" t="s">
        <v>19</v>
      </c>
      <c r="C32974" t="s">
        <v>24</v>
      </c>
      <c r="D32974" t="s">
        <v>12</v>
      </c>
      <c r="E32974">
        <v>2</v>
      </c>
      <c r="F32974" s="2">
        <v>44666.256450000008</v>
      </c>
      <c r="G32974" s="2">
        <v>95955.512881639093</v>
      </c>
    </row>
    <row r="32975" spans="1:7" x14ac:dyDescent="0.4">
      <c r="A32975" s="1">
        <v>43559</v>
      </c>
      <c r="B32975" t="s">
        <v>4</v>
      </c>
      <c r="C32975" t="s">
        <v>17</v>
      </c>
      <c r="D32975" t="s">
        <v>37</v>
      </c>
      <c r="E32975">
        <v>2</v>
      </c>
      <c r="F32975" s="2">
        <v>26352.449999999997</v>
      </c>
      <c r="G32975" s="2">
        <v>94702.708040097365</v>
      </c>
    </row>
    <row r="32976" spans="1:7" x14ac:dyDescent="0.4">
      <c r="A32976" s="1">
        <v>43559</v>
      </c>
      <c r="B32976" t="s">
        <v>15</v>
      </c>
      <c r="C32976" t="s">
        <v>20</v>
      </c>
      <c r="D32976" t="s">
        <v>5</v>
      </c>
      <c r="E32976">
        <v>6</v>
      </c>
      <c r="F32976" s="2">
        <v>65816.718000000008</v>
      </c>
      <c r="G32976" s="2">
        <v>291683.00183513714</v>
      </c>
    </row>
    <row r="32977" spans="1:7" x14ac:dyDescent="0.4">
      <c r="A32977" s="1">
        <v>43559</v>
      </c>
      <c r="B32977" t="s">
        <v>15</v>
      </c>
      <c r="C32977" t="s">
        <v>14</v>
      </c>
      <c r="D32977" t="s">
        <v>7</v>
      </c>
      <c r="E32977">
        <v>2</v>
      </c>
      <c r="F32977" s="2">
        <v>21511.182560000001</v>
      </c>
      <c r="G32977" s="2">
        <v>76271.592489572577</v>
      </c>
    </row>
    <row r="32978" spans="1:7" x14ac:dyDescent="0.4">
      <c r="A32978" s="1">
        <v>43559</v>
      </c>
      <c r="B32978" t="s">
        <v>13</v>
      </c>
      <c r="C32978" t="s">
        <v>25</v>
      </c>
      <c r="D32978" t="s">
        <v>36</v>
      </c>
      <c r="E32978">
        <v>3</v>
      </c>
      <c r="F32978" s="2">
        <v>2901.2441999999996</v>
      </c>
      <c r="G32978" s="2">
        <v>5069.2697570027813</v>
      </c>
    </row>
    <row r="32979" spans="1:7" x14ac:dyDescent="0.4">
      <c r="A32979" s="1">
        <v>43559</v>
      </c>
      <c r="B32979" t="s">
        <v>8</v>
      </c>
      <c r="C32979" t="s">
        <v>33</v>
      </c>
      <c r="D32979" t="s">
        <v>37</v>
      </c>
      <c r="E32979">
        <v>1</v>
      </c>
      <c r="F32979" s="2">
        <v>12231.2577</v>
      </c>
      <c r="G32979" s="2">
        <v>32157.617697176796</v>
      </c>
    </row>
    <row r="32980" spans="1:7" x14ac:dyDescent="0.4">
      <c r="A32980" s="1">
        <v>43559</v>
      </c>
      <c r="B32980" t="s">
        <v>10</v>
      </c>
      <c r="C32980" t="s">
        <v>26</v>
      </c>
      <c r="D32980" t="s">
        <v>5</v>
      </c>
      <c r="E32980">
        <v>2</v>
      </c>
      <c r="F32980" s="2">
        <v>36469.4496</v>
      </c>
      <c r="G32980" s="2">
        <v>71216.439763244038</v>
      </c>
    </row>
    <row r="32981" spans="1:7" x14ac:dyDescent="0.4">
      <c r="A32981" s="1">
        <v>43559</v>
      </c>
      <c r="B32981" t="s">
        <v>15</v>
      </c>
      <c r="C32981" t="s">
        <v>23</v>
      </c>
      <c r="D32981" t="s">
        <v>7</v>
      </c>
      <c r="E32981">
        <v>4</v>
      </c>
      <c r="F32981" s="2">
        <v>12569.485680000002</v>
      </c>
      <c r="G32981" s="2">
        <v>53592.481337365971</v>
      </c>
    </row>
    <row r="32982" spans="1:7" x14ac:dyDescent="0.4">
      <c r="A32982" s="1">
        <v>43559</v>
      </c>
      <c r="B32982" t="s">
        <v>4</v>
      </c>
      <c r="C32982" t="s">
        <v>11</v>
      </c>
      <c r="D32982" t="s">
        <v>12</v>
      </c>
      <c r="E32982">
        <v>1</v>
      </c>
      <c r="F32982" s="2">
        <v>56627.188800000004</v>
      </c>
      <c r="G32982" s="2">
        <v>173230.74640366493</v>
      </c>
    </row>
    <row r="32983" spans="1:7" x14ac:dyDescent="0.4">
      <c r="A32983" s="1">
        <v>43559</v>
      </c>
      <c r="B32983" t="s">
        <v>10</v>
      </c>
      <c r="C32983" t="s">
        <v>30</v>
      </c>
      <c r="D32983" t="s">
        <v>37</v>
      </c>
      <c r="E32983">
        <v>2</v>
      </c>
      <c r="F32983" s="2">
        <v>18624.175999999999</v>
      </c>
      <c r="G32983" s="2">
        <v>38852.849083806977</v>
      </c>
    </row>
    <row r="32984" spans="1:7" x14ac:dyDescent="0.4">
      <c r="A32984" s="1">
        <v>43559</v>
      </c>
      <c r="B32984" t="s">
        <v>8</v>
      </c>
      <c r="C32984" t="s">
        <v>21</v>
      </c>
      <c r="D32984" t="s">
        <v>5</v>
      </c>
      <c r="E32984">
        <v>1</v>
      </c>
      <c r="F32984" s="2">
        <v>28996.11</v>
      </c>
      <c r="G32984" s="2">
        <v>83999.383257914102</v>
      </c>
    </row>
    <row r="32985" spans="1:7" x14ac:dyDescent="0.4">
      <c r="A32985" s="1">
        <v>43559</v>
      </c>
      <c r="B32985" t="s">
        <v>13</v>
      </c>
      <c r="C32985" t="s">
        <v>27</v>
      </c>
      <c r="D32985" t="s">
        <v>7</v>
      </c>
      <c r="E32985">
        <v>5</v>
      </c>
      <c r="F32985" s="2">
        <v>32798.16792</v>
      </c>
      <c r="G32985" s="2">
        <v>75759.468064000568</v>
      </c>
    </row>
    <row r="32986" spans="1:7" x14ac:dyDescent="0.4">
      <c r="A32986" s="1">
        <v>43559</v>
      </c>
      <c r="B32986" t="s">
        <v>15</v>
      </c>
      <c r="C32986" t="s">
        <v>29</v>
      </c>
      <c r="D32986" t="s">
        <v>36</v>
      </c>
      <c r="E32986">
        <v>12</v>
      </c>
      <c r="F32986" s="2">
        <v>6327.6509999999998</v>
      </c>
      <c r="G32986" s="2">
        <v>19410.905040637659</v>
      </c>
    </row>
    <row r="32987" spans="1:7" x14ac:dyDescent="0.4">
      <c r="A32987" s="1">
        <v>43559</v>
      </c>
      <c r="B32987" t="s">
        <v>35</v>
      </c>
      <c r="C32987" t="s">
        <v>9</v>
      </c>
      <c r="D32987" t="s">
        <v>12</v>
      </c>
      <c r="E32987">
        <v>2</v>
      </c>
      <c r="F32987" s="2">
        <v>48559.936800000003</v>
      </c>
      <c r="G32987" s="2">
        <v>80475.537519139529</v>
      </c>
    </row>
    <row r="32988" spans="1:7" x14ac:dyDescent="0.4">
      <c r="A32988" s="1">
        <v>43559</v>
      </c>
      <c r="B32988" t="s">
        <v>8</v>
      </c>
      <c r="C32988" t="s">
        <v>16</v>
      </c>
      <c r="D32988" t="s">
        <v>37</v>
      </c>
      <c r="E32988">
        <v>1</v>
      </c>
      <c r="F32988" s="2">
        <v>23344.988499999999</v>
      </c>
      <c r="G32988" s="2">
        <v>36778.013758863191</v>
      </c>
    </row>
    <row r="32989" spans="1:7" x14ac:dyDescent="0.4">
      <c r="A32989" s="1">
        <v>43559</v>
      </c>
      <c r="B32989" t="s">
        <v>19</v>
      </c>
      <c r="C32989" t="s">
        <v>32</v>
      </c>
      <c r="D32989" t="s">
        <v>7</v>
      </c>
      <c r="E32989">
        <v>1</v>
      </c>
      <c r="F32989" s="2">
        <v>8213.7152400000014</v>
      </c>
      <c r="G32989" s="2">
        <v>22352.184547011857</v>
      </c>
    </row>
    <row r="32990" spans="1:7" x14ac:dyDescent="0.4">
      <c r="A32990" s="1">
        <v>43559</v>
      </c>
      <c r="B32990" t="s">
        <v>13</v>
      </c>
      <c r="C32990" t="s">
        <v>31</v>
      </c>
      <c r="D32990" t="s">
        <v>36</v>
      </c>
      <c r="E32990">
        <v>6</v>
      </c>
      <c r="F32990" s="2">
        <v>6058.3328999999994</v>
      </c>
      <c r="G32990" s="2">
        <v>9389.5818585563411</v>
      </c>
    </row>
    <row r="32991" spans="1:7" x14ac:dyDescent="0.4">
      <c r="A32991" s="1">
        <v>43559</v>
      </c>
      <c r="B32991" t="s">
        <v>13</v>
      </c>
      <c r="C32991" t="s">
        <v>18</v>
      </c>
      <c r="D32991" t="s">
        <v>12</v>
      </c>
      <c r="E32991">
        <v>2</v>
      </c>
      <c r="F32991" s="2">
        <v>69692.700000000012</v>
      </c>
      <c r="G32991" s="2">
        <v>121275.74371952619</v>
      </c>
    </row>
    <row r="32992" spans="1:7" x14ac:dyDescent="0.4">
      <c r="A32992" s="1">
        <v>43559</v>
      </c>
      <c r="B32992" t="s">
        <v>19</v>
      </c>
      <c r="C32992" t="s">
        <v>22</v>
      </c>
      <c r="D32992" t="s">
        <v>37</v>
      </c>
      <c r="E32992">
        <v>1</v>
      </c>
      <c r="F32992" s="2">
        <v>8285.0416000000005</v>
      </c>
      <c r="G32992" s="2">
        <v>8835.2524994478608</v>
      </c>
    </row>
    <row r="32993" spans="1:7" x14ac:dyDescent="0.4">
      <c r="A32993" s="1">
        <v>43559</v>
      </c>
      <c r="B32993" t="s">
        <v>13</v>
      </c>
      <c r="C32993" t="s">
        <v>6</v>
      </c>
      <c r="D32993" t="s">
        <v>5</v>
      </c>
      <c r="E32993">
        <v>3</v>
      </c>
      <c r="F32993" s="2">
        <v>38257.127999999997</v>
      </c>
      <c r="G32993" s="2">
        <v>106426.28571709069</v>
      </c>
    </row>
    <row r="32994" spans="1:7" x14ac:dyDescent="0.4">
      <c r="A32994" s="1">
        <v>43559</v>
      </c>
      <c r="B32994" t="s">
        <v>15</v>
      </c>
      <c r="C32994" t="s">
        <v>28</v>
      </c>
      <c r="D32994" t="s">
        <v>7</v>
      </c>
      <c r="E32994">
        <v>3</v>
      </c>
      <c r="F32994" s="2">
        <v>17829.927439999996</v>
      </c>
      <c r="G32994" s="2">
        <v>51392.72671595079</v>
      </c>
    </row>
    <row r="32995" spans="1:7" x14ac:dyDescent="0.4">
      <c r="A32995" s="1">
        <v>43559</v>
      </c>
      <c r="B32995" t="s">
        <v>35</v>
      </c>
      <c r="C32995" t="s">
        <v>24</v>
      </c>
      <c r="D32995" t="s">
        <v>12</v>
      </c>
      <c r="E32995">
        <v>1</v>
      </c>
      <c r="F32995" s="2">
        <v>51545.894400000005</v>
      </c>
      <c r="G32995" s="2">
        <v>189532.03642449903</v>
      </c>
    </row>
    <row r="32996" spans="1:7" x14ac:dyDescent="0.4">
      <c r="A32996" s="1">
        <v>43559</v>
      </c>
      <c r="B32996" t="s">
        <v>15</v>
      </c>
      <c r="C32996" t="s">
        <v>17</v>
      </c>
      <c r="D32996" t="s">
        <v>37</v>
      </c>
      <c r="E32996">
        <v>1</v>
      </c>
      <c r="F32996" s="2">
        <v>11845.080399999999</v>
      </c>
      <c r="G32996" s="2">
        <v>65897.166063741446</v>
      </c>
    </row>
    <row r="32997" spans="1:7" x14ac:dyDescent="0.4">
      <c r="A32997" s="1">
        <v>43559</v>
      </c>
      <c r="B32997" t="s">
        <v>8</v>
      </c>
      <c r="C32997" t="s">
        <v>20</v>
      </c>
      <c r="D32997" t="s">
        <v>5</v>
      </c>
      <c r="E32997">
        <v>2</v>
      </c>
      <c r="F32997" s="2">
        <v>17568.8544</v>
      </c>
      <c r="G32997" s="2">
        <v>101169.68925639302</v>
      </c>
    </row>
    <row r="32998" spans="1:7" x14ac:dyDescent="0.4">
      <c r="A32998" s="1">
        <v>43559</v>
      </c>
      <c r="B32998" t="s">
        <v>13</v>
      </c>
      <c r="C32998" t="s">
        <v>14</v>
      </c>
      <c r="D32998" t="s">
        <v>7</v>
      </c>
      <c r="E32998">
        <v>4</v>
      </c>
      <c r="F32998" s="2">
        <v>15292.621760000002</v>
      </c>
      <c r="G32998" s="2">
        <v>97606.306984320778</v>
      </c>
    </row>
    <row r="32999" spans="1:7" x14ac:dyDescent="0.4">
      <c r="A32999" s="1">
        <v>43559</v>
      </c>
      <c r="B32999" t="s">
        <v>15</v>
      </c>
      <c r="C32999" t="s">
        <v>25</v>
      </c>
      <c r="D32999" t="s">
        <v>36</v>
      </c>
      <c r="E32999">
        <v>13</v>
      </c>
      <c r="F32999" s="2">
        <v>11287.783799999999</v>
      </c>
      <c r="G32999" s="2">
        <v>14831.050438761566</v>
      </c>
    </row>
    <row r="33000" spans="1:7" x14ac:dyDescent="0.4">
      <c r="A33000" s="1">
        <v>43559</v>
      </c>
      <c r="B33000" t="s">
        <v>19</v>
      </c>
      <c r="C33000" t="s">
        <v>33</v>
      </c>
      <c r="D33000" t="s">
        <v>12</v>
      </c>
      <c r="E33000">
        <v>1</v>
      </c>
      <c r="F33000" s="2">
        <v>42026.465250000001</v>
      </c>
      <c r="G33000" s="2">
        <v>144834.0241882721</v>
      </c>
    </row>
    <row r="33001" spans="1:7" x14ac:dyDescent="0.4">
      <c r="A33001" s="1">
        <v>43559</v>
      </c>
      <c r="B33001" t="s">
        <v>4</v>
      </c>
      <c r="C33001" t="s">
        <v>26</v>
      </c>
      <c r="D33001" t="s">
        <v>37</v>
      </c>
      <c r="E33001">
        <v>2</v>
      </c>
      <c r="F33001" s="2">
        <v>20179.109399999998</v>
      </c>
      <c r="G33001" s="2">
        <v>42270.334130197676</v>
      </c>
    </row>
    <row r="33002" spans="1:7" x14ac:dyDescent="0.4">
      <c r="A33002" s="1">
        <v>43559</v>
      </c>
      <c r="B33002" t="s">
        <v>8</v>
      </c>
      <c r="C33002" t="s">
        <v>23</v>
      </c>
      <c r="D33002" t="s">
        <v>5</v>
      </c>
      <c r="E33002">
        <v>2</v>
      </c>
      <c r="F33002" s="2">
        <v>38102.176199999994</v>
      </c>
      <c r="G33002" s="2">
        <v>135265.65284048227</v>
      </c>
    </row>
    <row r="33003" spans="1:7" x14ac:dyDescent="0.4">
      <c r="A33003" s="1">
        <v>43559</v>
      </c>
      <c r="B33003" t="s">
        <v>35</v>
      </c>
      <c r="C33003" t="s">
        <v>11</v>
      </c>
      <c r="D33003" t="s">
        <v>36</v>
      </c>
      <c r="E33003">
        <v>5</v>
      </c>
      <c r="F33003" s="2">
        <v>4730.04</v>
      </c>
      <c r="G33003" s="2">
        <v>6447.4457540200292</v>
      </c>
    </row>
    <row r="33004" spans="1:7" x14ac:dyDescent="0.4">
      <c r="A33004" s="1">
        <v>43559</v>
      </c>
      <c r="B33004" t="s">
        <v>15</v>
      </c>
      <c r="C33004" t="s">
        <v>30</v>
      </c>
      <c r="D33004" t="s">
        <v>12</v>
      </c>
      <c r="E33004">
        <v>2</v>
      </c>
      <c r="F33004" s="2">
        <v>54193.937849999995</v>
      </c>
      <c r="G33004" s="2">
        <v>149271.50538192669</v>
      </c>
    </row>
    <row r="33005" spans="1:7" x14ac:dyDescent="0.4">
      <c r="A33005" s="1">
        <v>43559</v>
      </c>
      <c r="B33005" t="s">
        <v>13</v>
      </c>
      <c r="C33005" t="s">
        <v>21</v>
      </c>
      <c r="D33005" t="s">
        <v>37</v>
      </c>
      <c r="E33005">
        <v>3</v>
      </c>
      <c r="F33005" s="2">
        <v>19042.7781</v>
      </c>
      <c r="G33005" s="2">
        <v>46407.31249721878</v>
      </c>
    </row>
    <row r="33006" spans="1:7" x14ac:dyDescent="0.4">
      <c r="A33006" s="1">
        <v>43559</v>
      </c>
      <c r="B33006" t="s">
        <v>8</v>
      </c>
      <c r="C33006" t="s">
        <v>27</v>
      </c>
      <c r="D33006" t="s">
        <v>5</v>
      </c>
      <c r="E33006">
        <v>2</v>
      </c>
      <c r="F33006" s="2">
        <v>29859.734100000001</v>
      </c>
      <c r="G33006" s="2">
        <v>101190.43940567531</v>
      </c>
    </row>
    <row r="33007" spans="1:7" x14ac:dyDescent="0.4">
      <c r="A33007" s="1">
        <v>43559</v>
      </c>
      <c r="B33007" t="s">
        <v>15</v>
      </c>
      <c r="C33007" t="s">
        <v>29</v>
      </c>
      <c r="D33007" t="s">
        <v>7</v>
      </c>
      <c r="E33007">
        <v>4</v>
      </c>
      <c r="F33007" s="2">
        <v>24778.933200000003</v>
      </c>
      <c r="G33007" s="2">
        <v>70858.414647775237</v>
      </c>
    </row>
    <row r="33008" spans="1:7" x14ac:dyDescent="0.4">
      <c r="A33008" s="1">
        <v>43559</v>
      </c>
      <c r="B33008" t="s">
        <v>13</v>
      </c>
      <c r="C33008" t="s">
        <v>9</v>
      </c>
      <c r="D33008" t="s">
        <v>36</v>
      </c>
      <c r="E33008">
        <v>4</v>
      </c>
      <c r="F33008" s="2">
        <v>4676.7060000000001</v>
      </c>
      <c r="G33008" s="2">
        <v>6262.4026626261784</v>
      </c>
    </row>
    <row r="33009" spans="1:7" x14ac:dyDescent="0.4">
      <c r="A33009" s="1">
        <v>43559</v>
      </c>
      <c r="B33009" t="s">
        <v>13</v>
      </c>
      <c r="C33009" t="s">
        <v>16</v>
      </c>
      <c r="D33009" t="s">
        <v>12</v>
      </c>
      <c r="E33009">
        <v>2</v>
      </c>
      <c r="F33009" s="2">
        <v>99893.289599999989</v>
      </c>
      <c r="G33009" s="2">
        <v>133258.57924759458</v>
      </c>
    </row>
    <row r="33010" spans="1:7" x14ac:dyDescent="0.4">
      <c r="A33010" s="1">
        <v>43559</v>
      </c>
      <c r="B33010" t="s">
        <v>15</v>
      </c>
      <c r="C33010" t="s">
        <v>32</v>
      </c>
      <c r="D33010" t="s">
        <v>37</v>
      </c>
      <c r="E33010">
        <v>1</v>
      </c>
      <c r="F33010" s="2">
        <v>18532.5936</v>
      </c>
      <c r="G33010" s="2">
        <v>47919.534934486015</v>
      </c>
    </row>
    <row r="33011" spans="1:7" x14ac:dyDescent="0.4">
      <c r="A33011" s="1">
        <v>43559</v>
      </c>
      <c r="B33011" t="s">
        <v>13</v>
      </c>
      <c r="C33011" t="s">
        <v>31</v>
      </c>
      <c r="D33011" t="s">
        <v>5</v>
      </c>
      <c r="E33011">
        <v>3</v>
      </c>
      <c r="F33011" s="2">
        <v>30831.838</v>
      </c>
      <c r="G33011" s="2">
        <v>94969.772283046274</v>
      </c>
    </row>
    <row r="33012" spans="1:7" x14ac:dyDescent="0.4">
      <c r="A33012" s="1">
        <v>43559</v>
      </c>
      <c r="B33012" t="s">
        <v>8</v>
      </c>
      <c r="C33012" t="s">
        <v>18</v>
      </c>
      <c r="D33012" t="s">
        <v>7</v>
      </c>
      <c r="E33012">
        <v>2</v>
      </c>
      <c r="F33012" s="2">
        <v>14503.912680000003</v>
      </c>
      <c r="G33012" s="2">
        <v>34467.015852927805</v>
      </c>
    </row>
    <row r="33013" spans="1:7" x14ac:dyDescent="0.4">
      <c r="A33013" s="1">
        <v>43559</v>
      </c>
      <c r="B33013" t="s">
        <v>8</v>
      </c>
      <c r="C33013" t="s">
        <v>22</v>
      </c>
      <c r="D33013" t="s">
        <v>36</v>
      </c>
      <c r="E33013">
        <v>3</v>
      </c>
      <c r="F33013" s="2">
        <v>3748.0098000000003</v>
      </c>
      <c r="G33013" s="2">
        <v>1696.7427823927908</v>
      </c>
    </row>
    <row r="33014" spans="1:7" x14ac:dyDescent="0.4">
      <c r="A33014" s="1">
        <v>43559</v>
      </c>
      <c r="B33014" t="s">
        <v>35</v>
      </c>
      <c r="C33014" t="s">
        <v>6</v>
      </c>
      <c r="D33014" t="s">
        <v>12</v>
      </c>
      <c r="E33014">
        <v>2</v>
      </c>
      <c r="F33014" s="2">
        <v>56526.342300000004</v>
      </c>
      <c r="G33014" s="2">
        <v>216039.72810734337</v>
      </c>
    </row>
    <row r="33015" spans="1:7" x14ac:dyDescent="0.4">
      <c r="A33015" s="1">
        <v>43559</v>
      </c>
      <c r="B33015" t="s">
        <v>35</v>
      </c>
      <c r="C33015" t="s">
        <v>28</v>
      </c>
      <c r="D33015" t="s">
        <v>5</v>
      </c>
      <c r="E33015">
        <v>3</v>
      </c>
      <c r="F33015" s="2">
        <v>26819.7952</v>
      </c>
      <c r="G33015" s="2">
        <v>98590.329816404803</v>
      </c>
    </row>
    <row r="33016" spans="1:7" x14ac:dyDescent="0.4">
      <c r="A33016" s="1">
        <v>43559</v>
      </c>
      <c r="B33016" t="s">
        <v>13</v>
      </c>
      <c r="C33016" t="s">
        <v>24</v>
      </c>
      <c r="D33016" t="s">
        <v>7</v>
      </c>
      <c r="E33016">
        <v>4</v>
      </c>
      <c r="F33016" s="2">
        <v>27448.165000000005</v>
      </c>
      <c r="G33016" s="2">
        <v>45057.57158211869</v>
      </c>
    </row>
    <row r="33017" spans="1:7" x14ac:dyDescent="0.4">
      <c r="A33017" s="1">
        <v>43559</v>
      </c>
      <c r="B33017" t="s">
        <v>10</v>
      </c>
      <c r="C33017" t="s">
        <v>17</v>
      </c>
      <c r="D33017" t="s">
        <v>12</v>
      </c>
      <c r="E33017">
        <v>2</v>
      </c>
      <c r="F33017" s="2">
        <v>79311.8655</v>
      </c>
      <c r="G33017" s="2">
        <v>348795.00489236595</v>
      </c>
    </row>
    <row r="33018" spans="1:7" x14ac:dyDescent="0.4">
      <c r="A33018" s="1">
        <v>43559</v>
      </c>
      <c r="B33018" t="s">
        <v>35</v>
      </c>
      <c r="C33018" t="s">
        <v>20</v>
      </c>
      <c r="D33018" t="s">
        <v>5</v>
      </c>
      <c r="E33018">
        <v>5</v>
      </c>
      <c r="F33018" s="2">
        <v>37308.959999999999</v>
      </c>
      <c r="G33018" s="2">
        <v>223014.52039722147</v>
      </c>
    </row>
    <row r="33019" spans="1:7" x14ac:dyDescent="0.4">
      <c r="A33019" s="1">
        <v>43559</v>
      </c>
      <c r="B33019" t="s">
        <v>15</v>
      </c>
      <c r="C33019" t="s">
        <v>14</v>
      </c>
      <c r="D33019" t="s">
        <v>7</v>
      </c>
      <c r="E33019">
        <v>2</v>
      </c>
      <c r="F33019" s="2">
        <v>22922.254240000002</v>
      </c>
      <c r="G33019" s="2">
        <v>95473.487582989328</v>
      </c>
    </row>
    <row r="33020" spans="1:7" x14ac:dyDescent="0.4">
      <c r="A33020" s="1">
        <v>43559</v>
      </c>
      <c r="B33020" t="s">
        <v>10</v>
      </c>
      <c r="C33020" t="s">
        <v>25</v>
      </c>
      <c r="D33020" t="s">
        <v>36</v>
      </c>
      <c r="E33020">
        <v>4</v>
      </c>
      <c r="F33020" s="2">
        <v>4860.7902000000004</v>
      </c>
      <c r="G33020" s="2">
        <v>8190.9047765436499</v>
      </c>
    </row>
    <row r="33021" spans="1:7" x14ac:dyDescent="0.4">
      <c r="A33021" s="1">
        <v>43559</v>
      </c>
      <c r="B33021" t="s">
        <v>15</v>
      </c>
      <c r="C33021" t="s">
        <v>33</v>
      </c>
      <c r="D33021" t="s">
        <v>12</v>
      </c>
      <c r="E33021">
        <v>2</v>
      </c>
      <c r="F33021" s="2">
        <v>68068.729500000001</v>
      </c>
      <c r="G33021" s="2">
        <v>164186.27686483288</v>
      </c>
    </row>
    <row r="33022" spans="1:7" x14ac:dyDescent="0.4">
      <c r="A33022" s="1">
        <v>43559</v>
      </c>
      <c r="B33022" t="s">
        <v>15</v>
      </c>
      <c r="C33022" t="s">
        <v>26</v>
      </c>
      <c r="D33022" t="s">
        <v>37</v>
      </c>
      <c r="E33022">
        <v>1</v>
      </c>
      <c r="F33022" s="2">
        <v>37778.808899999996</v>
      </c>
      <c r="G33022" s="2">
        <v>40614.070908329319</v>
      </c>
    </row>
    <row r="33023" spans="1:7" x14ac:dyDescent="0.4">
      <c r="A33023" s="1">
        <v>43559</v>
      </c>
      <c r="B33023" t="s">
        <v>19</v>
      </c>
      <c r="C33023" t="s">
        <v>23</v>
      </c>
      <c r="D33023" t="s">
        <v>5</v>
      </c>
      <c r="E33023">
        <v>4</v>
      </c>
      <c r="F33023" s="2">
        <v>35722.764000000003</v>
      </c>
      <c r="G33023" s="2">
        <v>119873.74312388724</v>
      </c>
    </row>
    <row r="33024" spans="1:7" x14ac:dyDescent="0.4">
      <c r="A33024" s="1">
        <v>43559</v>
      </c>
      <c r="B33024" t="s">
        <v>35</v>
      </c>
      <c r="C33024" t="s">
        <v>11</v>
      </c>
      <c r="D33024" t="s">
        <v>7</v>
      </c>
      <c r="E33024">
        <v>1</v>
      </c>
      <c r="F33024" s="2">
        <v>12688.675560000001</v>
      </c>
      <c r="G33024" s="2">
        <v>31561.617859741022</v>
      </c>
    </row>
    <row r="33025" spans="1:7" x14ac:dyDescent="0.4">
      <c r="A33025" s="1">
        <v>43559</v>
      </c>
      <c r="B33025" t="s">
        <v>8</v>
      </c>
      <c r="C33025" t="s">
        <v>30</v>
      </c>
      <c r="D33025" t="s">
        <v>36</v>
      </c>
      <c r="E33025">
        <v>5</v>
      </c>
      <c r="F33025" s="2">
        <v>5015.9414999999999</v>
      </c>
      <c r="G33025" s="2">
        <v>6275.8437810563073</v>
      </c>
    </row>
    <row r="33026" spans="1:7" x14ac:dyDescent="0.4">
      <c r="A33026" s="1">
        <v>43559</v>
      </c>
      <c r="B33026" t="s">
        <v>8</v>
      </c>
      <c r="C33026" t="s">
        <v>21</v>
      </c>
      <c r="D33026" t="s">
        <v>12</v>
      </c>
      <c r="E33026">
        <v>1</v>
      </c>
      <c r="F33026" s="2">
        <v>75788.580600000001</v>
      </c>
      <c r="G33026" s="2">
        <v>147583.67409046102</v>
      </c>
    </row>
    <row r="33027" spans="1:7" x14ac:dyDescent="0.4">
      <c r="A33027" s="1">
        <v>43559</v>
      </c>
      <c r="B33027" t="s">
        <v>35</v>
      </c>
      <c r="C33027" t="s">
        <v>27</v>
      </c>
      <c r="D33027" t="s">
        <v>34</v>
      </c>
      <c r="E33027">
        <v>2</v>
      </c>
      <c r="F33027" s="2">
        <v>32927.345919999992</v>
      </c>
      <c r="G33027" s="2">
        <v>75471.411750242449</v>
      </c>
    </row>
    <row r="33028" spans="1:7" x14ac:dyDescent="0.4">
      <c r="A33028" s="1">
        <v>43559</v>
      </c>
      <c r="B33028" t="s">
        <v>4</v>
      </c>
      <c r="C33028" t="s">
        <v>29</v>
      </c>
      <c r="D33028" t="s">
        <v>34</v>
      </c>
      <c r="E33028">
        <v>2</v>
      </c>
      <c r="F33028" s="2">
        <v>29318.268</v>
      </c>
      <c r="G33028" s="2">
        <v>48494.330551769854</v>
      </c>
    </row>
    <row r="33029" spans="1:7" x14ac:dyDescent="0.4">
      <c r="A33029" s="1">
        <v>43559</v>
      </c>
      <c r="B33029" t="s">
        <v>19</v>
      </c>
      <c r="C33029" t="s">
        <v>9</v>
      </c>
      <c r="D33029" t="s">
        <v>34</v>
      </c>
      <c r="E33029">
        <v>1</v>
      </c>
      <c r="F33029" s="2">
        <v>15977.2844</v>
      </c>
      <c r="G33029" s="2">
        <v>27322.711242486468</v>
      </c>
    </row>
    <row r="33030" spans="1:7" x14ac:dyDescent="0.4">
      <c r="A33030" s="1">
        <v>43559</v>
      </c>
      <c r="B33030" t="s">
        <v>19</v>
      </c>
      <c r="C33030" t="s">
        <v>16</v>
      </c>
      <c r="D33030" t="s">
        <v>34</v>
      </c>
      <c r="E33030">
        <v>2</v>
      </c>
      <c r="F33030" s="2">
        <v>17861.432259999998</v>
      </c>
      <c r="G33030" s="2">
        <v>35071.771535335974</v>
      </c>
    </row>
    <row r="33031" spans="1:7" x14ac:dyDescent="0.4">
      <c r="A33031" s="1">
        <v>43559</v>
      </c>
      <c r="B33031" t="s">
        <v>10</v>
      </c>
      <c r="C33031" t="s">
        <v>32</v>
      </c>
      <c r="D33031" t="s">
        <v>34</v>
      </c>
      <c r="E33031">
        <v>1</v>
      </c>
      <c r="F33031" s="2">
        <v>23673.110999999997</v>
      </c>
      <c r="G33031" s="2">
        <v>32939.67490023085</v>
      </c>
    </row>
    <row r="33032" spans="1:7" x14ac:dyDescent="0.4">
      <c r="A33032" s="1">
        <v>43559</v>
      </c>
      <c r="B33032" t="s">
        <v>8</v>
      </c>
      <c r="C33032" t="s">
        <v>31</v>
      </c>
      <c r="D33032" t="s">
        <v>34</v>
      </c>
      <c r="E33032">
        <v>1</v>
      </c>
      <c r="F33032" s="2">
        <v>11062.281580000001</v>
      </c>
      <c r="G33032" s="2">
        <v>45879.152413582429</v>
      </c>
    </row>
    <row r="33033" spans="1:7" x14ac:dyDescent="0.4">
      <c r="A33033" s="1">
        <v>43559</v>
      </c>
      <c r="B33033" t="s">
        <v>13</v>
      </c>
      <c r="C33033" t="s">
        <v>18</v>
      </c>
      <c r="D33033" t="s">
        <v>34</v>
      </c>
      <c r="E33033">
        <v>1</v>
      </c>
      <c r="F33033" s="2">
        <v>17124.662660000002</v>
      </c>
      <c r="G33033" s="2">
        <v>21634.486928965176</v>
      </c>
    </row>
    <row r="33034" spans="1:7" x14ac:dyDescent="0.4">
      <c r="A33034" s="1">
        <v>43559</v>
      </c>
      <c r="B33034" t="s">
        <v>8</v>
      </c>
      <c r="C33034" t="s">
        <v>22</v>
      </c>
      <c r="D33034" t="s">
        <v>34</v>
      </c>
      <c r="E33034">
        <v>1</v>
      </c>
      <c r="F33034" s="2">
        <v>16509.326119999998</v>
      </c>
      <c r="G33034" s="2">
        <v>14177.134493657379</v>
      </c>
    </row>
    <row r="33035" spans="1:7" x14ac:dyDescent="0.4">
      <c r="A33035" s="1">
        <v>43559</v>
      </c>
      <c r="B33035" t="s">
        <v>8</v>
      </c>
      <c r="C33035" t="s">
        <v>6</v>
      </c>
      <c r="D33035" t="s">
        <v>34</v>
      </c>
      <c r="E33035">
        <v>1</v>
      </c>
      <c r="F33035" s="2">
        <v>13694.436699999998</v>
      </c>
      <c r="G33035" s="2">
        <v>47807.637534901965</v>
      </c>
    </row>
    <row r="33036" spans="1:7" x14ac:dyDescent="0.4">
      <c r="A33036" s="1">
        <v>43559</v>
      </c>
      <c r="B33036" t="s">
        <v>8</v>
      </c>
      <c r="C33036" t="s">
        <v>28</v>
      </c>
      <c r="D33036" t="s">
        <v>34</v>
      </c>
      <c r="E33036">
        <v>1</v>
      </c>
      <c r="F33036" s="2">
        <v>10398.845519999997</v>
      </c>
      <c r="G33036" s="2">
        <v>30714.916006506897</v>
      </c>
    </row>
    <row r="33037" spans="1:7" x14ac:dyDescent="0.4">
      <c r="A33037" s="1">
        <v>43560</v>
      </c>
      <c r="B33037" t="s">
        <v>15</v>
      </c>
      <c r="C33037" t="s">
        <v>24</v>
      </c>
      <c r="D33037" t="s">
        <v>34</v>
      </c>
      <c r="E33037">
        <v>4</v>
      </c>
      <c r="F33037" s="2">
        <v>37136.54531999999</v>
      </c>
      <c r="G33037" s="2">
        <v>82162.495214899594</v>
      </c>
    </row>
    <row r="33038" spans="1:7" x14ac:dyDescent="0.4">
      <c r="A33038" s="1">
        <v>43560</v>
      </c>
      <c r="B33038" t="s">
        <v>4</v>
      </c>
      <c r="C33038" t="s">
        <v>17</v>
      </c>
      <c r="D33038" t="s">
        <v>34</v>
      </c>
      <c r="E33038">
        <v>2</v>
      </c>
      <c r="F33038" s="2">
        <v>30885.38782</v>
      </c>
      <c r="G33038" s="2">
        <v>102636.14282436602</v>
      </c>
    </row>
    <row r="33039" spans="1:7" x14ac:dyDescent="0.4">
      <c r="A33039" s="1">
        <v>43560</v>
      </c>
      <c r="B33039" t="s">
        <v>15</v>
      </c>
      <c r="C33039" t="s">
        <v>20</v>
      </c>
      <c r="D33039" t="s">
        <v>34</v>
      </c>
      <c r="E33039">
        <v>2</v>
      </c>
      <c r="F33039" s="2">
        <v>52957.336319999995</v>
      </c>
      <c r="G33039" s="2">
        <v>112153.7346951479</v>
      </c>
    </row>
    <row r="33040" spans="1:7" x14ac:dyDescent="0.4">
      <c r="A33040" s="1">
        <v>43560</v>
      </c>
      <c r="B33040" t="s">
        <v>15</v>
      </c>
      <c r="C33040" t="s">
        <v>14</v>
      </c>
      <c r="D33040" t="s">
        <v>34</v>
      </c>
      <c r="E33040">
        <v>3</v>
      </c>
      <c r="F33040" s="2">
        <v>25179.409709999996</v>
      </c>
      <c r="G33040" s="2">
        <v>106872.87067863715</v>
      </c>
    </row>
    <row r="33041" spans="1:7" x14ac:dyDescent="0.4">
      <c r="A33041" s="1">
        <v>43560</v>
      </c>
      <c r="B33041" t="s">
        <v>35</v>
      </c>
      <c r="C33041" t="s">
        <v>25</v>
      </c>
      <c r="D33041" t="s">
        <v>37</v>
      </c>
      <c r="E33041">
        <v>1</v>
      </c>
      <c r="F33041" s="2">
        <v>19089.873000000003</v>
      </c>
      <c r="G33041" s="2">
        <v>22289.291860798803</v>
      </c>
    </row>
    <row r="33042" spans="1:7" x14ac:dyDescent="0.4">
      <c r="A33042" s="1">
        <v>43560</v>
      </c>
      <c r="B33042" t="s">
        <v>4</v>
      </c>
      <c r="C33042" t="s">
        <v>33</v>
      </c>
      <c r="D33042" t="s">
        <v>5</v>
      </c>
      <c r="E33042">
        <v>3</v>
      </c>
      <c r="F33042" s="2">
        <v>34974.192000000003</v>
      </c>
      <c r="G33042" s="2">
        <v>133462.20626820627</v>
      </c>
    </row>
    <row r="33043" spans="1:7" x14ac:dyDescent="0.4">
      <c r="A33043" s="1">
        <v>43560</v>
      </c>
      <c r="B33043" t="s">
        <v>4</v>
      </c>
      <c r="C33043" t="s">
        <v>26</v>
      </c>
      <c r="D33043" t="s">
        <v>7</v>
      </c>
      <c r="E33043">
        <v>2</v>
      </c>
      <c r="F33043" s="2">
        <v>28592.922399999999</v>
      </c>
      <c r="G33043" s="2">
        <v>43830.110121197766</v>
      </c>
    </row>
    <row r="33044" spans="1:7" x14ac:dyDescent="0.4">
      <c r="A33044" s="1">
        <v>43560</v>
      </c>
      <c r="B33044" t="s">
        <v>4</v>
      </c>
      <c r="C33044" t="s">
        <v>23</v>
      </c>
      <c r="D33044" t="s">
        <v>36</v>
      </c>
      <c r="E33044">
        <v>6</v>
      </c>
      <c r="F33044" s="2">
        <v>6646.5563999999995</v>
      </c>
      <c r="G33044" s="2">
        <v>21782.648508207145</v>
      </c>
    </row>
    <row r="33045" spans="1:7" x14ac:dyDescent="0.4">
      <c r="A33045" s="1">
        <v>43560</v>
      </c>
      <c r="B33045" t="s">
        <v>19</v>
      </c>
      <c r="C33045" t="s">
        <v>11</v>
      </c>
      <c r="D33045" t="s">
        <v>37</v>
      </c>
      <c r="E33045">
        <v>1</v>
      </c>
      <c r="F33045" s="2">
        <v>17699.8125</v>
      </c>
      <c r="G33045" s="2">
        <v>31950.560508012433</v>
      </c>
    </row>
    <row r="33046" spans="1:7" x14ac:dyDescent="0.4">
      <c r="A33046" s="1">
        <v>43560</v>
      </c>
      <c r="B33046" t="s">
        <v>19</v>
      </c>
      <c r="C33046" t="s">
        <v>30</v>
      </c>
      <c r="D33046" t="s">
        <v>5</v>
      </c>
      <c r="E33046">
        <v>3</v>
      </c>
      <c r="F33046" s="2">
        <v>52962.867099999996</v>
      </c>
      <c r="G33046" s="2">
        <v>90176.499753628261</v>
      </c>
    </row>
    <row r="33047" spans="1:7" x14ac:dyDescent="0.4">
      <c r="A33047" s="1">
        <v>43560</v>
      </c>
      <c r="B33047" t="s">
        <v>4</v>
      </c>
      <c r="C33047" t="s">
        <v>21</v>
      </c>
      <c r="D33047" t="s">
        <v>7</v>
      </c>
      <c r="E33047">
        <v>2</v>
      </c>
      <c r="F33047" s="2">
        <v>17868.77448</v>
      </c>
      <c r="G33047" s="2">
        <v>42430.608999525968</v>
      </c>
    </row>
    <row r="33048" spans="1:7" x14ac:dyDescent="0.4">
      <c r="A33048" s="1">
        <v>43560</v>
      </c>
      <c r="B33048" t="s">
        <v>15</v>
      </c>
      <c r="C33048" t="s">
        <v>27</v>
      </c>
      <c r="D33048" t="s">
        <v>36</v>
      </c>
      <c r="E33048">
        <v>10</v>
      </c>
      <c r="F33048" s="2">
        <v>7749.1692000000003</v>
      </c>
      <c r="G33048" s="2">
        <v>17685.711619352609</v>
      </c>
    </row>
    <row r="33049" spans="1:7" x14ac:dyDescent="0.4">
      <c r="A33049" s="1">
        <v>43560</v>
      </c>
      <c r="B33049" t="s">
        <v>15</v>
      </c>
      <c r="C33049" t="s">
        <v>29</v>
      </c>
      <c r="D33049" t="s">
        <v>12</v>
      </c>
      <c r="E33049">
        <v>1</v>
      </c>
      <c r="F33049" s="2">
        <v>92457.043200000015</v>
      </c>
      <c r="G33049" s="2">
        <v>194983.80030915479</v>
      </c>
    </row>
    <row r="33050" spans="1:7" x14ac:dyDescent="0.4">
      <c r="A33050" s="1">
        <v>43560</v>
      </c>
      <c r="B33050" t="s">
        <v>15</v>
      </c>
      <c r="C33050" t="s">
        <v>9</v>
      </c>
      <c r="D33050" t="s">
        <v>5</v>
      </c>
      <c r="E33050">
        <v>5</v>
      </c>
      <c r="F33050" s="2">
        <v>42031.4202</v>
      </c>
      <c r="G33050" s="2">
        <v>51253.811512517444</v>
      </c>
    </row>
    <row r="33051" spans="1:7" x14ac:dyDescent="0.4">
      <c r="A33051" s="1">
        <v>43560</v>
      </c>
      <c r="B33051" t="s">
        <v>8</v>
      </c>
      <c r="C33051" t="s">
        <v>16</v>
      </c>
      <c r="D33051" t="s">
        <v>7</v>
      </c>
      <c r="E33051">
        <v>2</v>
      </c>
      <c r="F33051" s="2">
        <v>13728.6906</v>
      </c>
      <c r="G33051" s="2">
        <v>42169.673093634206</v>
      </c>
    </row>
    <row r="33052" spans="1:7" x14ac:dyDescent="0.4">
      <c r="A33052" s="1">
        <v>43560</v>
      </c>
      <c r="B33052" t="s">
        <v>10</v>
      </c>
      <c r="C33052" t="s">
        <v>32</v>
      </c>
      <c r="D33052" t="s">
        <v>36</v>
      </c>
      <c r="E33052">
        <v>4</v>
      </c>
      <c r="F33052" s="2">
        <v>3912.8661000000002</v>
      </c>
      <c r="G33052" s="2">
        <v>8015.7477204542001</v>
      </c>
    </row>
    <row r="33053" spans="1:7" x14ac:dyDescent="0.4">
      <c r="A33053" s="1">
        <v>43560</v>
      </c>
      <c r="B33053" t="s">
        <v>15</v>
      </c>
      <c r="C33053" t="s">
        <v>31</v>
      </c>
      <c r="D33053" t="s">
        <v>12</v>
      </c>
      <c r="E33053">
        <v>2</v>
      </c>
      <c r="F33053" s="2">
        <v>74603.88</v>
      </c>
      <c r="G33053" s="2">
        <v>209278.80279438887</v>
      </c>
    </row>
    <row r="33054" spans="1:7" x14ac:dyDescent="0.4">
      <c r="A33054" s="1">
        <v>43560</v>
      </c>
      <c r="B33054" t="s">
        <v>4</v>
      </c>
      <c r="C33054" t="s">
        <v>18</v>
      </c>
      <c r="D33054" t="s">
        <v>37</v>
      </c>
      <c r="E33054">
        <v>2</v>
      </c>
      <c r="F33054" s="2">
        <v>27454.3698</v>
      </c>
      <c r="G33054" s="2">
        <v>27900.906864927132</v>
      </c>
    </row>
    <row r="33055" spans="1:7" x14ac:dyDescent="0.4">
      <c r="A33055" s="1">
        <v>43560</v>
      </c>
      <c r="B33055" t="s">
        <v>8</v>
      </c>
      <c r="C33055" t="s">
        <v>22</v>
      </c>
      <c r="D33055" t="s">
        <v>5</v>
      </c>
      <c r="E33055">
        <v>2</v>
      </c>
      <c r="F33055" s="2">
        <v>11545.261</v>
      </c>
      <c r="G33055" s="2">
        <v>18490.560239280341</v>
      </c>
    </row>
    <row r="33056" spans="1:7" x14ac:dyDescent="0.4">
      <c r="A33056" s="1">
        <v>43560</v>
      </c>
      <c r="B33056" t="s">
        <v>10</v>
      </c>
      <c r="C33056" t="s">
        <v>6</v>
      </c>
      <c r="D33056" t="s">
        <v>7</v>
      </c>
      <c r="E33056">
        <v>3</v>
      </c>
      <c r="F33056" s="2">
        <v>18654.585440000003</v>
      </c>
      <c r="G33056" s="2">
        <v>42625.530751002741</v>
      </c>
    </row>
    <row r="33057" spans="1:7" x14ac:dyDescent="0.4">
      <c r="A33057" s="1">
        <v>43560</v>
      </c>
      <c r="B33057" t="s">
        <v>8</v>
      </c>
      <c r="C33057" t="s">
        <v>28</v>
      </c>
      <c r="D33057" t="s">
        <v>36</v>
      </c>
      <c r="E33057">
        <v>5</v>
      </c>
      <c r="F33057" s="2">
        <v>4352.4863999999998</v>
      </c>
      <c r="G33057" s="2">
        <v>7381.7108327389742</v>
      </c>
    </row>
    <row r="33058" spans="1:7" x14ac:dyDescent="0.4">
      <c r="A33058" s="1">
        <v>43560</v>
      </c>
      <c r="B33058" t="s">
        <v>13</v>
      </c>
      <c r="C33058" t="s">
        <v>24</v>
      </c>
      <c r="D33058" t="s">
        <v>12</v>
      </c>
      <c r="E33058">
        <v>3</v>
      </c>
      <c r="F33058" s="2">
        <v>101695.18125000001</v>
      </c>
      <c r="G33058" s="2">
        <v>244631.6008869565</v>
      </c>
    </row>
    <row r="33059" spans="1:7" x14ac:dyDescent="0.4">
      <c r="A33059" s="1">
        <v>43560</v>
      </c>
      <c r="B33059" t="s">
        <v>35</v>
      </c>
      <c r="C33059" t="s">
        <v>17</v>
      </c>
      <c r="D33059" t="s">
        <v>37</v>
      </c>
      <c r="E33059">
        <v>1</v>
      </c>
      <c r="F33059" s="2">
        <v>18878.202499999999</v>
      </c>
      <c r="G33059" s="2">
        <v>71146.831997492525</v>
      </c>
    </row>
    <row r="33060" spans="1:7" x14ac:dyDescent="0.4">
      <c r="A33060" s="1">
        <v>43560</v>
      </c>
      <c r="B33060" t="s">
        <v>13</v>
      </c>
      <c r="C33060" t="s">
        <v>20</v>
      </c>
      <c r="D33060" t="s">
        <v>5</v>
      </c>
      <c r="E33060">
        <v>3</v>
      </c>
      <c r="F33060" s="2">
        <v>43474.395999999993</v>
      </c>
      <c r="G33060" s="2">
        <v>125971.4462008804</v>
      </c>
    </row>
    <row r="33061" spans="1:7" x14ac:dyDescent="0.4">
      <c r="A33061" s="1">
        <v>43560</v>
      </c>
      <c r="B33061" t="s">
        <v>8</v>
      </c>
      <c r="C33061" t="s">
        <v>14</v>
      </c>
      <c r="D33061" t="s">
        <v>7</v>
      </c>
      <c r="E33061">
        <v>3</v>
      </c>
      <c r="F33061" s="2">
        <v>26064.95232</v>
      </c>
      <c r="G33061" s="2">
        <v>78400.821229269262</v>
      </c>
    </row>
    <row r="33062" spans="1:7" x14ac:dyDescent="0.4">
      <c r="A33062" s="1">
        <v>43560</v>
      </c>
      <c r="B33062" t="s">
        <v>19</v>
      </c>
      <c r="C33062" t="s">
        <v>25</v>
      </c>
      <c r="D33062" t="s">
        <v>12</v>
      </c>
      <c r="E33062">
        <v>1</v>
      </c>
      <c r="F33062" s="2">
        <v>37111.259399999995</v>
      </c>
      <c r="G33062" s="2">
        <v>101413.36083800084</v>
      </c>
    </row>
    <row r="33063" spans="1:7" x14ac:dyDescent="0.4">
      <c r="A33063" s="1">
        <v>43560</v>
      </c>
      <c r="B33063" t="s">
        <v>13</v>
      </c>
      <c r="C33063" t="s">
        <v>33</v>
      </c>
      <c r="D33063" t="s">
        <v>37</v>
      </c>
      <c r="E33063">
        <v>2</v>
      </c>
      <c r="F33063" s="2">
        <v>23253.339200000002</v>
      </c>
      <c r="G33063" s="2">
        <v>58428.04319433288</v>
      </c>
    </row>
    <row r="33064" spans="1:7" x14ac:dyDescent="0.4">
      <c r="A33064" s="1">
        <v>43560</v>
      </c>
      <c r="B33064" t="s">
        <v>35</v>
      </c>
      <c r="C33064" t="s">
        <v>26</v>
      </c>
      <c r="D33064" t="s">
        <v>5</v>
      </c>
      <c r="E33064">
        <v>4</v>
      </c>
      <c r="F33064" s="2">
        <v>34635.573700000001</v>
      </c>
      <c r="G33064" s="2">
        <v>101282.95213333092</v>
      </c>
    </row>
    <row r="33065" spans="1:7" x14ac:dyDescent="0.4">
      <c r="A33065" s="1">
        <v>43560</v>
      </c>
      <c r="B33065" t="s">
        <v>19</v>
      </c>
      <c r="C33065" t="s">
        <v>23</v>
      </c>
      <c r="D33065" t="s">
        <v>7</v>
      </c>
      <c r="E33065">
        <v>2</v>
      </c>
      <c r="F33065" s="2">
        <v>11467.254560000001</v>
      </c>
      <c r="G33065" s="2">
        <v>35696.921462184444</v>
      </c>
    </row>
    <row r="33066" spans="1:7" x14ac:dyDescent="0.4">
      <c r="A33066" s="1">
        <v>43560</v>
      </c>
      <c r="B33066" t="s">
        <v>13</v>
      </c>
      <c r="C33066" t="s">
        <v>11</v>
      </c>
      <c r="D33066" t="s">
        <v>36</v>
      </c>
      <c r="E33066">
        <v>6</v>
      </c>
      <c r="F33066" s="2">
        <v>5042.5626000000002</v>
      </c>
      <c r="G33066" s="2">
        <v>9384.9243582935214</v>
      </c>
    </row>
    <row r="33067" spans="1:7" x14ac:dyDescent="0.4">
      <c r="A33067" s="1">
        <v>43560</v>
      </c>
      <c r="B33067" t="s">
        <v>15</v>
      </c>
      <c r="C33067" t="s">
        <v>30</v>
      </c>
      <c r="D33067" t="s">
        <v>12</v>
      </c>
      <c r="E33067">
        <v>2</v>
      </c>
      <c r="F33067" s="2">
        <v>44739.953999999998</v>
      </c>
      <c r="G33067" s="2">
        <v>185555.0483439129</v>
      </c>
    </row>
    <row r="33068" spans="1:7" x14ac:dyDescent="0.4">
      <c r="A33068" s="1">
        <v>43560</v>
      </c>
      <c r="B33068" t="s">
        <v>35</v>
      </c>
      <c r="C33068" t="s">
        <v>21</v>
      </c>
      <c r="D33068" t="s">
        <v>37</v>
      </c>
      <c r="E33068">
        <v>1</v>
      </c>
      <c r="F33068" s="2">
        <v>12114.1358</v>
      </c>
      <c r="G33068" s="2">
        <v>37543.202193910125</v>
      </c>
    </row>
    <row r="33069" spans="1:7" x14ac:dyDescent="0.4">
      <c r="A33069" s="1">
        <v>43560</v>
      </c>
      <c r="B33069" t="s">
        <v>15</v>
      </c>
      <c r="C33069" t="s">
        <v>27</v>
      </c>
      <c r="D33069" t="s">
        <v>7</v>
      </c>
      <c r="E33069">
        <v>2</v>
      </c>
      <c r="F33069" s="2">
        <v>12980.649760000002</v>
      </c>
      <c r="G33069" s="2">
        <v>37107.68677164198</v>
      </c>
    </row>
    <row r="33070" spans="1:7" x14ac:dyDescent="0.4">
      <c r="A33070" s="1">
        <v>43560</v>
      </c>
      <c r="B33070" t="s">
        <v>8</v>
      </c>
      <c r="C33070" t="s">
        <v>29</v>
      </c>
      <c r="D33070" t="s">
        <v>36</v>
      </c>
      <c r="E33070">
        <v>5</v>
      </c>
      <c r="F33070" s="2">
        <v>3365.4660000000003</v>
      </c>
      <c r="G33070" s="2">
        <v>7554.0344665022931</v>
      </c>
    </row>
    <row r="33071" spans="1:7" x14ac:dyDescent="0.4">
      <c r="A33071" s="1">
        <v>43560</v>
      </c>
      <c r="B33071" t="s">
        <v>13</v>
      </c>
      <c r="C33071" t="s">
        <v>9</v>
      </c>
      <c r="D33071" t="s">
        <v>12</v>
      </c>
      <c r="E33071">
        <v>1</v>
      </c>
      <c r="F33071" s="2">
        <v>86470.964999999997</v>
      </c>
      <c r="G33071" s="2">
        <v>124164.13069064771</v>
      </c>
    </row>
    <row r="33072" spans="1:7" x14ac:dyDescent="0.4">
      <c r="A33072" s="1">
        <v>43560</v>
      </c>
      <c r="B33072" t="s">
        <v>19</v>
      </c>
      <c r="C33072" t="s">
        <v>16</v>
      </c>
      <c r="D33072" t="s">
        <v>37</v>
      </c>
      <c r="E33072">
        <v>1</v>
      </c>
      <c r="F33072" s="2">
        <v>10136.644700000001</v>
      </c>
      <c r="G33072" s="2">
        <v>17691.254251780942</v>
      </c>
    </row>
    <row r="33073" spans="1:7" x14ac:dyDescent="0.4">
      <c r="A33073" s="1">
        <v>43560</v>
      </c>
      <c r="B33073" t="s">
        <v>8</v>
      </c>
      <c r="C33073" t="s">
        <v>32</v>
      </c>
      <c r="D33073" t="s">
        <v>5</v>
      </c>
      <c r="E33073">
        <v>2</v>
      </c>
      <c r="F33073" s="2">
        <v>16028.155500000001</v>
      </c>
      <c r="G33073" s="2">
        <v>54306.26027545071</v>
      </c>
    </row>
    <row r="33074" spans="1:7" x14ac:dyDescent="0.4">
      <c r="A33074" s="1">
        <v>43560</v>
      </c>
      <c r="B33074" t="s">
        <v>4</v>
      </c>
      <c r="C33074" t="s">
        <v>31</v>
      </c>
      <c r="D33074" t="s">
        <v>7</v>
      </c>
      <c r="E33074">
        <v>2</v>
      </c>
      <c r="F33074" s="2">
        <v>26697.300480000002</v>
      </c>
      <c r="G33074" s="2">
        <v>69062.939612765535</v>
      </c>
    </row>
    <row r="33075" spans="1:7" x14ac:dyDescent="0.4">
      <c r="A33075" s="1">
        <v>43560</v>
      </c>
      <c r="B33075" t="s">
        <v>8</v>
      </c>
      <c r="C33075" t="s">
        <v>18</v>
      </c>
      <c r="D33075" t="s">
        <v>36</v>
      </c>
      <c r="E33075">
        <v>3</v>
      </c>
      <c r="F33075" s="2">
        <v>2168.1504</v>
      </c>
      <c r="G33075" s="2">
        <v>5217.1775669505123</v>
      </c>
    </row>
    <row r="33076" spans="1:7" x14ac:dyDescent="0.4">
      <c r="A33076" s="1">
        <v>43560</v>
      </c>
      <c r="B33076" t="s">
        <v>15</v>
      </c>
      <c r="C33076" t="s">
        <v>22</v>
      </c>
      <c r="D33076" t="s">
        <v>37</v>
      </c>
      <c r="E33076">
        <v>2</v>
      </c>
      <c r="F33076" s="2">
        <v>15691.589999999998</v>
      </c>
      <c r="G33076" s="2">
        <v>18632.835309495338</v>
      </c>
    </row>
    <row r="33077" spans="1:7" x14ac:dyDescent="0.4">
      <c r="A33077" s="1">
        <v>43560</v>
      </c>
      <c r="B33077" t="s">
        <v>8</v>
      </c>
      <c r="C33077" t="s">
        <v>6</v>
      </c>
      <c r="D33077" t="s">
        <v>5</v>
      </c>
      <c r="E33077">
        <v>2</v>
      </c>
      <c r="F33077" s="2">
        <v>18163.583999999999</v>
      </c>
      <c r="G33077" s="2">
        <v>120466.37874731427</v>
      </c>
    </row>
    <row r="33078" spans="1:7" x14ac:dyDescent="0.4">
      <c r="A33078" s="1">
        <v>43560</v>
      </c>
      <c r="B33078" t="s">
        <v>13</v>
      </c>
      <c r="C33078" t="s">
        <v>28</v>
      </c>
      <c r="D33078" t="s">
        <v>7</v>
      </c>
      <c r="E33078">
        <v>4</v>
      </c>
      <c r="F33078" s="2">
        <v>26833.712399999997</v>
      </c>
      <c r="G33078" s="2">
        <v>50145.699056770492</v>
      </c>
    </row>
    <row r="33079" spans="1:7" x14ac:dyDescent="0.4">
      <c r="A33079" s="1">
        <v>43560</v>
      </c>
      <c r="B33079" t="s">
        <v>8</v>
      </c>
      <c r="C33079" t="s">
        <v>24</v>
      </c>
      <c r="D33079" t="s">
        <v>36</v>
      </c>
      <c r="E33079">
        <v>3</v>
      </c>
      <c r="F33079" s="2">
        <v>2717.2008000000001</v>
      </c>
      <c r="G33079" s="2">
        <v>7591.1426686208843</v>
      </c>
    </row>
    <row r="33080" spans="1:7" x14ac:dyDescent="0.4">
      <c r="A33080" s="1">
        <v>43560</v>
      </c>
      <c r="B33080" t="s">
        <v>15</v>
      </c>
      <c r="C33080" t="s">
        <v>17</v>
      </c>
      <c r="D33080" t="s">
        <v>12</v>
      </c>
      <c r="E33080">
        <v>2</v>
      </c>
      <c r="F33080" s="2">
        <v>63027.974999999991</v>
      </c>
      <c r="G33080" s="2">
        <v>262861.24038116448</v>
      </c>
    </row>
    <row r="33081" spans="1:7" x14ac:dyDescent="0.4">
      <c r="A33081" s="1">
        <v>43560</v>
      </c>
      <c r="B33081" t="s">
        <v>13</v>
      </c>
      <c r="C33081" t="s">
        <v>20</v>
      </c>
      <c r="D33081" t="s">
        <v>37</v>
      </c>
      <c r="E33081">
        <v>2</v>
      </c>
      <c r="F33081" s="2">
        <v>21317.1168</v>
      </c>
      <c r="G33081" s="2">
        <v>66226.222540663337</v>
      </c>
    </row>
    <row r="33082" spans="1:7" x14ac:dyDescent="0.4">
      <c r="A33082" s="1">
        <v>43560</v>
      </c>
      <c r="B33082" t="s">
        <v>19</v>
      </c>
      <c r="C33082" t="s">
        <v>14</v>
      </c>
      <c r="D33082" t="s">
        <v>5</v>
      </c>
      <c r="E33082">
        <v>3</v>
      </c>
      <c r="F33082" s="2">
        <v>32838.6944</v>
      </c>
      <c r="G33082" s="2">
        <v>141190.61797038253</v>
      </c>
    </row>
    <row r="33083" spans="1:7" x14ac:dyDescent="0.4">
      <c r="A33083" s="1">
        <v>43560</v>
      </c>
      <c r="B33083" t="s">
        <v>15</v>
      </c>
      <c r="C33083" t="s">
        <v>25</v>
      </c>
      <c r="D33083" t="s">
        <v>7</v>
      </c>
      <c r="E33083">
        <v>4</v>
      </c>
      <c r="F33083" s="2">
        <v>22991.147520000002</v>
      </c>
      <c r="G33083" s="2">
        <v>54095.757503449153</v>
      </c>
    </row>
    <row r="33084" spans="1:7" x14ac:dyDescent="0.4">
      <c r="A33084" s="1">
        <v>43560</v>
      </c>
      <c r="B33084" t="s">
        <v>13</v>
      </c>
      <c r="C33084" t="s">
        <v>33</v>
      </c>
      <c r="D33084" t="s">
        <v>36</v>
      </c>
      <c r="E33084">
        <v>6</v>
      </c>
      <c r="F33084" s="2">
        <v>3394.8269999999998</v>
      </c>
      <c r="G33084" s="2">
        <v>9246.2816726811707</v>
      </c>
    </row>
    <row r="33085" spans="1:7" x14ac:dyDescent="0.4">
      <c r="A33085" s="1">
        <v>43560</v>
      </c>
      <c r="B33085" t="s">
        <v>8</v>
      </c>
      <c r="C33085" t="s">
        <v>26</v>
      </c>
      <c r="D33085" t="s">
        <v>12</v>
      </c>
      <c r="E33085">
        <v>2</v>
      </c>
      <c r="F33085" s="2">
        <v>74095.819800000012</v>
      </c>
      <c r="G33085" s="2">
        <v>115483.09053469491</v>
      </c>
    </row>
    <row r="33086" spans="1:7" x14ac:dyDescent="0.4">
      <c r="A33086" s="1">
        <v>43560</v>
      </c>
      <c r="B33086" t="s">
        <v>35</v>
      </c>
      <c r="C33086" t="s">
        <v>23</v>
      </c>
      <c r="D33086" t="s">
        <v>37</v>
      </c>
      <c r="E33086">
        <v>1</v>
      </c>
      <c r="F33086" s="2">
        <v>22040.570100000001</v>
      </c>
      <c r="G33086" s="2">
        <v>72936.098089617401</v>
      </c>
    </row>
    <row r="33087" spans="1:7" x14ac:dyDescent="0.4">
      <c r="A33087" s="1">
        <v>43560</v>
      </c>
      <c r="B33087" t="s">
        <v>8</v>
      </c>
      <c r="C33087" t="s">
        <v>11</v>
      </c>
      <c r="D33087" t="s">
        <v>5</v>
      </c>
      <c r="E33087">
        <v>2</v>
      </c>
      <c r="F33087" s="2">
        <v>17979.188600000001</v>
      </c>
      <c r="G33087" s="2">
        <v>58193.927080525587</v>
      </c>
    </row>
    <row r="33088" spans="1:7" x14ac:dyDescent="0.4">
      <c r="A33088" s="1">
        <v>43560</v>
      </c>
      <c r="B33088" t="s">
        <v>35</v>
      </c>
      <c r="C33088" t="s">
        <v>30</v>
      </c>
      <c r="D33088" t="s">
        <v>36</v>
      </c>
      <c r="E33088">
        <v>6</v>
      </c>
      <c r="F33088" s="2">
        <v>7933.8996000000006</v>
      </c>
      <c r="G33088" s="2">
        <v>12131.093461679591</v>
      </c>
    </row>
    <row r="33089" spans="1:7" x14ac:dyDescent="0.4">
      <c r="A33089" s="1">
        <v>43560</v>
      </c>
      <c r="B33089" t="s">
        <v>13</v>
      </c>
      <c r="C33089" t="s">
        <v>21</v>
      </c>
      <c r="D33089" t="s">
        <v>12</v>
      </c>
      <c r="E33089">
        <v>3</v>
      </c>
      <c r="F33089" s="2">
        <v>86327.597999999984</v>
      </c>
      <c r="G33089" s="2">
        <v>213247.20738125429</v>
      </c>
    </row>
    <row r="33090" spans="1:7" x14ac:dyDescent="0.4">
      <c r="A33090" s="1">
        <v>43560</v>
      </c>
      <c r="B33090" t="s">
        <v>10</v>
      </c>
      <c r="C33090" t="s">
        <v>27</v>
      </c>
      <c r="D33090" t="s">
        <v>37</v>
      </c>
      <c r="E33090">
        <v>1</v>
      </c>
      <c r="F33090" s="2">
        <v>15267.906000000001</v>
      </c>
      <c r="G33090" s="2">
        <v>33156.003113076389</v>
      </c>
    </row>
    <row r="33091" spans="1:7" x14ac:dyDescent="0.4">
      <c r="A33091" s="1">
        <v>43560</v>
      </c>
      <c r="B33091" t="s">
        <v>15</v>
      </c>
      <c r="C33091" t="s">
        <v>29</v>
      </c>
      <c r="D33091" t="s">
        <v>5</v>
      </c>
      <c r="E33091">
        <v>4</v>
      </c>
      <c r="F33091" s="2">
        <v>48196.347000000002</v>
      </c>
      <c r="G33091" s="2">
        <v>185963.42436268571</v>
      </c>
    </row>
    <row r="33092" spans="1:7" x14ac:dyDescent="0.4">
      <c r="A33092" s="1">
        <v>43560</v>
      </c>
      <c r="B33092" t="s">
        <v>35</v>
      </c>
      <c r="C33092" t="s">
        <v>9</v>
      </c>
      <c r="D33092" t="s">
        <v>36</v>
      </c>
      <c r="E33092">
        <v>4</v>
      </c>
      <c r="F33092" s="2">
        <v>4982.3801999999996</v>
      </c>
      <c r="G33092" s="2">
        <v>6075.9163441925939</v>
      </c>
    </row>
    <row r="33093" spans="1:7" x14ac:dyDescent="0.4">
      <c r="A33093" s="1">
        <v>43560</v>
      </c>
      <c r="B33093" t="s">
        <v>15</v>
      </c>
      <c r="C33093" t="s">
        <v>16</v>
      </c>
      <c r="D33093" t="s">
        <v>12</v>
      </c>
      <c r="E33093">
        <v>2</v>
      </c>
      <c r="F33093" s="2">
        <v>63523.684949999995</v>
      </c>
      <c r="G33093" s="2">
        <v>223707.38310937185</v>
      </c>
    </row>
    <row r="33094" spans="1:7" x14ac:dyDescent="0.4">
      <c r="A33094" s="1">
        <v>43560</v>
      </c>
      <c r="B33094" t="s">
        <v>15</v>
      </c>
      <c r="C33094" t="s">
        <v>32</v>
      </c>
      <c r="D33094" t="s">
        <v>37</v>
      </c>
      <c r="E33094">
        <v>1</v>
      </c>
      <c r="F33094" s="2">
        <v>17786.012000000002</v>
      </c>
      <c r="G33094" s="2">
        <v>27021.970836895194</v>
      </c>
    </row>
    <row r="33095" spans="1:7" x14ac:dyDescent="0.4">
      <c r="A33095" s="1">
        <v>43560</v>
      </c>
      <c r="B33095" t="s">
        <v>10</v>
      </c>
      <c r="C33095" t="s">
        <v>31</v>
      </c>
      <c r="D33095" t="s">
        <v>5</v>
      </c>
      <c r="E33095">
        <v>2</v>
      </c>
      <c r="F33095" s="2">
        <v>35963.295599999998</v>
      </c>
      <c r="G33095" s="2">
        <v>51267.56477688031</v>
      </c>
    </row>
    <row r="33096" spans="1:7" x14ac:dyDescent="0.4">
      <c r="A33096" s="1">
        <v>43560</v>
      </c>
      <c r="B33096" t="s">
        <v>15</v>
      </c>
      <c r="C33096" t="s">
        <v>18</v>
      </c>
      <c r="D33096" t="s">
        <v>7</v>
      </c>
      <c r="E33096">
        <v>3</v>
      </c>
      <c r="F33096" s="2">
        <v>15619.27872</v>
      </c>
      <c r="G33096" s="2">
        <v>24515.612766728278</v>
      </c>
    </row>
    <row r="33097" spans="1:7" x14ac:dyDescent="0.4">
      <c r="A33097" s="1">
        <v>43560</v>
      </c>
      <c r="B33097" t="s">
        <v>19</v>
      </c>
      <c r="C33097" t="s">
        <v>22</v>
      </c>
      <c r="D33097" t="s">
        <v>36</v>
      </c>
      <c r="E33097">
        <v>8</v>
      </c>
      <c r="F33097" s="2">
        <v>4799.4723000000004</v>
      </c>
      <c r="G33097" s="2">
        <v>4578.9555159588235</v>
      </c>
    </row>
    <row r="33098" spans="1:7" x14ac:dyDescent="0.4">
      <c r="A33098" s="1">
        <v>43560</v>
      </c>
      <c r="B33098" t="s">
        <v>35</v>
      </c>
      <c r="C33098" t="s">
        <v>6</v>
      </c>
      <c r="D33098" t="s">
        <v>12</v>
      </c>
      <c r="E33098">
        <v>1</v>
      </c>
      <c r="F33098" s="2">
        <v>67767.422099999996</v>
      </c>
      <c r="G33098" s="2">
        <v>231137.63103378186</v>
      </c>
    </row>
    <row r="33099" spans="1:7" x14ac:dyDescent="0.4">
      <c r="A33099" s="1">
        <v>43560</v>
      </c>
      <c r="B33099" t="s">
        <v>8</v>
      </c>
      <c r="C33099" t="s">
        <v>28</v>
      </c>
      <c r="D33099" t="s">
        <v>37</v>
      </c>
      <c r="E33099">
        <v>1</v>
      </c>
      <c r="F33099" s="2">
        <v>17504.3904</v>
      </c>
      <c r="G33099" s="2">
        <v>37595.87485783243</v>
      </c>
    </row>
    <row r="33100" spans="1:7" x14ac:dyDescent="0.4">
      <c r="A33100" s="1">
        <v>43560</v>
      </c>
      <c r="B33100" t="s">
        <v>15</v>
      </c>
      <c r="C33100" t="s">
        <v>24</v>
      </c>
      <c r="D33100" t="s">
        <v>5</v>
      </c>
      <c r="E33100">
        <v>6</v>
      </c>
      <c r="F33100" s="2">
        <v>51161.456400000003</v>
      </c>
      <c r="G33100" s="2">
        <v>110419.19194400836</v>
      </c>
    </row>
    <row r="33101" spans="1:7" x14ac:dyDescent="0.4">
      <c r="A33101" s="1">
        <v>43560</v>
      </c>
      <c r="B33101" t="s">
        <v>35</v>
      </c>
      <c r="C33101" t="s">
        <v>17</v>
      </c>
      <c r="D33101" t="s">
        <v>7</v>
      </c>
      <c r="E33101">
        <v>2</v>
      </c>
      <c r="F33101" s="2">
        <v>20332.551960000001</v>
      </c>
      <c r="G33101" s="2">
        <v>52186.930398955992</v>
      </c>
    </row>
    <row r="33102" spans="1:7" x14ac:dyDescent="0.4">
      <c r="A33102" s="1">
        <v>43560</v>
      </c>
      <c r="B33102" t="s">
        <v>4</v>
      </c>
      <c r="C33102" t="s">
        <v>20</v>
      </c>
      <c r="D33102" t="s">
        <v>36</v>
      </c>
      <c r="E33102">
        <v>7</v>
      </c>
      <c r="F33102" s="2">
        <v>6581.8739999999998</v>
      </c>
      <c r="G33102" s="2">
        <v>21844.574180160507</v>
      </c>
    </row>
    <row r="33103" spans="1:7" x14ac:dyDescent="0.4">
      <c r="A33103" s="1">
        <v>43560</v>
      </c>
      <c r="B33103" t="s">
        <v>4</v>
      </c>
      <c r="C33103" t="s">
        <v>14</v>
      </c>
      <c r="D33103" t="s">
        <v>12</v>
      </c>
      <c r="E33103">
        <v>2</v>
      </c>
      <c r="F33103" s="2">
        <v>70857.767250000004</v>
      </c>
      <c r="G33103" s="2">
        <v>531464.85692147072</v>
      </c>
    </row>
    <row r="33104" spans="1:7" x14ac:dyDescent="0.4">
      <c r="A33104" s="1">
        <v>43560</v>
      </c>
      <c r="B33104" t="s">
        <v>35</v>
      </c>
      <c r="C33104" t="s">
        <v>25</v>
      </c>
      <c r="D33104" t="s">
        <v>34</v>
      </c>
      <c r="E33104">
        <v>2</v>
      </c>
      <c r="F33104" s="2">
        <v>35889.033739999999</v>
      </c>
      <c r="G33104" s="2">
        <v>37773.317623950163</v>
      </c>
    </row>
    <row r="33105" spans="1:7" x14ac:dyDescent="0.4">
      <c r="A33105" s="1">
        <v>43560</v>
      </c>
      <c r="B33105" t="s">
        <v>13</v>
      </c>
      <c r="C33105" t="s">
        <v>33</v>
      </c>
      <c r="D33105" t="s">
        <v>34</v>
      </c>
      <c r="E33105">
        <v>2</v>
      </c>
      <c r="F33105" s="2">
        <v>13424.070239999997</v>
      </c>
      <c r="G33105" s="2">
        <v>49592.689694966044</v>
      </c>
    </row>
    <row r="33106" spans="1:7" x14ac:dyDescent="0.4">
      <c r="A33106" s="1">
        <v>43560</v>
      </c>
      <c r="B33106" t="s">
        <v>13</v>
      </c>
      <c r="C33106" t="s">
        <v>26</v>
      </c>
      <c r="D33106" t="s">
        <v>34</v>
      </c>
      <c r="E33106">
        <v>2</v>
      </c>
      <c r="F33106" s="2">
        <v>18005.941800000001</v>
      </c>
      <c r="G33106" s="2">
        <v>25234.560591921003</v>
      </c>
    </row>
    <row r="33107" spans="1:7" x14ac:dyDescent="0.4">
      <c r="A33107" s="1">
        <v>43560</v>
      </c>
      <c r="B33107" t="s">
        <v>13</v>
      </c>
      <c r="C33107" t="s">
        <v>23</v>
      </c>
      <c r="D33107" t="s">
        <v>34</v>
      </c>
      <c r="E33107">
        <v>2</v>
      </c>
      <c r="F33107" s="2">
        <v>18880.640029999999</v>
      </c>
      <c r="G33107" s="2">
        <v>53442.92411222287</v>
      </c>
    </row>
    <row r="33108" spans="1:7" x14ac:dyDescent="0.4">
      <c r="A33108" s="1">
        <v>43560</v>
      </c>
      <c r="B33108" t="s">
        <v>8</v>
      </c>
      <c r="C33108" t="s">
        <v>11</v>
      </c>
      <c r="D33108" t="s">
        <v>34</v>
      </c>
      <c r="E33108">
        <v>1</v>
      </c>
      <c r="F33108" s="2">
        <v>11840.96228</v>
      </c>
      <c r="G33108" s="2">
        <v>37413.955312740072</v>
      </c>
    </row>
    <row r="33109" spans="1:7" x14ac:dyDescent="0.4">
      <c r="A33109" s="1">
        <v>43560</v>
      </c>
      <c r="B33109" t="s">
        <v>10</v>
      </c>
      <c r="C33109" t="s">
        <v>30</v>
      </c>
      <c r="D33109" t="s">
        <v>34</v>
      </c>
      <c r="E33109">
        <v>1</v>
      </c>
      <c r="F33109" s="2">
        <v>21539.701679999998</v>
      </c>
      <c r="G33109" s="2">
        <v>29736.591566088562</v>
      </c>
    </row>
    <row r="33110" spans="1:7" x14ac:dyDescent="0.4">
      <c r="A33110" s="1">
        <v>43560</v>
      </c>
      <c r="B33110" t="s">
        <v>13</v>
      </c>
      <c r="C33110" t="s">
        <v>21</v>
      </c>
      <c r="D33110" t="s">
        <v>34</v>
      </c>
      <c r="E33110">
        <v>1</v>
      </c>
      <c r="F33110" s="2">
        <v>13758.000829999999</v>
      </c>
      <c r="G33110" s="2">
        <v>30772.755253611693</v>
      </c>
    </row>
    <row r="33111" spans="1:7" x14ac:dyDescent="0.4">
      <c r="A33111" s="1">
        <v>43560</v>
      </c>
      <c r="B33111" t="s">
        <v>8</v>
      </c>
      <c r="C33111" t="s">
        <v>27</v>
      </c>
      <c r="D33111" t="s">
        <v>34</v>
      </c>
      <c r="E33111">
        <v>1</v>
      </c>
      <c r="F33111" s="2">
        <v>9089.0746799999997</v>
      </c>
      <c r="G33111" s="2">
        <v>30664.683958155147</v>
      </c>
    </row>
    <row r="33112" spans="1:7" x14ac:dyDescent="0.4">
      <c r="A33112" s="1">
        <v>43561</v>
      </c>
      <c r="B33112" t="s">
        <v>15</v>
      </c>
      <c r="C33112" t="s">
        <v>29</v>
      </c>
      <c r="D33112" t="s">
        <v>34</v>
      </c>
      <c r="E33112">
        <v>6</v>
      </c>
      <c r="F33112" s="2">
        <v>27033.384000000002</v>
      </c>
      <c r="G33112" s="2">
        <v>95483.777409467322</v>
      </c>
    </row>
    <row r="33113" spans="1:7" x14ac:dyDescent="0.4">
      <c r="A33113" s="1">
        <v>43561</v>
      </c>
      <c r="B33113" t="s">
        <v>13</v>
      </c>
      <c r="C33113" t="s">
        <v>9</v>
      </c>
      <c r="D33113" t="s">
        <v>5</v>
      </c>
      <c r="E33113">
        <v>2</v>
      </c>
      <c r="F33113" s="2">
        <v>28169.055799999998</v>
      </c>
      <c r="G33113" s="2">
        <v>35963.942256198912</v>
      </c>
    </row>
    <row r="33114" spans="1:7" x14ac:dyDescent="0.4">
      <c r="A33114" s="1">
        <v>43561</v>
      </c>
      <c r="B33114" t="s">
        <v>19</v>
      </c>
      <c r="C33114" t="s">
        <v>16</v>
      </c>
      <c r="D33114" t="s">
        <v>7</v>
      </c>
      <c r="E33114">
        <v>2</v>
      </c>
      <c r="F33114" s="2">
        <v>9135.1985199999999</v>
      </c>
      <c r="G33114" s="2">
        <v>31391.039025160298</v>
      </c>
    </row>
    <row r="33115" spans="1:7" x14ac:dyDescent="0.4">
      <c r="A33115" s="1">
        <v>43561</v>
      </c>
      <c r="B33115" t="s">
        <v>19</v>
      </c>
      <c r="C33115" t="s">
        <v>32</v>
      </c>
      <c r="D33115" t="s">
        <v>36</v>
      </c>
      <c r="E33115">
        <v>6</v>
      </c>
      <c r="F33115" s="2">
        <v>3641.0294999999996</v>
      </c>
      <c r="G33115" s="2">
        <v>7128.8394820318035</v>
      </c>
    </row>
    <row r="33116" spans="1:7" x14ac:dyDescent="0.4">
      <c r="A33116" s="1">
        <v>43561</v>
      </c>
      <c r="B33116" t="s">
        <v>4</v>
      </c>
      <c r="C33116" t="s">
        <v>31</v>
      </c>
      <c r="D33116" t="s">
        <v>12</v>
      </c>
      <c r="E33116">
        <v>2</v>
      </c>
      <c r="F33116" s="2">
        <v>90913.094999999987</v>
      </c>
      <c r="G33116" s="2">
        <v>324798.16446038382</v>
      </c>
    </row>
    <row r="33117" spans="1:7" x14ac:dyDescent="0.4">
      <c r="A33117" s="1">
        <v>43561</v>
      </c>
      <c r="B33117" t="s">
        <v>15</v>
      </c>
      <c r="C33117" t="s">
        <v>18</v>
      </c>
      <c r="D33117" t="s">
        <v>37</v>
      </c>
      <c r="E33117">
        <v>1</v>
      </c>
      <c r="F33117" s="2">
        <v>21616.270099999998</v>
      </c>
      <c r="G33117" s="2">
        <v>31987.508781977191</v>
      </c>
    </row>
    <row r="33118" spans="1:7" x14ac:dyDescent="0.4">
      <c r="A33118" s="1">
        <v>43561</v>
      </c>
      <c r="B33118" t="s">
        <v>13</v>
      </c>
      <c r="C33118" t="s">
        <v>22</v>
      </c>
      <c r="D33118" t="s">
        <v>5</v>
      </c>
      <c r="E33118">
        <v>3</v>
      </c>
      <c r="F33118" s="2">
        <v>24528.238500000003</v>
      </c>
      <c r="G33118" s="2">
        <v>31901.411265734936</v>
      </c>
    </row>
    <row r="33119" spans="1:7" x14ac:dyDescent="0.4">
      <c r="A33119" s="1">
        <v>43561</v>
      </c>
      <c r="B33119" t="s">
        <v>15</v>
      </c>
      <c r="C33119" t="s">
        <v>6</v>
      </c>
      <c r="D33119" t="s">
        <v>36</v>
      </c>
      <c r="E33119">
        <v>11</v>
      </c>
      <c r="F33119" s="2">
        <v>8514.2249999999985</v>
      </c>
      <c r="G33119" s="2">
        <v>33952.678358652061</v>
      </c>
    </row>
    <row r="33120" spans="1:7" x14ac:dyDescent="0.4">
      <c r="A33120" s="1">
        <v>43561</v>
      </c>
      <c r="B33120" t="s">
        <v>8</v>
      </c>
      <c r="C33120" t="s">
        <v>28</v>
      </c>
      <c r="D33120" t="s">
        <v>12</v>
      </c>
      <c r="E33120">
        <v>2</v>
      </c>
      <c r="F33120" s="2">
        <v>75476.306250000009</v>
      </c>
      <c r="G33120" s="2">
        <v>189384.94591973606</v>
      </c>
    </row>
    <row r="33121" spans="1:7" x14ac:dyDescent="0.4">
      <c r="A33121" s="1">
        <v>43561</v>
      </c>
      <c r="B33121" t="s">
        <v>15</v>
      </c>
      <c r="C33121" t="s">
        <v>24</v>
      </c>
      <c r="D33121" t="s">
        <v>37</v>
      </c>
      <c r="E33121">
        <v>1</v>
      </c>
      <c r="F33121" s="2">
        <v>15006.780400000001</v>
      </c>
      <c r="G33121" s="2">
        <v>26208.013711936212</v>
      </c>
    </row>
    <row r="33122" spans="1:7" x14ac:dyDescent="0.4">
      <c r="A33122" s="1">
        <v>43561</v>
      </c>
      <c r="B33122" t="s">
        <v>4</v>
      </c>
      <c r="C33122" t="s">
        <v>17</v>
      </c>
      <c r="D33122" t="s">
        <v>7</v>
      </c>
      <c r="E33122">
        <v>4</v>
      </c>
      <c r="F33122" s="2">
        <v>11820.43296</v>
      </c>
      <c r="G33122" s="2">
        <v>58835.147404027972</v>
      </c>
    </row>
    <row r="33123" spans="1:7" x14ac:dyDescent="0.4">
      <c r="A33123" s="1">
        <v>43561</v>
      </c>
      <c r="B33123" t="s">
        <v>8</v>
      </c>
      <c r="C33123" t="s">
        <v>20</v>
      </c>
      <c r="D33123" t="s">
        <v>36</v>
      </c>
      <c r="E33123">
        <v>4</v>
      </c>
      <c r="F33123" s="2">
        <v>2480.7027000000003</v>
      </c>
      <c r="G33123" s="2">
        <v>7420.7877905740015</v>
      </c>
    </row>
    <row r="33124" spans="1:7" x14ac:dyDescent="0.4">
      <c r="A33124" s="1">
        <v>43561</v>
      </c>
      <c r="B33124" t="s">
        <v>10</v>
      </c>
      <c r="C33124" t="s">
        <v>14</v>
      </c>
      <c r="D33124" t="s">
        <v>12</v>
      </c>
      <c r="E33124">
        <v>2</v>
      </c>
      <c r="F33124" s="2">
        <v>88046.891399999993</v>
      </c>
      <c r="G33124" s="2">
        <v>406327.59862453782</v>
      </c>
    </row>
    <row r="33125" spans="1:7" x14ac:dyDescent="0.4">
      <c r="A33125" s="1">
        <v>43561</v>
      </c>
      <c r="B33125" t="s">
        <v>13</v>
      </c>
      <c r="C33125" t="s">
        <v>25</v>
      </c>
      <c r="D33125" t="s">
        <v>37</v>
      </c>
      <c r="E33125">
        <v>1</v>
      </c>
      <c r="F33125" s="2">
        <v>36817.875600000007</v>
      </c>
      <c r="G33125" s="2">
        <v>61149.777818366943</v>
      </c>
    </row>
    <row r="33126" spans="1:7" x14ac:dyDescent="0.4">
      <c r="A33126" s="1">
        <v>43561</v>
      </c>
      <c r="B33126" t="s">
        <v>15</v>
      </c>
      <c r="C33126" t="s">
        <v>33</v>
      </c>
      <c r="D33126" t="s">
        <v>5</v>
      </c>
      <c r="E33126">
        <v>7</v>
      </c>
      <c r="F33126" s="2">
        <v>60055.846999999994</v>
      </c>
      <c r="G33126" s="2">
        <v>147745.87847333698</v>
      </c>
    </row>
    <row r="33127" spans="1:7" x14ac:dyDescent="0.4">
      <c r="A33127" s="1">
        <v>43561</v>
      </c>
      <c r="B33127" t="s">
        <v>35</v>
      </c>
      <c r="C33127" t="s">
        <v>26</v>
      </c>
      <c r="D33127" t="s">
        <v>7</v>
      </c>
      <c r="E33127">
        <v>2</v>
      </c>
      <c r="F33127" s="2">
        <v>20402.378640000003</v>
      </c>
      <c r="G33127" s="2">
        <v>36966.739304695126</v>
      </c>
    </row>
    <row r="33128" spans="1:7" x14ac:dyDescent="0.4">
      <c r="A33128" s="1">
        <v>43561</v>
      </c>
      <c r="B33128" t="s">
        <v>13</v>
      </c>
      <c r="C33128" t="s">
        <v>23</v>
      </c>
      <c r="D33128" t="s">
        <v>36</v>
      </c>
      <c r="E33128">
        <v>6</v>
      </c>
      <c r="F33128" s="2">
        <v>6164.0922</v>
      </c>
      <c r="G33128" s="2">
        <v>18482.985750640812</v>
      </c>
    </row>
    <row r="33129" spans="1:7" x14ac:dyDescent="0.4">
      <c r="A33129" s="1">
        <v>43561</v>
      </c>
      <c r="B33129" t="s">
        <v>8</v>
      </c>
      <c r="C33129" t="s">
        <v>11</v>
      </c>
      <c r="D33129" t="s">
        <v>12</v>
      </c>
      <c r="E33129">
        <v>3</v>
      </c>
      <c r="F33129" s="2">
        <v>50038.504650000003</v>
      </c>
      <c r="G33129" s="2">
        <v>163431.87525153317</v>
      </c>
    </row>
    <row r="33130" spans="1:7" x14ac:dyDescent="0.4">
      <c r="A33130" s="1">
        <v>43561</v>
      </c>
      <c r="B33130" t="s">
        <v>19</v>
      </c>
      <c r="C33130" t="s">
        <v>30</v>
      </c>
      <c r="D33130" t="s">
        <v>37</v>
      </c>
      <c r="E33130">
        <v>1</v>
      </c>
      <c r="F33130" s="2">
        <v>17820.534800000001</v>
      </c>
      <c r="G33130" s="2">
        <v>26533.463117215353</v>
      </c>
    </row>
    <row r="33131" spans="1:7" x14ac:dyDescent="0.4">
      <c r="A33131" s="1">
        <v>43561</v>
      </c>
      <c r="B33131" t="s">
        <v>13</v>
      </c>
      <c r="C33131" t="s">
        <v>21</v>
      </c>
      <c r="D33131" t="s">
        <v>5</v>
      </c>
      <c r="E33131">
        <v>3</v>
      </c>
      <c r="F33131" s="2">
        <v>49924.688200000004</v>
      </c>
      <c r="G33131" s="2">
        <v>102684.39326970697</v>
      </c>
    </row>
    <row r="33132" spans="1:7" x14ac:dyDescent="0.4">
      <c r="A33132" s="1">
        <v>43561</v>
      </c>
      <c r="B33132" t="s">
        <v>13</v>
      </c>
      <c r="C33132" t="s">
        <v>27</v>
      </c>
      <c r="D33132" t="s">
        <v>7</v>
      </c>
      <c r="E33132">
        <v>3</v>
      </c>
      <c r="F33132" s="2">
        <v>23673.416400000006</v>
      </c>
      <c r="G33132" s="2">
        <v>37150.313969938077</v>
      </c>
    </row>
    <row r="33133" spans="1:7" x14ac:dyDescent="0.4">
      <c r="A33133" s="1">
        <v>43561</v>
      </c>
      <c r="B33133" t="s">
        <v>35</v>
      </c>
      <c r="C33133" t="s">
        <v>29</v>
      </c>
      <c r="D33133" t="s">
        <v>36</v>
      </c>
      <c r="E33133">
        <v>4</v>
      </c>
      <c r="F33133" s="2">
        <v>5623.7483999999995</v>
      </c>
      <c r="G33133" s="2">
        <v>12777.286128921396</v>
      </c>
    </row>
    <row r="33134" spans="1:7" x14ac:dyDescent="0.4">
      <c r="A33134" s="1">
        <v>43561</v>
      </c>
      <c r="B33134" t="s">
        <v>19</v>
      </c>
      <c r="C33134" t="s">
        <v>9</v>
      </c>
      <c r="D33134" t="s">
        <v>12</v>
      </c>
      <c r="E33134">
        <v>1</v>
      </c>
      <c r="F33134" s="2">
        <v>33495.533100000001</v>
      </c>
      <c r="G33134" s="2">
        <v>52475.799620900725</v>
      </c>
    </row>
    <row r="33135" spans="1:7" x14ac:dyDescent="0.4">
      <c r="A33135" s="1">
        <v>43561</v>
      </c>
      <c r="B33135" t="s">
        <v>15</v>
      </c>
      <c r="C33135" t="s">
        <v>16</v>
      </c>
      <c r="D33135" t="s">
        <v>37</v>
      </c>
      <c r="E33135">
        <v>2</v>
      </c>
      <c r="F33135" s="2">
        <v>27265.904999999999</v>
      </c>
      <c r="G33135" s="2">
        <v>43526.330501299846</v>
      </c>
    </row>
    <row r="33136" spans="1:7" x14ac:dyDescent="0.4">
      <c r="A33136" s="1">
        <v>43561</v>
      </c>
      <c r="B33136" t="s">
        <v>35</v>
      </c>
      <c r="C33136" t="s">
        <v>32</v>
      </c>
      <c r="D33136" t="s">
        <v>7</v>
      </c>
      <c r="E33136">
        <v>4</v>
      </c>
      <c r="F33136" s="2">
        <v>17695.079999999998</v>
      </c>
      <c r="G33136" s="2">
        <v>35024.016106287389</v>
      </c>
    </row>
    <row r="33137" spans="1:7" x14ac:dyDescent="0.4">
      <c r="A33137" s="1">
        <v>43561</v>
      </c>
      <c r="B33137" t="s">
        <v>15</v>
      </c>
      <c r="C33137" t="s">
        <v>31</v>
      </c>
      <c r="D33137" t="s">
        <v>12</v>
      </c>
      <c r="E33137">
        <v>3</v>
      </c>
      <c r="F33137" s="2">
        <v>105888.26745</v>
      </c>
      <c r="G33137" s="2">
        <v>299182.75117039116</v>
      </c>
    </row>
    <row r="33138" spans="1:7" x14ac:dyDescent="0.4">
      <c r="A33138" s="1">
        <v>43561</v>
      </c>
      <c r="B33138" t="s">
        <v>13</v>
      </c>
      <c r="C33138" t="s">
        <v>18</v>
      </c>
      <c r="D33138" t="s">
        <v>37</v>
      </c>
      <c r="E33138">
        <v>1</v>
      </c>
      <c r="F33138" s="2">
        <v>24210.329400000002</v>
      </c>
      <c r="G33138" s="2">
        <v>40995.013400507822</v>
      </c>
    </row>
    <row r="33139" spans="1:7" x14ac:dyDescent="0.4">
      <c r="A33139" s="1">
        <v>43561</v>
      </c>
      <c r="B33139" t="s">
        <v>15</v>
      </c>
      <c r="C33139" t="s">
        <v>22</v>
      </c>
      <c r="D33139" t="s">
        <v>5</v>
      </c>
      <c r="E33139">
        <v>5</v>
      </c>
      <c r="F33139" s="2">
        <v>61971.278200000008</v>
      </c>
      <c r="G33139" s="2">
        <v>58363.552886846548</v>
      </c>
    </row>
    <row r="33140" spans="1:7" x14ac:dyDescent="0.4">
      <c r="A33140" s="1">
        <v>43561</v>
      </c>
      <c r="B33140" t="s">
        <v>19</v>
      </c>
      <c r="C33140" t="s">
        <v>6</v>
      </c>
      <c r="D33140" t="s">
        <v>7</v>
      </c>
      <c r="E33140">
        <v>1</v>
      </c>
      <c r="F33140" s="2">
        <v>14736.1302</v>
      </c>
      <c r="G33140" s="2">
        <v>29453.120916528707</v>
      </c>
    </row>
    <row r="33141" spans="1:7" x14ac:dyDescent="0.4">
      <c r="A33141" s="1">
        <v>43561</v>
      </c>
      <c r="B33141" t="s">
        <v>8</v>
      </c>
      <c r="C33141" t="s">
        <v>28</v>
      </c>
      <c r="D33141" t="s">
        <v>36</v>
      </c>
      <c r="E33141">
        <v>3</v>
      </c>
      <c r="F33141" s="2">
        <v>2272.3703999999998</v>
      </c>
      <c r="G33141" s="2">
        <v>5244.9988154590837</v>
      </c>
    </row>
    <row r="33142" spans="1:7" x14ac:dyDescent="0.4">
      <c r="A33142" s="1">
        <v>43561</v>
      </c>
      <c r="B33142" t="s">
        <v>4</v>
      </c>
      <c r="C33142" t="s">
        <v>24</v>
      </c>
      <c r="D33142" t="s">
        <v>12</v>
      </c>
      <c r="E33142">
        <v>2</v>
      </c>
      <c r="F33142" s="2">
        <v>71889.421499999997</v>
      </c>
      <c r="G33142" s="2">
        <v>168423.18308142744</v>
      </c>
    </row>
    <row r="33143" spans="1:7" x14ac:dyDescent="0.4">
      <c r="A33143" s="1">
        <v>43561</v>
      </c>
      <c r="B33143" t="s">
        <v>35</v>
      </c>
      <c r="C33143" t="s">
        <v>17</v>
      </c>
      <c r="D33143" t="s">
        <v>5</v>
      </c>
      <c r="E33143">
        <v>4</v>
      </c>
      <c r="F33143" s="2">
        <v>35460.555199999995</v>
      </c>
      <c r="G33143" s="2">
        <v>166767.90625273838</v>
      </c>
    </row>
    <row r="33144" spans="1:7" x14ac:dyDescent="0.4">
      <c r="A33144" s="1">
        <v>43561</v>
      </c>
      <c r="B33144" t="s">
        <v>15</v>
      </c>
      <c r="C33144" t="s">
        <v>20</v>
      </c>
      <c r="D33144" t="s">
        <v>7</v>
      </c>
      <c r="E33144">
        <v>2</v>
      </c>
      <c r="F33144" s="2">
        <v>18555.327239999999</v>
      </c>
      <c r="G33144" s="2">
        <v>65160.16458770496</v>
      </c>
    </row>
    <row r="33145" spans="1:7" x14ac:dyDescent="0.4">
      <c r="A33145" s="1">
        <v>43561</v>
      </c>
      <c r="B33145" t="s">
        <v>8</v>
      </c>
      <c r="C33145" t="s">
        <v>14</v>
      </c>
      <c r="D33145" t="s">
        <v>36</v>
      </c>
      <c r="E33145">
        <v>6</v>
      </c>
      <c r="F33145" s="2">
        <v>3327.09</v>
      </c>
      <c r="G33145" s="2">
        <v>9289.6295309837114</v>
      </c>
    </row>
    <row r="33146" spans="1:7" x14ac:dyDescent="0.4">
      <c r="A33146" s="1">
        <v>43561</v>
      </c>
      <c r="B33146" t="s">
        <v>13</v>
      </c>
      <c r="C33146" t="s">
        <v>25</v>
      </c>
      <c r="D33146" t="s">
        <v>12</v>
      </c>
      <c r="E33146">
        <v>2</v>
      </c>
      <c r="F33146" s="2">
        <v>51431.51460000001</v>
      </c>
      <c r="G33146" s="2">
        <v>139928.32462229917</v>
      </c>
    </row>
    <row r="33147" spans="1:7" x14ac:dyDescent="0.4">
      <c r="A33147" s="1">
        <v>43561</v>
      </c>
      <c r="B33147" t="s">
        <v>15</v>
      </c>
      <c r="C33147" t="s">
        <v>33</v>
      </c>
      <c r="D33147" t="s">
        <v>37</v>
      </c>
      <c r="E33147">
        <v>1</v>
      </c>
      <c r="F33147" s="2">
        <v>25414.619200000005</v>
      </c>
      <c r="G33147" s="2">
        <v>50959.564918333912</v>
      </c>
    </row>
    <row r="33148" spans="1:7" x14ac:dyDescent="0.4">
      <c r="A33148" s="1">
        <v>43561</v>
      </c>
      <c r="B33148" t="s">
        <v>13</v>
      </c>
      <c r="C33148" t="s">
        <v>26</v>
      </c>
      <c r="D33148" t="s">
        <v>5</v>
      </c>
      <c r="E33148">
        <v>3</v>
      </c>
      <c r="F33148" s="2">
        <v>34307.856</v>
      </c>
      <c r="G33148" s="2">
        <v>61805.479443945071</v>
      </c>
    </row>
    <row r="33149" spans="1:7" x14ac:dyDescent="0.4">
      <c r="A33149" s="1">
        <v>43561</v>
      </c>
      <c r="B33149" t="s">
        <v>13</v>
      </c>
      <c r="C33149" t="s">
        <v>23</v>
      </c>
      <c r="D33149" t="s">
        <v>7</v>
      </c>
      <c r="E33149">
        <v>3</v>
      </c>
      <c r="F33149" s="2">
        <v>26448.730880000003</v>
      </c>
      <c r="G33149" s="2">
        <v>40203.014269244741</v>
      </c>
    </row>
    <row r="33150" spans="1:7" x14ac:dyDescent="0.4">
      <c r="A33150" s="1">
        <v>43561</v>
      </c>
      <c r="B33150" t="s">
        <v>19</v>
      </c>
      <c r="C33150" t="s">
        <v>11</v>
      </c>
      <c r="D33150" t="s">
        <v>36</v>
      </c>
      <c r="E33150">
        <v>7</v>
      </c>
      <c r="F33150" s="2">
        <v>4853.0664000000006</v>
      </c>
      <c r="G33150" s="2">
        <v>12219.413694952371</v>
      </c>
    </row>
    <row r="33151" spans="1:7" x14ac:dyDescent="0.4">
      <c r="A33151" s="1">
        <v>43561</v>
      </c>
      <c r="B33151" t="s">
        <v>15</v>
      </c>
      <c r="C33151" t="s">
        <v>30</v>
      </c>
      <c r="D33151" t="s">
        <v>12</v>
      </c>
      <c r="E33151">
        <v>2</v>
      </c>
      <c r="F33151" s="2">
        <v>86820.674399999989</v>
      </c>
      <c r="G33151" s="2">
        <v>128069.65852758802</v>
      </c>
    </row>
    <row r="33152" spans="1:7" x14ac:dyDescent="0.4">
      <c r="A33152" s="1">
        <v>43561</v>
      </c>
      <c r="B33152" t="s">
        <v>8</v>
      </c>
      <c r="C33152" t="s">
        <v>21</v>
      </c>
      <c r="D33152" t="s">
        <v>37</v>
      </c>
      <c r="E33152">
        <v>1</v>
      </c>
      <c r="F33152" s="2">
        <v>25140.855</v>
      </c>
      <c r="G33152" s="2">
        <v>50022.891886516067</v>
      </c>
    </row>
    <row r="33153" spans="1:7" x14ac:dyDescent="0.4">
      <c r="A33153" s="1">
        <v>43561</v>
      </c>
      <c r="B33153" t="s">
        <v>8</v>
      </c>
      <c r="C33153" t="s">
        <v>27</v>
      </c>
      <c r="D33153" t="s">
        <v>5</v>
      </c>
      <c r="E33153">
        <v>3</v>
      </c>
      <c r="F33153" s="2">
        <v>26966.297600000002</v>
      </c>
      <c r="G33153" s="2">
        <v>56789.744062076585</v>
      </c>
    </row>
    <row r="33154" spans="1:7" x14ac:dyDescent="0.4">
      <c r="A33154" s="1">
        <v>43561</v>
      </c>
      <c r="B33154" t="s">
        <v>35</v>
      </c>
      <c r="C33154" t="s">
        <v>29</v>
      </c>
      <c r="D33154" t="s">
        <v>7</v>
      </c>
      <c r="E33154">
        <v>1</v>
      </c>
      <c r="F33154" s="2">
        <v>17547.0834</v>
      </c>
      <c r="G33154" s="2">
        <v>34891.955031256803</v>
      </c>
    </row>
    <row r="33155" spans="1:7" x14ac:dyDescent="0.4">
      <c r="A33155" s="1">
        <v>43561</v>
      </c>
      <c r="B33155" t="s">
        <v>8</v>
      </c>
      <c r="C33155" t="s">
        <v>9</v>
      </c>
      <c r="D33155" t="s">
        <v>36</v>
      </c>
      <c r="E33155">
        <v>4</v>
      </c>
      <c r="F33155" s="2">
        <v>2399.5754999999999</v>
      </c>
      <c r="G33155" s="2">
        <v>3337.3803231252391</v>
      </c>
    </row>
    <row r="33156" spans="1:7" x14ac:dyDescent="0.4">
      <c r="A33156" s="1">
        <v>43561</v>
      </c>
      <c r="B33156" t="s">
        <v>13</v>
      </c>
      <c r="C33156" t="s">
        <v>16</v>
      </c>
      <c r="D33156" t="s">
        <v>37</v>
      </c>
      <c r="E33156">
        <v>2</v>
      </c>
      <c r="F33156" s="2">
        <v>20566.257200000004</v>
      </c>
      <c r="G33156" s="2">
        <v>31830.970258627214</v>
      </c>
    </row>
    <row r="33157" spans="1:7" x14ac:dyDescent="0.4">
      <c r="A33157" s="1">
        <v>43561</v>
      </c>
      <c r="B33157" t="s">
        <v>10</v>
      </c>
      <c r="C33157" t="s">
        <v>32</v>
      </c>
      <c r="D33157" t="s">
        <v>7</v>
      </c>
      <c r="E33157">
        <v>3</v>
      </c>
      <c r="F33157" s="2">
        <v>20631.365760000004</v>
      </c>
      <c r="G33157" s="2">
        <v>28038.368159596186</v>
      </c>
    </row>
    <row r="33158" spans="1:7" x14ac:dyDescent="0.4">
      <c r="A33158" s="1">
        <v>43561</v>
      </c>
      <c r="B33158" t="s">
        <v>13</v>
      </c>
      <c r="C33158" t="s">
        <v>31</v>
      </c>
      <c r="D33158" t="s">
        <v>34</v>
      </c>
      <c r="E33158">
        <v>1</v>
      </c>
      <c r="F33158" s="2">
        <v>21422.620379999997</v>
      </c>
      <c r="G33158" s="2">
        <v>50654.112597145795</v>
      </c>
    </row>
    <row r="33159" spans="1:7" x14ac:dyDescent="0.4">
      <c r="A33159" s="1">
        <v>43561</v>
      </c>
      <c r="B33159" t="s">
        <v>13</v>
      </c>
      <c r="C33159" t="s">
        <v>18</v>
      </c>
      <c r="D33159" t="s">
        <v>34</v>
      </c>
      <c r="E33159">
        <v>2</v>
      </c>
      <c r="F33159" s="2">
        <v>21390.532800000001</v>
      </c>
      <c r="G33159" s="2">
        <v>27566.705515729282</v>
      </c>
    </row>
    <row r="33160" spans="1:7" x14ac:dyDescent="0.4">
      <c r="A33160" s="1">
        <v>43561</v>
      </c>
      <c r="B33160" t="s">
        <v>35</v>
      </c>
      <c r="C33160" t="s">
        <v>22</v>
      </c>
      <c r="D33160" t="s">
        <v>34</v>
      </c>
      <c r="E33160">
        <v>2</v>
      </c>
      <c r="F33160" s="2">
        <v>17437.77749</v>
      </c>
      <c r="G33160" s="2">
        <v>17735.694656073611</v>
      </c>
    </row>
    <row r="33161" spans="1:7" x14ac:dyDescent="0.4">
      <c r="A33161" s="1">
        <v>43561</v>
      </c>
      <c r="B33161" t="s">
        <v>8</v>
      </c>
      <c r="C33161" t="s">
        <v>6</v>
      </c>
      <c r="D33161" t="s">
        <v>34</v>
      </c>
      <c r="E33161">
        <v>1</v>
      </c>
      <c r="F33161" s="2">
        <v>11632.981499999998</v>
      </c>
      <c r="G33161" s="2">
        <v>44928.216659497491</v>
      </c>
    </row>
    <row r="33162" spans="1:7" x14ac:dyDescent="0.4">
      <c r="A33162" s="1">
        <v>43561</v>
      </c>
      <c r="B33162" t="s">
        <v>10</v>
      </c>
      <c r="C33162" t="s">
        <v>28</v>
      </c>
      <c r="D33162" t="s">
        <v>34</v>
      </c>
      <c r="E33162">
        <v>1</v>
      </c>
      <c r="F33162" s="2">
        <v>19859.926379999997</v>
      </c>
      <c r="G33162" s="2">
        <v>33592.632645984871</v>
      </c>
    </row>
    <row r="33163" spans="1:7" x14ac:dyDescent="0.4">
      <c r="A33163" s="1">
        <v>43561</v>
      </c>
      <c r="B33163" t="s">
        <v>8</v>
      </c>
      <c r="C33163" t="s">
        <v>24</v>
      </c>
      <c r="D33163" t="s">
        <v>34</v>
      </c>
      <c r="E33163">
        <v>1</v>
      </c>
      <c r="F33163" s="2">
        <v>9664.0695899999992</v>
      </c>
      <c r="G33163" s="2">
        <v>23364.496814469479</v>
      </c>
    </row>
    <row r="33164" spans="1:7" x14ac:dyDescent="0.4">
      <c r="A33164" s="1">
        <v>43561</v>
      </c>
      <c r="B33164" t="s">
        <v>8</v>
      </c>
      <c r="C33164" t="s">
        <v>17</v>
      </c>
      <c r="D33164" t="s">
        <v>34</v>
      </c>
      <c r="E33164">
        <v>1</v>
      </c>
      <c r="F33164" s="2">
        <v>11250.371999999999</v>
      </c>
      <c r="G33164" s="2">
        <v>26845.961329400034</v>
      </c>
    </row>
    <row r="33165" spans="1:7" x14ac:dyDescent="0.4">
      <c r="A33165" s="1">
        <v>43561</v>
      </c>
      <c r="B33165" t="s">
        <v>8</v>
      </c>
      <c r="C33165" t="s">
        <v>20</v>
      </c>
      <c r="D33165" t="s">
        <v>34</v>
      </c>
      <c r="E33165">
        <v>1</v>
      </c>
      <c r="F33165" s="2">
        <v>14390.316569999997</v>
      </c>
      <c r="G33165" s="2">
        <v>29570.149529616523</v>
      </c>
    </row>
    <row r="33166" spans="1:7" x14ac:dyDescent="0.4">
      <c r="A33166" s="1">
        <v>43562</v>
      </c>
      <c r="B33166" t="s">
        <v>15</v>
      </c>
      <c r="C33166" t="s">
        <v>14</v>
      </c>
      <c r="D33166" t="s">
        <v>34</v>
      </c>
      <c r="E33166">
        <v>4</v>
      </c>
      <c r="F33166" s="2">
        <v>50290.58131999999</v>
      </c>
      <c r="G33166" s="2">
        <v>155967.51922447176</v>
      </c>
    </row>
    <row r="33167" spans="1:7" x14ac:dyDescent="0.4">
      <c r="A33167" s="1">
        <v>43562</v>
      </c>
      <c r="B33167" t="s">
        <v>4</v>
      </c>
      <c r="C33167" t="s">
        <v>25</v>
      </c>
      <c r="D33167" t="s">
        <v>34</v>
      </c>
      <c r="E33167">
        <v>2</v>
      </c>
      <c r="F33167" s="2">
        <v>18942.18417</v>
      </c>
      <c r="G33167" s="2">
        <v>66970.698805880282</v>
      </c>
    </row>
    <row r="33168" spans="1:7" x14ac:dyDescent="0.4">
      <c r="A33168" s="1">
        <v>43562</v>
      </c>
      <c r="B33168" t="s">
        <v>15</v>
      </c>
      <c r="C33168" t="s">
        <v>33</v>
      </c>
      <c r="D33168" t="s">
        <v>36</v>
      </c>
      <c r="E33168">
        <v>8</v>
      </c>
      <c r="F33168" s="2">
        <v>8146.7759999999998</v>
      </c>
      <c r="G33168" s="2">
        <v>14272.427683454625</v>
      </c>
    </row>
    <row r="33169" spans="1:7" x14ac:dyDescent="0.4">
      <c r="A33169" s="1">
        <v>43562</v>
      </c>
      <c r="B33169" t="s">
        <v>15</v>
      </c>
      <c r="C33169" t="s">
        <v>26</v>
      </c>
      <c r="D33169" t="s">
        <v>37</v>
      </c>
      <c r="E33169">
        <v>1</v>
      </c>
      <c r="F33169" s="2">
        <v>17286.3982</v>
      </c>
      <c r="G33169" s="2">
        <v>36521.264407531744</v>
      </c>
    </row>
    <row r="33170" spans="1:7" x14ac:dyDescent="0.4">
      <c r="A33170" s="1">
        <v>43562</v>
      </c>
      <c r="B33170" t="s">
        <v>10</v>
      </c>
      <c r="C33170" t="s">
        <v>23</v>
      </c>
      <c r="D33170" t="s">
        <v>5</v>
      </c>
      <c r="E33170">
        <v>4</v>
      </c>
      <c r="F33170" s="2">
        <v>30289.088</v>
      </c>
      <c r="G33170" s="2">
        <v>91918.348009882349</v>
      </c>
    </row>
    <row r="33171" spans="1:7" x14ac:dyDescent="0.4">
      <c r="A33171" s="1">
        <v>43562</v>
      </c>
      <c r="B33171" t="s">
        <v>15</v>
      </c>
      <c r="C33171" t="s">
        <v>11</v>
      </c>
      <c r="D33171" t="s">
        <v>7</v>
      </c>
      <c r="E33171">
        <v>3</v>
      </c>
      <c r="F33171" s="2">
        <v>16516.03584</v>
      </c>
      <c r="G33171" s="2">
        <v>31517.808057621485</v>
      </c>
    </row>
    <row r="33172" spans="1:7" x14ac:dyDescent="0.4">
      <c r="A33172" s="1">
        <v>43562</v>
      </c>
      <c r="B33172" t="s">
        <v>10</v>
      </c>
      <c r="C33172" t="s">
        <v>30</v>
      </c>
      <c r="D33172" t="s">
        <v>36</v>
      </c>
      <c r="E33172">
        <v>5</v>
      </c>
      <c r="F33172" s="2">
        <v>3095.2530000000006</v>
      </c>
      <c r="G33172" s="2">
        <v>5547.9883765036984</v>
      </c>
    </row>
    <row r="33173" spans="1:7" x14ac:dyDescent="0.4">
      <c r="A33173" s="1">
        <v>43562</v>
      </c>
      <c r="B33173" t="s">
        <v>15</v>
      </c>
      <c r="C33173" t="s">
        <v>21</v>
      </c>
      <c r="D33173" t="s">
        <v>12</v>
      </c>
      <c r="E33173">
        <v>2</v>
      </c>
      <c r="F33173" s="2">
        <v>65609.985599999985</v>
      </c>
      <c r="G33173" s="2">
        <v>220722.59606445945</v>
      </c>
    </row>
    <row r="33174" spans="1:7" x14ac:dyDescent="0.4">
      <c r="A33174" s="1">
        <v>43562</v>
      </c>
      <c r="B33174" t="s">
        <v>35</v>
      </c>
      <c r="C33174" t="s">
        <v>27</v>
      </c>
      <c r="D33174" t="s">
        <v>37</v>
      </c>
      <c r="E33174">
        <v>1</v>
      </c>
      <c r="F33174" s="2">
        <v>12397.7701</v>
      </c>
      <c r="G33174" s="2">
        <v>51183.055748846469</v>
      </c>
    </row>
    <row r="33175" spans="1:7" x14ac:dyDescent="0.4">
      <c r="A33175" s="1">
        <v>43562</v>
      </c>
      <c r="B33175" t="s">
        <v>8</v>
      </c>
      <c r="C33175" t="s">
        <v>29</v>
      </c>
      <c r="D33175" t="s">
        <v>5</v>
      </c>
      <c r="E33175">
        <v>2</v>
      </c>
      <c r="F33175" s="2">
        <v>22779.224800000004</v>
      </c>
      <c r="G33175" s="2">
        <v>56144.356004190828</v>
      </c>
    </row>
    <row r="33176" spans="1:7" x14ac:dyDescent="0.4">
      <c r="A33176" s="1">
        <v>43562</v>
      </c>
      <c r="B33176" t="s">
        <v>8</v>
      </c>
      <c r="C33176" t="s">
        <v>9</v>
      </c>
      <c r="D33176" t="s">
        <v>7</v>
      </c>
      <c r="E33176">
        <v>3</v>
      </c>
      <c r="F33176" s="2">
        <v>13428.213760000002</v>
      </c>
      <c r="G33176" s="2">
        <v>26458.206156789161</v>
      </c>
    </row>
    <row r="33177" spans="1:7" x14ac:dyDescent="0.4">
      <c r="A33177" s="1">
        <v>43562</v>
      </c>
      <c r="B33177" t="s">
        <v>15</v>
      </c>
      <c r="C33177" t="s">
        <v>16</v>
      </c>
      <c r="D33177" t="s">
        <v>36</v>
      </c>
      <c r="E33177">
        <v>12</v>
      </c>
      <c r="F33177" s="2">
        <v>7772.099400000001</v>
      </c>
      <c r="G33177" s="2">
        <v>16723.945108273205</v>
      </c>
    </row>
    <row r="33178" spans="1:7" x14ac:dyDescent="0.4">
      <c r="A33178" s="1">
        <v>43562</v>
      </c>
      <c r="B33178" t="s">
        <v>35</v>
      </c>
      <c r="C33178" t="s">
        <v>32</v>
      </c>
      <c r="D33178" t="s">
        <v>12</v>
      </c>
      <c r="E33178">
        <v>2</v>
      </c>
      <c r="F33178" s="2">
        <v>41336.572050000002</v>
      </c>
      <c r="G33178" s="2">
        <v>128990.53582502299</v>
      </c>
    </row>
    <row r="33179" spans="1:7" x14ac:dyDescent="0.4">
      <c r="A33179" s="1">
        <v>43562</v>
      </c>
      <c r="B33179" t="s">
        <v>4</v>
      </c>
      <c r="C33179" t="s">
        <v>31</v>
      </c>
      <c r="D33179" t="s">
        <v>37</v>
      </c>
      <c r="E33179">
        <v>2</v>
      </c>
      <c r="F33179" s="2">
        <v>26669.617999999999</v>
      </c>
      <c r="G33179" s="2">
        <v>41459.645455115031</v>
      </c>
    </row>
    <row r="33180" spans="1:7" x14ac:dyDescent="0.4">
      <c r="A33180" s="1">
        <v>43562</v>
      </c>
      <c r="B33180" t="s">
        <v>4</v>
      </c>
      <c r="C33180" t="s">
        <v>18</v>
      </c>
      <c r="D33180" t="s">
        <v>5</v>
      </c>
      <c r="E33180">
        <v>5</v>
      </c>
      <c r="F33180" s="2">
        <v>42224.674800000001</v>
      </c>
      <c r="G33180" s="2">
        <v>72346.490013831863</v>
      </c>
    </row>
    <row r="33181" spans="1:7" x14ac:dyDescent="0.4">
      <c r="A33181" s="1">
        <v>43562</v>
      </c>
      <c r="B33181" t="s">
        <v>13</v>
      </c>
      <c r="C33181" t="s">
        <v>22</v>
      </c>
      <c r="D33181" t="s">
        <v>36</v>
      </c>
      <c r="E33181">
        <v>7</v>
      </c>
      <c r="F33181" s="2">
        <v>6095.9624999999996</v>
      </c>
      <c r="G33181" s="2">
        <v>4376.7521459143209</v>
      </c>
    </row>
    <row r="33182" spans="1:7" x14ac:dyDescent="0.4">
      <c r="A33182" s="1">
        <v>43562</v>
      </c>
      <c r="B33182" t="s">
        <v>19</v>
      </c>
      <c r="C33182" t="s">
        <v>6</v>
      </c>
      <c r="D33182" t="s">
        <v>12</v>
      </c>
      <c r="E33182">
        <v>1</v>
      </c>
      <c r="F33182" s="2">
        <v>37518.818400000004</v>
      </c>
      <c r="G33182" s="2">
        <v>241205.72165981925</v>
      </c>
    </row>
    <row r="33183" spans="1:7" x14ac:dyDescent="0.4">
      <c r="A33183" s="1">
        <v>43562</v>
      </c>
      <c r="B33183" t="s">
        <v>4</v>
      </c>
      <c r="C33183" t="s">
        <v>28</v>
      </c>
      <c r="D33183" t="s">
        <v>37</v>
      </c>
      <c r="E33183">
        <v>2</v>
      </c>
      <c r="F33183" s="2">
        <v>19117.360499999999</v>
      </c>
      <c r="G33183" s="2">
        <v>62361.113156384235</v>
      </c>
    </row>
    <row r="33184" spans="1:7" x14ac:dyDescent="0.4">
      <c r="A33184" s="1">
        <v>43562</v>
      </c>
      <c r="B33184" t="s">
        <v>15</v>
      </c>
      <c r="C33184" t="s">
        <v>24</v>
      </c>
      <c r="D33184" t="s">
        <v>5</v>
      </c>
      <c r="E33184">
        <v>6</v>
      </c>
      <c r="F33184" s="2">
        <v>45697.930799999995</v>
      </c>
      <c r="G33184" s="2">
        <v>88434.265059093974</v>
      </c>
    </row>
    <row r="33185" spans="1:7" x14ac:dyDescent="0.4">
      <c r="A33185" s="1">
        <v>43562</v>
      </c>
      <c r="B33185" t="s">
        <v>15</v>
      </c>
      <c r="C33185" t="s">
        <v>17</v>
      </c>
      <c r="D33185" t="s">
        <v>7</v>
      </c>
      <c r="E33185">
        <v>3</v>
      </c>
      <c r="F33185" s="2">
        <v>20159.769119999997</v>
      </c>
      <c r="G33185" s="2">
        <v>88874.374672705948</v>
      </c>
    </row>
    <row r="33186" spans="1:7" x14ac:dyDescent="0.4">
      <c r="A33186" s="1">
        <v>43562</v>
      </c>
      <c r="B33186" t="s">
        <v>13</v>
      </c>
      <c r="C33186" t="s">
        <v>20</v>
      </c>
      <c r="D33186" t="s">
        <v>36</v>
      </c>
      <c r="E33186">
        <v>6</v>
      </c>
      <c r="F33186" s="2">
        <v>4806.7980000000007</v>
      </c>
      <c r="G33186" s="2">
        <v>14214.059613781228</v>
      </c>
    </row>
    <row r="33187" spans="1:7" x14ac:dyDescent="0.4">
      <c r="A33187" s="1">
        <v>43562</v>
      </c>
      <c r="B33187" t="s">
        <v>8</v>
      </c>
      <c r="C33187" t="s">
        <v>14</v>
      </c>
      <c r="D33187" t="s">
        <v>37</v>
      </c>
      <c r="E33187">
        <v>2</v>
      </c>
      <c r="F33187" s="2">
        <v>26113.887799999997</v>
      </c>
      <c r="G33187" s="2">
        <v>99283.225341911108</v>
      </c>
    </row>
    <row r="33188" spans="1:7" x14ac:dyDescent="0.4">
      <c r="A33188" s="1">
        <v>43562</v>
      </c>
      <c r="B33188" t="s">
        <v>10</v>
      </c>
      <c r="C33188" t="s">
        <v>25</v>
      </c>
      <c r="D33188" t="s">
        <v>5</v>
      </c>
      <c r="E33188">
        <v>2</v>
      </c>
      <c r="F33188" s="2">
        <v>26759.129400000002</v>
      </c>
      <c r="G33188" s="2">
        <v>59768.97904717167</v>
      </c>
    </row>
    <row r="33189" spans="1:7" x14ac:dyDescent="0.4">
      <c r="A33189" s="1">
        <v>43562</v>
      </c>
      <c r="B33189" t="s">
        <v>15</v>
      </c>
      <c r="C33189" t="s">
        <v>33</v>
      </c>
      <c r="D33189" t="s">
        <v>7</v>
      </c>
      <c r="E33189">
        <v>2</v>
      </c>
      <c r="F33189" s="2">
        <v>18802.863600000001</v>
      </c>
      <c r="G33189" s="2">
        <v>48693.726615272739</v>
      </c>
    </row>
    <row r="33190" spans="1:7" x14ac:dyDescent="0.4">
      <c r="A33190" s="1">
        <v>43562</v>
      </c>
      <c r="B33190" t="s">
        <v>4</v>
      </c>
      <c r="C33190" t="s">
        <v>26</v>
      </c>
      <c r="D33190" t="s">
        <v>12</v>
      </c>
      <c r="E33190">
        <v>2</v>
      </c>
      <c r="F33190" s="2">
        <v>65825.733600000007</v>
      </c>
      <c r="G33190" s="2">
        <v>193988.70346956712</v>
      </c>
    </row>
    <row r="33191" spans="1:7" x14ac:dyDescent="0.4">
      <c r="A33191" s="1">
        <v>43562</v>
      </c>
      <c r="B33191" t="s">
        <v>10</v>
      </c>
      <c r="C33191" t="s">
        <v>23</v>
      </c>
      <c r="D33191" t="s">
        <v>37</v>
      </c>
      <c r="E33191">
        <v>2</v>
      </c>
      <c r="F33191" s="2">
        <v>16761.588799999998</v>
      </c>
      <c r="G33191" s="2">
        <v>64215.061302123824</v>
      </c>
    </row>
    <row r="33192" spans="1:7" x14ac:dyDescent="0.4">
      <c r="A33192" s="1">
        <v>43562</v>
      </c>
      <c r="B33192" t="s">
        <v>8</v>
      </c>
      <c r="C33192" t="s">
        <v>11</v>
      </c>
      <c r="D33192" t="s">
        <v>5</v>
      </c>
      <c r="E33192">
        <v>2</v>
      </c>
      <c r="F33192" s="2">
        <v>19281.724999999999</v>
      </c>
      <c r="G33192" s="2">
        <v>67399.309416486067</v>
      </c>
    </row>
    <row r="33193" spans="1:7" x14ac:dyDescent="0.4">
      <c r="A33193" s="1">
        <v>43562</v>
      </c>
      <c r="B33193" t="s">
        <v>13</v>
      </c>
      <c r="C33193" t="s">
        <v>30</v>
      </c>
      <c r="D33193" t="s">
        <v>7</v>
      </c>
      <c r="E33193">
        <v>2</v>
      </c>
      <c r="F33193" s="2">
        <v>18917.915520000002</v>
      </c>
      <c r="G33193" s="2">
        <v>34379.209161805738</v>
      </c>
    </row>
    <row r="33194" spans="1:7" x14ac:dyDescent="0.4">
      <c r="A33194" s="1">
        <v>43562</v>
      </c>
      <c r="B33194" t="s">
        <v>15</v>
      </c>
      <c r="C33194" t="s">
        <v>21</v>
      </c>
      <c r="D33194" t="s">
        <v>36</v>
      </c>
      <c r="E33194">
        <v>12</v>
      </c>
      <c r="F33194" s="2">
        <v>8296.9046999999991</v>
      </c>
      <c r="G33194" s="2">
        <v>14727.729962434309</v>
      </c>
    </row>
    <row r="33195" spans="1:7" x14ac:dyDescent="0.4">
      <c r="A33195" s="1">
        <v>43562</v>
      </c>
      <c r="B33195" t="s">
        <v>35</v>
      </c>
      <c r="C33195" t="s">
        <v>27</v>
      </c>
      <c r="D33195" t="s">
        <v>12</v>
      </c>
      <c r="E33195">
        <v>2</v>
      </c>
      <c r="F33195" s="2">
        <v>38061.527999999998</v>
      </c>
      <c r="G33195" s="2">
        <v>162589.42877741824</v>
      </c>
    </row>
    <row r="33196" spans="1:7" x14ac:dyDescent="0.4">
      <c r="A33196" s="1">
        <v>43562</v>
      </c>
      <c r="B33196" t="s">
        <v>8</v>
      </c>
      <c r="C33196" t="s">
        <v>29</v>
      </c>
      <c r="D33196" t="s">
        <v>37</v>
      </c>
      <c r="E33196">
        <v>1</v>
      </c>
      <c r="F33196" s="2">
        <v>19073.248599999999</v>
      </c>
      <c r="G33196" s="2">
        <v>34926.035622176263</v>
      </c>
    </row>
    <row r="33197" spans="1:7" x14ac:dyDescent="0.4">
      <c r="A33197" s="1">
        <v>43562</v>
      </c>
      <c r="B33197" t="s">
        <v>19</v>
      </c>
      <c r="C33197" t="s">
        <v>9</v>
      </c>
      <c r="D33197" t="s">
        <v>7</v>
      </c>
      <c r="E33197">
        <v>1</v>
      </c>
      <c r="F33197" s="2">
        <v>6891.9822000000004</v>
      </c>
      <c r="G33197" s="2">
        <v>9885.5382427275381</v>
      </c>
    </row>
    <row r="33198" spans="1:7" x14ac:dyDescent="0.4">
      <c r="A33198" s="1">
        <v>43562</v>
      </c>
      <c r="B33198" t="s">
        <v>13</v>
      </c>
      <c r="C33198" t="s">
        <v>16</v>
      </c>
      <c r="D33198" t="s">
        <v>36</v>
      </c>
      <c r="E33198">
        <v>5</v>
      </c>
      <c r="F33198" s="2">
        <v>4003.9944</v>
      </c>
      <c r="G33198" s="2">
        <v>7695.3478909704245</v>
      </c>
    </row>
    <row r="33199" spans="1:7" x14ac:dyDescent="0.4">
      <c r="A33199" s="1">
        <v>43562</v>
      </c>
      <c r="B33199" t="s">
        <v>13</v>
      </c>
      <c r="C33199" t="s">
        <v>32</v>
      </c>
      <c r="D33199" t="s">
        <v>12</v>
      </c>
      <c r="E33199">
        <v>4</v>
      </c>
      <c r="F33199" s="2">
        <v>106938.74249999999</v>
      </c>
      <c r="G33199" s="2">
        <v>167363.80799965153</v>
      </c>
    </row>
    <row r="33200" spans="1:7" x14ac:dyDescent="0.4">
      <c r="A33200" s="1">
        <v>43562</v>
      </c>
      <c r="B33200" t="s">
        <v>19</v>
      </c>
      <c r="C33200" t="s">
        <v>31</v>
      </c>
      <c r="D33200" t="s">
        <v>37</v>
      </c>
      <c r="E33200">
        <v>1</v>
      </c>
      <c r="F33200" s="2">
        <v>21619.696500000002</v>
      </c>
      <c r="G33200" s="2">
        <v>40946.596229322175</v>
      </c>
    </row>
    <row r="33201" spans="1:7" x14ac:dyDescent="0.4">
      <c r="A33201" s="1">
        <v>43562</v>
      </c>
      <c r="B33201" t="s">
        <v>13</v>
      </c>
      <c r="C33201" t="s">
        <v>18</v>
      </c>
      <c r="D33201" t="s">
        <v>5</v>
      </c>
      <c r="E33201">
        <v>2</v>
      </c>
      <c r="F33201" s="2">
        <v>26788.880000000001</v>
      </c>
      <c r="G33201" s="2">
        <v>89426.494987177051</v>
      </c>
    </row>
    <row r="33202" spans="1:7" x14ac:dyDescent="0.4">
      <c r="A33202" s="1">
        <v>43562</v>
      </c>
      <c r="B33202" t="s">
        <v>15</v>
      </c>
      <c r="C33202" t="s">
        <v>22</v>
      </c>
      <c r="D33202" t="s">
        <v>7</v>
      </c>
      <c r="E33202">
        <v>2</v>
      </c>
      <c r="F33202" s="2">
        <v>21201.892919999998</v>
      </c>
      <c r="G33202" s="2">
        <v>18135.78558272295</v>
      </c>
    </row>
    <row r="33203" spans="1:7" x14ac:dyDescent="0.4">
      <c r="A33203" s="1">
        <v>43562</v>
      </c>
      <c r="B33203" t="s">
        <v>35</v>
      </c>
      <c r="C33203" t="s">
        <v>6</v>
      </c>
      <c r="D33203" t="s">
        <v>12</v>
      </c>
      <c r="E33203">
        <v>1</v>
      </c>
      <c r="F33203" s="2">
        <v>71084.197800000009</v>
      </c>
      <c r="G33203" s="2">
        <v>278157.09567984613</v>
      </c>
    </row>
    <row r="33204" spans="1:7" x14ac:dyDescent="0.4">
      <c r="A33204" s="1">
        <v>43562</v>
      </c>
      <c r="B33204" t="s">
        <v>15</v>
      </c>
      <c r="C33204" t="s">
        <v>28</v>
      </c>
      <c r="D33204" t="s">
        <v>37</v>
      </c>
      <c r="E33204">
        <v>1</v>
      </c>
      <c r="F33204" s="2">
        <v>20587.728000000003</v>
      </c>
      <c r="G33204" s="2">
        <v>39437.005393535284</v>
      </c>
    </row>
    <row r="33205" spans="1:7" x14ac:dyDescent="0.4">
      <c r="A33205" s="1">
        <v>43562</v>
      </c>
      <c r="B33205" t="s">
        <v>8</v>
      </c>
      <c r="C33205" t="s">
        <v>24</v>
      </c>
      <c r="D33205" t="s">
        <v>5</v>
      </c>
      <c r="E33205">
        <v>2</v>
      </c>
      <c r="F33205" s="2">
        <v>22620.439900000001</v>
      </c>
      <c r="G33205" s="2">
        <v>37614.214544305891</v>
      </c>
    </row>
    <row r="33206" spans="1:7" x14ac:dyDescent="0.4">
      <c r="A33206" s="1">
        <v>43562</v>
      </c>
      <c r="B33206" t="s">
        <v>13</v>
      </c>
      <c r="C33206" t="s">
        <v>17</v>
      </c>
      <c r="D33206" t="s">
        <v>7</v>
      </c>
      <c r="E33206">
        <v>3</v>
      </c>
      <c r="F33206" s="2">
        <v>13502.899400000002</v>
      </c>
      <c r="G33206" s="2">
        <v>91481.098545816392</v>
      </c>
    </row>
    <row r="33207" spans="1:7" x14ac:dyDescent="0.4">
      <c r="A33207" s="1">
        <v>43562</v>
      </c>
      <c r="B33207" t="s">
        <v>15</v>
      </c>
      <c r="C33207" t="s">
        <v>20</v>
      </c>
      <c r="D33207" t="s">
        <v>36</v>
      </c>
      <c r="E33207">
        <v>8</v>
      </c>
      <c r="F33207" s="2">
        <v>5864.6238000000003</v>
      </c>
      <c r="G33207" s="2">
        <v>21724.808154161703</v>
      </c>
    </row>
    <row r="33208" spans="1:7" x14ac:dyDescent="0.4">
      <c r="A33208" s="1">
        <v>43562</v>
      </c>
      <c r="B33208" t="s">
        <v>19</v>
      </c>
      <c r="C33208" t="s">
        <v>14</v>
      </c>
      <c r="D33208" t="s">
        <v>12</v>
      </c>
      <c r="E33208">
        <v>1</v>
      </c>
      <c r="F33208" s="2">
        <v>26466.783299999999</v>
      </c>
      <c r="G33208" s="2">
        <v>229619.48208059548</v>
      </c>
    </row>
    <row r="33209" spans="1:7" x14ac:dyDescent="0.4">
      <c r="A33209" s="1">
        <v>43562</v>
      </c>
      <c r="B33209" t="s">
        <v>4</v>
      </c>
      <c r="C33209" t="s">
        <v>25</v>
      </c>
      <c r="D33209" t="s">
        <v>37</v>
      </c>
      <c r="E33209">
        <v>1</v>
      </c>
      <c r="F33209" s="2">
        <v>16817.849999999999</v>
      </c>
      <c r="G33209" s="2">
        <v>30262.956180654131</v>
      </c>
    </row>
    <row r="33210" spans="1:7" x14ac:dyDescent="0.4">
      <c r="A33210" s="1">
        <v>43562</v>
      </c>
      <c r="B33210" t="s">
        <v>8</v>
      </c>
      <c r="C33210" t="s">
        <v>33</v>
      </c>
      <c r="D33210" t="s">
        <v>5</v>
      </c>
      <c r="E33210">
        <v>2</v>
      </c>
      <c r="F33210" s="2">
        <v>23497.212199999998</v>
      </c>
      <c r="G33210" s="2">
        <v>47087.951150909474</v>
      </c>
    </row>
    <row r="33211" spans="1:7" x14ac:dyDescent="0.4">
      <c r="A33211" s="1">
        <v>43562</v>
      </c>
      <c r="B33211" t="s">
        <v>35</v>
      </c>
      <c r="C33211" t="s">
        <v>26</v>
      </c>
      <c r="D33211" t="s">
        <v>36</v>
      </c>
      <c r="E33211">
        <v>9</v>
      </c>
      <c r="F33211" s="2">
        <v>5951.6927999999989</v>
      </c>
      <c r="G33211" s="2">
        <v>13757.677194121312</v>
      </c>
    </row>
    <row r="33212" spans="1:7" x14ac:dyDescent="0.4">
      <c r="A33212" s="1">
        <v>43562</v>
      </c>
      <c r="B33212" t="s">
        <v>15</v>
      </c>
      <c r="C33212" t="s">
        <v>23</v>
      </c>
      <c r="D33212" t="s">
        <v>12</v>
      </c>
      <c r="E33212">
        <v>2</v>
      </c>
      <c r="F33212" s="2">
        <v>52180.137900000002</v>
      </c>
      <c r="G33212" s="2">
        <v>306826.13293940364</v>
      </c>
    </row>
    <row r="33213" spans="1:7" x14ac:dyDescent="0.4">
      <c r="A33213" s="1">
        <v>43562</v>
      </c>
      <c r="B33213" t="s">
        <v>13</v>
      </c>
      <c r="C33213" t="s">
        <v>11</v>
      </c>
      <c r="D33213" t="s">
        <v>37</v>
      </c>
      <c r="E33213">
        <v>1</v>
      </c>
      <c r="F33213" s="2">
        <v>18992.773800000003</v>
      </c>
      <c r="G33213" s="2">
        <v>44914.967230091308</v>
      </c>
    </row>
    <row r="33214" spans="1:7" x14ac:dyDescent="0.4">
      <c r="A33214" s="1">
        <v>43562</v>
      </c>
      <c r="B33214" t="s">
        <v>8</v>
      </c>
      <c r="C33214" t="s">
        <v>30</v>
      </c>
      <c r="D33214" t="s">
        <v>5</v>
      </c>
      <c r="E33214">
        <v>1</v>
      </c>
      <c r="F33214" s="2">
        <v>16969.518800000002</v>
      </c>
      <c r="G33214" s="2">
        <v>49882.095965544948</v>
      </c>
    </row>
    <row r="33215" spans="1:7" x14ac:dyDescent="0.4">
      <c r="A33215" s="1">
        <v>43562</v>
      </c>
      <c r="B33215" t="s">
        <v>15</v>
      </c>
      <c r="C33215" t="s">
        <v>21</v>
      </c>
      <c r="D33215" t="s">
        <v>7</v>
      </c>
      <c r="E33215">
        <v>4</v>
      </c>
      <c r="F33215" s="2">
        <v>25651.038400000001</v>
      </c>
      <c r="G33215" s="2">
        <v>57420.821733141085</v>
      </c>
    </row>
    <row r="33216" spans="1:7" x14ac:dyDescent="0.4">
      <c r="A33216" s="1">
        <v>43562</v>
      </c>
      <c r="B33216" t="s">
        <v>13</v>
      </c>
      <c r="C33216" t="s">
        <v>27</v>
      </c>
      <c r="D33216" t="s">
        <v>36</v>
      </c>
      <c r="E33216">
        <v>8</v>
      </c>
      <c r="F33216" s="2">
        <v>5290.6607999999997</v>
      </c>
      <c r="G33216" s="2">
        <v>9340.4265441164898</v>
      </c>
    </row>
    <row r="33217" spans="1:7" x14ac:dyDescent="0.4">
      <c r="A33217" s="1">
        <v>43562</v>
      </c>
      <c r="B33217" t="s">
        <v>13</v>
      </c>
      <c r="C33217" t="s">
        <v>29</v>
      </c>
      <c r="D33217" t="s">
        <v>12</v>
      </c>
      <c r="E33217">
        <v>3</v>
      </c>
      <c r="F33217" s="2">
        <v>85102.545899999997</v>
      </c>
      <c r="G33217" s="2">
        <v>199617.6379004826</v>
      </c>
    </row>
    <row r="33218" spans="1:7" x14ac:dyDescent="0.4">
      <c r="A33218" s="1">
        <v>43562</v>
      </c>
      <c r="B33218" t="s">
        <v>15</v>
      </c>
      <c r="C33218" t="s">
        <v>9</v>
      </c>
      <c r="D33218" t="s">
        <v>37</v>
      </c>
      <c r="E33218">
        <v>1</v>
      </c>
      <c r="F33218" s="2">
        <v>34844.004000000001</v>
      </c>
      <c r="G33218" s="2">
        <v>40767.071641856994</v>
      </c>
    </row>
    <row r="33219" spans="1:7" x14ac:dyDescent="0.4">
      <c r="A33219" s="1">
        <v>43562</v>
      </c>
      <c r="B33219" t="s">
        <v>13</v>
      </c>
      <c r="C33219" t="s">
        <v>16</v>
      </c>
      <c r="D33219" t="s">
        <v>5</v>
      </c>
      <c r="E33219">
        <v>2</v>
      </c>
      <c r="F33219" s="2">
        <v>32125.932399999998</v>
      </c>
      <c r="G33219" s="2">
        <v>81081.921952301927</v>
      </c>
    </row>
    <row r="33220" spans="1:7" x14ac:dyDescent="0.4">
      <c r="A33220" s="1">
        <v>43562</v>
      </c>
      <c r="B33220" t="s">
        <v>8</v>
      </c>
      <c r="C33220" t="s">
        <v>32</v>
      </c>
      <c r="D33220" t="s">
        <v>7</v>
      </c>
      <c r="E33220">
        <v>2</v>
      </c>
      <c r="F33220" s="2">
        <v>18903.266800000005</v>
      </c>
      <c r="G33220" s="2">
        <v>57045.316809000389</v>
      </c>
    </row>
    <row r="33221" spans="1:7" x14ac:dyDescent="0.4">
      <c r="A33221" s="1">
        <v>43562</v>
      </c>
      <c r="B33221" t="s">
        <v>8</v>
      </c>
      <c r="C33221" t="s">
        <v>31</v>
      </c>
      <c r="D33221" t="s">
        <v>36</v>
      </c>
      <c r="E33221">
        <v>2</v>
      </c>
      <c r="F33221" s="2">
        <v>4089.54</v>
      </c>
      <c r="G33221" s="2">
        <v>5488.2257666675578</v>
      </c>
    </row>
    <row r="33222" spans="1:7" x14ac:dyDescent="0.4">
      <c r="A33222" s="1">
        <v>43562</v>
      </c>
      <c r="B33222" t="s">
        <v>35</v>
      </c>
      <c r="C33222" t="s">
        <v>18</v>
      </c>
      <c r="D33222" t="s">
        <v>12</v>
      </c>
      <c r="E33222">
        <v>2</v>
      </c>
      <c r="F33222" s="2">
        <v>42578.161200000002</v>
      </c>
      <c r="G33222" s="2">
        <v>107716.88719879373</v>
      </c>
    </row>
    <row r="33223" spans="1:7" x14ac:dyDescent="0.4">
      <c r="A33223" s="1">
        <v>43562</v>
      </c>
      <c r="B33223" t="s">
        <v>35</v>
      </c>
      <c r="C33223" t="s">
        <v>22</v>
      </c>
      <c r="D33223" t="s">
        <v>5</v>
      </c>
      <c r="E33223">
        <v>4</v>
      </c>
      <c r="F33223" s="2">
        <v>35337.591</v>
      </c>
      <c r="G33223" s="2">
        <v>29402.903389374358</v>
      </c>
    </row>
    <row r="33224" spans="1:7" x14ac:dyDescent="0.4">
      <c r="A33224" s="1">
        <v>43562</v>
      </c>
      <c r="B33224" t="s">
        <v>13</v>
      </c>
      <c r="C33224" t="s">
        <v>6</v>
      </c>
      <c r="D33224" t="s">
        <v>7</v>
      </c>
      <c r="E33224">
        <v>3</v>
      </c>
      <c r="F33224" s="2">
        <v>25138.30544</v>
      </c>
      <c r="G33224" s="2">
        <v>80332.706576205455</v>
      </c>
    </row>
    <row r="33225" spans="1:7" x14ac:dyDescent="0.4">
      <c r="A33225" s="1">
        <v>43562</v>
      </c>
      <c r="B33225" t="s">
        <v>19</v>
      </c>
      <c r="C33225" t="s">
        <v>28</v>
      </c>
      <c r="D33225" t="s">
        <v>34</v>
      </c>
      <c r="E33225">
        <v>1</v>
      </c>
      <c r="F33225" s="2">
        <v>22723.465799999998</v>
      </c>
      <c r="G33225" s="2">
        <v>72721.655861035848</v>
      </c>
    </row>
    <row r="33226" spans="1:7" x14ac:dyDescent="0.4">
      <c r="A33226" s="1">
        <v>43562</v>
      </c>
      <c r="B33226" t="s">
        <v>35</v>
      </c>
      <c r="C33226" t="s">
        <v>24</v>
      </c>
      <c r="D33226" t="s">
        <v>34</v>
      </c>
      <c r="E33226">
        <v>2</v>
      </c>
      <c r="F33226" s="2">
        <v>27028.90078</v>
      </c>
      <c r="G33226" s="2">
        <v>43004.009535610196</v>
      </c>
    </row>
    <row r="33227" spans="1:7" x14ac:dyDescent="0.4">
      <c r="A33227" s="1">
        <v>43562</v>
      </c>
      <c r="B33227" t="s">
        <v>13</v>
      </c>
      <c r="C33227" t="s">
        <v>17</v>
      </c>
      <c r="D33227" t="s">
        <v>34</v>
      </c>
      <c r="E33227">
        <v>2</v>
      </c>
      <c r="F33227" s="2">
        <v>22963.447640000002</v>
      </c>
      <c r="G33227" s="2">
        <v>59061.496048837093</v>
      </c>
    </row>
    <row r="33228" spans="1:7" x14ac:dyDescent="0.4">
      <c r="A33228" s="1">
        <v>43562</v>
      </c>
      <c r="B33228" t="s">
        <v>19</v>
      </c>
      <c r="C33228" t="s">
        <v>20</v>
      </c>
      <c r="D33228" t="s">
        <v>34</v>
      </c>
      <c r="E33228">
        <v>2</v>
      </c>
      <c r="F33228" s="2">
        <v>16363.848059999997</v>
      </c>
      <c r="G33228" s="2">
        <v>75897.664130247795</v>
      </c>
    </row>
    <row r="33229" spans="1:7" x14ac:dyDescent="0.4">
      <c r="A33229" s="1">
        <v>43562</v>
      </c>
      <c r="B33229" t="s">
        <v>35</v>
      </c>
      <c r="C33229" t="s">
        <v>14</v>
      </c>
      <c r="D33229" t="s">
        <v>34</v>
      </c>
      <c r="E33229">
        <v>1</v>
      </c>
      <c r="F33229" s="2">
        <v>23680.668899999993</v>
      </c>
      <c r="G33229" s="2">
        <v>83138.49572184305</v>
      </c>
    </row>
    <row r="33230" spans="1:7" x14ac:dyDescent="0.4">
      <c r="A33230" s="1">
        <v>43562</v>
      </c>
      <c r="B33230" t="s">
        <v>19</v>
      </c>
      <c r="C33230" t="s">
        <v>25</v>
      </c>
      <c r="D33230" t="s">
        <v>34</v>
      </c>
      <c r="E33230">
        <v>1</v>
      </c>
      <c r="F33230" s="2">
        <v>20147.1165</v>
      </c>
      <c r="G33230" s="2">
        <v>27692.78229294773</v>
      </c>
    </row>
    <row r="33231" spans="1:7" x14ac:dyDescent="0.4">
      <c r="A33231" s="1">
        <v>43562</v>
      </c>
      <c r="B33231" t="s">
        <v>8</v>
      </c>
      <c r="C33231" t="s">
        <v>33</v>
      </c>
      <c r="D33231" t="s">
        <v>34</v>
      </c>
      <c r="E33231">
        <v>1</v>
      </c>
      <c r="F33231" s="2">
        <v>11899.490400000001</v>
      </c>
      <c r="G33231" s="2">
        <v>34999.148434495808</v>
      </c>
    </row>
    <row r="33232" spans="1:7" x14ac:dyDescent="0.4">
      <c r="A33232" s="1">
        <v>43562</v>
      </c>
      <c r="B33232" t="s">
        <v>8</v>
      </c>
      <c r="C33232" t="s">
        <v>26</v>
      </c>
      <c r="D33232" t="s">
        <v>34</v>
      </c>
      <c r="E33232">
        <v>1</v>
      </c>
      <c r="F33232" s="2">
        <v>12057.020640000001</v>
      </c>
      <c r="G33232" s="2">
        <v>22343.924460405295</v>
      </c>
    </row>
    <row r="33233" spans="1:7" x14ac:dyDescent="0.4">
      <c r="A33233" s="1">
        <v>43562</v>
      </c>
      <c r="B33233" t="s">
        <v>8</v>
      </c>
      <c r="C33233" t="s">
        <v>23</v>
      </c>
      <c r="D33233" t="s">
        <v>34</v>
      </c>
      <c r="E33233">
        <v>1</v>
      </c>
      <c r="F33233" s="2">
        <v>8818.1438799999996</v>
      </c>
      <c r="G33233" s="2">
        <v>29070.803545374245</v>
      </c>
    </row>
    <row r="33234" spans="1:7" x14ac:dyDescent="0.4">
      <c r="A33234" s="1">
        <v>43562</v>
      </c>
      <c r="B33234" t="s">
        <v>8</v>
      </c>
      <c r="C33234" t="s">
        <v>11</v>
      </c>
      <c r="D33234" t="s">
        <v>34</v>
      </c>
      <c r="E33234">
        <v>1</v>
      </c>
      <c r="F33234" s="2">
        <v>15725.541860000001</v>
      </c>
      <c r="G33234" s="2">
        <v>17076.888793516991</v>
      </c>
    </row>
    <row r="33235" spans="1:7" x14ac:dyDescent="0.4">
      <c r="A33235" s="1">
        <v>43563</v>
      </c>
      <c r="B33235" t="s">
        <v>15</v>
      </c>
      <c r="C33235" t="s">
        <v>30</v>
      </c>
      <c r="D33235" t="s">
        <v>34</v>
      </c>
      <c r="E33235">
        <v>6</v>
      </c>
      <c r="F33235" s="2">
        <v>34438.026700000002</v>
      </c>
      <c r="G33235" s="2">
        <v>79474.596059857417</v>
      </c>
    </row>
    <row r="33236" spans="1:7" x14ac:dyDescent="0.4">
      <c r="A33236" s="1">
        <v>43563</v>
      </c>
      <c r="B33236" t="s">
        <v>15</v>
      </c>
      <c r="C33236" t="s">
        <v>21</v>
      </c>
      <c r="D33236" t="s">
        <v>34</v>
      </c>
      <c r="E33236">
        <v>9</v>
      </c>
      <c r="F33236" s="2">
        <v>47687.935679999995</v>
      </c>
      <c r="G33236" s="2">
        <v>84748.456164059869</v>
      </c>
    </row>
    <row r="33237" spans="1:7" x14ac:dyDescent="0.4">
      <c r="A33237" s="1">
        <v>43563</v>
      </c>
      <c r="B33237" t="s">
        <v>15</v>
      </c>
      <c r="C33237" t="s">
        <v>27</v>
      </c>
      <c r="D33237" t="s">
        <v>34</v>
      </c>
      <c r="E33237">
        <v>8</v>
      </c>
      <c r="F33237" s="2">
        <v>37319.510199999997</v>
      </c>
      <c r="G33237" s="2">
        <v>102470.84351750294</v>
      </c>
    </row>
    <row r="33238" spans="1:7" x14ac:dyDescent="0.4">
      <c r="A33238" s="1">
        <v>43563</v>
      </c>
      <c r="B33238" t="s">
        <v>15</v>
      </c>
      <c r="C33238" t="s">
        <v>29</v>
      </c>
      <c r="D33238" t="s">
        <v>34</v>
      </c>
      <c r="E33238">
        <v>2</v>
      </c>
      <c r="F33238" s="2">
        <v>43019.987499999996</v>
      </c>
      <c r="G33238" s="2">
        <v>85657.434374916033</v>
      </c>
    </row>
    <row r="33239" spans="1:7" x14ac:dyDescent="0.4">
      <c r="A33239" s="1">
        <v>43563</v>
      </c>
      <c r="B33239" t="s">
        <v>10</v>
      </c>
      <c r="C33239" t="s">
        <v>9</v>
      </c>
      <c r="D33239" t="s">
        <v>12</v>
      </c>
      <c r="E33239">
        <v>2</v>
      </c>
      <c r="F33239" s="2">
        <v>61505.225100000011</v>
      </c>
      <c r="G33239" s="2">
        <v>98995.976736388198</v>
      </c>
    </row>
    <row r="33240" spans="1:7" x14ac:dyDescent="0.4">
      <c r="A33240" s="1">
        <v>43563</v>
      </c>
      <c r="B33240" t="s">
        <v>35</v>
      </c>
      <c r="C33240" t="s">
        <v>16</v>
      </c>
      <c r="D33240" t="s">
        <v>5</v>
      </c>
      <c r="E33240">
        <v>4</v>
      </c>
      <c r="F33240" s="2">
        <v>48573.45</v>
      </c>
      <c r="G33240" s="2">
        <v>96661.766797041913</v>
      </c>
    </row>
    <row r="33241" spans="1:7" x14ac:dyDescent="0.4">
      <c r="A33241" s="1">
        <v>43563</v>
      </c>
      <c r="B33241" t="s">
        <v>15</v>
      </c>
      <c r="C33241" t="s">
        <v>32</v>
      </c>
      <c r="D33241" t="s">
        <v>7</v>
      </c>
      <c r="E33241">
        <v>2</v>
      </c>
      <c r="F33241" s="2">
        <v>20418.686679999999</v>
      </c>
      <c r="G33241" s="2">
        <v>29415.277413616826</v>
      </c>
    </row>
    <row r="33242" spans="1:7" x14ac:dyDescent="0.4">
      <c r="A33242" s="1">
        <v>43563</v>
      </c>
      <c r="B33242" t="s">
        <v>10</v>
      </c>
      <c r="C33242" t="s">
        <v>31</v>
      </c>
      <c r="D33242" t="s">
        <v>36</v>
      </c>
      <c r="E33242">
        <v>4</v>
      </c>
      <c r="F33242" s="2">
        <v>2206.386</v>
      </c>
      <c r="G33242" s="2">
        <v>7232.0621708288536</v>
      </c>
    </row>
    <row r="33243" spans="1:7" x14ac:dyDescent="0.4">
      <c r="A33243" s="1">
        <v>43563</v>
      </c>
      <c r="B33243" t="s">
        <v>15</v>
      </c>
      <c r="C33243" t="s">
        <v>18</v>
      </c>
      <c r="D33243" t="s">
        <v>12</v>
      </c>
      <c r="E33243">
        <v>1</v>
      </c>
      <c r="F33243" s="2">
        <v>55865.31719999999</v>
      </c>
      <c r="G33243" s="2">
        <v>107563.31652443694</v>
      </c>
    </row>
    <row r="33244" spans="1:7" x14ac:dyDescent="0.4">
      <c r="A33244" s="1">
        <v>43563</v>
      </c>
      <c r="B33244" t="s">
        <v>15</v>
      </c>
      <c r="C33244" t="s">
        <v>22</v>
      </c>
      <c r="D33244" t="s">
        <v>37</v>
      </c>
      <c r="E33244">
        <v>1</v>
      </c>
      <c r="F33244" s="2">
        <v>16709.081399999999</v>
      </c>
      <c r="G33244" s="2">
        <v>9547.1398189191859</v>
      </c>
    </row>
    <row r="33245" spans="1:7" x14ac:dyDescent="0.4">
      <c r="A33245" s="1">
        <v>43563</v>
      </c>
      <c r="B33245" t="s">
        <v>19</v>
      </c>
      <c r="C33245" t="s">
        <v>6</v>
      </c>
      <c r="D33245" t="s">
        <v>5</v>
      </c>
      <c r="E33245">
        <v>2</v>
      </c>
      <c r="F33245" s="2">
        <v>28239.823400000001</v>
      </c>
      <c r="G33245" s="2">
        <v>99084.727613198003</v>
      </c>
    </row>
    <row r="33246" spans="1:7" x14ac:dyDescent="0.4">
      <c r="A33246" s="1">
        <v>43563</v>
      </c>
      <c r="B33246" t="s">
        <v>35</v>
      </c>
      <c r="C33246" t="s">
        <v>28</v>
      </c>
      <c r="D33246" t="s">
        <v>7</v>
      </c>
      <c r="E33246">
        <v>3</v>
      </c>
      <c r="F33246" s="2">
        <v>16479.254400000002</v>
      </c>
      <c r="G33246" s="2">
        <v>47139.833727372075</v>
      </c>
    </row>
    <row r="33247" spans="1:7" x14ac:dyDescent="0.4">
      <c r="A33247" s="1">
        <v>43563</v>
      </c>
      <c r="B33247" t="s">
        <v>8</v>
      </c>
      <c r="C33247" t="s">
        <v>24</v>
      </c>
      <c r="D33247" t="s">
        <v>36</v>
      </c>
      <c r="E33247">
        <v>5</v>
      </c>
      <c r="F33247" s="2">
        <v>3395.4624000000003</v>
      </c>
      <c r="G33247" s="2">
        <v>4148.7726664192951</v>
      </c>
    </row>
    <row r="33248" spans="1:7" x14ac:dyDescent="0.4">
      <c r="A33248" s="1">
        <v>43563</v>
      </c>
      <c r="B33248" t="s">
        <v>8</v>
      </c>
      <c r="C33248" t="s">
        <v>17</v>
      </c>
      <c r="D33248" t="s">
        <v>12</v>
      </c>
      <c r="E33248">
        <v>2</v>
      </c>
      <c r="F33248" s="2">
        <v>66489.544649999996</v>
      </c>
      <c r="G33248" s="2">
        <v>262503.49253855075</v>
      </c>
    </row>
    <row r="33249" spans="1:7" x14ac:dyDescent="0.4">
      <c r="A33249" s="1">
        <v>43563</v>
      </c>
      <c r="B33249" t="s">
        <v>35</v>
      </c>
      <c r="C33249" t="s">
        <v>20</v>
      </c>
      <c r="D33249" t="s">
        <v>37</v>
      </c>
      <c r="E33249">
        <v>2</v>
      </c>
      <c r="F33249" s="2">
        <v>23543.934400000002</v>
      </c>
      <c r="G33249" s="2">
        <v>47068.224054733386</v>
      </c>
    </row>
    <row r="33250" spans="1:7" x14ac:dyDescent="0.4">
      <c r="A33250" s="1">
        <v>43563</v>
      </c>
      <c r="B33250" t="s">
        <v>4</v>
      </c>
      <c r="C33250" t="s">
        <v>14</v>
      </c>
      <c r="D33250" t="s">
        <v>5</v>
      </c>
      <c r="E33250">
        <v>7</v>
      </c>
      <c r="F33250" s="2">
        <v>67979.80829999999</v>
      </c>
      <c r="G33250" s="2">
        <v>147193.73298189256</v>
      </c>
    </row>
    <row r="33251" spans="1:7" x14ac:dyDescent="0.4">
      <c r="A33251" s="1">
        <v>43563</v>
      </c>
      <c r="B33251" t="s">
        <v>4</v>
      </c>
      <c r="C33251" t="s">
        <v>25</v>
      </c>
      <c r="D33251" t="s">
        <v>7</v>
      </c>
      <c r="E33251">
        <v>3</v>
      </c>
      <c r="F33251" s="2">
        <v>18696.145919999999</v>
      </c>
      <c r="G33251" s="2">
        <v>33220.050787691049</v>
      </c>
    </row>
    <row r="33252" spans="1:7" x14ac:dyDescent="0.4">
      <c r="A33252" s="1">
        <v>43563</v>
      </c>
      <c r="B33252" t="s">
        <v>4</v>
      </c>
      <c r="C33252" t="s">
        <v>33</v>
      </c>
      <c r="D33252" t="s">
        <v>36</v>
      </c>
      <c r="E33252">
        <v>6</v>
      </c>
      <c r="F33252" s="2">
        <v>7671.3468000000003</v>
      </c>
      <c r="G33252" s="2">
        <v>14544.40299311082</v>
      </c>
    </row>
    <row r="33253" spans="1:7" x14ac:dyDescent="0.4">
      <c r="A33253" s="1">
        <v>43563</v>
      </c>
      <c r="B33253" t="s">
        <v>19</v>
      </c>
      <c r="C33253" t="s">
        <v>26</v>
      </c>
      <c r="D33253" t="s">
        <v>37</v>
      </c>
      <c r="E33253">
        <v>1</v>
      </c>
      <c r="F33253" s="2">
        <v>12607.9892</v>
      </c>
      <c r="G33253" s="2">
        <v>23616.98442018063</v>
      </c>
    </row>
    <row r="33254" spans="1:7" x14ac:dyDescent="0.4">
      <c r="A33254" s="1">
        <v>43563</v>
      </c>
      <c r="B33254" t="s">
        <v>19</v>
      </c>
      <c r="C33254" t="s">
        <v>23</v>
      </c>
      <c r="D33254" t="s">
        <v>5</v>
      </c>
      <c r="E33254">
        <v>3</v>
      </c>
      <c r="F33254" s="2">
        <v>34070.175000000003</v>
      </c>
      <c r="G33254" s="2">
        <v>122441.23577364553</v>
      </c>
    </row>
    <row r="33255" spans="1:7" x14ac:dyDescent="0.4">
      <c r="A33255" s="1">
        <v>43563</v>
      </c>
      <c r="B33255" t="s">
        <v>4</v>
      </c>
      <c r="C33255" t="s">
        <v>11</v>
      </c>
      <c r="D33255" t="s">
        <v>7</v>
      </c>
      <c r="E33255">
        <v>3</v>
      </c>
      <c r="F33255" s="2">
        <v>16035.651720000002</v>
      </c>
      <c r="G33255" s="2">
        <v>51072.65115345957</v>
      </c>
    </row>
    <row r="33256" spans="1:7" x14ac:dyDescent="0.4">
      <c r="A33256" s="1">
        <v>43563</v>
      </c>
      <c r="B33256" t="s">
        <v>15</v>
      </c>
      <c r="C33256" t="s">
        <v>30</v>
      </c>
      <c r="D33256" t="s">
        <v>36</v>
      </c>
      <c r="E33256">
        <v>11</v>
      </c>
      <c r="F33256" s="2">
        <v>9122.1459000000013</v>
      </c>
      <c r="G33256" s="2">
        <v>19643.06421339923</v>
      </c>
    </row>
    <row r="33257" spans="1:7" x14ac:dyDescent="0.4">
      <c r="A33257" s="1">
        <v>43563</v>
      </c>
      <c r="B33257" t="s">
        <v>15</v>
      </c>
      <c r="C33257" t="s">
        <v>21</v>
      </c>
      <c r="D33257" t="s">
        <v>12</v>
      </c>
      <c r="E33257">
        <v>2</v>
      </c>
      <c r="F33257" s="2">
        <v>84005.839500000002</v>
      </c>
      <c r="G33257" s="2">
        <v>165065.29351132916</v>
      </c>
    </row>
    <row r="33258" spans="1:7" x14ac:dyDescent="0.4">
      <c r="A33258" s="1">
        <v>43563</v>
      </c>
      <c r="B33258" t="s">
        <v>15</v>
      </c>
      <c r="C33258" t="s">
        <v>27</v>
      </c>
      <c r="D33258" t="s">
        <v>5</v>
      </c>
      <c r="E33258">
        <v>6</v>
      </c>
      <c r="F33258" s="2">
        <v>75875.541599999997</v>
      </c>
      <c r="G33258" s="2">
        <v>269615.9593072983</v>
      </c>
    </row>
    <row r="33259" spans="1:7" x14ac:dyDescent="0.4">
      <c r="A33259" s="1">
        <v>43563</v>
      </c>
      <c r="B33259" t="s">
        <v>8</v>
      </c>
      <c r="C33259" t="s">
        <v>29</v>
      </c>
      <c r="D33259" t="s">
        <v>7</v>
      </c>
      <c r="E33259">
        <v>3</v>
      </c>
      <c r="F33259" s="2">
        <v>14414.03896</v>
      </c>
      <c r="G33259" s="2">
        <v>36162.684209199448</v>
      </c>
    </row>
    <row r="33260" spans="1:7" x14ac:dyDescent="0.4">
      <c r="A33260" s="1">
        <v>43563</v>
      </c>
      <c r="B33260" t="s">
        <v>10</v>
      </c>
      <c r="C33260" t="s">
        <v>9</v>
      </c>
      <c r="D33260" t="s">
        <v>36</v>
      </c>
      <c r="E33260">
        <v>3</v>
      </c>
      <c r="F33260" s="2">
        <v>4948.1279999999997</v>
      </c>
      <c r="G33260" s="2">
        <v>5505.9904331980233</v>
      </c>
    </row>
    <row r="33261" spans="1:7" x14ac:dyDescent="0.4">
      <c r="A33261" s="1">
        <v>43563</v>
      </c>
      <c r="B33261" t="s">
        <v>15</v>
      </c>
      <c r="C33261" t="s">
        <v>16</v>
      </c>
      <c r="D33261" t="s">
        <v>12</v>
      </c>
      <c r="E33261">
        <v>2</v>
      </c>
      <c r="F33261" s="2">
        <v>56695.435949999999</v>
      </c>
      <c r="G33261" s="2">
        <v>138921.10091683918</v>
      </c>
    </row>
    <row r="33262" spans="1:7" x14ac:dyDescent="0.4">
      <c r="A33262" s="1">
        <v>43563</v>
      </c>
      <c r="B33262" t="s">
        <v>4</v>
      </c>
      <c r="C33262" t="s">
        <v>32</v>
      </c>
      <c r="D33262" t="s">
        <v>37</v>
      </c>
      <c r="E33262">
        <v>2</v>
      </c>
      <c r="F33262" s="2">
        <v>17568.6168</v>
      </c>
      <c r="G33262" s="2">
        <v>31989.454356688446</v>
      </c>
    </row>
    <row r="33263" spans="1:7" x14ac:dyDescent="0.4">
      <c r="A33263" s="1">
        <v>43563</v>
      </c>
      <c r="B33263" t="s">
        <v>8</v>
      </c>
      <c r="C33263" t="s">
        <v>31</v>
      </c>
      <c r="D33263" t="s">
        <v>5</v>
      </c>
      <c r="E33263">
        <v>1</v>
      </c>
      <c r="F33263" s="2">
        <v>16263.632</v>
      </c>
      <c r="G33263" s="2">
        <v>68810.937200048211</v>
      </c>
    </row>
    <row r="33264" spans="1:7" x14ac:dyDescent="0.4">
      <c r="A33264" s="1">
        <v>43563</v>
      </c>
      <c r="B33264" t="s">
        <v>10</v>
      </c>
      <c r="C33264" t="s">
        <v>18</v>
      </c>
      <c r="D33264" t="s">
        <v>7</v>
      </c>
      <c r="E33264">
        <v>3</v>
      </c>
      <c r="F33264" s="2">
        <v>22358.830560000002</v>
      </c>
      <c r="G33264" s="2">
        <v>30969.022660825551</v>
      </c>
    </row>
    <row r="33265" spans="1:7" x14ac:dyDescent="0.4">
      <c r="A33265" s="1">
        <v>43563</v>
      </c>
      <c r="B33265" t="s">
        <v>8</v>
      </c>
      <c r="C33265" t="s">
        <v>22</v>
      </c>
      <c r="D33265" t="s">
        <v>36</v>
      </c>
      <c r="E33265">
        <v>5</v>
      </c>
      <c r="F33265" s="2">
        <v>3246.7824000000001</v>
      </c>
      <c r="G33265" s="2">
        <v>2914.3804604043776</v>
      </c>
    </row>
    <row r="33266" spans="1:7" x14ac:dyDescent="0.4">
      <c r="A33266" s="1">
        <v>43563</v>
      </c>
      <c r="B33266" t="s">
        <v>13</v>
      </c>
      <c r="C33266" t="s">
        <v>6</v>
      </c>
      <c r="D33266" t="s">
        <v>12</v>
      </c>
      <c r="E33266">
        <v>3</v>
      </c>
      <c r="F33266" s="2">
        <v>104941.03545</v>
      </c>
      <c r="G33266" s="2">
        <v>363947.40612674766</v>
      </c>
    </row>
    <row r="33267" spans="1:7" x14ac:dyDescent="0.4">
      <c r="A33267" s="1">
        <v>43563</v>
      </c>
      <c r="B33267" t="s">
        <v>35</v>
      </c>
      <c r="C33267" t="s">
        <v>28</v>
      </c>
      <c r="D33267" t="s">
        <v>37</v>
      </c>
      <c r="E33267">
        <v>1</v>
      </c>
      <c r="F33267" s="2">
        <v>12816.6144</v>
      </c>
      <c r="G33267" s="2">
        <v>55624.65246009556</v>
      </c>
    </row>
    <row r="33268" spans="1:7" x14ac:dyDescent="0.4">
      <c r="A33268" s="1">
        <v>43563</v>
      </c>
      <c r="B33268" t="s">
        <v>13</v>
      </c>
      <c r="C33268" t="s">
        <v>24</v>
      </c>
      <c r="D33268" t="s">
        <v>5</v>
      </c>
      <c r="E33268">
        <v>2</v>
      </c>
      <c r="F33268" s="2">
        <v>23460.2215</v>
      </c>
      <c r="G33268" s="2">
        <v>91045.708995957597</v>
      </c>
    </row>
    <row r="33269" spans="1:7" x14ac:dyDescent="0.4">
      <c r="A33269" s="1">
        <v>43563</v>
      </c>
      <c r="B33269" t="s">
        <v>8</v>
      </c>
      <c r="C33269" t="s">
        <v>17</v>
      </c>
      <c r="D33269" t="s">
        <v>7</v>
      </c>
      <c r="E33269">
        <v>3</v>
      </c>
      <c r="F33269" s="2">
        <v>27400.001199999999</v>
      </c>
      <c r="G33269" s="2">
        <v>92778.610024060021</v>
      </c>
    </row>
    <row r="33270" spans="1:7" x14ac:dyDescent="0.4">
      <c r="A33270" s="1">
        <v>43563</v>
      </c>
      <c r="B33270" t="s">
        <v>19</v>
      </c>
      <c r="C33270" t="s">
        <v>20</v>
      </c>
      <c r="D33270" t="s">
        <v>12</v>
      </c>
      <c r="E33270">
        <v>1</v>
      </c>
      <c r="F33270" s="2">
        <v>34595.933399999994</v>
      </c>
      <c r="G33270" s="2">
        <v>152758.7392737917</v>
      </c>
    </row>
    <row r="33271" spans="1:7" x14ac:dyDescent="0.4">
      <c r="A33271" s="1">
        <v>43563</v>
      </c>
      <c r="B33271" t="s">
        <v>13</v>
      </c>
      <c r="C33271" t="s">
        <v>14</v>
      </c>
      <c r="D33271" t="s">
        <v>37</v>
      </c>
      <c r="E33271">
        <v>1</v>
      </c>
      <c r="F33271" s="2">
        <v>22492.396199999999</v>
      </c>
      <c r="G33271" s="2">
        <v>54875.529480914665</v>
      </c>
    </row>
    <row r="33272" spans="1:7" x14ac:dyDescent="0.4">
      <c r="A33272" s="1">
        <v>43563</v>
      </c>
      <c r="B33272" t="s">
        <v>35</v>
      </c>
      <c r="C33272" t="s">
        <v>25</v>
      </c>
      <c r="D33272" t="s">
        <v>5</v>
      </c>
      <c r="E33272">
        <v>4</v>
      </c>
      <c r="F33272" s="2">
        <v>45279.318000000007</v>
      </c>
      <c r="G33272" s="2">
        <v>147145.48936650192</v>
      </c>
    </row>
    <row r="33273" spans="1:7" x14ac:dyDescent="0.4">
      <c r="A33273" s="1">
        <v>43563</v>
      </c>
      <c r="B33273" t="s">
        <v>19</v>
      </c>
      <c r="C33273" t="s">
        <v>33</v>
      </c>
      <c r="D33273" t="s">
        <v>7</v>
      </c>
      <c r="E33273">
        <v>2</v>
      </c>
      <c r="F33273" s="2">
        <v>13617.821920000002</v>
      </c>
      <c r="G33273" s="2">
        <v>21334.661593828223</v>
      </c>
    </row>
    <row r="33274" spans="1:7" x14ac:dyDescent="0.4">
      <c r="A33274" s="1">
        <v>43563</v>
      </c>
      <c r="B33274" t="s">
        <v>13</v>
      </c>
      <c r="C33274" t="s">
        <v>26</v>
      </c>
      <c r="D33274" t="s">
        <v>36</v>
      </c>
      <c r="E33274">
        <v>7</v>
      </c>
      <c r="F33274" s="2">
        <v>3723.0911999999998</v>
      </c>
      <c r="G33274" s="2">
        <v>8361.0265506778996</v>
      </c>
    </row>
    <row r="33275" spans="1:7" x14ac:dyDescent="0.4">
      <c r="A33275" s="1">
        <v>43563</v>
      </c>
      <c r="B33275" t="s">
        <v>15</v>
      </c>
      <c r="C33275" t="s">
        <v>23</v>
      </c>
      <c r="D33275" t="s">
        <v>12</v>
      </c>
      <c r="E33275">
        <v>2</v>
      </c>
      <c r="F33275" s="2">
        <v>69537.474900000001</v>
      </c>
      <c r="G33275" s="2">
        <v>246604.59359913351</v>
      </c>
    </row>
    <row r="33276" spans="1:7" x14ac:dyDescent="0.4">
      <c r="A33276" s="1">
        <v>43563</v>
      </c>
      <c r="B33276" t="s">
        <v>35</v>
      </c>
      <c r="C33276" t="s">
        <v>11</v>
      </c>
      <c r="D33276" t="s">
        <v>37</v>
      </c>
      <c r="E33276">
        <v>1</v>
      </c>
      <c r="F33276" s="2">
        <v>16333.482500000002</v>
      </c>
      <c r="G33276" s="2">
        <v>32699.284569582003</v>
      </c>
    </row>
    <row r="33277" spans="1:7" x14ac:dyDescent="0.4">
      <c r="A33277" s="1">
        <v>43563</v>
      </c>
      <c r="B33277" t="s">
        <v>15</v>
      </c>
      <c r="C33277" t="s">
        <v>30</v>
      </c>
      <c r="D33277" t="s">
        <v>7</v>
      </c>
      <c r="E33277">
        <v>2</v>
      </c>
      <c r="F33277" s="2">
        <v>12571.30104</v>
      </c>
      <c r="G33277" s="2">
        <v>28270.166642362128</v>
      </c>
    </row>
    <row r="33278" spans="1:7" x14ac:dyDescent="0.4">
      <c r="A33278" s="1">
        <v>43563</v>
      </c>
      <c r="B33278" t="s">
        <v>8</v>
      </c>
      <c r="C33278" t="s">
        <v>21</v>
      </c>
      <c r="D33278" t="s">
        <v>36</v>
      </c>
      <c r="E33278">
        <v>3</v>
      </c>
      <c r="F33278" s="2">
        <v>3841.6950000000002</v>
      </c>
      <c r="G33278" s="2">
        <v>7970.7329598943643</v>
      </c>
    </row>
    <row r="33279" spans="1:7" x14ac:dyDescent="0.4">
      <c r="A33279" s="1">
        <v>43563</v>
      </c>
      <c r="B33279" t="s">
        <v>13</v>
      </c>
      <c r="C33279" t="s">
        <v>27</v>
      </c>
      <c r="D33279" t="s">
        <v>12</v>
      </c>
      <c r="E33279">
        <v>3</v>
      </c>
      <c r="F33279" s="2">
        <v>102796.5006</v>
      </c>
      <c r="G33279" s="2">
        <v>317583.5721142008</v>
      </c>
    </row>
    <row r="33280" spans="1:7" x14ac:dyDescent="0.4">
      <c r="A33280" s="1">
        <v>43563</v>
      </c>
      <c r="B33280" t="s">
        <v>19</v>
      </c>
      <c r="C33280" t="s">
        <v>29</v>
      </c>
      <c r="D33280" t="s">
        <v>37</v>
      </c>
      <c r="E33280">
        <v>1</v>
      </c>
      <c r="F33280" s="2">
        <v>15533.8788</v>
      </c>
      <c r="G33280" s="2">
        <v>27837.792780431122</v>
      </c>
    </row>
    <row r="33281" spans="1:7" x14ac:dyDescent="0.4">
      <c r="A33281" s="1">
        <v>43563</v>
      </c>
      <c r="B33281" t="s">
        <v>8</v>
      </c>
      <c r="C33281" t="s">
        <v>9</v>
      </c>
      <c r="D33281" t="s">
        <v>5</v>
      </c>
      <c r="E33281">
        <v>2</v>
      </c>
      <c r="F33281" s="2">
        <v>17680.367999999999</v>
      </c>
      <c r="G33281" s="2">
        <v>59868.578394002208</v>
      </c>
    </row>
    <row r="33282" spans="1:7" x14ac:dyDescent="0.4">
      <c r="A33282" s="1">
        <v>43563</v>
      </c>
      <c r="B33282" t="s">
        <v>4</v>
      </c>
      <c r="C33282" t="s">
        <v>16</v>
      </c>
      <c r="D33282" t="s">
        <v>7</v>
      </c>
      <c r="E33282">
        <v>3</v>
      </c>
      <c r="F33282" s="2">
        <v>17260.481919999998</v>
      </c>
      <c r="G33282" s="2">
        <v>35575.236365739336</v>
      </c>
    </row>
    <row r="33283" spans="1:7" x14ac:dyDescent="0.4">
      <c r="A33283" s="1">
        <v>43563</v>
      </c>
      <c r="B33283" t="s">
        <v>8</v>
      </c>
      <c r="C33283" t="s">
        <v>32</v>
      </c>
      <c r="D33283" t="s">
        <v>36</v>
      </c>
      <c r="E33283">
        <v>2</v>
      </c>
      <c r="F33283" s="2">
        <v>1969.8042</v>
      </c>
      <c r="G33283" s="2">
        <v>5415.158216179655</v>
      </c>
    </row>
    <row r="33284" spans="1:7" x14ac:dyDescent="0.4">
      <c r="A33284" s="1">
        <v>43563</v>
      </c>
      <c r="B33284" t="s">
        <v>15</v>
      </c>
      <c r="C33284" t="s">
        <v>31</v>
      </c>
      <c r="D33284" t="s">
        <v>37</v>
      </c>
      <c r="E33284">
        <v>2</v>
      </c>
      <c r="F33284" s="2">
        <v>17921.465100000001</v>
      </c>
      <c r="G33284" s="2">
        <v>42689.92470290351</v>
      </c>
    </row>
    <row r="33285" spans="1:7" x14ac:dyDescent="0.4">
      <c r="A33285" s="1">
        <v>43563</v>
      </c>
      <c r="B33285" t="s">
        <v>8</v>
      </c>
      <c r="C33285" t="s">
        <v>18</v>
      </c>
      <c r="D33285" t="s">
        <v>5</v>
      </c>
      <c r="E33285">
        <v>2</v>
      </c>
      <c r="F33285" s="2">
        <v>14740.495000000003</v>
      </c>
      <c r="G33285" s="2">
        <v>34566.994603948006</v>
      </c>
    </row>
    <row r="33286" spans="1:7" x14ac:dyDescent="0.4">
      <c r="A33286" s="1">
        <v>43563</v>
      </c>
      <c r="B33286" t="s">
        <v>13</v>
      </c>
      <c r="C33286" t="s">
        <v>22</v>
      </c>
      <c r="D33286" t="s">
        <v>7</v>
      </c>
      <c r="E33286">
        <v>4</v>
      </c>
      <c r="F33286" s="2">
        <v>30600.046000000002</v>
      </c>
      <c r="G33286" s="2">
        <v>17999.788167193772</v>
      </c>
    </row>
    <row r="33287" spans="1:7" x14ac:dyDescent="0.4">
      <c r="A33287" s="1">
        <v>43563</v>
      </c>
      <c r="B33287" t="s">
        <v>8</v>
      </c>
      <c r="C33287" t="s">
        <v>6</v>
      </c>
      <c r="D33287" t="s">
        <v>36</v>
      </c>
      <c r="E33287">
        <v>3</v>
      </c>
      <c r="F33287" s="2">
        <v>2858.5626000000002</v>
      </c>
      <c r="G33287" s="2">
        <v>7267.0852304357149</v>
      </c>
    </row>
    <row r="33288" spans="1:7" x14ac:dyDescent="0.4">
      <c r="A33288" s="1">
        <v>43563</v>
      </c>
      <c r="B33288" t="s">
        <v>15</v>
      </c>
      <c r="C33288" t="s">
        <v>28</v>
      </c>
      <c r="D33288" t="s">
        <v>12</v>
      </c>
      <c r="E33288">
        <v>2</v>
      </c>
      <c r="F33288" s="2">
        <v>78294.87539999999</v>
      </c>
      <c r="G33288" s="2">
        <v>269032.1216261345</v>
      </c>
    </row>
    <row r="33289" spans="1:7" x14ac:dyDescent="0.4">
      <c r="A33289" s="1">
        <v>43563</v>
      </c>
      <c r="B33289" t="s">
        <v>13</v>
      </c>
      <c r="C33289" t="s">
        <v>24</v>
      </c>
      <c r="D33289" t="s">
        <v>37</v>
      </c>
      <c r="E33289">
        <v>2</v>
      </c>
      <c r="F33289" s="2">
        <v>19846.157200000001</v>
      </c>
      <c r="G33289" s="2">
        <v>40159.755230601011</v>
      </c>
    </row>
    <row r="33290" spans="1:7" x14ac:dyDescent="0.4">
      <c r="A33290" s="1">
        <v>43563</v>
      </c>
      <c r="B33290" t="s">
        <v>19</v>
      </c>
      <c r="C33290" t="s">
        <v>17</v>
      </c>
      <c r="D33290" t="s">
        <v>5</v>
      </c>
      <c r="E33290">
        <v>3</v>
      </c>
      <c r="F33290" s="2">
        <v>26122.776600000001</v>
      </c>
      <c r="G33290" s="2">
        <v>106517.17389589055</v>
      </c>
    </row>
    <row r="33291" spans="1:7" x14ac:dyDescent="0.4">
      <c r="A33291" s="1">
        <v>43563</v>
      </c>
      <c r="B33291" t="s">
        <v>15</v>
      </c>
      <c r="C33291" t="s">
        <v>20</v>
      </c>
      <c r="D33291" t="s">
        <v>7</v>
      </c>
      <c r="E33291">
        <v>3</v>
      </c>
      <c r="F33291" s="2">
        <v>19703.181080000002</v>
      </c>
      <c r="G33291" s="2">
        <v>64768.781617356952</v>
      </c>
    </row>
    <row r="33292" spans="1:7" x14ac:dyDescent="0.4">
      <c r="A33292" s="1">
        <v>43563</v>
      </c>
      <c r="B33292" t="s">
        <v>13</v>
      </c>
      <c r="C33292" t="s">
        <v>14</v>
      </c>
      <c r="D33292" t="s">
        <v>36</v>
      </c>
      <c r="E33292">
        <v>7</v>
      </c>
      <c r="F33292" s="2">
        <v>3645.663</v>
      </c>
      <c r="G33292" s="2">
        <v>11002.215612811124</v>
      </c>
    </row>
    <row r="33293" spans="1:7" x14ac:dyDescent="0.4">
      <c r="A33293" s="1">
        <v>43563</v>
      </c>
      <c r="B33293" t="s">
        <v>8</v>
      </c>
      <c r="C33293" t="s">
        <v>25</v>
      </c>
      <c r="D33293" t="s">
        <v>12</v>
      </c>
      <c r="E33293">
        <v>2</v>
      </c>
      <c r="F33293" s="2">
        <v>75210.628500000006</v>
      </c>
      <c r="G33293" s="2">
        <v>177666.25225485669</v>
      </c>
    </row>
    <row r="33294" spans="1:7" x14ac:dyDescent="0.4">
      <c r="A33294" s="1">
        <v>43563</v>
      </c>
      <c r="B33294" t="s">
        <v>35</v>
      </c>
      <c r="C33294" t="s">
        <v>33</v>
      </c>
      <c r="D33294" t="s">
        <v>37</v>
      </c>
      <c r="E33294">
        <v>2</v>
      </c>
      <c r="F33294" s="2">
        <v>30426.754700000005</v>
      </c>
      <c r="G33294" s="2">
        <v>52550.836781173137</v>
      </c>
    </row>
    <row r="33295" spans="1:7" x14ac:dyDescent="0.4">
      <c r="A33295" s="1">
        <v>43563</v>
      </c>
      <c r="B33295" t="s">
        <v>8</v>
      </c>
      <c r="C33295" t="s">
        <v>26</v>
      </c>
      <c r="D33295" t="s">
        <v>5</v>
      </c>
      <c r="E33295">
        <v>2</v>
      </c>
      <c r="F33295" s="2">
        <v>21006.550000000003</v>
      </c>
      <c r="G33295" s="2">
        <v>47956.729535469938</v>
      </c>
    </row>
    <row r="33296" spans="1:7" x14ac:dyDescent="0.4">
      <c r="A33296" s="1">
        <v>43563</v>
      </c>
      <c r="B33296" t="s">
        <v>35</v>
      </c>
      <c r="C33296" t="s">
        <v>23</v>
      </c>
      <c r="D33296" t="s">
        <v>36</v>
      </c>
      <c r="E33296">
        <v>9</v>
      </c>
      <c r="F33296" s="2">
        <v>9571.8365999999987</v>
      </c>
      <c r="G33296" s="2">
        <v>19474.915099316531</v>
      </c>
    </row>
    <row r="33297" spans="1:7" x14ac:dyDescent="0.4">
      <c r="A33297" s="1">
        <v>43563</v>
      </c>
      <c r="B33297" t="s">
        <v>35</v>
      </c>
      <c r="C33297" t="s">
        <v>11</v>
      </c>
      <c r="D33297" t="s">
        <v>34</v>
      </c>
      <c r="E33297">
        <v>2</v>
      </c>
      <c r="F33297" s="2">
        <v>37594.367999999995</v>
      </c>
      <c r="G33297" s="2">
        <v>51486.864231649932</v>
      </c>
    </row>
    <row r="33298" spans="1:7" x14ac:dyDescent="0.4">
      <c r="A33298" s="1">
        <v>43563</v>
      </c>
      <c r="B33298" t="s">
        <v>13</v>
      </c>
      <c r="C33298" t="s">
        <v>30</v>
      </c>
      <c r="D33298" t="s">
        <v>34</v>
      </c>
      <c r="E33298">
        <v>1</v>
      </c>
      <c r="F33298" s="2">
        <v>14901.585999999999</v>
      </c>
      <c r="G33298" s="2">
        <v>40053.214722339464</v>
      </c>
    </row>
    <row r="33299" spans="1:7" x14ac:dyDescent="0.4">
      <c r="A33299" s="1">
        <v>43563</v>
      </c>
      <c r="B33299" t="s">
        <v>13</v>
      </c>
      <c r="C33299" t="s">
        <v>21</v>
      </c>
      <c r="D33299" t="s">
        <v>34</v>
      </c>
      <c r="E33299">
        <v>2</v>
      </c>
      <c r="F33299" s="2">
        <v>15588.226919999999</v>
      </c>
      <c r="G33299" s="2">
        <v>51173.100470397825</v>
      </c>
    </row>
    <row r="33300" spans="1:7" x14ac:dyDescent="0.4">
      <c r="A33300" s="1">
        <v>43563</v>
      </c>
      <c r="B33300" t="s">
        <v>13</v>
      </c>
      <c r="C33300" t="s">
        <v>27</v>
      </c>
      <c r="D33300" t="s">
        <v>34</v>
      </c>
      <c r="E33300">
        <v>1</v>
      </c>
      <c r="F33300" s="2">
        <v>19111.464959999998</v>
      </c>
      <c r="G33300" s="2">
        <v>48567.751312589739</v>
      </c>
    </row>
    <row r="33301" spans="1:7" x14ac:dyDescent="0.4">
      <c r="A33301" s="1">
        <v>43563</v>
      </c>
      <c r="B33301" t="s">
        <v>8</v>
      </c>
      <c r="C33301" t="s">
        <v>29</v>
      </c>
      <c r="D33301" t="s">
        <v>34</v>
      </c>
      <c r="E33301">
        <v>1</v>
      </c>
      <c r="F33301" s="2">
        <v>14128.43124</v>
      </c>
      <c r="G33301" s="2">
        <v>26544.615669030733</v>
      </c>
    </row>
    <row r="33302" spans="1:7" x14ac:dyDescent="0.4">
      <c r="A33302" s="1">
        <v>43563</v>
      </c>
      <c r="B33302" t="s">
        <v>13</v>
      </c>
      <c r="C33302" t="s">
        <v>9</v>
      </c>
      <c r="D33302" t="s">
        <v>34</v>
      </c>
      <c r="E33302">
        <v>1</v>
      </c>
      <c r="F33302" s="2">
        <v>17431.479449999999</v>
      </c>
      <c r="G33302" s="2">
        <v>20763.729859279483</v>
      </c>
    </row>
    <row r="33303" spans="1:7" x14ac:dyDescent="0.4">
      <c r="A33303" s="1">
        <v>43563</v>
      </c>
      <c r="B33303" t="s">
        <v>10</v>
      </c>
      <c r="C33303" t="s">
        <v>16</v>
      </c>
      <c r="D33303" t="s">
        <v>34</v>
      </c>
      <c r="E33303">
        <v>1</v>
      </c>
      <c r="F33303" s="2">
        <v>17580.4398</v>
      </c>
      <c r="G33303" s="2">
        <v>19149.998146706235</v>
      </c>
    </row>
    <row r="33304" spans="1:7" x14ac:dyDescent="0.4">
      <c r="A33304" s="1">
        <v>43564</v>
      </c>
      <c r="B33304" t="s">
        <v>15</v>
      </c>
      <c r="C33304" t="s">
        <v>32</v>
      </c>
      <c r="D33304" t="s">
        <v>34</v>
      </c>
      <c r="E33304">
        <v>10</v>
      </c>
      <c r="F33304" s="2">
        <v>53349.396799999995</v>
      </c>
      <c r="G33304" s="2">
        <v>61518.48437326069</v>
      </c>
    </row>
    <row r="33305" spans="1:7" x14ac:dyDescent="0.4">
      <c r="A33305" s="1">
        <v>43564</v>
      </c>
      <c r="B33305" t="s">
        <v>35</v>
      </c>
      <c r="C33305" t="s">
        <v>31</v>
      </c>
      <c r="D33305" t="s">
        <v>34</v>
      </c>
      <c r="E33305">
        <v>1</v>
      </c>
      <c r="F33305" s="2">
        <v>24136.96992</v>
      </c>
      <c r="G33305" s="2">
        <v>63720.392841498979</v>
      </c>
    </row>
    <row r="33306" spans="1:7" x14ac:dyDescent="0.4">
      <c r="A33306" s="1">
        <v>43564</v>
      </c>
      <c r="B33306" t="s">
        <v>13</v>
      </c>
      <c r="C33306" t="s">
        <v>18</v>
      </c>
      <c r="D33306" t="s">
        <v>12</v>
      </c>
      <c r="E33306">
        <v>2</v>
      </c>
      <c r="F33306" s="2">
        <v>104399.1759</v>
      </c>
      <c r="G33306" s="2">
        <v>121225.63444411923</v>
      </c>
    </row>
    <row r="33307" spans="1:7" x14ac:dyDescent="0.4">
      <c r="A33307" s="1">
        <v>43564</v>
      </c>
      <c r="B33307" t="s">
        <v>10</v>
      </c>
      <c r="C33307" t="s">
        <v>22</v>
      </c>
      <c r="D33307" t="s">
        <v>37</v>
      </c>
      <c r="E33307">
        <v>1</v>
      </c>
      <c r="F33307" s="2">
        <v>21493.939800000004</v>
      </c>
      <c r="G33307" s="2">
        <v>22644.397973246709</v>
      </c>
    </row>
    <row r="33308" spans="1:7" x14ac:dyDescent="0.4">
      <c r="A33308" s="1">
        <v>43564</v>
      </c>
      <c r="B33308" t="s">
        <v>15</v>
      </c>
      <c r="C33308" t="s">
        <v>6</v>
      </c>
      <c r="D33308" t="s">
        <v>5</v>
      </c>
      <c r="E33308">
        <v>6</v>
      </c>
      <c r="F33308" s="2">
        <v>44330.488799999999</v>
      </c>
      <c r="G33308" s="2">
        <v>203023.89245884755</v>
      </c>
    </row>
    <row r="33309" spans="1:7" x14ac:dyDescent="0.4">
      <c r="A33309" s="1">
        <v>43564</v>
      </c>
      <c r="B33309" t="s">
        <v>35</v>
      </c>
      <c r="C33309" t="s">
        <v>28</v>
      </c>
      <c r="D33309" t="s">
        <v>36</v>
      </c>
      <c r="E33309">
        <v>8</v>
      </c>
      <c r="F33309" s="2">
        <v>8120.9901000000009</v>
      </c>
      <c r="G33309" s="2">
        <v>15988.875327592637</v>
      </c>
    </row>
    <row r="33310" spans="1:7" x14ac:dyDescent="0.4">
      <c r="A33310" s="1">
        <v>43564</v>
      </c>
      <c r="B33310" t="s">
        <v>15</v>
      </c>
      <c r="C33310" t="s">
        <v>24</v>
      </c>
      <c r="D33310" t="s">
        <v>12</v>
      </c>
      <c r="E33310">
        <v>2</v>
      </c>
      <c r="F33310" s="2">
        <v>75874.656000000017</v>
      </c>
      <c r="G33310" s="2">
        <v>148430.61307653258</v>
      </c>
    </row>
    <row r="33311" spans="1:7" x14ac:dyDescent="0.4">
      <c r="A33311" s="1">
        <v>43564</v>
      </c>
      <c r="B33311" t="s">
        <v>15</v>
      </c>
      <c r="C33311" t="s">
        <v>17</v>
      </c>
      <c r="D33311" t="s">
        <v>37</v>
      </c>
      <c r="E33311">
        <v>2</v>
      </c>
      <c r="F33311" s="2">
        <v>20898.189999999999</v>
      </c>
      <c r="G33311" s="2">
        <v>102582.19342353998</v>
      </c>
    </row>
    <row r="33312" spans="1:7" x14ac:dyDescent="0.4">
      <c r="A33312" s="1">
        <v>43564</v>
      </c>
      <c r="B33312" t="s">
        <v>10</v>
      </c>
      <c r="C33312" t="s">
        <v>20</v>
      </c>
      <c r="D33312" t="s">
        <v>5</v>
      </c>
      <c r="E33312">
        <v>4</v>
      </c>
      <c r="F33312" s="2">
        <v>26675.6116</v>
      </c>
      <c r="G33312" s="2">
        <v>80996.388196798536</v>
      </c>
    </row>
    <row r="33313" spans="1:7" x14ac:dyDescent="0.4">
      <c r="A33313" s="1">
        <v>43564</v>
      </c>
      <c r="B33313" t="s">
        <v>15</v>
      </c>
      <c r="C33313" t="s">
        <v>14</v>
      </c>
      <c r="D33313" t="s">
        <v>7</v>
      </c>
      <c r="E33313">
        <v>4</v>
      </c>
      <c r="F33313" s="2">
        <v>16816.055799999998</v>
      </c>
      <c r="G33313" s="2">
        <v>56246.576332001663</v>
      </c>
    </row>
    <row r="33314" spans="1:7" x14ac:dyDescent="0.4">
      <c r="A33314" s="1">
        <v>43564</v>
      </c>
      <c r="B33314" t="s">
        <v>19</v>
      </c>
      <c r="C33314" t="s">
        <v>25</v>
      </c>
      <c r="D33314" t="s">
        <v>36</v>
      </c>
      <c r="E33314">
        <v>7</v>
      </c>
      <c r="F33314" s="2">
        <v>3131.5283999999997</v>
      </c>
      <c r="G33314" s="2">
        <v>6250.072204235652</v>
      </c>
    </row>
    <row r="33315" spans="1:7" x14ac:dyDescent="0.4">
      <c r="A33315" s="1">
        <v>43564</v>
      </c>
      <c r="B33315" t="s">
        <v>35</v>
      </c>
      <c r="C33315" t="s">
        <v>33</v>
      </c>
      <c r="D33315" t="s">
        <v>12</v>
      </c>
      <c r="E33315">
        <v>2</v>
      </c>
      <c r="F33315" s="2">
        <v>60706.479900000006</v>
      </c>
      <c r="G33315" s="2">
        <v>142378.97824184297</v>
      </c>
    </row>
    <row r="33316" spans="1:7" x14ac:dyDescent="0.4">
      <c r="A33316" s="1">
        <v>43564</v>
      </c>
      <c r="B33316" t="s">
        <v>8</v>
      </c>
      <c r="C33316" t="s">
        <v>26</v>
      </c>
      <c r="D33316" t="s">
        <v>37</v>
      </c>
      <c r="E33316">
        <v>1</v>
      </c>
      <c r="F33316" s="2">
        <v>24450.543999999998</v>
      </c>
      <c r="G33316" s="2">
        <v>40764.854569256357</v>
      </c>
    </row>
    <row r="33317" spans="1:7" x14ac:dyDescent="0.4">
      <c r="A33317" s="1">
        <v>43564</v>
      </c>
      <c r="B33317" t="s">
        <v>15</v>
      </c>
      <c r="C33317" t="s">
        <v>23</v>
      </c>
      <c r="D33317" t="s">
        <v>5</v>
      </c>
      <c r="E33317">
        <v>6</v>
      </c>
      <c r="F33317" s="2">
        <v>76209.2552</v>
      </c>
      <c r="G33317" s="2">
        <v>149134.00071090029</v>
      </c>
    </row>
    <row r="33318" spans="1:7" x14ac:dyDescent="0.4">
      <c r="A33318" s="1">
        <v>43564</v>
      </c>
      <c r="B33318" t="s">
        <v>35</v>
      </c>
      <c r="C33318" t="s">
        <v>11</v>
      </c>
      <c r="D33318" t="s">
        <v>7</v>
      </c>
      <c r="E33318">
        <v>3</v>
      </c>
      <c r="F33318" s="2">
        <v>24184.241280000002</v>
      </c>
      <c r="G33318" s="2">
        <v>59269.086444039385</v>
      </c>
    </row>
    <row r="33319" spans="1:7" x14ac:dyDescent="0.4">
      <c r="A33319" s="1">
        <v>43564</v>
      </c>
      <c r="B33319" t="s">
        <v>4</v>
      </c>
      <c r="C33319" t="s">
        <v>30</v>
      </c>
      <c r="D33319" t="s">
        <v>36</v>
      </c>
      <c r="E33319">
        <v>9</v>
      </c>
      <c r="F33319" s="2">
        <v>5911.9407000000001</v>
      </c>
      <c r="G33319" s="2">
        <v>14109.50449889154</v>
      </c>
    </row>
    <row r="33320" spans="1:7" x14ac:dyDescent="0.4">
      <c r="A33320" s="1">
        <v>43564</v>
      </c>
      <c r="B33320" t="s">
        <v>4</v>
      </c>
      <c r="C33320" t="s">
        <v>21</v>
      </c>
      <c r="D33320" t="s">
        <v>12</v>
      </c>
      <c r="E33320">
        <v>1</v>
      </c>
      <c r="F33320" s="2">
        <v>42478.455000000002</v>
      </c>
      <c r="G33320" s="2">
        <v>130652.31185771222</v>
      </c>
    </row>
    <row r="33321" spans="1:7" x14ac:dyDescent="0.4">
      <c r="A33321" s="1">
        <v>43564</v>
      </c>
      <c r="B33321" t="s">
        <v>13</v>
      </c>
      <c r="C33321" t="s">
        <v>27</v>
      </c>
      <c r="D33321" t="s">
        <v>5</v>
      </c>
      <c r="E33321">
        <v>3</v>
      </c>
      <c r="F33321" s="2">
        <v>21390.539400000001</v>
      </c>
      <c r="G33321" s="2">
        <v>88046.230176661702</v>
      </c>
    </row>
    <row r="33322" spans="1:7" x14ac:dyDescent="0.4">
      <c r="A33322" s="1">
        <v>43564</v>
      </c>
      <c r="B33322" t="s">
        <v>19</v>
      </c>
      <c r="C33322" t="s">
        <v>29</v>
      </c>
      <c r="D33322" t="s">
        <v>7</v>
      </c>
      <c r="E33322">
        <v>2</v>
      </c>
      <c r="F33322" s="2">
        <v>7610.8102400000007</v>
      </c>
      <c r="G33322" s="2">
        <v>20880.76450014723</v>
      </c>
    </row>
    <row r="33323" spans="1:7" x14ac:dyDescent="0.4">
      <c r="A33323" s="1">
        <v>43564</v>
      </c>
      <c r="B33323" t="s">
        <v>19</v>
      </c>
      <c r="C33323" t="s">
        <v>9</v>
      </c>
      <c r="D33323" t="s">
        <v>36</v>
      </c>
      <c r="E33323">
        <v>7</v>
      </c>
      <c r="F33323" s="2">
        <v>2402.8787999999995</v>
      </c>
      <c r="G33323" s="2">
        <v>3846.5229536601491</v>
      </c>
    </row>
    <row r="33324" spans="1:7" x14ac:dyDescent="0.4">
      <c r="A33324" s="1">
        <v>43564</v>
      </c>
      <c r="B33324" t="s">
        <v>4</v>
      </c>
      <c r="C33324" t="s">
        <v>16</v>
      </c>
      <c r="D33324" t="s">
        <v>12</v>
      </c>
      <c r="E33324">
        <v>2</v>
      </c>
      <c r="F33324" s="2">
        <v>89801.325299999997</v>
      </c>
      <c r="G33324" s="2">
        <v>123883.71823841133</v>
      </c>
    </row>
    <row r="33325" spans="1:7" x14ac:dyDescent="0.4">
      <c r="A33325" s="1">
        <v>43564</v>
      </c>
      <c r="B33325" t="s">
        <v>15</v>
      </c>
      <c r="C33325" t="s">
        <v>32</v>
      </c>
      <c r="D33325" t="s">
        <v>37</v>
      </c>
      <c r="E33325">
        <v>1</v>
      </c>
      <c r="F33325" s="2">
        <v>17672.816000000003</v>
      </c>
      <c r="G33325" s="2">
        <v>46036.248387728272</v>
      </c>
    </row>
    <row r="33326" spans="1:7" x14ac:dyDescent="0.4">
      <c r="A33326" s="1">
        <v>43564</v>
      </c>
      <c r="B33326" t="s">
        <v>13</v>
      </c>
      <c r="C33326" t="s">
        <v>31</v>
      </c>
      <c r="D33326" t="s">
        <v>5</v>
      </c>
      <c r="E33326">
        <v>3</v>
      </c>
      <c r="F33326" s="2">
        <v>38310.121500000001</v>
      </c>
      <c r="G33326" s="2">
        <v>114685.85440533326</v>
      </c>
    </row>
    <row r="33327" spans="1:7" x14ac:dyDescent="0.4">
      <c r="A33327" s="1">
        <v>43564</v>
      </c>
      <c r="B33327" t="s">
        <v>15</v>
      </c>
      <c r="C33327" t="s">
        <v>18</v>
      </c>
      <c r="D33327" t="s">
        <v>36</v>
      </c>
      <c r="E33327">
        <v>9</v>
      </c>
      <c r="F33327" s="2">
        <v>4728.4353000000001</v>
      </c>
      <c r="G33327" s="2">
        <v>11427.001717098559</v>
      </c>
    </row>
    <row r="33328" spans="1:7" x14ac:dyDescent="0.4">
      <c r="A33328" s="1">
        <v>43564</v>
      </c>
      <c r="B33328" t="s">
        <v>8</v>
      </c>
      <c r="C33328" t="s">
        <v>22</v>
      </c>
      <c r="D33328" t="s">
        <v>12</v>
      </c>
      <c r="E33328">
        <v>1</v>
      </c>
      <c r="F33328" s="2">
        <v>56091.800700000007</v>
      </c>
      <c r="G33328" s="2">
        <v>86398.182383625332</v>
      </c>
    </row>
    <row r="33329" spans="1:7" x14ac:dyDescent="0.4">
      <c r="A33329" s="1">
        <v>43564</v>
      </c>
      <c r="B33329" t="s">
        <v>15</v>
      </c>
      <c r="C33329" t="s">
        <v>6</v>
      </c>
      <c r="D33329" t="s">
        <v>37</v>
      </c>
      <c r="E33329">
        <v>2</v>
      </c>
      <c r="F33329" s="2">
        <v>19331.740400000002</v>
      </c>
      <c r="G33329" s="2">
        <v>86297.491139381353</v>
      </c>
    </row>
    <row r="33330" spans="1:7" x14ac:dyDescent="0.4">
      <c r="A33330" s="1">
        <v>43564</v>
      </c>
      <c r="B33330" t="s">
        <v>4</v>
      </c>
      <c r="C33330" t="s">
        <v>28</v>
      </c>
      <c r="D33330" t="s">
        <v>7</v>
      </c>
      <c r="E33330">
        <v>3</v>
      </c>
      <c r="F33330" s="2">
        <v>16919.755920000003</v>
      </c>
      <c r="G33330" s="2">
        <v>48172.002227424295</v>
      </c>
    </row>
    <row r="33331" spans="1:7" x14ac:dyDescent="0.4">
      <c r="A33331" s="1">
        <v>43564</v>
      </c>
      <c r="B33331" t="s">
        <v>8</v>
      </c>
      <c r="C33331" t="s">
        <v>24</v>
      </c>
      <c r="D33331" t="s">
        <v>36</v>
      </c>
      <c r="E33331">
        <v>3</v>
      </c>
      <c r="F33331" s="2">
        <v>2752.8467999999998</v>
      </c>
      <c r="G33331" s="2">
        <v>4298.4592794449527</v>
      </c>
    </row>
    <row r="33332" spans="1:7" x14ac:dyDescent="0.4">
      <c r="A33332" s="1">
        <v>43564</v>
      </c>
      <c r="B33332" t="s">
        <v>10</v>
      </c>
      <c r="C33332" t="s">
        <v>17</v>
      </c>
      <c r="D33332" t="s">
        <v>12</v>
      </c>
      <c r="E33332">
        <v>1</v>
      </c>
      <c r="F33332" s="2">
        <v>47790.749249999993</v>
      </c>
      <c r="G33332" s="2">
        <v>293847.3211104779</v>
      </c>
    </row>
    <row r="33333" spans="1:7" x14ac:dyDescent="0.4">
      <c r="A33333" s="1">
        <v>43564</v>
      </c>
      <c r="B33333" t="s">
        <v>13</v>
      </c>
      <c r="C33333" t="s">
        <v>20</v>
      </c>
      <c r="D33333" t="s">
        <v>37</v>
      </c>
      <c r="E33333">
        <v>2</v>
      </c>
      <c r="F33333" s="2">
        <v>20579.085999999999</v>
      </c>
      <c r="G33333" s="2">
        <v>48056.161020840984</v>
      </c>
    </row>
    <row r="33334" spans="1:7" x14ac:dyDescent="0.4">
      <c r="A33334" s="1">
        <v>43564</v>
      </c>
      <c r="B33334" t="s">
        <v>15</v>
      </c>
      <c r="C33334" t="s">
        <v>14</v>
      </c>
      <c r="D33334" t="s">
        <v>5</v>
      </c>
      <c r="E33334">
        <v>5</v>
      </c>
      <c r="F33334" s="2">
        <v>41494.148499999996</v>
      </c>
      <c r="G33334" s="2">
        <v>315020.71516175347</v>
      </c>
    </row>
    <row r="33335" spans="1:7" x14ac:dyDescent="0.4">
      <c r="A33335" s="1">
        <v>43564</v>
      </c>
      <c r="B33335" t="s">
        <v>35</v>
      </c>
      <c r="C33335" t="s">
        <v>25</v>
      </c>
      <c r="D33335" t="s">
        <v>7</v>
      </c>
      <c r="E33335">
        <v>2</v>
      </c>
      <c r="F33335" s="2">
        <v>20214.88308</v>
      </c>
      <c r="G33335" s="2">
        <v>28913.423439896542</v>
      </c>
    </row>
    <row r="33336" spans="1:7" x14ac:dyDescent="0.4">
      <c r="A33336" s="1">
        <v>43564</v>
      </c>
      <c r="B33336" t="s">
        <v>13</v>
      </c>
      <c r="C33336" t="s">
        <v>33</v>
      </c>
      <c r="D33336" t="s">
        <v>36</v>
      </c>
      <c r="E33336">
        <v>5</v>
      </c>
      <c r="F33336" s="2">
        <v>7669.2564000000002</v>
      </c>
      <c r="G33336" s="2">
        <v>14165.059451784166</v>
      </c>
    </row>
    <row r="33337" spans="1:7" x14ac:dyDescent="0.4">
      <c r="A33337" s="1">
        <v>43564</v>
      </c>
      <c r="B33337" t="s">
        <v>8</v>
      </c>
      <c r="C33337" t="s">
        <v>26</v>
      </c>
      <c r="D33337" t="s">
        <v>12</v>
      </c>
      <c r="E33337">
        <v>2</v>
      </c>
      <c r="F33337" s="2">
        <v>60898.467900000003</v>
      </c>
      <c r="G33337" s="2">
        <v>160784.72878012212</v>
      </c>
    </row>
    <row r="33338" spans="1:7" x14ac:dyDescent="0.4">
      <c r="A33338" s="1">
        <v>43564</v>
      </c>
      <c r="B33338" t="s">
        <v>19</v>
      </c>
      <c r="C33338" t="s">
        <v>23</v>
      </c>
      <c r="D33338" t="s">
        <v>37</v>
      </c>
      <c r="E33338">
        <v>1</v>
      </c>
      <c r="F33338" s="2">
        <v>11352.815399999999</v>
      </c>
      <c r="G33338" s="2">
        <v>49252.097241114505</v>
      </c>
    </row>
    <row r="33339" spans="1:7" x14ac:dyDescent="0.4">
      <c r="A33339" s="1">
        <v>43564</v>
      </c>
      <c r="B33339" t="s">
        <v>13</v>
      </c>
      <c r="C33339" t="s">
        <v>11</v>
      </c>
      <c r="D33339" t="s">
        <v>5</v>
      </c>
      <c r="E33339">
        <v>4</v>
      </c>
      <c r="F33339" s="2">
        <v>36399.083999999995</v>
      </c>
      <c r="G33339" s="2">
        <v>79690.260200559496</v>
      </c>
    </row>
    <row r="33340" spans="1:7" x14ac:dyDescent="0.4">
      <c r="A33340" s="1">
        <v>43564</v>
      </c>
      <c r="B33340" t="s">
        <v>13</v>
      </c>
      <c r="C33340" t="s">
        <v>30</v>
      </c>
      <c r="D33340" t="s">
        <v>7</v>
      </c>
      <c r="E33340">
        <v>2</v>
      </c>
      <c r="F33340" s="2">
        <v>15732.848000000002</v>
      </c>
      <c r="G33340" s="2">
        <v>25889.405875462729</v>
      </c>
    </row>
    <row r="33341" spans="1:7" x14ac:dyDescent="0.4">
      <c r="A33341" s="1">
        <v>43564</v>
      </c>
      <c r="B33341" t="s">
        <v>35</v>
      </c>
      <c r="C33341" t="s">
        <v>21</v>
      </c>
      <c r="D33341" t="s">
        <v>36</v>
      </c>
      <c r="E33341">
        <v>7</v>
      </c>
      <c r="F33341" s="2">
        <v>4099.4225999999999</v>
      </c>
      <c r="G33341" s="2">
        <v>9666.0855288511957</v>
      </c>
    </row>
    <row r="33342" spans="1:7" x14ac:dyDescent="0.4">
      <c r="A33342" s="1">
        <v>43564</v>
      </c>
      <c r="B33342" t="s">
        <v>19</v>
      </c>
      <c r="C33342" t="s">
        <v>27</v>
      </c>
      <c r="D33342" t="s">
        <v>12</v>
      </c>
      <c r="E33342">
        <v>1</v>
      </c>
      <c r="F33342" s="2">
        <v>58490.585999999996</v>
      </c>
      <c r="G33342" s="2">
        <v>110265.2490222924</v>
      </c>
    </row>
    <row r="33343" spans="1:7" x14ac:dyDescent="0.4">
      <c r="A33343" s="1">
        <v>43564</v>
      </c>
      <c r="B33343" t="s">
        <v>15</v>
      </c>
      <c r="C33343" t="s">
        <v>29</v>
      </c>
      <c r="D33343" t="s">
        <v>37</v>
      </c>
      <c r="E33343">
        <v>1</v>
      </c>
      <c r="F33343" s="2">
        <v>19576.182000000001</v>
      </c>
      <c r="G33343" s="2">
        <v>32117.806951117291</v>
      </c>
    </row>
    <row r="33344" spans="1:7" x14ac:dyDescent="0.4">
      <c r="A33344" s="1">
        <v>43564</v>
      </c>
      <c r="B33344" t="s">
        <v>35</v>
      </c>
      <c r="C33344" t="s">
        <v>9</v>
      </c>
      <c r="D33344" t="s">
        <v>7</v>
      </c>
      <c r="E33344">
        <v>3</v>
      </c>
      <c r="F33344" s="2">
        <v>22625.988400000002</v>
      </c>
      <c r="G33344" s="2">
        <v>25995.562089354862</v>
      </c>
    </row>
    <row r="33345" spans="1:7" x14ac:dyDescent="0.4">
      <c r="A33345" s="1">
        <v>43564</v>
      </c>
      <c r="B33345" t="s">
        <v>15</v>
      </c>
      <c r="C33345" t="s">
        <v>16</v>
      </c>
      <c r="D33345" t="s">
        <v>12</v>
      </c>
      <c r="E33345">
        <v>2</v>
      </c>
      <c r="F33345" s="2">
        <v>92784.608999999997</v>
      </c>
      <c r="G33345" s="2">
        <v>167693.83810682848</v>
      </c>
    </row>
    <row r="33346" spans="1:7" x14ac:dyDescent="0.4">
      <c r="A33346" s="1">
        <v>43564</v>
      </c>
      <c r="B33346" t="s">
        <v>13</v>
      </c>
      <c r="C33346" t="s">
        <v>32</v>
      </c>
      <c r="D33346" t="s">
        <v>37</v>
      </c>
      <c r="E33346">
        <v>2</v>
      </c>
      <c r="F33346" s="2">
        <v>28978.742999999999</v>
      </c>
      <c r="G33346" s="2">
        <v>39968.804485572706</v>
      </c>
    </row>
    <row r="33347" spans="1:7" x14ac:dyDescent="0.4">
      <c r="A33347" s="1">
        <v>43564</v>
      </c>
      <c r="B33347" t="s">
        <v>15</v>
      </c>
      <c r="C33347" t="s">
        <v>31</v>
      </c>
      <c r="D33347" t="s">
        <v>5</v>
      </c>
      <c r="E33347">
        <v>5</v>
      </c>
      <c r="F33347" s="2">
        <v>80507.460600000006</v>
      </c>
      <c r="G33347" s="2">
        <v>158809.95954189001</v>
      </c>
    </row>
    <row r="33348" spans="1:7" x14ac:dyDescent="0.4">
      <c r="A33348" s="1">
        <v>43564</v>
      </c>
      <c r="B33348" t="s">
        <v>19</v>
      </c>
      <c r="C33348" t="s">
        <v>18</v>
      </c>
      <c r="D33348" t="s">
        <v>7</v>
      </c>
      <c r="E33348">
        <v>2</v>
      </c>
      <c r="F33348" s="2">
        <v>12430.0452</v>
      </c>
      <c r="G33348" s="2">
        <v>23174.717806492343</v>
      </c>
    </row>
    <row r="33349" spans="1:7" x14ac:dyDescent="0.4">
      <c r="A33349" s="1">
        <v>43564</v>
      </c>
      <c r="B33349" t="s">
        <v>8</v>
      </c>
      <c r="C33349" t="s">
        <v>22</v>
      </c>
      <c r="D33349" t="s">
        <v>36</v>
      </c>
      <c r="E33349">
        <v>4</v>
      </c>
      <c r="F33349" s="2">
        <v>4305.8619000000008</v>
      </c>
      <c r="G33349" s="2">
        <v>2934.9846123824318</v>
      </c>
    </row>
    <row r="33350" spans="1:7" x14ac:dyDescent="0.4">
      <c r="A33350" s="1">
        <v>43564</v>
      </c>
      <c r="B33350" t="s">
        <v>4</v>
      </c>
      <c r="C33350" t="s">
        <v>6</v>
      </c>
      <c r="D33350" t="s">
        <v>12</v>
      </c>
      <c r="E33350">
        <v>2</v>
      </c>
      <c r="F33350" s="2">
        <v>70680.578099999999</v>
      </c>
      <c r="G33350" s="2">
        <v>475444.47480785957</v>
      </c>
    </row>
    <row r="33351" spans="1:7" x14ac:dyDescent="0.4">
      <c r="A33351" s="1">
        <v>43564</v>
      </c>
      <c r="B33351" t="s">
        <v>35</v>
      </c>
      <c r="C33351" t="s">
        <v>28</v>
      </c>
      <c r="D33351" t="s">
        <v>5</v>
      </c>
      <c r="E33351">
        <v>5</v>
      </c>
      <c r="F33351" s="2">
        <v>56722.5622</v>
      </c>
      <c r="G33351" s="2">
        <v>93025.75994204366</v>
      </c>
    </row>
    <row r="33352" spans="1:7" x14ac:dyDescent="0.4">
      <c r="A33352" s="1">
        <v>43564</v>
      </c>
      <c r="B33352" t="s">
        <v>15</v>
      </c>
      <c r="C33352" t="s">
        <v>24</v>
      </c>
      <c r="D33352" t="s">
        <v>7</v>
      </c>
      <c r="E33352">
        <v>3</v>
      </c>
      <c r="F33352" s="2">
        <v>26648.796240000003</v>
      </c>
      <c r="G33352" s="2">
        <v>35599.363483988593</v>
      </c>
    </row>
    <row r="33353" spans="1:7" x14ac:dyDescent="0.4">
      <c r="A33353" s="1">
        <v>43564</v>
      </c>
      <c r="B33353" t="s">
        <v>8</v>
      </c>
      <c r="C33353" t="s">
        <v>17</v>
      </c>
      <c r="D33353" t="s">
        <v>36</v>
      </c>
      <c r="E33353">
        <v>3</v>
      </c>
      <c r="F33353" s="2">
        <v>4130.4492</v>
      </c>
      <c r="G33353" s="2">
        <v>13077.28713116813</v>
      </c>
    </row>
    <row r="33354" spans="1:7" x14ac:dyDescent="0.4">
      <c r="A33354" s="1">
        <v>43564</v>
      </c>
      <c r="B33354" t="s">
        <v>13</v>
      </c>
      <c r="C33354" t="s">
        <v>20</v>
      </c>
      <c r="D33354" t="s">
        <v>12</v>
      </c>
      <c r="E33354">
        <v>2</v>
      </c>
      <c r="F33354" s="2">
        <v>76040.659500000009</v>
      </c>
      <c r="G33354" s="2">
        <v>352425.68334955617</v>
      </c>
    </row>
    <row r="33355" spans="1:7" x14ac:dyDescent="0.4">
      <c r="A33355" s="1">
        <v>43564</v>
      </c>
      <c r="B33355" t="s">
        <v>15</v>
      </c>
      <c r="C33355" t="s">
        <v>14</v>
      </c>
      <c r="D33355" t="s">
        <v>37</v>
      </c>
      <c r="E33355">
        <v>1</v>
      </c>
      <c r="F33355" s="2">
        <v>17754.3861</v>
      </c>
      <c r="G33355" s="2">
        <v>71884.239038354615</v>
      </c>
    </row>
    <row r="33356" spans="1:7" x14ac:dyDescent="0.4">
      <c r="A33356" s="1">
        <v>43564</v>
      </c>
      <c r="B33356" t="s">
        <v>13</v>
      </c>
      <c r="C33356" t="s">
        <v>25</v>
      </c>
      <c r="D33356" t="s">
        <v>5</v>
      </c>
      <c r="E33356">
        <v>1</v>
      </c>
      <c r="F33356" s="2">
        <v>27126.0039</v>
      </c>
      <c r="G33356" s="2">
        <v>54968.233839484848</v>
      </c>
    </row>
    <row r="33357" spans="1:7" x14ac:dyDescent="0.4">
      <c r="A33357" s="1">
        <v>43564</v>
      </c>
      <c r="B33357" t="s">
        <v>13</v>
      </c>
      <c r="C33357" t="s">
        <v>33</v>
      </c>
      <c r="D33357" t="s">
        <v>7</v>
      </c>
      <c r="E33357">
        <v>4</v>
      </c>
      <c r="F33357" s="2">
        <v>22650.6816</v>
      </c>
      <c r="G33357" s="2">
        <v>38186.148030573713</v>
      </c>
    </row>
    <row r="33358" spans="1:7" x14ac:dyDescent="0.4">
      <c r="A33358" s="1">
        <v>43564</v>
      </c>
      <c r="B33358" t="s">
        <v>19</v>
      </c>
      <c r="C33358" t="s">
        <v>26</v>
      </c>
      <c r="D33358" t="s">
        <v>36</v>
      </c>
      <c r="E33358">
        <v>4</v>
      </c>
      <c r="F33358" s="2">
        <v>2806.0308</v>
      </c>
      <c r="G33358" s="2">
        <v>5299.0065751657257</v>
      </c>
    </row>
    <row r="33359" spans="1:7" x14ac:dyDescent="0.4">
      <c r="A33359" s="1">
        <v>43564</v>
      </c>
      <c r="B33359" t="s">
        <v>15</v>
      </c>
      <c r="C33359" t="s">
        <v>23</v>
      </c>
      <c r="D33359" t="s">
        <v>12</v>
      </c>
      <c r="E33359">
        <v>2</v>
      </c>
      <c r="F33359" s="2">
        <v>61741.200000000004</v>
      </c>
      <c r="G33359" s="2">
        <v>315512.64149859431</v>
      </c>
    </row>
    <row r="33360" spans="1:7" x14ac:dyDescent="0.4">
      <c r="A33360" s="1">
        <v>43564</v>
      </c>
      <c r="B33360" t="s">
        <v>8</v>
      </c>
      <c r="C33360" t="s">
        <v>11</v>
      </c>
      <c r="D33360" t="s">
        <v>37</v>
      </c>
      <c r="E33360">
        <v>1</v>
      </c>
      <c r="F33360" s="2">
        <v>11756.103999999999</v>
      </c>
      <c r="G33360" s="2">
        <v>36042.915335247504</v>
      </c>
    </row>
    <row r="33361" spans="1:7" x14ac:dyDescent="0.4">
      <c r="A33361" s="1">
        <v>43564</v>
      </c>
      <c r="B33361" t="s">
        <v>8</v>
      </c>
      <c r="C33361" t="s">
        <v>30</v>
      </c>
      <c r="D33361" t="s">
        <v>5</v>
      </c>
      <c r="E33361">
        <v>2</v>
      </c>
      <c r="F33361" s="2">
        <v>17091.324599999996</v>
      </c>
      <c r="G33361" s="2">
        <v>70129.281956837731</v>
      </c>
    </row>
    <row r="33362" spans="1:7" x14ac:dyDescent="0.4">
      <c r="A33362" s="1">
        <v>43564</v>
      </c>
      <c r="B33362" t="s">
        <v>35</v>
      </c>
      <c r="C33362" t="s">
        <v>21</v>
      </c>
      <c r="D33362" t="s">
        <v>7</v>
      </c>
      <c r="E33362">
        <v>4</v>
      </c>
      <c r="F33362" s="2">
        <v>14292.356040000002</v>
      </c>
      <c r="G33362" s="2">
        <v>39410.295546178357</v>
      </c>
    </row>
    <row r="33363" spans="1:7" x14ac:dyDescent="0.4">
      <c r="A33363" s="1">
        <v>43564</v>
      </c>
      <c r="B33363" t="s">
        <v>8</v>
      </c>
      <c r="C33363" t="s">
        <v>27</v>
      </c>
      <c r="D33363" t="s">
        <v>36</v>
      </c>
      <c r="E33363">
        <v>3</v>
      </c>
      <c r="F33363" s="2">
        <v>2605.6133999999997</v>
      </c>
      <c r="G33363" s="2">
        <v>7295.7334235100461</v>
      </c>
    </row>
    <row r="33364" spans="1:7" x14ac:dyDescent="0.4">
      <c r="A33364" s="1">
        <v>43564</v>
      </c>
      <c r="B33364" t="s">
        <v>13</v>
      </c>
      <c r="C33364" t="s">
        <v>29</v>
      </c>
      <c r="D33364" t="s">
        <v>37</v>
      </c>
      <c r="E33364">
        <v>2</v>
      </c>
      <c r="F33364" s="2">
        <v>35008.977100000004</v>
      </c>
      <c r="G33364" s="2">
        <v>60231.521413749899</v>
      </c>
    </row>
    <row r="33365" spans="1:7" x14ac:dyDescent="0.4">
      <c r="A33365" s="1">
        <v>43564</v>
      </c>
      <c r="B33365" t="s">
        <v>10</v>
      </c>
      <c r="C33365" t="s">
        <v>9</v>
      </c>
      <c r="D33365" t="s">
        <v>7</v>
      </c>
      <c r="E33365">
        <v>1</v>
      </c>
      <c r="F33365" s="2">
        <v>16695.526400000002</v>
      </c>
      <c r="G33365" s="2">
        <v>19745.662888183891</v>
      </c>
    </row>
    <row r="33366" spans="1:7" x14ac:dyDescent="0.4">
      <c r="A33366" s="1">
        <v>43564</v>
      </c>
      <c r="B33366" t="s">
        <v>15</v>
      </c>
      <c r="C33366" t="s">
        <v>16</v>
      </c>
      <c r="D33366" t="s">
        <v>36</v>
      </c>
      <c r="E33366">
        <v>15</v>
      </c>
      <c r="F33366" s="2">
        <v>8940.7263000000021</v>
      </c>
      <c r="G33366" s="2">
        <v>13040.625796846642</v>
      </c>
    </row>
    <row r="33367" spans="1:7" x14ac:dyDescent="0.4">
      <c r="A33367" s="1">
        <v>43564</v>
      </c>
      <c r="B33367" t="s">
        <v>15</v>
      </c>
      <c r="C33367" t="s">
        <v>32</v>
      </c>
      <c r="D33367" t="s">
        <v>37</v>
      </c>
      <c r="E33367">
        <v>2</v>
      </c>
      <c r="F33367" s="2">
        <v>24576.119200000001</v>
      </c>
      <c r="G33367" s="2">
        <v>29040.947427199684</v>
      </c>
    </row>
    <row r="33368" spans="1:7" x14ac:dyDescent="0.4">
      <c r="A33368" s="1">
        <v>43564</v>
      </c>
      <c r="B33368" t="s">
        <v>10</v>
      </c>
      <c r="C33368" t="s">
        <v>31</v>
      </c>
      <c r="D33368" t="s">
        <v>5</v>
      </c>
      <c r="E33368">
        <v>2</v>
      </c>
      <c r="F33368" s="2">
        <v>12910.984</v>
      </c>
      <c r="G33368" s="2">
        <v>68493.469483531298</v>
      </c>
    </row>
    <row r="33369" spans="1:7" x14ac:dyDescent="0.4">
      <c r="A33369" s="1">
        <v>43564</v>
      </c>
      <c r="B33369" t="s">
        <v>15</v>
      </c>
      <c r="C33369" t="s">
        <v>18</v>
      </c>
      <c r="D33369" t="s">
        <v>7</v>
      </c>
      <c r="E33369">
        <v>3</v>
      </c>
      <c r="F33369" s="2">
        <v>16485.061600000001</v>
      </c>
      <c r="G33369" s="2">
        <v>43334.748868995055</v>
      </c>
    </row>
    <row r="33370" spans="1:7" x14ac:dyDescent="0.4">
      <c r="A33370" s="1">
        <v>43564</v>
      </c>
      <c r="B33370" t="s">
        <v>10</v>
      </c>
      <c r="C33370" t="s">
        <v>22</v>
      </c>
      <c r="D33370" t="s">
        <v>36</v>
      </c>
      <c r="E33370">
        <v>4</v>
      </c>
      <c r="F33370" s="2">
        <v>3523.7684999999992</v>
      </c>
      <c r="G33370" s="2">
        <v>2530.767921956307</v>
      </c>
    </row>
    <row r="33371" spans="1:7" x14ac:dyDescent="0.4">
      <c r="A33371" s="1">
        <v>43564</v>
      </c>
      <c r="B33371" t="s">
        <v>15</v>
      </c>
      <c r="C33371" t="s">
        <v>6</v>
      </c>
      <c r="D33371" t="s">
        <v>12</v>
      </c>
      <c r="E33371">
        <v>2</v>
      </c>
      <c r="F33371" s="2">
        <v>66752.229600000006</v>
      </c>
      <c r="G33371" s="2">
        <v>280076.45682736865</v>
      </c>
    </row>
    <row r="33372" spans="1:7" x14ac:dyDescent="0.4">
      <c r="A33372" s="1">
        <v>43564</v>
      </c>
      <c r="B33372" t="s">
        <v>35</v>
      </c>
      <c r="C33372" t="s">
        <v>28</v>
      </c>
      <c r="D33372" t="s">
        <v>37</v>
      </c>
      <c r="E33372">
        <v>1</v>
      </c>
      <c r="F33372" s="2">
        <v>23980.0003</v>
      </c>
      <c r="G33372" s="2">
        <v>50721.692352943013</v>
      </c>
    </row>
    <row r="33373" spans="1:7" x14ac:dyDescent="0.4">
      <c r="A33373" s="1">
        <v>43564</v>
      </c>
      <c r="B33373" t="s">
        <v>8</v>
      </c>
      <c r="C33373" t="s">
        <v>24</v>
      </c>
      <c r="D33373" t="s">
        <v>5</v>
      </c>
      <c r="E33373">
        <v>2</v>
      </c>
      <c r="F33373" s="2">
        <v>27067.806599999996</v>
      </c>
      <c r="G33373" s="2">
        <v>75290.779151709095</v>
      </c>
    </row>
    <row r="33374" spans="1:7" x14ac:dyDescent="0.4">
      <c r="A33374" s="1">
        <v>43564</v>
      </c>
      <c r="B33374" t="s">
        <v>8</v>
      </c>
      <c r="C33374" t="s">
        <v>17</v>
      </c>
      <c r="D33374" t="s">
        <v>7</v>
      </c>
      <c r="E33374">
        <v>3</v>
      </c>
      <c r="F33374" s="2">
        <v>23180.43432</v>
      </c>
      <c r="G33374" s="2">
        <v>81918.521610222917</v>
      </c>
    </row>
    <row r="33375" spans="1:7" x14ac:dyDescent="0.4">
      <c r="A33375" s="1">
        <v>43564</v>
      </c>
      <c r="B33375" t="s">
        <v>15</v>
      </c>
      <c r="C33375" t="s">
        <v>20</v>
      </c>
      <c r="D33375" t="s">
        <v>36</v>
      </c>
      <c r="E33375">
        <v>11</v>
      </c>
      <c r="F33375" s="2">
        <v>6317.1959999999999</v>
      </c>
      <c r="G33375" s="2">
        <v>17288.177454173376</v>
      </c>
    </row>
    <row r="33376" spans="1:7" x14ac:dyDescent="0.4">
      <c r="A33376" s="1">
        <v>43564</v>
      </c>
      <c r="B33376" t="s">
        <v>4</v>
      </c>
      <c r="C33376" t="s">
        <v>14</v>
      </c>
      <c r="D33376" t="s">
        <v>34</v>
      </c>
      <c r="E33376">
        <v>2</v>
      </c>
      <c r="F33376" s="2">
        <v>29064.608579999996</v>
      </c>
      <c r="G33376" s="2">
        <v>95497.129707988788</v>
      </c>
    </row>
    <row r="33377" spans="1:7" x14ac:dyDescent="0.4">
      <c r="A33377" s="1">
        <v>43564</v>
      </c>
      <c r="B33377" t="s">
        <v>35</v>
      </c>
      <c r="C33377" t="s">
        <v>25</v>
      </c>
      <c r="D33377" t="s">
        <v>34</v>
      </c>
      <c r="E33377">
        <v>2</v>
      </c>
      <c r="F33377" s="2">
        <v>28138.108319999996</v>
      </c>
      <c r="G33377" s="2">
        <v>40046.500681082354</v>
      </c>
    </row>
    <row r="33378" spans="1:7" x14ac:dyDescent="0.4">
      <c r="A33378" s="1">
        <v>43564</v>
      </c>
      <c r="B33378" t="s">
        <v>13</v>
      </c>
      <c r="C33378" t="s">
        <v>33</v>
      </c>
      <c r="D33378" t="s">
        <v>34</v>
      </c>
      <c r="E33378">
        <v>2</v>
      </c>
      <c r="F33378" s="2">
        <v>33384.636039999998</v>
      </c>
      <c r="G33378" s="2">
        <v>38629.206649418637</v>
      </c>
    </row>
    <row r="33379" spans="1:7" x14ac:dyDescent="0.4">
      <c r="A33379" s="1">
        <v>43564</v>
      </c>
      <c r="B33379" t="s">
        <v>19</v>
      </c>
      <c r="C33379" t="s">
        <v>26</v>
      </c>
      <c r="D33379" t="s">
        <v>34</v>
      </c>
      <c r="E33379">
        <v>1</v>
      </c>
      <c r="F33379" s="2">
        <v>25219.700239999998</v>
      </c>
      <c r="G33379" s="2">
        <v>36965.088180886116</v>
      </c>
    </row>
    <row r="33380" spans="1:7" x14ac:dyDescent="0.4">
      <c r="A33380" s="1">
        <v>43564</v>
      </c>
      <c r="B33380" t="s">
        <v>13</v>
      </c>
      <c r="C33380" t="s">
        <v>23</v>
      </c>
      <c r="D33380" t="s">
        <v>34</v>
      </c>
      <c r="E33380">
        <v>1</v>
      </c>
      <c r="F33380" s="2">
        <v>15031.498369999999</v>
      </c>
      <c r="G33380" s="2">
        <v>41023.55193139756</v>
      </c>
    </row>
    <row r="33381" spans="1:7" x14ac:dyDescent="0.4">
      <c r="A33381" s="1">
        <v>43564</v>
      </c>
      <c r="B33381" t="s">
        <v>10</v>
      </c>
      <c r="C33381" t="s">
        <v>11</v>
      </c>
      <c r="D33381" t="s">
        <v>34</v>
      </c>
      <c r="E33381">
        <v>1</v>
      </c>
      <c r="F33381" s="2">
        <v>12325.447679999999</v>
      </c>
      <c r="G33381" s="2">
        <v>26525.923116814898</v>
      </c>
    </row>
    <row r="33382" spans="1:7" x14ac:dyDescent="0.4">
      <c r="A33382" s="1">
        <v>43564</v>
      </c>
      <c r="B33382" t="s">
        <v>8</v>
      </c>
      <c r="C33382" t="s">
        <v>30</v>
      </c>
      <c r="D33382" t="s">
        <v>34</v>
      </c>
      <c r="E33382">
        <v>1</v>
      </c>
      <c r="F33382" s="2">
        <v>11728.498389999999</v>
      </c>
      <c r="G33382" s="2">
        <v>31463.356409768738</v>
      </c>
    </row>
    <row r="33383" spans="1:7" x14ac:dyDescent="0.4">
      <c r="A33383" s="1">
        <v>43564</v>
      </c>
      <c r="B33383" t="s">
        <v>10</v>
      </c>
      <c r="C33383" t="s">
        <v>21</v>
      </c>
      <c r="D33383" t="s">
        <v>34</v>
      </c>
      <c r="E33383">
        <v>1</v>
      </c>
      <c r="F33383" s="2">
        <v>16679.965399999997</v>
      </c>
      <c r="G33383" s="2">
        <v>29165.177295306628</v>
      </c>
    </row>
    <row r="33384" spans="1:7" x14ac:dyDescent="0.4">
      <c r="A33384" s="1">
        <v>43564</v>
      </c>
      <c r="B33384" t="s">
        <v>8</v>
      </c>
      <c r="C33384" t="s">
        <v>27</v>
      </c>
      <c r="D33384" t="s">
        <v>34</v>
      </c>
      <c r="E33384">
        <v>1</v>
      </c>
      <c r="F33384" s="2">
        <v>15356.105939999999</v>
      </c>
      <c r="G33384" s="2">
        <v>40489.589344896362</v>
      </c>
    </row>
    <row r="33385" spans="1:7" x14ac:dyDescent="0.4">
      <c r="A33385" s="1">
        <v>43564</v>
      </c>
      <c r="B33385" t="s">
        <v>8</v>
      </c>
      <c r="C33385" t="s">
        <v>29</v>
      </c>
      <c r="D33385" t="s">
        <v>34</v>
      </c>
      <c r="E33385">
        <v>1</v>
      </c>
      <c r="F33385" s="2">
        <v>10088.55624</v>
      </c>
      <c r="G33385" s="2">
        <v>31015.491938191331</v>
      </c>
    </row>
    <row r="33386" spans="1:7" x14ac:dyDescent="0.4">
      <c r="A33386" s="1">
        <v>43564</v>
      </c>
      <c r="B33386" t="s">
        <v>8</v>
      </c>
      <c r="C33386" t="s">
        <v>9</v>
      </c>
      <c r="D33386" t="s">
        <v>34</v>
      </c>
      <c r="E33386">
        <v>1</v>
      </c>
      <c r="F33386" s="2">
        <v>14422.24476</v>
      </c>
      <c r="G33386" s="2">
        <v>20975.52105788064</v>
      </c>
    </row>
    <row r="33387" spans="1:7" x14ac:dyDescent="0.4">
      <c r="A33387" s="1">
        <v>43564</v>
      </c>
      <c r="B33387" t="s">
        <v>8</v>
      </c>
      <c r="C33387" t="s">
        <v>16</v>
      </c>
      <c r="D33387" t="s">
        <v>34</v>
      </c>
      <c r="E33387">
        <v>1</v>
      </c>
      <c r="F33387" s="2">
        <v>12511.323999999999</v>
      </c>
      <c r="G33387" s="2">
        <v>26076.730155900688</v>
      </c>
    </row>
    <row r="33388" spans="1:7" x14ac:dyDescent="0.4">
      <c r="A33388" s="1">
        <v>43565</v>
      </c>
      <c r="B33388" t="s">
        <v>15</v>
      </c>
      <c r="C33388" t="s">
        <v>32</v>
      </c>
      <c r="D33388" t="s">
        <v>34</v>
      </c>
      <c r="E33388">
        <v>8</v>
      </c>
      <c r="F33388" s="2">
        <v>32000.572519999998</v>
      </c>
      <c r="G33388" s="2">
        <v>69042.457092567827</v>
      </c>
    </row>
    <row r="33389" spans="1:7" x14ac:dyDescent="0.4">
      <c r="A33389" s="1">
        <v>43565</v>
      </c>
      <c r="B33389" t="s">
        <v>15</v>
      </c>
      <c r="C33389" t="s">
        <v>31</v>
      </c>
      <c r="D33389" t="s">
        <v>34</v>
      </c>
      <c r="E33389">
        <v>7</v>
      </c>
      <c r="F33389" s="2">
        <v>33237.706319999998</v>
      </c>
      <c r="G33389" s="2">
        <v>105156.80681245968</v>
      </c>
    </row>
    <row r="33390" spans="1:7" x14ac:dyDescent="0.4">
      <c r="A33390" s="1">
        <v>43565</v>
      </c>
      <c r="B33390" t="s">
        <v>15</v>
      </c>
      <c r="C33390" t="s">
        <v>18</v>
      </c>
      <c r="D33390" t="s">
        <v>34</v>
      </c>
      <c r="E33390">
        <v>2</v>
      </c>
      <c r="F33390" s="2">
        <v>38452.305989999993</v>
      </c>
      <c r="G33390" s="2">
        <v>41768.512429162802</v>
      </c>
    </row>
    <row r="33391" spans="1:7" x14ac:dyDescent="0.4">
      <c r="A33391" s="1">
        <v>43565</v>
      </c>
      <c r="B33391" t="s">
        <v>35</v>
      </c>
      <c r="C33391" t="s">
        <v>22</v>
      </c>
      <c r="D33391" t="s">
        <v>34</v>
      </c>
      <c r="E33391">
        <v>2</v>
      </c>
      <c r="F33391" s="2">
        <v>38186.388239999993</v>
      </c>
      <c r="G33391" s="2">
        <v>28400.309652616808</v>
      </c>
    </row>
    <row r="33392" spans="1:7" x14ac:dyDescent="0.4">
      <c r="A33392" s="1">
        <v>43565</v>
      </c>
      <c r="B33392" t="s">
        <v>35</v>
      </c>
      <c r="C33392" t="s">
        <v>6</v>
      </c>
      <c r="D33392" t="s">
        <v>12</v>
      </c>
      <c r="E33392">
        <v>2</v>
      </c>
      <c r="F33392" s="2">
        <v>61200.829800000007</v>
      </c>
      <c r="G33392" s="2">
        <v>257558.64974040093</v>
      </c>
    </row>
    <row r="33393" spans="1:7" x14ac:dyDescent="0.4">
      <c r="A33393" s="1">
        <v>43565</v>
      </c>
      <c r="B33393" t="s">
        <v>4</v>
      </c>
      <c r="C33393" t="s">
        <v>28</v>
      </c>
      <c r="D33393" t="s">
        <v>37</v>
      </c>
      <c r="E33393">
        <v>1</v>
      </c>
      <c r="F33393" s="2">
        <v>29748.467099999998</v>
      </c>
      <c r="G33393" s="2">
        <v>63508.534208164929</v>
      </c>
    </row>
    <row r="33394" spans="1:7" x14ac:dyDescent="0.4">
      <c r="A33394" s="1">
        <v>43565</v>
      </c>
      <c r="B33394" t="s">
        <v>4</v>
      </c>
      <c r="C33394" t="s">
        <v>24</v>
      </c>
      <c r="D33394" t="s">
        <v>5</v>
      </c>
      <c r="E33394">
        <v>4</v>
      </c>
      <c r="F33394" s="2">
        <v>62341.948799999991</v>
      </c>
      <c r="G33394" s="2">
        <v>114468.90672243756</v>
      </c>
    </row>
    <row r="33395" spans="1:7" x14ac:dyDescent="0.4">
      <c r="A33395" s="1">
        <v>43565</v>
      </c>
      <c r="B33395" t="s">
        <v>13</v>
      </c>
      <c r="C33395" t="s">
        <v>17</v>
      </c>
      <c r="D33395" t="s">
        <v>36</v>
      </c>
      <c r="E33395">
        <v>6</v>
      </c>
      <c r="F33395" s="2">
        <v>6566.2559999999994</v>
      </c>
      <c r="G33395" s="2">
        <v>20542.207218885291</v>
      </c>
    </row>
    <row r="33396" spans="1:7" x14ac:dyDescent="0.4">
      <c r="A33396" s="1">
        <v>43565</v>
      </c>
      <c r="B33396" t="s">
        <v>19</v>
      </c>
      <c r="C33396" t="s">
        <v>20</v>
      </c>
      <c r="D33396" t="s">
        <v>12</v>
      </c>
      <c r="E33396">
        <v>1</v>
      </c>
      <c r="F33396" s="2">
        <v>28763.544000000002</v>
      </c>
      <c r="G33396" s="2">
        <v>210232.85268178376</v>
      </c>
    </row>
    <row r="33397" spans="1:7" x14ac:dyDescent="0.4">
      <c r="A33397" s="1">
        <v>43565</v>
      </c>
      <c r="B33397" t="s">
        <v>4</v>
      </c>
      <c r="C33397" t="s">
        <v>14</v>
      </c>
      <c r="D33397" t="s">
        <v>37</v>
      </c>
      <c r="E33397">
        <v>2</v>
      </c>
      <c r="F33397" s="2">
        <v>22524.453000000001</v>
      </c>
      <c r="G33397" s="2">
        <v>93651.114525000507</v>
      </c>
    </row>
    <row r="33398" spans="1:7" x14ac:dyDescent="0.4">
      <c r="A33398" s="1">
        <v>43565</v>
      </c>
      <c r="B33398" t="s">
        <v>15</v>
      </c>
      <c r="C33398" t="s">
        <v>25</v>
      </c>
      <c r="D33398" t="s">
        <v>5</v>
      </c>
      <c r="E33398">
        <v>4</v>
      </c>
      <c r="F33398" s="2">
        <v>50703.727099999996</v>
      </c>
      <c r="G33398" s="2">
        <v>100368.66957801096</v>
      </c>
    </row>
    <row r="33399" spans="1:7" x14ac:dyDescent="0.4">
      <c r="A33399" s="1">
        <v>43565</v>
      </c>
      <c r="B33399" t="s">
        <v>15</v>
      </c>
      <c r="C33399" t="s">
        <v>33</v>
      </c>
      <c r="D33399" t="s">
        <v>7</v>
      </c>
      <c r="E33399">
        <v>2</v>
      </c>
      <c r="F33399" s="2">
        <v>25223.172000000006</v>
      </c>
      <c r="G33399" s="2">
        <v>50040.296381915505</v>
      </c>
    </row>
    <row r="33400" spans="1:7" x14ac:dyDescent="0.4">
      <c r="A33400" s="1">
        <v>43565</v>
      </c>
      <c r="B33400" t="s">
        <v>13</v>
      </c>
      <c r="C33400" t="s">
        <v>26</v>
      </c>
      <c r="D33400" t="s">
        <v>36</v>
      </c>
      <c r="E33400">
        <v>7</v>
      </c>
      <c r="F33400" s="2">
        <v>3374.6954999999998</v>
      </c>
      <c r="G33400" s="2">
        <v>10976.788234463424</v>
      </c>
    </row>
    <row r="33401" spans="1:7" x14ac:dyDescent="0.4">
      <c r="A33401" s="1">
        <v>43565</v>
      </c>
      <c r="B33401" t="s">
        <v>8</v>
      </c>
      <c r="C33401" t="s">
        <v>23</v>
      </c>
      <c r="D33401" t="s">
        <v>37</v>
      </c>
      <c r="E33401">
        <v>2</v>
      </c>
      <c r="F33401" s="2">
        <v>18659.513599999998</v>
      </c>
      <c r="G33401" s="2">
        <v>46375.113241670682</v>
      </c>
    </row>
    <row r="33402" spans="1:7" x14ac:dyDescent="0.4">
      <c r="A33402" s="1">
        <v>43565</v>
      </c>
      <c r="B33402" t="s">
        <v>10</v>
      </c>
      <c r="C33402" t="s">
        <v>11</v>
      </c>
      <c r="D33402" t="s">
        <v>5</v>
      </c>
      <c r="E33402">
        <v>3</v>
      </c>
      <c r="F33402" s="2">
        <v>23662.243200000001</v>
      </c>
      <c r="G33402" s="2">
        <v>72628.482974859755</v>
      </c>
    </row>
    <row r="33403" spans="1:7" x14ac:dyDescent="0.4">
      <c r="A33403" s="1">
        <v>43565</v>
      </c>
      <c r="B33403" t="s">
        <v>15</v>
      </c>
      <c r="C33403" t="s">
        <v>30</v>
      </c>
      <c r="D33403" t="s">
        <v>7</v>
      </c>
      <c r="E33403">
        <v>3</v>
      </c>
      <c r="F33403" s="2">
        <v>20448.346799999999</v>
      </c>
      <c r="G33403" s="2">
        <v>28332.627555517323</v>
      </c>
    </row>
    <row r="33404" spans="1:7" x14ac:dyDescent="0.4">
      <c r="A33404" s="1">
        <v>43565</v>
      </c>
      <c r="B33404" t="s">
        <v>4</v>
      </c>
      <c r="C33404" t="s">
        <v>21</v>
      </c>
      <c r="D33404" t="s">
        <v>12</v>
      </c>
      <c r="E33404">
        <v>2</v>
      </c>
      <c r="F33404" s="2">
        <v>91803.467399999994</v>
      </c>
      <c r="G33404" s="2">
        <v>265579.75870578305</v>
      </c>
    </row>
    <row r="33405" spans="1:7" x14ac:dyDescent="0.4">
      <c r="A33405" s="1">
        <v>43565</v>
      </c>
      <c r="B33405" t="s">
        <v>10</v>
      </c>
      <c r="C33405" t="s">
        <v>27</v>
      </c>
      <c r="D33405" t="s">
        <v>37</v>
      </c>
      <c r="E33405">
        <v>2</v>
      </c>
      <c r="F33405" s="2">
        <v>18414.071899999999</v>
      </c>
      <c r="G33405" s="2">
        <v>42341.659421243603</v>
      </c>
    </row>
    <row r="33406" spans="1:7" x14ac:dyDescent="0.4">
      <c r="A33406" s="1">
        <v>43565</v>
      </c>
      <c r="B33406" t="s">
        <v>8</v>
      </c>
      <c r="C33406" t="s">
        <v>29</v>
      </c>
      <c r="D33406" t="s">
        <v>5</v>
      </c>
      <c r="E33406">
        <v>2</v>
      </c>
      <c r="F33406" s="2">
        <v>16914.968499999999</v>
      </c>
      <c r="G33406" s="2">
        <v>38175.852495544234</v>
      </c>
    </row>
    <row r="33407" spans="1:7" x14ac:dyDescent="0.4">
      <c r="A33407" s="1">
        <v>43565</v>
      </c>
      <c r="B33407" t="s">
        <v>13</v>
      </c>
      <c r="C33407" t="s">
        <v>9</v>
      </c>
      <c r="D33407" t="s">
        <v>7</v>
      </c>
      <c r="E33407">
        <v>3</v>
      </c>
      <c r="F33407" s="2">
        <v>25309.160520000005</v>
      </c>
      <c r="G33407" s="2">
        <v>27448.810361813295</v>
      </c>
    </row>
    <row r="33408" spans="1:7" x14ac:dyDescent="0.4">
      <c r="A33408" s="1">
        <v>43565</v>
      </c>
      <c r="B33408" t="s">
        <v>15</v>
      </c>
      <c r="C33408" t="s">
        <v>16</v>
      </c>
      <c r="D33408" t="s">
        <v>36</v>
      </c>
      <c r="E33408">
        <v>9</v>
      </c>
      <c r="F33408" s="2">
        <v>4629.7524000000012</v>
      </c>
      <c r="G33408" s="2">
        <v>16449.610067780333</v>
      </c>
    </row>
    <row r="33409" spans="1:7" x14ac:dyDescent="0.4">
      <c r="A33409" s="1">
        <v>43565</v>
      </c>
      <c r="B33409" t="s">
        <v>35</v>
      </c>
      <c r="C33409" t="s">
        <v>32</v>
      </c>
      <c r="D33409" t="s">
        <v>12</v>
      </c>
      <c r="E33409">
        <v>2</v>
      </c>
      <c r="F33409" s="2">
        <v>51644.950500000006</v>
      </c>
      <c r="G33409" s="2">
        <v>119315.39477699689</v>
      </c>
    </row>
    <row r="33410" spans="1:7" x14ac:dyDescent="0.4">
      <c r="A33410" s="1">
        <v>43565</v>
      </c>
      <c r="B33410" t="s">
        <v>8</v>
      </c>
      <c r="C33410" t="s">
        <v>31</v>
      </c>
      <c r="D33410" t="s">
        <v>37</v>
      </c>
      <c r="E33410">
        <v>1</v>
      </c>
      <c r="F33410" s="2">
        <v>18680.456199999997</v>
      </c>
      <c r="G33410" s="2">
        <v>54237.783650564335</v>
      </c>
    </row>
    <row r="33411" spans="1:7" x14ac:dyDescent="0.4">
      <c r="A33411" s="1">
        <v>43565</v>
      </c>
      <c r="B33411" t="s">
        <v>19</v>
      </c>
      <c r="C33411" t="s">
        <v>18</v>
      </c>
      <c r="D33411" t="s">
        <v>7</v>
      </c>
      <c r="E33411">
        <v>1</v>
      </c>
      <c r="F33411" s="2">
        <v>15834.515200000003</v>
      </c>
      <c r="G33411" s="2">
        <v>26747.822007725834</v>
      </c>
    </row>
    <row r="33412" spans="1:7" x14ac:dyDescent="0.4">
      <c r="A33412" s="1">
        <v>43565</v>
      </c>
      <c r="B33412" t="s">
        <v>13</v>
      </c>
      <c r="C33412" t="s">
        <v>22</v>
      </c>
      <c r="D33412" t="s">
        <v>36</v>
      </c>
      <c r="E33412">
        <v>5</v>
      </c>
      <c r="F33412" s="2">
        <v>4006.2449999999999</v>
      </c>
      <c r="G33412" s="2">
        <v>4215.3901986311557</v>
      </c>
    </row>
    <row r="33413" spans="1:7" x14ac:dyDescent="0.4">
      <c r="A33413" s="1">
        <v>43565</v>
      </c>
      <c r="B33413" t="s">
        <v>13</v>
      </c>
      <c r="C33413" t="s">
        <v>6</v>
      </c>
      <c r="D33413" t="s">
        <v>12</v>
      </c>
      <c r="E33413">
        <v>2</v>
      </c>
      <c r="F33413" s="2">
        <v>67743.801749999999</v>
      </c>
      <c r="G33413" s="2">
        <v>218218.6608377636</v>
      </c>
    </row>
    <row r="33414" spans="1:7" x14ac:dyDescent="0.4">
      <c r="A33414" s="1">
        <v>43565</v>
      </c>
      <c r="B33414" t="s">
        <v>19</v>
      </c>
      <c r="C33414" t="s">
        <v>28</v>
      </c>
      <c r="D33414" t="s">
        <v>37</v>
      </c>
      <c r="E33414">
        <v>1</v>
      </c>
      <c r="F33414" s="2">
        <v>12573.072099999999</v>
      </c>
      <c r="G33414" s="2">
        <v>32323.698271683985</v>
      </c>
    </row>
    <row r="33415" spans="1:7" x14ac:dyDescent="0.4">
      <c r="A33415" s="1">
        <v>43565</v>
      </c>
      <c r="B33415" t="s">
        <v>13</v>
      </c>
      <c r="C33415" t="s">
        <v>24</v>
      </c>
      <c r="D33415" t="s">
        <v>5</v>
      </c>
      <c r="E33415">
        <v>3</v>
      </c>
      <c r="F33415" s="2">
        <v>30274.915199999999</v>
      </c>
      <c r="G33415" s="2">
        <v>82871.326471193897</v>
      </c>
    </row>
    <row r="33416" spans="1:7" x14ac:dyDescent="0.4">
      <c r="A33416" s="1">
        <v>43565</v>
      </c>
      <c r="B33416" t="s">
        <v>15</v>
      </c>
      <c r="C33416" t="s">
        <v>17</v>
      </c>
      <c r="D33416" t="s">
        <v>7</v>
      </c>
      <c r="E33416">
        <v>3</v>
      </c>
      <c r="F33416" s="2">
        <v>19994.212</v>
      </c>
      <c r="G33416" s="2">
        <v>103791.91168070135</v>
      </c>
    </row>
    <row r="33417" spans="1:7" x14ac:dyDescent="0.4">
      <c r="A33417" s="1">
        <v>43565</v>
      </c>
      <c r="B33417" t="s">
        <v>35</v>
      </c>
      <c r="C33417" t="s">
        <v>20</v>
      </c>
      <c r="D33417" t="s">
        <v>12</v>
      </c>
      <c r="E33417">
        <v>2</v>
      </c>
      <c r="F33417" s="2">
        <v>46146.557849999997</v>
      </c>
      <c r="G33417" s="2">
        <v>256641.50660478507</v>
      </c>
    </row>
    <row r="33418" spans="1:7" x14ac:dyDescent="0.4">
      <c r="A33418" s="1">
        <v>43565</v>
      </c>
      <c r="B33418" t="s">
        <v>15</v>
      </c>
      <c r="C33418" t="s">
        <v>14</v>
      </c>
      <c r="D33418" t="s">
        <v>37</v>
      </c>
      <c r="E33418">
        <v>1</v>
      </c>
      <c r="F33418" s="2">
        <v>24374.573200000003</v>
      </c>
      <c r="G33418" s="2">
        <v>96855.393265515289</v>
      </c>
    </row>
    <row r="33419" spans="1:7" x14ac:dyDescent="0.4">
      <c r="A33419" s="1">
        <v>43565</v>
      </c>
      <c r="B33419" t="s">
        <v>8</v>
      </c>
      <c r="C33419" t="s">
        <v>25</v>
      </c>
      <c r="D33419" t="s">
        <v>5</v>
      </c>
      <c r="E33419">
        <v>2</v>
      </c>
      <c r="F33419" s="2">
        <v>22163.829999999998</v>
      </c>
      <c r="G33419" s="2">
        <v>58065.809794503723</v>
      </c>
    </row>
    <row r="33420" spans="1:7" x14ac:dyDescent="0.4">
      <c r="A33420" s="1">
        <v>43565</v>
      </c>
      <c r="B33420" t="s">
        <v>13</v>
      </c>
      <c r="C33420" t="s">
        <v>33</v>
      </c>
      <c r="D33420" t="s">
        <v>7</v>
      </c>
      <c r="E33420">
        <v>4</v>
      </c>
      <c r="F33420" s="2">
        <v>31535.436799999996</v>
      </c>
      <c r="G33420" s="2">
        <v>60682.639361574351</v>
      </c>
    </row>
    <row r="33421" spans="1:7" x14ac:dyDescent="0.4">
      <c r="A33421" s="1">
        <v>43565</v>
      </c>
      <c r="B33421" t="s">
        <v>15</v>
      </c>
      <c r="C33421" t="s">
        <v>26</v>
      </c>
      <c r="D33421" t="s">
        <v>36</v>
      </c>
      <c r="E33421">
        <v>11</v>
      </c>
      <c r="F33421" s="2">
        <v>6250.7160000000003</v>
      </c>
      <c r="G33421" s="2">
        <v>11759.554780395854</v>
      </c>
    </row>
    <row r="33422" spans="1:7" x14ac:dyDescent="0.4">
      <c r="A33422" s="1">
        <v>43565</v>
      </c>
      <c r="B33422" t="s">
        <v>19</v>
      </c>
      <c r="C33422" t="s">
        <v>23</v>
      </c>
      <c r="D33422" t="s">
        <v>12</v>
      </c>
      <c r="E33422">
        <v>1</v>
      </c>
      <c r="F33422" s="2">
        <v>73247.257499999992</v>
      </c>
      <c r="G33422" s="2">
        <v>139389.47128769671</v>
      </c>
    </row>
    <row r="33423" spans="1:7" x14ac:dyDescent="0.4">
      <c r="A33423" s="1">
        <v>43565</v>
      </c>
      <c r="B33423" t="s">
        <v>4</v>
      </c>
      <c r="C33423" t="s">
        <v>11</v>
      </c>
      <c r="D33423" t="s">
        <v>37</v>
      </c>
      <c r="E33423">
        <v>2</v>
      </c>
      <c r="F33423" s="2">
        <v>21453.96</v>
      </c>
      <c r="G33423" s="2">
        <v>50051.311907901334</v>
      </c>
    </row>
    <row r="33424" spans="1:7" x14ac:dyDescent="0.4">
      <c r="A33424" s="1">
        <v>43565</v>
      </c>
      <c r="B33424" t="s">
        <v>8</v>
      </c>
      <c r="C33424" t="s">
        <v>30</v>
      </c>
      <c r="D33424" t="s">
        <v>5</v>
      </c>
      <c r="E33424">
        <v>2</v>
      </c>
      <c r="F33424" s="2">
        <v>18929.095799999999</v>
      </c>
      <c r="G33424" s="2">
        <v>36265.092955978922</v>
      </c>
    </row>
    <row r="33425" spans="1:7" x14ac:dyDescent="0.4">
      <c r="A33425" s="1">
        <v>43565</v>
      </c>
      <c r="B33425" t="s">
        <v>35</v>
      </c>
      <c r="C33425" t="s">
        <v>21</v>
      </c>
      <c r="D33425" t="s">
        <v>36</v>
      </c>
      <c r="E33425">
        <v>6</v>
      </c>
      <c r="F33425" s="2">
        <v>5640.9155999999994</v>
      </c>
      <c r="G33425" s="2">
        <v>10838.773274521898</v>
      </c>
    </row>
    <row r="33426" spans="1:7" x14ac:dyDescent="0.4">
      <c r="A33426" s="1">
        <v>43565</v>
      </c>
      <c r="B33426" t="s">
        <v>15</v>
      </c>
      <c r="C33426" t="s">
        <v>27</v>
      </c>
      <c r="D33426" t="s">
        <v>12</v>
      </c>
      <c r="E33426">
        <v>2</v>
      </c>
      <c r="F33426" s="2">
        <v>97617.777749999994</v>
      </c>
      <c r="G33426" s="2">
        <v>232295.28004835601</v>
      </c>
    </row>
    <row r="33427" spans="1:7" x14ac:dyDescent="0.4">
      <c r="A33427" s="1">
        <v>43565</v>
      </c>
      <c r="B33427" t="s">
        <v>13</v>
      </c>
      <c r="C33427" t="s">
        <v>29</v>
      </c>
      <c r="D33427" t="s">
        <v>37</v>
      </c>
      <c r="E33427">
        <v>2</v>
      </c>
      <c r="F33427" s="2">
        <v>22148.184499999999</v>
      </c>
      <c r="G33427" s="2">
        <v>63058.621024105654</v>
      </c>
    </row>
    <row r="33428" spans="1:7" x14ac:dyDescent="0.4">
      <c r="A33428" s="1">
        <v>43565</v>
      </c>
      <c r="B33428" t="s">
        <v>8</v>
      </c>
      <c r="C33428" t="s">
        <v>9</v>
      </c>
      <c r="D33428" t="s">
        <v>5</v>
      </c>
      <c r="E33428">
        <v>1</v>
      </c>
      <c r="F33428" s="2">
        <v>14292.7389</v>
      </c>
      <c r="G33428" s="2">
        <v>34141.519333381941</v>
      </c>
    </row>
    <row r="33429" spans="1:7" x14ac:dyDescent="0.4">
      <c r="A33429" s="1">
        <v>43565</v>
      </c>
      <c r="B33429" t="s">
        <v>15</v>
      </c>
      <c r="C33429" t="s">
        <v>16</v>
      </c>
      <c r="D33429" t="s">
        <v>7</v>
      </c>
      <c r="E33429">
        <v>3</v>
      </c>
      <c r="F33429" s="2">
        <v>16523.156199999998</v>
      </c>
      <c r="G33429" s="2">
        <v>25772.652841802341</v>
      </c>
    </row>
    <row r="33430" spans="1:7" x14ac:dyDescent="0.4">
      <c r="A33430" s="1">
        <v>43565</v>
      </c>
      <c r="B33430" t="s">
        <v>13</v>
      </c>
      <c r="C33430" t="s">
        <v>32</v>
      </c>
      <c r="D33430" t="s">
        <v>36</v>
      </c>
      <c r="E33430">
        <v>4</v>
      </c>
      <c r="F33430" s="2">
        <v>3613.8150000000001</v>
      </c>
      <c r="G33430" s="2">
        <v>9628.8233514439071</v>
      </c>
    </row>
    <row r="33431" spans="1:7" x14ac:dyDescent="0.4">
      <c r="A33431" s="1">
        <v>43565</v>
      </c>
      <c r="B33431" t="s">
        <v>13</v>
      </c>
      <c r="C33431" t="s">
        <v>31</v>
      </c>
      <c r="D33431" t="s">
        <v>12</v>
      </c>
      <c r="E33431">
        <v>1</v>
      </c>
      <c r="F33431" s="2">
        <v>63201.498900000006</v>
      </c>
      <c r="G33431" s="2">
        <v>162009.19070369619</v>
      </c>
    </row>
    <row r="33432" spans="1:7" x14ac:dyDescent="0.4">
      <c r="A33432" s="1">
        <v>43565</v>
      </c>
      <c r="B33432" t="s">
        <v>15</v>
      </c>
      <c r="C33432" t="s">
        <v>18</v>
      </c>
      <c r="D33432" t="s">
        <v>37</v>
      </c>
      <c r="E33432">
        <v>1</v>
      </c>
      <c r="F33432" s="2">
        <v>23608.542100000002</v>
      </c>
      <c r="G33432" s="2">
        <v>37174.313558700946</v>
      </c>
    </row>
    <row r="33433" spans="1:7" x14ac:dyDescent="0.4">
      <c r="A33433" s="1">
        <v>43565</v>
      </c>
      <c r="B33433" t="s">
        <v>13</v>
      </c>
      <c r="C33433" t="s">
        <v>22</v>
      </c>
      <c r="D33433" t="s">
        <v>5</v>
      </c>
      <c r="E33433">
        <v>2</v>
      </c>
      <c r="F33433" s="2">
        <v>28117.486599999997</v>
      </c>
      <c r="G33433" s="2">
        <v>34963.924614057585</v>
      </c>
    </row>
    <row r="33434" spans="1:7" x14ac:dyDescent="0.4">
      <c r="A33434" s="1">
        <v>43565</v>
      </c>
      <c r="B33434" t="s">
        <v>8</v>
      </c>
      <c r="C33434" t="s">
        <v>6</v>
      </c>
      <c r="D33434" t="s">
        <v>7</v>
      </c>
      <c r="E33434">
        <v>2</v>
      </c>
      <c r="F33434" s="2">
        <v>14955.747760000002</v>
      </c>
      <c r="G33434" s="2">
        <v>75333.89202877022</v>
      </c>
    </row>
    <row r="33435" spans="1:7" x14ac:dyDescent="0.4">
      <c r="A33435" s="1">
        <v>43565</v>
      </c>
      <c r="B33435" t="s">
        <v>8</v>
      </c>
      <c r="C33435" t="s">
        <v>28</v>
      </c>
      <c r="D33435" t="s">
        <v>36</v>
      </c>
      <c r="E33435">
        <v>4</v>
      </c>
      <c r="F33435" s="2">
        <v>2621.3886000000002</v>
      </c>
      <c r="G33435" s="2">
        <v>9929.1197687571548</v>
      </c>
    </row>
    <row r="33436" spans="1:7" x14ac:dyDescent="0.4">
      <c r="A33436" s="1">
        <v>43565</v>
      </c>
      <c r="B33436" t="s">
        <v>35</v>
      </c>
      <c r="C33436" t="s">
        <v>24</v>
      </c>
      <c r="D33436" t="s">
        <v>12</v>
      </c>
      <c r="E33436">
        <v>1</v>
      </c>
      <c r="F33436" s="2">
        <v>62003.236499999999</v>
      </c>
      <c r="G33436" s="2">
        <v>123250.68208441458</v>
      </c>
    </row>
    <row r="33437" spans="1:7" x14ac:dyDescent="0.4">
      <c r="A33437" s="1">
        <v>43565</v>
      </c>
      <c r="B33437" t="s">
        <v>35</v>
      </c>
      <c r="C33437" t="s">
        <v>17</v>
      </c>
      <c r="D33437" t="s">
        <v>5</v>
      </c>
      <c r="E33437">
        <v>2</v>
      </c>
      <c r="F33437" s="2">
        <v>32086.247400000004</v>
      </c>
      <c r="G33437" s="2">
        <v>141242.20639712771</v>
      </c>
    </row>
    <row r="33438" spans="1:7" x14ac:dyDescent="0.4">
      <c r="A33438" s="1">
        <v>43565</v>
      </c>
      <c r="B33438" t="s">
        <v>13</v>
      </c>
      <c r="C33438" t="s">
        <v>20</v>
      </c>
      <c r="D33438" t="s">
        <v>7</v>
      </c>
      <c r="E33438">
        <v>2</v>
      </c>
      <c r="F33438" s="2">
        <v>19866.308799999999</v>
      </c>
      <c r="G33438" s="2">
        <v>61281.971804117704</v>
      </c>
    </row>
    <row r="33439" spans="1:7" x14ac:dyDescent="0.4">
      <c r="A33439" s="1">
        <v>43565</v>
      </c>
      <c r="B33439" t="s">
        <v>10</v>
      </c>
      <c r="C33439" t="s">
        <v>14</v>
      </c>
      <c r="D33439" t="s">
        <v>12</v>
      </c>
      <c r="E33439">
        <v>2</v>
      </c>
      <c r="F33439" s="2">
        <v>43357.595999999998</v>
      </c>
      <c r="G33439" s="2">
        <v>319167.54739195603</v>
      </c>
    </row>
    <row r="33440" spans="1:7" x14ac:dyDescent="0.4">
      <c r="A33440" s="1">
        <v>43565</v>
      </c>
      <c r="B33440" t="s">
        <v>35</v>
      </c>
      <c r="C33440" t="s">
        <v>25</v>
      </c>
      <c r="D33440" t="s">
        <v>5</v>
      </c>
      <c r="E33440">
        <v>2</v>
      </c>
      <c r="F33440" s="2">
        <v>42854.887800000004</v>
      </c>
      <c r="G33440" s="2">
        <v>59536.860869456352</v>
      </c>
    </row>
    <row r="33441" spans="1:7" x14ac:dyDescent="0.4">
      <c r="A33441" s="1">
        <v>43565</v>
      </c>
      <c r="B33441" t="s">
        <v>15</v>
      </c>
      <c r="C33441" t="s">
        <v>33</v>
      </c>
      <c r="D33441" t="s">
        <v>7</v>
      </c>
      <c r="E33441">
        <v>3</v>
      </c>
      <c r="F33441" s="2">
        <v>23704.579839999999</v>
      </c>
      <c r="G33441" s="2">
        <v>40018.863574672236</v>
      </c>
    </row>
    <row r="33442" spans="1:7" x14ac:dyDescent="0.4">
      <c r="A33442" s="1">
        <v>43565</v>
      </c>
      <c r="B33442" t="s">
        <v>10</v>
      </c>
      <c r="C33442" t="s">
        <v>26</v>
      </c>
      <c r="D33442" t="s">
        <v>36</v>
      </c>
      <c r="E33442">
        <v>5</v>
      </c>
      <c r="F33442" s="2">
        <v>3063.0114000000003</v>
      </c>
      <c r="G33442" s="2">
        <v>5675.5282281635227</v>
      </c>
    </row>
    <row r="33443" spans="1:7" x14ac:dyDescent="0.4">
      <c r="A33443" s="1">
        <v>43565</v>
      </c>
      <c r="B33443" t="s">
        <v>15</v>
      </c>
      <c r="C33443" t="s">
        <v>23</v>
      </c>
      <c r="D33443" t="s">
        <v>12</v>
      </c>
      <c r="E33443">
        <v>2</v>
      </c>
      <c r="F33443" s="2">
        <v>73637.140499999994</v>
      </c>
      <c r="G33443" s="2">
        <v>319023.19354803191</v>
      </c>
    </row>
    <row r="33444" spans="1:7" x14ac:dyDescent="0.4">
      <c r="A33444" s="1">
        <v>43565</v>
      </c>
      <c r="B33444" t="s">
        <v>15</v>
      </c>
      <c r="C33444" t="s">
        <v>11</v>
      </c>
      <c r="D33444" t="s">
        <v>37</v>
      </c>
      <c r="E33444">
        <v>1</v>
      </c>
      <c r="F33444" s="2">
        <v>15366.7899</v>
      </c>
      <c r="G33444" s="2">
        <v>31868.633389652081</v>
      </c>
    </row>
    <row r="33445" spans="1:7" x14ac:dyDescent="0.4">
      <c r="A33445" s="1">
        <v>43565</v>
      </c>
      <c r="B33445" t="s">
        <v>19</v>
      </c>
      <c r="C33445" t="s">
        <v>30</v>
      </c>
      <c r="D33445" t="s">
        <v>5</v>
      </c>
      <c r="E33445">
        <v>2</v>
      </c>
      <c r="F33445" s="2">
        <v>27934.020800000002</v>
      </c>
      <c r="G33445" s="2">
        <v>69893.206921444013</v>
      </c>
    </row>
    <row r="33446" spans="1:7" x14ac:dyDescent="0.4">
      <c r="A33446" s="1">
        <v>43565</v>
      </c>
      <c r="B33446" t="s">
        <v>35</v>
      </c>
      <c r="C33446" t="s">
        <v>21</v>
      </c>
      <c r="D33446" t="s">
        <v>7</v>
      </c>
      <c r="E33446">
        <v>2</v>
      </c>
      <c r="F33446" s="2">
        <v>22261.984800000002</v>
      </c>
      <c r="G33446" s="2">
        <v>17901.198078488051</v>
      </c>
    </row>
    <row r="33447" spans="1:7" x14ac:dyDescent="0.4">
      <c r="A33447" s="1">
        <v>43565</v>
      </c>
      <c r="B33447" t="s">
        <v>8</v>
      </c>
      <c r="C33447" t="s">
        <v>27</v>
      </c>
      <c r="D33447" t="s">
        <v>36</v>
      </c>
      <c r="E33447">
        <v>4</v>
      </c>
      <c r="F33447" s="2">
        <v>2595.4901999999997</v>
      </c>
      <c r="G33447" s="2">
        <v>6258.5494585684046</v>
      </c>
    </row>
    <row r="33448" spans="1:7" x14ac:dyDescent="0.4">
      <c r="A33448" s="1">
        <v>43565</v>
      </c>
      <c r="B33448" t="s">
        <v>8</v>
      </c>
      <c r="C33448" t="s">
        <v>29</v>
      </c>
      <c r="D33448" t="s">
        <v>12</v>
      </c>
      <c r="E33448">
        <v>1</v>
      </c>
      <c r="F33448" s="2">
        <v>65655.17730000001</v>
      </c>
      <c r="G33448" s="2">
        <v>232854.99586788737</v>
      </c>
    </row>
    <row r="33449" spans="1:7" x14ac:dyDescent="0.4">
      <c r="A33449" s="1">
        <v>43565</v>
      </c>
      <c r="B33449" t="s">
        <v>35</v>
      </c>
      <c r="C33449" t="s">
        <v>9</v>
      </c>
      <c r="D33449" t="s">
        <v>37</v>
      </c>
      <c r="E33449">
        <v>1</v>
      </c>
      <c r="F33449" s="2">
        <v>23454.212499999998</v>
      </c>
      <c r="G33449" s="2">
        <v>29286.988128762685</v>
      </c>
    </row>
    <row r="33450" spans="1:7" x14ac:dyDescent="0.4">
      <c r="A33450" s="1">
        <v>43565</v>
      </c>
      <c r="B33450" t="s">
        <v>4</v>
      </c>
      <c r="C33450" t="s">
        <v>16</v>
      </c>
      <c r="D33450" t="s">
        <v>34</v>
      </c>
      <c r="E33450">
        <v>1</v>
      </c>
      <c r="F33450" s="2">
        <v>19287.351999999999</v>
      </c>
      <c r="G33450" s="2">
        <v>44664.016580201773</v>
      </c>
    </row>
    <row r="33451" spans="1:7" x14ac:dyDescent="0.4">
      <c r="A33451" s="1">
        <v>43565</v>
      </c>
      <c r="B33451" t="s">
        <v>19</v>
      </c>
      <c r="C33451" t="s">
        <v>32</v>
      </c>
      <c r="D33451" t="s">
        <v>34</v>
      </c>
      <c r="E33451">
        <v>1</v>
      </c>
      <c r="F33451" s="2">
        <v>14817.090749999998</v>
      </c>
      <c r="G33451" s="2">
        <v>43633.304553967457</v>
      </c>
    </row>
    <row r="33452" spans="1:7" x14ac:dyDescent="0.4">
      <c r="A33452" s="1">
        <v>43565</v>
      </c>
      <c r="B33452" t="s">
        <v>19</v>
      </c>
      <c r="C33452" t="s">
        <v>31</v>
      </c>
      <c r="D33452" t="s">
        <v>34</v>
      </c>
      <c r="E33452">
        <v>2</v>
      </c>
      <c r="F33452" s="2">
        <v>20488.164199999999</v>
      </c>
      <c r="G33452" s="2">
        <v>33880.275169672794</v>
      </c>
    </row>
    <row r="33453" spans="1:7" x14ac:dyDescent="0.4">
      <c r="A33453" s="1">
        <v>43565</v>
      </c>
      <c r="B33453" t="s">
        <v>8</v>
      </c>
      <c r="C33453" t="s">
        <v>18</v>
      </c>
      <c r="D33453" t="s">
        <v>34</v>
      </c>
      <c r="E33453">
        <v>1</v>
      </c>
      <c r="F33453" s="2">
        <v>13308.218000000001</v>
      </c>
      <c r="G33453" s="2">
        <v>22231.264774341445</v>
      </c>
    </row>
    <row r="33454" spans="1:7" x14ac:dyDescent="0.4">
      <c r="A33454" s="1">
        <v>43565</v>
      </c>
      <c r="B33454" t="s">
        <v>13</v>
      </c>
      <c r="C33454" t="s">
        <v>22</v>
      </c>
      <c r="D33454" t="s">
        <v>34</v>
      </c>
      <c r="E33454">
        <v>1</v>
      </c>
      <c r="F33454" s="2">
        <v>11375.418249999999</v>
      </c>
      <c r="G33454" s="2">
        <v>10635.228399158173</v>
      </c>
    </row>
    <row r="33455" spans="1:7" x14ac:dyDescent="0.4">
      <c r="A33455" s="1">
        <v>43565</v>
      </c>
      <c r="B33455" t="s">
        <v>8</v>
      </c>
      <c r="C33455" t="s">
        <v>6</v>
      </c>
      <c r="D33455" t="s">
        <v>34</v>
      </c>
      <c r="E33455">
        <v>1</v>
      </c>
      <c r="F33455" s="2">
        <v>9180.3083399999996</v>
      </c>
      <c r="G33455" s="2">
        <v>34428.319767231726</v>
      </c>
    </row>
    <row r="33456" spans="1:7" x14ac:dyDescent="0.4">
      <c r="A33456" s="1">
        <v>43565</v>
      </c>
      <c r="B33456" t="s">
        <v>10</v>
      </c>
      <c r="C33456" t="s">
        <v>28</v>
      </c>
      <c r="D33456" t="s">
        <v>34</v>
      </c>
      <c r="E33456">
        <v>1</v>
      </c>
      <c r="F33456" s="2">
        <v>14644.112279999999</v>
      </c>
      <c r="G33456" s="2">
        <v>45252.110017718922</v>
      </c>
    </row>
    <row r="33457" spans="1:7" x14ac:dyDescent="0.4">
      <c r="A33457" s="1">
        <v>43565</v>
      </c>
      <c r="B33457" t="s">
        <v>8</v>
      </c>
      <c r="C33457" t="s">
        <v>24</v>
      </c>
      <c r="D33457" t="s">
        <v>34</v>
      </c>
      <c r="E33457">
        <v>1</v>
      </c>
      <c r="F33457" s="2">
        <v>13085.9694</v>
      </c>
      <c r="G33457" s="2">
        <v>22280.378587900519</v>
      </c>
    </row>
    <row r="33458" spans="1:7" x14ac:dyDescent="0.4">
      <c r="A33458" s="1">
        <v>43565</v>
      </c>
      <c r="B33458" t="s">
        <v>8</v>
      </c>
      <c r="C33458" t="s">
        <v>17</v>
      </c>
      <c r="D33458" t="s">
        <v>34</v>
      </c>
      <c r="E33458">
        <v>1</v>
      </c>
      <c r="F33458" s="2">
        <v>11456.457389999998</v>
      </c>
      <c r="G33458" s="2">
        <v>46898.704622167868</v>
      </c>
    </row>
    <row r="33459" spans="1:7" x14ac:dyDescent="0.4">
      <c r="A33459" s="1">
        <v>43566</v>
      </c>
      <c r="B33459" t="s">
        <v>15</v>
      </c>
      <c r="C33459" t="s">
        <v>20</v>
      </c>
      <c r="D33459" t="s">
        <v>34</v>
      </c>
      <c r="E33459">
        <v>8</v>
      </c>
      <c r="F33459" s="2">
        <v>33254.089050000002</v>
      </c>
      <c r="G33459" s="2">
        <v>144377.55326337722</v>
      </c>
    </row>
    <row r="33460" spans="1:7" x14ac:dyDescent="0.4">
      <c r="A33460" s="1">
        <v>43566</v>
      </c>
      <c r="B33460" t="s">
        <v>15</v>
      </c>
      <c r="C33460" t="s">
        <v>14</v>
      </c>
      <c r="D33460" t="s">
        <v>34</v>
      </c>
      <c r="E33460">
        <v>2</v>
      </c>
      <c r="F33460" s="2">
        <v>28313.129249999998</v>
      </c>
      <c r="G33460" s="2">
        <v>103140.37824600583</v>
      </c>
    </row>
    <row r="33461" spans="1:7" x14ac:dyDescent="0.4">
      <c r="A33461" s="1">
        <v>43566</v>
      </c>
      <c r="B33461" t="s">
        <v>35</v>
      </c>
      <c r="C33461" t="s">
        <v>25</v>
      </c>
      <c r="D33461" t="s">
        <v>34</v>
      </c>
      <c r="E33461">
        <v>2</v>
      </c>
      <c r="F33461" s="2">
        <v>35217.835800000001</v>
      </c>
      <c r="G33461" s="2">
        <v>57193.706342624355</v>
      </c>
    </row>
    <row r="33462" spans="1:7" x14ac:dyDescent="0.4">
      <c r="A33462" s="1">
        <v>43566</v>
      </c>
      <c r="B33462" t="s">
        <v>4</v>
      </c>
      <c r="C33462" t="s">
        <v>33</v>
      </c>
      <c r="D33462" t="s">
        <v>5</v>
      </c>
      <c r="E33462">
        <v>5</v>
      </c>
      <c r="F33462" s="2">
        <v>39474.2958</v>
      </c>
      <c r="G33462" s="2">
        <v>202172.99624320367</v>
      </c>
    </row>
    <row r="33463" spans="1:7" x14ac:dyDescent="0.4">
      <c r="A33463" s="1">
        <v>43566</v>
      </c>
      <c r="B33463" t="s">
        <v>4</v>
      </c>
      <c r="C33463" t="s">
        <v>26</v>
      </c>
      <c r="D33463" t="s">
        <v>7</v>
      </c>
      <c r="E33463">
        <v>2</v>
      </c>
      <c r="F33463" s="2">
        <v>28016.126880000003</v>
      </c>
      <c r="G33463" s="2">
        <v>58453.60152100891</v>
      </c>
    </row>
    <row r="33464" spans="1:7" x14ac:dyDescent="0.4">
      <c r="A33464" s="1">
        <v>43566</v>
      </c>
      <c r="B33464" t="s">
        <v>4</v>
      </c>
      <c r="C33464" t="s">
        <v>23</v>
      </c>
      <c r="D33464" t="s">
        <v>36</v>
      </c>
      <c r="E33464">
        <v>10</v>
      </c>
      <c r="F33464" s="2">
        <v>5672.1212999999998</v>
      </c>
      <c r="G33464" s="2">
        <v>24365.322760783551</v>
      </c>
    </row>
    <row r="33465" spans="1:7" x14ac:dyDescent="0.4">
      <c r="A33465" s="1">
        <v>43566</v>
      </c>
      <c r="B33465" t="s">
        <v>19</v>
      </c>
      <c r="C33465" t="s">
        <v>11</v>
      </c>
      <c r="D33465" t="s">
        <v>37</v>
      </c>
      <c r="E33465">
        <v>1</v>
      </c>
      <c r="F33465" s="2">
        <v>8088.246000000001</v>
      </c>
      <c r="G33465" s="2">
        <v>24886.319006988135</v>
      </c>
    </row>
    <row r="33466" spans="1:7" x14ac:dyDescent="0.4">
      <c r="A33466" s="1">
        <v>43566</v>
      </c>
      <c r="B33466" t="s">
        <v>19</v>
      </c>
      <c r="C33466" t="s">
        <v>30</v>
      </c>
      <c r="D33466" t="s">
        <v>5</v>
      </c>
      <c r="E33466">
        <v>2</v>
      </c>
      <c r="F33466" s="2">
        <v>33037.838400000001</v>
      </c>
      <c r="G33466" s="2">
        <v>68228.00070533884</v>
      </c>
    </row>
    <row r="33467" spans="1:7" x14ac:dyDescent="0.4">
      <c r="A33467" s="1">
        <v>43566</v>
      </c>
      <c r="B33467" t="s">
        <v>4</v>
      </c>
      <c r="C33467" t="s">
        <v>21</v>
      </c>
      <c r="D33467" t="s">
        <v>7</v>
      </c>
      <c r="E33467">
        <v>4</v>
      </c>
      <c r="F33467" s="2">
        <v>19501.353480000002</v>
      </c>
      <c r="G33467" s="2">
        <v>52273.121184199852</v>
      </c>
    </row>
    <row r="33468" spans="1:7" x14ac:dyDescent="0.4">
      <c r="A33468" s="1">
        <v>43566</v>
      </c>
      <c r="B33468" t="s">
        <v>15</v>
      </c>
      <c r="C33468" t="s">
        <v>27</v>
      </c>
      <c r="D33468" t="s">
        <v>36</v>
      </c>
      <c r="E33468">
        <v>10</v>
      </c>
      <c r="F33468" s="2">
        <v>11268.675000000001</v>
      </c>
      <c r="G33468" s="2">
        <v>22430.60606278999</v>
      </c>
    </row>
    <row r="33469" spans="1:7" x14ac:dyDescent="0.4">
      <c r="A33469" s="1">
        <v>43566</v>
      </c>
      <c r="B33469" t="s">
        <v>15</v>
      </c>
      <c r="C33469" t="s">
        <v>29</v>
      </c>
      <c r="D33469" t="s">
        <v>12</v>
      </c>
      <c r="E33469">
        <v>2</v>
      </c>
      <c r="F33469" s="2">
        <v>47646.9</v>
      </c>
      <c r="G33469" s="2">
        <v>215340.50726532994</v>
      </c>
    </row>
    <row r="33470" spans="1:7" x14ac:dyDescent="0.4">
      <c r="A33470" s="1">
        <v>43566</v>
      </c>
      <c r="B33470" t="s">
        <v>15</v>
      </c>
      <c r="C33470" t="s">
        <v>9</v>
      </c>
      <c r="D33470" t="s">
        <v>5</v>
      </c>
      <c r="E33470">
        <v>5</v>
      </c>
      <c r="F33470" s="2">
        <v>73909.054399999994</v>
      </c>
      <c r="G33470" s="2">
        <v>91931.437519089523</v>
      </c>
    </row>
    <row r="33471" spans="1:7" x14ac:dyDescent="0.4">
      <c r="A33471" s="1">
        <v>43566</v>
      </c>
      <c r="B33471" t="s">
        <v>8</v>
      </c>
      <c r="C33471" t="s">
        <v>16</v>
      </c>
      <c r="D33471" t="s">
        <v>7</v>
      </c>
      <c r="E33471">
        <v>3</v>
      </c>
      <c r="F33471" s="2">
        <v>17638.163759999999</v>
      </c>
      <c r="G33471" s="2">
        <v>26033.44154337906</v>
      </c>
    </row>
    <row r="33472" spans="1:7" x14ac:dyDescent="0.4">
      <c r="A33472" s="1">
        <v>43566</v>
      </c>
      <c r="B33472" t="s">
        <v>10</v>
      </c>
      <c r="C33472" t="s">
        <v>32</v>
      </c>
      <c r="D33472" t="s">
        <v>36</v>
      </c>
      <c r="E33472">
        <v>5</v>
      </c>
      <c r="F33472" s="2">
        <v>2382.9</v>
      </c>
      <c r="G33472" s="2">
        <v>7470.6334979455369</v>
      </c>
    </row>
    <row r="33473" spans="1:7" x14ac:dyDescent="0.4">
      <c r="A33473" s="1">
        <v>43566</v>
      </c>
      <c r="B33473" t="s">
        <v>15</v>
      </c>
      <c r="C33473" t="s">
        <v>31</v>
      </c>
      <c r="D33473" t="s">
        <v>12</v>
      </c>
      <c r="E33473">
        <v>2</v>
      </c>
      <c r="F33473" s="2">
        <v>79262.565000000002</v>
      </c>
      <c r="G33473" s="2">
        <v>164627.93023489849</v>
      </c>
    </row>
    <row r="33474" spans="1:7" x14ac:dyDescent="0.4">
      <c r="A33474" s="1">
        <v>43566</v>
      </c>
      <c r="B33474" t="s">
        <v>4</v>
      </c>
      <c r="C33474" t="s">
        <v>18</v>
      </c>
      <c r="D33474" t="s">
        <v>37</v>
      </c>
      <c r="E33474">
        <v>2</v>
      </c>
      <c r="F33474" s="2">
        <v>25583.959800000001</v>
      </c>
      <c r="G33474" s="2">
        <v>33350.762467742206</v>
      </c>
    </row>
    <row r="33475" spans="1:7" x14ac:dyDescent="0.4">
      <c r="A33475" s="1">
        <v>43566</v>
      </c>
      <c r="B33475" t="s">
        <v>8</v>
      </c>
      <c r="C33475" t="s">
        <v>22</v>
      </c>
      <c r="D33475" t="s">
        <v>5</v>
      </c>
      <c r="E33475">
        <v>1</v>
      </c>
      <c r="F33475" s="2">
        <v>22131.305400000001</v>
      </c>
      <c r="G33475" s="2">
        <v>22302.426606524685</v>
      </c>
    </row>
    <row r="33476" spans="1:7" x14ac:dyDescent="0.4">
      <c r="A33476" s="1">
        <v>43566</v>
      </c>
      <c r="B33476" t="s">
        <v>10</v>
      </c>
      <c r="C33476" t="s">
        <v>6</v>
      </c>
      <c r="D33476" t="s">
        <v>7</v>
      </c>
      <c r="E33476">
        <v>2</v>
      </c>
      <c r="F33476" s="2">
        <v>18365.32332</v>
      </c>
      <c r="G33476" s="2">
        <v>53019.45751640878</v>
      </c>
    </row>
    <row r="33477" spans="1:7" x14ac:dyDescent="0.4">
      <c r="A33477" s="1">
        <v>43566</v>
      </c>
      <c r="B33477" t="s">
        <v>8</v>
      </c>
      <c r="C33477" t="s">
        <v>28</v>
      </c>
      <c r="D33477" t="s">
        <v>36</v>
      </c>
      <c r="E33477">
        <v>3</v>
      </c>
      <c r="F33477" s="2">
        <v>2798.3591999999999</v>
      </c>
      <c r="G33477" s="2">
        <v>7273.3964045737794</v>
      </c>
    </row>
    <row r="33478" spans="1:7" x14ac:dyDescent="0.4">
      <c r="A33478" s="1">
        <v>43566</v>
      </c>
      <c r="B33478" t="s">
        <v>13</v>
      </c>
      <c r="C33478" t="s">
        <v>24</v>
      </c>
      <c r="D33478" t="s">
        <v>12</v>
      </c>
      <c r="E33478">
        <v>2</v>
      </c>
      <c r="F33478" s="2">
        <v>97050.511800000007</v>
      </c>
      <c r="G33478" s="2">
        <v>245065.37317573593</v>
      </c>
    </row>
    <row r="33479" spans="1:7" x14ac:dyDescent="0.4">
      <c r="A33479" s="1">
        <v>43566</v>
      </c>
      <c r="B33479" t="s">
        <v>35</v>
      </c>
      <c r="C33479" t="s">
        <v>17</v>
      </c>
      <c r="D33479" t="s">
        <v>37</v>
      </c>
      <c r="E33479">
        <v>1</v>
      </c>
      <c r="F33479" s="2">
        <v>10083.136</v>
      </c>
      <c r="G33479" s="2">
        <v>46605.273901599241</v>
      </c>
    </row>
    <row r="33480" spans="1:7" x14ac:dyDescent="0.4">
      <c r="A33480" s="1">
        <v>43566</v>
      </c>
      <c r="B33480" t="s">
        <v>13</v>
      </c>
      <c r="C33480" t="s">
        <v>20</v>
      </c>
      <c r="D33480" t="s">
        <v>5</v>
      </c>
      <c r="E33480">
        <v>2</v>
      </c>
      <c r="F33480" s="2">
        <v>34713.662700000001</v>
      </c>
      <c r="G33480" s="2">
        <v>109464.29189699811</v>
      </c>
    </row>
    <row r="33481" spans="1:7" x14ac:dyDescent="0.4">
      <c r="A33481" s="1">
        <v>43566</v>
      </c>
      <c r="B33481" t="s">
        <v>8</v>
      </c>
      <c r="C33481" t="s">
        <v>14</v>
      </c>
      <c r="D33481" t="s">
        <v>7</v>
      </c>
      <c r="E33481">
        <v>4</v>
      </c>
      <c r="F33481" s="2">
        <v>22500.663359999999</v>
      </c>
      <c r="G33481" s="2">
        <v>66266.387890057566</v>
      </c>
    </row>
    <row r="33482" spans="1:7" x14ac:dyDescent="0.4">
      <c r="A33482" s="1">
        <v>43566</v>
      </c>
      <c r="B33482" t="s">
        <v>19</v>
      </c>
      <c r="C33482" t="s">
        <v>25</v>
      </c>
      <c r="D33482" t="s">
        <v>12</v>
      </c>
      <c r="E33482">
        <v>1</v>
      </c>
      <c r="F33482" s="2">
        <v>31519.583849999999</v>
      </c>
      <c r="G33482" s="2">
        <v>84556.927547489948</v>
      </c>
    </row>
    <row r="33483" spans="1:7" x14ac:dyDescent="0.4">
      <c r="A33483" s="1">
        <v>43566</v>
      </c>
      <c r="B33483" t="s">
        <v>13</v>
      </c>
      <c r="C33483" t="s">
        <v>33</v>
      </c>
      <c r="D33483" t="s">
        <v>37</v>
      </c>
      <c r="E33483">
        <v>2</v>
      </c>
      <c r="F33483" s="2">
        <v>19175.316999999999</v>
      </c>
      <c r="G33483" s="2">
        <v>57644.429387993201</v>
      </c>
    </row>
    <row r="33484" spans="1:7" x14ac:dyDescent="0.4">
      <c r="A33484" s="1">
        <v>43566</v>
      </c>
      <c r="B33484" t="s">
        <v>35</v>
      </c>
      <c r="C33484" t="s">
        <v>26</v>
      </c>
      <c r="D33484" t="s">
        <v>5</v>
      </c>
      <c r="E33484">
        <v>5</v>
      </c>
      <c r="F33484" s="2">
        <v>53801.766699999993</v>
      </c>
      <c r="G33484" s="2">
        <v>86936.850213420636</v>
      </c>
    </row>
    <row r="33485" spans="1:7" x14ac:dyDescent="0.4">
      <c r="A33485" s="1">
        <v>43566</v>
      </c>
      <c r="B33485" t="s">
        <v>19</v>
      </c>
      <c r="C33485" t="s">
        <v>23</v>
      </c>
      <c r="D33485" t="s">
        <v>7</v>
      </c>
      <c r="E33485">
        <v>1</v>
      </c>
      <c r="F33485" s="2">
        <v>6198.2211200000011</v>
      </c>
      <c r="G33485" s="2">
        <v>29694.103196123811</v>
      </c>
    </row>
    <row r="33486" spans="1:7" x14ac:dyDescent="0.4">
      <c r="A33486" s="1">
        <v>43566</v>
      </c>
      <c r="B33486" t="s">
        <v>13</v>
      </c>
      <c r="C33486" t="s">
        <v>11</v>
      </c>
      <c r="D33486" t="s">
        <v>36</v>
      </c>
      <c r="E33486">
        <v>7</v>
      </c>
      <c r="F33486" s="2">
        <v>4444.5257999999994</v>
      </c>
      <c r="G33486" s="2">
        <v>9417.5318426574031</v>
      </c>
    </row>
    <row r="33487" spans="1:7" x14ac:dyDescent="0.4">
      <c r="A33487" s="1">
        <v>43566</v>
      </c>
      <c r="B33487" t="s">
        <v>15</v>
      </c>
      <c r="C33487" t="s">
        <v>30</v>
      </c>
      <c r="D33487" t="s">
        <v>12</v>
      </c>
      <c r="E33487">
        <v>2</v>
      </c>
      <c r="F33487" s="2">
        <v>51460.338150000011</v>
      </c>
      <c r="G33487" s="2">
        <v>122131.45308501986</v>
      </c>
    </row>
    <row r="33488" spans="1:7" x14ac:dyDescent="0.4">
      <c r="A33488" s="1">
        <v>43566</v>
      </c>
      <c r="B33488" t="s">
        <v>35</v>
      </c>
      <c r="C33488" t="s">
        <v>21</v>
      </c>
      <c r="D33488" t="s">
        <v>37</v>
      </c>
      <c r="E33488">
        <v>1</v>
      </c>
      <c r="F33488" s="2">
        <v>15930.928999999998</v>
      </c>
      <c r="G33488" s="2">
        <v>44144.6052042511</v>
      </c>
    </row>
    <row r="33489" spans="1:7" x14ac:dyDescent="0.4">
      <c r="A33489" s="1">
        <v>43566</v>
      </c>
      <c r="B33489" t="s">
        <v>15</v>
      </c>
      <c r="C33489" t="s">
        <v>27</v>
      </c>
      <c r="D33489" t="s">
        <v>7</v>
      </c>
      <c r="E33489">
        <v>2</v>
      </c>
      <c r="F33489" s="2">
        <v>26285.166080000003</v>
      </c>
      <c r="G33489" s="2">
        <v>45494.454467473377</v>
      </c>
    </row>
    <row r="33490" spans="1:7" x14ac:dyDescent="0.4">
      <c r="A33490" s="1">
        <v>43566</v>
      </c>
      <c r="B33490" t="s">
        <v>8</v>
      </c>
      <c r="C33490" t="s">
        <v>29</v>
      </c>
      <c r="D33490" t="s">
        <v>36</v>
      </c>
      <c r="E33490">
        <v>4</v>
      </c>
      <c r="F33490" s="2">
        <v>2352.2087999999999</v>
      </c>
      <c r="G33490" s="2">
        <v>3894.3859516825482</v>
      </c>
    </row>
    <row r="33491" spans="1:7" x14ac:dyDescent="0.4">
      <c r="A33491" s="1">
        <v>43566</v>
      </c>
      <c r="B33491" t="s">
        <v>13</v>
      </c>
      <c r="C33491" t="s">
        <v>9</v>
      </c>
      <c r="D33491" t="s">
        <v>12</v>
      </c>
      <c r="E33491">
        <v>2</v>
      </c>
      <c r="F33491" s="2">
        <v>110475.55439999999</v>
      </c>
      <c r="G33491" s="2">
        <v>93705.051712631757</v>
      </c>
    </row>
    <row r="33492" spans="1:7" x14ac:dyDescent="0.4">
      <c r="A33492" s="1">
        <v>43566</v>
      </c>
      <c r="B33492" t="s">
        <v>19</v>
      </c>
      <c r="C33492" t="s">
        <v>16</v>
      </c>
      <c r="D33492" t="s">
        <v>37</v>
      </c>
      <c r="E33492">
        <v>1</v>
      </c>
      <c r="F33492" s="2">
        <v>11179.4956</v>
      </c>
      <c r="G33492" s="2">
        <v>24128.695914872253</v>
      </c>
    </row>
    <row r="33493" spans="1:7" x14ac:dyDescent="0.4">
      <c r="A33493" s="1">
        <v>43566</v>
      </c>
      <c r="B33493" t="s">
        <v>8</v>
      </c>
      <c r="C33493" t="s">
        <v>32</v>
      </c>
      <c r="D33493" t="s">
        <v>5</v>
      </c>
      <c r="E33493">
        <v>2</v>
      </c>
      <c r="F33493" s="2">
        <v>30699.829999999998</v>
      </c>
      <c r="G33493" s="2">
        <v>55233.468578418157</v>
      </c>
    </row>
    <row r="33494" spans="1:7" x14ac:dyDescent="0.4">
      <c r="A33494" s="1">
        <v>43566</v>
      </c>
      <c r="B33494" t="s">
        <v>4</v>
      </c>
      <c r="C33494" t="s">
        <v>31</v>
      </c>
      <c r="D33494" t="s">
        <v>7</v>
      </c>
      <c r="E33494">
        <v>4</v>
      </c>
      <c r="F33494" s="2">
        <v>21592.145520000002</v>
      </c>
      <c r="G33494" s="2">
        <v>67495.551756561137</v>
      </c>
    </row>
    <row r="33495" spans="1:7" x14ac:dyDescent="0.4">
      <c r="A33495" s="1">
        <v>43566</v>
      </c>
      <c r="B33495" t="s">
        <v>8</v>
      </c>
      <c r="C33495" t="s">
        <v>18</v>
      </c>
      <c r="D33495" t="s">
        <v>36</v>
      </c>
      <c r="E33495">
        <v>5</v>
      </c>
      <c r="F33495" s="2">
        <v>2915.2421999999997</v>
      </c>
      <c r="G33495" s="2">
        <v>4718.972180026567</v>
      </c>
    </row>
    <row r="33496" spans="1:7" x14ac:dyDescent="0.4">
      <c r="A33496" s="1">
        <v>43566</v>
      </c>
      <c r="B33496" t="s">
        <v>15</v>
      </c>
      <c r="C33496" t="s">
        <v>22</v>
      </c>
      <c r="D33496" t="s">
        <v>37</v>
      </c>
      <c r="E33496">
        <v>2</v>
      </c>
      <c r="F33496" s="2">
        <v>28920.686400000002</v>
      </c>
      <c r="G33496" s="2">
        <v>16566.683338760999</v>
      </c>
    </row>
    <row r="33497" spans="1:7" x14ac:dyDescent="0.4">
      <c r="A33497" s="1">
        <v>43566</v>
      </c>
      <c r="B33497" t="s">
        <v>8</v>
      </c>
      <c r="C33497" t="s">
        <v>6</v>
      </c>
      <c r="D33497" t="s">
        <v>5</v>
      </c>
      <c r="E33497">
        <v>2</v>
      </c>
      <c r="F33497" s="2">
        <v>16122.895200000001</v>
      </c>
      <c r="G33497" s="2">
        <v>86289.268803066516</v>
      </c>
    </row>
    <row r="33498" spans="1:7" x14ac:dyDescent="0.4">
      <c r="A33498" s="1">
        <v>43566</v>
      </c>
      <c r="B33498" t="s">
        <v>13</v>
      </c>
      <c r="C33498" t="s">
        <v>28</v>
      </c>
      <c r="D33498" t="s">
        <v>7</v>
      </c>
      <c r="E33498">
        <v>3</v>
      </c>
      <c r="F33498" s="2">
        <v>22011.9218</v>
      </c>
      <c r="G33498" s="2">
        <v>85565.810389364953</v>
      </c>
    </row>
    <row r="33499" spans="1:7" x14ac:dyDescent="0.4">
      <c r="A33499" s="1">
        <v>43566</v>
      </c>
      <c r="B33499" t="s">
        <v>8</v>
      </c>
      <c r="C33499" t="s">
        <v>24</v>
      </c>
      <c r="D33499" t="s">
        <v>36</v>
      </c>
      <c r="E33499">
        <v>4</v>
      </c>
      <c r="F33499" s="2">
        <v>3832.8119999999994</v>
      </c>
      <c r="G33499" s="2">
        <v>4095.6777081331602</v>
      </c>
    </row>
    <row r="33500" spans="1:7" x14ac:dyDescent="0.4">
      <c r="A33500" s="1">
        <v>43566</v>
      </c>
      <c r="B33500" t="s">
        <v>15</v>
      </c>
      <c r="C33500" t="s">
        <v>17</v>
      </c>
      <c r="D33500" t="s">
        <v>12</v>
      </c>
      <c r="E33500">
        <v>1</v>
      </c>
      <c r="F33500" s="2">
        <v>79104.494850000003</v>
      </c>
      <c r="G33500" s="2">
        <v>390159.21878857655</v>
      </c>
    </row>
    <row r="33501" spans="1:7" x14ac:dyDescent="0.4">
      <c r="A33501" s="1">
        <v>43566</v>
      </c>
      <c r="B33501" t="s">
        <v>13</v>
      </c>
      <c r="C33501" t="s">
        <v>20</v>
      </c>
      <c r="D33501" t="s">
        <v>37</v>
      </c>
      <c r="E33501">
        <v>2</v>
      </c>
      <c r="F33501" s="2">
        <v>20097.926500000001</v>
      </c>
      <c r="G33501" s="2">
        <v>62564.095957280217</v>
      </c>
    </row>
    <row r="33502" spans="1:7" x14ac:dyDescent="0.4">
      <c r="A33502" s="1">
        <v>43566</v>
      </c>
      <c r="B33502" t="s">
        <v>19</v>
      </c>
      <c r="C33502" t="s">
        <v>14</v>
      </c>
      <c r="D33502" t="s">
        <v>5</v>
      </c>
      <c r="E33502">
        <v>3</v>
      </c>
      <c r="F33502" s="2">
        <v>42691.894199999995</v>
      </c>
      <c r="G33502" s="2">
        <v>209935.3082808796</v>
      </c>
    </row>
    <row r="33503" spans="1:7" x14ac:dyDescent="0.4">
      <c r="A33503" s="1">
        <v>43566</v>
      </c>
      <c r="B33503" t="s">
        <v>15</v>
      </c>
      <c r="C33503" t="s">
        <v>25</v>
      </c>
      <c r="D33503" t="s">
        <v>7</v>
      </c>
      <c r="E33503">
        <v>3</v>
      </c>
      <c r="F33503" s="2">
        <v>11177.6224</v>
      </c>
      <c r="G33503" s="2">
        <v>27280.135152892632</v>
      </c>
    </row>
    <row r="33504" spans="1:7" x14ac:dyDescent="0.4">
      <c r="A33504" s="1">
        <v>43566</v>
      </c>
      <c r="B33504" t="s">
        <v>13</v>
      </c>
      <c r="C33504" t="s">
        <v>33</v>
      </c>
      <c r="D33504" t="s">
        <v>36</v>
      </c>
      <c r="E33504">
        <v>4</v>
      </c>
      <c r="F33504" s="2">
        <v>5401.4610000000002</v>
      </c>
      <c r="G33504" s="2">
        <v>6976.7666671203488</v>
      </c>
    </row>
    <row r="33505" spans="1:7" x14ac:dyDescent="0.4">
      <c r="A33505" s="1">
        <v>43566</v>
      </c>
      <c r="B33505" t="s">
        <v>8</v>
      </c>
      <c r="C33505" t="s">
        <v>26</v>
      </c>
      <c r="D33505" t="s">
        <v>12</v>
      </c>
      <c r="E33505">
        <v>2</v>
      </c>
      <c r="F33505" s="2">
        <v>91091.027999999991</v>
      </c>
      <c r="G33505" s="2">
        <v>150270.93503811941</v>
      </c>
    </row>
    <row r="33506" spans="1:7" x14ac:dyDescent="0.4">
      <c r="A33506" s="1">
        <v>43566</v>
      </c>
      <c r="B33506" t="s">
        <v>35</v>
      </c>
      <c r="C33506" t="s">
        <v>23</v>
      </c>
      <c r="D33506" t="s">
        <v>37</v>
      </c>
      <c r="E33506">
        <v>1</v>
      </c>
      <c r="F33506" s="2">
        <v>15599.261699999999</v>
      </c>
      <c r="G33506" s="2">
        <v>49933.025408054906</v>
      </c>
    </row>
    <row r="33507" spans="1:7" x14ac:dyDescent="0.4">
      <c r="A33507" s="1">
        <v>43566</v>
      </c>
      <c r="B33507" t="s">
        <v>8</v>
      </c>
      <c r="C33507" t="s">
        <v>11</v>
      </c>
      <c r="D33507" t="s">
        <v>5</v>
      </c>
      <c r="E33507">
        <v>1</v>
      </c>
      <c r="F33507" s="2">
        <v>23559.652400000003</v>
      </c>
      <c r="G33507" s="2">
        <v>79539.108041766274</v>
      </c>
    </row>
    <row r="33508" spans="1:7" x14ac:dyDescent="0.4">
      <c r="A33508" s="1">
        <v>43566</v>
      </c>
      <c r="B33508" t="s">
        <v>35</v>
      </c>
      <c r="C33508" t="s">
        <v>30</v>
      </c>
      <c r="D33508" t="s">
        <v>36</v>
      </c>
      <c r="E33508">
        <v>5</v>
      </c>
      <c r="F33508" s="2">
        <v>5617.1862000000001</v>
      </c>
      <c r="G33508" s="2">
        <v>9832.6300911097842</v>
      </c>
    </row>
    <row r="33509" spans="1:7" x14ac:dyDescent="0.4">
      <c r="A33509" s="1">
        <v>43566</v>
      </c>
      <c r="B33509" t="s">
        <v>13</v>
      </c>
      <c r="C33509" t="s">
        <v>21</v>
      </c>
      <c r="D33509" t="s">
        <v>12</v>
      </c>
      <c r="E33509">
        <v>2</v>
      </c>
      <c r="F33509" s="2">
        <v>49854.144749999999</v>
      </c>
      <c r="G33509" s="2">
        <v>229781.03741317932</v>
      </c>
    </row>
    <row r="33510" spans="1:7" x14ac:dyDescent="0.4">
      <c r="A33510" s="1">
        <v>43566</v>
      </c>
      <c r="B33510" t="s">
        <v>10</v>
      </c>
      <c r="C33510" t="s">
        <v>27</v>
      </c>
      <c r="D33510" t="s">
        <v>37</v>
      </c>
      <c r="E33510">
        <v>1</v>
      </c>
      <c r="F33510" s="2">
        <v>22045.015599999999</v>
      </c>
      <c r="G33510" s="2">
        <v>46146.310929373569</v>
      </c>
    </row>
    <row r="33511" spans="1:7" x14ac:dyDescent="0.4">
      <c r="A33511" s="1">
        <v>43566</v>
      </c>
      <c r="B33511" t="s">
        <v>15</v>
      </c>
      <c r="C33511" t="s">
        <v>29</v>
      </c>
      <c r="D33511" t="s">
        <v>5</v>
      </c>
      <c r="E33511">
        <v>6</v>
      </c>
      <c r="F33511" s="2">
        <v>67588.543600000005</v>
      </c>
      <c r="G33511" s="2">
        <v>212349.47727797175</v>
      </c>
    </row>
    <row r="33512" spans="1:7" x14ac:dyDescent="0.4">
      <c r="A33512" s="1">
        <v>43566</v>
      </c>
      <c r="B33512" t="s">
        <v>35</v>
      </c>
      <c r="C33512" t="s">
        <v>9</v>
      </c>
      <c r="D33512" t="s">
        <v>36</v>
      </c>
      <c r="E33512">
        <v>5</v>
      </c>
      <c r="F33512" s="2">
        <v>3509.1648000000005</v>
      </c>
      <c r="G33512" s="2">
        <v>6695.5148465658731</v>
      </c>
    </row>
    <row r="33513" spans="1:7" x14ac:dyDescent="0.4">
      <c r="A33513" s="1">
        <v>43566</v>
      </c>
      <c r="B33513" t="s">
        <v>15</v>
      </c>
      <c r="C33513" t="s">
        <v>16</v>
      </c>
      <c r="D33513" t="s">
        <v>12</v>
      </c>
      <c r="E33513">
        <v>1</v>
      </c>
      <c r="F33513" s="2">
        <v>54492.21</v>
      </c>
      <c r="G33513" s="2">
        <v>148849.88839611717</v>
      </c>
    </row>
    <row r="33514" spans="1:7" x14ac:dyDescent="0.4">
      <c r="A33514" s="1">
        <v>43566</v>
      </c>
      <c r="B33514" t="s">
        <v>15</v>
      </c>
      <c r="C33514" t="s">
        <v>32</v>
      </c>
      <c r="D33514" t="s">
        <v>37</v>
      </c>
      <c r="E33514">
        <v>1</v>
      </c>
      <c r="F33514" s="2">
        <v>14475.262000000001</v>
      </c>
      <c r="G33514" s="2">
        <v>40822.057273878585</v>
      </c>
    </row>
    <row r="33515" spans="1:7" x14ac:dyDescent="0.4">
      <c r="A33515" s="1">
        <v>43566</v>
      </c>
      <c r="B33515" t="s">
        <v>10</v>
      </c>
      <c r="C33515" t="s">
        <v>31</v>
      </c>
      <c r="D33515" t="s">
        <v>5</v>
      </c>
      <c r="E33515">
        <v>4</v>
      </c>
      <c r="F33515" s="2">
        <v>29979.944800000001</v>
      </c>
      <c r="G33515" s="2">
        <v>74882.166067104801</v>
      </c>
    </row>
    <row r="33516" spans="1:7" x14ac:dyDescent="0.4">
      <c r="A33516" s="1">
        <v>43566</v>
      </c>
      <c r="B33516" t="s">
        <v>15</v>
      </c>
      <c r="C33516" t="s">
        <v>18</v>
      </c>
      <c r="D33516" t="s">
        <v>7</v>
      </c>
      <c r="E33516">
        <v>2</v>
      </c>
      <c r="F33516" s="2">
        <v>21813.707840000003</v>
      </c>
      <c r="G33516" s="2">
        <v>42083.635839663279</v>
      </c>
    </row>
    <row r="33517" spans="1:7" x14ac:dyDescent="0.4">
      <c r="A33517" s="1">
        <v>43566</v>
      </c>
      <c r="B33517" t="s">
        <v>19</v>
      </c>
      <c r="C33517" t="s">
        <v>22</v>
      </c>
      <c r="D33517" t="s">
        <v>36</v>
      </c>
      <c r="E33517">
        <v>7</v>
      </c>
      <c r="F33517" s="2">
        <v>7022.0172000000011</v>
      </c>
      <c r="G33517" s="2">
        <v>2387.7680402121232</v>
      </c>
    </row>
    <row r="33518" spans="1:7" x14ac:dyDescent="0.4">
      <c r="A33518" s="1">
        <v>43566</v>
      </c>
      <c r="B33518" t="s">
        <v>35</v>
      </c>
      <c r="C33518" t="s">
        <v>6</v>
      </c>
      <c r="D33518" t="s">
        <v>12</v>
      </c>
      <c r="E33518">
        <v>1</v>
      </c>
      <c r="F33518" s="2">
        <v>40996.555200000003</v>
      </c>
      <c r="G33518" s="2">
        <v>283458.49639572058</v>
      </c>
    </row>
    <row r="33519" spans="1:7" x14ac:dyDescent="0.4">
      <c r="A33519" s="1">
        <v>43566</v>
      </c>
      <c r="B33519" t="s">
        <v>8</v>
      </c>
      <c r="C33519" t="s">
        <v>28</v>
      </c>
      <c r="D33519" t="s">
        <v>37</v>
      </c>
      <c r="E33519">
        <v>2</v>
      </c>
      <c r="F33519" s="2">
        <v>31033.619999999995</v>
      </c>
      <c r="G33519" s="2">
        <v>87295.489739740777</v>
      </c>
    </row>
    <row r="33520" spans="1:7" x14ac:dyDescent="0.4">
      <c r="A33520" s="1">
        <v>43566</v>
      </c>
      <c r="B33520" t="s">
        <v>15</v>
      </c>
      <c r="C33520" t="s">
        <v>24</v>
      </c>
      <c r="D33520" t="s">
        <v>5</v>
      </c>
      <c r="E33520">
        <v>7</v>
      </c>
      <c r="F33520" s="2">
        <v>43072.430399999997</v>
      </c>
      <c r="G33520" s="2">
        <v>120362.29293282585</v>
      </c>
    </row>
    <row r="33521" spans="1:7" x14ac:dyDescent="0.4">
      <c r="A33521" s="1">
        <v>43566</v>
      </c>
      <c r="B33521" t="s">
        <v>13</v>
      </c>
      <c r="C33521" t="s">
        <v>17</v>
      </c>
      <c r="D33521" t="s">
        <v>34</v>
      </c>
      <c r="E33521">
        <v>2</v>
      </c>
      <c r="F33521" s="2">
        <v>22071.091069999999</v>
      </c>
      <c r="G33521" s="2">
        <v>71618.309903668909</v>
      </c>
    </row>
    <row r="33522" spans="1:7" x14ac:dyDescent="0.4">
      <c r="A33522" s="1">
        <v>43566</v>
      </c>
      <c r="B33522" t="s">
        <v>13</v>
      </c>
      <c r="C33522" t="s">
        <v>20</v>
      </c>
      <c r="D33522" t="s">
        <v>34</v>
      </c>
      <c r="E33522">
        <v>2</v>
      </c>
      <c r="F33522" s="2">
        <v>12836.06632</v>
      </c>
      <c r="G33522" s="2">
        <v>63180.771822298164</v>
      </c>
    </row>
    <row r="33523" spans="1:7" x14ac:dyDescent="0.4">
      <c r="A33523" s="1">
        <v>43566</v>
      </c>
      <c r="B33523" t="s">
        <v>13</v>
      </c>
      <c r="C33523" t="s">
        <v>14</v>
      </c>
      <c r="D33523" t="s">
        <v>34</v>
      </c>
      <c r="E33523">
        <v>1</v>
      </c>
      <c r="F33523" s="2">
        <v>14680.14975</v>
      </c>
      <c r="G33523" s="2">
        <v>66784.247907009034</v>
      </c>
    </row>
    <row r="33524" spans="1:7" x14ac:dyDescent="0.4">
      <c r="A33524" s="1">
        <v>43566</v>
      </c>
      <c r="B33524" t="s">
        <v>13</v>
      </c>
      <c r="C33524" t="s">
        <v>25</v>
      </c>
      <c r="D33524" t="s">
        <v>34</v>
      </c>
      <c r="E33524">
        <v>1</v>
      </c>
      <c r="F33524" s="2">
        <v>16525.432000000001</v>
      </c>
      <c r="G33524" s="2">
        <v>22610.44784178121</v>
      </c>
    </row>
    <row r="33525" spans="1:7" x14ac:dyDescent="0.4">
      <c r="A33525" s="1">
        <v>43566</v>
      </c>
      <c r="B33525" t="s">
        <v>8</v>
      </c>
      <c r="C33525" t="s">
        <v>33</v>
      </c>
      <c r="D33525" t="s">
        <v>34</v>
      </c>
      <c r="E33525">
        <v>1</v>
      </c>
      <c r="F33525" s="2">
        <v>10831.348080000002</v>
      </c>
      <c r="G33525" s="2">
        <v>35341.92718149053</v>
      </c>
    </row>
    <row r="33526" spans="1:7" x14ac:dyDescent="0.4">
      <c r="A33526" s="1">
        <v>43566</v>
      </c>
      <c r="B33526" t="s">
        <v>10</v>
      </c>
      <c r="C33526" t="s">
        <v>26</v>
      </c>
      <c r="D33526" t="s">
        <v>34</v>
      </c>
      <c r="E33526">
        <v>1</v>
      </c>
      <c r="F33526" s="2">
        <v>23044.229249999997</v>
      </c>
      <c r="G33526" s="2">
        <v>20176.018675493324</v>
      </c>
    </row>
    <row r="33527" spans="1:7" x14ac:dyDescent="0.4">
      <c r="A33527" s="1">
        <v>43566</v>
      </c>
      <c r="B33527" t="s">
        <v>8</v>
      </c>
      <c r="C33527" t="s">
        <v>23</v>
      </c>
      <c r="D33527" t="s">
        <v>34</v>
      </c>
      <c r="E33527">
        <v>1</v>
      </c>
      <c r="F33527" s="2">
        <v>9765.3376099999987</v>
      </c>
      <c r="G33527" s="2">
        <v>34595.263576555772</v>
      </c>
    </row>
    <row r="33528" spans="1:7" x14ac:dyDescent="0.4">
      <c r="A33528" s="1">
        <v>43567</v>
      </c>
      <c r="B33528" t="s">
        <v>4</v>
      </c>
      <c r="C33528" t="s">
        <v>11</v>
      </c>
      <c r="D33528" t="s">
        <v>34</v>
      </c>
      <c r="E33528">
        <v>7</v>
      </c>
      <c r="F33528" s="2">
        <v>36799.662899999996</v>
      </c>
      <c r="G33528" s="2">
        <v>68772.225930792076</v>
      </c>
    </row>
    <row r="33529" spans="1:7" x14ac:dyDescent="0.4">
      <c r="A33529" s="1">
        <v>43567</v>
      </c>
      <c r="B33529" t="s">
        <v>15</v>
      </c>
      <c r="C33529" t="s">
        <v>30</v>
      </c>
      <c r="D33529" t="s">
        <v>34</v>
      </c>
      <c r="E33529">
        <v>5</v>
      </c>
      <c r="F33529" s="2">
        <v>36421.685649999999</v>
      </c>
      <c r="G33529" s="2">
        <v>71185.516098677166</v>
      </c>
    </row>
    <row r="33530" spans="1:7" x14ac:dyDescent="0.4">
      <c r="A33530" s="1">
        <v>43567</v>
      </c>
      <c r="B33530" t="s">
        <v>4</v>
      </c>
      <c r="C33530" t="s">
        <v>21</v>
      </c>
      <c r="D33530" t="s">
        <v>34</v>
      </c>
      <c r="E33530">
        <v>10</v>
      </c>
      <c r="F33530" s="2">
        <v>34922.395199999999</v>
      </c>
      <c r="G33530" s="2">
        <v>58216.705285025011</v>
      </c>
    </row>
    <row r="33531" spans="1:7" x14ac:dyDescent="0.4">
      <c r="A33531" s="1">
        <v>43567</v>
      </c>
      <c r="B33531" t="s">
        <v>35</v>
      </c>
      <c r="C33531" t="s">
        <v>27</v>
      </c>
      <c r="D33531" t="s">
        <v>7</v>
      </c>
      <c r="E33531">
        <v>4</v>
      </c>
      <c r="F33531" s="2">
        <v>18471.805279999997</v>
      </c>
      <c r="G33531" s="2">
        <v>47492.218447296997</v>
      </c>
    </row>
    <row r="33532" spans="1:7" x14ac:dyDescent="0.4">
      <c r="A33532" s="1">
        <v>43567</v>
      </c>
      <c r="B33532" t="s">
        <v>4</v>
      </c>
      <c r="C33532" t="s">
        <v>29</v>
      </c>
      <c r="D33532" t="s">
        <v>36</v>
      </c>
      <c r="E33532">
        <v>11</v>
      </c>
      <c r="F33532" s="2">
        <v>6036.2495999999992</v>
      </c>
      <c r="G33532" s="2">
        <v>21661.977810452248</v>
      </c>
    </row>
    <row r="33533" spans="1:7" x14ac:dyDescent="0.4">
      <c r="A33533" s="1">
        <v>43567</v>
      </c>
      <c r="B33533" t="s">
        <v>4</v>
      </c>
      <c r="C33533" t="s">
        <v>9</v>
      </c>
      <c r="D33533" t="s">
        <v>12</v>
      </c>
      <c r="E33533">
        <v>2</v>
      </c>
      <c r="F33533" s="2">
        <v>79846.581600000005</v>
      </c>
      <c r="G33533" s="2">
        <v>122612.39644285715</v>
      </c>
    </row>
    <row r="33534" spans="1:7" x14ac:dyDescent="0.4">
      <c r="A33534" s="1">
        <v>43567</v>
      </c>
      <c r="B33534" t="s">
        <v>13</v>
      </c>
      <c r="C33534" t="s">
        <v>16</v>
      </c>
      <c r="D33534" t="s">
        <v>5</v>
      </c>
      <c r="E33534">
        <v>3</v>
      </c>
      <c r="F33534" s="2">
        <v>39825.0268</v>
      </c>
      <c r="G33534" s="2">
        <v>85973.232691884739</v>
      </c>
    </row>
    <row r="33535" spans="1:7" x14ac:dyDescent="0.4">
      <c r="A33535" s="1">
        <v>43567</v>
      </c>
      <c r="B33535" t="s">
        <v>19</v>
      </c>
      <c r="C33535" t="s">
        <v>32</v>
      </c>
      <c r="D33535" t="s">
        <v>7</v>
      </c>
      <c r="E33535">
        <v>1</v>
      </c>
      <c r="F33535" s="2">
        <v>7030.6177199999993</v>
      </c>
      <c r="G33535" s="2">
        <v>14730.577019160542</v>
      </c>
    </row>
    <row r="33536" spans="1:7" x14ac:dyDescent="0.4">
      <c r="A33536" s="1">
        <v>43567</v>
      </c>
      <c r="B33536" t="s">
        <v>19</v>
      </c>
      <c r="C33536" t="s">
        <v>31</v>
      </c>
      <c r="D33536" t="s">
        <v>36</v>
      </c>
      <c r="E33536">
        <v>6</v>
      </c>
      <c r="F33536" s="2">
        <v>4039.3728000000006</v>
      </c>
      <c r="G33536" s="2">
        <v>7515.2406074693481</v>
      </c>
    </row>
    <row r="33537" spans="1:7" x14ac:dyDescent="0.4">
      <c r="A33537" s="1">
        <v>43567</v>
      </c>
      <c r="B33537" t="s">
        <v>4</v>
      </c>
      <c r="C33537" t="s">
        <v>18</v>
      </c>
      <c r="D33537" t="s">
        <v>12</v>
      </c>
      <c r="E33537">
        <v>3</v>
      </c>
      <c r="F33537" s="2">
        <v>117796.65300000002</v>
      </c>
      <c r="G33537" s="2">
        <v>163063.89523370605</v>
      </c>
    </row>
    <row r="33538" spans="1:7" x14ac:dyDescent="0.4">
      <c r="A33538" s="1">
        <v>43567</v>
      </c>
      <c r="B33538" t="s">
        <v>15</v>
      </c>
      <c r="C33538" t="s">
        <v>22</v>
      </c>
      <c r="D33538" t="s">
        <v>37</v>
      </c>
      <c r="E33538">
        <v>1</v>
      </c>
      <c r="F33538" s="2">
        <v>16499.5157</v>
      </c>
      <c r="G33538" s="2">
        <v>15619.937551529836</v>
      </c>
    </row>
    <row r="33539" spans="1:7" x14ac:dyDescent="0.4">
      <c r="A33539" s="1">
        <v>43567</v>
      </c>
      <c r="B33539" t="s">
        <v>13</v>
      </c>
      <c r="C33539" t="s">
        <v>6</v>
      </c>
      <c r="D33539" t="s">
        <v>5</v>
      </c>
      <c r="E33539">
        <v>2</v>
      </c>
      <c r="F33539" s="2">
        <v>36046.804000000004</v>
      </c>
      <c r="G33539" s="2">
        <v>107076.32062069599</v>
      </c>
    </row>
    <row r="33540" spans="1:7" x14ac:dyDescent="0.4">
      <c r="A33540" s="1">
        <v>43567</v>
      </c>
      <c r="B33540" t="s">
        <v>15</v>
      </c>
      <c r="C33540" t="s">
        <v>28</v>
      </c>
      <c r="D33540" t="s">
        <v>36</v>
      </c>
      <c r="E33540">
        <v>14</v>
      </c>
      <c r="F33540" s="2">
        <v>10958.999400000001</v>
      </c>
      <c r="G33540" s="2">
        <v>23428.358500419083</v>
      </c>
    </row>
    <row r="33541" spans="1:7" x14ac:dyDescent="0.4">
      <c r="A33541" s="1">
        <v>43567</v>
      </c>
      <c r="B33541" t="s">
        <v>8</v>
      </c>
      <c r="C33541" t="s">
        <v>24</v>
      </c>
      <c r="D33541" t="s">
        <v>12</v>
      </c>
      <c r="E33541">
        <v>1</v>
      </c>
      <c r="F33541" s="2">
        <v>47169.5265</v>
      </c>
      <c r="G33541" s="2">
        <v>184806.77848946652</v>
      </c>
    </row>
    <row r="33542" spans="1:7" x14ac:dyDescent="0.4">
      <c r="A33542" s="1">
        <v>43567</v>
      </c>
      <c r="B33542" t="s">
        <v>15</v>
      </c>
      <c r="C33542" t="s">
        <v>17</v>
      </c>
      <c r="D33542" t="s">
        <v>37</v>
      </c>
      <c r="E33542">
        <v>2</v>
      </c>
      <c r="F33542" s="2">
        <v>27385.804800000002</v>
      </c>
      <c r="G33542" s="2">
        <v>75401.513640993013</v>
      </c>
    </row>
    <row r="33543" spans="1:7" x14ac:dyDescent="0.4">
      <c r="A33543" s="1">
        <v>43567</v>
      </c>
      <c r="B33543" t="s">
        <v>4</v>
      </c>
      <c r="C33543" t="s">
        <v>20</v>
      </c>
      <c r="D33543" t="s">
        <v>7</v>
      </c>
      <c r="E33543">
        <v>5</v>
      </c>
      <c r="F33543" s="2">
        <v>21600.294239999999</v>
      </c>
      <c r="G33543" s="2">
        <v>69259.633111301213</v>
      </c>
    </row>
    <row r="33544" spans="1:7" x14ac:dyDescent="0.4">
      <c r="A33544" s="1">
        <v>43567</v>
      </c>
      <c r="B33544" t="s">
        <v>8</v>
      </c>
      <c r="C33544" t="s">
        <v>14</v>
      </c>
      <c r="D33544" t="s">
        <v>36</v>
      </c>
      <c r="E33544">
        <v>3</v>
      </c>
      <c r="F33544" s="2">
        <v>3054.1023</v>
      </c>
      <c r="G33544" s="2">
        <v>12191.279206662197</v>
      </c>
    </row>
    <row r="33545" spans="1:7" x14ac:dyDescent="0.4">
      <c r="A33545" s="1">
        <v>43567</v>
      </c>
      <c r="B33545" t="s">
        <v>10</v>
      </c>
      <c r="C33545" t="s">
        <v>25</v>
      </c>
      <c r="D33545" t="s">
        <v>12</v>
      </c>
      <c r="E33545">
        <v>2</v>
      </c>
      <c r="F33545" s="2">
        <v>98354.260799999989</v>
      </c>
      <c r="G33545" s="2">
        <v>219296.56103230291</v>
      </c>
    </row>
    <row r="33546" spans="1:7" x14ac:dyDescent="0.4">
      <c r="A33546" s="1">
        <v>43567</v>
      </c>
      <c r="B33546" t="s">
        <v>13</v>
      </c>
      <c r="C33546" t="s">
        <v>33</v>
      </c>
      <c r="D33546" t="s">
        <v>37</v>
      </c>
      <c r="E33546">
        <v>1</v>
      </c>
      <c r="F33546" s="2">
        <v>22625.7147</v>
      </c>
      <c r="G33546" s="2">
        <v>37215.872054974825</v>
      </c>
    </row>
    <row r="33547" spans="1:7" x14ac:dyDescent="0.4">
      <c r="A33547" s="1">
        <v>43567</v>
      </c>
      <c r="B33547" t="s">
        <v>15</v>
      </c>
      <c r="C33547" t="s">
        <v>26</v>
      </c>
      <c r="D33547" t="s">
        <v>5</v>
      </c>
      <c r="E33547">
        <v>7</v>
      </c>
      <c r="F33547" s="2">
        <v>70856.974799999996</v>
      </c>
      <c r="G33547" s="2">
        <v>165862.41121286291</v>
      </c>
    </row>
    <row r="33548" spans="1:7" x14ac:dyDescent="0.4">
      <c r="A33548" s="1">
        <v>43567</v>
      </c>
      <c r="B33548" t="s">
        <v>35</v>
      </c>
      <c r="C33548" t="s">
        <v>23</v>
      </c>
      <c r="D33548" t="s">
        <v>7</v>
      </c>
      <c r="E33548">
        <v>2</v>
      </c>
      <c r="F33548" s="2">
        <v>17954.848520000003</v>
      </c>
      <c r="G33548" s="2">
        <v>58312.341598165513</v>
      </c>
    </row>
    <row r="33549" spans="1:7" x14ac:dyDescent="0.4">
      <c r="A33549" s="1">
        <v>43567</v>
      </c>
      <c r="B33549" t="s">
        <v>13</v>
      </c>
      <c r="C33549" t="s">
        <v>11</v>
      </c>
      <c r="D33549" t="s">
        <v>36</v>
      </c>
      <c r="E33549">
        <v>7</v>
      </c>
      <c r="F33549" s="2">
        <v>4657.5216</v>
      </c>
      <c r="G33549" s="2">
        <v>7574.9200149166936</v>
      </c>
    </row>
    <row r="33550" spans="1:7" x14ac:dyDescent="0.4">
      <c r="A33550" s="1">
        <v>43567</v>
      </c>
      <c r="B33550" t="s">
        <v>8</v>
      </c>
      <c r="C33550" t="s">
        <v>30</v>
      </c>
      <c r="D33550" t="s">
        <v>12</v>
      </c>
      <c r="E33550">
        <v>2</v>
      </c>
      <c r="F33550" s="2">
        <v>119496.53235000001</v>
      </c>
      <c r="G33550" s="2">
        <v>123461.35708514959</v>
      </c>
    </row>
    <row r="33551" spans="1:7" x14ac:dyDescent="0.4">
      <c r="A33551" s="1">
        <v>43567</v>
      </c>
      <c r="B33551" t="s">
        <v>19</v>
      </c>
      <c r="C33551" t="s">
        <v>21</v>
      </c>
      <c r="D33551" t="s">
        <v>37</v>
      </c>
      <c r="E33551">
        <v>1</v>
      </c>
      <c r="F33551" s="2">
        <v>22111.5285</v>
      </c>
      <c r="G33551" s="2">
        <v>26403.19175227889</v>
      </c>
    </row>
    <row r="33552" spans="1:7" x14ac:dyDescent="0.4">
      <c r="A33552" s="1">
        <v>43567</v>
      </c>
      <c r="B33552" t="s">
        <v>13</v>
      </c>
      <c r="C33552" t="s">
        <v>27</v>
      </c>
      <c r="D33552" t="s">
        <v>5</v>
      </c>
      <c r="E33552">
        <v>3</v>
      </c>
      <c r="F33552" s="2">
        <v>39807.796699999999</v>
      </c>
      <c r="G33552" s="2">
        <v>112840.11591533077</v>
      </c>
    </row>
    <row r="33553" spans="1:7" x14ac:dyDescent="0.4">
      <c r="A33553" s="1">
        <v>43567</v>
      </c>
      <c r="B33553" t="s">
        <v>13</v>
      </c>
      <c r="C33553" t="s">
        <v>29</v>
      </c>
      <c r="D33553" t="s">
        <v>7</v>
      </c>
      <c r="E33553">
        <v>3</v>
      </c>
      <c r="F33553" s="2">
        <v>23072.9568</v>
      </c>
      <c r="G33553" s="2">
        <v>38052.337046915833</v>
      </c>
    </row>
    <row r="33554" spans="1:7" x14ac:dyDescent="0.4">
      <c r="A33554" s="1">
        <v>43567</v>
      </c>
      <c r="B33554" t="s">
        <v>35</v>
      </c>
      <c r="C33554" t="s">
        <v>9</v>
      </c>
      <c r="D33554" t="s">
        <v>36</v>
      </c>
      <c r="E33554">
        <v>9</v>
      </c>
      <c r="F33554" s="2">
        <v>4012.6391999999996</v>
      </c>
      <c r="G33554" s="2">
        <v>10937.826457683308</v>
      </c>
    </row>
    <row r="33555" spans="1:7" x14ac:dyDescent="0.4">
      <c r="A33555" s="1">
        <v>43567</v>
      </c>
      <c r="B33555" t="s">
        <v>19</v>
      </c>
      <c r="C33555" t="s">
        <v>16</v>
      </c>
      <c r="D33555" t="s">
        <v>12</v>
      </c>
      <c r="E33555">
        <v>1</v>
      </c>
      <c r="F33555" s="2">
        <v>39621.523200000003</v>
      </c>
      <c r="G33555" s="2">
        <v>74927.46805138432</v>
      </c>
    </row>
    <row r="33556" spans="1:7" x14ac:dyDescent="0.4">
      <c r="A33556" s="1">
        <v>43567</v>
      </c>
      <c r="B33556" t="s">
        <v>15</v>
      </c>
      <c r="C33556" t="s">
        <v>32</v>
      </c>
      <c r="D33556" t="s">
        <v>37</v>
      </c>
      <c r="E33556">
        <v>2</v>
      </c>
      <c r="F33556" s="2">
        <v>22541.100600000002</v>
      </c>
      <c r="G33556" s="2">
        <v>66957.288429386041</v>
      </c>
    </row>
    <row r="33557" spans="1:7" x14ac:dyDescent="0.4">
      <c r="A33557" s="1">
        <v>43567</v>
      </c>
      <c r="B33557" t="s">
        <v>35</v>
      </c>
      <c r="C33557" t="s">
        <v>31</v>
      </c>
      <c r="D33557" t="s">
        <v>7</v>
      </c>
      <c r="E33557">
        <v>3</v>
      </c>
      <c r="F33557" s="2">
        <v>14363.604000000001</v>
      </c>
      <c r="G33557" s="2">
        <v>60809.814006888257</v>
      </c>
    </row>
    <row r="33558" spans="1:7" x14ac:dyDescent="0.4">
      <c r="A33558" s="1">
        <v>43567</v>
      </c>
      <c r="B33558" t="s">
        <v>15</v>
      </c>
      <c r="C33558" t="s">
        <v>18</v>
      </c>
      <c r="D33558" t="s">
        <v>12</v>
      </c>
      <c r="E33558">
        <v>1</v>
      </c>
      <c r="F33558" s="2">
        <v>110436.56025000001</v>
      </c>
      <c r="G33558" s="2">
        <v>161090.58828236902</v>
      </c>
    </row>
    <row r="33559" spans="1:7" x14ac:dyDescent="0.4">
      <c r="A33559" s="1">
        <v>43567</v>
      </c>
      <c r="B33559" t="s">
        <v>13</v>
      </c>
      <c r="C33559" t="s">
        <v>22</v>
      </c>
      <c r="D33559" t="s">
        <v>37</v>
      </c>
      <c r="E33559">
        <v>2</v>
      </c>
      <c r="F33559" s="2">
        <v>26584.114700000002</v>
      </c>
      <c r="G33559" s="2">
        <v>16094.096542313424</v>
      </c>
    </row>
    <row r="33560" spans="1:7" x14ac:dyDescent="0.4">
      <c r="A33560" s="1">
        <v>43567</v>
      </c>
      <c r="B33560" t="s">
        <v>15</v>
      </c>
      <c r="C33560" t="s">
        <v>6</v>
      </c>
      <c r="D33560" t="s">
        <v>5</v>
      </c>
      <c r="E33560">
        <v>3</v>
      </c>
      <c r="F33560" s="2">
        <v>53362.188800000004</v>
      </c>
      <c r="G33560" s="2">
        <v>232780.56757846603</v>
      </c>
    </row>
    <row r="33561" spans="1:7" x14ac:dyDescent="0.4">
      <c r="A33561" s="1">
        <v>43567</v>
      </c>
      <c r="B33561" t="s">
        <v>19</v>
      </c>
      <c r="C33561" t="s">
        <v>28</v>
      </c>
      <c r="D33561" t="s">
        <v>7</v>
      </c>
      <c r="E33561">
        <v>1</v>
      </c>
      <c r="F33561" s="2">
        <v>11129.057160000002</v>
      </c>
      <c r="G33561" s="2">
        <v>33210.905423360055</v>
      </c>
    </row>
    <row r="33562" spans="1:7" x14ac:dyDescent="0.4">
      <c r="A33562" s="1">
        <v>43567</v>
      </c>
      <c r="B33562" t="s">
        <v>8</v>
      </c>
      <c r="C33562" t="s">
        <v>24</v>
      </c>
      <c r="D33562" t="s">
        <v>36</v>
      </c>
      <c r="E33562">
        <v>3</v>
      </c>
      <c r="F33562" s="2">
        <v>4347.9429000000009</v>
      </c>
      <c r="G33562" s="2">
        <v>5588.5698995543207</v>
      </c>
    </row>
    <row r="33563" spans="1:7" x14ac:dyDescent="0.4">
      <c r="A33563" s="1">
        <v>43567</v>
      </c>
      <c r="B33563" t="s">
        <v>4</v>
      </c>
      <c r="C33563" t="s">
        <v>17</v>
      </c>
      <c r="D33563" t="s">
        <v>12</v>
      </c>
      <c r="E33563">
        <v>4</v>
      </c>
      <c r="F33563" s="2">
        <v>109124.58825</v>
      </c>
      <c r="G33563" s="2">
        <v>407013.62210716796</v>
      </c>
    </row>
    <row r="33564" spans="1:7" x14ac:dyDescent="0.4">
      <c r="A33564" s="1">
        <v>43567</v>
      </c>
      <c r="B33564" t="s">
        <v>35</v>
      </c>
      <c r="C33564" t="s">
        <v>20</v>
      </c>
      <c r="D33564" t="s">
        <v>5</v>
      </c>
      <c r="E33564">
        <v>3</v>
      </c>
      <c r="F33564" s="2">
        <v>35050.663200000003</v>
      </c>
      <c r="G33564" s="2">
        <v>152924.24255809473</v>
      </c>
    </row>
    <row r="33565" spans="1:7" x14ac:dyDescent="0.4">
      <c r="A33565" s="1">
        <v>43567</v>
      </c>
      <c r="B33565" t="s">
        <v>15</v>
      </c>
      <c r="C33565" t="s">
        <v>14</v>
      </c>
      <c r="D33565" t="s">
        <v>7</v>
      </c>
      <c r="E33565">
        <v>3</v>
      </c>
      <c r="F33565" s="2">
        <v>22869.225600000002</v>
      </c>
      <c r="G33565" s="2">
        <v>98857.027929647345</v>
      </c>
    </row>
    <row r="33566" spans="1:7" x14ac:dyDescent="0.4">
      <c r="A33566" s="1">
        <v>43567</v>
      </c>
      <c r="B33566" t="s">
        <v>8</v>
      </c>
      <c r="C33566" t="s">
        <v>25</v>
      </c>
      <c r="D33566" t="s">
        <v>36</v>
      </c>
      <c r="E33566">
        <v>3</v>
      </c>
      <c r="F33566" s="2">
        <v>2404.9470000000001</v>
      </c>
      <c r="G33566" s="2">
        <v>4807.1801682034111</v>
      </c>
    </row>
    <row r="33567" spans="1:7" x14ac:dyDescent="0.4">
      <c r="A33567" s="1">
        <v>43567</v>
      </c>
      <c r="B33567" t="s">
        <v>13</v>
      </c>
      <c r="C33567" t="s">
        <v>33</v>
      </c>
      <c r="D33567" t="s">
        <v>12</v>
      </c>
      <c r="E33567">
        <v>1</v>
      </c>
      <c r="F33567" s="2">
        <v>72957.068100000004</v>
      </c>
      <c r="G33567" s="2">
        <v>244611.33528540755</v>
      </c>
    </row>
    <row r="33568" spans="1:7" x14ac:dyDescent="0.4">
      <c r="A33568" s="1">
        <v>43567</v>
      </c>
      <c r="B33568" t="s">
        <v>15</v>
      </c>
      <c r="C33568" t="s">
        <v>26</v>
      </c>
      <c r="D33568" t="s">
        <v>37</v>
      </c>
      <c r="E33568">
        <v>2</v>
      </c>
      <c r="F33568" s="2">
        <v>19953.77</v>
      </c>
      <c r="G33568" s="2">
        <v>29931.312573356416</v>
      </c>
    </row>
    <row r="33569" spans="1:7" x14ac:dyDescent="0.4">
      <c r="A33569" s="1">
        <v>43567</v>
      </c>
      <c r="B33569" t="s">
        <v>13</v>
      </c>
      <c r="C33569" t="s">
        <v>23</v>
      </c>
      <c r="D33569" t="s">
        <v>5</v>
      </c>
      <c r="E33569">
        <v>3</v>
      </c>
      <c r="F33569" s="2">
        <v>30296.8658</v>
      </c>
      <c r="G33569" s="2">
        <v>136031.19195922633</v>
      </c>
    </row>
    <row r="33570" spans="1:7" x14ac:dyDescent="0.4">
      <c r="A33570" s="1">
        <v>43567</v>
      </c>
      <c r="B33570" t="s">
        <v>13</v>
      </c>
      <c r="C33570" t="s">
        <v>11</v>
      </c>
      <c r="D33570" t="s">
        <v>7</v>
      </c>
      <c r="E33570">
        <v>3</v>
      </c>
      <c r="F33570" s="2">
        <v>21072.753360000002</v>
      </c>
      <c r="G33570" s="2">
        <v>43415.00471808009</v>
      </c>
    </row>
    <row r="33571" spans="1:7" x14ac:dyDescent="0.4">
      <c r="A33571" s="1">
        <v>43567</v>
      </c>
      <c r="B33571" t="s">
        <v>19</v>
      </c>
      <c r="C33571" t="s">
        <v>30</v>
      </c>
      <c r="D33571" t="s">
        <v>36</v>
      </c>
      <c r="E33571">
        <v>4</v>
      </c>
      <c r="F33571" s="2">
        <v>4607.2455</v>
      </c>
      <c r="G33571" s="2">
        <v>5579.8965700236677</v>
      </c>
    </row>
    <row r="33572" spans="1:7" x14ac:dyDescent="0.4">
      <c r="A33572" s="1">
        <v>43567</v>
      </c>
      <c r="B33572" t="s">
        <v>15</v>
      </c>
      <c r="C33572" t="s">
        <v>21</v>
      </c>
      <c r="D33572" t="s">
        <v>12</v>
      </c>
      <c r="E33572">
        <v>2</v>
      </c>
      <c r="F33572" s="2">
        <v>86534.762400000007</v>
      </c>
      <c r="G33572" s="2">
        <v>167355.25888334872</v>
      </c>
    </row>
    <row r="33573" spans="1:7" x14ac:dyDescent="0.4">
      <c r="A33573" s="1">
        <v>43567</v>
      </c>
      <c r="B33573" t="s">
        <v>8</v>
      </c>
      <c r="C33573" t="s">
        <v>27</v>
      </c>
      <c r="D33573" t="s">
        <v>37</v>
      </c>
      <c r="E33573">
        <v>2</v>
      </c>
      <c r="F33573" s="2">
        <v>23919.525800000003</v>
      </c>
      <c r="G33573" s="2">
        <v>76725.09832564478</v>
      </c>
    </row>
    <row r="33574" spans="1:7" x14ac:dyDescent="0.4">
      <c r="A33574" s="1">
        <v>43567</v>
      </c>
      <c r="B33574" t="s">
        <v>8</v>
      </c>
      <c r="C33574" t="s">
        <v>29</v>
      </c>
      <c r="D33574" t="s">
        <v>5</v>
      </c>
      <c r="E33574">
        <v>1</v>
      </c>
      <c r="F33574" s="2">
        <v>25063.095100000002</v>
      </c>
      <c r="G33574" s="2">
        <v>67470.726070923498</v>
      </c>
    </row>
    <row r="33575" spans="1:7" x14ac:dyDescent="0.4">
      <c r="A33575" s="1">
        <v>43567</v>
      </c>
      <c r="B33575" t="s">
        <v>35</v>
      </c>
      <c r="C33575" t="s">
        <v>9</v>
      </c>
      <c r="D33575" t="s">
        <v>7</v>
      </c>
      <c r="E33575">
        <v>2</v>
      </c>
      <c r="F33575" s="2">
        <v>18815.791280000001</v>
      </c>
      <c r="G33575" s="2">
        <v>21903.578558875481</v>
      </c>
    </row>
    <row r="33576" spans="1:7" x14ac:dyDescent="0.4">
      <c r="A33576" s="1">
        <v>43567</v>
      </c>
      <c r="B33576" t="s">
        <v>8</v>
      </c>
      <c r="C33576" t="s">
        <v>16</v>
      </c>
      <c r="D33576" t="s">
        <v>36</v>
      </c>
      <c r="E33576">
        <v>3</v>
      </c>
      <c r="F33576" s="2">
        <v>2789.0099999999998</v>
      </c>
      <c r="G33576" s="2">
        <v>7034.3295784802503</v>
      </c>
    </row>
    <row r="33577" spans="1:7" x14ac:dyDescent="0.4">
      <c r="A33577" s="1">
        <v>43567</v>
      </c>
      <c r="B33577" t="s">
        <v>13</v>
      </c>
      <c r="C33577" t="s">
        <v>32</v>
      </c>
      <c r="D33577" t="s">
        <v>37</v>
      </c>
      <c r="E33577">
        <v>2</v>
      </c>
      <c r="F33577" s="2">
        <v>32442.567299999995</v>
      </c>
      <c r="G33577" s="2">
        <v>74688.12052091134</v>
      </c>
    </row>
    <row r="33578" spans="1:7" x14ac:dyDescent="0.4">
      <c r="A33578" s="1">
        <v>43567</v>
      </c>
      <c r="B33578" t="s">
        <v>10</v>
      </c>
      <c r="C33578" t="s">
        <v>31</v>
      </c>
      <c r="D33578" t="s">
        <v>7</v>
      </c>
      <c r="E33578">
        <v>3</v>
      </c>
      <c r="F33578" s="2">
        <v>11880.07784</v>
      </c>
      <c r="G33578" s="2">
        <v>37751.493550112529</v>
      </c>
    </row>
    <row r="33579" spans="1:7" x14ac:dyDescent="0.4">
      <c r="A33579" s="1">
        <v>43567</v>
      </c>
      <c r="B33579" t="s">
        <v>15</v>
      </c>
      <c r="C33579" t="s">
        <v>18</v>
      </c>
      <c r="D33579" t="s">
        <v>36</v>
      </c>
      <c r="E33579">
        <v>10</v>
      </c>
      <c r="F33579" s="2">
        <v>9317.8335000000006</v>
      </c>
      <c r="G33579" s="2">
        <v>11881.093933641992</v>
      </c>
    </row>
    <row r="33580" spans="1:7" x14ac:dyDescent="0.4">
      <c r="A33580" s="1">
        <v>43567</v>
      </c>
      <c r="B33580" t="s">
        <v>15</v>
      </c>
      <c r="C33580" t="s">
        <v>22</v>
      </c>
      <c r="D33580" t="s">
        <v>37</v>
      </c>
      <c r="E33580">
        <v>1</v>
      </c>
      <c r="F33580" s="2">
        <v>14612.807100000002</v>
      </c>
      <c r="G33580" s="2">
        <v>16676.61072821261</v>
      </c>
    </row>
    <row r="33581" spans="1:7" x14ac:dyDescent="0.4">
      <c r="A33581" s="1">
        <v>43567</v>
      </c>
      <c r="B33581" t="s">
        <v>10</v>
      </c>
      <c r="C33581" t="s">
        <v>6</v>
      </c>
      <c r="D33581" t="s">
        <v>5</v>
      </c>
      <c r="E33581">
        <v>2</v>
      </c>
      <c r="F33581" s="2">
        <v>17806.481</v>
      </c>
      <c r="G33581" s="2">
        <v>77258.046494749651</v>
      </c>
    </row>
    <row r="33582" spans="1:7" x14ac:dyDescent="0.4">
      <c r="A33582" s="1">
        <v>43567</v>
      </c>
      <c r="B33582" t="s">
        <v>15</v>
      </c>
      <c r="C33582" t="s">
        <v>28</v>
      </c>
      <c r="D33582" t="s">
        <v>7</v>
      </c>
      <c r="E33582">
        <v>2</v>
      </c>
      <c r="F33582" s="2">
        <v>23445.2768</v>
      </c>
      <c r="G33582" s="2">
        <v>61848.360537416229</v>
      </c>
    </row>
    <row r="33583" spans="1:7" x14ac:dyDescent="0.4">
      <c r="A33583" s="1">
        <v>43567</v>
      </c>
      <c r="B33583" t="s">
        <v>10</v>
      </c>
      <c r="C33583" t="s">
        <v>24</v>
      </c>
      <c r="D33583" t="s">
        <v>36</v>
      </c>
      <c r="E33583">
        <v>5</v>
      </c>
      <c r="F33583" s="2">
        <v>4594.6278000000002</v>
      </c>
      <c r="G33583" s="2">
        <v>7104.6330285437998</v>
      </c>
    </row>
    <row r="33584" spans="1:7" x14ac:dyDescent="0.4">
      <c r="A33584" s="1">
        <v>43567</v>
      </c>
      <c r="B33584" t="s">
        <v>15</v>
      </c>
      <c r="C33584" t="s">
        <v>17</v>
      </c>
      <c r="D33584" t="s">
        <v>12</v>
      </c>
      <c r="E33584">
        <v>2</v>
      </c>
      <c r="F33584" s="2">
        <v>64461.467999999993</v>
      </c>
      <c r="G33584" s="2">
        <v>241248.20109642809</v>
      </c>
    </row>
    <row r="33585" spans="1:7" x14ac:dyDescent="0.4">
      <c r="A33585" s="1">
        <v>43567</v>
      </c>
      <c r="B33585" t="s">
        <v>35</v>
      </c>
      <c r="C33585" t="s">
        <v>20</v>
      </c>
      <c r="D33585" t="s">
        <v>37</v>
      </c>
      <c r="E33585">
        <v>1</v>
      </c>
      <c r="F33585" s="2">
        <v>12730.026400000001</v>
      </c>
      <c r="G33585" s="2">
        <v>93889.900269180085</v>
      </c>
    </row>
    <row r="33586" spans="1:7" x14ac:dyDescent="0.4">
      <c r="A33586" s="1">
        <v>43567</v>
      </c>
      <c r="B33586" t="s">
        <v>8</v>
      </c>
      <c r="C33586" t="s">
        <v>14</v>
      </c>
      <c r="D33586" t="s">
        <v>5</v>
      </c>
      <c r="E33586">
        <v>2</v>
      </c>
      <c r="F33586" s="2">
        <v>21207.809400000002</v>
      </c>
      <c r="G33586" s="2">
        <v>120157.53669165511</v>
      </c>
    </row>
    <row r="33587" spans="1:7" x14ac:dyDescent="0.4">
      <c r="A33587" s="1">
        <v>43567</v>
      </c>
      <c r="B33587" t="s">
        <v>8</v>
      </c>
      <c r="C33587" t="s">
        <v>25</v>
      </c>
      <c r="D33587" t="s">
        <v>7</v>
      </c>
      <c r="E33587">
        <v>3</v>
      </c>
      <c r="F33587" s="2">
        <v>15664.792960000001</v>
      </c>
      <c r="G33587" s="2">
        <v>35215.788432431298</v>
      </c>
    </row>
    <row r="33588" spans="1:7" x14ac:dyDescent="0.4">
      <c r="A33588" s="1">
        <v>43567</v>
      </c>
      <c r="B33588" t="s">
        <v>15</v>
      </c>
      <c r="C33588" t="s">
        <v>33</v>
      </c>
      <c r="D33588" t="s">
        <v>36</v>
      </c>
      <c r="E33588">
        <v>10</v>
      </c>
      <c r="F33588" s="2">
        <v>7717.6716000000006</v>
      </c>
      <c r="G33588" s="2">
        <v>14901.077867387956</v>
      </c>
    </row>
    <row r="33589" spans="1:7" x14ac:dyDescent="0.4">
      <c r="A33589" s="1">
        <v>43567</v>
      </c>
      <c r="B33589" t="s">
        <v>35</v>
      </c>
      <c r="C33589" t="s">
        <v>26</v>
      </c>
      <c r="D33589" t="s">
        <v>12</v>
      </c>
      <c r="E33589">
        <v>2</v>
      </c>
      <c r="F33589" s="2">
        <v>70190.337450000006</v>
      </c>
      <c r="G33589" s="2">
        <v>188936.40413294223</v>
      </c>
    </row>
    <row r="33590" spans="1:7" x14ac:dyDescent="0.4">
      <c r="A33590" s="1">
        <v>43567</v>
      </c>
      <c r="B33590" t="s">
        <v>4</v>
      </c>
      <c r="C33590" t="s">
        <v>23</v>
      </c>
      <c r="D33590" t="s">
        <v>37</v>
      </c>
      <c r="E33590">
        <v>2</v>
      </c>
      <c r="F33590" s="2">
        <v>20514.513599999998</v>
      </c>
      <c r="G33590" s="2">
        <v>55209.480170287083</v>
      </c>
    </row>
    <row r="33591" spans="1:7" x14ac:dyDescent="0.4">
      <c r="A33591" s="1">
        <v>43567</v>
      </c>
      <c r="B33591" t="s">
        <v>4</v>
      </c>
      <c r="C33591" t="s">
        <v>11</v>
      </c>
      <c r="D33591" t="s">
        <v>5</v>
      </c>
      <c r="E33591">
        <v>6</v>
      </c>
      <c r="F33591" s="2">
        <v>63616.824999999997</v>
      </c>
      <c r="G33591" s="2">
        <v>97340.296101615473</v>
      </c>
    </row>
    <row r="33592" spans="1:7" x14ac:dyDescent="0.4">
      <c r="A33592" s="1">
        <v>43567</v>
      </c>
      <c r="B33592" t="s">
        <v>13</v>
      </c>
      <c r="C33592" t="s">
        <v>30</v>
      </c>
      <c r="D33592" t="s">
        <v>36</v>
      </c>
      <c r="E33592">
        <v>4</v>
      </c>
      <c r="F33592" s="2">
        <v>5507.8446000000004</v>
      </c>
      <c r="G33592" s="2">
        <v>6038.7872803553782</v>
      </c>
    </row>
    <row r="33593" spans="1:7" x14ac:dyDescent="0.4">
      <c r="A33593" s="1">
        <v>43567</v>
      </c>
      <c r="B33593" t="s">
        <v>19</v>
      </c>
      <c r="C33593" t="s">
        <v>21</v>
      </c>
      <c r="D33593" t="s">
        <v>12</v>
      </c>
      <c r="E33593">
        <v>1</v>
      </c>
      <c r="F33593" s="2">
        <v>46970.467500000006</v>
      </c>
      <c r="G33593" s="2">
        <v>120316.49011248529</v>
      </c>
    </row>
    <row r="33594" spans="1:7" x14ac:dyDescent="0.4">
      <c r="A33594" s="1">
        <v>43567</v>
      </c>
      <c r="B33594" t="s">
        <v>4</v>
      </c>
      <c r="C33594" t="s">
        <v>27</v>
      </c>
      <c r="D33594" t="s">
        <v>37</v>
      </c>
      <c r="E33594">
        <v>1</v>
      </c>
      <c r="F33594" s="2">
        <v>23739.118200000001</v>
      </c>
      <c r="G33594" s="2">
        <v>77895.290340413718</v>
      </c>
    </row>
    <row r="33595" spans="1:7" x14ac:dyDescent="0.4">
      <c r="A33595" s="1">
        <v>43567</v>
      </c>
      <c r="B33595" t="s">
        <v>15</v>
      </c>
      <c r="C33595" t="s">
        <v>29</v>
      </c>
      <c r="D33595" t="s">
        <v>5</v>
      </c>
      <c r="E33595">
        <v>4</v>
      </c>
      <c r="F33595" s="2">
        <v>66113.740000000005</v>
      </c>
      <c r="G33595" s="2">
        <v>191844.17204233626</v>
      </c>
    </row>
    <row r="33596" spans="1:7" x14ac:dyDescent="0.4">
      <c r="A33596" s="1">
        <v>43567</v>
      </c>
      <c r="B33596" t="s">
        <v>13</v>
      </c>
      <c r="C33596" t="s">
        <v>9</v>
      </c>
      <c r="D33596" t="s">
        <v>34</v>
      </c>
      <c r="E33596">
        <v>2</v>
      </c>
      <c r="F33596" s="2">
        <v>24116.818319999998</v>
      </c>
      <c r="G33596" s="2">
        <v>26072.798554520887</v>
      </c>
    </row>
    <row r="33597" spans="1:7" x14ac:dyDescent="0.4">
      <c r="A33597" s="1">
        <v>43567</v>
      </c>
      <c r="B33597" t="s">
        <v>35</v>
      </c>
      <c r="C33597" t="s">
        <v>16</v>
      </c>
      <c r="D33597" t="s">
        <v>34</v>
      </c>
      <c r="E33597">
        <v>1</v>
      </c>
      <c r="F33597" s="2">
        <v>26471.193420000003</v>
      </c>
      <c r="G33597" s="2">
        <v>52320.147942908829</v>
      </c>
    </row>
    <row r="33598" spans="1:7" x14ac:dyDescent="0.4">
      <c r="A33598" s="1">
        <v>43567</v>
      </c>
      <c r="B33598" t="s">
        <v>35</v>
      </c>
      <c r="C33598" t="s">
        <v>32</v>
      </c>
      <c r="D33598" t="s">
        <v>34</v>
      </c>
      <c r="E33598">
        <v>1</v>
      </c>
      <c r="F33598" s="2">
        <v>23611.087499999998</v>
      </c>
      <c r="G33598" s="2">
        <v>40171.813359428867</v>
      </c>
    </row>
    <row r="33599" spans="1:7" x14ac:dyDescent="0.4">
      <c r="A33599" s="1">
        <v>43567</v>
      </c>
      <c r="B33599" t="s">
        <v>19</v>
      </c>
      <c r="C33599" t="s">
        <v>31</v>
      </c>
      <c r="D33599" t="s">
        <v>34</v>
      </c>
      <c r="E33599">
        <v>1</v>
      </c>
      <c r="F33599" s="2">
        <v>23024.165639999996</v>
      </c>
      <c r="G33599" s="2">
        <v>54816.240439141468</v>
      </c>
    </row>
    <row r="33600" spans="1:7" x14ac:dyDescent="0.4">
      <c r="A33600" s="1">
        <v>43567</v>
      </c>
      <c r="B33600" t="s">
        <v>13</v>
      </c>
      <c r="C33600" t="s">
        <v>18</v>
      </c>
      <c r="D33600" t="s">
        <v>34</v>
      </c>
      <c r="E33600">
        <v>1</v>
      </c>
      <c r="F33600" s="2">
        <v>25908.742439999995</v>
      </c>
      <c r="G33600" s="2">
        <v>42315.495788169945</v>
      </c>
    </row>
    <row r="33601" spans="1:7" x14ac:dyDescent="0.4">
      <c r="A33601" s="1">
        <v>43567</v>
      </c>
      <c r="B33601" t="s">
        <v>19</v>
      </c>
      <c r="C33601" t="s">
        <v>22</v>
      </c>
      <c r="D33601" t="s">
        <v>34</v>
      </c>
      <c r="E33601">
        <v>1</v>
      </c>
      <c r="F33601" s="2">
        <v>19401.87585</v>
      </c>
      <c r="G33601" s="2">
        <v>13689.928329848364</v>
      </c>
    </row>
    <row r="33602" spans="1:7" x14ac:dyDescent="0.4">
      <c r="A33602" s="1">
        <v>43567</v>
      </c>
      <c r="B33602" t="s">
        <v>8</v>
      </c>
      <c r="C33602" t="s">
        <v>6</v>
      </c>
      <c r="D33602" t="s">
        <v>34</v>
      </c>
      <c r="E33602">
        <v>1</v>
      </c>
      <c r="F33602" s="2">
        <v>11641.069439999999</v>
      </c>
      <c r="G33602" s="2">
        <v>50371.199937168261</v>
      </c>
    </row>
    <row r="33603" spans="1:7" x14ac:dyDescent="0.4">
      <c r="A33603" s="1">
        <v>43567</v>
      </c>
      <c r="B33603" t="s">
        <v>10</v>
      </c>
      <c r="C33603" t="s">
        <v>28</v>
      </c>
      <c r="D33603" t="s">
        <v>34</v>
      </c>
      <c r="E33603">
        <v>1</v>
      </c>
      <c r="F33603" s="2">
        <v>21916.921249999999</v>
      </c>
      <c r="G33603" s="2">
        <v>31506.829494602025</v>
      </c>
    </row>
    <row r="33604" spans="1:7" x14ac:dyDescent="0.4">
      <c r="A33604" s="1">
        <v>43567</v>
      </c>
      <c r="B33604" t="s">
        <v>8</v>
      </c>
      <c r="C33604" t="s">
        <v>24</v>
      </c>
      <c r="D33604" t="s">
        <v>34</v>
      </c>
      <c r="E33604">
        <v>1</v>
      </c>
      <c r="F33604" s="2">
        <v>16352.185500000001</v>
      </c>
      <c r="G33604" s="2">
        <v>27013.504573444385</v>
      </c>
    </row>
    <row r="33605" spans="1:7" x14ac:dyDescent="0.4">
      <c r="A33605" s="1">
        <v>43567</v>
      </c>
      <c r="B33605" t="s">
        <v>8</v>
      </c>
      <c r="C33605" t="s">
        <v>17</v>
      </c>
      <c r="D33605" t="s">
        <v>34</v>
      </c>
      <c r="E33605">
        <v>1</v>
      </c>
      <c r="F33605" s="2">
        <v>14398.60968</v>
      </c>
      <c r="G33605" s="2">
        <v>44392.958461611714</v>
      </c>
    </row>
    <row r="33606" spans="1:7" x14ac:dyDescent="0.4">
      <c r="A33606" s="1">
        <v>43567</v>
      </c>
      <c r="B33606" t="s">
        <v>8</v>
      </c>
      <c r="C33606" t="s">
        <v>20</v>
      </c>
      <c r="D33606" t="s">
        <v>34</v>
      </c>
      <c r="E33606">
        <v>1</v>
      </c>
      <c r="F33606" s="2">
        <v>6533.8310799999999</v>
      </c>
      <c r="G33606" s="2">
        <v>30514.313304145169</v>
      </c>
    </row>
    <row r="33607" spans="1:7" x14ac:dyDescent="0.4">
      <c r="A33607" s="1">
        <v>43568</v>
      </c>
      <c r="B33607" t="s">
        <v>15</v>
      </c>
      <c r="C33607" t="s">
        <v>14</v>
      </c>
      <c r="D33607" t="s">
        <v>34</v>
      </c>
      <c r="E33607">
        <v>8</v>
      </c>
      <c r="F33607" s="2">
        <v>25561.287360000002</v>
      </c>
      <c r="G33607" s="2">
        <v>169550.01716978702</v>
      </c>
    </row>
    <row r="33608" spans="1:7" x14ac:dyDescent="0.4">
      <c r="A33608" s="1">
        <v>43568</v>
      </c>
      <c r="B33608" t="s">
        <v>15</v>
      </c>
      <c r="C33608" t="s">
        <v>25</v>
      </c>
      <c r="D33608" t="s">
        <v>34</v>
      </c>
      <c r="E33608">
        <v>3</v>
      </c>
      <c r="F33608" s="2">
        <v>27929.755560000001</v>
      </c>
      <c r="G33608" s="2">
        <v>69435.867732793136</v>
      </c>
    </row>
    <row r="33609" spans="1:7" x14ac:dyDescent="0.4">
      <c r="A33609" s="1">
        <v>43568</v>
      </c>
      <c r="B33609" t="s">
        <v>15</v>
      </c>
      <c r="C33609" t="s">
        <v>33</v>
      </c>
      <c r="D33609" t="s">
        <v>34</v>
      </c>
      <c r="E33609">
        <v>2</v>
      </c>
      <c r="F33609" s="2">
        <v>28086.197999999997</v>
      </c>
      <c r="G33609" s="2">
        <v>70173.278872884664</v>
      </c>
    </row>
    <row r="33610" spans="1:7" x14ac:dyDescent="0.4">
      <c r="A33610" s="1">
        <v>43568</v>
      </c>
      <c r="B33610" t="s">
        <v>35</v>
      </c>
      <c r="C33610" t="s">
        <v>26</v>
      </c>
      <c r="D33610" t="s">
        <v>34</v>
      </c>
      <c r="E33610">
        <v>3</v>
      </c>
      <c r="F33610" s="2">
        <v>37362.434339999993</v>
      </c>
      <c r="G33610" s="2">
        <v>40997.669486210696</v>
      </c>
    </row>
    <row r="33611" spans="1:7" x14ac:dyDescent="0.4">
      <c r="A33611" s="1">
        <v>43568</v>
      </c>
      <c r="B33611" t="s">
        <v>15</v>
      </c>
      <c r="C33611" t="s">
        <v>23</v>
      </c>
      <c r="D33611" t="s">
        <v>7</v>
      </c>
      <c r="E33611">
        <v>2</v>
      </c>
      <c r="F33611" s="2">
        <v>20791.830800000003</v>
      </c>
      <c r="G33611" s="2">
        <v>55422.925763114959</v>
      </c>
    </row>
    <row r="33612" spans="1:7" x14ac:dyDescent="0.4">
      <c r="A33612" s="1">
        <v>43568</v>
      </c>
      <c r="B33612" t="s">
        <v>13</v>
      </c>
      <c r="C33612" t="s">
        <v>11</v>
      </c>
      <c r="D33612" t="s">
        <v>36</v>
      </c>
      <c r="E33612">
        <v>4</v>
      </c>
      <c r="F33612" s="2">
        <v>4953.0915000000005</v>
      </c>
      <c r="G33612" s="2">
        <v>7380.506393208042</v>
      </c>
    </row>
    <row r="33613" spans="1:7" x14ac:dyDescent="0.4">
      <c r="A33613" s="1">
        <v>43568</v>
      </c>
      <c r="B33613" t="s">
        <v>8</v>
      </c>
      <c r="C33613" t="s">
        <v>30</v>
      </c>
      <c r="D33613" t="s">
        <v>37</v>
      </c>
      <c r="E33613">
        <v>1</v>
      </c>
      <c r="F33613" s="2">
        <v>21893.811999999998</v>
      </c>
      <c r="G33613" s="2">
        <v>25818.898519086775</v>
      </c>
    </row>
    <row r="33614" spans="1:7" x14ac:dyDescent="0.4">
      <c r="A33614" s="1">
        <v>43568</v>
      </c>
      <c r="B33614" t="s">
        <v>10</v>
      </c>
      <c r="C33614" t="s">
        <v>21</v>
      </c>
      <c r="D33614" t="s">
        <v>5</v>
      </c>
      <c r="E33614">
        <v>3</v>
      </c>
      <c r="F33614" s="2">
        <v>33168.367199999993</v>
      </c>
      <c r="G33614" s="2">
        <v>79997.614592142461</v>
      </c>
    </row>
    <row r="33615" spans="1:7" x14ac:dyDescent="0.4">
      <c r="A33615" s="1">
        <v>43568</v>
      </c>
      <c r="B33615" t="s">
        <v>15</v>
      </c>
      <c r="C33615" t="s">
        <v>27</v>
      </c>
      <c r="D33615" t="s">
        <v>7</v>
      </c>
      <c r="E33615">
        <v>3</v>
      </c>
      <c r="F33615" s="2">
        <v>27367.11692</v>
      </c>
      <c r="G33615" s="2">
        <v>45151.798950946511</v>
      </c>
    </row>
    <row r="33616" spans="1:7" x14ac:dyDescent="0.4">
      <c r="A33616" s="1">
        <v>43568</v>
      </c>
      <c r="B33616" t="s">
        <v>4</v>
      </c>
      <c r="C33616" t="s">
        <v>29</v>
      </c>
      <c r="D33616" t="s">
        <v>12</v>
      </c>
      <c r="E33616">
        <v>2</v>
      </c>
      <c r="F33616" s="2">
        <v>63036.348900000005</v>
      </c>
      <c r="G33616" s="2">
        <v>221641.4762224202</v>
      </c>
    </row>
    <row r="33617" spans="1:7" x14ac:dyDescent="0.4">
      <c r="A33617" s="1">
        <v>43568</v>
      </c>
      <c r="B33617" t="s">
        <v>10</v>
      </c>
      <c r="C33617" t="s">
        <v>9</v>
      </c>
      <c r="D33617" t="s">
        <v>37</v>
      </c>
      <c r="E33617">
        <v>1</v>
      </c>
      <c r="F33617" s="2">
        <v>24875.760000000002</v>
      </c>
      <c r="G33617" s="2">
        <v>22070.046867911209</v>
      </c>
    </row>
    <row r="33618" spans="1:7" x14ac:dyDescent="0.4">
      <c r="A33618" s="1">
        <v>43568</v>
      </c>
      <c r="B33618" t="s">
        <v>8</v>
      </c>
      <c r="C33618" t="s">
        <v>16</v>
      </c>
      <c r="D33618" t="s">
        <v>5</v>
      </c>
      <c r="E33618">
        <v>2</v>
      </c>
      <c r="F33618" s="2">
        <v>30345.032000000003</v>
      </c>
      <c r="G33618" s="2">
        <v>53398.245583012213</v>
      </c>
    </row>
    <row r="33619" spans="1:7" x14ac:dyDescent="0.4">
      <c r="A33619" s="1">
        <v>43568</v>
      </c>
      <c r="B33619" t="s">
        <v>13</v>
      </c>
      <c r="C33619" t="s">
        <v>32</v>
      </c>
      <c r="D33619" t="s">
        <v>7</v>
      </c>
      <c r="E33619">
        <v>2</v>
      </c>
      <c r="F33619" s="2">
        <v>20278.440640000001</v>
      </c>
      <c r="G33619" s="2">
        <v>64206.411687880973</v>
      </c>
    </row>
    <row r="33620" spans="1:7" x14ac:dyDescent="0.4">
      <c r="A33620" s="1">
        <v>43568</v>
      </c>
      <c r="B33620" t="s">
        <v>15</v>
      </c>
      <c r="C33620" t="s">
        <v>31</v>
      </c>
      <c r="D33620" t="s">
        <v>36</v>
      </c>
      <c r="E33620">
        <v>10</v>
      </c>
      <c r="F33620" s="2">
        <v>9268.6494000000002</v>
      </c>
      <c r="G33620" s="2">
        <v>13235.625547594866</v>
      </c>
    </row>
    <row r="33621" spans="1:7" x14ac:dyDescent="0.4">
      <c r="A33621" s="1">
        <v>43568</v>
      </c>
      <c r="B33621" t="s">
        <v>35</v>
      </c>
      <c r="C33621" t="s">
        <v>18</v>
      </c>
      <c r="D33621" t="s">
        <v>12</v>
      </c>
      <c r="E33621">
        <v>1</v>
      </c>
      <c r="F33621" s="2">
        <v>58887.656100000007</v>
      </c>
      <c r="G33621" s="2">
        <v>100373.30583277876</v>
      </c>
    </row>
    <row r="33622" spans="1:7" x14ac:dyDescent="0.4">
      <c r="A33622" s="1">
        <v>43568</v>
      </c>
      <c r="B33622" t="s">
        <v>8</v>
      </c>
      <c r="C33622" t="s">
        <v>22</v>
      </c>
      <c r="D33622" t="s">
        <v>37</v>
      </c>
      <c r="E33622">
        <v>1</v>
      </c>
      <c r="F33622" s="2">
        <v>25090.840799999998</v>
      </c>
      <c r="G33622" s="2">
        <v>15710.692336874772</v>
      </c>
    </row>
    <row r="33623" spans="1:7" x14ac:dyDescent="0.4">
      <c r="A33623" s="1">
        <v>43568</v>
      </c>
      <c r="B33623" t="s">
        <v>19</v>
      </c>
      <c r="C33623" t="s">
        <v>6</v>
      </c>
      <c r="D33623" t="s">
        <v>7</v>
      </c>
      <c r="E33623">
        <v>2</v>
      </c>
      <c r="F33623" s="2">
        <v>19557.837599999999</v>
      </c>
      <c r="G33623" s="2">
        <v>40698.567361318412</v>
      </c>
    </row>
    <row r="33624" spans="1:7" x14ac:dyDescent="0.4">
      <c r="A33624" s="1">
        <v>43568</v>
      </c>
      <c r="B33624" t="s">
        <v>13</v>
      </c>
      <c r="C33624" t="s">
        <v>28</v>
      </c>
      <c r="D33624" t="s">
        <v>36</v>
      </c>
      <c r="E33624">
        <v>7</v>
      </c>
      <c r="F33624" s="2">
        <v>3305.7168000000001</v>
      </c>
      <c r="G33624" s="2">
        <v>10801.312145732383</v>
      </c>
    </row>
    <row r="33625" spans="1:7" x14ac:dyDescent="0.4">
      <c r="A33625" s="1">
        <v>43568</v>
      </c>
      <c r="B33625" t="s">
        <v>13</v>
      </c>
      <c r="C33625" t="s">
        <v>24</v>
      </c>
      <c r="D33625" t="s">
        <v>12</v>
      </c>
      <c r="E33625">
        <v>3</v>
      </c>
      <c r="F33625" s="2">
        <v>80109.120299999995</v>
      </c>
      <c r="G33625" s="2">
        <v>217767.83006114207</v>
      </c>
    </row>
    <row r="33626" spans="1:7" x14ac:dyDescent="0.4">
      <c r="A33626" s="1">
        <v>43568</v>
      </c>
      <c r="B33626" t="s">
        <v>19</v>
      </c>
      <c r="C33626" t="s">
        <v>17</v>
      </c>
      <c r="D33626" t="s">
        <v>37</v>
      </c>
      <c r="E33626">
        <v>1</v>
      </c>
      <c r="F33626" s="2">
        <v>12405.602999999999</v>
      </c>
      <c r="G33626" s="2">
        <v>45648.595976369725</v>
      </c>
    </row>
    <row r="33627" spans="1:7" x14ac:dyDescent="0.4">
      <c r="A33627" s="1">
        <v>43568</v>
      </c>
      <c r="B33627" t="s">
        <v>13</v>
      </c>
      <c r="C33627" t="s">
        <v>20</v>
      </c>
      <c r="D33627" t="s">
        <v>5</v>
      </c>
      <c r="E33627">
        <v>4</v>
      </c>
      <c r="F33627" s="2">
        <v>44647.632700000002</v>
      </c>
      <c r="G33627" s="2">
        <v>182745.67488145412</v>
      </c>
    </row>
    <row r="33628" spans="1:7" x14ac:dyDescent="0.4">
      <c r="A33628" s="1">
        <v>43568</v>
      </c>
      <c r="B33628" t="s">
        <v>15</v>
      </c>
      <c r="C33628" t="s">
        <v>14</v>
      </c>
      <c r="D33628" t="s">
        <v>7</v>
      </c>
      <c r="E33628">
        <v>2</v>
      </c>
      <c r="F33628" s="2">
        <v>16211.984400000001</v>
      </c>
      <c r="G33628" s="2">
        <v>66961.583752181192</v>
      </c>
    </row>
    <row r="33629" spans="1:7" x14ac:dyDescent="0.4">
      <c r="A33629" s="1">
        <v>43568</v>
      </c>
      <c r="B33629" t="s">
        <v>35</v>
      </c>
      <c r="C33629" t="s">
        <v>25</v>
      </c>
      <c r="D33629" t="s">
        <v>12</v>
      </c>
      <c r="E33629">
        <v>2</v>
      </c>
      <c r="F33629" s="2">
        <v>52816.302000000003</v>
      </c>
      <c r="G33629" s="2">
        <v>184875.78291530942</v>
      </c>
    </row>
    <row r="33630" spans="1:7" x14ac:dyDescent="0.4">
      <c r="A33630" s="1">
        <v>43568</v>
      </c>
      <c r="B33630" t="s">
        <v>15</v>
      </c>
      <c r="C33630" t="s">
        <v>33</v>
      </c>
      <c r="D33630" t="s">
        <v>37</v>
      </c>
      <c r="E33630">
        <v>2</v>
      </c>
      <c r="F33630" s="2">
        <v>17621.5095</v>
      </c>
      <c r="G33630" s="2">
        <v>40432.370721865947</v>
      </c>
    </row>
    <row r="33631" spans="1:7" x14ac:dyDescent="0.4">
      <c r="A33631" s="1">
        <v>43568</v>
      </c>
      <c r="B33631" t="s">
        <v>8</v>
      </c>
      <c r="C33631" t="s">
        <v>26</v>
      </c>
      <c r="D33631" t="s">
        <v>5</v>
      </c>
      <c r="E33631">
        <v>2</v>
      </c>
      <c r="F33631" s="2">
        <v>27738.631300000001</v>
      </c>
      <c r="G33631" s="2">
        <v>63032.437523322478</v>
      </c>
    </row>
    <row r="33632" spans="1:7" x14ac:dyDescent="0.4">
      <c r="A33632" s="1">
        <v>43568</v>
      </c>
      <c r="B33632" t="s">
        <v>13</v>
      </c>
      <c r="C33632" t="s">
        <v>23</v>
      </c>
      <c r="D33632" t="s">
        <v>7</v>
      </c>
      <c r="E33632">
        <v>5</v>
      </c>
      <c r="F33632" s="2">
        <v>23486.111279999997</v>
      </c>
      <c r="G33632" s="2">
        <v>92927.45913589609</v>
      </c>
    </row>
    <row r="33633" spans="1:7" x14ac:dyDescent="0.4">
      <c r="A33633" s="1">
        <v>43568</v>
      </c>
      <c r="B33633" t="s">
        <v>15</v>
      </c>
      <c r="C33633" t="s">
        <v>11</v>
      </c>
      <c r="D33633" t="s">
        <v>36</v>
      </c>
      <c r="E33633">
        <v>12</v>
      </c>
      <c r="F33633" s="2">
        <v>9996.3302999999996</v>
      </c>
      <c r="G33633" s="2">
        <v>18900.478030522052</v>
      </c>
    </row>
    <row r="33634" spans="1:7" x14ac:dyDescent="0.4">
      <c r="A33634" s="1">
        <v>43568</v>
      </c>
      <c r="B33634" t="s">
        <v>19</v>
      </c>
      <c r="C33634" t="s">
        <v>30</v>
      </c>
      <c r="D33634" t="s">
        <v>12</v>
      </c>
      <c r="E33634">
        <v>2</v>
      </c>
      <c r="F33634" s="2">
        <v>62581.587749999999</v>
      </c>
      <c r="G33634" s="2">
        <v>82760.707793530295</v>
      </c>
    </row>
    <row r="33635" spans="1:7" x14ac:dyDescent="0.4">
      <c r="A33635" s="1">
        <v>43568</v>
      </c>
      <c r="B33635" t="s">
        <v>4</v>
      </c>
      <c r="C33635" t="s">
        <v>21</v>
      </c>
      <c r="D33635" t="s">
        <v>37</v>
      </c>
      <c r="E33635">
        <v>2</v>
      </c>
      <c r="F33635" s="2">
        <v>19670.878199999999</v>
      </c>
      <c r="G33635" s="2">
        <v>57371.213047881523</v>
      </c>
    </row>
    <row r="33636" spans="1:7" x14ac:dyDescent="0.4">
      <c r="A33636" s="1">
        <v>43568</v>
      </c>
      <c r="B33636" t="s">
        <v>8</v>
      </c>
      <c r="C33636" t="s">
        <v>27</v>
      </c>
      <c r="D33636" t="s">
        <v>5</v>
      </c>
      <c r="E33636">
        <v>2</v>
      </c>
      <c r="F33636" s="2">
        <v>29955.317599999998</v>
      </c>
      <c r="G33636" s="2">
        <v>72324.935957876573</v>
      </c>
    </row>
    <row r="33637" spans="1:7" x14ac:dyDescent="0.4">
      <c r="A33637" s="1">
        <v>43568</v>
      </c>
      <c r="B33637" t="s">
        <v>35</v>
      </c>
      <c r="C33637" t="s">
        <v>29</v>
      </c>
      <c r="D33637" t="s">
        <v>36</v>
      </c>
      <c r="E33637">
        <v>11</v>
      </c>
      <c r="F33637" s="2">
        <v>6543.8315999999995</v>
      </c>
      <c r="G33637" s="2">
        <v>16241.233560284096</v>
      </c>
    </row>
    <row r="33638" spans="1:7" x14ac:dyDescent="0.4">
      <c r="A33638" s="1">
        <v>43568</v>
      </c>
      <c r="B33638" t="s">
        <v>15</v>
      </c>
      <c r="C33638" t="s">
        <v>9</v>
      </c>
      <c r="D33638" t="s">
        <v>12</v>
      </c>
      <c r="E33638">
        <v>2</v>
      </c>
      <c r="F33638" s="2">
        <v>50198.8626</v>
      </c>
      <c r="G33638" s="2">
        <v>76300.059345602873</v>
      </c>
    </row>
    <row r="33639" spans="1:7" x14ac:dyDescent="0.4">
      <c r="A33639" s="1">
        <v>43568</v>
      </c>
      <c r="B33639" t="s">
        <v>13</v>
      </c>
      <c r="C33639" t="s">
        <v>16</v>
      </c>
      <c r="D33639" t="s">
        <v>37</v>
      </c>
      <c r="E33639">
        <v>2</v>
      </c>
      <c r="F33639" s="2">
        <v>24194.637499999997</v>
      </c>
      <c r="G33639" s="2">
        <v>52474.346405663033</v>
      </c>
    </row>
    <row r="33640" spans="1:7" x14ac:dyDescent="0.4">
      <c r="A33640" s="1">
        <v>43568</v>
      </c>
      <c r="B33640" t="s">
        <v>8</v>
      </c>
      <c r="C33640" t="s">
        <v>32</v>
      </c>
      <c r="D33640" t="s">
        <v>5</v>
      </c>
      <c r="E33640">
        <v>2</v>
      </c>
      <c r="F33640" s="2">
        <v>17811.0072</v>
      </c>
      <c r="G33640" s="2">
        <v>53525.463496455268</v>
      </c>
    </row>
    <row r="33641" spans="1:7" x14ac:dyDescent="0.4">
      <c r="A33641" s="1">
        <v>43568</v>
      </c>
      <c r="B33641" t="s">
        <v>15</v>
      </c>
      <c r="C33641" t="s">
        <v>31</v>
      </c>
      <c r="D33641" t="s">
        <v>7</v>
      </c>
      <c r="E33641">
        <v>2</v>
      </c>
      <c r="F33641" s="2">
        <v>19785.157200000001</v>
      </c>
      <c r="G33641" s="2">
        <v>73882.187324296014</v>
      </c>
    </row>
    <row r="33642" spans="1:7" x14ac:dyDescent="0.4">
      <c r="A33642" s="1">
        <v>43568</v>
      </c>
      <c r="B33642" t="s">
        <v>13</v>
      </c>
      <c r="C33642" t="s">
        <v>18</v>
      </c>
      <c r="D33642" t="s">
        <v>36</v>
      </c>
      <c r="E33642">
        <v>4</v>
      </c>
      <c r="F33642" s="2">
        <v>2744.1216000000004</v>
      </c>
      <c r="G33642" s="2">
        <v>8493.9751366426426</v>
      </c>
    </row>
    <row r="33643" spans="1:7" x14ac:dyDescent="0.4">
      <c r="A33643" s="1">
        <v>43568</v>
      </c>
      <c r="B33643" t="s">
        <v>13</v>
      </c>
      <c r="C33643" t="s">
        <v>22</v>
      </c>
      <c r="D33643" t="s">
        <v>12</v>
      </c>
      <c r="E33643">
        <v>2</v>
      </c>
      <c r="F33643" s="2">
        <v>41983.152000000002</v>
      </c>
      <c r="G33643" s="2">
        <v>90404.09882384901</v>
      </c>
    </row>
    <row r="33644" spans="1:7" x14ac:dyDescent="0.4">
      <c r="A33644" s="1">
        <v>43568</v>
      </c>
      <c r="B33644" t="s">
        <v>15</v>
      </c>
      <c r="C33644" t="s">
        <v>6</v>
      </c>
      <c r="D33644" t="s">
        <v>37</v>
      </c>
      <c r="E33644">
        <v>2</v>
      </c>
      <c r="F33644" s="2">
        <v>25468.004800000002</v>
      </c>
      <c r="G33644" s="2">
        <v>88811.609252117021</v>
      </c>
    </row>
    <row r="33645" spans="1:7" x14ac:dyDescent="0.4">
      <c r="A33645" s="1">
        <v>43568</v>
      </c>
      <c r="B33645" t="s">
        <v>13</v>
      </c>
      <c r="C33645" t="s">
        <v>28</v>
      </c>
      <c r="D33645" t="s">
        <v>5</v>
      </c>
      <c r="E33645">
        <v>2</v>
      </c>
      <c r="F33645" s="2">
        <v>27363.845499999999</v>
      </c>
      <c r="G33645" s="2">
        <v>90653.701033071484</v>
      </c>
    </row>
    <row r="33646" spans="1:7" x14ac:dyDescent="0.4">
      <c r="A33646" s="1">
        <v>43568</v>
      </c>
      <c r="B33646" t="s">
        <v>8</v>
      </c>
      <c r="C33646" t="s">
        <v>24</v>
      </c>
      <c r="D33646" t="s">
        <v>7</v>
      </c>
      <c r="E33646">
        <v>3</v>
      </c>
      <c r="F33646" s="2">
        <v>15211.8652</v>
      </c>
      <c r="G33646" s="2">
        <v>39462.391911415107</v>
      </c>
    </row>
    <row r="33647" spans="1:7" x14ac:dyDescent="0.4">
      <c r="A33647" s="1">
        <v>43568</v>
      </c>
      <c r="B33647" t="s">
        <v>8</v>
      </c>
      <c r="C33647" t="s">
        <v>17</v>
      </c>
      <c r="D33647" t="s">
        <v>36</v>
      </c>
      <c r="E33647">
        <v>4</v>
      </c>
      <c r="F33647" s="2">
        <v>3289.4357999999997</v>
      </c>
      <c r="G33647" s="2">
        <v>8612.1707815750306</v>
      </c>
    </row>
    <row r="33648" spans="1:7" x14ac:dyDescent="0.4">
      <c r="A33648" s="1">
        <v>43568</v>
      </c>
      <c r="B33648" t="s">
        <v>35</v>
      </c>
      <c r="C33648" t="s">
        <v>20</v>
      </c>
      <c r="D33648" t="s">
        <v>12</v>
      </c>
      <c r="E33648">
        <v>2</v>
      </c>
      <c r="F33648" s="2">
        <v>69344.808000000005</v>
      </c>
      <c r="G33648" s="2">
        <v>334718.30391283834</v>
      </c>
    </row>
    <row r="33649" spans="1:7" x14ac:dyDescent="0.4">
      <c r="A33649" s="1">
        <v>43568</v>
      </c>
      <c r="B33649" t="s">
        <v>35</v>
      </c>
      <c r="C33649" t="s">
        <v>14</v>
      </c>
      <c r="D33649" t="s">
        <v>5</v>
      </c>
      <c r="E33649">
        <v>3</v>
      </c>
      <c r="F33649" s="2">
        <v>29937.694500000001</v>
      </c>
      <c r="G33649" s="2">
        <v>127296.86222144324</v>
      </c>
    </row>
    <row r="33650" spans="1:7" x14ac:dyDescent="0.4">
      <c r="A33650" s="1">
        <v>43568</v>
      </c>
      <c r="B33650" t="s">
        <v>13</v>
      </c>
      <c r="C33650" t="s">
        <v>25</v>
      </c>
      <c r="D33650" t="s">
        <v>7</v>
      </c>
      <c r="E33650">
        <v>4</v>
      </c>
      <c r="F33650" s="2">
        <v>31357.790240000002</v>
      </c>
      <c r="G33650" s="2">
        <v>48491.391027487261</v>
      </c>
    </row>
    <row r="33651" spans="1:7" x14ac:dyDescent="0.4">
      <c r="A33651" s="1">
        <v>43568</v>
      </c>
      <c r="B33651" t="s">
        <v>10</v>
      </c>
      <c r="C33651" t="s">
        <v>33</v>
      </c>
      <c r="D33651" t="s">
        <v>12</v>
      </c>
      <c r="E33651">
        <v>2</v>
      </c>
      <c r="F33651" s="2">
        <v>51178.554000000004</v>
      </c>
      <c r="G33651" s="2">
        <v>139309.74465476259</v>
      </c>
    </row>
    <row r="33652" spans="1:7" x14ac:dyDescent="0.4">
      <c r="A33652" s="1">
        <v>43568</v>
      </c>
      <c r="B33652" t="s">
        <v>35</v>
      </c>
      <c r="C33652" t="s">
        <v>26</v>
      </c>
      <c r="D33652" t="s">
        <v>5</v>
      </c>
      <c r="E33652">
        <v>3</v>
      </c>
      <c r="F33652" s="2">
        <v>32633.887200000001</v>
      </c>
      <c r="G33652" s="2">
        <v>94537.169104675762</v>
      </c>
    </row>
    <row r="33653" spans="1:7" x14ac:dyDescent="0.4">
      <c r="A33653" s="1">
        <v>43568</v>
      </c>
      <c r="B33653" t="s">
        <v>15</v>
      </c>
      <c r="C33653" t="s">
        <v>23</v>
      </c>
      <c r="D33653" t="s">
        <v>7</v>
      </c>
      <c r="E33653">
        <v>2</v>
      </c>
      <c r="F33653" s="2">
        <v>18913.981800000001</v>
      </c>
      <c r="G33653" s="2">
        <v>59335.095844793199</v>
      </c>
    </row>
    <row r="33654" spans="1:7" x14ac:dyDescent="0.4">
      <c r="A33654" s="1">
        <v>43568</v>
      </c>
      <c r="B33654" t="s">
        <v>10</v>
      </c>
      <c r="C33654" t="s">
        <v>11</v>
      </c>
      <c r="D33654" t="s">
        <v>36</v>
      </c>
      <c r="E33654">
        <v>5</v>
      </c>
      <c r="F33654" s="2">
        <v>3759.2966999999999</v>
      </c>
      <c r="G33654" s="2">
        <v>7282.7755455258903</v>
      </c>
    </row>
    <row r="33655" spans="1:7" x14ac:dyDescent="0.4">
      <c r="A33655" s="1">
        <v>43568</v>
      </c>
      <c r="B33655" t="s">
        <v>15</v>
      </c>
      <c r="C33655" t="s">
        <v>30</v>
      </c>
      <c r="D33655" t="s">
        <v>12</v>
      </c>
      <c r="E33655">
        <v>2</v>
      </c>
      <c r="F33655" s="2">
        <v>93074.113800000006</v>
      </c>
      <c r="G33655" s="2">
        <v>194423.98078683208</v>
      </c>
    </row>
    <row r="33656" spans="1:7" x14ac:dyDescent="0.4">
      <c r="A33656" s="1">
        <v>43568</v>
      </c>
      <c r="B33656" t="s">
        <v>15</v>
      </c>
      <c r="C33656" t="s">
        <v>21</v>
      </c>
      <c r="D33656" t="s">
        <v>37</v>
      </c>
      <c r="E33656">
        <v>1</v>
      </c>
      <c r="F33656" s="2">
        <v>14288.058000000001</v>
      </c>
      <c r="G33656" s="2">
        <v>49626.295479530403</v>
      </c>
    </row>
    <row r="33657" spans="1:7" x14ac:dyDescent="0.4">
      <c r="A33657" s="1">
        <v>43568</v>
      </c>
      <c r="B33657" t="s">
        <v>19</v>
      </c>
      <c r="C33657" t="s">
        <v>27</v>
      </c>
      <c r="D33657" t="s">
        <v>5</v>
      </c>
      <c r="E33657">
        <v>3</v>
      </c>
      <c r="F33657" s="2">
        <v>33304.641799999998</v>
      </c>
      <c r="G33657" s="2">
        <v>113375.64091362654</v>
      </c>
    </row>
    <row r="33658" spans="1:7" x14ac:dyDescent="0.4">
      <c r="A33658" s="1">
        <v>43568</v>
      </c>
      <c r="B33658" t="s">
        <v>35</v>
      </c>
      <c r="C33658" t="s">
        <v>29</v>
      </c>
      <c r="D33658" t="s">
        <v>7</v>
      </c>
      <c r="E33658">
        <v>2</v>
      </c>
      <c r="F33658" s="2">
        <v>16969.117200000004</v>
      </c>
      <c r="G33658" s="2">
        <v>42491.243787653213</v>
      </c>
    </row>
    <row r="33659" spans="1:7" x14ac:dyDescent="0.4">
      <c r="A33659" s="1">
        <v>43568</v>
      </c>
      <c r="B33659" t="s">
        <v>8</v>
      </c>
      <c r="C33659" t="s">
        <v>9</v>
      </c>
      <c r="D33659" t="s">
        <v>36</v>
      </c>
      <c r="E33659">
        <v>2</v>
      </c>
      <c r="F33659" s="2">
        <v>1870.0578</v>
      </c>
      <c r="G33659" s="2">
        <v>2021.8692544059479</v>
      </c>
    </row>
    <row r="33660" spans="1:7" x14ac:dyDescent="0.4">
      <c r="A33660" s="1">
        <v>43568</v>
      </c>
      <c r="B33660" t="s">
        <v>8</v>
      </c>
      <c r="C33660" t="s">
        <v>16</v>
      </c>
      <c r="D33660" t="s">
        <v>12</v>
      </c>
      <c r="E33660">
        <v>1</v>
      </c>
      <c r="F33660" s="2">
        <v>98232.065399999992</v>
      </c>
      <c r="G33660" s="2">
        <v>148594.13530601942</v>
      </c>
    </row>
    <row r="33661" spans="1:7" x14ac:dyDescent="0.4">
      <c r="A33661" s="1">
        <v>43568</v>
      </c>
      <c r="B33661" t="s">
        <v>35</v>
      </c>
      <c r="C33661" t="s">
        <v>32</v>
      </c>
      <c r="D33661" t="s">
        <v>37</v>
      </c>
      <c r="E33661">
        <v>1</v>
      </c>
      <c r="F33661" s="2">
        <v>15569.009099999999</v>
      </c>
      <c r="G33661" s="2">
        <v>42856.964563718779</v>
      </c>
    </row>
    <row r="33662" spans="1:7" x14ac:dyDescent="0.4">
      <c r="A33662" s="1">
        <v>43568</v>
      </c>
      <c r="B33662" t="s">
        <v>4</v>
      </c>
      <c r="C33662" t="s">
        <v>31</v>
      </c>
      <c r="D33662" t="s">
        <v>5</v>
      </c>
      <c r="E33662">
        <v>4</v>
      </c>
      <c r="F33662" s="2">
        <v>53282.944000000003</v>
      </c>
      <c r="G33662" s="2">
        <v>93121.277433263618</v>
      </c>
    </row>
    <row r="33663" spans="1:7" x14ac:dyDescent="0.4">
      <c r="A33663" s="1">
        <v>43568</v>
      </c>
      <c r="B33663" t="s">
        <v>4</v>
      </c>
      <c r="C33663" t="s">
        <v>18</v>
      </c>
      <c r="D33663" t="s">
        <v>7</v>
      </c>
      <c r="E33663">
        <v>4</v>
      </c>
      <c r="F33663" s="2">
        <v>27559.69472</v>
      </c>
      <c r="G33663" s="2">
        <v>53738.10564605939</v>
      </c>
    </row>
    <row r="33664" spans="1:7" x14ac:dyDescent="0.4">
      <c r="A33664" s="1">
        <v>43568</v>
      </c>
      <c r="B33664" t="s">
        <v>4</v>
      </c>
      <c r="C33664" t="s">
        <v>22</v>
      </c>
      <c r="D33664" t="s">
        <v>36</v>
      </c>
      <c r="E33664">
        <v>8</v>
      </c>
      <c r="F33664" s="2">
        <v>5134.4232000000011</v>
      </c>
      <c r="G33664" s="2">
        <v>3127.7386840462332</v>
      </c>
    </row>
    <row r="33665" spans="1:7" x14ac:dyDescent="0.4">
      <c r="A33665" s="1">
        <v>43568</v>
      </c>
      <c r="B33665" t="s">
        <v>19</v>
      </c>
      <c r="C33665" t="s">
        <v>6</v>
      </c>
      <c r="D33665" t="s">
        <v>37</v>
      </c>
      <c r="E33665">
        <v>1</v>
      </c>
      <c r="F33665" s="2">
        <v>11366.553599999999</v>
      </c>
      <c r="G33665" s="2">
        <v>36101.536192782856</v>
      </c>
    </row>
    <row r="33666" spans="1:7" x14ac:dyDescent="0.4">
      <c r="A33666" s="1">
        <v>43568</v>
      </c>
      <c r="B33666" t="s">
        <v>19</v>
      </c>
      <c r="C33666" t="s">
        <v>28</v>
      </c>
      <c r="D33666" t="s">
        <v>5</v>
      </c>
      <c r="E33666">
        <v>4</v>
      </c>
      <c r="F33666" s="2">
        <v>26199.275700000002</v>
      </c>
      <c r="G33666" s="2">
        <v>105448.71085000559</v>
      </c>
    </row>
    <row r="33667" spans="1:7" x14ac:dyDescent="0.4">
      <c r="A33667" s="1">
        <v>43568</v>
      </c>
      <c r="B33667" t="s">
        <v>4</v>
      </c>
      <c r="C33667" t="s">
        <v>24</v>
      </c>
      <c r="D33667" t="s">
        <v>7</v>
      </c>
      <c r="E33667">
        <v>4</v>
      </c>
      <c r="F33667" s="2">
        <v>20262.423360000001</v>
      </c>
      <c r="G33667" s="2">
        <v>32571.904351529985</v>
      </c>
    </row>
    <row r="33668" spans="1:7" x14ac:dyDescent="0.4">
      <c r="A33668" s="1">
        <v>43568</v>
      </c>
      <c r="B33668" t="s">
        <v>15</v>
      </c>
      <c r="C33668" t="s">
        <v>17</v>
      </c>
      <c r="D33668" t="s">
        <v>36</v>
      </c>
      <c r="E33668">
        <v>12</v>
      </c>
      <c r="F33668" s="2">
        <v>5938.5060000000003</v>
      </c>
      <c r="G33668" s="2">
        <v>35198.479894029631</v>
      </c>
    </row>
    <row r="33669" spans="1:7" x14ac:dyDescent="0.4">
      <c r="A33669" s="1">
        <v>43568</v>
      </c>
      <c r="B33669" t="s">
        <v>15</v>
      </c>
      <c r="C33669" t="s">
        <v>20</v>
      </c>
      <c r="D33669" t="s">
        <v>12</v>
      </c>
      <c r="E33669">
        <v>4</v>
      </c>
      <c r="F33669" s="2">
        <v>91983.005999999994</v>
      </c>
      <c r="G33669" s="2">
        <v>267839.47552526108</v>
      </c>
    </row>
    <row r="33670" spans="1:7" x14ac:dyDescent="0.4">
      <c r="A33670" s="1">
        <v>43568</v>
      </c>
      <c r="B33670" t="s">
        <v>15</v>
      </c>
      <c r="C33670" t="s">
        <v>14</v>
      </c>
      <c r="D33670" t="s">
        <v>5</v>
      </c>
      <c r="E33670">
        <v>6</v>
      </c>
      <c r="F33670" s="2">
        <v>47110.055399999997</v>
      </c>
      <c r="G33670" s="2">
        <v>265808.15940859629</v>
      </c>
    </row>
    <row r="33671" spans="1:7" x14ac:dyDescent="0.4">
      <c r="A33671" s="1">
        <v>43568</v>
      </c>
      <c r="B33671" t="s">
        <v>8</v>
      </c>
      <c r="C33671" t="s">
        <v>25</v>
      </c>
      <c r="D33671" t="s">
        <v>7</v>
      </c>
      <c r="E33671">
        <v>2</v>
      </c>
      <c r="F33671" s="2">
        <v>21363.02</v>
      </c>
      <c r="G33671" s="2">
        <v>22470.910406945455</v>
      </c>
    </row>
    <row r="33672" spans="1:7" x14ac:dyDescent="0.4">
      <c r="A33672" s="1">
        <v>43568</v>
      </c>
      <c r="B33672" t="s">
        <v>10</v>
      </c>
      <c r="C33672" t="s">
        <v>33</v>
      </c>
      <c r="D33672" t="s">
        <v>36</v>
      </c>
      <c r="E33672">
        <v>5</v>
      </c>
      <c r="F33672" s="2">
        <v>2387.2505999999998</v>
      </c>
      <c r="G33672" s="2">
        <v>8015.4678310155223</v>
      </c>
    </row>
    <row r="33673" spans="1:7" x14ac:dyDescent="0.4">
      <c r="A33673" s="1">
        <v>43568</v>
      </c>
      <c r="B33673" t="s">
        <v>15</v>
      </c>
      <c r="C33673" t="s">
        <v>26</v>
      </c>
      <c r="D33673" t="s">
        <v>12</v>
      </c>
      <c r="E33673">
        <v>2</v>
      </c>
      <c r="F33673" s="2">
        <v>59646.358800000002</v>
      </c>
      <c r="G33673" s="2">
        <v>110165.21198984269</v>
      </c>
    </row>
    <row r="33674" spans="1:7" x14ac:dyDescent="0.4">
      <c r="A33674" s="1">
        <v>43568</v>
      </c>
      <c r="B33674" t="s">
        <v>4</v>
      </c>
      <c r="C33674" t="s">
        <v>23</v>
      </c>
      <c r="D33674" t="s">
        <v>37</v>
      </c>
      <c r="E33674">
        <v>2</v>
      </c>
      <c r="F33674" s="2">
        <v>16311.7552</v>
      </c>
      <c r="G33674" s="2">
        <v>62802.564136626737</v>
      </c>
    </row>
    <row r="33675" spans="1:7" x14ac:dyDescent="0.4">
      <c r="A33675" s="1">
        <v>43568</v>
      </c>
      <c r="B33675" t="s">
        <v>13</v>
      </c>
      <c r="C33675" t="s">
        <v>11</v>
      </c>
      <c r="D33675" t="s">
        <v>34</v>
      </c>
      <c r="E33675">
        <v>2</v>
      </c>
      <c r="F33675" s="2">
        <v>19098.873359999998</v>
      </c>
      <c r="G33675" s="2">
        <v>40085.207042817005</v>
      </c>
    </row>
    <row r="33676" spans="1:7" x14ac:dyDescent="0.4">
      <c r="A33676" s="1">
        <v>43568</v>
      </c>
      <c r="B33676" t="s">
        <v>13</v>
      </c>
      <c r="C33676" t="s">
        <v>30</v>
      </c>
      <c r="D33676" t="s">
        <v>34</v>
      </c>
      <c r="E33676">
        <v>3</v>
      </c>
      <c r="F33676" s="2">
        <v>26593.932119999998</v>
      </c>
      <c r="G33676" s="2">
        <v>48596.950897350696</v>
      </c>
    </row>
    <row r="33677" spans="1:7" x14ac:dyDescent="0.4">
      <c r="A33677" s="1">
        <v>43568</v>
      </c>
      <c r="B33677" t="s">
        <v>13</v>
      </c>
      <c r="C33677" t="s">
        <v>21</v>
      </c>
      <c r="D33677" t="s">
        <v>34</v>
      </c>
      <c r="E33677">
        <v>2</v>
      </c>
      <c r="F33677" s="2">
        <v>22506.186150000001</v>
      </c>
      <c r="G33677" s="2">
        <v>48799.791894097325</v>
      </c>
    </row>
    <row r="33678" spans="1:7" x14ac:dyDescent="0.4">
      <c r="A33678" s="1">
        <v>43568</v>
      </c>
      <c r="B33678" t="s">
        <v>10</v>
      </c>
      <c r="C33678" t="s">
        <v>27</v>
      </c>
      <c r="D33678" t="s">
        <v>34</v>
      </c>
      <c r="E33678">
        <v>1</v>
      </c>
      <c r="F33678" s="2">
        <v>14758.454760000001</v>
      </c>
      <c r="G33678" s="2">
        <v>54844.044567413061</v>
      </c>
    </row>
    <row r="33679" spans="1:7" x14ac:dyDescent="0.4">
      <c r="A33679" s="1">
        <v>43568</v>
      </c>
      <c r="B33679" t="s">
        <v>19</v>
      </c>
      <c r="C33679" t="s">
        <v>29</v>
      </c>
      <c r="D33679" t="s">
        <v>34</v>
      </c>
      <c r="E33679">
        <v>1</v>
      </c>
      <c r="F33679" s="2">
        <v>21626.929799999998</v>
      </c>
      <c r="G33679" s="2">
        <v>43638.636891283822</v>
      </c>
    </row>
    <row r="33680" spans="1:7" x14ac:dyDescent="0.4">
      <c r="A33680" s="1">
        <v>43568</v>
      </c>
      <c r="B33680" t="s">
        <v>8</v>
      </c>
      <c r="C33680" t="s">
        <v>9</v>
      </c>
      <c r="D33680" t="s">
        <v>34</v>
      </c>
      <c r="E33680">
        <v>1</v>
      </c>
      <c r="F33680" s="2">
        <v>15108.403449999998</v>
      </c>
      <c r="G33680" s="2">
        <v>13494.88326466083</v>
      </c>
    </row>
    <row r="33681" spans="1:7" x14ac:dyDescent="0.4">
      <c r="A33681" s="1">
        <v>43568</v>
      </c>
      <c r="B33681" t="s">
        <v>8</v>
      </c>
      <c r="C33681" t="s">
        <v>16</v>
      </c>
      <c r="D33681" t="s">
        <v>34</v>
      </c>
      <c r="E33681">
        <v>1</v>
      </c>
      <c r="F33681" s="2">
        <v>8094.9624000000003</v>
      </c>
      <c r="G33681" s="2">
        <v>20706.492808520408</v>
      </c>
    </row>
    <row r="33682" spans="1:7" x14ac:dyDescent="0.4">
      <c r="A33682" s="1">
        <v>43568</v>
      </c>
      <c r="B33682" t="s">
        <v>8</v>
      </c>
      <c r="C33682" t="s">
        <v>32</v>
      </c>
      <c r="D33682" t="s">
        <v>34</v>
      </c>
      <c r="E33682">
        <v>1</v>
      </c>
      <c r="F33682" s="2">
        <v>9091.9247999999989</v>
      </c>
      <c r="G33682" s="2">
        <v>16011.261439082557</v>
      </c>
    </row>
    <row r="33683" spans="1:7" x14ac:dyDescent="0.4">
      <c r="A33683" s="1">
        <v>43568</v>
      </c>
      <c r="B33683" t="s">
        <v>8</v>
      </c>
      <c r="C33683" t="s">
        <v>31</v>
      </c>
      <c r="D33683" t="s">
        <v>34</v>
      </c>
      <c r="E33683">
        <v>1</v>
      </c>
      <c r="F33683" s="2">
        <v>7433.5640399999984</v>
      </c>
      <c r="G33683" s="2">
        <v>17389.624702513978</v>
      </c>
    </row>
    <row r="33684" spans="1:7" x14ac:dyDescent="0.4">
      <c r="A33684" s="1">
        <v>43569</v>
      </c>
      <c r="B33684" t="s">
        <v>15</v>
      </c>
      <c r="C33684" t="s">
        <v>18</v>
      </c>
      <c r="D33684" t="s">
        <v>34</v>
      </c>
      <c r="E33684">
        <v>10</v>
      </c>
      <c r="F33684" s="2">
        <v>52096.288719999997</v>
      </c>
      <c r="G33684" s="2">
        <v>56445.284502910072</v>
      </c>
    </row>
    <row r="33685" spans="1:7" x14ac:dyDescent="0.4">
      <c r="A33685" s="1">
        <v>43569</v>
      </c>
      <c r="B33685" t="s">
        <v>15</v>
      </c>
      <c r="C33685" t="s">
        <v>22</v>
      </c>
      <c r="D33685" t="s">
        <v>34</v>
      </c>
      <c r="E33685">
        <v>9</v>
      </c>
      <c r="F33685" s="2">
        <v>37714.958399999996</v>
      </c>
      <c r="G33685" s="2">
        <v>37267.08041418979</v>
      </c>
    </row>
    <row r="33686" spans="1:7" x14ac:dyDescent="0.4">
      <c r="A33686" s="1">
        <v>43569</v>
      </c>
      <c r="B33686" t="s">
        <v>15</v>
      </c>
      <c r="C33686" t="s">
        <v>6</v>
      </c>
      <c r="D33686" t="s">
        <v>34</v>
      </c>
      <c r="E33686">
        <v>8</v>
      </c>
      <c r="F33686" s="2">
        <v>36469.463519999998</v>
      </c>
      <c r="G33686" s="2">
        <v>126793.92505607766</v>
      </c>
    </row>
    <row r="33687" spans="1:7" x14ac:dyDescent="0.4">
      <c r="A33687" s="1">
        <v>43569</v>
      </c>
      <c r="B33687" t="s">
        <v>4</v>
      </c>
      <c r="C33687" t="s">
        <v>28</v>
      </c>
      <c r="D33687" t="s">
        <v>34</v>
      </c>
      <c r="E33687">
        <v>2</v>
      </c>
      <c r="F33687" s="2">
        <v>24423.329699999998</v>
      </c>
      <c r="G33687" s="2">
        <v>65147.090313074121</v>
      </c>
    </row>
    <row r="33688" spans="1:7" x14ac:dyDescent="0.4">
      <c r="A33688" s="1">
        <v>43569</v>
      </c>
      <c r="B33688" t="s">
        <v>8</v>
      </c>
      <c r="C33688" t="s">
        <v>24</v>
      </c>
      <c r="D33688" t="s">
        <v>5</v>
      </c>
      <c r="E33688">
        <v>2</v>
      </c>
      <c r="F33688" s="2">
        <v>24911.439599999998</v>
      </c>
      <c r="G33688" s="2">
        <v>64270.012856050627</v>
      </c>
    </row>
    <row r="33689" spans="1:7" x14ac:dyDescent="0.4">
      <c r="A33689" s="1">
        <v>43569</v>
      </c>
      <c r="B33689" t="s">
        <v>10</v>
      </c>
      <c r="C33689" t="s">
        <v>17</v>
      </c>
      <c r="D33689" t="s">
        <v>7</v>
      </c>
      <c r="E33689">
        <v>3</v>
      </c>
      <c r="F33689" s="2">
        <v>15348.768000000004</v>
      </c>
      <c r="G33689" s="2">
        <v>108095.61958880851</v>
      </c>
    </row>
    <row r="33690" spans="1:7" x14ac:dyDescent="0.4">
      <c r="A33690" s="1">
        <v>43569</v>
      </c>
      <c r="B33690" t="s">
        <v>8</v>
      </c>
      <c r="C33690" t="s">
        <v>20</v>
      </c>
      <c r="D33690" t="s">
        <v>36</v>
      </c>
      <c r="E33690">
        <v>4</v>
      </c>
      <c r="F33690" s="2">
        <v>1813.2599999999998</v>
      </c>
      <c r="G33690" s="2">
        <v>8906.7801489562735</v>
      </c>
    </row>
    <row r="33691" spans="1:7" x14ac:dyDescent="0.4">
      <c r="A33691" s="1">
        <v>43569</v>
      </c>
      <c r="B33691" t="s">
        <v>13</v>
      </c>
      <c r="C33691" t="s">
        <v>14</v>
      </c>
      <c r="D33691" t="s">
        <v>12</v>
      </c>
      <c r="E33691">
        <v>2</v>
      </c>
      <c r="F33691" s="2">
        <v>53052.127199999995</v>
      </c>
      <c r="G33691" s="2">
        <v>490920.704817608</v>
      </c>
    </row>
    <row r="33692" spans="1:7" x14ac:dyDescent="0.4">
      <c r="A33692" s="1">
        <v>43569</v>
      </c>
      <c r="B33692" t="s">
        <v>35</v>
      </c>
      <c r="C33692" t="s">
        <v>25</v>
      </c>
      <c r="D33692" t="s">
        <v>37</v>
      </c>
      <c r="E33692">
        <v>1</v>
      </c>
      <c r="F33692" s="2">
        <v>16608.626999999997</v>
      </c>
      <c r="G33692" s="2">
        <v>30102.661331371804</v>
      </c>
    </row>
    <row r="33693" spans="1:7" x14ac:dyDescent="0.4">
      <c r="A33693" s="1">
        <v>43569</v>
      </c>
      <c r="B33693" t="s">
        <v>13</v>
      </c>
      <c r="C33693" t="s">
        <v>33</v>
      </c>
      <c r="D33693" t="s">
        <v>5</v>
      </c>
      <c r="E33693">
        <v>1</v>
      </c>
      <c r="F33693" s="2">
        <v>27993.395399999998</v>
      </c>
      <c r="G33693" s="2">
        <v>105402.00516648861</v>
      </c>
    </row>
    <row r="33694" spans="1:7" x14ac:dyDescent="0.4">
      <c r="A33694" s="1">
        <v>43569</v>
      </c>
      <c r="B33694" t="s">
        <v>8</v>
      </c>
      <c r="C33694" t="s">
        <v>26</v>
      </c>
      <c r="D33694" t="s">
        <v>7</v>
      </c>
      <c r="E33694">
        <v>2</v>
      </c>
      <c r="F33694" s="2">
        <v>14153.858679999999</v>
      </c>
      <c r="G33694" s="2">
        <v>40144.797537667233</v>
      </c>
    </row>
    <row r="33695" spans="1:7" x14ac:dyDescent="0.4">
      <c r="A33695" s="1">
        <v>43569</v>
      </c>
      <c r="B33695" t="s">
        <v>19</v>
      </c>
      <c r="C33695" t="s">
        <v>23</v>
      </c>
      <c r="D33695" t="s">
        <v>12</v>
      </c>
      <c r="E33695">
        <v>1</v>
      </c>
      <c r="F33695" s="2">
        <v>30526.753500000003</v>
      </c>
      <c r="G33695" s="2">
        <v>190140.91419467298</v>
      </c>
    </row>
    <row r="33696" spans="1:7" x14ac:dyDescent="0.4">
      <c r="A33696" s="1">
        <v>43569</v>
      </c>
      <c r="B33696" t="s">
        <v>13</v>
      </c>
      <c r="C33696" t="s">
        <v>11</v>
      </c>
      <c r="D33696" t="s">
        <v>37</v>
      </c>
      <c r="E33696">
        <v>1</v>
      </c>
      <c r="F33696" s="2">
        <v>32126.513199999998</v>
      </c>
      <c r="G33696" s="2">
        <v>54071.319387187476</v>
      </c>
    </row>
    <row r="33697" spans="1:7" x14ac:dyDescent="0.4">
      <c r="A33697" s="1">
        <v>43569</v>
      </c>
      <c r="B33697" t="s">
        <v>35</v>
      </c>
      <c r="C33697" t="s">
        <v>30</v>
      </c>
      <c r="D33697" t="s">
        <v>5</v>
      </c>
      <c r="E33697">
        <v>3</v>
      </c>
      <c r="F33697" s="2">
        <v>41998.856899999992</v>
      </c>
      <c r="G33697" s="2">
        <v>98542.886773351682</v>
      </c>
    </row>
    <row r="33698" spans="1:7" x14ac:dyDescent="0.4">
      <c r="A33698" s="1">
        <v>43569</v>
      </c>
      <c r="B33698" t="s">
        <v>19</v>
      </c>
      <c r="C33698" t="s">
        <v>21</v>
      </c>
      <c r="D33698" t="s">
        <v>7</v>
      </c>
      <c r="E33698">
        <v>2</v>
      </c>
      <c r="F33698" s="2">
        <v>13642.449919999999</v>
      </c>
      <c r="G33698" s="2">
        <v>18036.342991555717</v>
      </c>
    </row>
    <row r="33699" spans="1:7" x14ac:dyDescent="0.4">
      <c r="A33699" s="1">
        <v>43569</v>
      </c>
      <c r="B33699" t="s">
        <v>13</v>
      </c>
      <c r="C33699" t="s">
        <v>27</v>
      </c>
      <c r="D33699" t="s">
        <v>36</v>
      </c>
      <c r="E33699">
        <v>6</v>
      </c>
      <c r="F33699" s="2">
        <v>4872.7980000000007</v>
      </c>
      <c r="G33699" s="2">
        <v>7017.9699652643831</v>
      </c>
    </row>
    <row r="33700" spans="1:7" x14ac:dyDescent="0.4">
      <c r="A33700" s="1">
        <v>43569</v>
      </c>
      <c r="B33700" t="s">
        <v>15</v>
      </c>
      <c r="C33700" t="s">
        <v>29</v>
      </c>
      <c r="D33700" t="s">
        <v>12</v>
      </c>
      <c r="E33700">
        <v>2</v>
      </c>
      <c r="F33700" s="2">
        <v>57173.625</v>
      </c>
      <c r="G33700" s="2">
        <v>145349.09008165088</v>
      </c>
    </row>
    <row r="33701" spans="1:7" x14ac:dyDescent="0.4">
      <c r="A33701" s="1">
        <v>43569</v>
      </c>
      <c r="B33701" t="s">
        <v>35</v>
      </c>
      <c r="C33701" t="s">
        <v>9</v>
      </c>
      <c r="D33701" t="s">
        <v>37</v>
      </c>
      <c r="E33701">
        <v>1</v>
      </c>
      <c r="F33701" s="2">
        <v>11934.813</v>
      </c>
      <c r="G33701" s="2">
        <v>18669.054144846767</v>
      </c>
    </row>
    <row r="33702" spans="1:7" x14ac:dyDescent="0.4">
      <c r="A33702" s="1">
        <v>43569</v>
      </c>
      <c r="B33702" t="s">
        <v>15</v>
      </c>
      <c r="C33702" t="s">
        <v>16</v>
      </c>
      <c r="D33702" t="s">
        <v>7</v>
      </c>
      <c r="E33702">
        <v>3</v>
      </c>
      <c r="F33702" s="2">
        <v>23218.71012</v>
      </c>
      <c r="G33702" s="2">
        <v>37570.431903116973</v>
      </c>
    </row>
    <row r="33703" spans="1:7" x14ac:dyDescent="0.4">
      <c r="A33703" s="1">
        <v>43569</v>
      </c>
      <c r="B33703" t="s">
        <v>8</v>
      </c>
      <c r="C33703" t="s">
        <v>32</v>
      </c>
      <c r="D33703" t="s">
        <v>36</v>
      </c>
      <c r="E33703">
        <v>5</v>
      </c>
      <c r="F33703" s="2">
        <v>2635.5203999999999</v>
      </c>
      <c r="G33703" s="2">
        <v>7019.1933026305032</v>
      </c>
    </row>
    <row r="33704" spans="1:7" x14ac:dyDescent="0.4">
      <c r="A33704" s="1">
        <v>43569</v>
      </c>
      <c r="B33704" t="s">
        <v>13</v>
      </c>
      <c r="C33704" t="s">
        <v>31</v>
      </c>
      <c r="D33704" t="s">
        <v>12</v>
      </c>
      <c r="E33704">
        <v>2</v>
      </c>
      <c r="F33704" s="2">
        <v>98977.314149999991</v>
      </c>
      <c r="G33704" s="2">
        <v>349831.39698356856</v>
      </c>
    </row>
    <row r="33705" spans="1:7" x14ac:dyDescent="0.4">
      <c r="A33705" s="1">
        <v>43569</v>
      </c>
      <c r="B33705" t="s">
        <v>19</v>
      </c>
      <c r="C33705" t="s">
        <v>18</v>
      </c>
      <c r="D33705" t="s">
        <v>37</v>
      </c>
      <c r="E33705">
        <v>1</v>
      </c>
      <c r="F33705" s="2">
        <v>13556.350600000002</v>
      </c>
      <c r="G33705" s="2">
        <v>18086.903139528251</v>
      </c>
    </row>
    <row r="33706" spans="1:7" x14ac:dyDescent="0.4">
      <c r="A33706" s="1">
        <v>43569</v>
      </c>
      <c r="B33706" t="s">
        <v>8</v>
      </c>
      <c r="C33706" t="s">
        <v>22</v>
      </c>
      <c r="D33706" t="s">
        <v>5</v>
      </c>
      <c r="E33706">
        <v>2</v>
      </c>
      <c r="F33706" s="2">
        <v>30200.815400000003</v>
      </c>
      <c r="G33706" s="2">
        <v>22445.665212571581</v>
      </c>
    </row>
    <row r="33707" spans="1:7" x14ac:dyDescent="0.4">
      <c r="A33707" s="1">
        <v>43569</v>
      </c>
      <c r="B33707" t="s">
        <v>4</v>
      </c>
      <c r="C33707" t="s">
        <v>6</v>
      </c>
      <c r="D33707" t="s">
        <v>7</v>
      </c>
      <c r="E33707">
        <v>3</v>
      </c>
      <c r="F33707" s="2">
        <v>18450.465840000001</v>
      </c>
      <c r="G33707" s="2">
        <v>44079.716413661103</v>
      </c>
    </row>
    <row r="33708" spans="1:7" x14ac:dyDescent="0.4">
      <c r="A33708" s="1">
        <v>43569</v>
      </c>
      <c r="B33708" t="s">
        <v>8</v>
      </c>
      <c r="C33708" t="s">
        <v>28</v>
      </c>
      <c r="D33708" t="s">
        <v>36</v>
      </c>
      <c r="E33708">
        <v>3</v>
      </c>
      <c r="F33708" s="2">
        <v>2096.6282999999999</v>
      </c>
      <c r="G33708" s="2">
        <v>5768.2673289091817</v>
      </c>
    </row>
    <row r="33709" spans="1:7" x14ac:dyDescent="0.4">
      <c r="A33709" s="1">
        <v>43569</v>
      </c>
      <c r="B33709" t="s">
        <v>15</v>
      </c>
      <c r="C33709" t="s">
        <v>24</v>
      </c>
      <c r="D33709" t="s">
        <v>37</v>
      </c>
      <c r="E33709">
        <v>2</v>
      </c>
      <c r="F33709" s="2">
        <v>29646.024399999998</v>
      </c>
      <c r="G33709" s="2">
        <v>49149.3774909083</v>
      </c>
    </row>
    <row r="33710" spans="1:7" x14ac:dyDescent="0.4">
      <c r="A33710" s="1">
        <v>43569</v>
      </c>
      <c r="B33710" t="s">
        <v>8</v>
      </c>
      <c r="C33710" t="s">
        <v>17</v>
      </c>
      <c r="D33710" t="s">
        <v>5</v>
      </c>
      <c r="E33710">
        <v>2</v>
      </c>
      <c r="F33710" s="2">
        <v>17318.811600000001</v>
      </c>
      <c r="G33710" s="2">
        <v>113244.23380383188</v>
      </c>
    </row>
    <row r="33711" spans="1:7" x14ac:dyDescent="0.4">
      <c r="A33711" s="1">
        <v>43569</v>
      </c>
      <c r="B33711" t="s">
        <v>13</v>
      </c>
      <c r="C33711" t="s">
        <v>20</v>
      </c>
      <c r="D33711" t="s">
        <v>7</v>
      </c>
      <c r="E33711">
        <v>4</v>
      </c>
      <c r="F33711" s="2">
        <v>20541.9336</v>
      </c>
      <c r="G33711" s="2">
        <v>108655.29847389442</v>
      </c>
    </row>
    <row r="33712" spans="1:7" x14ac:dyDescent="0.4">
      <c r="A33712" s="1">
        <v>43569</v>
      </c>
      <c r="B33712" t="s">
        <v>8</v>
      </c>
      <c r="C33712" t="s">
        <v>14</v>
      </c>
      <c r="D33712" t="s">
        <v>36</v>
      </c>
      <c r="E33712">
        <v>2</v>
      </c>
      <c r="F33712" s="2">
        <v>3978.2664</v>
      </c>
      <c r="G33712" s="2">
        <v>6855.9847018565542</v>
      </c>
    </row>
    <row r="33713" spans="1:7" x14ac:dyDescent="0.4">
      <c r="A33713" s="1">
        <v>43569</v>
      </c>
      <c r="B33713" t="s">
        <v>15</v>
      </c>
      <c r="C33713" t="s">
        <v>25</v>
      </c>
      <c r="D33713" t="s">
        <v>12</v>
      </c>
      <c r="E33713">
        <v>3</v>
      </c>
      <c r="F33713" s="2">
        <v>69207.7932</v>
      </c>
      <c r="G33713" s="2">
        <v>224447.54699694112</v>
      </c>
    </row>
    <row r="33714" spans="1:7" x14ac:dyDescent="0.4">
      <c r="A33714" s="1">
        <v>43569</v>
      </c>
      <c r="B33714" t="s">
        <v>13</v>
      </c>
      <c r="C33714" t="s">
        <v>33</v>
      </c>
      <c r="D33714" t="s">
        <v>37</v>
      </c>
      <c r="E33714">
        <v>2</v>
      </c>
      <c r="F33714" s="2">
        <v>27005.034599999999</v>
      </c>
      <c r="G33714" s="2">
        <v>45288.393535091302</v>
      </c>
    </row>
    <row r="33715" spans="1:7" x14ac:dyDescent="0.4">
      <c r="A33715" s="1">
        <v>43569</v>
      </c>
      <c r="B33715" t="s">
        <v>19</v>
      </c>
      <c r="C33715" t="s">
        <v>26</v>
      </c>
      <c r="D33715" t="s">
        <v>5</v>
      </c>
      <c r="E33715">
        <v>4</v>
      </c>
      <c r="F33715" s="2">
        <v>26355.417600000001</v>
      </c>
      <c r="G33715" s="2">
        <v>73086.271785260964</v>
      </c>
    </row>
    <row r="33716" spans="1:7" x14ac:dyDescent="0.4">
      <c r="A33716" s="1">
        <v>43569</v>
      </c>
      <c r="B33716" t="s">
        <v>15</v>
      </c>
      <c r="C33716" t="s">
        <v>23</v>
      </c>
      <c r="D33716" t="s">
        <v>7</v>
      </c>
      <c r="E33716">
        <v>3</v>
      </c>
      <c r="F33716" s="2">
        <v>23616.595000000001</v>
      </c>
      <c r="G33716" s="2">
        <v>42527.040290420467</v>
      </c>
    </row>
    <row r="33717" spans="1:7" x14ac:dyDescent="0.4">
      <c r="A33717" s="1">
        <v>43569</v>
      </c>
      <c r="B33717" t="s">
        <v>13</v>
      </c>
      <c r="C33717" t="s">
        <v>11</v>
      </c>
      <c r="D33717" t="s">
        <v>36</v>
      </c>
      <c r="E33717">
        <v>5</v>
      </c>
      <c r="F33717" s="2">
        <v>3924.8663999999999</v>
      </c>
      <c r="G33717" s="2">
        <v>8419.0501225702719</v>
      </c>
    </row>
    <row r="33718" spans="1:7" x14ac:dyDescent="0.4">
      <c r="A33718" s="1">
        <v>43569</v>
      </c>
      <c r="B33718" t="s">
        <v>8</v>
      </c>
      <c r="C33718" t="s">
        <v>30</v>
      </c>
      <c r="D33718" t="s">
        <v>12</v>
      </c>
      <c r="E33718">
        <v>2</v>
      </c>
      <c r="F33718" s="2">
        <v>99328.747500000012</v>
      </c>
      <c r="G33718" s="2">
        <v>194669.67309841912</v>
      </c>
    </row>
    <row r="33719" spans="1:7" x14ac:dyDescent="0.4">
      <c r="A33719" s="1">
        <v>43569</v>
      </c>
      <c r="B33719" t="s">
        <v>35</v>
      </c>
      <c r="C33719" t="s">
        <v>21</v>
      </c>
      <c r="D33719" t="s">
        <v>37</v>
      </c>
      <c r="E33719">
        <v>1</v>
      </c>
      <c r="F33719" s="2">
        <v>13059.8454</v>
      </c>
      <c r="G33719" s="2">
        <v>34944.059523320946</v>
      </c>
    </row>
    <row r="33720" spans="1:7" x14ac:dyDescent="0.4">
      <c r="A33720" s="1">
        <v>43569</v>
      </c>
      <c r="B33720" t="s">
        <v>8</v>
      </c>
      <c r="C33720" t="s">
        <v>27</v>
      </c>
      <c r="D33720" t="s">
        <v>5</v>
      </c>
      <c r="E33720">
        <v>2</v>
      </c>
      <c r="F33720" s="2">
        <v>19068.1008</v>
      </c>
      <c r="G33720" s="2">
        <v>65675.190966652575</v>
      </c>
    </row>
    <row r="33721" spans="1:7" x14ac:dyDescent="0.4">
      <c r="A33721" s="1">
        <v>43569</v>
      </c>
      <c r="B33721" t="s">
        <v>35</v>
      </c>
      <c r="C33721" t="s">
        <v>29</v>
      </c>
      <c r="D33721" t="s">
        <v>36</v>
      </c>
      <c r="E33721">
        <v>10</v>
      </c>
      <c r="F33721" s="2">
        <v>6431.9400000000005</v>
      </c>
      <c r="G33721" s="2">
        <v>11459.582515734295</v>
      </c>
    </row>
    <row r="33722" spans="1:7" x14ac:dyDescent="0.4">
      <c r="A33722" s="1">
        <v>43569</v>
      </c>
      <c r="B33722" t="s">
        <v>13</v>
      </c>
      <c r="C33722" t="s">
        <v>9</v>
      </c>
      <c r="D33722" t="s">
        <v>12</v>
      </c>
      <c r="E33722">
        <v>2</v>
      </c>
      <c r="F33722" s="2">
        <v>73703.907449999999</v>
      </c>
      <c r="G33722" s="2">
        <v>126500.2154744141</v>
      </c>
    </row>
    <row r="33723" spans="1:7" x14ac:dyDescent="0.4">
      <c r="A33723" s="1">
        <v>43569</v>
      </c>
      <c r="B33723" t="s">
        <v>10</v>
      </c>
      <c r="C33723" t="s">
        <v>16</v>
      </c>
      <c r="D33723" t="s">
        <v>37</v>
      </c>
      <c r="E33723">
        <v>2</v>
      </c>
      <c r="F33723" s="2">
        <v>20954.750399999997</v>
      </c>
      <c r="G33723" s="2">
        <v>49759.52727601245</v>
      </c>
    </row>
    <row r="33724" spans="1:7" x14ac:dyDescent="0.4">
      <c r="A33724" s="1">
        <v>43569</v>
      </c>
      <c r="B33724" t="s">
        <v>15</v>
      </c>
      <c r="C33724" t="s">
        <v>32</v>
      </c>
      <c r="D33724" t="s">
        <v>5</v>
      </c>
      <c r="E33724">
        <v>8</v>
      </c>
      <c r="F33724" s="2">
        <v>45334.524000000005</v>
      </c>
      <c r="G33724" s="2">
        <v>138744.63275572949</v>
      </c>
    </row>
    <row r="33725" spans="1:7" x14ac:dyDescent="0.4">
      <c r="A33725" s="1">
        <v>43569</v>
      </c>
      <c r="B33725" t="s">
        <v>35</v>
      </c>
      <c r="C33725" t="s">
        <v>31</v>
      </c>
      <c r="D33725" t="s">
        <v>36</v>
      </c>
      <c r="E33725">
        <v>6</v>
      </c>
      <c r="F33725" s="2">
        <v>3724.8767999999995</v>
      </c>
      <c r="G33725" s="2">
        <v>15668.744053295863</v>
      </c>
    </row>
    <row r="33726" spans="1:7" x14ac:dyDescent="0.4">
      <c r="A33726" s="1">
        <v>43569</v>
      </c>
      <c r="B33726" t="s">
        <v>15</v>
      </c>
      <c r="C33726" t="s">
        <v>18</v>
      </c>
      <c r="D33726" t="s">
        <v>12</v>
      </c>
      <c r="E33726">
        <v>1</v>
      </c>
      <c r="F33726" s="2">
        <v>93088.281600000002</v>
      </c>
      <c r="G33726" s="2">
        <v>120510.82212225701</v>
      </c>
    </row>
    <row r="33727" spans="1:7" x14ac:dyDescent="0.4">
      <c r="A33727" s="1">
        <v>43569</v>
      </c>
      <c r="B33727" t="s">
        <v>15</v>
      </c>
      <c r="C33727" t="s">
        <v>22</v>
      </c>
      <c r="D33727" t="s">
        <v>37</v>
      </c>
      <c r="E33727">
        <v>2</v>
      </c>
      <c r="F33727" s="2">
        <v>22463.178100000001</v>
      </c>
      <c r="G33727" s="2">
        <v>14066.503941269066</v>
      </c>
    </row>
    <row r="33728" spans="1:7" x14ac:dyDescent="0.4">
      <c r="A33728" s="1">
        <v>43569</v>
      </c>
      <c r="B33728" t="s">
        <v>10</v>
      </c>
      <c r="C33728" t="s">
        <v>6</v>
      </c>
      <c r="D33728" t="s">
        <v>5</v>
      </c>
      <c r="E33728">
        <v>3</v>
      </c>
      <c r="F33728" s="2">
        <v>26330.619199999997</v>
      </c>
      <c r="G33728" s="2">
        <v>103189.74417161205</v>
      </c>
    </row>
    <row r="33729" spans="1:7" x14ac:dyDescent="0.4">
      <c r="A33729" s="1">
        <v>43569</v>
      </c>
      <c r="B33729" t="s">
        <v>15</v>
      </c>
      <c r="C33729" t="s">
        <v>28</v>
      </c>
      <c r="D33729" t="s">
        <v>7</v>
      </c>
      <c r="E33729">
        <v>3</v>
      </c>
      <c r="F33729" s="2">
        <v>17915.632000000001</v>
      </c>
      <c r="G33729" s="2">
        <v>46908.625200406452</v>
      </c>
    </row>
    <row r="33730" spans="1:7" x14ac:dyDescent="0.4">
      <c r="A33730" s="1">
        <v>43569</v>
      </c>
      <c r="B33730" t="s">
        <v>19</v>
      </c>
      <c r="C33730" t="s">
        <v>24</v>
      </c>
      <c r="D33730" t="s">
        <v>36</v>
      </c>
      <c r="E33730">
        <v>4</v>
      </c>
      <c r="F33730" s="2">
        <v>4256.2085999999999</v>
      </c>
      <c r="G33730" s="2">
        <v>7762.9683728131222</v>
      </c>
    </row>
    <row r="33731" spans="1:7" x14ac:dyDescent="0.4">
      <c r="A33731" s="1">
        <v>43569</v>
      </c>
      <c r="B33731" t="s">
        <v>35</v>
      </c>
      <c r="C33731" t="s">
        <v>17</v>
      </c>
      <c r="D33731" t="s">
        <v>12</v>
      </c>
      <c r="E33731">
        <v>2</v>
      </c>
      <c r="F33731" s="2">
        <v>71194.003200000006</v>
      </c>
      <c r="G33731" s="2">
        <v>264984.87318208866</v>
      </c>
    </row>
    <row r="33732" spans="1:7" x14ac:dyDescent="0.4">
      <c r="A33732" s="1">
        <v>43569</v>
      </c>
      <c r="B33732" t="s">
        <v>8</v>
      </c>
      <c r="C33732" t="s">
        <v>20</v>
      </c>
      <c r="D33732" t="s">
        <v>37</v>
      </c>
      <c r="E33732">
        <v>2</v>
      </c>
      <c r="F33732" s="2">
        <v>27746.416499999999</v>
      </c>
      <c r="G33732" s="2">
        <v>80998.855720832202</v>
      </c>
    </row>
    <row r="33733" spans="1:7" x14ac:dyDescent="0.4">
      <c r="A33733" s="1">
        <v>43569</v>
      </c>
      <c r="B33733" t="s">
        <v>15</v>
      </c>
      <c r="C33733" t="s">
        <v>14</v>
      </c>
      <c r="D33733" t="s">
        <v>5</v>
      </c>
      <c r="E33733">
        <v>6</v>
      </c>
      <c r="F33733" s="2">
        <v>67789.390400000004</v>
      </c>
      <c r="G33733" s="2">
        <v>279862.28491642245</v>
      </c>
    </row>
    <row r="33734" spans="1:7" x14ac:dyDescent="0.4">
      <c r="A33734" s="1">
        <v>43569</v>
      </c>
      <c r="B33734" t="s">
        <v>35</v>
      </c>
      <c r="C33734" t="s">
        <v>25</v>
      </c>
      <c r="D33734" t="s">
        <v>7</v>
      </c>
      <c r="E33734">
        <v>4</v>
      </c>
      <c r="F33734" s="2">
        <v>12730.891080000001</v>
      </c>
      <c r="G33734" s="2">
        <v>26881.389445823184</v>
      </c>
    </row>
    <row r="33735" spans="1:7" x14ac:dyDescent="0.4">
      <c r="A33735" s="1">
        <v>43569</v>
      </c>
      <c r="B33735" t="s">
        <v>4</v>
      </c>
      <c r="C33735" t="s">
        <v>33</v>
      </c>
      <c r="D33735" t="s">
        <v>36</v>
      </c>
      <c r="E33735">
        <v>10</v>
      </c>
      <c r="F33735" s="2">
        <v>7520.2175999999999</v>
      </c>
      <c r="G33735" s="2">
        <v>18167.949981010694</v>
      </c>
    </row>
    <row r="33736" spans="1:7" x14ac:dyDescent="0.4">
      <c r="A33736" s="1">
        <v>43569</v>
      </c>
      <c r="B33736" t="s">
        <v>4</v>
      </c>
      <c r="C33736" t="s">
        <v>26</v>
      </c>
      <c r="D33736" t="s">
        <v>12</v>
      </c>
      <c r="E33736">
        <v>4</v>
      </c>
      <c r="F33736" s="2">
        <v>81261.318599999999</v>
      </c>
      <c r="G33736" s="2">
        <v>203426.55439373999</v>
      </c>
    </row>
    <row r="33737" spans="1:7" x14ac:dyDescent="0.4">
      <c r="A33737" s="1">
        <v>43569</v>
      </c>
      <c r="B33737" t="s">
        <v>13</v>
      </c>
      <c r="C33737" t="s">
        <v>23</v>
      </c>
      <c r="D33737" t="s">
        <v>5</v>
      </c>
      <c r="E33737">
        <v>3</v>
      </c>
      <c r="F33737" s="2">
        <v>20610.819999999996</v>
      </c>
      <c r="G33737" s="2">
        <v>95466.667555414664</v>
      </c>
    </row>
    <row r="33738" spans="1:7" x14ac:dyDescent="0.4">
      <c r="A33738" s="1">
        <v>43569</v>
      </c>
      <c r="B33738" t="s">
        <v>19</v>
      </c>
      <c r="C33738" t="s">
        <v>11</v>
      </c>
      <c r="D33738" t="s">
        <v>7</v>
      </c>
      <c r="E33738">
        <v>1</v>
      </c>
      <c r="F33738" s="2">
        <v>16932.4666</v>
      </c>
      <c r="G33738" s="2">
        <v>21536.861706194686</v>
      </c>
    </row>
    <row r="33739" spans="1:7" x14ac:dyDescent="0.4">
      <c r="A33739" s="1">
        <v>43569</v>
      </c>
      <c r="B33739" t="s">
        <v>19</v>
      </c>
      <c r="C33739" t="s">
        <v>30</v>
      </c>
      <c r="D33739" t="s">
        <v>36</v>
      </c>
      <c r="E33739">
        <v>5</v>
      </c>
      <c r="F33739" s="2">
        <v>5372.9759999999997</v>
      </c>
      <c r="G33739" s="2">
        <v>9289.127439060172</v>
      </c>
    </row>
    <row r="33740" spans="1:7" x14ac:dyDescent="0.4">
      <c r="A33740" s="1">
        <v>43569</v>
      </c>
      <c r="B33740" t="s">
        <v>4</v>
      </c>
      <c r="C33740" t="s">
        <v>21</v>
      </c>
      <c r="D33740" t="s">
        <v>12</v>
      </c>
      <c r="E33740">
        <v>2</v>
      </c>
      <c r="F33740" s="2">
        <v>109879.45920000001</v>
      </c>
      <c r="G33740" s="2">
        <v>172537.61509435292</v>
      </c>
    </row>
    <row r="33741" spans="1:7" x14ac:dyDescent="0.4">
      <c r="A33741" s="1">
        <v>43569</v>
      </c>
      <c r="B33741" t="s">
        <v>15</v>
      </c>
      <c r="C33741" t="s">
        <v>27</v>
      </c>
      <c r="D33741" t="s">
        <v>37</v>
      </c>
      <c r="E33741">
        <v>1</v>
      </c>
      <c r="F33741" s="2">
        <v>23595.600599999998</v>
      </c>
      <c r="G33741" s="2">
        <v>47376.457772023961</v>
      </c>
    </row>
    <row r="33742" spans="1:7" x14ac:dyDescent="0.4">
      <c r="A33742" s="1">
        <v>43569</v>
      </c>
      <c r="B33742" t="s">
        <v>13</v>
      </c>
      <c r="C33742" t="s">
        <v>29</v>
      </c>
      <c r="D33742" t="s">
        <v>5</v>
      </c>
      <c r="E33742">
        <v>3</v>
      </c>
      <c r="F33742" s="2">
        <v>27645.486900000004</v>
      </c>
      <c r="G33742" s="2">
        <v>107250.91828686654</v>
      </c>
    </row>
    <row r="33743" spans="1:7" x14ac:dyDescent="0.4">
      <c r="A33743" s="1">
        <v>43569</v>
      </c>
      <c r="B33743" t="s">
        <v>15</v>
      </c>
      <c r="C33743" t="s">
        <v>9</v>
      </c>
      <c r="D33743" t="s">
        <v>36</v>
      </c>
      <c r="E33743">
        <v>8</v>
      </c>
      <c r="F33743" s="2">
        <v>5850.2340000000004</v>
      </c>
      <c r="G33743" s="2">
        <v>8865.3609039260027</v>
      </c>
    </row>
    <row r="33744" spans="1:7" x14ac:dyDescent="0.4">
      <c r="A33744" s="1">
        <v>43569</v>
      </c>
      <c r="B33744" t="s">
        <v>8</v>
      </c>
      <c r="C33744" t="s">
        <v>16</v>
      </c>
      <c r="D33744" t="s">
        <v>12</v>
      </c>
      <c r="E33744">
        <v>1</v>
      </c>
      <c r="F33744" s="2">
        <v>54231.282000000007</v>
      </c>
      <c r="G33744" s="2">
        <v>103856.25087029389</v>
      </c>
    </row>
    <row r="33745" spans="1:7" x14ac:dyDescent="0.4">
      <c r="A33745" s="1">
        <v>43569</v>
      </c>
      <c r="B33745" t="s">
        <v>15</v>
      </c>
      <c r="C33745" t="s">
        <v>32</v>
      </c>
      <c r="D33745" t="s">
        <v>37</v>
      </c>
      <c r="E33745">
        <v>1</v>
      </c>
      <c r="F33745" s="2">
        <v>20002.2228</v>
      </c>
      <c r="G33745" s="2">
        <v>48651.447083789164</v>
      </c>
    </row>
    <row r="33746" spans="1:7" x14ac:dyDescent="0.4">
      <c r="A33746" s="1">
        <v>43569</v>
      </c>
      <c r="B33746" t="s">
        <v>4</v>
      </c>
      <c r="C33746" t="s">
        <v>31</v>
      </c>
      <c r="D33746" t="s">
        <v>7</v>
      </c>
      <c r="E33746">
        <v>3</v>
      </c>
      <c r="F33746" s="2">
        <v>24164.5144</v>
      </c>
      <c r="G33746" s="2">
        <v>74734.77229045167</v>
      </c>
    </row>
    <row r="33747" spans="1:7" x14ac:dyDescent="0.4">
      <c r="A33747" s="1">
        <v>43569</v>
      </c>
      <c r="B33747" t="s">
        <v>8</v>
      </c>
      <c r="C33747" t="s">
        <v>18</v>
      </c>
      <c r="D33747" t="s">
        <v>36</v>
      </c>
      <c r="E33747">
        <v>2</v>
      </c>
      <c r="F33747" s="2">
        <v>2148.12</v>
      </c>
      <c r="G33747" s="2">
        <v>5451.114921793338</v>
      </c>
    </row>
    <row r="33748" spans="1:7" x14ac:dyDescent="0.4">
      <c r="A33748" s="1">
        <v>43569</v>
      </c>
      <c r="B33748" t="s">
        <v>10</v>
      </c>
      <c r="C33748" t="s">
        <v>22</v>
      </c>
      <c r="D33748" t="s">
        <v>12</v>
      </c>
      <c r="E33748">
        <v>2</v>
      </c>
      <c r="F33748" s="2">
        <v>113510.7795</v>
      </c>
      <c r="G33748" s="2">
        <v>72921.198601958764</v>
      </c>
    </row>
    <row r="33749" spans="1:7" x14ac:dyDescent="0.4">
      <c r="A33749" s="1">
        <v>43569</v>
      </c>
      <c r="B33749" t="s">
        <v>13</v>
      </c>
      <c r="C33749" t="s">
        <v>6</v>
      </c>
      <c r="D33749" t="s">
        <v>37</v>
      </c>
      <c r="E33749">
        <v>2</v>
      </c>
      <c r="F33749" s="2">
        <v>22383.336799999997</v>
      </c>
      <c r="G33749" s="2">
        <v>91266.599333940074</v>
      </c>
    </row>
    <row r="33750" spans="1:7" x14ac:dyDescent="0.4">
      <c r="A33750" s="1">
        <v>43569</v>
      </c>
      <c r="B33750" t="s">
        <v>35</v>
      </c>
      <c r="C33750" t="s">
        <v>28</v>
      </c>
      <c r="D33750" t="s">
        <v>34</v>
      </c>
      <c r="E33750">
        <v>1</v>
      </c>
      <c r="F33750" s="2">
        <v>38606.113699999994</v>
      </c>
      <c r="G33750" s="2">
        <v>73348.871808260345</v>
      </c>
    </row>
    <row r="33751" spans="1:7" x14ac:dyDescent="0.4">
      <c r="A33751" s="1">
        <v>43569</v>
      </c>
      <c r="B33751" t="s">
        <v>13</v>
      </c>
      <c r="C33751" t="s">
        <v>24</v>
      </c>
      <c r="D33751" t="s">
        <v>34</v>
      </c>
      <c r="E33751">
        <v>2</v>
      </c>
      <c r="F33751" s="2">
        <v>15667.483649999996</v>
      </c>
      <c r="G33751" s="2">
        <v>32577.94985345221</v>
      </c>
    </row>
    <row r="33752" spans="1:7" x14ac:dyDescent="0.4">
      <c r="A33752" s="1">
        <v>43569</v>
      </c>
      <c r="B33752" t="s">
        <v>10</v>
      </c>
      <c r="C33752" t="s">
        <v>17</v>
      </c>
      <c r="D33752" t="s">
        <v>34</v>
      </c>
      <c r="E33752">
        <v>2</v>
      </c>
      <c r="F33752" s="2">
        <v>17834.354999999996</v>
      </c>
      <c r="G33752" s="2">
        <v>74178.603897966779</v>
      </c>
    </row>
    <row r="33753" spans="1:7" x14ac:dyDescent="0.4">
      <c r="A33753" s="1">
        <v>43569</v>
      </c>
      <c r="B33753" t="s">
        <v>10</v>
      </c>
      <c r="C33753" t="s">
        <v>20</v>
      </c>
      <c r="D33753" t="s">
        <v>34</v>
      </c>
      <c r="E33753">
        <v>2</v>
      </c>
      <c r="F33753" s="2">
        <v>19866.576239999999</v>
      </c>
      <c r="G33753" s="2">
        <v>56891.060285440712</v>
      </c>
    </row>
    <row r="33754" spans="1:7" x14ac:dyDescent="0.4">
      <c r="A33754" s="1">
        <v>43569</v>
      </c>
      <c r="B33754" t="s">
        <v>13</v>
      </c>
      <c r="C33754" t="s">
        <v>14</v>
      </c>
      <c r="D33754" t="s">
        <v>34</v>
      </c>
      <c r="E33754">
        <v>1</v>
      </c>
      <c r="F33754" s="2">
        <v>9553.6438199999993</v>
      </c>
      <c r="G33754" s="2">
        <v>45359.765492365463</v>
      </c>
    </row>
    <row r="33755" spans="1:7" x14ac:dyDescent="0.4">
      <c r="A33755" s="1">
        <v>43569</v>
      </c>
      <c r="B33755" t="s">
        <v>8</v>
      </c>
      <c r="C33755" t="s">
        <v>25</v>
      </c>
      <c r="D33755" t="s">
        <v>34</v>
      </c>
      <c r="E33755">
        <v>1</v>
      </c>
      <c r="F33755" s="2">
        <v>8560.6826199999996</v>
      </c>
      <c r="G33755" s="2">
        <v>22858.729275920228</v>
      </c>
    </row>
    <row r="33756" spans="1:7" x14ac:dyDescent="0.4">
      <c r="A33756" s="1">
        <v>43569</v>
      </c>
      <c r="B33756" t="s">
        <v>8</v>
      </c>
      <c r="C33756" t="s">
        <v>33</v>
      </c>
      <c r="D33756" t="s">
        <v>34</v>
      </c>
      <c r="E33756">
        <v>1</v>
      </c>
      <c r="F33756" s="2">
        <v>13838.403599999998</v>
      </c>
      <c r="G33756" s="2">
        <v>30502.299416122147</v>
      </c>
    </row>
    <row r="33757" spans="1:7" x14ac:dyDescent="0.4">
      <c r="A33757" s="1">
        <v>43569</v>
      </c>
      <c r="B33757" t="s">
        <v>8</v>
      </c>
      <c r="C33757" t="s">
        <v>26</v>
      </c>
      <c r="D33757" t="s">
        <v>34</v>
      </c>
      <c r="E33757">
        <v>1</v>
      </c>
      <c r="F33757" s="2">
        <v>16839.910640000002</v>
      </c>
      <c r="G33757" s="2">
        <v>22521.196610539442</v>
      </c>
    </row>
    <row r="33758" spans="1:7" x14ac:dyDescent="0.4">
      <c r="A33758" s="1">
        <v>43570</v>
      </c>
      <c r="B33758" t="s">
        <v>15</v>
      </c>
      <c r="C33758" t="s">
        <v>23</v>
      </c>
      <c r="D33758" t="s">
        <v>34</v>
      </c>
      <c r="E33758">
        <v>3</v>
      </c>
      <c r="F33758" s="2">
        <v>36422.643599999989</v>
      </c>
      <c r="G33758" s="2">
        <v>98087.806505333108</v>
      </c>
    </row>
    <row r="33759" spans="1:7" x14ac:dyDescent="0.4">
      <c r="A33759" s="1">
        <v>43570</v>
      </c>
      <c r="B33759" t="s">
        <v>35</v>
      </c>
      <c r="C33759" t="s">
        <v>11</v>
      </c>
      <c r="D33759" t="s">
        <v>34</v>
      </c>
      <c r="E33759">
        <v>2</v>
      </c>
      <c r="F33759" s="2">
        <v>24728.017789999998</v>
      </c>
      <c r="G33759" s="2">
        <v>43073.084240135104</v>
      </c>
    </row>
    <row r="33760" spans="1:7" x14ac:dyDescent="0.4">
      <c r="A33760" s="1">
        <v>43570</v>
      </c>
      <c r="B33760" t="s">
        <v>15</v>
      </c>
      <c r="C33760" t="s">
        <v>30</v>
      </c>
      <c r="D33760" t="s">
        <v>5</v>
      </c>
      <c r="E33760">
        <v>7</v>
      </c>
      <c r="F33760" s="2">
        <v>46931.122000000003</v>
      </c>
      <c r="G33760" s="2">
        <v>147076.15173863585</v>
      </c>
    </row>
    <row r="33761" spans="1:7" x14ac:dyDescent="0.4">
      <c r="A33761" s="1">
        <v>43570</v>
      </c>
      <c r="B33761" t="s">
        <v>35</v>
      </c>
      <c r="C33761" t="s">
        <v>21</v>
      </c>
      <c r="D33761" t="s">
        <v>7</v>
      </c>
      <c r="E33761">
        <v>2</v>
      </c>
      <c r="F33761" s="2">
        <v>17365.25288</v>
      </c>
      <c r="G33761" s="2">
        <v>37979.178872851538</v>
      </c>
    </row>
    <row r="33762" spans="1:7" x14ac:dyDescent="0.4">
      <c r="A33762" s="1">
        <v>43570</v>
      </c>
      <c r="B33762" t="s">
        <v>13</v>
      </c>
      <c r="C33762" t="s">
        <v>27</v>
      </c>
      <c r="D33762" t="s">
        <v>36</v>
      </c>
      <c r="E33762">
        <v>5</v>
      </c>
      <c r="F33762" s="2">
        <v>5462.8973999999998</v>
      </c>
      <c r="G33762" s="2">
        <v>11398.914208660235</v>
      </c>
    </row>
    <row r="33763" spans="1:7" x14ac:dyDescent="0.4">
      <c r="A33763" s="1">
        <v>43570</v>
      </c>
      <c r="B33763" t="s">
        <v>8</v>
      </c>
      <c r="C33763" t="s">
        <v>29</v>
      </c>
      <c r="D33763" t="s">
        <v>12</v>
      </c>
      <c r="E33763">
        <v>2</v>
      </c>
      <c r="F33763" s="2">
        <v>43491.2595</v>
      </c>
      <c r="G33763" s="2">
        <v>197281.94998329313</v>
      </c>
    </row>
    <row r="33764" spans="1:7" x14ac:dyDescent="0.4">
      <c r="A33764" s="1">
        <v>43570</v>
      </c>
      <c r="B33764" t="s">
        <v>19</v>
      </c>
      <c r="C33764" t="s">
        <v>9</v>
      </c>
      <c r="D33764" t="s">
        <v>37</v>
      </c>
      <c r="E33764">
        <v>1</v>
      </c>
      <c r="F33764" s="2">
        <v>17407.719000000001</v>
      </c>
      <c r="G33764" s="2">
        <v>16753.427555304101</v>
      </c>
    </row>
    <row r="33765" spans="1:7" x14ac:dyDescent="0.4">
      <c r="A33765" s="1">
        <v>43570</v>
      </c>
      <c r="B33765" t="s">
        <v>13</v>
      </c>
      <c r="C33765" t="s">
        <v>16</v>
      </c>
      <c r="D33765" t="s">
        <v>5</v>
      </c>
      <c r="E33765">
        <v>3</v>
      </c>
      <c r="F33765" s="2">
        <v>30814.349600000001</v>
      </c>
      <c r="G33765" s="2">
        <v>63694.811924452668</v>
      </c>
    </row>
    <row r="33766" spans="1:7" x14ac:dyDescent="0.4">
      <c r="A33766" s="1">
        <v>43570</v>
      </c>
      <c r="B33766" t="s">
        <v>13</v>
      </c>
      <c r="C33766" t="s">
        <v>32</v>
      </c>
      <c r="D33766" t="s">
        <v>7</v>
      </c>
      <c r="E33766">
        <v>4</v>
      </c>
      <c r="F33766" s="2">
        <v>29705.707840000003</v>
      </c>
      <c r="G33766" s="2">
        <v>50497.954640065553</v>
      </c>
    </row>
    <row r="33767" spans="1:7" x14ac:dyDescent="0.4">
      <c r="A33767" s="1">
        <v>43570</v>
      </c>
      <c r="B33767" t="s">
        <v>35</v>
      </c>
      <c r="C33767" t="s">
        <v>31</v>
      </c>
      <c r="D33767" t="s">
        <v>36</v>
      </c>
      <c r="E33767">
        <v>10</v>
      </c>
      <c r="F33767" s="2">
        <v>7514.7480000000005</v>
      </c>
      <c r="G33767" s="2">
        <v>12594.088286054824</v>
      </c>
    </row>
    <row r="33768" spans="1:7" x14ac:dyDescent="0.4">
      <c r="A33768" s="1">
        <v>43570</v>
      </c>
      <c r="B33768" t="s">
        <v>19</v>
      </c>
      <c r="C33768" t="s">
        <v>18</v>
      </c>
      <c r="D33768" t="s">
        <v>12</v>
      </c>
      <c r="E33768">
        <v>1</v>
      </c>
      <c r="F33768" s="2">
        <v>46677.254999999997</v>
      </c>
      <c r="G33768" s="2">
        <v>116957.71879287749</v>
      </c>
    </row>
    <row r="33769" spans="1:7" x14ac:dyDescent="0.4">
      <c r="A33769" s="1">
        <v>43570</v>
      </c>
      <c r="B33769" t="s">
        <v>15</v>
      </c>
      <c r="C33769" t="s">
        <v>22</v>
      </c>
      <c r="D33769" t="s">
        <v>37</v>
      </c>
      <c r="E33769">
        <v>1</v>
      </c>
      <c r="F33769" s="2">
        <v>17149.554</v>
      </c>
      <c r="G33769" s="2">
        <v>14266.831689750175</v>
      </c>
    </row>
    <row r="33770" spans="1:7" x14ac:dyDescent="0.4">
      <c r="A33770" s="1">
        <v>43570</v>
      </c>
      <c r="B33770" t="s">
        <v>35</v>
      </c>
      <c r="C33770" t="s">
        <v>6</v>
      </c>
      <c r="D33770" t="s">
        <v>7</v>
      </c>
      <c r="E33770">
        <v>1</v>
      </c>
      <c r="F33770" s="2">
        <v>14263.231599999999</v>
      </c>
      <c r="G33770" s="2">
        <v>51786.59977987079</v>
      </c>
    </row>
    <row r="33771" spans="1:7" x14ac:dyDescent="0.4">
      <c r="A33771" s="1">
        <v>43570</v>
      </c>
      <c r="B33771" t="s">
        <v>15</v>
      </c>
      <c r="C33771" t="s">
        <v>28</v>
      </c>
      <c r="D33771" t="s">
        <v>12</v>
      </c>
      <c r="E33771">
        <v>1</v>
      </c>
      <c r="F33771" s="2">
        <v>65043.491700000013</v>
      </c>
      <c r="G33771" s="2">
        <v>203106.2670219776</v>
      </c>
    </row>
    <row r="33772" spans="1:7" x14ac:dyDescent="0.4">
      <c r="A33772" s="1">
        <v>43570</v>
      </c>
      <c r="B33772" t="s">
        <v>13</v>
      </c>
      <c r="C33772" t="s">
        <v>24</v>
      </c>
      <c r="D33772" t="s">
        <v>37</v>
      </c>
      <c r="E33772">
        <v>2</v>
      </c>
      <c r="F33772" s="2">
        <v>25441.341200000003</v>
      </c>
      <c r="G33772" s="2">
        <v>49023.68003987665</v>
      </c>
    </row>
    <row r="33773" spans="1:7" x14ac:dyDescent="0.4">
      <c r="A33773" s="1">
        <v>43570</v>
      </c>
      <c r="B33773" t="s">
        <v>15</v>
      </c>
      <c r="C33773" t="s">
        <v>17</v>
      </c>
      <c r="D33773" t="s">
        <v>5</v>
      </c>
      <c r="E33773">
        <v>4</v>
      </c>
      <c r="F33773" s="2">
        <v>35227.618600000002</v>
      </c>
      <c r="G33773" s="2">
        <v>178152.73374365448</v>
      </c>
    </row>
    <row r="33774" spans="1:7" x14ac:dyDescent="0.4">
      <c r="A33774" s="1">
        <v>43570</v>
      </c>
      <c r="B33774" t="s">
        <v>19</v>
      </c>
      <c r="C33774" t="s">
        <v>20</v>
      </c>
      <c r="D33774" t="s">
        <v>7</v>
      </c>
      <c r="E33774">
        <v>1</v>
      </c>
      <c r="F33774" s="2">
        <v>14552.508480000002</v>
      </c>
      <c r="G33774" s="2">
        <v>39836.828251005463</v>
      </c>
    </row>
    <row r="33775" spans="1:7" x14ac:dyDescent="0.4">
      <c r="A33775" s="1">
        <v>43570</v>
      </c>
      <c r="B33775" t="s">
        <v>8</v>
      </c>
      <c r="C33775" t="s">
        <v>14</v>
      </c>
      <c r="D33775" t="s">
        <v>36</v>
      </c>
      <c r="E33775">
        <v>5</v>
      </c>
      <c r="F33775" s="2">
        <v>2302.0634999999997</v>
      </c>
      <c r="G33775" s="2">
        <v>8979.2684627280214</v>
      </c>
    </row>
    <row r="33776" spans="1:7" x14ac:dyDescent="0.4">
      <c r="A33776" s="1">
        <v>43570</v>
      </c>
      <c r="B33776" t="s">
        <v>4</v>
      </c>
      <c r="C33776" t="s">
        <v>25</v>
      </c>
      <c r="D33776" t="s">
        <v>12</v>
      </c>
      <c r="E33776">
        <v>3</v>
      </c>
      <c r="F33776" s="2">
        <v>74409.572400000005</v>
      </c>
      <c r="G33776" s="2">
        <v>276163.67850845004</v>
      </c>
    </row>
    <row r="33777" spans="1:7" x14ac:dyDescent="0.4">
      <c r="A33777" s="1">
        <v>43570</v>
      </c>
      <c r="B33777" t="s">
        <v>35</v>
      </c>
      <c r="C33777" t="s">
        <v>33</v>
      </c>
      <c r="D33777" t="s">
        <v>5</v>
      </c>
      <c r="E33777">
        <v>3</v>
      </c>
      <c r="F33777" s="2">
        <v>35638.395400000001</v>
      </c>
      <c r="G33777" s="2">
        <v>120829.35709732196</v>
      </c>
    </row>
    <row r="33778" spans="1:7" x14ac:dyDescent="0.4">
      <c r="A33778" s="1">
        <v>43570</v>
      </c>
      <c r="B33778" t="s">
        <v>15</v>
      </c>
      <c r="C33778" t="s">
        <v>26</v>
      </c>
      <c r="D33778" t="s">
        <v>7</v>
      </c>
      <c r="E33778">
        <v>2</v>
      </c>
      <c r="F33778" s="2">
        <v>12844.5856</v>
      </c>
      <c r="G33778" s="2">
        <v>29590.05557549317</v>
      </c>
    </row>
    <row r="33779" spans="1:7" x14ac:dyDescent="0.4">
      <c r="A33779" s="1">
        <v>43570</v>
      </c>
      <c r="B33779" t="s">
        <v>8</v>
      </c>
      <c r="C33779" t="s">
        <v>23</v>
      </c>
      <c r="D33779" t="s">
        <v>36</v>
      </c>
      <c r="E33779">
        <v>3</v>
      </c>
      <c r="F33779" s="2">
        <v>2325.5976000000005</v>
      </c>
      <c r="G33779" s="2">
        <v>9380.9564386660932</v>
      </c>
    </row>
    <row r="33780" spans="1:7" x14ac:dyDescent="0.4">
      <c r="A33780" s="1">
        <v>43570</v>
      </c>
      <c r="B33780" t="s">
        <v>13</v>
      </c>
      <c r="C33780" t="s">
        <v>11</v>
      </c>
      <c r="D33780" t="s">
        <v>12</v>
      </c>
      <c r="E33780">
        <v>3</v>
      </c>
      <c r="F33780" s="2">
        <v>111008.85524999998</v>
      </c>
      <c r="G33780" s="2">
        <v>279119.49496815389</v>
      </c>
    </row>
    <row r="33781" spans="1:7" x14ac:dyDescent="0.4">
      <c r="A33781" s="1">
        <v>43570</v>
      </c>
      <c r="B33781" t="s">
        <v>15</v>
      </c>
      <c r="C33781" t="s">
        <v>30</v>
      </c>
      <c r="D33781" t="s">
        <v>37</v>
      </c>
      <c r="E33781">
        <v>1</v>
      </c>
      <c r="F33781" s="2">
        <v>19619.738799999999</v>
      </c>
      <c r="G33781" s="2">
        <v>35926.08473341474</v>
      </c>
    </row>
    <row r="33782" spans="1:7" x14ac:dyDescent="0.4">
      <c r="A33782" s="1">
        <v>43570</v>
      </c>
      <c r="B33782" t="s">
        <v>13</v>
      </c>
      <c r="C33782" t="s">
        <v>21</v>
      </c>
      <c r="D33782" t="s">
        <v>5</v>
      </c>
      <c r="E33782">
        <v>3</v>
      </c>
      <c r="F33782" s="2">
        <v>42372.8557</v>
      </c>
      <c r="G33782" s="2">
        <v>118885.00495567919</v>
      </c>
    </row>
    <row r="33783" spans="1:7" x14ac:dyDescent="0.4">
      <c r="A33783" s="1">
        <v>43570</v>
      </c>
      <c r="B33783" t="s">
        <v>13</v>
      </c>
      <c r="C33783" t="s">
        <v>27</v>
      </c>
      <c r="D33783" t="s">
        <v>7</v>
      </c>
      <c r="E33783">
        <v>3</v>
      </c>
      <c r="F33783" s="2">
        <v>17972.192000000003</v>
      </c>
      <c r="G33783" s="2">
        <v>77679.975640823628</v>
      </c>
    </row>
    <row r="33784" spans="1:7" x14ac:dyDescent="0.4">
      <c r="A33784" s="1">
        <v>43570</v>
      </c>
      <c r="B33784" t="s">
        <v>19</v>
      </c>
      <c r="C33784" t="s">
        <v>29</v>
      </c>
      <c r="D33784" t="s">
        <v>36</v>
      </c>
      <c r="E33784">
        <v>4</v>
      </c>
      <c r="F33784" s="2">
        <v>3245.6502000000005</v>
      </c>
      <c r="G33784" s="2">
        <v>6902.783272570935</v>
      </c>
    </row>
    <row r="33785" spans="1:7" x14ac:dyDescent="0.4">
      <c r="A33785" s="1">
        <v>43570</v>
      </c>
      <c r="B33785" t="s">
        <v>15</v>
      </c>
      <c r="C33785" t="s">
        <v>9</v>
      </c>
      <c r="D33785" t="s">
        <v>12</v>
      </c>
      <c r="E33785">
        <v>2</v>
      </c>
      <c r="F33785" s="2">
        <v>68355.393300000011</v>
      </c>
      <c r="G33785" s="2">
        <v>132722.51481332563</v>
      </c>
    </row>
    <row r="33786" spans="1:7" x14ac:dyDescent="0.4">
      <c r="A33786" s="1">
        <v>43570</v>
      </c>
      <c r="B33786" t="s">
        <v>8</v>
      </c>
      <c r="C33786" t="s">
        <v>16</v>
      </c>
      <c r="D33786" t="s">
        <v>37</v>
      </c>
      <c r="E33786">
        <v>2</v>
      </c>
      <c r="F33786" s="2">
        <v>17992.5501</v>
      </c>
      <c r="G33786" s="2">
        <v>40580.677170428331</v>
      </c>
    </row>
    <row r="33787" spans="1:7" x14ac:dyDescent="0.4">
      <c r="A33787" s="1">
        <v>43570</v>
      </c>
      <c r="B33787" t="s">
        <v>8</v>
      </c>
      <c r="C33787" t="s">
        <v>32</v>
      </c>
      <c r="D33787" t="s">
        <v>5</v>
      </c>
      <c r="E33787">
        <v>2</v>
      </c>
      <c r="F33787" s="2">
        <v>15035.620599999998</v>
      </c>
      <c r="G33787" s="2">
        <v>52221.117324940809</v>
      </c>
    </row>
    <row r="33788" spans="1:7" x14ac:dyDescent="0.4">
      <c r="A33788" s="1">
        <v>43570</v>
      </c>
      <c r="B33788" t="s">
        <v>35</v>
      </c>
      <c r="C33788" t="s">
        <v>31</v>
      </c>
      <c r="D33788" t="s">
        <v>7</v>
      </c>
      <c r="E33788">
        <v>3</v>
      </c>
      <c r="F33788" s="2">
        <v>17909.08656</v>
      </c>
      <c r="G33788" s="2">
        <v>39009.214056810255</v>
      </c>
    </row>
    <row r="33789" spans="1:7" x14ac:dyDescent="0.4">
      <c r="A33789" s="1">
        <v>43570</v>
      </c>
      <c r="B33789" t="s">
        <v>8</v>
      </c>
      <c r="C33789" t="s">
        <v>18</v>
      </c>
      <c r="D33789" t="s">
        <v>36</v>
      </c>
      <c r="E33789">
        <v>5</v>
      </c>
      <c r="F33789" s="2">
        <v>2041.8635999999997</v>
      </c>
      <c r="G33789" s="2">
        <v>6831.1047828507217</v>
      </c>
    </row>
    <row r="33790" spans="1:7" x14ac:dyDescent="0.4">
      <c r="A33790" s="1">
        <v>43570</v>
      </c>
      <c r="B33790" t="s">
        <v>13</v>
      </c>
      <c r="C33790" t="s">
        <v>22</v>
      </c>
      <c r="D33790" t="s">
        <v>37</v>
      </c>
      <c r="E33790">
        <v>2</v>
      </c>
      <c r="F33790" s="2">
        <v>21667.4</v>
      </c>
      <c r="G33790" s="2">
        <v>13783.000496408449</v>
      </c>
    </row>
    <row r="33791" spans="1:7" x14ac:dyDescent="0.4">
      <c r="A33791" s="1">
        <v>43570</v>
      </c>
      <c r="B33791" t="s">
        <v>10</v>
      </c>
      <c r="C33791" t="s">
        <v>6</v>
      </c>
      <c r="D33791" t="s">
        <v>7</v>
      </c>
      <c r="E33791">
        <v>4</v>
      </c>
      <c r="F33791" s="2">
        <v>13119.277280000002</v>
      </c>
      <c r="G33791" s="2">
        <v>63285.359496735327</v>
      </c>
    </row>
    <row r="33792" spans="1:7" x14ac:dyDescent="0.4">
      <c r="A33792" s="1">
        <v>43570</v>
      </c>
      <c r="B33792" t="s">
        <v>15</v>
      </c>
      <c r="C33792" t="s">
        <v>28</v>
      </c>
      <c r="D33792" t="s">
        <v>36</v>
      </c>
      <c r="E33792">
        <v>9</v>
      </c>
      <c r="F33792" s="2">
        <v>10454.614800000001</v>
      </c>
      <c r="G33792" s="2">
        <v>19367.554946353001</v>
      </c>
    </row>
    <row r="33793" spans="1:7" x14ac:dyDescent="0.4">
      <c r="A33793" s="1">
        <v>43570</v>
      </c>
      <c r="B33793" t="s">
        <v>15</v>
      </c>
      <c r="C33793" t="s">
        <v>24</v>
      </c>
      <c r="D33793" t="s">
        <v>37</v>
      </c>
      <c r="E33793">
        <v>1</v>
      </c>
      <c r="F33793" s="2">
        <v>19708.895699999997</v>
      </c>
      <c r="G33793" s="2">
        <v>27720.388259244333</v>
      </c>
    </row>
    <row r="33794" spans="1:7" x14ac:dyDescent="0.4">
      <c r="A33794" s="1">
        <v>43570</v>
      </c>
      <c r="B33794" t="s">
        <v>10</v>
      </c>
      <c r="C33794" t="s">
        <v>17</v>
      </c>
      <c r="D33794" t="s">
        <v>5</v>
      </c>
      <c r="E33794">
        <v>3</v>
      </c>
      <c r="F33794" s="2">
        <v>25058.200499999999</v>
      </c>
      <c r="G33794" s="2">
        <v>86055.080726768138</v>
      </c>
    </row>
    <row r="33795" spans="1:7" x14ac:dyDescent="0.4">
      <c r="A33795" s="1">
        <v>43570</v>
      </c>
      <c r="B33795" t="s">
        <v>15</v>
      </c>
      <c r="C33795" t="s">
        <v>20</v>
      </c>
      <c r="D33795" t="s">
        <v>7</v>
      </c>
      <c r="E33795">
        <v>3</v>
      </c>
      <c r="F33795" s="2">
        <v>16830.574560000001</v>
      </c>
      <c r="G33795" s="2">
        <v>72527.931890845852</v>
      </c>
    </row>
    <row r="33796" spans="1:7" x14ac:dyDescent="0.4">
      <c r="A33796" s="1">
        <v>43570</v>
      </c>
      <c r="B33796" t="s">
        <v>10</v>
      </c>
      <c r="C33796" t="s">
        <v>14</v>
      </c>
      <c r="D33796" t="s">
        <v>36</v>
      </c>
      <c r="E33796">
        <v>4</v>
      </c>
      <c r="F33796" s="2">
        <v>2361.2255999999998</v>
      </c>
      <c r="G33796" s="2">
        <v>11079.869980506894</v>
      </c>
    </row>
    <row r="33797" spans="1:7" x14ac:dyDescent="0.4">
      <c r="A33797" s="1">
        <v>43570</v>
      </c>
      <c r="B33797" t="s">
        <v>15</v>
      </c>
      <c r="C33797" t="s">
        <v>25</v>
      </c>
      <c r="D33797" t="s">
        <v>12</v>
      </c>
      <c r="E33797">
        <v>3</v>
      </c>
      <c r="F33797" s="2">
        <v>81042.163950000002</v>
      </c>
      <c r="G33797" s="2">
        <v>191760.49005764993</v>
      </c>
    </row>
    <row r="33798" spans="1:7" x14ac:dyDescent="0.4">
      <c r="A33798" s="1">
        <v>43570</v>
      </c>
      <c r="B33798" t="s">
        <v>35</v>
      </c>
      <c r="C33798" t="s">
        <v>33</v>
      </c>
      <c r="D33798" t="s">
        <v>37</v>
      </c>
      <c r="E33798">
        <v>1</v>
      </c>
      <c r="F33798" s="2">
        <v>18069.496600000002</v>
      </c>
      <c r="G33798" s="2">
        <v>53685.060399692629</v>
      </c>
    </row>
    <row r="33799" spans="1:7" x14ac:dyDescent="0.4">
      <c r="A33799" s="1">
        <v>43570</v>
      </c>
      <c r="B33799" t="s">
        <v>8</v>
      </c>
      <c r="C33799" t="s">
        <v>26</v>
      </c>
      <c r="D33799" t="s">
        <v>5</v>
      </c>
      <c r="E33799">
        <v>1</v>
      </c>
      <c r="F33799" s="2">
        <v>29962.094700000001</v>
      </c>
      <c r="G33799" s="2">
        <v>46996.110388830224</v>
      </c>
    </row>
    <row r="33800" spans="1:7" x14ac:dyDescent="0.4">
      <c r="A33800" s="1">
        <v>43570</v>
      </c>
      <c r="B33800" t="s">
        <v>8</v>
      </c>
      <c r="C33800" t="s">
        <v>23</v>
      </c>
      <c r="D33800" t="s">
        <v>7</v>
      </c>
      <c r="E33800">
        <v>4</v>
      </c>
      <c r="F33800" s="2">
        <v>26793.359119999997</v>
      </c>
      <c r="G33800" s="2">
        <v>68765.071842732781</v>
      </c>
    </row>
    <row r="33801" spans="1:7" x14ac:dyDescent="0.4">
      <c r="A33801" s="1">
        <v>43570</v>
      </c>
      <c r="B33801" t="s">
        <v>15</v>
      </c>
      <c r="C33801" t="s">
        <v>11</v>
      </c>
      <c r="D33801" t="s">
        <v>36</v>
      </c>
      <c r="E33801">
        <v>10</v>
      </c>
      <c r="F33801" s="2">
        <v>7292.4704999999994</v>
      </c>
      <c r="G33801" s="2">
        <v>13953.06654608401</v>
      </c>
    </row>
    <row r="33802" spans="1:7" x14ac:dyDescent="0.4">
      <c r="A33802" s="1">
        <v>43570</v>
      </c>
      <c r="B33802" t="s">
        <v>35</v>
      </c>
      <c r="C33802" t="s">
        <v>30</v>
      </c>
      <c r="D33802" t="s">
        <v>12</v>
      </c>
      <c r="E33802">
        <v>1</v>
      </c>
      <c r="F33802" s="2">
        <v>80594.729999999981</v>
      </c>
      <c r="G33802" s="2">
        <v>181778.15200972441</v>
      </c>
    </row>
    <row r="33803" spans="1:7" x14ac:dyDescent="0.4">
      <c r="A33803" s="1">
        <v>43570</v>
      </c>
      <c r="B33803" t="s">
        <v>4</v>
      </c>
      <c r="C33803" t="s">
        <v>21</v>
      </c>
      <c r="D33803" t="s">
        <v>37</v>
      </c>
      <c r="E33803">
        <v>1</v>
      </c>
      <c r="F33803" s="2">
        <v>21336.284200000002</v>
      </c>
      <c r="G33803" s="2">
        <v>39128.364264609198</v>
      </c>
    </row>
    <row r="33804" spans="1:7" x14ac:dyDescent="0.4">
      <c r="A33804" s="1">
        <v>43570</v>
      </c>
      <c r="B33804" t="s">
        <v>4</v>
      </c>
      <c r="C33804" t="s">
        <v>27</v>
      </c>
      <c r="D33804" t="s">
        <v>5</v>
      </c>
      <c r="E33804">
        <v>6</v>
      </c>
      <c r="F33804" s="2">
        <v>59858.805000000008</v>
      </c>
      <c r="G33804" s="2">
        <v>197066.61823294181</v>
      </c>
    </row>
    <row r="33805" spans="1:7" x14ac:dyDescent="0.4">
      <c r="A33805" s="1">
        <v>43570</v>
      </c>
      <c r="B33805" t="s">
        <v>13</v>
      </c>
      <c r="C33805" t="s">
        <v>29</v>
      </c>
      <c r="D33805" t="s">
        <v>36</v>
      </c>
      <c r="E33805">
        <v>8</v>
      </c>
      <c r="F33805" s="2">
        <v>6035.3172000000004</v>
      </c>
      <c r="G33805" s="2">
        <v>9968.270596286311</v>
      </c>
    </row>
    <row r="33806" spans="1:7" x14ac:dyDescent="0.4">
      <c r="A33806" s="1">
        <v>43570</v>
      </c>
      <c r="B33806" t="s">
        <v>19</v>
      </c>
      <c r="C33806" t="s">
        <v>9</v>
      </c>
      <c r="D33806" t="s">
        <v>12</v>
      </c>
      <c r="E33806">
        <v>1</v>
      </c>
      <c r="F33806" s="2">
        <v>39908.083050000001</v>
      </c>
      <c r="G33806" s="2">
        <v>46292.57087417048</v>
      </c>
    </row>
    <row r="33807" spans="1:7" x14ac:dyDescent="0.4">
      <c r="A33807" s="1">
        <v>43570</v>
      </c>
      <c r="B33807" t="s">
        <v>4</v>
      </c>
      <c r="C33807" t="s">
        <v>16</v>
      </c>
      <c r="D33807" t="s">
        <v>37</v>
      </c>
      <c r="E33807">
        <v>2</v>
      </c>
      <c r="F33807" s="2">
        <v>16160.498900000001</v>
      </c>
      <c r="G33807" s="2">
        <v>31265.445496947879</v>
      </c>
    </row>
    <row r="33808" spans="1:7" x14ac:dyDescent="0.4">
      <c r="A33808" s="1">
        <v>43570</v>
      </c>
      <c r="B33808" t="s">
        <v>15</v>
      </c>
      <c r="C33808" t="s">
        <v>32</v>
      </c>
      <c r="D33808" t="s">
        <v>5</v>
      </c>
      <c r="E33808">
        <v>6</v>
      </c>
      <c r="F33808" s="2">
        <v>56332.055400000005</v>
      </c>
      <c r="G33808" s="2">
        <v>92803.189460958514</v>
      </c>
    </row>
    <row r="33809" spans="1:7" x14ac:dyDescent="0.4">
      <c r="A33809" s="1">
        <v>43570</v>
      </c>
      <c r="B33809" t="s">
        <v>15</v>
      </c>
      <c r="C33809" t="s">
        <v>31</v>
      </c>
      <c r="D33809" t="s">
        <v>7</v>
      </c>
      <c r="E33809">
        <v>2</v>
      </c>
      <c r="F33809" s="2">
        <v>11857.228320000002</v>
      </c>
      <c r="G33809" s="2">
        <v>25844.933667323938</v>
      </c>
    </row>
    <row r="33810" spans="1:7" x14ac:dyDescent="0.4">
      <c r="A33810" s="1">
        <v>43570</v>
      </c>
      <c r="B33810" t="s">
        <v>13</v>
      </c>
      <c r="C33810" t="s">
        <v>18</v>
      </c>
      <c r="D33810" t="s">
        <v>36</v>
      </c>
      <c r="E33810">
        <v>6</v>
      </c>
      <c r="F33810" s="2">
        <v>2827.6248000000001</v>
      </c>
      <c r="G33810" s="2">
        <v>7983.0927780327493</v>
      </c>
    </row>
    <row r="33811" spans="1:7" x14ac:dyDescent="0.4">
      <c r="A33811" s="1">
        <v>43570</v>
      </c>
      <c r="B33811" t="s">
        <v>8</v>
      </c>
      <c r="C33811" t="s">
        <v>22</v>
      </c>
      <c r="D33811" t="s">
        <v>37</v>
      </c>
      <c r="E33811">
        <v>1</v>
      </c>
      <c r="F33811" s="2">
        <v>24629.708800000004</v>
      </c>
      <c r="G33811" s="2">
        <v>14856.690334116431</v>
      </c>
    </row>
    <row r="33812" spans="1:7" x14ac:dyDescent="0.4">
      <c r="A33812" s="1">
        <v>43570</v>
      </c>
      <c r="B33812" t="s">
        <v>10</v>
      </c>
      <c r="C33812" t="s">
        <v>6</v>
      </c>
      <c r="D33812" t="s">
        <v>5</v>
      </c>
      <c r="E33812">
        <v>3</v>
      </c>
      <c r="F33812" s="2">
        <v>33779.625599999999</v>
      </c>
      <c r="G33812" s="2">
        <v>100823.08699394188</v>
      </c>
    </row>
    <row r="33813" spans="1:7" x14ac:dyDescent="0.4">
      <c r="A33813" s="1">
        <v>43570</v>
      </c>
      <c r="B33813" t="s">
        <v>15</v>
      </c>
      <c r="C33813" t="s">
        <v>28</v>
      </c>
      <c r="D33813" t="s">
        <v>7</v>
      </c>
      <c r="E33813">
        <v>4</v>
      </c>
      <c r="F33813" s="2">
        <v>15271.005200000003</v>
      </c>
      <c r="G33813" s="2">
        <v>46995.978999100858</v>
      </c>
    </row>
    <row r="33814" spans="1:7" x14ac:dyDescent="0.4">
      <c r="A33814" s="1">
        <v>43570</v>
      </c>
      <c r="B33814" t="s">
        <v>4</v>
      </c>
      <c r="C33814" t="s">
        <v>24</v>
      </c>
      <c r="D33814" t="s">
        <v>12</v>
      </c>
      <c r="E33814">
        <v>2</v>
      </c>
      <c r="F33814" s="2">
        <v>95459.703300000008</v>
      </c>
      <c r="G33814" s="2">
        <v>144089.63039497845</v>
      </c>
    </row>
    <row r="33815" spans="1:7" x14ac:dyDescent="0.4">
      <c r="A33815" s="1">
        <v>43570</v>
      </c>
      <c r="B33815" t="s">
        <v>10</v>
      </c>
      <c r="C33815" t="s">
        <v>17</v>
      </c>
      <c r="D33815" t="s">
        <v>37</v>
      </c>
      <c r="E33815">
        <v>1</v>
      </c>
      <c r="F33815" s="2">
        <v>12445.336799999999</v>
      </c>
      <c r="G33815" s="2">
        <v>59599.396480914293</v>
      </c>
    </row>
    <row r="33816" spans="1:7" x14ac:dyDescent="0.4">
      <c r="A33816" s="1">
        <v>43570</v>
      </c>
      <c r="B33816" t="s">
        <v>4</v>
      </c>
      <c r="C33816" t="s">
        <v>20</v>
      </c>
      <c r="D33816" t="s">
        <v>34</v>
      </c>
      <c r="E33816">
        <v>1</v>
      </c>
      <c r="F33816" s="2">
        <v>24865.200639999999</v>
      </c>
      <c r="G33816" s="2">
        <v>64133.618545212819</v>
      </c>
    </row>
    <row r="33817" spans="1:7" x14ac:dyDescent="0.4">
      <c r="A33817" s="1">
        <v>43570</v>
      </c>
      <c r="B33817" t="s">
        <v>35</v>
      </c>
      <c r="C33817" t="s">
        <v>14</v>
      </c>
      <c r="D33817" t="s">
        <v>34</v>
      </c>
      <c r="E33817">
        <v>2</v>
      </c>
      <c r="F33817" s="2">
        <v>20636.848050000001</v>
      </c>
      <c r="G33817" s="2">
        <v>69293.159128798827</v>
      </c>
    </row>
    <row r="33818" spans="1:7" x14ac:dyDescent="0.4">
      <c r="A33818" s="1">
        <v>43570</v>
      </c>
      <c r="B33818" t="s">
        <v>19</v>
      </c>
      <c r="C33818" t="s">
        <v>25</v>
      </c>
      <c r="D33818" t="s">
        <v>34</v>
      </c>
      <c r="E33818">
        <v>2</v>
      </c>
      <c r="F33818" s="2">
        <v>19371.634589999998</v>
      </c>
      <c r="G33818" s="2">
        <v>29927.002417465705</v>
      </c>
    </row>
    <row r="33819" spans="1:7" x14ac:dyDescent="0.4">
      <c r="A33819" s="1">
        <v>43570</v>
      </c>
      <c r="B33819" t="s">
        <v>13</v>
      </c>
      <c r="C33819" t="s">
        <v>33</v>
      </c>
      <c r="D33819" t="s">
        <v>34</v>
      </c>
      <c r="E33819">
        <v>1</v>
      </c>
      <c r="F33819" s="2">
        <v>21772.172519999996</v>
      </c>
      <c r="G33819" s="2">
        <v>41204.169865073753</v>
      </c>
    </row>
    <row r="33820" spans="1:7" x14ac:dyDescent="0.4">
      <c r="A33820" s="1">
        <v>43570</v>
      </c>
      <c r="B33820" t="s">
        <v>13</v>
      </c>
      <c r="C33820" t="s">
        <v>26</v>
      </c>
      <c r="D33820" t="s">
        <v>34</v>
      </c>
      <c r="E33820">
        <v>2</v>
      </c>
      <c r="F33820" s="2">
        <v>17238.438630000001</v>
      </c>
      <c r="G33820" s="2">
        <v>42703.060744841387</v>
      </c>
    </row>
    <row r="33821" spans="1:7" x14ac:dyDescent="0.4">
      <c r="A33821" s="1">
        <v>43570</v>
      </c>
      <c r="B33821" t="s">
        <v>8</v>
      </c>
      <c r="C33821" t="s">
        <v>23</v>
      </c>
      <c r="D33821" t="s">
        <v>34</v>
      </c>
      <c r="E33821">
        <v>1</v>
      </c>
      <c r="F33821" s="2">
        <v>15639.294159999999</v>
      </c>
      <c r="G33821" s="2">
        <v>61860.570841312539</v>
      </c>
    </row>
    <row r="33822" spans="1:7" x14ac:dyDescent="0.4">
      <c r="A33822" s="1">
        <v>43570</v>
      </c>
      <c r="B33822" t="s">
        <v>19</v>
      </c>
      <c r="C33822" t="s">
        <v>11</v>
      </c>
      <c r="D33822" t="s">
        <v>34</v>
      </c>
      <c r="E33822">
        <v>1</v>
      </c>
      <c r="F33822" s="2">
        <v>17864.117179999997</v>
      </c>
      <c r="G33822" s="2">
        <v>22930.228553390643</v>
      </c>
    </row>
    <row r="33823" spans="1:7" x14ac:dyDescent="0.4">
      <c r="A33823" s="1">
        <v>43570</v>
      </c>
      <c r="B33823" t="s">
        <v>8</v>
      </c>
      <c r="C33823" t="s">
        <v>30</v>
      </c>
      <c r="D33823" t="s">
        <v>34</v>
      </c>
      <c r="E33823">
        <v>1</v>
      </c>
      <c r="F33823" s="2">
        <v>7508.5593099999996</v>
      </c>
      <c r="G33823" s="2">
        <v>21101.513615248994</v>
      </c>
    </row>
    <row r="33824" spans="1:7" x14ac:dyDescent="0.4">
      <c r="A33824" s="1">
        <v>43570</v>
      </c>
      <c r="B33824" t="s">
        <v>8</v>
      </c>
      <c r="C33824" t="s">
        <v>21</v>
      </c>
      <c r="D33824" t="s">
        <v>34</v>
      </c>
      <c r="E33824">
        <v>1</v>
      </c>
      <c r="F33824" s="2">
        <v>9500.9912199999981</v>
      </c>
      <c r="G33824" s="2">
        <v>17707.840616965914</v>
      </c>
    </row>
    <row r="33825" spans="1:7" x14ac:dyDescent="0.4">
      <c r="A33825" s="1">
        <v>43570</v>
      </c>
      <c r="B33825" t="s">
        <v>8</v>
      </c>
      <c r="C33825" t="s">
        <v>27</v>
      </c>
      <c r="D33825" t="s">
        <v>34</v>
      </c>
      <c r="E33825">
        <v>1</v>
      </c>
      <c r="F33825" s="2">
        <v>14578.13112</v>
      </c>
      <c r="G33825" s="2">
        <v>20746.847440073336</v>
      </c>
    </row>
    <row r="33826" spans="1:7" x14ac:dyDescent="0.4">
      <c r="A33826" s="1">
        <v>43571</v>
      </c>
      <c r="B33826" t="s">
        <v>15</v>
      </c>
      <c r="C33826" t="s">
        <v>29</v>
      </c>
      <c r="D33826" t="s">
        <v>34</v>
      </c>
      <c r="E33826">
        <v>9</v>
      </c>
      <c r="F33826" s="2">
        <v>37056.026700000002</v>
      </c>
      <c r="G33826" s="2">
        <v>87495.66165654466</v>
      </c>
    </row>
    <row r="33827" spans="1:7" x14ac:dyDescent="0.4">
      <c r="A33827" s="1">
        <v>43571</v>
      </c>
      <c r="B33827" t="s">
        <v>15</v>
      </c>
      <c r="C33827" t="s">
        <v>9</v>
      </c>
      <c r="D33827" t="s">
        <v>34</v>
      </c>
      <c r="E33827">
        <v>6</v>
      </c>
      <c r="F33827" s="2">
        <v>34624.510899999994</v>
      </c>
      <c r="G33827" s="2">
        <v>36268.854863812965</v>
      </c>
    </row>
    <row r="33828" spans="1:7" x14ac:dyDescent="0.4">
      <c r="A33828" s="1">
        <v>43571</v>
      </c>
      <c r="B33828" t="s">
        <v>15</v>
      </c>
      <c r="C33828" t="s">
        <v>16</v>
      </c>
      <c r="D33828" t="s">
        <v>34</v>
      </c>
      <c r="E33828">
        <v>2</v>
      </c>
      <c r="F33828" s="2">
        <v>17578.366399999999</v>
      </c>
      <c r="G33828" s="2">
        <v>53352.545334171344</v>
      </c>
    </row>
    <row r="33829" spans="1:7" x14ac:dyDescent="0.4">
      <c r="A33829" s="1">
        <v>43571</v>
      </c>
      <c r="B33829" t="s">
        <v>8</v>
      </c>
      <c r="C33829" t="s">
        <v>32</v>
      </c>
      <c r="D33829" t="s">
        <v>5</v>
      </c>
      <c r="E33829">
        <v>1</v>
      </c>
      <c r="F33829" s="2">
        <v>22150.232300000003</v>
      </c>
      <c r="G33829" s="2">
        <v>48472.49744373031</v>
      </c>
    </row>
    <row r="33830" spans="1:7" x14ac:dyDescent="0.4">
      <c r="A33830" s="1">
        <v>43571</v>
      </c>
      <c r="B33830" t="s">
        <v>13</v>
      </c>
      <c r="C33830" t="s">
        <v>31</v>
      </c>
      <c r="D33830" t="s">
        <v>7</v>
      </c>
      <c r="E33830">
        <v>2</v>
      </c>
      <c r="F33830" s="2">
        <v>17954.936159999997</v>
      </c>
      <c r="G33830" s="2">
        <v>49814.259588323388</v>
      </c>
    </row>
    <row r="33831" spans="1:7" x14ac:dyDescent="0.4">
      <c r="A33831" s="1">
        <v>43571</v>
      </c>
      <c r="B33831" t="s">
        <v>15</v>
      </c>
      <c r="C33831" t="s">
        <v>18</v>
      </c>
      <c r="D33831" t="s">
        <v>36</v>
      </c>
      <c r="E33831">
        <v>14</v>
      </c>
      <c r="F33831" s="2">
        <v>6727.8288000000011</v>
      </c>
      <c r="G33831" s="2">
        <v>19261.389980291638</v>
      </c>
    </row>
    <row r="33832" spans="1:7" x14ac:dyDescent="0.4">
      <c r="A33832" s="1">
        <v>43571</v>
      </c>
      <c r="B33832" t="s">
        <v>35</v>
      </c>
      <c r="C33832" t="s">
        <v>22</v>
      </c>
      <c r="D33832" t="s">
        <v>12</v>
      </c>
      <c r="E33832">
        <v>2</v>
      </c>
      <c r="F33832" s="2">
        <v>46588.337099999997</v>
      </c>
      <c r="G33832" s="2">
        <v>54898.786312988355</v>
      </c>
    </row>
    <row r="33833" spans="1:7" x14ac:dyDescent="0.4">
      <c r="A33833" s="1">
        <v>43571</v>
      </c>
      <c r="B33833" t="s">
        <v>8</v>
      </c>
      <c r="C33833" t="s">
        <v>6</v>
      </c>
      <c r="D33833" t="s">
        <v>37</v>
      </c>
      <c r="E33833">
        <v>1</v>
      </c>
      <c r="F33833" s="2">
        <v>20216.131799999999</v>
      </c>
      <c r="G33833" s="2">
        <v>66064.281700659907</v>
      </c>
    </row>
    <row r="33834" spans="1:7" x14ac:dyDescent="0.4">
      <c r="A33834" s="1">
        <v>43571</v>
      </c>
      <c r="B33834" t="s">
        <v>19</v>
      </c>
      <c r="C33834" t="s">
        <v>28</v>
      </c>
      <c r="D33834" t="s">
        <v>7</v>
      </c>
      <c r="E33834">
        <v>2</v>
      </c>
      <c r="F33834" s="2">
        <v>8870.4540000000015</v>
      </c>
      <c r="G33834" s="2">
        <v>34849.325471609758</v>
      </c>
    </row>
    <row r="33835" spans="1:7" x14ac:dyDescent="0.4">
      <c r="A33835" s="1">
        <v>43571</v>
      </c>
      <c r="B33835" t="s">
        <v>13</v>
      </c>
      <c r="C33835" t="s">
        <v>24</v>
      </c>
      <c r="D33835" t="s">
        <v>36</v>
      </c>
      <c r="E33835">
        <v>5</v>
      </c>
      <c r="F33835" s="2">
        <v>5407.5123000000003</v>
      </c>
      <c r="G33835" s="2">
        <v>10596.153266841451</v>
      </c>
    </row>
    <row r="33836" spans="1:7" x14ac:dyDescent="0.4">
      <c r="A33836" s="1">
        <v>43571</v>
      </c>
      <c r="B33836" t="s">
        <v>13</v>
      </c>
      <c r="C33836" t="s">
        <v>17</v>
      </c>
      <c r="D33836" t="s">
        <v>12</v>
      </c>
      <c r="E33836">
        <v>3</v>
      </c>
      <c r="F33836" s="2">
        <v>68133.00420000001</v>
      </c>
      <c r="G33836" s="2">
        <v>350301.69330773031</v>
      </c>
    </row>
    <row r="33837" spans="1:7" x14ac:dyDescent="0.4">
      <c r="A33837" s="1">
        <v>43571</v>
      </c>
      <c r="B33837" t="s">
        <v>19</v>
      </c>
      <c r="C33837" t="s">
        <v>20</v>
      </c>
      <c r="D33837" t="s">
        <v>37</v>
      </c>
      <c r="E33837">
        <v>1</v>
      </c>
      <c r="F33837" s="2">
        <v>11880.886199999999</v>
      </c>
      <c r="G33837" s="2">
        <v>42026.832201113859</v>
      </c>
    </row>
    <row r="33838" spans="1:7" x14ac:dyDescent="0.4">
      <c r="A33838" s="1">
        <v>43571</v>
      </c>
      <c r="B33838" t="s">
        <v>13</v>
      </c>
      <c r="C33838" t="s">
        <v>14</v>
      </c>
      <c r="D33838" t="s">
        <v>5</v>
      </c>
      <c r="E33838">
        <v>4</v>
      </c>
      <c r="F33838" s="2">
        <v>49506.278399999996</v>
      </c>
      <c r="G33838" s="2">
        <v>155218.68791431031</v>
      </c>
    </row>
    <row r="33839" spans="1:7" x14ac:dyDescent="0.4">
      <c r="A33839" s="1">
        <v>43571</v>
      </c>
      <c r="B33839" t="s">
        <v>15</v>
      </c>
      <c r="C33839" t="s">
        <v>25</v>
      </c>
      <c r="D33839" t="s">
        <v>7</v>
      </c>
      <c r="E33839">
        <v>3</v>
      </c>
      <c r="F33839" s="2">
        <v>25308.124920000002</v>
      </c>
      <c r="G33839" s="2">
        <v>54562.605619253249</v>
      </c>
    </row>
    <row r="33840" spans="1:7" x14ac:dyDescent="0.4">
      <c r="A33840" s="1">
        <v>43571</v>
      </c>
      <c r="B33840" t="s">
        <v>35</v>
      </c>
      <c r="C33840" t="s">
        <v>33</v>
      </c>
      <c r="D33840" t="s">
        <v>12</v>
      </c>
      <c r="E33840">
        <v>1</v>
      </c>
      <c r="F33840" s="2">
        <v>76929.628049999999</v>
      </c>
      <c r="G33840" s="2">
        <v>201307.30291414252</v>
      </c>
    </row>
    <row r="33841" spans="1:7" x14ac:dyDescent="0.4">
      <c r="A33841" s="1">
        <v>43571</v>
      </c>
      <c r="B33841" t="s">
        <v>15</v>
      </c>
      <c r="C33841" t="s">
        <v>26</v>
      </c>
      <c r="D33841" t="s">
        <v>37</v>
      </c>
      <c r="E33841">
        <v>1</v>
      </c>
      <c r="F33841" s="2">
        <v>20179.076400000002</v>
      </c>
      <c r="G33841" s="2">
        <v>36441.763305309476</v>
      </c>
    </row>
    <row r="33842" spans="1:7" x14ac:dyDescent="0.4">
      <c r="A33842" s="1">
        <v>43571</v>
      </c>
      <c r="B33842" t="s">
        <v>8</v>
      </c>
      <c r="C33842" t="s">
        <v>23</v>
      </c>
      <c r="D33842" t="s">
        <v>5</v>
      </c>
      <c r="E33842">
        <v>1</v>
      </c>
      <c r="F33842" s="2">
        <v>17848.706399999999</v>
      </c>
      <c r="G33842" s="2">
        <v>52650.642535289226</v>
      </c>
    </row>
    <row r="33843" spans="1:7" x14ac:dyDescent="0.4">
      <c r="A33843" s="1">
        <v>43571</v>
      </c>
      <c r="B33843" t="s">
        <v>13</v>
      </c>
      <c r="C33843" t="s">
        <v>11</v>
      </c>
      <c r="D33843" t="s">
        <v>7</v>
      </c>
      <c r="E33843">
        <v>4</v>
      </c>
      <c r="F33843" s="2">
        <v>25622.56308</v>
      </c>
      <c r="G33843" s="2">
        <v>45383.220836037224</v>
      </c>
    </row>
    <row r="33844" spans="1:7" x14ac:dyDescent="0.4">
      <c r="A33844" s="1">
        <v>43571</v>
      </c>
      <c r="B33844" t="s">
        <v>15</v>
      </c>
      <c r="C33844" t="s">
        <v>30</v>
      </c>
      <c r="D33844" t="s">
        <v>36</v>
      </c>
      <c r="E33844">
        <v>13</v>
      </c>
      <c r="F33844" s="2">
        <v>11471.175000000001</v>
      </c>
      <c r="G33844" s="2">
        <v>16208.489911499117</v>
      </c>
    </row>
    <row r="33845" spans="1:7" x14ac:dyDescent="0.4">
      <c r="A33845" s="1">
        <v>43571</v>
      </c>
      <c r="B33845" t="s">
        <v>19</v>
      </c>
      <c r="C33845" t="s">
        <v>21</v>
      </c>
      <c r="D33845" t="s">
        <v>12</v>
      </c>
      <c r="E33845">
        <v>1</v>
      </c>
      <c r="F33845" s="2">
        <v>38706.034949999994</v>
      </c>
      <c r="G33845" s="2">
        <v>120027.29295500217</v>
      </c>
    </row>
    <row r="33846" spans="1:7" x14ac:dyDescent="0.4">
      <c r="A33846" s="1">
        <v>43571</v>
      </c>
      <c r="B33846" t="s">
        <v>4</v>
      </c>
      <c r="C33846" t="s">
        <v>27</v>
      </c>
      <c r="D33846" t="s">
        <v>37</v>
      </c>
      <c r="E33846">
        <v>2</v>
      </c>
      <c r="F33846" s="2">
        <v>23759.2012</v>
      </c>
      <c r="G33846" s="2">
        <v>38622.528629092179</v>
      </c>
    </row>
    <row r="33847" spans="1:7" x14ac:dyDescent="0.4">
      <c r="A33847" s="1">
        <v>43571</v>
      </c>
      <c r="B33847" t="s">
        <v>8</v>
      </c>
      <c r="C33847" t="s">
        <v>29</v>
      </c>
      <c r="D33847" t="s">
        <v>5</v>
      </c>
      <c r="E33847">
        <v>2</v>
      </c>
      <c r="F33847" s="2">
        <v>16995.537</v>
      </c>
      <c r="G33847" s="2">
        <v>51082.480471658426</v>
      </c>
    </row>
    <row r="33848" spans="1:7" x14ac:dyDescent="0.4">
      <c r="A33848" s="1">
        <v>43571</v>
      </c>
      <c r="B33848" t="s">
        <v>35</v>
      </c>
      <c r="C33848" t="s">
        <v>9</v>
      </c>
      <c r="D33848" t="s">
        <v>36</v>
      </c>
      <c r="E33848">
        <v>7</v>
      </c>
      <c r="F33848" s="2">
        <v>5272.7480999999998</v>
      </c>
      <c r="G33848" s="2">
        <v>11483.845592081751</v>
      </c>
    </row>
    <row r="33849" spans="1:7" x14ac:dyDescent="0.4">
      <c r="A33849" s="1">
        <v>43571</v>
      </c>
      <c r="B33849" t="s">
        <v>15</v>
      </c>
      <c r="C33849" t="s">
        <v>16</v>
      </c>
      <c r="D33849" t="s">
        <v>12</v>
      </c>
      <c r="E33849">
        <v>2</v>
      </c>
      <c r="F33849" s="2">
        <v>102058.01864999998</v>
      </c>
      <c r="G33849" s="2">
        <v>205753.87661850246</v>
      </c>
    </row>
    <row r="33850" spans="1:7" x14ac:dyDescent="0.4">
      <c r="A33850" s="1">
        <v>43571</v>
      </c>
      <c r="B33850" t="s">
        <v>13</v>
      </c>
      <c r="C33850" t="s">
        <v>32</v>
      </c>
      <c r="D33850" t="s">
        <v>37</v>
      </c>
      <c r="E33850">
        <v>2</v>
      </c>
      <c r="F33850" s="2">
        <v>15725.0095</v>
      </c>
      <c r="G33850" s="2">
        <v>34111.238637046503</v>
      </c>
    </row>
    <row r="33851" spans="1:7" x14ac:dyDescent="0.4">
      <c r="A33851" s="1">
        <v>43571</v>
      </c>
      <c r="B33851" t="s">
        <v>8</v>
      </c>
      <c r="C33851" t="s">
        <v>31</v>
      </c>
      <c r="D33851" t="s">
        <v>5</v>
      </c>
      <c r="E33851">
        <v>2</v>
      </c>
      <c r="F33851" s="2">
        <v>17673.32</v>
      </c>
      <c r="G33851" s="2">
        <v>61080.447710908971</v>
      </c>
    </row>
    <row r="33852" spans="1:7" x14ac:dyDescent="0.4">
      <c r="A33852" s="1">
        <v>43571</v>
      </c>
      <c r="B33852" t="s">
        <v>15</v>
      </c>
      <c r="C33852" t="s">
        <v>18</v>
      </c>
      <c r="D33852" t="s">
        <v>7</v>
      </c>
      <c r="E33852">
        <v>2</v>
      </c>
      <c r="F33852" s="2">
        <v>13171.117679999999</v>
      </c>
      <c r="G33852" s="2">
        <v>23908.279230482989</v>
      </c>
    </row>
    <row r="33853" spans="1:7" x14ac:dyDescent="0.4">
      <c r="A33853" s="1">
        <v>43571</v>
      </c>
      <c r="B33853" t="s">
        <v>13</v>
      </c>
      <c r="C33853" t="s">
        <v>22</v>
      </c>
      <c r="D33853" t="s">
        <v>36</v>
      </c>
      <c r="E33853">
        <v>8</v>
      </c>
      <c r="F33853" s="2">
        <v>3102.1440000000002</v>
      </c>
      <c r="G33853" s="2">
        <v>4578.7768109910439</v>
      </c>
    </row>
    <row r="33854" spans="1:7" x14ac:dyDescent="0.4">
      <c r="A33854" s="1">
        <v>43571</v>
      </c>
      <c r="B33854" t="s">
        <v>13</v>
      </c>
      <c r="C33854" t="s">
        <v>6</v>
      </c>
      <c r="D33854" t="s">
        <v>12</v>
      </c>
      <c r="E33854">
        <v>2</v>
      </c>
      <c r="F33854" s="2">
        <v>94990.6875</v>
      </c>
      <c r="G33854" s="2">
        <v>319703.58714756684</v>
      </c>
    </row>
    <row r="33855" spans="1:7" x14ac:dyDescent="0.4">
      <c r="A33855" s="1">
        <v>43571</v>
      </c>
      <c r="B33855" t="s">
        <v>15</v>
      </c>
      <c r="C33855" t="s">
        <v>28</v>
      </c>
      <c r="D33855" t="s">
        <v>37</v>
      </c>
      <c r="E33855">
        <v>1</v>
      </c>
      <c r="F33855" s="2">
        <v>19678.721399999999</v>
      </c>
      <c r="G33855" s="2">
        <v>66266.069029655264</v>
      </c>
    </row>
    <row r="33856" spans="1:7" x14ac:dyDescent="0.4">
      <c r="A33856" s="1">
        <v>43571</v>
      </c>
      <c r="B33856" t="s">
        <v>13</v>
      </c>
      <c r="C33856" t="s">
        <v>24</v>
      </c>
      <c r="D33856" t="s">
        <v>5</v>
      </c>
      <c r="E33856">
        <v>4</v>
      </c>
      <c r="F33856" s="2">
        <v>41793.810599999997</v>
      </c>
      <c r="G33856" s="2">
        <v>65770.597497235038</v>
      </c>
    </row>
    <row r="33857" spans="1:7" x14ac:dyDescent="0.4">
      <c r="A33857" s="1">
        <v>43571</v>
      </c>
      <c r="B33857" t="s">
        <v>8</v>
      </c>
      <c r="C33857" t="s">
        <v>17</v>
      </c>
      <c r="D33857" t="s">
        <v>7</v>
      </c>
      <c r="E33857">
        <v>3</v>
      </c>
      <c r="F33857" s="2">
        <v>32685.496320000002</v>
      </c>
      <c r="G33857" s="2">
        <v>102347.19566228379</v>
      </c>
    </row>
    <row r="33858" spans="1:7" x14ac:dyDescent="0.4">
      <c r="A33858" s="1">
        <v>43571</v>
      </c>
      <c r="B33858" t="s">
        <v>8</v>
      </c>
      <c r="C33858" t="s">
        <v>20</v>
      </c>
      <c r="D33858" t="s">
        <v>36</v>
      </c>
      <c r="E33858">
        <v>4</v>
      </c>
      <c r="F33858" s="2">
        <v>2913.9750000000004</v>
      </c>
      <c r="G33858" s="2">
        <v>11562.774533007194</v>
      </c>
    </row>
    <row r="33859" spans="1:7" x14ac:dyDescent="0.4">
      <c r="A33859" s="1">
        <v>43571</v>
      </c>
      <c r="B33859" t="s">
        <v>35</v>
      </c>
      <c r="C33859" t="s">
        <v>14</v>
      </c>
      <c r="D33859" t="s">
        <v>12</v>
      </c>
      <c r="E33859">
        <v>2</v>
      </c>
      <c r="F33859" s="2">
        <v>54425.646000000008</v>
      </c>
      <c r="G33859" s="2">
        <v>269448.24515608483</v>
      </c>
    </row>
    <row r="33860" spans="1:7" x14ac:dyDescent="0.4">
      <c r="A33860" s="1">
        <v>43571</v>
      </c>
      <c r="B33860" t="s">
        <v>35</v>
      </c>
      <c r="C33860" t="s">
        <v>25</v>
      </c>
      <c r="D33860" t="s">
        <v>5</v>
      </c>
      <c r="E33860">
        <v>4</v>
      </c>
      <c r="F33860" s="2">
        <v>42981.436399999999</v>
      </c>
      <c r="G33860" s="2">
        <v>119211.06674846786</v>
      </c>
    </row>
    <row r="33861" spans="1:7" x14ac:dyDescent="0.4">
      <c r="A33861" s="1">
        <v>43571</v>
      </c>
      <c r="B33861" t="s">
        <v>13</v>
      </c>
      <c r="C33861" t="s">
        <v>33</v>
      </c>
      <c r="D33861" t="s">
        <v>7</v>
      </c>
      <c r="E33861">
        <v>5</v>
      </c>
      <c r="F33861" s="2">
        <v>15487.516800000001</v>
      </c>
      <c r="G33861" s="2">
        <v>38314.471747502183</v>
      </c>
    </row>
    <row r="33862" spans="1:7" x14ac:dyDescent="0.4">
      <c r="A33862" s="1">
        <v>43571</v>
      </c>
      <c r="B33862" t="s">
        <v>10</v>
      </c>
      <c r="C33862" t="s">
        <v>26</v>
      </c>
      <c r="D33862" t="s">
        <v>12</v>
      </c>
      <c r="E33862">
        <v>1</v>
      </c>
      <c r="F33862" s="2">
        <v>54998.313000000002</v>
      </c>
      <c r="G33862" s="2">
        <v>144561.50504473672</v>
      </c>
    </row>
    <row r="33863" spans="1:7" x14ac:dyDescent="0.4">
      <c r="A33863" s="1">
        <v>43571</v>
      </c>
      <c r="B33863" t="s">
        <v>35</v>
      </c>
      <c r="C33863" t="s">
        <v>23</v>
      </c>
      <c r="D33863" t="s">
        <v>5</v>
      </c>
      <c r="E33863">
        <v>3</v>
      </c>
      <c r="F33863" s="2">
        <v>43757.295099999996</v>
      </c>
      <c r="G33863" s="2">
        <v>165757.42915294124</v>
      </c>
    </row>
    <row r="33864" spans="1:7" x14ac:dyDescent="0.4">
      <c r="A33864" s="1">
        <v>43571</v>
      </c>
      <c r="B33864" t="s">
        <v>15</v>
      </c>
      <c r="C33864" t="s">
        <v>11</v>
      </c>
      <c r="D33864" t="s">
        <v>7</v>
      </c>
      <c r="E33864">
        <v>2</v>
      </c>
      <c r="F33864" s="2">
        <v>15294.464520000001</v>
      </c>
      <c r="G33864" s="2">
        <v>29547.565448387941</v>
      </c>
    </row>
    <row r="33865" spans="1:7" x14ac:dyDescent="0.4">
      <c r="A33865" s="1">
        <v>43571</v>
      </c>
      <c r="B33865" t="s">
        <v>10</v>
      </c>
      <c r="C33865" t="s">
        <v>30</v>
      </c>
      <c r="D33865" t="s">
        <v>36</v>
      </c>
      <c r="E33865">
        <v>3</v>
      </c>
      <c r="F33865" s="2">
        <v>2679.2649000000001</v>
      </c>
      <c r="G33865" s="2">
        <v>5758.3216048488057</v>
      </c>
    </row>
    <row r="33866" spans="1:7" x14ac:dyDescent="0.4">
      <c r="A33866" s="1">
        <v>43571</v>
      </c>
      <c r="B33866" t="s">
        <v>15</v>
      </c>
      <c r="C33866" t="s">
        <v>21</v>
      </c>
      <c r="D33866" t="s">
        <v>12</v>
      </c>
      <c r="E33866">
        <v>2</v>
      </c>
      <c r="F33866" s="2">
        <v>113144.7513</v>
      </c>
      <c r="G33866" s="2">
        <v>221924.89595891756</v>
      </c>
    </row>
    <row r="33867" spans="1:7" x14ac:dyDescent="0.4">
      <c r="A33867" s="1">
        <v>43571</v>
      </c>
      <c r="B33867" t="s">
        <v>15</v>
      </c>
      <c r="C33867" t="s">
        <v>27</v>
      </c>
      <c r="D33867" t="s">
        <v>37</v>
      </c>
      <c r="E33867">
        <v>1</v>
      </c>
      <c r="F33867" s="2">
        <v>15781.257600000001</v>
      </c>
      <c r="G33867" s="2">
        <v>42957.662595966925</v>
      </c>
    </row>
    <row r="33868" spans="1:7" x14ac:dyDescent="0.4">
      <c r="A33868" s="1">
        <v>43571</v>
      </c>
      <c r="B33868" t="s">
        <v>19</v>
      </c>
      <c r="C33868" t="s">
        <v>29</v>
      </c>
      <c r="D33868" t="s">
        <v>5</v>
      </c>
      <c r="E33868">
        <v>3</v>
      </c>
      <c r="F33868" s="2">
        <v>27565.256300000001</v>
      </c>
      <c r="G33868" s="2">
        <v>101617.96717818287</v>
      </c>
    </row>
    <row r="33869" spans="1:7" x14ac:dyDescent="0.4">
      <c r="A33869" s="1">
        <v>43571</v>
      </c>
      <c r="B33869" t="s">
        <v>35</v>
      </c>
      <c r="C33869" t="s">
        <v>9</v>
      </c>
      <c r="D33869" t="s">
        <v>7</v>
      </c>
      <c r="E33869">
        <v>3</v>
      </c>
      <c r="F33869" s="2">
        <v>17860.398239999999</v>
      </c>
      <c r="G33869" s="2">
        <v>26320.414831568803</v>
      </c>
    </row>
    <row r="33870" spans="1:7" x14ac:dyDescent="0.4">
      <c r="A33870" s="1">
        <v>43571</v>
      </c>
      <c r="B33870" t="s">
        <v>8</v>
      </c>
      <c r="C33870" t="s">
        <v>16</v>
      </c>
      <c r="D33870" t="s">
        <v>36</v>
      </c>
      <c r="E33870">
        <v>2</v>
      </c>
      <c r="F33870" s="2">
        <v>4053.4979999999996</v>
      </c>
      <c r="G33870" s="2">
        <v>5597.7027581888669</v>
      </c>
    </row>
    <row r="33871" spans="1:7" x14ac:dyDescent="0.4">
      <c r="A33871" s="1">
        <v>43571</v>
      </c>
      <c r="B33871" t="s">
        <v>8</v>
      </c>
      <c r="C33871" t="s">
        <v>32</v>
      </c>
      <c r="D33871" t="s">
        <v>12</v>
      </c>
      <c r="E33871">
        <v>2</v>
      </c>
      <c r="F33871" s="2">
        <v>54724.767</v>
      </c>
      <c r="G33871" s="2">
        <v>226962.58949076768</v>
      </c>
    </row>
    <row r="33872" spans="1:7" x14ac:dyDescent="0.4">
      <c r="A33872" s="1">
        <v>43571</v>
      </c>
      <c r="B33872" t="s">
        <v>35</v>
      </c>
      <c r="C33872" t="s">
        <v>31</v>
      </c>
      <c r="D33872" t="s">
        <v>37</v>
      </c>
      <c r="E33872">
        <v>1</v>
      </c>
      <c r="F33872" s="2">
        <v>14869.663900000001</v>
      </c>
      <c r="G33872" s="2">
        <v>25387.090880100444</v>
      </c>
    </row>
    <row r="33873" spans="1:7" x14ac:dyDescent="0.4">
      <c r="A33873" s="1">
        <v>43571</v>
      </c>
      <c r="B33873" t="s">
        <v>4</v>
      </c>
      <c r="C33873" t="s">
        <v>18</v>
      </c>
      <c r="D33873" t="s">
        <v>5</v>
      </c>
      <c r="E33873">
        <v>5</v>
      </c>
      <c r="F33873" s="2">
        <v>65191.757399999995</v>
      </c>
      <c r="G33873" s="2">
        <v>123993.6390219224</v>
      </c>
    </row>
    <row r="33874" spans="1:7" x14ac:dyDescent="0.4">
      <c r="A33874" s="1">
        <v>43571</v>
      </c>
      <c r="B33874" t="s">
        <v>4</v>
      </c>
      <c r="C33874" t="s">
        <v>22</v>
      </c>
      <c r="D33874" t="s">
        <v>7</v>
      </c>
      <c r="E33874">
        <v>2</v>
      </c>
      <c r="F33874" s="2">
        <v>29910.831760000001</v>
      </c>
      <c r="G33874" s="2">
        <v>11623.401675405708</v>
      </c>
    </row>
    <row r="33875" spans="1:7" x14ac:dyDescent="0.4">
      <c r="A33875" s="1">
        <v>43571</v>
      </c>
      <c r="B33875" t="s">
        <v>4</v>
      </c>
      <c r="C33875" t="s">
        <v>6</v>
      </c>
      <c r="D33875" t="s">
        <v>36</v>
      </c>
      <c r="E33875">
        <v>8</v>
      </c>
      <c r="F33875" s="2">
        <v>8251.2108000000007</v>
      </c>
      <c r="G33875" s="2">
        <v>18741.668312484569</v>
      </c>
    </row>
    <row r="33876" spans="1:7" x14ac:dyDescent="0.4">
      <c r="A33876" s="1">
        <v>43571</v>
      </c>
      <c r="B33876" t="s">
        <v>19</v>
      </c>
      <c r="C33876" t="s">
        <v>28</v>
      </c>
      <c r="D33876" t="s">
        <v>37</v>
      </c>
      <c r="E33876">
        <v>1</v>
      </c>
      <c r="F33876" s="2">
        <v>10908.732</v>
      </c>
      <c r="G33876" s="2">
        <v>32989.536872968318</v>
      </c>
    </row>
    <row r="33877" spans="1:7" x14ac:dyDescent="0.4">
      <c r="A33877" s="1">
        <v>43571</v>
      </c>
      <c r="B33877" t="s">
        <v>19</v>
      </c>
      <c r="C33877" t="s">
        <v>24</v>
      </c>
      <c r="D33877" t="s">
        <v>5</v>
      </c>
      <c r="E33877">
        <v>3</v>
      </c>
      <c r="F33877" s="2">
        <v>32465.1976</v>
      </c>
      <c r="G33877" s="2">
        <v>101891.38935818517</v>
      </c>
    </row>
    <row r="33878" spans="1:7" x14ac:dyDescent="0.4">
      <c r="A33878" s="1">
        <v>43571</v>
      </c>
      <c r="B33878" t="s">
        <v>4</v>
      </c>
      <c r="C33878" t="s">
        <v>17</v>
      </c>
      <c r="D33878" t="s">
        <v>7</v>
      </c>
      <c r="E33878">
        <v>5</v>
      </c>
      <c r="F33878" s="2">
        <v>25612.428</v>
      </c>
      <c r="G33878" s="2">
        <v>79929.210502642862</v>
      </c>
    </row>
    <row r="33879" spans="1:7" x14ac:dyDescent="0.4">
      <c r="A33879" s="1">
        <v>43571</v>
      </c>
      <c r="B33879" t="s">
        <v>15</v>
      </c>
      <c r="C33879" t="s">
        <v>20</v>
      </c>
      <c r="D33879" t="s">
        <v>36</v>
      </c>
      <c r="E33879">
        <v>9</v>
      </c>
      <c r="F33879" s="2">
        <v>8116.7459999999992</v>
      </c>
      <c r="G33879" s="2">
        <v>26621.932982765258</v>
      </c>
    </row>
    <row r="33880" spans="1:7" x14ac:dyDescent="0.4">
      <c r="A33880" s="1">
        <v>43571</v>
      </c>
      <c r="B33880" t="s">
        <v>15</v>
      </c>
      <c r="C33880" t="s">
        <v>14</v>
      </c>
      <c r="D33880" t="s">
        <v>12</v>
      </c>
      <c r="E33880">
        <v>2</v>
      </c>
      <c r="F33880" s="2">
        <v>63426.841500000002</v>
      </c>
      <c r="G33880" s="2">
        <v>230761.53573827093</v>
      </c>
    </row>
    <row r="33881" spans="1:7" x14ac:dyDescent="0.4">
      <c r="A33881" s="1">
        <v>43571</v>
      </c>
      <c r="B33881" t="s">
        <v>15</v>
      </c>
      <c r="C33881" t="s">
        <v>25</v>
      </c>
      <c r="D33881" t="s">
        <v>5</v>
      </c>
      <c r="E33881">
        <v>5</v>
      </c>
      <c r="F33881" s="2">
        <v>70493.785500000013</v>
      </c>
      <c r="G33881" s="2">
        <v>185379.75114803272</v>
      </c>
    </row>
    <row r="33882" spans="1:7" x14ac:dyDescent="0.4">
      <c r="A33882" s="1">
        <v>43571</v>
      </c>
      <c r="B33882" t="s">
        <v>8</v>
      </c>
      <c r="C33882" t="s">
        <v>33</v>
      </c>
      <c r="D33882" t="s">
        <v>7</v>
      </c>
      <c r="E33882">
        <v>4</v>
      </c>
      <c r="F33882" s="2">
        <v>19537.861199999999</v>
      </c>
      <c r="G33882" s="2">
        <v>45256.338537380419</v>
      </c>
    </row>
    <row r="33883" spans="1:7" x14ac:dyDescent="0.4">
      <c r="A33883" s="1">
        <v>43571</v>
      </c>
      <c r="B33883" t="s">
        <v>10</v>
      </c>
      <c r="C33883" t="s">
        <v>26</v>
      </c>
      <c r="D33883" t="s">
        <v>36</v>
      </c>
      <c r="E33883">
        <v>3</v>
      </c>
      <c r="F33883" s="2">
        <v>2754.2628</v>
      </c>
      <c r="G33883" s="2">
        <v>5240.0902429551588</v>
      </c>
    </row>
    <row r="33884" spans="1:7" x14ac:dyDescent="0.4">
      <c r="A33884" s="1">
        <v>43571</v>
      </c>
      <c r="B33884" t="s">
        <v>15</v>
      </c>
      <c r="C33884" t="s">
        <v>23</v>
      </c>
      <c r="D33884" t="s">
        <v>12</v>
      </c>
      <c r="E33884">
        <v>3</v>
      </c>
      <c r="F33884" s="2">
        <v>89459.238450000004</v>
      </c>
      <c r="G33884" s="2">
        <v>224694.88955713686</v>
      </c>
    </row>
    <row r="33885" spans="1:7" x14ac:dyDescent="0.4">
      <c r="A33885" s="1">
        <v>43571</v>
      </c>
      <c r="B33885" t="s">
        <v>4</v>
      </c>
      <c r="C33885" t="s">
        <v>11</v>
      </c>
      <c r="D33885" t="s">
        <v>37</v>
      </c>
      <c r="E33885">
        <v>2</v>
      </c>
      <c r="F33885" s="2">
        <v>22234.300500000001</v>
      </c>
      <c r="G33885" s="2">
        <v>58017.253564838778</v>
      </c>
    </row>
    <row r="33886" spans="1:7" x14ac:dyDescent="0.4">
      <c r="A33886" s="1">
        <v>43571</v>
      </c>
      <c r="B33886" t="s">
        <v>8</v>
      </c>
      <c r="C33886" t="s">
        <v>30</v>
      </c>
      <c r="D33886" t="s">
        <v>5</v>
      </c>
      <c r="E33886">
        <v>1</v>
      </c>
      <c r="F33886" s="2">
        <v>14349.980100000001</v>
      </c>
      <c r="G33886" s="2">
        <v>39215.273332967059</v>
      </c>
    </row>
    <row r="33887" spans="1:7" x14ac:dyDescent="0.4">
      <c r="A33887" s="1">
        <v>43571</v>
      </c>
      <c r="B33887" t="s">
        <v>10</v>
      </c>
      <c r="C33887" t="s">
        <v>21</v>
      </c>
      <c r="D33887" t="s">
        <v>7</v>
      </c>
      <c r="E33887">
        <v>4</v>
      </c>
      <c r="F33887" s="2">
        <v>18442.872240000001</v>
      </c>
      <c r="G33887" s="2">
        <v>45717.783842535879</v>
      </c>
    </row>
    <row r="33888" spans="1:7" x14ac:dyDescent="0.4">
      <c r="A33888" s="1">
        <v>43571</v>
      </c>
      <c r="B33888" t="s">
        <v>8</v>
      </c>
      <c r="C33888" t="s">
        <v>27</v>
      </c>
      <c r="D33888" t="s">
        <v>36</v>
      </c>
      <c r="E33888">
        <v>3</v>
      </c>
      <c r="F33888" s="2">
        <v>2548.8863999999999</v>
      </c>
      <c r="G33888" s="2">
        <v>9049.7623738163347</v>
      </c>
    </row>
    <row r="33889" spans="1:7" x14ac:dyDescent="0.4">
      <c r="A33889" s="1">
        <v>43571</v>
      </c>
      <c r="B33889" t="s">
        <v>13</v>
      </c>
      <c r="C33889" t="s">
        <v>29</v>
      </c>
      <c r="D33889" t="s">
        <v>12</v>
      </c>
      <c r="E33889">
        <v>4</v>
      </c>
      <c r="F33889" s="2">
        <v>79644.78</v>
      </c>
      <c r="G33889" s="2">
        <v>224136.23814984504</v>
      </c>
    </row>
    <row r="33890" spans="1:7" x14ac:dyDescent="0.4">
      <c r="A33890" s="1">
        <v>43571</v>
      </c>
      <c r="B33890" t="s">
        <v>35</v>
      </c>
      <c r="C33890" t="s">
        <v>9</v>
      </c>
      <c r="D33890" t="s">
        <v>37</v>
      </c>
      <c r="E33890">
        <v>1</v>
      </c>
      <c r="F33890" s="2">
        <v>11181.659799999999</v>
      </c>
      <c r="G33890" s="2">
        <v>21464.999122357516</v>
      </c>
    </row>
    <row r="33891" spans="1:7" x14ac:dyDescent="0.4">
      <c r="A33891" s="1">
        <v>43571</v>
      </c>
      <c r="B33891" t="s">
        <v>13</v>
      </c>
      <c r="C33891" t="s">
        <v>16</v>
      </c>
      <c r="D33891" t="s">
        <v>5</v>
      </c>
      <c r="E33891">
        <v>2</v>
      </c>
      <c r="F33891" s="2">
        <v>30870.237400000002</v>
      </c>
      <c r="G33891" s="2">
        <v>81925.045900693367</v>
      </c>
    </row>
    <row r="33892" spans="1:7" x14ac:dyDescent="0.4">
      <c r="A33892" s="1">
        <v>43571</v>
      </c>
      <c r="B33892" t="s">
        <v>8</v>
      </c>
      <c r="C33892" t="s">
        <v>32</v>
      </c>
      <c r="D33892" t="s">
        <v>7</v>
      </c>
      <c r="E33892">
        <v>2</v>
      </c>
      <c r="F33892" s="2">
        <v>17728.488000000001</v>
      </c>
      <c r="G33892" s="2">
        <v>43146.018456660015</v>
      </c>
    </row>
    <row r="33893" spans="1:7" x14ac:dyDescent="0.4">
      <c r="A33893" s="1">
        <v>43571</v>
      </c>
      <c r="B33893" t="s">
        <v>19</v>
      </c>
      <c r="C33893" t="s">
        <v>31</v>
      </c>
      <c r="D33893" t="s">
        <v>12</v>
      </c>
      <c r="E33893">
        <v>1</v>
      </c>
      <c r="F33893" s="2">
        <v>38546.7336</v>
      </c>
      <c r="G33893" s="2">
        <v>168961.59648119085</v>
      </c>
    </row>
    <row r="33894" spans="1:7" x14ac:dyDescent="0.4">
      <c r="A33894" s="1">
        <v>43571</v>
      </c>
      <c r="B33894" t="s">
        <v>13</v>
      </c>
      <c r="C33894" t="s">
        <v>18</v>
      </c>
      <c r="D33894" t="s">
        <v>37</v>
      </c>
      <c r="E33894">
        <v>2</v>
      </c>
      <c r="F33894" s="2">
        <v>17820.639900000002</v>
      </c>
      <c r="G33894" s="2">
        <v>24973.711490133352</v>
      </c>
    </row>
    <row r="33895" spans="1:7" x14ac:dyDescent="0.4">
      <c r="A33895" s="1">
        <v>43571</v>
      </c>
      <c r="B33895" t="s">
        <v>13</v>
      </c>
      <c r="C33895" t="s">
        <v>22</v>
      </c>
      <c r="D33895" t="s">
        <v>34</v>
      </c>
      <c r="E33895">
        <v>2</v>
      </c>
      <c r="F33895" s="2">
        <v>30279.082399999999</v>
      </c>
      <c r="G33895" s="2">
        <v>25307.915688804063</v>
      </c>
    </row>
    <row r="33896" spans="1:7" x14ac:dyDescent="0.4">
      <c r="A33896" s="1">
        <v>43571</v>
      </c>
      <c r="B33896" t="s">
        <v>19</v>
      </c>
      <c r="C33896" t="s">
        <v>6</v>
      </c>
      <c r="D33896" t="s">
        <v>34</v>
      </c>
      <c r="E33896">
        <v>2</v>
      </c>
      <c r="F33896" s="2">
        <v>15576.293599999997</v>
      </c>
      <c r="G33896" s="2">
        <v>72131.711734370154</v>
      </c>
    </row>
    <row r="33897" spans="1:7" x14ac:dyDescent="0.4">
      <c r="A33897" s="1">
        <v>43571</v>
      </c>
      <c r="B33897" t="s">
        <v>35</v>
      </c>
      <c r="C33897" t="s">
        <v>28</v>
      </c>
      <c r="D33897" t="s">
        <v>34</v>
      </c>
      <c r="E33897">
        <v>2</v>
      </c>
      <c r="F33897" s="2">
        <v>18536.38668</v>
      </c>
      <c r="G33897" s="2">
        <v>48180.470936727499</v>
      </c>
    </row>
    <row r="33898" spans="1:7" x14ac:dyDescent="0.4">
      <c r="A33898" s="1">
        <v>43571</v>
      </c>
      <c r="B33898" t="s">
        <v>13</v>
      </c>
      <c r="C33898" t="s">
        <v>24</v>
      </c>
      <c r="D33898" t="s">
        <v>34</v>
      </c>
      <c r="E33898">
        <v>2</v>
      </c>
      <c r="F33898" s="2">
        <v>15679.005300000001</v>
      </c>
      <c r="G33898" s="2">
        <v>36288.595897868421</v>
      </c>
    </row>
    <row r="33899" spans="1:7" x14ac:dyDescent="0.4">
      <c r="A33899" s="1">
        <v>43571</v>
      </c>
      <c r="B33899" t="s">
        <v>8</v>
      </c>
      <c r="C33899" t="s">
        <v>17</v>
      </c>
      <c r="D33899" t="s">
        <v>34</v>
      </c>
      <c r="E33899">
        <v>1</v>
      </c>
      <c r="F33899" s="2">
        <v>19185.327909999996</v>
      </c>
      <c r="G33899" s="2">
        <v>40817.967473673743</v>
      </c>
    </row>
    <row r="33900" spans="1:7" x14ac:dyDescent="0.4">
      <c r="A33900" s="1">
        <v>43571</v>
      </c>
      <c r="B33900" t="s">
        <v>13</v>
      </c>
      <c r="C33900" t="s">
        <v>20</v>
      </c>
      <c r="D33900" t="s">
        <v>34</v>
      </c>
      <c r="E33900">
        <v>1</v>
      </c>
      <c r="F33900" s="2">
        <v>15545.82848</v>
      </c>
      <c r="G33900" s="2">
        <v>68916.141608092163</v>
      </c>
    </row>
    <row r="33901" spans="1:7" x14ac:dyDescent="0.4">
      <c r="A33901" s="1">
        <v>43571</v>
      </c>
      <c r="B33901" t="s">
        <v>13</v>
      </c>
      <c r="C33901" t="s">
        <v>14</v>
      </c>
      <c r="D33901" t="s">
        <v>34</v>
      </c>
      <c r="E33901">
        <v>1</v>
      </c>
      <c r="F33901" s="2">
        <v>19823.010480000001</v>
      </c>
      <c r="G33901" s="2">
        <v>67283.439687288526</v>
      </c>
    </row>
    <row r="33902" spans="1:7" x14ac:dyDescent="0.4">
      <c r="A33902" s="1">
        <v>43571</v>
      </c>
      <c r="B33902" t="s">
        <v>10</v>
      </c>
      <c r="C33902" t="s">
        <v>25</v>
      </c>
      <c r="D33902" t="s">
        <v>34</v>
      </c>
      <c r="E33902">
        <v>1</v>
      </c>
      <c r="F33902" s="2">
        <v>20246.2323</v>
      </c>
      <c r="G33902" s="2">
        <v>21943.212840969187</v>
      </c>
    </row>
    <row r="33903" spans="1:7" x14ac:dyDescent="0.4">
      <c r="A33903" s="1">
        <v>43571</v>
      </c>
      <c r="B33903" t="s">
        <v>8</v>
      </c>
      <c r="C33903" t="s">
        <v>33</v>
      </c>
      <c r="D33903" t="s">
        <v>34</v>
      </c>
      <c r="E33903">
        <v>1</v>
      </c>
      <c r="F33903" s="2">
        <v>13959.87264</v>
      </c>
      <c r="G33903" s="2">
        <v>23205.298086284281</v>
      </c>
    </row>
    <row r="33904" spans="1:7" x14ac:dyDescent="0.4">
      <c r="A33904" s="1">
        <v>43571</v>
      </c>
      <c r="B33904" t="s">
        <v>8</v>
      </c>
      <c r="C33904" t="s">
        <v>26</v>
      </c>
      <c r="D33904" t="s">
        <v>34</v>
      </c>
      <c r="E33904">
        <v>1</v>
      </c>
      <c r="F33904" s="2">
        <v>9682.3053600000003</v>
      </c>
      <c r="G33904" s="2">
        <v>16829.413807315424</v>
      </c>
    </row>
    <row r="33905" spans="1:7" x14ac:dyDescent="0.4">
      <c r="A33905" s="1">
        <v>43572</v>
      </c>
      <c r="B33905" t="s">
        <v>15</v>
      </c>
      <c r="C33905" t="s">
        <v>23</v>
      </c>
      <c r="D33905" t="s">
        <v>34</v>
      </c>
      <c r="E33905">
        <v>8</v>
      </c>
      <c r="F33905" s="2">
        <v>38305.22178</v>
      </c>
      <c r="G33905" s="2">
        <v>116258.62863178653</v>
      </c>
    </row>
    <row r="33906" spans="1:7" x14ac:dyDescent="0.4">
      <c r="A33906" s="1">
        <v>43572</v>
      </c>
      <c r="B33906" t="s">
        <v>15</v>
      </c>
      <c r="C33906" t="s">
        <v>11</v>
      </c>
      <c r="D33906" t="s">
        <v>34</v>
      </c>
      <c r="E33906">
        <v>4</v>
      </c>
      <c r="F33906" s="2">
        <v>37873.400249999999</v>
      </c>
      <c r="G33906" s="2">
        <v>62178.474078854757</v>
      </c>
    </row>
    <row r="33907" spans="1:7" x14ac:dyDescent="0.4">
      <c r="A33907" s="1">
        <v>43572</v>
      </c>
      <c r="B33907" t="s">
        <v>4</v>
      </c>
      <c r="C33907" t="s">
        <v>30</v>
      </c>
      <c r="D33907" t="s">
        <v>34</v>
      </c>
      <c r="E33907">
        <v>2</v>
      </c>
      <c r="F33907" s="2">
        <v>24643.478159999995</v>
      </c>
      <c r="G33907" s="2">
        <v>53685.541092760213</v>
      </c>
    </row>
    <row r="33908" spans="1:7" x14ac:dyDescent="0.4">
      <c r="A33908" s="1">
        <v>43572</v>
      </c>
      <c r="B33908" t="s">
        <v>35</v>
      </c>
      <c r="C33908" t="s">
        <v>21</v>
      </c>
      <c r="D33908" t="s">
        <v>5</v>
      </c>
      <c r="E33908">
        <v>4</v>
      </c>
      <c r="F33908" s="2">
        <v>48206.75</v>
      </c>
      <c r="G33908" s="2">
        <v>119127.9812886101</v>
      </c>
    </row>
    <row r="33909" spans="1:7" x14ac:dyDescent="0.4">
      <c r="A33909" s="1">
        <v>43572</v>
      </c>
      <c r="B33909" t="s">
        <v>19</v>
      </c>
      <c r="C33909" t="s">
        <v>27</v>
      </c>
      <c r="D33909" t="s">
        <v>7</v>
      </c>
      <c r="E33909">
        <v>2</v>
      </c>
      <c r="F33909" s="2">
        <v>15797.160600000001</v>
      </c>
      <c r="G33909" s="2">
        <v>28798.571661295984</v>
      </c>
    </row>
    <row r="33910" spans="1:7" x14ac:dyDescent="0.4">
      <c r="A33910" s="1">
        <v>43572</v>
      </c>
      <c r="B33910" t="s">
        <v>13</v>
      </c>
      <c r="C33910" t="s">
        <v>29</v>
      </c>
      <c r="D33910" t="s">
        <v>36</v>
      </c>
      <c r="E33910">
        <v>5</v>
      </c>
      <c r="F33910" s="2">
        <v>4369.7999999999993</v>
      </c>
      <c r="G33910" s="2">
        <v>6506.3967670284701</v>
      </c>
    </row>
    <row r="33911" spans="1:7" x14ac:dyDescent="0.4">
      <c r="A33911" s="1">
        <v>43572</v>
      </c>
      <c r="B33911" t="s">
        <v>15</v>
      </c>
      <c r="C33911" t="s">
        <v>9</v>
      </c>
      <c r="D33911" t="s">
        <v>12</v>
      </c>
      <c r="E33911">
        <v>2</v>
      </c>
      <c r="F33911" s="2">
        <v>71986.255200000014</v>
      </c>
      <c r="G33911" s="2">
        <v>100978.86360621927</v>
      </c>
    </row>
    <row r="33912" spans="1:7" x14ac:dyDescent="0.4">
      <c r="A33912" s="1">
        <v>43572</v>
      </c>
      <c r="B33912" t="s">
        <v>35</v>
      </c>
      <c r="C33912" t="s">
        <v>16</v>
      </c>
      <c r="D33912" t="s">
        <v>37</v>
      </c>
      <c r="E33912">
        <v>1</v>
      </c>
      <c r="F33912" s="2">
        <v>19577.892</v>
      </c>
      <c r="G33912" s="2">
        <v>22816.853972180957</v>
      </c>
    </row>
    <row r="33913" spans="1:7" x14ac:dyDescent="0.4">
      <c r="A33913" s="1">
        <v>43572</v>
      </c>
      <c r="B33913" t="s">
        <v>15</v>
      </c>
      <c r="C33913" t="s">
        <v>32</v>
      </c>
      <c r="D33913" t="s">
        <v>7</v>
      </c>
      <c r="E33913">
        <v>2</v>
      </c>
      <c r="F33913" s="2">
        <v>15360.170760000001</v>
      </c>
      <c r="G33913" s="2">
        <v>27690.112161315916</v>
      </c>
    </row>
    <row r="33914" spans="1:7" x14ac:dyDescent="0.4">
      <c r="A33914" s="1">
        <v>43572</v>
      </c>
      <c r="B33914" t="s">
        <v>8</v>
      </c>
      <c r="C33914" t="s">
        <v>31</v>
      </c>
      <c r="D33914" t="s">
        <v>36</v>
      </c>
      <c r="E33914">
        <v>2</v>
      </c>
      <c r="F33914" s="2">
        <v>3436.7570999999998</v>
      </c>
      <c r="G33914" s="2">
        <v>7360.9991271073532</v>
      </c>
    </row>
    <row r="33915" spans="1:7" x14ac:dyDescent="0.4">
      <c r="A33915" s="1">
        <v>43572</v>
      </c>
      <c r="B33915" t="s">
        <v>13</v>
      </c>
      <c r="C33915" t="s">
        <v>18</v>
      </c>
      <c r="D33915" t="s">
        <v>12</v>
      </c>
      <c r="E33915">
        <v>4</v>
      </c>
      <c r="F33915" s="2">
        <v>75197.351249999992</v>
      </c>
      <c r="G33915" s="2">
        <v>144798.96998221587</v>
      </c>
    </row>
    <row r="33916" spans="1:7" x14ac:dyDescent="0.4">
      <c r="A33916" s="1">
        <v>43572</v>
      </c>
      <c r="B33916" t="s">
        <v>19</v>
      </c>
      <c r="C33916" t="s">
        <v>22</v>
      </c>
      <c r="D33916" t="s">
        <v>37</v>
      </c>
      <c r="E33916">
        <v>1</v>
      </c>
      <c r="F33916" s="2">
        <v>7547.777</v>
      </c>
      <c r="G33916" s="2">
        <v>7754.3431683852068</v>
      </c>
    </row>
    <row r="33917" spans="1:7" x14ac:dyDescent="0.4">
      <c r="A33917" s="1">
        <v>43572</v>
      </c>
      <c r="B33917" t="s">
        <v>8</v>
      </c>
      <c r="C33917" t="s">
        <v>6</v>
      </c>
      <c r="D33917" t="s">
        <v>5</v>
      </c>
      <c r="E33917">
        <v>2</v>
      </c>
      <c r="F33917" s="2">
        <v>24013.35</v>
      </c>
      <c r="G33917" s="2">
        <v>138591.76107872761</v>
      </c>
    </row>
    <row r="33918" spans="1:7" x14ac:dyDescent="0.4">
      <c r="A33918" s="1">
        <v>43572</v>
      </c>
      <c r="B33918" t="s">
        <v>4</v>
      </c>
      <c r="C33918" t="s">
        <v>28</v>
      </c>
      <c r="D33918" t="s">
        <v>7</v>
      </c>
      <c r="E33918">
        <v>4</v>
      </c>
      <c r="F33918" s="2">
        <v>30489.3138</v>
      </c>
      <c r="G33918" s="2">
        <v>76266.926274193873</v>
      </c>
    </row>
    <row r="33919" spans="1:7" x14ac:dyDescent="0.4">
      <c r="A33919" s="1">
        <v>43572</v>
      </c>
      <c r="B33919" t="s">
        <v>8</v>
      </c>
      <c r="C33919" t="s">
        <v>24</v>
      </c>
      <c r="D33919" t="s">
        <v>36</v>
      </c>
      <c r="E33919">
        <v>2</v>
      </c>
      <c r="F33919" s="2">
        <v>2751.6095999999998</v>
      </c>
      <c r="G33919" s="2">
        <v>5214.1253346361991</v>
      </c>
    </row>
    <row r="33920" spans="1:7" x14ac:dyDescent="0.4">
      <c r="A33920" s="1">
        <v>43572</v>
      </c>
      <c r="B33920" t="s">
        <v>15</v>
      </c>
      <c r="C33920" t="s">
        <v>17</v>
      </c>
      <c r="D33920" t="s">
        <v>37</v>
      </c>
      <c r="E33920">
        <v>2</v>
      </c>
      <c r="F33920" s="2">
        <v>31609.151999999998</v>
      </c>
      <c r="G33920" s="2">
        <v>65919.046448571215</v>
      </c>
    </row>
    <row r="33921" spans="1:7" x14ac:dyDescent="0.4">
      <c r="A33921" s="1">
        <v>43572</v>
      </c>
      <c r="B33921" t="s">
        <v>8</v>
      </c>
      <c r="C33921" t="s">
        <v>20</v>
      </c>
      <c r="D33921" t="s">
        <v>5</v>
      </c>
      <c r="E33921">
        <v>1</v>
      </c>
      <c r="F33921" s="2">
        <v>34480.817600000002</v>
      </c>
      <c r="G33921" s="2">
        <v>117540.40927015201</v>
      </c>
    </row>
    <row r="33922" spans="1:7" x14ac:dyDescent="0.4">
      <c r="A33922" s="1">
        <v>43572</v>
      </c>
      <c r="B33922" t="s">
        <v>13</v>
      </c>
      <c r="C33922" t="s">
        <v>14</v>
      </c>
      <c r="D33922" t="s">
        <v>7</v>
      </c>
      <c r="E33922">
        <v>3</v>
      </c>
      <c r="F33922" s="2">
        <v>18684.212960000001</v>
      </c>
      <c r="G33922" s="2">
        <v>53263.197556980325</v>
      </c>
    </row>
    <row r="33923" spans="1:7" x14ac:dyDescent="0.4">
      <c r="A33923" s="1">
        <v>43572</v>
      </c>
      <c r="B33923" t="s">
        <v>8</v>
      </c>
      <c r="C33923" t="s">
        <v>25</v>
      </c>
      <c r="D33923" t="s">
        <v>36</v>
      </c>
      <c r="E33923">
        <v>2</v>
      </c>
      <c r="F33923" s="2">
        <v>1996.7418</v>
      </c>
      <c r="G33923" s="2">
        <v>6300.1169505232529</v>
      </c>
    </row>
    <row r="33924" spans="1:7" x14ac:dyDescent="0.4">
      <c r="A33924" s="1">
        <v>43572</v>
      </c>
      <c r="B33924" t="s">
        <v>15</v>
      </c>
      <c r="C33924" t="s">
        <v>33</v>
      </c>
      <c r="D33924" t="s">
        <v>12</v>
      </c>
      <c r="E33924">
        <v>1</v>
      </c>
      <c r="F33924" s="2">
        <v>43580.7621</v>
      </c>
      <c r="G33924" s="2">
        <v>142592.93470614555</v>
      </c>
    </row>
    <row r="33925" spans="1:7" x14ac:dyDescent="0.4">
      <c r="A33925" s="1">
        <v>43572</v>
      </c>
      <c r="B33925" t="s">
        <v>13</v>
      </c>
      <c r="C33925" t="s">
        <v>26</v>
      </c>
      <c r="D33925" t="s">
        <v>37</v>
      </c>
      <c r="E33925">
        <v>1</v>
      </c>
      <c r="F33925" s="2">
        <v>13995.668299999999</v>
      </c>
      <c r="G33925" s="2">
        <v>23850.81807225195</v>
      </c>
    </row>
    <row r="33926" spans="1:7" x14ac:dyDescent="0.4">
      <c r="A33926" s="1">
        <v>43572</v>
      </c>
      <c r="B33926" t="s">
        <v>19</v>
      </c>
      <c r="C33926" t="s">
        <v>23</v>
      </c>
      <c r="D33926" t="s">
        <v>5</v>
      </c>
      <c r="E33926">
        <v>2</v>
      </c>
      <c r="F33926" s="2">
        <v>16743.253800000002</v>
      </c>
      <c r="G33926" s="2">
        <v>126998.93289680801</v>
      </c>
    </row>
    <row r="33927" spans="1:7" x14ac:dyDescent="0.4">
      <c r="A33927" s="1">
        <v>43572</v>
      </c>
      <c r="B33927" t="s">
        <v>15</v>
      </c>
      <c r="C33927" t="s">
        <v>11</v>
      </c>
      <c r="D33927" t="s">
        <v>7</v>
      </c>
      <c r="E33927">
        <v>3</v>
      </c>
      <c r="F33927" s="2">
        <v>14388.4974</v>
      </c>
      <c r="G33927" s="2">
        <v>31905.429845697257</v>
      </c>
    </row>
    <row r="33928" spans="1:7" x14ac:dyDescent="0.4">
      <c r="A33928" s="1">
        <v>43572</v>
      </c>
      <c r="B33928" t="s">
        <v>13</v>
      </c>
      <c r="C33928" t="s">
        <v>30</v>
      </c>
      <c r="D33928" t="s">
        <v>36</v>
      </c>
      <c r="E33928">
        <v>8</v>
      </c>
      <c r="F33928" s="2">
        <v>3147.4844999999996</v>
      </c>
      <c r="G33928" s="2">
        <v>10334.030560493175</v>
      </c>
    </row>
    <row r="33929" spans="1:7" x14ac:dyDescent="0.4">
      <c r="A33929" s="1">
        <v>43572</v>
      </c>
      <c r="B33929" t="s">
        <v>8</v>
      </c>
      <c r="C33929" t="s">
        <v>21</v>
      </c>
      <c r="D33929" t="s">
        <v>12</v>
      </c>
      <c r="E33929">
        <v>2</v>
      </c>
      <c r="F33929" s="2">
        <v>48126.197699999997</v>
      </c>
      <c r="G33929" s="2">
        <v>163048.06003375503</v>
      </c>
    </row>
    <row r="33930" spans="1:7" x14ac:dyDescent="0.4">
      <c r="A33930" s="1">
        <v>43572</v>
      </c>
      <c r="B33930" t="s">
        <v>35</v>
      </c>
      <c r="C33930" t="s">
        <v>27</v>
      </c>
      <c r="D33930" t="s">
        <v>37</v>
      </c>
      <c r="E33930">
        <v>1</v>
      </c>
      <c r="F33930" s="2">
        <v>22504.300299999999</v>
      </c>
      <c r="G33930" s="2">
        <v>58227.669020316243</v>
      </c>
    </row>
    <row r="33931" spans="1:7" x14ac:dyDescent="0.4">
      <c r="A33931" s="1">
        <v>43572</v>
      </c>
      <c r="B33931" t="s">
        <v>8</v>
      </c>
      <c r="C33931" t="s">
        <v>29</v>
      </c>
      <c r="D33931" t="s">
        <v>5</v>
      </c>
      <c r="E33931">
        <v>1</v>
      </c>
      <c r="F33931" s="2">
        <v>26093.9182</v>
      </c>
      <c r="G33931" s="2">
        <v>59517.413290996352</v>
      </c>
    </row>
    <row r="33932" spans="1:7" x14ac:dyDescent="0.4">
      <c r="A33932" s="1">
        <v>43572</v>
      </c>
      <c r="B33932" t="s">
        <v>35</v>
      </c>
      <c r="C33932" t="s">
        <v>9</v>
      </c>
      <c r="D33932" t="s">
        <v>36</v>
      </c>
      <c r="E33932">
        <v>6</v>
      </c>
      <c r="F33932" s="2">
        <v>4097.8139999999994</v>
      </c>
      <c r="G33932" s="2">
        <v>6427.2424701694763</v>
      </c>
    </row>
    <row r="33933" spans="1:7" x14ac:dyDescent="0.4">
      <c r="A33933" s="1">
        <v>43572</v>
      </c>
      <c r="B33933" t="s">
        <v>13</v>
      </c>
      <c r="C33933" t="s">
        <v>16</v>
      </c>
      <c r="D33933" t="s">
        <v>12</v>
      </c>
      <c r="E33933">
        <v>2</v>
      </c>
      <c r="F33933" s="2">
        <v>61004.03850000001</v>
      </c>
      <c r="G33933" s="2">
        <v>162902.4247011882</v>
      </c>
    </row>
    <row r="33934" spans="1:7" x14ac:dyDescent="0.4">
      <c r="A33934" s="1">
        <v>43572</v>
      </c>
      <c r="B33934" t="s">
        <v>10</v>
      </c>
      <c r="C33934" t="s">
        <v>32</v>
      </c>
      <c r="D33934" t="s">
        <v>37</v>
      </c>
      <c r="E33934">
        <v>2</v>
      </c>
      <c r="F33934" s="2">
        <v>22609.8812</v>
      </c>
      <c r="G33934" s="2">
        <v>30896.690003697484</v>
      </c>
    </row>
    <row r="33935" spans="1:7" x14ac:dyDescent="0.4">
      <c r="A33935" s="1">
        <v>43572</v>
      </c>
      <c r="B33935" t="s">
        <v>15</v>
      </c>
      <c r="C33935" t="s">
        <v>31</v>
      </c>
      <c r="D33935" t="s">
        <v>5</v>
      </c>
      <c r="E33935">
        <v>6</v>
      </c>
      <c r="F33935" s="2">
        <v>46488.268900000003</v>
      </c>
      <c r="G33935" s="2">
        <v>225428.00602919533</v>
      </c>
    </row>
    <row r="33936" spans="1:7" x14ac:dyDescent="0.4">
      <c r="A33936" s="1">
        <v>43572</v>
      </c>
      <c r="B33936" t="s">
        <v>35</v>
      </c>
      <c r="C33936" t="s">
        <v>18</v>
      </c>
      <c r="D33936" t="s">
        <v>36</v>
      </c>
      <c r="E33936">
        <v>9</v>
      </c>
      <c r="F33936" s="2">
        <v>4977.1908000000003</v>
      </c>
      <c r="G33936" s="2">
        <v>9130.5156956608662</v>
      </c>
    </row>
    <row r="33937" spans="1:7" x14ac:dyDescent="0.4">
      <c r="A33937" s="1">
        <v>43572</v>
      </c>
      <c r="B33937" t="s">
        <v>15</v>
      </c>
      <c r="C33937" t="s">
        <v>22</v>
      </c>
      <c r="D33937" t="s">
        <v>12</v>
      </c>
      <c r="E33937">
        <v>2</v>
      </c>
      <c r="F33937" s="2">
        <v>84903.745049999998</v>
      </c>
      <c r="G33937" s="2">
        <v>92252.146012959245</v>
      </c>
    </row>
    <row r="33938" spans="1:7" x14ac:dyDescent="0.4">
      <c r="A33938" s="1">
        <v>43572</v>
      </c>
      <c r="B33938" t="s">
        <v>15</v>
      </c>
      <c r="C33938" t="s">
        <v>6</v>
      </c>
      <c r="D33938" t="s">
        <v>37</v>
      </c>
      <c r="E33938">
        <v>1</v>
      </c>
      <c r="F33938" s="2">
        <v>20221.745400000003</v>
      </c>
      <c r="G33938" s="2">
        <v>88147.149421333612</v>
      </c>
    </row>
    <row r="33939" spans="1:7" x14ac:dyDescent="0.4">
      <c r="A33939" s="1">
        <v>43572</v>
      </c>
      <c r="B33939" t="s">
        <v>10</v>
      </c>
      <c r="C33939" t="s">
        <v>28</v>
      </c>
      <c r="D33939" t="s">
        <v>5</v>
      </c>
      <c r="E33939">
        <v>1</v>
      </c>
      <c r="F33939" s="2">
        <v>16899.200499999999</v>
      </c>
      <c r="G33939" s="2">
        <v>66926.247703088186</v>
      </c>
    </row>
    <row r="33940" spans="1:7" x14ac:dyDescent="0.4">
      <c r="A33940" s="1">
        <v>43572</v>
      </c>
      <c r="B33940" t="s">
        <v>15</v>
      </c>
      <c r="C33940" t="s">
        <v>24</v>
      </c>
      <c r="D33940" t="s">
        <v>7</v>
      </c>
      <c r="E33940">
        <v>2</v>
      </c>
      <c r="F33940" s="2">
        <v>15131.580399999999</v>
      </c>
      <c r="G33940" s="2">
        <v>40191.07693129289</v>
      </c>
    </row>
    <row r="33941" spans="1:7" x14ac:dyDescent="0.4">
      <c r="A33941" s="1">
        <v>43572</v>
      </c>
      <c r="B33941" t="s">
        <v>19</v>
      </c>
      <c r="C33941" t="s">
        <v>17</v>
      </c>
      <c r="D33941" t="s">
        <v>36</v>
      </c>
      <c r="E33941">
        <v>7</v>
      </c>
      <c r="F33941" s="2">
        <v>2661.8949000000002</v>
      </c>
      <c r="G33941" s="2">
        <v>17829.392426668132</v>
      </c>
    </row>
    <row r="33942" spans="1:7" x14ac:dyDescent="0.4">
      <c r="A33942" s="1">
        <v>43572</v>
      </c>
      <c r="B33942" t="s">
        <v>35</v>
      </c>
      <c r="C33942" t="s">
        <v>20</v>
      </c>
      <c r="D33942" t="s">
        <v>12</v>
      </c>
      <c r="E33942">
        <v>2</v>
      </c>
      <c r="F33942" s="2">
        <v>56042.090099999987</v>
      </c>
      <c r="G33942" s="2">
        <v>177679.63774655902</v>
      </c>
    </row>
    <row r="33943" spans="1:7" x14ac:dyDescent="0.4">
      <c r="A33943" s="1">
        <v>43572</v>
      </c>
      <c r="B33943" t="s">
        <v>8</v>
      </c>
      <c r="C33943" t="s">
        <v>14</v>
      </c>
      <c r="D33943" t="s">
        <v>37</v>
      </c>
      <c r="E33943">
        <v>1</v>
      </c>
      <c r="F33943" s="2">
        <v>17649.810500000003</v>
      </c>
      <c r="G33943" s="2">
        <v>46109.73143582492</v>
      </c>
    </row>
    <row r="33944" spans="1:7" x14ac:dyDescent="0.4">
      <c r="A33944" s="1">
        <v>43572</v>
      </c>
      <c r="B33944" t="s">
        <v>15</v>
      </c>
      <c r="C33944" t="s">
        <v>25</v>
      </c>
      <c r="D33944" t="s">
        <v>5</v>
      </c>
      <c r="E33944">
        <v>7</v>
      </c>
      <c r="F33944" s="2">
        <v>89290.910399999993</v>
      </c>
      <c r="G33944" s="2">
        <v>107820.93637518682</v>
      </c>
    </row>
    <row r="33945" spans="1:7" x14ac:dyDescent="0.4">
      <c r="A33945" s="1">
        <v>43572</v>
      </c>
      <c r="B33945" t="s">
        <v>35</v>
      </c>
      <c r="C33945" t="s">
        <v>33</v>
      </c>
      <c r="D33945" t="s">
        <v>7</v>
      </c>
      <c r="E33945">
        <v>2</v>
      </c>
      <c r="F33945" s="2">
        <v>13526.706200000001</v>
      </c>
      <c r="G33945" s="2">
        <v>30592.795418876733</v>
      </c>
    </row>
    <row r="33946" spans="1:7" x14ac:dyDescent="0.4">
      <c r="A33946" s="1">
        <v>43572</v>
      </c>
      <c r="B33946" t="s">
        <v>4</v>
      </c>
      <c r="C33946" t="s">
        <v>26</v>
      </c>
      <c r="D33946" t="s">
        <v>36</v>
      </c>
      <c r="E33946">
        <v>12</v>
      </c>
      <c r="F33946" s="2">
        <v>6500.6747999999998</v>
      </c>
      <c r="G33946" s="2">
        <v>15848.371695389764</v>
      </c>
    </row>
    <row r="33947" spans="1:7" x14ac:dyDescent="0.4">
      <c r="A33947" s="1">
        <v>43572</v>
      </c>
      <c r="B33947" t="s">
        <v>4</v>
      </c>
      <c r="C33947" t="s">
        <v>23</v>
      </c>
      <c r="D33947" t="s">
        <v>12</v>
      </c>
      <c r="E33947">
        <v>2</v>
      </c>
      <c r="F33947" s="2">
        <v>72866.066999999995</v>
      </c>
      <c r="G33947" s="2">
        <v>274212.20271487971</v>
      </c>
    </row>
    <row r="33948" spans="1:7" x14ac:dyDescent="0.4">
      <c r="A33948" s="1">
        <v>43572</v>
      </c>
      <c r="B33948" t="s">
        <v>13</v>
      </c>
      <c r="C33948" t="s">
        <v>11</v>
      </c>
      <c r="D33948" t="s">
        <v>5</v>
      </c>
      <c r="E33948">
        <v>3</v>
      </c>
      <c r="F33948" s="2">
        <v>35676.351599999995</v>
      </c>
      <c r="G33948" s="2">
        <v>70351.136750827282</v>
      </c>
    </row>
    <row r="33949" spans="1:7" x14ac:dyDescent="0.4">
      <c r="A33949" s="1">
        <v>43572</v>
      </c>
      <c r="B33949" t="s">
        <v>19</v>
      </c>
      <c r="C33949" t="s">
        <v>30</v>
      </c>
      <c r="D33949" t="s">
        <v>7</v>
      </c>
      <c r="E33949">
        <v>1</v>
      </c>
      <c r="F33949" s="2">
        <v>9128.1484800000017</v>
      </c>
      <c r="G33949" s="2">
        <v>17768.7301417626</v>
      </c>
    </row>
    <row r="33950" spans="1:7" x14ac:dyDescent="0.4">
      <c r="A33950" s="1">
        <v>43572</v>
      </c>
      <c r="B33950" t="s">
        <v>19</v>
      </c>
      <c r="C33950" t="s">
        <v>21</v>
      </c>
      <c r="D33950" t="s">
        <v>36</v>
      </c>
      <c r="E33950">
        <v>7</v>
      </c>
      <c r="F33950" s="2">
        <v>5934.4560000000001</v>
      </c>
      <c r="G33950" s="2">
        <v>11273.38868623543</v>
      </c>
    </row>
    <row r="33951" spans="1:7" x14ac:dyDescent="0.4">
      <c r="A33951" s="1">
        <v>43572</v>
      </c>
      <c r="B33951" t="s">
        <v>4</v>
      </c>
      <c r="C33951" t="s">
        <v>27</v>
      </c>
      <c r="D33951" t="s">
        <v>12</v>
      </c>
      <c r="E33951">
        <v>2</v>
      </c>
      <c r="F33951" s="2">
        <v>87888.2016</v>
      </c>
      <c r="G33951" s="2">
        <v>216023.95149465316</v>
      </c>
    </row>
    <row r="33952" spans="1:7" x14ac:dyDescent="0.4">
      <c r="A33952" s="1">
        <v>43572</v>
      </c>
      <c r="B33952" t="s">
        <v>15</v>
      </c>
      <c r="C33952" t="s">
        <v>29</v>
      </c>
      <c r="D33952" t="s">
        <v>37</v>
      </c>
      <c r="E33952">
        <v>1</v>
      </c>
      <c r="F33952" s="2">
        <v>15972.663</v>
      </c>
      <c r="G33952" s="2">
        <v>37666.627577229032</v>
      </c>
    </row>
    <row r="33953" spans="1:7" x14ac:dyDescent="0.4">
      <c r="A33953" s="1">
        <v>43572</v>
      </c>
      <c r="B33953" t="s">
        <v>13</v>
      </c>
      <c r="C33953" t="s">
        <v>9</v>
      </c>
      <c r="D33953" t="s">
        <v>5</v>
      </c>
      <c r="E33953">
        <v>4</v>
      </c>
      <c r="F33953" s="2">
        <v>25846.354500000001</v>
      </c>
      <c r="G33953" s="2">
        <v>43355.679884652149</v>
      </c>
    </row>
    <row r="33954" spans="1:7" x14ac:dyDescent="0.4">
      <c r="A33954" s="1">
        <v>43572</v>
      </c>
      <c r="B33954" t="s">
        <v>15</v>
      </c>
      <c r="C33954" t="s">
        <v>16</v>
      </c>
      <c r="D33954" t="s">
        <v>36</v>
      </c>
      <c r="E33954">
        <v>14</v>
      </c>
      <c r="F33954" s="2">
        <v>6741.2057999999997</v>
      </c>
      <c r="G33954" s="2">
        <v>13203.365611677547</v>
      </c>
    </row>
    <row r="33955" spans="1:7" x14ac:dyDescent="0.4">
      <c r="A33955" s="1">
        <v>43572</v>
      </c>
      <c r="B33955" t="s">
        <v>8</v>
      </c>
      <c r="C33955" t="s">
        <v>32</v>
      </c>
      <c r="D33955" t="s">
        <v>12</v>
      </c>
      <c r="E33955">
        <v>1</v>
      </c>
      <c r="F33955" s="2">
        <v>82248.180600000007</v>
      </c>
      <c r="G33955" s="2">
        <v>126151.23724717976</v>
      </c>
    </row>
    <row r="33956" spans="1:7" x14ac:dyDescent="0.4">
      <c r="A33956" s="1">
        <v>43572</v>
      </c>
      <c r="B33956" t="s">
        <v>15</v>
      </c>
      <c r="C33956" t="s">
        <v>31</v>
      </c>
      <c r="D33956" t="s">
        <v>37</v>
      </c>
      <c r="E33956">
        <v>1</v>
      </c>
      <c r="F33956" s="2">
        <v>16546.035200000002</v>
      </c>
      <c r="G33956" s="2">
        <v>34455.956296881399</v>
      </c>
    </row>
    <row r="33957" spans="1:7" x14ac:dyDescent="0.4">
      <c r="A33957" s="1">
        <v>43572</v>
      </c>
      <c r="B33957" t="s">
        <v>4</v>
      </c>
      <c r="C33957" t="s">
        <v>18</v>
      </c>
      <c r="D33957" t="s">
        <v>7</v>
      </c>
      <c r="E33957">
        <v>5</v>
      </c>
      <c r="F33957" s="2">
        <v>30797.7084</v>
      </c>
      <c r="G33957" s="2">
        <v>36500.967505977998</v>
      </c>
    </row>
    <row r="33958" spans="1:7" x14ac:dyDescent="0.4">
      <c r="A33958" s="1">
        <v>43572</v>
      </c>
      <c r="B33958" t="s">
        <v>8</v>
      </c>
      <c r="C33958" t="s">
        <v>22</v>
      </c>
      <c r="D33958" t="s">
        <v>36</v>
      </c>
      <c r="E33958">
        <v>2</v>
      </c>
      <c r="F33958" s="2">
        <v>3335.163</v>
      </c>
      <c r="G33958" s="2">
        <v>2103.7829488619573</v>
      </c>
    </row>
    <row r="33959" spans="1:7" x14ac:dyDescent="0.4">
      <c r="A33959" s="1">
        <v>43572</v>
      </c>
      <c r="B33959" t="s">
        <v>10</v>
      </c>
      <c r="C33959" t="s">
        <v>6</v>
      </c>
      <c r="D33959" t="s">
        <v>12</v>
      </c>
      <c r="E33959">
        <v>2</v>
      </c>
      <c r="F33959" s="2">
        <v>49295.532449999992</v>
      </c>
      <c r="G33959" s="2">
        <v>327394.35442947299</v>
      </c>
    </row>
    <row r="33960" spans="1:7" x14ac:dyDescent="0.4">
      <c r="A33960" s="1">
        <v>43572</v>
      </c>
      <c r="B33960" t="s">
        <v>13</v>
      </c>
      <c r="C33960" t="s">
        <v>28</v>
      </c>
      <c r="D33960" t="s">
        <v>37</v>
      </c>
      <c r="E33960">
        <v>2</v>
      </c>
      <c r="F33960" s="2">
        <v>29377.248800000001</v>
      </c>
      <c r="G33960" s="2">
        <v>81520.330446092092</v>
      </c>
    </row>
    <row r="33961" spans="1:7" x14ac:dyDescent="0.4">
      <c r="A33961" s="1">
        <v>43572</v>
      </c>
      <c r="B33961" t="s">
        <v>15</v>
      </c>
      <c r="C33961" t="s">
        <v>24</v>
      </c>
      <c r="D33961" t="s">
        <v>5</v>
      </c>
      <c r="E33961">
        <v>5</v>
      </c>
      <c r="F33961" s="2">
        <v>56460.414400000001</v>
      </c>
      <c r="G33961" s="2">
        <v>174764.85690882732</v>
      </c>
    </row>
    <row r="33962" spans="1:7" x14ac:dyDescent="0.4">
      <c r="A33962" s="1">
        <v>43572</v>
      </c>
      <c r="B33962" t="s">
        <v>35</v>
      </c>
      <c r="C33962" t="s">
        <v>17</v>
      </c>
      <c r="D33962" t="s">
        <v>7</v>
      </c>
      <c r="E33962">
        <v>2</v>
      </c>
      <c r="F33962" s="2">
        <v>17633.425920000001</v>
      </c>
      <c r="G33962" s="2">
        <v>33947.774159216598</v>
      </c>
    </row>
    <row r="33963" spans="1:7" x14ac:dyDescent="0.4">
      <c r="A33963" s="1">
        <v>43572</v>
      </c>
      <c r="B33963" t="s">
        <v>13</v>
      </c>
      <c r="C33963" t="s">
        <v>20</v>
      </c>
      <c r="D33963" t="s">
        <v>36</v>
      </c>
      <c r="E33963">
        <v>7</v>
      </c>
      <c r="F33963" s="2">
        <v>6333.6869999999999</v>
      </c>
      <c r="G33963" s="2">
        <v>17378.209148197417</v>
      </c>
    </row>
    <row r="33964" spans="1:7" x14ac:dyDescent="0.4">
      <c r="A33964" s="1">
        <v>43572</v>
      </c>
      <c r="B33964" t="s">
        <v>8</v>
      </c>
      <c r="C33964" t="s">
        <v>14</v>
      </c>
      <c r="D33964" t="s">
        <v>12</v>
      </c>
      <c r="E33964">
        <v>2</v>
      </c>
      <c r="F33964" s="2">
        <v>37762.114950000003</v>
      </c>
      <c r="G33964" s="2">
        <v>324349.16706603108</v>
      </c>
    </row>
    <row r="33965" spans="1:7" x14ac:dyDescent="0.4">
      <c r="A33965" s="1">
        <v>43572</v>
      </c>
      <c r="B33965" t="s">
        <v>19</v>
      </c>
      <c r="C33965" t="s">
        <v>25</v>
      </c>
      <c r="D33965" t="s">
        <v>37</v>
      </c>
      <c r="E33965">
        <v>1</v>
      </c>
      <c r="F33965" s="2">
        <v>10997.473</v>
      </c>
      <c r="G33965" s="2">
        <v>17800.271719112414</v>
      </c>
    </row>
    <row r="33966" spans="1:7" x14ac:dyDescent="0.4">
      <c r="A33966" s="1">
        <v>43572</v>
      </c>
      <c r="B33966" t="s">
        <v>13</v>
      </c>
      <c r="C33966" t="s">
        <v>33</v>
      </c>
      <c r="D33966" t="s">
        <v>5</v>
      </c>
      <c r="E33966">
        <v>4</v>
      </c>
      <c r="F33966" s="2">
        <v>35766.1705</v>
      </c>
      <c r="G33966" s="2">
        <v>123035.38593068588</v>
      </c>
    </row>
    <row r="33967" spans="1:7" x14ac:dyDescent="0.4">
      <c r="A33967" s="1">
        <v>43572</v>
      </c>
      <c r="B33967" t="s">
        <v>13</v>
      </c>
      <c r="C33967" t="s">
        <v>26</v>
      </c>
      <c r="D33967" t="s">
        <v>7</v>
      </c>
      <c r="E33967">
        <v>3</v>
      </c>
      <c r="F33967" s="2">
        <v>21866.294800000003</v>
      </c>
      <c r="G33967" s="2">
        <v>35458.328073318895</v>
      </c>
    </row>
    <row r="33968" spans="1:7" x14ac:dyDescent="0.4">
      <c r="A33968" s="1">
        <v>43572</v>
      </c>
      <c r="B33968" t="s">
        <v>35</v>
      </c>
      <c r="C33968" t="s">
        <v>23</v>
      </c>
      <c r="D33968" t="s">
        <v>36</v>
      </c>
      <c r="E33968">
        <v>5</v>
      </c>
      <c r="F33968" s="2">
        <v>6637.1789999999983</v>
      </c>
      <c r="G33968" s="2">
        <v>12027.05374000974</v>
      </c>
    </row>
    <row r="33969" spans="1:7" x14ac:dyDescent="0.4">
      <c r="A33969" s="1">
        <v>43572</v>
      </c>
      <c r="B33969" t="s">
        <v>19</v>
      </c>
      <c r="C33969" t="s">
        <v>11</v>
      </c>
      <c r="D33969" t="s">
        <v>12</v>
      </c>
      <c r="E33969">
        <v>1</v>
      </c>
      <c r="F33969" s="2">
        <v>53104.046399999999</v>
      </c>
      <c r="G33969" s="2">
        <v>121909.84306372634</v>
      </c>
    </row>
    <row r="33970" spans="1:7" x14ac:dyDescent="0.4">
      <c r="A33970" s="1">
        <v>43572</v>
      </c>
      <c r="B33970" t="s">
        <v>35</v>
      </c>
      <c r="C33970" t="s">
        <v>30</v>
      </c>
      <c r="D33970" t="s">
        <v>34</v>
      </c>
      <c r="E33970">
        <v>1</v>
      </c>
      <c r="F33970" s="2">
        <v>32999.957549999999</v>
      </c>
      <c r="G33970" s="2">
        <v>47966.437495211809</v>
      </c>
    </row>
    <row r="33971" spans="1:7" x14ac:dyDescent="0.4">
      <c r="A33971" s="1">
        <v>43572</v>
      </c>
      <c r="B33971" t="s">
        <v>10</v>
      </c>
      <c r="C33971" t="s">
        <v>21</v>
      </c>
      <c r="D33971" t="s">
        <v>34</v>
      </c>
      <c r="E33971">
        <v>1</v>
      </c>
      <c r="F33971" s="2">
        <v>21084.345239999999</v>
      </c>
      <c r="G33971" s="2">
        <v>43603.936868701479</v>
      </c>
    </row>
    <row r="33972" spans="1:7" x14ac:dyDescent="0.4">
      <c r="A33972" s="1">
        <v>43572</v>
      </c>
      <c r="B33972" t="s">
        <v>13</v>
      </c>
      <c r="C33972" t="s">
        <v>27</v>
      </c>
      <c r="D33972" t="s">
        <v>34</v>
      </c>
      <c r="E33972">
        <v>1</v>
      </c>
      <c r="F33972" s="2">
        <v>17213.139579999999</v>
      </c>
      <c r="G33972" s="2">
        <v>37160.177847531668</v>
      </c>
    </row>
    <row r="33973" spans="1:7" x14ac:dyDescent="0.4">
      <c r="A33973" s="1">
        <v>43572</v>
      </c>
      <c r="B33973" t="s">
        <v>8</v>
      </c>
      <c r="C33973" t="s">
        <v>29</v>
      </c>
      <c r="D33973" t="s">
        <v>34</v>
      </c>
      <c r="E33973">
        <v>1</v>
      </c>
      <c r="F33973" s="2">
        <v>11248.90403</v>
      </c>
      <c r="G33973" s="2">
        <v>40335.736679226604</v>
      </c>
    </row>
    <row r="33974" spans="1:7" x14ac:dyDescent="0.4">
      <c r="A33974" s="1">
        <v>43572</v>
      </c>
      <c r="B33974" t="s">
        <v>10</v>
      </c>
      <c r="C33974" t="s">
        <v>9</v>
      </c>
      <c r="D33974" t="s">
        <v>34</v>
      </c>
      <c r="E33974">
        <v>2</v>
      </c>
      <c r="F33974" s="2">
        <v>18259.158609999999</v>
      </c>
      <c r="G33974" s="2">
        <v>14640.921819560232</v>
      </c>
    </row>
    <row r="33975" spans="1:7" x14ac:dyDescent="0.4">
      <c r="A33975" s="1">
        <v>43572</v>
      </c>
      <c r="B33975" t="s">
        <v>8</v>
      </c>
      <c r="C33975" t="s">
        <v>16</v>
      </c>
      <c r="D33975" t="s">
        <v>34</v>
      </c>
      <c r="E33975">
        <v>1</v>
      </c>
      <c r="F33975" s="2">
        <v>9227.0320800000009</v>
      </c>
      <c r="G33975" s="2">
        <v>17718.805570619937</v>
      </c>
    </row>
    <row r="33976" spans="1:7" x14ac:dyDescent="0.4">
      <c r="A33976" s="1">
        <v>43572</v>
      </c>
      <c r="B33976" t="s">
        <v>8</v>
      </c>
      <c r="C33976" t="s">
        <v>32</v>
      </c>
      <c r="D33976" t="s">
        <v>34</v>
      </c>
      <c r="E33976">
        <v>1</v>
      </c>
      <c r="F33976" s="2">
        <v>17174.495519999997</v>
      </c>
      <c r="G33976" s="2">
        <v>25137.470284700528</v>
      </c>
    </row>
    <row r="33977" spans="1:7" x14ac:dyDescent="0.4">
      <c r="A33977" s="1">
        <v>43573</v>
      </c>
      <c r="B33977" t="s">
        <v>4</v>
      </c>
      <c r="C33977" t="s">
        <v>31</v>
      </c>
      <c r="D33977" t="s">
        <v>34</v>
      </c>
      <c r="E33977">
        <v>10</v>
      </c>
      <c r="F33977" s="2">
        <v>20333.100480000001</v>
      </c>
      <c r="G33977" s="2">
        <v>98408.520261901911</v>
      </c>
    </row>
    <row r="33978" spans="1:7" x14ac:dyDescent="0.4">
      <c r="A33978" s="1">
        <v>43573</v>
      </c>
      <c r="B33978" t="s">
        <v>15</v>
      </c>
      <c r="C33978" t="s">
        <v>18</v>
      </c>
      <c r="D33978" t="s">
        <v>34</v>
      </c>
      <c r="E33978">
        <v>7</v>
      </c>
      <c r="F33978" s="2">
        <v>53750.123699999989</v>
      </c>
      <c r="G33978" s="2">
        <v>48718.854713736029</v>
      </c>
    </row>
    <row r="33979" spans="1:7" x14ac:dyDescent="0.4">
      <c r="A33979" s="1">
        <v>43573</v>
      </c>
      <c r="B33979" t="s">
        <v>35</v>
      </c>
      <c r="C33979" t="s">
        <v>22</v>
      </c>
      <c r="D33979" t="s">
        <v>34</v>
      </c>
      <c r="E33979">
        <v>2</v>
      </c>
      <c r="F33979" s="2">
        <v>21335.932799999999</v>
      </c>
      <c r="G33979" s="2">
        <v>17207.369748951915</v>
      </c>
    </row>
    <row r="33980" spans="1:7" x14ac:dyDescent="0.4">
      <c r="A33980" s="1">
        <v>43573</v>
      </c>
      <c r="B33980" t="s">
        <v>35</v>
      </c>
      <c r="C33980" t="s">
        <v>6</v>
      </c>
      <c r="D33980" t="s">
        <v>34</v>
      </c>
      <c r="E33980">
        <v>2</v>
      </c>
      <c r="F33980" s="2">
        <v>36972.556529999994</v>
      </c>
      <c r="G33980" s="2">
        <v>102606.58229083451</v>
      </c>
    </row>
    <row r="33981" spans="1:7" x14ac:dyDescent="0.4">
      <c r="A33981" s="1">
        <v>43573</v>
      </c>
      <c r="B33981" t="s">
        <v>15</v>
      </c>
      <c r="C33981" t="s">
        <v>28</v>
      </c>
      <c r="D33981" t="s">
        <v>37</v>
      </c>
      <c r="E33981">
        <v>1</v>
      </c>
      <c r="F33981" s="2">
        <v>14013.2811</v>
      </c>
      <c r="G33981" s="2">
        <v>40902.105187000139</v>
      </c>
    </row>
    <row r="33982" spans="1:7" x14ac:dyDescent="0.4">
      <c r="A33982" s="1">
        <v>43573</v>
      </c>
      <c r="B33982" t="s">
        <v>35</v>
      </c>
      <c r="C33982" t="s">
        <v>24</v>
      </c>
      <c r="D33982" t="s">
        <v>7</v>
      </c>
      <c r="E33982">
        <v>3</v>
      </c>
      <c r="F33982" s="2">
        <v>19963.842560000001</v>
      </c>
      <c r="G33982" s="2">
        <v>37211.371004215071</v>
      </c>
    </row>
    <row r="33983" spans="1:7" x14ac:dyDescent="0.4">
      <c r="A33983" s="1">
        <v>43573</v>
      </c>
      <c r="B33983" t="s">
        <v>15</v>
      </c>
      <c r="C33983" t="s">
        <v>17</v>
      </c>
      <c r="D33983" t="s">
        <v>12</v>
      </c>
      <c r="E33983">
        <v>2</v>
      </c>
      <c r="F33983" s="2">
        <v>41678.806800000006</v>
      </c>
      <c r="G33983" s="2">
        <v>240899.89339332399</v>
      </c>
    </row>
    <row r="33984" spans="1:7" x14ac:dyDescent="0.4">
      <c r="A33984" s="1">
        <v>43573</v>
      </c>
      <c r="B33984" t="s">
        <v>13</v>
      </c>
      <c r="C33984" t="s">
        <v>20</v>
      </c>
      <c r="D33984" t="s">
        <v>37</v>
      </c>
      <c r="E33984">
        <v>2</v>
      </c>
      <c r="F33984" s="2">
        <v>36085.9136</v>
      </c>
      <c r="G33984" s="2">
        <v>63021.949191023319</v>
      </c>
    </row>
    <row r="33985" spans="1:7" x14ac:dyDescent="0.4">
      <c r="A33985" s="1">
        <v>43573</v>
      </c>
      <c r="B33985" t="s">
        <v>15</v>
      </c>
      <c r="C33985" t="s">
        <v>14</v>
      </c>
      <c r="D33985" t="s">
        <v>5</v>
      </c>
      <c r="E33985">
        <v>7</v>
      </c>
      <c r="F33985" s="2">
        <v>55958.842799999999</v>
      </c>
      <c r="G33985" s="2">
        <v>191886.14388574223</v>
      </c>
    </row>
    <row r="33986" spans="1:7" x14ac:dyDescent="0.4">
      <c r="A33986" s="1">
        <v>43573</v>
      </c>
      <c r="B33986" t="s">
        <v>19</v>
      </c>
      <c r="C33986" t="s">
        <v>25</v>
      </c>
      <c r="D33986" t="s">
        <v>7</v>
      </c>
      <c r="E33986">
        <v>2</v>
      </c>
      <c r="F33986" s="2">
        <v>14746.271200000001</v>
      </c>
      <c r="G33986" s="2">
        <v>29664.600782470185</v>
      </c>
    </row>
    <row r="33987" spans="1:7" x14ac:dyDescent="0.4">
      <c r="A33987" s="1">
        <v>43573</v>
      </c>
      <c r="B33987" t="s">
        <v>8</v>
      </c>
      <c r="C33987" t="s">
        <v>33</v>
      </c>
      <c r="D33987" t="s">
        <v>36</v>
      </c>
      <c r="E33987">
        <v>5</v>
      </c>
      <c r="F33987" s="2">
        <v>3826.8647999999998</v>
      </c>
      <c r="G33987" s="2">
        <v>5294.3495161292412</v>
      </c>
    </row>
    <row r="33988" spans="1:7" x14ac:dyDescent="0.4">
      <c r="A33988" s="1">
        <v>43573</v>
      </c>
      <c r="B33988" t="s">
        <v>4</v>
      </c>
      <c r="C33988" t="s">
        <v>26</v>
      </c>
      <c r="D33988" t="s">
        <v>12</v>
      </c>
      <c r="E33988">
        <v>4</v>
      </c>
      <c r="F33988" s="2">
        <v>75110.326499999996</v>
      </c>
      <c r="G33988" s="2">
        <v>188662.53295870076</v>
      </c>
    </row>
    <row r="33989" spans="1:7" x14ac:dyDescent="0.4">
      <c r="A33989" s="1">
        <v>43573</v>
      </c>
      <c r="B33989" t="s">
        <v>35</v>
      </c>
      <c r="C33989" t="s">
        <v>23</v>
      </c>
      <c r="D33989" t="s">
        <v>5</v>
      </c>
      <c r="E33989">
        <v>5</v>
      </c>
      <c r="F33989" s="2">
        <v>60744.722299999994</v>
      </c>
      <c r="G33989" s="2">
        <v>102037.40560458704</v>
      </c>
    </row>
    <row r="33990" spans="1:7" x14ac:dyDescent="0.4">
      <c r="A33990" s="1">
        <v>43573</v>
      </c>
      <c r="B33990" t="s">
        <v>15</v>
      </c>
      <c r="C33990" t="s">
        <v>11</v>
      </c>
      <c r="D33990" t="s">
        <v>7</v>
      </c>
      <c r="E33990">
        <v>2</v>
      </c>
      <c r="F33990" s="2">
        <v>16085.614159999997</v>
      </c>
      <c r="G33990" s="2">
        <v>26025.279616295415</v>
      </c>
    </row>
    <row r="33991" spans="1:7" x14ac:dyDescent="0.4">
      <c r="A33991" s="1">
        <v>43573</v>
      </c>
      <c r="B33991" t="s">
        <v>8</v>
      </c>
      <c r="C33991" t="s">
        <v>30</v>
      </c>
      <c r="D33991" t="s">
        <v>36</v>
      </c>
      <c r="E33991">
        <v>3</v>
      </c>
      <c r="F33991" s="2">
        <v>2713.9322999999999</v>
      </c>
      <c r="G33991" s="2">
        <v>4081.2274388672772</v>
      </c>
    </row>
    <row r="33992" spans="1:7" x14ac:dyDescent="0.4">
      <c r="A33992" s="1">
        <v>43573</v>
      </c>
      <c r="B33992" t="s">
        <v>13</v>
      </c>
      <c r="C33992" t="s">
        <v>21</v>
      </c>
      <c r="D33992" t="s">
        <v>12</v>
      </c>
      <c r="E33992">
        <v>2</v>
      </c>
      <c r="F33992" s="2">
        <v>97607.54849999999</v>
      </c>
      <c r="G33992" s="2">
        <v>231853.32519831564</v>
      </c>
    </row>
    <row r="33993" spans="1:7" x14ac:dyDescent="0.4">
      <c r="A33993" s="1">
        <v>43573</v>
      </c>
      <c r="B33993" t="s">
        <v>15</v>
      </c>
      <c r="C33993" t="s">
        <v>27</v>
      </c>
      <c r="D33993" t="s">
        <v>37</v>
      </c>
      <c r="E33993">
        <v>2</v>
      </c>
      <c r="F33993" s="2">
        <v>16932.646000000001</v>
      </c>
      <c r="G33993" s="2">
        <v>53875.443232689671</v>
      </c>
    </row>
    <row r="33994" spans="1:7" x14ac:dyDescent="0.4">
      <c r="A33994" s="1">
        <v>43573</v>
      </c>
      <c r="B33994" t="s">
        <v>13</v>
      </c>
      <c r="C33994" t="s">
        <v>29</v>
      </c>
      <c r="D33994" t="s">
        <v>5</v>
      </c>
      <c r="E33994">
        <v>3</v>
      </c>
      <c r="F33994" s="2">
        <v>41079.587</v>
      </c>
      <c r="G33994" s="2">
        <v>69673.857782887033</v>
      </c>
    </row>
    <row r="33995" spans="1:7" x14ac:dyDescent="0.4">
      <c r="A33995" s="1">
        <v>43573</v>
      </c>
      <c r="B33995" t="s">
        <v>13</v>
      </c>
      <c r="C33995" t="s">
        <v>9</v>
      </c>
      <c r="D33995" t="s">
        <v>7</v>
      </c>
      <c r="E33995">
        <v>3</v>
      </c>
      <c r="F33995" s="2">
        <v>20488.59996</v>
      </c>
      <c r="G33995" s="2">
        <v>35396.284914163072</v>
      </c>
    </row>
    <row r="33996" spans="1:7" x14ac:dyDescent="0.4">
      <c r="A33996" s="1">
        <v>43573</v>
      </c>
      <c r="B33996" t="s">
        <v>19</v>
      </c>
      <c r="C33996" t="s">
        <v>16</v>
      </c>
      <c r="D33996" t="s">
        <v>36</v>
      </c>
      <c r="E33996">
        <v>8</v>
      </c>
      <c r="F33996" s="2">
        <v>6812.61</v>
      </c>
      <c r="G33996" s="2">
        <v>7648.9548046965001</v>
      </c>
    </row>
    <row r="33997" spans="1:7" x14ac:dyDescent="0.4">
      <c r="A33997" s="1">
        <v>43573</v>
      </c>
      <c r="B33997" t="s">
        <v>15</v>
      </c>
      <c r="C33997" t="s">
        <v>32</v>
      </c>
      <c r="D33997" t="s">
        <v>12</v>
      </c>
      <c r="E33997">
        <v>2</v>
      </c>
      <c r="F33997" s="2">
        <v>83077.238999999987</v>
      </c>
      <c r="G33997" s="2">
        <v>168735.17387281518</v>
      </c>
    </row>
    <row r="33998" spans="1:7" x14ac:dyDescent="0.4">
      <c r="A33998" s="1">
        <v>43573</v>
      </c>
      <c r="B33998" t="s">
        <v>8</v>
      </c>
      <c r="C33998" t="s">
        <v>31</v>
      </c>
      <c r="D33998" t="s">
        <v>37</v>
      </c>
      <c r="E33998">
        <v>1</v>
      </c>
      <c r="F33998" s="2">
        <v>10834.219800000001</v>
      </c>
      <c r="G33998" s="2">
        <v>43119.263098567244</v>
      </c>
    </row>
    <row r="33999" spans="1:7" x14ac:dyDescent="0.4">
      <c r="A33999" s="1">
        <v>43573</v>
      </c>
      <c r="B33999" t="s">
        <v>8</v>
      </c>
      <c r="C33999" t="s">
        <v>18</v>
      </c>
      <c r="D33999" t="s">
        <v>5</v>
      </c>
      <c r="E33999">
        <v>2</v>
      </c>
      <c r="F33999" s="2">
        <v>20638.995800000001</v>
      </c>
      <c r="G33999" s="2">
        <v>42768.011143440403</v>
      </c>
    </row>
    <row r="34000" spans="1:7" x14ac:dyDescent="0.4">
      <c r="A34000" s="1">
        <v>43573</v>
      </c>
      <c r="B34000" t="s">
        <v>35</v>
      </c>
      <c r="C34000" t="s">
        <v>22</v>
      </c>
      <c r="D34000" t="s">
        <v>7</v>
      </c>
      <c r="E34000">
        <v>1</v>
      </c>
      <c r="F34000" s="2">
        <v>15314.76648</v>
      </c>
      <c r="G34000" s="2">
        <v>12783.282678021516</v>
      </c>
    </row>
    <row r="34001" spans="1:7" x14ac:dyDescent="0.4">
      <c r="A34001" s="1">
        <v>43573</v>
      </c>
      <c r="B34001" t="s">
        <v>8</v>
      </c>
      <c r="C34001" t="s">
        <v>6</v>
      </c>
      <c r="D34001" t="s">
        <v>36</v>
      </c>
      <c r="E34001">
        <v>3</v>
      </c>
      <c r="F34001" s="2">
        <v>2202.69</v>
      </c>
      <c r="G34001" s="2">
        <v>4617.3529277656953</v>
      </c>
    </row>
    <row r="34002" spans="1:7" x14ac:dyDescent="0.4">
      <c r="A34002" s="1">
        <v>43573</v>
      </c>
      <c r="B34002" t="s">
        <v>13</v>
      </c>
      <c r="C34002" t="s">
        <v>28</v>
      </c>
      <c r="D34002" t="s">
        <v>37</v>
      </c>
      <c r="E34002">
        <v>1</v>
      </c>
      <c r="F34002" s="2">
        <v>20220.047500000001</v>
      </c>
      <c r="G34002" s="2">
        <v>51664.951808367368</v>
      </c>
    </row>
    <row r="34003" spans="1:7" x14ac:dyDescent="0.4">
      <c r="A34003" s="1">
        <v>43573</v>
      </c>
      <c r="B34003" t="s">
        <v>10</v>
      </c>
      <c r="C34003" t="s">
        <v>24</v>
      </c>
      <c r="D34003" t="s">
        <v>7</v>
      </c>
      <c r="E34003">
        <v>3</v>
      </c>
      <c r="F34003" s="2">
        <v>22031.607400000001</v>
      </c>
      <c r="G34003" s="2">
        <v>54682.09438085516</v>
      </c>
    </row>
    <row r="34004" spans="1:7" x14ac:dyDescent="0.4">
      <c r="A34004" s="1">
        <v>43573</v>
      </c>
      <c r="B34004" t="s">
        <v>15</v>
      </c>
      <c r="C34004" t="s">
        <v>17</v>
      </c>
      <c r="D34004" t="s">
        <v>36</v>
      </c>
      <c r="E34004">
        <v>11</v>
      </c>
      <c r="F34004" s="2">
        <v>6761.6927999999989</v>
      </c>
      <c r="G34004" s="2">
        <v>36815.540743719634</v>
      </c>
    </row>
    <row r="34005" spans="1:7" x14ac:dyDescent="0.4">
      <c r="A34005" s="1">
        <v>43573</v>
      </c>
      <c r="B34005" t="s">
        <v>15</v>
      </c>
      <c r="C34005" t="s">
        <v>20</v>
      </c>
      <c r="D34005" t="s">
        <v>37</v>
      </c>
      <c r="E34005">
        <v>1</v>
      </c>
      <c r="F34005" s="2">
        <v>15860.988000000001</v>
      </c>
      <c r="G34005" s="2">
        <v>56699.485683056824</v>
      </c>
    </row>
    <row r="34006" spans="1:7" x14ac:dyDescent="0.4">
      <c r="A34006" s="1">
        <v>43573</v>
      </c>
      <c r="B34006" t="s">
        <v>10</v>
      </c>
      <c r="C34006" t="s">
        <v>14</v>
      </c>
      <c r="D34006" t="s">
        <v>5</v>
      </c>
      <c r="E34006">
        <v>2</v>
      </c>
      <c r="F34006" s="2">
        <v>26370.9519</v>
      </c>
      <c r="G34006" s="2">
        <v>78279.280786909163</v>
      </c>
    </row>
    <row r="34007" spans="1:7" x14ac:dyDescent="0.4">
      <c r="A34007" s="1">
        <v>43573</v>
      </c>
      <c r="B34007" t="s">
        <v>15</v>
      </c>
      <c r="C34007" t="s">
        <v>25</v>
      </c>
      <c r="D34007" t="s">
        <v>7</v>
      </c>
      <c r="E34007">
        <v>3</v>
      </c>
      <c r="F34007" s="2">
        <v>15500.201880000001</v>
      </c>
      <c r="G34007" s="2">
        <v>33601.249399795357</v>
      </c>
    </row>
    <row r="34008" spans="1:7" x14ac:dyDescent="0.4">
      <c r="A34008" s="1">
        <v>43573</v>
      </c>
      <c r="B34008" t="s">
        <v>10</v>
      </c>
      <c r="C34008" t="s">
        <v>33</v>
      </c>
      <c r="D34008" t="s">
        <v>36</v>
      </c>
      <c r="E34008">
        <v>5</v>
      </c>
      <c r="F34008" s="2">
        <v>2624.4848999999995</v>
      </c>
      <c r="G34008" s="2">
        <v>7798.8874135734632</v>
      </c>
    </row>
    <row r="34009" spans="1:7" x14ac:dyDescent="0.4">
      <c r="A34009" s="1">
        <v>43573</v>
      </c>
      <c r="B34009" t="s">
        <v>15</v>
      </c>
      <c r="C34009" t="s">
        <v>26</v>
      </c>
      <c r="D34009" t="s">
        <v>12</v>
      </c>
      <c r="E34009">
        <v>2</v>
      </c>
      <c r="F34009" s="2">
        <v>96703.076400000005</v>
      </c>
      <c r="G34009" s="2">
        <v>118049.83529496937</v>
      </c>
    </row>
    <row r="34010" spans="1:7" x14ac:dyDescent="0.4">
      <c r="A34010" s="1">
        <v>43573</v>
      </c>
      <c r="B34010" t="s">
        <v>35</v>
      </c>
      <c r="C34010" t="s">
        <v>23</v>
      </c>
      <c r="D34010" t="s">
        <v>37</v>
      </c>
      <c r="E34010">
        <v>2</v>
      </c>
      <c r="F34010" s="2">
        <v>17919.132000000001</v>
      </c>
      <c r="G34010" s="2">
        <v>56026.257862339917</v>
      </c>
    </row>
    <row r="34011" spans="1:7" x14ac:dyDescent="0.4">
      <c r="A34011" s="1">
        <v>43573</v>
      </c>
      <c r="B34011" t="s">
        <v>8</v>
      </c>
      <c r="C34011" t="s">
        <v>11</v>
      </c>
      <c r="D34011" t="s">
        <v>5</v>
      </c>
      <c r="E34011">
        <v>2</v>
      </c>
      <c r="F34011" s="2">
        <v>34769.241600000001</v>
      </c>
      <c r="G34011" s="2">
        <v>89919.288532022125</v>
      </c>
    </row>
    <row r="34012" spans="1:7" x14ac:dyDescent="0.4">
      <c r="A34012" s="1">
        <v>43573</v>
      </c>
      <c r="B34012" t="s">
        <v>8</v>
      </c>
      <c r="C34012" t="s">
        <v>30</v>
      </c>
      <c r="D34012" t="s">
        <v>7</v>
      </c>
      <c r="E34012">
        <v>2</v>
      </c>
      <c r="F34012" s="2">
        <v>16662.327360000003</v>
      </c>
      <c r="G34012" s="2">
        <v>33794.264448183996</v>
      </c>
    </row>
    <row r="34013" spans="1:7" x14ac:dyDescent="0.4">
      <c r="A34013" s="1">
        <v>43573</v>
      </c>
      <c r="B34013" t="s">
        <v>15</v>
      </c>
      <c r="C34013" t="s">
        <v>21</v>
      </c>
      <c r="D34013" t="s">
        <v>36</v>
      </c>
      <c r="E34013">
        <v>9</v>
      </c>
      <c r="F34013" s="2">
        <v>6157.1957999999995</v>
      </c>
      <c r="G34013" s="2">
        <v>19375.621737399713</v>
      </c>
    </row>
    <row r="34014" spans="1:7" x14ac:dyDescent="0.4">
      <c r="A34014" s="1">
        <v>43573</v>
      </c>
      <c r="B34014" t="s">
        <v>35</v>
      </c>
      <c r="C34014" t="s">
        <v>27</v>
      </c>
      <c r="D34014" t="s">
        <v>12</v>
      </c>
      <c r="E34014">
        <v>2</v>
      </c>
      <c r="F34014" s="2">
        <v>46998.414900000003</v>
      </c>
      <c r="G34014" s="2">
        <v>237838.59894358699</v>
      </c>
    </row>
    <row r="34015" spans="1:7" x14ac:dyDescent="0.4">
      <c r="A34015" s="1">
        <v>43573</v>
      </c>
      <c r="B34015" t="s">
        <v>4</v>
      </c>
      <c r="C34015" t="s">
        <v>29</v>
      </c>
      <c r="D34015" t="s">
        <v>37</v>
      </c>
      <c r="E34015">
        <v>2</v>
      </c>
      <c r="F34015" s="2">
        <v>17721.146000000001</v>
      </c>
      <c r="G34015" s="2">
        <v>49053.022603831509</v>
      </c>
    </row>
    <row r="34016" spans="1:7" x14ac:dyDescent="0.4">
      <c r="A34016" s="1">
        <v>43573</v>
      </c>
      <c r="B34016" t="s">
        <v>4</v>
      </c>
      <c r="C34016" t="s">
        <v>9</v>
      </c>
      <c r="D34016" t="s">
        <v>5</v>
      </c>
      <c r="E34016">
        <v>5</v>
      </c>
      <c r="F34016" s="2">
        <v>36601.897499999999</v>
      </c>
      <c r="G34016" s="2">
        <v>64524.695622722225</v>
      </c>
    </row>
    <row r="34017" spans="1:7" x14ac:dyDescent="0.4">
      <c r="A34017" s="1">
        <v>43573</v>
      </c>
      <c r="B34017" t="s">
        <v>13</v>
      </c>
      <c r="C34017" t="s">
        <v>16</v>
      </c>
      <c r="D34017" t="s">
        <v>36</v>
      </c>
      <c r="E34017">
        <v>5</v>
      </c>
      <c r="F34017" s="2">
        <v>5245.6584000000003</v>
      </c>
      <c r="G34017" s="2">
        <v>9681.2078052283287</v>
      </c>
    </row>
    <row r="34018" spans="1:7" x14ac:dyDescent="0.4">
      <c r="A34018" s="1">
        <v>43573</v>
      </c>
      <c r="B34018" t="s">
        <v>19</v>
      </c>
      <c r="C34018" t="s">
        <v>32</v>
      </c>
      <c r="D34018" t="s">
        <v>12</v>
      </c>
      <c r="E34018">
        <v>1</v>
      </c>
      <c r="F34018" s="2">
        <v>40368.566700000003</v>
      </c>
      <c r="G34018" s="2">
        <v>98299.780421336109</v>
      </c>
    </row>
    <row r="34019" spans="1:7" x14ac:dyDescent="0.4">
      <c r="A34019" s="1">
        <v>43573</v>
      </c>
      <c r="B34019" t="s">
        <v>4</v>
      </c>
      <c r="C34019" t="s">
        <v>31</v>
      </c>
      <c r="D34019" t="s">
        <v>37</v>
      </c>
      <c r="E34019">
        <v>1</v>
      </c>
      <c r="F34019" s="2">
        <v>15742.321500000002</v>
      </c>
      <c r="G34019" s="2">
        <v>42215.76183013113</v>
      </c>
    </row>
    <row r="34020" spans="1:7" x14ac:dyDescent="0.4">
      <c r="A34020" s="1">
        <v>43573</v>
      </c>
      <c r="B34020" t="s">
        <v>15</v>
      </c>
      <c r="C34020" t="s">
        <v>18</v>
      </c>
      <c r="D34020" t="s">
        <v>5</v>
      </c>
      <c r="E34020">
        <v>6</v>
      </c>
      <c r="F34020" s="2">
        <v>44834.490400000002</v>
      </c>
      <c r="G34020" s="2">
        <v>96854.183466385875</v>
      </c>
    </row>
    <row r="34021" spans="1:7" x14ac:dyDescent="0.4">
      <c r="A34021" s="1">
        <v>43573</v>
      </c>
      <c r="B34021" t="s">
        <v>15</v>
      </c>
      <c r="C34021" t="s">
        <v>22</v>
      </c>
      <c r="D34021" t="s">
        <v>7</v>
      </c>
      <c r="E34021">
        <v>4</v>
      </c>
      <c r="F34021" s="2">
        <v>24771.134080000003</v>
      </c>
      <c r="G34021" s="2">
        <v>21334.155880515082</v>
      </c>
    </row>
    <row r="34022" spans="1:7" x14ac:dyDescent="0.4">
      <c r="A34022" s="1">
        <v>43573</v>
      </c>
      <c r="B34022" t="s">
        <v>13</v>
      </c>
      <c r="C34022" t="s">
        <v>6</v>
      </c>
      <c r="D34022" t="s">
        <v>36</v>
      </c>
      <c r="E34022">
        <v>5</v>
      </c>
      <c r="F34022" s="2">
        <v>5934.9510000000009</v>
      </c>
      <c r="G34022" s="2">
        <v>15140.698164462769</v>
      </c>
    </row>
    <row r="34023" spans="1:7" x14ac:dyDescent="0.4">
      <c r="A34023" s="1">
        <v>43573</v>
      </c>
      <c r="B34023" t="s">
        <v>8</v>
      </c>
      <c r="C34023" t="s">
        <v>28</v>
      </c>
      <c r="D34023" t="s">
        <v>37</v>
      </c>
      <c r="E34023">
        <v>1</v>
      </c>
      <c r="F34023" s="2">
        <v>16293.2966</v>
      </c>
      <c r="G34023" s="2">
        <v>49372.238166480718</v>
      </c>
    </row>
    <row r="34024" spans="1:7" x14ac:dyDescent="0.4">
      <c r="A34024" s="1">
        <v>43573</v>
      </c>
      <c r="B34024" t="s">
        <v>10</v>
      </c>
      <c r="C34024" t="s">
        <v>24</v>
      </c>
      <c r="D34024" t="s">
        <v>5</v>
      </c>
      <c r="E34024">
        <v>2</v>
      </c>
      <c r="F34024" s="2">
        <v>23998.867200000001</v>
      </c>
      <c r="G34024" s="2">
        <v>65972.374934410313</v>
      </c>
    </row>
    <row r="34025" spans="1:7" x14ac:dyDescent="0.4">
      <c r="A34025" s="1">
        <v>43573</v>
      </c>
      <c r="B34025" t="s">
        <v>15</v>
      </c>
      <c r="C34025" t="s">
        <v>17</v>
      </c>
      <c r="D34025" t="s">
        <v>7</v>
      </c>
      <c r="E34025">
        <v>2</v>
      </c>
      <c r="F34025" s="2">
        <v>23216.878199999999</v>
      </c>
      <c r="G34025" s="2">
        <v>65728.685191602199</v>
      </c>
    </row>
    <row r="34026" spans="1:7" x14ac:dyDescent="0.4">
      <c r="A34026" s="1">
        <v>43573</v>
      </c>
      <c r="B34026" t="s">
        <v>4</v>
      </c>
      <c r="C34026" t="s">
        <v>20</v>
      </c>
      <c r="D34026" t="s">
        <v>12</v>
      </c>
      <c r="E34026">
        <v>3</v>
      </c>
      <c r="F34026" s="2">
        <v>61291.792799999996</v>
      </c>
      <c r="G34026" s="2">
        <v>273662.77102090267</v>
      </c>
    </row>
    <row r="34027" spans="1:7" x14ac:dyDescent="0.4">
      <c r="A34027" s="1">
        <v>43573</v>
      </c>
      <c r="B34027" t="s">
        <v>10</v>
      </c>
      <c r="C34027" t="s">
        <v>14</v>
      </c>
      <c r="D34027" t="s">
        <v>37</v>
      </c>
      <c r="E34027">
        <v>2</v>
      </c>
      <c r="F34027" s="2">
        <v>23651.038000000004</v>
      </c>
      <c r="G34027" s="2">
        <v>71238.802520395751</v>
      </c>
    </row>
    <row r="34028" spans="1:7" x14ac:dyDescent="0.4">
      <c r="A34028" s="1">
        <v>43573</v>
      </c>
      <c r="B34028" t="s">
        <v>8</v>
      </c>
      <c r="C34028" t="s">
        <v>25</v>
      </c>
      <c r="D34028" t="s">
        <v>5</v>
      </c>
      <c r="E34028">
        <v>1</v>
      </c>
      <c r="F34028" s="2">
        <v>20158.986199999999</v>
      </c>
      <c r="G34028" s="2">
        <v>50505.985428269552</v>
      </c>
    </row>
    <row r="34029" spans="1:7" x14ac:dyDescent="0.4">
      <c r="A34029" s="1">
        <v>43573</v>
      </c>
      <c r="B34029" t="s">
        <v>13</v>
      </c>
      <c r="C34029" t="s">
        <v>33</v>
      </c>
      <c r="D34029" t="s">
        <v>7</v>
      </c>
      <c r="E34029">
        <v>4</v>
      </c>
      <c r="F34029" s="2">
        <v>18106.264319999998</v>
      </c>
      <c r="G34029" s="2">
        <v>60812.683163632952</v>
      </c>
    </row>
    <row r="34030" spans="1:7" x14ac:dyDescent="0.4">
      <c r="A34030" s="1">
        <v>43573</v>
      </c>
      <c r="B34030" t="s">
        <v>15</v>
      </c>
      <c r="C34030" t="s">
        <v>26</v>
      </c>
      <c r="D34030" t="s">
        <v>36</v>
      </c>
      <c r="E34030">
        <v>11</v>
      </c>
      <c r="F34030" s="2">
        <v>8688.9600000000009</v>
      </c>
      <c r="G34030" s="2">
        <v>10251.13241017118</v>
      </c>
    </row>
    <row r="34031" spans="1:7" x14ac:dyDescent="0.4">
      <c r="A34031" s="1">
        <v>43573</v>
      </c>
      <c r="B34031" t="s">
        <v>13</v>
      </c>
      <c r="C34031" t="s">
        <v>23</v>
      </c>
      <c r="D34031" t="s">
        <v>34</v>
      </c>
      <c r="E34031">
        <v>2</v>
      </c>
      <c r="F34031" s="2">
        <v>30097.273849999998</v>
      </c>
      <c r="G34031" s="2">
        <v>49041.116571829509</v>
      </c>
    </row>
    <row r="34032" spans="1:7" x14ac:dyDescent="0.4">
      <c r="A34032" s="1">
        <v>43573</v>
      </c>
      <c r="B34032" t="s">
        <v>13</v>
      </c>
      <c r="C34032" t="s">
        <v>11</v>
      </c>
      <c r="D34032" t="s">
        <v>34</v>
      </c>
      <c r="E34032">
        <v>2</v>
      </c>
      <c r="F34032" s="2">
        <v>21343.979439999999</v>
      </c>
      <c r="G34032" s="2">
        <v>27694.329548567603</v>
      </c>
    </row>
    <row r="34033" spans="1:7" x14ac:dyDescent="0.4">
      <c r="A34033" s="1">
        <v>43573</v>
      </c>
      <c r="B34033" t="s">
        <v>19</v>
      </c>
      <c r="C34033" t="s">
        <v>30</v>
      </c>
      <c r="D34033" t="s">
        <v>34</v>
      </c>
      <c r="E34033">
        <v>1</v>
      </c>
      <c r="F34033" s="2">
        <v>18015.308639999999</v>
      </c>
      <c r="G34033" s="2">
        <v>29415.098045684743</v>
      </c>
    </row>
    <row r="34034" spans="1:7" x14ac:dyDescent="0.4">
      <c r="A34034" s="1">
        <v>43573</v>
      </c>
      <c r="B34034" t="s">
        <v>19</v>
      </c>
      <c r="C34034" t="s">
        <v>21</v>
      </c>
      <c r="D34034" t="s">
        <v>34</v>
      </c>
      <c r="E34034">
        <v>1</v>
      </c>
      <c r="F34034" s="2">
        <v>18764.956209999997</v>
      </c>
      <c r="G34034" s="2">
        <v>32963.053404372731</v>
      </c>
    </row>
    <row r="34035" spans="1:7" x14ac:dyDescent="0.4">
      <c r="A34035" s="1">
        <v>43573</v>
      </c>
      <c r="B34035" t="s">
        <v>8</v>
      </c>
      <c r="C34035" t="s">
        <v>27</v>
      </c>
      <c r="D34035" t="s">
        <v>34</v>
      </c>
      <c r="E34035">
        <v>1</v>
      </c>
      <c r="F34035" s="2">
        <v>9066.6694299999981</v>
      </c>
      <c r="G34035" s="2">
        <v>30977.399471408036</v>
      </c>
    </row>
    <row r="34036" spans="1:7" x14ac:dyDescent="0.4">
      <c r="A34036" s="1">
        <v>43573</v>
      </c>
      <c r="B34036" t="s">
        <v>8</v>
      </c>
      <c r="C34036" t="s">
        <v>29</v>
      </c>
      <c r="D34036" t="s">
        <v>34</v>
      </c>
      <c r="E34036">
        <v>1</v>
      </c>
      <c r="F34036" s="2">
        <v>10932.011999999999</v>
      </c>
      <c r="G34036" s="2">
        <v>22530.762789578457</v>
      </c>
    </row>
    <row r="34037" spans="1:7" x14ac:dyDescent="0.4">
      <c r="A34037" s="1">
        <v>43573</v>
      </c>
      <c r="B34037" t="s">
        <v>8</v>
      </c>
      <c r="C34037" t="s">
        <v>9</v>
      </c>
      <c r="D34037" t="s">
        <v>34</v>
      </c>
      <c r="E34037">
        <v>1</v>
      </c>
      <c r="F34037" s="2">
        <v>10665.296249999999</v>
      </c>
      <c r="G34037" s="2">
        <v>16839.400788734685</v>
      </c>
    </row>
    <row r="34038" spans="1:7" x14ac:dyDescent="0.4">
      <c r="A34038" s="1">
        <v>43573</v>
      </c>
      <c r="B34038" t="s">
        <v>8</v>
      </c>
      <c r="C34038" t="s">
        <v>16</v>
      </c>
      <c r="D34038" t="s">
        <v>34</v>
      </c>
      <c r="E34038">
        <v>1</v>
      </c>
      <c r="F34038" s="2">
        <v>11538.29019</v>
      </c>
      <c r="G34038" s="2">
        <v>19565.235112018399</v>
      </c>
    </row>
    <row r="34039" spans="1:7" x14ac:dyDescent="0.4">
      <c r="A34039" s="1">
        <v>43574</v>
      </c>
      <c r="B34039" t="s">
        <v>15</v>
      </c>
      <c r="C34039" t="s">
        <v>32</v>
      </c>
      <c r="D34039" t="s">
        <v>34</v>
      </c>
      <c r="E34039">
        <v>7</v>
      </c>
      <c r="F34039" s="2">
        <v>59595.060279999998</v>
      </c>
      <c r="G34039" s="2">
        <v>92572.519038870159</v>
      </c>
    </row>
    <row r="34040" spans="1:7" x14ac:dyDescent="0.4">
      <c r="A34040" s="1">
        <v>43574</v>
      </c>
      <c r="B34040" t="s">
        <v>15</v>
      </c>
      <c r="C34040" t="s">
        <v>31</v>
      </c>
      <c r="D34040" t="s">
        <v>34</v>
      </c>
      <c r="E34040">
        <v>3</v>
      </c>
      <c r="F34040" s="2">
        <v>35592.03368</v>
      </c>
      <c r="G34040" s="2">
        <v>85608.751224580032</v>
      </c>
    </row>
    <row r="34041" spans="1:7" x14ac:dyDescent="0.4">
      <c r="A34041" s="1">
        <v>43574</v>
      </c>
      <c r="B34041" t="s">
        <v>15</v>
      </c>
      <c r="C34041" t="s">
        <v>18</v>
      </c>
      <c r="D34041" t="s">
        <v>34</v>
      </c>
      <c r="E34041">
        <v>4</v>
      </c>
      <c r="F34041" s="2">
        <v>29047.985819999998</v>
      </c>
      <c r="G34041" s="2">
        <v>51759.111798207647</v>
      </c>
    </row>
    <row r="34042" spans="1:7" x14ac:dyDescent="0.4">
      <c r="A34042" s="1">
        <v>43574</v>
      </c>
      <c r="B34042" t="s">
        <v>35</v>
      </c>
      <c r="C34042" t="s">
        <v>22</v>
      </c>
      <c r="D34042" t="s">
        <v>34</v>
      </c>
      <c r="E34042">
        <v>4</v>
      </c>
      <c r="F34042" s="2">
        <v>26098.184000000001</v>
      </c>
      <c r="G34042" s="2">
        <v>29315.598154591687</v>
      </c>
    </row>
    <row r="34043" spans="1:7" x14ac:dyDescent="0.4">
      <c r="A34043" s="1">
        <v>43574</v>
      </c>
      <c r="B34043" t="s">
        <v>35</v>
      </c>
      <c r="C34043" t="s">
        <v>6</v>
      </c>
      <c r="D34043" t="s">
        <v>12</v>
      </c>
      <c r="E34043">
        <v>1</v>
      </c>
      <c r="F34043" s="2">
        <v>87434.641799999998</v>
      </c>
      <c r="G34043" s="2">
        <v>201733.42369272377</v>
      </c>
    </row>
    <row r="34044" spans="1:7" x14ac:dyDescent="0.4">
      <c r="A34044" s="1">
        <v>43574</v>
      </c>
      <c r="B34044" t="s">
        <v>8</v>
      </c>
      <c r="C34044" t="s">
        <v>28</v>
      </c>
      <c r="D34044" t="s">
        <v>37</v>
      </c>
      <c r="E34044">
        <v>1</v>
      </c>
      <c r="F34044" s="2">
        <v>23032.174899999998</v>
      </c>
      <c r="G34044" s="2">
        <v>64824.131821522191</v>
      </c>
    </row>
    <row r="34045" spans="1:7" x14ac:dyDescent="0.4">
      <c r="A34045" s="1">
        <v>43574</v>
      </c>
      <c r="B34045" t="s">
        <v>19</v>
      </c>
      <c r="C34045" t="s">
        <v>24</v>
      </c>
      <c r="D34045" t="s">
        <v>7</v>
      </c>
      <c r="E34045">
        <v>2</v>
      </c>
      <c r="F34045" s="2">
        <v>16755.00232</v>
      </c>
      <c r="G34045" s="2">
        <v>26195.029106304613</v>
      </c>
    </row>
    <row r="34046" spans="1:7" x14ac:dyDescent="0.4">
      <c r="A34046" s="1">
        <v>43574</v>
      </c>
      <c r="B34046" t="s">
        <v>13</v>
      </c>
      <c r="C34046" t="s">
        <v>17</v>
      </c>
      <c r="D34046" t="s">
        <v>36</v>
      </c>
      <c r="E34046">
        <v>8</v>
      </c>
      <c r="F34046" s="2">
        <v>4183.7951999999996</v>
      </c>
      <c r="G34046" s="2">
        <v>16352.393834200599</v>
      </c>
    </row>
    <row r="34047" spans="1:7" x14ac:dyDescent="0.4">
      <c r="A34047" s="1">
        <v>43574</v>
      </c>
      <c r="B34047" t="s">
        <v>13</v>
      </c>
      <c r="C34047" t="s">
        <v>20</v>
      </c>
      <c r="D34047" t="s">
        <v>12</v>
      </c>
      <c r="E34047">
        <v>3</v>
      </c>
      <c r="F34047" s="2">
        <v>65473.504200000003</v>
      </c>
      <c r="G34047" s="2">
        <v>374667.15800160909</v>
      </c>
    </row>
    <row r="34048" spans="1:7" x14ac:dyDescent="0.4">
      <c r="A34048" s="1">
        <v>43574</v>
      </c>
      <c r="B34048" t="s">
        <v>19</v>
      </c>
      <c r="C34048" t="s">
        <v>14</v>
      </c>
      <c r="D34048" t="s">
        <v>37</v>
      </c>
      <c r="E34048">
        <v>1</v>
      </c>
      <c r="F34048" s="2">
        <v>14018.063999999998</v>
      </c>
      <c r="G34048" s="2">
        <v>51873.19138259974</v>
      </c>
    </row>
    <row r="34049" spans="1:7" x14ac:dyDescent="0.4">
      <c r="A34049" s="1">
        <v>43574</v>
      </c>
      <c r="B34049" t="s">
        <v>13</v>
      </c>
      <c r="C34049" t="s">
        <v>25</v>
      </c>
      <c r="D34049" t="s">
        <v>5</v>
      </c>
      <c r="E34049">
        <v>3</v>
      </c>
      <c r="F34049" s="2">
        <v>20026.675200000001</v>
      </c>
      <c r="G34049" s="2">
        <v>94046.556521400693</v>
      </c>
    </row>
    <row r="34050" spans="1:7" x14ac:dyDescent="0.4">
      <c r="A34050" s="1">
        <v>43574</v>
      </c>
      <c r="B34050" t="s">
        <v>15</v>
      </c>
      <c r="C34050" t="s">
        <v>33</v>
      </c>
      <c r="D34050" t="s">
        <v>7</v>
      </c>
      <c r="E34050">
        <v>3</v>
      </c>
      <c r="F34050" s="2">
        <v>27350.197</v>
      </c>
      <c r="G34050" s="2">
        <v>35271.436359787636</v>
      </c>
    </row>
    <row r="34051" spans="1:7" x14ac:dyDescent="0.4">
      <c r="A34051" s="1">
        <v>43574</v>
      </c>
      <c r="B34051" t="s">
        <v>35</v>
      </c>
      <c r="C34051" t="s">
        <v>26</v>
      </c>
      <c r="D34051" t="s">
        <v>12</v>
      </c>
      <c r="E34051">
        <v>2</v>
      </c>
      <c r="F34051" s="2">
        <v>57269.406599999995</v>
      </c>
      <c r="G34051" s="2">
        <v>177692.00182663757</v>
      </c>
    </row>
    <row r="34052" spans="1:7" x14ac:dyDescent="0.4">
      <c r="A34052" s="1">
        <v>43574</v>
      </c>
      <c r="B34052" t="s">
        <v>15</v>
      </c>
      <c r="C34052" t="s">
        <v>23</v>
      </c>
      <c r="D34052" t="s">
        <v>37</v>
      </c>
      <c r="E34052">
        <v>1</v>
      </c>
      <c r="F34052" s="2">
        <v>21649.548300000002</v>
      </c>
      <c r="G34052" s="2">
        <v>66508.680235781299</v>
      </c>
    </row>
    <row r="34053" spans="1:7" x14ac:dyDescent="0.4">
      <c r="A34053" s="1">
        <v>43574</v>
      </c>
      <c r="B34053" t="s">
        <v>8</v>
      </c>
      <c r="C34053" t="s">
        <v>11</v>
      </c>
      <c r="D34053" t="s">
        <v>5</v>
      </c>
      <c r="E34053">
        <v>2</v>
      </c>
      <c r="F34053" s="2">
        <v>23091.072300000003</v>
      </c>
      <c r="G34053" s="2">
        <v>54001.182783120938</v>
      </c>
    </row>
    <row r="34054" spans="1:7" x14ac:dyDescent="0.4">
      <c r="A34054" s="1">
        <v>43574</v>
      </c>
      <c r="B34054" t="s">
        <v>13</v>
      </c>
      <c r="C34054" t="s">
        <v>30</v>
      </c>
      <c r="D34054" t="s">
        <v>7</v>
      </c>
      <c r="E34054">
        <v>5</v>
      </c>
      <c r="F34054" s="2">
        <v>30330.231360000002</v>
      </c>
      <c r="G34054" s="2">
        <v>58689.850048130276</v>
      </c>
    </row>
    <row r="34055" spans="1:7" x14ac:dyDescent="0.4">
      <c r="A34055" s="1">
        <v>43574</v>
      </c>
      <c r="B34055" t="s">
        <v>15</v>
      </c>
      <c r="C34055" t="s">
        <v>21</v>
      </c>
      <c r="D34055" t="s">
        <v>36</v>
      </c>
      <c r="E34055">
        <v>7</v>
      </c>
      <c r="F34055" s="2">
        <v>6143.9975999999997</v>
      </c>
      <c r="G34055" s="2">
        <v>10593.615454862622</v>
      </c>
    </row>
    <row r="34056" spans="1:7" x14ac:dyDescent="0.4">
      <c r="A34056" s="1">
        <v>43574</v>
      </c>
      <c r="B34056" t="s">
        <v>19</v>
      </c>
      <c r="C34056" t="s">
        <v>27</v>
      </c>
      <c r="D34056" t="s">
        <v>12</v>
      </c>
      <c r="E34056">
        <v>1</v>
      </c>
      <c r="F34056" s="2">
        <v>39919.440600000002</v>
      </c>
      <c r="G34056" s="2">
        <v>90556.221733111641</v>
      </c>
    </row>
    <row r="34057" spans="1:7" x14ac:dyDescent="0.4">
      <c r="A34057" s="1">
        <v>43574</v>
      </c>
      <c r="B34057" t="s">
        <v>4</v>
      </c>
      <c r="C34057" t="s">
        <v>29</v>
      </c>
      <c r="D34057" t="s">
        <v>37</v>
      </c>
      <c r="E34057">
        <v>1</v>
      </c>
      <c r="F34057" s="2">
        <v>16442.618999999999</v>
      </c>
      <c r="G34057" s="2">
        <v>33870.124274728085</v>
      </c>
    </row>
    <row r="34058" spans="1:7" x14ac:dyDescent="0.4">
      <c r="A34058" s="1">
        <v>43574</v>
      </c>
      <c r="B34058" t="s">
        <v>8</v>
      </c>
      <c r="C34058" t="s">
        <v>9</v>
      </c>
      <c r="D34058" t="s">
        <v>5</v>
      </c>
      <c r="E34058">
        <v>2</v>
      </c>
      <c r="F34058" s="2">
        <v>15904.944</v>
      </c>
      <c r="G34058" s="2">
        <v>46704.16066234748</v>
      </c>
    </row>
    <row r="34059" spans="1:7" x14ac:dyDescent="0.4">
      <c r="A34059" s="1">
        <v>43574</v>
      </c>
      <c r="B34059" t="s">
        <v>35</v>
      </c>
      <c r="C34059" t="s">
        <v>16</v>
      </c>
      <c r="D34059" t="s">
        <v>36</v>
      </c>
      <c r="E34059">
        <v>11</v>
      </c>
      <c r="F34059" s="2">
        <v>6883.8881999999994</v>
      </c>
      <c r="G34059" s="2">
        <v>11830.641245092018</v>
      </c>
    </row>
    <row r="34060" spans="1:7" x14ac:dyDescent="0.4">
      <c r="A34060" s="1">
        <v>43574</v>
      </c>
      <c r="B34060" t="s">
        <v>15</v>
      </c>
      <c r="C34060" t="s">
        <v>32</v>
      </c>
      <c r="D34060" t="s">
        <v>12</v>
      </c>
      <c r="E34060">
        <v>1</v>
      </c>
      <c r="F34060" s="2">
        <v>77900.026049999986</v>
      </c>
      <c r="G34060" s="2">
        <v>162364.3145205898</v>
      </c>
    </row>
    <row r="34061" spans="1:7" x14ac:dyDescent="0.4">
      <c r="A34061" s="1">
        <v>43574</v>
      </c>
      <c r="B34061" t="s">
        <v>13</v>
      </c>
      <c r="C34061" t="s">
        <v>31</v>
      </c>
      <c r="D34061" t="s">
        <v>37</v>
      </c>
      <c r="E34061">
        <v>2</v>
      </c>
      <c r="F34061" s="2">
        <v>18505.5936</v>
      </c>
      <c r="G34061" s="2">
        <v>50096.760995696161</v>
      </c>
    </row>
    <row r="34062" spans="1:7" x14ac:dyDescent="0.4">
      <c r="A34062" s="1">
        <v>43574</v>
      </c>
      <c r="B34062" t="s">
        <v>8</v>
      </c>
      <c r="C34062" t="s">
        <v>18</v>
      </c>
      <c r="D34062" t="s">
        <v>5</v>
      </c>
      <c r="E34062">
        <v>2</v>
      </c>
      <c r="F34062" s="2">
        <v>22817.3603</v>
      </c>
      <c r="G34062" s="2">
        <v>63511.083120137992</v>
      </c>
    </row>
    <row r="34063" spans="1:7" x14ac:dyDescent="0.4">
      <c r="A34063" s="1">
        <v>43574</v>
      </c>
      <c r="B34063" t="s">
        <v>15</v>
      </c>
      <c r="C34063" t="s">
        <v>22</v>
      </c>
      <c r="D34063" t="s">
        <v>7</v>
      </c>
      <c r="E34063">
        <v>2</v>
      </c>
      <c r="F34063" s="2">
        <v>20619.0144</v>
      </c>
      <c r="G34063" s="2">
        <v>17401.231562440447</v>
      </c>
    </row>
    <row r="34064" spans="1:7" x14ac:dyDescent="0.4">
      <c r="A34064" s="1">
        <v>43574</v>
      </c>
      <c r="B34064" t="s">
        <v>13</v>
      </c>
      <c r="C34064" t="s">
        <v>6</v>
      </c>
      <c r="D34064" t="s">
        <v>36</v>
      </c>
      <c r="E34064">
        <v>7</v>
      </c>
      <c r="F34064" s="2">
        <v>3492.0330000000004</v>
      </c>
      <c r="G34064" s="2">
        <v>14240.364501820408</v>
      </c>
    </row>
    <row r="34065" spans="1:7" x14ac:dyDescent="0.4">
      <c r="A34065" s="1">
        <v>43574</v>
      </c>
      <c r="B34065" t="s">
        <v>13</v>
      </c>
      <c r="C34065" t="s">
        <v>28</v>
      </c>
      <c r="D34065" t="s">
        <v>12</v>
      </c>
      <c r="E34065">
        <v>3</v>
      </c>
      <c r="F34065" s="2">
        <v>90799.988400000002</v>
      </c>
      <c r="G34065" s="2">
        <v>342909.67205139849</v>
      </c>
    </row>
    <row r="34066" spans="1:7" x14ac:dyDescent="0.4">
      <c r="A34066" s="1">
        <v>43574</v>
      </c>
      <c r="B34066" t="s">
        <v>15</v>
      </c>
      <c r="C34066" t="s">
        <v>24</v>
      </c>
      <c r="D34066" t="s">
        <v>37</v>
      </c>
      <c r="E34066">
        <v>2</v>
      </c>
      <c r="F34066" s="2">
        <v>21347.731200000002</v>
      </c>
      <c r="G34066" s="2">
        <v>53375.407043787032</v>
      </c>
    </row>
    <row r="34067" spans="1:7" x14ac:dyDescent="0.4">
      <c r="A34067" s="1">
        <v>43574</v>
      </c>
      <c r="B34067" t="s">
        <v>13</v>
      </c>
      <c r="C34067" t="s">
        <v>17</v>
      </c>
      <c r="D34067" t="s">
        <v>5</v>
      </c>
      <c r="E34067">
        <v>5</v>
      </c>
      <c r="F34067" s="2">
        <v>43687.284899999999</v>
      </c>
      <c r="G34067" s="2">
        <v>145855.70680418861</v>
      </c>
    </row>
    <row r="34068" spans="1:7" x14ac:dyDescent="0.4">
      <c r="A34068" s="1">
        <v>43574</v>
      </c>
      <c r="B34068" t="s">
        <v>8</v>
      </c>
      <c r="C34068" t="s">
        <v>20</v>
      </c>
      <c r="D34068" t="s">
        <v>7</v>
      </c>
      <c r="E34068">
        <v>3</v>
      </c>
      <c r="F34068" s="2">
        <v>20505.403800000004</v>
      </c>
      <c r="G34068" s="2">
        <v>66281.674804368959</v>
      </c>
    </row>
    <row r="34069" spans="1:7" x14ac:dyDescent="0.4">
      <c r="A34069" s="1">
        <v>43574</v>
      </c>
      <c r="B34069" t="s">
        <v>8</v>
      </c>
      <c r="C34069" t="s">
        <v>14</v>
      </c>
      <c r="D34069" t="s">
        <v>36</v>
      </c>
      <c r="E34069">
        <v>3</v>
      </c>
      <c r="F34069" s="2">
        <v>3028.4519999999993</v>
      </c>
      <c r="G34069" s="2">
        <v>11404.969624060475</v>
      </c>
    </row>
    <row r="34070" spans="1:7" x14ac:dyDescent="0.4">
      <c r="A34070" s="1">
        <v>43574</v>
      </c>
      <c r="B34070" t="s">
        <v>35</v>
      </c>
      <c r="C34070" t="s">
        <v>25</v>
      </c>
      <c r="D34070" t="s">
        <v>12</v>
      </c>
      <c r="E34070">
        <v>1</v>
      </c>
      <c r="F34070" s="2">
        <v>55522.752450000007</v>
      </c>
      <c r="G34070" s="2">
        <v>136128.14232583044</v>
      </c>
    </row>
    <row r="34071" spans="1:7" x14ac:dyDescent="0.4">
      <c r="A34071" s="1">
        <v>43574</v>
      </c>
      <c r="B34071" t="s">
        <v>35</v>
      </c>
      <c r="C34071" t="s">
        <v>33</v>
      </c>
      <c r="D34071" t="s">
        <v>5</v>
      </c>
      <c r="E34071">
        <v>3</v>
      </c>
      <c r="F34071" s="2">
        <v>34307.731200000002</v>
      </c>
      <c r="G34071" s="2">
        <v>143252.08439741723</v>
      </c>
    </row>
    <row r="34072" spans="1:7" x14ac:dyDescent="0.4">
      <c r="A34072" s="1">
        <v>43574</v>
      </c>
      <c r="B34072" t="s">
        <v>13</v>
      </c>
      <c r="C34072" t="s">
        <v>26</v>
      </c>
      <c r="D34072" t="s">
        <v>7</v>
      </c>
      <c r="E34072">
        <v>3</v>
      </c>
      <c r="F34072" s="2">
        <v>21111.807600000004</v>
      </c>
      <c r="G34072" s="2">
        <v>42615.492882101804</v>
      </c>
    </row>
    <row r="34073" spans="1:7" x14ac:dyDescent="0.4">
      <c r="A34073" s="1">
        <v>43574</v>
      </c>
      <c r="B34073" t="s">
        <v>10</v>
      </c>
      <c r="C34073" t="s">
        <v>23</v>
      </c>
      <c r="D34073" t="s">
        <v>12</v>
      </c>
      <c r="E34073">
        <v>2</v>
      </c>
      <c r="F34073" s="2">
        <v>49695.111900000004</v>
      </c>
      <c r="G34073" s="2">
        <v>224495.50682522697</v>
      </c>
    </row>
    <row r="34074" spans="1:7" x14ac:dyDescent="0.4">
      <c r="A34074" s="1">
        <v>43574</v>
      </c>
      <c r="B34074" t="s">
        <v>35</v>
      </c>
      <c r="C34074" t="s">
        <v>11</v>
      </c>
      <c r="D34074" t="s">
        <v>5</v>
      </c>
      <c r="E34074">
        <v>5</v>
      </c>
      <c r="F34074" s="2">
        <v>47578.786200000002</v>
      </c>
      <c r="G34074" s="2">
        <v>159199.37285927078</v>
      </c>
    </row>
    <row r="34075" spans="1:7" x14ac:dyDescent="0.4">
      <c r="A34075" s="1">
        <v>43574</v>
      </c>
      <c r="B34075" t="s">
        <v>15</v>
      </c>
      <c r="C34075" t="s">
        <v>30</v>
      </c>
      <c r="D34075" t="s">
        <v>7</v>
      </c>
      <c r="E34075">
        <v>4</v>
      </c>
      <c r="F34075" s="2">
        <v>23480.887760000001</v>
      </c>
      <c r="G34075" s="2">
        <v>25920.754758167601</v>
      </c>
    </row>
    <row r="34076" spans="1:7" x14ac:dyDescent="0.4">
      <c r="A34076" s="1">
        <v>43574</v>
      </c>
      <c r="B34076" t="s">
        <v>10</v>
      </c>
      <c r="C34076" t="s">
        <v>21</v>
      </c>
      <c r="D34076" t="s">
        <v>36</v>
      </c>
      <c r="E34076">
        <v>5</v>
      </c>
      <c r="F34076" s="2">
        <v>2262.9866999999999</v>
      </c>
      <c r="G34076" s="2">
        <v>5978.8925393536292</v>
      </c>
    </row>
    <row r="34077" spans="1:7" x14ac:dyDescent="0.4">
      <c r="A34077" s="1">
        <v>43574</v>
      </c>
      <c r="B34077" t="s">
        <v>15</v>
      </c>
      <c r="C34077" t="s">
        <v>27</v>
      </c>
      <c r="D34077" t="s">
        <v>12</v>
      </c>
      <c r="E34077">
        <v>2</v>
      </c>
      <c r="F34077" s="2">
        <v>72861.821999999986</v>
      </c>
      <c r="G34077" s="2">
        <v>261914.95190218106</v>
      </c>
    </row>
    <row r="34078" spans="1:7" x14ac:dyDescent="0.4">
      <c r="A34078" s="1">
        <v>43574</v>
      </c>
      <c r="B34078" t="s">
        <v>15</v>
      </c>
      <c r="C34078" t="s">
        <v>29</v>
      </c>
      <c r="D34078" t="s">
        <v>37</v>
      </c>
      <c r="E34078">
        <v>2</v>
      </c>
      <c r="F34078" s="2">
        <v>16600.734</v>
      </c>
      <c r="G34078" s="2">
        <v>44900.552262965321</v>
      </c>
    </row>
    <row r="34079" spans="1:7" x14ac:dyDescent="0.4">
      <c r="A34079" s="1">
        <v>43574</v>
      </c>
      <c r="B34079" t="s">
        <v>19</v>
      </c>
      <c r="C34079" t="s">
        <v>9</v>
      </c>
      <c r="D34079" t="s">
        <v>5</v>
      </c>
      <c r="E34079">
        <v>3</v>
      </c>
      <c r="F34079" s="2">
        <v>24142.882900000001</v>
      </c>
      <c r="G34079" s="2">
        <v>46517.681976430475</v>
      </c>
    </row>
    <row r="34080" spans="1:7" x14ac:dyDescent="0.4">
      <c r="A34080" s="1">
        <v>43574</v>
      </c>
      <c r="B34080" t="s">
        <v>35</v>
      </c>
      <c r="C34080" t="s">
        <v>16</v>
      </c>
      <c r="D34080" t="s">
        <v>7</v>
      </c>
      <c r="E34080">
        <v>2</v>
      </c>
      <c r="F34080" s="2">
        <v>17854.807360000003</v>
      </c>
      <c r="G34080" s="2">
        <v>24355.060808242546</v>
      </c>
    </row>
    <row r="34081" spans="1:7" x14ac:dyDescent="0.4">
      <c r="A34081" s="1">
        <v>43574</v>
      </c>
      <c r="B34081" t="s">
        <v>8</v>
      </c>
      <c r="C34081" t="s">
        <v>32</v>
      </c>
      <c r="D34081" t="s">
        <v>36</v>
      </c>
      <c r="E34081">
        <v>2</v>
      </c>
      <c r="F34081" s="2">
        <v>3047.9346000000005</v>
      </c>
      <c r="G34081" s="2">
        <v>5914.1752651715997</v>
      </c>
    </row>
    <row r="34082" spans="1:7" x14ac:dyDescent="0.4">
      <c r="A34082" s="1">
        <v>43574</v>
      </c>
      <c r="B34082" t="s">
        <v>8</v>
      </c>
      <c r="C34082" t="s">
        <v>31</v>
      </c>
      <c r="D34082" t="s">
        <v>12</v>
      </c>
      <c r="E34082">
        <v>2</v>
      </c>
      <c r="F34082" s="2">
        <v>51815.568600000006</v>
      </c>
      <c r="G34082" s="2">
        <v>245455.02891245799</v>
      </c>
    </row>
    <row r="34083" spans="1:7" x14ac:dyDescent="0.4">
      <c r="A34083" s="1">
        <v>43574</v>
      </c>
      <c r="B34083" t="s">
        <v>35</v>
      </c>
      <c r="C34083" t="s">
        <v>18</v>
      </c>
      <c r="D34083" t="s">
        <v>37</v>
      </c>
      <c r="E34083">
        <v>1</v>
      </c>
      <c r="F34083" s="2">
        <v>23354.884000000002</v>
      </c>
      <c r="G34083" s="2">
        <v>39596.315084867267</v>
      </c>
    </row>
    <row r="34084" spans="1:7" x14ac:dyDescent="0.4">
      <c r="A34084" s="1">
        <v>43574</v>
      </c>
      <c r="B34084" t="s">
        <v>4</v>
      </c>
      <c r="C34084" t="s">
        <v>22</v>
      </c>
      <c r="D34084" t="s">
        <v>5</v>
      </c>
      <c r="E34084">
        <v>5</v>
      </c>
      <c r="F34084" s="2">
        <v>45197.306400000001</v>
      </c>
      <c r="G34084" s="2">
        <v>45302.471612158093</v>
      </c>
    </row>
    <row r="34085" spans="1:7" x14ac:dyDescent="0.4">
      <c r="A34085" s="1">
        <v>43574</v>
      </c>
      <c r="B34085" t="s">
        <v>4</v>
      </c>
      <c r="C34085" t="s">
        <v>6</v>
      </c>
      <c r="D34085" t="s">
        <v>7</v>
      </c>
      <c r="E34085">
        <v>2</v>
      </c>
      <c r="F34085" s="2">
        <v>18249.961800000001</v>
      </c>
      <c r="G34085" s="2">
        <v>64465.074356183897</v>
      </c>
    </row>
    <row r="34086" spans="1:7" x14ac:dyDescent="0.4">
      <c r="A34086" s="1">
        <v>43574</v>
      </c>
      <c r="B34086" t="s">
        <v>4</v>
      </c>
      <c r="C34086" t="s">
        <v>28</v>
      </c>
      <c r="D34086" t="s">
        <v>36</v>
      </c>
      <c r="E34086">
        <v>7</v>
      </c>
      <c r="F34086" s="2">
        <v>7529.8937999999998</v>
      </c>
      <c r="G34086" s="2">
        <v>22757.47355775558</v>
      </c>
    </row>
    <row r="34087" spans="1:7" x14ac:dyDescent="0.4">
      <c r="A34087" s="1">
        <v>43574</v>
      </c>
      <c r="B34087" t="s">
        <v>19</v>
      </c>
      <c r="C34087" t="s">
        <v>24</v>
      </c>
      <c r="D34087" t="s">
        <v>37</v>
      </c>
      <c r="E34087">
        <v>1</v>
      </c>
      <c r="F34087" s="2">
        <v>13318.5535</v>
      </c>
      <c r="G34087" s="2">
        <v>15961.73824523337</v>
      </c>
    </row>
    <row r="34088" spans="1:7" x14ac:dyDescent="0.4">
      <c r="A34088" s="1">
        <v>43574</v>
      </c>
      <c r="B34088" t="s">
        <v>19</v>
      </c>
      <c r="C34088" t="s">
        <v>17</v>
      </c>
      <c r="D34088" t="s">
        <v>5</v>
      </c>
      <c r="E34088">
        <v>4</v>
      </c>
      <c r="F34088" s="2">
        <v>48792.842700000001</v>
      </c>
      <c r="G34088" s="2">
        <v>141878.17262943857</v>
      </c>
    </row>
    <row r="34089" spans="1:7" x14ac:dyDescent="0.4">
      <c r="A34089" s="1">
        <v>43574</v>
      </c>
      <c r="B34089" t="s">
        <v>4</v>
      </c>
      <c r="C34089" t="s">
        <v>20</v>
      </c>
      <c r="D34089" t="s">
        <v>7</v>
      </c>
      <c r="E34089">
        <v>2</v>
      </c>
      <c r="F34089" s="2">
        <v>19578.408480000002</v>
      </c>
      <c r="G34089" s="2">
        <v>60391.960258642706</v>
      </c>
    </row>
    <row r="34090" spans="1:7" x14ac:dyDescent="0.4">
      <c r="A34090" s="1">
        <v>43574</v>
      </c>
      <c r="B34090" t="s">
        <v>15</v>
      </c>
      <c r="C34090" t="s">
        <v>14</v>
      </c>
      <c r="D34090" t="s">
        <v>36</v>
      </c>
      <c r="E34090">
        <v>10</v>
      </c>
      <c r="F34090" s="2">
        <v>9758.0918999999994</v>
      </c>
      <c r="G34090" s="2">
        <v>27757.653672110744</v>
      </c>
    </row>
    <row r="34091" spans="1:7" x14ac:dyDescent="0.4">
      <c r="A34091" s="1">
        <v>43574</v>
      </c>
      <c r="B34091" t="s">
        <v>15</v>
      </c>
      <c r="C34091" t="s">
        <v>25</v>
      </c>
      <c r="D34091" t="s">
        <v>12</v>
      </c>
      <c r="E34091">
        <v>2</v>
      </c>
      <c r="F34091" s="2">
        <v>72953.37</v>
      </c>
      <c r="G34091" s="2">
        <v>116141.08703622699</v>
      </c>
    </row>
    <row r="34092" spans="1:7" x14ac:dyDescent="0.4">
      <c r="A34092" s="1">
        <v>43574</v>
      </c>
      <c r="B34092" t="s">
        <v>15</v>
      </c>
      <c r="C34092" t="s">
        <v>33</v>
      </c>
      <c r="D34092" t="s">
        <v>5</v>
      </c>
      <c r="E34092">
        <v>7</v>
      </c>
      <c r="F34092" s="2">
        <v>112746.651</v>
      </c>
      <c r="G34092" s="2">
        <v>259826.38158856408</v>
      </c>
    </row>
    <row r="34093" spans="1:7" x14ac:dyDescent="0.4">
      <c r="A34093" s="1">
        <v>43574</v>
      </c>
      <c r="B34093" t="s">
        <v>8</v>
      </c>
      <c r="C34093" t="s">
        <v>26</v>
      </c>
      <c r="D34093" t="s">
        <v>7</v>
      </c>
      <c r="E34093">
        <v>2</v>
      </c>
      <c r="F34093" s="2">
        <v>14476.577799999999</v>
      </c>
      <c r="G34093" s="2">
        <v>31341.013968845655</v>
      </c>
    </row>
    <row r="34094" spans="1:7" x14ac:dyDescent="0.4">
      <c r="A34094" s="1">
        <v>43574</v>
      </c>
      <c r="B34094" t="s">
        <v>10</v>
      </c>
      <c r="C34094" t="s">
        <v>23</v>
      </c>
      <c r="D34094" t="s">
        <v>36</v>
      </c>
      <c r="E34094">
        <v>7</v>
      </c>
      <c r="F34094" s="2">
        <v>3277.9944</v>
      </c>
      <c r="G34094" s="2">
        <v>11754.225521404498</v>
      </c>
    </row>
    <row r="34095" spans="1:7" x14ac:dyDescent="0.4">
      <c r="A34095" s="1">
        <v>43574</v>
      </c>
      <c r="B34095" t="s">
        <v>15</v>
      </c>
      <c r="C34095" t="s">
        <v>11</v>
      </c>
      <c r="D34095" t="s">
        <v>12</v>
      </c>
      <c r="E34095">
        <v>2</v>
      </c>
      <c r="F34095" s="2">
        <v>71788.792499999996</v>
      </c>
      <c r="G34095" s="2">
        <v>235225.01402050644</v>
      </c>
    </row>
    <row r="34096" spans="1:7" x14ac:dyDescent="0.4">
      <c r="A34096" s="1">
        <v>43574</v>
      </c>
      <c r="B34096" t="s">
        <v>4</v>
      </c>
      <c r="C34096" t="s">
        <v>30</v>
      </c>
      <c r="D34096" t="s">
        <v>37</v>
      </c>
      <c r="E34096">
        <v>3</v>
      </c>
      <c r="F34096" s="2">
        <v>17419.989799999999</v>
      </c>
      <c r="G34096" s="2">
        <v>33755.074620134808</v>
      </c>
    </row>
    <row r="34097" spans="1:7" x14ac:dyDescent="0.4">
      <c r="A34097" s="1">
        <v>43574</v>
      </c>
      <c r="B34097" t="s">
        <v>8</v>
      </c>
      <c r="C34097" t="s">
        <v>21</v>
      </c>
      <c r="D34097" t="s">
        <v>5</v>
      </c>
      <c r="E34097">
        <v>2</v>
      </c>
      <c r="F34097" s="2">
        <v>18916.744000000002</v>
      </c>
      <c r="G34097" s="2">
        <v>55673.184410567701</v>
      </c>
    </row>
    <row r="34098" spans="1:7" x14ac:dyDescent="0.4">
      <c r="A34098" s="1">
        <v>43574</v>
      </c>
      <c r="B34098" t="s">
        <v>10</v>
      </c>
      <c r="C34098" t="s">
        <v>27</v>
      </c>
      <c r="D34098" t="s">
        <v>7</v>
      </c>
      <c r="E34098">
        <v>3</v>
      </c>
      <c r="F34098" s="2">
        <v>32289.527759999997</v>
      </c>
      <c r="G34098" s="2">
        <v>71071.61037096809</v>
      </c>
    </row>
    <row r="34099" spans="1:7" x14ac:dyDescent="0.4">
      <c r="A34099" s="1">
        <v>43574</v>
      </c>
      <c r="B34099" t="s">
        <v>8</v>
      </c>
      <c r="C34099" t="s">
        <v>29</v>
      </c>
      <c r="D34099" t="s">
        <v>36</v>
      </c>
      <c r="E34099">
        <v>3</v>
      </c>
      <c r="F34099" s="2">
        <v>3464.5499999999997</v>
      </c>
      <c r="G34099" s="2">
        <v>4783.4785743200773</v>
      </c>
    </row>
    <row r="34100" spans="1:7" x14ac:dyDescent="0.4">
      <c r="A34100" s="1">
        <v>43574</v>
      </c>
      <c r="B34100" t="s">
        <v>13</v>
      </c>
      <c r="C34100" t="s">
        <v>9</v>
      </c>
      <c r="D34100" t="s">
        <v>12</v>
      </c>
      <c r="E34100">
        <v>2</v>
      </c>
      <c r="F34100" s="2">
        <v>107765.17200000001</v>
      </c>
      <c r="G34100" s="2">
        <v>136250.22789630899</v>
      </c>
    </row>
    <row r="34101" spans="1:7" x14ac:dyDescent="0.4">
      <c r="A34101" s="1">
        <v>43574</v>
      </c>
      <c r="B34101" t="s">
        <v>35</v>
      </c>
      <c r="C34101" t="s">
        <v>16</v>
      </c>
      <c r="D34101" t="s">
        <v>37</v>
      </c>
      <c r="E34101">
        <v>1</v>
      </c>
      <c r="F34101" s="2">
        <v>22801.400999999998</v>
      </c>
      <c r="G34101" s="2">
        <v>37708.471332871661</v>
      </c>
    </row>
    <row r="34102" spans="1:7" x14ac:dyDescent="0.4">
      <c r="A34102" s="1">
        <v>43574</v>
      </c>
      <c r="B34102" t="s">
        <v>13</v>
      </c>
      <c r="C34102" t="s">
        <v>32</v>
      </c>
      <c r="D34102" t="s">
        <v>5</v>
      </c>
      <c r="E34102">
        <v>2</v>
      </c>
      <c r="F34102" s="2">
        <v>36579.165999999997</v>
      </c>
      <c r="G34102" s="2">
        <v>56284.683794011471</v>
      </c>
    </row>
    <row r="34103" spans="1:7" x14ac:dyDescent="0.4">
      <c r="A34103" s="1">
        <v>43574</v>
      </c>
      <c r="B34103" t="s">
        <v>8</v>
      </c>
      <c r="C34103" t="s">
        <v>31</v>
      </c>
      <c r="D34103" t="s">
        <v>7</v>
      </c>
      <c r="E34103">
        <v>2</v>
      </c>
      <c r="F34103" s="2">
        <v>18236.46312</v>
      </c>
      <c r="G34103" s="2">
        <v>33702.932259919595</v>
      </c>
    </row>
    <row r="34104" spans="1:7" x14ac:dyDescent="0.4">
      <c r="A34104" s="1">
        <v>43574</v>
      </c>
      <c r="B34104" t="s">
        <v>19</v>
      </c>
      <c r="C34104" t="s">
        <v>18</v>
      </c>
      <c r="D34104" t="s">
        <v>12</v>
      </c>
      <c r="E34104">
        <v>1</v>
      </c>
      <c r="F34104" s="2">
        <v>39408.232499999998</v>
      </c>
      <c r="G34104" s="2">
        <v>101133.62016549325</v>
      </c>
    </row>
    <row r="34105" spans="1:7" x14ac:dyDescent="0.4">
      <c r="A34105" s="1">
        <v>43574</v>
      </c>
      <c r="B34105" t="s">
        <v>13</v>
      </c>
      <c r="C34105" t="s">
        <v>22</v>
      </c>
      <c r="D34105" t="s">
        <v>37</v>
      </c>
      <c r="E34105">
        <v>2</v>
      </c>
      <c r="F34105" s="2">
        <v>22831.575300000004</v>
      </c>
      <c r="G34105" s="2">
        <v>21867.14758582076</v>
      </c>
    </row>
    <row r="34106" spans="1:7" x14ac:dyDescent="0.4">
      <c r="A34106" s="1">
        <v>43574</v>
      </c>
      <c r="B34106" t="s">
        <v>35</v>
      </c>
      <c r="C34106" t="s">
        <v>6</v>
      </c>
      <c r="D34106" t="s">
        <v>5</v>
      </c>
      <c r="E34106">
        <v>5</v>
      </c>
      <c r="F34106" s="2">
        <v>46492.313999999998</v>
      </c>
      <c r="G34106" s="2">
        <v>139405.52882241784</v>
      </c>
    </row>
    <row r="34107" spans="1:7" x14ac:dyDescent="0.4">
      <c r="A34107" s="1">
        <v>43574</v>
      </c>
      <c r="B34107" t="s">
        <v>19</v>
      </c>
      <c r="C34107" t="s">
        <v>28</v>
      </c>
      <c r="D34107" t="s">
        <v>7</v>
      </c>
      <c r="E34107">
        <v>1</v>
      </c>
      <c r="F34107" s="2">
        <v>10552.936520000001</v>
      </c>
      <c r="G34107" s="2">
        <v>43601.510946786868</v>
      </c>
    </row>
    <row r="34108" spans="1:7" x14ac:dyDescent="0.4">
      <c r="A34108" s="1">
        <v>43574</v>
      </c>
      <c r="B34108" t="s">
        <v>13</v>
      </c>
      <c r="C34108" t="s">
        <v>24</v>
      </c>
      <c r="D34108" t="s">
        <v>36</v>
      </c>
      <c r="E34108">
        <v>4</v>
      </c>
      <c r="F34108" s="2">
        <v>4084.7195999999994</v>
      </c>
      <c r="G34108" s="2">
        <v>7262.1131223339698</v>
      </c>
    </row>
    <row r="34109" spans="1:7" x14ac:dyDescent="0.4">
      <c r="A34109" s="1">
        <v>43574</v>
      </c>
      <c r="B34109" t="s">
        <v>15</v>
      </c>
      <c r="C34109" t="s">
        <v>17</v>
      </c>
      <c r="D34109" t="s">
        <v>12</v>
      </c>
      <c r="E34109">
        <v>1</v>
      </c>
      <c r="F34109" s="2">
        <v>54452.619599999991</v>
      </c>
      <c r="G34109" s="2">
        <v>314690.45619905135</v>
      </c>
    </row>
    <row r="34110" spans="1:7" x14ac:dyDescent="0.4">
      <c r="A34110" s="1">
        <v>43574</v>
      </c>
      <c r="B34110" t="s">
        <v>35</v>
      </c>
      <c r="C34110" t="s">
        <v>20</v>
      </c>
      <c r="D34110" t="s">
        <v>37</v>
      </c>
      <c r="E34110">
        <v>1</v>
      </c>
      <c r="F34110" s="2">
        <v>19577.444800000001</v>
      </c>
      <c r="G34110" s="2">
        <v>35014.871998176117</v>
      </c>
    </row>
    <row r="34111" spans="1:7" x14ac:dyDescent="0.4">
      <c r="A34111" s="1">
        <v>43574</v>
      </c>
      <c r="B34111" t="s">
        <v>13</v>
      </c>
      <c r="C34111" t="s">
        <v>14</v>
      </c>
      <c r="D34111" t="s">
        <v>34</v>
      </c>
      <c r="E34111">
        <v>2</v>
      </c>
      <c r="F34111" s="2">
        <v>16611.710220000001</v>
      </c>
      <c r="G34111" s="2">
        <v>64309.583580266604</v>
      </c>
    </row>
    <row r="34112" spans="1:7" x14ac:dyDescent="0.4">
      <c r="A34112" s="1">
        <v>43574</v>
      </c>
      <c r="B34112" t="s">
        <v>13</v>
      </c>
      <c r="C34112" t="s">
        <v>25</v>
      </c>
      <c r="D34112" t="s">
        <v>34</v>
      </c>
      <c r="E34112">
        <v>2</v>
      </c>
      <c r="F34112" s="2">
        <v>14842.017959999999</v>
      </c>
      <c r="G34112" s="2">
        <v>48196.255124550604</v>
      </c>
    </row>
    <row r="34113" spans="1:7" x14ac:dyDescent="0.4">
      <c r="A34113" s="1">
        <v>43574</v>
      </c>
      <c r="B34113" t="s">
        <v>13</v>
      </c>
      <c r="C34113" t="s">
        <v>33</v>
      </c>
      <c r="D34113" t="s">
        <v>34</v>
      </c>
      <c r="E34113">
        <v>2</v>
      </c>
      <c r="F34113" s="2">
        <v>18943.376339999999</v>
      </c>
      <c r="G34113" s="2">
        <v>51506.408437426719</v>
      </c>
    </row>
    <row r="34114" spans="1:7" x14ac:dyDescent="0.4">
      <c r="A34114" s="1">
        <v>43574</v>
      </c>
      <c r="B34114" t="s">
        <v>13</v>
      </c>
      <c r="C34114" t="s">
        <v>26</v>
      </c>
      <c r="D34114" t="s">
        <v>34</v>
      </c>
      <c r="E34114">
        <v>2</v>
      </c>
      <c r="F34114" s="2">
        <v>21498.93662</v>
      </c>
      <c r="G34114" s="2">
        <v>29405.312933227226</v>
      </c>
    </row>
    <row r="34115" spans="1:7" x14ac:dyDescent="0.4">
      <c r="A34115" s="1">
        <v>43574</v>
      </c>
      <c r="B34115" t="s">
        <v>8</v>
      </c>
      <c r="C34115" t="s">
        <v>23</v>
      </c>
      <c r="D34115" t="s">
        <v>34</v>
      </c>
      <c r="E34115">
        <v>1</v>
      </c>
      <c r="F34115" s="2">
        <v>19280.080049999997</v>
      </c>
      <c r="G34115" s="2">
        <v>58480.396254073297</v>
      </c>
    </row>
    <row r="34116" spans="1:7" x14ac:dyDescent="0.4">
      <c r="A34116" s="1">
        <v>43574</v>
      </c>
      <c r="B34116" t="s">
        <v>8</v>
      </c>
      <c r="C34116" t="s">
        <v>11</v>
      </c>
      <c r="D34116" t="s">
        <v>34</v>
      </c>
      <c r="E34116">
        <v>1</v>
      </c>
      <c r="F34116" s="2">
        <v>8500.0648599999986</v>
      </c>
      <c r="G34116" s="2">
        <v>36408.023279794368</v>
      </c>
    </row>
    <row r="34117" spans="1:7" x14ac:dyDescent="0.4">
      <c r="A34117" s="1">
        <v>43574</v>
      </c>
      <c r="B34117" t="s">
        <v>10</v>
      </c>
      <c r="C34117" t="s">
        <v>30</v>
      </c>
      <c r="D34117" t="s">
        <v>34</v>
      </c>
      <c r="E34117">
        <v>1</v>
      </c>
      <c r="F34117" s="2">
        <v>9873.949819999998</v>
      </c>
      <c r="G34117" s="2">
        <v>24594.415715720188</v>
      </c>
    </row>
    <row r="34118" spans="1:7" x14ac:dyDescent="0.4">
      <c r="A34118" s="1">
        <v>43574</v>
      </c>
      <c r="B34118" t="s">
        <v>19</v>
      </c>
      <c r="C34118" t="s">
        <v>21</v>
      </c>
      <c r="D34118" t="s">
        <v>34</v>
      </c>
      <c r="E34118">
        <v>1</v>
      </c>
      <c r="F34118" s="2">
        <v>13573.914899999998</v>
      </c>
      <c r="G34118" s="2">
        <v>34476.396904412009</v>
      </c>
    </row>
    <row r="34119" spans="1:7" x14ac:dyDescent="0.4">
      <c r="A34119" s="1">
        <v>43574</v>
      </c>
      <c r="B34119" t="s">
        <v>8</v>
      </c>
      <c r="C34119" t="s">
        <v>27</v>
      </c>
      <c r="D34119" t="s">
        <v>34</v>
      </c>
      <c r="E34119">
        <v>1</v>
      </c>
      <c r="F34119" s="2">
        <v>8733.0196799999994</v>
      </c>
      <c r="G34119" s="2">
        <v>45575.052389863704</v>
      </c>
    </row>
    <row r="34120" spans="1:7" x14ac:dyDescent="0.4">
      <c r="A34120" s="1">
        <v>43575</v>
      </c>
      <c r="B34120" t="s">
        <v>15</v>
      </c>
      <c r="C34120" t="s">
        <v>29</v>
      </c>
      <c r="D34120" t="s">
        <v>34</v>
      </c>
      <c r="E34120">
        <v>10</v>
      </c>
      <c r="F34120" s="2">
        <v>26074.901579999998</v>
      </c>
      <c r="G34120" s="2">
        <v>100397.39558161329</v>
      </c>
    </row>
    <row r="34121" spans="1:7" x14ac:dyDescent="0.4">
      <c r="A34121" s="1">
        <v>43575</v>
      </c>
      <c r="B34121" t="s">
        <v>15</v>
      </c>
      <c r="C34121" t="s">
        <v>9</v>
      </c>
      <c r="D34121" t="s">
        <v>34</v>
      </c>
      <c r="E34121">
        <v>2</v>
      </c>
      <c r="F34121" s="2">
        <v>40427.034970000001</v>
      </c>
      <c r="G34121" s="2">
        <v>54964.864461013523</v>
      </c>
    </row>
    <row r="34122" spans="1:7" x14ac:dyDescent="0.4">
      <c r="A34122" s="1">
        <v>43575</v>
      </c>
      <c r="B34122" t="s">
        <v>4</v>
      </c>
      <c r="C34122" t="s">
        <v>16</v>
      </c>
      <c r="D34122" t="s">
        <v>34</v>
      </c>
      <c r="E34122">
        <v>3</v>
      </c>
      <c r="F34122" s="2">
        <v>28462.569240000001</v>
      </c>
      <c r="G34122" s="2">
        <v>42240.431991798323</v>
      </c>
    </row>
    <row r="34123" spans="1:7" x14ac:dyDescent="0.4">
      <c r="A34123" s="1">
        <v>43575</v>
      </c>
      <c r="B34123" t="s">
        <v>15</v>
      </c>
      <c r="C34123" t="s">
        <v>32</v>
      </c>
      <c r="D34123" t="s">
        <v>7</v>
      </c>
      <c r="E34123">
        <v>2</v>
      </c>
      <c r="F34123" s="2">
        <v>36169.684480000004</v>
      </c>
      <c r="G34123" s="2">
        <v>38722.332732367657</v>
      </c>
    </row>
    <row r="34124" spans="1:7" x14ac:dyDescent="0.4">
      <c r="A34124" s="1">
        <v>43575</v>
      </c>
      <c r="B34124" t="s">
        <v>8</v>
      </c>
      <c r="C34124" t="s">
        <v>31</v>
      </c>
      <c r="D34124" t="s">
        <v>36</v>
      </c>
      <c r="E34124">
        <v>4</v>
      </c>
      <c r="F34124" s="2">
        <v>3005.8037999999997</v>
      </c>
      <c r="G34124" s="2">
        <v>6656.5555674253928</v>
      </c>
    </row>
    <row r="34125" spans="1:7" x14ac:dyDescent="0.4">
      <c r="A34125" s="1">
        <v>43575</v>
      </c>
      <c r="B34125" t="s">
        <v>13</v>
      </c>
      <c r="C34125" t="s">
        <v>18</v>
      </c>
      <c r="D34125" t="s">
        <v>12</v>
      </c>
      <c r="E34125">
        <v>2</v>
      </c>
      <c r="F34125" s="2">
        <v>65366.195399999997</v>
      </c>
      <c r="G34125" s="2">
        <v>147552.98146492837</v>
      </c>
    </row>
    <row r="34126" spans="1:7" x14ac:dyDescent="0.4">
      <c r="A34126" s="1">
        <v>43575</v>
      </c>
      <c r="B34126" t="s">
        <v>19</v>
      </c>
      <c r="C34126" t="s">
        <v>22</v>
      </c>
      <c r="D34126" t="s">
        <v>37</v>
      </c>
      <c r="E34126">
        <v>1</v>
      </c>
      <c r="F34126" s="2">
        <v>10986.141899999999</v>
      </c>
      <c r="G34126" s="2">
        <v>10815.269751203823</v>
      </c>
    </row>
    <row r="34127" spans="1:7" x14ac:dyDescent="0.4">
      <c r="A34127" s="1">
        <v>43575</v>
      </c>
      <c r="B34127" t="s">
        <v>8</v>
      </c>
      <c r="C34127" t="s">
        <v>6</v>
      </c>
      <c r="D34127" t="s">
        <v>5</v>
      </c>
      <c r="E34127">
        <v>2</v>
      </c>
      <c r="F34127" s="2">
        <v>15052.092199999999</v>
      </c>
      <c r="G34127" s="2">
        <v>84845.712952825648</v>
      </c>
    </row>
    <row r="34128" spans="1:7" x14ac:dyDescent="0.4">
      <c r="A34128" s="1">
        <v>43575</v>
      </c>
      <c r="B34128" t="s">
        <v>4</v>
      </c>
      <c r="C34128" t="s">
        <v>28</v>
      </c>
      <c r="D34128" t="s">
        <v>7</v>
      </c>
      <c r="E34128">
        <v>4</v>
      </c>
      <c r="F34128" s="2">
        <v>20774.544999999998</v>
      </c>
      <c r="G34128" s="2">
        <v>58738.178990047403</v>
      </c>
    </row>
    <row r="34129" spans="1:7" x14ac:dyDescent="0.4">
      <c r="A34129" s="1">
        <v>43575</v>
      </c>
      <c r="B34129" t="s">
        <v>8</v>
      </c>
      <c r="C34129" t="s">
        <v>24</v>
      </c>
      <c r="D34129" t="s">
        <v>36</v>
      </c>
      <c r="E34129">
        <v>3</v>
      </c>
      <c r="F34129" s="2">
        <v>3551.2559999999999</v>
      </c>
      <c r="G34129" s="2">
        <v>6355.5840385260726</v>
      </c>
    </row>
    <row r="34130" spans="1:7" x14ac:dyDescent="0.4">
      <c r="A34130" s="1">
        <v>43575</v>
      </c>
      <c r="B34130" t="s">
        <v>15</v>
      </c>
      <c r="C34130" t="s">
        <v>17</v>
      </c>
      <c r="D34130" t="s">
        <v>37</v>
      </c>
      <c r="E34130">
        <v>1</v>
      </c>
      <c r="F34130" s="2">
        <v>12898.911599999999</v>
      </c>
      <c r="G34130" s="2">
        <v>77856.506563333649</v>
      </c>
    </row>
    <row r="34131" spans="1:7" x14ac:dyDescent="0.4">
      <c r="A34131" s="1">
        <v>43575</v>
      </c>
      <c r="B34131" t="s">
        <v>8</v>
      </c>
      <c r="C34131" t="s">
        <v>20</v>
      </c>
      <c r="D34131" t="s">
        <v>5</v>
      </c>
      <c r="E34131">
        <v>1</v>
      </c>
      <c r="F34131" s="2">
        <v>26642.784300000003</v>
      </c>
      <c r="G34131" s="2">
        <v>71580.398309506563</v>
      </c>
    </row>
    <row r="34132" spans="1:7" x14ac:dyDescent="0.4">
      <c r="A34132" s="1">
        <v>43575</v>
      </c>
      <c r="B34132" t="s">
        <v>13</v>
      </c>
      <c r="C34132" t="s">
        <v>14</v>
      </c>
      <c r="D34132" t="s">
        <v>7</v>
      </c>
      <c r="E34132">
        <v>4</v>
      </c>
      <c r="F34132" s="2">
        <v>26102.778720000002</v>
      </c>
      <c r="G34132" s="2">
        <v>124234.81568742379</v>
      </c>
    </row>
    <row r="34133" spans="1:7" x14ac:dyDescent="0.4">
      <c r="A34133" s="1">
        <v>43575</v>
      </c>
      <c r="B34133" t="s">
        <v>8</v>
      </c>
      <c r="C34133" t="s">
        <v>25</v>
      </c>
      <c r="D34133" t="s">
        <v>36</v>
      </c>
      <c r="E34133">
        <v>3</v>
      </c>
      <c r="F34133" s="2">
        <v>1849.9968000000001</v>
      </c>
      <c r="G34133" s="2">
        <v>5555.1981105568984</v>
      </c>
    </row>
    <row r="34134" spans="1:7" x14ac:dyDescent="0.4">
      <c r="A34134" s="1">
        <v>43575</v>
      </c>
      <c r="B34134" t="s">
        <v>15</v>
      </c>
      <c r="C34134" t="s">
        <v>33</v>
      </c>
      <c r="D34134" t="s">
        <v>12</v>
      </c>
      <c r="E34134">
        <v>1</v>
      </c>
      <c r="F34134" s="2">
        <v>82406.977650000001</v>
      </c>
      <c r="G34134" s="2">
        <v>199342.8206276501</v>
      </c>
    </row>
    <row r="34135" spans="1:7" x14ac:dyDescent="0.4">
      <c r="A34135" s="1">
        <v>43575</v>
      </c>
      <c r="B34135" t="s">
        <v>13</v>
      </c>
      <c r="C34135" t="s">
        <v>26</v>
      </c>
      <c r="D34135" t="s">
        <v>37</v>
      </c>
      <c r="E34135">
        <v>2</v>
      </c>
      <c r="F34135" s="2">
        <v>16469.565299999998</v>
      </c>
      <c r="G34135" s="2">
        <v>32721.087759830829</v>
      </c>
    </row>
    <row r="34136" spans="1:7" x14ac:dyDescent="0.4">
      <c r="A34136" s="1">
        <v>43575</v>
      </c>
      <c r="B34136" t="s">
        <v>19</v>
      </c>
      <c r="C34136" t="s">
        <v>23</v>
      </c>
      <c r="D34136" t="s">
        <v>5</v>
      </c>
      <c r="E34136">
        <v>2</v>
      </c>
      <c r="F34136" s="2">
        <v>30065.659</v>
      </c>
      <c r="G34136" s="2">
        <v>78023.820737111295</v>
      </c>
    </row>
    <row r="34137" spans="1:7" x14ac:dyDescent="0.4">
      <c r="A34137" s="1">
        <v>43575</v>
      </c>
      <c r="B34137" t="s">
        <v>15</v>
      </c>
      <c r="C34137" t="s">
        <v>11</v>
      </c>
      <c r="D34137" t="s">
        <v>7</v>
      </c>
      <c r="E34137">
        <v>3</v>
      </c>
      <c r="F34137" s="2">
        <v>12296.036520000001</v>
      </c>
      <c r="G34137" s="2">
        <v>48822.609628101352</v>
      </c>
    </row>
    <row r="34138" spans="1:7" x14ac:dyDescent="0.4">
      <c r="A34138" s="1">
        <v>43575</v>
      </c>
      <c r="B34138" t="s">
        <v>13</v>
      </c>
      <c r="C34138" t="s">
        <v>30</v>
      </c>
      <c r="D34138" t="s">
        <v>36</v>
      </c>
      <c r="E34138">
        <v>4</v>
      </c>
      <c r="F34138" s="2">
        <v>3593.2491</v>
      </c>
      <c r="G34138" s="2">
        <v>6340.6046920232066</v>
      </c>
    </row>
    <row r="34139" spans="1:7" x14ac:dyDescent="0.4">
      <c r="A34139" s="1">
        <v>43575</v>
      </c>
      <c r="B34139" t="s">
        <v>8</v>
      </c>
      <c r="C34139" t="s">
        <v>21</v>
      </c>
      <c r="D34139" t="s">
        <v>12</v>
      </c>
      <c r="E34139">
        <v>1</v>
      </c>
      <c r="F34139" s="2">
        <v>50837.94</v>
      </c>
      <c r="G34139" s="2">
        <v>200641.83547372394</v>
      </c>
    </row>
    <row r="34140" spans="1:7" x14ac:dyDescent="0.4">
      <c r="A34140" s="1">
        <v>43575</v>
      </c>
      <c r="B34140" t="s">
        <v>35</v>
      </c>
      <c r="C34140" t="s">
        <v>27</v>
      </c>
      <c r="D34140" t="s">
        <v>37</v>
      </c>
      <c r="E34140">
        <v>1</v>
      </c>
      <c r="F34140" s="2">
        <v>16008.747499999998</v>
      </c>
      <c r="G34140" s="2">
        <v>55187.082238845644</v>
      </c>
    </row>
    <row r="34141" spans="1:7" x14ac:dyDescent="0.4">
      <c r="A34141" s="1">
        <v>43575</v>
      </c>
      <c r="B34141" t="s">
        <v>8</v>
      </c>
      <c r="C34141" t="s">
        <v>29</v>
      </c>
      <c r="D34141" t="s">
        <v>5</v>
      </c>
      <c r="E34141">
        <v>2</v>
      </c>
      <c r="F34141" s="2">
        <v>20918.835000000003</v>
      </c>
      <c r="G34141" s="2">
        <v>54789.762606561344</v>
      </c>
    </row>
    <row r="34142" spans="1:7" x14ac:dyDescent="0.4">
      <c r="A34142" s="1">
        <v>43575</v>
      </c>
      <c r="B34142" t="s">
        <v>35</v>
      </c>
      <c r="C34142" t="s">
        <v>9</v>
      </c>
      <c r="D34142" t="s">
        <v>36</v>
      </c>
      <c r="E34142">
        <v>7</v>
      </c>
      <c r="F34142" s="2">
        <v>4930.7939999999999</v>
      </c>
      <c r="G34142" s="2">
        <v>9855.7590310024389</v>
      </c>
    </row>
    <row r="34143" spans="1:7" x14ac:dyDescent="0.4">
      <c r="A34143" s="1">
        <v>43575</v>
      </c>
      <c r="B34143" t="s">
        <v>13</v>
      </c>
      <c r="C34143" t="s">
        <v>16</v>
      </c>
      <c r="D34143" t="s">
        <v>12</v>
      </c>
      <c r="E34143">
        <v>2</v>
      </c>
      <c r="F34143" s="2">
        <v>72550.079100000003</v>
      </c>
      <c r="G34143" s="2">
        <v>174092.05837373988</v>
      </c>
    </row>
    <row r="34144" spans="1:7" x14ac:dyDescent="0.4">
      <c r="A34144" s="1">
        <v>43575</v>
      </c>
      <c r="B34144" t="s">
        <v>10</v>
      </c>
      <c r="C34144" t="s">
        <v>32</v>
      </c>
      <c r="D34144" t="s">
        <v>37</v>
      </c>
      <c r="E34144">
        <v>2</v>
      </c>
      <c r="F34144" s="2">
        <v>24626.761600000002</v>
      </c>
      <c r="G34144" s="2">
        <v>44082.453163185797</v>
      </c>
    </row>
    <row r="34145" spans="1:7" x14ac:dyDescent="0.4">
      <c r="A34145" s="1">
        <v>43575</v>
      </c>
      <c r="B34145" t="s">
        <v>15</v>
      </c>
      <c r="C34145" t="s">
        <v>31</v>
      </c>
      <c r="D34145" t="s">
        <v>5</v>
      </c>
      <c r="E34145">
        <v>8</v>
      </c>
      <c r="F34145" s="2">
        <v>65267.672499999993</v>
      </c>
      <c r="G34145" s="2">
        <v>232829.77020737709</v>
      </c>
    </row>
    <row r="34146" spans="1:7" x14ac:dyDescent="0.4">
      <c r="A34146" s="1">
        <v>43575</v>
      </c>
      <c r="B34146" t="s">
        <v>35</v>
      </c>
      <c r="C34146" t="s">
        <v>18</v>
      </c>
      <c r="D34146" t="s">
        <v>36</v>
      </c>
      <c r="E34146">
        <v>7</v>
      </c>
      <c r="F34146" s="2">
        <v>4069.71</v>
      </c>
      <c r="G34146" s="2">
        <v>13457.075940706925</v>
      </c>
    </row>
    <row r="34147" spans="1:7" x14ac:dyDescent="0.4">
      <c r="A34147" s="1">
        <v>43575</v>
      </c>
      <c r="B34147" t="s">
        <v>15</v>
      </c>
      <c r="C34147" t="s">
        <v>22</v>
      </c>
      <c r="D34147" t="s">
        <v>12</v>
      </c>
      <c r="E34147">
        <v>2</v>
      </c>
      <c r="F34147" s="2">
        <v>50658.26715</v>
      </c>
      <c r="G34147" s="2">
        <v>60034.717024579295</v>
      </c>
    </row>
    <row r="34148" spans="1:7" x14ac:dyDescent="0.4">
      <c r="A34148" s="1">
        <v>43575</v>
      </c>
      <c r="B34148" t="s">
        <v>15</v>
      </c>
      <c r="C34148" t="s">
        <v>6</v>
      </c>
      <c r="D34148" t="s">
        <v>37</v>
      </c>
      <c r="E34148">
        <v>1</v>
      </c>
      <c r="F34148" s="2">
        <v>31932.795300000002</v>
      </c>
      <c r="G34148" s="2">
        <v>87852.108799241352</v>
      </c>
    </row>
    <row r="34149" spans="1:7" x14ac:dyDescent="0.4">
      <c r="A34149" s="1">
        <v>43575</v>
      </c>
      <c r="B34149" t="s">
        <v>10</v>
      </c>
      <c r="C34149" t="s">
        <v>28</v>
      </c>
      <c r="D34149" t="s">
        <v>5</v>
      </c>
      <c r="E34149">
        <v>2</v>
      </c>
      <c r="F34149" s="2">
        <v>30515.840700000001</v>
      </c>
      <c r="G34149" s="2">
        <v>109142.85417058114</v>
      </c>
    </row>
    <row r="34150" spans="1:7" x14ac:dyDescent="0.4">
      <c r="A34150" s="1">
        <v>43575</v>
      </c>
      <c r="B34150" t="s">
        <v>15</v>
      </c>
      <c r="C34150" t="s">
        <v>24</v>
      </c>
      <c r="D34150" t="s">
        <v>7</v>
      </c>
      <c r="E34150">
        <v>3</v>
      </c>
      <c r="F34150" s="2">
        <v>21641.794559999998</v>
      </c>
      <c r="G34150" s="2">
        <v>39289.453472677793</v>
      </c>
    </row>
    <row r="34151" spans="1:7" x14ac:dyDescent="0.4">
      <c r="A34151" s="1">
        <v>43575</v>
      </c>
      <c r="B34151" t="s">
        <v>19</v>
      </c>
      <c r="C34151" t="s">
        <v>17</v>
      </c>
      <c r="D34151" t="s">
        <v>36</v>
      </c>
      <c r="E34151">
        <v>6</v>
      </c>
      <c r="F34151" s="2">
        <v>4773.4151999999995</v>
      </c>
      <c r="G34151" s="2">
        <v>13227.135887787186</v>
      </c>
    </row>
    <row r="34152" spans="1:7" x14ac:dyDescent="0.4">
      <c r="A34152" s="1">
        <v>43575</v>
      </c>
      <c r="B34152" t="s">
        <v>35</v>
      </c>
      <c r="C34152" t="s">
        <v>20</v>
      </c>
      <c r="D34152" t="s">
        <v>12</v>
      </c>
      <c r="E34152">
        <v>2</v>
      </c>
      <c r="F34152" s="2">
        <v>76950.661200000002</v>
      </c>
      <c r="G34152" s="2">
        <v>268337.63624576066</v>
      </c>
    </row>
    <row r="34153" spans="1:7" x14ac:dyDescent="0.4">
      <c r="A34153" s="1">
        <v>43575</v>
      </c>
      <c r="B34153" t="s">
        <v>8</v>
      </c>
      <c r="C34153" t="s">
        <v>14</v>
      </c>
      <c r="D34153" t="s">
        <v>37</v>
      </c>
      <c r="E34153">
        <v>2</v>
      </c>
      <c r="F34153" s="2">
        <v>32854.901600000005</v>
      </c>
      <c r="G34153" s="2">
        <v>67189.680979913101</v>
      </c>
    </row>
    <row r="34154" spans="1:7" x14ac:dyDescent="0.4">
      <c r="A34154" s="1">
        <v>43575</v>
      </c>
      <c r="B34154" t="s">
        <v>15</v>
      </c>
      <c r="C34154" t="s">
        <v>25</v>
      </c>
      <c r="D34154" t="s">
        <v>5</v>
      </c>
      <c r="E34154">
        <v>10</v>
      </c>
      <c r="F34154" s="2">
        <v>55039.630799999999</v>
      </c>
      <c r="G34154" s="2">
        <v>164590.73025996896</v>
      </c>
    </row>
    <row r="34155" spans="1:7" x14ac:dyDescent="0.4">
      <c r="A34155" s="1">
        <v>43575</v>
      </c>
      <c r="B34155" t="s">
        <v>35</v>
      </c>
      <c r="C34155" t="s">
        <v>33</v>
      </c>
      <c r="D34155" t="s">
        <v>7</v>
      </c>
      <c r="E34155">
        <v>2</v>
      </c>
      <c r="F34155" s="2">
        <v>15661.415280000001</v>
      </c>
      <c r="G34155" s="2">
        <v>55598.608367636523</v>
      </c>
    </row>
    <row r="34156" spans="1:7" x14ac:dyDescent="0.4">
      <c r="A34156" s="1">
        <v>43575</v>
      </c>
      <c r="B34156" t="s">
        <v>4</v>
      </c>
      <c r="C34156" t="s">
        <v>26</v>
      </c>
      <c r="D34156" t="s">
        <v>36</v>
      </c>
      <c r="E34156">
        <v>10</v>
      </c>
      <c r="F34156" s="2">
        <v>5189.7857999999997</v>
      </c>
      <c r="G34156" s="2">
        <v>11408.835994579313</v>
      </c>
    </row>
    <row r="34157" spans="1:7" x14ac:dyDescent="0.4">
      <c r="A34157" s="1">
        <v>43575</v>
      </c>
      <c r="B34157" t="s">
        <v>4</v>
      </c>
      <c r="C34157" t="s">
        <v>23</v>
      </c>
      <c r="D34157" t="s">
        <v>12</v>
      </c>
      <c r="E34157">
        <v>2</v>
      </c>
      <c r="F34157" s="2">
        <v>71583.961050000013</v>
      </c>
      <c r="G34157" s="2">
        <v>322005.67170300236</v>
      </c>
    </row>
    <row r="34158" spans="1:7" x14ac:dyDescent="0.4">
      <c r="A34158" s="1">
        <v>43575</v>
      </c>
      <c r="B34158" t="s">
        <v>13</v>
      </c>
      <c r="C34158" t="s">
        <v>11</v>
      </c>
      <c r="D34158" t="s">
        <v>5</v>
      </c>
      <c r="E34158">
        <v>3</v>
      </c>
      <c r="F34158" s="2">
        <v>41317.431799999998</v>
      </c>
      <c r="G34158" s="2">
        <v>88779.595905683789</v>
      </c>
    </row>
    <row r="34159" spans="1:7" x14ac:dyDescent="0.4">
      <c r="A34159" s="1">
        <v>43575</v>
      </c>
      <c r="B34159" t="s">
        <v>19</v>
      </c>
      <c r="C34159" t="s">
        <v>30</v>
      </c>
      <c r="D34159" t="s">
        <v>7</v>
      </c>
      <c r="E34159">
        <v>2</v>
      </c>
      <c r="F34159" s="2">
        <v>14337.402</v>
      </c>
      <c r="G34159" s="2">
        <v>17501.426954811297</v>
      </c>
    </row>
    <row r="34160" spans="1:7" x14ac:dyDescent="0.4">
      <c r="A34160" s="1">
        <v>43575</v>
      </c>
      <c r="B34160" t="s">
        <v>19</v>
      </c>
      <c r="C34160" t="s">
        <v>21</v>
      </c>
      <c r="D34160" t="s">
        <v>36</v>
      </c>
      <c r="E34160">
        <v>6</v>
      </c>
      <c r="F34160" s="2">
        <v>2625.5853000000006</v>
      </c>
      <c r="G34160" s="2">
        <v>9177.0304958457091</v>
      </c>
    </row>
    <row r="34161" spans="1:7" x14ac:dyDescent="0.4">
      <c r="A34161" s="1">
        <v>43575</v>
      </c>
      <c r="B34161" t="s">
        <v>4</v>
      </c>
      <c r="C34161" t="s">
        <v>27</v>
      </c>
      <c r="D34161" t="s">
        <v>12</v>
      </c>
      <c r="E34161">
        <v>3</v>
      </c>
      <c r="F34161" s="2">
        <v>100989.19305</v>
      </c>
      <c r="G34161" s="2">
        <v>241601.56773918725</v>
      </c>
    </row>
    <row r="34162" spans="1:7" x14ac:dyDescent="0.4">
      <c r="A34162" s="1">
        <v>43575</v>
      </c>
      <c r="B34162" t="s">
        <v>15</v>
      </c>
      <c r="C34162" t="s">
        <v>29</v>
      </c>
      <c r="D34162" t="s">
        <v>37</v>
      </c>
      <c r="E34162">
        <v>2</v>
      </c>
      <c r="F34162" s="2">
        <v>18202.935600000001</v>
      </c>
      <c r="G34162" s="2">
        <v>49080.978680265565</v>
      </c>
    </row>
    <row r="34163" spans="1:7" x14ac:dyDescent="0.4">
      <c r="A34163" s="1">
        <v>43575</v>
      </c>
      <c r="B34163" t="s">
        <v>13</v>
      </c>
      <c r="C34163" t="s">
        <v>9</v>
      </c>
      <c r="D34163" t="s">
        <v>5</v>
      </c>
      <c r="E34163">
        <v>3</v>
      </c>
      <c r="F34163" s="2">
        <v>40149.7425</v>
      </c>
      <c r="G34163" s="2">
        <v>67498.913232205057</v>
      </c>
    </row>
    <row r="34164" spans="1:7" x14ac:dyDescent="0.4">
      <c r="A34164" s="1">
        <v>43575</v>
      </c>
      <c r="B34164" t="s">
        <v>15</v>
      </c>
      <c r="C34164" t="s">
        <v>16</v>
      </c>
      <c r="D34164" t="s">
        <v>36</v>
      </c>
      <c r="E34164">
        <v>8</v>
      </c>
      <c r="F34164" s="2">
        <v>5523.84</v>
      </c>
      <c r="G34164" s="2">
        <v>13735.093421497408</v>
      </c>
    </row>
    <row r="34165" spans="1:7" x14ac:dyDescent="0.4">
      <c r="A34165" s="1">
        <v>43575</v>
      </c>
      <c r="B34165" t="s">
        <v>8</v>
      </c>
      <c r="C34165" t="s">
        <v>32</v>
      </c>
      <c r="D34165" t="s">
        <v>12</v>
      </c>
      <c r="E34165">
        <v>1</v>
      </c>
      <c r="F34165" s="2">
        <v>66820.03125</v>
      </c>
      <c r="G34165" s="2">
        <v>176623.92734191514</v>
      </c>
    </row>
    <row r="34166" spans="1:7" x14ac:dyDescent="0.4">
      <c r="A34166" s="1">
        <v>43575</v>
      </c>
      <c r="B34166" t="s">
        <v>15</v>
      </c>
      <c r="C34166" t="s">
        <v>31</v>
      </c>
      <c r="D34166" t="s">
        <v>37</v>
      </c>
      <c r="E34166">
        <v>2</v>
      </c>
      <c r="F34166" s="2">
        <v>21497.676200000002</v>
      </c>
      <c r="G34166" s="2">
        <v>54499.29958295128</v>
      </c>
    </row>
    <row r="34167" spans="1:7" x14ac:dyDescent="0.4">
      <c r="A34167" s="1">
        <v>43575</v>
      </c>
      <c r="B34167" t="s">
        <v>4</v>
      </c>
      <c r="C34167" t="s">
        <v>18</v>
      </c>
      <c r="D34167" t="s">
        <v>7</v>
      </c>
      <c r="E34167">
        <v>3</v>
      </c>
      <c r="F34167" s="2">
        <v>24312.623599999999</v>
      </c>
      <c r="G34167" s="2">
        <v>34219.481006042864</v>
      </c>
    </row>
    <row r="34168" spans="1:7" x14ac:dyDescent="0.4">
      <c r="A34168" s="1">
        <v>43575</v>
      </c>
      <c r="B34168" t="s">
        <v>8</v>
      </c>
      <c r="C34168" t="s">
        <v>22</v>
      </c>
      <c r="D34168" t="s">
        <v>36</v>
      </c>
      <c r="E34168">
        <v>5</v>
      </c>
      <c r="F34168" s="2">
        <v>3175.3919999999998</v>
      </c>
      <c r="G34168" s="2">
        <v>2410.4280799179191</v>
      </c>
    </row>
    <row r="34169" spans="1:7" x14ac:dyDescent="0.4">
      <c r="A34169" s="1">
        <v>43575</v>
      </c>
      <c r="B34169" t="s">
        <v>10</v>
      </c>
      <c r="C34169" t="s">
        <v>6</v>
      </c>
      <c r="D34169" t="s">
        <v>12</v>
      </c>
      <c r="E34169">
        <v>3</v>
      </c>
      <c r="F34169" s="2">
        <v>55479.324000000001</v>
      </c>
      <c r="G34169" s="2">
        <v>327442.70812518196</v>
      </c>
    </row>
    <row r="34170" spans="1:7" x14ac:dyDescent="0.4">
      <c r="A34170" s="1">
        <v>43575</v>
      </c>
      <c r="B34170" t="s">
        <v>13</v>
      </c>
      <c r="C34170" t="s">
        <v>28</v>
      </c>
      <c r="D34170" t="s">
        <v>37</v>
      </c>
      <c r="E34170">
        <v>2</v>
      </c>
      <c r="F34170" s="2">
        <v>23422.232800000002</v>
      </c>
      <c r="G34170" s="2">
        <v>70858.75283073324</v>
      </c>
    </row>
    <row r="34171" spans="1:7" x14ac:dyDescent="0.4">
      <c r="A34171" s="1">
        <v>43575</v>
      </c>
      <c r="B34171" t="s">
        <v>15</v>
      </c>
      <c r="C34171" t="s">
        <v>24</v>
      </c>
      <c r="D34171" t="s">
        <v>5</v>
      </c>
      <c r="E34171">
        <v>4</v>
      </c>
      <c r="F34171" s="2">
        <v>50906.763600000006</v>
      </c>
      <c r="G34171" s="2">
        <v>128299.07255404672</v>
      </c>
    </row>
    <row r="34172" spans="1:7" x14ac:dyDescent="0.4">
      <c r="A34172" s="1">
        <v>43575</v>
      </c>
      <c r="B34172" t="s">
        <v>35</v>
      </c>
      <c r="C34172" t="s">
        <v>17</v>
      </c>
      <c r="D34172" t="s">
        <v>7</v>
      </c>
      <c r="E34172">
        <v>3</v>
      </c>
      <c r="F34172" s="2">
        <v>18981.158200000002</v>
      </c>
      <c r="G34172" s="2">
        <v>58242.8704092025</v>
      </c>
    </row>
    <row r="34173" spans="1:7" x14ac:dyDescent="0.4">
      <c r="A34173" s="1">
        <v>43575</v>
      </c>
      <c r="B34173" t="s">
        <v>13</v>
      </c>
      <c r="C34173" t="s">
        <v>20</v>
      </c>
      <c r="D34173" t="s">
        <v>36</v>
      </c>
      <c r="E34173">
        <v>5</v>
      </c>
      <c r="F34173" s="2">
        <v>5983.5690000000004</v>
      </c>
      <c r="G34173" s="2">
        <v>22922.061899430686</v>
      </c>
    </row>
    <row r="34174" spans="1:7" x14ac:dyDescent="0.4">
      <c r="A34174" s="1">
        <v>43575</v>
      </c>
      <c r="B34174" t="s">
        <v>8</v>
      </c>
      <c r="C34174" t="s">
        <v>14</v>
      </c>
      <c r="D34174" t="s">
        <v>12</v>
      </c>
      <c r="E34174">
        <v>2</v>
      </c>
      <c r="F34174" s="2">
        <v>87060.441599999991</v>
      </c>
      <c r="G34174" s="2">
        <v>307469.45580089901</v>
      </c>
    </row>
    <row r="34175" spans="1:7" x14ac:dyDescent="0.4">
      <c r="A34175" s="1">
        <v>43575</v>
      </c>
      <c r="B34175" t="s">
        <v>19</v>
      </c>
      <c r="C34175" t="s">
        <v>25</v>
      </c>
      <c r="D34175" t="s">
        <v>37</v>
      </c>
      <c r="E34175">
        <v>1</v>
      </c>
      <c r="F34175" s="2">
        <v>13459.137999999999</v>
      </c>
      <c r="G34175" s="2">
        <v>38401.258954278288</v>
      </c>
    </row>
    <row r="34176" spans="1:7" x14ac:dyDescent="0.4">
      <c r="A34176" s="1">
        <v>43575</v>
      </c>
      <c r="B34176" t="s">
        <v>13</v>
      </c>
      <c r="C34176" t="s">
        <v>33</v>
      </c>
      <c r="D34176" t="s">
        <v>5</v>
      </c>
      <c r="E34176">
        <v>3</v>
      </c>
      <c r="F34176" s="2">
        <v>45663.465000000004</v>
      </c>
      <c r="G34176" s="2">
        <v>96260.666952235813</v>
      </c>
    </row>
    <row r="34177" spans="1:7" x14ac:dyDescent="0.4">
      <c r="A34177" s="1">
        <v>43575</v>
      </c>
      <c r="B34177" t="s">
        <v>13</v>
      </c>
      <c r="C34177" t="s">
        <v>26</v>
      </c>
      <c r="D34177" t="s">
        <v>7</v>
      </c>
      <c r="E34177">
        <v>3</v>
      </c>
      <c r="F34177" s="2">
        <v>20467.32</v>
      </c>
      <c r="G34177" s="2">
        <v>24318.881857876393</v>
      </c>
    </row>
    <row r="34178" spans="1:7" x14ac:dyDescent="0.4">
      <c r="A34178" s="1">
        <v>43575</v>
      </c>
      <c r="B34178" t="s">
        <v>35</v>
      </c>
      <c r="C34178" t="s">
        <v>23</v>
      </c>
      <c r="D34178" t="s">
        <v>36</v>
      </c>
      <c r="E34178">
        <v>8</v>
      </c>
      <c r="F34178" s="2">
        <v>4754.1000000000004</v>
      </c>
      <c r="G34178" s="2">
        <v>13655.958784412645</v>
      </c>
    </row>
    <row r="34179" spans="1:7" x14ac:dyDescent="0.4">
      <c r="A34179" s="1">
        <v>43575</v>
      </c>
      <c r="B34179" t="s">
        <v>19</v>
      </c>
      <c r="C34179" t="s">
        <v>11</v>
      </c>
      <c r="D34179" t="s">
        <v>12</v>
      </c>
      <c r="E34179">
        <v>1</v>
      </c>
      <c r="F34179" s="2">
        <v>41080.062149999998</v>
      </c>
      <c r="G34179" s="2">
        <v>128403.43881476519</v>
      </c>
    </row>
    <row r="34180" spans="1:7" x14ac:dyDescent="0.4">
      <c r="A34180" s="1">
        <v>43575</v>
      </c>
      <c r="B34180" t="s">
        <v>15</v>
      </c>
      <c r="C34180" t="s">
        <v>30</v>
      </c>
      <c r="D34180" t="s">
        <v>37</v>
      </c>
      <c r="E34180">
        <v>1</v>
      </c>
      <c r="F34180" s="2">
        <v>25454.324999999997</v>
      </c>
      <c r="G34180" s="2">
        <v>37045.567464120584</v>
      </c>
    </row>
    <row r="34181" spans="1:7" x14ac:dyDescent="0.4">
      <c r="A34181" s="1">
        <v>43575</v>
      </c>
      <c r="B34181" t="s">
        <v>35</v>
      </c>
      <c r="C34181" t="s">
        <v>21</v>
      </c>
      <c r="D34181" t="s">
        <v>7</v>
      </c>
      <c r="E34181">
        <v>3</v>
      </c>
      <c r="F34181" s="2">
        <v>28733.668720000001</v>
      </c>
      <c r="G34181" s="2">
        <v>54756.963173689706</v>
      </c>
    </row>
    <row r="34182" spans="1:7" x14ac:dyDescent="0.4">
      <c r="A34182" s="1">
        <v>43575</v>
      </c>
      <c r="B34182" t="s">
        <v>15</v>
      </c>
      <c r="C34182" t="s">
        <v>27</v>
      </c>
      <c r="D34182" t="s">
        <v>12</v>
      </c>
      <c r="E34182">
        <v>2</v>
      </c>
      <c r="F34182" s="2">
        <v>57933.221849999994</v>
      </c>
      <c r="G34182" s="2">
        <v>134504.23129874471</v>
      </c>
    </row>
    <row r="34183" spans="1:7" x14ac:dyDescent="0.4">
      <c r="A34183" s="1">
        <v>43575</v>
      </c>
      <c r="B34183" t="s">
        <v>13</v>
      </c>
      <c r="C34183" t="s">
        <v>29</v>
      </c>
      <c r="D34183" t="s">
        <v>37</v>
      </c>
      <c r="E34183">
        <v>2</v>
      </c>
      <c r="F34183" s="2">
        <v>17774.262599999998</v>
      </c>
      <c r="G34183" s="2">
        <v>59619.526287934976</v>
      </c>
    </row>
    <row r="34184" spans="1:7" x14ac:dyDescent="0.4">
      <c r="A34184" s="1">
        <v>43575</v>
      </c>
      <c r="B34184" t="s">
        <v>15</v>
      </c>
      <c r="C34184" t="s">
        <v>9</v>
      </c>
      <c r="D34184" t="s">
        <v>5</v>
      </c>
      <c r="E34184">
        <v>5</v>
      </c>
      <c r="F34184" s="2">
        <v>52003.277999999998</v>
      </c>
      <c r="G34184" s="2">
        <v>112204.74574981195</v>
      </c>
    </row>
    <row r="34185" spans="1:7" x14ac:dyDescent="0.4">
      <c r="A34185" s="1">
        <v>43575</v>
      </c>
      <c r="B34185" t="s">
        <v>19</v>
      </c>
      <c r="C34185" t="s">
        <v>16</v>
      </c>
      <c r="D34185" t="s">
        <v>7</v>
      </c>
      <c r="E34185">
        <v>2</v>
      </c>
      <c r="F34185" s="2">
        <v>12221.34928</v>
      </c>
      <c r="G34185" s="2">
        <v>23557.92656557896</v>
      </c>
    </row>
    <row r="34186" spans="1:7" x14ac:dyDescent="0.4">
      <c r="A34186" s="1">
        <v>43575</v>
      </c>
      <c r="B34186" t="s">
        <v>8</v>
      </c>
      <c r="C34186" t="s">
        <v>32</v>
      </c>
      <c r="D34186" t="s">
        <v>36</v>
      </c>
      <c r="E34186">
        <v>3</v>
      </c>
      <c r="F34186" s="2">
        <v>2661.0066000000002</v>
      </c>
      <c r="G34186" s="2">
        <v>8383.1968207949376</v>
      </c>
    </row>
    <row r="34187" spans="1:7" x14ac:dyDescent="0.4">
      <c r="A34187" s="1">
        <v>43575</v>
      </c>
      <c r="B34187" t="s">
        <v>4</v>
      </c>
      <c r="C34187" t="s">
        <v>31</v>
      </c>
      <c r="D34187" t="s">
        <v>12</v>
      </c>
      <c r="E34187">
        <v>3</v>
      </c>
      <c r="F34187" s="2">
        <v>54805.89</v>
      </c>
      <c r="G34187" s="2">
        <v>203574.41909519455</v>
      </c>
    </row>
    <row r="34188" spans="1:7" x14ac:dyDescent="0.4">
      <c r="A34188" s="1">
        <v>43575</v>
      </c>
      <c r="B34188" t="s">
        <v>35</v>
      </c>
      <c r="C34188" t="s">
        <v>18</v>
      </c>
      <c r="D34188" t="s">
        <v>5</v>
      </c>
      <c r="E34188">
        <v>5</v>
      </c>
      <c r="F34188" s="2">
        <v>46858.892500000002</v>
      </c>
      <c r="G34188" s="2">
        <v>121857.70762179579</v>
      </c>
    </row>
    <row r="34189" spans="1:7" x14ac:dyDescent="0.4">
      <c r="A34189" s="1">
        <v>43575</v>
      </c>
      <c r="B34189" t="s">
        <v>15</v>
      </c>
      <c r="C34189" t="s">
        <v>22</v>
      </c>
      <c r="D34189" t="s">
        <v>7</v>
      </c>
      <c r="E34189">
        <v>2</v>
      </c>
      <c r="F34189" s="2">
        <v>18932.445359999998</v>
      </c>
      <c r="G34189" s="2">
        <v>10373.752397151777</v>
      </c>
    </row>
    <row r="34190" spans="1:7" x14ac:dyDescent="0.4">
      <c r="A34190" s="1">
        <v>43575</v>
      </c>
      <c r="B34190" t="s">
        <v>8</v>
      </c>
      <c r="C34190" t="s">
        <v>6</v>
      </c>
      <c r="D34190" t="s">
        <v>36</v>
      </c>
      <c r="E34190">
        <v>3</v>
      </c>
      <c r="F34190" s="2">
        <v>4086.6768000000002</v>
      </c>
      <c r="G34190" s="2">
        <v>7307.1784490090349</v>
      </c>
    </row>
    <row r="34191" spans="1:7" x14ac:dyDescent="0.4">
      <c r="A34191" s="1">
        <v>43575</v>
      </c>
      <c r="B34191" t="s">
        <v>13</v>
      </c>
      <c r="C34191" t="s">
        <v>28</v>
      </c>
      <c r="D34191" t="s">
        <v>12</v>
      </c>
      <c r="E34191">
        <v>2</v>
      </c>
      <c r="F34191" s="2">
        <v>57868.684199999996</v>
      </c>
      <c r="G34191" s="2">
        <v>238551.98580110306</v>
      </c>
    </row>
    <row r="34192" spans="1:7" x14ac:dyDescent="0.4">
      <c r="A34192" s="1">
        <v>43575</v>
      </c>
      <c r="B34192" t="s">
        <v>15</v>
      </c>
      <c r="C34192" t="s">
        <v>24</v>
      </c>
      <c r="D34192" t="s">
        <v>37</v>
      </c>
      <c r="E34192">
        <v>1</v>
      </c>
      <c r="F34192" s="2">
        <v>19946.196</v>
      </c>
      <c r="G34192" s="2">
        <v>29978.85917347571</v>
      </c>
    </row>
    <row r="34193" spans="1:7" x14ac:dyDescent="0.4">
      <c r="A34193" s="1">
        <v>43575</v>
      </c>
      <c r="B34193" t="s">
        <v>35</v>
      </c>
      <c r="C34193" t="s">
        <v>17</v>
      </c>
      <c r="D34193" t="s">
        <v>34</v>
      </c>
      <c r="E34193">
        <v>1</v>
      </c>
      <c r="F34193" s="2">
        <v>27931.39286</v>
      </c>
      <c r="G34193" s="2">
        <v>115621.69708926935</v>
      </c>
    </row>
    <row r="34194" spans="1:7" x14ac:dyDescent="0.4">
      <c r="A34194" s="1">
        <v>43575</v>
      </c>
      <c r="B34194" t="s">
        <v>10</v>
      </c>
      <c r="C34194" t="s">
        <v>20</v>
      </c>
      <c r="D34194" t="s">
        <v>34</v>
      </c>
      <c r="E34194">
        <v>2</v>
      </c>
      <c r="F34194" s="2">
        <v>15525.188280000002</v>
      </c>
      <c r="G34194" s="2">
        <v>77689.702241034523</v>
      </c>
    </row>
    <row r="34195" spans="1:7" x14ac:dyDescent="0.4">
      <c r="A34195" s="1">
        <v>43575</v>
      </c>
      <c r="B34195" t="s">
        <v>13</v>
      </c>
      <c r="C34195" t="s">
        <v>14</v>
      </c>
      <c r="D34195" t="s">
        <v>34</v>
      </c>
      <c r="E34195">
        <v>2</v>
      </c>
      <c r="F34195" s="2">
        <v>16909.872559999996</v>
      </c>
      <c r="G34195" s="2">
        <v>86877.035421712499</v>
      </c>
    </row>
    <row r="34196" spans="1:7" x14ac:dyDescent="0.4">
      <c r="A34196" s="1">
        <v>43575</v>
      </c>
      <c r="B34196" t="s">
        <v>13</v>
      </c>
      <c r="C34196" t="s">
        <v>25</v>
      </c>
      <c r="D34196" t="s">
        <v>34</v>
      </c>
      <c r="E34196">
        <v>1</v>
      </c>
      <c r="F34196" s="2">
        <v>16074.659999999998</v>
      </c>
      <c r="G34196" s="2">
        <v>31594.451521917235</v>
      </c>
    </row>
    <row r="34197" spans="1:7" x14ac:dyDescent="0.4">
      <c r="A34197" s="1">
        <v>43575</v>
      </c>
      <c r="B34197" t="s">
        <v>10</v>
      </c>
      <c r="C34197" t="s">
        <v>33</v>
      </c>
      <c r="D34197" t="s">
        <v>34</v>
      </c>
      <c r="E34197">
        <v>2</v>
      </c>
      <c r="F34197" s="2">
        <v>22341.27896</v>
      </c>
      <c r="G34197" s="2">
        <v>27858.908254746551</v>
      </c>
    </row>
    <row r="34198" spans="1:7" x14ac:dyDescent="0.4">
      <c r="A34198" s="1">
        <v>43575</v>
      </c>
      <c r="B34198" t="s">
        <v>8</v>
      </c>
      <c r="C34198" t="s">
        <v>26</v>
      </c>
      <c r="D34198" t="s">
        <v>34</v>
      </c>
      <c r="E34198">
        <v>1</v>
      </c>
      <c r="F34198" s="2">
        <v>12072.368769999999</v>
      </c>
      <c r="G34198" s="2">
        <v>28454.586573500612</v>
      </c>
    </row>
    <row r="34199" spans="1:7" x14ac:dyDescent="0.4">
      <c r="A34199" s="1">
        <v>43575</v>
      </c>
      <c r="B34199" t="s">
        <v>8</v>
      </c>
      <c r="C34199" t="s">
        <v>23</v>
      </c>
      <c r="D34199" t="s">
        <v>34</v>
      </c>
      <c r="E34199">
        <v>1</v>
      </c>
      <c r="F34199" s="2">
        <v>17244.388350000001</v>
      </c>
      <c r="G34199" s="2">
        <v>25241.2211861539</v>
      </c>
    </row>
    <row r="34200" spans="1:7" x14ac:dyDescent="0.4">
      <c r="A34200" s="1">
        <v>43575</v>
      </c>
      <c r="B34200" t="s">
        <v>8</v>
      </c>
      <c r="C34200" t="s">
        <v>11</v>
      </c>
      <c r="D34200" t="s">
        <v>34</v>
      </c>
      <c r="E34200">
        <v>1</v>
      </c>
      <c r="F34200" s="2">
        <v>7817.1979899999997</v>
      </c>
      <c r="G34200" s="2">
        <v>21470.81266123258</v>
      </c>
    </row>
    <row r="34201" spans="1:7" x14ac:dyDescent="0.4">
      <c r="A34201" s="1">
        <v>43575</v>
      </c>
      <c r="B34201" t="s">
        <v>8</v>
      </c>
      <c r="C34201" t="s">
        <v>30</v>
      </c>
      <c r="D34201" t="s">
        <v>34</v>
      </c>
      <c r="E34201">
        <v>1</v>
      </c>
      <c r="F34201" s="2">
        <v>10163.51917</v>
      </c>
      <c r="G34201" s="2">
        <v>22577.935723681632</v>
      </c>
    </row>
    <row r="34202" spans="1:7" x14ac:dyDescent="0.4">
      <c r="A34202" s="1">
        <v>43575</v>
      </c>
      <c r="B34202" t="s">
        <v>8</v>
      </c>
      <c r="C34202" t="s">
        <v>21</v>
      </c>
      <c r="D34202" t="s">
        <v>34</v>
      </c>
      <c r="E34202">
        <v>1</v>
      </c>
      <c r="F34202" s="2">
        <v>11854.367909999997</v>
      </c>
      <c r="G34202" s="2">
        <v>21925.557259606292</v>
      </c>
    </row>
    <row r="34203" spans="1:7" x14ac:dyDescent="0.4">
      <c r="A34203" s="1">
        <v>43575</v>
      </c>
      <c r="B34203" t="s">
        <v>8</v>
      </c>
      <c r="C34203" t="s">
        <v>27</v>
      </c>
      <c r="D34203" t="s">
        <v>34</v>
      </c>
      <c r="E34203">
        <v>1</v>
      </c>
      <c r="F34203" s="2">
        <v>8305.0168599999997</v>
      </c>
      <c r="G34203" s="2">
        <v>18826.807047565697</v>
      </c>
    </row>
    <row r="34204" spans="1:7" x14ac:dyDescent="0.4">
      <c r="A34204" s="1">
        <v>43576</v>
      </c>
      <c r="B34204" t="s">
        <v>15</v>
      </c>
      <c r="C34204" t="s">
        <v>29</v>
      </c>
      <c r="D34204" t="s">
        <v>34</v>
      </c>
      <c r="E34204">
        <v>8</v>
      </c>
      <c r="F34204" s="2">
        <v>43788.176250000004</v>
      </c>
      <c r="G34204" s="2">
        <v>64060.18468105112</v>
      </c>
    </row>
    <row r="34205" spans="1:7" x14ac:dyDescent="0.4">
      <c r="A34205" s="1">
        <v>43576</v>
      </c>
      <c r="B34205" t="s">
        <v>4</v>
      </c>
      <c r="C34205" t="s">
        <v>9</v>
      </c>
      <c r="D34205" t="s">
        <v>34</v>
      </c>
      <c r="E34205">
        <v>1</v>
      </c>
      <c r="F34205" s="2">
        <v>24429.279140000002</v>
      </c>
      <c r="G34205" s="2">
        <v>45835.962490986858</v>
      </c>
    </row>
    <row r="34206" spans="1:7" x14ac:dyDescent="0.4">
      <c r="A34206" s="1">
        <v>43576</v>
      </c>
      <c r="B34206" t="s">
        <v>35</v>
      </c>
      <c r="C34206" t="s">
        <v>16</v>
      </c>
      <c r="D34206" t="s">
        <v>34</v>
      </c>
      <c r="E34206">
        <v>1</v>
      </c>
      <c r="F34206" s="2">
        <v>25781.880179999996</v>
      </c>
      <c r="G34206" s="2">
        <v>46136.248959495439</v>
      </c>
    </row>
    <row r="34207" spans="1:7" x14ac:dyDescent="0.4">
      <c r="A34207" s="1">
        <v>43576</v>
      </c>
      <c r="B34207" t="s">
        <v>13</v>
      </c>
      <c r="C34207" t="s">
        <v>32</v>
      </c>
      <c r="D34207" t="s">
        <v>5</v>
      </c>
      <c r="E34207">
        <v>2</v>
      </c>
      <c r="F34207" s="2">
        <v>37737.5524</v>
      </c>
      <c r="G34207" s="2">
        <v>88474.413087813708</v>
      </c>
    </row>
    <row r="34208" spans="1:7" x14ac:dyDescent="0.4">
      <c r="A34208" s="1">
        <v>43576</v>
      </c>
      <c r="B34208" t="s">
        <v>13</v>
      </c>
      <c r="C34208" t="s">
        <v>31</v>
      </c>
      <c r="D34208" t="s">
        <v>7</v>
      </c>
      <c r="E34208">
        <v>2</v>
      </c>
      <c r="F34208" s="2">
        <v>18862.36</v>
      </c>
      <c r="G34208" s="2">
        <v>29518.358306755665</v>
      </c>
    </row>
    <row r="34209" spans="1:7" x14ac:dyDescent="0.4">
      <c r="A34209" s="1">
        <v>43576</v>
      </c>
      <c r="B34209" t="s">
        <v>19</v>
      </c>
      <c r="C34209" t="s">
        <v>18</v>
      </c>
      <c r="D34209" t="s">
        <v>36</v>
      </c>
      <c r="E34209">
        <v>5</v>
      </c>
      <c r="F34209" s="2">
        <v>2355.4499999999998</v>
      </c>
      <c r="G34209" s="2">
        <v>5570.7850105016978</v>
      </c>
    </row>
    <row r="34210" spans="1:7" x14ac:dyDescent="0.4">
      <c r="A34210" s="1">
        <v>43576</v>
      </c>
      <c r="B34210" t="s">
        <v>15</v>
      </c>
      <c r="C34210" t="s">
        <v>22</v>
      </c>
      <c r="D34210" t="s">
        <v>12</v>
      </c>
      <c r="E34210">
        <v>2</v>
      </c>
      <c r="F34210" s="2">
        <v>62721.375</v>
      </c>
      <c r="G34210" s="2">
        <v>66889.480409280164</v>
      </c>
    </row>
    <row r="34211" spans="1:7" x14ac:dyDescent="0.4">
      <c r="A34211" s="1">
        <v>43576</v>
      </c>
      <c r="B34211" t="s">
        <v>8</v>
      </c>
      <c r="C34211" t="s">
        <v>6</v>
      </c>
      <c r="D34211" t="s">
        <v>37</v>
      </c>
      <c r="E34211">
        <v>2</v>
      </c>
      <c r="F34211" s="2">
        <v>27073.641599999995</v>
      </c>
      <c r="G34211" s="2">
        <v>68756.91905942942</v>
      </c>
    </row>
    <row r="34212" spans="1:7" x14ac:dyDescent="0.4">
      <c r="A34212" s="1">
        <v>43576</v>
      </c>
      <c r="B34212" t="s">
        <v>8</v>
      </c>
      <c r="C34212" t="s">
        <v>28</v>
      </c>
      <c r="D34212" t="s">
        <v>5</v>
      </c>
      <c r="E34212">
        <v>2</v>
      </c>
      <c r="F34212" s="2">
        <v>24233.7264</v>
      </c>
      <c r="G34212" s="2">
        <v>68614.809828702331</v>
      </c>
    </row>
    <row r="34213" spans="1:7" x14ac:dyDescent="0.4">
      <c r="A34213" s="1">
        <v>43576</v>
      </c>
      <c r="B34213" t="s">
        <v>35</v>
      </c>
      <c r="C34213" t="s">
        <v>24</v>
      </c>
      <c r="D34213" t="s">
        <v>7</v>
      </c>
      <c r="E34213">
        <v>2</v>
      </c>
      <c r="F34213" s="2">
        <v>11883.623679999999</v>
      </c>
      <c r="G34213" s="2">
        <v>21088.301357088683</v>
      </c>
    </row>
    <row r="34214" spans="1:7" x14ac:dyDescent="0.4">
      <c r="A34214" s="1">
        <v>43576</v>
      </c>
      <c r="B34214" t="s">
        <v>8</v>
      </c>
      <c r="C34214" t="s">
        <v>17</v>
      </c>
      <c r="D34214" t="s">
        <v>36</v>
      </c>
      <c r="E34214">
        <v>5</v>
      </c>
      <c r="F34214" s="2">
        <v>3418.7903999999999</v>
      </c>
      <c r="G34214" s="2">
        <v>13829.059891215298</v>
      </c>
    </row>
    <row r="34215" spans="1:7" x14ac:dyDescent="0.4">
      <c r="A34215" s="1">
        <v>43576</v>
      </c>
      <c r="B34215" t="s">
        <v>13</v>
      </c>
      <c r="C34215" t="s">
        <v>20</v>
      </c>
      <c r="D34215" t="s">
        <v>37</v>
      </c>
      <c r="E34215">
        <v>1</v>
      </c>
      <c r="F34215" s="2">
        <v>19053.856200000002</v>
      </c>
      <c r="G34215" s="2">
        <v>51785.974916397063</v>
      </c>
    </row>
    <row r="34216" spans="1:7" x14ac:dyDescent="0.4">
      <c r="A34216" s="1">
        <v>43576</v>
      </c>
      <c r="B34216" t="s">
        <v>10</v>
      </c>
      <c r="C34216" t="s">
        <v>14</v>
      </c>
      <c r="D34216" t="s">
        <v>7</v>
      </c>
      <c r="E34216">
        <v>3</v>
      </c>
      <c r="F34216" s="2">
        <v>22522.034480000002</v>
      </c>
      <c r="G34216" s="2">
        <v>101306.43848355921</v>
      </c>
    </row>
    <row r="34217" spans="1:7" x14ac:dyDescent="0.4">
      <c r="A34217" s="1">
        <v>43576</v>
      </c>
      <c r="B34217" t="s">
        <v>15</v>
      </c>
      <c r="C34217" t="s">
        <v>25</v>
      </c>
      <c r="D34217" t="s">
        <v>36</v>
      </c>
      <c r="E34217">
        <v>10</v>
      </c>
      <c r="F34217" s="2">
        <v>11031.777900000001</v>
      </c>
      <c r="G34217" s="2">
        <v>13921.581365797283</v>
      </c>
    </row>
    <row r="34218" spans="1:7" x14ac:dyDescent="0.4">
      <c r="A34218" s="1">
        <v>43576</v>
      </c>
      <c r="B34218" t="s">
        <v>15</v>
      </c>
      <c r="C34218" t="s">
        <v>33</v>
      </c>
      <c r="D34218" t="s">
        <v>37</v>
      </c>
      <c r="E34218">
        <v>1</v>
      </c>
      <c r="F34218" s="2">
        <v>16992.493200000001</v>
      </c>
      <c r="G34218" s="2">
        <v>29548.842711249436</v>
      </c>
    </row>
    <row r="34219" spans="1:7" x14ac:dyDescent="0.4">
      <c r="A34219" s="1">
        <v>43576</v>
      </c>
      <c r="B34219" t="s">
        <v>10</v>
      </c>
      <c r="C34219" t="s">
        <v>26</v>
      </c>
      <c r="D34219" t="s">
        <v>5</v>
      </c>
      <c r="E34219">
        <v>1</v>
      </c>
      <c r="F34219" s="2">
        <v>26104.532999999999</v>
      </c>
      <c r="G34219" s="2">
        <v>69500.777498749027</v>
      </c>
    </row>
    <row r="34220" spans="1:7" x14ac:dyDescent="0.4">
      <c r="A34220" s="1">
        <v>43576</v>
      </c>
      <c r="B34220" t="s">
        <v>15</v>
      </c>
      <c r="C34220" t="s">
        <v>23</v>
      </c>
      <c r="D34220" t="s">
        <v>7</v>
      </c>
      <c r="E34220">
        <v>4</v>
      </c>
      <c r="F34220" s="2">
        <v>27138.397199999996</v>
      </c>
      <c r="G34220" s="2">
        <v>54307.190212261616</v>
      </c>
    </row>
    <row r="34221" spans="1:7" x14ac:dyDescent="0.4">
      <c r="A34221" s="1">
        <v>43576</v>
      </c>
      <c r="B34221" t="s">
        <v>10</v>
      </c>
      <c r="C34221" t="s">
        <v>11</v>
      </c>
      <c r="D34221" t="s">
        <v>36</v>
      </c>
      <c r="E34221">
        <v>6</v>
      </c>
      <c r="F34221" s="2">
        <v>3716.9855999999995</v>
      </c>
      <c r="G34221" s="2">
        <v>8153.7150539778795</v>
      </c>
    </row>
    <row r="34222" spans="1:7" x14ac:dyDescent="0.4">
      <c r="A34222" s="1">
        <v>43576</v>
      </c>
      <c r="B34222" t="s">
        <v>15</v>
      </c>
      <c r="C34222" t="s">
        <v>30</v>
      </c>
      <c r="D34222" t="s">
        <v>12</v>
      </c>
      <c r="E34222">
        <v>2</v>
      </c>
      <c r="F34222" s="2">
        <v>52638.4326</v>
      </c>
      <c r="G34222" s="2">
        <v>113948.51989815905</v>
      </c>
    </row>
    <row r="34223" spans="1:7" x14ac:dyDescent="0.4">
      <c r="A34223" s="1">
        <v>43576</v>
      </c>
      <c r="B34223" t="s">
        <v>35</v>
      </c>
      <c r="C34223" t="s">
        <v>21</v>
      </c>
      <c r="D34223" t="s">
        <v>37</v>
      </c>
      <c r="E34223">
        <v>1</v>
      </c>
      <c r="F34223" s="2">
        <v>14389.34</v>
      </c>
      <c r="G34223" s="2">
        <v>33700.334829802101</v>
      </c>
    </row>
    <row r="34224" spans="1:7" x14ac:dyDescent="0.4">
      <c r="A34224" s="1">
        <v>43576</v>
      </c>
      <c r="B34224" t="s">
        <v>8</v>
      </c>
      <c r="C34224" t="s">
        <v>27</v>
      </c>
      <c r="D34224" t="s">
        <v>5</v>
      </c>
      <c r="E34224">
        <v>2</v>
      </c>
      <c r="F34224" s="2">
        <v>31206.799200000001</v>
      </c>
      <c r="G34224" s="2">
        <v>75939.177516750598</v>
      </c>
    </row>
    <row r="34225" spans="1:7" x14ac:dyDescent="0.4">
      <c r="A34225" s="1">
        <v>43576</v>
      </c>
      <c r="B34225" t="s">
        <v>8</v>
      </c>
      <c r="C34225" t="s">
        <v>29</v>
      </c>
      <c r="D34225" t="s">
        <v>7</v>
      </c>
      <c r="E34225">
        <v>3</v>
      </c>
      <c r="F34225" s="2">
        <v>38698.716000000008</v>
      </c>
      <c r="G34225" s="2">
        <v>43926.00844743997</v>
      </c>
    </row>
    <row r="34226" spans="1:7" x14ac:dyDescent="0.4">
      <c r="A34226" s="1">
        <v>43576</v>
      </c>
      <c r="B34226" t="s">
        <v>15</v>
      </c>
      <c r="C34226" t="s">
        <v>9</v>
      </c>
      <c r="D34226" t="s">
        <v>36</v>
      </c>
      <c r="E34226">
        <v>12</v>
      </c>
      <c r="F34226" s="2">
        <v>9949.0950000000012</v>
      </c>
      <c r="G34226" s="2">
        <v>15217.782681378434</v>
      </c>
    </row>
    <row r="34227" spans="1:7" x14ac:dyDescent="0.4">
      <c r="A34227" s="1">
        <v>43576</v>
      </c>
      <c r="B34227" t="s">
        <v>35</v>
      </c>
      <c r="C34227" t="s">
        <v>16</v>
      </c>
      <c r="D34227" t="s">
        <v>12</v>
      </c>
      <c r="E34227">
        <v>2</v>
      </c>
      <c r="F34227" s="2">
        <v>76645.851599999995</v>
      </c>
      <c r="G34227" s="2">
        <v>120447.20806108457</v>
      </c>
    </row>
    <row r="34228" spans="1:7" x14ac:dyDescent="0.4">
      <c r="A34228" s="1">
        <v>43576</v>
      </c>
      <c r="B34228" t="s">
        <v>4</v>
      </c>
      <c r="C34228" t="s">
        <v>32</v>
      </c>
      <c r="D34228" t="s">
        <v>37</v>
      </c>
      <c r="E34228">
        <v>1</v>
      </c>
      <c r="F34228" s="2">
        <v>21622.955499999996</v>
      </c>
      <c r="G34228" s="2">
        <v>37313.947340237195</v>
      </c>
    </row>
    <row r="34229" spans="1:7" x14ac:dyDescent="0.4">
      <c r="A34229" s="1">
        <v>43576</v>
      </c>
      <c r="B34229" t="s">
        <v>4</v>
      </c>
      <c r="C34229" t="s">
        <v>31</v>
      </c>
      <c r="D34229" t="s">
        <v>5</v>
      </c>
      <c r="E34229">
        <v>5</v>
      </c>
      <c r="F34229" s="2">
        <v>42105.897599999997</v>
      </c>
      <c r="G34229" s="2">
        <v>161785.57074958863</v>
      </c>
    </row>
    <row r="34230" spans="1:7" x14ac:dyDescent="0.4">
      <c r="A34230" s="1">
        <v>43576</v>
      </c>
      <c r="B34230" t="s">
        <v>13</v>
      </c>
      <c r="C34230" t="s">
        <v>18</v>
      </c>
      <c r="D34230" t="s">
        <v>36</v>
      </c>
      <c r="E34230">
        <v>5</v>
      </c>
      <c r="F34230" s="2">
        <v>2839.7453999999998</v>
      </c>
      <c r="G34230" s="2">
        <v>7222.4500528230128</v>
      </c>
    </row>
    <row r="34231" spans="1:7" x14ac:dyDescent="0.4">
      <c r="A34231" s="1">
        <v>43576</v>
      </c>
      <c r="B34231" t="s">
        <v>19</v>
      </c>
      <c r="C34231" t="s">
        <v>22</v>
      </c>
      <c r="D34231" t="s">
        <v>12</v>
      </c>
      <c r="E34231">
        <v>1</v>
      </c>
      <c r="F34231" s="2">
        <v>44852.664000000004</v>
      </c>
      <c r="G34231" s="2">
        <v>32892.036286713388</v>
      </c>
    </row>
    <row r="34232" spans="1:7" x14ac:dyDescent="0.4">
      <c r="A34232" s="1">
        <v>43576</v>
      </c>
      <c r="B34232" t="s">
        <v>4</v>
      </c>
      <c r="C34232" t="s">
        <v>6</v>
      </c>
      <c r="D34232" t="s">
        <v>37</v>
      </c>
      <c r="E34232">
        <v>2</v>
      </c>
      <c r="F34232" s="2">
        <v>27878.446400000004</v>
      </c>
      <c r="G34232" s="2">
        <v>86450.938465269646</v>
      </c>
    </row>
    <row r="34233" spans="1:7" x14ac:dyDescent="0.4">
      <c r="A34233" s="1">
        <v>43576</v>
      </c>
      <c r="B34233" t="s">
        <v>15</v>
      </c>
      <c r="C34233" t="s">
        <v>28</v>
      </c>
      <c r="D34233" t="s">
        <v>5</v>
      </c>
      <c r="E34233">
        <v>5</v>
      </c>
      <c r="F34233" s="2">
        <v>55459.565999999999</v>
      </c>
      <c r="G34233" s="2">
        <v>229854.83494677622</v>
      </c>
    </row>
    <row r="34234" spans="1:7" x14ac:dyDescent="0.4">
      <c r="A34234" s="1">
        <v>43576</v>
      </c>
      <c r="B34234" t="s">
        <v>15</v>
      </c>
      <c r="C34234" t="s">
        <v>24</v>
      </c>
      <c r="D34234" t="s">
        <v>7</v>
      </c>
      <c r="E34234">
        <v>3</v>
      </c>
      <c r="F34234" s="2">
        <v>17491.542080000003</v>
      </c>
      <c r="G34234" s="2">
        <v>34917.797676205213</v>
      </c>
    </row>
    <row r="34235" spans="1:7" x14ac:dyDescent="0.4">
      <c r="A34235" s="1">
        <v>43576</v>
      </c>
      <c r="B34235" t="s">
        <v>13</v>
      </c>
      <c r="C34235" t="s">
        <v>17</v>
      </c>
      <c r="D34235" t="s">
        <v>36</v>
      </c>
      <c r="E34235">
        <v>7</v>
      </c>
      <c r="F34235" s="2">
        <v>3098.1689999999999</v>
      </c>
      <c r="G34235" s="2">
        <v>14496.559533968943</v>
      </c>
    </row>
    <row r="34236" spans="1:7" x14ac:dyDescent="0.4">
      <c r="A34236" s="1">
        <v>43576</v>
      </c>
      <c r="B34236" t="s">
        <v>8</v>
      </c>
      <c r="C34236" t="s">
        <v>20</v>
      </c>
      <c r="D34236" t="s">
        <v>37</v>
      </c>
      <c r="E34236">
        <v>2</v>
      </c>
      <c r="F34236" s="2">
        <v>25988.751900000003</v>
      </c>
      <c r="G34236" s="2">
        <v>71029.250528051896</v>
      </c>
    </row>
    <row r="34237" spans="1:7" x14ac:dyDescent="0.4">
      <c r="A34237" s="1">
        <v>43576</v>
      </c>
      <c r="B34237" t="s">
        <v>10</v>
      </c>
      <c r="C34237" t="s">
        <v>14</v>
      </c>
      <c r="D34237" t="s">
        <v>5</v>
      </c>
      <c r="E34237">
        <v>2</v>
      </c>
      <c r="F34237" s="2">
        <v>21479.966800000002</v>
      </c>
      <c r="G34237" s="2">
        <v>153793.72389310895</v>
      </c>
    </row>
    <row r="34238" spans="1:7" x14ac:dyDescent="0.4">
      <c r="A34238" s="1">
        <v>43576</v>
      </c>
      <c r="B34238" t="s">
        <v>15</v>
      </c>
      <c r="C34238" t="s">
        <v>25</v>
      </c>
      <c r="D34238" t="s">
        <v>7</v>
      </c>
      <c r="E34238">
        <v>3</v>
      </c>
      <c r="F34238" s="2">
        <v>15716.273999999999</v>
      </c>
      <c r="G34238" s="2">
        <v>34380.969615296533</v>
      </c>
    </row>
    <row r="34239" spans="1:7" x14ac:dyDescent="0.4">
      <c r="A34239" s="1">
        <v>43576</v>
      </c>
      <c r="B34239" t="s">
        <v>4</v>
      </c>
      <c r="C34239" t="s">
        <v>33</v>
      </c>
      <c r="D34239" t="s">
        <v>12</v>
      </c>
      <c r="E34239">
        <v>1</v>
      </c>
      <c r="F34239" s="2">
        <v>58276.967400000001</v>
      </c>
      <c r="G34239" s="2">
        <v>123896.71226249864</v>
      </c>
    </row>
    <row r="34240" spans="1:7" x14ac:dyDescent="0.4">
      <c r="A34240" s="1">
        <v>43576</v>
      </c>
      <c r="B34240" t="s">
        <v>10</v>
      </c>
      <c r="C34240" t="s">
        <v>26</v>
      </c>
      <c r="D34240" t="s">
        <v>37</v>
      </c>
      <c r="E34240">
        <v>1</v>
      </c>
      <c r="F34240" s="2">
        <v>17808.174000000003</v>
      </c>
      <c r="G34240" s="2">
        <v>40975.593729526525</v>
      </c>
    </row>
    <row r="34241" spans="1:7" x14ac:dyDescent="0.4">
      <c r="A34241" s="1">
        <v>43576</v>
      </c>
      <c r="B34241" t="s">
        <v>8</v>
      </c>
      <c r="C34241" t="s">
        <v>23</v>
      </c>
      <c r="D34241" t="s">
        <v>5</v>
      </c>
      <c r="E34241">
        <v>2</v>
      </c>
      <c r="F34241" s="2">
        <v>21410.914000000001</v>
      </c>
      <c r="G34241" s="2">
        <v>122175.83651934321</v>
      </c>
    </row>
    <row r="34242" spans="1:7" x14ac:dyDescent="0.4">
      <c r="A34242" s="1">
        <v>43576</v>
      </c>
      <c r="B34242" t="s">
        <v>13</v>
      </c>
      <c r="C34242" t="s">
        <v>11</v>
      </c>
      <c r="D34242" t="s">
        <v>7</v>
      </c>
      <c r="E34242">
        <v>2</v>
      </c>
      <c r="F34242" s="2">
        <v>14277.558960000002</v>
      </c>
      <c r="G34242" s="2">
        <v>47158.521493853332</v>
      </c>
    </row>
    <row r="34243" spans="1:7" x14ac:dyDescent="0.4">
      <c r="A34243" s="1">
        <v>43576</v>
      </c>
      <c r="B34243" t="s">
        <v>15</v>
      </c>
      <c r="C34243" t="s">
        <v>30</v>
      </c>
      <c r="D34243" t="s">
        <v>36</v>
      </c>
      <c r="E34243">
        <v>10</v>
      </c>
      <c r="F34243" s="2">
        <v>9022.605599999999</v>
      </c>
      <c r="G34243" s="2">
        <v>10069.434260812533</v>
      </c>
    </row>
    <row r="34244" spans="1:7" x14ac:dyDescent="0.4">
      <c r="A34244" s="1">
        <v>43576</v>
      </c>
      <c r="B34244" t="s">
        <v>35</v>
      </c>
      <c r="C34244" t="s">
        <v>21</v>
      </c>
      <c r="D34244" t="s">
        <v>12</v>
      </c>
      <c r="E34244">
        <v>2</v>
      </c>
      <c r="F34244" s="2">
        <v>88081.305300000007</v>
      </c>
      <c r="G34244" s="2">
        <v>145423.98323587287</v>
      </c>
    </row>
    <row r="34245" spans="1:7" x14ac:dyDescent="0.4">
      <c r="A34245" s="1">
        <v>43576</v>
      </c>
      <c r="B34245" t="s">
        <v>8</v>
      </c>
      <c r="C34245" t="s">
        <v>27</v>
      </c>
      <c r="D34245" t="s">
        <v>37</v>
      </c>
      <c r="E34245">
        <v>2</v>
      </c>
      <c r="F34245" s="2">
        <v>20019.820800000001</v>
      </c>
      <c r="G34245" s="2">
        <v>46250.093188865554</v>
      </c>
    </row>
    <row r="34246" spans="1:7" x14ac:dyDescent="0.4">
      <c r="A34246" s="1">
        <v>43576</v>
      </c>
      <c r="B34246" t="s">
        <v>19</v>
      </c>
      <c r="C34246" t="s">
        <v>29</v>
      </c>
      <c r="D34246" t="s">
        <v>7</v>
      </c>
      <c r="E34246">
        <v>2</v>
      </c>
      <c r="F34246" s="2">
        <v>12202.999040000002</v>
      </c>
      <c r="G34246" s="2">
        <v>33925.405167591489</v>
      </c>
    </row>
    <row r="34247" spans="1:7" x14ac:dyDescent="0.4">
      <c r="A34247" s="1">
        <v>43576</v>
      </c>
      <c r="B34247" t="s">
        <v>13</v>
      </c>
      <c r="C34247" t="s">
        <v>9</v>
      </c>
      <c r="D34247" t="s">
        <v>36</v>
      </c>
      <c r="E34247">
        <v>4</v>
      </c>
      <c r="F34247" s="2">
        <v>3650.1597000000002</v>
      </c>
      <c r="G34247" s="2">
        <v>7992.8594850234704</v>
      </c>
    </row>
    <row r="34248" spans="1:7" x14ac:dyDescent="0.4">
      <c r="A34248" s="1">
        <v>43576</v>
      </c>
      <c r="B34248" t="s">
        <v>13</v>
      </c>
      <c r="C34248" t="s">
        <v>16</v>
      </c>
      <c r="D34248" t="s">
        <v>12</v>
      </c>
      <c r="E34248">
        <v>1</v>
      </c>
      <c r="F34248" s="2">
        <v>64443.863700000009</v>
      </c>
      <c r="G34248" s="2">
        <v>198565.96711492201</v>
      </c>
    </row>
    <row r="34249" spans="1:7" x14ac:dyDescent="0.4">
      <c r="A34249" s="1">
        <v>43576</v>
      </c>
      <c r="B34249" t="s">
        <v>19</v>
      </c>
      <c r="C34249" t="s">
        <v>32</v>
      </c>
      <c r="D34249" t="s">
        <v>37</v>
      </c>
      <c r="E34249">
        <v>1</v>
      </c>
      <c r="F34249" s="2">
        <v>12445.2315</v>
      </c>
      <c r="G34249" s="2">
        <v>21488.928688273463</v>
      </c>
    </row>
    <row r="34250" spans="1:7" x14ac:dyDescent="0.4">
      <c r="A34250" s="1">
        <v>43576</v>
      </c>
      <c r="B34250" t="s">
        <v>13</v>
      </c>
      <c r="C34250" t="s">
        <v>31</v>
      </c>
      <c r="D34250" t="s">
        <v>5</v>
      </c>
      <c r="E34250">
        <v>2</v>
      </c>
      <c r="F34250" s="2">
        <v>21556.220399999998</v>
      </c>
      <c r="G34250" s="2">
        <v>94599.915699153382</v>
      </c>
    </row>
    <row r="34251" spans="1:7" x14ac:dyDescent="0.4">
      <c r="A34251" s="1">
        <v>43576</v>
      </c>
      <c r="B34251" t="s">
        <v>15</v>
      </c>
      <c r="C34251" t="s">
        <v>18</v>
      </c>
      <c r="D34251" t="s">
        <v>7</v>
      </c>
      <c r="E34251">
        <v>2</v>
      </c>
      <c r="F34251" s="2">
        <v>13789.769760000003</v>
      </c>
      <c r="G34251" s="2">
        <v>32451.431975926727</v>
      </c>
    </row>
    <row r="34252" spans="1:7" x14ac:dyDescent="0.4">
      <c r="A34252" s="1">
        <v>43576</v>
      </c>
      <c r="B34252" t="s">
        <v>35</v>
      </c>
      <c r="C34252" t="s">
        <v>22</v>
      </c>
      <c r="D34252" t="s">
        <v>12</v>
      </c>
      <c r="E34252">
        <v>2</v>
      </c>
      <c r="F34252" s="2">
        <v>43227.084000000003</v>
      </c>
      <c r="G34252" s="2">
        <v>76304.515000623607</v>
      </c>
    </row>
    <row r="34253" spans="1:7" x14ac:dyDescent="0.4">
      <c r="A34253" s="1">
        <v>43576</v>
      </c>
      <c r="B34253" t="s">
        <v>15</v>
      </c>
      <c r="C34253" t="s">
        <v>6</v>
      </c>
      <c r="D34253" t="s">
        <v>37</v>
      </c>
      <c r="E34253">
        <v>1</v>
      </c>
      <c r="F34253" s="2">
        <v>15595.748099999999</v>
      </c>
      <c r="G34253" s="2">
        <v>70852.339198233734</v>
      </c>
    </row>
    <row r="34254" spans="1:7" x14ac:dyDescent="0.4">
      <c r="A34254" s="1">
        <v>43576</v>
      </c>
      <c r="B34254" t="s">
        <v>8</v>
      </c>
      <c r="C34254" t="s">
        <v>28</v>
      </c>
      <c r="D34254" t="s">
        <v>5</v>
      </c>
      <c r="E34254">
        <v>2</v>
      </c>
      <c r="F34254" s="2">
        <v>11593.175999999999</v>
      </c>
      <c r="G34254" s="2">
        <v>93871.806798738384</v>
      </c>
    </row>
    <row r="34255" spans="1:7" x14ac:dyDescent="0.4">
      <c r="A34255" s="1">
        <v>43576</v>
      </c>
      <c r="B34255" t="s">
        <v>13</v>
      </c>
      <c r="C34255" t="s">
        <v>24</v>
      </c>
      <c r="D34255" t="s">
        <v>7</v>
      </c>
      <c r="E34255">
        <v>4</v>
      </c>
      <c r="F34255" s="2">
        <v>31534.785439999996</v>
      </c>
      <c r="G34255" s="2">
        <v>50960.271251430953</v>
      </c>
    </row>
    <row r="34256" spans="1:7" x14ac:dyDescent="0.4">
      <c r="A34256" s="1">
        <v>43576</v>
      </c>
      <c r="B34256" t="s">
        <v>19</v>
      </c>
      <c r="C34256" t="s">
        <v>17</v>
      </c>
      <c r="D34256" t="s">
        <v>34</v>
      </c>
      <c r="E34256">
        <v>2</v>
      </c>
      <c r="F34256" s="2">
        <v>14836.019519999998</v>
      </c>
      <c r="G34256" s="2">
        <v>52472.325783951201</v>
      </c>
    </row>
    <row r="34257" spans="1:7" x14ac:dyDescent="0.4">
      <c r="A34257" s="1">
        <v>43576</v>
      </c>
      <c r="B34257" t="s">
        <v>35</v>
      </c>
      <c r="C34257" t="s">
        <v>20</v>
      </c>
      <c r="D34257" t="s">
        <v>34</v>
      </c>
      <c r="E34257">
        <v>2</v>
      </c>
      <c r="F34257" s="2">
        <v>26686.367399999996</v>
      </c>
      <c r="G34257" s="2">
        <v>83101.343348400056</v>
      </c>
    </row>
    <row r="34258" spans="1:7" x14ac:dyDescent="0.4">
      <c r="A34258" s="1">
        <v>43576</v>
      </c>
      <c r="B34258" t="s">
        <v>13</v>
      </c>
      <c r="C34258" t="s">
        <v>14</v>
      </c>
      <c r="D34258" t="s">
        <v>34</v>
      </c>
      <c r="E34258">
        <v>1</v>
      </c>
      <c r="F34258" s="2">
        <v>13865.386149999998</v>
      </c>
      <c r="G34258" s="2">
        <v>61181.400764343554</v>
      </c>
    </row>
    <row r="34259" spans="1:7" x14ac:dyDescent="0.4">
      <c r="A34259" s="1">
        <v>43576</v>
      </c>
      <c r="B34259" t="s">
        <v>35</v>
      </c>
      <c r="C34259" t="s">
        <v>25</v>
      </c>
      <c r="D34259" t="s">
        <v>34</v>
      </c>
      <c r="E34259">
        <v>1</v>
      </c>
      <c r="F34259" s="2">
        <v>21562.440899999998</v>
      </c>
      <c r="G34259" s="2">
        <v>41411.192197220837</v>
      </c>
    </row>
    <row r="34260" spans="1:7" x14ac:dyDescent="0.4">
      <c r="A34260" s="1">
        <v>43576</v>
      </c>
      <c r="B34260" t="s">
        <v>13</v>
      </c>
      <c r="C34260" t="s">
        <v>33</v>
      </c>
      <c r="D34260" t="s">
        <v>34</v>
      </c>
      <c r="E34260">
        <v>2</v>
      </c>
      <c r="F34260" s="2">
        <v>15047.238009999999</v>
      </c>
      <c r="G34260" s="2">
        <v>43799.150728858061</v>
      </c>
    </row>
    <row r="34261" spans="1:7" x14ac:dyDescent="0.4">
      <c r="A34261" s="1">
        <v>43576</v>
      </c>
      <c r="B34261" t="s">
        <v>19</v>
      </c>
      <c r="C34261" t="s">
        <v>26</v>
      </c>
      <c r="D34261" t="s">
        <v>34</v>
      </c>
      <c r="E34261">
        <v>1</v>
      </c>
      <c r="F34261" s="2">
        <v>16649.290419999998</v>
      </c>
      <c r="G34261" s="2">
        <v>25000.719913308661</v>
      </c>
    </row>
    <row r="34262" spans="1:7" x14ac:dyDescent="0.4">
      <c r="A34262" s="1">
        <v>43576</v>
      </c>
      <c r="B34262" t="s">
        <v>8</v>
      </c>
      <c r="C34262" t="s">
        <v>23</v>
      </c>
      <c r="D34262" t="s">
        <v>34</v>
      </c>
      <c r="E34262">
        <v>1</v>
      </c>
      <c r="F34262" s="2">
        <v>12815.911919999999</v>
      </c>
      <c r="G34262" s="2">
        <v>36457.820084859195</v>
      </c>
    </row>
    <row r="34263" spans="1:7" x14ac:dyDescent="0.4">
      <c r="A34263" s="1">
        <v>43577</v>
      </c>
      <c r="B34263" t="s">
        <v>15</v>
      </c>
      <c r="C34263" t="s">
        <v>11</v>
      </c>
      <c r="D34263" t="s">
        <v>34</v>
      </c>
      <c r="E34263">
        <v>2</v>
      </c>
      <c r="F34263" s="2">
        <v>24563.293300000001</v>
      </c>
      <c r="G34263" s="2">
        <v>63028.864500192991</v>
      </c>
    </row>
    <row r="34264" spans="1:7" x14ac:dyDescent="0.4">
      <c r="A34264" s="1">
        <v>43577</v>
      </c>
      <c r="B34264" t="s">
        <v>15</v>
      </c>
      <c r="C34264" t="s">
        <v>30</v>
      </c>
      <c r="D34264" t="s">
        <v>34</v>
      </c>
      <c r="E34264">
        <v>2</v>
      </c>
      <c r="F34264" s="2">
        <v>28472.995460000002</v>
      </c>
      <c r="G34264" s="2">
        <v>37568.210921568971</v>
      </c>
    </row>
    <row r="34265" spans="1:7" x14ac:dyDescent="0.4">
      <c r="A34265" s="1">
        <v>43577</v>
      </c>
      <c r="B34265" t="s">
        <v>15</v>
      </c>
      <c r="C34265" t="s">
        <v>21</v>
      </c>
      <c r="D34265" t="s">
        <v>34</v>
      </c>
      <c r="E34265">
        <v>4</v>
      </c>
      <c r="F34265" s="2">
        <v>29922.819219999998</v>
      </c>
      <c r="G34265" s="2">
        <v>75212.844607946987</v>
      </c>
    </row>
    <row r="34266" spans="1:7" x14ac:dyDescent="0.4">
      <c r="A34266" s="1">
        <v>43577</v>
      </c>
      <c r="B34266" t="s">
        <v>15</v>
      </c>
      <c r="C34266" t="s">
        <v>27</v>
      </c>
      <c r="D34266" t="s">
        <v>36</v>
      </c>
      <c r="E34266">
        <v>12</v>
      </c>
      <c r="F34266" s="2">
        <v>8235.0905999999995</v>
      </c>
      <c r="G34266" s="2">
        <v>15346.750354643058</v>
      </c>
    </row>
    <row r="34267" spans="1:7" x14ac:dyDescent="0.4">
      <c r="A34267" s="1">
        <v>43577</v>
      </c>
      <c r="B34267" t="s">
        <v>19</v>
      </c>
      <c r="C34267" t="s">
        <v>29</v>
      </c>
      <c r="D34267" t="s">
        <v>12</v>
      </c>
      <c r="E34267">
        <v>1</v>
      </c>
      <c r="F34267" s="2">
        <v>46362.253500000006</v>
      </c>
      <c r="G34267" s="2">
        <v>165155.66279741933</v>
      </c>
    </row>
    <row r="34268" spans="1:7" x14ac:dyDescent="0.4">
      <c r="A34268" s="1">
        <v>43577</v>
      </c>
      <c r="B34268" t="s">
        <v>4</v>
      </c>
      <c r="C34268" t="s">
        <v>9</v>
      </c>
      <c r="D34268" t="s">
        <v>37</v>
      </c>
      <c r="E34268">
        <v>1</v>
      </c>
      <c r="F34268" s="2">
        <v>11921.1495</v>
      </c>
      <c r="G34268" s="2">
        <v>22509.132363407363</v>
      </c>
    </row>
    <row r="34269" spans="1:7" x14ac:dyDescent="0.4">
      <c r="A34269" s="1">
        <v>43577</v>
      </c>
      <c r="B34269" t="s">
        <v>8</v>
      </c>
      <c r="C34269" t="s">
        <v>16</v>
      </c>
      <c r="D34269" t="s">
        <v>5</v>
      </c>
      <c r="E34269">
        <v>2</v>
      </c>
      <c r="F34269" s="2">
        <v>33060.325500000006</v>
      </c>
      <c r="G34269" s="2">
        <v>71521.994124752324</v>
      </c>
    </row>
    <row r="34270" spans="1:7" x14ac:dyDescent="0.4">
      <c r="A34270" s="1">
        <v>43577</v>
      </c>
      <c r="B34270" t="s">
        <v>35</v>
      </c>
      <c r="C34270" t="s">
        <v>32</v>
      </c>
      <c r="D34270" t="s">
        <v>36</v>
      </c>
      <c r="E34270">
        <v>5</v>
      </c>
      <c r="F34270" s="2">
        <v>3069.4605000000001</v>
      </c>
      <c r="G34270" s="2">
        <v>10489.189263777211</v>
      </c>
    </row>
    <row r="34271" spans="1:7" x14ac:dyDescent="0.4">
      <c r="A34271" s="1">
        <v>43577</v>
      </c>
      <c r="B34271" t="s">
        <v>15</v>
      </c>
      <c r="C34271" t="s">
        <v>31</v>
      </c>
      <c r="D34271" t="s">
        <v>12</v>
      </c>
      <c r="E34271">
        <v>2</v>
      </c>
      <c r="F34271" s="2">
        <v>65432.25675</v>
      </c>
      <c r="G34271" s="2">
        <v>211119.71168033805</v>
      </c>
    </row>
    <row r="34272" spans="1:7" x14ac:dyDescent="0.4">
      <c r="A34272" s="1">
        <v>43577</v>
      </c>
      <c r="B34272" t="s">
        <v>13</v>
      </c>
      <c r="C34272" t="s">
        <v>18</v>
      </c>
      <c r="D34272" t="s">
        <v>37</v>
      </c>
      <c r="E34272">
        <v>1</v>
      </c>
      <c r="F34272" s="2">
        <v>21956.972999999998</v>
      </c>
      <c r="G34272" s="2">
        <v>39789.6244336768</v>
      </c>
    </row>
    <row r="34273" spans="1:7" x14ac:dyDescent="0.4">
      <c r="A34273" s="1">
        <v>43577</v>
      </c>
      <c r="B34273" t="s">
        <v>8</v>
      </c>
      <c r="C34273" t="s">
        <v>22</v>
      </c>
      <c r="D34273" t="s">
        <v>5</v>
      </c>
      <c r="E34273">
        <v>2</v>
      </c>
      <c r="F34273" s="2">
        <v>18889.152000000002</v>
      </c>
      <c r="G34273" s="2">
        <v>16609.137234729951</v>
      </c>
    </row>
    <row r="34274" spans="1:7" x14ac:dyDescent="0.4">
      <c r="A34274" s="1">
        <v>43577</v>
      </c>
      <c r="B34274" t="s">
        <v>15</v>
      </c>
      <c r="C34274" t="s">
        <v>6</v>
      </c>
      <c r="D34274" t="s">
        <v>7</v>
      </c>
      <c r="E34274">
        <v>3</v>
      </c>
      <c r="F34274" s="2">
        <v>21615.022400000002</v>
      </c>
      <c r="G34274" s="2">
        <v>59284.808736227846</v>
      </c>
    </row>
    <row r="34275" spans="1:7" x14ac:dyDescent="0.4">
      <c r="A34275" s="1">
        <v>43577</v>
      </c>
      <c r="B34275" t="s">
        <v>13</v>
      </c>
      <c r="C34275" t="s">
        <v>28</v>
      </c>
      <c r="D34275" t="s">
        <v>36</v>
      </c>
      <c r="E34275">
        <v>6</v>
      </c>
      <c r="F34275" s="2">
        <v>3464.0136000000002</v>
      </c>
      <c r="G34275" s="2">
        <v>13900.444029459657</v>
      </c>
    </row>
    <row r="34276" spans="1:7" x14ac:dyDescent="0.4">
      <c r="A34276" s="1">
        <v>43577</v>
      </c>
      <c r="B34276" t="s">
        <v>13</v>
      </c>
      <c r="C34276" t="s">
        <v>24</v>
      </c>
      <c r="D34276" t="s">
        <v>12</v>
      </c>
      <c r="E34276">
        <v>2</v>
      </c>
      <c r="F34276" s="2">
        <v>105962.22</v>
      </c>
      <c r="G34276" s="2">
        <v>176811.24205663727</v>
      </c>
    </row>
    <row r="34277" spans="1:7" x14ac:dyDescent="0.4">
      <c r="A34277" s="1">
        <v>43577</v>
      </c>
      <c r="B34277" t="s">
        <v>15</v>
      </c>
      <c r="C34277" t="s">
        <v>17</v>
      </c>
      <c r="D34277" t="s">
        <v>37</v>
      </c>
      <c r="E34277">
        <v>1</v>
      </c>
      <c r="F34277" s="2">
        <v>22357.053</v>
      </c>
      <c r="G34277" s="2">
        <v>63925.89603022029</v>
      </c>
    </row>
    <row r="34278" spans="1:7" x14ac:dyDescent="0.4">
      <c r="A34278" s="1">
        <v>43577</v>
      </c>
      <c r="B34278" t="s">
        <v>13</v>
      </c>
      <c r="C34278" t="s">
        <v>20</v>
      </c>
      <c r="D34278" t="s">
        <v>5</v>
      </c>
      <c r="E34278">
        <v>2</v>
      </c>
      <c r="F34278" s="2">
        <v>20914.423999999999</v>
      </c>
      <c r="G34278" s="2">
        <v>146590.80968132164</v>
      </c>
    </row>
    <row r="34279" spans="1:7" x14ac:dyDescent="0.4">
      <c r="A34279" s="1">
        <v>43577</v>
      </c>
      <c r="B34279" t="s">
        <v>8</v>
      </c>
      <c r="C34279" t="s">
        <v>14</v>
      </c>
      <c r="D34279" t="s">
        <v>7</v>
      </c>
      <c r="E34279">
        <v>2</v>
      </c>
      <c r="F34279" s="2">
        <v>16910.412959999998</v>
      </c>
      <c r="G34279" s="2">
        <v>89331.718487108024</v>
      </c>
    </row>
    <row r="34280" spans="1:7" x14ac:dyDescent="0.4">
      <c r="A34280" s="1">
        <v>43577</v>
      </c>
      <c r="B34280" t="s">
        <v>8</v>
      </c>
      <c r="C34280" t="s">
        <v>25</v>
      </c>
      <c r="D34280" t="s">
        <v>36</v>
      </c>
      <c r="E34280">
        <v>4</v>
      </c>
      <c r="F34280" s="2">
        <v>3158.2080000000005</v>
      </c>
      <c r="G34280" s="2">
        <v>6457.5480619241198</v>
      </c>
    </row>
    <row r="34281" spans="1:7" x14ac:dyDescent="0.4">
      <c r="A34281" s="1">
        <v>43577</v>
      </c>
      <c r="B34281" t="s">
        <v>35</v>
      </c>
      <c r="C34281" t="s">
        <v>33</v>
      </c>
      <c r="D34281" t="s">
        <v>12</v>
      </c>
      <c r="E34281">
        <v>2</v>
      </c>
      <c r="F34281" s="2">
        <v>62564.810849999994</v>
      </c>
      <c r="G34281" s="2">
        <v>178057.40751014656</v>
      </c>
    </row>
    <row r="34282" spans="1:7" x14ac:dyDescent="0.4">
      <c r="A34282" s="1">
        <v>43577</v>
      </c>
      <c r="B34282" t="s">
        <v>35</v>
      </c>
      <c r="C34282" t="s">
        <v>26</v>
      </c>
      <c r="D34282" t="s">
        <v>5</v>
      </c>
      <c r="E34282">
        <v>4</v>
      </c>
      <c r="F34282" s="2">
        <v>22572.026399999999</v>
      </c>
      <c r="G34282" s="2">
        <v>73145.376975999243</v>
      </c>
    </row>
    <row r="34283" spans="1:7" x14ac:dyDescent="0.4">
      <c r="A34283" s="1">
        <v>43577</v>
      </c>
      <c r="B34283" t="s">
        <v>13</v>
      </c>
      <c r="C34283" t="s">
        <v>23</v>
      </c>
      <c r="D34283" t="s">
        <v>7</v>
      </c>
      <c r="E34283">
        <v>3</v>
      </c>
      <c r="F34283" s="2">
        <v>22452.011960000003</v>
      </c>
      <c r="G34283" s="2">
        <v>74459.592325574835</v>
      </c>
    </row>
    <row r="34284" spans="1:7" x14ac:dyDescent="0.4">
      <c r="A34284" s="1">
        <v>43577</v>
      </c>
      <c r="B34284" t="s">
        <v>10</v>
      </c>
      <c r="C34284" t="s">
        <v>11</v>
      </c>
      <c r="D34284" t="s">
        <v>12</v>
      </c>
      <c r="E34284">
        <v>2</v>
      </c>
      <c r="F34284" s="2">
        <v>89126.925300000003</v>
      </c>
      <c r="G34284" s="2">
        <v>255137.38574606206</v>
      </c>
    </row>
    <row r="34285" spans="1:7" x14ac:dyDescent="0.4">
      <c r="A34285" s="1">
        <v>43577</v>
      </c>
      <c r="B34285" t="s">
        <v>35</v>
      </c>
      <c r="C34285" t="s">
        <v>30</v>
      </c>
      <c r="D34285" t="s">
        <v>5</v>
      </c>
      <c r="E34285">
        <v>4</v>
      </c>
      <c r="F34285" s="2">
        <v>37787.7808</v>
      </c>
      <c r="G34285" s="2">
        <v>73577.178358479869</v>
      </c>
    </row>
    <row r="34286" spans="1:7" x14ac:dyDescent="0.4">
      <c r="A34286" s="1">
        <v>43577</v>
      </c>
      <c r="B34286" t="s">
        <v>15</v>
      </c>
      <c r="C34286" t="s">
        <v>21</v>
      </c>
      <c r="D34286" t="s">
        <v>7</v>
      </c>
      <c r="E34286">
        <v>4</v>
      </c>
      <c r="F34286" s="2">
        <v>12462.28368</v>
      </c>
      <c r="G34286" s="2">
        <v>39216.418347178405</v>
      </c>
    </row>
    <row r="34287" spans="1:7" x14ac:dyDescent="0.4">
      <c r="A34287" s="1">
        <v>43577</v>
      </c>
      <c r="B34287" t="s">
        <v>10</v>
      </c>
      <c r="C34287" t="s">
        <v>27</v>
      </c>
      <c r="D34287" t="s">
        <v>36</v>
      </c>
      <c r="E34287">
        <v>4</v>
      </c>
      <c r="F34287" s="2">
        <v>5408.1258000000007</v>
      </c>
      <c r="G34287" s="2">
        <v>11448.482489532593</v>
      </c>
    </row>
    <row r="34288" spans="1:7" x14ac:dyDescent="0.4">
      <c r="A34288" s="1">
        <v>43577</v>
      </c>
      <c r="B34288" t="s">
        <v>15</v>
      </c>
      <c r="C34288" t="s">
        <v>29</v>
      </c>
      <c r="D34288" t="s">
        <v>12</v>
      </c>
      <c r="E34288">
        <v>3</v>
      </c>
      <c r="F34288" s="2">
        <v>74254.418700000009</v>
      </c>
      <c r="G34288" s="2">
        <v>253364.32567863286</v>
      </c>
    </row>
    <row r="34289" spans="1:7" x14ac:dyDescent="0.4">
      <c r="A34289" s="1">
        <v>43577</v>
      </c>
      <c r="B34289" t="s">
        <v>15</v>
      </c>
      <c r="C34289" t="s">
        <v>9</v>
      </c>
      <c r="D34289" t="s">
        <v>37</v>
      </c>
      <c r="E34289">
        <v>2</v>
      </c>
      <c r="F34289" s="2">
        <v>34102.601200000005</v>
      </c>
      <c r="G34289" s="2">
        <v>24547.394528767516</v>
      </c>
    </row>
    <row r="34290" spans="1:7" x14ac:dyDescent="0.4">
      <c r="A34290" s="1">
        <v>43577</v>
      </c>
      <c r="B34290" t="s">
        <v>19</v>
      </c>
      <c r="C34290" t="s">
        <v>16</v>
      </c>
      <c r="D34290" t="s">
        <v>5</v>
      </c>
      <c r="E34290">
        <v>3</v>
      </c>
      <c r="F34290" s="2">
        <v>34962.449999999997</v>
      </c>
      <c r="G34290" s="2">
        <v>54108.510957986924</v>
      </c>
    </row>
    <row r="34291" spans="1:7" x14ac:dyDescent="0.4">
      <c r="A34291" s="1">
        <v>43577</v>
      </c>
      <c r="B34291" t="s">
        <v>35</v>
      </c>
      <c r="C34291" t="s">
        <v>32</v>
      </c>
      <c r="D34291" t="s">
        <v>7</v>
      </c>
      <c r="E34291">
        <v>3</v>
      </c>
      <c r="F34291" s="2">
        <v>23153.187960000003</v>
      </c>
      <c r="G34291" s="2">
        <v>48320.496383110476</v>
      </c>
    </row>
    <row r="34292" spans="1:7" x14ac:dyDescent="0.4">
      <c r="A34292" s="1">
        <v>43577</v>
      </c>
      <c r="B34292" t="s">
        <v>8</v>
      </c>
      <c r="C34292" t="s">
        <v>31</v>
      </c>
      <c r="D34292" t="s">
        <v>36</v>
      </c>
      <c r="E34292">
        <v>3</v>
      </c>
      <c r="F34292" s="2">
        <v>2193.1019999999999</v>
      </c>
      <c r="G34292" s="2">
        <v>7846.3745436379877</v>
      </c>
    </row>
    <row r="34293" spans="1:7" x14ac:dyDescent="0.4">
      <c r="A34293" s="1">
        <v>43577</v>
      </c>
      <c r="B34293" t="s">
        <v>8</v>
      </c>
      <c r="C34293" t="s">
        <v>18</v>
      </c>
      <c r="D34293" t="s">
        <v>12</v>
      </c>
      <c r="E34293">
        <v>2</v>
      </c>
      <c r="F34293" s="2">
        <v>64942.064549999996</v>
      </c>
      <c r="G34293" s="2">
        <v>127809.4918733932</v>
      </c>
    </row>
    <row r="34294" spans="1:7" x14ac:dyDescent="0.4">
      <c r="A34294" s="1">
        <v>43577</v>
      </c>
      <c r="B34294" t="s">
        <v>35</v>
      </c>
      <c r="C34294" t="s">
        <v>22</v>
      </c>
      <c r="D34294" t="s">
        <v>37</v>
      </c>
      <c r="E34294">
        <v>1</v>
      </c>
      <c r="F34294" s="2">
        <v>27602.175300000003</v>
      </c>
      <c r="G34294" s="2">
        <v>15038.322094458123</v>
      </c>
    </row>
    <row r="34295" spans="1:7" x14ac:dyDescent="0.4">
      <c r="A34295" s="1">
        <v>43577</v>
      </c>
      <c r="B34295" t="s">
        <v>4</v>
      </c>
      <c r="C34295" t="s">
        <v>6</v>
      </c>
      <c r="D34295" t="s">
        <v>5</v>
      </c>
      <c r="E34295">
        <v>4</v>
      </c>
      <c r="F34295" s="2">
        <v>48942.033800000005</v>
      </c>
      <c r="G34295" s="2">
        <v>287186.32202059269</v>
      </c>
    </row>
    <row r="34296" spans="1:7" x14ac:dyDescent="0.4">
      <c r="A34296" s="1">
        <v>43577</v>
      </c>
      <c r="B34296" t="s">
        <v>4</v>
      </c>
      <c r="C34296" t="s">
        <v>28</v>
      </c>
      <c r="D34296" t="s">
        <v>7</v>
      </c>
      <c r="E34296">
        <v>2</v>
      </c>
      <c r="F34296" s="2">
        <v>16680.905999999999</v>
      </c>
      <c r="G34296" s="2">
        <v>53810.597406350309</v>
      </c>
    </row>
    <row r="34297" spans="1:7" x14ac:dyDescent="0.4">
      <c r="A34297" s="1">
        <v>43577</v>
      </c>
      <c r="B34297" t="s">
        <v>4</v>
      </c>
      <c r="C34297" t="s">
        <v>24</v>
      </c>
      <c r="D34297" t="s">
        <v>36</v>
      </c>
      <c r="E34297">
        <v>9</v>
      </c>
      <c r="F34297" s="2">
        <v>9471.6288000000004</v>
      </c>
      <c r="G34297" s="2">
        <v>10086.156056771208</v>
      </c>
    </row>
    <row r="34298" spans="1:7" x14ac:dyDescent="0.4">
      <c r="A34298" s="1">
        <v>43577</v>
      </c>
      <c r="B34298" t="s">
        <v>19</v>
      </c>
      <c r="C34298" t="s">
        <v>17</v>
      </c>
      <c r="D34298" t="s">
        <v>37</v>
      </c>
      <c r="E34298">
        <v>1</v>
      </c>
      <c r="F34298" s="2">
        <v>9532.0601999999999</v>
      </c>
      <c r="G34298" s="2">
        <v>33702.169447128072</v>
      </c>
    </row>
    <row r="34299" spans="1:7" x14ac:dyDescent="0.4">
      <c r="A34299" s="1">
        <v>43577</v>
      </c>
      <c r="B34299" t="s">
        <v>19</v>
      </c>
      <c r="C34299" t="s">
        <v>20</v>
      </c>
      <c r="D34299" t="s">
        <v>5</v>
      </c>
      <c r="E34299">
        <v>4</v>
      </c>
      <c r="F34299" s="2">
        <v>28039.748899999999</v>
      </c>
      <c r="G34299" s="2">
        <v>90079.320951944246</v>
      </c>
    </row>
    <row r="34300" spans="1:7" x14ac:dyDescent="0.4">
      <c r="A34300" s="1">
        <v>43577</v>
      </c>
      <c r="B34300" t="s">
        <v>4</v>
      </c>
      <c r="C34300" t="s">
        <v>14</v>
      </c>
      <c r="D34300" t="s">
        <v>7</v>
      </c>
      <c r="E34300">
        <v>3</v>
      </c>
      <c r="F34300" s="2">
        <v>19626.015840000004</v>
      </c>
      <c r="G34300" s="2">
        <v>72145.449425806015</v>
      </c>
    </row>
    <row r="34301" spans="1:7" x14ac:dyDescent="0.4">
      <c r="A34301" s="1">
        <v>43577</v>
      </c>
      <c r="B34301" t="s">
        <v>15</v>
      </c>
      <c r="C34301" t="s">
        <v>25</v>
      </c>
      <c r="D34301" t="s">
        <v>36</v>
      </c>
      <c r="E34301">
        <v>8</v>
      </c>
      <c r="F34301" s="2">
        <v>7169.3069999999989</v>
      </c>
      <c r="G34301" s="2">
        <v>17554.092721794183</v>
      </c>
    </row>
    <row r="34302" spans="1:7" x14ac:dyDescent="0.4">
      <c r="A34302" s="1">
        <v>43577</v>
      </c>
      <c r="B34302" t="s">
        <v>15</v>
      </c>
      <c r="C34302" t="s">
        <v>33</v>
      </c>
      <c r="D34302" t="s">
        <v>12</v>
      </c>
      <c r="E34302">
        <v>1</v>
      </c>
      <c r="F34302" s="2">
        <v>62747.855999999992</v>
      </c>
      <c r="G34302" s="2">
        <v>216031.65687756616</v>
      </c>
    </row>
    <row r="34303" spans="1:7" x14ac:dyDescent="0.4">
      <c r="A34303" s="1">
        <v>43577</v>
      </c>
      <c r="B34303" t="s">
        <v>15</v>
      </c>
      <c r="C34303" t="s">
        <v>26</v>
      </c>
      <c r="D34303" t="s">
        <v>5</v>
      </c>
      <c r="E34303">
        <v>6</v>
      </c>
      <c r="F34303" s="2">
        <v>54801.333000000006</v>
      </c>
      <c r="G34303" s="2">
        <v>118637.1805400609</v>
      </c>
    </row>
    <row r="34304" spans="1:7" x14ac:dyDescent="0.4">
      <c r="A34304" s="1">
        <v>43577</v>
      </c>
      <c r="B34304" t="s">
        <v>8</v>
      </c>
      <c r="C34304" t="s">
        <v>23</v>
      </c>
      <c r="D34304" t="s">
        <v>7</v>
      </c>
      <c r="E34304">
        <v>3</v>
      </c>
      <c r="F34304" s="2">
        <v>14813.343359999999</v>
      </c>
      <c r="G34304" s="2">
        <v>52144.982853358844</v>
      </c>
    </row>
    <row r="34305" spans="1:7" x14ac:dyDescent="0.4">
      <c r="A34305" s="1">
        <v>43577</v>
      </c>
      <c r="B34305" t="s">
        <v>10</v>
      </c>
      <c r="C34305" t="s">
        <v>11</v>
      </c>
      <c r="D34305" t="s">
        <v>36</v>
      </c>
      <c r="E34305">
        <v>5</v>
      </c>
      <c r="F34305" s="2">
        <v>3431.9681999999998</v>
      </c>
      <c r="G34305" s="2">
        <v>8017.0020631419302</v>
      </c>
    </row>
    <row r="34306" spans="1:7" x14ac:dyDescent="0.4">
      <c r="A34306" s="1">
        <v>43577</v>
      </c>
      <c r="B34306" t="s">
        <v>15</v>
      </c>
      <c r="C34306" t="s">
        <v>30</v>
      </c>
      <c r="D34306" t="s">
        <v>12</v>
      </c>
      <c r="E34306">
        <v>2</v>
      </c>
      <c r="F34306" s="2">
        <v>62738.958299999998</v>
      </c>
      <c r="G34306" s="2">
        <v>194731.23613758871</v>
      </c>
    </row>
    <row r="34307" spans="1:7" x14ac:dyDescent="0.4">
      <c r="A34307" s="1">
        <v>43577</v>
      </c>
      <c r="B34307" t="s">
        <v>4</v>
      </c>
      <c r="C34307" t="s">
        <v>21</v>
      </c>
      <c r="D34307" t="s">
        <v>37</v>
      </c>
      <c r="E34307">
        <v>2</v>
      </c>
      <c r="F34307" s="2">
        <v>25789.32</v>
      </c>
      <c r="G34307" s="2">
        <v>54219.045014015523</v>
      </c>
    </row>
    <row r="34308" spans="1:7" x14ac:dyDescent="0.4">
      <c r="A34308" s="1">
        <v>43577</v>
      </c>
      <c r="B34308" t="s">
        <v>8</v>
      </c>
      <c r="C34308" t="s">
        <v>27</v>
      </c>
      <c r="D34308" t="s">
        <v>5</v>
      </c>
      <c r="E34308">
        <v>1</v>
      </c>
      <c r="F34308" s="2">
        <v>17353.6551</v>
      </c>
      <c r="G34308" s="2">
        <v>88926.292069481715</v>
      </c>
    </row>
    <row r="34309" spans="1:7" x14ac:dyDescent="0.4">
      <c r="A34309" s="1">
        <v>43577</v>
      </c>
      <c r="B34309" t="s">
        <v>10</v>
      </c>
      <c r="C34309" t="s">
        <v>29</v>
      </c>
      <c r="D34309" t="s">
        <v>7</v>
      </c>
      <c r="E34309">
        <v>4</v>
      </c>
      <c r="F34309" s="2">
        <v>24040.064000000002</v>
      </c>
      <c r="G34309" s="2">
        <v>37503.772570929497</v>
      </c>
    </row>
    <row r="34310" spans="1:7" x14ac:dyDescent="0.4">
      <c r="A34310" s="1">
        <v>43577</v>
      </c>
      <c r="B34310" t="s">
        <v>8</v>
      </c>
      <c r="C34310" t="s">
        <v>9</v>
      </c>
      <c r="D34310" t="s">
        <v>36</v>
      </c>
      <c r="E34310">
        <v>3</v>
      </c>
      <c r="F34310" s="2">
        <v>2764.8599999999997</v>
      </c>
      <c r="G34310" s="2">
        <v>3951.8214993511397</v>
      </c>
    </row>
    <row r="34311" spans="1:7" x14ac:dyDescent="0.4">
      <c r="A34311" s="1">
        <v>43577</v>
      </c>
      <c r="B34311" t="s">
        <v>13</v>
      </c>
      <c r="C34311" t="s">
        <v>16</v>
      </c>
      <c r="D34311" t="s">
        <v>12</v>
      </c>
      <c r="E34311">
        <v>2</v>
      </c>
      <c r="F34311" s="2">
        <v>65154.797400000003</v>
      </c>
      <c r="G34311" s="2">
        <v>217461.52522797036</v>
      </c>
    </row>
    <row r="34312" spans="1:7" x14ac:dyDescent="0.4">
      <c r="A34312" s="1">
        <v>43577</v>
      </c>
      <c r="B34312" t="s">
        <v>35</v>
      </c>
      <c r="C34312" t="s">
        <v>32</v>
      </c>
      <c r="D34312" t="s">
        <v>37</v>
      </c>
      <c r="E34312">
        <v>1</v>
      </c>
      <c r="F34312" s="2">
        <v>16953.9666</v>
      </c>
      <c r="G34312" s="2">
        <v>32499.881790034993</v>
      </c>
    </row>
    <row r="34313" spans="1:7" x14ac:dyDescent="0.4">
      <c r="A34313" s="1">
        <v>43577</v>
      </c>
      <c r="B34313" t="s">
        <v>13</v>
      </c>
      <c r="C34313" t="s">
        <v>31</v>
      </c>
      <c r="D34313" t="s">
        <v>5</v>
      </c>
      <c r="E34313">
        <v>3</v>
      </c>
      <c r="F34313" s="2">
        <v>54373.359599999996</v>
      </c>
      <c r="G34313" s="2">
        <v>95784.565691212862</v>
      </c>
    </row>
    <row r="34314" spans="1:7" x14ac:dyDescent="0.4">
      <c r="A34314" s="1">
        <v>43577</v>
      </c>
      <c r="B34314" t="s">
        <v>8</v>
      </c>
      <c r="C34314" t="s">
        <v>18</v>
      </c>
      <c r="D34314" t="s">
        <v>7</v>
      </c>
      <c r="E34314">
        <v>2</v>
      </c>
      <c r="F34314" s="2">
        <v>23042.868000000002</v>
      </c>
      <c r="G34314" s="2">
        <v>24879.533940196154</v>
      </c>
    </row>
    <row r="34315" spans="1:7" x14ac:dyDescent="0.4">
      <c r="A34315" s="1">
        <v>43577</v>
      </c>
      <c r="B34315" t="s">
        <v>19</v>
      </c>
      <c r="C34315" t="s">
        <v>22</v>
      </c>
      <c r="D34315" t="s">
        <v>12</v>
      </c>
      <c r="E34315">
        <v>1</v>
      </c>
      <c r="F34315" s="2">
        <v>32538.195899999999</v>
      </c>
      <c r="G34315" s="2">
        <v>47650.382043649595</v>
      </c>
    </row>
    <row r="34316" spans="1:7" x14ac:dyDescent="0.4">
      <c r="A34316" s="1">
        <v>43577</v>
      </c>
      <c r="B34316" t="s">
        <v>13</v>
      </c>
      <c r="C34316" t="s">
        <v>6</v>
      </c>
      <c r="D34316" t="s">
        <v>37</v>
      </c>
      <c r="E34316">
        <v>1</v>
      </c>
      <c r="F34316" s="2">
        <v>17056.421100000003</v>
      </c>
      <c r="G34316" s="2">
        <v>63412.457631673002</v>
      </c>
    </row>
    <row r="34317" spans="1:7" x14ac:dyDescent="0.4">
      <c r="A34317" s="1">
        <v>43577</v>
      </c>
      <c r="B34317" t="s">
        <v>35</v>
      </c>
      <c r="C34317" t="s">
        <v>28</v>
      </c>
      <c r="D34317" t="s">
        <v>5</v>
      </c>
      <c r="E34317">
        <v>5</v>
      </c>
      <c r="F34317" s="2">
        <v>42797.941500000001</v>
      </c>
      <c r="G34317" s="2">
        <v>146162.19376733675</v>
      </c>
    </row>
    <row r="34318" spans="1:7" x14ac:dyDescent="0.4">
      <c r="A34318" s="1">
        <v>43577</v>
      </c>
      <c r="B34318" t="s">
        <v>19</v>
      </c>
      <c r="C34318" t="s">
        <v>24</v>
      </c>
      <c r="D34318" t="s">
        <v>7</v>
      </c>
      <c r="E34318">
        <v>2</v>
      </c>
      <c r="F34318" s="2">
        <v>11350.56292</v>
      </c>
      <c r="G34318" s="2">
        <v>23448.075106163877</v>
      </c>
    </row>
    <row r="34319" spans="1:7" x14ac:dyDescent="0.4">
      <c r="A34319" s="1">
        <v>43577</v>
      </c>
      <c r="B34319" t="s">
        <v>13</v>
      </c>
      <c r="C34319" t="s">
        <v>17</v>
      </c>
      <c r="D34319" t="s">
        <v>36</v>
      </c>
      <c r="E34319">
        <v>8</v>
      </c>
      <c r="F34319" s="2">
        <v>3445.8279000000002</v>
      </c>
      <c r="G34319" s="2">
        <v>17046.57097676062</v>
      </c>
    </row>
    <row r="34320" spans="1:7" x14ac:dyDescent="0.4">
      <c r="A34320" s="1">
        <v>43577</v>
      </c>
      <c r="B34320" t="s">
        <v>15</v>
      </c>
      <c r="C34320" t="s">
        <v>20</v>
      </c>
      <c r="D34320" t="s">
        <v>12</v>
      </c>
      <c r="E34320">
        <v>2</v>
      </c>
      <c r="F34320" s="2">
        <v>95399.549399999989</v>
      </c>
      <c r="G34320" s="2">
        <v>356289.82119865308</v>
      </c>
    </row>
    <row r="34321" spans="1:7" x14ac:dyDescent="0.4">
      <c r="A34321" s="1">
        <v>43577</v>
      </c>
      <c r="B34321" t="s">
        <v>35</v>
      </c>
      <c r="C34321" t="s">
        <v>14</v>
      </c>
      <c r="D34321" t="s">
        <v>37</v>
      </c>
      <c r="E34321">
        <v>1</v>
      </c>
      <c r="F34321" s="2">
        <v>20832.6944</v>
      </c>
      <c r="G34321" s="2">
        <v>63870.861345507939</v>
      </c>
    </row>
    <row r="34322" spans="1:7" x14ac:dyDescent="0.4">
      <c r="A34322" s="1">
        <v>43577</v>
      </c>
      <c r="B34322" t="s">
        <v>19</v>
      </c>
      <c r="C34322" t="s">
        <v>25</v>
      </c>
      <c r="D34322" t="s">
        <v>34</v>
      </c>
      <c r="E34322">
        <v>2</v>
      </c>
      <c r="F34322" s="2">
        <v>18413.47424</v>
      </c>
      <c r="G34322" s="2">
        <v>45821.56776901077</v>
      </c>
    </row>
    <row r="34323" spans="1:7" x14ac:dyDescent="0.4">
      <c r="A34323" s="1">
        <v>43577</v>
      </c>
      <c r="B34323" t="s">
        <v>13</v>
      </c>
      <c r="C34323" t="s">
        <v>33</v>
      </c>
      <c r="D34323" t="s">
        <v>34</v>
      </c>
      <c r="E34323">
        <v>3</v>
      </c>
      <c r="F34323" s="2">
        <v>21511.266</v>
      </c>
      <c r="G34323" s="2">
        <v>27771.985942207935</v>
      </c>
    </row>
    <row r="34324" spans="1:7" x14ac:dyDescent="0.4">
      <c r="A34324" s="1">
        <v>43577</v>
      </c>
      <c r="B34324" t="s">
        <v>13</v>
      </c>
      <c r="C34324" t="s">
        <v>26</v>
      </c>
      <c r="D34324" t="s">
        <v>34</v>
      </c>
      <c r="E34324">
        <v>2</v>
      </c>
      <c r="F34324" s="2">
        <v>17267.397419999998</v>
      </c>
      <c r="G34324" s="2">
        <v>28480.160746199814</v>
      </c>
    </row>
    <row r="34325" spans="1:7" x14ac:dyDescent="0.4">
      <c r="A34325" s="1">
        <v>43577</v>
      </c>
      <c r="B34325" t="s">
        <v>13</v>
      </c>
      <c r="C34325" t="s">
        <v>23</v>
      </c>
      <c r="D34325" t="s">
        <v>34</v>
      </c>
      <c r="E34325">
        <v>1</v>
      </c>
      <c r="F34325" s="2">
        <v>15635.248439999998</v>
      </c>
      <c r="G34325" s="2">
        <v>48613.35099952326</v>
      </c>
    </row>
    <row r="34326" spans="1:7" x14ac:dyDescent="0.4">
      <c r="A34326" s="1">
        <v>43577</v>
      </c>
      <c r="B34326" t="s">
        <v>8</v>
      </c>
      <c r="C34326" t="s">
        <v>11</v>
      </c>
      <c r="D34326" t="s">
        <v>34</v>
      </c>
      <c r="E34326">
        <v>1</v>
      </c>
      <c r="F34326" s="2">
        <v>8099.175699999998</v>
      </c>
      <c r="G34326" s="2">
        <v>21871.410616009583</v>
      </c>
    </row>
    <row r="34327" spans="1:7" x14ac:dyDescent="0.4">
      <c r="A34327" s="1">
        <v>43577</v>
      </c>
      <c r="B34327" t="s">
        <v>8</v>
      </c>
      <c r="C34327" t="s">
        <v>30</v>
      </c>
      <c r="D34327" t="s">
        <v>34</v>
      </c>
      <c r="E34327">
        <v>1</v>
      </c>
      <c r="F34327" s="2">
        <v>11320.640659999999</v>
      </c>
      <c r="G34327" s="2">
        <v>22623.831702142306</v>
      </c>
    </row>
    <row r="34328" spans="1:7" x14ac:dyDescent="0.4">
      <c r="A34328" s="1">
        <v>43577</v>
      </c>
      <c r="B34328" t="s">
        <v>8</v>
      </c>
      <c r="C34328" t="s">
        <v>21</v>
      </c>
      <c r="D34328" t="s">
        <v>34</v>
      </c>
      <c r="E34328">
        <v>1</v>
      </c>
      <c r="F34328" s="2">
        <v>13568.493959999996</v>
      </c>
      <c r="G34328" s="2">
        <v>24624.110931344992</v>
      </c>
    </row>
    <row r="34329" spans="1:7" x14ac:dyDescent="0.4">
      <c r="A34329" s="1">
        <v>43577</v>
      </c>
      <c r="B34329" t="s">
        <v>10</v>
      </c>
      <c r="C34329" t="s">
        <v>27</v>
      </c>
      <c r="D34329" t="s">
        <v>34</v>
      </c>
      <c r="E34329">
        <v>1</v>
      </c>
      <c r="F34329" s="2">
        <v>8625.0167499999989</v>
      </c>
      <c r="G34329" s="2">
        <v>24156.528814546997</v>
      </c>
    </row>
    <row r="34330" spans="1:7" x14ac:dyDescent="0.4">
      <c r="A34330" s="1">
        <v>43578</v>
      </c>
      <c r="B34330" t="s">
        <v>15</v>
      </c>
      <c r="C34330" t="s">
        <v>29</v>
      </c>
      <c r="D34330" t="s">
        <v>34</v>
      </c>
      <c r="E34330">
        <v>4</v>
      </c>
      <c r="F34330" s="2">
        <v>46136.842499999992</v>
      </c>
      <c r="G34330" s="2">
        <v>65974.171040004949</v>
      </c>
    </row>
    <row r="34331" spans="1:7" x14ac:dyDescent="0.4">
      <c r="A34331" s="1">
        <v>43578</v>
      </c>
      <c r="B34331" t="s">
        <v>15</v>
      </c>
      <c r="C34331" t="s">
        <v>9</v>
      </c>
      <c r="D34331" t="s">
        <v>34</v>
      </c>
      <c r="E34331">
        <v>3</v>
      </c>
      <c r="F34331" s="2">
        <v>35493.71875</v>
      </c>
      <c r="G34331" s="2">
        <v>31294.086324165895</v>
      </c>
    </row>
    <row r="34332" spans="1:7" x14ac:dyDescent="0.4">
      <c r="A34332" s="1">
        <v>43578</v>
      </c>
      <c r="B34332" t="s">
        <v>4</v>
      </c>
      <c r="C34332" t="s">
        <v>16</v>
      </c>
      <c r="D34332" t="s">
        <v>34</v>
      </c>
      <c r="E34332">
        <v>2</v>
      </c>
      <c r="F34332" s="2">
        <v>19552.867880000002</v>
      </c>
      <c r="G34332" s="2">
        <v>64068.349259683564</v>
      </c>
    </row>
    <row r="34333" spans="1:7" x14ac:dyDescent="0.4">
      <c r="A34333" s="1">
        <v>43578</v>
      </c>
      <c r="B34333" t="s">
        <v>35</v>
      </c>
      <c r="C34333" t="s">
        <v>32</v>
      </c>
      <c r="D34333" t="s">
        <v>34</v>
      </c>
      <c r="E34333">
        <v>2</v>
      </c>
      <c r="F34333" s="2">
        <v>24725.766519999997</v>
      </c>
      <c r="G34333" s="2">
        <v>49372.270488859314</v>
      </c>
    </row>
    <row r="34334" spans="1:7" x14ac:dyDescent="0.4">
      <c r="A34334" s="1">
        <v>43578</v>
      </c>
      <c r="B34334" t="s">
        <v>15</v>
      </c>
      <c r="C34334" t="s">
        <v>31</v>
      </c>
      <c r="D34334" t="s">
        <v>7</v>
      </c>
      <c r="E34334">
        <v>4</v>
      </c>
      <c r="F34334" s="2">
        <v>29997.916320000004</v>
      </c>
      <c r="G34334" s="2">
        <v>40839.118626215786</v>
      </c>
    </row>
    <row r="34335" spans="1:7" x14ac:dyDescent="0.4">
      <c r="A34335" s="1">
        <v>43578</v>
      </c>
      <c r="B34335" t="s">
        <v>8</v>
      </c>
      <c r="C34335" t="s">
        <v>18</v>
      </c>
      <c r="D34335" t="s">
        <v>36</v>
      </c>
      <c r="E34335">
        <v>5</v>
      </c>
      <c r="F34335" s="2">
        <v>4317.3701999999994</v>
      </c>
      <c r="G34335" s="2">
        <v>5446.3355786830298</v>
      </c>
    </row>
    <row r="34336" spans="1:7" x14ac:dyDescent="0.4">
      <c r="A34336" s="1">
        <v>43578</v>
      </c>
      <c r="B34336" t="s">
        <v>13</v>
      </c>
      <c r="C34336" t="s">
        <v>22</v>
      </c>
      <c r="D34336" t="s">
        <v>12</v>
      </c>
      <c r="E34336">
        <v>2</v>
      </c>
      <c r="F34336" s="2">
        <v>70894.398749999993</v>
      </c>
      <c r="G34336" s="2">
        <v>64904.063221429293</v>
      </c>
    </row>
    <row r="34337" spans="1:7" x14ac:dyDescent="0.4">
      <c r="A34337" s="1">
        <v>43578</v>
      </c>
      <c r="B34337" t="s">
        <v>19</v>
      </c>
      <c r="C34337" t="s">
        <v>6</v>
      </c>
      <c r="D34337" t="s">
        <v>37</v>
      </c>
      <c r="E34337">
        <v>1</v>
      </c>
      <c r="F34337" s="2">
        <v>7676.5104000000001</v>
      </c>
      <c r="G34337" s="2">
        <v>37919.534294741148</v>
      </c>
    </row>
    <row r="34338" spans="1:7" x14ac:dyDescent="0.4">
      <c r="A34338" s="1">
        <v>43578</v>
      </c>
      <c r="B34338" t="s">
        <v>8</v>
      </c>
      <c r="C34338" t="s">
        <v>28</v>
      </c>
      <c r="D34338" t="s">
        <v>5</v>
      </c>
      <c r="E34338">
        <v>2</v>
      </c>
      <c r="F34338" s="2">
        <v>31150.3907</v>
      </c>
      <c r="G34338" s="2">
        <v>115556.47949388769</v>
      </c>
    </row>
    <row r="34339" spans="1:7" x14ac:dyDescent="0.4">
      <c r="A34339" s="1">
        <v>43578</v>
      </c>
      <c r="B34339" t="s">
        <v>4</v>
      </c>
      <c r="C34339" t="s">
        <v>24</v>
      </c>
      <c r="D34339" t="s">
        <v>7</v>
      </c>
      <c r="E34339">
        <v>4</v>
      </c>
      <c r="F34339" s="2">
        <v>14744.77952</v>
      </c>
      <c r="G34339" s="2">
        <v>27460.740739606026</v>
      </c>
    </row>
    <row r="34340" spans="1:7" x14ac:dyDescent="0.4">
      <c r="A34340" s="1">
        <v>43578</v>
      </c>
      <c r="B34340" t="s">
        <v>8</v>
      </c>
      <c r="C34340" t="s">
        <v>17</v>
      </c>
      <c r="D34340" t="s">
        <v>36</v>
      </c>
      <c r="E34340">
        <v>4</v>
      </c>
      <c r="F34340" s="2">
        <v>3564.8748000000001</v>
      </c>
      <c r="G34340" s="2">
        <v>10527.097010657029</v>
      </c>
    </row>
    <row r="34341" spans="1:7" x14ac:dyDescent="0.4">
      <c r="A34341" s="1">
        <v>43578</v>
      </c>
      <c r="B34341" t="s">
        <v>15</v>
      </c>
      <c r="C34341" t="s">
        <v>20</v>
      </c>
      <c r="D34341" t="s">
        <v>37</v>
      </c>
      <c r="E34341">
        <v>2</v>
      </c>
      <c r="F34341" s="2">
        <v>18983.457999999999</v>
      </c>
      <c r="G34341" s="2">
        <v>65530.765225694202</v>
      </c>
    </row>
    <row r="34342" spans="1:7" x14ac:dyDescent="0.4">
      <c r="A34342" s="1">
        <v>43578</v>
      </c>
      <c r="B34342" t="s">
        <v>8</v>
      </c>
      <c r="C34342" t="s">
        <v>14</v>
      </c>
      <c r="D34342" t="s">
        <v>5</v>
      </c>
      <c r="E34342">
        <v>2</v>
      </c>
      <c r="F34342" s="2">
        <v>18499.91</v>
      </c>
      <c r="G34342" s="2">
        <v>84600.689309843656</v>
      </c>
    </row>
    <row r="34343" spans="1:7" x14ac:dyDescent="0.4">
      <c r="A34343" s="1">
        <v>43578</v>
      </c>
      <c r="B34343" t="s">
        <v>13</v>
      </c>
      <c r="C34343" t="s">
        <v>25</v>
      </c>
      <c r="D34343" t="s">
        <v>7</v>
      </c>
      <c r="E34343">
        <v>2</v>
      </c>
      <c r="F34343" s="2">
        <v>18487.775000000001</v>
      </c>
      <c r="G34343" s="2">
        <v>40597.554884381359</v>
      </c>
    </row>
    <row r="34344" spans="1:7" x14ac:dyDescent="0.4">
      <c r="A34344" s="1">
        <v>43578</v>
      </c>
      <c r="B34344" t="s">
        <v>8</v>
      </c>
      <c r="C34344" t="s">
        <v>33</v>
      </c>
      <c r="D34344" t="s">
        <v>36</v>
      </c>
      <c r="E34344">
        <v>5</v>
      </c>
      <c r="F34344" s="2">
        <v>2855.0843999999997</v>
      </c>
      <c r="G34344" s="2">
        <v>8295.8262969399639</v>
      </c>
    </row>
    <row r="34345" spans="1:7" x14ac:dyDescent="0.4">
      <c r="A34345" s="1">
        <v>43578</v>
      </c>
      <c r="B34345" t="s">
        <v>15</v>
      </c>
      <c r="C34345" t="s">
        <v>26</v>
      </c>
      <c r="D34345" t="s">
        <v>12</v>
      </c>
      <c r="E34345">
        <v>1</v>
      </c>
      <c r="F34345" s="2">
        <v>57676.119300000006</v>
      </c>
      <c r="G34345" s="2">
        <v>183327.29395999119</v>
      </c>
    </row>
    <row r="34346" spans="1:7" x14ac:dyDescent="0.4">
      <c r="A34346" s="1">
        <v>43578</v>
      </c>
      <c r="B34346" t="s">
        <v>13</v>
      </c>
      <c r="C34346" t="s">
        <v>23</v>
      </c>
      <c r="D34346" t="s">
        <v>37</v>
      </c>
      <c r="E34346">
        <v>2</v>
      </c>
      <c r="F34346" s="2">
        <v>27966.162</v>
      </c>
      <c r="G34346" s="2">
        <v>88091.592224119042</v>
      </c>
    </row>
    <row r="34347" spans="1:7" x14ac:dyDescent="0.4">
      <c r="A34347" s="1">
        <v>43578</v>
      </c>
      <c r="B34347" t="s">
        <v>19</v>
      </c>
      <c r="C34347" t="s">
        <v>11</v>
      </c>
      <c r="D34347" t="s">
        <v>5</v>
      </c>
      <c r="E34347">
        <v>4</v>
      </c>
      <c r="F34347" s="2">
        <v>26682.8328</v>
      </c>
      <c r="G34347" s="2">
        <v>59957.249307225495</v>
      </c>
    </row>
    <row r="34348" spans="1:7" x14ac:dyDescent="0.4">
      <c r="A34348" s="1">
        <v>43578</v>
      </c>
      <c r="B34348" t="s">
        <v>15</v>
      </c>
      <c r="C34348" t="s">
        <v>30</v>
      </c>
      <c r="D34348" t="s">
        <v>7</v>
      </c>
      <c r="E34348">
        <v>3</v>
      </c>
      <c r="F34348" s="2">
        <v>19010.560000000001</v>
      </c>
      <c r="G34348" s="2">
        <v>47569.003808394373</v>
      </c>
    </row>
    <row r="34349" spans="1:7" x14ac:dyDescent="0.4">
      <c r="A34349" s="1">
        <v>43578</v>
      </c>
      <c r="B34349" t="s">
        <v>13</v>
      </c>
      <c r="C34349" t="s">
        <v>21</v>
      </c>
      <c r="D34349" t="s">
        <v>36</v>
      </c>
      <c r="E34349">
        <v>4</v>
      </c>
      <c r="F34349" s="2">
        <v>3064.0356000000002</v>
      </c>
      <c r="G34349" s="2">
        <v>9650.1934477464947</v>
      </c>
    </row>
    <row r="34350" spans="1:7" x14ac:dyDescent="0.4">
      <c r="A34350" s="1">
        <v>43578</v>
      </c>
      <c r="B34350" t="s">
        <v>8</v>
      </c>
      <c r="C34350" t="s">
        <v>27</v>
      </c>
      <c r="D34350" t="s">
        <v>12</v>
      </c>
      <c r="E34350">
        <v>2</v>
      </c>
      <c r="F34350" s="2">
        <v>70417.21875</v>
      </c>
      <c r="G34350" s="2">
        <v>288309.95404319244</v>
      </c>
    </row>
    <row r="34351" spans="1:7" x14ac:dyDescent="0.4">
      <c r="A34351" s="1">
        <v>43578</v>
      </c>
      <c r="B34351" t="s">
        <v>35</v>
      </c>
      <c r="C34351" t="s">
        <v>29</v>
      </c>
      <c r="D34351" t="s">
        <v>37</v>
      </c>
      <c r="E34351">
        <v>1</v>
      </c>
      <c r="F34351" s="2">
        <v>14972.680799999998</v>
      </c>
      <c r="G34351" s="2">
        <v>32985.283574427784</v>
      </c>
    </row>
    <row r="34352" spans="1:7" x14ac:dyDescent="0.4">
      <c r="A34352" s="1">
        <v>43578</v>
      </c>
      <c r="B34352" t="s">
        <v>8</v>
      </c>
      <c r="C34352" t="s">
        <v>9</v>
      </c>
      <c r="D34352" t="s">
        <v>5</v>
      </c>
      <c r="E34352">
        <v>1</v>
      </c>
      <c r="F34352" s="2">
        <v>25998.7032</v>
      </c>
      <c r="G34352" s="2">
        <v>58747.269192826869</v>
      </c>
    </row>
    <row r="34353" spans="1:7" x14ac:dyDescent="0.4">
      <c r="A34353" s="1">
        <v>43578</v>
      </c>
      <c r="B34353" t="s">
        <v>35</v>
      </c>
      <c r="C34353" t="s">
        <v>16</v>
      </c>
      <c r="D34353" t="s">
        <v>36</v>
      </c>
      <c r="E34353">
        <v>9</v>
      </c>
      <c r="F34353" s="2">
        <v>5615.4060000000009</v>
      </c>
      <c r="G34353" s="2">
        <v>10143.569245264285</v>
      </c>
    </row>
    <row r="34354" spans="1:7" x14ac:dyDescent="0.4">
      <c r="A34354" s="1">
        <v>43578</v>
      </c>
      <c r="B34354" t="s">
        <v>13</v>
      </c>
      <c r="C34354" t="s">
        <v>32</v>
      </c>
      <c r="D34354" t="s">
        <v>12</v>
      </c>
      <c r="E34354">
        <v>2</v>
      </c>
      <c r="F34354" s="2">
        <v>106108.49249999999</v>
      </c>
      <c r="G34354" s="2">
        <v>127941.22605916671</v>
      </c>
    </row>
    <row r="34355" spans="1:7" x14ac:dyDescent="0.4">
      <c r="A34355" s="1">
        <v>43578</v>
      </c>
      <c r="B34355" t="s">
        <v>10</v>
      </c>
      <c r="C34355" t="s">
        <v>31</v>
      </c>
      <c r="D34355" t="s">
        <v>37</v>
      </c>
      <c r="E34355">
        <v>2</v>
      </c>
      <c r="F34355" s="2">
        <v>15426.285599999999</v>
      </c>
      <c r="G34355" s="2">
        <v>70222.892841941415</v>
      </c>
    </row>
    <row r="34356" spans="1:7" x14ac:dyDescent="0.4">
      <c r="A34356" s="1">
        <v>43578</v>
      </c>
      <c r="B34356" t="s">
        <v>15</v>
      </c>
      <c r="C34356" t="s">
        <v>18</v>
      </c>
      <c r="D34356" t="s">
        <v>5</v>
      </c>
      <c r="E34356">
        <v>6</v>
      </c>
      <c r="F34356" s="2">
        <v>83657.52</v>
      </c>
      <c r="G34356" s="2">
        <v>152604.00675066156</v>
      </c>
    </row>
    <row r="34357" spans="1:7" x14ac:dyDescent="0.4">
      <c r="A34357" s="1">
        <v>43578</v>
      </c>
      <c r="B34357" t="s">
        <v>35</v>
      </c>
      <c r="C34357" t="s">
        <v>22</v>
      </c>
      <c r="D34357" t="s">
        <v>36</v>
      </c>
      <c r="E34357">
        <v>6</v>
      </c>
      <c r="F34357" s="2">
        <v>7689.6105000000007</v>
      </c>
      <c r="G34357" s="2">
        <v>5372.4056769762092</v>
      </c>
    </row>
    <row r="34358" spans="1:7" x14ac:dyDescent="0.4">
      <c r="A34358" s="1">
        <v>43578</v>
      </c>
      <c r="B34358" t="s">
        <v>15</v>
      </c>
      <c r="C34358" t="s">
        <v>6</v>
      </c>
      <c r="D34358" t="s">
        <v>12</v>
      </c>
      <c r="E34358">
        <v>1</v>
      </c>
      <c r="F34358" s="2">
        <v>94299.893700000015</v>
      </c>
      <c r="G34358" s="2">
        <v>239896.20914747016</v>
      </c>
    </row>
    <row r="34359" spans="1:7" x14ac:dyDescent="0.4">
      <c r="A34359" s="1">
        <v>43578</v>
      </c>
      <c r="B34359" t="s">
        <v>15</v>
      </c>
      <c r="C34359" t="s">
        <v>28</v>
      </c>
      <c r="D34359" t="s">
        <v>37</v>
      </c>
      <c r="E34359">
        <v>2</v>
      </c>
      <c r="F34359" s="2">
        <v>11553.385200000001</v>
      </c>
      <c r="G34359" s="2">
        <v>53410.354585691959</v>
      </c>
    </row>
    <row r="34360" spans="1:7" x14ac:dyDescent="0.4">
      <c r="A34360" s="1">
        <v>43578</v>
      </c>
      <c r="B34360" t="s">
        <v>10</v>
      </c>
      <c r="C34360" t="s">
        <v>24</v>
      </c>
      <c r="D34360" t="s">
        <v>5</v>
      </c>
      <c r="E34360">
        <v>2</v>
      </c>
      <c r="F34360" s="2">
        <v>34286.596299999997</v>
      </c>
      <c r="G34360" s="2">
        <v>84209.768390372526</v>
      </c>
    </row>
    <row r="34361" spans="1:7" x14ac:dyDescent="0.4">
      <c r="A34361" s="1">
        <v>43578</v>
      </c>
      <c r="B34361" t="s">
        <v>15</v>
      </c>
      <c r="C34361" t="s">
        <v>17</v>
      </c>
      <c r="D34361" t="s">
        <v>7</v>
      </c>
      <c r="E34361">
        <v>3</v>
      </c>
      <c r="F34361" s="2">
        <v>11811.345960000001</v>
      </c>
      <c r="G34361" s="2">
        <v>59035.812195681538</v>
      </c>
    </row>
    <row r="34362" spans="1:7" x14ac:dyDescent="0.4">
      <c r="A34362" s="1">
        <v>43578</v>
      </c>
      <c r="B34362" t="s">
        <v>19</v>
      </c>
      <c r="C34362" t="s">
        <v>20</v>
      </c>
      <c r="D34362" t="s">
        <v>36</v>
      </c>
      <c r="E34362">
        <v>5</v>
      </c>
      <c r="F34362" s="2">
        <v>2966.2469999999998</v>
      </c>
      <c r="G34362" s="2">
        <v>12437.633815394714</v>
      </c>
    </row>
    <row r="34363" spans="1:7" x14ac:dyDescent="0.4">
      <c r="A34363" s="1">
        <v>43578</v>
      </c>
      <c r="B34363" t="s">
        <v>35</v>
      </c>
      <c r="C34363" t="s">
        <v>14</v>
      </c>
      <c r="D34363" t="s">
        <v>12</v>
      </c>
      <c r="E34363">
        <v>2</v>
      </c>
      <c r="F34363" s="2">
        <v>49600.480500000005</v>
      </c>
      <c r="G34363" s="2">
        <v>309925.54956125049</v>
      </c>
    </row>
    <row r="34364" spans="1:7" x14ac:dyDescent="0.4">
      <c r="A34364" s="1">
        <v>43578</v>
      </c>
      <c r="B34364" t="s">
        <v>8</v>
      </c>
      <c r="C34364" t="s">
        <v>25</v>
      </c>
      <c r="D34364" t="s">
        <v>37</v>
      </c>
      <c r="E34364">
        <v>1</v>
      </c>
      <c r="F34364" s="2">
        <v>11554.636500000001</v>
      </c>
      <c r="G34364" s="2">
        <v>34003.252859332155</v>
      </c>
    </row>
    <row r="34365" spans="1:7" x14ac:dyDescent="0.4">
      <c r="A34365" s="1">
        <v>43578</v>
      </c>
      <c r="B34365" t="s">
        <v>15</v>
      </c>
      <c r="C34365" t="s">
        <v>33</v>
      </c>
      <c r="D34365" t="s">
        <v>5</v>
      </c>
      <c r="E34365">
        <v>8</v>
      </c>
      <c r="F34365" s="2">
        <v>36982.077599999997</v>
      </c>
      <c r="G34365" s="2">
        <v>262262.81032590452</v>
      </c>
    </row>
    <row r="34366" spans="1:7" x14ac:dyDescent="0.4">
      <c r="A34366" s="1">
        <v>43578</v>
      </c>
      <c r="B34366" t="s">
        <v>35</v>
      </c>
      <c r="C34366" t="s">
        <v>26</v>
      </c>
      <c r="D34366" t="s">
        <v>7</v>
      </c>
      <c r="E34366">
        <v>4</v>
      </c>
      <c r="F34366" s="2">
        <v>12690.346240000001</v>
      </c>
      <c r="G34366" s="2">
        <v>26137.947477189075</v>
      </c>
    </row>
    <row r="34367" spans="1:7" x14ac:dyDescent="0.4">
      <c r="A34367" s="1">
        <v>43578</v>
      </c>
      <c r="B34367" t="s">
        <v>4</v>
      </c>
      <c r="C34367" t="s">
        <v>23</v>
      </c>
      <c r="D34367" t="s">
        <v>36</v>
      </c>
      <c r="E34367">
        <v>12</v>
      </c>
      <c r="F34367" s="2">
        <v>6040.2104999999992</v>
      </c>
      <c r="G34367" s="2">
        <v>18754.815747095614</v>
      </c>
    </row>
    <row r="34368" spans="1:7" x14ac:dyDescent="0.4">
      <c r="A34368" s="1">
        <v>43578</v>
      </c>
      <c r="B34368" t="s">
        <v>4</v>
      </c>
      <c r="C34368" t="s">
        <v>11</v>
      </c>
      <c r="D34368" t="s">
        <v>12</v>
      </c>
      <c r="E34368">
        <v>3</v>
      </c>
      <c r="F34368" s="2">
        <v>112333.5435</v>
      </c>
      <c r="G34368" s="2">
        <v>160453.8636784087</v>
      </c>
    </row>
    <row r="34369" spans="1:7" x14ac:dyDescent="0.4">
      <c r="A34369" s="1">
        <v>43578</v>
      </c>
      <c r="B34369" t="s">
        <v>13</v>
      </c>
      <c r="C34369" t="s">
        <v>30</v>
      </c>
      <c r="D34369" t="s">
        <v>5</v>
      </c>
      <c r="E34369">
        <v>3</v>
      </c>
      <c r="F34369" s="2">
        <v>25873.4784</v>
      </c>
      <c r="G34369" s="2">
        <v>64937.097079310661</v>
      </c>
    </row>
    <row r="34370" spans="1:7" x14ac:dyDescent="0.4">
      <c r="A34370" s="1">
        <v>43578</v>
      </c>
      <c r="B34370" t="s">
        <v>19</v>
      </c>
      <c r="C34370" t="s">
        <v>21</v>
      </c>
      <c r="D34370" t="s">
        <v>7</v>
      </c>
      <c r="E34370">
        <v>1</v>
      </c>
      <c r="F34370" s="2">
        <v>15537.282160000001</v>
      </c>
      <c r="G34370" s="2">
        <v>26923.354309551647</v>
      </c>
    </row>
    <row r="34371" spans="1:7" x14ac:dyDescent="0.4">
      <c r="A34371" s="1">
        <v>43578</v>
      </c>
      <c r="B34371" t="s">
        <v>19</v>
      </c>
      <c r="C34371" t="s">
        <v>27</v>
      </c>
      <c r="D34371" t="s">
        <v>36</v>
      </c>
      <c r="E34371">
        <v>6</v>
      </c>
      <c r="F34371" s="2">
        <v>5726.7564000000002</v>
      </c>
      <c r="G34371" s="2">
        <v>9888.0914231311654</v>
      </c>
    </row>
    <row r="34372" spans="1:7" x14ac:dyDescent="0.4">
      <c r="A34372" s="1">
        <v>43578</v>
      </c>
      <c r="B34372" t="s">
        <v>4</v>
      </c>
      <c r="C34372" t="s">
        <v>29</v>
      </c>
      <c r="D34372" t="s">
        <v>12</v>
      </c>
      <c r="E34372">
        <v>3</v>
      </c>
      <c r="F34372" s="2">
        <v>65491.999650000005</v>
      </c>
      <c r="G34372" s="2">
        <v>252444.62956485976</v>
      </c>
    </row>
    <row r="34373" spans="1:7" x14ac:dyDescent="0.4">
      <c r="A34373" s="1">
        <v>43578</v>
      </c>
      <c r="B34373" t="s">
        <v>15</v>
      </c>
      <c r="C34373" t="s">
        <v>9</v>
      </c>
      <c r="D34373" t="s">
        <v>37</v>
      </c>
      <c r="E34373">
        <v>1</v>
      </c>
      <c r="F34373" s="2">
        <v>18471.535799999998</v>
      </c>
      <c r="G34373" s="2">
        <v>40144.766545024133</v>
      </c>
    </row>
    <row r="34374" spans="1:7" x14ac:dyDescent="0.4">
      <c r="A34374" s="1">
        <v>43578</v>
      </c>
      <c r="B34374" t="s">
        <v>13</v>
      </c>
      <c r="C34374" t="s">
        <v>16</v>
      </c>
      <c r="D34374" t="s">
        <v>5</v>
      </c>
      <c r="E34374">
        <v>2</v>
      </c>
      <c r="F34374" s="2">
        <v>37552.302799999998</v>
      </c>
      <c r="G34374" s="2">
        <v>61350.512982540364</v>
      </c>
    </row>
    <row r="34375" spans="1:7" x14ac:dyDescent="0.4">
      <c r="A34375" s="1">
        <v>43578</v>
      </c>
      <c r="B34375" t="s">
        <v>15</v>
      </c>
      <c r="C34375" t="s">
        <v>32</v>
      </c>
      <c r="D34375" t="s">
        <v>36</v>
      </c>
      <c r="E34375">
        <v>11</v>
      </c>
      <c r="F34375" s="2">
        <v>6110.6670000000004</v>
      </c>
      <c r="G34375" s="2">
        <v>18308.40806414864</v>
      </c>
    </row>
    <row r="34376" spans="1:7" x14ac:dyDescent="0.4">
      <c r="A34376" s="1">
        <v>43578</v>
      </c>
      <c r="B34376" t="s">
        <v>8</v>
      </c>
      <c r="C34376" t="s">
        <v>31</v>
      </c>
      <c r="D34376" t="s">
        <v>12</v>
      </c>
      <c r="E34376">
        <v>2</v>
      </c>
      <c r="F34376" s="2">
        <v>42301.994250000003</v>
      </c>
      <c r="G34376" s="2">
        <v>230746.60407983468</v>
      </c>
    </row>
    <row r="34377" spans="1:7" x14ac:dyDescent="0.4">
      <c r="A34377" s="1">
        <v>43578</v>
      </c>
      <c r="B34377" t="s">
        <v>15</v>
      </c>
      <c r="C34377" t="s">
        <v>18</v>
      </c>
      <c r="D34377" t="s">
        <v>37</v>
      </c>
      <c r="E34377">
        <v>2</v>
      </c>
      <c r="F34377" s="2">
        <v>21656.570400000004</v>
      </c>
      <c r="G34377" s="2">
        <v>45030.10854224216</v>
      </c>
    </row>
    <row r="34378" spans="1:7" x14ac:dyDescent="0.4">
      <c r="A34378" s="1">
        <v>43578</v>
      </c>
      <c r="B34378" t="s">
        <v>4</v>
      </c>
      <c r="C34378" t="s">
        <v>22</v>
      </c>
      <c r="D34378" t="s">
        <v>7</v>
      </c>
      <c r="E34378">
        <v>3</v>
      </c>
      <c r="F34378" s="2">
        <v>32935.359360000002</v>
      </c>
      <c r="G34378" s="2">
        <v>26704.448488337046</v>
      </c>
    </row>
    <row r="34379" spans="1:7" x14ac:dyDescent="0.4">
      <c r="A34379" s="1">
        <v>43578</v>
      </c>
      <c r="B34379" t="s">
        <v>8</v>
      </c>
      <c r="C34379" t="s">
        <v>6</v>
      </c>
      <c r="D34379" t="s">
        <v>36</v>
      </c>
      <c r="E34379">
        <v>3</v>
      </c>
      <c r="F34379" s="2">
        <v>2558.5919999999996</v>
      </c>
      <c r="G34379" s="2">
        <v>6945.9069443237458</v>
      </c>
    </row>
    <row r="34380" spans="1:7" x14ac:dyDescent="0.4">
      <c r="A34380" s="1">
        <v>43578</v>
      </c>
      <c r="B34380" t="s">
        <v>10</v>
      </c>
      <c r="C34380" t="s">
        <v>28</v>
      </c>
      <c r="D34380" t="s">
        <v>12</v>
      </c>
      <c r="E34380">
        <v>2</v>
      </c>
      <c r="F34380" s="2">
        <v>45856.404000000002</v>
      </c>
      <c r="G34380" s="2">
        <v>220214.94258620817</v>
      </c>
    </row>
    <row r="34381" spans="1:7" x14ac:dyDescent="0.4">
      <c r="A34381" s="1">
        <v>43578</v>
      </c>
      <c r="B34381" t="s">
        <v>13</v>
      </c>
      <c r="C34381" t="s">
        <v>24</v>
      </c>
      <c r="D34381" t="s">
        <v>37</v>
      </c>
      <c r="E34381">
        <v>1</v>
      </c>
      <c r="F34381" s="2">
        <v>20916.215199999999</v>
      </c>
      <c r="G34381" s="2">
        <v>28787.052430208201</v>
      </c>
    </row>
    <row r="34382" spans="1:7" x14ac:dyDescent="0.4">
      <c r="A34382" s="1">
        <v>43578</v>
      </c>
      <c r="B34382" t="s">
        <v>15</v>
      </c>
      <c r="C34382" t="s">
        <v>17</v>
      </c>
      <c r="D34382" t="s">
        <v>5</v>
      </c>
      <c r="E34382">
        <v>8</v>
      </c>
      <c r="F34382" s="2">
        <v>64064.01</v>
      </c>
      <c r="G34382" s="2">
        <v>169532.06874547072</v>
      </c>
    </row>
    <row r="34383" spans="1:7" x14ac:dyDescent="0.4">
      <c r="A34383" s="1">
        <v>43578</v>
      </c>
      <c r="B34383" t="s">
        <v>35</v>
      </c>
      <c r="C34383" t="s">
        <v>20</v>
      </c>
      <c r="D34383" t="s">
        <v>7</v>
      </c>
      <c r="E34383">
        <v>1</v>
      </c>
      <c r="F34383" s="2">
        <v>18837.055199999999</v>
      </c>
      <c r="G34383" s="2">
        <v>51713.242875525895</v>
      </c>
    </row>
    <row r="34384" spans="1:7" x14ac:dyDescent="0.4">
      <c r="A34384" s="1">
        <v>43578</v>
      </c>
      <c r="B34384" t="s">
        <v>13</v>
      </c>
      <c r="C34384" t="s">
        <v>14</v>
      </c>
      <c r="D34384" t="s">
        <v>36</v>
      </c>
      <c r="E34384">
        <v>4</v>
      </c>
      <c r="F34384" s="2">
        <v>4157.0033999999996</v>
      </c>
      <c r="G34384" s="2">
        <v>14738.733084066884</v>
      </c>
    </row>
    <row r="34385" spans="1:7" x14ac:dyDescent="0.4">
      <c r="A34385" s="1">
        <v>43578</v>
      </c>
      <c r="B34385" t="s">
        <v>8</v>
      </c>
      <c r="C34385" t="s">
        <v>25</v>
      </c>
      <c r="D34385" t="s">
        <v>12</v>
      </c>
      <c r="E34385">
        <v>2</v>
      </c>
      <c r="F34385" s="2">
        <v>50414.892</v>
      </c>
      <c r="G34385" s="2">
        <v>142168.91868933113</v>
      </c>
    </row>
    <row r="34386" spans="1:7" x14ac:dyDescent="0.4">
      <c r="A34386" s="1">
        <v>43578</v>
      </c>
      <c r="B34386" t="s">
        <v>19</v>
      </c>
      <c r="C34386" t="s">
        <v>33</v>
      </c>
      <c r="D34386" t="s">
        <v>37</v>
      </c>
      <c r="E34386">
        <v>1</v>
      </c>
      <c r="F34386" s="2">
        <v>10863.977500000001</v>
      </c>
      <c r="G34386" s="2">
        <v>24283.540801277559</v>
      </c>
    </row>
    <row r="34387" spans="1:7" x14ac:dyDescent="0.4">
      <c r="A34387" s="1">
        <v>43578</v>
      </c>
      <c r="B34387" t="s">
        <v>13</v>
      </c>
      <c r="C34387" t="s">
        <v>26</v>
      </c>
      <c r="D34387" t="s">
        <v>5</v>
      </c>
      <c r="E34387">
        <v>3</v>
      </c>
      <c r="F34387" s="2">
        <v>36313.635399999999</v>
      </c>
      <c r="G34387" s="2">
        <v>65960.520536665848</v>
      </c>
    </row>
    <row r="34388" spans="1:7" x14ac:dyDescent="0.4">
      <c r="A34388" s="1">
        <v>43578</v>
      </c>
      <c r="B34388" t="s">
        <v>13</v>
      </c>
      <c r="C34388" t="s">
        <v>23</v>
      </c>
      <c r="D34388" t="s">
        <v>7</v>
      </c>
      <c r="E34388">
        <v>4</v>
      </c>
      <c r="F34388" s="2">
        <v>30447.274919999996</v>
      </c>
      <c r="G34388" s="2">
        <v>73407.705068456184</v>
      </c>
    </row>
    <row r="34389" spans="1:7" x14ac:dyDescent="0.4">
      <c r="A34389" s="1">
        <v>43578</v>
      </c>
      <c r="B34389" t="s">
        <v>35</v>
      </c>
      <c r="C34389" t="s">
        <v>11</v>
      </c>
      <c r="D34389" t="s">
        <v>36</v>
      </c>
      <c r="E34389">
        <v>10</v>
      </c>
      <c r="F34389" s="2">
        <v>5421.9375</v>
      </c>
      <c r="G34389" s="2">
        <v>17583.085818101372</v>
      </c>
    </row>
    <row r="34390" spans="1:7" x14ac:dyDescent="0.4">
      <c r="A34390" s="1">
        <v>43578</v>
      </c>
      <c r="B34390" t="s">
        <v>19</v>
      </c>
      <c r="C34390" t="s">
        <v>30</v>
      </c>
      <c r="D34390" t="s">
        <v>12</v>
      </c>
      <c r="E34390">
        <v>1</v>
      </c>
      <c r="F34390" s="2">
        <v>40450.602899999998</v>
      </c>
      <c r="G34390" s="2">
        <v>152910.26079850653</v>
      </c>
    </row>
    <row r="34391" spans="1:7" x14ac:dyDescent="0.4">
      <c r="A34391" s="1">
        <v>43578</v>
      </c>
      <c r="B34391" t="s">
        <v>15</v>
      </c>
      <c r="C34391" t="s">
        <v>21</v>
      </c>
      <c r="D34391" t="s">
        <v>37</v>
      </c>
      <c r="E34391">
        <v>1</v>
      </c>
      <c r="F34391" s="2">
        <v>14336.7</v>
      </c>
      <c r="G34391" s="2">
        <v>38956.366257581059</v>
      </c>
    </row>
    <row r="34392" spans="1:7" x14ac:dyDescent="0.4">
      <c r="A34392" s="1">
        <v>43578</v>
      </c>
      <c r="B34392" t="s">
        <v>35</v>
      </c>
      <c r="C34392" t="s">
        <v>27</v>
      </c>
      <c r="D34392" t="s">
        <v>7</v>
      </c>
      <c r="E34392">
        <v>3</v>
      </c>
      <c r="F34392" s="2">
        <v>16914.465840000001</v>
      </c>
      <c r="G34392" s="2">
        <v>55875.69927900625</v>
      </c>
    </row>
    <row r="34393" spans="1:7" x14ac:dyDescent="0.4">
      <c r="A34393" s="1">
        <v>43578</v>
      </c>
      <c r="B34393" t="s">
        <v>15</v>
      </c>
      <c r="C34393" t="s">
        <v>29</v>
      </c>
      <c r="D34393" t="s">
        <v>12</v>
      </c>
      <c r="E34393">
        <v>1</v>
      </c>
      <c r="F34393" s="2">
        <v>59440.010399999992</v>
      </c>
      <c r="G34393" s="2">
        <v>261566.72304214176</v>
      </c>
    </row>
    <row r="34394" spans="1:7" x14ac:dyDescent="0.4">
      <c r="A34394" s="1">
        <v>43578</v>
      </c>
      <c r="B34394" t="s">
        <v>13</v>
      </c>
      <c r="C34394" t="s">
        <v>9</v>
      </c>
      <c r="D34394" t="s">
        <v>37</v>
      </c>
      <c r="E34394">
        <v>2</v>
      </c>
      <c r="F34394" s="2">
        <v>21874.95</v>
      </c>
      <c r="G34394" s="2">
        <v>32272.300641894442</v>
      </c>
    </row>
    <row r="34395" spans="1:7" x14ac:dyDescent="0.4">
      <c r="A34395" s="1">
        <v>43578</v>
      </c>
      <c r="B34395" t="s">
        <v>15</v>
      </c>
      <c r="C34395" t="s">
        <v>16</v>
      </c>
      <c r="D34395" t="s">
        <v>5</v>
      </c>
      <c r="E34395">
        <v>5</v>
      </c>
      <c r="F34395" s="2">
        <v>33736.970400000006</v>
      </c>
      <c r="G34395" s="2">
        <v>131408.58088284414</v>
      </c>
    </row>
    <row r="34396" spans="1:7" x14ac:dyDescent="0.4">
      <c r="A34396" s="1">
        <v>43578</v>
      </c>
      <c r="B34396" t="s">
        <v>13</v>
      </c>
      <c r="C34396" t="s">
        <v>32</v>
      </c>
      <c r="D34396" t="s">
        <v>34</v>
      </c>
      <c r="E34396">
        <v>2</v>
      </c>
      <c r="F34396" s="2">
        <v>27368.263999999996</v>
      </c>
      <c r="G34396" s="2">
        <v>34606.464311373587</v>
      </c>
    </row>
    <row r="34397" spans="1:7" x14ac:dyDescent="0.4">
      <c r="A34397" s="1">
        <v>43578</v>
      </c>
      <c r="B34397" t="s">
        <v>13</v>
      </c>
      <c r="C34397" t="s">
        <v>31</v>
      </c>
      <c r="D34397" t="s">
        <v>34</v>
      </c>
      <c r="E34397">
        <v>1</v>
      </c>
      <c r="F34397" s="2">
        <v>20914.666079999999</v>
      </c>
      <c r="G34397" s="2">
        <v>44255.408734194578</v>
      </c>
    </row>
    <row r="34398" spans="1:7" x14ac:dyDescent="0.4">
      <c r="A34398" s="1">
        <v>43578</v>
      </c>
      <c r="B34398" t="s">
        <v>10</v>
      </c>
      <c r="C34398" t="s">
        <v>18</v>
      </c>
      <c r="D34398" t="s">
        <v>34</v>
      </c>
      <c r="E34398">
        <v>2</v>
      </c>
      <c r="F34398" s="2">
        <v>16220.695679999999</v>
      </c>
      <c r="G34398" s="2">
        <v>22821.149174981831</v>
      </c>
    </row>
    <row r="34399" spans="1:7" x14ac:dyDescent="0.4">
      <c r="A34399" s="1">
        <v>43578</v>
      </c>
      <c r="B34399" t="s">
        <v>10</v>
      </c>
      <c r="C34399" t="s">
        <v>22</v>
      </c>
      <c r="D34399" t="s">
        <v>34</v>
      </c>
      <c r="E34399">
        <v>2</v>
      </c>
      <c r="F34399" s="2">
        <v>13890.412479999997</v>
      </c>
      <c r="G34399" s="2">
        <v>10088.7192571952</v>
      </c>
    </row>
    <row r="34400" spans="1:7" x14ac:dyDescent="0.4">
      <c r="A34400" s="1">
        <v>43578</v>
      </c>
      <c r="B34400" t="s">
        <v>8</v>
      </c>
      <c r="C34400" t="s">
        <v>6</v>
      </c>
      <c r="D34400" t="s">
        <v>34</v>
      </c>
      <c r="E34400">
        <v>1</v>
      </c>
      <c r="F34400" s="2">
        <v>12642.44436</v>
      </c>
      <c r="G34400" s="2">
        <v>62984.526747734613</v>
      </c>
    </row>
    <row r="34401" spans="1:7" x14ac:dyDescent="0.4">
      <c r="A34401" s="1">
        <v>43578</v>
      </c>
      <c r="B34401" t="s">
        <v>8</v>
      </c>
      <c r="C34401" t="s">
        <v>28</v>
      </c>
      <c r="D34401" t="s">
        <v>34</v>
      </c>
      <c r="E34401">
        <v>1</v>
      </c>
      <c r="F34401" s="2">
        <v>18491.504219999999</v>
      </c>
      <c r="G34401" s="2">
        <v>38668.508680459134</v>
      </c>
    </row>
    <row r="34402" spans="1:7" x14ac:dyDescent="0.4">
      <c r="A34402" s="1">
        <v>43578</v>
      </c>
      <c r="B34402" t="s">
        <v>8</v>
      </c>
      <c r="C34402" t="s">
        <v>24</v>
      </c>
      <c r="D34402" t="s">
        <v>34</v>
      </c>
      <c r="E34402">
        <v>1</v>
      </c>
      <c r="F34402" s="2">
        <v>9127.6735200000003</v>
      </c>
      <c r="G34402" s="2">
        <v>18611.659316358477</v>
      </c>
    </row>
    <row r="34403" spans="1:7" x14ac:dyDescent="0.4">
      <c r="A34403" s="1">
        <v>43578</v>
      </c>
      <c r="B34403" t="s">
        <v>8</v>
      </c>
      <c r="C34403" t="s">
        <v>17</v>
      </c>
      <c r="D34403" t="s">
        <v>34</v>
      </c>
      <c r="E34403">
        <v>1</v>
      </c>
      <c r="F34403" s="2">
        <v>11499.500950000001</v>
      </c>
      <c r="G34403" s="2">
        <v>24222.652712545212</v>
      </c>
    </row>
    <row r="34404" spans="1:7" x14ac:dyDescent="0.4">
      <c r="A34404" s="1">
        <v>43579</v>
      </c>
      <c r="B34404" t="s">
        <v>15</v>
      </c>
      <c r="C34404" t="s">
        <v>20</v>
      </c>
      <c r="D34404" t="s">
        <v>34</v>
      </c>
      <c r="E34404">
        <v>9</v>
      </c>
      <c r="F34404" s="2">
        <v>26867.977709999996</v>
      </c>
      <c r="G34404" s="2">
        <v>94687.293485753544</v>
      </c>
    </row>
    <row r="34405" spans="1:7" x14ac:dyDescent="0.4">
      <c r="A34405" s="1">
        <v>43579</v>
      </c>
      <c r="B34405" t="s">
        <v>4</v>
      </c>
      <c r="C34405" t="s">
        <v>14</v>
      </c>
      <c r="D34405" t="s">
        <v>34</v>
      </c>
      <c r="E34405">
        <v>2</v>
      </c>
      <c r="F34405" s="2">
        <v>19713.726059999997</v>
      </c>
      <c r="G34405" s="2">
        <v>111374.32867442872</v>
      </c>
    </row>
    <row r="34406" spans="1:7" x14ac:dyDescent="0.4">
      <c r="A34406" s="1">
        <v>43579</v>
      </c>
      <c r="B34406" t="s">
        <v>19</v>
      </c>
      <c r="C34406" t="s">
        <v>25</v>
      </c>
      <c r="D34406" t="s">
        <v>7</v>
      </c>
      <c r="E34406">
        <v>1</v>
      </c>
      <c r="F34406" s="2">
        <v>13698.181039999999</v>
      </c>
      <c r="G34406" s="2">
        <v>26212.77492748708</v>
      </c>
    </row>
    <row r="34407" spans="1:7" x14ac:dyDescent="0.4">
      <c r="A34407" s="1">
        <v>43579</v>
      </c>
      <c r="B34407" t="s">
        <v>8</v>
      </c>
      <c r="C34407" t="s">
        <v>33</v>
      </c>
      <c r="D34407" t="s">
        <v>36</v>
      </c>
      <c r="E34407">
        <v>4</v>
      </c>
      <c r="F34407" s="2">
        <v>3394.8386999999993</v>
      </c>
      <c r="G34407" s="2">
        <v>7886.972449763156</v>
      </c>
    </row>
    <row r="34408" spans="1:7" x14ac:dyDescent="0.4">
      <c r="A34408" s="1">
        <v>43579</v>
      </c>
      <c r="B34408" t="s">
        <v>4</v>
      </c>
      <c r="C34408" t="s">
        <v>26</v>
      </c>
      <c r="D34408" t="s">
        <v>12</v>
      </c>
      <c r="E34408">
        <v>2</v>
      </c>
      <c r="F34408" s="2">
        <v>92199.517500000002</v>
      </c>
      <c r="G34408" s="2">
        <v>198158.3642603918</v>
      </c>
    </row>
    <row r="34409" spans="1:7" x14ac:dyDescent="0.4">
      <c r="A34409" s="1">
        <v>43579</v>
      </c>
      <c r="B34409" t="s">
        <v>35</v>
      </c>
      <c r="C34409" t="s">
        <v>23</v>
      </c>
      <c r="D34409" t="s">
        <v>5</v>
      </c>
      <c r="E34409">
        <v>4</v>
      </c>
      <c r="F34409" s="2">
        <v>59447.093999999997</v>
      </c>
      <c r="G34409" s="2">
        <v>213605.87489895755</v>
      </c>
    </row>
    <row r="34410" spans="1:7" x14ac:dyDescent="0.4">
      <c r="A34410" s="1">
        <v>43579</v>
      </c>
      <c r="B34410" t="s">
        <v>15</v>
      </c>
      <c r="C34410" t="s">
        <v>11</v>
      </c>
      <c r="D34410" t="s">
        <v>7</v>
      </c>
      <c r="E34410">
        <v>3</v>
      </c>
      <c r="F34410" s="2">
        <v>29367.673599999998</v>
      </c>
      <c r="G34410" s="2">
        <v>46547.135279783521</v>
      </c>
    </row>
    <row r="34411" spans="1:7" x14ac:dyDescent="0.4">
      <c r="A34411" s="1">
        <v>43579</v>
      </c>
      <c r="B34411" t="s">
        <v>8</v>
      </c>
      <c r="C34411" t="s">
        <v>30</v>
      </c>
      <c r="D34411" t="s">
        <v>36</v>
      </c>
      <c r="E34411">
        <v>3</v>
      </c>
      <c r="F34411" s="2">
        <v>3364.1220000000003</v>
      </c>
      <c r="G34411" s="2">
        <v>5709.4115226925442</v>
      </c>
    </row>
    <row r="34412" spans="1:7" x14ac:dyDescent="0.4">
      <c r="A34412" s="1">
        <v>43579</v>
      </c>
      <c r="B34412" t="s">
        <v>13</v>
      </c>
      <c r="C34412" t="s">
        <v>21</v>
      </c>
      <c r="D34412" t="s">
        <v>12</v>
      </c>
      <c r="E34412">
        <v>2</v>
      </c>
      <c r="F34412" s="2">
        <v>104292.40050000002</v>
      </c>
      <c r="G34412" s="2">
        <v>182456.63199420372</v>
      </c>
    </row>
    <row r="34413" spans="1:7" x14ac:dyDescent="0.4">
      <c r="A34413" s="1">
        <v>43579</v>
      </c>
      <c r="B34413" t="s">
        <v>15</v>
      </c>
      <c r="C34413" t="s">
        <v>27</v>
      </c>
      <c r="D34413" t="s">
        <v>37</v>
      </c>
      <c r="E34413">
        <v>2</v>
      </c>
      <c r="F34413" s="2">
        <v>14510.860499999999</v>
      </c>
      <c r="G34413" s="2">
        <v>65864.571582613513</v>
      </c>
    </row>
    <row r="34414" spans="1:7" x14ac:dyDescent="0.4">
      <c r="A34414" s="1">
        <v>43579</v>
      </c>
      <c r="B34414" t="s">
        <v>13</v>
      </c>
      <c r="C34414" t="s">
        <v>29</v>
      </c>
      <c r="D34414" t="s">
        <v>5</v>
      </c>
      <c r="E34414">
        <v>2</v>
      </c>
      <c r="F34414" s="2">
        <v>41061.033000000003</v>
      </c>
      <c r="G34414" s="2">
        <v>82726.479314969562</v>
      </c>
    </row>
    <row r="34415" spans="1:7" x14ac:dyDescent="0.4">
      <c r="A34415" s="1">
        <v>43579</v>
      </c>
      <c r="B34415" t="s">
        <v>13</v>
      </c>
      <c r="C34415" t="s">
        <v>9</v>
      </c>
      <c r="D34415" t="s">
        <v>7</v>
      </c>
      <c r="E34415">
        <v>5</v>
      </c>
      <c r="F34415" s="2">
        <v>31010.16776</v>
      </c>
      <c r="G34415" s="2">
        <v>35839.649707289253</v>
      </c>
    </row>
    <row r="34416" spans="1:7" x14ac:dyDescent="0.4">
      <c r="A34416" s="1">
        <v>43579</v>
      </c>
      <c r="B34416" t="s">
        <v>19</v>
      </c>
      <c r="C34416" t="s">
        <v>16</v>
      </c>
      <c r="D34416" t="s">
        <v>36</v>
      </c>
      <c r="E34416">
        <v>7</v>
      </c>
      <c r="F34416" s="2">
        <v>5987.6333999999997</v>
      </c>
      <c r="G34416" s="2">
        <v>8029.2825632673448</v>
      </c>
    </row>
    <row r="34417" spans="1:7" x14ac:dyDescent="0.4">
      <c r="A34417" s="1">
        <v>43579</v>
      </c>
      <c r="B34417" t="s">
        <v>15</v>
      </c>
      <c r="C34417" t="s">
        <v>32</v>
      </c>
      <c r="D34417" t="s">
        <v>12</v>
      </c>
      <c r="E34417">
        <v>1</v>
      </c>
      <c r="F34417" s="2">
        <v>54527.149949999992</v>
      </c>
      <c r="G34417" s="2">
        <v>185078.90680211529</v>
      </c>
    </row>
    <row r="34418" spans="1:7" x14ac:dyDescent="0.4">
      <c r="A34418" s="1">
        <v>43579</v>
      </c>
      <c r="B34418" t="s">
        <v>8</v>
      </c>
      <c r="C34418" t="s">
        <v>31</v>
      </c>
      <c r="D34418" t="s">
        <v>37</v>
      </c>
      <c r="E34418">
        <v>1</v>
      </c>
      <c r="F34418" s="2">
        <v>11545.480000000001</v>
      </c>
      <c r="G34418" s="2">
        <v>53371.232401832211</v>
      </c>
    </row>
    <row r="34419" spans="1:7" x14ac:dyDescent="0.4">
      <c r="A34419" s="1">
        <v>43579</v>
      </c>
      <c r="B34419" t="s">
        <v>8</v>
      </c>
      <c r="C34419" t="s">
        <v>18</v>
      </c>
      <c r="D34419" t="s">
        <v>5</v>
      </c>
      <c r="E34419">
        <v>2</v>
      </c>
      <c r="F34419" s="2">
        <v>30732.895199999999</v>
      </c>
      <c r="G34419" s="2">
        <v>57510.600711302272</v>
      </c>
    </row>
    <row r="34420" spans="1:7" x14ac:dyDescent="0.4">
      <c r="A34420" s="1">
        <v>43579</v>
      </c>
      <c r="B34420" t="s">
        <v>35</v>
      </c>
      <c r="C34420" t="s">
        <v>22</v>
      </c>
      <c r="D34420" t="s">
        <v>7</v>
      </c>
      <c r="E34420">
        <v>1</v>
      </c>
      <c r="F34420" s="2">
        <v>14288.38112</v>
      </c>
      <c r="G34420" s="2">
        <v>8792.945890232977</v>
      </c>
    </row>
    <row r="34421" spans="1:7" x14ac:dyDescent="0.4">
      <c r="A34421" s="1">
        <v>43579</v>
      </c>
      <c r="B34421" t="s">
        <v>8</v>
      </c>
      <c r="C34421" t="s">
        <v>6</v>
      </c>
      <c r="D34421" t="s">
        <v>36</v>
      </c>
      <c r="E34421">
        <v>4</v>
      </c>
      <c r="F34421" s="2">
        <v>2822.6640000000007</v>
      </c>
      <c r="G34421" s="2">
        <v>11299.001710055585</v>
      </c>
    </row>
    <row r="34422" spans="1:7" x14ac:dyDescent="0.4">
      <c r="A34422" s="1">
        <v>43579</v>
      </c>
      <c r="B34422" t="s">
        <v>13</v>
      </c>
      <c r="C34422" t="s">
        <v>28</v>
      </c>
      <c r="D34422" t="s">
        <v>37</v>
      </c>
      <c r="E34422">
        <v>2</v>
      </c>
      <c r="F34422" s="2">
        <v>21025.761600000002</v>
      </c>
      <c r="G34422" s="2">
        <v>62842.398055137084</v>
      </c>
    </row>
    <row r="34423" spans="1:7" x14ac:dyDescent="0.4">
      <c r="A34423" s="1">
        <v>43579</v>
      </c>
      <c r="B34423" t="s">
        <v>10</v>
      </c>
      <c r="C34423" t="s">
        <v>24</v>
      </c>
      <c r="D34423" t="s">
        <v>7</v>
      </c>
      <c r="E34423">
        <v>1</v>
      </c>
      <c r="F34423" s="2">
        <v>10952.5424</v>
      </c>
      <c r="G34423" s="2">
        <v>30472.079853237039</v>
      </c>
    </row>
    <row r="34424" spans="1:7" x14ac:dyDescent="0.4">
      <c r="A34424" s="1">
        <v>43579</v>
      </c>
      <c r="B34424" t="s">
        <v>15</v>
      </c>
      <c r="C34424" t="s">
        <v>17</v>
      </c>
      <c r="D34424" t="s">
        <v>36</v>
      </c>
      <c r="E34424">
        <v>8</v>
      </c>
      <c r="F34424" s="2">
        <v>9249.4650000000001</v>
      </c>
      <c r="G34424" s="2">
        <v>27430.354253849615</v>
      </c>
    </row>
    <row r="34425" spans="1:7" x14ac:dyDescent="0.4">
      <c r="A34425" s="1">
        <v>43579</v>
      </c>
      <c r="B34425" t="s">
        <v>15</v>
      </c>
      <c r="C34425" t="s">
        <v>20</v>
      </c>
      <c r="D34425" t="s">
        <v>37</v>
      </c>
      <c r="E34425">
        <v>2</v>
      </c>
      <c r="F34425" s="2">
        <v>21187.394199999999</v>
      </c>
      <c r="G34425" s="2">
        <v>78129.658439395178</v>
      </c>
    </row>
    <row r="34426" spans="1:7" x14ac:dyDescent="0.4">
      <c r="A34426" s="1">
        <v>43579</v>
      </c>
      <c r="B34426" t="s">
        <v>10</v>
      </c>
      <c r="C34426" t="s">
        <v>14</v>
      </c>
      <c r="D34426" t="s">
        <v>5</v>
      </c>
      <c r="E34426">
        <v>1</v>
      </c>
      <c r="F34426" s="2">
        <v>19086.155200000001</v>
      </c>
      <c r="G34426" s="2">
        <v>92470.821372822291</v>
      </c>
    </row>
    <row r="34427" spans="1:7" x14ac:dyDescent="0.4">
      <c r="A34427" s="1">
        <v>43579</v>
      </c>
      <c r="B34427" t="s">
        <v>15</v>
      </c>
      <c r="C34427" t="s">
        <v>25</v>
      </c>
      <c r="D34427" t="s">
        <v>7</v>
      </c>
      <c r="E34427">
        <v>1</v>
      </c>
      <c r="F34427" s="2">
        <v>21209.30112</v>
      </c>
      <c r="G34427" s="2">
        <v>24076.736566384123</v>
      </c>
    </row>
    <row r="34428" spans="1:7" x14ac:dyDescent="0.4">
      <c r="A34428" s="1">
        <v>43579</v>
      </c>
      <c r="B34428" t="s">
        <v>10</v>
      </c>
      <c r="C34428" t="s">
        <v>33</v>
      </c>
      <c r="D34428" t="s">
        <v>36</v>
      </c>
      <c r="E34428">
        <v>4</v>
      </c>
      <c r="F34428" s="2">
        <v>3505.1309999999999</v>
      </c>
      <c r="G34428" s="2">
        <v>8239.8241847147947</v>
      </c>
    </row>
    <row r="34429" spans="1:7" x14ac:dyDescent="0.4">
      <c r="A34429" s="1">
        <v>43579</v>
      </c>
      <c r="B34429" t="s">
        <v>15</v>
      </c>
      <c r="C34429" t="s">
        <v>26</v>
      </c>
      <c r="D34429" t="s">
        <v>12</v>
      </c>
      <c r="E34429">
        <v>2</v>
      </c>
      <c r="F34429" s="2">
        <v>93881.997000000003</v>
      </c>
      <c r="G34429" s="2">
        <v>152983.75672919786</v>
      </c>
    </row>
    <row r="34430" spans="1:7" x14ac:dyDescent="0.4">
      <c r="A34430" s="1">
        <v>43579</v>
      </c>
      <c r="B34430" t="s">
        <v>35</v>
      </c>
      <c r="C34430" t="s">
        <v>23</v>
      </c>
      <c r="D34430" t="s">
        <v>37</v>
      </c>
      <c r="E34430">
        <v>1</v>
      </c>
      <c r="F34430" s="2">
        <v>18928.526399999999</v>
      </c>
      <c r="G34430" s="2">
        <v>63672.3364543973</v>
      </c>
    </row>
    <row r="34431" spans="1:7" x14ac:dyDescent="0.4">
      <c r="A34431" s="1">
        <v>43579</v>
      </c>
      <c r="B34431" t="s">
        <v>8</v>
      </c>
      <c r="C34431" t="s">
        <v>11</v>
      </c>
      <c r="D34431" t="s">
        <v>5</v>
      </c>
      <c r="E34431">
        <v>2</v>
      </c>
      <c r="F34431" s="2">
        <v>21539.358</v>
      </c>
      <c r="G34431" s="2">
        <v>89266.709017793662</v>
      </c>
    </row>
    <row r="34432" spans="1:7" x14ac:dyDescent="0.4">
      <c r="A34432" s="1">
        <v>43579</v>
      </c>
      <c r="B34432" t="s">
        <v>8</v>
      </c>
      <c r="C34432" t="s">
        <v>30</v>
      </c>
      <c r="D34432" t="s">
        <v>7</v>
      </c>
      <c r="E34432">
        <v>2</v>
      </c>
      <c r="F34432" s="2">
        <v>14035.371200000001</v>
      </c>
      <c r="G34432" s="2">
        <v>27829.512151248273</v>
      </c>
    </row>
    <row r="34433" spans="1:7" x14ac:dyDescent="0.4">
      <c r="A34433" s="1">
        <v>43579</v>
      </c>
      <c r="B34433" t="s">
        <v>15</v>
      </c>
      <c r="C34433" t="s">
        <v>21</v>
      </c>
      <c r="D34433" t="s">
        <v>36</v>
      </c>
      <c r="E34433">
        <v>12</v>
      </c>
      <c r="F34433" s="2">
        <v>8217.0815999999995</v>
      </c>
      <c r="G34433" s="2">
        <v>21170.427421511609</v>
      </c>
    </row>
    <row r="34434" spans="1:7" x14ac:dyDescent="0.4">
      <c r="A34434" s="1">
        <v>43579</v>
      </c>
      <c r="B34434" t="s">
        <v>35</v>
      </c>
      <c r="C34434" t="s">
        <v>27</v>
      </c>
      <c r="D34434" t="s">
        <v>12</v>
      </c>
      <c r="E34434">
        <v>2</v>
      </c>
      <c r="F34434" s="2">
        <v>74659.071750000003</v>
      </c>
      <c r="G34434" s="2">
        <v>241778.51303133334</v>
      </c>
    </row>
    <row r="34435" spans="1:7" x14ac:dyDescent="0.4">
      <c r="A34435" s="1">
        <v>43579</v>
      </c>
      <c r="B34435" t="s">
        <v>4</v>
      </c>
      <c r="C34435" t="s">
        <v>29</v>
      </c>
      <c r="D34435" t="s">
        <v>37</v>
      </c>
      <c r="E34435">
        <v>2</v>
      </c>
      <c r="F34435" s="2">
        <v>13862.672</v>
      </c>
      <c r="G34435" s="2">
        <v>78558.069735309007</v>
      </c>
    </row>
    <row r="34436" spans="1:7" x14ac:dyDescent="0.4">
      <c r="A34436" s="1">
        <v>43579</v>
      </c>
      <c r="B34436" t="s">
        <v>4</v>
      </c>
      <c r="C34436" t="s">
        <v>9</v>
      </c>
      <c r="D34436" t="s">
        <v>5</v>
      </c>
      <c r="E34436">
        <v>5</v>
      </c>
      <c r="F34436" s="2">
        <v>53956.745199999998</v>
      </c>
      <c r="G34436" s="2">
        <v>90288.777130174582</v>
      </c>
    </row>
    <row r="34437" spans="1:7" x14ac:dyDescent="0.4">
      <c r="A34437" s="1">
        <v>43579</v>
      </c>
      <c r="B34437" t="s">
        <v>13</v>
      </c>
      <c r="C34437" t="s">
        <v>16</v>
      </c>
      <c r="D34437" t="s">
        <v>36</v>
      </c>
      <c r="E34437">
        <v>4</v>
      </c>
      <c r="F34437" s="2">
        <v>4711.2389999999996</v>
      </c>
      <c r="G34437" s="2">
        <v>10956.060627751836</v>
      </c>
    </row>
    <row r="34438" spans="1:7" x14ac:dyDescent="0.4">
      <c r="A34438" s="1">
        <v>43579</v>
      </c>
      <c r="B34438" t="s">
        <v>19</v>
      </c>
      <c r="C34438" t="s">
        <v>32</v>
      </c>
      <c r="D34438" t="s">
        <v>12</v>
      </c>
      <c r="E34438">
        <v>1</v>
      </c>
      <c r="F34438" s="2">
        <v>33369.556500000006</v>
      </c>
      <c r="G34438" s="2">
        <v>123120.89308810388</v>
      </c>
    </row>
    <row r="34439" spans="1:7" x14ac:dyDescent="0.4">
      <c r="A34439" s="1">
        <v>43579</v>
      </c>
      <c r="B34439" t="s">
        <v>4</v>
      </c>
      <c r="C34439" t="s">
        <v>31</v>
      </c>
      <c r="D34439" t="s">
        <v>37</v>
      </c>
      <c r="E34439">
        <v>2</v>
      </c>
      <c r="F34439" s="2">
        <v>27712.792799999999</v>
      </c>
      <c r="G34439" s="2">
        <v>66745.905611297567</v>
      </c>
    </row>
    <row r="34440" spans="1:7" x14ac:dyDescent="0.4">
      <c r="A34440" s="1">
        <v>43579</v>
      </c>
      <c r="B34440" t="s">
        <v>15</v>
      </c>
      <c r="C34440" t="s">
        <v>18</v>
      </c>
      <c r="D34440" t="s">
        <v>5</v>
      </c>
      <c r="E34440">
        <v>8</v>
      </c>
      <c r="F34440" s="2">
        <v>62712.303000000007</v>
      </c>
      <c r="G34440" s="2">
        <v>155128.87920579186</v>
      </c>
    </row>
    <row r="34441" spans="1:7" x14ac:dyDescent="0.4">
      <c r="A34441" s="1">
        <v>43579</v>
      </c>
      <c r="B34441" t="s">
        <v>15</v>
      </c>
      <c r="C34441" t="s">
        <v>22</v>
      </c>
      <c r="D34441" t="s">
        <v>7</v>
      </c>
      <c r="E34441">
        <v>3</v>
      </c>
      <c r="F34441" s="2">
        <v>16267.609600000003</v>
      </c>
      <c r="G34441" s="2">
        <v>15774.700758031902</v>
      </c>
    </row>
    <row r="34442" spans="1:7" x14ac:dyDescent="0.4">
      <c r="A34442" s="1">
        <v>43579</v>
      </c>
      <c r="B34442" t="s">
        <v>13</v>
      </c>
      <c r="C34442" t="s">
        <v>6</v>
      </c>
      <c r="D34442" t="s">
        <v>36</v>
      </c>
      <c r="E34442">
        <v>6</v>
      </c>
      <c r="F34442" s="2">
        <v>3858.3378000000002</v>
      </c>
      <c r="G34442" s="2">
        <v>14196.578014786546</v>
      </c>
    </row>
    <row r="34443" spans="1:7" x14ac:dyDescent="0.4">
      <c r="A34443" s="1">
        <v>43579</v>
      </c>
      <c r="B34443" t="s">
        <v>8</v>
      </c>
      <c r="C34443" t="s">
        <v>28</v>
      </c>
      <c r="D34443" t="s">
        <v>37</v>
      </c>
      <c r="E34443">
        <v>1</v>
      </c>
      <c r="F34443" s="2">
        <v>14471.5527</v>
      </c>
      <c r="G34443" s="2">
        <v>53045.91389121813</v>
      </c>
    </row>
    <row r="34444" spans="1:7" x14ac:dyDescent="0.4">
      <c r="A34444" s="1">
        <v>43579</v>
      </c>
      <c r="B34444" t="s">
        <v>10</v>
      </c>
      <c r="C34444" t="s">
        <v>24</v>
      </c>
      <c r="D34444" t="s">
        <v>5</v>
      </c>
      <c r="E34444">
        <v>2</v>
      </c>
      <c r="F34444" s="2">
        <v>30828.149099999999</v>
      </c>
      <c r="G34444" s="2">
        <v>39627.823525059561</v>
      </c>
    </row>
    <row r="34445" spans="1:7" x14ac:dyDescent="0.4">
      <c r="A34445" s="1">
        <v>43579</v>
      </c>
      <c r="B34445" t="s">
        <v>15</v>
      </c>
      <c r="C34445" t="s">
        <v>17</v>
      </c>
      <c r="D34445" t="s">
        <v>7</v>
      </c>
      <c r="E34445">
        <v>3</v>
      </c>
      <c r="F34445" s="2">
        <v>23251.243920000001</v>
      </c>
      <c r="G34445" s="2">
        <v>53407.571057118308</v>
      </c>
    </row>
    <row r="34446" spans="1:7" x14ac:dyDescent="0.4">
      <c r="A34446" s="1">
        <v>43579</v>
      </c>
      <c r="B34446" t="s">
        <v>4</v>
      </c>
      <c r="C34446" t="s">
        <v>20</v>
      </c>
      <c r="D34446" t="s">
        <v>12</v>
      </c>
      <c r="E34446">
        <v>3</v>
      </c>
      <c r="F34446" s="2">
        <v>105997.61969999998</v>
      </c>
      <c r="G34446" s="2">
        <v>341560.67501035362</v>
      </c>
    </row>
    <row r="34447" spans="1:7" x14ac:dyDescent="0.4">
      <c r="A34447" s="1">
        <v>43579</v>
      </c>
      <c r="B34447" t="s">
        <v>10</v>
      </c>
      <c r="C34447" t="s">
        <v>14</v>
      </c>
      <c r="D34447" t="s">
        <v>37</v>
      </c>
      <c r="E34447">
        <v>1</v>
      </c>
      <c r="F34447" s="2">
        <v>14934.432000000001</v>
      </c>
      <c r="G34447" s="2">
        <v>58122.73632237329</v>
      </c>
    </row>
    <row r="34448" spans="1:7" x14ac:dyDescent="0.4">
      <c r="A34448" s="1">
        <v>43579</v>
      </c>
      <c r="B34448" t="s">
        <v>8</v>
      </c>
      <c r="C34448" t="s">
        <v>25</v>
      </c>
      <c r="D34448" t="s">
        <v>5</v>
      </c>
      <c r="E34448">
        <v>1</v>
      </c>
      <c r="F34448" s="2">
        <v>26790.781799999997</v>
      </c>
      <c r="G34448" s="2">
        <v>51562.871900437596</v>
      </c>
    </row>
    <row r="34449" spans="1:7" x14ac:dyDescent="0.4">
      <c r="A34449" s="1">
        <v>43579</v>
      </c>
      <c r="B34449" t="s">
        <v>13</v>
      </c>
      <c r="C34449" t="s">
        <v>33</v>
      </c>
      <c r="D34449" t="s">
        <v>7</v>
      </c>
      <c r="E34449">
        <v>2</v>
      </c>
      <c r="F34449" s="2">
        <v>17011.554400000005</v>
      </c>
      <c r="G34449" s="2">
        <v>49585.52273877785</v>
      </c>
    </row>
    <row r="34450" spans="1:7" x14ac:dyDescent="0.4">
      <c r="A34450" s="1">
        <v>43579</v>
      </c>
      <c r="B34450" t="s">
        <v>15</v>
      </c>
      <c r="C34450" t="s">
        <v>26</v>
      </c>
      <c r="D34450" t="s">
        <v>36</v>
      </c>
      <c r="E34450">
        <v>11</v>
      </c>
      <c r="F34450" s="2">
        <v>9397.7135999999991</v>
      </c>
      <c r="G34450" s="2">
        <v>19031.923954883154</v>
      </c>
    </row>
    <row r="34451" spans="1:7" x14ac:dyDescent="0.4">
      <c r="A34451" s="1">
        <v>43579</v>
      </c>
      <c r="B34451" t="s">
        <v>35</v>
      </c>
      <c r="C34451" t="s">
        <v>23</v>
      </c>
      <c r="D34451" t="s">
        <v>12</v>
      </c>
      <c r="E34451">
        <v>2</v>
      </c>
      <c r="F34451" s="2">
        <v>71747.036400000012</v>
      </c>
      <c r="G34451" s="2">
        <v>275937.37635786977</v>
      </c>
    </row>
    <row r="34452" spans="1:7" x14ac:dyDescent="0.4">
      <c r="A34452" s="1">
        <v>43579</v>
      </c>
      <c r="B34452" t="s">
        <v>8</v>
      </c>
      <c r="C34452" t="s">
        <v>11</v>
      </c>
      <c r="D34452" t="s">
        <v>37</v>
      </c>
      <c r="E34452">
        <v>1</v>
      </c>
      <c r="F34452" s="2">
        <v>31072.586400000004</v>
      </c>
      <c r="G34452" s="2">
        <v>47252.012968917137</v>
      </c>
    </row>
    <row r="34453" spans="1:7" x14ac:dyDescent="0.4">
      <c r="A34453" s="1">
        <v>43579</v>
      </c>
      <c r="B34453" t="s">
        <v>19</v>
      </c>
      <c r="C34453" t="s">
        <v>30</v>
      </c>
      <c r="D34453" t="s">
        <v>7</v>
      </c>
      <c r="E34453">
        <v>2</v>
      </c>
      <c r="F34453" s="2">
        <v>11281.69152</v>
      </c>
      <c r="G34453" s="2">
        <v>24848.051874240122</v>
      </c>
    </row>
    <row r="34454" spans="1:7" x14ac:dyDescent="0.4">
      <c r="A34454" s="1">
        <v>43579</v>
      </c>
      <c r="B34454" t="s">
        <v>13</v>
      </c>
      <c r="C34454" t="s">
        <v>21</v>
      </c>
      <c r="D34454" t="s">
        <v>36</v>
      </c>
      <c r="E34454">
        <v>8</v>
      </c>
      <c r="F34454" s="2">
        <v>5862.4850999999999</v>
      </c>
      <c r="G34454" s="2">
        <v>7503.2092515471631</v>
      </c>
    </row>
    <row r="34455" spans="1:7" x14ac:dyDescent="0.4">
      <c r="A34455" s="1">
        <v>43579</v>
      </c>
      <c r="B34455" t="s">
        <v>13</v>
      </c>
      <c r="C34455" t="s">
        <v>27</v>
      </c>
      <c r="D34455" t="s">
        <v>12</v>
      </c>
      <c r="E34455">
        <v>4</v>
      </c>
      <c r="F34455" s="2">
        <v>135346.65899999999</v>
      </c>
      <c r="G34455" s="2">
        <v>275732.41507352819</v>
      </c>
    </row>
    <row r="34456" spans="1:7" x14ac:dyDescent="0.4">
      <c r="A34456" s="1">
        <v>43579</v>
      </c>
      <c r="B34456" t="s">
        <v>35</v>
      </c>
      <c r="C34456" t="s">
        <v>29</v>
      </c>
      <c r="D34456" t="s">
        <v>34</v>
      </c>
      <c r="E34456">
        <v>1</v>
      </c>
      <c r="F34456" s="2">
        <v>21463.980649999998</v>
      </c>
      <c r="G34456" s="2">
        <v>55573.663641432067</v>
      </c>
    </row>
    <row r="34457" spans="1:7" x14ac:dyDescent="0.4">
      <c r="A34457" s="1">
        <v>43579</v>
      </c>
      <c r="B34457" t="s">
        <v>35</v>
      </c>
      <c r="C34457" t="s">
        <v>9</v>
      </c>
      <c r="D34457" t="s">
        <v>34</v>
      </c>
      <c r="E34457">
        <v>2</v>
      </c>
      <c r="F34457" s="2">
        <v>16486.182929999999</v>
      </c>
      <c r="G34457" s="2">
        <v>36533.249921785959</v>
      </c>
    </row>
    <row r="34458" spans="1:7" x14ac:dyDescent="0.4">
      <c r="A34458" s="1">
        <v>43579</v>
      </c>
      <c r="B34458" t="s">
        <v>13</v>
      </c>
      <c r="C34458" t="s">
        <v>16</v>
      </c>
      <c r="D34458" t="s">
        <v>34</v>
      </c>
      <c r="E34458">
        <v>2</v>
      </c>
      <c r="F34458" s="2">
        <v>15515.172819999998</v>
      </c>
      <c r="G34458" s="2">
        <v>29310.602970208034</v>
      </c>
    </row>
    <row r="34459" spans="1:7" x14ac:dyDescent="0.4">
      <c r="A34459" s="1">
        <v>43579</v>
      </c>
      <c r="B34459" t="s">
        <v>13</v>
      </c>
      <c r="C34459" t="s">
        <v>32</v>
      </c>
      <c r="D34459" t="s">
        <v>34</v>
      </c>
      <c r="E34459">
        <v>2</v>
      </c>
      <c r="F34459" s="2">
        <v>20354.801879999999</v>
      </c>
      <c r="G34459" s="2">
        <v>42010.473178238979</v>
      </c>
    </row>
    <row r="34460" spans="1:7" x14ac:dyDescent="0.4">
      <c r="A34460" s="1">
        <v>43579</v>
      </c>
      <c r="B34460" t="s">
        <v>19</v>
      </c>
      <c r="C34460" t="s">
        <v>31</v>
      </c>
      <c r="D34460" t="s">
        <v>34</v>
      </c>
      <c r="E34460">
        <v>1</v>
      </c>
      <c r="F34460" s="2">
        <v>13187.305319999998</v>
      </c>
      <c r="G34460" s="2">
        <v>28075.756779602059</v>
      </c>
    </row>
    <row r="34461" spans="1:7" x14ac:dyDescent="0.4">
      <c r="A34461" s="1">
        <v>43579</v>
      </c>
      <c r="B34461" t="s">
        <v>19</v>
      </c>
      <c r="C34461" t="s">
        <v>18</v>
      </c>
      <c r="D34461" t="s">
        <v>34</v>
      </c>
      <c r="E34461">
        <v>2</v>
      </c>
      <c r="F34461" s="2">
        <v>11474.155559999999</v>
      </c>
      <c r="G34461" s="2">
        <v>20952.211220406352</v>
      </c>
    </row>
    <row r="34462" spans="1:7" x14ac:dyDescent="0.4">
      <c r="A34462" s="1">
        <v>43579</v>
      </c>
      <c r="B34462" t="s">
        <v>8</v>
      </c>
      <c r="C34462" t="s">
        <v>22</v>
      </c>
      <c r="D34462" t="s">
        <v>34</v>
      </c>
      <c r="E34462">
        <v>1</v>
      </c>
      <c r="F34462" s="2">
        <v>11467.859199999999</v>
      </c>
      <c r="G34462" s="2">
        <v>9371.0360231993982</v>
      </c>
    </row>
    <row r="34463" spans="1:7" x14ac:dyDescent="0.4">
      <c r="A34463" s="1">
        <v>43579</v>
      </c>
      <c r="B34463" t="s">
        <v>8</v>
      </c>
      <c r="C34463" t="s">
        <v>6</v>
      </c>
      <c r="D34463" t="s">
        <v>34</v>
      </c>
      <c r="E34463">
        <v>1</v>
      </c>
      <c r="F34463" s="2">
        <v>17070.958309999998</v>
      </c>
      <c r="G34463" s="2">
        <v>31870.056286390489</v>
      </c>
    </row>
    <row r="34464" spans="1:7" x14ac:dyDescent="0.4">
      <c r="A34464" s="1">
        <v>43579</v>
      </c>
      <c r="B34464" t="s">
        <v>8</v>
      </c>
      <c r="C34464" t="s">
        <v>28</v>
      </c>
      <c r="D34464" t="s">
        <v>34</v>
      </c>
      <c r="E34464">
        <v>1</v>
      </c>
      <c r="F34464" s="2">
        <v>8864.3924599999973</v>
      </c>
      <c r="G34464" s="2">
        <v>28597.33256573986</v>
      </c>
    </row>
    <row r="34465" spans="1:7" x14ac:dyDescent="0.4">
      <c r="A34465" s="1">
        <v>43580</v>
      </c>
      <c r="B34465" t="s">
        <v>15</v>
      </c>
      <c r="C34465" t="s">
        <v>24</v>
      </c>
      <c r="D34465" t="s">
        <v>34</v>
      </c>
      <c r="E34465">
        <v>10</v>
      </c>
      <c r="F34465" s="2">
        <v>64694.530879999998</v>
      </c>
      <c r="G34465" s="2">
        <v>84982.523037993058</v>
      </c>
    </row>
    <row r="34466" spans="1:7" x14ac:dyDescent="0.4">
      <c r="A34466" s="1">
        <v>43580</v>
      </c>
      <c r="B34466" t="s">
        <v>15</v>
      </c>
      <c r="C34466" t="s">
        <v>17</v>
      </c>
      <c r="D34466" t="s">
        <v>34</v>
      </c>
      <c r="E34466">
        <v>3</v>
      </c>
      <c r="F34466" s="2">
        <v>42143.971799999999</v>
      </c>
      <c r="G34466" s="2">
        <v>119677.37103188377</v>
      </c>
    </row>
    <row r="34467" spans="1:7" x14ac:dyDescent="0.4">
      <c r="A34467" s="1">
        <v>43580</v>
      </c>
      <c r="B34467" t="s">
        <v>15</v>
      </c>
      <c r="C34467" t="s">
        <v>20</v>
      </c>
      <c r="D34467" t="s">
        <v>34</v>
      </c>
      <c r="E34467">
        <v>4</v>
      </c>
      <c r="F34467" s="2">
        <v>37554.642719999996</v>
      </c>
      <c r="G34467" s="2">
        <v>97934.660427793817</v>
      </c>
    </row>
    <row r="34468" spans="1:7" x14ac:dyDescent="0.4">
      <c r="A34468" s="1">
        <v>43580</v>
      </c>
      <c r="B34468" t="s">
        <v>19</v>
      </c>
      <c r="C34468" t="s">
        <v>14</v>
      </c>
      <c r="D34468" t="s">
        <v>37</v>
      </c>
      <c r="E34468">
        <v>1</v>
      </c>
      <c r="F34468" s="2">
        <v>16510.087200000002</v>
      </c>
      <c r="G34468" s="2">
        <v>50540.238827461093</v>
      </c>
    </row>
    <row r="34469" spans="1:7" x14ac:dyDescent="0.4">
      <c r="A34469" s="1">
        <v>43580</v>
      </c>
      <c r="B34469" t="s">
        <v>13</v>
      </c>
      <c r="C34469" t="s">
        <v>25</v>
      </c>
      <c r="D34469" t="s">
        <v>5</v>
      </c>
      <c r="E34469">
        <v>3</v>
      </c>
      <c r="F34469" s="2">
        <v>35459.5098</v>
      </c>
      <c r="G34469" s="2">
        <v>74420.604232544152</v>
      </c>
    </row>
    <row r="34470" spans="1:7" x14ac:dyDescent="0.4">
      <c r="A34470" s="1">
        <v>43580</v>
      </c>
      <c r="B34470" t="s">
        <v>15</v>
      </c>
      <c r="C34470" t="s">
        <v>33</v>
      </c>
      <c r="D34470" t="s">
        <v>7</v>
      </c>
      <c r="E34470">
        <v>3</v>
      </c>
      <c r="F34470" s="2">
        <v>15378.63824</v>
      </c>
      <c r="G34470" s="2">
        <v>48760.860233894025</v>
      </c>
    </row>
    <row r="34471" spans="1:7" x14ac:dyDescent="0.4">
      <c r="A34471" s="1">
        <v>43580</v>
      </c>
      <c r="B34471" t="s">
        <v>35</v>
      </c>
      <c r="C34471" t="s">
        <v>26</v>
      </c>
      <c r="D34471" t="s">
        <v>12</v>
      </c>
      <c r="E34471">
        <v>1</v>
      </c>
      <c r="F34471" s="2">
        <v>51844.184999999998</v>
      </c>
      <c r="G34471" s="2">
        <v>98205.945266280833</v>
      </c>
    </row>
    <row r="34472" spans="1:7" x14ac:dyDescent="0.4">
      <c r="A34472" s="1">
        <v>43580</v>
      </c>
      <c r="B34472" t="s">
        <v>15</v>
      </c>
      <c r="C34472" t="s">
        <v>23</v>
      </c>
      <c r="D34472" t="s">
        <v>37</v>
      </c>
      <c r="E34472">
        <v>2</v>
      </c>
      <c r="F34472" s="2">
        <v>13474.9056</v>
      </c>
      <c r="G34472" s="2">
        <v>52628.034817641041</v>
      </c>
    </row>
    <row r="34473" spans="1:7" x14ac:dyDescent="0.4">
      <c r="A34473" s="1">
        <v>43580</v>
      </c>
      <c r="B34473" t="s">
        <v>8</v>
      </c>
      <c r="C34473" t="s">
        <v>11</v>
      </c>
      <c r="D34473" t="s">
        <v>5</v>
      </c>
      <c r="E34473">
        <v>2</v>
      </c>
      <c r="F34473" s="2">
        <v>18251.882000000001</v>
      </c>
      <c r="G34473" s="2">
        <v>47658.822533836079</v>
      </c>
    </row>
    <row r="34474" spans="1:7" x14ac:dyDescent="0.4">
      <c r="A34474" s="1">
        <v>43580</v>
      </c>
      <c r="B34474" t="s">
        <v>13</v>
      </c>
      <c r="C34474" t="s">
        <v>30</v>
      </c>
      <c r="D34474" t="s">
        <v>7</v>
      </c>
      <c r="E34474">
        <v>4</v>
      </c>
      <c r="F34474" s="2">
        <v>26054.863119999998</v>
      </c>
      <c r="G34474" s="2">
        <v>26237.173372501278</v>
      </c>
    </row>
    <row r="34475" spans="1:7" x14ac:dyDescent="0.4">
      <c r="A34475" s="1">
        <v>43580</v>
      </c>
      <c r="B34475" t="s">
        <v>15</v>
      </c>
      <c r="C34475" t="s">
        <v>21</v>
      </c>
      <c r="D34475" t="s">
        <v>36</v>
      </c>
      <c r="E34475">
        <v>10</v>
      </c>
      <c r="F34475" s="2">
        <v>8801.6942999999992</v>
      </c>
      <c r="G34475" s="2">
        <v>16231.699700856088</v>
      </c>
    </row>
    <row r="34476" spans="1:7" x14ac:dyDescent="0.4">
      <c r="A34476" s="1">
        <v>43580</v>
      </c>
      <c r="B34476" t="s">
        <v>19</v>
      </c>
      <c r="C34476" t="s">
        <v>27</v>
      </c>
      <c r="D34476" t="s">
        <v>12</v>
      </c>
      <c r="E34476">
        <v>1</v>
      </c>
      <c r="F34476" s="2">
        <v>32719.833299999998</v>
      </c>
      <c r="G34476" s="2">
        <v>85574.02379149133</v>
      </c>
    </row>
    <row r="34477" spans="1:7" x14ac:dyDescent="0.4">
      <c r="A34477" s="1">
        <v>43580</v>
      </c>
      <c r="B34477" t="s">
        <v>4</v>
      </c>
      <c r="C34477" t="s">
        <v>29</v>
      </c>
      <c r="D34477" t="s">
        <v>37</v>
      </c>
      <c r="E34477">
        <v>1</v>
      </c>
      <c r="F34477" s="2">
        <v>19714.024999999998</v>
      </c>
      <c r="G34477" s="2">
        <v>43252.405052162198</v>
      </c>
    </row>
    <row r="34478" spans="1:7" x14ac:dyDescent="0.4">
      <c r="A34478" s="1">
        <v>43580</v>
      </c>
      <c r="B34478" t="s">
        <v>8</v>
      </c>
      <c r="C34478" t="s">
        <v>9</v>
      </c>
      <c r="D34478" t="s">
        <v>5</v>
      </c>
      <c r="E34478">
        <v>2</v>
      </c>
      <c r="F34478" s="2">
        <v>36516.621999999996</v>
      </c>
      <c r="G34478" s="2">
        <v>25835.227548190083</v>
      </c>
    </row>
    <row r="34479" spans="1:7" x14ac:dyDescent="0.4">
      <c r="A34479" s="1">
        <v>43580</v>
      </c>
      <c r="B34479" t="s">
        <v>35</v>
      </c>
      <c r="C34479" t="s">
        <v>16</v>
      </c>
      <c r="D34479" t="s">
        <v>36</v>
      </c>
      <c r="E34479">
        <v>8</v>
      </c>
      <c r="F34479" s="2">
        <v>6230.0744999999997</v>
      </c>
      <c r="G34479" s="2">
        <v>7760.7001511404551</v>
      </c>
    </row>
    <row r="34480" spans="1:7" x14ac:dyDescent="0.4">
      <c r="A34480" s="1">
        <v>43580</v>
      </c>
      <c r="B34480" t="s">
        <v>15</v>
      </c>
      <c r="C34480" t="s">
        <v>32</v>
      </c>
      <c r="D34480" t="s">
        <v>12</v>
      </c>
      <c r="E34480">
        <v>2</v>
      </c>
      <c r="F34480" s="2">
        <v>77731.534350000002</v>
      </c>
      <c r="G34480" s="2">
        <v>266457.93812104425</v>
      </c>
    </row>
    <row r="34481" spans="1:7" x14ac:dyDescent="0.4">
      <c r="A34481" s="1">
        <v>43580</v>
      </c>
      <c r="B34481" t="s">
        <v>13</v>
      </c>
      <c r="C34481" t="s">
        <v>31</v>
      </c>
      <c r="D34481" t="s">
        <v>37</v>
      </c>
      <c r="E34481">
        <v>2</v>
      </c>
      <c r="F34481" s="2">
        <v>23523.444</v>
      </c>
      <c r="G34481" s="2">
        <v>92531.09075835126</v>
      </c>
    </row>
    <row r="34482" spans="1:7" x14ac:dyDescent="0.4">
      <c r="A34482" s="1">
        <v>43580</v>
      </c>
      <c r="B34482" t="s">
        <v>8</v>
      </c>
      <c r="C34482" t="s">
        <v>18</v>
      </c>
      <c r="D34482" t="s">
        <v>5</v>
      </c>
      <c r="E34482">
        <v>2</v>
      </c>
      <c r="F34482" s="2">
        <v>23376.640000000003</v>
      </c>
      <c r="G34482" s="2">
        <v>63895.645312489301</v>
      </c>
    </row>
    <row r="34483" spans="1:7" x14ac:dyDescent="0.4">
      <c r="A34483" s="1">
        <v>43580</v>
      </c>
      <c r="B34483" t="s">
        <v>15</v>
      </c>
      <c r="C34483" t="s">
        <v>22</v>
      </c>
      <c r="D34483" t="s">
        <v>7</v>
      </c>
      <c r="E34483">
        <v>2</v>
      </c>
      <c r="F34483" s="2">
        <v>36952.95624</v>
      </c>
      <c r="G34483" s="2">
        <v>22302.202835015818</v>
      </c>
    </row>
    <row r="34484" spans="1:7" x14ac:dyDescent="0.4">
      <c r="A34484" s="1">
        <v>43580</v>
      </c>
      <c r="B34484" t="s">
        <v>13</v>
      </c>
      <c r="C34484" t="s">
        <v>6</v>
      </c>
      <c r="D34484" t="s">
        <v>36</v>
      </c>
      <c r="E34484">
        <v>7</v>
      </c>
      <c r="F34484" s="2">
        <v>5831.9415000000008</v>
      </c>
      <c r="G34484" s="2">
        <v>17800.991145017291</v>
      </c>
    </row>
    <row r="34485" spans="1:7" x14ac:dyDescent="0.4">
      <c r="A34485" s="1">
        <v>43580</v>
      </c>
      <c r="B34485" t="s">
        <v>13</v>
      </c>
      <c r="C34485" t="s">
        <v>28</v>
      </c>
      <c r="D34485" t="s">
        <v>12</v>
      </c>
      <c r="E34485">
        <v>2</v>
      </c>
      <c r="F34485" s="2">
        <v>66417.261750000005</v>
      </c>
      <c r="G34485" s="2">
        <v>175026.4969802915</v>
      </c>
    </row>
    <row r="34486" spans="1:7" x14ac:dyDescent="0.4">
      <c r="A34486" s="1">
        <v>43580</v>
      </c>
      <c r="B34486" t="s">
        <v>15</v>
      </c>
      <c r="C34486" t="s">
        <v>24</v>
      </c>
      <c r="D34486" t="s">
        <v>37</v>
      </c>
      <c r="E34486">
        <v>1</v>
      </c>
      <c r="F34486" s="2">
        <v>18437.9202</v>
      </c>
      <c r="G34486" s="2">
        <v>21842.686636736616</v>
      </c>
    </row>
    <row r="34487" spans="1:7" x14ac:dyDescent="0.4">
      <c r="A34487" s="1">
        <v>43580</v>
      </c>
      <c r="B34487" t="s">
        <v>13</v>
      </c>
      <c r="C34487" t="s">
        <v>17</v>
      </c>
      <c r="D34487" t="s">
        <v>5</v>
      </c>
      <c r="E34487">
        <v>3</v>
      </c>
      <c r="F34487" s="2">
        <v>31691.711099999997</v>
      </c>
      <c r="G34487" s="2">
        <v>182260.22679053139</v>
      </c>
    </row>
    <row r="34488" spans="1:7" x14ac:dyDescent="0.4">
      <c r="A34488" s="1">
        <v>43580</v>
      </c>
      <c r="B34488" t="s">
        <v>8</v>
      </c>
      <c r="C34488" t="s">
        <v>20</v>
      </c>
      <c r="D34488" t="s">
        <v>7</v>
      </c>
      <c r="E34488">
        <v>2</v>
      </c>
      <c r="F34488" s="2">
        <v>23401.605120000004</v>
      </c>
      <c r="G34488" s="2">
        <v>57379.076272987833</v>
      </c>
    </row>
    <row r="34489" spans="1:7" x14ac:dyDescent="0.4">
      <c r="A34489" s="1">
        <v>43580</v>
      </c>
      <c r="B34489" t="s">
        <v>8</v>
      </c>
      <c r="C34489" t="s">
        <v>14</v>
      </c>
      <c r="D34489" t="s">
        <v>36</v>
      </c>
      <c r="E34489">
        <v>4</v>
      </c>
      <c r="F34489" s="2">
        <v>2249.9921999999997</v>
      </c>
      <c r="G34489" s="2">
        <v>10592.662845615392</v>
      </c>
    </row>
    <row r="34490" spans="1:7" x14ac:dyDescent="0.4">
      <c r="A34490" s="1">
        <v>43580</v>
      </c>
      <c r="B34490" t="s">
        <v>35</v>
      </c>
      <c r="C34490" t="s">
        <v>25</v>
      </c>
      <c r="D34490" t="s">
        <v>12</v>
      </c>
      <c r="E34490">
        <v>2</v>
      </c>
      <c r="F34490" s="2">
        <v>44952.6708</v>
      </c>
      <c r="G34490" s="2">
        <v>96670.654545130848</v>
      </c>
    </row>
    <row r="34491" spans="1:7" x14ac:dyDescent="0.4">
      <c r="A34491" s="1">
        <v>43580</v>
      </c>
      <c r="B34491" t="s">
        <v>35</v>
      </c>
      <c r="C34491" t="s">
        <v>33</v>
      </c>
      <c r="D34491" t="s">
        <v>5</v>
      </c>
      <c r="E34491">
        <v>4</v>
      </c>
      <c r="F34491" s="2">
        <v>49930.932000000001</v>
      </c>
      <c r="G34491" s="2">
        <v>78070.906136890044</v>
      </c>
    </row>
    <row r="34492" spans="1:7" x14ac:dyDescent="0.4">
      <c r="A34492" s="1">
        <v>43580</v>
      </c>
      <c r="B34492" t="s">
        <v>13</v>
      </c>
      <c r="C34492" t="s">
        <v>26</v>
      </c>
      <c r="D34492" t="s">
        <v>7</v>
      </c>
      <c r="E34492">
        <v>4</v>
      </c>
      <c r="F34492" s="2">
        <v>33699.622320000002</v>
      </c>
      <c r="G34492" s="2">
        <v>57642.574971832146</v>
      </c>
    </row>
    <row r="34493" spans="1:7" x14ac:dyDescent="0.4">
      <c r="A34493" s="1">
        <v>43580</v>
      </c>
      <c r="B34493" t="s">
        <v>10</v>
      </c>
      <c r="C34493" t="s">
        <v>23</v>
      </c>
      <c r="D34493" t="s">
        <v>12</v>
      </c>
      <c r="E34493">
        <v>1</v>
      </c>
      <c r="F34493" s="2">
        <v>67210.819500000012</v>
      </c>
      <c r="G34493" s="2">
        <v>192258.86260860457</v>
      </c>
    </row>
    <row r="34494" spans="1:7" x14ac:dyDescent="0.4">
      <c r="A34494" s="1">
        <v>43580</v>
      </c>
      <c r="B34494" t="s">
        <v>35</v>
      </c>
      <c r="C34494" t="s">
        <v>11</v>
      </c>
      <c r="D34494" t="s">
        <v>5</v>
      </c>
      <c r="E34494">
        <v>2</v>
      </c>
      <c r="F34494" s="2">
        <v>54560.728799999997</v>
      </c>
      <c r="G34494" s="2">
        <v>89631.911495530774</v>
      </c>
    </row>
    <row r="34495" spans="1:7" x14ac:dyDescent="0.4">
      <c r="A34495" s="1">
        <v>43580</v>
      </c>
      <c r="B34495" t="s">
        <v>15</v>
      </c>
      <c r="C34495" t="s">
        <v>30</v>
      </c>
      <c r="D34495" t="s">
        <v>7</v>
      </c>
      <c r="E34495">
        <v>3</v>
      </c>
      <c r="F34495" s="2">
        <v>22962.540399999998</v>
      </c>
      <c r="G34495" s="2">
        <v>40150.457563097771</v>
      </c>
    </row>
    <row r="34496" spans="1:7" x14ac:dyDescent="0.4">
      <c r="A34496" s="1">
        <v>43580</v>
      </c>
      <c r="B34496" t="s">
        <v>10</v>
      </c>
      <c r="C34496" t="s">
        <v>21</v>
      </c>
      <c r="D34496" t="s">
        <v>36</v>
      </c>
      <c r="E34496">
        <v>5</v>
      </c>
      <c r="F34496" s="2">
        <v>4104.8370000000004</v>
      </c>
      <c r="G34496" s="2">
        <v>11494.035873280462</v>
      </c>
    </row>
    <row r="34497" spans="1:7" x14ac:dyDescent="0.4">
      <c r="A34497" s="1">
        <v>43580</v>
      </c>
      <c r="B34497" t="s">
        <v>15</v>
      </c>
      <c r="C34497" t="s">
        <v>27</v>
      </c>
      <c r="D34497" t="s">
        <v>12</v>
      </c>
      <c r="E34497">
        <v>2</v>
      </c>
      <c r="F34497" s="2">
        <v>51847.559099999991</v>
      </c>
      <c r="G34497" s="2">
        <v>215741.07842820449</v>
      </c>
    </row>
    <row r="34498" spans="1:7" x14ac:dyDescent="0.4">
      <c r="A34498" s="1">
        <v>43580</v>
      </c>
      <c r="B34498" t="s">
        <v>15</v>
      </c>
      <c r="C34498" t="s">
        <v>29</v>
      </c>
      <c r="D34498" t="s">
        <v>37</v>
      </c>
      <c r="E34498">
        <v>1</v>
      </c>
      <c r="F34498" s="2">
        <v>17549.854800000001</v>
      </c>
      <c r="G34498" s="2">
        <v>43568.993596845045</v>
      </c>
    </row>
    <row r="34499" spans="1:7" x14ac:dyDescent="0.4">
      <c r="A34499" s="1">
        <v>43580</v>
      </c>
      <c r="B34499" t="s">
        <v>19</v>
      </c>
      <c r="C34499" t="s">
        <v>9</v>
      </c>
      <c r="D34499" t="s">
        <v>5</v>
      </c>
      <c r="E34499">
        <v>3</v>
      </c>
      <c r="F34499" s="2">
        <v>44649.764800000004</v>
      </c>
      <c r="G34499" s="2">
        <v>50648.664486426103</v>
      </c>
    </row>
    <row r="34500" spans="1:7" x14ac:dyDescent="0.4">
      <c r="A34500" s="1">
        <v>43580</v>
      </c>
      <c r="B34500" t="s">
        <v>35</v>
      </c>
      <c r="C34500" t="s">
        <v>16</v>
      </c>
      <c r="D34500" t="s">
        <v>7</v>
      </c>
      <c r="E34500">
        <v>4</v>
      </c>
      <c r="F34500" s="2">
        <v>15558.621200000001</v>
      </c>
      <c r="G34500" s="2">
        <v>37035.605696434068</v>
      </c>
    </row>
    <row r="34501" spans="1:7" x14ac:dyDescent="0.4">
      <c r="A34501" s="1">
        <v>43580</v>
      </c>
      <c r="B34501" t="s">
        <v>8</v>
      </c>
      <c r="C34501" t="s">
        <v>32</v>
      </c>
      <c r="D34501" t="s">
        <v>36</v>
      </c>
      <c r="E34501">
        <v>5</v>
      </c>
      <c r="F34501" s="2">
        <v>3620.4065999999993</v>
      </c>
      <c r="G34501" s="2">
        <v>6024.8611084822214</v>
      </c>
    </row>
    <row r="34502" spans="1:7" x14ac:dyDescent="0.4">
      <c r="A34502" s="1">
        <v>43580</v>
      </c>
      <c r="B34502" t="s">
        <v>8</v>
      </c>
      <c r="C34502" t="s">
        <v>31</v>
      </c>
      <c r="D34502" t="s">
        <v>12</v>
      </c>
      <c r="E34502">
        <v>2</v>
      </c>
      <c r="F34502" s="2">
        <v>75226.970699999991</v>
      </c>
      <c r="G34502" s="2">
        <v>201636.05019641237</v>
      </c>
    </row>
    <row r="34503" spans="1:7" x14ac:dyDescent="0.4">
      <c r="A34503" s="1">
        <v>43580</v>
      </c>
      <c r="B34503" t="s">
        <v>35</v>
      </c>
      <c r="C34503" t="s">
        <v>18</v>
      </c>
      <c r="D34503" t="s">
        <v>37</v>
      </c>
      <c r="E34503">
        <v>1</v>
      </c>
      <c r="F34503" s="2">
        <v>10930.897499999999</v>
      </c>
      <c r="G34503" s="2">
        <v>23774.776690342067</v>
      </c>
    </row>
    <row r="34504" spans="1:7" x14ac:dyDescent="0.4">
      <c r="A34504" s="1">
        <v>43580</v>
      </c>
      <c r="B34504" t="s">
        <v>4</v>
      </c>
      <c r="C34504" t="s">
        <v>22</v>
      </c>
      <c r="D34504" t="s">
        <v>5</v>
      </c>
      <c r="E34504">
        <v>5</v>
      </c>
      <c r="F34504" s="2">
        <v>36406.069000000003</v>
      </c>
      <c r="G34504" s="2">
        <v>62732.400382269974</v>
      </c>
    </row>
    <row r="34505" spans="1:7" x14ac:dyDescent="0.4">
      <c r="A34505" s="1">
        <v>43580</v>
      </c>
      <c r="B34505" t="s">
        <v>4</v>
      </c>
      <c r="C34505" t="s">
        <v>6</v>
      </c>
      <c r="D34505" t="s">
        <v>7</v>
      </c>
      <c r="E34505">
        <v>4</v>
      </c>
      <c r="F34505" s="2">
        <v>21276.86652</v>
      </c>
      <c r="G34505" s="2">
        <v>86430.356716213311</v>
      </c>
    </row>
    <row r="34506" spans="1:7" x14ac:dyDescent="0.4">
      <c r="A34506" s="1">
        <v>43580</v>
      </c>
      <c r="B34506" t="s">
        <v>4</v>
      </c>
      <c r="C34506" t="s">
        <v>28</v>
      </c>
      <c r="D34506" t="s">
        <v>36</v>
      </c>
      <c r="E34506">
        <v>10</v>
      </c>
      <c r="F34506" s="2">
        <v>6447.87</v>
      </c>
      <c r="G34506" s="2">
        <v>12971.048758581983</v>
      </c>
    </row>
    <row r="34507" spans="1:7" x14ac:dyDescent="0.4">
      <c r="A34507" s="1">
        <v>43580</v>
      </c>
      <c r="B34507" t="s">
        <v>19</v>
      </c>
      <c r="C34507" t="s">
        <v>24</v>
      </c>
      <c r="D34507" t="s">
        <v>37</v>
      </c>
      <c r="E34507">
        <v>1</v>
      </c>
      <c r="F34507" s="2">
        <v>10067.049999999999</v>
      </c>
      <c r="G34507" s="2">
        <v>22487.925085275587</v>
      </c>
    </row>
    <row r="34508" spans="1:7" x14ac:dyDescent="0.4">
      <c r="A34508" s="1">
        <v>43580</v>
      </c>
      <c r="B34508" t="s">
        <v>19</v>
      </c>
      <c r="C34508" t="s">
        <v>17</v>
      </c>
      <c r="D34508" t="s">
        <v>5</v>
      </c>
      <c r="E34508">
        <v>3</v>
      </c>
      <c r="F34508" s="2">
        <v>30331.255300000004</v>
      </c>
      <c r="G34508" s="2">
        <v>111926.55022192902</v>
      </c>
    </row>
    <row r="34509" spans="1:7" x14ac:dyDescent="0.4">
      <c r="A34509" s="1">
        <v>43580</v>
      </c>
      <c r="B34509" t="s">
        <v>4</v>
      </c>
      <c r="C34509" t="s">
        <v>20</v>
      </c>
      <c r="D34509" t="s">
        <v>7</v>
      </c>
      <c r="E34509">
        <v>3</v>
      </c>
      <c r="F34509" s="2">
        <v>15101.504599999998</v>
      </c>
      <c r="G34509" s="2">
        <v>45082.733916732672</v>
      </c>
    </row>
    <row r="34510" spans="1:7" x14ac:dyDescent="0.4">
      <c r="A34510" s="1">
        <v>43580</v>
      </c>
      <c r="B34510" t="s">
        <v>15</v>
      </c>
      <c r="C34510" t="s">
        <v>14</v>
      </c>
      <c r="D34510" t="s">
        <v>36</v>
      </c>
      <c r="E34510">
        <v>9</v>
      </c>
      <c r="F34510" s="2">
        <v>5435.6472000000003</v>
      </c>
      <c r="G34510" s="2">
        <v>25540.046973987006</v>
      </c>
    </row>
    <row r="34511" spans="1:7" x14ac:dyDescent="0.4">
      <c r="A34511" s="1">
        <v>43580</v>
      </c>
      <c r="B34511" t="s">
        <v>15</v>
      </c>
      <c r="C34511" t="s">
        <v>25</v>
      </c>
      <c r="D34511" t="s">
        <v>12</v>
      </c>
      <c r="E34511">
        <v>2</v>
      </c>
      <c r="F34511" s="2">
        <v>59796.753450000011</v>
      </c>
      <c r="G34511" s="2">
        <v>139705.72974586289</v>
      </c>
    </row>
    <row r="34512" spans="1:7" x14ac:dyDescent="0.4">
      <c r="A34512" s="1">
        <v>43580</v>
      </c>
      <c r="B34512" t="s">
        <v>15</v>
      </c>
      <c r="C34512" t="s">
        <v>33</v>
      </c>
      <c r="D34512" t="s">
        <v>5</v>
      </c>
      <c r="E34512">
        <v>6</v>
      </c>
      <c r="F34512" s="2">
        <v>58504.862000000001</v>
      </c>
      <c r="G34512" s="2">
        <v>98108.903861176703</v>
      </c>
    </row>
    <row r="34513" spans="1:7" x14ac:dyDescent="0.4">
      <c r="A34513" s="1">
        <v>43580</v>
      </c>
      <c r="B34513" t="s">
        <v>8</v>
      </c>
      <c r="C34513" t="s">
        <v>26</v>
      </c>
      <c r="D34513" t="s">
        <v>7</v>
      </c>
      <c r="E34513">
        <v>3</v>
      </c>
      <c r="F34513" s="2">
        <v>14184.890640000001</v>
      </c>
      <c r="G34513" s="2">
        <v>28670.472076032944</v>
      </c>
    </row>
    <row r="34514" spans="1:7" x14ac:dyDescent="0.4">
      <c r="A34514" s="1">
        <v>43580</v>
      </c>
      <c r="B34514" t="s">
        <v>10</v>
      </c>
      <c r="C34514" t="s">
        <v>23</v>
      </c>
      <c r="D34514" t="s">
        <v>36</v>
      </c>
      <c r="E34514">
        <v>5</v>
      </c>
      <c r="F34514" s="2">
        <v>2969.5739999999996</v>
      </c>
      <c r="G34514" s="2">
        <v>8993.649741376621</v>
      </c>
    </row>
    <row r="34515" spans="1:7" x14ac:dyDescent="0.4">
      <c r="A34515" s="1">
        <v>43580</v>
      </c>
      <c r="B34515" t="s">
        <v>15</v>
      </c>
      <c r="C34515" t="s">
        <v>11</v>
      </c>
      <c r="D34515" t="s">
        <v>12</v>
      </c>
      <c r="E34515">
        <v>1</v>
      </c>
      <c r="F34515" s="2">
        <v>78648.173999999999</v>
      </c>
      <c r="G34515" s="2">
        <v>151256.54288791117</v>
      </c>
    </row>
    <row r="34516" spans="1:7" x14ac:dyDescent="0.4">
      <c r="A34516" s="1">
        <v>43580</v>
      </c>
      <c r="B34516" t="s">
        <v>4</v>
      </c>
      <c r="C34516" t="s">
        <v>30</v>
      </c>
      <c r="D34516" t="s">
        <v>37</v>
      </c>
      <c r="E34516">
        <v>2</v>
      </c>
      <c r="F34516" s="2">
        <v>16675.292999999998</v>
      </c>
      <c r="G34516" s="2">
        <v>32637.842947544348</v>
      </c>
    </row>
    <row r="34517" spans="1:7" x14ac:dyDescent="0.4">
      <c r="A34517" s="1">
        <v>43580</v>
      </c>
      <c r="B34517" t="s">
        <v>8</v>
      </c>
      <c r="C34517" t="s">
        <v>21</v>
      </c>
      <c r="D34517" t="s">
        <v>5</v>
      </c>
      <c r="E34517">
        <v>1</v>
      </c>
      <c r="F34517" s="2">
        <v>25233.010200000001</v>
      </c>
      <c r="G34517" s="2">
        <v>48352.147309500338</v>
      </c>
    </row>
    <row r="34518" spans="1:7" x14ac:dyDescent="0.4">
      <c r="A34518" s="1">
        <v>43580</v>
      </c>
      <c r="B34518" t="s">
        <v>10</v>
      </c>
      <c r="C34518" t="s">
        <v>27</v>
      </c>
      <c r="D34518" t="s">
        <v>7</v>
      </c>
      <c r="E34518">
        <v>4</v>
      </c>
      <c r="F34518" s="2">
        <v>12887.191080000001</v>
      </c>
      <c r="G34518" s="2">
        <v>51691.843090121278</v>
      </c>
    </row>
    <row r="34519" spans="1:7" x14ac:dyDescent="0.4">
      <c r="A34519" s="1">
        <v>43580</v>
      </c>
      <c r="B34519" t="s">
        <v>8</v>
      </c>
      <c r="C34519" t="s">
        <v>29</v>
      </c>
      <c r="D34519" t="s">
        <v>36</v>
      </c>
      <c r="E34519">
        <v>5</v>
      </c>
      <c r="F34519" s="2">
        <v>3235.1454000000003</v>
      </c>
      <c r="G34519" s="2">
        <v>9880.2847769387226</v>
      </c>
    </row>
    <row r="34520" spans="1:7" x14ac:dyDescent="0.4">
      <c r="A34520" s="1">
        <v>43580</v>
      </c>
      <c r="B34520" t="s">
        <v>13</v>
      </c>
      <c r="C34520" t="s">
        <v>9</v>
      </c>
      <c r="D34520" t="s">
        <v>12</v>
      </c>
      <c r="E34520">
        <v>2</v>
      </c>
      <c r="F34520" s="2">
        <v>73532.408249999993</v>
      </c>
      <c r="G34520" s="2">
        <v>97766.926988970488</v>
      </c>
    </row>
    <row r="34521" spans="1:7" x14ac:dyDescent="0.4">
      <c r="A34521" s="1">
        <v>43580</v>
      </c>
      <c r="B34521" t="s">
        <v>35</v>
      </c>
      <c r="C34521" t="s">
        <v>16</v>
      </c>
      <c r="D34521" t="s">
        <v>37</v>
      </c>
      <c r="E34521">
        <v>1</v>
      </c>
      <c r="F34521" s="2">
        <v>12690.422999999999</v>
      </c>
      <c r="G34521" s="2">
        <v>26065.925102528159</v>
      </c>
    </row>
    <row r="34522" spans="1:7" x14ac:dyDescent="0.4">
      <c r="A34522" s="1">
        <v>43580</v>
      </c>
      <c r="B34522" t="s">
        <v>13</v>
      </c>
      <c r="C34522" t="s">
        <v>32</v>
      </c>
      <c r="D34522" t="s">
        <v>5</v>
      </c>
      <c r="E34522">
        <v>2</v>
      </c>
      <c r="F34522" s="2">
        <v>33079.843000000001</v>
      </c>
      <c r="G34522" s="2">
        <v>49868.006194115929</v>
      </c>
    </row>
    <row r="34523" spans="1:7" x14ac:dyDescent="0.4">
      <c r="A34523" s="1">
        <v>43580</v>
      </c>
      <c r="B34523" t="s">
        <v>8</v>
      </c>
      <c r="C34523" t="s">
        <v>31</v>
      </c>
      <c r="D34523" t="s">
        <v>7</v>
      </c>
      <c r="E34523">
        <v>3</v>
      </c>
      <c r="F34523" s="2">
        <v>27589.5386</v>
      </c>
      <c r="G34523" s="2">
        <v>48380.193198463094</v>
      </c>
    </row>
    <row r="34524" spans="1:7" x14ac:dyDescent="0.4">
      <c r="A34524" s="1">
        <v>43580</v>
      </c>
      <c r="B34524" t="s">
        <v>19</v>
      </c>
      <c r="C34524" t="s">
        <v>18</v>
      </c>
      <c r="D34524" t="s">
        <v>12</v>
      </c>
      <c r="E34524">
        <v>1</v>
      </c>
      <c r="F34524" s="2">
        <v>65884.804650000005</v>
      </c>
      <c r="G34524" s="2">
        <v>89912.113771411357</v>
      </c>
    </row>
    <row r="34525" spans="1:7" x14ac:dyDescent="0.4">
      <c r="A34525" s="1">
        <v>43580</v>
      </c>
      <c r="B34525" t="s">
        <v>13</v>
      </c>
      <c r="C34525" t="s">
        <v>22</v>
      </c>
      <c r="D34525" t="s">
        <v>37</v>
      </c>
      <c r="E34525">
        <v>2</v>
      </c>
      <c r="F34525" s="2">
        <v>21103.495700000003</v>
      </c>
      <c r="G34525" s="2">
        <v>16898.364720094123</v>
      </c>
    </row>
    <row r="34526" spans="1:7" x14ac:dyDescent="0.4">
      <c r="A34526" s="1">
        <v>43580</v>
      </c>
      <c r="B34526" t="s">
        <v>35</v>
      </c>
      <c r="C34526" t="s">
        <v>6</v>
      </c>
      <c r="D34526" t="s">
        <v>5</v>
      </c>
      <c r="E34526">
        <v>2</v>
      </c>
      <c r="F34526" s="2">
        <v>49811.183999999994</v>
      </c>
      <c r="G34526" s="2">
        <v>153536.24251882499</v>
      </c>
    </row>
    <row r="34527" spans="1:7" x14ac:dyDescent="0.4">
      <c r="A34527" s="1">
        <v>43580</v>
      </c>
      <c r="B34527" t="s">
        <v>19</v>
      </c>
      <c r="C34527" t="s">
        <v>28</v>
      </c>
      <c r="D34527" t="s">
        <v>7</v>
      </c>
      <c r="E34527">
        <v>1</v>
      </c>
      <c r="F34527" s="2">
        <v>12205.416960000002</v>
      </c>
      <c r="G34527" s="2">
        <v>31114.071006201924</v>
      </c>
    </row>
    <row r="34528" spans="1:7" x14ac:dyDescent="0.4">
      <c r="A34528" s="1">
        <v>43580</v>
      </c>
      <c r="B34528" t="s">
        <v>13</v>
      </c>
      <c r="C34528" t="s">
        <v>24</v>
      </c>
      <c r="D34528" t="s">
        <v>36</v>
      </c>
      <c r="E34528">
        <v>8</v>
      </c>
      <c r="F34528" s="2">
        <v>3871.8828000000003</v>
      </c>
      <c r="G34528" s="2">
        <v>11829.218268132065</v>
      </c>
    </row>
    <row r="34529" spans="1:7" x14ac:dyDescent="0.4">
      <c r="A34529" s="1">
        <v>43580</v>
      </c>
      <c r="B34529" t="s">
        <v>15</v>
      </c>
      <c r="C34529" t="s">
        <v>17</v>
      </c>
      <c r="D34529" t="s">
        <v>12</v>
      </c>
      <c r="E34529">
        <v>2</v>
      </c>
      <c r="F34529" s="2">
        <v>47033.036999999997</v>
      </c>
      <c r="G34529" s="2">
        <v>251141.79487841431</v>
      </c>
    </row>
    <row r="34530" spans="1:7" x14ac:dyDescent="0.4">
      <c r="A34530" s="1">
        <v>43580</v>
      </c>
      <c r="B34530" t="s">
        <v>35</v>
      </c>
      <c r="C34530" t="s">
        <v>20</v>
      </c>
      <c r="D34530" t="s">
        <v>37</v>
      </c>
      <c r="E34530">
        <v>2</v>
      </c>
      <c r="F34530" s="2">
        <v>16775.668000000001</v>
      </c>
      <c r="G34530" s="2">
        <v>83375.124454085715</v>
      </c>
    </row>
    <row r="34531" spans="1:7" x14ac:dyDescent="0.4">
      <c r="A34531" s="1">
        <v>43580</v>
      </c>
      <c r="B34531" t="s">
        <v>13</v>
      </c>
      <c r="C34531" t="s">
        <v>14</v>
      </c>
      <c r="D34531" t="s">
        <v>34</v>
      </c>
      <c r="E34531">
        <v>2</v>
      </c>
      <c r="F34531" s="2">
        <v>18476.275229999999</v>
      </c>
      <c r="G34531" s="2">
        <v>77972.260151305192</v>
      </c>
    </row>
    <row r="34532" spans="1:7" x14ac:dyDescent="0.4">
      <c r="A34532" s="1">
        <v>43580</v>
      </c>
      <c r="B34532" t="s">
        <v>35</v>
      </c>
      <c r="C34532" t="s">
        <v>25</v>
      </c>
      <c r="D34532" t="s">
        <v>34</v>
      </c>
      <c r="E34532">
        <v>2</v>
      </c>
      <c r="F34532" s="2">
        <v>18898.95693</v>
      </c>
      <c r="G34532" s="2">
        <v>36133.379708615044</v>
      </c>
    </row>
    <row r="34533" spans="1:7" x14ac:dyDescent="0.4">
      <c r="A34533" s="1">
        <v>43580</v>
      </c>
      <c r="B34533" t="s">
        <v>10</v>
      </c>
      <c r="C34533" t="s">
        <v>33</v>
      </c>
      <c r="D34533" t="s">
        <v>34</v>
      </c>
      <c r="E34533">
        <v>2</v>
      </c>
      <c r="F34533" s="2">
        <v>17734.116749999997</v>
      </c>
      <c r="G34533" s="2">
        <v>49387.242817764891</v>
      </c>
    </row>
    <row r="34534" spans="1:7" x14ac:dyDescent="0.4">
      <c r="A34534" s="1">
        <v>43580</v>
      </c>
      <c r="B34534" t="s">
        <v>13</v>
      </c>
      <c r="C34534" t="s">
        <v>26</v>
      </c>
      <c r="D34534" t="s">
        <v>34</v>
      </c>
      <c r="E34534">
        <v>2</v>
      </c>
      <c r="F34534" s="2">
        <v>18115.08426</v>
      </c>
      <c r="G34534" s="2">
        <v>46468.025468845794</v>
      </c>
    </row>
    <row r="34535" spans="1:7" x14ac:dyDescent="0.4">
      <c r="A34535" s="1">
        <v>43580</v>
      </c>
      <c r="B34535" t="s">
        <v>13</v>
      </c>
      <c r="C34535" t="s">
        <v>23</v>
      </c>
      <c r="D34535" t="s">
        <v>34</v>
      </c>
      <c r="E34535">
        <v>1</v>
      </c>
      <c r="F34535" s="2">
        <v>16681.300159999999</v>
      </c>
      <c r="G34535" s="2">
        <v>73573.95362484995</v>
      </c>
    </row>
    <row r="34536" spans="1:7" x14ac:dyDescent="0.4">
      <c r="A34536" s="1">
        <v>43580</v>
      </c>
      <c r="B34536" t="s">
        <v>19</v>
      </c>
      <c r="C34536" t="s">
        <v>11</v>
      </c>
      <c r="D34536" t="s">
        <v>34</v>
      </c>
      <c r="E34536">
        <v>2</v>
      </c>
      <c r="F34536" s="2">
        <v>15715.256479999998</v>
      </c>
      <c r="G34536" s="2">
        <v>26116.064241317959</v>
      </c>
    </row>
    <row r="34537" spans="1:7" x14ac:dyDescent="0.4">
      <c r="A34537" s="1">
        <v>43580</v>
      </c>
      <c r="B34537" t="s">
        <v>8</v>
      </c>
      <c r="C34537" t="s">
        <v>30</v>
      </c>
      <c r="D34537" t="s">
        <v>34</v>
      </c>
      <c r="E34537">
        <v>1</v>
      </c>
      <c r="F34537" s="2">
        <v>8695.9202399999995</v>
      </c>
      <c r="G34537" s="2">
        <v>21481.781466973975</v>
      </c>
    </row>
    <row r="34538" spans="1:7" x14ac:dyDescent="0.4">
      <c r="A34538" s="1">
        <v>43580</v>
      </c>
      <c r="B34538" t="s">
        <v>8</v>
      </c>
      <c r="C34538" t="s">
        <v>21</v>
      </c>
      <c r="D34538" t="s">
        <v>34</v>
      </c>
      <c r="E34538">
        <v>1</v>
      </c>
      <c r="F34538" s="2">
        <v>17517.349499999997</v>
      </c>
      <c r="G34538" s="2">
        <v>29132.097803833476</v>
      </c>
    </row>
    <row r="34539" spans="1:7" x14ac:dyDescent="0.4">
      <c r="A34539" s="1">
        <v>43580</v>
      </c>
      <c r="B34539" t="s">
        <v>8</v>
      </c>
      <c r="C34539" t="s">
        <v>27</v>
      </c>
      <c r="D34539" t="s">
        <v>34</v>
      </c>
      <c r="E34539">
        <v>1</v>
      </c>
      <c r="F34539" s="2">
        <v>9665.0253000000012</v>
      </c>
      <c r="G34539" s="2">
        <v>24463.379321958852</v>
      </c>
    </row>
    <row r="34540" spans="1:7" x14ac:dyDescent="0.4">
      <c r="A34540" s="1">
        <v>43581</v>
      </c>
      <c r="B34540" t="s">
        <v>15</v>
      </c>
      <c r="C34540" t="s">
        <v>29</v>
      </c>
      <c r="D34540" t="s">
        <v>34</v>
      </c>
      <c r="E34540">
        <v>10</v>
      </c>
      <c r="F34540" s="2">
        <v>38169.354579999999</v>
      </c>
      <c r="G34540" s="2">
        <v>76612.75730978651</v>
      </c>
    </row>
    <row r="34541" spans="1:7" x14ac:dyDescent="0.4">
      <c r="A34541" s="1">
        <v>43581</v>
      </c>
      <c r="B34541" t="s">
        <v>15</v>
      </c>
      <c r="C34541" t="s">
        <v>9</v>
      </c>
      <c r="D34541" t="s">
        <v>34</v>
      </c>
      <c r="E34541">
        <v>4</v>
      </c>
      <c r="F34541" s="2">
        <v>26714.930899999996</v>
      </c>
      <c r="G34541" s="2">
        <v>45788.698236135657</v>
      </c>
    </row>
    <row r="34542" spans="1:7" x14ac:dyDescent="0.4">
      <c r="A34542" s="1">
        <v>43581</v>
      </c>
      <c r="B34542" t="s">
        <v>4</v>
      </c>
      <c r="C34542" t="s">
        <v>16</v>
      </c>
      <c r="D34542" t="s">
        <v>34</v>
      </c>
      <c r="E34542">
        <v>1</v>
      </c>
      <c r="F34542" s="2">
        <v>23800.8848</v>
      </c>
      <c r="G34542" s="2">
        <v>41853.194930241072</v>
      </c>
    </row>
    <row r="34543" spans="1:7" x14ac:dyDescent="0.4">
      <c r="A34543" s="1">
        <v>43581</v>
      </c>
      <c r="B34543" t="s">
        <v>15</v>
      </c>
      <c r="C34543" t="s">
        <v>32</v>
      </c>
      <c r="D34543" t="s">
        <v>7</v>
      </c>
      <c r="E34543">
        <v>4</v>
      </c>
      <c r="F34543" s="2">
        <v>18579.855600000003</v>
      </c>
      <c r="G34543" s="2">
        <v>28435.76509038356</v>
      </c>
    </row>
    <row r="34544" spans="1:7" x14ac:dyDescent="0.4">
      <c r="A34544" s="1">
        <v>43581</v>
      </c>
      <c r="B34544" t="s">
        <v>8</v>
      </c>
      <c r="C34544" t="s">
        <v>31</v>
      </c>
      <c r="D34544" t="s">
        <v>36</v>
      </c>
      <c r="E34544">
        <v>4</v>
      </c>
      <c r="F34544" s="2">
        <v>2942.6555999999996</v>
      </c>
      <c r="G34544" s="2">
        <v>9949.0072719304117</v>
      </c>
    </row>
    <row r="34545" spans="1:7" x14ac:dyDescent="0.4">
      <c r="A34545" s="1">
        <v>43581</v>
      </c>
      <c r="B34545" t="s">
        <v>13</v>
      </c>
      <c r="C34545" t="s">
        <v>18</v>
      </c>
      <c r="D34545" t="s">
        <v>12</v>
      </c>
      <c r="E34545">
        <v>1</v>
      </c>
      <c r="F34545" s="2">
        <v>84545.741699999999</v>
      </c>
      <c r="G34545" s="2">
        <v>137317.21730729903</v>
      </c>
    </row>
    <row r="34546" spans="1:7" x14ac:dyDescent="0.4">
      <c r="A34546" s="1">
        <v>43581</v>
      </c>
      <c r="B34546" t="s">
        <v>19</v>
      </c>
      <c r="C34546" t="s">
        <v>22</v>
      </c>
      <c r="D34546" t="s">
        <v>37</v>
      </c>
      <c r="E34546">
        <v>1</v>
      </c>
      <c r="F34546" s="2">
        <v>13315.0342</v>
      </c>
      <c r="G34546" s="2">
        <v>9267.3758214779082</v>
      </c>
    </row>
    <row r="34547" spans="1:7" x14ac:dyDescent="0.4">
      <c r="A34547" s="1">
        <v>43581</v>
      </c>
      <c r="B34547" t="s">
        <v>8</v>
      </c>
      <c r="C34547" t="s">
        <v>6</v>
      </c>
      <c r="D34547" t="s">
        <v>5</v>
      </c>
      <c r="E34547">
        <v>2</v>
      </c>
      <c r="F34547" s="2">
        <v>22673.671999999999</v>
      </c>
      <c r="G34547" s="2">
        <v>116775.53604297573</v>
      </c>
    </row>
    <row r="34548" spans="1:7" x14ac:dyDescent="0.4">
      <c r="A34548" s="1">
        <v>43581</v>
      </c>
      <c r="B34548" t="s">
        <v>4</v>
      </c>
      <c r="C34548" t="s">
        <v>28</v>
      </c>
      <c r="D34548" t="s">
        <v>7</v>
      </c>
      <c r="E34548">
        <v>4</v>
      </c>
      <c r="F34548" s="2">
        <v>12331.807999999999</v>
      </c>
      <c r="G34548" s="2">
        <v>67164.6402746003</v>
      </c>
    </row>
    <row r="34549" spans="1:7" x14ac:dyDescent="0.4">
      <c r="A34549" s="1">
        <v>43581</v>
      </c>
      <c r="B34549" t="s">
        <v>8</v>
      </c>
      <c r="C34549" t="s">
        <v>24</v>
      </c>
      <c r="D34549" t="s">
        <v>36</v>
      </c>
      <c r="E34549">
        <v>3</v>
      </c>
      <c r="F34549" s="2">
        <v>3179.7860999999998</v>
      </c>
      <c r="G34549" s="2">
        <v>4287.9631402184305</v>
      </c>
    </row>
    <row r="34550" spans="1:7" x14ac:dyDescent="0.4">
      <c r="A34550" s="1">
        <v>43581</v>
      </c>
      <c r="B34550" t="s">
        <v>15</v>
      </c>
      <c r="C34550" t="s">
        <v>17</v>
      </c>
      <c r="D34550" t="s">
        <v>37</v>
      </c>
      <c r="E34550">
        <v>1</v>
      </c>
      <c r="F34550" s="2">
        <v>12231.676799999999</v>
      </c>
      <c r="G34550" s="2">
        <v>49284.33998508472</v>
      </c>
    </row>
    <row r="34551" spans="1:7" x14ac:dyDescent="0.4">
      <c r="A34551" s="1">
        <v>43581</v>
      </c>
      <c r="B34551" t="s">
        <v>8</v>
      </c>
      <c r="C34551" t="s">
        <v>20</v>
      </c>
      <c r="D34551" t="s">
        <v>5</v>
      </c>
      <c r="E34551">
        <v>2</v>
      </c>
      <c r="F34551" s="2">
        <v>20485.514999999999</v>
      </c>
      <c r="G34551" s="2">
        <v>127496.64648318682</v>
      </c>
    </row>
    <row r="34552" spans="1:7" x14ac:dyDescent="0.4">
      <c r="A34552" s="1">
        <v>43581</v>
      </c>
      <c r="B34552" t="s">
        <v>13</v>
      </c>
      <c r="C34552" t="s">
        <v>14</v>
      </c>
      <c r="D34552" t="s">
        <v>7</v>
      </c>
      <c r="E34552">
        <v>2</v>
      </c>
      <c r="F34552" s="2">
        <v>29654.054400000001</v>
      </c>
      <c r="G34552" s="2">
        <v>61910.617329266235</v>
      </c>
    </row>
    <row r="34553" spans="1:7" x14ac:dyDescent="0.4">
      <c r="A34553" s="1">
        <v>43581</v>
      </c>
      <c r="B34553" t="s">
        <v>8</v>
      </c>
      <c r="C34553" t="s">
        <v>25</v>
      </c>
      <c r="D34553" t="s">
        <v>36</v>
      </c>
      <c r="E34553">
        <v>2</v>
      </c>
      <c r="F34553" s="2">
        <v>1730.88</v>
      </c>
      <c r="G34553" s="2">
        <v>7430.9102507591915</v>
      </c>
    </row>
    <row r="34554" spans="1:7" x14ac:dyDescent="0.4">
      <c r="A34554" s="1">
        <v>43581</v>
      </c>
      <c r="B34554" t="s">
        <v>15</v>
      </c>
      <c r="C34554" t="s">
        <v>33</v>
      </c>
      <c r="D34554" t="s">
        <v>12</v>
      </c>
      <c r="E34554">
        <v>2</v>
      </c>
      <c r="F34554" s="2">
        <v>92192.849999999991</v>
      </c>
      <c r="G34554" s="2">
        <v>226185.55968771275</v>
      </c>
    </row>
    <row r="34555" spans="1:7" x14ac:dyDescent="0.4">
      <c r="A34555" s="1">
        <v>43581</v>
      </c>
      <c r="B34555" t="s">
        <v>13</v>
      </c>
      <c r="C34555" t="s">
        <v>26</v>
      </c>
      <c r="D34555" t="s">
        <v>37</v>
      </c>
      <c r="E34555">
        <v>2</v>
      </c>
      <c r="F34555" s="2">
        <v>28068.738800000003</v>
      </c>
      <c r="G34555" s="2">
        <v>43580.234212174168</v>
      </c>
    </row>
    <row r="34556" spans="1:7" x14ac:dyDescent="0.4">
      <c r="A34556" s="1">
        <v>43581</v>
      </c>
      <c r="B34556" t="s">
        <v>19</v>
      </c>
      <c r="C34556" t="s">
        <v>23</v>
      </c>
      <c r="D34556" t="s">
        <v>5</v>
      </c>
      <c r="E34556">
        <v>4</v>
      </c>
      <c r="F34556" s="2">
        <v>31115.216999999997</v>
      </c>
      <c r="G34556" s="2">
        <v>137199.8602504278</v>
      </c>
    </row>
    <row r="34557" spans="1:7" x14ac:dyDescent="0.4">
      <c r="A34557" s="1">
        <v>43581</v>
      </c>
      <c r="B34557" t="s">
        <v>15</v>
      </c>
      <c r="C34557" t="s">
        <v>11</v>
      </c>
      <c r="D34557" t="s">
        <v>7</v>
      </c>
      <c r="E34557">
        <v>3</v>
      </c>
      <c r="F34557" s="2">
        <v>34445.768640000002</v>
      </c>
      <c r="G34557" s="2">
        <v>46216.711298691567</v>
      </c>
    </row>
    <row r="34558" spans="1:7" x14ac:dyDescent="0.4">
      <c r="A34558" s="1">
        <v>43581</v>
      </c>
      <c r="B34558" t="s">
        <v>13</v>
      </c>
      <c r="C34558" t="s">
        <v>30</v>
      </c>
      <c r="D34558" t="s">
        <v>36</v>
      </c>
      <c r="E34558">
        <v>4</v>
      </c>
      <c r="F34558" s="2">
        <v>5351.43</v>
      </c>
      <c r="G34558" s="2">
        <v>7592.598290806498</v>
      </c>
    </row>
    <row r="34559" spans="1:7" x14ac:dyDescent="0.4">
      <c r="A34559" s="1">
        <v>43581</v>
      </c>
      <c r="B34559" t="s">
        <v>8</v>
      </c>
      <c r="C34559" t="s">
        <v>21</v>
      </c>
      <c r="D34559" t="s">
        <v>12</v>
      </c>
      <c r="E34559">
        <v>1</v>
      </c>
      <c r="F34559" s="2">
        <v>82892.595000000001</v>
      </c>
      <c r="G34559" s="2">
        <v>191877.01128337241</v>
      </c>
    </row>
    <row r="34560" spans="1:7" x14ac:dyDescent="0.4">
      <c r="A34560" s="1">
        <v>43581</v>
      </c>
      <c r="B34560" t="s">
        <v>35</v>
      </c>
      <c r="C34560" t="s">
        <v>27</v>
      </c>
      <c r="D34560" t="s">
        <v>37</v>
      </c>
      <c r="E34560">
        <v>1</v>
      </c>
      <c r="F34560" s="2">
        <v>18493.498800000001</v>
      </c>
      <c r="G34560" s="2">
        <v>57376.27647537116</v>
      </c>
    </row>
    <row r="34561" spans="1:7" x14ac:dyDescent="0.4">
      <c r="A34561" s="1">
        <v>43581</v>
      </c>
      <c r="B34561" t="s">
        <v>8</v>
      </c>
      <c r="C34561" t="s">
        <v>29</v>
      </c>
      <c r="D34561" t="s">
        <v>5</v>
      </c>
      <c r="E34561">
        <v>2</v>
      </c>
      <c r="F34561" s="2">
        <v>21190.080599999998</v>
      </c>
      <c r="G34561" s="2">
        <v>43049.202629641972</v>
      </c>
    </row>
    <row r="34562" spans="1:7" x14ac:dyDescent="0.4">
      <c r="A34562" s="1">
        <v>43581</v>
      </c>
      <c r="B34562" t="s">
        <v>35</v>
      </c>
      <c r="C34562" t="s">
        <v>9</v>
      </c>
      <c r="D34562" t="s">
        <v>36</v>
      </c>
      <c r="E34562">
        <v>8</v>
      </c>
      <c r="F34562" s="2">
        <v>5542.3152</v>
      </c>
      <c r="G34562" s="2">
        <v>8032.4725930140448</v>
      </c>
    </row>
    <row r="34563" spans="1:7" x14ac:dyDescent="0.4">
      <c r="A34563" s="1">
        <v>43581</v>
      </c>
      <c r="B34563" t="s">
        <v>13</v>
      </c>
      <c r="C34563" t="s">
        <v>16</v>
      </c>
      <c r="D34563" t="s">
        <v>12</v>
      </c>
      <c r="E34563">
        <v>4</v>
      </c>
      <c r="F34563" s="2">
        <v>93263.814000000013</v>
      </c>
      <c r="G34563" s="2">
        <v>243103.24767169921</v>
      </c>
    </row>
    <row r="34564" spans="1:7" x14ac:dyDescent="0.4">
      <c r="A34564" s="1">
        <v>43581</v>
      </c>
      <c r="B34564" t="s">
        <v>10</v>
      </c>
      <c r="C34564" t="s">
        <v>32</v>
      </c>
      <c r="D34564" t="s">
        <v>37</v>
      </c>
      <c r="E34564">
        <v>2</v>
      </c>
      <c r="F34564" s="2">
        <v>14976.5913</v>
      </c>
      <c r="G34564" s="2">
        <v>41218.238654408968</v>
      </c>
    </row>
    <row r="34565" spans="1:7" x14ac:dyDescent="0.4">
      <c r="A34565" s="1">
        <v>43581</v>
      </c>
      <c r="B34565" t="s">
        <v>15</v>
      </c>
      <c r="C34565" t="s">
        <v>31</v>
      </c>
      <c r="D34565" t="s">
        <v>5</v>
      </c>
      <c r="E34565">
        <v>5</v>
      </c>
      <c r="F34565" s="2">
        <v>55640.675300000003</v>
      </c>
      <c r="G34565" s="2">
        <v>125014.86968156707</v>
      </c>
    </row>
    <row r="34566" spans="1:7" x14ac:dyDescent="0.4">
      <c r="A34566" s="1">
        <v>43581</v>
      </c>
      <c r="B34566" t="s">
        <v>35</v>
      </c>
      <c r="C34566" t="s">
        <v>18</v>
      </c>
      <c r="D34566" t="s">
        <v>36</v>
      </c>
      <c r="E34566">
        <v>7</v>
      </c>
      <c r="F34566" s="2">
        <v>5834.0124000000005</v>
      </c>
      <c r="G34566" s="2">
        <v>15882.992790603459</v>
      </c>
    </row>
    <row r="34567" spans="1:7" x14ac:dyDescent="0.4">
      <c r="A34567" s="1">
        <v>43581</v>
      </c>
      <c r="B34567" t="s">
        <v>15</v>
      </c>
      <c r="C34567" t="s">
        <v>22</v>
      </c>
      <c r="D34567" t="s">
        <v>12</v>
      </c>
      <c r="E34567">
        <v>2</v>
      </c>
      <c r="F34567" s="2">
        <v>90621.683399999994</v>
      </c>
      <c r="G34567" s="2">
        <v>92823.038027086746</v>
      </c>
    </row>
    <row r="34568" spans="1:7" x14ac:dyDescent="0.4">
      <c r="A34568" s="1">
        <v>43581</v>
      </c>
      <c r="B34568" t="s">
        <v>15</v>
      </c>
      <c r="C34568" t="s">
        <v>6</v>
      </c>
      <c r="D34568" t="s">
        <v>37</v>
      </c>
      <c r="E34568">
        <v>1</v>
      </c>
      <c r="F34568" s="2">
        <v>15926.509999999998</v>
      </c>
      <c r="G34568" s="2">
        <v>46521.105547481398</v>
      </c>
    </row>
    <row r="34569" spans="1:7" x14ac:dyDescent="0.4">
      <c r="A34569" s="1">
        <v>43581</v>
      </c>
      <c r="B34569" t="s">
        <v>10</v>
      </c>
      <c r="C34569" t="s">
        <v>28</v>
      </c>
      <c r="D34569" t="s">
        <v>5</v>
      </c>
      <c r="E34569">
        <v>3</v>
      </c>
      <c r="F34569" s="2">
        <v>25949.799599999998</v>
      </c>
      <c r="G34569" s="2">
        <v>109439.76691349357</v>
      </c>
    </row>
    <row r="34570" spans="1:7" x14ac:dyDescent="0.4">
      <c r="A34570" s="1">
        <v>43581</v>
      </c>
      <c r="B34570" t="s">
        <v>15</v>
      </c>
      <c r="C34570" t="s">
        <v>24</v>
      </c>
      <c r="D34570" t="s">
        <v>7</v>
      </c>
      <c r="E34570">
        <v>3</v>
      </c>
      <c r="F34570" s="2">
        <v>24868.395200000003</v>
      </c>
      <c r="G34570" s="2">
        <v>39253.744809549346</v>
      </c>
    </row>
    <row r="34571" spans="1:7" x14ac:dyDescent="0.4">
      <c r="A34571" s="1">
        <v>43581</v>
      </c>
      <c r="B34571" t="s">
        <v>19</v>
      </c>
      <c r="C34571" t="s">
        <v>17</v>
      </c>
      <c r="D34571" t="s">
        <v>36</v>
      </c>
      <c r="E34571">
        <v>6</v>
      </c>
      <c r="F34571" s="2">
        <v>5336.1147000000001</v>
      </c>
      <c r="G34571" s="2">
        <v>12784.192905032824</v>
      </c>
    </row>
    <row r="34572" spans="1:7" x14ac:dyDescent="0.4">
      <c r="A34572" s="1">
        <v>43581</v>
      </c>
      <c r="B34572" t="s">
        <v>35</v>
      </c>
      <c r="C34572" t="s">
        <v>20</v>
      </c>
      <c r="D34572" t="s">
        <v>12</v>
      </c>
      <c r="E34572">
        <v>1</v>
      </c>
      <c r="F34572" s="2">
        <v>38890.164599999996</v>
      </c>
      <c r="G34572" s="2">
        <v>197420.50891879605</v>
      </c>
    </row>
    <row r="34573" spans="1:7" x14ac:dyDescent="0.4">
      <c r="A34573" s="1">
        <v>43581</v>
      </c>
      <c r="B34573" t="s">
        <v>8</v>
      </c>
      <c r="C34573" t="s">
        <v>14</v>
      </c>
      <c r="D34573" t="s">
        <v>37</v>
      </c>
      <c r="E34573">
        <v>1</v>
      </c>
      <c r="F34573" s="2">
        <v>32957.7762</v>
      </c>
      <c r="G34573" s="2">
        <v>81851.732550651708</v>
      </c>
    </row>
    <row r="34574" spans="1:7" x14ac:dyDescent="0.4">
      <c r="A34574" s="1">
        <v>43581</v>
      </c>
      <c r="B34574" t="s">
        <v>15</v>
      </c>
      <c r="C34574" t="s">
        <v>25</v>
      </c>
      <c r="D34574" t="s">
        <v>5</v>
      </c>
      <c r="E34574">
        <v>4</v>
      </c>
      <c r="F34574" s="2">
        <v>85369.698699999994</v>
      </c>
      <c r="G34574" s="2">
        <v>131679.20477582794</v>
      </c>
    </row>
    <row r="34575" spans="1:7" x14ac:dyDescent="0.4">
      <c r="A34575" s="1">
        <v>43581</v>
      </c>
      <c r="B34575" t="s">
        <v>35</v>
      </c>
      <c r="C34575" t="s">
        <v>33</v>
      </c>
      <c r="D34575" t="s">
        <v>7</v>
      </c>
      <c r="E34575">
        <v>2</v>
      </c>
      <c r="F34575" s="2">
        <v>17680.331200000001</v>
      </c>
      <c r="G34575" s="2">
        <v>29305.749953422317</v>
      </c>
    </row>
    <row r="34576" spans="1:7" x14ac:dyDescent="0.4">
      <c r="A34576" s="1">
        <v>43581</v>
      </c>
      <c r="B34576" t="s">
        <v>4</v>
      </c>
      <c r="C34576" t="s">
        <v>26</v>
      </c>
      <c r="D34576" t="s">
        <v>36</v>
      </c>
      <c r="E34576">
        <v>10</v>
      </c>
      <c r="F34576" s="2">
        <v>6503.0405999999994</v>
      </c>
      <c r="G34576" s="2">
        <v>15011.218021972747</v>
      </c>
    </row>
    <row r="34577" spans="1:7" x14ac:dyDescent="0.4">
      <c r="A34577" s="1">
        <v>43581</v>
      </c>
      <c r="B34577" t="s">
        <v>4</v>
      </c>
      <c r="C34577" t="s">
        <v>23</v>
      </c>
      <c r="D34577" t="s">
        <v>12</v>
      </c>
      <c r="E34577">
        <v>1</v>
      </c>
      <c r="F34577" s="2">
        <v>61360.063649999996</v>
      </c>
      <c r="G34577" s="2">
        <v>312508.51272505196</v>
      </c>
    </row>
    <row r="34578" spans="1:7" x14ac:dyDescent="0.4">
      <c r="A34578" s="1">
        <v>43581</v>
      </c>
      <c r="B34578" t="s">
        <v>13</v>
      </c>
      <c r="C34578" t="s">
        <v>11</v>
      </c>
      <c r="D34578" t="s">
        <v>5</v>
      </c>
      <c r="E34578">
        <v>4</v>
      </c>
      <c r="F34578" s="2">
        <v>19198.781999999999</v>
      </c>
      <c r="G34578" s="2">
        <v>67406.963317876754</v>
      </c>
    </row>
    <row r="34579" spans="1:7" x14ac:dyDescent="0.4">
      <c r="A34579" s="1">
        <v>43581</v>
      </c>
      <c r="B34579" t="s">
        <v>19</v>
      </c>
      <c r="C34579" t="s">
        <v>30</v>
      </c>
      <c r="D34579" t="s">
        <v>7</v>
      </c>
      <c r="E34579">
        <v>1</v>
      </c>
      <c r="F34579" s="2">
        <v>14683.45888</v>
      </c>
      <c r="G34579" s="2">
        <v>20525.672799490309</v>
      </c>
    </row>
    <row r="34580" spans="1:7" x14ac:dyDescent="0.4">
      <c r="A34580" s="1">
        <v>43581</v>
      </c>
      <c r="B34580" t="s">
        <v>19</v>
      </c>
      <c r="C34580" t="s">
        <v>21</v>
      </c>
      <c r="D34580" t="s">
        <v>36</v>
      </c>
      <c r="E34580">
        <v>7</v>
      </c>
      <c r="F34580" s="2">
        <v>3662.0804999999996</v>
      </c>
      <c r="G34580" s="2">
        <v>10394.57584790241</v>
      </c>
    </row>
    <row r="34581" spans="1:7" x14ac:dyDescent="0.4">
      <c r="A34581" s="1">
        <v>43581</v>
      </c>
      <c r="B34581" t="s">
        <v>4</v>
      </c>
      <c r="C34581" t="s">
        <v>27</v>
      </c>
      <c r="D34581" t="s">
        <v>12</v>
      </c>
      <c r="E34581">
        <v>2</v>
      </c>
      <c r="F34581" s="2">
        <v>54334.808250000002</v>
      </c>
      <c r="G34581" s="2">
        <v>346411.86973883025</v>
      </c>
    </row>
    <row r="34582" spans="1:7" x14ac:dyDescent="0.4">
      <c r="A34582" s="1">
        <v>43581</v>
      </c>
      <c r="B34582" t="s">
        <v>15</v>
      </c>
      <c r="C34582" t="s">
        <v>29</v>
      </c>
      <c r="D34582" t="s">
        <v>37</v>
      </c>
      <c r="E34582">
        <v>1</v>
      </c>
      <c r="F34582" s="2">
        <v>13404.264000000003</v>
      </c>
      <c r="G34582" s="2">
        <v>50012.298964141934</v>
      </c>
    </row>
    <row r="34583" spans="1:7" x14ac:dyDescent="0.4">
      <c r="A34583" s="1">
        <v>43581</v>
      </c>
      <c r="B34583" t="s">
        <v>13</v>
      </c>
      <c r="C34583" t="s">
        <v>9</v>
      </c>
      <c r="D34583" t="s">
        <v>5</v>
      </c>
      <c r="E34583">
        <v>4</v>
      </c>
      <c r="F34583" s="2">
        <v>30376.827599999997</v>
      </c>
      <c r="G34583" s="2">
        <v>67277.126987158787</v>
      </c>
    </row>
    <row r="34584" spans="1:7" x14ac:dyDescent="0.4">
      <c r="A34584" s="1">
        <v>43581</v>
      </c>
      <c r="B34584" t="s">
        <v>15</v>
      </c>
      <c r="C34584" t="s">
        <v>16</v>
      </c>
      <c r="D34584" t="s">
        <v>36</v>
      </c>
      <c r="E34584">
        <v>12</v>
      </c>
      <c r="F34584" s="2">
        <v>9429.2945999999993</v>
      </c>
      <c r="G34584" s="2">
        <v>9428.2478023520307</v>
      </c>
    </row>
    <row r="34585" spans="1:7" x14ac:dyDescent="0.4">
      <c r="A34585" s="1">
        <v>43581</v>
      </c>
      <c r="B34585" t="s">
        <v>8</v>
      </c>
      <c r="C34585" t="s">
        <v>32</v>
      </c>
      <c r="D34585" t="s">
        <v>12</v>
      </c>
      <c r="E34585">
        <v>2</v>
      </c>
      <c r="F34585" s="2">
        <v>47964.859949999998</v>
      </c>
      <c r="G34585" s="2">
        <v>143292.47645888623</v>
      </c>
    </row>
    <row r="34586" spans="1:7" x14ac:dyDescent="0.4">
      <c r="A34586" s="1">
        <v>43581</v>
      </c>
      <c r="B34586" t="s">
        <v>15</v>
      </c>
      <c r="C34586" t="s">
        <v>31</v>
      </c>
      <c r="D34586" t="s">
        <v>37</v>
      </c>
      <c r="E34586">
        <v>2</v>
      </c>
      <c r="F34586" s="2">
        <v>15460.244799999999</v>
      </c>
      <c r="G34586" s="2">
        <v>41679.839865323738</v>
      </c>
    </row>
    <row r="34587" spans="1:7" x14ac:dyDescent="0.4">
      <c r="A34587" s="1">
        <v>43581</v>
      </c>
      <c r="B34587" t="s">
        <v>4</v>
      </c>
      <c r="C34587" t="s">
        <v>18</v>
      </c>
      <c r="D34587" t="s">
        <v>7</v>
      </c>
      <c r="E34587">
        <v>2</v>
      </c>
      <c r="F34587" s="2">
        <v>14449.776560000002</v>
      </c>
      <c r="G34587" s="2">
        <v>34958.728704845023</v>
      </c>
    </row>
    <row r="34588" spans="1:7" x14ac:dyDescent="0.4">
      <c r="A34588" s="1">
        <v>43581</v>
      </c>
      <c r="B34588" t="s">
        <v>8</v>
      </c>
      <c r="C34588" t="s">
        <v>22</v>
      </c>
      <c r="D34588" t="s">
        <v>36</v>
      </c>
      <c r="E34588">
        <v>3</v>
      </c>
      <c r="F34588" s="2">
        <v>2958.5052000000001</v>
      </c>
      <c r="G34588" s="2">
        <v>1320.4300868830414</v>
      </c>
    </row>
    <row r="34589" spans="1:7" x14ac:dyDescent="0.4">
      <c r="A34589" s="1">
        <v>43581</v>
      </c>
      <c r="B34589" t="s">
        <v>10</v>
      </c>
      <c r="C34589" t="s">
        <v>6</v>
      </c>
      <c r="D34589" t="s">
        <v>12</v>
      </c>
      <c r="E34589">
        <v>2</v>
      </c>
      <c r="F34589" s="2">
        <v>66776.363549999995</v>
      </c>
      <c r="G34589" s="2">
        <v>200764.98907898794</v>
      </c>
    </row>
    <row r="34590" spans="1:7" x14ac:dyDescent="0.4">
      <c r="A34590" s="1">
        <v>43581</v>
      </c>
      <c r="B34590" t="s">
        <v>13</v>
      </c>
      <c r="C34590" t="s">
        <v>28</v>
      </c>
      <c r="D34590" t="s">
        <v>37</v>
      </c>
      <c r="E34590">
        <v>1</v>
      </c>
      <c r="F34590" s="2">
        <v>26227.911199999999</v>
      </c>
      <c r="G34590" s="2">
        <v>80741.873556238395</v>
      </c>
    </row>
    <row r="34591" spans="1:7" x14ac:dyDescent="0.4">
      <c r="A34591" s="1">
        <v>43581</v>
      </c>
      <c r="B34591" t="s">
        <v>15</v>
      </c>
      <c r="C34591" t="s">
        <v>24</v>
      </c>
      <c r="D34591" t="s">
        <v>5</v>
      </c>
      <c r="E34591">
        <v>4</v>
      </c>
      <c r="F34591" s="2">
        <v>48882.154399999999</v>
      </c>
      <c r="G34591" s="2">
        <v>129417.37259294289</v>
      </c>
    </row>
    <row r="34592" spans="1:7" x14ac:dyDescent="0.4">
      <c r="A34592" s="1">
        <v>43581</v>
      </c>
      <c r="B34592" t="s">
        <v>35</v>
      </c>
      <c r="C34592" t="s">
        <v>17</v>
      </c>
      <c r="D34592" t="s">
        <v>7</v>
      </c>
      <c r="E34592">
        <v>2</v>
      </c>
      <c r="F34592" s="2">
        <v>20010.096000000001</v>
      </c>
      <c r="G34592" s="2">
        <v>40817.348973875734</v>
      </c>
    </row>
    <row r="34593" spans="1:7" x14ac:dyDescent="0.4">
      <c r="A34593" s="1">
        <v>43581</v>
      </c>
      <c r="B34593" t="s">
        <v>13</v>
      </c>
      <c r="C34593" t="s">
        <v>20</v>
      </c>
      <c r="D34593" t="s">
        <v>36</v>
      </c>
      <c r="E34593">
        <v>5</v>
      </c>
      <c r="F34593" s="2">
        <v>2639.3915999999999</v>
      </c>
      <c r="G34593" s="2">
        <v>18842.80769019595</v>
      </c>
    </row>
    <row r="34594" spans="1:7" x14ac:dyDescent="0.4">
      <c r="A34594" s="1">
        <v>43581</v>
      </c>
      <c r="B34594" t="s">
        <v>8</v>
      </c>
      <c r="C34594" t="s">
        <v>14</v>
      </c>
      <c r="D34594" t="s">
        <v>12</v>
      </c>
      <c r="E34594">
        <v>2</v>
      </c>
      <c r="F34594" s="2">
        <v>59527.094849999994</v>
      </c>
      <c r="G34594" s="2">
        <v>337783.51242399187</v>
      </c>
    </row>
    <row r="34595" spans="1:7" x14ac:dyDescent="0.4">
      <c r="A34595" s="1">
        <v>43581</v>
      </c>
      <c r="B34595" t="s">
        <v>19</v>
      </c>
      <c r="C34595" t="s">
        <v>25</v>
      </c>
      <c r="D34595" t="s">
        <v>37</v>
      </c>
      <c r="E34595">
        <v>1</v>
      </c>
      <c r="F34595" s="2">
        <v>16722.192800000001</v>
      </c>
      <c r="G34595" s="2">
        <v>17510.333173490002</v>
      </c>
    </row>
    <row r="34596" spans="1:7" x14ac:dyDescent="0.4">
      <c r="A34596" s="1">
        <v>43581</v>
      </c>
      <c r="B34596" t="s">
        <v>13</v>
      </c>
      <c r="C34596" t="s">
        <v>33</v>
      </c>
      <c r="D34596" t="s">
        <v>5</v>
      </c>
      <c r="E34596">
        <v>3</v>
      </c>
      <c r="F34596" s="2">
        <v>48355.306099999994</v>
      </c>
      <c r="G34596" s="2">
        <v>149600.11356217109</v>
      </c>
    </row>
    <row r="34597" spans="1:7" x14ac:dyDescent="0.4">
      <c r="A34597" s="1">
        <v>43581</v>
      </c>
      <c r="B34597" t="s">
        <v>13</v>
      </c>
      <c r="C34597" t="s">
        <v>26</v>
      </c>
      <c r="D34597" t="s">
        <v>7</v>
      </c>
      <c r="E34597">
        <v>4</v>
      </c>
      <c r="F34597" s="2">
        <v>23778.886559999999</v>
      </c>
      <c r="G34597" s="2">
        <v>31975.854697034665</v>
      </c>
    </row>
    <row r="34598" spans="1:7" x14ac:dyDescent="0.4">
      <c r="A34598" s="1">
        <v>43581</v>
      </c>
      <c r="B34598" t="s">
        <v>35</v>
      </c>
      <c r="C34598" t="s">
        <v>23</v>
      </c>
      <c r="D34598" t="s">
        <v>36</v>
      </c>
      <c r="E34598">
        <v>9</v>
      </c>
      <c r="F34598" s="2">
        <v>7221.9851999999992</v>
      </c>
      <c r="G34598" s="2">
        <v>18502.498681723206</v>
      </c>
    </row>
    <row r="34599" spans="1:7" x14ac:dyDescent="0.4">
      <c r="A34599" s="1">
        <v>43581</v>
      </c>
      <c r="B34599" t="s">
        <v>19</v>
      </c>
      <c r="C34599" t="s">
        <v>11</v>
      </c>
      <c r="D34599" t="s">
        <v>12</v>
      </c>
      <c r="E34599">
        <v>1</v>
      </c>
      <c r="F34599" s="2">
        <v>35128.602450000006</v>
      </c>
      <c r="G34599" s="2">
        <v>136432.46893760105</v>
      </c>
    </row>
    <row r="34600" spans="1:7" x14ac:dyDescent="0.4">
      <c r="A34600" s="1">
        <v>43581</v>
      </c>
      <c r="B34600" t="s">
        <v>15</v>
      </c>
      <c r="C34600" t="s">
        <v>30</v>
      </c>
      <c r="D34600" t="s">
        <v>37</v>
      </c>
      <c r="E34600">
        <v>1</v>
      </c>
      <c r="F34600" s="2">
        <v>21529.167000000001</v>
      </c>
      <c r="G34600" s="2">
        <v>30848.972331705518</v>
      </c>
    </row>
    <row r="34601" spans="1:7" x14ac:dyDescent="0.4">
      <c r="A34601" s="1">
        <v>43581</v>
      </c>
      <c r="B34601" t="s">
        <v>35</v>
      </c>
      <c r="C34601" t="s">
        <v>21</v>
      </c>
      <c r="D34601" t="s">
        <v>7</v>
      </c>
      <c r="E34601">
        <v>2</v>
      </c>
      <c r="F34601" s="2">
        <v>12885.385920000001</v>
      </c>
      <c r="G34601" s="2">
        <v>26158.260485334544</v>
      </c>
    </row>
    <row r="34602" spans="1:7" x14ac:dyDescent="0.4">
      <c r="A34602" s="1">
        <v>43581</v>
      </c>
      <c r="B34602" t="s">
        <v>15</v>
      </c>
      <c r="C34602" t="s">
        <v>27</v>
      </c>
      <c r="D34602" t="s">
        <v>12</v>
      </c>
      <c r="E34602">
        <v>4</v>
      </c>
      <c r="F34602" s="2">
        <v>126825.75390000001</v>
      </c>
      <c r="G34602" s="2">
        <v>315966.96614983585</v>
      </c>
    </row>
    <row r="34603" spans="1:7" x14ac:dyDescent="0.4">
      <c r="A34603" s="1">
        <v>43581</v>
      </c>
      <c r="B34603" t="s">
        <v>13</v>
      </c>
      <c r="C34603" t="s">
        <v>29</v>
      </c>
      <c r="D34603" t="s">
        <v>34</v>
      </c>
      <c r="E34603">
        <v>2</v>
      </c>
      <c r="F34603" s="2">
        <v>15038.317139999999</v>
      </c>
      <c r="G34603" s="2">
        <v>52993.027008039302</v>
      </c>
    </row>
    <row r="34604" spans="1:7" x14ac:dyDescent="0.4">
      <c r="A34604" s="1">
        <v>43581</v>
      </c>
      <c r="B34604" t="s">
        <v>35</v>
      </c>
      <c r="C34604" t="s">
        <v>9</v>
      </c>
      <c r="D34604" t="s">
        <v>34</v>
      </c>
      <c r="E34604">
        <v>2</v>
      </c>
      <c r="F34604" s="2">
        <v>25369.473359999993</v>
      </c>
      <c r="G34604" s="2">
        <v>27717.371652091137</v>
      </c>
    </row>
    <row r="34605" spans="1:7" x14ac:dyDescent="0.4">
      <c r="A34605" s="1">
        <v>43581</v>
      </c>
      <c r="B34605" t="s">
        <v>13</v>
      </c>
      <c r="C34605" t="s">
        <v>16</v>
      </c>
      <c r="D34605" t="s">
        <v>34</v>
      </c>
      <c r="E34605">
        <v>2</v>
      </c>
      <c r="F34605" s="2">
        <v>20101.713659999998</v>
      </c>
      <c r="G34605" s="2">
        <v>34506.122713842386</v>
      </c>
    </row>
    <row r="34606" spans="1:7" x14ac:dyDescent="0.4">
      <c r="A34606" s="1">
        <v>43581</v>
      </c>
      <c r="B34606" t="s">
        <v>10</v>
      </c>
      <c r="C34606" t="s">
        <v>32</v>
      </c>
      <c r="D34606" t="s">
        <v>34</v>
      </c>
      <c r="E34606">
        <v>2</v>
      </c>
      <c r="F34606" s="2">
        <v>21055.640199999998</v>
      </c>
      <c r="G34606" s="2">
        <v>33324.304991651275</v>
      </c>
    </row>
    <row r="34607" spans="1:7" x14ac:dyDescent="0.4">
      <c r="A34607" s="1">
        <v>43581</v>
      </c>
      <c r="B34607" t="s">
        <v>8</v>
      </c>
      <c r="C34607" t="s">
        <v>31</v>
      </c>
      <c r="D34607" t="s">
        <v>34</v>
      </c>
      <c r="E34607">
        <v>1</v>
      </c>
      <c r="F34607" s="2">
        <v>18520.505499999999</v>
      </c>
      <c r="G34607" s="2">
        <v>36537.777196245122</v>
      </c>
    </row>
    <row r="34608" spans="1:7" x14ac:dyDescent="0.4">
      <c r="A34608" s="1">
        <v>43581</v>
      </c>
      <c r="B34608" t="s">
        <v>8</v>
      </c>
      <c r="C34608" t="s">
        <v>18</v>
      </c>
      <c r="D34608" t="s">
        <v>34</v>
      </c>
      <c r="E34608">
        <v>1</v>
      </c>
      <c r="F34608" s="2">
        <v>9017.0148599999975</v>
      </c>
      <c r="G34608" s="2">
        <v>22648.434024886166</v>
      </c>
    </row>
    <row r="34609" spans="1:7" x14ac:dyDescent="0.4">
      <c r="A34609" s="1">
        <v>43581</v>
      </c>
      <c r="B34609" t="s">
        <v>8</v>
      </c>
      <c r="C34609" t="s">
        <v>22</v>
      </c>
      <c r="D34609" t="s">
        <v>34</v>
      </c>
      <c r="E34609">
        <v>1</v>
      </c>
      <c r="F34609" s="2">
        <v>14552.9265</v>
      </c>
      <c r="G34609" s="2">
        <v>11669.694630074036</v>
      </c>
    </row>
    <row r="34610" spans="1:7" x14ac:dyDescent="0.4">
      <c r="A34610" s="1">
        <v>43581</v>
      </c>
      <c r="B34610" t="s">
        <v>10</v>
      </c>
      <c r="C34610" t="s">
        <v>6</v>
      </c>
      <c r="D34610" t="s">
        <v>34</v>
      </c>
      <c r="E34610">
        <v>1</v>
      </c>
      <c r="F34610" s="2">
        <v>15082.493439999998</v>
      </c>
      <c r="G34610" s="2">
        <v>32514.266241364727</v>
      </c>
    </row>
    <row r="34611" spans="1:7" x14ac:dyDescent="0.4">
      <c r="A34611" s="1">
        <v>43582</v>
      </c>
      <c r="B34611" t="s">
        <v>4</v>
      </c>
      <c r="C34611" t="s">
        <v>28</v>
      </c>
      <c r="D34611" t="s">
        <v>34</v>
      </c>
      <c r="E34611">
        <v>2</v>
      </c>
      <c r="F34611" s="2">
        <v>28157.758719999998</v>
      </c>
      <c r="G34611" s="2">
        <v>62666.808977428023</v>
      </c>
    </row>
    <row r="34612" spans="1:7" x14ac:dyDescent="0.4">
      <c r="A34612" s="1">
        <v>43582</v>
      </c>
      <c r="B34612" t="s">
        <v>15</v>
      </c>
      <c r="C34612" t="s">
        <v>24</v>
      </c>
      <c r="D34612" t="s">
        <v>34</v>
      </c>
      <c r="E34612">
        <v>3</v>
      </c>
      <c r="F34612" s="2">
        <v>22139.837579999999</v>
      </c>
      <c r="G34612" s="2">
        <v>39617.105766889013</v>
      </c>
    </row>
    <row r="34613" spans="1:7" x14ac:dyDescent="0.4">
      <c r="A34613" s="1">
        <v>43582</v>
      </c>
      <c r="B34613" t="s">
        <v>35</v>
      </c>
      <c r="C34613" t="s">
        <v>17</v>
      </c>
      <c r="D34613" t="s">
        <v>34</v>
      </c>
      <c r="E34613">
        <v>2</v>
      </c>
      <c r="F34613" s="2">
        <v>24272.447779999999</v>
      </c>
      <c r="G34613" s="2">
        <v>120870.2748909807</v>
      </c>
    </row>
    <row r="34614" spans="1:7" x14ac:dyDescent="0.4">
      <c r="A34614" s="1">
        <v>43582</v>
      </c>
      <c r="B34614" t="s">
        <v>13</v>
      </c>
      <c r="C34614" t="s">
        <v>20</v>
      </c>
      <c r="D34614" t="s">
        <v>37</v>
      </c>
      <c r="E34614">
        <v>2</v>
      </c>
      <c r="F34614" s="2">
        <v>16834.675500000001</v>
      </c>
      <c r="G34614" s="2">
        <v>91264.768360735499</v>
      </c>
    </row>
    <row r="34615" spans="1:7" x14ac:dyDescent="0.4">
      <c r="A34615" s="1">
        <v>43582</v>
      </c>
      <c r="B34615" t="s">
        <v>15</v>
      </c>
      <c r="C34615" t="s">
        <v>14</v>
      </c>
      <c r="D34615" t="s">
        <v>5</v>
      </c>
      <c r="E34615">
        <v>7</v>
      </c>
      <c r="F34615" s="2">
        <v>69663.375</v>
      </c>
      <c r="G34615" s="2">
        <v>249372.6964700424</v>
      </c>
    </row>
    <row r="34616" spans="1:7" x14ac:dyDescent="0.4">
      <c r="A34616" s="1">
        <v>43582</v>
      </c>
      <c r="B34616" t="s">
        <v>19</v>
      </c>
      <c r="C34616" t="s">
        <v>25</v>
      </c>
      <c r="D34616" t="s">
        <v>7</v>
      </c>
      <c r="E34616">
        <v>2</v>
      </c>
      <c r="F34616" s="2">
        <v>15164.275680000001</v>
      </c>
      <c r="G34616" s="2">
        <v>17212.282899841699</v>
      </c>
    </row>
    <row r="34617" spans="1:7" x14ac:dyDescent="0.4">
      <c r="A34617" s="1">
        <v>43582</v>
      </c>
      <c r="B34617" t="s">
        <v>8</v>
      </c>
      <c r="C34617" t="s">
        <v>33</v>
      </c>
      <c r="D34617" t="s">
        <v>36</v>
      </c>
      <c r="E34617">
        <v>5</v>
      </c>
      <c r="F34617" s="2">
        <v>4107.4929000000002</v>
      </c>
      <c r="G34617" s="2">
        <v>9613.612818137417</v>
      </c>
    </row>
    <row r="34618" spans="1:7" x14ac:dyDescent="0.4">
      <c r="A34618" s="1">
        <v>43582</v>
      </c>
      <c r="B34618" t="s">
        <v>4</v>
      </c>
      <c r="C34618" t="s">
        <v>26</v>
      </c>
      <c r="D34618" t="s">
        <v>12</v>
      </c>
      <c r="E34618">
        <v>2</v>
      </c>
      <c r="F34618" s="2">
        <v>82496.26920000001</v>
      </c>
      <c r="G34618" s="2">
        <v>252995.19878932508</v>
      </c>
    </row>
    <row r="34619" spans="1:7" x14ac:dyDescent="0.4">
      <c r="A34619" s="1">
        <v>43582</v>
      </c>
      <c r="B34619" t="s">
        <v>35</v>
      </c>
      <c r="C34619" t="s">
        <v>23</v>
      </c>
      <c r="D34619" t="s">
        <v>5</v>
      </c>
      <c r="E34619">
        <v>4</v>
      </c>
      <c r="F34619" s="2">
        <v>30663.166799999995</v>
      </c>
      <c r="G34619" s="2">
        <v>229757.03624291596</v>
      </c>
    </row>
    <row r="34620" spans="1:7" x14ac:dyDescent="0.4">
      <c r="A34620" s="1">
        <v>43582</v>
      </c>
      <c r="B34620" t="s">
        <v>15</v>
      </c>
      <c r="C34620" t="s">
        <v>11</v>
      </c>
      <c r="D34620" t="s">
        <v>7</v>
      </c>
      <c r="E34620">
        <v>4</v>
      </c>
      <c r="F34620" s="2">
        <v>27517.24252</v>
      </c>
      <c r="G34620" s="2">
        <v>34058.50237502894</v>
      </c>
    </row>
    <row r="34621" spans="1:7" x14ac:dyDescent="0.4">
      <c r="A34621" s="1">
        <v>43582</v>
      </c>
      <c r="B34621" t="s">
        <v>8</v>
      </c>
      <c r="C34621" t="s">
        <v>30</v>
      </c>
      <c r="D34621" t="s">
        <v>36</v>
      </c>
      <c r="E34621">
        <v>4</v>
      </c>
      <c r="F34621" s="2">
        <v>3529.0142999999998</v>
      </c>
      <c r="G34621" s="2">
        <v>4863.8530954822618</v>
      </c>
    </row>
    <row r="34622" spans="1:7" x14ac:dyDescent="0.4">
      <c r="A34622" s="1">
        <v>43582</v>
      </c>
      <c r="B34622" t="s">
        <v>13</v>
      </c>
      <c r="C34622" t="s">
        <v>21</v>
      </c>
      <c r="D34622" t="s">
        <v>12</v>
      </c>
      <c r="E34622">
        <v>2</v>
      </c>
      <c r="F34622" s="2">
        <v>68977.170150000005</v>
      </c>
      <c r="G34622" s="2">
        <v>208163.82593033099</v>
      </c>
    </row>
    <row r="34623" spans="1:7" x14ac:dyDescent="0.4">
      <c r="A34623" s="1">
        <v>43582</v>
      </c>
      <c r="B34623" t="s">
        <v>15</v>
      </c>
      <c r="C34623" t="s">
        <v>27</v>
      </c>
      <c r="D34623" t="s">
        <v>37</v>
      </c>
      <c r="E34623">
        <v>1</v>
      </c>
      <c r="F34623" s="2">
        <v>15997.6312</v>
      </c>
      <c r="G34623" s="2">
        <v>29547.343030158867</v>
      </c>
    </row>
    <row r="34624" spans="1:7" x14ac:dyDescent="0.4">
      <c r="A34624" s="1">
        <v>43582</v>
      </c>
      <c r="B34624" t="s">
        <v>13</v>
      </c>
      <c r="C34624" t="s">
        <v>29</v>
      </c>
      <c r="D34624" t="s">
        <v>5</v>
      </c>
      <c r="E34624">
        <v>2</v>
      </c>
      <c r="F34624" s="2">
        <v>48904.544399999999</v>
      </c>
      <c r="G34624" s="2">
        <v>133970.82154810303</v>
      </c>
    </row>
    <row r="34625" spans="1:7" x14ac:dyDescent="0.4">
      <c r="A34625" s="1">
        <v>43582</v>
      </c>
      <c r="B34625" t="s">
        <v>13</v>
      </c>
      <c r="C34625" t="s">
        <v>9</v>
      </c>
      <c r="D34625" t="s">
        <v>7</v>
      </c>
      <c r="E34625">
        <v>3</v>
      </c>
      <c r="F34625" s="2">
        <v>24068.440560000003</v>
      </c>
      <c r="G34625" s="2">
        <v>31742.208256717789</v>
      </c>
    </row>
    <row r="34626" spans="1:7" x14ac:dyDescent="0.4">
      <c r="A34626" s="1">
        <v>43582</v>
      </c>
      <c r="B34626" t="s">
        <v>19</v>
      </c>
      <c r="C34626" t="s">
        <v>16</v>
      </c>
      <c r="D34626" t="s">
        <v>36</v>
      </c>
      <c r="E34626">
        <v>3</v>
      </c>
      <c r="F34626" s="2">
        <v>2485.6325999999999</v>
      </c>
      <c r="G34626" s="2">
        <v>7245.4993183551624</v>
      </c>
    </row>
    <row r="34627" spans="1:7" x14ac:dyDescent="0.4">
      <c r="A34627" s="1">
        <v>43582</v>
      </c>
      <c r="B34627" t="s">
        <v>15</v>
      </c>
      <c r="C34627" t="s">
        <v>32</v>
      </c>
      <c r="D34627" t="s">
        <v>12</v>
      </c>
      <c r="E34627">
        <v>2</v>
      </c>
      <c r="F34627" s="2">
        <v>93686.736149999997</v>
      </c>
      <c r="G34627" s="2">
        <v>147777.41611853897</v>
      </c>
    </row>
    <row r="34628" spans="1:7" x14ac:dyDescent="0.4">
      <c r="A34628" s="1">
        <v>43582</v>
      </c>
      <c r="B34628" t="s">
        <v>8</v>
      </c>
      <c r="C34628" t="s">
        <v>31</v>
      </c>
      <c r="D34628" t="s">
        <v>37</v>
      </c>
      <c r="E34628">
        <v>2</v>
      </c>
      <c r="F34628" s="2">
        <v>24297.916799999999</v>
      </c>
      <c r="G34628" s="2">
        <v>56687.51464823803</v>
      </c>
    </row>
    <row r="34629" spans="1:7" x14ac:dyDescent="0.4">
      <c r="A34629" s="1">
        <v>43582</v>
      </c>
      <c r="B34629" t="s">
        <v>8</v>
      </c>
      <c r="C34629" t="s">
        <v>18</v>
      </c>
      <c r="D34629" t="s">
        <v>5</v>
      </c>
      <c r="E34629">
        <v>2</v>
      </c>
      <c r="F34629" s="2">
        <v>23571.2448</v>
      </c>
      <c r="G34629" s="2">
        <v>51492.627571959158</v>
      </c>
    </row>
    <row r="34630" spans="1:7" x14ac:dyDescent="0.4">
      <c r="A34630" s="1">
        <v>43582</v>
      </c>
      <c r="B34630" t="s">
        <v>35</v>
      </c>
      <c r="C34630" t="s">
        <v>22</v>
      </c>
      <c r="D34630" t="s">
        <v>7</v>
      </c>
      <c r="E34630">
        <v>3</v>
      </c>
      <c r="F34630" s="2">
        <v>19790.319040000002</v>
      </c>
      <c r="G34630" s="2">
        <v>19440.596251759456</v>
      </c>
    </row>
    <row r="34631" spans="1:7" x14ac:dyDescent="0.4">
      <c r="A34631" s="1">
        <v>43582</v>
      </c>
      <c r="B34631" t="s">
        <v>8</v>
      </c>
      <c r="C34631" t="s">
        <v>6</v>
      </c>
      <c r="D34631" t="s">
        <v>36</v>
      </c>
      <c r="E34631">
        <v>2</v>
      </c>
      <c r="F34631" s="2">
        <v>1483.1019000000001</v>
      </c>
      <c r="G34631" s="2">
        <v>11165.574397962622</v>
      </c>
    </row>
    <row r="34632" spans="1:7" x14ac:dyDescent="0.4">
      <c r="A34632" s="1">
        <v>43582</v>
      </c>
      <c r="B34632" t="s">
        <v>13</v>
      </c>
      <c r="C34632" t="s">
        <v>28</v>
      </c>
      <c r="D34632" t="s">
        <v>37</v>
      </c>
      <c r="E34632">
        <v>2</v>
      </c>
      <c r="F34632" s="2">
        <v>24514.112000000001</v>
      </c>
      <c r="G34632" s="2">
        <v>57346.771296698091</v>
      </c>
    </row>
    <row r="34633" spans="1:7" x14ac:dyDescent="0.4">
      <c r="A34633" s="1">
        <v>43582</v>
      </c>
      <c r="B34633" t="s">
        <v>10</v>
      </c>
      <c r="C34633" t="s">
        <v>24</v>
      </c>
      <c r="D34633" t="s">
        <v>7</v>
      </c>
      <c r="E34633">
        <v>2</v>
      </c>
      <c r="F34633" s="2">
        <v>17651.743400000003</v>
      </c>
      <c r="G34633" s="2">
        <v>33240.150346121416</v>
      </c>
    </row>
    <row r="34634" spans="1:7" x14ac:dyDescent="0.4">
      <c r="A34634" s="1">
        <v>43582</v>
      </c>
      <c r="B34634" t="s">
        <v>15</v>
      </c>
      <c r="C34634" t="s">
        <v>17</v>
      </c>
      <c r="D34634" t="s">
        <v>36</v>
      </c>
      <c r="E34634">
        <v>8</v>
      </c>
      <c r="F34634" s="2">
        <v>11291.784</v>
      </c>
      <c r="G34634" s="2">
        <v>31546.458497790871</v>
      </c>
    </row>
    <row r="34635" spans="1:7" x14ac:dyDescent="0.4">
      <c r="A34635" s="1">
        <v>43582</v>
      </c>
      <c r="B34635" t="s">
        <v>15</v>
      </c>
      <c r="C34635" t="s">
        <v>20</v>
      </c>
      <c r="D34635" t="s">
        <v>37</v>
      </c>
      <c r="E34635">
        <v>1</v>
      </c>
      <c r="F34635" s="2">
        <v>18454.4398</v>
      </c>
      <c r="G34635" s="2">
        <v>74858.870025594442</v>
      </c>
    </row>
    <row r="34636" spans="1:7" x14ac:dyDescent="0.4">
      <c r="A34636" s="1">
        <v>43582</v>
      </c>
      <c r="B34636" t="s">
        <v>10</v>
      </c>
      <c r="C34636" t="s">
        <v>14</v>
      </c>
      <c r="D34636" t="s">
        <v>5</v>
      </c>
      <c r="E34636">
        <v>1</v>
      </c>
      <c r="F34636" s="2">
        <v>17712.2052</v>
      </c>
      <c r="G34636" s="2">
        <v>87220.985237089757</v>
      </c>
    </row>
    <row r="34637" spans="1:7" x14ac:dyDescent="0.4">
      <c r="A34637" s="1">
        <v>43582</v>
      </c>
      <c r="B34637" t="s">
        <v>15</v>
      </c>
      <c r="C34637" t="s">
        <v>25</v>
      </c>
      <c r="D34637" t="s">
        <v>7</v>
      </c>
      <c r="E34637">
        <v>3</v>
      </c>
      <c r="F34637" s="2">
        <v>17007.058720000001</v>
      </c>
      <c r="G34637" s="2">
        <v>25181.662341764513</v>
      </c>
    </row>
    <row r="34638" spans="1:7" x14ac:dyDescent="0.4">
      <c r="A34638" s="1">
        <v>43582</v>
      </c>
      <c r="B34638" t="s">
        <v>10</v>
      </c>
      <c r="C34638" t="s">
        <v>33</v>
      </c>
      <c r="D34638" t="s">
        <v>36</v>
      </c>
      <c r="E34638">
        <v>7</v>
      </c>
      <c r="F34638" s="2">
        <v>2713.0488000000005</v>
      </c>
      <c r="G34638" s="2">
        <v>9545.4381447635587</v>
      </c>
    </row>
    <row r="34639" spans="1:7" x14ac:dyDescent="0.4">
      <c r="A34639" s="1">
        <v>43582</v>
      </c>
      <c r="B34639" t="s">
        <v>15</v>
      </c>
      <c r="C34639" t="s">
        <v>26</v>
      </c>
      <c r="D34639" t="s">
        <v>12</v>
      </c>
      <c r="E34639">
        <v>2</v>
      </c>
      <c r="F34639" s="2">
        <v>73591.819350000005</v>
      </c>
      <c r="G34639" s="2">
        <v>164816.59331350165</v>
      </c>
    </row>
    <row r="34640" spans="1:7" x14ac:dyDescent="0.4">
      <c r="A34640" s="1">
        <v>43582</v>
      </c>
      <c r="B34640" t="s">
        <v>35</v>
      </c>
      <c r="C34640" t="s">
        <v>23</v>
      </c>
      <c r="D34640" t="s">
        <v>37</v>
      </c>
      <c r="E34640">
        <v>1</v>
      </c>
      <c r="F34640" s="2">
        <v>19555.175599999999</v>
      </c>
      <c r="G34640" s="2">
        <v>71990.755679332782</v>
      </c>
    </row>
    <row r="34641" spans="1:7" x14ac:dyDescent="0.4">
      <c r="A34641" s="1">
        <v>43582</v>
      </c>
      <c r="B34641" t="s">
        <v>8</v>
      </c>
      <c r="C34641" t="s">
        <v>11</v>
      </c>
      <c r="D34641" t="s">
        <v>5</v>
      </c>
      <c r="E34641">
        <v>2</v>
      </c>
      <c r="F34641" s="2">
        <v>17187.7245</v>
      </c>
      <c r="G34641" s="2">
        <v>69596.458427449979</v>
      </c>
    </row>
    <row r="34642" spans="1:7" x14ac:dyDescent="0.4">
      <c r="A34642" s="1">
        <v>43582</v>
      </c>
      <c r="B34642" t="s">
        <v>8</v>
      </c>
      <c r="C34642" t="s">
        <v>30</v>
      </c>
      <c r="D34642" t="s">
        <v>7</v>
      </c>
      <c r="E34642">
        <v>3</v>
      </c>
      <c r="F34642" s="2">
        <v>34495.53832</v>
      </c>
      <c r="G34642" s="2">
        <v>46664.580238180642</v>
      </c>
    </row>
    <row r="34643" spans="1:7" x14ac:dyDescent="0.4">
      <c r="A34643" s="1">
        <v>43582</v>
      </c>
      <c r="B34643" t="s">
        <v>15</v>
      </c>
      <c r="C34643" t="s">
        <v>21</v>
      </c>
      <c r="D34643" t="s">
        <v>36</v>
      </c>
      <c r="E34643">
        <v>11</v>
      </c>
      <c r="F34643" s="2">
        <v>5845.9116000000004</v>
      </c>
      <c r="G34643" s="2">
        <v>17283.046491490528</v>
      </c>
    </row>
    <row r="34644" spans="1:7" x14ac:dyDescent="0.4">
      <c r="A34644" s="1">
        <v>43582</v>
      </c>
      <c r="B34644" t="s">
        <v>35</v>
      </c>
      <c r="C34644" t="s">
        <v>27</v>
      </c>
      <c r="D34644" t="s">
        <v>12</v>
      </c>
      <c r="E34644">
        <v>2</v>
      </c>
      <c r="F34644" s="2">
        <v>60893.801100000004</v>
      </c>
      <c r="G34644" s="2">
        <v>200682.13631288006</v>
      </c>
    </row>
    <row r="34645" spans="1:7" x14ac:dyDescent="0.4">
      <c r="A34645" s="1">
        <v>43582</v>
      </c>
      <c r="B34645" t="s">
        <v>4</v>
      </c>
      <c r="C34645" t="s">
        <v>29</v>
      </c>
      <c r="D34645" t="s">
        <v>37</v>
      </c>
      <c r="E34645">
        <v>1</v>
      </c>
      <c r="F34645" s="2">
        <v>26735.417699999998</v>
      </c>
      <c r="G34645" s="2">
        <v>61494.806913747976</v>
      </c>
    </row>
    <row r="34646" spans="1:7" x14ac:dyDescent="0.4">
      <c r="A34646" s="1">
        <v>43582</v>
      </c>
      <c r="B34646" t="s">
        <v>4</v>
      </c>
      <c r="C34646" t="s">
        <v>9</v>
      </c>
      <c r="D34646" t="s">
        <v>5</v>
      </c>
      <c r="E34646">
        <v>4</v>
      </c>
      <c r="F34646" s="2">
        <v>45426.593999999997</v>
      </c>
      <c r="G34646" s="2">
        <v>93869.641381790731</v>
      </c>
    </row>
    <row r="34647" spans="1:7" x14ac:dyDescent="0.4">
      <c r="A34647" s="1">
        <v>43582</v>
      </c>
      <c r="B34647" t="s">
        <v>13</v>
      </c>
      <c r="C34647" t="s">
        <v>16</v>
      </c>
      <c r="D34647" t="s">
        <v>36</v>
      </c>
      <c r="E34647">
        <v>7</v>
      </c>
      <c r="F34647" s="2">
        <v>5159.8512000000001</v>
      </c>
      <c r="G34647" s="2">
        <v>9878.5001398225413</v>
      </c>
    </row>
    <row r="34648" spans="1:7" x14ac:dyDescent="0.4">
      <c r="A34648" s="1">
        <v>43582</v>
      </c>
      <c r="B34648" t="s">
        <v>19</v>
      </c>
      <c r="C34648" t="s">
        <v>32</v>
      </c>
      <c r="D34648" t="s">
        <v>12</v>
      </c>
      <c r="E34648">
        <v>1</v>
      </c>
      <c r="F34648" s="2">
        <v>44488.569600000003</v>
      </c>
      <c r="G34648" s="2">
        <v>118540.38339208755</v>
      </c>
    </row>
    <row r="34649" spans="1:7" x14ac:dyDescent="0.4">
      <c r="A34649" s="1">
        <v>43582</v>
      </c>
      <c r="B34649" t="s">
        <v>4</v>
      </c>
      <c r="C34649" t="s">
        <v>31</v>
      </c>
      <c r="D34649" t="s">
        <v>37</v>
      </c>
      <c r="E34649">
        <v>1</v>
      </c>
      <c r="F34649" s="2">
        <v>29994.822</v>
      </c>
      <c r="G34649" s="2">
        <v>56674.092082980707</v>
      </c>
    </row>
    <row r="34650" spans="1:7" x14ac:dyDescent="0.4">
      <c r="A34650" s="1">
        <v>43582</v>
      </c>
      <c r="B34650" t="s">
        <v>15</v>
      </c>
      <c r="C34650" t="s">
        <v>18</v>
      </c>
      <c r="D34650" t="s">
        <v>5</v>
      </c>
      <c r="E34650">
        <v>5</v>
      </c>
      <c r="F34650" s="2">
        <v>75067.819999999992</v>
      </c>
      <c r="G34650" s="2">
        <v>88576.768192870164</v>
      </c>
    </row>
    <row r="34651" spans="1:7" x14ac:dyDescent="0.4">
      <c r="A34651" s="1">
        <v>43582</v>
      </c>
      <c r="B34651" t="s">
        <v>15</v>
      </c>
      <c r="C34651" t="s">
        <v>22</v>
      </c>
      <c r="D34651" t="s">
        <v>7</v>
      </c>
      <c r="E34651">
        <v>3</v>
      </c>
      <c r="F34651" s="2">
        <v>25858.873920000002</v>
      </c>
      <c r="G34651" s="2">
        <v>13864.32010352836</v>
      </c>
    </row>
    <row r="34652" spans="1:7" x14ac:dyDescent="0.4">
      <c r="A34652" s="1">
        <v>43582</v>
      </c>
      <c r="B34652" t="s">
        <v>13</v>
      </c>
      <c r="C34652" t="s">
        <v>6</v>
      </c>
      <c r="D34652" t="s">
        <v>36</v>
      </c>
      <c r="E34652">
        <v>3</v>
      </c>
      <c r="F34652" s="2">
        <v>2644.8191999999999</v>
      </c>
      <c r="G34652" s="2">
        <v>10797.208700594099</v>
      </c>
    </row>
    <row r="34653" spans="1:7" x14ac:dyDescent="0.4">
      <c r="A34653" s="1">
        <v>43582</v>
      </c>
      <c r="B34653" t="s">
        <v>8</v>
      </c>
      <c r="C34653" t="s">
        <v>28</v>
      </c>
      <c r="D34653" t="s">
        <v>37</v>
      </c>
      <c r="E34653">
        <v>1</v>
      </c>
      <c r="F34653" s="2">
        <v>15694.492800000002</v>
      </c>
      <c r="G34653" s="2">
        <v>70476.701864029179</v>
      </c>
    </row>
    <row r="34654" spans="1:7" x14ac:dyDescent="0.4">
      <c r="A34654" s="1">
        <v>43582</v>
      </c>
      <c r="B34654" t="s">
        <v>10</v>
      </c>
      <c r="C34654" t="s">
        <v>24</v>
      </c>
      <c r="D34654" t="s">
        <v>5</v>
      </c>
      <c r="E34654">
        <v>2</v>
      </c>
      <c r="F34654" s="2">
        <v>23706.598499999996</v>
      </c>
      <c r="G34654" s="2">
        <v>51568.872026697158</v>
      </c>
    </row>
    <row r="34655" spans="1:7" x14ac:dyDescent="0.4">
      <c r="A34655" s="1">
        <v>43582</v>
      </c>
      <c r="B34655" t="s">
        <v>15</v>
      </c>
      <c r="C34655" t="s">
        <v>17</v>
      </c>
      <c r="D34655" t="s">
        <v>7</v>
      </c>
      <c r="E34655">
        <v>3</v>
      </c>
      <c r="F34655" s="2">
        <v>14990.011200000001</v>
      </c>
      <c r="G34655" s="2">
        <v>64176.864616902807</v>
      </c>
    </row>
    <row r="34656" spans="1:7" x14ac:dyDescent="0.4">
      <c r="A34656" s="1">
        <v>43582</v>
      </c>
      <c r="B34656" t="s">
        <v>4</v>
      </c>
      <c r="C34656" t="s">
        <v>20</v>
      </c>
      <c r="D34656" t="s">
        <v>12</v>
      </c>
      <c r="E34656">
        <v>3</v>
      </c>
      <c r="F34656" s="2">
        <v>90848.905050000001</v>
      </c>
      <c r="G34656" s="2">
        <v>388320.42250844743</v>
      </c>
    </row>
    <row r="34657" spans="1:7" x14ac:dyDescent="0.4">
      <c r="A34657" s="1">
        <v>43582</v>
      </c>
      <c r="B34657" t="s">
        <v>10</v>
      </c>
      <c r="C34657" t="s">
        <v>14</v>
      </c>
      <c r="D34657" t="s">
        <v>37</v>
      </c>
      <c r="E34657">
        <v>1</v>
      </c>
      <c r="F34657" s="2">
        <v>20912.931</v>
      </c>
      <c r="G34657" s="2">
        <v>78700.717386316566</v>
      </c>
    </row>
    <row r="34658" spans="1:7" x14ac:dyDescent="0.4">
      <c r="A34658" s="1">
        <v>43582</v>
      </c>
      <c r="B34658" t="s">
        <v>8</v>
      </c>
      <c r="C34658" t="s">
        <v>25</v>
      </c>
      <c r="D34658" t="s">
        <v>5</v>
      </c>
      <c r="E34658">
        <v>2</v>
      </c>
      <c r="F34658" s="2">
        <v>21873.698</v>
      </c>
      <c r="G34658" s="2">
        <v>39361.292441336504</v>
      </c>
    </row>
    <row r="34659" spans="1:7" x14ac:dyDescent="0.4">
      <c r="A34659" s="1">
        <v>43582</v>
      </c>
      <c r="B34659" t="s">
        <v>13</v>
      </c>
      <c r="C34659" t="s">
        <v>33</v>
      </c>
      <c r="D34659" t="s">
        <v>7</v>
      </c>
      <c r="E34659">
        <v>3</v>
      </c>
      <c r="F34659" s="2">
        <v>27170.624679999997</v>
      </c>
      <c r="G34659" s="2">
        <v>35888.029774832678</v>
      </c>
    </row>
    <row r="34660" spans="1:7" x14ac:dyDescent="0.4">
      <c r="A34660" s="1">
        <v>43582</v>
      </c>
      <c r="B34660" t="s">
        <v>15</v>
      </c>
      <c r="C34660" t="s">
        <v>26</v>
      </c>
      <c r="D34660" t="s">
        <v>36</v>
      </c>
      <c r="E34660">
        <v>9</v>
      </c>
      <c r="F34660" s="2">
        <v>12665.807999999999</v>
      </c>
      <c r="G34660" s="2">
        <v>17826.046389033832</v>
      </c>
    </row>
    <row r="34661" spans="1:7" x14ac:dyDescent="0.4">
      <c r="A34661" s="1">
        <v>43582</v>
      </c>
      <c r="B34661" t="s">
        <v>35</v>
      </c>
      <c r="C34661" t="s">
        <v>23</v>
      </c>
      <c r="D34661" t="s">
        <v>12</v>
      </c>
      <c r="E34661">
        <v>2</v>
      </c>
      <c r="F34661" s="2">
        <v>39060.632400000002</v>
      </c>
      <c r="G34661" s="2">
        <v>189425.54464359104</v>
      </c>
    </row>
    <row r="34662" spans="1:7" x14ac:dyDescent="0.4">
      <c r="A34662" s="1">
        <v>43582</v>
      </c>
      <c r="B34662" t="s">
        <v>8</v>
      </c>
      <c r="C34662" t="s">
        <v>11</v>
      </c>
      <c r="D34662" t="s">
        <v>37</v>
      </c>
      <c r="E34662">
        <v>1</v>
      </c>
      <c r="F34662" s="2">
        <v>27503.423999999999</v>
      </c>
      <c r="G34662" s="2">
        <v>42651.095173893576</v>
      </c>
    </row>
    <row r="34663" spans="1:7" x14ac:dyDescent="0.4">
      <c r="A34663" s="1">
        <v>43582</v>
      </c>
      <c r="B34663" t="s">
        <v>19</v>
      </c>
      <c r="C34663" t="s">
        <v>30</v>
      </c>
      <c r="D34663" t="s">
        <v>7</v>
      </c>
      <c r="E34663">
        <v>2</v>
      </c>
      <c r="F34663" s="2">
        <v>9601.6575599999996</v>
      </c>
      <c r="G34663" s="2">
        <v>18757.576397813078</v>
      </c>
    </row>
    <row r="34664" spans="1:7" x14ac:dyDescent="0.4">
      <c r="A34664" s="1">
        <v>43582</v>
      </c>
      <c r="B34664" t="s">
        <v>13</v>
      </c>
      <c r="C34664" t="s">
        <v>21</v>
      </c>
      <c r="D34664" t="s">
        <v>36</v>
      </c>
      <c r="E34664">
        <v>8</v>
      </c>
      <c r="F34664" s="2">
        <v>6455.4335999999985</v>
      </c>
      <c r="G34664" s="2">
        <v>8015.9000901518766</v>
      </c>
    </row>
    <row r="34665" spans="1:7" x14ac:dyDescent="0.4">
      <c r="A34665" s="1">
        <v>43582</v>
      </c>
      <c r="B34665" t="s">
        <v>35</v>
      </c>
      <c r="C34665" t="s">
        <v>27</v>
      </c>
      <c r="D34665" t="s">
        <v>34</v>
      </c>
      <c r="E34665">
        <v>1</v>
      </c>
      <c r="F34665" s="2">
        <v>19566.932000000001</v>
      </c>
      <c r="G34665" s="2">
        <v>64982.701905432288</v>
      </c>
    </row>
    <row r="34666" spans="1:7" x14ac:dyDescent="0.4">
      <c r="A34666" s="1">
        <v>43582</v>
      </c>
      <c r="B34666" t="s">
        <v>19</v>
      </c>
      <c r="C34666" t="s">
        <v>29</v>
      </c>
      <c r="D34666" t="s">
        <v>34</v>
      </c>
      <c r="E34666">
        <v>2</v>
      </c>
      <c r="F34666" s="2">
        <v>25864.764449999999</v>
      </c>
      <c r="G34666" s="2">
        <v>48862.517208475329</v>
      </c>
    </row>
    <row r="34667" spans="1:7" x14ac:dyDescent="0.4">
      <c r="A34667" s="1">
        <v>43582</v>
      </c>
      <c r="B34667" t="s">
        <v>8</v>
      </c>
      <c r="C34667" t="s">
        <v>9</v>
      </c>
      <c r="D34667" t="s">
        <v>34</v>
      </c>
      <c r="E34667">
        <v>1</v>
      </c>
      <c r="F34667" s="2">
        <v>12667.913999999999</v>
      </c>
      <c r="G34667" s="2">
        <v>19017.299116395043</v>
      </c>
    </row>
    <row r="34668" spans="1:7" x14ac:dyDescent="0.4">
      <c r="A34668" s="1">
        <v>43582</v>
      </c>
      <c r="B34668" t="s">
        <v>13</v>
      </c>
      <c r="C34668" t="s">
        <v>16</v>
      </c>
      <c r="D34668" t="s">
        <v>34</v>
      </c>
      <c r="E34668">
        <v>1</v>
      </c>
      <c r="F34668" s="2">
        <v>18623.324999999997</v>
      </c>
      <c r="G34668" s="2">
        <v>34748.208928044107</v>
      </c>
    </row>
    <row r="34669" spans="1:7" x14ac:dyDescent="0.4">
      <c r="A34669" s="1">
        <v>43582</v>
      </c>
      <c r="B34669" t="s">
        <v>13</v>
      </c>
      <c r="C34669" t="s">
        <v>32</v>
      </c>
      <c r="D34669" t="s">
        <v>34</v>
      </c>
      <c r="E34669">
        <v>1</v>
      </c>
      <c r="F34669" s="2">
        <v>16605.657879999999</v>
      </c>
      <c r="G34669" s="2">
        <v>27897.770068194615</v>
      </c>
    </row>
    <row r="34670" spans="1:7" x14ac:dyDescent="0.4">
      <c r="A34670" s="1">
        <v>43582</v>
      </c>
      <c r="B34670" t="s">
        <v>19</v>
      </c>
      <c r="C34670" t="s">
        <v>31</v>
      </c>
      <c r="D34670" t="s">
        <v>34</v>
      </c>
      <c r="E34670">
        <v>1</v>
      </c>
      <c r="F34670" s="2">
        <v>14885.381279999998</v>
      </c>
      <c r="G34670" s="2">
        <v>27707.833102635726</v>
      </c>
    </row>
    <row r="34671" spans="1:7" x14ac:dyDescent="0.4">
      <c r="A34671" s="1">
        <v>43582</v>
      </c>
      <c r="B34671" t="s">
        <v>8</v>
      </c>
      <c r="C34671" t="s">
        <v>18</v>
      </c>
      <c r="D34671" t="s">
        <v>34</v>
      </c>
      <c r="E34671">
        <v>1</v>
      </c>
      <c r="F34671" s="2">
        <v>10574.94837</v>
      </c>
      <c r="G34671" s="2">
        <v>15786.340950869098</v>
      </c>
    </row>
    <row r="34672" spans="1:7" x14ac:dyDescent="0.4">
      <c r="A34672" s="1">
        <v>43582</v>
      </c>
      <c r="B34672" t="s">
        <v>8</v>
      </c>
      <c r="C34672" t="s">
        <v>22</v>
      </c>
      <c r="D34672" t="s">
        <v>34</v>
      </c>
      <c r="E34672">
        <v>1</v>
      </c>
      <c r="F34672" s="2">
        <v>10761.828349999998</v>
      </c>
      <c r="G34672" s="2">
        <v>9185.7712716980532</v>
      </c>
    </row>
    <row r="34673" spans="1:7" x14ac:dyDescent="0.4">
      <c r="A34673" s="1">
        <v>43582</v>
      </c>
      <c r="B34673" t="s">
        <v>8</v>
      </c>
      <c r="C34673" t="s">
        <v>6</v>
      </c>
      <c r="D34673" t="s">
        <v>34</v>
      </c>
      <c r="E34673">
        <v>1</v>
      </c>
      <c r="F34673" s="2">
        <v>11896.071040000001</v>
      </c>
      <c r="G34673" s="2">
        <v>26762.490905725863</v>
      </c>
    </row>
    <row r="34674" spans="1:7" x14ac:dyDescent="0.4">
      <c r="A34674" s="1">
        <v>43583</v>
      </c>
      <c r="B34674" t="s">
        <v>15</v>
      </c>
      <c r="C34674" t="s">
        <v>28</v>
      </c>
      <c r="D34674" t="s">
        <v>34</v>
      </c>
      <c r="E34674">
        <v>7</v>
      </c>
      <c r="F34674" s="2">
        <v>43352.452849999994</v>
      </c>
      <c r="G34674" s="2">
        <v>100367.16304397747</v>
      </c>
    </row>
    <row r="34675" spans="1:7" x14ac:dyDescent="0.4">
      <c r="A34675" s="1">
        <v>43583</v>
      </c>
      <c r="B34675" t="s">
        <v>15</v>
      </c>
      <c r="C34675" t="s">
        <v>24</v>
      </c>
      <c r="D34675" t="s">
        <v>34</v>
      </c>
      <c r="E34675">
        <v>2</v>
      </c>
      <c r="F34675" s="2">
        <v>46643.138849999988</v>
      </c>
      <c r="G34675" s="2">
        <v>46194.493978215723</v>
      </c>
    </row>
    <row r="34676" spans="1:7" x14ac:dyDescent="0.4">
      <c r="A34676" s="1">
        <v>43583</v>
      </c>
      <c r="B34676" t="s">
        <v>15</v>
      </c>
      <c r="C34676" t="s">
        <v>17</v>
      </c>
      <c r="D34676" t="s">
        <v>34</v>
      </c>
      <c r="E34676">
        <v>2</v>
      </c>
      <c r="F34676" s="2">
        <v>33356.322509999998</v>
      </c>
      <c r="G34676" s="2">
        <v>62973.457470593967</v>
      </c>
    </row>
    <row r="34677" spans="1:7" x14ac:dyDescent="0.4">
      <c r="A34677" s="1">
        <v>43583</v>
      </c>
      <c r="B34677" t="s">
        <v>13</v>
      </c>
      <c r="C34677" t="s">
        <v>20</v>
      </c>
      <c r="D34677" t="s">
        <v>12</v>
      </c>
      <c r="E34677">
        <v>2</v>
      </c>
      <c r="F34677" s="2">
        <v>81477.732600000018</v>
      </c>
      <c r="G34677" s="2">
        <v>302940.2668466653</v>
      </c>
    </row>
    <row r="34678" spans="1:7" x14ac:dyDescent="0.4">
      <c r="A34678" s="1">
        <v>43583</v>
      </c>
      <c r="B34678" t="s">
        <v>19</v>
      </c>
      <c r="C34678" t="s">
        <v>14</v>
      </c>
      <c r="D34678" t="s">
        <v>37</v>
      </c>
      <c r="E34678">
        <v>1</v>
      </c>
      <c r="F34678" s="2">
        <v>13092.9072</v>
      </c>
      <c r="G34678" s="2">
        <v>38513.723018991688</v>
      </c>
    </row>
    <row r="34679" spans="1:7" x14ac:dyDescent="0.4">
      <c r="A34679" s="1">
        <v>43583</v>
      </c>
      <c r="B34679" t="s">
        <v>13</v>
      </c>
      <c r="C34679" t="s">
        <v>25</v>
      </c>
      <c r="D34679" t="s">
        <v>5</v>
      </c>
      <c r="E34679">
        <v>2</v>
      </c>
      <c r="F34679" s="2">
        <v>41049.235500000003</v>
      </c>
      <c r="G34679" s="2">
        <v>60153.928416908529</v>
      </c>
    </row>
    <row r="34680" spans="1:7" x14ac:dyDescent="0.4">
      <c r="A34680" s="1">
        <v>43583</v>
      </c>
      <c r="B34680" t="s">
        <v>15</v>
      </c>
      <c r="C34680" t="s">
        <v>33</v>
      </c>
      <c r="D34680" t="s">
        <v>7</v>
      </c>
      <c r="E34680">
        <v>4</v>
      </c>
      <c r="F34680" s="2">
        <v>15519.59448</v>
      </c>
      <c r="G34680" s="2">
        <v>60213.465275867828</v>
      </c>
    </row>
    <row r="34681" spans="1:7" x14ac:dyDescent="0.4">
      <c r="A34681" s="1">
        <v>43583</v>
      </c>
      <c r="B34681" t="s">
        <v>35</v>
      </c>
      <c r="C34681" t="s">
        <v>26</v>
      </c>
      <c r="D34681" t="s">
        <v>12</v>
      </c>
      <c r="E34681">
        <v>2</v>
      </c>
      <c r="F34681" s="2">
        <v>77448.487200000018</v>
      </c>
      <c r="G34681" s="2">
        <v>189337.07968260712</v>
      </c>
    </row>
    <row r="34682" spans="1:7" x14ac:dyDescent="0.4">
      <c r="A34682" s="1">
        <v>43583</v>
      </c>
      <c r="B34682" t="s">
        <v>15</v>
      </c>
      <c r="C34682" t="s">
        <v>23</v>
      </c>
      <c r="D34682" t="s">
        <v>37</v>
      </c>
      <c r="E34682">
        <v>2</v>
      </c>
      <c r="F34682" s="2">
        <v>21557.5344</v>
      </c>
      <c r="G34682" s="2">
        <v>79537.6700255334</v>
      </c>
    </row>
    <row r="34683" spans="1:7" x14ac:dyDescent="0.4">
      <c r="A34683" s="1">
        <v>43583</v>
      </c>
      <c r="B34683" t="s">
        <v>8</v>
      </c>
      <c r="C34683" t="s">
        <v>11</v>
      </c>
      <c r="D34683" t="s">
        <v>5</v>
      </c>
      <c r="E34683">
        <v>2</v>
      </c>
      <c r="F34683" s="2">
        <v>24581.642400000001</v>
      </c>
      <c r="G34683" s="2">
        <v>66204.309485311824</v>
      </c>
    </row>
    <row r="34684" spans="1:7" x14ac:dyDescent="0.4">
      <c r="A34684" s="1">
        <v>43583</v>
      </c>
      <c r="B34684" t="s">
        <v>13</v>
      </c>
      <c r="C34684" t="s">
        <v>30</v>
      </c>
      <c r="D34684" t="s">
        <v>7</v>
      </c>
      <c r="E34684">
        <v>3</v>
      </c>
      <c r="F34684" s="2">
        <v>17173.779839999999</v>
      </c>
      <c r="G34684" s="2">
        <v>33619.315810951273</v>
      </c>
    </row>
    <row r="34685" spans="1:7" x14ac:dyDescent="0.4">
      <c r="A34685" s="1">
        <v>43583</v>
      </c>
      <c r="B34685" t="s">
        <v>15</v>
      </c>
      <c r="C34685" t="s">
        <v>21</v>
      </c>
      <c r="D34685" t="s">
        <v>36</v>
      </c>
      <c r="E34685">
        <v>14</v>
      </c>
      <c r="F34685" s="2">
        <v>11186.548499999999</v>
      </c>
      <c r="G34685" s="2">
        <v>24145.531761909315</v>
      </c>
    </row>
    <row r="34686" spans="1:7" x14ac:dyDescent="0.4">
      <c r="A34686" s="1">
        <v>43583</v>
      </c>
      <c r="B34686" t="s">
        <v>19</v>
      </c>
      <c r="C34686" t="s">
        <v>27</v>
      </c>
      <c r="D34686" t="s">
        <v>12</v>
      </c>
      <c r="E34686">
        <v>1</v>
      </c>
      <c r="F34686" s="2">
        <v>28942.984800000006</v>
      </c>
      <c r="G34686" s="2">
        <v>152456.7474722781</v>
      </c>
    </row>
    <row r="34687" spans="1:7" x14ac:dyDescent="0.4">
      <c r="A34687" s="1">
        <v>43583</v>
      </c>
      <c r="B34687" t="s">
        <v>4</v>
      </c>
      <c r="C34687" t="s">
        <v>29</v>
      </c>
      <c r="D34687" t="s">
        <v>37</v>
      </c>
      <c r="E34687">
        <v>2</v>
      </c>
      <c r="F34687" s="2">
        <v>38660.235000000001</v>
      </c>
      <c r="G34687" s="2">
        <v>37050.581416913301</v>
      </c>
    </row>
    <row r="34688" spans="1:7" x14ac:dyDescent="0.4">
      <c r="A34688" s="1">
        <v>43583</v>
      </c>
      <c r="B34688" t="s">
        <v>8</v>
      </c>
      <c r="C34688" t="s">
        <v>9</v>
      </c>
      <c r="D34688" t="s">
        <v>5</v>
      </c>
      <c r="E34688">
        <v>1</v>
      </c>
      <c r="F34688" s="2">
        <v>28564.031999999999</v>
      </c>
      <c r="G34688" s="2">
        <v>48423.113142838927</v>
      </c>
    </row>
    <row r="34689" spans="1:7" x14ac:dyDescent="0.4">
      <c r="A34689" s="1">
        <v>43583</v>
      </c>
      <c r="B34689" t="s">
        <v>35</v>
      </c>
      <c r="C34689" t="s">
        <v>16</v>
      </c>
      <c r="D34689" t="s">
        <v>36</v>
      </c>
      <c r="E34689">
        <v>6</v>
      </c>
      <c r="F34689" s="2">
        <v>4403.1645000000008</v>
      </c>
      <c r="G34689" s="2">
        <v>10827.35931912669</v>
      </c>
    </row>
    <row r="34690" spans="1:7" x14ac:dyDescent="0.4">
      <c r="A34690" s="1">
        <v>43583</v>
      </c>
      <c r="B34690" t="s">
        <v>15</v>
      </c>
      <c r="C34690" t="s">
        <v>32</v>
      </c>
      <c r="D34690" t="s">
        <v>12</v>
      </c>
      <c r="E34690">
        <v>1</v>
      </c>
      <c r="F34690" s="2">
        <v>45701.413199999995</v>
      </c>
      <c r="G34690" s="2">
        <v>147666.02249016479</v>
      </c>
    </row>
    <row r="34691" spans="1:7" x14ac:dyDescent="0.4">
      <c r="A34691" s="1">
        <v>43583</v>
      </c>
      <c r="B34691" t="s">
        <v>13</v>
      </c>
      <c r="C34691" t="s">
        <v>31</v>
      </c>
      <c r="D34691" t="s">
        <v>37</v>
      </c>
      <c r="E34691">
        <v>2</v>
      </c>
      <c r="F34691" s="2">
        <v>17666.062400000003</v>
      </c>
      <c r="G34691" s="2">
        <v>35874.739337950588</v>
      </c>
    </row>
    <row r="34692" spans="1:7" x14ac:dyDescent="0.4">
      <c r="A34692" s="1">
        <v>43583</v>
      </c>
      <c r="B34692" t="s">
        <v>8</v>
      </c>
      <c r="C34692" t="s">
        <v>18</v>
      </c>
      <c r="D34692" t="s">
        <v>5</v>
      </c>
      <c r="E34692">
        <v>2</v>
      </c>
      <c r="F34692" s="2">
        <v>23664.657199999998</v>
      </c>
      <c r="G34692" s="2">
        <v>49602.863094116634</v>
      </c>
    </row>
    <row r="34693" spans="1:7" x14ac:dyDescent="0.4">
      <c r="A34693" s="1">
        <v>43583</v>
      </c>
      <c r="B34693" t="s">
        <v>15</v>
      </c>
      <c r="C34693" t="s">
        <v>22</v>
      </c>
      <c r="D34693" t="s">
        <v>7</v>
      </c>
      <c r="E34693">
        <v>4</v>
      </c>
      <c r="F34693" s="2">
        <v>15090.940479999999</v>
      </c>
      <c r="G34693" s="2">
        <v>11923.632155041865</v>
      </c>
    </row>
    <row r="34694" spans="1:7" x14ac:dyDescent="0.4">
      <c r="A34694" s="1">
        <v>43583</v>
      </c>
      <c r="B34694" t="s">
        <v>13</v>
      </c>
      <c r="C34694" t="s">
        <v>6</v>
      </c>
      <c r="D34694" t="s">
        <v>36</v>
      </c>
      <c r="E34694">
        <v>5</v>
      </c>
      <c r="F34694" s="2">
        <v>3749.5709999999999</v>
      </c>
      <c r="G34694" s="2">
        <v>15111.23159708574</v>
      </c>
    </row>
    <row r="34695" spans="1:7" x14ac:dyDescent="0.4">
      <c r="A34695" s="1">
        <v>43583</v>
      </c>
      <c r="B34695" t="s">
        <v>13</v>
      </c>
      <c r="C34695" t="s">
        <v>28</v>
      </c>
      <c r="D34695" t="s">
        <v>12</v>
      </c>
      <c r="E34695">
        <v>3</v>
      </c>
      <c r="F34695" s="2">
        <v>51617.577599999997</v>
      </c>
      <c r="G34695" s="2">
        <v>337858.97184926912</v>
      </c>
    </row>
    <row r="34696" spans="1:7" x14ac:dyDescent="0.4">
      <c r="A34696" s="1">
        <v>43583</v>
      </c>
      <c r="B34696" t="s">
        <v>15</v>
      </c>
      <c r="C34696" t="s">
        <v>24</v>
      </c>
      <c r="D34696" t="s">
        <v>37</v>
      </c>
      <c r="E34696">
        <v>2</v>
      </c>
      <c r="F34696" s="2">
        <v>15441.848099999999</v>
      </c>
      <c r="G34696" s="2">
        <v>37267.565381423548</v>
      </c>
    </row>
    <row r="34697" spans="1:7" x14ac:dyDescent="0.4">
      <c r="A34697" s="1">
        <v>43583</v>
      </c>
      <c r="B34697" t="s">
        <v>13</v>
      </c>
      <c r="C34697" t="s">
        <v>17</v>
      </c>
      <c r="D34697" t="s">
        <v>5</v>
      </c>
      <c r="E34697">
        <v>3</v>
      </c>
      <c r="F34697" s="2">
        <v>36144.382400000002</v>
      </c>
      <c r="G34697" s="2">
        <v>118994.30318416492</v>
      </c>
    </row>
    <row r="34698" spans="1:7" x14ac:dyDescent="0.4">
      <c r="A34698" s="1">
        <v>43583</v>
      </c>
      <c r="B34698" t="s">
        <v>8</v>
      </c>
      <c r="C34698" t="s">
        <v>20</v>
      </c>
      <c r="D34698" t="s">
        <v>7</v>
      </c>
      <c r="E34698">
        <v>4</v>
      </c>
      <c r="F34698" s="2">
        <v>26985.9408</v>
      </c>
      <c r="G34698" s="2">
        <v>84724.638969268781</v>
      </c>
    </row>
    <row r="34699" spans="1:7" x14ac:dyDescent="0.4">
      <c r="A34699" s="1">
        <v>43583</v>
      </c>
      <c r="B34699" t="s">
        <v>8</v>
      </c>
      <c r="C34699" t="s">
        <v>14</v>
      </c>
      <c r="D34699" t="s">
        <v>36</v>
      </c>
      <c r="E34699">
        <v>3</v>
      </c>
      <c r="F34699" s="2">
        <v>2968.4823000000001</v>
      </c>
      <c r="G34699" s="2">
        <v>9443.5840954285886</v>
      </c>
    </row>
    <row r="34700" spans="1:7" x14ac:dyDescent="0.4">
      <c r="A34700" s="1">
        <v>43583</v>
      </c>
      <c r="B34700" t="s">
        <v>35</v>
      </c>
      <c r="C34700" t="s">
        <v>25</v>
      </c>
      <c r="D34700" t="s">
        <v>12</v>
      </c>
      <c r="E34700">
        <v>2</v>
      </c>
      <c r="F34700" s="2">
        <v>64233.524400000002</v>
      </c>
      <c r="G34700" s="2">
        <v>92168.120094331418</v>
      </c>
    </row>
    <row r="34701" spans="1:7" x14ac:dyDescent="0.4">
      <c r="A34701" s="1">
        <v>43583</v>
      </c>
      <c r="B34701" t="s">
        <v>35</v>
      </c>
      <c r="C34701" t="s">
        <v>33</v>
      </c>
      <c r="D34701" t="s">
        <v>5</v>
      </c>
      <c r="E34701">
        <v>5</v>
      </c>
      <c r="F34701" s="2">
        <v>56657.636500000001</v>
      </c>
      <c r="G34701" s="2">
        <v>197753.00335496932</v>
      </c>
    </row>
    <row r="34702" spans="1:7" x14ac:dyDescent="0.4">
      <c r="A34702" s="1">
        <v>43583</v>
      </c>
      <c r="B34702" t="s">
        <v>13</v>
      </c>
      <c r="C34702" t="s">
        <v>26</v>
      </c>
      <c r="D34702" t="s">
        <v>7</v>
      </c>
      <c r="E34702">
        <v>4</v>
      </c>
      <c r="F34702" s="2">
        <v>30890.808520000006</v>
      </c>
      <c r="G34702" s="2">
        <v>35276.751146826631</v>
      </c>
    </row>
    <row r="34703" spans="1:7" x14ac:dyDescent="0.4">
      <c r="A34703" s="1">
        <v>43583</v>
      </c>
      <c r="B34703" t="s">
        <v>10</v>
      </c>
      <c r="C34703" t="s">
        <v>23</v>
      </c>
      <c r="D34703" t="s">
        <v>12</v>
      </c>
      <c r="E34703">
        <v>2</v>
      </c>
      <c r="F34703" s="2">
        <v>63797.91</v>
      </c>
      <c r="G34703" s="2">
        <v>321202.79412811087</v>
      </c>
    </row>
    <row r="34704" spans="1:7" x14ac:dyDescent="0.4">
      <c r="A34704" s="1">
        <v>43583</v>
      </c>
      <c r="B34704" t="s">
        <v>35</v>
      </c>
      <c r="C34704" t="s">
        <v>11</v>
      </c>
      <c r="D34704" t="s">
        <v>5</v>
      </c>
      <c r="E34704">
        <v>3</v>
      </c>
      <c r="F34704" s="2">
        <v>34522.8246</v>
      </c>
      <c r="G34704" s="2">
        <v>114844.63314982894</v>
      </c>
    </row>
    <row r="34705" spans="1:7" x14ac:dyDescent="0.4">
      <c r="A34705" s="1">
        <v>43583</v>
      </c>
      <c r="B34705" t="s">
        <v>15</v>
      </c>
      <c r="C34705" t="s">
        <v>30</v>
      </c>
      <c r="D34705" t="s">
        <v>7</v>
      </c>
      <c r="E34705">
        <v>4</v>
      </c>
      <c r="F34705" s="2">
        <v>16399.114200000004</v>
      </c>
      <c r="G34705" s="2">
        <v>31293.012683500099</v>
      </c>
    </row>
    <row r="34706" spans="1:7" x14ac:dyDescent="0.4">
      <c r="A34706" s="1">
        <v>43583</v>
      </c>
      <c r="B34706" t="s">
        <v>10</v>
      </c>
      <c r="C34706" t="s">
        <v>21</v>
      </c>
      <c r="D34706" t="s">
        <v>36</v>
      </c>
      <c r="E34706">
        <v>4</v>
      </c>
      <c r="F34706" s="2">
        <v>4002.0618000000004</v>
      </c>
      <c r="G34706" s="2">
        <v>8469.0416311166682</v>
      </c>
    </row>
    <row r="34707" spans="1:7" x14ac:dyDescent="0.4">
      <c r="A34707" s="1">
        <v>43583</v>
      </c>
      <c r="B34707" t="s">
        <v>15</v>
      </c>
      <c r="C34707" t="s">
        <v>27</v>
      </c>
      <c r="D34707" t="s">
        <v>12</v>
      </c>
      <c r="E34707">
        <v>2</v>
      </c>
      <c r="F34707" s="2">
        <v>36773.931150000004</v>
      </c>
      <c r="G34707" s="2">
        <v>159276.3024468027</v>
      </c>
    </row>
    <row r="34708" spans="1:7" x14ac:dyDescent="0.4">
      <c r="A34708" s="1">
        <v>43583</v>
      </c>
      <c r="B34708" t="s">
        <v>15</v>
      </c>
      <c r="C34708" t="s">
        <v>29</v>
      </c>
      <c r="D34708" t="s">
        <v>37</v>
      </c>
      <c r="E34708">
        <v>1</v>
      </c>
      <c r="F34708" s="2">
        <v>12836.402600000001</v>
      </c>
      <c r="G34708" s="2">
        <v>40596.344948286664</v>
      </c>
    </row>
    <row r="34709" spans="1:7" x14ac:dyDescent="0.4">
      <c r="A34709" s="1">
        <v>43583</v>
      </c>
      <c r="B34709" t="s">
        <v>19</v>
      </c>
      <c r="C34709" t="s">
        <v>9</v>
      </c>
      <c r="D34709" t="s">
        <v>5</v>
      </c>
      <c r="E34709">
        <v>2</v>
      </c>
      <c r="F34709" s="2">
        <v>44093.949000000001</v>
      </c>
      <c r="G34709" s="2">
        <v>33737.669581972681</v>
      </c>
    </row>
    <row r="34710" spans="1:7" x14ac:dyDescent="0.4">
      <c r="A34710" s="1">
        <v>43583</v>
      </c>
      <c r="B34710" t="s">
        <v>35</v>
      </c>
      <c r="C34710" t="s">
        <v>16</v>
      </c>
      <c r="D34710" t="s">
        <v>7</v>
      </c>
      <c r="E34710">
        <v>3</v>
      </c>
      <c r="F34710" s="2">
        <v>18197.309440000005</v>
      </c>
      <c r="G34710" s="2">
        <v>44721.404720716353</v>
      </c>
    </row>
    <row r="34711" spans="1:7" x14ac:dyDescent="0.4">
      <c r="A34711" s="1">
        <v>43583</v>
      </c>
      <c r="B34711" t="s">
        <v>8</v>
      </c>
      <c r="C34711" t="s">
        <v>32</v>
      </c>
      <c r="D34711" t="s">
        <v>36</v>
      </c>
      <c r="E34711">
        <v>4</v>
      </c>
      <c r="F34711" s="2">
        <v>3710.4911999999995</v>
      </c>
      <c r="G34711" s="2">
        <v>4646.027832554304</v>
      </c>
    </row>
    <row r="34712" spans="1:7" x14ac:dyDescent="0.4">
      <c r="A34712" s="1">
        <v>43583</v>
      </c>
      <c r="B34712" t="s">
        <v>8</v>
      </c>
      <c r="C34712" t="s">
        <v>31</v>
      </c>
      <c r="D34712" t="s">
        <v>12</v>
      </c>
      <c r="E34712">
        <v>2</v>
      </c>
      <c r="F34712" s="2">
        <v>66520.162799999991</v>
      </c>
      <c r="G34712" s="2">
        <v>161575.04251318076</v>
      </c>
    </row>
    <row r="34713" spans="1:7" x14ac:dyDescent="0.4">
      <c r="A34713" s="1">
        <v>43583</v>
      </c>
      <c r="B34713" t="s">
        <v>35</v>
      </c>
      <c r="C34713" t="s">
        <v>18</v>
      </c>
      <c r="D34713" t="s">
        <v>37</v>
      </c>
      <c r="E34713">
        <v>2</v>
      </c>
      <c r="F34713" s="2">
        <v>16099.420399999999</v>
      </c>
      <c r="G34713" s="2">
        <v>40968.405689078812</v>
      </c>
    </row>
    <row r="34714" spans="1:7" x14ac:dyDescent="0.4">
      <c r="A34714" s="1">
        <v>43583</v>
      </c>
      <c r="B34714" t="s">
        <v>4</v>
      </c>
      <c r="C34714" t="s">
        <v>22</v>
      </c>
      <c r="D34714" t="s">
        <v>5</v>
      </c>
      <c r="E34714">
        <v>6</v>
      </c>
      <c r="F34714" s="2">
        <v>47269.359199999999</v>
      </c>
      <c r="G34714" s="2">
        <v>55850.754268064593</v>
      </c>
    </row>
    <row r="34715" spans="1:7" x14ac:dyDescent="0.4">
      <c r="A34715" s="1">
        <v>43583</v>
      </c>
      <c r="B34715" t="s">
        <v>4</v>
      </c>
      <c r="C34715" t="s">
        <v>6</v>
      </c>
      <c r="D34715" t="s">
        <v>7</v>
      </c>
      <c r="E34715">
        <v>3</v>
      </c>
      <c r="F34715" s="2">
        <v>15946.089919999999</v>
      </c>
      <c r="G34715" s="2">
        <v>62285.522026410399</v>
      </c>
    </row>
    <row r="34716" spans="1:7" x14ac:dyDescent="0.4">
      <c r="A34716" s="1">
        <v>43583</v>
      </c>
      <c r="B34716" t="s">
        <v>4</v>
      </c>
      <c r="C34716" t="s">
        <v>28</v>
      </c>
      <c r="D34716" t="s">
        <v>36</v>
      </c>
      <c r="E34716">
        <v>7</v>
      </c>
      <c r="F34716" s="2">
        <v>8203.6794000000009</v>
      </c>
      <c r="G34716" s="2">
        <v>26666.097817212794</v>
      </c>
    </row>
    <row r="34717" spans="1:7" x14ac:dyDescent="0.4">
      <c r="A34717" s="1">
        <v>43583</v>
      </c>
      <c r="B34717" t="s">
        <v>19</v>
      </c>
      <c r="C34717" t="s">
        <v>24</v>
      </c>
      <c r="D34717" t="s">
        <v>37</v>
      </c>
      <c r="E34717">
        <v>1</v>
      </c>
      <c r="F34717" s="2">
        <v>18237.581200000001</v>
      </c>
      <c r="G34717" s="2">
        <v>22866.413186403835</v>
      </c>
    </row>
    <row r="34718" spans="1:7" x14ac:dyDescent="0.4">
      <c r="A34718" s="1">
        <v>43583</v>
      </c>
      <c r="B34718" t="s">
        <v>19</v>
      </c>
      <c r="C34718" t="s">
        <v>17</v>
      </c>
      <c r="D34718" t="s">
        <v>5</v>
      </c>
      <c r="E34718">
        <v>4</v>
      </c>
      <c r="F34718" s="2">
        <v>35242.85</v>
      </c>
      <c r="G34718" s="2">
        <v>113203.08035443196</v>
      </c>
    </row>
    <row r="34719" spans="1:7" x14ac:dyDescent="0.4">
      <c r="A34719" s="1">
        <v>43583</v>
      </c>
      <c r="B34719" t="s">
        <v>4</v>
      </c>
      <c r="C34719" t="s">
        <v>20</v>
      </c>
      <c r="D34719" t="s">
        <v>7</v>
      </c>
      <c r="E34719">
        <v>2</v>
      </c>
      <c r="F34719" s="2">
        <v>17789.123520000005</v>
      </c>
      <c r="G34719" s="2">
        <v>80663.8375686449</v>
      </c>
    </row>
    <row r="34720" spans="1:7" x14ac:dyDescent="0.4">
      <c r="A34720" s="1">
        <v>43583</v>
      </c>
      <c r="B34720" t="s">
        <v>15</v>
      </c>
      <c r="C34720" t="s">
        <v>14</v>
      </c>
      <c r="D34720" t="s">
        <v>36</v>
      </c>
      <c r="E34720">
        <v>16</v>
      </c>
      <c r="F34720" s="2">
        <v>9749.6279999999988</v>
      </c>
      <c r="G34720" s="2">
        <v>29197.715135937233</v>
      </c>
    </row>
    <row r="34721" spans="1:7" x14ac:dyDescent="0.4">
      <c r="A34721" s="1">
        <v>43583</v>
      </c>
      <c r="B34721" t="s">
        <v>15</v>
      </c>
      <c r="C34721" t="s">
        <v>25</v>
      </c>
      <c r="D34721" t="s">
        <v>12</v>
      </c>
      <c r="E34721">
        <v>1</v>
      </c>
      <c r="F34721" s="2">
        <v>65806.154999999999</v>
      </c>
      <c r="G34721" s="2">
        <v>185392.66878029919</v>
      </c>
    </row>
    <row r="34722" spans="1:7" x14ac:dyDescent="0.4">
      <c r="A34722" s="1">
        <v>43583</v>
      </c>
      <c r="B34722" t="s">
        <v>15</v>
      </c>
      <c r="C34722" t="s">
        <v>33</v>
      </c>
      <c r="D34722" t="s">
        <v>5</v>
      </c>
      <c r="E34722">
        <v>6</v>
      </c>
      <c r="F34722" s="2">
        <v>61026.573199999999</v>
      </c>
      <c r="G34722" s="2">
        <v>143722.32975220538</v>
      </c>
    </row>
    <row r="34723" spans="1:7" x14ac:dyDescent="0.4">
      <c r="A34723" s="1">
        <v>43583</v>
      </c>
      <c r="B34723" t="s">
        <v>8</v>
      </c>
      <c r="C34723" t="s">
        <v>26</v>
      </c>
      <c r="D34723" t="s">
        <v>7</v>
      </c>
      <c r="E34723">
        <v>4</v>
      </c>
      <c r="F34723" s="2">
        <v>20368.845120000002</v>
      </c>
      <c r="G34723" s="2">
        <v>45825.464304422938</v>
      </c>
    </row>
    <row r="34724" spans="1:7" x14ac:dyDescent="0.4">
      <c r="A34724" s="1">
        <v>43583</v>
      </c>
      <c r="B34724" t="s">
        <v>10</v>
      </c>
      <c r="C34724" t="s">
        <v>23</v>
      </c>
      <c r="D34724" t="s">
        <v>36</v>
      </c>
      <c r="E34724">
        <v>3</v>
      </c>
      <c r="F34724" s="2">
        <v>2269.5504000000001</v>
      </c>
      <c r="G34724" s="2">
        <v>7388.0216521788407</v>
      </c>
    </row>
    <row r="34725" spans="1:7" x14ac:dyDescent="0.4">
      <c r="A34725" s="1">
        <v>43583</v>
      </c>
      <c r="B34725" t="s">
        <v>15</v>
      </c>
      <c r="C34725" t="s">
        <v>11</v>
      </c>
      <c r="D34725" t="s">
        <v>12</v>
      </c>
      <c r="E34725">
        <v>2</v>
      </c>
      <c r="F34725" s="2">
        <v>88999.288799999995</v>
      </c>
      <c r="G34725" s="2">
        <v>214561.80286689577</v>
      </c>
    </row>
    <row r="34726" spans="1:7" x14ac:dyDescent="0.4">
      <c r="A34726" s="1">
        <v>43583</v>
      </c>
      <c r="B34726" t="s">
        <v>4</v>
      </c>
      <c r="C34726" t="s">
        <v>30</v>
      </c>
      <c r="D34726" t="s">
        <v>37</v>
      </c>
      <c r="E34726">
        <v>1</v>
      </c>
      <c r="F34726" s="2">
        <v>22873.714199999999</v>
      </c>
      <c r="G34726" s="2">
        <v>35800.313301153583</v>
      </c>
    </row>
    <row r="34727" spans="1:7" x14ac:dyDescent="0.4">
      <c r="A34727" s="1">
        <v>43583</v>
      </c>
      <c r="B34727" t="s">
        <v>8</v>
      </c>
      <c r="C34727" t="s">
        <v>21</v>
      </c>
      <c r="D34727" t="s">
        <v>5</v>
      </c>
      <c r="E34727">
        <v>2</v>
      </c>
      <c r="F34727" s="2">
        <v>18993.624099999997</v>
      </c>
      <c r="G34727" s="2">
        <v>58510.628384291522</v>
      </c>
    </row>
    <row r="34728" spans="1:7" x14ac:dyDescent="0.4">
      <c r="A34728" s="1">
        <v>43583</v>
      </c>
      <c r="B34728" t="s">
        <v>10</v>
      </c>
      <c r="C34728" t="s">
        <v>27</v>
      </c>
      <c r="D34728" t="s">
        <v>7</v>
      </c>
      <c r="E34728">
        <v>4</v>
      </c>
      <c r="F34728" s="2">
        <v>14158.514999999999</v>
      </c>
      <c r="G34728" s="2">
        <v>67345.73695124498</v>
      </c>
    </row>
    <row r="34729" spans="1:7" x14ac:dyDescent="0.4">
      <c r="A34729" s="1">
        <v>43583</v>
      </c>
      <c r="B34729" t="s">
        <v>8</v>
      </c>
      <c r="C34729" t="s">
        <v>29</v>
      </c>
      <c r="D34729" t="s">
        <v>36</v>
      </c>
      <c r="E34729">
        <v>3</v>
      </c>
      <c r="F34729" s="2">
        <v>3258.4274999999998</v>
      </c>
      <c r="G34729" s="2">
        <v>6341.3216143057089</v>
      </c>
    </row>
    <row r="34730" spans="1:7" x14ac:dyDescent="0.4">
      <c r="A34730" s="1">
        <v>43583</v>
      </c>
      <c r="B34730" t="s">
        <v>13</v>
      </c>
      <c r="C34730" t="s">
        <v>9</v>
      </c>
      <c r="D34730" t="s">
        <v>12</v>
      </c>
      <c r="E34730">
        <v>2</v>
      </c>
      <c r="F34730" s="2">
        <v>76222.547099999996</v>
      </c>
      <c r="G34730" s="2">
        <v>140256.59899166808</v>
      </c>
    </row>
    <row r="34731" spans="1:7" x14ac:dyDescent="0.4">
      <c r="A34731" s="1">
        <v>43583</v>
      </c>
      <c r="B34731" t="s">
        <v>35</v>
      </c>
      <c r="C34731" t="s">
        <v>16</v>
      </c>
      <c r="D34731" t="s">
        <v>34</v>
      </c>
      <c r="E34731">
        <v>2</v>
      </c>
      <c r="F34731" s="2">
        <v>20707.544339999997</v>
      </c>
      <c r="G34731" s="2">
        <v>51947.065573727894</v>
      </c>
    </row>
    <row r="34732" spans="1:7" x14ac:dyDescent="0.4">
      <c r="A34732" s="1">
        <v>43583</v>
      </c>
      <c r="B34732" t="s">
        <v>35</v>
      </c>
      <c r="C34732" t="s">
        <v>32</v>
      </c>
      <c r="D34732" t="s">
        <v>37</v>
      </c>
      <c r="E34732">
        <v>1</v>
      </c>
      <c r="F34732" s="2">
        <v>14981.049000000001</v>
      </c>
      <c r="G34732" s="2">
        <v>23776.280776452251</v>
      </c>
    </row>
    <row r="34733" spans="1:7" x14ac:dyDescent="0.4">
      <c r="A34733" s="1">
        <v>43583</v>
      </c>
      <c r="B34733" t="s">
        <v>13</v>
      </c>
      <c r="C34733" t="s">
        <v>31</v>
      </c>
      <c r="D34733" t="s">
        <v>5</v>
      </c>
      <c r="E34733">
        <v>2</v>
      </c>
      <c r="F34733" s="2">
        <v>24098.248000000003</v>
      </c>
      <c r="G34733" s="2">
        <v>87541.783637388304</v>
      </c>
    </row>
    <row r="34734" spans="1:7" x14ac:dyDescent="0.4">
      <c r="A34734" s="1">
        <v>43583</v>
      </c>
      <c r="B34734" t="s">
        <v>8</v>
      </c>
      <c r="C34734" t="s">
        <v>18</v>
      </c>
      <c r="D34734" t="s">
        <v>7</v>
      </c>
      <c r="E34734">
        <v>2</v>
      </c>
      <c r="F34734" s="2">
        <v>19166.683199999996</v>
      </c>
      <c r="G34734" s="2">
        <v>23670.770916255653</v>
      </c>
    </row>
    <row r="34735" spans="1:7" x14ac:dyDescent="0.4">
      <c r="A34735" s="1">
        <v>43583</v>
      </c>
      <c r="B34735" t="s">
        <v>19</v>
      </c>
      <c r="C34735" t="s">
        <v>22</v>
      </c>
      <c r="D34735" t="s">
        <v>12</v>
      </c>
      <c r="E34735">
        <v>2</v>
      </c>
      <c r="F34735" s="2">
        <v>72465.296399999992</v>
      </c>
      <c r="G34735" s="2">
        <v>47594.838260316981</v>
      </c>
    </row>
    <row r="34736" spans="1:7" x14ac:dyDescent="0.4">
      <c r="A34736" s="1">
        <v>43583</v>
      </c>
      <c r="B34736" t="s">
        <v>13</v>
      </c>
      <c r="C34736" t="s">
        <v>6</v>
      </c>
      <c r="D34736" t="s">
        <v>37</v>
      </c>
      <c r="E34736">
        <v>2</v>
      </c>
      <c r="F34736" s="2">
        <v>23028.137999999999</v>
      </c>
      <c r="G34736" s="2">
        <v>59794.960619270649</v>
      </c>
    </row>
    <row r="34737" spans="1:7" x14ac:dyDescent="0.4">
      <c r="A34737" s="1">
        <v>43583</v>
      </c>
      <c r="B34737" t="s">
        <v>35</v>
      </c>
      <c r="C34737" t="s">
        <v>28</v>
      </c>
      <c r="D34737" t="s">
        <v>5</v>
      </c>
      <c r="E34737">
        <v>4</v>
      </c>
      <c r="F34737" s="2">
        <v>31090.659799999998</v>
      </c>
      <c r="G34737" s="2">
        <v>161666.597826791</v>
      </c>
    </row>
    <row r="34738" spans="1:7" x14ac:dyDescent="0.4">
      <c r="A34738" s="1">
        <v>43583</v>
      </c>
      <c r="B34738" t="s">
        <v>19</v>
      </c>
      <c r="C34738" t="s">
        <v>24</v>
      </c>
      <c r="D34738" t="s">
        <v>7</v>
      </c>
      <c r="E34738">
        <v>2</v>
      </c>
      <c r="F34738" s="2">
        <v>16767.155999999999</v>
      </c>
      <c r="G34738" s="2">
        <v>26299.658521467842</v>
      </c>
    </row>
    <row r="34739" spans="1:7" x14ac:dyDescent="0.4">
      <c r="A34739" s="1">
        <v>43583</v>
      </c>
      <c r="B34739" t="s">
        <v>13</v>
      </c>
      <c r="C34739" t="s">
        <v>17</v>
      </c>
      <c r="D34739" t="s">
        <v>36</v>
      </c>
      <c r="E34739">
        <v>7</v>
      </c>
      <c r="F34739" s="2">
        <v>4352.9610000000002</v>
      </c>
      <c r="G34739" s="2">
        <v>20788.569891022584</v>
      </c>
    </row>
    <row r="34740" spans="1:7" x14ac:dyDescent="0.4">
      <c r="A34740" s="1">
        <v>43583</v>
      </c>
      <c r="B34740" t="s">
        <v>15</v>
      </c>
      <c r="C34740" t="s">
        <v>20</v>
      </c>
      <c r="D34740" t="s">
        <v>12</v>
      </c>
      <c r="E34740">
        <v>2</v>
      </c>
      <c r="F34740" s="2">
        <v>90717.892800000001</v>
      </c>
      <c r="G34740" s="2">
        <v>266253.74691322772</v>
      </c>
    </row>
    <row r="34741" spans="1:7" x14ac:dyDescent="0.4">
      <c r="A34741" s="1">
        <v>43583</v>
      </c>
      <c r="B34741" t="s">
        <v>35</v>
      </c>
      <c r="C34741" t="s">
        <v>14</v>
      </c>
      <c r="D34741" t="s">
        <v>37</v>
      </c>
      <c r="E34741">
        <v>1</v>
      </c>
      <c r="F34741" s="2">
        <v>23472.6</v>
      </c>
      <c r="G34741" s="2">
        <v>58356.8143515224</v>
      </c>
    </row>
    <row r="34742" spans="1:7" x14ac:dyDescent="0.4">
      <c r="A34742" s="1">
        <v>43583</v>
      </c>
      <c r="B34742" t="s">
        <v>13</v>
      </c>
      <c r="C34742" t="s">
        <v>25</v>
      </c>
      <c r="D34742" t="s">
        <v>34</v>
      </c>
      <c r="E34742">
        <v>1</v>
      </c>
      <c r="F34742" s="2">
        <v>25352.509279999998</v>
      </c>
      <c r="G34742" s="2">
        <v>48854.645305645019</v>
      </c>
    </row>
    <row r="34743" spans="1:7" x14ac:dyDescent="0.4">
      <c r="A34743" s="1">
        <v>43583</v>
      </c>
      <c r="B34743" t="s">
        <v>10</v>
      </c>
      <c r="C34743" t="s">
        <v>33</v>
      </c>
      <c r="D34743" t="s">
        <v>34</v>
      </c>
      <c r="E34743">
        <v>2</v>
      </c>
      <c r="F34743" s="2">
        <v>27295.778999999999</v>
      </c>
      <c r="G34743" s="2">
        <v>36701.630393392508</v>
      </c>
    </row>
    <row r="34744" spans="1:7" x14ac:dyDescent="0.4">
      <c r="A34744" s="1">
        <v>43583</v>
      </c>
      <c r="B34744" t="s">
        <v>13</v>
      </c>
      <c r="C34744" t="s">
        <v>26</v>
      </c>
      <c r="D34744" t="s">
        <v>34</v>
      </c>
      <c r="E34744">
        <v>1</v>
      </c>
      <c r="F34744" s="2">
        <v>24677.68576</v>
      </c>
      <c r="G34744" s="2">
        <v>48076.076014726779</v>
      </c>
    </row>
    <row r="34745" spans="1:7" x14ac:dyDescent="0.4">
      <c r="A34745" s="1">
        <v>43583</v>
      </c>
      <c r="B34745" t="s">
        <v>13</v>
      </c>
      <c r="C34745" t="s">
        <v>23</v>
      </c>
      <c r="D34745" t="s">
        <v>34</v>
      </c>
      <c r="E34745">
        <v>1</v>
      </c>
      <c r="F34745" s="2">
        <v>24126.193629999998</v>
      </c>
      <c r="G34745" s="2">
        <v>48268.43568974224</v>
      </c>
    </row>
    <row r="34746" spans="1:7" x14ac:dyDescent="0.4">
      <c r="A34746" s="1">
        <v>43583</v>
      </c>
      <c r="B34746" t="s">
        <v>19</v>
      </c>
      <c r="C34746" t="s">
        <v>11</v>
      </c>
      <c r="D34746" t="s">
        <v>34</v>
      </c>
      <c r="E34746">
        <v>1</v>
      </c>
      <c r="F34746" s="2">
        <v>15561.361199999999</v>
      </c>
      <c r="G34746" s="2">
        <v>31047.741374060512</v>
      </c>
    </row>
    <row r="34747" spans="1:7" x14ac:dyDescent="0.4">
      <c r="A34747" s="1">
        <v>43583</v>
      </c>
      <c r="B34747" t="s">
        <v>8</v>
      </c>
      <c r="C34747" t="s">
        <v>30</v>
      </c>
      <c r="D34747" t="s">
        <v>34</v>
      </c>
      <c r="E34747">
        <v>1</v>
      </c>
      <c r="F34747" s="2">
        <v>15274.19565</v>
      </c>
      <c r="G34747" s="2">
        <v>21045.609522318373</v>
      </c>
    </row>
    <row r="34748" spans="1:7" x14ac:dyDescent="0.4">
      <c r="A34748" s="1">
        <v>43583</v>
      </c>
      <c r="B34748" t="s">
        <v>8</v>
      </c>
      <c r="C34748" t="s">
        <v>21</v>
      </c>
      <c r="D34748" t="s">
        <v>34</v>
      </c>
      <c r="E34748">
        <v>1</v>
      </c>
      <c r="F34748" s="2">
        <v>9496.3630999999987</v>
      </c>
      <c r="G34748" s="2">
        <v>18623.561850857783</v>
      </c>
    </row>
    <row r="34749" spans="1:7" x14ac:dyDescent="0.4">
      <c r="A34749" s="1">
        <v>43583</v>
      </c>
      <c r="B34749" t="s">
        <v>8</v>
      </c>
      <c r="C34749" t="s">
        <v>27</v>
      </c>
      <c r="D34749" t="s">
        <v>34</v>
      </c>
      <c r="E34749">
        <v>1</v>
      </c>
      <c r="F34749" s="2">
        <v>9408.09555</v>
      </c>
      <c r="G34749" s="2">
        <v>18486.054712031888</v>
      </c>
    </row>
    <row r="34750" spans="1:7" x14ac:dyDescent="0.4">
      <c r="A34750" s="1">
        <v>43584</v>
      </c>
      <c r="B34750" t="s">
        <v>15</v>
      </c>
      <c r="C34750" t="s">
        <v>29</v>
      </c>
      <c r="D34750" t="s">
        <v>34</v>
      </c>
      <c r="E34750">
        <v>9</v>
      </c>
      <c r="F34750" s="2">
        <v>56828.025799999996</v>
      </c>
      <c r="G34750" s="2">
        <v>116484.59852561534</v>
      </c>
    </row>
    <row r="34751" spans="1:7" x14ac:dyDescent="0.4">
      <c r="A34751" s="1">
        <v>43584</v>
      </c>
      <c r="B34751" t="s">
        <v>15</v>
      </c>
      <c r="C34751" t="s">
        <v>9</v>
      </c>
      <c r="D34751" t="s">
        <v>34</v>
      </c>
      <c r="E34751">
        <v>2</v>
      </c>
      <c r="F34751" s="2">
        <v>50325.178749999999</v>
      </c>
      <c r="G34751" s="2">
        <v>49212.05650519226</v>
      </c>
    </row>
    <row r="34752" spans="1:7" x14ac:dyDescent="0.4">
      <c r="A34752" s="1">
        <v>43584</v>
      </c>
      <c r="B34752" t="s">
        <v>15</v>
      </c>
      <c r="C34752" t="s">
        <v>16</v>
      </c>
      <c r="D34752" t="s">
        <v>7</v>
      </c>
      <c r="E34752">
        <v>3</v>
      </c>
      <c r="F34752" s="2">
        <v>21967.079760000004</v>
      </c>
      <c r="G34752" s="2">
        <v>42667.352741479612</v>
      </c>
    </row>
    <row r="34753" spans="1:7" x14ac:dyDescent="0.4">
      <c r="A34753" s="1">
        <v>43584</v>
      </c>
      <c r="B34753" t="s">
        <v>8</v>
      </c>
      <c r="C34753" t="s">
        <v>32</v>
      </c>
      <c r="D34753" t="s">
        <v>36</v>
      </c>
      <c r="E34753">
        <v>4</v>
      </c>
      <c r="F34753" s="2">
        <v>3126.0249000000003</v>
      </c>
      <c r="G34753" s="2">
        <v>4061.1661619701345</v>
      </c>
    </row>
    <row r="34754" spans="1:7" x14ac:dyDescent="0.4">
      <c r="A34754" s="1">
        <v>43584</v>
      </c>
      <c r="B34754" t="s">
        <v>13</v>
      </c>
      <c r="C34754" t="s">
        <v>31</v>
      </c>
      <c r="D34754" t="s">
        <v>12</v>
      </c>
      <c r="E34754">
        <v>3</v>
      </c>
      <c r="F34754" s="2">
        <v>91255.47600000001</v>
      </c>
      <c r="G34754" s="2">
        <v>176879.60049927389</v>
      </c>
    </row>
    <row r="34755" spans="1:7" x14ac:dyDescent="0.4">
      <c r="A34755" s="1">
        <v>43584</v>
      </c>
      <c r="B34755" t="s">
        <v>19</v>
      </c>
      <c r="C34755" t="s">
        <v>18</v>
      </c>
      <c r="D34755" t="s">
        <v>37</v>
      </c>
      <c r="E34755">
        <v>1</v>
      </c>
      <c r="F34755" s="2">
        <v>17700.665999999997</v>
      </c>
      <c r="G34755" s="2">
        <v>17663.465700006</v>
      </c>
    </row>
    <row r="34756" spans="1:7" x14ac:dyDescent="0.4">
      <c r="A34756" s="1">
        <v>43584</v>
      </c>
      <c r="B34756" t="s">
        <v>8</v>
      </c>
      <c r="C34756" t="s">
        <v>22</v>
      </c>
      <c r="D34756" t="s">
        <v>5</v>
      </c>
      <c r="E34756">
        <v>2</v>
      </c>
      <c r="F34756" s="2">
        <v>22192.9218</v>
      </c>
      <c r="G34756" s="2">
        <v>20823.085026500234</v>
      </c>
    </row>
    <row r="34757" spans="1:7" x14ac:dyDescent="0.4">
      <c r="A34757" s="1">
        <v>43584</v>
      </c>
      <c r="B34757" t="s">
        <v>4</v>
      </c>
      <c r="C34757" t="s">
        <v>6</v>
      </c>
      <c r="D34757" t="s">
        <v>7</v>
      </c>
      <c r="E34757">
        <v>4</v>
      </c>
      <c r="F34757" s="2">
        <v>33684.715960000001</v>
      </c>
      <c r="G34757" s="2">
        <v>96757.445864468915</v>
      </c>
    </row>
    <row r="34758" spans="1:7" x14ac:dyDescent="0.4">
      <c r="A34758" s="1">
        <v>43584</v>
      </c>
      <c r="B34758" t="s">
        <v>8</v>
      </c>
      <c r="C34758" t="s">
        <v>28</v>
      </c>
      <c r="D34758" t="s">
        <v>36</v>
      </c>
      <c r="E34758">
        <v>5</v>
      </c>
      <c r="F34758" s="2">
        <v>3538.3719000000001</v>
      </c>
      <c r="G34758" s="2">
        <v>12104.428636876637</v>
      </c>
    </row>
    <row r="34759" spans="1:7" x14ac:dyDescent="0.4">
      <c r="A34759" s="1">
        <v>43584</v>
      </c>
      <c r="B34759" t="s">
        <v>15</v>
      </c>
      <c r="C34759" t="s">
        <v>24</v>
      </c>
      <c r="D34759" t="s">
        <v>37</v>
      </c>
      <c r="E34759">
        <v>1</v>
      </c>
      <c r="F34759" s="2">
        <v>16504.966799999998</v>
      </c>
      <c r="G34759" s="2">
        <v>28076.135200449196</v>
      </c>
    </row>
    <row r="34760" spans="1:7" x14ac:dyDescent="0.4">
      <c r="A34760" s="1">
        <v>43584</v>
      </c>
      <c r="B34760" t="s">
        <v>8</v>
      </c>
      <c r="C34760" t="s">
        <v>17</v>
      </c>
      <c r="D34760" t="s">
        <v>5</v>
      </c>
      <c r="E34760">
        <v>2</v>
      </c>
      <c r="F34760" s="2">
        <v>15001.801799999999</v>
      </c>
      <c r="G34760" s="2">
        <v>99406.168250125498</v>
      </c>
    </row>
    <row r="34761" spans="1:7" x14ac:dyDescent="0.4">
      <c r="A34761" s="1">
        <v>43584</v>
      </c>
      <c r="B34761" t="s">
        <v>13</v>
      </c>
      <c r="C34761" t="s">
        <v>20</v>
      </c>
      <c r="D34761" t="s">
        <v>7</v>
      </c>
      <c r="E34761">
        <v>3</v>
      </c>
      <c r="F34761" s="2">
        <v>18826.964640000002</v>
      </c>
      <c r="G34761" s="2">
        <v>88741.775292078411</v>
      </c>
    </row>
    <row r="34762" spans="1:7" x14ac:dyDescent="0.4">
      <c r="A34762" s="1">
        <v>43584</v>
      </c>
      <c r="B34762" t="s">
        <v>8</v>
      </c>
      <c r="C34762" t="s">
        <v>14</v>
      </c>
      <c r="D34762" t="s">
        <v>36</v>
      </c>
      <c r="E34762">
        <v>4</v>
      </c>
      <c r="F34762" s="2">
        <v>3192.2583</v>
      </c>
      <c r="G34762" s="2">
        <v>13177.472598931785</v>
      </c>
    </row>
    <row r="34763" spans="1:7" x14ac:dyDescent="0.4">
      <c r="A34763" s="1">
        <v>43584</v>
      </c>
      <c r="B34763" t="s">
        <v>15</v>
      </c>
      <c r="C34763" t="s">
        <v>25</v>
      </c>
      <c r="D34763" t="s">
        <v>12</v>
      </c>
      <c r="E34763">
        <v>1</v>
      </c>
      <c r="F34763" s="2">
        <v>84025.062149999998</v>
      </c>
      <c r="G34763" s="2">
        <v>241539.09899434613</v>
      </c>
    </row>
    <row r="34764" spans="1:7" x14ac:dyDescent="0.4">
      <c r="A34764" s="1">
        <v>43584</v>
      </c>
      <c r="B34764" t="s">
        <v>13</v>
      </c>
      <c r="C34764" t="s">
        <v>33</v>
      </c>
      <c r="D34764" t="s">
        <v>37</v>
      </c>
      <c r="E34764">
        <v>2</v>
      </c>
      <c r="F34764" s="2">
        <v>25200.575599999996</v>
      </c>
      <c r="G34764" s="2">
        <v>63925.248000034844</v>
      </c>
    </row>
    <row r="34765" spans="1:7" x14ac:dyDescent="0.4">
      <c r="A34765" s="1">
        <v>43584</v>
      </c>
      <c r="B34765" t="s">
        <v>19</v>
      </c>
      <c r="C34765" t="s">
        <v>26</v>
      </c>
      <c r="D34765" t="s">
        <v>5</v>
      </c>
      <c r="E34765">
        <v>1</v>
      </c>
      <c r="F34765" s="2">
        <v>21734.409600000003</v>
      </c>
      <c r="G34765" s="2">
        <v>71658.30379545076</v>
      </c>
    </row>
    <row r="34766" spans="1:7" x14ac:dyDescent="0.4">
      <c r="A34766" s="1">
        <v>43584</v>
      </c>
      <c r="B34766" t="s">
        <v>15</v>
      </c>
      <c r="C34766" t="s">
        <v>23</v>
      </c>
      <c r="D34766" t="s">
        <v>7</v>
      </c>
      <c r="E34766">
        <v>4</v>
      </c>
      <c r="F34766" s="2">
        <v>12984.06848</v>
      </c>
      <c r="G34766" s="2">
        <v>62011.976856253896</v>
      </c>
    </row>
    <row r="34767" spans="1:7" x14ac:dyDescent="0.4">
      <c r="A34767" s="1">
        <v>43584</v>
      </c>
      <c r="B34767" t="s">
        <v>13</v>
      </c>
      <c r="C34767" t="s">
        <v>11</v>
      </c>
      <c r="D34767" t="s">
        <v>36</v>
      </c>
      <c r="E34767">
        <v>6</v>
      </c>
      <c r="F34767" s="2">
        <v>3664.4444999999996</v>
      </c>
      <c r="G34767" s="2">
        <v>7046.6793070771637</v>
      </c>
    </row>
    <row r="34768" spans="1:7" x14ac:dyDescent="0.4">
      <c r="A34768" s="1">
        <v>43584</v>
      </c>
      <c r="B34768" t="s">
        <v>8</v>
      </c>
      <c r="C34768" t="s">
        <v>30</v>
      </c>
      <c r="D34768" t="s">
        <v>12</v>
      </c>
      <c r="E34768">
        <v>2</v>
      </c>
      <c r="F34768" s="2">
        <v>52498.964700000004</v>
      </c>
      <c r="G34768" s="2">
        <v>108571.00034487077</v>
      </c>
    </row>
    <row r="34769" spans="1:7" x14ac:dyDescent="0.4">
      <c r="A34769" s="1">
        <v>43584</v>
      </c>
      <c r="B34769" t="s">
        <v>35</v>
      </c>
      <c r="C34769" t="s">
        <v>21</v>
      </c>
      <c r="D34769" t="s">
        <v>37</v>
      </c>
      <c r="E34769">
        <v>1</v>
      </c>
      <c r="F34769" s="2">
        <v>21601.32</v>
      </c>
      <c r="G34769" s="2">
        <v>39459.674677279385</v>
      </c>
    </row>
    <row r="34770" spans="1:7" x14ac:dyDescent="0.4">
      <c r="A34770" s="1">
        <v>43584</v>
      </c>
      <c r="B34770" t="s">
        <v>8</v>
      </c>
      <c r="C34770" t="s">
        <v>27</v>
      </c>
      <c r="D34770" t="s">
        <v>5</v>
      </c>
      <c r="E34770">
        <v>2</v>
      </c>
      <c r="F34770" s="2">
        <v>25113.449999999997</v>
      </c>
      <c r="G34770" s="2">
        <v>69955.896789923951</v>
      </c>
    </row>
    <row r="34771" spans="1:7" x14ac:dyDescent="0.4">
      <c r="A34771" s="1">
        <v>43584</v>
      </c>
      <c r="B34771" t="s">
        <v>35</v>
      </c>
      <c r="C34771" t="s">
        <v>29</v>
      </c>
      <c r="D34771" t="s">
        <v>36</v>
      </c>
      <c r="E34771">
        <v>4</v>
      </c>
      <c r="F34771" s="2">
        <v>7519.9835999999996</v>
      </c>
      <c r="G34771" s="2">
        <v>13662.996020209999</v>
      </c>
    </row>
    <row r="34772" spans="1:7" x14ac:dyDescent="0.4">
      <c r="A34772" s="1">
        <v>43584</v>
      </c>
      <c r="B34772" t="s">
        <v>13</v>
      </c>
      <c r="C34772" t="s">
        <v>9</v>
      </c>
      <c r="D34772" t="s">
        <v>12</v>
      </c>
      <c r="E34772">
        <v>3</v>
      </c>
      <c r="F34772" s="2">
        <v>91616.745150000002</v>
      </c>
      <c r="G34772" s="2">
        <v>213930.18760824297</v>
      </c>
    </row>
    <row r="34773" spans="1:7" x14ac:dyDescent="0.4">
      <c r="A34773" s="1">
        <v>43584</v>
      </c>
      <c r="B34773" t="s">
        <v>10</v>
      </c>
      <c r="C34773" t="s">
        <v>16</v>
      </c>
      <c r="D34773" t="s">
        <v>37</v>
      </c>
      <c r="E34773">
        <v>1</v>
      </c>
      <c r="F34773" s="2">
        <v>20262.4172</v>
      </c>
      <c r="G34773" s="2">
        <v>19689.41470262549</v>
      </c>
    </row>
    <row r="34774" spans="1:7" x14ac:dyDescent="0.4">
      <c r="A34774" s="1">
        <v>43584</v>
      </c>
      <c r="B34774" t="s">
        <v>15</v>
      </c>
      <c r="C34774" t="s">
        <v>32</v>
      </c>
      <c r="D34774" t="s">
        <v>5</v>
      </c>
      <c r="E34774">
        <v>7</v>
      </c>
      <c r="F34774" s="2">
        <v>57119.5677</v>
      </c>
      <c r="G34774" s="2">
        <v>156156.31971270358</v>
      </c>
    </row>
    <row r="34775" spans="1:7" x14ac:dyDescent="0.4">
      <c r="A34775" s="1">
        <v>43584</v>
      </c>
      <c r="B34775" t="s">
        <v>35</v>
      </c>
      <c r="C34775" t="s">
        <v>31</v>
      </c>
      <c r="D34775" t="s">
        <v>36</v>
      </c>
      <c r="E34775">
        <v>6</v>
      </c>
      <c r="F34775" s="2">
        <v>4473.5418000000009</v>
      </c>
      <c r="G34775" s="2">
        <v>16010.461092703938</v>
      </c>
    </row>
    <row r="34776" spans="1:7" x14ac:dyDescent="0.4">
      <c r="A34776" s="1">
        <v>43584</v>
      </c>
      <c r="B34776" t="s">
        <v>15</v>
      </c>
      <c r="C34776" t="s">
        <v>18</v>
      </c>
      <c r="D34776" t="s">
        <v>12</v>
      </c>
      <c r="E34776">
        <v>1</v>
      </c>
      <c r="F34776" s="2">
        <v>54738.547500000001</v>
      </c>
      <c r="G34776" s="2">
        <v>141015.14017282365</v>
      </c>
    </row>
    <row r="34777" spans="1:7" x14ac:dyDescent="0.4">
      <c r="A34777" s="1">
        <v>43584</v>
      </c>
      <c r="B34777" t="s">
        <v>15</v>
      </c>
      <c r="C34777" t="s">
        <v>22</v>
      </c>
      <c r="D34777" t="s">
        <v>37</v>
      </c>
      <c r="E34777">
        <v>1</v>
      </c>
      <c r="F34777" s="2">
        <v>14627.484</v>
      </c>
      <c r="G34777" s="2">
        <v>17203.869483786293</v>
      </c>
    </row>
    <row r="34778" spans="1:7" x14ac:dyDescent="0.4">
      <c r="A34778" s="1">
        <v>43584</v>
      </c>
      <c r="B34778" t="s">
        <v>10</v>
      </c>
      <c r="C34778" t="s">
        <v>6</v>
      </c>
      <c r="D34778" t="s">
        <v>5</v>
      </c>
      <c r="E34778">
        <v>2</v>
      </c>
      <c r="F34778" s="2">
        <v>23450.891100000001</v>
      </c>
      <c r="G34778" s="2">
        <v>146673.37755649307</v>
      </c>
    </row>
    <row r="34779" spans="1:7" x14ac:dyDescent="0.4">
      <c r="A34779" s="1">
        <v>43584</v>
      </c>
      <c r="B34779" t="s">
        <v>15</v>
      </c>
      <c r="C34779" t="s">
        <v>28</v>
      </c>
      <c r="D34779" t="s">
        <v>7</v>
      </c>
      <c r="E34779">
        <v>4</v>
      </c>
      <c r="F34779" s="2">
        <v>24300.081440000002</v>
      </c>
      <c r="G34779" s="2">
        <v>67854.965572554895</v>
      </c>
    </row>
    <row r="34780" spans="1:7" x14ac:dyDescent="0.4">
      <c r="A34780" s="1">
        <v>43584</v>
      </c>
      <c r="B34780" t="s">
        <v>19</v>
      </c>
      <c r="C34780" t="s">
        <v>24</v>
      </c>
      <c r="D34780" t="s">
        <v>36</v>
      </c>
      <c r="E34780">
        <v>5</v>
      </c>
      <c r="F34780" s="2">
        <v>4007.2092000000002</v>
      </c>
      <c r="G34780" s="2">
        <v>4220.7691315129632</v>
      </c>
    </row>
    <row r="34781" spans="1:7" x14ac:dyDescent="0.4">
      <c r="A34781" s="1">
        <v>43584</v>
      </c>
      <c r="B34781" t="s">
        <v>35</v>
      </c>
      <c r="C34781" t="s">
        <v>17</v>
      </c>
      <c r="D34781" t="s">
        <v>12</v>
      </c>
      <c r="E34781">
        <v>2</v>
      </c>
      <c r="F34781" s="2">
        <v>61719.1872</v>
      </c>
      <c r="G34781" s="2">
        <v>263802.35677511792</v>
      </c>
    </row>
    <row r="34782" spans="1:7" x14ac:dyDescent="0.4">
      <c r="A34782" s="1">
        <v>43584</v>
      </c>
      <c r="B34782" t="s">
        <v>8</v>
      </c>
      <c r="C34782" t="s">
        <v>20</v>
      </c>
      <c r="D34782" t="s">
        <v>37</v>
      </c>
      <c r="E34782">
        <v>1</v>
      </c>
      <c r="F34782" s="2">
        <v>22963.296599999998</v>
      </c>
      <c r="G34782" s="2">
        <v>52112.039328005943</v>
      </c>
    </row>
    <row r="34783" spans="1:7" x14ac:dyDescent="0.4">
      <c r="A34783" s="1">
        <v>43584</v>
      </c>
      <c r="B34783" t="s">
        <v>15</v>
      </c>
      <c r="C34783" t="s">
        <v>14</v>
      </c>
      <c r="D34783" t="s">
        <v>5</v>
      </c>
      <c r="E34783">
        <v>6</v>
      </c>
      <c r="F34783" s="2">
        <v>82021.006900000008</v>
      </c>
      <c r="G34783" s="2">
        <v>300949.15139573329</v>
      </c>
    </row>
    <row r="34784" spans="1:7" x14ac:dyDescent="0.4">
      <c r="A34784" s="1">
        <v>43584</v>
      </c>
      <c r="B34784" t="s">
        <v>35</v>
      </c>
      <c r="C34784" t="s">
        <v>25</v>
      </c>
      <c r="D34784" t="s">
        <v>7</v>
      </c>
      <c r="E34784">
        <v>1</v>
      </c>
      <c r="F34784" s="2">
        <v>12123.9818</v>
      </c>
      <c r="G34784" s="2">
        <v>26414.134728833407</v>
      </c>
    </row>
    <row r="34785" spans="1:7" x14ac:dyDescent="0.4">
      <c r="A34785" s="1">
        <v>43584</v>
      </c>
      <c r="B34785" t="s">
        <v>4</v>
      </c>
      <c r="C34785" t="s">
        <v>33</v>
      </c>
      <c r="D34785" t="s">
        <v>36</v>
      </c>
      <c r="E34785">
        <v>7</v>
      </c>
      <c r="F34785" s="2">
        <v>5216.7570000000005</v>
      </c>
      <c r="G34785" s="2">
        <v>13283.267752198644</v>
      </c>
    </row>
    <row r="34786" spans="1:7" x14ac:dyDescent="0.4">
      <c r="A34786" s="1">
        <v>43584</v>
      </c>
      <c r="B34786" t="s">
        <v>4</v>
      </c>
      <c r="C34786" t="s">
        <v>26</v>
      </c>
      <c r="D34786" t="s">
        <v>12</v>
      </c>
      <c r="E34786">
        <v>2</v>
      </c>
      <c r="F34786" s="2">
        <v>108306.648</v>
      </c>
      <c r="G34786" s="2">
        <v>207635.95003119472</v>
      </c>
    </row>
    <row r="34787" spans="1:7" x14ac:dyDescent="0.4">
      <c r="A34787" s="1">
        <v>43584</v>
      </c>
      <c r="B34787" t="s">
        <v>13</v>
      </c>
      <c r="C34787" t="s">
        <v>23</v>
      </c>
      <c r="D34787" t="s">
        <v>5</v>
      </c>
      <c r="E34787">
        <v>2</v>
      </c>
      <c r="F34787" s="2">
        <v>31391.580599999998</v>
      </c>
      <c r="G34787" s="2">
        <v>108241.85402065641</v>
      </c>
    </row>
    <row r="34788" spans="1:7" x14ac:dyDescent="0.4">
      <c r="A34788" s="1">
        <v>43584</v>
      </c>
      <c r="B34788" t="s">
        <v>19</v>
      </c>
      <c r="C34788" t="s">
        <v>11</v>
      </c>
      <c r="D34788" t="s">
        <v>7</v>
      </c>
      <c r="E34788">
        <v>2</v>
      </c>
      <c r="F34788" s="2">
        <v>17865.66404</v>
      </c>
      <c r="G34788" s="2">
        <v>25623.306349989653</v>
      </c>
    </row>
    <row r="34789" spans="1:7" x14ac:dyDescent="0.4">
      <c r="A34789" s="1">
        <v>43584</v>
      </c>
      <c r="B34789" t="s">
        <v>19</v>
      </c>
      <c r="C34789" t="s">
        <v>30</v>
      </c>
      <c r="D34789" t="s">
        <v>36</v>
      </c>
      <c r="E34789">
        <v>4</v>
      </c>
      <c r="F34789" s="2">
        <v>2913.9389999999999</v>
      </c>
      <c r="G34789" s="2">
        <v>5249.2607601983927</v>
      </c>
    </row>
    <row r="34790" spans="1:7" x14ac:dyDescent="0.4">
      <c r="A34790" s="1">
        <v>43584</v>
      </c>
      <c r="B34790" t="s">
        <v>4</v>
      </c>
      <c r="C34790" t="s">
        <v>21</v>
      </c>
      <c r="D34790" t="s">
        <v>12</v>
      </c>
      <c r="E34790">
        <v>1</v>
      </c>
      <c r="F34790" s="2">
        <v>75308.892749999999</v>
      </c>
      <c r="G34790" s="2">
        <v>153412.74089634666</v>
      </c>
    </row>
    <row r="34791" spans="1:7" x14ac:dyDescent="0.4">
      <c r="A34791" s="1">
        <v>43584</v>
      </c>
      <c r="B34791" t="s">
        <v>15</v>
      </c>
      <c r="C34791" t="s">
        <v>27</v>
      </c>
      <c r="D34791" t="s">
        <v>37</v>
      </c>
      <c r="E34791">
        <v>1</v>
      </c>
      <c r="F34791" s="2">
        <v>16259.356599999999</v>
      </c>
      <c r="G34791" s="2">
        <v>45299.249427889641</v>
      </c>
    </row>
    <row r="34792" spans="1:7" x14ac:dyDescent="0.4">
      <c r="A34792" s="1">
        <v>43584</v>
      </c>
      <c r="B34792" t="s">
        <v>13</v>
      </c>
      <c r="C34792" t="s">
        <v>29</v>
      </c>
      <c r="D34792" t="s">
        <v>5</v>
      </c>
      <c r="E34792">
        <v>3</v>
      </c>
      <c r="F34792" s="2">
        <v>36676.678500000002</v>
      </c>
      <c r="G34792" s="2">
        <v>84828.814079386881</v>
      </c>
    </row>
    <row r="34793" spans="1:7" x14ac:dyDescent="0.4">
      <c r="A34793" s="1">
        <v>43584</v>
      </c>
      <c r="B34793" t="s">
        <v>15</v>
      </c>
      <c r="C34793" t="s">
        <v>9</v>
      </c>
      <c r="D34793" t="s">
        <v>36</v>
      </c>
      <c r="E34793">
        <v>10</v>
      </c>
      <c r="F34793" s="2">
        <v>9761.7744000000002</v>
      </c>
      <c r="G34793" s="2">
        <v>8872.6936707653967</v>
      </c>
    </row>
    <row r="34794" spans="1:7" x14ac:dyDescent="0.4">
      <c r="A34794" s="1">
        <v>43584</v>
      </c>
      <c r="B34794" t="s">
        <v>8</v>
      </c>
      <c r="C34794" t="s">
        <v>16</v>
      </c>
      <c r="D34794" t="s">
        <v>12</v>
      </c>
      <c r="E34794">
        <v>2</v>
      </c>
      <c r="F34794" s="2">
        <v>70262.7111</v>
      </c>
      <c r="G34794" s="2">
        <v>152495.78271668946</v>
      </c>
    </row>
    <row r="34795" spans="1:7" x14ac:dyDescent="0.4">
      <c r="A34795" s="1">
        <v>43584</v>
      </c>
      <c r="B34795" t="s">
        <v>15</v>
      </c>
      <c r="C34795" t="s">
        <v>32</v>
      </c>
      <c r="D34795" t="s">
        <v>37</v>
      </c>
      <c r="E34795">
        <v>1</v>
      </c>
      <c r="F34795" s="2">
        <v>24330.016299999999</v>
      </c>
      <c r="G34795" s="2">
        <v>40748.868504913393</v>
      </c>
    </row>
    <row r="34796" spans="1:7" x14ac:dyDescent="0.4">
      <c r="A34796" s="1">
        <v>43584</v>
      </c>
      <c r="B34796" t="s">
        <v>4</v>
      </c>
      <c r="C34796" t="s">
        <v>31</v>
      </c>
      <c r="D34796" t="s">
        <v>7</v>
      </c>
      <c r="E34796">
        <v>3</v>
      </c>
      <c r="F34796" s="2">
        <v>15291.367600000001</v>
      </c>
      <c r="G34796" s="2">
        <v>50359.426016589408</v>
      </c>
    </row>
    <row r="34797" spans="1:7" x14ac:dyDescent="0.4">
      <c r="A34797" s="1">
        <v>43584</v>
      </c>
      <c r="B34797" t="s">
        <v>8</v>
      </c>
      <c r="C34797" t="s">
        <v>18</v>
      </c>
      <c r="D34797" t="s">
        <v>36</v>
      </c>
      <c r="E34797">
        <v>4</v>
      </c>
      <c r="F34797" s="2">
        <v>3650.7636000000002</v>
      </c>
      <c r="G34797" s="2">
        <v>4213.9351634246641</v>
      </c>
    </row>
    <row r="34798" spans="1:7" x14ac:dyDescent="0.4">
      <c r="A34798" s="1">
        <v>43584</v>
      </c>
      <c r="B34798" t="s">
        <v>10</v>
      </c>
      <c r="C34798" t="s">
        <v>22</v>
      </c>
      <c r="D34798" t="s">
        <v>12</v>
      </c>
      <c r="E34798">
        <v>2</v>
      </c>
      <c r="F34798" s="2">
        <v>46888.388999999996</v>
      </c>
      <c r="G34798" s="2">
        <v>87201.486349055616</v>
      </c>
    </row>
    <row r="34799" spans="1:7" x14ac:dyDescent="0.4">
      <c r="A34799" s="1">
        <v>43584</v>
      </c>
      <c r="B34799" t="s">
        <v>13</v>
      </c>
      <c r="C34799" t="s">
        <v>6</v>
      </c>
      <c r="D34799" t="s">
        <v>37</v>
      </c>
      <c r="E34799">
        <v>2</v>
      </c>
      <c r="F34799" s="2">
        <v>20924.489600000004</v>
      </c>
      <c r="G34799" s="2">
        <v>75925.641930432044</v>
      </c>
    </row>
    <row r="34800" spans="1:7" x14ac:dyDescent="0.4">
      <c r="A34800" s="1">
        <v>43584</v>
      </c>
      <c r="B34800" t="s">
        <v>15</v>
      </c>
      <c r="C34800" t="s">
        <v>28</v>
      </c>
      <c r="D34800" t="s">
        <v>5</v>
      </c>
      <c r="E34800">
        <v>8</v>
      </c>
      <c r="F34800" s="2">
        <v>98292.39</v>
      </c>
      <c r="G34800" s="2">
        <v>315610.08705869096</v>
      </c>
    </row>
    <row r="34801" spans="1:7" x14ac:dyDescent="0.4">
      <c r="A34801" s="1">
        <v>43584</v>
      </c>
      <c r="B34801" t="s">
        <v>35</v>
      </c>
      <c r="C34801" t="s">
        <v>24</v>
      </c>
      <c r="D34801" t="s">
        <v>7</v>
      </c>
      <c r="E34801">
        <v>2</v>
      </c>
      <c r="F34801" s="2">
        <v>14983.84996</v>
      </c>
      <c r="G34801" s="2">
        <v>23022.012488341115</v>
      </c>
    </row>
    <row r="34802" spans="1:7" x14ac:dyDescent="0.4">
      <c r="A34802" s="1">
        <v>43584</v>
      </c>
      <c r="B34802" t="s">
        <v>13</v>
      </c>
      <c r="C34802" t="s">
        <v>17</v>
      </c>
      <c r="D34802" t="s">
        <v>36</v>
      </c>
      <c r="E34802">
        <v>6</v>
      </c>
      <c r="F34802" s="2">
        <v>3929.7312000000002</v>
      </c>
      <c r="G34802" s="2">
        <v>12099.442157542546</v>
      </c>
    </row>
    <row r="34803" spans="1:7" x14ac:dyDescent="0.4">
      <c r="A34803" s="1">
        <v>43584</v>
      </c>
      <c r="B34803" t="s">
        <v>8</v>
      </c>
      <c r="C34803" t="s">
        <v>20</v>
      </c>
      <c r="D34803" t="s">
        <v>12</v>
      </c>
      <c r="E34803">
        <v>2</v>
      </c>
      <c r="F34803" s="2">
        <v>59125.755600000004</v>
      </c>
      <c r="G34803" s="2">
        <v>237554.93240680764</v>
      </c>
    </row>
    <row r="34804" spans="1:7" x14ac:dyDescent="0.4">
      <c r="A34804" s="1">
        <v>43584</v>
      </c>
      <c r="B34804" t="s">
        <v>19</v>
      </c>
      <c r="C34804" t="s">
        <v>14</v>
      </c>
      <c r="D34804" t="s">
        <v>37</v>
      </c>
      <c r="E34804">
        <v>1</v>
      </c>
      <c r="F34804" s="2">
        <v>7292.12</v>
      </c>
      <c r="G34804" s="2">
        <v>37062.318268869611</v>
      </c>
    </row>
    <row r="34805" spans="1:7" x14ac:dyDescent="0.4">
      <c r="A34805" s="1">
        <v>43584</v>
      </c>
      <c r="B34805" t="s">
        <v>4</v>
      </c>
      <c r="C34805" t="s">
        <v>25</v>
      </c>
      <c r="D34805" t="s">
        <v>34</v>
      </c>
      <c r="E34805">
        <v>2</v>
      </c>
      <c r="F34805" s="2">
        <v>20823.5209</v>
      </c>
      <c r="G34805" s="2">
        <v>39535.57575773236</v>
      </c>
    </row>
    <row r="34806" spans="1:7" x14ac:dyDescent="0.4">
      <c r="A34806" s="1">
        <v>43584</v>
      </c>
      <c r="B34806" t="s">
        <v>13</v>
      </c>
      <c r="C34806" t="s">
        <v>33</v>
      </c>
      <c r="D34806" t="s">
        <v>34</v>
      </c>
      <c r="E34806">
        <v>1</v>
      </c>
      <c r="F34806" s="2">
        <v>14354.5941</v>
      </c>
      <c r="G34806" s="2">
        <v>49817.038128404296</v>
      </c>
    </row>
    <row r="34807" spans="1:7" x14ac:dyDescent="0.4">
      <c r="A34807" s="1">
        <v>43584</v>
      </c>
      <c r="B34807" t="s">
        <v>35</v>
      </c>
      <c r="C34807" t="s">
        <v>26</v>
      </c>
      <c r="D34807" t="s">
        <v>34</v>
      </c>
      <c r="E34807">
        <v>1</v>
      </c>
      <c r="F34807" s="2">
        <v>27906.602500000001</v>
      </c>
      <c r="G34807" s="2">
        <v>35312.315628028446</v>
      </c>
    </row>
    <row r="34808" spans="1:7" x14ac:dyDescent="0.4">
      <c r="A34808" s="1">
        <v>43584</v>
      </c>
      <c r="B34808" t="s">
        <v>10</v>
      </c>
      <c r="C34808" t="s">
        <v>23</v>
      </c>
      <c r="D34808" t="s">
        <v>34</v>
      </c>
      <c r="E34808">
        <v>1</v>
      </c>
      <c r="F34808" s="2">
        <v>17277.844639999996</v>
      </c>
      <c r="G34808" s="2">
        <v>53898.539901196258</v>
      </c>
    </row>
    <row r="34809" spans="1:7" x14ac:dyDescent="0.4">
      <c r="A34809" s="1">
        <v>43584</v>
      </c>
      <c r="B34809" t="s">
        <v>10</v>
      </c>
      <c r="C34809" t="s">
        <v>11</v>
      </c>
      <c r="D34809" t="s">
        <v>34</v>
      </c>
      <c r="E34809">
        <v>2</v>
      </c>
      <c r="F34809" s="2">
        <v>19009.179700000001</v>
      </c>
      <c r="G34809" s="2">
        <v>39619.119779072644</v>
      </c>
    </row>
    <row r="34810" spans="1:7" x14ac:dyDescent="0.4">
      <c r="A34810" s="1">
        <v>43584</v>
      </c>
      <c r="B34810" t="s">
        <v>8</v>
      </c>
      <c r="C34810" t="s">
        <v>30</v>
      </c>
      <c r="D34810" t="s">
        <v>34</v>
      </c>
      <c r="E34810">
        <v>1</v>
      </c>
      <c r="F34810" s="2">
        <v>12007.634239999999</v>
      </c>
      <c r="G34810" s="2">
        <v>21978.829585366959</v>
      </c>
    </row>
    <row r="34811" spans="1:7" x14ac:dyDescent="0.4">
      <c r="A34811" s="1">
        <v>43584</v>
      </c>
      <c r="B34811" t="s">
        <v>8</v>
      </c>
      <c r="C34811" t="s">
        <v>21</v>
      </c>
      <c r="D34811" t="s">
        <v>34</v>
      </c>
      <c r="E34811">
        <v>1</v>
      </c>
      <c r="F34811" s="2">
        <v>13814.792249999999</v>
      </c>
      <c r="G34811" s="2">
        <v>32869.068703732715</v>
      </c>
    </row>
    <row r="34812" spans="1:7" x14ac:dyDescent="0.4">
      <c r="A34812" s="1">
        <v>43584</v>
      </c>
      <c r="B34812" t="s">
        <v>8</v>
      </c>
      <c r="C34812" t="s">
        <v>27</v>
      </c>
      <c r="D34812" t="s">
        <v>34</v>
      </c>
      <c r="E34812">
        <v>1</v>
      </c>
      <c r="F34812" s="2">
        <v>9532.0370599999969</v>
      </c>
      <c r="G34812" s="2">
        <v>38761.079277792946</v>
      </c>
    </row>
    <row r="34813" spans="1:7" x14ac:dyDescent="0.4">
      <c r="A34813" s="1">
        <v>43585</v>
      </c>
      <c r="B34813" t="s">
        <v>4</v>
      </c>
      <c r="C34813" t="s">
        <v>29</v>
      </c>
      <c r="D34813" t="s">
        <v>34</v>
      </c>
      <c r="E34813">
        <v>4</v>
      </c>
      <c r="F34813" s="2">
        <v>25533.218339999999</v>
      </c>
      <c r="G34813" s="2">
        <v>84876.525652906072</v>
      </c>
    </row>
    <row r="34814" spans="1:7" x14ac:dyDescent="0.4">
      <c r="A34814" s="1">
        <v>43585</v>
      </c>
      <c r="B34814" t="s">
        <v>15</v>
      </c>
      <c r="C34814" t="s">
        <v>9</v>
      </c>
      <c r="D34814" t="s">
        <v>34</v>
      </c>
      <c r="E34814">
        <v>3</v>
      </c>
      <c r="F34814" s="2">
        <v>20320.1649</v>
      </c>
      <c r="G34814" s="2">
        <v>32824.128138758031</v>
      </c>
    </row>
    <row r="34815" spans="1:7" x14ac:dyDescent="0.4">
      <c r="A34815" s="1">
        <v>43585</v>
      </c>
      <c r="B34815" t="s">
        <v>13</v>
      </c>
      <c r="C34815" t="s">
        <v>16</v>
      </c>
      <c r="D34815" t="s">
        <v>5</v>
      </c>
      <c r="E34815">
        <v>2</v>
      </c>
      <c r="F34815" s="2">
        <v>40006.465799999998</v>
      </c>
      <c r="G34815" s="2">
        <v>65101.401377716596</v>
      </c>
    </row>
    <row r="34816" spans="1:7" x14ac:dyDescent="0.4">
      <c r="A34816" s="1">
        <v>43585</v>
      </c>
      <c r="B34816" t="s">
        <v>13</v>
      </c>
      <c r="C34816" t="s">
        <v>32</v>
      </c>
      <c r="D34816" t="s">
        <v>7</v>
      </c>
      <c r="E34816">
        <v>3</v>
      </c>
      <c r="F34816" s="2">
        <v>15835.150400000002</v>
      </c>
      <c r="G34816" s="2">
        <v>41920.927871502536</v>
      </c>
    </row>
    <row r="34817" spans="1:7" x14ac:dyDescent="0.4">
      <c r="A34817" s="1">
        <v>43585</v>
      </c>
      <c r="B34817" t="s">
        <v>35</v>
      </c>
      <c r="C34817" t="s">
        <v>31</v>
      </c>
      <c r="D34817" t="s">
        <v>36</v>
      </c>
      <c r="E34817">
        <v>11</v>
      </c>
      <c r="F34817" s="2">
        <v>8542.2392999999993</v>
      </c>
      <c r="G34817" s="2">
        <v>15674.205972636655</v>
      </c>
    </row>
    <row r="34818" spans="1:7" x14ac:dyDescent="0.4">
      <c r="A34818" s="1">
        <v>43585</v>
      </c>
      <c r="B34818" t="s">
        <v>19</v>
      </c>
      <c r="C34818" t="s">
        <v>18</v>
      </c>
      <c r="D34818" t="s">
        <v>12</v>
      </c>
      <c r="E34818">
        <v>1</v>
      </c>
      <c r="F34818" s="2">
        <v>27570.985049999999</v>
      </c>
      <c r="G34818" s="2">
        <v>69786.177258544485</v>
      </c>
    </row>
    <row r="34819" spans="1:7" x14ac:dyDescent="0.4">
      <c r="A34819" s="1">
        <v>43585</v>
      </c>
      <c r="B34819" t="s">
        <v>15</v>
      </c>
      <c r="C34819" t="s">
        <v>22</v>
      </c>
      <c r="D34819" t="s">
        <v>37</v>
      </c>
      <c r="E34819">
        <v>2</v>
      </c>
      <c r="F34819" s="2">
        <v>19477.497600000002</v>
      </c>
      <c r="G34819" s="2">
        <v>21126.463856778395</v>
      </c>
    </row>
    <row r="34820" spans="1:7" x14ac:dyDescent="0.4">
      <c r="A34820" s="1">
        <v>43585</v>
      </c>
      <c r="B34820" t="s">
        <v>35</v>
      </c>
      <c r="C34820" t="s">
        <v>6</v>
      </c>
      <c r="D34820" t="s">
        <v>7</v>
      </c>
      <c r="E34820">
        <v>2</v>
      </c>
      <c r="F34820" s="2">
        <v>15983.48136</v>
      </c>
      <c r="G34820" s="2">
        <v>53318.407002246742</v>
      </c>
    </row>
    <row r="34821" spans="1:7" x14ac:dyDescent="0.4">
      <c r="A34821" s="1">
        <v>43585</v>
      </c>
      <c r="B34821" t="s">
        <v>15</v>
      </c>
      <c r="C34821" t="s">
        <v>28</v>
      </c>
      <c r="D34821" t="s">
        <v>12</v>
      </c>
      <c r="E34821">
        <v>1</v>
      </c>
      <c r="F34821" s="2">
        <v>58231.9185</v>
      </c>
      <c r="G34821" s="2">
        <v>266501.14655681234</v>
      </c>
    </row>
    <row r="34822" spans="1:7" x14ac:dyDescent="0.4">
      <c r="A34822" s="1">
        <v>43585</v>
      </c>
      <c r="B34822" t="s">
        <v>13</v>
      </c>
      <c r="C34822" t="s">
        <v>24</v>
      </c>
      <c r="D34822" t="s">
        <v>37</v>
      </c>
      <c r="E34822">
        <v>2</v>
      </c>
      <c r="F34822" s="2">
        <v>20233.6908</v>
      </c>
      <c r="G34822" s="2">
        <v>49067.876193904696</v>
      </c>
    </row>
    <row r="34823" spans="1:7" x14ac:dyDescent="0.4">
      <c r="A34823" s="1">
        <v>43585</v>
      </c>
      <c r="B34823" t="s">
        <v>15</v>
      </c>
      <c r="C34823" t="s">
        <v>17</v>
      </c>
      <c r="D34823" t="s">
        <v>5</v>
      </c>
      <c r="E34823">
        <v>4</v>
      </c>
      <c r="F34823" s="2">
        <v>36182.898399999998</v>
      </c>
      <c r="G34823" s="2">
        <v>207889.10600417489</v>
      </c>
    </row>
    <row r="34824" spans="1:7" x14ac:dyDescent="0.4">
      <c r="A34824" s="1">
        <v>43585</v>
      </c>
      <c r="B34824" t="s">
        <v>19</v>
      </c>
      <c r="C34824" t="s">
        <v>20</v>
      </c>
      <c r="D34824" t="s">
        <v>7</v>
      </c>
      <c r="E34824">
        <v>1</v>
      </c>
      <c r="F34824" s="2">
        <v>12063.830400000001</v>
      </c>
      <c r="G34824" s="2">
        <v>67365.216720365701</v>
      </c>
    </row>
    <row r="34825" spans="1:7" x14ac:dyDescent="0.4">
      <c r="A34825" s="1">
        <v>43585</v>
      </c>
      <c r="B34825" t="s">
        <v>8</v>
      </c>
      <c r="C34825" t="s">
        <v>14</v>
      </c>
      <c r="D34825" t="s">
        <v>36</v>
      </c>
      <c r="E34825">
        <v>4</v>
      </c>
      <c r="F34825" s="2">
        <v>3007.2008999999998</v>
      </c>
      <c r="G34825" s="2">
        <v>7186.7343410650028</v>
      </c>
    </row>
    <row r="34826" spans="1:7" x14ac:dyDescent="0.4">
      <c r="A34826" s="1">
        <v>43585</v>
      </c>
      <c r="B34826" t="s">
        <v>4</v>
      </c>
      <c r="C34826" t="s">
        <v>25</v>
      </c>
      <c r="D34826" t="s">
        <v>12</v>
      </c>
      <c r="E34826">
        <v>3</v>
      </c>
      <c r="F34826" s="2">
        <v>98430.721349999993</v>
      </c>
      <c r="G34826" s="2">
        <v>241820.95834232896</v>
      </c>
    </row>
    <row r="34827" spans="1:7" x14ac:dyDescent="0.4">
      <c r="A34827" s="1">
        <v>43585</v>
      </c>
      <c r="B34827" t="s">
        <v>35</v>
      </c>
      <c r="C34827" t="s">
        <v>33</v>
      </c>
      <c r="D34827" t="s">
        <v>5</v>
      </c>
      <c r="E34827">
        <v>5</v>
      </c>
      <c r="F34827" s="2">
        <v>61678.789199999999</v>
      </c>
      <c r="G34827" s="2">
        <v>152807.52563627879</v>
      </c>
    </row>
    <row r="34828" spans="1:7" x14ac:dyDescent="0.4">
      <c r="A34828" s="1">
        <v>43585</v>
      </c>
      <c r="B34828" t="s">
        <v>15</v>
      </c>
      <c r="C34828" t="s">
        <v>26</v>
      </c>
      <c r="D34828" t="s">
        <v>7</v>
      </c>
      <c r="E34828">
        <v>2</v>
      </c>
      <c r="F34828" s="2">
        <v>18335.207999999999</v>
      </c>
      <c r="G34828" s="2">
        <v>33463.509105285259</v>
      </c>
    </row>
    <row r="34829" spans="1:7" x14ac:dyDescent="0.4">
      <c r="A34829" s="1">
        <v>43585</v>
      </c>
      <c r="B34829" t="s">
        <v>8</v>
      </c>
      <c r="C34829" t="s">
        <v>23</v>
      </c>
      <c r="D34829" t="s">
        <v>36</v>
      </c>
      <c r="E34829">
        <v>3</v>
      </c>
      <c r="F34829" s="2">
        <v>2993.1749999999997</v>
      </c>
      <c r="G34829" s="2">
        <v>7644.1202270756039</v>
      </c>
    </row>
    <row r="34830" spans="1:7" x14ac:dyDescent="0.4">
      <c r="A34830" s="1">
        <v>43585</v>
      </c>
      <c r="B34830" t="s">
        <v>13</v>
      </c>
      <c r="C34830" t="s">
        <v>11</v>
      </c>
      <c r="D34830" t="s">
        <v>12</v>
      </c>
      <c r="E34830">
        <v>1</v>
      </c>
      <c r="F34830" s="2">
        <v>79577.347500000003</v>
      </c>
      <c r="G34830" s="2">
        <v>236128.63039094856</v>
      </c>
    </row>
    <row r="34831" spans="1:7" x14ac:dyDescent="0.4">
      <c r="A34831" s="1">
        <v>43585</v>
      </c>
      <c r="B34831" t="s">
        <v>15</v>
      </c>
      <c r="C34831" t="s">
        <v>30</v>
      </c>
      <c r="D34831" t="s">
        <v>37</v>
      </c>
      <c r="E34831">
        <v>1</v>
      </c>
      <c r="F34831" s="2">
        <v>32167.151999999998</v>
      </c>
      <c r="G34831" s="2">
        <v>63152.823375558532</v>
      </c>
    </row>
    <row r="34832" spans="1:7" x14ac:dyDescent="0.4">
      <c r="A34832" s="1">
        <v>43585</v>
      </c>
      <c r="B34832" t="s">
        <v>13</v>
      </c>
      <c r="C34832" t="s">
        <v>21</v>
      </c>
      <c r="D34832" t="s">
        <v>5</v>
      </c>
      <c r="E34832">
        <v>3</v>
      </c>
      <c r="F34832" s="2">
        <v>26155.541000000001</v>
      </c>
      <c r="G34832" s="2">
        <v>87451.927513551098</v>
      </c>
    </row>
    <row r="34833" spans="1:7" x14ac:dyDescent="0.4">
      <c r="A34833" s="1">
        <v>43585</v>
      </c>
      <c r="B34833" t="s">
        <v>13</v>
      </c>
      <c r="C34833" t="s">
        <v>27</v>
      </c>
      <c r="D34833" t="s">
        <v>7</v>
      </c>
      <c r="E34833">
        <v>4</v>
      </c>
      <c r="F34833" s="2">
        <v>18586.024519999999</v>
      </c>
      <c r="G34833" s="2">
        <v>67169.523275784377</v>
      </c>
    </row>
    <row r="34834" spans="1:7" x14ac:dyDescent="0.4">
      <c r="A34834" s="1">
        <v>43585</v>
      </c>
      <c r="B34834" t="s">
        <v>19</v>
      </c>
      <c r="C34834" t="s">
        <v>29</v>
      </c>
      <c r="D34834" t="s">
        <v>36</v>
      </c>
      <c r="E34834">
        <v>4</v>
      </c>
      <c r="F34834" s="2">
        <v>3601.6596</v>
      </c>
      <c r="G34834" s="2">
        <v>7837.2145702059097</v>
      </c>
    </row>
    <row r="34835" spans="1:7" x14ac:dyDescent="0.4">
      <c r="A34835" s="1">
        <v>43585</v>
      </c>
      <c r="B34835" t="s">
        <v>15</v>
      </c>
      <c r="C34835" t="s">
        <v>9</v>
      </c>
      <c r="D34835" t="s">
        <v>12</v>
      </c>
      <c r="E34835">
        <v>2</v>
      </c>
      <c r="F34835" s="2">
        <v>59377.279500000019</v>
      </c>
      <c r="G34835" s="2">
        <v>95103.462406136488</v>
      </c>
    </row>
    <row r="34836" spans="1:7" x14ac:dyDescent="0.4">
      <c r="A34836" s="1">
        <v>43585</v>
      </c>
      <c r="B34836" t="s">
        <v>8</v>
      </c>
      <c r="C34836" t="s">
        <v>16</v>
      </c>
      <c r="D34836" t="s">
        <v>37</v>
      </c>
      <c r="E34836">
        <v>2</v>
      </c>
      <c r="F34836" s="2">
        <v>20166.309499999999</v>
      </c>
      <c r="G34836" s="2">
        <v>44276.135848769984</v>
      </c>
    </row>
    <row r="34837" spans="1:7" x14ac:dyDescent="0.4">
      <c r="A34837" s="1">
        <v>43585</v>
      </c>
      <c r="B34837" t="s">
        <v>8</v>
      </c>
      <c r="C34837" t="s">
        <v>32</v>
      </c>
      <c r="D34837" t="s">
        <v>5</v>
      </c>
      <c r="E34837">
        <v>2</v>
      </c>
      <c r="F34837" s="2">
        <v>18953.8056</v>
      </c>
      <c r="G34837" s="2">
        <v>59762.719857052907</v>
      </c>
    </row>
    <row r="34838" spans="1:7" x14ac:dyDescent="0.4">
      <c r="A34838" s="1">
        <v>43585</v>
      </c>
      <c r="B34838" t="s">
        <v>35</v>
      </c>
      <c r="C34838" t="s">
        <v>31</v>
      </c>
      <c r="D34838" t="s">
        <v>7</v>
      </c>
      <c r="E34838">
        <v>2</v>
      </c>
      <c r="F34838" s="2">
        <v>13030.299720000001</v>
      </c>
      <c r="G34838" s="2">
        <v>45365.823873559355</v>
      </c>
    </row>
    <row r="34839" spans="1:7" x14ac:dyDescent="0.4">
      <c r="A34839" s="1">
        <v>43585</v>
      </c>
      <c r="B34839" t="s">
        <v>8</v>
      </c>
      <c r="C34839" t="s">
        <v>18</v>
      </c>
      <c r="D34839" t="s">
        <v>36</v>
      </c>
      <c r="E34839">
        <v>4</v>
      </c>
      <c r="F34839" s="2">
        <v>3567.0101999999997</v>
      </c>
      <c r="G34839" s="2">
        <v>5230.1391898730399</v>
      </c>
    </row>
    <row r="34840" spans="1:7" x14ac:dyDescent="0.4">
      <c r="A34840" s="1">
        <v>43585</v>
      </c>
      <c r="B34840" t="s">
        <v>13</v>
      </c>
      <c r="C34840" t="s">
        <v>22</v>
      </c>
      <c r="D34840" t="s">
        <v>37</v>
      </c>
      <c r="E34840">
        <v>2</v>
      </c>
      <c r="F34840" s="2">
        <v>24705.010999999999</v>
      </c>
      <c r="G34840" s="2">
        <v>12863.098443460722</v>
      </c>
    </row>
    <row r="34841" spans="1:7" x14ac:dyDescent="0.4">
      <c r="A34841" s="1">
        <v>43585</v>
      </c>
      <c r="B34841" t="s">
        <v>10</v>
      </c>
      <c r="C34841" t="s">
        <v>6</v>
      </c>
      <c r="D34841" t="s">
        <v>7</v>
      </c>
      <c r="E34841">
        <v>3</v>
      </c>
      <c r="F34841" s="2">
        <v>13985.984880000002</v>
      </c>
      <c r="G34841" s="2">
        <v>56125.146550709163</v>
      </c>
    </row>
    <row r="34842" spans="1:7" x14ac:dyDescent="0.4">
      <c r="A34842" s="1">
        <v>43585</v>
      </c>
      <c r="B34842" t="s">
        <v>15</v>
      </c>
      <c r="C34842" t="s">
        <v>28</v>
      </c>
      <c r="D34842" t="s">
        <v>36</v>
      </c>
      <c r="E34842">
        <v>7</v>
      </c>
      <c r="F34842" s="2">
        <v>7083.8819999999996</v>
      </c>
      <c r="G34842" s="2">
        <v>21330.873336260367</v>
      </c>
    </row>
    <row r="34843" spans="1:7" x14ac:dyDescent="0.4">
      <c r="A34843" s="1">
        <v>43585</v>
      </c>
      <c r="B34843" t="s">
        <v>35</v>
      </c>
      <c r="C34843" t="s">
        <v>24</v>
      </c>
      <c r="D34843" t="s">
        <v>34</v>
      </c>
      <c r="E34843">
        <v>2</v>
      </c>
      <c r="F34843" s="2">
        <v>28272.202279999998</v>
      </c>
      <c r="G34843" s="2">
        <v>53773.629254855274</v>
      </c>
    </row>
    <row r="34844" spans="1:7" x14ac:dyDescent="0.4">
      <c r="A34844" s="1">
        <v>43585</v>
      </c>
      <c r="B34844" t="s">
        <v>15</v>
      </c>
      <c r="C34844" t="s">
        <v>17</v>
      </c>
      <c r="D34844" t="s">
        <v>37</v>
      </c>
      <c r="E34844">
        <v>2</v>
      </c>
      <c r="F34844" s="2">
        <v>13848.504000000001</v>
      </c>
      <c r="G34844" s="2">
        <v>85952.831409172315</v>
      </c>
    </row>
    <row r="34845" spans="1:7" x14ac:dyDescent="0.4">
      <c r="A34845" s="1">
        <v>43585</v>
      </c>
      <c r="B34845" t="s">
        <v>10</v>
      </c>
      <c r="C34845" t="s">
        <v>20</v>
      </c>
      <c r="D34845" t="s">
        <v>5</v>
      </c>
      <c r="E34845">
        <v>4</v>
      </c>
      <c r="F34845" s="2">
        <v>32837.739600000001</v>
      </c>
      <c r="G34845" s="2">
        <v>165483.26149451506</v>
      </c>
    </row>
    <row r="34846" spans="1:7" x14ac:dyDescent="0.4">
      <c r="A34846" s="1">
        <v>43585</v>
      </c>
      <c r="B34846" t="s">
        <v>15</v>
      </c>
      <c r="C34846" t="s">
        <v>14</v>
      </c>
      <c r="D34846" t="s">
        <v>7</v>
      </c>
      <c r="E34846">
        <v>3</v>
      </c>
      <c r="F34846" s="2">
        <v>23241.746199999998</v>
      </c>
      <c r="G34846" s="2">
        <v>77618.429329762192</v>
      </c>
    </row>
    <row r="34847" spans="1:7" x14ac:dyDescent="0.4">
      <c r="A34847" s="1">
        <v>43585</v>
      </c>
      <c r="B34847" t="s">
        <v>10</v>
      </c>
      <c r="C34847" t="s">
        <v>25</v>
      </c>
      <c r="D34847" t="s">
        <v>36</v>
      </c>
      <c r="E34847">
        <v>5</v>
      </c>
      <c r="F34847" s="2">
        <v>3467.4156000000007</v>
      </c>
      <c r="G34847" s="2">
        <v>6745.4999216147662</v>
      </c>
    </row>
    <row r="34848" spans="1:7" x14ac:dyDescent="0.4">
      <c r="A34848" s="1">
        <v>43585</v>
      </c>
      <c r="B34848" t="s">
        <v>15</v>
      </c>
      <c r="C34848" t="s">
        <v>33</v>
      </c>
      <c r="D34848" t="s">
        <v>12</v>
      </c>
      <c r="E34848">
        <v>1</v>
      </c>
      <c r="F34848" s="2">
        <v>55360.2192</v>
      </c>
      <c r="G34848" s="2">
        <v>239606.27066270795</v>
      </c>
    </row>
    <row r="34849" spans="1:7" x14ac:dyDescent="0.4">
      <c r="A34849" s="1">
        <v>43585</v>
      </c>
      <c r="B34849" t="s">
        <v>35</v>
      </c>
      <c r="C34849" t="s">
        <v>26</v>
      </c>
      <c r="D34849" t="s">
        <v>37</v>
      </c>
      <c r="E34849">
        <v>1</v>
      </c>
      <c r="F34849" s="2">
        <v>12418.979300000001</v>
      </c>
      <c r="G34849" s="2">
        <v>29072.470525852099</v>
      </c>
    </row>
    <row r="34850" spans="1:7" x14ac:dyDescent="0.4">
      <c r="A34850" s="1">
        <v>43585</v>
      </c>
      <c r="B34850" t="s">
        <v>8</v>
      </c>
      <c r="C34850" t="s">
        <v>23</v>
      </c>
      <c r="D34850" t="s">
        <v>5</v>
      </c>
      <c r="E34850">
        <v>1</v>
      </c>
      <c r="F34850" s="2">
        <v>16539.534599999999</v>
      </c>
      <c r="G34850" s="2">
        <v>82516.15509761979</v>
      </c>
    </row>
    <row r="34851" spans="1:7" x14ac:dyDescent="0.4">
      <c r="A34851" s="1">
        <v>43585</v>
      </c>
      <c r="B34851" t="s">
        <v>8</v>
      </c>
      <c r="C34851" t="s">
        <v>11</v>
      </c>
      <c r="D34851" t="s">
        <v>7</v>
      </c>
      <c r="E34851">
        <v>2</v>
      </c>
      <c r="F34851" s="2">
        <v>15099.894399999999</v>
      </c>
      <c r="G34851" s="2">
        <v>35898.961673226899</v>
      </c>
    </row>
    <row r="34852" spans="1:7" x14ac:dyDescent="0.4">
      <c r="A34852" s="1">
        <v>43585</v>
      </c>
      <c r="B34852" t="s">
        <v>15</v>
      </c>
      <c r="C34852" t="s">
        <v>30</v>
      </c>
      <c r="D34852" t="s">
        <v>36</v>
      </c>
      <c r="E34852">
        <v>8</v>
      </c>
      <c r="F34852" s="2">
        <v>6505.6932000000006</v>
      </c>
      <c r="G34852" s="2">
        <v>19051.248189339694</v>
      </c>
    </row>
    <row r="34853" spans="1:7" x14ac:dyDescent="0.4">
      <c r="A34853" s="1">
        <v>43585</v>
      </c>
      <c r="B34853" t="s">
        <v>35</v>
      </c>
      <c r="C34853" t="s">
        <v>21</v>
      </c>
      <c r="D34853" t="s">
        <v>12</v>
      </c>
      <c r="E34853">
        <v>2</v>
      </c>
      <c r="F34853" s="2">
        <v>68338.743600000002</v>
      </c>
      <c r="G34853" s="2">
        <v>133275.68776187018</v>
      </c>
    </row>
    <row r="34854" spans="1:7" x14ac:dyDescent="0.4">
      <c r="A34854" s="1">
        <v>43585</v>
      </c>
      <c r="B34854" t="s">
        <v>4</v>
      </c>
      <c r="C34854" t="s">
        <v>27</v>
      </c>
      <c r="D34854" t="s">
        <v>37</v>
      </c>
      <c r="E34854">
        <v>1</v>
      </c>
      <c r="F34854" s="2">
        <v>23933.404199999997</v>
      </c>
      <c r="G34854" s="2">
        <v>71131.3599460392</v>
      </c>
    </row>
    <row r="34855" spans="1:7" x14ac:dyDescent="0.4">
      <c r="A34855" s="1">
        <v>43585</v>
      </c>
      <c r="B34855" t="s">
        <v>4</v>
      </c>
      <c r="C34855" t="s">
        <v>29</v>
      </c>
      <c r="D34855" t="s">
        <v>5</v>
      </c>
      <c r="E34855">
        <v>4</v>
      </c>
      <c r="F34855" s="2">
        <v>65181.597600000001</v>
      </c>
      <c r="G34855" s="2">
        <v>136233.66345495256</v>
      </c>
    </row>
    <row r="34856" spans="1:7" x14ac:dyDescent="0.4">
      <c r="A34856" s="1">
        <v>43585</v>
      </c>
      <c r="B34856" t="s">
        <v>13</v>
      </c>
      <c r="C34856" t="s">
        <v>9</v>
      </c>
      <c r="D34856" t="s">
        <v>36</v>
      </c>
      <c r="E34856">
        <v>5</v>
      </c>
      <c r="F34856" s="2">
        <v>4821.7574999999997</v>
      </c>
      <c r="G34856" s="2">
        <v>7418.1634246317471</v>
      </c>
    </row>
    <row r="34857" spans="1:7" x14ac:dyDescent="0.4">
      <c r="A34857" s="1">
        <v>43585</v>
      </c>
      <c r="B34857" t="s">
        <v>19</v>
      </c>
      <c r="C34857" t="s">
        <v>16</v>
      </c>
      <c r="D34857" t="s">
        <v>12</v>
      </c>
      <c r="E34857">
        <v>2</v>
      </c>
      <c r="F34857" s="2">
        <v>51741.414900000003</v>
      </c>
      <c r="G34857" s="2">
        <v>104082.29673898796</v>
      </c>
    </row>
    <row r="34858" spans="1:7" x14ac:dyDescent="0.4">
      <c r="A34858" s="1">
        <v>43585</v>
      </c>
      <c r="B34858" t="s">
        <v>4</v>
      </c>
      <c r="C34858" t="s">
        <v>32</v>
      </c>
      <c r="D34858" t="s">
        <v>37</v>
      </c>
      <c r="E34858">
        <v>2</v>
      </c>
      <c r="F34858" s="2">
        <v>18603.659099999997</v>
      </c>
      <c r="G34858" s="2">
        <v>54603.128348933278</v>
      </c>
    </row>
    <row r="34859" spans="1:7" x14ac:dyDescent="0.4">
      <c r="A34859" s="1">
        <v>43585</v>
      </c>
      <c r="B34859" t="s">
        <v>15</v>
      </c>
      <c r="C34859" t="s">
        <v>31</v>
      </c>
      <c r="D34859" t="s">
        <v>5</v>
      </c>
      <c r="E34859">
        <v>5</v>
      </c>
      <c r="F34859" s="2">
        <v>75374.245999999999</v>
      </c>
      <c r="G34859" s="2">
        <v>159002.5187425995</v>
      </c>
    </row>
    <row r="34860" spans="1:7" x14ac:dyDescent="0.4">
      <c r="A34860" s="1">
        <v>43585</v>
      </c>
      <c r="B34860" t="s">
        <v>15</v>
      </c>
      <c r="C34860" t="s">
        <v>18</v>
      </c>
      <c r="D34860" t="s">
        <v>7</v>
      </c>
      <c r="E34860">
        <v>2</v>
      </c>
      <c r="F34860" s="2">
        <v>20053.198600000003</v>
      </c>
      <c r="G34860" s="2">
        <v>23680.931884822297</v>
      </c>
    </row>
    <row r="34861" spans="1:7" x14ac:dyDescent="0.4">
      <c r="A34861" s="1">
        <v>43585</v>
      </c>
      <c r="B34861" t="s">
        <v>13</v>
      </c>
      <c r="C34861" t="s">
        <v>22</v>
      </c>
      <c r="D34861" t="s">
        <v>36</v>
      </c>
      <c r="E34861">
        <v>6</v>
      </c>
      <c r="F34861" s="2">
        <v>6431.7824999999993</v>
      </c>
      <c r="G34861" s="2">
        <v>3161.110197522511</v>
      </c>
    </row>
    <row r="34862" spans="1:7" x14ac:dyDescent="0.4">
      <c r="A34862" s="1">
        <v>43585</v>
      </c>
      <c r="B34862" t="s">
        <v>8</v>
      </c>
      <c r="C34862" t="s">
        <v>6</v>
      </c>
      <c r="D34862" t="s">
        <v>37</v>
      </c>
      <c r="E34862">
        <v>1</v>
      </c>
      <c r="F34862" s="2">
        <v>17154.9378</v>
      </c>
      <c r="G34862" s="2">
        <v>48195.285540740071</v>
      </c>
    </row>
    <row r="34863" spans="1:7" x14ac:dyDescent="0.4">
      <c r="A34863" s="1">
        <v>43585</v>
      </c>
      <c r="B34863" t="s">
        <v>10</v>
      </c>
      <c r="C34863" t="s">
        <v>28</v>
      </c>
      <c r="D34863" t="s">
        <v>5</v>
      </c>
      <c r="E34863">
        <v>2</v>
      </c>
      <c r="F34863" s="2">
        <v>15386.332799999998</v>
      </c>
      <c r="G34863" s="2">
        <v>72744.786320020823</v>
      </c>
    </row>
    <row r="34864" spans="1:7" x14ac:dyDescent="0.4">
      <c r="A34864" s="1">
        <v>43585</v>
      </c>
      <c r="B34864" t="s">
        <v>15</v>
      </c>
      <c r="C34864" t="s">
        <v>24</v>
      </c>
      <c r="D34864" t="s">
        <v>7</v>
      </c>
      <c r="E34864">
        <v>3</v>
      </c>
      <c r="F34864" s="2">
        <v>22160.426480000002</v>
      </c>
      <c r="G34864" s="2">
        <v>26312.48974367023</v>
      </c>
    </row>
    <row r="34865" spans="1:7" x14ac:dyDescent="0.4">
      <c r="A34865" s="1">
        <v>43585</v>
      </c>
      <c r="B34865" t="s">
        <v>4</v>
      </c>
      <c r="C34865" t="s">
        <v>17</v>
      </c>
      <c r="D34865" t="s">
        <v>12</v>
      </c>
      <c r="E34865">
        <v>3</v>
      </c>
      <c r="F34865" s="2">
        <v>69760.613999999987</v>
      </c>
      <c r="G34865" s="2">
        <v>328673.6673147399</v>
      </c>
    </row>
    <row r="34866" spans="1:7" x14ac:dyDescent="0.4">
      <c r="A34866" s="1">
        <v>43585</v>
      </c>
      <c r="B34866" t="s">
        <v>10</v>
      </c>
      <c r="C34866" t="s">
        <v>20</v>
      </c>
      <c r="D34866" t="s">
        <v>37</v>
      </c>
      <c r="E34866">
        <v>2</v>
      </c>
      <c r="F34866" s="2">
        <v>16272.862799999999</v>
      </c>
      <c r="G34866" s="2">
        <v>50184.37003304845</v>
      </c>
    </row>
    <row r="34867" spans="1:7" x14ac:dyDescent="0.4">
      <c r="A34867" s="1">
        <v>43585</v>
      </c>
      <c r="B34867" t="s">
        <v>8</v>
      </c>
      <c r="C34867" t="s">
        <v>14</v>
      </c>
      <c r="D34867" t="s">
        <v>5</v>
      </c>
      <c r="E34867">
        <v>1</v>
      </c>
      <c r="F34867" s="2">
        <v>27448.299000000003</v>
      </c>
      <c r="G34867" s="2">
        <v>112834.34729872666</v>
      </c>
    </row>
    <row r="34868" spans="1:7" x14ac:dyDescent="0.4">
      <c r="A34868" s="1">
        <v>43585</v>
      </c>
      <c r="B34868" t="s">
        <v>13</v>
      </c>
      <c r="C34868" t="s">
        <v>25</v>
      </c>
      <c r="D34868" t="s">
        <v>7</v>
      </c>
      <c r="E34868">
        <v>4</v>
      </c>
      <c r="F34868" s="2">
        <v>23283.067479999998</v>
      </c>
      <c r="G34868" s="2">
        <v>42431.521070364739</v>
      </c>
    </row>
    <row r="34869" spans="1:7" x14ac:dyDescent="0.4">
      <c r="A34869" s="1">
        <v>43585</v>
      </c>
      <c r="B34869" t="s">
        <v>15</v>
      </c>
      <c r="C34869" t="s">
        <v>33</v>
      </c>
      <c r="D34869" t="s">
        <v>36</v>
      </c>
      <c r="E34869">
        <v>10</v>
      </c>
      <c r="F34869" s="2">
        <v>7868.5229999999992</v>
      </c>
      <c r="G34869" s="2">
        <v>17737.631346458409</v>
      </c>
    </row>
    <row r="34870" spans="1:7" x14ac:dyDescent="0.4">
      <c r="A34870" s="1">
        <v>43585</v>
      </c>
      <c r="B34870" t="s">
        <v>35</v>
      </c>
      <c r="C34870" t="s">
        <v>26</v>
      </c>
      <c r="D34870" t="s">
        <v>12</v>
      </c>
      <c r="E34870">
        <v>2</v>
      </c>
      <c r="F34870" s="2">
        <v>53767.481999999996</v>
      </c>
      <c r="G34870" s="2">
        <v>177899.62105698203</v>
      </c>
    </row>
    <row r="34871" spans="1:7" x14ac:dyDescent="0.4">
      <c r="A34871" s="1">
        <v>43585</v>
      </c>
      <c r="B34871" t="s">
        <v>8</v>
      </c>
      <c r="C34871" t="s">
        <v>23</v>
      </c>
      <c r="D34871" t="s">
        <v>37</v>
      </c>
      <c r="E34871">
        <v>1</v>
      </c>
      <c r="F34871" s="2">
        <v>20936.366399999999</v>
      </c>
      <c r="G34871" s="2">
        <v>36978.270473740311</v>
      </c>
    </row>
    <row r="34872" spans="1:7" x14ac:dyDescent="0.4">
      <c r="A34872" s="1">
        <v>43585</v>
      </c>
      <c r="B34872" t="s">
        <v>19</v>
      </c>
      <c r="C34872" t="s">
        <v>11</v>
      </c>
      <c r="D34872" t="s">
        <v>7</v>
      </c>
      <c r="E34872">
        <v>2</v>
      </c>
      <c r="F34872" s="2">
        <v>15259.425920000001</v>
      </c>
      <c r="G34872" s="2">
        <v>19657.623970127061</v>
      </c>
    </row>
    <row r="34873" spans="1:7" x14ac:dyDescent="0.4">
      <c r="A34873" s="1">
        <v>43585</v>
      </c>
      <c r="B34873" t="s">
        <v>13</v>
      </c>
      <c r="C34873" t="s">
        <v>30</v>
      </c>
      <c r="D34873" t="s">
        <v>36</v>
      </c>
      <c r="E34873">
        <v>5</v>
      </c>
      <c r="F34873" s="2">
        <v>4124.5874999999996</v>
      </c>
      <c r="G34873" s="2">
        <v>5672.7786487582916</v>
      </c>
    </row>
    <row r="34874" spans="1:7" x14ac:dyDescent="0.4">
      <c r="A34874" s="1">
        <v>43585</v>
      </c>
      <c r="B34874" t="s">
        <v>13</v>
      </c>
      <c r="C34874" t="s">
        <v>21</v>
      </c>
      <c r="D34874" t="s">
        <v>12</v>
      </c>
      <c r="E34874">
        <v>2</v>
      </c>
      <c r="F34874" s="2">
        <v>63093.928800000002</v>
      </c>
      <c r="G34874" s="2">
        <v>229252.56831383891</v>
      </c>
    </row>
    <row r="34875" spans="1:7" x14ac:dyDescent="0.4">
      <c r="A34875" s="1">
        <v>43585</v>
      </c>
      <c r="B34875" t="s">
        <v>19</v>
      </c>
      <c r="C34875" t="s">
        <v>27</v>
      </c>
      <c r="D34875" t="s">
        <v>37</v>
      </c>
      <c r="E34875">
        <v>1</v>
      </c>
      <c r="F34875" s="2">
        <v>16660.767000000003</v>
      </c>
      <c r="G34875" s="2">
        <v>39196.582408137292</v>
      </c>
    </row>
    <row r="34876" spans="1:7" x14ac:dyDescent="0.4">
      <c r="A34876" s="1">
        <v>43585</v>
      </c>
      <c r="B34876" t="s">
        <v>13</v>
      </c>
      <c r="C34876" t="s">
        <v>29</v>
      </c>
      <c r="D34876" t="s">
        <v>5</v>
      </c>
      <c r="E34876">
        <v>1</v>
      </c>
      <c r="F34876" s="2">
        <v>37977.1584</v>
      </c>
      <c r="G34876" s="2">
        <v>89347.677985103073</v>
      </c>
    </row>
    <row r="34877" spans="1:7" x14ac:dyDescent="0.4">
      <c r="A34877" s="1">
        <v>43585</v>
      </c>
      <c r="B34877" t="s">
        <v>15</v>
      </c>
      <c r="C34877" t="s">
        <v>9</v>
      </c>
      <c r="D34877" t="s">
        <v>7</v>
      </c>
      <c r="E34877">
        <v>4</v>
      </c>
      <c r="F34877" s="2">
        <v>15989.723400000001</v>
      </c>
      <c r="G34877" s="2">
        <v>19593.40972496213</v>
      </c>
    </row>
    <row r="34878" spans="1:7" x14ac:dyDescent="0.4">
      <c r="A34878" s="1">
        <v>43585</v>
      </c>
      <c r="B34878" t="s">
        <v>35</v>
      </c>
      <c r="C34878" t="s">
        <v>16</v>
      </c>
      <c r="D34878" t="s">
        <v>34</v>
      </c>
      <c r="E34878">
        <v>2</v>
      </c>
      <c r="F34878" s="2">
        <v>27975.422719999999</v>
      </c>
      <c r="G34878" s="2">
        <v>48462.583992267253</v>
      </c>
    </row>
    <row r="34879" spans="1:7" x14ac:dyDescent="0.4">
      <c r="A34879" s="1">
        <v>43585</v>
      </c>
      <c r="B34879" t="s">
        <v>35</v>
      </c>
      <c r="C34879" t="s">
        <v>32</v>
      </c>
      <c r="D34879" t="s">
        <v>34</v>
      </c>
      <c r="E34879">
        <v>2</v>
      </c>
      <c r="F34879" s="2">
        <v>29617.582399999999</v>
      </c>
      <c r="G34879" s="2">
        <v>36749.1502218815</v>
      </c>
    </row>
    <row r="34880" spans="1:7" x14ac:dyDescent="0.4">
      <c r="A34880" s="1">
        <v>43585</v>
      </c>
      <c r="B34880" t="s">
        <v>13</v>
      </c>
      <c r="C34880" t="s">
        <v>31</v>
      </c>
      <c r="D34880" t="s">
        <v>34</v>
      </c>
      <c r="E34880">
        <v>2</v>
      </c>
      <c r="F34880" s="2">
        <v>12787.165089999997</v>
      </c>
      <c r="G34880" s="2">
        <v>42570.987834813983</v>
      </c>
    </row>
    <row r="34881" spans="1:7" x14ac:dyDescent="0.4">
      <c r="A34881" s="1">
        <v>43585</v>
      </c>
      <c r="B34881" t="s">
        <v>13</v>
      </c>
      <c r="C34881" t="s">
        <v>18</v>
      </c>
      <c r="D34881" t="s">
        <v>34</v>
      </c>
      <c r="E34881">
        <v>1</v>
      </c>
      <c r="F34881" s="2">
        <v>12168.404639999999</v>
      </c>
      <c r="G34881" s="2">
        <v>22286.389640062847</v>
      </c>
    </row>
    <row r="34882" spans="1:7" x14ac:dyDescent="0.4">
      <c r="A34882" s="1">
        <v>43585</v>
      </c>
      <c r="B34882" t="s">
        <v>13</v>
      </c>
      <c r="C34882" t="s">
        <v>22</v>
      </c>
      <c r="D34882" t="s">
        <v>34</v>
      </c>
      <c r="E34882">
        <v>1</v>
      </c>
      <c r="F34882" s="2">
        <v>17003.736959999998</v>
      </c>
      <c r="G34882" s="2">
        <v>11754.980769328213</v>
      </c>
    </row>
    <row r="34883" spans="1:7" x14ac:dyDescent="0.4">
      <c r="A34883" s="1">
        <v>43585</v>
      </c>
      <c r="B34883" t="s">
        <v>19</v>
      </c>
      <c r="C34883" t="s">
        <v>6</v>
      </c>
      <c r="D34883" t="s">
        <v>34</v>
      </c>
      <c r="E34883">
        <v>2</v>
      </c>
      <c r="F34883" s="2">
        <v>23242.282559999996</v>
      </c>
      <c r="G34883" s="2">
        <v>67191.712188227553</v>
      </c>
    </row>
    <row r="34884" spans="1:7" x14ac:dyDescent="0.4">
      <c r="A34884" s="1">
        <v>43585</v>
      </c>
      <c r="B34884" t="s">
        <v>8</v>
      </c>
      <c r="C34884" t="s">
        <v>28</v>
      </c>
      <c r="D34884" t="s">
        <v>34</v>
      </c>
      <c r="E34884">
        <v>1</v>
      </c>
      <c r="F34884" s="2">
        <v>23350.031039999998</v>
      </c>
      <c r="G34884" s="2">
        <v>45919.81529107906</v>
      </c>
    </row>
    <row r="34885" spans="1:7" x14ac:dyDescent="0.4">
      <c r="A34885" s="1">
        <v>43585</v>
      </c>
      <c r="B34885" t="s">
        <v>19</v>
      </c>
      <c r="C34885" t="s">
        <v>24</v>
      </c>
      <c r="D34885" t="s">
        <v>34</v>
      </c>
      <c r="E34885">
        <v>2</v>
      </c>
      <c r="F34885" s="2">
        <v>22631.712809999997</v>
      </c>
      <c r="G34885" s="2">
        <v>22591.029866618788</v>
      </c>
    </row>
    <row r="34886" spans="1:7" x14ac:dyDescent="0.4">
      <c r="A34886" s="1">
        <v>43585</v>
      </c>
      <c r="B34886" t="s">
        <v>8</v>
      </c>
      <c r="C34886" t="s">
        <v>17</v>
      </c>
      <c r="D34886" t="s">
        <v>34</v>
      </c>
      <c r="E34886">
        <v>1</v>
      </c>
      <c r="F34886" s="2">
        <v>15269.893169999998</v>
      </c>
      <c r="G34886" s="2">
        <v>47364.071414364662</v>
      </c>
    </row>
    <row r="34887" spans="1:7" x14ac:dyDescent="0.4">
      <c r="A34887" s="1">
        <v>43585</v>
      </c>
      <c r="B34887" t="s">
        <v>8</v>
      </c>
      <c r="C34887" t="s">
        <v>20</v>
      </c>
      <c r="D34887" t="s">
        <v>34</v>
      </c>
      <c r="E34887">
        <v>1</v>
      </c>
      <c r="F34887" s="2">
        <v>16648.841999999997</v>
      </c>
      <c r="G34887" s="2">
        <v>47308.877779785675</v>
      </c>
    </row>
    <row r="34888" spans="1:7" x14ac:dyDescent="0.4">
      <c r="A34888" s="1">
        <v>43585</v>
      </c>
      <c r="B34888" t="s">
        <v>8</v>
      </c>
      <c r="C34888" t="s">
        <v>14</v>
      </c>
      <c r="D34888" t="s">
        <v>34</v>
      </c>
      <c r="E34888">
        <v>1</v>
      </c>
      <c r="F34888" s="2">
        <v>12456.676819999999</v>
      </c>
      <c r="G34888" s="2">
        <v>40916.994555456447</v>
      </c>
    </row>
    <row r="34889" spans="1:7" x14ac:dyDescent="0.4">
      <c r="A34889" s="1">
        <v>43586</v>
      </c>
      <c r="B34889" t="s">
        <v>15</v>
      </c>
      <c r="C34889" t="s">
        <v>25</v>
      </c>
      <c r="D34889" t="s">
        <v>34</v>
      </c>
      <c r="E34889">
        <v>9</v>
      </c>
      <c r="F34889" s="2">
        <v>36782.106480000002</v>
      </c>
      <c r="G34889" s="2">
        <v>101733.61913581246</v>
      </c>
    </row>
    <row r="34890" spans="1:7" x14ac:dyDescent="0.4">
      <c r="A34890" s="1">
        <v>43586</v>
      </c>
      <c r="B34890" t="s">
        <v>15</v>
      </c>
      <c r="C34890" t="s">
        <v>33</v>
      </c>
      <c r="D34890" t="s">
        <v>34</v>
      </c>
      <c r="E34890">
        <v>6</v>
      </c>
      <c r="F34890" s="2">
        <v>37057.15062</v>
      </c>
      <c r="G34890" s="2">
        <v>109770.93055845219</v>
      </c>
    </row>
    <row r="34891" spans="1:7" x14ac:dyDescent="0.4">
      <c r="A34891" s="1">
        <v>43586</v>
      </c>
      <c r="B34891" t="s">
        <v>15</v>
      </c>
      <c r="C34891" t="s">
        <v>26</v>
      </c>
      <c r="D34891" t="s">
        <v>34</v>
      </c>
      <c r="E34891">
        <v>8</v>
      </c>
      <c r="F34891" s="2">
        <v>29080.656989999999</v>
      </c>
      <c r="G34891" s="2">
        <v>78678.363384431912</v>
      </c>
    </row>
    <row r="34892" spans="1:7" x14ac:dyDescent="0.4">
      <c r="A34892" s="1">
        <v>43586</v>
      </c>
      <c r="B34892" t="s">
        <v>19</v>
      </c>
      <c r="C34892" t="s">
        <v>23</v>
      </c>
      <c r="D34892" t="s">
        <v>34</v>
      </c>
      <c r="E34892">
        <v>2</v>
      </c>
      <c r="F34892" s="2">
        <v>25234.9902</v>
      </c>
      <c r="G34892" s="2">
        <v>89698.259231120508</v>
      </c>
    </row>
    <row r="34893" spans="1:7" x14ac:dyDescent="0.4">
      <c r="A34893" s="1">
        <v>43586</v>
      </c>
      <c r="B34893" t="s">
        <v>35</v>
      </c>
      <c r="C34893" t="s">
        <v>11</v>
      </c>
      <c r="D34893" t="s">
        <v>12</v>
      </c>
      <c r="E34893">
        <v>2</v>
      </c>
      <c r="F34893" s="2">
        <v>45513.155100000004</v>
      </c>
      <c r="G34893" s="2">
        <v>148194.85287163442</v>
      </c>
    </row>
    <row r="34894" spans="1:7" x14ac:dyDescent="0.4">
      <c r="A34894" s="1">
        <v>43586</v>
      </c>
      <c r="B34894" t="s">
        <v>15</v>
      </c>
      <c r="C34894" t="s">
        <v>30</v>
      </c>
      <c r="D34894" t="s">
        <v>37</v>
      </c>
      <c r="E34894">
        <v>2</v>
      </c>
      <c r="F34894" s="2">
        <v>16235.424000000001</v>
      </c>
      <c r="G34894" s="2">
        <v>39565.965106613556</v>
      </c>
    </row>
    <row r="34895" spans="1:7" x14ac:dyDescent="0.4">
      <c r="A34895" s="1">
        <v>43586</v>
      </c>
      <c r="B34895" t="s">
        <v>8</v>
      </c>
      <c r="C34895" t="s">
        <v>21</v>
      </c>
      <c r="D34895" t="s">
        <v>5</v>
      </c>
      <c r="E34895">
        <v>2</v>
      </c>
      <c r="F34895" s="2">
        <v>22199.004809999999</v>
      </c>
      <c r="G34895" s="2">
        <v>70582.759882002254</v>
      </c>
    </row>
    <row r="34896" spans="1:7" x14ac:dyDescent="0.4">
      <c r="A34896" s="1">
        <v>43586</v>
      </c>
      <c r="B34896" t="s">
        <v>13</v>
      </c>
      <c r="C34896" t="s">
        <v>27</v>
      </c>
      <c r="D34896" t="s">
        <v>7</v>
      </c>
      <c r="E34896">
        <v>3</v>
      </c>
      <c r="F34896" s="2">
        <v>20542.148720000001</v>
      </c>
      <c r="G34896" s="2">
        <v>61613.3222431053</v>
      </c>
    </row>
    <row r="34897" spans="1:7" x14ac:dyDescent="0.4">
      <c r="A34897" s="1">
        <v>43586</v>
      </c>
      <c r="B34897" t="s">
        <v>15</v>
      </c>
      <c r="C34897" t="s">
        <v>29</v>
      </c>
      <c r="D34897" t="s">
        <v>36</v>
      </c>
      <c r="E34897">
        <v>8</v>
      </c>
      <c r="F34897" s="2">
        <v>29327.731199999995</v>
      </c>
      <c r="G34897" s="2">
        <v>63598.248494836502</v>
      </c>
    </row>
    <row r="34898" spans="1:7" x14ac:dyDescent="0.4">
      <c r="A34898" s="1">
        <v>43586</v>
      </c>
      <c r="B34898" t="s">
        <v>19</v>
      </c>
      <c r="C34898" t="s">
        <v>9</v>
      </c>
      <c r="D34898" t="s">
        <v>12</v>
      </c>
      <c r="E34898">
        <v>1</v>
      </c>
      <c r="F34898" s="2">
        <v>26900.622450000003</v>
      </c>
      <c r="G34898" s="2">
        <v>76793.197456197799</v>
      </c>
    </row>
    <row r="34899" spans="1:7" x14ac:dyDescent="0.4">
      <c r="A34899" s="1">
        <v>43586</v>
      </c>
      <c r="B34899" t="s">
        <v>4</v>
      </c>
      <c r="C34899" t="s">
        <v>16</v>
      </c>
      <c r="D34899" t="s">
        <v>37</v>
      </c>
      <c r="E34899">
        <v>2</v>
      </c>
      <c r="F34899" s="2">
        <v>21602.003200000003</v>
      </c>
      <c r="G34899" s="2">
        <v>39977.398993655908</v>
      </c>
    </row>
    <row r="34900" spans="1:7" x14ac:dyDescent="0.4">
      <c r="A34900" s="1">
        <v>43586</v>
      </c>
      <c r="B34900" t="s">
        <v>8</v>
      </c>
      <c r="C34900" t="s">
        <v>32</v>
      </c>
      <c r="D34900" t="s">
        <v>5</v>
      </c>
      <c r="E34900">
        <v>2</v>
      </c>
      <c r="F34900" s="2">
        <v>14301.886499999999</v>
      </c>
      <c r="G34900" s="2">
        <v>29877.459000371411</v>
      </c>
    </row>
    <row r="34901" spans="1:7" x14ac:dyDescent="0.4">
      <c r="A34901" s="1">
        <v>43586</v>
      </c>
      <c r="B34901" t="s">
        <v>35</v>
      </c>
      <c r="C34901" t="s">
        <v>31</v>
      </c>
      <c r="D34901" t="s">
        <v>36</v>
      </c>
      <c r="E34901">
        <v>5</v>
      </c>
      <c r="F34901" s="2">
        <v>12107.786400000001</v>
      </c>
      <c r="G34901" s="2">
        <v>35154.570234822706</v>
      </c>
    </row>
    <row r="34902" spans="1:7" x14ac:dyDescent="0.4">
      <c r="A34902" s="1">
        <v>43586</v>
      </c>
      <c r="B34902" t="s">
        <v>15</v>
      </c>
      <c r="C34902" t="s">
        <v>18</v>
      </c>
      <c r="D34902" t="s">
        <v>12</v>
      </c>
      <c r="E34902">
        <v>2</v>
      </c>
      <c r="F34902" s="2">
        <v>48364.496549999996</v>
      </c>
      <c r="G34902" s="2">
        <v>156375.39050668772</v>
      </c>
    </row>
    <row r="34903" spans="1:7" x14ac:dyDescent="0.4">
      <c r="A34903" s="1">
        <v>43586</v>
      </c>
      <c r="B34903" t="s">
        <v>13</v>
      </c>
      <c r="C34903" t="s">
        <v>22</v>
      </c>
      <c r="D34903" t="s">
        <v>37</v>
      </c>
      <c r="E34903">
        <v>1</v>
      </c>
      <c r="F34903" s="2">
        <v>34876.713599999995</v>
      </c>
      <c r="G34903" s="2">
        <v>14858.448172071661</v>
      </c>
    </row>
    <row r="34904" spans="1:7" x14ac:dyDescent="0.4">
      <c r="A34904" s="1">
        <v>43586</v>
      </c>
      <c r="B34904" t="s">
        <v>8</v>
      </c>
      <c r="C34904" t="s">
        <v>6</v>
      </c>
      <c r="D34904" t="s">
        <v>5</v>
      </c>
      <c r="E34904">
        <v>2</v>
      </c>
      <c r="F34904" s="2">
        <v>24257.025450000001</v>
      </c>
      <c r="G34904" s="2">
        <v>115236.54987969979</v>
      </c>
    </row>
    <row r="34905" spans="1:7" x14ac:dyDescent="0.4">
      <c r="A34905" s="1">
        <v>43586</v>
      </c>
      <c r="B34905" t="s">
        <v>15</v>
      </c>
      <c r="C34905" t="s">
        <v>28</v>
      </c>
      <c r="D34905" t="s">
        <v>7</v>
      </c>
      <c r="E34905">
        <v>3</v>
      </c>
      <c r="F34905" s="2">
        <v>27253.7264</v>
      </c>
      <c r="G34905" s="2">
        <v>63066.868074780585</v>
      </c>
    </row>
    <row r="34906" spans="1:7" x14ac:dyDescent="0.4">
      <c r="A34906" s="1">
        <v>43586</v>
      </c>
      <c r="B34906" t="s">
        <v>13</v>
      </c>
      <c r="C34906" t="s">
        <v>24</v>
      </c>
      <c r="D34906" t="s">
        <v>36</v>
      </c>
      <c r="E34906">
        <v>6</v>
      </c>
      <c r="F34906" s="2">
        <v>14889.902399999999</v>
      </c>
      <c r="G34906" s="2">
        <v>19517.26067270404</v>
      </c>
    </row>
    <row r="34907" spans="1:7" x14ac:dyDescent="0.4">
      <c r="A34907" s="1">
        <v>43586</v>
      </c>
      <c r="B34907" t="s">
        <v>13</v>
      </c>
      <c r="C34907" t="s">
        <v>17</v>
      </c>
      <c r="D34907" t="s">
        <v>12</v>
      </c>
      <c r="E34907">
        <v>4</v>
      </c>
      <c r="F34907" s="2">
        <v>142843.70249999998</v>
      </c>
      <c r="G34907" s="2">
        <v>442004.09089801717</v>
      </c>
    </row>
    <row r="34908" spans="1:7" x14ac:dyDescent="0.4">
      <c r="A34908" s="1">
        <v>43586</v>
      </c>
      <c r="B34908" t="s">
        <v>15</v>
      </c>
      <c r="C34908" t="s">
        <v>20</v>
      </c>
      <c r="D34908" t="s">
        <v>37</v>
      </c>
      <c r="E34908">
        <v>2</v>
      </c>
      <c r="F34908" s="2">
        <v>24393.338800000001</v>
      </c>
      <c r="G34908" s="2">
        <v>64398.007028208434</v>
      </c>
    </row>
    <row r="34909" spans="1:7" x14ac:dyDescent="0.4">
      <c r="A34909" s="1">
        <v>43586</v>
      </c>
      <c r="B34909" t="s">
        <v>13</v>
      </c>
      <c r="C34909" t="s">
        <v>14</v>
      </c>
      <c r="D34909" t="s">
        <v>5</v>
      </c>
      <c r="E34909">
        <v>3</v>
      </c>
      <c r="F34909" s="2">
        <v>33449.096250000002</v>
      </c>
      <c r="G34909" s="2">
        <v>174476.04754063603</v>
      </c>
    </row>
    <row r="34910" spans="1:7" x14ac:dyDescent="0.4">
      <c r="A34910" s="1">
        <v>43586</v>
      </c>
      <c r="B34910" t="s">
        <v>8</v>
      </c>
      <c r="C34910" t="s">
        <v>25</v>
      </c>
      <c r="D34910" t="s">
        <v>7</v>
      </c>
      <c r="E34910">
        <v>1</v>
      </c>
      <c r="F34910" s="2">
        <v>17841.216600000003</v>
      </c>
      <c r="G34910" s="2">
        <v>22644.826837870034</v>
      </c>
    </row>
    <row r="34911" spans="1:7" x14ac:dyDescent="0.4">
      <c r="A34911" s="1">
        <v>43586</v>
      </c>
      <c r="B34911" t="s">
        <v>8</v>
      </c>
      <c r="C34911" t="s">
        <v>33</v>
      </c>
      <c r="D34911" t="s">
        <v>36</v>
      </c>
      <c r="E34911">
        <v>4</v>
      </c>
      <c r="F34911" s="2">
        <v>12588.444</v>
      </c>
      <c r="G34911" s="2">
        <v>31778.396382100342</v>
      </c>
    </row>
    <row r="34912" spans="1:7" x14ac:dyDescent="0.4">
      <c r="A34912" s="1">
        <v>43586</v>
      </c>
      <c r="B34912" t="s">
        <v>35</v>
      </c>
      <c r="C34912" t="s">
        <v>26</v>
      </c>
      <c r="D34912" t="s">
        <v>12</v>
      </c>
      <c r="E34912">
        <v>1</v>
      </c>
      <c r="F34912" s="2">
        <v>44993.236050000007</v>
      </c>
      <c r="G34912" s="2">
        <v>222988.89642831607</v>
      </c>
    </row>
    <row r="34913" spans="1:7" x14ac:dyDescent="0.4">
      <c r="A34913" s="1">
        <v>43586</v>
      </c>
      <c r="B34913" t="s">
        <v>35</v>
      </c>
      <c r="C34913" t="s">
        <v>23</v>
      </c>
      <c r="D34913" t="s">
        <v>5</v>
      </c>
      <c r="E34913">
        <v>5</v>
      </c>
      <c r="F34913" s="2">
        <v>53679.915000000008</v>
      </c>
      <c r="G34913" s="2">
        <v>148685.51978177455</v>
      </c>
    </row>
    <row r="34914" spans="1:7" x14ac:dyDescent="0.4">
      <c r="A34914" s="1">
        <v>43586</v>
      </c>
      <c r="B34914" t="s">
        <v>13</v>
      </c>
      <c r="C34914" t="s">
        <v>11</v>
      </c>
      <c r="D34914" t="s">
        <v>7</v>
      </c>
      <c r="E34914">
        <v>4</v>
      </c>
      <c r="F34914" s="2">
        <v>28853.260080000004</v>
      </c>
      <c r="G34914" s="2">
        <v>53955.13383944206</v>
      </c>
    </row>
    <row r="34915" spans="1:7" x14ac:dyDescent="0.4">
      <c r="A34915" s="1">
        <v>43586</v>
      </c>
      <c r="B34915" t="s">
        <v>10</v>
      </c>
      <c r="C34915" t="s">
        <v>30</v>
      </c>
      <c r="D34915" t="s">
        <v>12</v>
      </c>
      <c r="E34915">
        <v>1</v>
      </c>
      <c r="F34915" s="2">
        <v>61757.002949999987</v>
      </c>
      <c r="G34915" s="2">
        <v>213899.14711390124</v>
      </c>
    </row>
    <row r="34916" spans="1:7" x14ac:dyDescent="0.4">
      <c r="A34916" s="1">
        <v>43586</v>
      </c>
      <c r="B34916" t="s">
        <v>35</v>
      </c>
      <c r="C34916" t="s">
        <v>21</v>
      </c>
      <c r="D34916" t="s">
        <v>5</v>
      </c>
      <c r="E34916">
        <v>4</v>
      </c>
      <c r="F34916" s="2">
        <v>52157.921759999997</v>
      </c>
      <c r="G34916" s="2">
        <v>112713.15050755219</v>
      </c>
    </row>
    <row r="34917" spans="1:7" x14ac:dyDescent="0.4">
      <c r="A34917" s="1">
        <v>43586</v>
      </c>
      <c r="B34917" t="s">
        <v>15</v>
      </c>
      <c r="C34917" t="s">
        <v>27</v>
      </c>
      <c r="D34917" t="s">
        <v>7</v>
      </c>
      <c r="E34917">
        <v>2</v>
      </c>
      <c r="F34917" s="2">
        <v>14182.209840000003</v>
      </c>
      <c r="G34917" s="2">
        <v>40940.182160318851</v>
      </c>
    </row>
    <row r="34918" spans="1:7" x14ac:dyDescent="0.4">
      <c r="A34918" s="1">
        <v>43586</v>
      </c>
      <c r="B34918" t="s">
        <v>10</v>
      </c>
      <c r="C34918" t="s">
        <v>29</v>
      </c>
      <c r="D34918" t="s">
        <v>36</v>
      </c>
      <c r="E34918">
        <v>4</v>
      </c>
      <c r="F34918" s="2">
        <v>12230.73</v>
      </c>
      <c r="G34918" s="2">
        <v>19924.458613523442</v>
      </c>
    </row>
    <row r="34919" spans="1:7" x14ac:dyDescent="0.4">
      <c r="A34919" s="1">
        <v>43586</v>
      </c>
      <c r="B34919" t="s">
        <v>15</v>
      </c>
      <c r="C34919" t="s">
        <v>9</v>
      </c>
      <c r="D34919" t="s">
        <v>12</v>
      </c>
      <c r="E34919">
        <v>2</v>
      </c>
      <c r="F34919" s="2">
        <v>73245.797099999996</v>
      </c>
      <c r="G34919" s="2">
        <v>129543.5829324381</v>
      </c>
    </row>
    <row r="34920" spans="1:7" x14ac:dyDescent="0.4">
      <c r="A34920" s="1">
        <v>43586</v>
      </c>
      <c r="B34920" t="s">
        <v>15</v>
      </c>
      <c r="C34920" t="s">
        <v>16</v>
      </c>
      <c r="D34920" t="s">
        <v>37</v>
      </c>
      <c r="E34920">
        <v>1</v>
      </c>
      <c r="F34920" s="2">
        <v>24295.166999999998</v>
      </c>
      <c r="G34920" s="2">
        <v>22913.836641084745</v>
      </c>
    </row>
    <row r="34921" spans="1:7" x14ac:dyDescent="0.4">
      <c r="A34921" s="1">
        <v>43586</v>
      </c>
      <c r="B34921" t="s">
        <v>19</v>
      </c>
      <c r="C34921" t="s">
        <v>32</v>
      </c>
      <c r="D34921" t="s">
        <v>5</v>
      </c>
      <c r="E34921">
        <v>3</v>
      </c>
      <c r="F34921" s="2">
        <v>31288.772339999996</v>
      </c>
      <c r="G34921" s="2">
        <v>69927.080061491157</v>
      </c>
    </row>
    <row r="34922" spans="1:7" x14ac:dyDescent="0.4">
      <c r="A34922" s="1">
        <v>43586</v>
      </c>
      <c r="B34922" t="s">
        <v>35</v>
      </c>
      <c r="C34922" t="s">
        <v>31</v>
      </c>
      <c r="D34922" t="s">
        <v>7</v>
      </c>
      <c r="E34922">
        <v>4</v>
      </c>
      <c r="F34922" s="2">
        <v>26106.089800000002</v>
      </c>
      <c r="G34922" s="2">
        <v>34111.061069316012</v>
      </c>
    </row>
    <row r="34923" spans="1:7" x14ac:dyDescent="0.4">
      <c r="A34923" s="1">
        <v>43586</v>
      </c>
      <c r="B34923" t="s">
        <v>8</v>
      </c>
      <c r="C34923" t="s">
        <v>18</v>
      </c>
      <c r="D34923" t="s">
        <v>36</v>
      </c>
      <c r="E34923">
        <v>4</v>
      </c>
      <c r="F34923" s="2">
        <v>13146.189599999998</v>
      </c>
      <c r="G34923" s="2">
        <v>15309.80289634067</v>
      </c>
    </row>
    <row r="34924" spans="1:7" x14ac:dyDescent="0.4">
      <c r="A34924" s="1">
        <v>43586</v>
      </c>
      <c r="B34924" t="s">
        <v>8</v>
      </c>
      <c r="C34924" t="s">
        <v>22</v>
      </c>
      <c r="D34924" t="s">
        <v>12</v>
      </c>
      <c r="E34924">
        <v>1</v>
      </c>
      <c r="F34924" s="2">
        <v>68184.536400000012</v>
      </c>
      <c r="G34924" s="2">
        <v>61179.993397529302</v>
      </c>
    </row>
    <row r="34925" spans="1:7" x14ac:dyDescent="0.4">
      <c r="A34925" s="1">
        <v>43586</v>
      </c>
      <c r="B34925" t="s">
        <v>35</v>
      </c>
      <c r="C34925" t="s">
        <v>6</v>
      </c>
      <c r="D34925" t="s">
        <v>37</v>
      </c>
      <c r="E34925">
        <v>2</v>
      </c>
      <c r="F34925" s="2">
        <v>27158.2192</v>
      </c>
      <c r="G34925" s="2">
        <v>64770.953128914465</v>
      </c>
    </row>
    <row r="34926" spans="1:7" x14ac:dyDescent="0.4">
      <c r="A34926" s="1">
        <v>43586</v>
      </c>
      <c r="B34926" t="s">
        <v>4</v>
      </c>
      <c r="C34926" t="s">
        <v>28</v>
      </c>
      <c r="D34926" t="s">
        <v>5</v>
      </c>
      <c r="E34926">
        <v>3</v>
      </c>
      <c r="F34926" s="2">
        <v>31009.963319999999</v>
      </c>
      <c r="G34926" s="2">
        <v>107168.48520504282</v>
      </c>
    </row>
    <row r="34927" spans="1:7" x14ac:dyDescent="0.4">
      <c r="A34927" s="1">
        <v>43586</v>
      </c>
      <c r="B34927" t="s">
        <v>4</v>
      </c>
      <c r="C34927" t="s">
        <v>24</v>
      </c>
      <c r="D34927" t="s">
        <v>7</v>
      </c>
      <c r="E34927">
        <v>3</v>
      </c>
      <c r="F34927" s="2">
        <v>20923.515760000006</v>
      </c>
      <c r="G34927" s="2">
        <v>38900.585908877474</v>
      </c>
    </row>
    <row r="34928" spans="1:7" x14ac:dyDescent="0.4">
      <c r="A34928" s="1">
        <v>43586</v>
      </c>
      <c r="B34928" t="s">
        <v>4</v>
      </c>
      <c r="C34928" t="s">
        <v>17</v>
      </c>
      <c r="D34928" t="s">
        <v>36</v>
      </c>
      <c r="E34928">
        <v>7</v>
      </c>
      <c r="F34928" s="2">
        <v>25943.457600000002</v>
      </c>
      <c r="G34928" s="2">
        <v>132756.16559213988</v>
      </c>
    </row>
    <row r="34929" spans="1:7" x14ac:dyDescent="0.4">
      <c r="A34929" s="1">
        <v>43586</v>
      </c>
      <c r="B34929" t="s">
        <v>19</v>
      </c>
      <c r="C34929" t="s">
        <v>20</v>
      </c>
      <c r="D34929" t="s">
        <v>37</v>
      </c>
      <c r="E34929">
        <v>1</v>
      </c>
      <c r="F34929" s="2">
        <v>9098.3024999999998</v>
      </c>
      <c r="G34929" s="2">
        <v>31797.229653229224</v>
      </c>
    </row>
    <row r="34930" spans="1:7" x14ac:dyDescent="0.4">
      <c r="A34930" s="1">
        <v>43586</v>
      </c>
      <c r="B34930" t="s">
        <v>19</v>
      </c>
      <c r="C34930" t="s">
        <v>14</v>
      </c>
      <c r="D34930" t="s">
        <v>5</v>
      </c>
      <c r="E34930">
        <v>3</v>
      </c>
      <c r="F34930" s="2">
        <v>21598.160400000001</v>
      </c>
      <c r="G34930" s="2">
        <v>142410.53209592163</v>
      </c>
    </row>
    <row r="34931" spans="1:7" x14ac:dyDescent="0.4">
      <c r="A34931" s="1">
        <v>43586</v>
      </c>
      <c r="B34931" t="s">
        <v>4</v>
      </c>
      <c r="C34931" t="s">
        <v>25</v>
      </c>
      <c r="D34931" t="s">
        <v>7</v>
      </c>
      <c r="E34931">
        <v>3</v>
      </c>
      <c r="F34931" s="2">
        <v>34851.520080000002</v>
      </c>
      <c r="G34931" s="2">
        <v>45312.61176468218</v>
      </c>
    </row>
    <row r="34932" spans="1:7" x14ac:dyDescent="0.4">
      <c r="A34932" s="1">
        <v>43586</v>
      </c>
      <c r="B34932" t="s">
        <v>15</v>
      </c>
      <c r="C34932" t="s">
        <v>33</v>
      </c>
      <c r="D34932" t="s">
        <v>36</v>
      </c>
      <c r="E34932">
        <v>9</v>
      </c>
      <c r="F34932" s="2">
        <v>41507.9784</v>
      </c>
      <c r="G34932" s="2">
        <v>85783.023473164052</v>
      </c>
    </row>
    <row r="34933" spans="1:7" x14ac:dyDescent="0.4">
      <c r="A34933" s="1">
        <v>43586</v>
      </c>
      <c r="B34933" t="s">
        <v>15</v>
      </c>
      <c r="C34933" t="s">
        <v>26</v>
      </c>
      <c r="D34933" t="s">
        <v>12</v>
      </c>
      <c r="E34933">
        <v>2</v>
      </c>
      <c r="F34933" s="2">
        <v>78692.592599999989</v>
      </c>
      <c r="G34933" s="2">
        <v>111713.53276805842</v>
      </c>
    </row>
    <row r="34934" spans="1:7" x14ac:dyDescent="0.4">
      <c r="A34934" s="1">
        <v>43586</v>
      </c>
      <c r="B34934" t="s">
        <v>15</v>
      </c>
      <c r="C34934" t="s">
        <v>23</v>
      </c>
      <c r="D34934" t="s">
        <v>5</v>
      </c>
      <c r="E34934">
        <v>6</v>
      </c>
      <c r="F34934" s="2">
        <v>60784.166250000009</v>
      </c>
      <c r="G34934" s="2">
        <v>149037.15925169943</v>
      </c>
    </row>
    <row r="34935" spans="1:7" x14ac:dyDescent="0.4">
      <c r="A34935" s="1">
        <v>43586</v>
      </c>
      <c r="B34935" t="s">
        <v>8</v>
      </c>
      <c r="C34935" t="s">
        <v>11</v>
      </c>
      <c r="D34935" t="s">
        <v>7</v>
      </c>
      <c r="E34935">
        <v>2</v>
      </c>
      <c r="F34935" s="2">
        <v>13113.740160000001</v>
      </c>
      <c r="G34935" s="2">
        <v>25890.623113017024</v>
      </c>
    </row>
    <row r="34936" spans="1:7" x14ac:dyDescent="0.4">
      <c r="A34936" s="1">
        <v>43586</v>
      </c>
      <c r="B34936" t="s">
        <v>10</v>
      </c>
      <c r="C34936" t="s">
        <v>30</v>
      </c>
      <c r="D34936" t="s">
        <v>36</v>
      </c>
      <c r="E34936">
        <v>5</v>
      </c>
      <c r="F34936" s="2">
        <v>9322.4159999999993</v>
      </c>
      <c r="G34936" s="2">
        <v>25488.303085274216</v>
      </c>
    </row>
    <row r="34937" spans="1:7" x14ac:dyDescent="0.4">
      <c r="A34937" s="1">
        <v>43586</v>
      </c>
      <c r="B34937" t="s">
        <v>15</v>
      </c>
      <c r="C34937" t="s">
        <v>21</v>
      </c>
      <c r="D34937" t="s">
        <v>12</v>
      </c>
      <c r="E34937">
        <v>2</v>
      </c>
      <c r="F34937" s="2">
        <v>36489.203999999998</v>
      </c>
      <c r="G34937" s="2">
        <v>137856.16397138659</v>
      </c>
    </row>
    <row r="34938" spans="1:7" x14ac:dyDescent="0.4">
      <c r="A34938" s="1">
        <v>43586</v>
      </c>
      <c r="B34938" t="s">
        <v>4</v>
      </c>
      <c r="C34938" t="s">
        <v>27</v>
      </c>
      <c r="D34938" t="s">
        <v>37</v>
      </c>
      <c r="E34938">
        <v>1</v>
      </c>
      <c r="F34938" s="2">
        <v>19297.617600000001</v>
      </c>
      <c r="G34938" s="2">
        <v>64993.634891441834</v>
      </c>
    </row>
    <row r="34939" spans="1:7" x14ac:dyDescent="0.4">
      <c r="A34939" s="1">
        <v>43586</v>
      </c>
      <c r="B34939" t="s">
        <v>8</v>
      </c>
      <c r="C34939" t="s">
        <v>29</v>
      </c>
      <c r="D34939" t="s">
        <v>5</v>
      </c>
      <c r="E34939">
        <v>1</v>
      </c>
      <c r="F34939" s="2">
        <v>17576.01972</v>
      </c>
      <c r="G34939" s="2">
        <v>46535.951176446339</v>
      </c>
    </row>
    <row r="34940" spans="1:7" x14ac:dyDescent="0.4">
      <c r="A34940" s="1">
        <v>43586</v>
      </c>
      <c r="B34940" t="s">
        <v>10</v>
      </c>
      <c r="C34940" t="s">
        <v>9</v>
      </c>
      <c r="D34940" t="s">
        <v>7</v>
      </c>
      <c r="E34940">
        <v>2</v>
      </c>
      <c r="F34940" s="2">
        <v>23423.425919999998</v>
      </c>
      <c r="G34940" s="2">
        <v>30063.279374835973</v>
      </c>
    </row>
    <row r="34941" spans="1:7" x14ac:dyDescent="0.4">
      <c r="A34941" s="1">
        <v>43586</v>
      </c>
      <c r="B34941" t="s">
        <v>8</v>
      </c>
      <c r="C34941" t="s">
        <v>16</v>
      </c>
      <c r="D34941" t="s">
        <v>36</v>
      </c>
      <c r="E34941">
        <v>4</v>
      </c>
      <c r="F34941" s="2">
        <v>6608.6592000000001</v>
      </c>
      <c r="G34941" s="2">
        <v>14596.545796307344</v>
      </c>
    </row>
    <row r="34942" spans="1:7" x14ac:dyDescent="0.4">
      <c r="A34942" s="1">
        <v>43586</v>
      </c>
      <c r="B34942" t="s">
        <v>13</v>
      </c>
      <c r="C34942" t="s">
        <v>32</v>
      </c>
      <c r="D34942" t="s">
        <v>12</v>
      </c>
      <c r="E34942">
        <v>3</v>
      </c>
      <c r="F34942" s="2">
        <v>112501.23615</v>
      </c>
      <c r="G34942" s="2">
        <v>277403.51872847142</v>
      </c>
    </row>
    <row r="34943" spans="1:7" x14ac:dyDescent="0.4">
      <c r="A34943" s="1">
        <v>43586</v>
      </c>
      <c r="B34943" t="s">
        <v>35</v>
      </c>
      <c r="C34943" t="s">
        <v>31</v>
      </c>
      <c r="D34943" t="s">
        <v>37</v>
      </c>
      <c r="E34943">
        <v>1</v>
      </c>
      <c r="F34943" s="2">
        <v>17034.616000000002</v>
      </c>
      <c r="G34943" s="2">
        <v>38850.692338619127</v>
      </c>
    </row>
    <row r="34944" spans="1:7" x14ac:dyDescent="0.4">
      <c r="A34944" s="1">
        <v>43586</v>
      </c>
      <c r="B34944" t="s">
        <v>13</v>
      </c>
      <c r="C34944" t="s">
        <v>18</v>
      </c>
      <c r="D34944" t="s">
        <v>5</v>
      </c>
      <c r="E34944">
        <v>4</v>
      </c>
      <c r="F34944" s="2">
        <v>41501.862449999993</v>
      </c>
      <c r="G34944" s="2">
        <v>68441.469674020846</v>
      </c>
    </row>
    <row r="34945" spans="1:7" x14ac:dyDescent="0.4">
      <c r="A34945" s="1">
        <v>43586</v>
      </c>
      <c r="B34945" t="s">
        <v>8</v>
      </c>
      <c r="C34945" t="s">
        <v>22</v>
      </c>
      <c r="D34945" t="s">
        <v>7</v>
      </c>
      <c r="E34945">
        <v>2</v>
      </c>
      <c r="F34945" s="2">
        <v>17421.64776</v>
      </c>
      <c r="G34945" s="2">
        <v>14096.913968925206</v>
      </c>
    </row>
    <row r="34946" spans="1:7" x14ac:dyDescent="0.4">
      <c r="A34946" s="1">
        <v>43586</v>
      </c>
      <c r="B34946" t="s">
        <v>19</v>
      </c>
      <c r="C34946" t="s">
        <v>6</v>
      </c>
      <c r="D34946" t="s">
        <v>12</v>
      </c>
      <c r="E34946">
        <v>1</v>
      </c>
      <c r="F34946" s="2">
        <v>44176.780799999993</v>
      </c>
      <c r="G34946" s="2">
        <v>161536.70948653607</v>
      </c>
    </row>
    <row r="34947" spans="1:7" x14ac:dyDescent="0.4">
      <c r="A34947" s="1">
        <v>43586</v>
      </c>
      <c r="B34947" t="s">
        <v>13</v>
      </c>
      <c r="C34947" t="s">
        <v>28</v>
      </c>
      <c r="D34947" t="s">
        <v>37</v>
      </c>
      <c r="E34947">
        <v>1</v>
      </c>
      <c r="F34947" s="2">
        <v>17109.351100000003</v>
      </c>
      <c r="G34947" s="2">
        <v>72840.41801551501</v>
      </c>
    </row>
    <row r="34948" spans="1:7" x14ac:dyDescent="0.4">
      <c r="A34948" s="1">
        <v>43586</v>
      </c>
      <c r="B34948" t="s">
        <v>35</v>
      </c>
      <c r="C34948" t="s">
        <v>24</v>
      </c>
      <c r="D34948" t="s">
        <v>5</v>
      </c>
      <c r="E34948">
        <v>4</v>
      </c>
      <c r="F34948" s="2">
        <v>47249.095500000003</v>
      </c>
      <c r="G34948" s="2">
        <v>118594.56462800906</v>
      </c>
    </row>
    <row r="34949" spans="1:7" x14ac:dyDescent="0.4">
      <c r="A34949" s="1">
        <v>43586</v>
      </c>
      <c r="B34949" t="s">
        <v>19</v>
      </c>
      <c r="C34949" t="s">
        <v>17</v>
      </c>
      <c r="D34949" t="s">
        <v>7</v>
      </c>
      <c r="E34949">
        <v>1</v>
      </c>
      <c r="F34949" s="2">
        <v>8206.758240000001</v>
      </c>
      <c r="G34949" s="2">
        <v>25523.948019837077</v>
      </c>
    </row>
    <row r="34950" spans="1:7" x14ac:dyDescent="0.4">
      <c r="A34950" s="1">
        <v>43586</v>
      </c>
      <c r="B34950" t="s">
        <v>13</v>
      </c>
      <c r="C34950" t="s">
        <v>20</v>
      </c>
      <c r="D34950" t="s">
        <v>36</v>
      </c>
      <c r="E34950">
        <v>4</v>
      </c>
      <c r="F34950" s="2">
        <v>19468.646399999998</v>
      </c>
      <c r="G34950" s="2">
        <v>72108.573221685772</v>
      </c>
    </row>
    <row r="34951" spans="1:7" x14ac:dyDescent="0.4">
      <c r="A34951" s="1">
        <v>43586</v>
      </c>
      <c r="B34951" t="s">
        <v>13</v>
      </c>
      <c r="C34951" t="s">
        <v>14</v>
      </c>
      <c r="D34951" t="s">
        <v>34</v>
      </c>
      <c r="E34951">
        <v>2</v>
      </c>
      <c r="F34951" s="2">
        <v>28887.65453</v>
      </c>
      <c r="G34951" s="2">
        <v>95911.288660800667</v>
      </c>
    </row>
    <row r="34952" spans="1:7" x14ac:dyDescent="0.4">
      <c r="A34952" s="1">
        <v>43586</v>
      </c>
      <c r="B34952" t="s">
        <v>13</v>
      </c>
      <c r="C34952" t="s">
        <v>25</v>
      </c>
      <c r="D34952" t="s">
        <v>34</v>
      </c>
      <c r="E34952">
        <v>2</v>
      </c>
      <c r="F34952" s="2">
        <v>20367.489449999997</v>
      </c>
      <c r="G34952" s="2">
        <v>37772.44899307406</v>
      </c>
    </row>
    <row r="34953" spans="1:7" x14ac:dyDescent="0.4">
      <c r="A34953" s="1">
        <v>43586</v>
      </c>
      <c r="B34953" t="s">
        <v>8</v>
      </c>
      <c r="C34953" t="s">
        <v>33</v>
      </c>
      <c r="D34953" t="s">
        <v>34</v>
      </c>
      <c r="E34953">
        <v>1</v>
      </c>
      <c r="F34953" s="2">
        <v>17084.01254</v>
      </c>
      <c r="G34953" s="2">
        <v>32575.898903922622</v>
      </c>
    </row>
    <row r="34954" spans="1:7" x14ac:dyDescent="0.4">
      <c r="A34954" s="1">
        <v>43586</v>
      </c>
      <c r="B34954" t="s">
        <v>10</v>
      </c>
      <c r="C34954" t="s">
        <v>26</v>
      </c>
      <c r="D34954" t="s">
        <v>34</v>
      </c>
      <c r="E34954">
        <v>2</v>
      </c>
      <c r="F34954" s="2">
        <v>22126.518400000001</v>
      </c>
      <c r="G34954" s="2">
        <v>44624.413988446315</v>
      </c>
    </row>
    <row r="34955" spans="1:7" x14ac:dyDescent="0.4">
      <c r="A34955" s="1">
        <v>43586</v>
      </c>
      <c r="B34955" t="s">
        <v>13</v>
      </c>
      <c r="C34955" t="s">
        <v>23</v>
      </c>
      <c r="D34955" t="s">
        <v>34</v>
      </c>
      <c r="E34955">
        <v>2</v>
      </c>
      <c r="F34955" s="2">
        <v>29585.02995</v>
      </c>
      <c r="G34955" s="2">
        <v>50259.411709731088</v>
      </c>
    </row>
    <row r="34956" spans="1:7" x14ac:dyDescent="0.4">
      <c r="A34956" s="1">
        <v>43586</v>
      </c>
      <c r="B34956" t="s">
        <v>8</v>
      </c>
      <c r="C34956" t="s">
        <v>11</v>
      </c>
      <c r="D34956" t="s">
        <v>34</v>
      </c>
      <c r="E34956">
        <v>1</v>
      </c>
      <c r="F34956" s="2">
        <v>13955.587099999999</v>
      </c>
      <c r="G34956" s="2">
        <v>32907.078589313562</v>
      </c>
    </row>
    <row r="34957" spans="1:7" x14ac:dyDescent="0.4">
      <c r="A34957" s="1">
        <v>43586</v>
      </c>
      <c r="B34957" t="s">
        <v>8</v>
      </c>
      <c r="C34957" t="s">
        <v>30</v>
      </c>
      <c r="D34957" t="s">
        <v>34</v>
      </c>
      <c r="E34957">
        <v>1</v>
      </c>
      <c r="F34957" s="2">
        <v>11684.913449999998</v>
      </c>
      <c r="G34957" s="2">
        <v>19325.947345918616</v>
      </c>
    </row>
    <row r="34958" spans="1:7" x14ac:dyDescent="0.4">
      <c r="A34958" s="1">
        <v>43587</v>
      </c>
      <c r="B34958" t="s">
        <v>15</v>
      </c>
      <c r="C34958" t="s">
        <v>21</v>
      </c>
      <c r="D34958" t="s">
        <v>34</v>
      </c>
      <c r="E34958">
        <v>11</v>
      </c>
      <c r="F34958" s="2">
        <v>44252.882240000006</v>
      </c>
      <c r="G34958" s="2">
        <v>99327.653780731052</v>
      </c>
    </row>
    <row r="34959" spans="1:7" x14ac:dyDescent="0.4">
      <c r="A34959" s="1">
        <v>43587</v>
      </c>
      <c r="B34959" t="s">
        <v>15</v>
      </c>
      <c r="C34959" t="s">
        <v>27</v>
      </c>
      <c r="D34959" t="s">
        <v>34</v>
      </c>
      <c r="E34959">
        <v>3</v>
      </c>
      <c r="F34959" s="2">
        <v>41556.503519999998</v>
      </c>
      <c r="G34959" s="2">
        <v>65958.584895073422</v>
      </c>
    </row>
    <row r="34960" spans="1:7" x14ac:dyDescent="0.4">
      <c r="A34960" s="1">
        <v>43587</v>
      </c>
      <c r="B34960" t="s">
        <v>35</v>
      </c>
      <c r="C34960" t="s">
        <v>29</v>
      </c>
      <c r="D34960" t="s">
        <v>34</v>
      </c>
      <c r="E34960">
        <v>1</v>
      </c>
      <c r="F34960" s="2">
        <v>32622.843260000001</v>
      </c>
      <c r="G34960" s="2">
        <v>55166.820679763136</v>
      </c>
    </row>
    <row r="34961" spans="1:7" x14ac:dyDescent="0.4">
      <c r="A34961" s="1">
        <v>43587</v>
      </c>
      <c r="B34961" t="s">
        <v>4</v>
      </c>
      <c r="C34961" t="s">
        <v>9</v>
      </c>
      <c r="D34961" t="s">
        <v>34</v>
      </c>
      <c r="E34961">
        <v>1</v>
      </c>
      <c r="F34961" s="2">
        <v>29509.65612</v>
      </c>
      <c r="G34961" s="2">
        <v>24438.591790634186</v>
      </c>
    </row>
    <row r="34962" spans="1:7" x14ac:dyDescent="0.4">
      <c r="A34962" s="1">
        <v>43587</v>
      </c>
      <c r="B34962" t="s">
        <v>15</v>
      </c>
      <c r="C34962" t="s">
        <v>16</v>
      </c>
      <c r="D34962" t="s">
        <v>12</v>
      </c>
      <c r="E34962">
        <v>3</v>
      </c>
      <c r="F34962" s="2">
        <v>73636.900800000003</v>
      </c>
      <c r="G34962" s="2">
        <v>238366.83107459042</v>
      </c>
    </row>
    <row r="34963" spans="1:7" x14ac:dyDescent="0.4">
      <c r="A34963" s="1">
        <v>43587</v>
      </c>
      <c r="B34963" t="s">
        <v>35</v>
      </c>
      <c r="C34963" t="s">
        <v>32</v>
      </c>
      <c r="D34963" t="s">
        <v>37</v>
      </c>
      <c r="E34963">
        <v>1</v>
      </c>
      <c r="F34963" s="2">
        <v>9432.5681999999997</v>
      </c>
      <c r="G34963" s="2">
        <v>25445.501777302001</v>
      </c>
    </row>
    <row r="34964" spans="1:7" x14ac:dyDescent="0.4">
      <c r="A34964" s="1">
        <v>43587</v>
      </c>
      <c r="B34964" t="s">
        <v>15</v>
      </c>
      <c r="C34964" t="s">
        <v>31</v>
      </c>
      <c r="D34964" t="s">
        <v>7</v>
      </c>
      <c r="E34964">
        <v>1</v>
      </c>
      <c r="F34964" s="2">
        <v>21784.75632</v>
      </c>
      <c r="G34964" s="2">
        <v>44281.346336692375</v>
      </c>
    </row>
    <row r="34965" spans="1:7" x14ac:dyDescent="0.4">
      <c r="A34965" s="1">
        <v>43587</v>
      </c>
      <c r="B34965" t="s">
        <v>8</v>
      </c>
      <c r="C34965" t="s">
        <v>18</v>
      </c>
      <c r="D34965" t="s">
        <v>36</v>
      </c>
      <c r="E34965">
        <v>4</v>
      </c>
      <c r="F34965" s="2">
        <v>8544.4056</v>
      </c>
      <c r="G34965" s="2">
        <v>19069.713564459933</v>
      </c>
    </row>
    <row r="34966" spans="1:7" x14ac:dyDescent="0.4">
      <c r="A34966" s="1">
        <v>43587</v>
      </c>
      <c r="B34966" t="s">
        <v>13</v>
      </c>
      <c r="C34966" t="s">
        <v>22</v>
      </c>
      <c r="D34966" t="s">
        <v>12</v>
      </c>
      <c r="E34966">
        <v>4</v>
      </c>
      <c r="F34966" s="2">
        <v>95687.136899999983</v>
      </c>
      <c r="G34966" s="2">
        <v>87089.27175458397</v>
      </c>
    </row>
    <row r="34967" spans="1:7" x14ac:dyDescent="0.4">
      <c r="A34967" s="1">
        <v>43587</v>
      </c>
      <c r="B34967" t="s">
        <v>19</v>
      </c>
      <c r="C34967" t="s">
        <v>6</v>
      </c>
      <c r="D34967" t="s">
        <v>37</v>
      </c>
      <c r="E34967">
        <v>1</v>
      </c>
      <c r="F34967" s="2">
        <v>14620.476000000002</v>
      </c>
      <c r="G34967" s="2">
        <v>43300.114873702048</v>
      </c>
    </row>
    <row r="34968" spans="1:7" x14ac:dyDescent="0.4">
      <c r="A34968" s="1">
        <v>43587</v>
      </c>
      <c r="B34968" t="s">
        <v>8</v>
      </c>
      <c r="C34968" t="s">
        <v>28</v>
      </c>
      <c r="D34968" t="s">
        <v>5</v>
      </c>
      <c r="E34968">
        <v>2</v>
      </c>
      <c r="F34968" s="2">
        <v>12485.20392</v>
      </c>
      <c r="G34968" s="2">
        <v>89878.002728772655</v>
      </c>
    </row>
    <row r="34969" spans="1:7" x14ac:dyDescent="0.4">
      <c r="A34969" s="1">
        <v>43587</v>
      </c>
      <c r="B34969" t="s">
        <v>4</v>
      </c>
      <c r="C34969" t="s">
        <v>24</v>
      </c>
      <c r="D34969" t="s">
        <v>7</v>
      </c>
      <c r="E34969">
        <v>2</v>
      </c>
      <c r="F34969" s="2">
        <v>21751.540200000003</v>
      </c>
      <c r="G34969" s="2">
        <v>37302.472780032629</v>
      </c>
    </row>
    <row r="34970" spans="1:7" x14ac:dyDescent="0.4">
      <c r="A34970" s="1">
        <v>43587</v>
      </c>
      <c r="B34970" t="s">
        <v>8</v>
      </c>
      <c r="C34970" t="s">
        <v>17</v>
      </c>
      <c r="D34970" t="s">
        <v>36</v>
      </c>
      <c r="E34970">
        <v>3</v>
      </c>
      <c r="F34970" s="2">
        <v>14309.7588</v>
      </c>
      <c r="G34970" s="2">
        <v>32160.714012747409</v>
      </c>
    </row>
    <row r="34971" spans="1:7" x14ac:dyDescent="0.4">
      <c r="A34971" s="1">
        <v>43587</v>
      </c>
      <c r="B34971" t="s">
        <v>15</v>
      </c>
      <c r="C34971" t="s">
        <v>20</v>
      </c>
      <c r="D34971" t="s">
        <v>37</v>
      </c>
      <c r="E34971">
        <v>2</v>
      </c>
      <c r="F34971" s="2">
        <v>22979.759999999998</v>
      </c>
      <c r="G34971" s="2">
        <v>114963.63607413702</v>
      </c>
    </row>
    <row r="34972" spans="1:7" x14ac:dyDescent="0.4">
      <c r="A34972" s="1">
        <v>43587</v>
      </c>
      <c r="B34972" t="s">
        <v>8</v>
      </c>
      <c r="C34972" t="s">
        <v>14</v>
      </c>
      <c r="D34972" t="s">
        <v>5</v>
      </c>
      <c r="E34972">
        <v>2</v>
      </c>
      <c r="F34972" s="2">
        <v>15994.994400000001</v>
      </c>
      <c r="G34972" s="2">
        <v>94195.903221398563</v>
      </c>
    </row>
    <row r="34973" spans="1:7" x14ac:dyDescent="0.4">
      <c r="A34973" s="1">
        <v>43587</v>
      </c>
      <c r="B34973" t="s">
        <v>13</v>
      </c>
      <c r="C34973" t="s">
        <v>25</v>
      </c>
      <c r="D34973" t="s">
        <v>7</v>
      </c>
      <c r="E34973">
        <v>5</v>
      </c>
      <c r="F34973" s="2">
        <v>18204.7464</v>
      </c>
      <c r="G34973" s="2">
        <v>35639.601114054691</v>
      </c>
    </row>
    <row r="34974" spans="1:7" x14ac:dyDescent="0.4">
      <c r="A34974" s="1">
        <v>43587</v>
      </c>
      <c r="B34974" t="s">
        <v>8</v>
      </c>
      <c r="C34974" t="s">
        <v>33</v>
      </c>
      <c r="D34974" t="s">
        <v>36</v>
      </c>
      <c r="E34974">
        <v>5</v>
      </c>
      <c r="F34974" s="2">
        <v>13266.787199999999</v>
      </c>
      <c r="G34974" s="2">
        <v>31737.540742362915</v>
      </c>
    </row>
    <row r="34975" spans="1:7" x14ac:dyDescent="0.4">
      <c r="A34975" s="1">
        <v>43587</v>
      </c>
      <c r="B34975" t="s">
        <v>15</v>
      </c>
      <c r="C34975" t="s">
        <v>26</v>
      </c>
      <c r="D34975" t="s">
        <v>12</v>
      </c>
      <c r="E34975">
        <v>2</v>
      </c>
      <c r="F34975" s="2">
        <v>53701.827000000005</v>
      </c>
      <c r="G34975" s="2">
        <v>127209.52832869587</v>
      </c>
    </row>
    <row r="34976" spans="1:7" x14ac:dyDescent="0.4">
      <c r="A34976" s="1">
        <v>43587</v>
      </c>
      <c r="B34976" t="s">
        <v>13</v>
      </c>
      <c r="C34976" t="s">
        <v>23</v>
      </c>
      <c r="D34976" t="s">
        <v>37</v>
      </c>
      <c r="E34976">
        <v>2</v>
      </c>
      <c r="F34976" s="2">
        <v>22041.103900000002</v>
      </c>
      <c r="G34976" s="2">
        <v>56568.605543477352</v>
      </c>
    </row>
    <row r="34977" spans="1:7" x14ac:dyDescent="0.4">
      <c r="A34977" s="1">
        <v>43587</v>
      </c>
      <c r="B34977" t="s">
        <v>19</v>
      </c>
      <c r="C34977" t="s">
        <v>11</v>
      </c>
      <c r="D34977" t="s">
        <v>5</v>
      </c>
      <c r="E34977">
        <v>3</v>
      </c>
      <c r="F34977" s="2">
        <v>22088.080620000001</v>
      </c>
      <c r="G34977" s="2">
        <v>78940.315649584139</v>
      </c>
    </row>
    <row r="34978" spans="1:7" x14ac:dyDescent="0.4">
      <c r="A34978" s="1">
        <v>43587</v>
      </c>
      <c r="B34978" t="s">
        <v>15</v>
      </c>
      <c r="C34978" t="s">
        <v>30</v>
      </c>
      <c r="D34978" t="s">
        <v>7</v>
      </c>
      <c r="E34978">
        <v>3</v>
      </c>
      <c r="F34978" s="2">
        <v>16435.99944</v>
      </c>
      <c r="G34978" s="2">
        <v>27900.675629279627</v>
      </c>
    </row>
    <row r="34979" spans="1:7" x14ac:dyDescent="0.4">
      <c r="A34979" s="1">
        <v>43587</v>
      </c>
      <c r="B34979" t="s">
        <v>13</v>
      </c>
      <c r="C34979" t="s">
        <v>21</v>
      </c>
      <c r="D34979" t="s">
        <v>36</v>
      </c>
      <c r="E34979">
        <v>4</v>
      </c>
      <c r="F34979" s="2">
        <v>12075.9828</v>
      </c>
      <c r="G34979" s="2">
        <v>41170.977855491175</v>
      </c>
    </row>
    <row r="34980" spans="1:7" x14ac:dyDescent="0.4">
      <c r="A34980" s="1">
        <v>43587</v>
      </c>
      <c r="B34980" t="s">
        <v>8</v>
      </c>
      <c r="C34980" t="s">
        <v>27</v>
      </c>
      <c r="D34980" t="s">
        <v>12</v>
      </c>
      <c r="E34980">
        <v>1</v>
      </c>
      <c r="F34980" s="2">
        <v>64301.045550000003</v>
      </c>
      <c r="G34980" s="2">
        <v>195284.1912786121</v>
      </c>
    </row>
    <row r="34981" spans="1:7" x14ac:dyDescent="0.4">
      <c r="A34981" s="1">
        <v>43587</v>
      </c>
      <c r="B34981" t="s">
        <v>35</v>
      </c>
      <c r="C34981" t="s">
        <v>29</v>
      </c>
      <c r="D34981" t="s">
        <v>37</v>
      </c>
      <c r="E34981">
        <v>1</v>
      </c>
      <c r="F34981" s="2">
        <v>14806.923999999999</v>
      </c>
      <c r="G34981" s="2">
        <v>42971.53108790196</v>
      </c>
    </row>
    <row r="34982" spans="1:7" x14ac:dyDescent="0.4">
      <c r="A34982" s="1">
        <v>43587</v>
      </c>
      <c r="B34982" t="s">
        <v>8</v>
      </c>
      <c r="C34982" t="s">
        <v>9</v>
      </c>
      <c r="D34982" t="s">
        <v>5</v>
      </c>
      <c r="E34982">
        <v>2</v>
      </c>
      <c r="F34982" s="2">
        <v>22450.411979999997</v>
      </c>
      <c r="G34982" s="2">
        <v>38017.814016588054</v>
      </c>
    </row>
    <row r="34983" spans="1:7" x14ac:dyDescent="0.4">
      <c r="A34983" s="1">
        <v>43587</v>
      </c>
      <c r="B34983" t="s">
        <v>35</v>
      </c>
      <c r="C34983" t="s">
        <v>16</v>
      </c>
      <c r="D34983" t="s">
        <v>36</v>
      </c>
      <c r="E34983">
        <v>7</v>
      </c>
      <c r="F34983" s="2">
        <v>16597.749599999999</v>
      </c>
      <c r="G34983" s="2">
        <v>56160.533304251127</v>
      </c>
    </row>
    <row r="34984" spans="1:7" x14ac:dyDescent="0.4">
      <c r="A34984" s="1">
        <v>43587</v>
      </c>
      <c r="B34984" t="s">
        <v>13</v>
      </c>
      <c r="C34984" t="s">
        <v>32</v>
      </c>
      <c r="D34984" t="s">
        <v>12</v>
      </c>
      <c r="E34984">
        <v>3</v>
      </c>
      <c r="F34984" s="2">
        <v>89249.354999999996</v>
      </c>
      <c r="G34984" s="2">
        <v>192712.27911321068</v>
      </c>
    </row>
    <row r="34985" spans="1:7" x14ac:dyDescent="0.4">
      <c r="A34985" s="1">
        <v>43587</v>
      </c>
      <c r="B34985" t="s">
        <v>10</v>
      </c>
      <c r="C34985" t="s">
        <v>31</v>
      </c>
      <c r="D34985" t="s">
        <v>37</v>
      </c>
      <c r="E34985">
        <v>1</v>
      </c>
      <c r="F34985" s="2">
        <v>13771.856</v>
      </c>
      <c r="G34985" s="2">
        <v>48815.444083742237</v>
      </c>
    </row>
    <row r="34986" spans="1:7" x14ac:dyDescent="0.4">
      <c r="A34986" s="1">
        <v>43587</v>
      </c>
      <c r="B34986" t="s">
        <v>15</v>
      </c>
      <c r="C34986" t="s">
        <v>18</v>
      </c>
      <c r="D34986" t="s">
        <v>5</v>
      </c>
      <c r="E34986">
        <v>4</v>
      </c>
      <c r="F34986" s="2">
        <v>70010.578799999988</v>
      </c>
      <c r="G34986" s="2">
        <v>105359.7874275792</v>
      </c>
    </row>
    <row r="34987" spans="1:7" x14ac:dyDescent="0.4">
      <c r="A34987" s="1">
        <v>43587</v>
      </c>
      <c r="B34987" t="s">
        <v>35</v>
      </c>
      <c r="C34987" t="s">
        <v>22</v>
      </c>
      <c r="D34987" t="s">
        <v>36</v>
      </c>
      <c r="E34987">
        <v>7</v>
      </c>
      <c r="F34987" s="2">
        <v>22699.871999999999</v>
      </c>
      <c r="G34987" s="2">
        <v>18225.383819768947</v>
      </c>
    </row>
    <row r="34988" spans="1:7" x14ac:dyDescent="0.4">
      <c r="A34988" s="1">
        <v>43587</v>
      </c>
      <c r="B34988" t="s">
        <v>15</v>
      </c>
      <c r="C34988" t="s">
        <v>6</v>
      </c>
      <c r="D34988" t="s">
        <v>12</v>
      </c>
      <c r="E34988">
        <v>2</v>
      </c>
      <c r="F34988" s="2">
        <v>50639.354400000004</v>
      </c>
      <c r="G34988" s="2">
        <v>249766.36355098148</v>
      </c>
    </row>
    <row r="34989" spans="1:7" x14ac:dyDescent="0.4">
      <c r="A34989" s="1">
        <v>43587</v>
      </c>
      <c r="B34989" t="s">
        <v>15</v>
      </c>
      <c r="C34989" t="s">
        <v>28</v>
      </c>
      <c r="D34989" t="s">
        <v>37</v>
      </c>
      <c r="E34989">
        <v>2</v>
      </c>
      <c r="F34989" s="2">
        <v>19730.16</v>
      </c>
      <c r="G34989" s="2">
        <v>53059.135548828708</v>
      </c>
    </row>
    <row r="34990" spans="1:7" x14ac:dyDescent="0.4">
      <c r="A34990" s="1">
        <v>43587</v>
      </c>
      <c r="B34990" t="s">
        <v>10</v>
      </c>
      <c r="C34990" t="s">
        <v>24</v>
      </c>
      <c r="D34990" t="s">
        <v>5</v>
      </c>
      <c r="E34990">
        <v>4</v>
      </c>
      <c r="F34990" s="2">
        <v>24183.144</v>
      </c>
      <c r="G34990" s="2">
        <v>66583.618256276328</v>
      </c>
    </row>
    <row r="34991" spans="1:7" x14ac:dyDescent="0.4">
      <c r="A34991" s="1">
        <v>43587</v>
      </c>
      <c r="B34991" t="s">
        <v>15</v>
      </c>
      <c r="C34991" t="s">
        <v>17</v>
      </c>
      <c r="D34991" t="s">
        <v>7</v>
      </c>
      <c r="E34991">
        <v>2</v>
      </c>
      <c r="F34991" s="2">
        <v>27204.583119999996</v>
      </c>
      <c r="G34991" s="2">
        <v>66382.065934769169</v>
      </c>
    </row>
    <row r="34992" spans="1:7" x14ac:dyDescent="0.4">
      <c r="A34992" s="1">
        <v>43587</v>
      </c>
      <c r="B34992" t="s">
        <v>19</v>
      </c>
      <c r="C34992" t="s">
        <v>20</v>
      </c>
      <c r="D34992" t="s">
        <v>36</v>
      </c>
      <c r="E34992">
        <v>4</v>
      </c>
      <c r="F34992" s="2">
        <v>15289.452000000001</v>
      </c>
      <c r="G34992" s="2">
        <v>50221.752848062453</v>
      </c>
    </row>
    <row r="34993" spans="1:7" x14ac:dyDescent="0.4">
      <c r="A34993" s="1">
        <v>43587</v>
      </c>
      <c r="B34993" t="s">
        <v>35</v>
      </c>
      <c r="C34993" t="s">
        <v>14</v>
      </c>
      <c r="D34993" t="s">
        <v>12</v>
      </c>
      <c r="E34993">
        <v>2</v>
      </c>
      <c r="F34993" s="2">
        <v>58654.125</v>
      </c>
      <c r="G34993" s="2">
        <v>281030.02669184777</v>
      </c>
    </row>
    <row r="34994" spans="1:7" x14ac:dyDescent="0.4">
      <c r="A34994" s="1">
        <v>43587</v>
      </c>
      <c r="B34994" t="s">
        <v>8</v>
      </c>
      <c r="C34994" t="s">
        <v>25</v>
      </c>
      <c r="D34994" t="s">
        <v>37</v>
      </c>
      <c r="E34994">
        <v>1</v>
      </c>
      <c r="F34994" s="2">
        <v>13323.823200000001</v>
      </c>
      <c r="G34994" s="2">
        <v>31960.161774679</v>
      </c>
    </row>
    <row r="34995" spans="1:7" x14ac:dyDescent="0.4">
      <c r="A34995" s="1">
        <v>43587</v>
      </c>
      <c r="B34995" t="s">
        <v>15</v>
      </c>
      <c r="C34995" t="s">
        <v>33</v>
      </c>
      <c r="D34995" t="s">
        <v>5</v>
      </c>
      <c r="E34995">
        <v>4</v>
      </c>
      <c r="F34995" s="2">
        <v>73291.542120000013</v>
      </c>
      <c r="G34995" s="2">
        <v>155663.50795562976</v>
      </c>
    </row>
    <row r="34996" spans="1:7" x14ac:dyDescent="0.4">
      <c r="A34996" s="1">
        <v>43587</v>
      </c>
      <c r="B34996" t="s">
        <v>35</v>
      </c>
      <c r="C34996" t="s">
        <v>26</v>
      </c>
      <c r="D34996" t="s">
        <v>7</v>
      </c>
      <c r="E34996">
        <v>2</v>
      </c>
      <c r="F34996" s="2">
        <v>22142.1564</v>
      </c>
      <c r="G34996" s="2">
        <v>33884.00675383753</v>
      </c>
    </row>
    <row r="34997" spans="1:7" x14ac:dyDescent="0.4">
      <c r="A34997" s="1">
        <v>43587</v>
      </c>
      <c r="B34997" t="s">
        <v>4</v>
      </c>
      <c r="C34997" t="s">
        <v>23</v>
      </c>
      <c r="D34997" t="s">
        <v>36</v>
      </c>
      <c r="E34997">
        <v>9</v>
      </c>
      <c r="F34997" s="2">
        <v>32956.281600000002</v>
      </c>
      <c r="G34997" s="2">
        <v>93697.481407999076</v>
      </c>
    </row>
    <row r="34998" spans="1:7" x14ac:dyDescent="0.4">
      <c r="A34998" s="1">
        <v>43587</v>
      </c>
      <c r="B34998" t="s">
        <v>4</v>
      </c>
      <c r="C34998" t="s">
        <v>11</v>
      </c>
      <c r="D34998" t="s">
        <v>12</v>
      </c>
      <c r="E34998">
        <v>3</v>
      </c>
      <c r="F34998" s="2">
        <v>122955.33825</v>
      </c>
      <c r="G34998" s="2">
        <v>338407.44470830652</v>
      </c>
    </row>
    <row r="34999" spans="1:7" x14ac:dyDescent="0.4">
      <c r="A34999" s="1">
        <v>43587</v>
      </c>
      <c r="B34999" t="s">
        <v>13</v>
      </c>
      <c r="C34999" t="s">
        <v>30</v>
      </c>
      <c r="D34999" t="s">
        <v>5</v>
      </c>
      <c r="E34999">
        <v>2</v>
      </c>
      <c r="F34999" s="2">
        <v>33973.980300000003</v>
      </c>
      <c r="G34999" s="2">
        <v>50248.226686877271</v>
      </c>
    </row>
    <row r="35000" spans="1:7" x14ac:dyDescent="0.4">
      <c r="A35000" s="1">
        <v>43587</v>
      </c>
      <c r="B35000" t="s">
        <v>19</v>
      </c>
      <c r="C35000" t="s">
        <v>21</v>
      </c>
      <c r="D35000" t="s">
        <v>7</v>
      </c>
      <c r="E35000">
        <v>2</v>
      </c>
      <c r="F35000" s="2">
        <v>12309.186240000001</v>
      </c>
      <c r="G35000" s="2">
        <v>22238.158961459085</v>
      </c>
    </row>
    <row r="35001" spans="1:7" x14ac:dyDescent="0.4">
      <c r="A35001" s="1">
        <v>43587</v>
      </c>
      <c r="B35001" t="s">
        <v>19</v>
      </c>
      <c r="C35001" t="s">
        <v>27</v>
      </c>
      <c r="D35001" t="s">
        <v>36</v>
      </c>
      <c r="E35001">
        <v>5</v>
      </c>
      <c r="F35001" s="2">
        <v>15114.211199999998</v>
      </c>
      <c r="G35001" s="2">
        <v>53328.884304379288</v>
      </c>
    </row>
    <row r="35002" spans="1:7" x14ac:dyDescent="0.4">
      <c r="A35002" s="1">
        <v>43587</v>
      </c>
      <c r="B35002" t="s">
        <v>4</v>
      </c>
      <c r="C35002" t="s">
        <v>29</v>
      </c>
      <c r="D35002" t="s">
        <v>12</v>
      </c>
      <c r="E35002">
        <v>2</v>
      </c>
      <c r="F35002" s="2">
        <v>54258.218099999998</v>
      </c>
      <c r="G35002" s="2">
        <v>266009.04262705013</v>
      </c>
    </row>
    <row r="35003" spans="1:7" x14ac:dyDescent="0.4">
      <c r="A35003" s="1">
        <v>43587</v>
      </c>
      <c r="B35003" t="s">
        <v>15</v>
      </c>
      <c r="C35003" t="s">
        <v>9</v>
      </c>
      <c r="D35003" t="s">
        <v>37</v>
      </c>
      <c r="E35003">
        <v>3</v>
      </c>
      <c r="F35003" s="2">
        <v>18022.4038</v>
      </c>
      <c r="G35003" s="2">
        <v>30975.776152036782</v>
      </c>
    </row>
    <row r="35004" spans="1:7" x14ac:dyDescent="0.4">
      <c r="A35004" s="1">
        <v>43587</v>
      </c>
      <c r="B35004" t="s">
        <v>13</v>
      </c>
      <c r="C35004" t="s">
        <v>16</v>
      </c>
      <c r="D35004" t="s">
        <v>5</v>
      </c>
      <c r="E35004">
        <v>3</v>
      </c>
      <c r="F35004" s="2">
        <v>25990.761060000001</v>
      </c>
      <c r="G35004" s="2">
        <v>77414.892931480208</v>
      </c>
    </row>
    <row r="35005" spans="1:7" x14ac:dyDescent="0.4">
      <c r="A35005" s="1">
        <v>43587</v>
      </c>
      <c r="B35005" t="s">
        <v>15</v>
      </c>
      <c r="C35005" t="s">
        <v>32</v>
      </c>
      <c r="D35005" t="s">
        <v>36</v>
      </c>
      <c r="E35005">
        <v>10</v>
      </c>
      <c r="F35005" s="2">
        <v>19806.040800000002</v>
      </c>
      <c r="G35005" s="2">
        <v>51425.643124605776</v>
      </c>
    </row>
    <row r="35006" spans="1:7" x14ac:dyDescent="0.4">
      <c r="A35006" s="1">
        <v>43587</v>
      </c>
      <c r="B35006" t="s">
        <v>8</v>
      </c>
      <c r="C35006" t="s">
        <v>31</v>
      </c>
      <c r="D35006" t="s">
        <v>12</v>
      </c>
      <c r="E35006">
        <v>2</v>
      </c>
      <c r="F35006" s="2">
        <v>45636.600899999998</v>
      </c>
      <c r="G35006" s="2">
        <v>192222.47647009647</v>
      </c>
    </row>
    <row r="35007" spans="1:7" x14ac:dyDescent="0.4">
      <c r="A35007" s="1">
        <v>43587</v>
      </c>
      <c r="B35007" t="s">
        <v>15</v>
      </c>
      <c r="C35007" t="s">
        <v>18</v>
      </c>
      <c r="D35007" t="s">
        <v>37</v>
      </c>
      <c r="E35007">
        <v>2</v>
      </c>
      <c r="F35007" s="2">
        <v>27751.874899999999</v>
      </c>
      <c r="G35007" s="2">
        <v>42874.722865766642</v>
      </c>
    </row>
    <row r="35008" spans="1:7" x14ac:dyDescent="0.4">
      <c r="A35008" s="1">
        <v>43587</v>
      </c>
      <c r="B35008" t="s">
        <v>4</v>
      </c>
      <c r="C35008" t="s">
        <v>22</v>
      </c>
      <c r="D35008" t="s">
        <v>7</v>
      </c>
      <c r="E35008">
        <v>3</v>
      </c>
      <c r="F35008" s="2">
        <v>24728.048800000004</v>
      </c>
      <c r="G35008" s="2">
        <v>17235.418664542223</v>
      </c>
    </row>
    <row r="35009" spans="1:7" x14ac:dyDescent="0.4">
      <c r="A35009" s="1">
        <v>43587</v>
      </c>
      <c r="B35009" t="s">
        <v>8</v>
      </c>
      <c r="C35009" t="s">
        <v>6</v>
      </c>
      <c r="D35009" t="s">
        <v>36</v>
      </c>
      <c r="E35009">
        <v>3</v>
      </c>
      <c r="F35009" s="2">
        <v>16028.140800000001</v>
      </c>
      <c r="G35009" s="2">
        <v>36778.80185571756</v>
      </c>
    </row>
    <row r="35010" spans="1:7" x14ac:dyDescent="0.4">
      <c r="A35010" s="1">
        <v>43587</v>
      </c>
      <c r="B35010" t="s">
        <v>10</v>
      </c>
      <c r="C35010" t="s">
        <v>28</v>
      </c>
      <c r="D35010" t="s">
        <v>12</v>
      </c>
      <c r="E35010">
        <v>2</v>
      </c>
      <c r="F35010" s="2">
        <v>67500.279599999994</v>
      </c>
      <c r="G35010" s="2">
        <v>312068.56990753318</v>
      </c>
    </row>
    <row r="35011" spans="1:7" x14ac:dyDescent="0.4">
      <c r="A35011" s="1">
        <v>43587</v>
      </c>
      <c r="B35011" t="s">
        <v>13</v>
      </c>
      <c r="C35011" t="s">
        <v>24</v>
      </c>
      <c r="D35011" t="s">
        <v>37</v>
      </c>
      <c r="E35011">
        <v>1</v>
      </c>
      <c r="F35011" s="2">
        <v>19691.421399999999</v>
      </c>
      <c r="G35011" s="2">
        <v>31464.683312058445</v>
      </c>
    </row>
    <row r="35012" spans="1:7" x14ac:dyDescent="0.4">
      <c r="A35012" s="1">
        <v>43587</v>
      </c>
      <c r="B35012" t="s">
        <v>15</v>
      </c>
      <c r="C35012" t="s">
        <v>17</v>
      </c>
      <c r="D35012" t="s">
        <v>5</v>
      </c>
      <c r="E35012">
        <v>6</v>
      </c>
      <c r="F35012" s="2">
        <v>39285.415259999994</v>
      </c>
      <c r="G35012" s="2">
        <v>256049.15782580402</v>
      </c>
    </row>
    <row r="35013" spans="1:7" x14ac:dyDescent="0.4">
      <c r="A35013" s="1">
        <v>43587</v>
      </c>
      <c r="B35013" t="s">
        <v>35</v>
      </c>
      <c r="C35013" t="s">
        <v>20</v>
      </c>
      <c r="D35013" t="s">
        <v>7</v>
      </c>
      <c r="E35013">
        <v>3</v>
      </c>
      <c r="F35013" s="2">
        <v>25162.99264</v>
      </c>
      <c r="G35013" s="2">
        <v>73246.559384161781</v>
      </c>
    </row>
    <row r="35014" spans="1:7" x14ac:dyDescent="0.4">
      <c r="A35014" s="1">
        <v>43587</v>
      </c>
      <c r="B35014" t="s">
        <v>13</v>
      </c>
      <c r="C35014" t="s">
        <v>14</v>
      </c>
      <c r="D35014" t="s">
        <v>36</v>
      </c>
      <c r="E35014">
        <v>8</v>
      </c>
      <c r="F35014" s="2">
        <v>21976.991999999998</v>
      </c>
      <c r="G35014" s="2">
        <v>92276.046531837812</v>
      </c>
    </row>
    <row r="35015" spans="1:7" x14ac:dyDescent="0.4">
      <c r="A35015" s="1">
        <v>43587</v>
      </c>
      <c r="B35015" t="s">
        <v>8</v>
      </c>
      <c r="C35015" t="s">
        <v>25</v>
      </c>
      <c r="D35015" t="s">
        <v>12</v>
      </c>
      <c r="E35015">
        <v>2</v>
      </c>
      <c r="F35015" s="2">
        <v>89195.948100000009</v>
      </c>
      <c r="G35015" s="2">
        <v>147045.06843225495</v>
      </c>
    </row>
    <row r="35016" spans="1:7" x14ac:dyDescent="0.4">
      <c r="A35016" s="1">
        <v>43587</v>
      </c>
      <c r="B35016" t="s">
        <v>19</v>
      </c>
      <c r="C35016" t="s">
        <v>33</v>
      </c>
      <c r="D35016" t="s">
        <v>37</v>
      </c>
      <c r="E35016">
        <v>1</v>
      </c>
      <c r="F35016" s="2">
        <v>11087.133600000001</v>
      </c>
      <c r="G35016" s="2">
        <v>27276.929137754534</v>
      </c>
    </row>
    <row r="35017" spans="1:7" x14ac:dyDescent="0.4">
      <c r="A35017" s="1">
        <v>43587</v>
      </c>
      <c r="B35017" t="s">
        <v>13</v>
      </c>
      <c r="C35017" t="s">
        <v>26</v>
      </c>
      <c r="D35017" t="s">
        <v>5</v>
      </c>
      <c r="E35017">
        <v>2</v>
      </c>
      <c r="F35017" s="2">
        <v>36499.177079999994</v>
      </c>
      <c r="G35017" s="2">
        <v>94900.585692009859</v>
      </c>
    </row>
    <row r="35018" spans="1:7" x14ac:dyDescent="0.4">
      <c r="A35018" s="1">
        <v>43587</v>
      </c>
      <c r="B35018" t="s">
        <v>13</v>
      </c>
      <c r="C35018" t="s">
        <v>23</v>
      </c>
      <c r="D35018" t="s">
        <v>7</v>
      </c>
      <c r="E35018">
        <v>2</v>
      </c>
      <c r="F35018" s="2">
        <v>16527.036199999999</v>
      </c>
      <c r="G35018" s="2">
        <v>65014.944909980033</v>
      </c>
    </row>
    <row r="35019" spans="1:7" x14ac:dyDescent="0.4">
      <c r="A35019" s="1">
        <v>43587</v>
      </c>
      <c r="B35019" t="s">
        <v>35</v>
      </c>
      <c r="C35019" t="s">
        <v>11</v>
      </c>
      <c r="D35019" t="s">
        <v>36</v>
      </c>
      <c r="E35019">
        <v>9</v>
      </c>
      <c r="F35019" s="2">
        <v>22860.959999999999</v>
      </c>
      <c r="G35019" s="2">
        <v>48196.61705722101</v>
      </c>
    </row>
    <row r="35020" spans="1:7" x14ac:dyDescent="0.4">
      <c r="A35020" s="1">
        <v>43587</v>
      </c>
      <c r="B35020" t="s">
        <v>19</v>
      </c>
      <c r="C35020" t="s">
        <v>30</v>
      </c>
      <c r="D35020" t="s">
        <v>12</v>
      </c>
      <c r="E35020">
        <v>1</v>
      </c>
      <c r="F35020" s="2">
        <v>40347.83655</v>
      </c>
      <c r="G35020" s="2">
        <v>81046.549134801826</v>
      </c>
    </row>
    <row r="35021" spans="1:7" x14ac:dyDescent="0.4">
      <c r="A35021" s="1">
        <v>43587</v>
      </c>
      <c r="B35021" t="s">
        <v>15</v>
      </c>
      <c r="C35021" t="s">
        <v>21</v>
      </c>
      <c r="D35021" t="s">
        <v>37</v>
      </c>
      <c r="E35021">
        <v>3</v>
      </c>
      <c r="F35021" s="2">
        <v>22968.9303</v>
      </c>
      <c r="G35021" s="2">
        <v>41337.400774822723</v>
      </c>
    </row>
    <row r="35022" spans="1:7" x14ac:dyDescent="0.4">
      <c r="A35022" s="1">
        <v>43587</v>
      </c>
      <c r="B35022" t="s">
        <v>13</v>
      </c>
      <c r="C35022" t="s">
        <v>27</v>
      </c>
      <c r="D35022" t="s">
        <v>34</v>
      </c>
      <c r="E35022">
        <v>2</v>
      </c>
      <c r="F35022" s="2">
        <v>20071.172799999997</v>
      </c>
      <c r="G35022" s="2">
        <v>64454.702737417894</v>
      </c>
    </row>
    <row r="35023" spans="1:7" x14ac:dyDescent="0.4">
      <c r="A35023" s="1">
        <v>43587</v>
      </c>
      <c r="B35023" t="s">
        <v>13</v>
      </c>
      <c r="C35023" t="s">
        <v>29</v>
      </c>
      <c r="D35023" t="s">
        <v>34</v>
      </c>
      <c r="E35023">
        <v>2</v>
      </c>
      <c r="F35023" s="2">
        <v>17239.68708</v>
      </c>
      <c r="G35023" s="2">
        <v>48352.39061518127</v>
      </c>
    </row>
    <row r="35024" spans="1:7" x14ac:dyDescent="0.4">
      <c r="A35024" s="1">
        <v>43587</v>
      </c>
      <c r="B35024" t="s">
        <v>10</v>
      </c>
      <c r="C35024" t="s">
        <v>9</v>
      </c>
      <c r="D35024" t="s">
        <v>34</v>
      </c>
      <c r="E35024">
        <v>1</v>
      </c>
      <c r="F35024" s="2">
        <v>31848.935999999994</v>
      </c>
      <c r="G35024" s="2">
        <v>23698.416525969176</v>
      </c>
    </row>
    <row r="35025" spans="1:7" x14ac:dyDescent="0.4">
      <c r="A35025" s="1">
        <v>43587</v>
      </c>
      <c r="B35025" t="s">
        <v>10</v>
      </c>
      <c r="C35025" t="s">
        <v>16</v>
      </c>
      <c r="D35025" t="s">
        <v>34</v>
      </c>
      <c r="E35025">
        <v>1</v>
      </c>
      <c r="F35025" s="2">
        <v>25883.107739999996</v>
      </c>
      <c r="G35025" s="2">
        <v>45620.668301115591</v>
      </c>
    </row>
    <row r="35026" spans="1:7" x14ac:dyDescent="0.4">
      <c r="A35026" s="1">
        <v>43587</v>
      </c>
      <c r="B35026" t="s">
        <v>8</v>
      </c>
      <c r="C35026" t="s">
        <v>32</v>
      </c>
      <c r="D35026" t="s">
        <v>34</v>
      </c>
      <c r="E35026">
        <v>1</v>
      </c>
      <c r="F35026" s="2">
        <v>9584.9224799999993</v>
      </c>
      <c r="G35026" s="2">
        <v>42801.349968288916</v>
      </c>
    </row>
    <row r="35027" spans="1:7" x14ac:dyDescent="0.4">
      <c r="A35027" s="1">
        <v>43587</v>
      </c>
      <c r="B35027" t="s">
        <v>8</v>
      </c>
      <c r="C35027" t="s">
        <v>31</v>
      </c>
      <c r="D35027" t="s">
        <v>34</v>
      </c>
      <c r="E35027">
        <v>1</v>
      </c>
      <c r="F35027" s="2">
        <v>21350.321999999996</v>
      </c>
      <c r="G35027" s="2">
        <v>39836.488312345049</v>
      </c>
    </row>
    <row r="35028" spans="1:7" x14ac:dyDescent="0.4">
      <c r="A35028" s="1">
        <v>43587</v>
      </c>
      <c r="B35028" t="s">
        <v>8</v>
      </c>
      <c r="C35028" t="s">
        <v>18</v>
      </c>
      <c r="D35028" t="s">
        <v>34</v>
      </c>
      <c r="E35028">
        <v>1</v>
      </c>
      <c r="F35028" s="2">
        <v>12529.05192</v>
      </c>
      <c r="G35028" s="2">
        <v>21131.108379578382</v>
      </c>
    </row>
    <row r="35029" spans="1:7" x14ac:dyDescent="0.4">
      <c r="A35029" s="1">
        <v>43588</v>
      </c>
      <c r="B35029" t="s">
        <v>15</v>
      </c>
      <c r="C35029" t="s">
        <v>22</v>
      </c>
      <c r="D35029" t="s">
        <v>34</v>
      </c>
      <c r="E35029">
        <v>10</v>
      </c>
      <c r="F35029" s="2">
        <v>37127.660079999994</v>
      </c>
      <c r="G35029" s="2">
        <v>26698.244449273661</v>
      </c>
    </row>
    <row r="35030" spans="1:7" x14ac:dyDescent="0.4">
      <c r="A35030" s="1">
        <v>43588</v>
      </c>
      <c r="B35030" t="s">
        <v>4</v>
      </c>
      <c r="C35030" t="s">
        <v>6</v>
      </c>
      <c r="D35030" t="s">
        <v>34</v>
      </c>
      <c r="E35030">
        <v>2</v>
      </c>
      <c r="F35030" s="2">
        <v>29908.462499999998</v>
      </c>
      <c r="G35030" s="2">
        <v>93548.01396231477</v>
      </c>
    </row>
    <row r="35031" spans="1:7" x14ac:dyDescent="0.4">
      <c r="A35031" s="1">
        <v>43588</v>
      </c>
      <c r="B35031" t="s">
        <v>35</v>
      </c>
      <c r="C35031" t="s">
        <v>28</v>
      </c>
      <c r="D35031" t="s">
        <v>34</v>
      </c>
      <c r="E35031">
        <v>2</v>
      </c>
      <c r="F35031" s="2">
        <v>35880.667619999993</v>
      </c>
      <c r="G35031" s="2">
        <v>81690.940158923986</v>
      </c>
    </row>
    <row r="35032" spans="1:7" x14ac:dyDescent="0.4">
      <c r="A35032" s="1">
        <v>43588</v>
      </c>
      <c r="B35032" t="s">
        <v>35</v>
      </c>
      <c r="C35032" t="s">
        <v>24</v>
      </c>
      <c r="D35032" t="s">
        <v>34</v>
      </c>
      <c r="E35032">
        <v>2</v>
      </c>
      <c r="F35032" s="2">
        <v>24913.695240000001</v>
      </c>
      <c r="G35032" s="2">
        <v>46834.522212095748</v>
      </c>
    </row>
    <row r="35033" spans="1:7" x14ac:dyDescent="0.4">
      <c r="A35033" s="1">
        <v>43588</v>
      </c>
      <c r="B35033" t="s">
        <v>19</v>
      </c>
      <c r="C35033" t="s">
        <v>17</v>
      </c>
      <c r="D35033" t="s">
        <v>34</v>
      </c>
      <c r="E35033">
        <v>1</v>
      </c>
      <c r="F35033" s="2">
        <v>16866.360629999999</v>
      </c>
      <c r="G35033" s="2">
        <v>63131.842288005624</v>
      </c>
    </row>
    <row r="35034" spans="1:7" x14ac:dyDescent="0.4">
      <c r="A35034" s="1">
        <v>43588</v>
      </c>
      <c r="B35034" t="s">
        <v>35</v>
      </c>
      <c r="C35034" t="s">
        <v>20</v>
      </c>
      <c r="D35034" t="s">
        <v>7</v>
      </c>
      <c r="E35034">
        <v>2</v>
      </c>
      <c r="F35034" s="2">
        <v>14712.087599999999</v>
      </c>
      <c r="G35034" s="2">
        <v>71277.021858677312</v>
      </c>
    </row>
    <row r="35035" spans="1:7" x14ac:dyDescent="0.4">
      <c r="A35035" s="1">
        <v>43588</v>
      </c>
      <c r="B35035" t="s">
        <v>15</v>
      </c>
      <c r="C35035" t="s">
        <v>14</v>
      </c>
      <c r="D35035" t="s">
        <v>12</v>
      </c>
      <c r="E35035">
        <v>3</v>
      </c>
      <c r="F35035" s="2">
        <v>87139.363500000007</v>
      </c>
      <c r="G35035" s="2">
        <v>430153.71761266346</v>
      </c>
    </row>
    <row r="35036" spans="1:7" x14ac:dyDescent="0.4">
      <c r="A35036" s="1">
        <v>43588</v>
      </c>
      <c r="B35036" t="s">
        <v>13</v>
      </c>
      <c r="C35036" t="s">
        <v>25</v>
      </c>
      <c r="D35036" t="s">
        <v>37</v>
      </c>
      <c r="E35036">
        <v>3</v>
      </c>
      <c r="F35036" s="2">
        <v>18563.918399999999</v>
      </c>
      <c r="G35036" s="2">
        <v>39268.201032770085</v>
      </c>
    </row>
    <row r="35037" spans="1:7" x14ac:dyDescent="0.4">
      <c r="A35037" s="1">
        <v>43588</v>
      </c>
      <c r="B35037" t="s">
        <v>15</v>
      </c>
      <c r="C35037" t="s">
        <v>33</v>
      </c>
      <c r="D35037" t="s">
        <v>5</v>
      </c>
      <c r="E35037">
        <v>7</v>
      </c>
      <c r="F35037" s="2">
        <v>72251.351999999999</v>
      </c>
      <c r="G35037" s="2">
        <v>129204.19368872538</v>
      </c>
    </row>
    <row r="35038" spans="1:7" x14ac:dyDescent="0.4">
      <c r="A35038" s="1">
        <v>43588</v>
      </c>
      <c r="B35038" t="s">
        <v>19</v>
      </c>
      <c r="C35038" t="s">
        <v>26</v>
      </c>
      <c r="D35038" t="s">
        <v>7</v>
      </c>
      <c r="E35038">
        <v>2</v>
      </c>
      <c r="F35038" s="2">
        <v>9950.9198000000015</v>
      </c>
      <c r="G35038" s="2">
        <v>21087.996535238388</v>
      </c>
    </row>
    <row r="35039" spans="1:7" x14ac:dyDescent="0.4">
      <c r="A35039" s="1">
        <v>43588</v>
      </c>
      <c r="B35039" t="s">
        <v>8</v>
      </c>
      <c r="C35039" t="s">
        <v>23</v>
      </c>
      <c r="D35039" t="s">
        <v>36</v>
      </c>
      <c r="E35039">
        <v>3</v>
      </c>
      <c r="F35039" s="2">
        <v>7053.75</v>
      </c>
      <c r="G35039" s="2">
        <v>38108.010691504605</v>
      </c>
    </row>
    <row r="35040" spans="1:7" x14ac:dyDescent="0.4">
      <c r="A35040" s="1">
        <v>43588</v>
      </c>
      <c r="B35040" t="s">
        <v>4</v>
      </c>
      <c r="C35040" t="s">
        <v>11</v>
      </c>
      <c r="D35040" t="s">
        <v>12</v>
      </c>
      <c r="E35040">
        <v>3</v>
      </c>
      <c r="F35040" s="2">
        <v>106172.1876</v>
      </c>
      <c r="G35040" s="2">
        <v>291397.72714940243</v>
      </c>
    </row>
    <row r="35041" spans="1:7" x14ac:dyDescent="0.4">
      <c r="A35041" s="1">
        <v>43588</v>
      </c>
      <c r="B35041" t="s">
        <v>35</v>
      </c>
      <c r="C35041" t="s">
        <v>30</v>
      </c>
      <c r="D35041" t="s">
        <v>5</v>
      </c>
      <c r="E35041">
        <v>4</v>
      </c>
      <c r="F35041" s="2">
        <v>32471.880840000005</v>
      </c>
      <c r="G35041" s="2">
        <v>55874.014457406229</v>
      </c>
    </row>
    <row r="35042" spans="1:7" x14ac:dyDescent="0.4">
      <c r="A35042" s="1">
        <v>43588</v>
      </c>
      <c r="B35042" t="s">
        <v>15</v>
      </c>
      <c r="C35042" t="s">
        <v>21</v>
      </c>
      <c r="D35042" t="s">
        <v>7</v>
      </c>
      <c r="E35042">
        <v>3</v>
      </c>
      <c r="F35042" s="2">
        <v>19230.118200000004</v>
      </c>
      <c r="G35042" s="2">
        <v>32080.958159177459</v>
      </c>
    </row>
    <row r="35043" spans="1:7" x14ac:dyDescent="0.4">
      <c r="A35043" s="1">
        <v>43588</v>
      </c>
      <c r="B35043" t="s">
        <v>8</v>
      </c>
      <c r="C35043" t="s">
        <v>27</v>
      </c>
      <c r="D35043" t="s">
        <v>36</v>
      </c>
      <c r="E35043">
        <v>3</v>
      </c>
      <c r="F35043" s="2">
        <v>7111.8323999999993</v>
      </c>
      <c r="G35043" s="2">
        <v>35235.830885937081</v>
      </c>
    </row>
    <row r="35044" spans="1:7" x14ac:dyDescent="0.4">
      <c r="A35044" s="1">
        <v>43588</v>
      </c>
      <c r="B35044" t="s">
        <v>13</v>
      </c>
      <c r="C35044" t="s">
        <v>29</v>
      </c>
      <c r="D35044" t="s">
        <v>12</v>
      </c>
      <c r="E35044">
        <v>2</v>
      </c>
      <c r="F35044" s="2">
        <v>63465.481049999995</v>
      </c>
      <c r="G35044" s="2">
        <v>213662.76715947007</v>
      </c>
    </row>
    <row r="35045" spans="1:7" x14ac:dyDescent="0.4">
      <c r="A35045" s="1">
        <v>43588</v>
      </c>
      <c r="B35045" t="s">
        <v>15</v>
      </c>
      <c r="C35045" t="s">
        <v>9</v>
      </c>
      <c r="D35045" t="s">
        <v>37</v>
      </c>
      <c r="E35045">
        <v>1</v>
      </c>
      <c r="F35045" s="2">
        <v>20859.960999999999</v>
      </c>
      <c r="G35045" s="2">
        <v>26088.111325605787</v>
      </c>
    </row>
    <row r="35046" spans="1:7" x14ac:dyDescent="0.4">
      <c r="A35046" s="1">
        <v>43588</v>
      </c>
      <c r="B35046" t="s">
        <v>13</v>
      </c>
      <c r="C35046" t="s">
        <v>16</v>
      </c>
      <c r="D35046" t="s">
        <v>5</v>
      </c>
      <c r="E35046">
        <v>3</v>
      </c>
      <c r="F35046" s="2">
        <v>36945.418859999998</v>
      </c>
      <c r="G35046" s="2">
        <v>64923.478611207487</v>
      </c>
    </row>
    <row r="35047" spans="1:7" x14ac:dyDescent="0.4">
      <c r="A35047" s="1">
        <v>43588</v>
      </c>
      <c r="B35047" t="s">
        <v>13</v>
      </c>
      <c r="C35047" t="s">
        <v>32</v>
      </c>
      <c r="D35047" t="s">
        <v>7</v>
      </c>
      <c r="E35047">
        <v>3</v>
      </c>
      <c r="F35047" s="2">
        <v>23671.161800000002</v>
      </c>
      <c r="G35047" s="2">
        <v>27920.993554332272</v>
      </c>
    </row>
    <row r="35048" spans="1:7" x14ac:dyDescent="0.4">
      <c r="A35048" s="1">
        <v>43588</v>
      </c>
      <c r="B35048" t="s">
        <v>19</v>
      </c>
      <c r="C35048" t="s">
        <v>31</v>
      </c>
      <c r="D35048" t="s">
        <v>36</v>
      </c>
      <c r="E35048">
        <v>5</v>
      </c>
      <c r="F35048" s="2">
        <v>10296.801600000001</v>
      </c>
      <c r="G35048" s="2">
        <v>36428.778656723785</v>
      </c>
    </row>
    <row r="35049" spans="1:7" x14ac:dyDescent="0.4">
      <c r="A35049" s="1">
        <v>43588</v>
      </c>
      <c r="B35049" t="s">
        <v>15</v>
      </c>
      <c r="C35049" t="s">
        <v>18</v>
      </c>
      <c r="D35049" t="s">
        <v>12</v>
      </c>
      <c r="E35049">
        <v>2</v>
      </c>
      <c r="F35049" s="2">
        <v>91991.843999999997</v>
      </c>
      <c r="G35049" s="2">
        <v>202629.30460290998</v>
      </c>
    </row>
    <row r="35050" spans="1:7" x14ac:dyDescent="0.4">
      <c r="A35050" s="1">
        <v>43588</v>
      </c>
      <c r="B35050" t="s">
        <v>8</v>
      </c>
      <c r="C35050" t="s">
        <v>22</v>
      </c>
      <c r="D35050" t="s">
        <v>37</v>
      </c>
      <c r="E35050">
        <v>1</v>
      </c>
      <c r="F35050" s="2">
        <v>18750.995499999997</v>
      </c>
      <c r="G35050" s="2">
        <v>12352.123106921563</v>
      </c>
    </row>
    <row r="35051" spans="1:7" x14ac:dyDescent="0.4">
      <c r="A35051" s="1">
        <v>43588</v>
      </c>
      <c r="B35051" t="s">
        <v>8</v>
      </c>
      <c r="C35051" t="s">
        <v>6</v>
      </c>
      <c r="D35051" t="s">
        <v>5</v>
      </c>
      <c r="E35051">
        <v>2</v>
      </c>
      <c r="F35051" s="2">
        <v>25651.952099999999</v>
      </c>
      <c r="G35051" s="2">
        <v>85363.341027771414</v>
      </c>
    </row>
    <row r="35052" spans="1:7" x14ac:dyDescent="0.4">
      <c r="A35052" s="1">
        <v>43588</v>
      </c>
      <c r="B35052" t="s">
        <v>35</v>
      </c>
      <c r="C35052" t="s">
        <v>28</v>
      </c>
      <c r="D35052" t="s">
        <v>7</v>
      </c>
      <c r="E35052">
        <v>1</v>
      </c>
      <c r="F35052" s="2">
        <v>12441.605680000001</v>
      </c>
      <c r="G35052" s="2">
        <v>31289.819536138712</v>
      </c>
    </row>
    <row r="35053" spans="1:7" x14ac:dyDescent="0.4">
      <c r="A35053" s="1">
        <v>43588</v>
      </c>
      <c r="B35053" t="s">
        <v>8</v>
      </c>
      <c r="C35053" t="s">
        <v>24</v>
      </c>
      <c r="D35053" t="s">
        <v>36</v>
      </c>
      <c r="E35053">
        <v>4</v>
      </c>
      <c r="F35053" s="2">
        <v>9372.1992000000009</v>
      </c>
      <c r="G35053" s="2">
        <v>25157.236190855459</v>
      </c>
    </row>
    <row r="35054" spans="1:7" x14ac:dyDescent="0.4">
      <c r="A35054" s="1">
        <v>43588</v>
      </c>
      <c r="B35054" t="s">
        <v>13</v>
      </c>
      <c r="C35054" t="s">
        <v>17</v>
      </c>
      <c r="D35054" t="s">
        <v>37</v>
      </c>
      <c r="E35054">
        <v>2</v>
      </c>
      <c r="F35054" s="2">
        <v>21991.932000000001</v>
      </c>
      <c r="G35054" s="2">
        <v>56221.543064275604</v>
      </c>
    </row>
    <row r="35055" spans="1:7" x14ac:dyDescent="0.4">
      <c r="A35055" s="1">
        <v>43588</v>
      </c>
      <c r="B35055" t="s">
        <v>10</v>
      </c>
      <c r="C35055" t="s">
        <v>20</v>
      </c>
      <c r="D35055" t="s">
        <v>7</v>
      </c>
      <c r="E35055">
        <v>4</v>
      </c>
      <c r="F35055" s="2">
        <v>19555.522559999998</v>
      </c>
      <c r="G35055" s="2">
        <v>47986.994151777151</v>
      </c>
    </row>
    <row r="35056" spans="1:7" x14ac:dyDescent="0.4">
      <c r="A35056" s="1">
        <v>43588</v>
      </c>
      <c r="B35056" t="s">
        <v>15</v>
      </c>
      <c r="C35056" t="s">
        <v>14</v>
      </c>
      <c r="D35056" t="s">
        <v>36</v>
      </c>
      <c r="E35056">
        <v>8</v>
      </c>
      <c r="F35056" s="2">
        <v>40103.96880000001</v>
      </c>
      <c r="G35056" s="2">
        <v>123831.45650848314</v>
      </c>
    </row>
    <row r="35057" spans="1:7" x14ac:dyDescent="0.4">
      <c r="A35057" s="1">
        <v>43588</v>
      </c>
      <c r="B35057" t="s">
        <v>15</v>
      </c>
      <c r="C35057" t="s">
        <v>25</v>
      </c>
      <c r="D35057" t="s">
        <v>37</v>
      </c>
      <c r="E35057">
        <v>2</v>
      </c>
      <c r="F35057" s="2">
        <v>20453.432199999999</v>
      </c>
      <c r="G35057" s="2">
        <v>47771.013700177056</v>
      </c>
    </row>
    <row r="35058" spans="1:7" x14ac:dyDescent="0.4">
      <c r="A35058" s="1">
        <v>43588</v>
      </c>
      <c r="B35058" t="s">
        <v>10</v>
      </c>
      <c r="C35058" t="s">
        <v>33</v>
      </c>
      <c r="D35058" t="s">
        <v>5</v>
      </c>
      <c r="E35058">
        <v>3</v>
      </c>
      <c r="F35058" s="2">
        <v>35415.136260000007</v>
      </c>
      <c r="G35058" s="2">
        <v>75198.050131686308</v>
      </c>
    </row>
    <row r="35059" spans="1:7" x14ac:dyDescent="0.4">
      <c r="A35059" s="1">
        <v>43588</v>
      </c>
      <c r="B35059" t="s">
        <v>15</v>
      </c>
      <c r="C35059" t="s">
        <v>26</v>
      </c>
      <c r="D35059" t="s">
        <v>7</v>
      </c>
      <c r="E35059">
        <v>2</v>
      </c>
      <c r="F35059" s="2">
        <v>20221.081920000001</v>
      </c>
      <c r="G35059" s="2">
        <v>29341.092145391311</v>
      </c>
    </row>
    <row r="35060" spans="1:7" x14ac:dyDescent="0.4">
      <c r="A35060" s="1">
        <v>43588</v>
      </c>
      <c r="B35060" t="s">
        <v>10</v>
      </c>
      <c r="C35060" t="s">
        <v>23</v>
      </c>
      <c r="D35060" t="s">
        <v>36</v>
      </c>
      <c r="E35060">
        <v>3</v>
      </c>
      <c r="F35060" s="2">
        <v>11022.895200000001</v>
      </c>
      <c r="G35060" s="2">
        <v>29680.00048144229</v>
      </c>
    </row>
    <row r="35061" spans="1:7" x14ac:dyDescent="0.4">
      <c r="A35061" s="1">
        <v>43588</v>
      </c>
      <c r="B35061" t="s">
        <v>15</v>
      </c>
      <c r="C35061" t="s">
        <v>11</v>
      </c>
      <c r="D35061" t="s">
        <v>12</v>
      </c>
      <c r="E35061">
        <v>2</v>
      </c>
      <c r="F35061" s="2">
        <v>82310.528999999995</v>
      </c>
      <c r="G35061" s="2">
        <v>144530.80771325823</v>
      </c>
    </row>
    <row r="35062" spans="1:7" x14ac:dyDescent="0.4">
      <c r="A35062" s="1">
        <v>43588</v>
      </c>
      <c r="B35062" t="s">
        <v>35</v>
      </c>
      <c r="C35062" t="s">
        <v>30</v>
      </c>
      <c r="D35062" t="s">
        <v>37</v>
      </c>
      <c r="E35062">
        <v>1</v>
      </c>
      <c r="F35062" s="2">
        <v>18857.45</v>
      </c>
      <c r="G35062" s="2">
        <v>20586.837100728641</v>
      </c>
    </row>
    <row r="35063" spans="1:7" x14ac:dyDescent="0.4">
      <c r="A35063" s="1">
        <v>43588</v>
      </c>
      <c r="B35063" t="s">
        <v>8</v>
      </c>
      <c r="C35063" t="s">
        <v>21</v>
      </c>
      <c r="D35063" t="s">
        <v>5</v>
      </c>
      <c r="E35063">
        <v>2</v>
      </c>
      <c r="F35063" s="2">
        <v>17638.897500000003</v>
      </c>
      <c r="G35063" s="2">
        <v>42392.593418319702</v>
      </c>
    </row>
    <row r="35064" spans="1:7" x14ac:dyDescent="0.4">
      <c r="A35064" s="1">
        <v>43588</v>
      </c>
      <c r="B35064" t="s">
        <v>8</v>
      </c>
      <c r="C35064" t="s">
        <v>27</v>
      </c>
      <c r="D35064" t="s">
        <v>7</v>
      </c>
      <c r="E35064">
        <v>2</v>
      </c>
      <c r="F35064" s="2">
        <v>18467.52996</v>
      </c>
      <c r="G35064" s="2">
        <v>45056.442151078445</v>
      </c>
    </row>
    <row r="35065" spans="1:7" x14ac:dyDescent="0.4">
      <c r="A35065" s="1">
        <v>43588</v>
      </c>
      <c r="B35065" t="s">
        <v>15</v>
      </c>
      <c r="C35065" t="s">
        <v>29</v>
      </c>
      <c r="D35065" t="s">
        <v>36</v>
      </c>
      <c r="E35065">
        <v>18</v>
      </c>
      <c r="F35065" s="2">
        <v>26196.896399999998</v>
      </c>
      <c r="G35065" s="2">
        <v>69555.421580686525</v>
      </c>
    </row>
    <row r="35066" spans="1:7" x14ac:dyDescent="0.4">
      <c r="A35066" s="1">
        <v>43588</v>
      </c>
      <c r="B35066" t="s">
        <v>35</v>
      </c>
      <c r="C35066" t="s">
        <v>9</v>
      </c>
      <c r="D35066" t="s">
        <v>12</v>
      </c>
      <c r="E35066">
        <v>2</v>
      </c>
      <c r="F35066" s="2">
        <v>43219.957500000004</v>
      </c>
      <c r="G35066" s="2">
        <v>116913.96546096055</v>
      </c>
    </row>
    <row r="35067" spans="1:7" x14ac:dyDescent="0.4">
      <c r="A35067" s="1">
        <v>43588</v>
      </c>
      <c r="B35067" t="s">
        <v>4</v>
      </c>
      <c r="C35067" t="s">
        <v>16</v>
      </c>
      <c r="D35067" t="s">
        <v>37</v>
      </c>
      <c r="E35067">
        <v>1</v>
      </c>
      <c r="F35067" s="2">
        <v>11620.4316</v>
      </c>
      <c r="G35067" s="2">
        <v>39977.929260290119</v>
      </c>
    </row>
    <row r="35068" spans="1:7" x14ac:dyDescent="0.4">
      <c r="A35068" s="1">
        <v>43588</v>
      </c>
      <c r="B35068" t="s">
        <v>4</v>
      </c>
      <c r="C35068" t="s">
        <v>32</v>
      </c>
      <c r="D35068" t="s">
        <v>5</v>
      </c>
      <c r="E35068">
        <v>3</v>
      </c>
      <c r="F35068" s="2">
        <v>30622.406759999998</v>
      </c>
      <c r="G35068" s="2">
        <v>91858.207058991262</v>
      </c>
    </row>
    <row r="35069" spans="1:7" x14ac:dyDescent="0.4">
      <c r="A35069" s="1">
        <v>43588</v>
      </c>
      <c r="B35069" t="s">
        <v>13</v>
      </c>
      <c r="C35069" t="s">
        <v>31</v>
      </c>
      <c r="D35069" t="s">
        <v>36</v>
      </c>
      <c r="E35069">
        <v>4</v>
      </c>
      <c r="F35069" s="2">
        <v>17250.408000000003</v>
      </c>
      <c r="G35069" s="2">
        <v>48874.325325501915</v>
      </c>
    </row>
    <row r="35070" spans="1:7" x14ac:dyDescent="0.4">
      <c r="A35070" s="1">
        <v>43588</v>
      </c>
      <c r="B35070" t="s">
        <v>19</v>
      </c>
      <c r="C35070" t="s">
        <v>18</v>
      </c>
      <c r="D35070" t="s">
        <v>12</v>
      </c>
      <c r="E35070">
        <v>1</v>
      </c>
      <c r="F35070" s="2">
        <v>31865.399400000002</v>
      </c>
      <c r="G35070" s="2">
        <v>101784.72545346218</v>
      </c>
    </row>
    <row r="35071" spans="1:7" x14ac:dyDescent="0.4">
      <c r="A35071" s="1">
        <v>43588</v>
      </c>
      <c r="B35071" t="s">
        <v>4</v>
      </c>
      <c r="C35071" t="s">
        <v>22</v>
      </c>
      <c r="D35071" t="s">
        <v>37</v>
      </c>
      <c r="E35071">
        <v>1</v>
      </c>
      <c r="F35071" s="2">
        <v>27608.25</v>
      </c>
      <c r="G35071" s="2">
        <v>23319.287882853194</v>
      </c>
    </row>
    <row r="35072" spans="1:7" x14ac:dyDescent="0.4">
      <c r="A35072" s="1">
        <v>43588</v>
      </c>
      <c r="B35072" t="s">
        <v>15</v>
      </c>
      <c r="C35072" t="s">
        <v>6</v>
      </c>
      <c r="D35072" t="s">
        <v>5</v>
      </c>
      <c r="E35072">
        <v>6</v>
      </c>
      <c r="F35072" s="2">
        <v>61147.875599999992</v>
      </c>
      <c r="G35072" s="2">
        <v>226878.55656647886</v>
      </c>
    </row>
    <row r="35073" spans="1:7" x14ac:dyDescent="0.4">
      <c r="A35073" s="1">
        <v>43588</v>
      </c>
      <c r="B35073" t="s">
        <v>15</v>
      </c>
      <c r="C35073" t="s">
        <v>28</v>
      </c>
      <c r="D35073" t="s">
        <v>7</v>
      </c>
      <c r="E35073">
        <v>2</v>
      </c>
      <c r="F35073" s="2">
        <v>14901.023599999999</v>
      </c>
      <c r="G35073" s="2">
        <v>52593.867494416147</v>
      </c>
    </row>
    <row r="35074" spans="1:7" x14ac:dyDescent="0.4">
      <c r="A35074" s="1">
        <v>43588</v>
      </c>
      <c r="B35074" t="s">
        <v>13</v>
      </c>
      <c r="C35074" t="s">
        <v>24</v>
      </c>
      <c r="D35074" t="s">
        <v>36</v>
      </c>
      <c r="E35074">
        <v>4</v>
      </c>
      <c r="F35074" s="2">
        <v>14405.558399999998</v>
      </c>
      <c r="G35074" s="2">
        <v>17356.996167318779</v>
      </c>
    </row>
    <row r="35075" spans="1:7" x14ac:dyDescent="0.4">
      <c r="A35075" s="1">
        <v>43588</v>
      </c>
      <c r="B35075" t="s">
        <v>8</v>
      </c>
      <c r="C35075" t="s">
        <v>17</v>
      </c>
      <c r="D35075" t="s">
        <v>37</v>
      </c>
      <c r="E35075">
        <v>2</v>
      </c>
      <c r="F35075" s="2">
        <v>16203.419199999998</v>
      </c>
      <c r="G35075" s="2">
        <v>49827.374866509839</v>
      </c>
    </row>
    <row r="35076" spans="1:7" x14ac:dyDescent="0.4">
      <c r="A35076" s="1">
        <v>43588</v>
      </c>
      <c r="B35076" t="s">
        <v>10</v>
      </c>
      <c r="C35076" t="s">
        <v>20</v>
      </c>
      <c r="D35076" t="s">
        <v>5</v>
      </c>
      <c r="E35076">
        <v>3</v>
      </c>
      <c r="F35076" s="2">
        <v>34674.362550000005</v>
      </c>
      <c r="G35076" s="2">
        <v>128473.52558156609</v>
      </c>
    </row>
    <row r="35077" spans="1:7" x14ac:dyDescent="0.4">
      <c r="A35077" s="1">
        <v>43588</v>
      </c>
      <c r="B35077" t="s">
        <v>15</v>
      </c>
      <c r="C35077" t="s">
        <v>14</v>
      </c>
      <c r="D35077" t="s">
        <v>7</v>
      </c>
      <c r="E35077">
        <v>2</v>
      </c>
      <c r="F35077" s="2">
        <v>25842.608400000001</v>
      </c>
      <c r="G35077" s="2">
        <v>84779.165544943404</v>
      </c>
    </row>
    <row r="35078" spans="1:7" x14ac:dyDescent="0.4">
      <c r="A35078" s="1">
        <v>43588</v>
      </c>
      <c r="B35078" t="s">
        <v>4</v>
      </c>
      <c r="C35078" t="s">
        <v>25</v>
      </c>
      <c r="D35078" t="s">
        <v>12</v>
      </c>
      <c r="E35078">
        <v>4</v>
      </c>
      <c r="F35078" s="2">
        <v>90576.42</v>
      </c>
      <c r="G35078" s="2">
        <v>151238.60619579343</v>
      </c>
    </row>
    <row r="35079" spans="1:7" x14ac:dyDescent="0.4">
      <c r="A35079" s="1">
        <v>43588</v>
      </c>
      <c r="B35079" t="s">
        <v>13</v>
      </c>
      <c r="C35079" t="s">
        <v>33</v>
      </c>
      <c r="D35079" t="s">
        <v>34</v>
      </c>
      <c r="E35079">
        <v>2</v>
      </c>
      <c r="F35079" s="2">
        <v>22403.698800000002</v>
      </c>
      <c r="G35079" s="2">
        <v>61098.457328032586</v>
      </c>
    </row>
    <row r="35080" spans="1:7" x14ac:dyDescent="0.4">
      <c r="A35080" s="1">
        <v>43588</v>
      </c>
      <c r="B35080" t="s">
        <v>19</v>
      </c>
      <c r="C35080" t="s">
        <v>26</v>
      </c>
      <c r="D35080" t="s">
        <v>34</v>
      </c>
      <c r="E35080">
        <v>1</v>
      </c>
      <c r="F35080" s="2">
        <v>19940.544749999997</v>
      </c>
      <c r="G35080" s="2">
        <v>21721.857983795384</v>
      </c>
    </row>
    <row r="35081" spans="1:7" x14ac:dyDescent="0.4">
      <c r="A35081" s="1">
        <v>43588</v>
      </c>
      <c r="B35081" t="s">
        <v>8</v>
      </c>
      <c r="C35081" t="s">
        <v>23</v>
      </c>
      <c r="D35081" t="s">
        <v>34</v>
      </c>
      <c r="E35081">
        <v>1</v>
      </c>
      <c r="F35081" s="2">
        <v>19348.138529999997</v>
      </c>
      <c r="G35081" s="2">
        <v>45052.123303091852</v>
      </c>
    </row>
    <row r="35082" spans="1:7" x14ac:dyDescent="0.4">
      <c r="A35082" s="1">
        <v>43588</v>
      </c>
      <c r="B35082" t="s">
        <v>8</v>
      </c>
      <c r="C35082" t="s">
        <v>11</v>
      </c>
      <c r="D35082" t="s">
        <v>34</v>
      </c>
      <c r="E35082">
        <v>1</v>
      </c>
      <c r="F35082" s="2">
        <v>17959.982039999999</v>
      </c>
      <c r="G35082" s="2">
        <v>25853.075052548811</v>
      </c>
    </row>
    <row r="35083" spans="1:7" x14ac:dyDescent="0.4">
      <c r="A35083" s="1">
        <v>43588</v>
      </c>
      <c r="B35083" t="s">
        <v>8</v>
      </c>
      <c r="C35083" t="s">
        <v>30</v>
      </c>
      <c r="D35083" t="s">
        <v>34</v>
      </c>
      <c r="E35083">
        <v>1</v>
      </c>
      <c r="F35083" s="2">
        <v>13499.734499999999</v>
      </c>
      <c r="G35083" s="2">
        <v>22782.516850922901</v>
      </c>
    </row>
    <row r="35084" spans="1:7" x14ac:dyDescent="0.4">
      <c r="A35084" s="1">
        <v>43588</v>
      </c>
      <c r="B35084" t="s">
        <v>8</v>
      </c>
      <c r="C35084" t="s">
        <v>21</v>
      </c>
      <c r="D35084" t="s">
        <v>34</v>
      </c>
      <c r="E35084">
        <v>1</v>
      </c>
      <c r="F35084" s="2">
        <v>15884.65389</v>
      </c>
      <c r="G35084" s="2">
        <v>32374.9234381061</v>
      </c>
    </row>
    <row r="35085" spans="1:7" x14ac:dyDescent="0.4">
      <c r="A35085" s="1">
        <v>43589</v>
      </c>
      <c r="B35085" t="s">
        <v>15</v>
      </c>
      <c r="C35085" t="s">
        <v>27</v>
      </c>
      <c r="D35085" t="s">
        <v>34</v>
      </c>
      <c r="E35085">
        <v>10</v>
      </c>
      <c r="F35085" s="2">
        <v>38317.66274</v>
      </c>
      <c r="G35085" s="2">
        <v>98368.49354243782</v>
      </c>
    </row>
    <row r="35086" spans="1:7" x14ac:dyDescent="0.4">
      <c r="A35086" s="1">
        <v>43589</v>
      </c>
      <c r="B35086" t="s">
        <v>15</v>
      </c>
      <c r="C35086" t="s">
        <v>29</v>
      </c>
      <c r="D35086" t="s">
        <v>34</v>
      </c>
      <c r="E35086">
        <v>4</v>
      </c>
      <c r="F35086" s="2">
        <v>39759.777539999995</v>
      </c>
      <c r="G35086" s="2">
        <v>102621.1012610334</v>
      </c>
    </row>
    <row r="35087" spans="1:7" x14ac:dyDescent="0.4">
      <c r="A35087" s="1">
        <v>43589</v>
      </c>
      <c r="B35087" t="s">
        <v>15</v>
      </c>
      <c r="C35087" t="s">
        <v>9</v>
      </c>
      <c r="D35087" t="s">
        <v>34</v>
      </c>
      <c r="E35087">
        <v>4</v>
      </c>
      <c r="F35087" s="2">
        <v>33251.246279999999</v>
      </c>
      <c r="G35087" s="2">
        <v>32167.210342479728</v>
      </c>
    </row>
    <row r="35088" spans="1:7" x14ac:dyDescent="0.4">
      <c r="A35088" s="1">
        <v>43589</v>
      </c>
      <c r="B35088" t="s">
        <v>35</v>
      </c>
      <c r="C35088" t="s">
        <v>16</v>
      </c>
      <c r="D35088" t="s">
        <v>34</v>
      </c>
      <c r="E35088">
        <v>1</v>
      </c>
      <c r="F35088" s="2">
        <v>28319.558679999998</v>
      </c>
      <c r="G35088" s="2">
        <v>56859.962472788648</v>
      </c>
    </row>
    <row r="35089" spans="1:7" x14ac:dyDescent="0.4">
      <c r="A35089" s="1">
        <v>43589</v>
      </c>
      <c r="B35089" t="s">
        <v>13</v>
      </c>
      <c r="C35089" t="s">
        <v>32</v>
      </c>
      <c r="D35089" t="s">
        <v>34</v>
      </c>
      <c r="E35089">
        <v>1</v>
      </c>
      <c r="F35089" s="2">
        <v>26764.293709999998</v>
      </c>
      <c r="G35089" s="2">
        <v>42417.902840004281</v>
      </c>
    </row>
    <row r="35090" spans="1:7" x14ac:dyDescent="0.4">
      <c r="A35090" s="1">
        <v>43589</v>
      </c>
      <c r="B35090" t="s">
        <v>13</v>
      </c>
      <c r="C35090" t="s">
        <v>31</v>
      </c>
      <c r="D35090" t="s">
        <v>34</v>
      </c>
      <c r="E35090">
        <v>2</v>
      </c>
      <c r="F35090" s="2">
        <v>24706.485999999997</v>
      </c>
      <c r="G35090" s="2">
        <v>46607.376843086611</v>
      </c>
    </row>
    <row r="35091" spans="1:7" x14ac:dyDescent="0.4">
      <c r="A35091" s="1">
        <v>43589</v>
      </c>
      <c r="B35091" t="s">
        <v>10</v>
      </c>
      <c r="C35091" t="s">
        <v>18</v>
      </c>
      <c r="D35091" t="s">
        <v>37</v>
      </c>
      <c r="E35091">
        <v>1</v>
      </c>
      <c r="F35091" s="2">
        <v>20919.009999999998</v>
      </c>
      <c r="G35091" s="2">
        <v>32948.281827905797</v>
      </c>
    </row>
    <row r="35092" spans="1:7" x14ac:dyDescent="0.4">
      <c r="A35092" s="1">
        <v>43589</v>
      </c>
      <c r="B35092" t="s">
        <v>8</v>
      </c>
      <c r="C35092" t="s">
        <v>22</v>
      </c>
      <c r="D35092" t="s">
        <v>5</v>
      </c>
      <c r="E35092">
        <v>2</v>
      </c>
      <c r="F35092" s="2">
        <v>19712.358360000002</v>
      </c>
      <c r="G35092" s="2">
        <v>33611.421398440572</v>
      </c>
    </row>
    <row r="35093" spans="1:7" x14ac:dyDescent="0.4">
      <c r="A35093" s="1">
        <v>43589</v>
      </c>
      <c r="B35093" t="s">
        <v>13</v>
      </c>
      <c r="C35093" t="s">
        <v>6</v>
      </c>
      <c r="D35093" t="s">
        <v>7</v>
      </c>
      <c r="E35093">
        <v>4</v>
      </c>
      <c r="F35093" s="2">
        <v>30716.706600000005</v>
      </c>
      <c r="G35093" s="2">
        <v>70634.006955268385</v>
      </c>
    </row>
    <row r="35094" spans="1:7" x14ac:dyDescent="0.4">
      <c r="A35094" s="1">
        <v>43589</v>
      </c>
      <c r="B35094" t="s">
        <v>15</v>
      </c>
      <c r="C35094" t="s">
        <v>28</v>
      </c>
      <c r="D35094" t="s">
        <v>36</v>
      </c>
      <c r="E35094">
        <v>12</v>
      </c>
      <c r="F35094" s="2">
        <v>42474.775199999996</v>
      </c>
      <c r="G35094" s="2">
        <v>104661.24666638511</v>
      </c>
    </row>
    <row r="35095" spans="1:7" x14ac:dyDescent="0.4">
      <c r="A35095" s="1">
        <v>43589</v>
      </c>
      <c r="B35095" t="s">
        <v>35</v>
      </c>
      <c r="C35095" t="s">
        <v>24</v>
      </c>
      <c r="D35095" t="s">
        <v>12</v>
      </c>
      <c r="E35095">
        <v>2</v>
      </c>
      <c r="F35095" s="2">
        <v>61925.361300000004</v>
      </c>
      <c r="G35095" s="2">
        <v>131804.29682421716</v>
      </c>
    </row>
    <row r="35096" spans="1:7" x14ac:dyDescent="0.4">
      <c r="A35096" s="1">
        <v>43589</v>
      </c>
      <c r="B35096" t="s">
        <v>8</v>
      </c>
      <c r="C35096" t="s">
        <v>17</v>
      </c>
      <c r="D35096" t="s">
        <v>37</v>
      </c>
      <c r="E35096">
        <v>1</v>
      </c>
      <c r="F35096" s="2">
        <v>16681.570500000002</v>
      </c>
      <c r="G35096" s="2">
        <v>36429.085576591962</v>
      </c>
    </row>
    <row r="35097" spans="1:7" x14ac:dyDescent="0.4">
      <c r="A35097" s="1">
        <v>43589</v>
      </c>
      <c r="B35097" t="s">
        <v>19</v>
      </c>
      <c r="C35097" t="s">
        <v>20</v>
      </c>
      <c r="D35097" t="s">
        <v>7</v>
      </c>
      <c r="E35097">
        <v>1</v>
      </c>
      <c r="F35097" s="2">
        <v>7305.1992000000018</v>
      </c>
      <c r="G35097" s="2">
        <v>42971.314571760682</v>
      </c>
    </row>
    <row r="35098" spans="1:7" x14ac:dyDescent="0.4">
      <c r="A35098" s="1">
        <v>43589</v>
      </c>
      <c r="B35098" t="s">
        <v>13</v>
      </c>
      <c r="C35098" t="s">
        <v>14</v>
      </c>
      <c r="D35098" t="s">
        <v>36</v>
      </c>
      <c r="E35098">
        <v>5</v>
      </c>
      <c r="F35098" s="2">
        <v>15434.351999999999</v>
      </c>
      <c r="G35098" s="2">
        <v>69359.835411422348</v>
      </c>
    </row>
    <row r="35099" spans="1:7" x14ac:dyDescent="0.4">
      <c r="A35099" s="1">
        <v>43589</v>
      </c>
      <c r="B35099" t="s">
        <v>13</v>
      </c>
      <c r="C35099" t="s">
        <v>25</v>
      </c>
      <c r="D35099" t="s">
        <v>12</v>
      </c>
      <c r="E35099">
        <v>2</v>
      </c>
      <c r="F35099" s="2">
        <v>104564.50289999999</v>
      </c>
      <c r="G35099" s="2">
        <v>310486.02605981356</v>
      </c>
    </row>
    <row r="35100" spans="1:7" x14ac:dyDescent="0.4">
      <c r="A35100" s="1">
        <v>43589</v>
      </c>
      <c r="B35100" t="s">
        <v>19</v>
      </c>
      <c r="C35100" t="s">
        <v>33</v>
      </c>
      <c r="D35100" t="s">
        <v>37</v>
      </c>
      <c r="E35100">
        <v>1</v>
      </c>
      <c r="F35100" s="2">
        <v>21459.666499999999</v>
      </c>
      <c r="G35100" s="2">
        <v>40419.231595530619</v>
      </c>
    </row>
    <row r="35101" spans="1:7" x14ac:dyDescent="0.4">
      <c r="A35101" s="1">
        <v>43589</v>
      </c>
      <c r="B35101" t="s">
        <v>13</v>
      </c>
      <c r="C35101" t="s">
        <v>26</v>
      </c>
      <c r="D35101" t="s">
        <v>5</v>
      </c>
      <c r="E35101">
        <v>4</v>
      </c>
      <c r="F35101" s="2">
        <v>31552.539480000003</v>
      </c>
      <c r="G35101" s="2">
        <v>67893.210634695337</v>
      </c>
    </row>
    <row r="35102" spans="1:7" x14ac:dyDescent="0.4">
      <c r="A35102" s="1">
        <v>43589</v>
      </c>
      <c r="B35102" t="s">
        <v>15</v>
      </c>
      <c r="C35102" t="s">
        <v>23</v>
      </c>
      <c r="D35102" t="s">
        <v>7</v>
      </c>
      <c r="E35102">
        <v>2</v>
      </c>
      <c r="F35102" s="2">
        <v>21258.843200000003</v>
      </c>
      <c r="G35102" s="2">
        <v>61764.123075643358</v>
      </c>
    </row>
    <row r="35103" spans="1:7" x14ac:dyDescent="0.4">
      <c r="A35103" s="1">
        <v>43589</v>
      </c>
      <c r="B35103" t="s">
        <v>35</v>
      </c>
      <c r="C35103" t="s">
        <v>11</v>
      </c>
      <c r="D35103" t="s">
        <v>12</v>
      </c>
      <c r="E35103">
        <v>2</v>
      </c>
      <c r="F35103" s="2">
        <v>58993.215600000003</v>
      </c>
      <c r="G35103" s="2">
        <v>292935.50742796535</v>
      </c>
    </row>
    <row r="35104" spans="1:7" x14ac:dyDescent="0.4">
      <c r="A35104" s="1">
        <v>43589</v>
      </c>
      <c r="B35104" t="s">
        <v>15</v>
      </c>
      <c r="C35104" t="s">
        <v>30</v>
      </c>
      <c r="D35104" t="s">
        <v>37</v>
      </c>
      <c r="E35104">
        <v>2</v>
      </c>
      <c r="F35104" s="2">
        <v>14998.392000000002</v>
      </c>
      <c r="G35104" s="2">
        <v>34583.222666421352</v>
      </c>
    </row>
    <row r="35105" spans="1:7" x14ac:dyDescent="0.4">
      <c r="A35105" s="1">
        <v>43589</v>
      </c>
      <c r="B35105" t="s">
        <v>8</v>
      </c>
      <c r="C35105" t="s">
        <v>21</v>
      </c>
      <c r="D35105" t="s">
        <v>5</v>
      </c>
      <c r="E35105">
        <v>2</v>
      </c>
      <c r="F35105" s="2">
        <v>18406.018799999998</v>
      </c>
      <c r="G35105" s="2">
        <v>61299.53965276925</v>
      </c>
    </row>
    <row r="35106" spans="1:7" x14ac:dyDescent="0.4">
      <c r="A35106" s="1">
        <v>43589</v>
      </c>
      <c r="B35106" t="s">
        <v>13</v>
      </c>
      <c r="C35106" t="s">
        <v>27</v>
      </c>
      <c r="D35106" t="s">
        <v>7</v>
      </c>
      <c r="E35106">
        <v>3</v>
      </c>
      <c r="F35106" s="2">
        <v>15219.776319999999</v>
      </c>
      <c r="G35106" s="2">
        <v>52722.823591248096</v>
      </c>
    </row>
    <row r="35107" spans="1:7" x14ac:dyDescent="0.4">
      <c r="A35107" s="1">
        <v>43589</v>
      </c>
      <c r="B35107" t="s">
        <v>15</v>
      </c>
      <c r="C35107" t="s">
        <v>29</v>
      </c>
      <c r="D35107" t="s">
        <v>36</v>
      </c>
      <c r="E35107">
        <v>14</v>
      </c>
      <c r="F35107" s="2">
        <v>35555.923200000005</v>
      </c>
      <c r="G35107" s="2">
        <v>55102.184102491352</v>
      </c>
    </row>
    <row r="35108" spans="1:7" x14ac:dyDescent="0.4">
      <c r="A35108" s="1">
        <v>43589</v>
      </c>
      <c r="B35108" t="s">
        <v>19</v>
      </c>
      <c r="C35108" t="s">
        <v>9</v>
      </c>
      <c r="D35108" t="s">
        <v>12</v>
      </c>
      <c r="E35108">
        <v>1</v>
      </c>
      <c r="F35108" s="2">
        <v>29618.780400000003</v>
      </c>
      <c r="G35108" s="2">
        <v>50710.380842037855</v>
      </c>
    </row>
    <row r="35109" spans="1:7" x14ac:dyDescent="0.4">
      <c r="A35109" s="1">
        <v>43589</v>
      </c>
      <c r="B35109" t="s">
        <v>4</v>
      </c>
      <c r="C35109" t="s">
        <v>16</v>
      </c>
      <c r="D35109" t="s">
        <v>37</v>
      </c>
      <c r="E35109">
        <v>2</v>
      </c>
      <c r="F35109" s="2">
        <v>30938.937599999997</v>
      </c>
      <c r="G35109" s="2">
        <v>50113.644266304938</v>
      </c>
    </row>
    <row r="35110" spans="1:7" x14ac:dyDescent="0.4">
      <c r="A35110" s="1">
        <v>43589</v>
      </c>
      <c r="B35110" t="s">
        <v>8</v>
      </c>
      <c r="C35110" t="s">
        <v>32</v>
      </c>
      <c r="D35110" t="s">
        <v>5</v>
      </c>
      <c r="E35110">
        <v>2</v>
      </c>
      <c r="F35110" s="2">
        <v>24936.333390000003</v>
      </c>
      <c r="G35110" s="2">
        <v>42846.227532104778</v>
      </c>
    </row>
    <row r="35111" spans="1:7" x14ac:dyDescent="0.4">
      <c r="A35111" s="1">
        <v>43589</v>
      </c>
      <c r="B35111" t="s">
        <v>35</v>
      </c>
      <c r="C35111" t="s">
        <v>31</v>
      </c>
      <c r="D35111" t="s">
        <v>36</v>
      </c>
      <c r="E35111">
        <v>4</v>
      </c>
      <c r="F35111" s="2">
        <v>14392.118399999999</v>
      </c>
      <c r="G35111" s="2">
        <v>44244.559345466841</v>
      </c>
    </row>
    <row r="35112" spans="1:7" x14ac:dyDescent="0.4">
      <c r="A35112" s="1">
        <v>43589</v>
      </c>
      <c r="B35112" t="s">
        <v>15</v>
      </c>
      <c r="C35112" t="s">
        <v>18</v>
      </c>
      <c r="D35112" t="s">
        <v>12</v>
      </c>
      <c r="E35112">
        <v>3</v>
      </c>
      <c r="F35112" s="2">
        <v>118551.0105</v>
      </c>
      <c r="G35112" s="2">
        <v>189024.14263099796</v>
      </c>
    </row>
    <row r="35113" spans="1:7" x14ac:dyDescent="0.4">
      <c r="A35113" s="1">
        <v>43589</v>
      </c>
      <c r="B35113" t="s">
        <v>13</v>
      </c>
      <c r="C35113" t="s">
        <v>22</v>
      </c>
      <c r="D35113" t="s">
        <v>37</v>
      </c>
      <c r="E35113">
        <v>2</v>
      </c>
      <c r="F35113" s="2">
        <v>15083.068800000001</v>
      </c>
      <c r="G35113" s="2">
        <v>14543.411921672512</v>
      </c>
    </row>
    <row r="35114" spans="1:7" x14ac:dyDescent="0.4">
      <c r="A35114" s="1">
        <v>43589</v>
      </c>
      <c r="B35114" t="s">
        <v>8</v>
      </c>
      <c r="C35114" t="s">
        <v>6</v>
      </c>
      <c r="D35114" t="s">
        <v>5</v>
      </c>
      <c r="E35114">
        <v>2</v>
      </c>
      <c r="F35114" s="2">
        <v>11836.108800000002</v>
      </c>
      <c r="G35114" s="2">
        <v>63202.527282386058</v>
      </c>
    </row>
    <row r="35115" spans="1:7" x14ac:dyDescent="0.4">
      <c r="A35115" s="1">
        <v>43589</v>
      </c>
      <c r="B35115" t="s">
        <v>15</v>
      </c>
      <c r="C35115" t="s">
        <v>28</v>
      </c>
      <c r="D35115" t="s">
        <v>7</v>
      </c>
      <c r="E35115">
        <v>3</v>
      </c>
      <c r="F35115" s="2">
        <v>16439.319599999999</v>
      </c>
      <c r="G35115" s="2">
        <v>31848.566601932129</v>
      </c>
    </row>
    <row r="35116" spans="1:7" x14ac:dyDescent="0.4">
      <c r="A35116" s="1">
        <v>43589</v>
      </c>
      <c r="B35116" t="s">
        <v>13</v>
      </c>
      <c r="C35116" t="s">
        <v>24</v>
      </c>
      <c r="D35116" t="s">
        <v>36</v>
      </c>
      <c r="E35116">
        <v>6</v>
      </c>
      <c r="F35116" s="2">
        <v>21880.900799999999</v>
      </c>
      <c r="G35116" s="2">
        <v>29183.01058087749</v>
      </c>
    </row>
    <row r="35117" spans="1:7" x14ac:dyDescent="0.4">
      <c r="A35117" s="1">
        <v>43589</v>
      </c>
      <c r="B35117" t="s">
        <v>13</v>
      </c>
      <c r="C35117" t="s">
        <v>17</v>
      </c>
      <c r="D35117" t="s">
        <v>12</v>
      </c>
      <c r="E35117">
        <v>2</v>
      </c>
      <c r="F35117" s="2">
        <v>81322.068750000006</v>
      </c>
      <c r="G35117" s="2">
        <v>407047.00918441277</v>
      </c>
    </row>
    <row r="35118" spans="1:7" x14ac:dyDescent="0.4">
      <c r="A35118" s="1">
        <v>43589</v>
      </c>
      <c r="B35118" t="s">
        <v>15</v>
      </c>
      <c r="C35118" t="s">
        <v>20</v>
      </c>
      <c r="D35118" t="s">
        <v>37</v>
      </c>
      <c r="E35118">
        <v>2</v>
      </c>
      <c r="F35118" s="2">
        <v>26803.947</v>
      </c>
      <c r="G35118" s="2">
        <v>66389.701085701643</v>
      </c>
    </row>
    <row r="35119" spans="1:7" x14ac:dyDescent="0.4">
      <c r="A35119" s="1">
        <v>43589</v>
      </c>
      <c r="B35119" t="s">
        <v>13</v>
      </c>
      <c r="C35119" t="s">
        <v>14</v>
      </c>
      <c r="D35119" t="s">
        <v>5</v>
      </c>
      <c r="E35119">
        <v>3</v>
      </c>
      <c r="F35119" s="2">
        <v>26143.362000000001</v>
      </c>
      <c r="G35119" s="2">
        <v>129374.65834594752</v>
      </c>
    </row>
    <row r="35120" spans="1:7" x14ac:dyDescent="0.4">
      <c r="A35120" s="1">
        <v>43589</v>
      </c>
      <c r="B35120" t="s">
        <v>8</v>
      </c>
      <c r="C35120" t="s">
        <v>25</v>
      </c>
      <c r="D35120" t="s">
        <v>7</v>
      </c>
      <c r="E35120">
        <v>3</v>
      </c>
      <c r="F35120" s="2">
        <v>21766.800600000002</v>
      </c>
      <c r="G35120" s="2">
        <v>31651.776986030305</v>
      </c>
    </row>
    <row r="35121" spans="1:7" x14ac:dyDescent="0.4">
      <c r="A35121" s="1">
        <v>43589</v>
      </c>
      <c r="B35121" t="s">
        <v>8</v>
      </c>
      <c r="C35121" t="s">
        <v>33</v>
      </c>
      <c r="D35121" t="s">
        <v>36</v>
      </c>
      <c r="E35121">
        <v>4</v>
      </c>
      <c r="F35121" s="2">
        <v>12545.517599999999</v>
      </c>
      <c r="G35121" s="2">
        <v>22981.476291534822</v>
      </c>
    </row>
    <row r="35122" spans="1:7" x14ac:dyDescent="0.4">
      <c r="A35122" s="1">
        <v>43589</v>
      </c>
      <c r="B35122" t="s">
        <v>35</v>
      </c>
      <c r="C35122" t="s">
        <v>26</v>
      </c>
      <c r="D35122" t="s">
        <v>12</v>
      </c>
      <c r="E35122">
        <v>1</v>
      </c>
      <c r="F35122" s="2">
        <v>114503.0625</v>
      </c>
      <c r="G35122" s="2">
        <v>211758.0239372229</v>
      </c>
    </row>
    <row r="35123" spans="1:7" x14ac:dyDescent="0.4">
      <c r="A35123" s="1">
        <v>43589</v>
      </c>
      <c r="B35123" t="s">
        <v>35</v>
      </c>
      <c r="C35123" t="s">
        <v>23</v>
      </c>
      <c r="D35123" t="s">
        <v>5</v>
      </c>
      <c r="E35123">
        <v>3</v>
      </c>
      <c r="F35123" s="2">
        <v>27344.741400000003</v>
      </c>
      <c r="G35123" s="2">
        <v>142730.48169676823</v>
      </c>
    </row>
    <row r="35124" spans="1:7" x14ac:dyDescent="0.4">
      <c r="A35124" s="1">
        <v>43589</v>
      </c>
      <c r="B35124" t="s">
        <v>13</v>
      </c>
      <c r="C35124" t="s">
        <v>11</v>
      </c>
      <c r="D35124" t="s">
        <v>7</v>
      </c>
      <c r="E35124">
        <v>4</v>
      </c>
      <c r="F35124" s="2">
        <v>12894.908799999999</v>
      </c>
      <c r="G35124" s="2">
        <v>42832.973906527994</v>
      </c>
    </row>
    <row r="35125" spans="1:7" x14ac:dyDescent="0.4">
      <c r="A35125" s="1">
        <v>43589</v>
      </c>
      <c r="B35125" t="s">
        <v>10</v>
      </c>
      <c r="C35125" t="s">
        <v>30</v>
      </c>
      <c r="D35125" t="s">
        <v>12</v>
      </c>
      <c r="E35125">
        <v>2</v>
      </c>
      <c r="F35125" s="2">
        <v>105488.06639999998</v>
      </c>
      <c r="G35125" s="2">
        <v>200461.59410981202</v>
      </c>
    </row>
    <row r="35126" spans="1:7" x14ac:dyDescent="0.4">
      <c r="A35126" s="1">
        <v>43589</v>
      </c>
      <c r="B35126" t="s">
        <v>35</v>
      </c>
      <c r="C35126" t="s">
        <v>21</v>
      </c>
      <c r="D35126" t="s">
        <v>5</v>
      </c>
      <c r="E35126">
        <v>3</v>
      </c>
      <c r="F35126" s="2">
        <v>22742.272080000002</v>
      </c>
      <c r="G35126" s="2">
        <v>66396.193037086385</v>
      </c>
    </row>
    <row r="35127" spans="1:7" x14ac:dyDescent="0.4">
      <c r="A35127" s="1">
        <v>43589</v>
      </c>
      <c r="B35127" t="s">
        <v>15</v>
      </c>
      <c r="C35127" t="s">
        <v>27</v>
      </c>
      <c r="D35127" t="s">
        <v>7</v>
      </c>
      <c r="E35127">
        <v>3</v>
      </c>
      <c r="F35127" s="2">
        <v>15143.755040000002</v>
      </c>
      <c r="G35127" s="2">
        <v>35739.287201516636</v>
      </c>
    </row>
    <row r="35128" spans="1:7" x14ac:dyDescent="0.4">
      <c r="A35128" s="1">
        <v>43589</v>
      </c>
      <c r="B35128" t="s">
        <v>10</v>
      </c>
      <c r="C35128" t="s">
        <v>29</v>
      </c>
      <c r="D35128" t="s">
        <v>36</v>
      </c>
      <c r="E35128">
        <v>4</v>
      </c>
      <c r="F35128" s="2">
        <v>12666.451200000001</v>
      </c>
      <c r="G35128" s="2">
        <v>27192.162884078596</v>
      </c>
    </row>
    <row r="35129" spans="1:7" x14ac:dyDescent="0.4">
      <c r="A35129" s="1">
        <v>43589</v>
      </c>
      <c r="B35129" t="s">
        <v>15</v>
      </c>
      <c r="C35129" t="s">
        <v>9</v>
      </c>
      <c r="D35129" t="s">
        <v>12</v>
      </c>
      <c r="E35129">
        <v>2</v>
      </c>
      <c r="F35129" s="2">
        <v>72066.281100000007</v>
      </c>
      <c r="G35129" s="2">
        <v>110468.59576390999</v>
      </c>
    </row>
    <row r="35130" spans="1:7" x14ac:dyDescent="0.4">
      <c r="A35130" s="1">
        <v>43589</v>
      </c>
      <c r="B35130" t="s">
        <v>15</v>
      </c>
      <c r="C35130" t="s">
        <v>16</v>
      </c>
      <c r="D35130" t="s">
        <v>37</v>
      </c>
      <c r="E35130">
        <v>1</v>
      </c>
      <c r="F35130" s="2">
        <v>14023.919</v>
      </c>
      <c r="G35130" s="2">
        <v>40210.730804367122</v>
      </c>
    </row>
    <row r="35131" spans="1:7" x14ac:dyDescent="0.4">
      <c r="A35131" s="1">
        <v>43589</v>
      </c>
      <c r="B35131" t="s">
        <v>19</v>
      </c>
      <c r="C35131" t="s">
        <v>32</v>
      </c>
      <c r="D35131" t="s">
        <v>5</v>
      </c>
      <c r="E35131">
        <v>4</v>
      </c>
      <c r="F35131" s="2">
        <v>24474.63924</v>
      </c>
      <c r="G35131" s="2">
        <v>90141.127343459884</v>
      </c>
    </row>
    <row r="35132" spans="1:7" x14ac:dyDescent="0.4">
      <c r="A35132" s="1">
        <v>43589</v>
      </c>
      <c r="B35132" t="s">
        <v>35</v>
      </c>
      <c r="C35132" t="s">
        <v>31</v>
      </c>
      <c r="D35132" t="s">
        <v>7</v>
      </c>
      <c r="E35132">
        <v>2</v>
      </c>
      <c r="F35132" s="2">
        <v>10406.91912</v>
      </c>
      <c r="G35132" s="2">
        <v>23176.065046925509</v>
      </c>
    </row>
    <row r="35133" spans="1:7" x14ac:dyDescent="0.4">
      <c r="A35133" s="1">
        <v>43589</v>
      </c>
      <c r="B35133" t="s">
        <v>8</v>
      </c>
      <c r="C35133" t="s">
        <v>18</v>
      </c>
      <c r="D35133" t="s">
        <v>36</v>
      </c>
      <c r="E35133">
        <v>5</v>
      </c>
      <c r="F35133" s="2">
        <v>10984.413599999998</v>
      </c>
      <c r="G35133" s="2">
        <v>20299.146679308258</v>
      </c>
    </row>
    <row r="35134" spans="1:7" x14ac:dyDescent="0.4">
      <c r="A35134" s="1">
        <v>43589</v>
      </c>
      <c r="B35134" t="s">
        <v>8</v>
      </c>
      <c r="C35134" t="s">
        <v>22</v>
      </c>
      <c r="D35134" t="s">
        <v>12</v>
      </c>
      <c r="E35134">
        <v>1</v>
      </c>
      <c r="F35134" s="2">
        <v>67370.275500000018</v>
      </c>
      <c r="G35134" s="2">
        <v>55871.634925302438</v>
      </c>
    </row>
    <row r="35135" spans="1:7" x14ac:dyDescent="0.4">
      <c r="A35135" s="1">
        <v>43589</v>
      </c>
      <c r="B35135" t="s">
        <v>35</v>
      </c>
      <c r="C35135" t="s">
        <v>6</v>
      </c>
      <c r="D35135" t="s">
        <v>37</v>
      </c>
      <c r="E35135">
        <v>1</v>
      </c>
      <c r="F35135" s="2">
        <v>12798.923699999999</v>
      </c>
      <c r="G35135" s="2">
        <v>55005.089267955846</v>
      </c>
    </row>
    <row r="35136" spans="1:7" x14ac:dyDescent="0.4">
      <c r="A35136" s="1">
        <v>43589</v>
      </c>
      <c r="B35136" t="s">
        <v>4</v>
      </c>
      <c r="C35136" t="s">
        <v>28</v>
      </c>
      <c r="D35136" t="s">
        <v>5</v>
      </c>
      <c r="E35136">
        <v>5</v>
      </c>
      <c r="F35136" s="2">
        <v>47600.522640000003</v>
      </c>
      <c r="G35136" s="2">
        <v>172683.32285513915</v>
      </c>
    </row>
    <row r="35137" spans="1:7" x14ac:dyDescent="0.4">
      <c r="A35137" s="1">
        <v>43589</v>
      </c>
      <c r="B35137" t="s">
        <v>4</v>
      </c>
      <c r="C35137" t="s">
        <v>24</v>
      </c>
      <c r="D35137" t="s">
        <v>7</v>
      </c>
      <c r="E35137">
        <v>3</v>
      </c>
      <c r="F35137" s="2">
        <v>19698.583599999998</v>
      </c>
      <c r="G35137" s="2">
        <v>38652.936754939816</v>
      </c>
    </row>
    <row r="35138" spans="1:7" x14ac:dyDescent="0.4">
      <c r="A35138" s="1">
        <v>43589</v>
      </c>
      <c r="B35138" t="s">
        <v>4</v>
      </c>
      <c r="C35138" t="s">
        <v>17</v>
      </c>
      <c r="D35138" t="s">
        <v>36</v>
      </c>
      <c r="E35138">
        <v>6</v>
      </c>
      <c r="F35138" s="2">
        <v>21668.639999999999</v>
      </c>
      <c r="G35138" s="2">
        <v>74147.364801798234</v>
      </c>
    </row>
    <row r="35139" spans="1:7" x14ac:dyDescent="0.4">
      <c r="A35139" s="1">
        <v>43589</v>
      </c>
      <c r="B35139" t="s">
        <v>19</v>
      </c>
      <c r="C35139" t="s">
        <v>20</v>
      </c>
      <c r="D35139" t="s">
        <v>37</v>
      </c>
      <c r="E35139">
        <v>1</v>
      </c>
      <c r="F35139" s="2">
        <v>9748.3964999999989</v>
      </c>
      <c r="G35139" s="2">
        <v>48804.920656038834</v>
      </c>
    </row>
    <row r="35140" spans="1:7" x14ac:dyDescent="0.4">
      <c r="A35140" s="1">
        <v>43589</v>
      </c>
      <c r="B35140" t="s">
        <v>19</v>
      </c>
      <c r="C35140" t="s">
        <v>14</v>
      </c>
      <c r="D35140" t="s">
        <v>5</v>
      </c>
      <c r="E35140">
        <v>4</v>
      </c>
      <c r="F35140" s="2">
        <v>20730.927780000002</v>
      </c>
      <c r="G35140" s="2">
        <v>103886.4162759258</v>
      </c>
    </row>
    <row r="35141" spans="1:7" x14ac:dyDescent="0.4">
      <c r="A35141" s="1">
        <v>43589</v>
      </c>
      <c r="B35141" t="s">
        <v>4</v>
      </c>
      <c r="C35141" t="s">
        <v>25</v>
      </c>
      <c r="D35141" t="s">
        <v>7</v>
      </c>
      <c r="E35141">
        <v>3</v>
      </c>
      <c r="F35141" s="2">
        <v>22390.055519999998</v>
      </c>
      <c r="G35141" s="2">
        <v>36257.479883411921</v>
      </c>
    </row>
    <row r="35142" spans="1:7" x14ac:dyDescent="0.4">
      <c r="A35142" s="1">
        <v>43589</v>
      </c>
      <c r="B35142" t="s">
        <v>15</v>
      </c>
      <c r="C35142" t="s">
        <v>33</v>
      </c>
      <c r="D35142" t="s">
        <v>36</v>
      </c>
      <c r="E35142">
        <v>11</v>
      </c>
      <c r="F35142" s="2">
        <v>25530.192000000003</v>
      </c>
      <c r="G35142" s="2">
        <v>59458.223135187574</v>
      </c>
    </row>
    <row r="35143" spans="1:7" x14ac:dyDescent="0.4">
      <c r="A35143" s="1">
        <v>43589</v>
      </c>
      <c r="B35143" t="s">
        <v>15</v>
      </c>
      <c r="C35143" t="s">
        <v>26</v>
      </c>
      <c r="D35143" t="s">
        <v>12</v>
      </c>
      <c r="E35143">
        <v>1</v>
      </c>
      <c r="F35143" s="2">
        <v>48835.980750000002</v>
      </c>
      <c r="G35143" s="2">
        <v>112702.77519335139</v>
      </c>
    </row>
    <row r="35144" spans="1:7" x14ac:dyDescent="0.4">
      <c r="A35144" s="1">
        <v>43589</v>
      </c>
      <c r="B35144" t="s">
        <v>15</v>
      </c>
      <c r="C35144" t="s">
        <v>23</v>
      </c>
      <c r="D35144" t="s">
        <v>5</v>
      </c>
      <c r="E35144">
        <v>3</v>
      </c>
      <c r="F35144" s="2">
        <v>52972.669800000003</v>
      </c>
      <c r="G35144" s="2">
        <v>182164.31434021142</v>
      </c>
    </row>
    <row r="35145" spans="1:7" x14ac:dyDescent="0.4">
      <c r="A35145" s="1">
        <v>43589</v>
      </c>
      <c r="B35145" t="s">
        <v>8</v>
      </c>
      <c r="C35145" t="s">
        <v>11</v>
      </c>
      <c r="D35145" t="s">
        <v>7</v>
      </c>
      <c r="E35145">
        <v>2</v>
      </c>
      <c r="F35145" s="2">
        <v>16011.847600000003</v>
      </c>
      <c r="G35145" s="2">
        <v>32121.420888107667</v>
      </c>
    </row>
    <row r="35146" spans="1:7" x14ac:dyDescent="0.4">
      <c r="A35146" s="1">
        <v>43589</v>
      </c>
      <c r="B35146" t="s">
        <v>10</v>
      </c>
      <c r="C35146" t="s">
        <v>30</v>
      </c>
      <c r="D35146" t="s">
        <v>36</v>
      </c>
      <c r="E35146">
        <v>6</v>
      </c>
      <c r="F35146" s="2">
        <v>13630.840799999998</v>
      </c>
      <c r="G35146" s="2">
        <v>31783.040092575713</v>
      </c>
    </row>
    <row r="35147" spans="1:7" x14ac:dyDescent="0.4">
      <c r="A35147" s="1">
        <v>43589</v>
      </c>
      <c r="B35147" t="s">
        <v>15</v>
      </c>
      <c r="C35147" t="s">
        <v>21</v>
      </c>
      <c r="D35147" t="s">
        <v>12</v>
      </c>
      <c r="E35147">
        <v>2</v>
      </c>
      <c r="F35147" s="2">
        <v>44803.027199999997</v>
      </c>
      <c r="G35147" s="2">
        <v>206023.05233061351</v>
      </c>
    </row>
    <row r="35148" spans="1:7" x14ac:dyDescent="0.4">
      <c r="A35148" s="1">
        <v>43589</v>
      </c>
      <c r="B35148" t="s">
        <v>4</v>
      </c>
      <c r="C35148" t="s">
        <v>27</v>
      </c>
      <c r="D35148" t="s">
        <v>37</v>
      </c>
      <c r="E35148">
        <v>1</v>
      </c>
      <c r="F35148" s="2">
        <v>17428.238099999999</v>
      </c>
      <c r="G35148" s="2">
        <v>59287.518438344239</v>
      </c>
    </row>
    <row r="35149" spans="1:7" x14ac:dyDescent="0.4">
      <c r="A35149" s="1">
        <v>43589</v>
      </c>
      <c r="B35149" t="s">
        <v>8</v>
      </c>
      <c r="C35149" t="s">
        <v>29</v>
      </c>
      <c r="D35149" t="s">
        <v>5</v>
      </c>
      <c r="E35149">
        <v>2</v>
      </c>
      <c r="F35149" s="2">
        <v>17563.101119999999</v>
      </c>
      <c r="G35149" s="2">
        <v>65374.336690915748</v>
      </c>
    </row>
    <row r="35150" spans="1:7" x14ac:dyDescent="0.4">
      <c r="A35150" s="1">
        <v>43589</v>
      </c>
      <c r="B35150" t="s">
        <v>10</v>
      </c>
      <c r="C35150" t="s">
        <v>9</v>
      </c>
      <c r="D35150" t="s">
        <v>7</v>
      </c>
      <c r="E35150">
        <v>2</v>
      </c>
      <c r="F35150" s="2">
        <v>23499.102880000002</v>
      </c>
      <c r="G35150" s="2">
        <v>21457.560494826026</v>
      </c>
    </row>
    <row r="35151" spans="1:7" x14ac:dyDescent="0.4">
      <c r="A35151" s="1">
        <v>43589</v>
      </c>
      <c r="B35151" t="s">
        <v>8</v>
      </c>
      <c r="C35151" t="s">
        <v>16</v>
      </c>
      <c r="D35151" t="s">
        <v>36</v>
      </c>
      <c r="E35151">
        <v>3</v>
      </c>
      <c r="F35151" s="2">
        <v>15160.2912</v>
      </c>
      <c r="G35151" s="2">
        <v>16261.505845623858</v>
      </c>
    </row>
    <row r="35152" spans="1:7" x14ac:dyDescent="0.4">
      <c r="A35152" s="1">
        <v>43589</v>
      </c>
      <c r="B35152" t="s">
        <v>13</v>
      </c>
      <c r="C35152" t="s">
        <v>32</v>
      </c>
      <c r="D35152" t="s">
        <v>12</v>
      </c>
      <c r="E35152">
        <v>4</v>
      </c>
      <c r="F35152" s="2">
        <v>110763.3162</v>
      </c>
      <c r="G35152" s="2">
        <v>195854.64641484059</v>
      </c>
    </row>
    <row r="35153" spans="1:7" x14ac:dyDescent="0.4">
      <c r="A35153" s="1">
        <v>43589</v>
      </c>
      <c r="B35153" t="s">
        <v>35</v>
      </c>
      <c r="C35153" t="s">
        <v>31</v>
      </c>
      <c r="D35153" t="s">
        <v>37</v>
      </c>
      <c r="E35153">
        <v>1</v>
      </c>
      <c r="F35153" s="2">
        <v>25620.654299999998</v>
      </c>
      <c r="G35153" s="2">
        <v>40630.457402180189</v>
      </c>
    </row>
    <row r="35154" spans="1:7" x14ac:dyDescent="0.4">
      <c r="A35154" s="1">
        <v>43589</v>
      </c>
      <c r="B35154" t="s">
        <v>13</v>
      </c>
      <c r="C35154" t="s">
        <v>18</v>
      </c>
      <c r="D35154" t="s">
        <v>5</v>
      </c>
      <c r="E35154">
        <v>3</v>
      </c>
      <c r="F35154" s="2">
        <v>32028.393150000004</v>
      </c>
      <c r="G35154" s="2">
        <v>82365.793669822931</v>
      </c>
    </row>
    <row r="35155" spans="1:7" x14ac:dyDescent="0.4">
      <c r="A35155" s="1">
        <v>43589</v>
      </c>
      <c r="B35155" t="s">
        <v>8</v>
      </c>
      <c r="C35155" t="s">
        <v>22</v>
      </c>
      <c r="D35155" t="s">
        <v>7</v>
      </c>
      <c r="E35155">
        <v>2</v>
      </c>
      <c r="F35155" s="2">
        <v>23385.306840000001</v>
      </c>
      <c r="G35155" s="2">
        <v>11298.064421039177</v>
      </c>
    </row>
    <row r="35156" spans="1:7" x14ac:dyDescent="0.4">
      <c r="A35156" s="1">
        <v>43589</v>
      </c>
      <c r="B35156" t="s">
        <v>19</v>
      </c>
      <c r="C35156" t="s">
        <v>6</v>
      </c>
      <c r="D35156" t="s">
        <v>12</v>
      </c>
      <c r="E35156">
        <v>1</v>
      </c>
      <c r="F35156" s="2">
        <v>38723.108400000005</v>
      </c>
      <c r="G35156" s="2">
        <v>216007.61188683158</v>
      </c>
    </row>
    <row r="35157" spans="1:7" x14ac:dyDescent="0.4">
      <c r="A35157" s="1">
        <v>43589</v>
      </c>
      <c r="B35157" t="s">
        <v>13</v>
      </c>
      <c r="C35157" t="s">
        <v>28</v>
      </c>
      <c r="D35157" t="s">
        <v>34</v>
      </c>
      <c r="E35157">
        <v>1</v>
      </c>
      <c r="F35157" s="2">
        <v>21777.531299999999</v>
      </c>
      <c r="G35157" s="2">
        <v>39475.929830969471</v>
      </c>
    </row>
    <row r="35158" spans="1:7" x14ac:dyDescent="0.4">
      <c r="A35158" s="1">
        <v>43589</v>
      </c>
      <c r="B35158" t="s">
        <v>19</v>
      </c>
      <c r="C35158" t="s">
        <v>24</v>
      </c>
      <c r="D35158" t="s">
        <v>34</v>
      </c>
      <c r="E35158">
        <v>1</v>
      </c>
      <c r="F35158" s="2">
        <v>12748.200989999999</v>
      </c>
      <c r="G35158" s="2">
        <v>32996.3532920656</v>
      </c>
    </row>
    <row r="35159" spans="1:7" x14ac:dyDescent="0.4">
      <c r="A35159" s="1">
        <v>43589</v>
      </c>
      <c r="B35159" t="s">
        <v>8</v>
      </c>
      <c r="C35159" t="s">
        <v>17</v>
      </c>
      <c r="D35159" t="s">
        <v>34</v>
      </c>
      <c r="E35159">
        <v>1</v>
      </c>
      <c r="F35159" s="2">
        <v>19558.997640000001</v>
      </c>
      <c r="G35159" s="2">
        <v>58127.476000862458</v>
      </c>
    </row>
    <row r="35160" spans="1:7" x14ac:dyDescent="0.4">
      <c r="A35160" s="1">
        <v>43589</v>
      </c>
      <c r="B35160" t="s">
        <v>8</v>
      </c>
      <c r="C35160" t="s">
        <v>20</v>
      </c>
      <c r="D35160" t="s">
        <v>34</v>
      </c>
      <c r="E35160">
        <v>1</v>
      </c>
      <c r="F35160" s="2">
        <v>11138.94544</v>
      </c>
      <c r="G35160" s="2">
        <v>53318.476258188915</v>
      </c>
    </row>
    <row r="35161" spans="1:7" x14ac:dyDescent="0.4">
      <c r="A35161" s="1">
        <v>43589</v>
      </c>
      <c r="B35161" t="s">
        <v>8</v>
      </c>
      <c r="C35161" t="s">
        <v>14</v>
      </c>
      <c r="D35161" t="s">
        <v>34</v>
      </c>
      <c r="E35161">
        <v>1</v>
      </c>
      <c r="F35161" s="2">
        <v>16243.988949999997</v>
      </c>
      <c r="G35161" s="2">
        <v>62753.576316293736</v>
      </c>
    </row>
    <row r="35162" spans="1:7" x14ac:dyDescent="0.4">
      <c r="A35162" s="1">
        <v>43589</v>
      </c>
      <c r="B35162" t="s">
        <v>10</v>
      </c>
      <c r="C35162" t="s">
        <v>25</v>
      </c>
      <c r="D35162" t="s">
        <v>34</v>
      </c>
      <c r="E35162">
        <v>1</v>
      </c>
      <c r="F35162" s="2">
        <v>13635.986559999999</v>
      </c>
      <c r="G35162" s="2">
        <v>20148.788554822491</v>
      </c>
    </row>
    <row r="35163" spans="1:7" x14ac:dyDescent="0.4">
      <c r="A35163" s="1">
        <v>43590</v>
      </c>
      <c r="B35163" t="s">
        <v>15</v>
      </c>
      <c r="C35163" t="s">
        <v>33</v>
      </c>
      <c r="D35163" t="s">
        <v>34</v>
      </c>
      <c r="E35163">
        <v>7</v>
      </c>
      <c r="F35163" s="2">
        <v>40173.042000000001</v>
      </c>
      <c r="G35163" s="2">
        <v>76972.208076676514</v>
      </c>
    </row>
    <row r="35164" spans="1:7" x14ac:dyDescent="0.4">
      <c r="A35164" s="1">
        <v>43590</v>
      </c>
      <c r="B35164" t="s">
        <v>15</v>
      </c>
      <c r="C35164" t="s">
        <v>26</v>
      </c>
      <c r="D35164" t="s">
        <v>34</v>
      </c>
      <c r="E35164">
        <v>4</v>
      </c>
      <c r="F35164" s="2">
        <v>36879.618999999999</v>
      </c>
      <c r="G35164" s="2">
        <v>60945.572527386801</v>
      </c>
    </row>
    <row r="35165" spans="1:7" x14ac:dyDescent="0.4">
      <c r="A35165" s="1">
        <v>43590</v>
      </c>
      <c r="B35165" t="s">
        <v>35</v>
      </c>
      <c r="C35165" t="s">
        <v>23</v>
      </c>
      <c r="D35165" t="s">
        <v>34</v>
      </c>
      <c r="E35165">
        <v>2</v>
      </c>
      <c r="F35165" s="2">
        <v>28414.552249999997</v>
      </c>
      <c r="G35165" s="2">
        <v>112792.50847737031</v>
      </c>
    </row>
    <row r="35166" spans="1:7" x14ac:dyDescent="0.4">
      <c r="A35166" s="1">
        <v>43590</v>
      </c>
      <c r="B35166" t="s">
        <v>4</v>
      </c>
      <c r="C35166" t="s">
        <v>11</v>
      </c>
      <c r="D35166" t="s">
        <v>34</v>
      </c>
      <c r="E35166">
        <v>2</v>
      </c>
      <c r="F35166" s="2">
        <v>32961.7834</v>
      </c>
      <c r="G35166" s="2">
        <v>42038.986651169929</v>
      </c>
    </row>
    <row r="35167" spans="1:7" x14ac:dyDescent="0.4">
      <c r="A35167" s="1">
        <v>43590</v>
      </c>
      <c r="B35167" t="s">
        <v>13</v>
      </c>
      <c r="C35167" t="s">
        <v>30</v>
      </c>
      <c r="D35167" t="s">
        <v>37</v>
      </c>
      <c r="E35167">
        <v>2</v>
      </c>
      <c r="F35167" s="2">
        <v>34268.769499999995</v>
      </c>
      <c r="G35167" s="2">
        <v>68950.475643652477</v>
      </c>
    </row>
    <row r="35168" spans="1:7" x14ac:dyDescent="0.4">
      <c r="A35168" s="1">
        <v>43590</v>
      </c>
      <c r="B35168" t="s">
        <v>35</v>
      </c>
      <c r="C35168" t="s">
        <v>21</v>
      </c>
      <c r="D35168" t="s">
        <v>5</v>
      </c>
      <c r="E35168">
        <v>3</v>
      </c>
      <c r="F35168" s="2">
        <v>35600.3298</v>
      </c>
      <c r="G35168" s="2">
        <v>111789.77872523066</v>
      </c>
    </row>
    <row r="35169" spans="1:7" x14ac:dyDescent="0.4">
      <c r="A35169" s="1">
        <v>43590</v>
      </c>
      <c r="B35169" t="s">
        <v>19</v>
      </c>
      <c r="C35169" t="s">
        <v>27</v>
      </c>
      <c r="D35169" t="s">
        <v>7</v>
      </c>
      <c r="E35169">
        <v>1</v>
      </c>
      <c r="F35169" s="2">
        <v>11844.703080000001</v>
      </c>
      <c r="G35169" s="2">
        <v>36305.952379562965</v>
      </c>
    </row>
    <row r="35170" spans="1:7" x14ac:dyDescent="0.4">
      <c r="A35170" s="1">
        <v>43590</v>
      </c>
      <c r="B35170" t="s">
        <v>13</v>
      </c>
      <c r="C35170" t="s">
        <v>29</v>
      </c>
      <c r="D35170" t="s">
        <v>36</v>
      </c>
      <c r="E35170">
        <v>8</v>
      </c>
      <c r="F35170" s="2">
        <v>15824.7</v>
      </c>
      <c r="G35170" s="2">
        <v>37166.843573090715</v>
      </c>
    </row>
    <row r="35171" spans="1:7" x14ac:dyDescent="0.4">
      <c r="A35171" s="1">
        <v>43590</v>
      </c>
      <c r="B35171" t="s">
        <v>15</v>
      </c>
      <c r="C35171" t="s">
        <v>9</v>
      </c>
      <c r="D35171" t="s">
        <v>12</v>
      </c>
      <c r="E35171">
        <v>1</v>
      </c>
      <c r="F35171" s="2">
        <v>103496.8095</v>
      </c>
      <c r="G35171" s="2">
        <v>180476.32743096602</v>
      </c>
    </row>
    <row r="35172" spans="1:7" x14ac:dyDescent="0.4">
      <c r="A35172" s="1">
        <v>43590</v>
      </c>
      <c r="B35172" t="s">
        <v>35</v>
      </c>
      <c r="C35172" t="s">
        <v>16</v>
      </c>
      <c r="D35172" t="s">
        <v>37</v>
      </c>
      <c r="E35172">
        <v>1</v>
      </c>
      <c r="F35172" s="2">
        <v>14173.749999999998</v>
      </c>
      <c r="G35172" s="2">
        <v>30732.899909172131</v>
      </c>
    </row>
    <row r="35173" spans="1:7" x14ac:dyDescent="0.4">
      <c r="A35173" s="1">
        <v>43590</v>
      </c>
      <c r="B35173" t="s">
        <v>15</v>
      </c>
      <c r="C35173" t="s">
        <v>32</v>
      </c>
      <c r="D35173" t="s">
        <v>7</v>
      </c>
      <c r="E35173">
        <v>4</v>
      </c>
      <c r="F35173" s="2">
        <v>17886.137000000002</v>
      </c>
      <c r="G35173" s="2">
        <v>23311.006374087632</v>
      </c>
    </row>
    <row r="35174" spans="1:7" x14ac:dyDescent="0.4">
      <c r="A35174" s="1">
        <v>43590</v>
      </c>
      <c r="B35174" t="s">
        <v>8</v>
      </c>
      <c r="C35174" t="s">
        <v>31</v>
      </c>
      <c r="D35174" t="s">
        <v>36</v>
      </c>
      <c r="E35174">
        <v>3</v>
      </c>
      <c r="F35174" s="2">
        <v>10988.1168</v>
      </c>
      <c r="G35174" s="2">
        <v>31664.81748091472</v>
      </c>
    </row>
    <row r="35175" spans="1:7" x14ac:dyDescent="0.4">
      <c r="A35175" s="1">
        <v>43590</v>
      </c>
      <c r="B35175" t="s">
        <v>13</v>
      </c>
      <c r="C35175" t="s">
        <v>18</v>
      </c>
      <c r="D35175" t="s">
        <v>12</v>
      </c>
      <c r="E35175">
        <v>2</v>
      </c>
      <c r="F35175" s="2">
        <v>72171.965249999994</v>
      </c>
      <c r="G35175" s="2">
        <v>155226.71951994818</v>
      </c>
    </row>
    <row r="35176" spans="1:7" x14ac:dyDescent="0.4">
      <c r="A35176" s="1">
        <v>43590</v>
      </c>
      <c r="B35176" t="s">
        <v>19</v>
      </c>
      <c r="C35176" t="s">
        <v>22</v>
      </c>
      <c r="D35176" t="s">
        <v>37</v>
      </c>
      <c r="E35176">
        <v>1</v>
      </c>
      <c r="F35176" s="2">
        <v>16594.036199999999</v>
      </c>
      <c r="G35176" s="2">
        <v>11529.485265778565</v>
      </c>
    </row>
    <row r="35177" spans="1:7" x14ac:dyDescent="0.4">
      <c r="A35177" s="1">
        <v>43590</v>
      </c>
      <c r="B35177" t="s">
        <v>8</v>
      </c>
      <c r="C35177" t="s">
        <v>6</v>
      </c>
      <c r="D35177" t="s">
        <v>5</v>
      </c>
      <c r="E35177">
        <v>1</v>
      </c>
      <c r="F35177" s="2">
        <v>11456.879220000001</v>
      </c>
      <c r="G35177" s="2">
        <v>78985.988002340178</v>
      </c>
    </row>
    <row r="35178" spans="1:7" x14ac:dyDescent="0.4">
      <c r="A35178" s="1">
        <v>43590</v>
      </c>
      <c r="B35178" t="s">
        <v>4</v>
      </c>
      <c r="C35178" t="s">
        <v>28</v>
      </c>
      <c r="D35178" t="s">
        <v>7</v>
      </c>
      <c r="E35178">
        <v>2</v>
      </c>
      <c r="F35178" s="2">
        <v>17354.32044</v>
      </c>
      <c r="G35178" s="2">
        <v>69293.050634716434</v>
      </c>
    </row>
    <row r="35179" spans="1:7" x14ac:dyDescent="0.4">
      <c r="A35179" s="1">
        <v>43590</v>
      </c>
      <c r="B35179" t="s">
        <v>8</v>
      </c>
      <c r="C35179" t="s">
        <v>24</v>
      </c>
      <c r="D35179" t="s">
        <v>36</v>
      </c>
      <c r="E35179">
        <v>3</v>
      </c>
      <c r="F35179" s="2">
        <v>8026.7903999999999</v>
      </c>
      <c r="G35179" s="2">
        <v>14627.340574865968</v>
      </c>
    </row>
    <row r="35180" spans="1:7" x14ac:dyDescent="0.4">
      <c r="A35180" s="1">
        <v>43590</v>
      </c>
      <c r="B35180" t="s">
        <v>15</v>
      </c>
      <c r="C35180" t="s">
        <v>17</v>
      </c>
      <c r="D35180" t="s">
        <v>37</v>
      </c>
      <c r="E35180">
        <v>1</v>
      </c>
      <c r="F35180" s="2">
        <v>15124.093600000002</v>
      </c>
      <c r="G35180" s="2">
        <v>59068.606062897896</v>
      </c>
    </row>
    <row r="35181" spans="1:7" x14ac:dyDescent="0.4">
      <c r="A35181" s="1">
        <v>43590</v>
      </c>
      <c r="B35181" t="s">
        <v>8</v>
      </c>
      <c r="C35181" t="s">
        <v>20</v>
      </c>
      <c r="D35181" t="s">
        <v>5</v>
      </c>
      <c r="E35181">
        <v>2</v>
      </c>
      <c r="F35181" s="2">
        <v>17819.536680000001</v>
      </c>
      <c r="G35181" s="2">
        <v>84567.655215014995</v>
      </c>
    </row>
    <row r="35182" spans="1:7" x14ac:dyDescent="0.4">
      <c r="A35182" s="1">
        <v>43590</v>
      </c>
      <c r="B35182" t="s">
        <v>13</v>
      </c>
      <c r="C35182" t="s">
        <v>14</v>
      </c>
      <c r="D35182" t="s">
        <v>7</v>
      </c>
      <c r="E35182">
        <v>3</v>
      </c>
      <c r="F35182" s="2">
        <v>24861.132000000001</v>
      </c>
      <c r="G35182" s="2">
        <v>63954.096404810851</v>
      </c>
    </row>
    <row r="35183" spans="1:7" x14ac:dyDescent="0.4">
      <c r="A35183" s="1">
        <v>43590</v>
      </c>
      <c r="B35183" t="s">
        <v>8</v>
      </c>
      <c r="C35183" t="s">
        <v>25</v>
      </c>
      <c r="D35183" t="s">
        <v>36</v>
      </c>
      <c r="E35183">
        <v>2</v>
      </c>
      <c r="F35183" s="2">
        <v>8513.4336000000003</v>
      </c>
      <c r="G35183" s="2">
        <v>21205.343544400057</v>
      </c>
    </row>
    <row r="35184" spans="1:7" x14ac:dyDescent="0.4">
      <c r="A35184" s="1">
        <v>43590</v>
      </c>
      <c r="B35184" t="s">
        <v>15</v>
      </c>
      <c r="C35184" t="s">
        <v>33</v>
      </c>
      <c r="D35184" t="s">
        <v>12</v>
      </c>
      <c r="E35184">
        <v>3</v>
      </c>
      <c r="F35184" s="2">
        <v>70248.455999999991</v>
      </c>
      <c r="G35184" s="2">
        <v>154880.99482111842</v>
      </c>
    </row>
    <row r="35185" spans="1:7" x14ac:dyDescent="0.4">
      <c r="A35185" s="1">
        <v>43590</v>
      </c>
      <c r="B35185" t="s">
        <v>13</v>
      </c>
      <c r="C35185" t="s">
        <v>26</v>
      </c>
      <c r="D35185" t="s">
        <v>37</v>
      </c>
      <c r="E35185">
        <v>1</v>
      </c>
      <c r="F35185" s="2">
        <v>29348.992000000002</v>
      </c>
      <c r="G35185" s="2">
        <v>29364.220928007875</v>
      </c>
    </row>
    <row r="35186" spans="1:7" x14ac:dyDescent="0.4">
      <c r="A35186" s="1">
        <v>43590</v>
      </c>
      <c r="B35186" t="s">
        <v>19</v>
      </c>
      <c r="C35186" t="s">
        <v>23</v>
      </c>
      <c r="D35186" t="s">
        <v>5</v>
      </c>
      <c r="E35186">
        <v>3</v>
      </c>
      <c r="F35186" s="2">
        <v>21879.041939999999</v>
      </c>
      <c r="G35186" s="2">
        <v>106030.74665081863</v>
      </c>
    </row>
    <row r="35187" spans="1:7" x14ac:dyDescent="0.4">
      <c r="A35187" s="1">
        <v>43590</v>
      </c>
      <c r="B35187" t="s">
        <v>15</v>
      </c>
      <c r="C35187" t="s">
        <v>11</v>
      </c>
      <c r="D35187" t="s">
        <v>7</v>
      </c>
      <c r="E35187">
        <v>2</v>
      </c>
      <c r="F35187" s="2">
        <v>20418.4136</v>
      </c>
      <c r="G35187" s="2">
        <v>38458.426944902494</v>
      </c>
    </row>
    <row r="35188" spans="1:7" x14ac:dyDescent="0.4">
      <c r="A35188" s="1">
        <v>43590</v>
      </c>
      <c r="B35188" t="s">
        <v>13</v>
      </c>
      <c r="C35188" t="s">
        <v>30</v>
      </c>
      <c r="D35188" t="s">
        <v>36</v>
      </c>
      <c r="E35188">
        <v>5</v>
      </c>
      <c r="F35188" s="2">
        <v>19210.461600000002</v>
      </c>
      <c r="G35188" s="2">
        <v>36320.902146198379</v>
      </c>
    </row>
    <row r="35189" spans="1:7" x14ac:dyDescent="0.4">
      <c r="A35189" s="1">
        <v>43590</v>
      </c>
      <c r="B35189" t="s">
        <v>8</v>
      </c>
      <c r="C35189" t="s">
        <v>21</v>
      </c>
      <c r="D35189" t="s">
        <v>12</v>
      </c>
      <c r="E35189">
        <v>2</v>
      </c>
      <c r="F35189" s="2">
        <v>62073.965249999994</v>
      </c>
      <c r="G35189" s="2">
        <v>196890.90504721957</v>
      </c>
    </row>
    <row r="35190" spans="1:7" x14ac:dyDescent="0.4">
      <c r="A35190" s="1">
        <v>43590</v>
      </c>
      <c r="B35190" t="s">
        <v>35</v>
      </c>
      <c r="C35190" t="s">
        <v>27</v>
      </c>
      <c r="D35190" t="s">
        <v>37</v>
      </c>
      <c r="E35190">
        <v>1</v>
      </c>
      <c r="F35190" s="2">
        <v>24644.402999999998</v>
      </c>
      <c r="G35190" s="2">
        <v>46807.639894863911</v>
      </c>
    </row>
    <row r="35191" spans="1:7" x14ac:dyDescent="0.4">
      <c r="A35191" s="1">
        <v>43590</v>
      </c>
      <c r="B35191" t="s">
        <v>8</v>
      </c>
      <c r="C35191" t="s">
        <v>29</v>
      </c>
      <c r="D35191" t="s">
        <v>5</v>
      </c>
      <c r="E35191">
        <v>2</v>
      </c>
      <c r="F35191" s="2">
        <v>21554.726399999996</v>
      </c>
      <c r="G35191" s="2">
        <v>54291.937818546059</v>
      </c>
    </row>
    <row r="35192" spans="1:7" x14ac:dyDescent="0.4">
      <c r="A35192" s="1">
        <v>43590</v>
      </c>
      <c r="B35192" t="s">
        <v>35</v>
      </c>
      <c r="C35192" t="s">
        <v>9</v>
      </c>
      <c r="D35192" t="s">
        <v>36</v>
      </c>
      <c r="E35192">
        <v>7</v>
      </c>
      <c r="F35192" s="2">
        <v>23734.799999999999</v>
      </c>
      <c r="G35192" s="2">
        <v>16459.259726987431</v>
      </c>
    </row>
    <row r="35193" spans="1:7" x14ac:dyDescent="0.4">
      <c r="A35193" s="1">
        <v>43590</v>
      </c>
      <c r="B35193" t="s">
        <v>13</v>
      </c>
      <c r="C35193" t="s">
        <v>16</v>
      </c>
      <c r="D35193" t="s">
        <v>12</v>
      </c>
      <c r="E35193">
        <v>4</v>
      </c>
      <c r="F35193" s="2">
        <v>90995.307299999986</v>
      </c>
      <c r="G35193" s="2">
        <v>256688.18656405158</v>
      </c>
    </row>
    <row r="35194" spans="1:7" x14ac:dyDescent="0.4">
      <c r="A35194" s="1">
        <v>43590</v>
      </c>
      <c r="B35194" t="s">
        <v>10</v>
      </c>
      <c r="C35194" t="s">
        <v>32</v>
      </c>
      <c r="D35194" t="s">
        <v>37</v>
      </c>
      <c r="E35194">
        <v>2</v>
      </c>
      <c r="F35194" s="2">
        <v>38611.965000000004</v>
      </c>
      <c r="G35194" s="2">
        <v>58774.147267077853</v>
      </c>
    </row>
    <row r="35195" spans="1:7" x14ac:dyDescent="0.4">
      <c r="A35195" s="1">
        <v>43590</v>
      </c>
      <c r="B35195" t="s">
        <v>15</v>
      </c>
      <c r="C35195" t="s">
        <v>31</v>
      </c>
      <c r="D35195" t="s">
        <v>5</v>
      </c>
      <c r="E35195">
        <v>4</v>
      </c>
      <c r="F35195" s="2">
        <v>46617.413940000006</v>
      </c>
      <c r="G35195" s="2">
        <v>147193.77103996114</v>
      </c>
    </row>
    <row r="35196" spans="1:7" x14ac:dyDescent="0.4">
      <c r="A35196" s="1">
        <v>43590</v>
      </c>
      <c r="B35196" t="s">
        <v>35</v>
      </c>
      <c r="C35196" t="s">
        <v>18</v>
      </c>
      <c r="D35196" t="s">
        <v>36</v>
      </c>
      <c r="E35196">
        <v>7</v>
      </c>
      <c r="F35196" s="2">
        <v>20983.756800000003</v>
      </c>
      <c r="G35196" s="2">
        <v>28686.26702788355</v>
      </c>
    </row>
    <row r="35197" spans="1:7" x14ac:dyDescent="0.4">
      <c r="A35197" s="1">
        <v>43590</v>
      </c>
      <c r="B35197" t="s">
        <v>15</v>
      </c>
      <c r="C35197" t="s">
        <v>22</v>
      </c>
      <c r="D35197" t="s">
        <v>12</v>
      </c>
      <c r="E35197">
        <v>2</v>
      </c>
      <c r="F35197" s="2">
        <v>71203.579349999985</v>
      </c>
      <c r="G35197" s="2">
        <v>74986.689405944242</v>
      </c>
    </row>
    <row r="35198" spans="1:7" x14ac:dyDescent="0.4">
      <c r="A35198" s="1">
        <v>43590</v>
      </c>
      <c r="B35198" t="s">
        <v>15</v>
      </c>
      <c r="C35198" t="s">
        <v>6</v>
      </c>
      <c r="D35198" t="s">
        <v>37</v>
      </c>
      <c r="E35198">
        <v>2</v>
      </c>
      <c r="F35198" s="2">
        <v>23661.412499999999</v>
      </c>
      <c r="G35198" s="2">
        <v>79500.967427495343</v>
      </c>
    </row>
    <row r="35199" spans="1:7" x14ac:dyDescent="0.4">
      <c r="A35199" s="1">
        <v>43590</v>
      </c>
      <c r="B35199" t="s">
        <v>10</v>
      </c>
      <c r="C35199" t="s">
        <v>28</v>
      </c>
      <c r="D35199" t="s">
        <v>5</v>
      </c>
      <c r="E35199">
        <v>2</v>
      </c>
      <c r="F35199" s="2">
        <v>23108.354640000001</v>
      </c>
      <c r="G35199" s="2">
        <v>122932.58129994392</v>
      </c>
    </row>
    <row r="35200" spans="1:7" x14ac:dyDescent="0.4">
      <c r="A35200" s="1">
        <v>43590</v>
      </c>
      <c r="B35200" t="s">
        <v>15</v>
      </c>
      <c r="C35200" t="s">
        <v>24</v>
      </c>
      <c r="D35200" t="s">
        <v>7</v>
      </c>
      <c r="E35200">
        <v>4</v>
      </c>
      <c r="F35200" s="2">
        <v>19536.112160000001</v>
      </c>
      <c r="G35200" s="2">
        <v>44363.935958497081</v>
      </c>
    </row>
    <row r="35201" spans="1:7" x14ac:dyDescent="0.4">
      <c r="A35201" s="1">
        <v>43590</v>
      </c>
      <c r="B35201" t="s">
        <v>19</v>
      </c>
      <c r="C35201" t="s">
        <v>17</v>
      </c>
      <c r="D35201" t="s">
        <v>36</v>
      </c>
      <c r="E35201">
        <v>6</v>
      </c>
      <c r="F35201" s="2">
        <v>12023.856</v>
      </c>
      <c r="G35201" s="2">
        <v>44158.988845550652</v>
      </c>
    </row>
    <row r="35202" spans="1:7" x14ac:dyDescent="0.4">
      <c r="A35202" s="1">
        <v>43590</v>
      </c>
      <c r="B35202" t="s">
        <v>35</v>
      </c>
      <c r="C35202" t="s">
        <v>20</v>
      </c>
      <c r="D35202" t="s">
        <v>12</v>
      </c>
      <c r="E35202">
        <v>2</v>
      </c>
      <c r="F35202" s="2">
        <v>57937.058550000002</v>
      </c>
      <c r="G35202" s="2">
        <v>257556.16189368552</v>
      </c>
    </row>
    <row r="35203" spans="1:7" x14ac:dyDescent="0.4">
      <c r="A35203" s="1">
        <v>43590</v>
      </c>
      <c r="B35203" t="s">
        <v>8</v>
      </c>
      <c r="C35203" t="s">
        <v>14</v>
      </c>
      <c r="D35203" t="s">
        <v>37</v>
      </c>
      <c r="E35203">
        <v>1</v>
      </c>
      <c r="F35203" s="2">
        <v>12997.093199999999</v>
      </c>
      <c r="G35203" s="2">
        <v>89574.98910007735</v>
      </c>
    </row>
    <row r="35204" spans="1:7" x14ac:dyDescent="0.4">
      <c r="A35204" s="1">
        <v>43590</v>
      </c>
      <c r="B35204" t="s">
        <v>15</v>
      </c>
      <c r="C35204" t="s">
        <v>25</v>
      </c>
      <c r="D35204" t="s">
        <v>5</v>
      </c>
      <c r="E35204">
        <v>7</v>
      </c>
      <c r="F35204" s="2">
        <v>52640.896410000008</v>
      </c>
      <c r="G35204" s="2">
        <v>181212.06166118165</v>
      </c>
    </row>
    <row r="35205" spans="1:7" x14ac:dyDescent="0.4">
      <c r="A35205" s="1">
        <v>43590</v>
      </c>
      <c r="B35205" t="s">
        <v>35</v>
      </c>
      <c r="C35205" t="s">
        <v>33</v>
      </c>
      <c r="D35205" t="s">
        <v>7</v>
      </c>
      <c r="E35205">
        <v>4</v>
      </c>
      <c r="F35205" s="2">
        <v>22513.02648</v>
      </c>
      <c r="G35205" s="2">
        <v>38390.813207347113</v>
      </c>
    </row>
    <row r="35206" spans="1:7" x14ac:dyDescent="0.4">
      <c r="A35206" s="1">
        <v>43590</v>
      </c>
      <c r="B35206" t="s">
        <v>4</v>
      </c>
      <c r="C35206" t="s">
        <v>26</v>
      </c>
      <c r="D35206" t="s">
        <v>36</v>
      </c>
      <c r="E35206">
        <v>7</v>
      </c>
      <c r="F35206" s="2">
        <v>28959.350399999999</v>
      </c>
      <c r="G35206" s="2">
        <v>73056.128571881447</v>
      </c>
    </row>
    <row r="35207" spans="1:7" x14ac:dyDescent="0.4">
      <c r="A35207" s="1">
        <v>43590</v>
      </c>
      <c r="B35207" t="s">
        <v>4</v>
      </c>
      <c r="C35207" t="s">
        <v>23</v>
      </c>
      <c r="D35207" t="s">
        <v>12</v>
      </c>
      <c r="E35207">
        <v>2</v>
      </c>
      <c r="F35207" s="2">
        <v>85173.975600000005</v>
      </c>
      <c r="G35207" s="2">
        <v>376284.76271942985</v>
      </c>
    </row>
    <row r="35208" spans="1:7" x14ac:dyDescent="0.4">
      <c r="A35208" s="1">
        <v>43590</v>
      </c>
      <c r="B35208" t="s">
        <v>13</v>
      </c>
      <c r="C35208" t="s">
        <v>11</v>
      </c>
      <c r="D35208" t="s">
        <v>5</v>
      </c>
      <c r="E35208">
        <v>4</v>
      </c>
      <c r="F35208" s="2">
        <v>28235.319749999999</v>
      </c>
      <c r="G35208" s="2">
        <v>45302.95962491494</v>
      </c>
    </row>
    <row r="35209" spans="1:7" x14ac:dyDescent="0.4">
      <c r="A35209" s="1">
        <v>43590</v>
      </c>
      <c r="B35209" t="s">
        <v>19</v>
      </c>
      <c r="C35209" t="s">
        <v>30</v>
      </c>
      <c r="D35209" t="s">
        <v>7</v>
      </c>
      <c r="E35209">
        <v>1</v>
      </c>
      <c r="F35209" s="2">
        <v>9189.2160000000003</v>
      </c>
      <c r="G35209" s="2">
        <v>25620.069966165363</v>
      </c>
    </row>
    <row r="35210" spans="1:7" x14ac:dyDescent="0.4">
      <c r="A35210" s="1">
        <v>43590</v>
      </c>
      <c r="B35210" t="s">
        <v>19</v>
      </c>
      <c r="C35210" t="s">
        <v>21</v>
      </c>
      <c r="D35210" t="s">
        <v>36</v>
      </c>
      <c r="E35210">
        <v>8</v>
      </c>
      <c r="F35210" s="2">
        <v>13925.666399999998</v>
      </c>
      <c r="G35210" s="2">
        <v>24842.34653349148</v>
      </c>
    </row>
    <row r="35211" spans="1:7" x14ac:dyDescent="0.4">
      <c r="A35211" s="1">
        <v>43590</v>
      </c>
      <c r="B35211" t="s">
        <v>4</v>
      </c>
      <c r="C35211" t="s">
        <v>27</v>
      </c>
      <c r="D35211" t="s">
        <v>12</v>
      </c>
      <c r="E35211">
        <v>1</v>
      </c>
      <c r="F35211" s="2">
        <v>71596.649999999994</v>
      </c>
      <c r="G35211" s="2">
        <v>164648.81044435833</v>
      </c>
    </row>
    <row r="35212" spans="1:7" x14ac:dyDescent="0.4">
      <c r="A35212" s="1">
        <v>43590</v>
      </c>
      <c r="B35212" t="s">
        <v>15</v>
      </c>
      <c r="C35212" t="s">
        <v>29</v>
      </c>
      <c r="D35212" t="s">
        <v>37</v>
      </c>
      <c r="E35212">
        <v>2</v>
      </c>
      <c r="F35212" s="2">
        <v>24643.730800000001</v>
      </c>
      <c r="G35212" s="2">
        <v>51810.514171798379</v>
      </c>
    </row>
    <row r="35213" spans="1:7" x14ac:dyDescent="0.4">
      <c r="A35213" s="1">
        <v>43590</v>
      </c>
      <c r="B35213" t="s">
        <v>13</v>
      </c>
      <c r="C35213" t="s">
        <v>9</v>
      </c>
      <c r="D35213" t="s">
        <v>5</v>
      </c>
      <c r="E35213">
        <v>3</v>
      </c>
      <c r="F35213" s="2">
        <v>29978.91792</v>
      </c>
      <c r="G35213" s="2">
        <v>34152.740769122043</v>
      </c>
    </row>
    <row r="35214" spans="1:7" x14ac:dyDescent="0.4">
      <c r="A35214" s="1">
        <v>43590</v>
      </c>
      <c r="B35214" t="s">
        <v>15</v>
      </c>
      <c r="C35214" t="s">
        <v>16</v>
      </c>
      <c r="D35214" t="s">
        <v>36</v>
      </c>
      <c r="E35214">
        <v>9</v>
      </c>
      <c r="F35214" s="2">
        <v>47146.720800000003</v>
      </c>
      <c r="G35214" s="2">
        <v>56710.915002344831</v>
      </c>
    </row>
    <row r="35215" spans="1:7" x14ac:dyDescent="0.4">
      <c r="A35215" s="1">
        <v>43590</v>
      </c>
      <c r="B35215" t="s">
        <v>8</v>
      </c>
      <c r="C35215" t="s">
        <v>32</v>
      </c>
      <c r="D35215" t="s">
        <v>12</v>
      </c>
      <c r="E35215">
        <v>2</v>
      </c>
      <c r="F35215" s="2">
        <v>75980.402549999999</v>
      </c>
      <c r="G35215" s="2">
        <v>220512.5583672566</v>
      </c>
    </row>
    <row r="35216" spans="1:7" x14ac:dyDescent="0.4">
      <c r="A35216" s="1">
        <v>43590</v>
      </c>
      <c r="B35216" t="s">
        <v>15</v>
      </c>
      <c r="C35216" t="s">
        <v>31</v>
      </c>
      <c r="D35216" t="s">
        <v>37</v>
      </c>
      <c r="E35216">
        <v>1</v>
      </c>
      <c r="F35216" s="2">
        <v>22042.9696</v>
      </c>
      <c r="G35216" s="2">
        <v>33854.898236664019</v>
      </c>
    </row>
    <row r="35217" spans="1:7" x14ac:dyDescent="0.4">
      <c r="A35217" s="1">
        <v>43590</v>
      </c>
      <c r="B35217" t="s">
        <v>13</v>
      </c>
      <c r="C35217" t="s">
        <v>18</v>
      </c>
      <c r="D35217" t="s">
        <v>34</v>
      </c>
      <c r="E35217">
        <v>2</v>
      </c>
      <c r="F35217" s="2">
        <v>13217.544899999999</v>
      </c>
      <c r="G35217" s="2">
        <v>36156.350312117967</v>
      </c>
    </row>
    <row r="35218" spans="1:7" x14ac:dyDescent="0.4">
      <c r="A35218" s="1">
        <v>43590</v>
      </c>
      <c r="B35218" t="s">
        <v>10</v>
      </c>
      <c r="C35218" t="s">
        <v>22</v>
      </c>
      <c r="D35218" t="s">
        <v>34</v>
      </c>
      <c r="E35218">
        <v>2</v>
      </c>
      <c r="F35218" s="2">
        <v>13656.341159999998</v>
      </c>
      <c r="G35218" s="2">
        <v>19332.437489866061</v>
      </c>
    </row>
    <row r="35219" spans="1:7" x14ac:dyDescent="0.4">
      <c r="A35219" s="1">
        <v>43590</v>
      </c>
      <c r="B35219" t="s">
        <v>10</v>
      </c>
      <c r="C35219" t="s">
        <v>6</v>
      </c>
      <c r="D35219" t="s">
        <v>34</v>
      </c>
      <c r="E35219">
        <v>1</v>
      </c>
      <c r="F35219" s="2">
        <v>15369.62427</v>
      </c>
      <c r="G35219" s="2">
        <v>63620.990267627501</v>
      </c>
    </row>
    <row r="35220" spans="1:7" x14ac:dyDescent="0.4">
      <c r="A35220" s="1">
        <v>43590</v>
      </c>
      <c r="B35220" t="s">
        <v>13</v>
      </c>
      <c r="C35220" t="s">
        <v>28</v>
      </c>
      <c r="D35220" t="s">
        <v>34</v>
      </c>
      <c r="E35220">
        <v>1</v>
      </c>
      <c r="F35220" s="2">
        <v>18212.436759999997</v>
      </c>
      <c r="G35220" s="2">
        <v>53927.325411019163</v>
      </c>
    </row>
    <row r="35221" spans="1:7" x14ac:dyDescent="0.4">
      <c r="A35221" s="1">
        <v>43590</v>
      </c>
      <c r="B35221" t="s">
        <v>8</v>
      </c>
      <c r="C35221" t="s">
        <v>24</v>
      </c>
      <c r="D35221" t="s">
        <v>34</v>
      </c>
      <c r="E35221">
        <v>1</v>
      </c>
      <c r="F35221" s="2">
        <v>14689.64308</v>
      </c>
      <c r="G35221" s="2">
        <v>26510.151790690532</v>
      </c>
    </row>
    <row r="35222" spans="1:7" x14ac:dyDescent="0.4">
      <c r="A35222" s="1">
        <v>43590</v>
      </c>
      <c r="B35222" t="s">
        <v>8</v>
      </c>
      <c r="C35222" t="s">
        <v>17</v>
      </c>
      <c r="D35222" t="s">
        <v>34</v>
      </c>
      <c r="E35222">
        <v>1</v>
      </c>
      <c r="F35222" s="2">
        <v>11611.504799999997</v>
      </c>
      <c r="G35222" s="2">
        <v>33241.952788212344</v>
      </c>
    </row>
    <row r="35223" spans="1:7" x14ac:dyDescent="0.4">
      <c r="A35223" s="1">
        <v>43591</v>
      </c>
      <c r="B35223" t="s">
        <v>15</v>
      </c>
      <c r="C35223" t="s">
        <v>20</v>
      </c>
      <c r="D35223" t="s">
        <v>34</v>
      </c>
      <c r="E35223">
        <v>8</v>
      </c>
      <c r="F35223" s="2">
        <v>43604.495339999994</v>
      </c>
      <c r="G35223" s="2">
        <v>157211.54751863761</v>
      </c>
    </row>
    <row r="35224" spans="1:7" x14ac:dyDescent="0.4">
      <c r="A35224" s="1">
        <v>43591</v>
      </c>
      <c r="B35224" t="s">
        <v>35</v>
      </c>
      <c r="C35224" t="s">
        <v>14</v>
      </c>
      <c r="D35224" t="s">
        <v>34</v>
      </c>
      <c r="E35224">
        <v>8</v>
      </c>
      <c r="F35224" s="2">
        <v>19414.835579999999</v>
      </c>
      <c r="G35224" s="2">
        <v>164572.09670006172</v>
      </c>
    </row>
    <row r="35225" spans="1:7" x14ac:dyDescent="0.4">
      <c r="A35225" s="1">
        <v>43591</v>
      </c>
      <c r="B35225" t="s">
        <v>35</v>
      </c>
      <c r="C35225" t="s">
        <v>25</v>
      </c>
      <c r="D35225" t="s">
        <v>34</v>
      </c>
      <c r="E35225">
        <v>2</v>
      </c>
      <c r="F35225" s="2">
        <v>38603.121199999994</v>
      </c>
      <c r="G35225" s="2">
        <v>69001.51941245269</v>
      </c>
    </row>
    <row r="35226" spans="1:7" x14ac:dyDescent="0.4">
      <c r="A35226" s="1">
        <v>43591</v>
      </c>
      <c r="B35226" t="s">
        <v>4</v>
      </c>
      <c r="C35226" t="s">
        <v>33</v>
      </c>
      <c r="D35226" t="s">
        <v>34</v>
      </c>
      <c r="E35226">
        <v>2</v>
      </c>
      <c r="F35226" s="2">
        <v>35625.594060000003</v>
      </c>
      <c r="G35226" s="2">
        <v>47295.860055913785</v>
      </c>
    </row>
    <row r="35227" spans="1:7" x14ac:dyDescent="0.4">
      <c r="A35227" s="1">
        <v>43591</v>
      </c>
      <c r="B35227" t="s">
        <v>13</v>
      </c>
      <c r="C35227" t="s">
        <v>26</v>
      </c>
      <c r="D35227" t="s">
        <v>34</v>
      </c>
      <c r="E35227">
        <v>2</v>
      </c>
      <c r="F35227" s="2">
        <v>20301.390479999998</v>
      </c>
      <c r="G35227" s="2">
        <v>46005.385654804835</v>
      </c>
    </row>
    <row r="35228" spans="1:7" x14ac:dyDescent="0.4">
      <c r="A35228" s="1">
        <v>43591</v>
      </c>
      <c r="B35228" t="s">
        <v>4</v>
      </c>
      <c r="C35228" t="s">
        <v>23</v>
      </c>
      <c r="D35228" t="s">
        <v>7</v>
      </c>
      <c r="E35228">
        <v>2</v>
      </c>
      <c r="F35228" s="2">
        <v>22782.254880000004</v>
      </c>
      <c r="G35228" s="2">
        <v>66490.413042423432</v>
      </c>
    </row>
    <row r="35229" spans="1:7" x14ac:dyDescent="0.4">
      <c r="A35229" s="1">
        <v>43591</v>
      </c>
      <c r="B35229" t="s">
        <v>8</v>
      </c>
      <c r="C35229" t="s">
        <v>11</v>
      </c>
      <c r="D35229" t="s">
        <v>36</v>
      </c>
      <c r="E35229">
        <v>5</v>
      </c>
      <c r="F35229" s="2">
        <v>12958.627200000001</v>
      </c>
      <c r="G35229" s="2">
        <v>33645.401673899309</v>
      </c>
    </row>
    <row r="35230" spans="1:7" x14ac:dyDescent="0.4">
      <c r="A35230" s="1">
        <v>43591</v>
      </c>
      <c r="B35230" t="s">
        <v>10</v>
      </c>
      <c r="C35230" t="s">
        <v>30</v>
      </c>
      <c r="D35230" t="s">
        <v>12</v>
      </c>
      <c r="E35230">
        <v>2</v>
      </c>
      <c r="F35230" s="2">
        <v>90830.719199999992</v>
      </c>
      <c r="G35230" s="2">
        <v>290434.13844227587</v>
      </c>
    </row>
    <row r="35231" spans="1:7" x14ac:dyDescent="0.4">
      <c r="A35231" s="1">
        <v>43591</v>
      </c>
      <c r="B35231" t="s">
        <v>13</v>
      </c>
      <c r="C35231" t="s">
        <v>21</v>
      </c>
      <c r="D35231" t="s">
        <v>37</v>
      </c>
      <c r="E35231">
        <v>2</v>
      </c>
      <c r="F35231" s="2">
        <v>26964.309800000003</v>
      </c>
      <c r="G35231" s="2">
        <v>56675.748081764483</v>
      </c>
    </row>
    <row r="35232" spans="1:7" x14ac:dyDescent="0.4">
      <c r="A35232" s="1">
        <v>43591</v>
      </c>
      <c r="B35232" t="s">
        <v>15</v>
      </c>
      <c r="C35232" t="s">
        <v>27</v>
      </c>
      <c r="D35232" t="s">
        <v>5</v>
      </c>
      <c r="E35232">
        <v>7</v>
      </c>
      <c r="F35232" s="2">
        <v>46555.056989999997</v>
      </c>
      <c r="G35232" s="2">
        <v>225689.29278281474</v>
      </c>
    </row>
    <row r="35233" spans="1:7" x14ac:dyDescent="0.4">
      <c r="A35233" s="1">
        <v>43591</v>
      </c>
      <c r="B35233" t="s">
        <v>35</v>
      </c>
      <c r="C35233" t="s">
        <v>29</v>
      </c>
      <c r="D35233" t="s">
        <v>7</v>
      </c>
      <c r="E35233">
        <v>2</v>
      </c>
      <c r="F35233" s="2">
        <v>18702.210199999998</v>
      </c>
      <c r="G35233" s="2">
        <v>34052.873160726718</v>
      </c>
    </row>
    <row r="35234" spans="1:7" x14ac:dyDescent="0.4">
      <c r="A35234" s="1">
        <v>43591</v>
      </c>
      <c r="B35234" t="s">
        <v>13</v>
      </c>
      <c r="C35234" t="s">
        <v>9</v>
      </c>
      <c r="D35234" t="s">
        <v>36</v>
      </c>
      <c r="E35234">
        <v>3</v>
      </c>
      <c r="F35234" s="2">
        <v>15899.472000000002</v>
      </c>
      <c r="G35234" s="2">
        <v>18685.118048078635</v>
      </c>
    </row>
    <row r="35235" spans="1:7" x14ac:dyDescent="0.4">
      <c r="A35235" s="1">
        <v>43591</v>
      </c>
      <c r="B35235" t="s">
        <v>8</v>
      </c>
      <c r="C35235" t="s">
        <v>16</v>
      </c>
      <c r="D35235" t="s">
        <v>12</v>
      </c>
      <c r="E35235">
        <v>1</v>
      </c>
      <c r="F35235" s="2">
        <v>77601.385649999997</v>
      </c>
      <c r="G35235" s="2">
        <v>138464.81648615492</v>
      </c>
    </row>
    <row r="35236" spans="1:7" x14ac:dyDescent="0.4">
      <c r="A35236" s="1">
        <v>43591</v>
      </c>
      <c r="B35236" t="s">
        <v>19</v>
      </c>
      <c r="C35236" t="s">
        <v>32</v>
      </c>
      <c r="D35236" t="s">
        <v>37</v>
      </c>
      <c r="E35236">
        <v>1</v>
      </c>
      <c r="F35236" s="2">
        <v>16420.107899999999</v>
      </c>
      <c r="G35236" s="2">
        <v>19173.769323835575</v>
      </c>
    </row>
    <row r="35237" spans="1:7" x14ac:dyDescent="0.4">
      <c r="A35237" s="1">
        <v>43591</v>
      </c>
      <c r="B35237" t="s">
        <v>13</v>
      </c>
      <c r="C35237" t="s">
        <v>31</v>
      </c>
      <c r="D35237" t="s">
        <v>5</v>
      </c>
      <c r="E35237">
        <v>3</v>
      </c>
      <c r="F35237" s="2">
        <v>26054.619839999999</v>
      </c>
      <c r="G35237" s="2">
        <v>116021.19660310876</v>
      </c>
    </row>
    <row r="35238" spans="1:7" x14ac:dyDescent="0.4">
      <c r="A35238" s="1">
        <v>43591</v>
      </c>
      <c r="B35238" t="s">
        <v>13</v>
      </c>
      <c r="C35238" t="s">
        <v>18</v>
      </c>
      <c r="D35238" t="s">
        <v>7</v>
      </c>
      <c r="E35238">
        <v>3</v>
      </c>
      <c r="F35238" s="2">
        <v>20968.571</v>
      </c>
      <c r="G35238" s="2">
        <v>54820.396275279716</v>
      </c>
    </row>
    <row r="35239" spans="1:7" x14ac:dyDescent="0.4">
      <c r="A35239" s="1">
        <v>43591</v>
      </c>
      <c r="B35239" t="s">
        <v>35</v>
      </c>
      <c r="C35239" t="s">
        <v>22</v>
      </c>
      <c r="D35239" t="s">
        <v>36</v>
      </c>
      <c r="E35239">
        <v>8</v>
      </c>
      <c r="F35239" s="2">
        <v>12469.2912</v>
      </c>
      <c r="G35239" s="2">
        <v>18473.108247263932</v>
      </c>
    </row>
    <row r="35240" spans="1:7" x14ac:dyDescent="0.4">
      <c r="A35240" s="1">
        <v>43591</v>
      </c>
      <c r="B35240" t="s">
        <v>19</v>
      </c>
      <c r="C35240" t="s">
        <v>6</v>
      </c>
      <c r="D35240" t="s">
        <v>12</v>
      </c>
      <c r="E35240">
        <v>1</v>
      </c>
      <c r="F35240" s="2">
        <v>72774.459450000009</v>
      </c>
      <c r="G35240" s="2">
        <v>269301.45845452126</v>
      </c>
    </row>
    <row r="35241" spans="1:7" x14ac:dyDescent="0.4">
      <c r="A35241" s="1">
        <v>43591</v>
      </c>
      <c r="B35241" t="s">
        <v>15</v>
      </c>
      <c r="C35241" t="s">
        <v>28</v>
      </c>
      <c r="D35241" t="s">
        <v>37</v>
      </c>
      <c r="E35241">
        <v>2</v>
      </c>
      <c r="F35241" s="2">
        <v>14174.82</v>
      </c>
      <c r="G35241" s="2">
        <v>67961.473872580973</v>
      </c>
    </row>
    <row r="35242" spans="1:7" x14ac:dyDescent="0.4">
      <c r="A35242" s="1">
        <v>43591</v>
      </c>
      <c r="B35242" t="s">
        <v>35</v>
      </c>
      <c r="C35242" t="s">
        <v>24</v>
      </c>
      <c r="D35242" t="s">
        <v>7</v>
      </c>
      <c r="E35242">
        <v>1</v>
      </c>
      <c r="F35242" s="2">
        <v>12525.847040000001</v>
      </c>
      <c r="G35242" s="2">
        <v>24312.50959161931</v>
      </c>
    </row>
    <row r="35243" spans="1:7" x14ac:dyDescent="0.4">
      <c r="A35243" s="1">
        <v>43591</v>
      </c>
      <c r="B35243" t="s">
        <v>15</v>
      </c>
      <c r="C35243" t="s">
        <v>17</v>
      </c>
      <c r="D35243" t="s">
        <v>12</v>
      </c>
      <c r="E35243">
        <v>2</v>
      </c>
      <c r="F35243" s="2">
        <v>61680.635999999999</v>
      </c>
      <c r="G35243" s="2">
        <v>227209.0984447329</v>
      </c>
    </row>
    <row r="35244" spans="1:7" x14ac:dyDescent="0.4">
      <c r="A35244" s="1">
        <v>43591</v>
      </c>
      <c r="B35244" t="s">
        <v>13</v>
      </c>
      <c r="C35244" t="s">
        <v>20</v>
      </c>
      <c r="D35244" t="s">
        <v>37</v>
      </c>
      <c r="E35244">
        <v>2</v>
      </c>
      <c r="F35244" s="2">
        <v>19231.652999999998</v>
      </c>
      <c r="G35244" s="2">
        <v>85062.616380318068</v>
      </c>
    </row>
    <row r="35245" spans="1:7" x14ac:dyDescent="0.4">
      <c r="A35245" s="1">
        <v>43591</v>
      </c>
      <c r="B35245" t="s">
        <v>15</v>
      </c>
      <c r="C35245" t="s">
        <v>14</v>
      </c>
      <c r="D35245" t="s">
        <v>5</v>
      </c>
      <c r="E35245">
        <v>5</v>
      </c>
      <c r="F35245" s="2">
        <v>68148.414720000001</v>
      </c>
      <c r="G35245" s="2">
        <v>296433.88226738165</v>
      </c>
    </row>
    <row r="35246" spans="1:7" x14ac:dyDescent="0.4">
      <c r="A35246" s="1">
        <v>43591</v>
      </c>
      <c r="B35246" t="s">
        <v>19</v>
      </c>
      <c r="C35246" t="s">
        <v>25</v>
      </c>
      <c r="D35246" t="s">
        <v>7</v>
      </c>
      <c r="E35246">
        <v>2</v>
      </c>
      <c r="F35246" s="2">
        <v>13126.888319999998</v>
      </c>
      <c r="G35246" s="2">
        <v>23988.322724569418</v>
      </c>
    </row>
    <row r="35247" spans="1:7" x14ac:dyDescent="0.4">
      <c r="A35247" s="1">
        <v>43591</v>
      </c>
      <c r="B35247" t="s">
        <v>8</v>
      </c>
      <c r="C35247" t="s">
        <v>33</v>
      </c>
      <c r="D35247" t="s">
        <v>36</v>
      </c>
      <c r="E35247">
        <v>2</v>
      </c>
      <c r="F35247" s="2">
        <v>12186.6432</v>
      </c>
      <c r="G35247" s="2">
        <v>22485.984762532782</v>
      </c>
    </row>
    <row r="35248" spans="1:7" x14ac:dyDescent="0.4">
      <c r="A35248" s="1">
        <v>43591</v>
      </c>
      <c r="B35248" t="s">
        <v>4</v>
      </c>
      <c r="C35248" t="s">
        <v>26</v>
      </c>
      <c r="D35248" t="s">
        <v>12</v>
      </c>
      <c r="E35248">
        <v>3</v>
      </c>
      <c r="F35248" s="2">
        <v>115408.44315000001</v>
      </c>
      <c r="G35248" s="2">
        <v>232852.76082764886</v>
      </c>
    </row>
    <row r="35249" spans="1:7" x14ac:dyDescent="0.4">
      <c r="A35249" s="1">
        <v>43591</v>
      </c>
      <c r="B35249" t="s">
        <v>35</v>
      </c>
      <c r="C35249" t="s">
        <v>23</v>
      </c>
      <c r="D35249" t="s">
        <v>5</v>
      </c>
      <c r="E35249">
        <v>3</v>
      </c>
      <c r="F35249" s="2">
        <v>39410.809199999996</v>
      </c>
      <c r="G35249" s="2">
        <v>193637.04447913411</v>
      </c>
    </row>
    <row r="35250" spans="1:7" x14ac:dyDescent="0.4">
      <c r="A35250" s="1">
        <v>43591</v>
      </c>
      <c r="B35250" t="s">
        <v>15</v>
      </c>
      <c r="C35250" t="s">
        <v>11</v>
      </c>
      <c r="D35250" t="s">
        <v>7</v>
      </c>
      <c r="E35250">
        <v>2</v>
      </c>
      <c r="F35250" s="2">
        <v>13148.372000000001</v>
      </c>
      <c r="G35250" s="2">
        <v>33800.182915703394</v>
      </c>
    </row>
    <row r="35251" spans="1:7" x14ac:dyDescent="0.4">
      <c r="A35251" s="1">
        <v>43591</v>
      </c>
      <c r="B35251" t="s">
        <v>8</v>
      </c>
      <c r="C35251" t="s">
        <v>30</v>
      </c>
      <c r="D35251" t="s">
        <v>36</v>
      </c>
      <c r="E35251">
        <v>6</v>
      </c>
      <c r="F35251" s="2">
        <v>9663.7860000000001</v>
      </c>
      <c r="G35251" s="2">
        <v>24637.228638330478</v>
      </c>
    </row>
    <row r="35252" spans="1:7" x14ac:dyDescent="0.4">
      <c r="A35252" s="1">
        <v>43591</v>
      </c>
      <c r="B35252" t="s">
        <v>13</v>
      </c>
      <c r="C35252" t="s">
        <v>21</v>
      </c>
      <c r="D35252" t="s">
        <v>12</v>
      </c>
      <c r="E35252">
        <v>2</v>
      </c>
      <c r="F35252" s="2">
        <v>106762.8414</v>
      </c>
      <c r="G35252" s="2">
        <v>323793.84830774454</v>
      </c>
    </row>
    <row r="35253" spans="1:7" x14ac:dyDescent="0.4">
      <c r="A35253" s="1">
        <v>43591</v>
      </c>
      <c r="B35253" t="s">
        <v>15</v>
      </c>
      <c r="C35253" t="s">
        <v>27</v>
      </c>
      <c r="D35253" t="s">
        <v>37</v>
      </c>
      <c r="E35253">
        <v>2</v>
      </c>
      <c r="F35253" s="2">
        <v>25903.474999999999</v>
      </c>
      <c r="G35253" s="2">
        <v>78721.47678079328</v>
      </c>
    </row>
    <row r="35254" spans="1:7" x14ac:dyDescent="0.4">
      <c r="A35254" s="1">
        <v>43591</v>
      </c>
      <c r="B35254" t="s">
        <v>13</v>
      </c>
      <c r="C35254" t="s">
        <v>29</v>
      </c>
      <c r="D35254" t="s">
        <v>5</v>
      </c>
      <c r="E35254">
        <v>2</v>
      </c>
      <c r="F35254" s="2">
        <v>19160.695440000003</v>
      </c>
      <c r="G35254" s="2">
        <v>64118.133972948242</v>
      </c>
    </row>
    <row r="35255" spans="1:7" x14ac:dyDescent="0.4">
      <c r="A35255" s="1">
        <v>43591</v>
      </c>
      <c r="B35255" t="s">
        <v>13</v>
      </c>
      <c r="C35255" t="s">
        <v>9</v>
      </c>
      <c r="D35255" t="s">
        <v>7</v>
      </c>
      <c r="E35255">
        <v>2</v>
      </c>
      <c r="F35255" s="2">
        <v>23632.485120000001</v>
      </c>
      <c r="G35255" s="2">
        <v>22778.963519413664</v>
      </c>
    </row>
    <row r="35256" spans="1:7" x14ac:dyDescent="0.4">
      <c r="A35256" s="1">
        <v>43591</v>
      </c>
      <c r="B35256" t="s">
        <v>19</v>
      </c>
      <c r="C35256" t="s">
        <v>16</v>
      </c>
      <c r="D35256" t="s">
        <v>36</v>
      </c>
      <c r="E35256">
        <v>3</v>
      </c>
      <c r="F35256" s="2">
        <v>13822.632</v>
      </c>
      <c r="G35256" s="2">
        <v>21319.266665188705</v>
      </c>
    </row>
    <row r="35257" spans="1:7" x14ac:dyDescent="0.4">
      <c r="A35257" s="1">
        <v>43591</v>
      </c>
      <c r="B35257" t="s">
        <v>15</v>
      </c>
      <c r="C35257" t="s">
        <v>32</v>
      </c>
      <c r="D35257" t="s">
        <v>12</v>
      </c>
      <c r="E35257">
        <v>2</v>
      </c>
      <c r="F35257" s="2">
        <v>61203.720600000001</v>
      </c>
      <c r="G35257" s="2">
        <v>141072.54838609917</v>
      </c>
    </row>
    <row r="35258" spans="1:7" x14ac:dyDescent="0.4">
      <c r="A35258" s="1">
        <v>43591</v>
      </c>
      <c r="B35258" t="s">
        <v>8</v>
      </c>
      <c r="C35258" t="s">
        <v>31</v>
      </c>
      <c r="D35258" t="s">
        <v>37</v>
      </c>
      <c r="E35258">
        <v>1</v>
      </c>
      <c r="F35258" s="2">
        <v>18138.836800000001</v>
      </c>
      <c r="G35258" s="2">
        <v>35046.69605880879</v>
      </c>
    </row>
    <row r="35259" spans="1:7" x14ac:dyDescent="0.4">
      <c r="A35259" s="1">
        <v>43591</v>
      </c>
      <c r="B35259" t="s">
        <v>8</v>
      </c>
      <c r="C35259" t="s">
        <v>18</v>
      </c>
      <c r="D35259" t="s">
        <v>5</v>
      </c>
      <c r="E35259">
        <v>1</v>
      </c>
      <c r="F35259" s="2">
        <v>26423.415000000001</v>
      </c>
      <c r="G35259" s="2">
        <v>47360.13638959371</v>
      </c>
    </row>
    <row r="35260" spans="1:7" x14ac:dyDescent="0.4">
      <c r="A35260" s="1">
        <v>43591</v>
      </c>
      <c r="B35260" t="s">
        <v>35</v>
      </c>
      <c r="C35260" t="s">
        <v>22</v>
      </c>
      <c r="D35260" t="s">
        <v>7</v>
      </c>
      <c r="E35260">
        <v>4</v>
      </c>
      <c r="F35260" s="2">
        <v>17997.500120000001</v>
      </c>
      <c r="G35260" s="2">
        <v>14702.328126158254</v>
      </c>
    </row>
    <row r="35261" spans="1:7" x14ac:dyDescent="0.4">
      <c r="A35261" s="1">
        <v>43591</v>
      </c>
      <c r="B35261" t="s">
        <v>8</v>
      </c>
      <c r="C35261" t="s">
        <v>6</v>
      </c>
      <c r="D35261" t="s">
        <v>36</v>
      </c>
      <c r="E35261">
        <v>2</v>
      </c>
      <c r="F35261" s="2">
        <v>11436.170399999999</v>
      </c>
      <c r="G35261" s="2">
        <v>28551.062326671887</v>
      </c>
    </row>
    <row r="35262" spans="1:7" x14ac:dyDescent="0.4">
      <c r="A35262" s="1">
        <v>43591</v>
      </c>
      <c r="B35262" t="s">
        <v>13</v>
      </c>
      <c r="C35262" t="s">
        <v>28</v>
      </c>
      <c r="D35262" t="s">
        <v>37</v>
      </c>
      <c r="E35262">
        <v>2</v>
      </c>
      <c r="F35262" s="2">
        <v>21169.4915</v>
      </c>
      <c r="G35262" s="2">
        <v>42461.900366835813</v>
      </c>
    </row>
    <row r="35263" spans="1:7" x14ac:dyDescent="0.4">
      <c r="A35263" s="1">
        <v>43591</v>
      </c>
      <c r="B35263" t="s">
        <v>10</v>
      </c>
      <c r="C35263" t="s">
        <v>24</v>
      </c>
      <c r="D35263" t="s">
        <v>7</v>
      </c>
      <c r="E35263">
        <v>1</v>
      </c>
      <c r="F35263" s="2">
        <v>16340.927040000002</v>
      </c>
      <c r="G35263" s="2">
        <v>28683.852318672576</v>
      </c>
    </row>
    <row r="35264" spans="1:7" x14ac:dyDescent="0.4">
      <c r="A35264" s="1">
        <v>43591</v>
      </c>
      <c r="B35264" t="s">
        <v>15</v>
      </c>
      <c r="C35264" t="s">
        <v>17</v>
      </c>
      <c r="D35264" t="s">
        <v>36</v>
      </c>
      <c r="E35264">
        <v>10</v>
      </c>
      <c r="F35264" s="2">
        <v>28063.047600000002</v>
      </c>
      <c r="G35264" s="2">
        <v>121997.70888185341</v>
      </c>
    </row>
    <row r="35265" spans="1:7" x14ac:dyDescent="0.4">
      <c r="A35265" s="1">
        <v>43591</v>
      </c>
      <c r="B35265" t="s">
        <v>15</v>
      </c>
      <c r="C35265" t="s">
        <v>20</v>
      </c>
      <c r="D35265" t="s">
        <v>37</v>
      </c>
      <c r="E35265">
        <v>1</v>
      </c>
      <c r="F35265" s="2">
        <v>14411.851999999999</v>
      </c>
      <c r="G35265" s="2">
        <v>45101.866222966069</v>
      </c>
    </row>
    <row r="35266" spans="1:7" x14ac:dyDescent="0.4">
      <c r="A35266" s="1">
        <v>43591</v>
      </c>
      <c r="B35266" t="s">
        <v>10</v>
      </c>
      <c r="C35266" t="s">
        <v>14</v>
      </c>
      <c r="D35266" t="s">
        <v>5</v>
      </c>
      <c r="E35266">
        <v>3</v>
      </c>
      <c r="F35266" s="2">
        <v>31459.030200000005</v>
      </c>
      <c r="G35266" s="2">
        <v>114240.77914175788</v>
      </c>
    </row>
    <row r="35267" spans="1:7" x14ac:dyDescent="0.4">
      <c r="A35267" s="1">
        <v>43591</v>
      </c>
      <c r="B35267" t="s">
        <v>15</v>
      </c>
      <c r="C35267" t="s">
        <v>25</v>
      </c>
      <c r="D35267" t="s">
        <v>7</v>
      </c>
      <c r="E35267">
        <v>3</v>
      </c>
      <c r="F35267" s="2">
        <v>21149.174080000001</v>
      </c>
      <c r="G35267" s="2">
        <v>30449.366276752604</v>
      </c>
    </row>
    <row r="35268" spans="1:7" x14ac:dyDescent="0.4">
      <c r="A35268" s="1">
        <v>43591</v>
      </c>
      <c r="B35268" t="s">
        <v>10</v>
      </c>
      <c r="C35268" t="s">
        <v>33</v>
      </c>
      <c r="D35268" t="s">
        <v>36</v>
      </c>
      <c r="E35268">
        <v>4</v>
      </c>
      <c r="F35268" s="2">
        <v>19414.977599999998</v>
      </c>
      <c r="G35268" s="2">
        <v>34089.718632092212</v>
      </c>
    </row>
    <row r="35269" spans="1:7" x14ac:dyDescent="0.4">
      <c r="A35269" s="1">
        <v>43591</v>
      </c>
      <c r="B35269" t="s">
        <v>15</v>
      </c>
      <c r="C35269" t="s">
        <v>26</v>
      </c>
      <c r="D35269" t="s">
        <v>12</v>
      </c>
      <c r="E35269">
        <v>2</v>
      </c>
      <c r="F35269" s="2">
        <v>108048.96179999999</v>
      </c>
      <c r="G35269" s="2">
        <v>174632.64667490334</v>
      </c>
    </row>
    <row r="35270" spans="1:7" x14ac:dyDescent="0.4">
      <c r="A35270" s="1">
        <v>43591</v>
      </c>
      <c r="B35270" t="s">
        <v>35</v>
      </c>
      <c r="C35270" t="s">
        <v>23</v>
      </c>
      <c r="D35270" t="s">
        <v>37</v>
      </c>
      <c r="E35270">
        <v>2</v>
      </c>
      <c r="F35270" s="2">
        <v>29377.470499999999</v>
      </c>
      <c r="G35270" s="2">
        <v>60286.211235277689</v>
      </c>
    </row>
    <row r="35271" spans="1:7" x14ac:dyDescent="0.4">
      <c r="A35271" s="1">
        <v>43591</v>
      </c>
      <c r="B35271" t="s">
        <v>8</v>
      </c>
      <c r="C35271" t="s">
        <v>11</v>
      </c>
      <c r="D35271" t="s">
        <v>5</v>
      </c>
      <c r="E35271">
        <v>1</v>
      </c>
      <c r="F35271" s="2">
        <v>18501.281279999999</v>
      </c>
      <c r="G35271" s="2">
        <v>51029.611070283747</v>
      </c>
    </row>
    <row r="35272" spans="1:7" x14ac:dyDescent="0.4">
      <c r="A35272" s="1">
        <v>43591</v>
      </c>
      <c r="B35272" t="s">
        <v>8</v>
      </c>
      <c r="C35272" t="s">
        <v>30</v>
      </c>
      <c r="D35272" t="s">
        <v>7</v>
      </c>
      <c r="E35272">
        <v>4</v>
      </c>
      <c r="F35272" s="2">
        <v>26986.731</v>
      </c>
      <c r="G35272" s="2">
        <v>31854.408702122724</v>
      </c>
    </row>
    <row r="35273" spans="1:7" x14ac:dyDescent="0.4">
      <c r="A35273" s="1">
        <v>43591</v>
      </c>
      <c r="B35273" t="s">
        <v>15</v>
      </c>
      <c r="C35273" t="s">
        <v>21</v>
      </c>
      <c r="D35273" t="s">
        <v>36</v>
      </c>
      <c r="E35273">
        <v>11</v>
      </c>
      <c r="F35273" s="2">
        <v>25113.661200000006</v>
      </c>
      <c r="G35273" s="2">
        <v>64419.574719161195</v>
      </c>
    </row>
    <row r="35274" spans="1:7" x14ac:dyDescent="0.4">
      <c r="A35274" s="1">
        <v>43591</v>
      </c>
      <c r="B35274" t="s">
        <v>35</v>
      </c>
      <c r="C35274" t="s">
        <v>27</v>
      </c>
      <c r="D35274" t="s">
        <v>12</v>
      </c>
      <c r="E35274">
        <v>2</v>
      </c>
      <c r="F35274" s="2">
        <v>56567.312550000002</v>
      </c>
      <c r="G35274" s="2">
        <v>121664.91434301746</v>
      </c>
    </row>
    <row r="35275" spans="1:7" x14ac:dyDescent="0.4">
      <c r="A35275" s="1">
        <v>43591</v>
      </c>
      <c r="B35275" t="s">
        <v>4</v>
      </c>
      <c r="C35275" t="s">
        <v>29</v>
      </c>
      <c r="D35275" t="s">
        <v>37</v>
      </c>
      <c r="E35275">
        <v>1</v>
      </c>
      <c r="F35275" s="2">
        <v>20269.399200000003</v>
      </c>
      <c r="G35275" s="2">
        <v>42847.305570990953</v>
      </c>
    </row>
    <row r="35276" spans="1:7" x14ac:dyDescent="0.4">
      <c r="A35276" s="1">
        <v>43591</v>
      </c>
      <c r="B35276" t="s">
        <v>4</v>
      </c>
      <c r="C35276" t="s">
        <v>9</v>
      </c>
      <c r="D35276" t="s">
        <v>5</v>
      </c>
      <c r="E35276">
        <v>6</v>
      </c>
      <c r="F35276" s="2">
        <v>28933.922160000006</v>
      </c>
      <c r="G35276" s="2">
        <v>91072.177718510997</v>
      </c>
    </row>
    <row r="35277" spans="1:7" x14ac:dyDescent="0.4">
      <c r="A35277" s="1">
        <v>43591</v>
      </c>
      <c r="B35277" t="s">
        <v>13</v>
      </c>
      <c r="C35277" t="s">
        <v>16</v>
      </c>
      <c r="D35277" t="s">
        <v>36</v>
      </c>
      <c r="E35277">
        <v>5</v>
      </c>
      <c r="F35277" s="2">
        <v>18701.088000000003</v>
      </c>
      <c r="G35277" s="2">
        <v>42771.188219917123</v>
      </c>
    </row>
    <row r="35278" spans="1:7" x14ac:dyDescent="0.4">
      <c r="A35278" s="1">
        <v>43591</v>
      </c>
      <c r="B35278" t="s">
        <v>19</v>
      </c>
      <c r="C35278" t="s">
        <v>32</v>
      </c>
      <c r="D35278" t="s">
        <v>12</v>
      </c>
      <c r="E35278">
        <v>1</v>
      </c>
      <c r="F35278" s="2">
        <v>37790.9712</v>
      </c>
      <c r="G35278" s="2">
        <v>129721.96178511975</v>
      </c>
    </row>
    <row r="35279" spans="1:7" x14ac:dyDescent="0.4">
      <c r="A35279" s="1">
        <v>43591</v>
      </c>
      <c r="B35279" t="s">
        <v>4</v>
      </c>
      <c r="C35279" t="s">
        <v>31</v>
      </c>
      <c r="D35279" t="s">
        <v>37</v>
      </c>
      <c r="E35279">
        <v>2</v>
      </c>
      <c r="F35279" s="2">
        <v>25367.889599999999</v>
      </c>
      <c r="G35279" s="2">
        <v>56047.610526807577</v>
      </c>
    </row>
    <row r="35280" spans="1:7" x14ac:dyDescent="0.4">
      <c r="A35280" s="1">
        <v>43591</v>
      </c>
      <c r="B35280" t="s">
        <v>15</v>
      </c>
      <c r="C35280" t="s">
        <v>18</v>
      </c>
      <c r="D35280" t="s">
        <v>5</v>
      </c>
      <c r="E35280">
        <v>7</v>
      </c>
      <c r="F35280" s="2">
        <v>83497.845600000001</v>
      </c>
      <c r="G35280" s="2">
        <v>112104.37817341794</v>
      </c>
    </row>
    <row r="35281" spans="1:7" x14ac:dyDescent="0.4">
      <c r="A35281" s="1">
        <v>43591</v>
      </c>
      <c r="B35281" t="s">
        <v>15</v>
      </c>
      <c r="C35281" t="s">
        <v>22</v>
      </c>
      <c r="D35281" t="s">
        <v>7</v>
      </c>
      <c r="E35281">
        <v>2</v>
      </c>
      <c r="F35281" s="2">
        <v>16901.890800000001</v>
      </c>
      <c r="G35281" s="2">
        <v>14049.84237960849</v>
      </c>
    </row>
    <row r="35282" spans="1:7" x14ac:dyDescent="0.4">
      <c r="A35282" s="1">
        <v>43591</v>
      </c>
      <c r="B35282" t="s">
        <v>13</v>
      </c>
      <c r="C35282" t="s">
        <v>6</v>
      </c>
      <c r="D35282" t="s">
        <v>36</v>
      </c>
      <c r="E35282">
        <v>5</v>
      </c>
      <c r="F35282" s="2">
        <v>23860.407599999999</v>
      </c>
      <c r="G35282" s="2">
        <v>82188.572122130616</v>
      </c>
    </row>
    <row r="35283" spans="1:7" x14ac:dyDescent="0.4">
      <c r="A35283" s="1">
        <v>43591</v>
      </c>
      <c r="B35283" t="s">
        <v>8</v>
      </c>
      <c r="C35283" t="s">
        <v>28</v>
      </c>
      <c r="D35283" t="s">
        <v>37</v>
      </c>
      <c r="E35283">
        <v>2</v>
      </c>
      <c r="F35283" s="2">
        <v>13386.0496</v>
      </c>
      <c r="G35283" s="2">
        <v>54147.880783017172</v>
      </c>
    </row>
    <row r="35284" spans="1:7" x14ac:dyDescent="0.4">
      <c r="A35284" s="1">
        <v>43591</v>
      </c>
      <c r="B35284" t="s">
        <v>13</v>
      </c>
      <c r="C35284" t="s">
        <v>24</v>
      </c>
      <c r="D35284" t="s">
        <v>34</v>
      </c>
      <c r="E35284">
        <v>1</v>
      </c>
      <c r="F35284" s="2">
        <v>25963.58772</v>
      </c>
      <c r="G35284" s="2">
        <v>31435.634207143208</v>
      </c>
    </row>
    <row r="35285" spans="1:7" x14ac:dyDescent="0.4">
      <c r="A35285" s="1">
        <v>43591</v>
      </c>
      <c r="B35285" t="s">
        <v>19</v>
      </c>
      <c r="C35285" t="s">
        <v>17</v>
      </c>
      <c r="D35285" t="s">
        <v>34</v>
      </c>
      <c r="E35285">
        <v>1</v>
      </c>
      <c r="F35285" s="2">
        <v>13390.300699999996</v>
      </c>
      <c r="G35285" s="2">
        <v>72317.231229840079</v>
      </c>
    </row>
    <row r="35286" spans="1:7" x14ac:dyDescent="0.4">
      <c r="A35286" s="1">
        <v>43591</v>
      </c>
      <c r="B35286" t="s">
        <v>8</v>
      </c>
      <c r="C35286" t="s">
        <v>20</v>
      </c>
      <c r="D35286" t="s">
        <v>34</v>
      </c>
      <c r="E35286">
        <v>1</v>
      </c>
      <c r="F35286" s="2">
        <v>22128.326219999999</v>
      </c>
      <c r="G35286" s="2">
        <v>48327.487891839242</v>
      </c>
    </row>
    <row r="35287" spans="1:7" x14ac:dyDescent="0.4">
      <c r="A35287" s="1">
        <v>43591</v>
      </c>
      <c r="B35287" t="s">
        <v>8</v>
      </c>
      <c r="C35287" t="s">
        <v>14</v>
      </c>
      <c r="D35287" t="s">
        <v>34</v>
      </c>
      <c r="E35287">
        <v>1</v>
      </c>
      <c r="F35287" s="2">
        <v>15721.78608</v>
      </c>
      <c r="G35287" s="2">
        <v>61597.278319636753</v>
      </c>
    </row>
    <row r="35288" spans="1:7" x14ac:dyDescent="0.4">
      <c r="A35288" s="1">
        <v>43591</v>
      </c>
      <c r="B35288" t="s">
        <v>8</v>
      </c>
      <c r="C35288" t="s">
        <v>25</v>
      </c>
      <c r="D35288" t="s">
        <v>34</v>
      </c>
      <c r="E35288">
        <v>1</v>
      </c>
      <c r="F35288" s="2">
        <v>18406.377499999999</v>
      </c>
      <c r="G35288" s="2">
        <v>38986.601445036729</v>
      </c>
    </row>
    <row r="35289" spans="1:7" x14ac:dyDescent="0.4">
      <c r="A35289" s="1">
        <v>43591</v>
      </c>
      <c r="B35289" t="s">
        <v>8</v>
      </c>
      <c r="C35289" t="s">
        <v>33</v>
      </c>
      <c r="D35289" t="s">
        <v>34</v>
      </c>
      <c r="E35289">
        <v>1</v>
      </c>
      <c r="F35289" s="2">
        <v>16649.434759999996</v>
      </c>
      <c r="G35289" s="2">
        <v>22521.352306742483</v>
      </c>
    </row>
    <row r="35290" spans="1:7" x14ac:dyDescent="0.4">
      <c r="A35290" s="1">
        <v>43591</v>
      </c>
      <c r="B35290" t="s">
        <v>19</v>
      </c>
      <c r="C35290" t="s">
        <v>26</v>
      </c>
      <c r="D35290" t="s">
        <v>34</v>
      </c>
      <c r="E35290">
        <v>1</v>
      </c>
      <c r="F35290" s="2">
        <v>17812.748240000001</v>
      </c>
      <c r="G35290" s="2">
        <v>20169.109829032845</v>
      </c>
    </row>
    <row r="35291" spans="1:7" x14ac:dyDescent="0.4">
      <c r="A35291" s="1">
        <v>43592</v>
      </c>
      <c r="B35291" t="s">
        <v>15</v>
      </c>
      <c r="C35291" t="s">
        <v>23</v>
      </c>
      <c r="D35291" t="s">
        <v>34</v>
      </c>
      <c r="E35291">
        <v>10</v>
      </c>
      <c r="F35291" s="2">
        <v>31914.637369999997</v>
      </c>
      <c r="G35291" s="2">
        <v>125322.17749660561</v>
      </c>
    </row>
    <row r="35292" spans="1:7" x14ac:dyDescent="0.4">
      <c r="A35292" s="1">
        <v>43592</v>
      </c>
      <c r="B35292" t="s">
        <v>15</v>
      </c>
      <c r="C35292" t="s">
        <v>11</v>
      </c>
      <c r="D35292" t="s">
        <v>34</v>
      </c>
      <c r="E35292">
        <v>10</v>
      </c>
      <c r="F35292" s="2">
        <v>40786.969859999997</v>
      </c>
      <c r="G35292" s="2">
        <v>89485.765778927482</v>
      </c>
    </row>
    <row r="35293" spans="1:7" x14ac:dyDescent="0.4">
      <c r="A35293" s="1">
        <v>43592</v>
      </c>
      <c r="B35293" t="s">
        <v>13</v>
      </c>
      <c r="C35293" t="s">
        <v>30</v>
      </c>
      <c r="D35293" t="s">
        <v>34</v>
      </c>
      <c r="E35293">
        <v>2</v>
      </c>
      <c r="F35293" s="2">
        <v>25040.711569999996</v>
      </c>
      <c r="G35293" s="2">
        <v>49143.049681222852</v>
      </c>
    </row>
    <row r="35294" spans="1:7" x14ac:dyDescent="0.4">
      <c r="A35294" s="1">
        <v>43592</v>
      </c>
      <c r="B35294" t="s">
        <v>10</v>
      </c>
      <c r="C35294" t="s">
        <v>21</v>
      </c>
      <c r="D35294" t="s">
        <v>5</v>
      </c>
      <c r="E35294">
        <v>2</v>
      </c>
      <c r="F35294" s="2">
        <v>23012.830620000001</v>
      </c>
      <c r="G35294" s="2">
        <v>55486.70565749384</v>
      </c>
    </row>
    <row r="35295" spans="1:7" x14ac:dyDescent="0.4">
      <c r="A35295" s="1">
        <v>43592</v>
      </c>
      <c r="B35295" t="s">
        <v>15</v>
      </c>
      <c r="C35295" t="s">
        <v>27</v>
      </c>
      <c r="D35295" t="s">
        <v>7</v>
      </c>
      <c r="E35295">
        <v>2</v>
      </c>
      <c r="F35295" s="2">
        <v>18654.7824</v>
      </c>
      <c r="G35295" s="2">
        <v>41804.220465500191</v>
      </c>
    </row>
    <row r="35296" spans="1:7" x14ac:dyDescent="0.4">
      <c r="A35296" s="1">
        <v>43592</v>
      </c>
      <c r="B35296" t="s">
        <v>4</v>
      </c>
      <c r="C35296" t="s">
        <v>29</v>
      </c>
      <c r="D35296" t="s">
        <v>12</v>
      </c>
      <c r="E35296">
        <v>2</v>
      </c>
      <c r="F35296" s="2">
        <v>67578.840750000003</v>
      </c>
      <c r="G35296" s="2">
        <v>311362.60606929066</v>
      </c>
    </row>
    <row r="35297" spans="1:7" x14ac:dyDescent="0.4">
      <c r="A35297" s="1">
        <v>43592</v>
      </c>
      <c r="B35297" t="s">
        <v>10</v>
      </c>
      <c r="C35297" t="s">
        <v>9</v>
      </c>
      <c r="D35297" t="s">
        <v>37</v>
      </c>
      <c r="E35297">
        <v>2</v>
      </c>
      <c r="F35297" s="2">
        <v>19572.068299999999</v>
      </c>
      <c r="G35297" s="2">
        <v>33609.005243209329</v>
      </c>
    </row>
    <row r="35298" spans="1:7" x14ac:dyDescent="0.4">
      <c r="A35298" s="1">
        <v>43592</v>
      </c>
      <c r="B35298" t="s">
        <v>8</v>
      </c>
      <c r="C35298" t="s">
        <v>16</v>
      </c>
      <c r="D35298" t="s">
        <v>5</v>
      </c>
      <c r="E35298">
        <v>2</v>
      </c>
      <c r="F35298" s="2">
        <v>17813.53602</v>
      </c>
      <c r="G35298" s="2">
        <v>29321.258038908087</v>
      </c>
    </row>
    <row r="35299" spans="1:7" x14ac:dyDescent="0.4">
      <c r="A35299" s="1">
        <v>43592</v>
      </c>
      <c r="B35299" t="s">
        <v>13</v>
      </c>
      <c r="C35299" t="s">
        <v>32</v>
      </c>
      <c r="D35299" t="s">
        <v>7</v>
      </c>
      <c r="E35299">
        <v>3</v>
      </c>
      <c r="F35299" s="2">
        <v>23100.022960000002</v>
      </c>
      <c r="G35299" s="2">
        <v>51297.322816865293</v>
      </c>
    </row>
    <row r="35300" spans="1:7" x14ac:dyDescent="0.4">
      <c r="A35300" s="1">
        <v>43592</v>
      </c>
      <c r="B35300" t="s">
        <v>15</v>
      </c>
      <c r="C35300" t="s">
        <v>31</v>
      </c>
      <c r="D35300" t="s">
        <v>36</v>
      </c>
      <c r="E35300">
        <v>7</v>
      </c>
      <c r="F35300" s="2">
        <v>20273.976000000002</v>
      </c>
      <c r="G35300" s="2">
        <v>98249.895963518706</v>
      </c>
    </row>
    <row r="35301" spans="1:7" x14ac:dyDescent="0.4">
      <c r="A35301" s="1">
        <v>43592</v>
      </c>
      <c r="B35301" t="s">
        <v>35</v>
      </c>
      <c r="C35301" t="s">
        <v>18</v>
      </c>
      <c r="D35301" t="s">
        <v>12</v>
      </c>
      <c r="E35301">
        <v>2</v>
      </c>
      <c r="F35301" s="2">
        <v>52583.040000000001</v>
      </c>
      <c r="G35301" s="2">
        <v>118988.72867975495</v>
      </c>
    </row>
    <row r="35302" spans="1:7" x14ac:dyDescent="0.4">
      <c r="A35302" s="1">
        <v>43592</v>
      </c>
      <c r="B35302" t="s">
        <v>8</v>
      </c>
      <c r="C35302" t="s">
        <v>22</v>
      </c>
      <c r="D35302" t="s">
        <v>37</v>
      </c>
      <c r="E35302">
        <v>2</v>
      </c>
      <c r="F35302" s="2">
        <v>26262.807799999999</v>
      </c>
      <c r="G35302" s="2">
        <v>16998.836566378741</v>
      </c>
    </row>
    <row r="35303" spans="1:7" x14ac:dyDescent="0.4">
      <c r="A35303" s="1">
        <v>43592</v>
      </c>
      <c r="B35303" t="s">
        <v>19</v>
      </c>
      <c r="C35303" t="s">
        <v>6</v>
      </c>
      <c r="D35303" t="s">
        <v>7</v>
      </c>
      <c r="E35303">
        <v>1</v>
      </c>
      <c r="F35303" s="2">
        <v>7640.503200000001</v>
      </c>
      <c r="G35303" s="2">
        <v>25093.349926532697</v>
      </c>
    </row>
    <row r="35304" spans="1:7" x14ac:dyDescent="0.4">
      <c r="A35304" s="1">
        <v>43592</v>
      </c>
      <c r="B35304" t="s">
        <v>13</v>
      </c>
      <c r="C35304" t="s">
        <v>28</v>
      </c>
      <c r="D35304" t="s">
        <v>36</v>
      </c>
      <c r="E35304">
        <v>5</v>
      </c>
      <c r="F35304" s="2">
        <v>17176.32</v>
      </c>
      <c r="G35304" s="2">
        <v>39662.013608526831</v>
      </c>
    </row>
    <row r="35305" spans="1:7" x14ac:dyDescent="0.4">
      <c r="A35305" s="1">
        <v>43592</v>
      </c>
      <c r="B35305" t="s">
        <v>13</v>
      </c>
      <c r="C35305" t="s">
        <v>24</v>
      </c>
      <c r="D35305" t="s">
        <v>12</v>
      </c>
      <c r="E35305">
        <v>3</v>
      </c>
      <c r="F35305" s="2">
        <v>68158.815000000002</v>
      </c>
      <c r="G35305" s="2">
        <v>177694.85115723312</v>
      </c>
    </row>
    <row r="35306" spans="1:7" x14ac:dyDescent="0.4">
      <c r="A35306" s="1">
        <v>43592</v>
      </c>
      <c r="B35306" t="s">
        <v>19</v>
      </c>
      <c r="C35306" t="s">
        <v>17</v>
      </c>
      <c r="D35306" t="s">
        <v>37</v>
      </c>
      <c r="E35306">
        <v>1</v>
      </c>
      <c r="F35306" s="2">
        <v>13416.3945</v>
      </c>
      <c r="G35306" s="2">
        <v>34156.498323941894</v>
      </c>
    </row>
    <row r="35307" spans="1:7" x14ac:dyDescent="0.4">
      <c r="A35307" s="1">
        <v>43592</v>
      </c>
      <c r="B35307" t="s">
        <v>13</v>
      </c>
      <c r="C35307" t="s">
        <v>20</v>
      </c>
      <c r="D35307" t="s">
        <v>5</v>
      </c>
      <c r="E35307">
        <v>2</v>
      </c>
      <c r="F35307" s="2">
        <v>27508.38408</v>
      </c>
      <c r="G35307" s="2">
        <v>112007.1288612513</v>
      </c>
    </row>
    <row r="35308" spans="1:7" x14ac:dyDescent="0.4">
      <c r="A35308" s="1">
        <v>43592</v>
      </c>
      <c r="B35308" t="s">
        <v>15</v>
      </c>
      <c r="C35308" t="s">
        <v>14</v>
      </c>
      <c r="D35308" t="s">
        <v>7</v>
      </c>
      <c r="E35308">
        <v>2</v>
      </c>
      <c r="F35308" s="2">
        <v>27718.2</v>
      </c>
      <c r="G35308" s="2">
        <v>63403.468080719853</v>
      </c>
    </row>
    <row r="35309" spans="1:7" x14ac:dyDescent="0.4">
      <c r="A35309" s="1">
        <v>43592</v>
      </c>
      <c r="B35309" t="s">
        <v>35</v>
      </c>
      <c r="C35309" t="s">
        <v>25</v>
      </c>
      <c r="D35309" t="s">
        <v>12</v>
      </c>
      <c r="E35309">
        <v>1</v>
      </c>
      <c r="F35309" s="2">
        <v>58994.378099999994</v>
      </c>
      <c r="G35309" s="2">
        <v>144245.01727261912</v>
      </c>
    </row>
    <row r="35310" spans="1:7" x14ac:dyDescent="0.4">
      <c r="A35310" s="1">
        <v>43592</v>
      </c>
      <c r="B35310" t="s">
        <v>15</v>
      </c>
      <c r="C35310" t="s">
        <v>33</v>
      </c>
      <c r="D35310" t="s">
        <v>37</v>
      </c>
      <c r="E35310">
        <v>2</v>
      </c>
      <c r="F35310" s="2">
        <v>28148.778799999996</v>
      </c>
      <c r="G35310" s="2">
        <v>34501.179711857461</v>
      </c>
    </row>
    <row r="35311" spans="1:7" x14ac:dyDescent="0.4">
      <c r="A35311" s="1">
        <v>43592</v>
      </c>
      <c r="B35311" t="s">
        <v>8</v>
      </c>
      <c r="C35311" t="s">
        <v>26</v>
      </c>
      <c r="D35311" t="s">
        <v>5</v>
      </c>
      <c r="E35311">
        <v>2</v>
      </c>
      <c r="F35311" s="2">
        <v>25240.678919999998</v>
      </c>
      <c r="G35311" s="2">
        <v>51296.501999153814</v>
      </c>
    </row>
    <row r="35312" spans="1:7" x14ac:dyDescent="0.4">
      <c r="A35312" s="1">
        <v>43592</v>
      </c>
      <c r="B35312" t="s">
        <v>13</v>
      </c>
      <c r="C35312" t="s">
        <v>23</v>
      </c>
      <c r="D35312" t="s">
        <v>7</v>
      </c>
      <c r="E35312">
        <v>3</v>
      </c>
      <c r="F35312" s="2">
        <v>30626.519040000003</v>
      </c>
      <c r="G35312" s="2">
        <v>55848.123584764631</v>
      </c>
    </row>
    <row r="35313" spans="1:7" x14ac:dyDescent="0.4">
      <c r="A35313" s="1">
        <v>43592</v>
      </c>
      <c r="B35313" t="s">
        <v>15</v>
      </c>
      <c r="C35313" t="s">
        <v>11</v>
      </c>
      <c r="D35313" t="s">
        <v>36</v>
      </c>
      <c r="E35313">
        <v>10</v>
      </c>
      <c r="F35313" s="2">
        <v>32595.520799999995</v>
      </c>
      <c r="G35313" s="2">
        <v>63598.737845938886</v>
      </c>
    </row>
    <row r="35314" spans="1:7" x14ac:dyDescent="0.4">
      <c r="A35314" s="1">
        <v>43592</v>
      </c>
      <c r="B35314" t="s">
        <v>19</v>
      </c>
      <c r="C35314" t="s">
        <v>30</v>
      </c>
      <c r="D35314" t="s">
        <v>12</v>
      </c>
      <c r="E35314">
        <v>2</v>
      </c>
      <c r="F35314" s="2">
        <v>56750.155200000008</v>
      </c>
      <c r="G35314" s="2">
        <v>128771.76655335492</v>
      </c>
    </row>
    <row r="35315" spans="1:7" x14ac:dyDescent="0.4">
      <c r="A35315" s="1">
        <v>43592</v>
      </c>
      <c r="B35315" t="s">
        <v>4</v>
      </c>
      <c r="C35315" t="s">
        <v>21</v>
      </c>
      <c r="D35315" t="s">
        <v>37</v>
      </c>
      <c r="E35315">
        <v>1</v>
      </c>
      <c r="F35315" s="2">
        <v>20716.786100000001</v>
      </c>
      <c r="G35315" s="2">
        <v>43963.771791413135</v>
      </c>
    </row>
    <row r="35316" spans="1:7" x14ac:dyDescent="0.4">
      <c r="A35316" s="1">
        <v>43592</v>
      </c>
      <c r="B35316" t="s">
        <v>8</v>
      </c>
      <c r="C35316" t="s">
        <v>27</v>
      </c>
      <c r="D35316" t="s">
        <v>5</v>
      </c>
      <c r="E35316">
        <v>2</v>
      </c>
      <c r="F35316" s="2">
        <v>21606.292800000003</v>
      </c>
      <c r="G35316" s="2">
        <v>63167.268546323001</v>
      </c>
    </row>
    <row r="35317" spans="1:7" x14ac:dyDescent="0.4">
      <c r="A35317" s="1">
        <v>43592</v>
      </c>
      <c r="B35317" t="s">
        <v>35</v>
      </c>
      <c r="C35317" t="s">
        <v>29</v>
      </c>
      <c r="D35317" t="s">
        <v>36</v>
      </c>
      <c r="E35317">
        <v>10</v>
      </c>
      <c r="F35317" s="2">
        <v>15711.921599999998</v>
      </c>
      <c r="G35317" s="2">
        <v>71112.055630045652</v>
      </c>
    </row>
    <row r="35318" spans="1:7" x14ac:dyDescent="0.4">
      <c r="A35318" s="1">
        <v>43592</v>
      </c>
      <c r="B35318" t="s">
        <v>15</v>
      </c>
      <c r="C35318" t="s">
        <v>9</v>
      </c>
      <c r="D35318" t="s">
        <v>12</v>
      </c>
      <c r="E35318">
        <v>2</v>
      </c>
      <c r="F35318" s="2">
        <v>51780.877049999988</v>
      </c>
      <c r="G35318" s="2">
        <v>147801.03346962712</v>
      </c>
    </row>
    <row r="35319" spans="1:7" x14ac:dyDescent="0.4">
      <c r="A35319" s="1">
        <v>43592</v>
      </c>
      <c r="B35319" t="s">
        <v>13</v>
      </c>
      <c r="C35319" t="s">
        <v>16</v>
      </c>
      <c r="D35319" t="s">
        <v>37</v>
      </c>
      <c r="E35319">
        <v>2</v>
      </c>
      <c r="F35319" s="2">
        <v>18246.2055</v>
      </c>
      <c r="G35319" s="2">
        <v>29654.489377326878</v>
      </c>
    </row>
    <row r="35320" spans="1:7" x14ac:dyDescent="0.4">
      <c r="A35320" s="1">
        <v>43592</v>
      </c>
      <c r="B35320" t="s">
        <v>8</v>
      </c>
      <c r="C35320" t="s">
        <v>32</v>
      </c>
      <c r="D35320" t="s">
        <v>5</v>
      </c>
      <c r="E35320">
        <v>2</v>
      </c>
      <c r="F35320" s="2">
        <v>12874.45788</v>
      </c>
      <c r="G35320" s="2">
        <v>42572.097819762857</v>
      </c>
    </row>
    <row r="35321" spans="1:7" x14ac:dyDescent="0.4">
      <c r="A35321" s="1">
        <v>43592</v>
      </c>
      <c r="B35321" t="s">
        <v>15</v>
      </c>
      <c r="C35321" t="s">
        <v>31</v>
      </c>
      <c r="D35321" t="s">
        <v>7</v>
      </c>
      <c r="E35321">
        <v>2</v>
      </c>
      <c r="F35321" s="2">
        <v>16689.547119999999</v>
      </c>
      <c r="G35321" s="2">
        <v>61992.937563388492</v>
      </c>
    </row>
    <row r="35322" spans="1:7" x14ac:dyDescent="0.4">
      <c r="A35322" s="1">
        <v>43592</v>
      </c>
      <c r="B35322" t="s">
        <v>13</v>
      </c>
      <c r="C35322" t="s">
        <v>18</v>
      </c>
      <c r="D35322" t="s">
        <v>36</v>
      </c>
      <c r="E35322">
        <v>4</v>
      </c>
      <c r="F35322" s="2">
        <v>17445.456000000002</v>
      </c>
      <c r="G35322" s="2">
        <v>25303.898043093985</v>
      </c>
    </row>
    <row r="35323" spans="1:7" x14ac:dyDescent="0.4">
      <c r="A35323" s="1">
        <v>43592</v>
      </c>
      <c r="B35323" t="s">
        <v>13</v>
      </c>
      <c r="C35323" t="s">
        <v>22</v>
      </c>
      <c r="D35323" t="s">
        <v>12</v>
      </c>
      <c r="E35323">
        <v>2</v>
      </c>
      <c r="F35323" s="2">
        <v>38154.910499999998</v>
      </c>
      <c r="G35323" s="2">
        <v>52036.14942325731</v>
      </c>
    </row>
    <row r="35324" spans="1:7" x14ac:dyDescent="0.4">
      <c r="A35324" s="1">
        <v>43592</v>
      </c>
      <c r="B35324" t="s">
        <v>15</v>
      </c>
      <c r="C35324" t="s">
        <v>6</v>
      </c>
      <c r="D35324" t="s">
        <v>37</v>
      </c>
      <c r="E35324">
        <v>2</v>
      </c>
      <c r="F35324" s="2">
        <v>18097.094399999998</v>
      </c>
      <c r="G35324" s="2">
        <v>84477.024673451349</v>
      </c>
    </row>
    <row r="35325" spans="1:7" x14ac:dyDescent="0.4">
      <c r="A35325" s="1">
        <v>43592</v>
      </c>
      <c r="B35325" t="s">
        <v>13</v>
      </c>
      <c r="C35325" t="s">
        <v>28</v>
      </c>
      <c r="D35325" t="s">
        <v>5</v>
      </c>
      <c r="E35325">
        <v>3</v>
      </c>
      <c r="F35325" s="2">
        <v>36563.270400000001</v>
      </c>
      <c r="G35325" s="2">
        <v>70880.645440417691</v>
      </c>
    </row>
    <row r="35326" spans="1:7" x14ac:dyDescent="0.4">
      <c r="A35326" s="1">
        <v>43592</v>
      </c>
      <c r="B35326" t="s">
        <v>8</v>
      </c>
      <c r="C35326" t="s">
        <v>24</v>
      </c>
      <c r="D35326" t="s">
        <v>7</v>
      </c>
      <c r="E35326">
        <v>3</v>
      </c>
      <c r="F35326" s="2">
        <v>19598.362560000005</v>
      </c>
      <c r="G35326" s="2">
        <v>34832.130576477241</v>
      </c>
    </row>
    <row r="35327" spans="1:7" x14ac:dyDescent="0.4">
      <c r="A35327" s="1">
        <v>43592</v>
      </c>
      <c r="B35327" t="s">
        <v>8</v>
      </c>
      <c r="C35327" t="s">
        <v>17</v>
      </c>
      <c r="D35327" t="s">
        <v>36</v>
      </c>
      <c r="E35327">
        <v>5</v>
      </c>
      <c r="F35327" s="2">
        <v>12347.842800000002</v>
      </c>
      <c r="G35327" s="2">
        <v>41647.723895290619</v>
      </c>
    </row>
    <row r="35328" spans="1:7" x14ac:dyDescent="0.4">
      <c r="A35328" s="1">
        <v>43592</v>
      </c>
      <c r="B35328" t="s">
        <v>35</v>
      </c>
      <c r="C35328" t="s">
        <v>20</v>
      </c>
      <c r="D35328" t="s">
        <v>12</v>
      </c>
      <c r="E35328">
        <v>2</v>
      </c>
      <c r="F35328" s="2">
        <v>45160.482600000003</v>
      </c>
      <c r="G35328" s="2">
        <v>172813.30727840809</v>
      </c>
    </row>
    <row r="35329" spans="1:7" x14ac:dyDescent="0.4">
      <c r="A35329" s="1">
        <v>43592</v>
      </c>
      <c r="B35329" t="s">
        <v>35</v>
      </c>
      <c r="C35329" t="s">
        <v>14</v>
      </c>
      <c r="D35329" t="s">
        <v>5</v>
      </c>
      <c r="E35329">
        <v>3</v>
      </c>
      <c r="F35329" s="2">
        <v>40073.539680000002</v>
      </c>
      <c r="G35329" s="2">
        <v>178463.22797109885</v>
      </c>
    </row>
    <row r="35330" spans="1:7" x14ac:dyDescent="0.4">
      <c r="A35330" s="1">
        <v>43592</v>
      </c>
      <c r="B35330" t="s">
        <v>13</v>
      </c>
      <c r="C35330" t="s">
        <v>25</v>
      </c>
      <c r="D35330" t="s">
        <v>7</v>
      </c>
      <c r="E35330">
        <v>3</v>
      </c>
      <c r="F35330" s="2">
        <v>28355.957279999999</v>
      </c>
      <c r="G35330" s="2">
        <v>44068.38784716931</v>
      </c>
    </row>
    <row r="35331" spans="1:7" x14ac:dyDescent="0.4">
      <c r="A35331" s="1">
        <v>43592</v>
      </c>
      <c r="B35331" t="s">
        <v>10</v>
      </c>
      <c r="C35331" t="s">
        <v>33</v>
      </c>
      <c r="D35331" t="s">
        <v>12</v>
      </c>
      <c r="E35331">
        <v>2</v>
      </c>
      <c r="F35331" s="2">
        <v>85809.619500000015</v>
      </c>
      <c r="G35331" s="2">
        <v>299854.02560370823</v>
      </c>
    </row>
    <row r="35332" spans="1:7" x14ac:dyDescent="0.4">
      <c r="A35332" s="1">
        <v>43592</v>
      </c>
      <c r="B35332" t="s">
        <v>35</v>
      </c>
      <c r="C35332" t="s">
        <v>26</v>
      </c>
      <c r="D35332" t="s">
        <v>5</v>
      </c>
      <c r="E35332">
        <v>3</v>
      </c>
      <c r="F35332" s="2">
        <v>44597.591999999997</v>
      </c>
      <c r="G35332" s="2">
        <v>60401.207670414478</v>
      </c>
    </row>
    <row r="35333" spans="1:7" x14ac:dyDescent="0.4">
      <c r="A35333" s="1">
        <v>43592</v>
      </c>
      <c r="B35333" t="s">
        <v>15</v>
      </c>
      <c r="C35333" t="s">
        <v>23</v>
      </c>
      <c r="D35333" t="s">
        <v>7</v>
      </c>
      <c r="E35333">
        <v>4</v>
      </c>
      <c r="F35333" s="2">
        <v>17924.642879999999</v>
      </c>
      <c r="G35333" s="2">
        <v>80037.117856635334</v>
      </c>
    </row>
    <row r="35334" spans="1:7" x14ac:dyDescent="0.4">
      <c r="A35334" s="1">
        <v>43592</v>
      </c>
      <c r="B35334" t="s">
        <v>10</v>
      </c>
      <c r="C35334" t="s">
        <v>11</v>
      </c>
      <c r="D35334" t="s">
        <v>36</v>
      </c>
      <c r="E35334">
        <v>3</v>
      </c>
      <c r="F35334" s="2">
        <v>10567.968000000001</v>
      </c>
      <c r="G35334" s="2">
        <v>32513.410996887033</v>
      </c>
    </row>
    <row r="35335" spans="1:7" x14ac:dyDescent="0.4">
      <c r="A35335" s="1">
        <v>43592</v>
      </c>
      <c r="B35335" t="s">
        <v>15</v>
      </c>
      <c r="C35335" t="s">
        <v>30</v>
      </c>
      <c r="D35335" t="s">
        <v>12</v>
      </c>
      <c r="E35335">
        <v>2</v>
      </c>
      <c r="F35335" s="2">
        <v>57822.218999999997</v>
      </c>
      <c r="G35335" s="2">
        <v>123581.76568228507</v>
      </c>
    </row>
    <row r="35336" spans="1:7" x14ac:dyDescent="0.4">
      <c r="A35336" s="1">
        <v>43592</v>
      </c>
      <c r="B35336" t="s">
        <v>15</v>
      </c>
      <c r="C35336" t="s">
        <v>21</v>
      </c>
      <c r="D35336" t="s">
        <v>37</v>
      </c>
      <c r="E35336">
        <v>1</v>
      </c>
      <c r="F35336" s="2">
        <v>18847.829000000002</v>
      </c>
      <c r="G35336" s="2">
        <v>38426.665675310156</v>
      </c>
    </row>
    <row r="35337" spans="1:7" x14ac:dyDescent="0.4">
      <c r="A35337" s="1">
        <v>43592</v>
      </c>
      <c r="B35337" t="s">
        <v>19</v>
      </c>
      <c r="C35337" t="s">
        <v>27</v>
      </c>
      <c r="D35337" t="s">
        <v>5</v>
      </c>
      <c r="E35337">
        <v>3</v>
      </c>
      <c r="F35337" s="2">
        <v>19519.722000000002</v>
      </c>
      <c r="G35337" s="2">
        <v>76046.524577405711</v>
      </c>
    </row>
    <row r="35338" spans="1:7" x14ac:dyDescent="0.4">
      <c r="A35338" s="1">
        <v>43592</v>
      </c>
      <c r="B35338" t="s">
        <v>35</v>
      </c>
      <c r="C35338" t="s">
        <v>29</v>
      </c>
      <c r="D35338" t="s">
        <v>7</v>
      </c>
      <c r="E35338">
        <v>2</v>
      </c>
      <c r="F35338" s="2">
        <v>15923.769440000002</v>
      </c>
      <c r="G35338" s="2">
        <v>25508.383971806248</v>
      </c>
    </row>
    <row r="35339" spans="1:7" x14ac:dyDescent="0.4">
      <c r="A35339" s="1">
        <v>43592</v>
      </c>
      <c r="B35339" t="s">
        <v>8</v>
      </c>
      <c r="C35339" t="s">
        <v>9</v>
      </c>
      <c r="D35339" t="s">
        <v>36</v>
      </c>
      <c r="E35339">
        <v>5</v>
      </c>
      <c r="F35339" s="2">
        <v>8919.0720000000001</v>
      </c>
      <c r="G35339" s="2">
        <v>12708.79789235922</v>
      </c>
    </row>
    <row r="35340" spans="1:7" x14ac:dyDescent="0.4">
      <c r="A35340" s="1">
        <v>43592</v>
      </c>
      <c r="B35340" t="s">
        <v>8</v>
      </c>
      <c r="C35340" t="s">
        <v>16</v>
      </c>
      <c r="D35340" t="s">
        <v>12</v>
      </c>
      <c r="E35340">
        <v>4</v>
      </c>
      <c r="F35340" s="2">
        <v>107896.51349999999</v>
      </c>
      <c r="G35340" s="2">
        <v>130277.19733073749</v>
      </c>
    </row>
    <row r="35341" spans="1:7" x14ac:dyDescent="0.4">
      <c r="A35341" s="1">
        <v>43592</v>
      </c>
      <c r="B35341" t="s">
        <v>35</v>
      </c>
      <c r="C35341" t="s">
        <v>32</v>
      </c>
      <c r="D35341" t="s">
        <v>37</v>
      </c>
      <c r="E35341">
        <v>1</v>
      </c>
      <c r="F35341" s="2">
        <v>22923.1096</v>
      </c>
      <c r="G35341" s="2">
        <v>35318.064265208195</v>
      </c>
    </row>
    <row r="35342" spans="1:7" x14ac:dyDescent="0.4">
      <c r="A35342" s="1">
        <v>43592</v>
      </c>
      <c r="B35342" t="s">
        <v>4</v>
      </c>
      <c r="C35342" t="s">
        <v>31</v>
      </c>
      <c r="D35342" t="s">
        <v>5</v>
      </c>
      <c r="E35342">
        <v>3</v>
      </c>
      <c r="F35342" s="2">
        <v>67816.739249999999</v>
      </c>
      <c r="G35342" s="2">
        <v>150830.55814856474</v>
      </c>
    </row>
    <row r="35343" spans="1:7" x14ac:dyDescent="0.4">
      <c r="A35343" s="1">
        <v>43592</v>
      </c>
      <c r="B35343" t="s">
        <v>4</v>
      </c>
      <c r="C35343" t="s">
        <v>18</v>
      </c>
      <c r="D35343" t="s">
        <v>7</v>
      </c>
      <c r="E35343">
        <v>2</v>
      </c>
      <c r="F35343" s="2">
        <v>12067.208559999999</v>
      </c>
      <c r="G35343" s="2">
        <v>39139.490320069854</v>
      </c>
    </row>
    <row r="35344" spans="1:7" x14ac:dyDescent="0.4">
      <c r="A35344" s="1">
        <v>43592</v>
      </c>
      <c r="B35344" t="s">
        <v>4</v>
      </c>
      <c r="C35344" t="s">
        <v>22</v>
      </c>
      <c r="D35344" t="s">
        <v>36</v>
      </c>
      <c r="E35344">
        <v>8</v>
      </c>
      <c r="F35344" s="2">
        <v>26668.185599999997</v>
      </c>
      <c r="G35344" s="2">
        <v>14425.70779576926</v>
      </c>
    </row>
    <row r="35345" spans="1:7" x14ac:dyDescent="0.4">
      <c r="A35345" s="1">
        <v>43592</v>
      </c>
      <c r="B35345" t="s">
        <v>19</v>
      </c>
      <c r="C35345" t="s">
        <v>6</v>
      </c>
      <c r="D35345" t="s">
        <v>37</v>
      </c>
      <c r="E35345">
        <v>1</v>
      </c>
      <c r="F35345" s="2">
        <v>16664.244200000001</v>
      </c>
      <c r="G35345" s="2">
        <v>61248.278732878978</v>
      </c>
    </row>
    <row r="35346" spans="1:7" x14ac:dyDescent="0.4">
      <c r="A35346" s="1">
        <v>43592</v>
      </c>
      <c r="B35346" t="s">
        <v>19</v>
      </c>
      <c r="C35346" t="s">
        <v>28</v>
      </c>
      <c r="D35346" t="s">
        <v>5</v>
      </c>
      <c r="E35346">
        <v>4</v>
      </c>
      <c r="F35346" s="2">
        <v>27643.752359999999</v>
      </c>
      <c r="G35346" s="2">
        <v>126655.84838204322</v>
      </c>
    </row>
    <row r="35347" spans="1:7" x14ac:dyDescent="0.4">
      <c r="A35347" s="1">
        <v>43592</v>
      </c>
      <c r="B35347" t="s">
        <v>4</v>
      </c>
      <c r="C35347" t="s">
        <v>24</v>
      </c>
      <c r="D35347" t="s">
        <v>7</v>
      </c>
      <c r="E35347">
        <v>1</v>
      </c>
      <c r="F35347" s="2">
        <v>19222.394880000003</v>
      </c>
      <c r="G35347" s="2">
        <v>25486.248080470523</v>
      </c>
    </row>
    <row r="35348" spans="1:7" x14ac:dyDescent="0.4">
      <c r="A35348" s="1">
        <v>43592</v>
      </c>
      <c r="B35348" t="s">
        <v>15</v>
      </c>
      <c r="C35348" t="s">
        <v>17</v>
      </c>
      <c r="D35348" t="s">
        <v>36</v>
      </c>
      <c r="E35348">
        <v>13</v>
      </c>
      <c r="F35348" s="2">
        <v>33522.911999999997</v>
      </c>
      <c r="G35348" s="2">
        <v>152386.29910592048</v>
      </c>
    </row>
    <row r="35349" spans="1:7" x14ac:dyDescent="0.4">
      <c r="A35349" s="1">
        <v>43592</v>
      </c>
      <c r="B35349" t="s">
        <v>15</v>
      </c>
      <c r="C35349" t="s">
        <v>20</v>
      </c>
      <c r="D35349" t="s">
        <v>12</v>
      </c>
      <c r="E35349">
        <v>4</v>
      </c>
      <c r="F35349" s="2">
        <v>93144.24960000001</v>
      </c>
      <c r="G35349" s="2">
        <v>470688.50453002902</v>
      </c>
    </row>
    <row r="35350" spans="1:7" x14ac:dyDescent="0.4">
      <c r="A35350" s="1">
        <v>43592</v>
      </c>
      <c r="B35350" t="s">
        <v>15</v>
      </c>
      <c r="C35350" t="s">
        <v>14</v>
      </c>
      <c r="D35350" t="s">
        <v>5</v>
      </c>
      <c r="E35350">
        <v>6</v>
      </c>
      <c r="F35350" s="2">
        <v>39440.838060000002</v>
      </c>
      <c r="G35350" s="2">
        <v>232292.60951609755</v>
      </c>
    </row>
    <row r="35351" spans="1:7" x14ac:dyDescent="0.4">
      <c r="A35351" s="1">
        <v>43592</v>
      </c>
      <c r="B35351" t="s">
        <v>8</v>
      </c>
      <c r="C35351" t="s">
        <v>25</v>
      </c>
      <c r="D35351" t="s">
        <v>7</v>
      </c>
      <c r="E35351">
        <v>2</v>
      </c>
      <c r="F35351" s="2">
        <v>18546.661440000003</v>
      </c>
      <c r="G35351" s="2">
        <v>33263.58831099388</v>
      </c>
    </row>
    <row r="35352" spans="1:7" x14ac:dyDescent="0.4">
      <c r="A35352" s="1">
        <v>43592</v>
      </c>
      <c r="B35352" t="s">
        <v>10</v>
      </c>
      <c r="C35352" t="s">
        <v>33</v>
      </c>
      <c r="D35352" t="s">
        <v>36</v>
      </c>
      <c r="E35352">
        <v>5</v>
      </c>
      <c r="F35352" s="2">
        <v>11803.5324</v>
      </c>
      <c r="G35352" s="2">
        <v>24749.625867851621</v>
      </c>
    </row>
    <row r="35353" spans="1:7" x14ac:dyDescent="0.4">
      <c r="A35353" s="1">
        <v>43592</v>
      </c>
      <c r="B35353" t="s">
        <v>15</v>
      </c>
      <c r="C35353" t="s">
        <v>26</v>
      </c>
      <c r="D35353" t="s">
        <v>12</v>
      </c>
      <c r="E35353">
        <v>2</v>
      </c>
      <c r="F35353" s="2">
        <v>105466.5765</v>
      </c>
      <c r="G35353" s="2">
        <v>204617.93935445099</v>
      </c>
    </row>
    <row r="35354" spans="1:7" x14ac:dyDescent="0.4">
      <c r="A35354" s="1">
        <v>43592</v>
      </c>
      <c r="B35354" t="s">
        <v>4</v>
      </c>
      <c r="C35354" t="s">
        <v>23</v>
      </c>
      <c r="D35354" t="s">
        <v>37</v>
      </c>
      <c r="E35354">
        <v>2</v>
      </c>
      <c r="F35354" s="2">
        <v>24350.969399999998</v>
      </c>
      <c r="G35354" s="2">
        <v>47756.368527719598</v>
      </c>
    </row>
    <row r="35355" spans="1:7" x14ac:dyDescent="0.4">
      <c r="A35355" s="1">
        <v>43592</v>
      </c>
      <c r="B35355" t="s">
        <v>8</v>
      </c>
      <c r="C35355" t="s">
        <v>11</v>
      </c>
      <c r="D35355" t="s">
        <v>5</v>
      </c>
      <c r="E35355">
        <v>2</v>
      </c>
      <c r="F35355" s="2">
        <v>16583.298479999998</v>
      </c>
      <c r="G35355" s="2">
        <v>63928.806362118339</v>
      </c>
    </row>
    <row r="35356" spans="1:7" x14ac:dyDescent="0.4">
      <c r="A35356" s="1">
        <v>43592</v>
      </c>
      <c r="B35356" t="s">
        <v>10</v>
      </c>
      <c r="C35356" t="s">
        <v>30</v>
      </c>
      <c r="D35356" t="s">
        <v>7</v>
      </c>
      <c r="E35356">
        <v>2</v>
      </c>
      <c r="F35356" s="2">
        <v>23145.037200000002</v>
      </c>
      <c r="G35356" s="2">
        <v>34191.476120359119</v>
      </c>
    </row>
    <row r="35357" spans="1:7" x14ac:dyDescent="0.4">
      <c r="A35357" s="1">
        <v>43592</v>
      </c>
      <c r="B35357" t="s">
        <v>8</v>
      </c>
      <c r="C35357" t="s">
        <v>21</v>
      </c>
      <c r="D35357" t="s">
        <v>36</v>
      </c>
      <c r="E35357">
        <v>5</v>
      </c>
      <c r="F35357" s="2">
        <v>11831.7636</v>
      </c>
      <c r="G35357" s="2">
        <v>26720.304398758006</v>
      </c>
    </row>
    <row r="35358" spans="1:7" x14ac:dyDescent="0.4">
      <c r="A35358" s="1">
        <v>43592</v>
      </c>
      <c r="B35358" t="s">
        <v>13</v>
      </c>
      <c r="C35358" t="s">
        <v>27</v>
      </c>
      <c r="D35358" t="s">
        <v>12</v>
      </c>
      <c r="E35358">
        <v>4</v>
      </c>
      <c r="F35358" s="2">
        <v>80791.73775</v>
      </c>
      <c r="G35358" s="2">
        <v>258291.6082746599</v>
      </c>
    </row>
    <row r="35359" spans="1:7" x14ac:dyDescent="0.4">
      <c r="A35359" s="1">
        <v>43592</v>
      </c>
      <c r="B35359" t="s">
        <v>13</v>
      </c>
      <c r="C35359" t="s">
        <v>29</v>
      </c>
      <c r="D35359" t="s">
        <v>34</v>
      </c>
      <c r="E35359">
        <v>2</v>
      </c>
      <c r="F35359" s="2">
        <v>25826.30344</v>
      </c>
      <c r="G35359" s="2">
        <v>49216.122400202854</v>
      </c>
    </row>
    <row r="35360" spans="1:7" x14ac:dyDescent="0.4">
      <c r="A35360" s="1">
        <v>43592</v>
      </c>
      <c r="B35360" t="s">
        <v>10</v>
      </c>
      <c r="C35360" t="s">
        <v>9</v>
      </c>
      <c r="D35360" t="s">
        <v>34</v>
      </c>
      <c r="E35360">
        <v>2</v>
      </c>
      <c r="F35360" s="2">
        <v>21281.837919999998</v>
      </c>
      <c r="G35360" s="2">
        <v>35990.213817720367</v>
      </c>
    </row>
    <row r="35361" spans="1:7" x14ac:dyDescent="0.4">
      <c r="A35361" s="1">
        <v>43592</v>
      </c>
      <c r="B35361" t="s">
        <v>35</v>
      </c>
      <c r="C35361" t="s">
        <v>16</v>
      </c>
      <c r="D35361" t="s">
        <v>34</v>
      </c>
      <c r="E35361">
        <v>2</v>
      </c>
      <c r="F35361" s="2">
        <v>23347.807839999998</v>
      </c>
      <c r="G35361" s="2">
        <v>52454.414609228443</v>
      </c>
    </row>
    <row r="35362" spans="1:7" x14ac:dyDescent="0.4">
      <c r="A35362" s="1">
        <v>43592</v>
      </c>
      <c r="B35362" t="s">
        <v>13</v>
      </c>
      <c r="C35362" t="s">
        <v>32</v>
      </c>
      <c r="D35362" t="s">
        <v>34</v>
      </c>
      <c r="E35362">
        <v>1</v>
      </c>
      <c r="F35362" s="2">
        <v>18941.952260000002</v>
      </c>
      <c r="G35362" s="2">
        <v>28671.043109987146</v>
      </c>
    </row>
    <row r="35363" spans="1:7" x14ac:dyDescent="0.4">
      <c r="A35363" s="1">
        <v>43592</v>
      </c>
      <c r="B35363" t="s">
        <v>19</v>
      </c>
      <c r="C35363" t="s">
        <v>31</v>
      </c>
      <c r="D35363" t="s">
        <v>34</v>
      </c>
      <c r="E35363">
        <v>1</v>
      </c>
      <c r="F35363" s="2">
        <v>27075.888839999996</v>
      </c>
      <c r="G35363" s="2">
        <v>53743.800645514013</v>
      </c>
    </row>
    <row r="35364" spans="1:7" x14ac:dyDescent="0.4">
      <c r="A35364" s="1">
        <v>43592</v>
      </c>
      <c r="B35364" t="s">
        <v>8</v>
      </c>
      <c r="C35364" t="s">
        <v>18</v>
      </c>
      <c r="D35364" t="s">
        <v>34</v>
      </c>
      <c r="E35364">
        <v>1</v>
      </c>
      <c r="F35364" s="2">
        <v>11096.57136</v>
      </c>
      <c r="G35364" s="2">
        <v>31229.715307587696</v>
      </c>
    </row>
    <row r="35365" spans="1:7" x14ac:dyDescent="0.4">
      <c r="A35365" s="1">
        <v>43592</v>
      </c>
      <c r="B35365" t="s">
        <v>8</v>
      </c>
      <c r="C35365" t="s">
        <v>22</v>
      </c>
      <c r="D35365" t="s">
        <v>34</v>
      </c>
      <c r="E35365">
        <v>1</v>
      </c>
      <c r="F35365" s="2">
        <v>15123.562719999998</v>
      </c>
      <c r="G35365" s="2">
        <v>13779.386048794764</v>
      </c>
    </row>
    <row r="35366" spans="1:7" x14ac:dyDescent="0.4">
      <c r="A35366" s="1">
        <v>43592</v>
      </c>
      <c r="B35366" t="s">
        <v>8</v>
      </c>
      <c r="C35366" t="s">
        <v>6</v>
      </c>
      <c r="D35366" t="s">
        <v>34</v>
      </c>
      <c r="E35366">
        <v>1</v>
      </c>
      <c r="F35366" s="2">
        <v>13319.574729999998</v>
      </c>
      <c r="G35366" s="2">
        <v>37067.991291042876</v>
      </c>
    </row>
    <row r="35367" spans="1:7" x14ac:dyDescent="0.4">
      <c r="A35367" s="1">
        <v>43592</v>
      </c>
      <c r="B35367" t="s">
        <v>8</v>
      </c>
      <c r="C35367" t="s">
        <v>28</v>
      </c>
      <c r="D35367" t="s">
        <v>34</v>
      </c>
      <c r="E35367">
        <v>1</v>
      </c>
      <c r="F35367" s="2">
        <v>17545.614660000003</v>
      </c>
      <c r="G35367" s="2">
        <v>39617.143802717037</v>
      </c>
    </row>
    <row r="35368" spans="1:7" x14ac:dyDescent="0.4">
      <c r="A35368" s="1">
        <v>43593</v>
      </c>
      <c r="B35368" t="s">
        <v>15</v>
      </c>
      <c r="C35368" t="s">
        <v>24</v>
      </c>
      <c r="D35368" t="s">
        <v>34</v>
      </c>
      <c r="E35368">
        <v>8</v>
      </c>
      <c r="F35368" s="2">
        <v>39394.565279999995</v>
      </c>
      <c r="G35368" s="2">
        <v>74537.228272531938</v>
      </c>
    </row>
    <row r="35369" spans="1:7" x14ac:dyDescent="0.4">
      <c r="A35369" s="1">
        <v>43593</v>
      </c>
      <c r="B35369" t="s">
        <v>15</v>
      </c>
      <c r="C35369" t="s">
        <v>17</v>
      </c>
      <c r="D35369" t="s">
        <v>34</v>
      </c>
      <c r="E35369">
        <v>9</v>
      </c>
      <c r="F35369" s="2">
        <v>46985.120909999991</v>
      </c>
      <c r="G35369" s="2">
        <v>195602.36146059027</v>
      </c>
    </row>
    <row r="35370" spans="1:7" x14ac:dyDescent="0.4">
      <c r="A35370" s="1">
        <v>43593</v>
      </c>
      <c r="B35370" t="s">
        <v>15</v>
      </c>
      <c r="C35370" t="s">
        <v>20</v>
      </c>
      <c r="D35370" t="s">
        <v>34</v>
      </c>
      <c r="E35370">
        <v>9</v>
      </c>
      <c r="F35370" s="2">
        <v>36007.791119999994</v>
      </c>
      <c r="G35370" s="2">
        <v>108972.87148650477</v>
      </c>
    </row>
    <row r="35371" spans="1:7" x14ac:dyDescent="0.4">
      <c r="A35371" s="1">
        <v>43593</v>
      </c>
      <c r="B35371" t="s">
        <v>4</v>
      </c>
      <c r="C35371" t="s">
        <v>14</v>
      </c>
      <c r="D35371" t="s">
        <v>34</v>
      </c>
      <c r="E35371">
        <v>4</v>
      </c>
      <c r="F35371" s="2">
        <v>37827.243999999999</v>
      </c>
      <c r="G35371" s="2">
        <v>159864.45624384811</v>
      </c>
    </row>
    <row r="35372" spans="1:7" x14ac:dyDescent="0.4">
      <c r="A35372" s="1">
        <v>43593</v>
      </c>
      <c r="B35372" t="s">
        <v>13</v>
      </c>
      <c r="C35372" t="s">
        <v>25</v>
      </c>
      <c r="D35372" t="s">
        <v>34</v>
      </c>
      <c r="E35372">
        <v>2</v>
      </c>
      <c r="F35372" s="2">
        <v>25605.864900000004</v>
      </c>
      <c r="G35372" s="2">
        <v>56583.179424203983</v>
      </c>
    </row>
    <row r="35373" spans="1:7" x14ac:dyDescent="0.4">
      <c r="A35373" s="1">
        <v>43593</v>
      </c>
      <c r="B35373" t="s">
        <v>35</v>
      </c>
      <c r="C35373" t="s">
        <v>33</v>
      </c>
      <c r="D35373" t="s">
        <v>34</v>
      </c>
      <c r="E35373">
        <v>1</v>
      </c>
      <c r="F35373" s="2">
        <v>23888.711910000002</v>
      </c>
      <c r="G35373" s="2">
        <v>60471.786857341016</v>
      </c>
    </row>
    <row r="35374" spans="1:7" x14ac:dyDescent="0.4">
      <c r="A35374" s="1">
        <v>43593</v>
      </c>
      <c r="B35374" t="s">
        <v>35</v>
      </c>
      <c r="C35374" t="s">
        <v>26</v>
      </c>
      <c r="D35374" t="s">
        <v>37</v>
      </c>
      <c r="E35374">
        <v>1</v>
      </c>
      <c r="F35374" s="2">
        <v>29356.046999999999</v>
      </c>
      <c r="G35374" s="2">
        <v>50811.231307402595</v>
      </c>
    </row>
    <row r="35375" spans="1:7" x14ac:dyDescent="0.4">
      <c r="A35375" s="1">
        <v>43593</v>
      </c>
      <c r="B35375" t="s">
        <v>13</v>
      </c>
      <c r="C35375" t="s">
        <v>23</v>
      </c>
      <c r="D35375" t="s">
        <v>5</v>
      </c>
      <c r="E35375">
        <v>3</v>
      </c>
      <c r="F35375" s="2">
        <v>34355.058750000004</v>
      </c>
      <c r="G35375" s="2">
        <v>90926.150668284434</v>
      </c>
    </row>
    <row r="35376" spans="1:7" x14ac:dyDescent="0.4">
      <c r="A35376" s="1">
        <v>43593</v>
      </c>
      <c r="B35376" t="s">
        <v>8</v>
      </c>
      <c r="C35376" t="s">
        <v>11</v>
      </c>
      <c r="D35376" t="s">
        <v>7</v>
      </c>
      <c r="E35376">
        <v>3</v>
      </c>
      <c r="F35376" s="2">
        <v>28768.136799999997</v>
      </c>
      <c r="G35376" s="2">
        <v>60079.393265964834</v>
      </c>
    </row>
    <row r="35377" spans="1:7" x14ac:dyDescent="0.4">
      <c r="A35377" s="1">
        <v>43593</v>
      </c>
      <c r="B35377" t="s">
        <v>19</v>
      </c>
      <c r="C35377" t="s">
        <v>30</v>
      </c>
      <c r="D35377" t="s">
        <v>12</v>
      </c>
      <c r="E35377">
        <v>2</v>
      </c>
      <c r="F35377" s="2">
        <v>49684.970400000006</v>
      </c>
      <c r="G35377" s="2">
        <v>173436.96962053256</v>
      </c>
    </row>
    <row r="35378" spans="1:7" x14ac:dyDescent="0.4">
      <c r="A35378" s="1">
        <v>43593</v>
      </c>
      <c r="B35378" t="s">
        <v>13</v>
      </c>
      <c r="C35378" t="s">
        <v>21</v>
      </c>
      <c r="D35378" t="s">
        <v>37</v>
      </c>
      <c r="E35378">
        <v>2</v>
      </c>
      <c r="F35378" s="2">
        <v>19968.8904</v>
      </c>
      <c r="G35378" s="2">
        <v>55591.762561649928</v>
      </c>
    </row>
    <row r="35379" spans="1:7" x14ac:dyDescent="0.4">
      <c r="A35379" s="1">
        <v>43593</v>
      </c>
      <c r="B35379" t="s">
        <v>35</v>
      </c>
      <c r="C35379" t="s">
        <v>27</v>
      </c>
      <c r="D35379" t="s">
        <v>5</v>
      </c>
      <c r="E35379">
        <v>3</v>
      </c>
      <c r="F35379" s="2">
        <v>52309.2978</v>
      </c>
      <c r="G35379" s="2">
        <v>110303.78286160958</v>
      </c>
    </row>
    <row r="35380" spans="1:7" x14ac:dyDescent="0.4">
      <c r="A35380" s="1">
        <v>43593</v>
      </c>
      <c r="B35380" t="s">
        <v>19</v>
      </c>
      <c r="C35380" t="s">
        <v>29</v>
      </c>
      <c r="D35380" t="s">
        <v>7</v>
      </c>
      <c r="E35380">
        <v>2</v>
      </c>
      <c r="F35380" s="2">
        <v>11888.148480000002</v>
      </c>
      <c r="G35380" s="2">
        <v>43797.966489057813</v>
      </c>
    </row>
    <row r="35381" spans="1:7" x14ac:dyDescent="0.4">
      <c r="A35381" s="1">
        <v>43593</v>
      </c>
      <c r="B35381" t="s">
        <v>13</v>
      </c>
      <c r="C35381" t="s">
        <v>9</v>
      </c>
      <c r="D35381" t="s">
        <v>36</v>
      </c>
      <c r="E35381">
        <v>6</v>
      </c>
      <c r="F35381" s="2">
        <v>9585.6203999999998</v>
      </c>
      <c r="G35381" s="2">
        <v>16364.336199858702</v>
      </c>
    </row>
    <row r="35382" spans="1:7" x14ac:dyDescent="0.4">
      <c r="A35382" s="1">
        <v>43593</v>
      </c>
      <c r="B35382" t="s">
        <v>15</v>
      </c>
      <c r="C35382" t="s">
        <v>16</v>
      </c>
      <c r="D35382" t="s">
        <v>12</v>
      </c>
      <c r="E35382">
        <v>2</v>
      </c>
      <c r="F35382" s="2">
        <v>70399.330950000003</v>
      </c>
      <c r="G35382" s="2">
        <v>156332.78739805348</v>
      </c>
    </row>
    <row r="35383" spans="1:7" x14ac:dyDescent="0.4">
      <c r="A35383" s="1">
        <v>43593</v>
      </c>
      <c r="B35383" t="s">
        <v>35</v>
      </c>
      <c r="C35383" t="s">
        <v>32</v>
      </c>
      <c r="D35383" t="s">
        <v>37</v>
      </c>
      <c r="E35383">
        <v>1</v>
      </c>
      <c r="F35383" s="2">
        <v>15806.380000000001</v>
      </c>
      <c r="G35383" s="2">
        <v>35605.118096765211</v>
      </c>
    </row>
    <row r="35384" spans="1:7" x14ac:dyDescent="0.4">
      <c r="A35384" s="1">
        <v>43593</v>
      </c>
      <c r="B35384" t="s">
        <v>15</v>
      </c>
      <c r="C35384" t="s">
        <v>31</v>
      </c>
      <c r="D35384" t="s">
        <v>7</v>
      </c>
      <c r="E35384">
        <v>3</v>
      </c>
      <c r="F35384" s="2">
        <v>21101.042640000003</v>
      </c>
      <c r="G35384" s="2">
        <v>49990.351664825161</v>
      </c>
    </row>
    <row r="35385" spans="1:7" x14ac:dyDescent="0.4">
      <c r="A35385" s="1">
        <v>43593</v>
      </c>
      <c r="B35385" t="s">
        <v>8</v>
      </c>
      <c r="C35385" t="s">
        <v>18</v>
      </c>
      <c r="D35385" t="s">
        <v>36</v>
      </c>
      <c r="E35385">
        <v>2</v>
      </c>
      <c r="F35385" s="2">
        <v>9442.0620000000017</v>
      </c>
      <c r="G35385" s="2">
        <v>20937.568334485859</v>
      </c>
    </row>
    <row r="35386" spans="1:7" x14ac:dyDescent="0.4">
      <c r="A35386" s="1">
        <v>43593</v>
      </c>
      <c r="B35386" t="s">
        <v>13</v>
      </c>
      <c r="C35386" t="s">
        <v>22</v>
      </c>
      <c r="D35386" t="s">
        <v>12</v>
      </c>
      <c r="E35386">
        <v>3</v>
      </c>
      <c r="F35386" s="2">
        <v>70815.389999999985</v>
      </c>
      <c r="G35386" s="2">
        <v>66345.273095545141</v>
      </c>
    </row>
    <row r="35387" spans="1:7" x14ac:dyDescent="0.4">
      <c r="A35387" s="1">
        <v>43593</v>
      </c>
      <c r="B35387" t="s">
        <v>19</v>
      </c>
      <c r="C35387" t="s">
        <v>6</v>
      </c>
      <c r="D35387" t="s">
        <v>37</v>
      </c>
      <c r="E35387">
        <v>1</v>
      </c>
      <c r="F35387" s="2">
        <v>20426.472000000002</v>
      </c>
      <c r="G35387" s="2">
        <v>45510.097256093453</v>
      </c>
    </row>
    <row r="35388" spans="1:7" x14ac:dyDescent="0.4">
      <c r="A35388" s="1">
        <v>43593</v>
      </c>
      <c r="B35388" t="s">
        <v>8</v>
      </c>
      <c r="C35388" t="s">
        <v>28</v>
      </c>
      <c r="D35388" t="s">
        <v>5</v>
      </c>
      <c r="E35388">
        <v>2</v>
      </c>
      <c r="F35388" s="2">
        <v>21712.225320000001</v>
      </c>
      <c r="G35388" s="2">
        <v>95861.543989591693</v>
      </c>
    </row>
    <row r="35389" spans="1:7" x14ac:dyDescent="0.4">
      <c r="A35389" s="1">
        <v>43593</v>
      </c>
      <c r="B35389" t="s">
        <v>4</v>
      </c>
      <c r="C35389" t="s">
        <v>24</v>
      </c>
      <c r="D35389" t="s">
        <v>7</v>
      </c>
      <c r="E35389">
        <v>2</v>
      </c>
      <c r="F35389" s="2">
        <v>20531.277839999999</v>
      </c>
      <c r="G35389" s="2">
        <v>36287.199516411922</v>
      </c>
    </row>
    <row r="35390" spans="1:7" x14ac:dyDescent="0.4">
      <c r="A35390" s="1">
        <v>43593</v>
      </c>
      <c r="B35390" t="s">
        <v>8</v>
      </c>
      <c r="C35390" t="s">
        <v>17</v>
      </c>
      <c r="D35390" t="s">
        <v>36</v>
      </c>
      <c r="E35390">
        <v>6</v>
      </c>
      <c r="F35390" s="2">
        <v>11461.92</v>
      </c>
      <c r="G35390" s="2">
        <v>55050.53938200196</v>
      </c>
    </row>
    <row r="35391" spans="1:7" x14ac:dyDescent="0.4">
      <c r="A35391" s="1">
        <v>43593</v>
      </c>
      <c r="B35391" t="s">
        <v>15</v>
      </c>
      <c r="C35391" t="s">
        <v>20</v>
      </c>
      <c r="D35391" t="s">
        <v>37</v>
      </c>
      <c r="E35391">
        <v>1</v>
      </c>
      <c r="F35391" s="2">
        <v>26482.616399999999</v>
      </c>
      <c r="G35391" s="2">
        <v>77611.305601804619</v>
      </c>
    </row>
    <row r="35392" spans="1:7" x14ac:dyDescent="0.4">
      <c r="A35392" s="1">
        <v>43593</v>
      </c>
      <c r="B35392" t="s">
        <v>8</v>
      </c>
      <c r="C35392" t="s">
        <v>14</v>
      </c>
      <c r="D35392" t="s">
        <v>5</v>
      </c>
      <c r="E35392">
        <v>2</v>
      </c>
      <c r="F35392" s="2">
        <v>16870.402709999998</v>
      </c>
      <c r="G35392" s="2">
        <v>110000.89973321966</v>
      </c>
    </row>
    <row r="35393" spans="1:7" x14ac:dyDescent="0.4">
      <c r="A35393" s="1">
        <v>43593</v>
      </c>
      <c r="B35393" t="s">
        <v>13</v>
      </c>
      <c r="C35393" t="s">
        <v>25</v>
      </c>
      <c r="D35393" t="s">
        <v>7</v>
      </c>
      <c r="E35393">
        <v>3</v>
      </c>
      <c r="F35393" s="2">
        <v>24948.848880000001</v>
      </c>
      <c r="G35393" s="2">
        <v>36811.453490425745</v>
      </c>
    </row>
    <row r="35394" spans="1:7" x14ac:dyDescent="0.4">
      <c r="A35394" s="1">
        <v>43593</v>
      </c>
      <c r="B35394" t="s">
        <v>8</v>
      </c>
      <c r="C35394" t="s">
        <v>33</v>
      </c>
      <c r="D35394" t="s">
        <v>36</v>
      </c>
      <c r="E35394">
        <v>4</v>
      </c>
      <c r="F35394" s="2">
        <v>15598.112399999998</v>
      </c>
      <c r="G35394" s="2">
        <v>19772.18535550894</v>
      </c>
    </row>
    <row r="35395" spans="1:7" x14ac:dyDescent="0.4">
      <c r="A35395" s="1">
        <v>43593</v>
      </c>
      <c r="B35395" t="s">
        <v>15</v>
      </c>
      <c r="C35395" t="s">
        <v>26</v>
      </c>
      <c r="D35395" t="s">
        <v>12</v>
      </c>
      <c r="E35395">
        <v>1</v>
      </c>
      <c r="F35395" s="2">
        <v>97943.598900000012</v>
      </c>
      <c r="G35395" s="2">
        <v>216263.11957287582</v>
      </c>
    </row>
    <row r="35396" spans="1:7" x14ac:dyDescent="0.4">
      <c r="A35396" s="1">
        <v>43593</v>
      </c>
      <c r="B35396" t="s">
        <v>13</v>
      </c>
      <c r="C35396" t="s">
        <v>23</v>
      </c>
      <c r="D35396" t="s">
        <v>37</v>
      </c>
      <c r="E35396">
        <v>2</v>
      </c>
      <c r="F35396" s="2">
        <v>21148.787399999997</v>
      </c>
      <c r="G35396" s="2">
        <v>51280.346580891681</v>
      </c>
    </row>
    <row r="35397" spans="1:7" x14ac:dyDescent="0.4">
      <c r="A35397" s="1">
        <v>43593</v>
      </c>
      <c r="B35397" t="s">
        <v>19</v>
      </c>
      <c r="C35397" t="s">
        <v>11</v>
      </c>
      <c r="D35397" t="s">
        <v>5</v>
      </c>
      <c r="E35397">
        <v>2</v>
      </c>
      <c r="F35397" s="2">
        <v>23290.719119999998</v>
      </c>
      <c r="G35397" s="2">
        <v>113360.68971169922</v>
      </c>
    </row>
    <row r="35398" spans="1:7" x14ac:dyDescent="0.4">
      <c r="A35398" s="1">
        <v>43593</v>
      </c>
      <c r="B35398" t="s">
        <v>15</v>
      </c>
      <c r="C35398" t="s">
        <v>30</v>
      </c>
      <c r="D35398" t="s">
        <v>7</v>
      </c>
      <c r="E35398">
        <v>3</v>
      </c>
      <c r="F35398" s="2">
        <v>14725.94816</v>
      </c>
      <c r="G35398" s="2">
        <v>40913.022294755756</v>
      </c>
    </row>
    <row r="35399" spans="1:7" x14ac:dyDescent="0.4">
      <c r="A35399" s="1">
        <v>43593</v>
      </c>
      <c r="B35399" t="s">
        <v>13</v>
      </c>
      <c r="C35399" t="s">
        <v>21</v>
      </c>
      <c r="D35399" t="s">
        <v>36</v>
      </c>
      <c r="E35399">
        <v>5</v>
      </c>
      <c r="F35399" s="2">
        <v>22325.183999999997</v>
      </c>
      <c r="G35399" s="2">
        <v>35786.941798902779</v>
      </c>
    </row>
    <row r="35400" spans="1:7" x14ac:dyDescent="0.4">
      <c r="A35400" s="1">
        <v>43593</v>
      </c>
      <c r="B35400" t="s">
        <v>8</v>
      </c>
      <c r="C35400" t="s">
        <v>27</v>
      </c>
      <c r="D35400" t="s">
        <v>12</v>
      </c>
      <c r="E35400">
        <v>2</v>
      </c>
      <c r="F35400" s="2">
        <v>101529.04859999999</v>
      </c>
      <c r="G35400" s="2">
        <v>210871.94356973234</v>
      </c>
    </row>
    <row r="35401" spans="1:7" x14ac:dyDescent="0.4">
      <c r="A35401" s="1">
        <v>43593</v>
      </c>
      <c r="B35401" t="s">
        <v>35</v>
      </c>
      <c r="C35401" t="s">
        <v>29</v>
      </c>
      <c r="D35401" t="s">
        <v>37</v>
      </c>
      <c r="E35401">
        <v>1</v>
      </c>
      <c r="F35401" s="2">
        <v>21498.836400000004</v>
      </c>
      <c r="G35401" s="2">
        <v>40908.800536124065</v>
      </c>
    </row>
    <row r="35402" spans="1:7" x14ac:dyDescent="0.4">
      <c r="A35402" s="1">
        <v>43593</v>
      </c>
      <c r="B35402" t="s">
        <v>8</v>
      </c>
      <c r="C35402" t="s">
        <v>9</v>
      </c>
      <c r="D35402" t="s">
        <v>5</v>
      </c>
      <c r="E35402">
        <v>1</v>
      </c>
      <c r="F35402" s="2">
        <v>18112.80096</v>
      </c>
      <c r="G35402" s="2">
        <v>41588.414210242852</v>
      </c>
    </row>
    <row r="35403" spans="1:7" x14ac:dyDescent="0.4">
      <c r="A35403" s="1">
        <v>43593</v>
      </c>
      <c r="B35403" t="s">
        <v>35</v>
      </c>
      <c r="C35403" t="s">
        <v>16</v>
      </c>
      <c r="D35403" t="s">
        <v>36</v>
      </c>
      <c r="E35403">
        <v>7</v>
      </c>
      <c r="F35403" s="2">
        <v>17597.977200000001</v>
      </c>
      <c r="G35403" s="2">
        <v>48503.045634306131</v>
      </c>
    </row>
    <row r="35404" spans="1:7" x14ac:dyDescent="0.4">
      <c r="A35404" s="1">
        <v>43593</v>
      </c>
      <c r="B35404" t="s">
        <v>13</v>
      </c>
      <c r="C35404" t="s">
        <v>32</v>
      </c>
      <c r="D35404" t="s">
        <v>12</v>
      </c>
      <c r="E35404">
        <v>3</v>
      </c>
      <c r="F35404" s="2">
        <v>88340.755799999984</v>
      </c>
      <c r="G35404" s="2">
        <v>190513.97362951929</v>
      </c>
    </row>
    <row r="35405" spans="1:7" x14ac:dyDescent="0.4">
      <c r="A35405" s="1">
        <v>43593</v>
      </c>
      <c r="B35405" t="s">
        <v>10</v>
      </c>
      <c r="C35405" t="s">
        <v>31</v>
      </c>
      <c r="D35405" t="s">
        <v>37</v>
      </c>
      <c r="E35405">
        <v>1</v>
      </c>
      <c r="F35405" s="2">
        <v>19935.2634</v>
      </c>
      <c r="G35405" s="2">
        <v>40374.31878691374</v>
      </c>
    </row>
    <row r="35406" spans="1:7" x14ac:dyDescent="0.4">
      <c r="A35406" s="1">
        <v>43593</v>
      </c>
      <c r="B35406" t="s">
        <v>15</v>
      </c>
      <c r="C35406" t="s">
        <v>18</v>
      </c>
      <c r="D35406" t="s">
        <v>5</v>
      </c>
      <c r="E35406">
        <v>4</v>
      </c>
      <c r="F35406" s="2">
        <v>56423.357100000001</v>
      </c>
      <c r="G35406" s="2">
        <v>99097.774182887704</v>
      </c>
    </row>
    <row r="35407" spans="1:7" x14ac:dyDescent="0.4">
      <c r="A35407" s="1">
        <v>43593</v>
      </c>
      <c r="B35407" t="s">
        <v>35</v>
      </c>
      <c r="C35407" t="s">
        <v>22</v>
      </c>
      <c r="D35407" t="s">
        <v>36</v>
      </c>
      <c r="E35407">
        <v>8</v>
      </c>
      <c r="F35407" s="2">
        <v>31861.191599999998</v>
      </c>
      <c r="G35407" s="2">
        <v>20273.933507296737</v>
      </c>
    </row>
    <row r="35408" spans="1:7" x14ac:dyDescent="0.4">
      <c r="A35408" s="1">
        <v>43593</v>
      </c>
      <c r="B35408" t="s">
        <v>15</v>
      </c>
      <c r="C35408" t="s">
        <v>6</v>
      </c>
      <c r="D35408" t="s">
        <v>12</v>
      </c>
      <c r="E35408">
        <v>2</v>
      </c>
      <c r="F35408" s="2">
        <v>61665.830399999999</v>
      </c>
      <c r="G35408" s="2">
        <v>279957.40221358207</v>
      </c>
    </row>
    <row r="35409" spans="1:7" x14ac:dyDescent="0.4">
      <c r="A35409" s="1">
        <v>43593</v>
      </c>
      <c r="B35409" t="s">
        <v>15</v>
      </c>
      <c r="C35409" t="s">
        <v>28</v>
      </c>
      <c r="D35409" t="s">
        <v>37</v>
      </c>
      <c r="E35409">
        <v>1</v>
      </c>
      <c r="F35409" s="2">
        <v>16639.772100000002</v>
      </c>
      <c r="G35409" s="2">
        <v>42071.00079252162</v>
      </c>
    </row>
    <row r="35410" spans="1:7" x14ac:dyDescent="0.4">
      <c r="A35410" s="1">
        <v>43593</v>
      </c>
      <c r="B35410" t="s">
        <v>10</v>
      </c>
      <c r="C35410" t="s">
        <v>24</v>
      </c>
      <c r="D35410" t="s">
        <v>5</v>
      </c>
      <c r="E35410">
        <v>2</v>
      </c>
      <c r="F35410" s="2">
        <v>16866.236610000004</v>
      </c>
      <c r="G35410" s="2">
        <v>54041.002407715008</v>
      </c>
    </row>
    <row r="35411" spans="1:7" x14ac:dyDescent="0.4">
      <c r="A35411" s="1">
        <v>43593</v>
      </c>
      <c r="B35411" t="s">
        <v>15</v>
      </c>
      <c r="C35411" t="s">
        <v>17</v>
      </c>
      <c r="D35411" t="s">
        <v>7</v>
      </c>
      <c r="E35411">
        <v>3</v>
      </c>
      <c r="F35411" s="2">
        <v>23186.489200000004</v>
      </c>
      <c r="G35411" s="2">
        <v>70511.829219879379</v>
      </c>
    </row>
    <row r="35412" spans="1:7" x14ac:dyDescent="0.4">
      <c r="A35412" s="1">
        <v>43593</v>
      </c>
      <c r="B35412" t="s">
        <v>19</v>
      </c>
      <c r="C35412" t="s">
        <v>20</v>
      </c>
      <c r="D35412" t="s">
        <v>36</v>
      </c>
      <c r="E35412">
        <v>4</v>
      </c>
      <c r="F35412" s="2">
        <v>12069.6</v>
      </c>
      <c r="G35412" s="2">
        <v>52042.658494663825</v>
      </c>
    </row>
    <row r="35413" spans="1:7" x14ac:dyDescent="0.4">
      <c r="A35413" s="1">
        <v>43593</v>
      </c>
      <c r="B35413" t="s">
        <v>35</v>
      </c>
      <c r="C35413" t="s">
        <v>14</v>
      </c>
      <c r="D35413" t="s">
        <v>12</v>
      </c>
      <c r="E35413">
        <v>2</v>
      </c>
      <c r="F35413" s="2">
        <v>49545.98550000001</v>
      </c>
      <c r="G35413" s="2">
        <v>356812.25233228225</v>
      </c>
    </row>
    <row r="35414" spans="1:7" x14ac:dyDescent="0.4">
      <c r="A35414" s="1">
        <v>43593</v>
      </c>
      <c r="B35414" t="s">
        <v>8</v>
      </c>
      <c r="C35414" t="s">
        <v>25</v>
      </c>
      <c r="D35414" t="s">
        <v>37</v>
      </c>
      <c r="E35414">
        <v>1</v>
      </c>
      <c r="F35414" s="2">
        <v>11407.160399999999</v>
      </c>
      <c r="G35414" s="2">
        <v>49682.67695024667</v>
      </c>
    </row>
    <row r="35415" spans="1:7" x14ac:dyDescent="0.4">
      <c r="A35415" s="1">
        <v>43593</v>
      </c>
      <c r="B35415" t="s">
        <v>15</v>
      </c>
      <c r="C35415" t="s">
        <v>33</v>
      </c>
      <c r="D35415" t="s">
        <v>5</v>
      </c>
      <c r="E35415">
        <v>6</v>
      </c>
      <c r="F35415" s="2">
        <v>78538.143779999999</v>
      </c>
      <c r="G35415" s="2">
        <v>177536.26788790751</v>
      </c>
    </row>
    <row r="35416" spans="1:7" x14ac:dyDescent="0.4">
      <c r="A35416" s="1">
        <v>43593</v>
      </c>
      <c r="B35416" t="s">
        <v>35</v>
      </c>
      <c r="C35416" t="s">
        <v>26</v>
      </c>
      <c r="D35416" t="s">
        <v>7</v>
      </c>
      <c r="E35416">
        <v>2</v>
      </c>
      <c r="F35416" s="2">
        <v>15922.412</v>
      </c>
      <c r="G35416" s="2">
        <v>28852.624434140474</v>
      </c>
    </row>
    <row r="35417" spans="1:7" x14ac:dyDescent="0.4">
      <c r="A35417" s="1">
        <v>43593</v>
      </c>
      <c r="B35417" t="s">
        <v>4</v>
      </c>
      <c r="C35417" t="s">
        <v>23</v>
      </c>
      <c r="D35417" t="s">
        <v>36</v>
      </c>
      <c r="E35417">
        <v>9</v>
      </c>
      <c r="F35417" s="2">
        <v>18810.684000000001</v>
      </c>
      <c r="G35417" s="2">
        <v>57674.241940821972</v>
      </c>
    </row>
    <row r="35418" spans="1:7" x14ac:dyDescent="0.4">
      <c r="A35418" s="1">
        <v>43593</v>
      </c>
      <c r="B35418" t="s">
        <v>4</v>
      </c>
      <c r="C35418" t="s">
        <v>11</v>
      </c>
      <c r="D35418" t="s">
        <v>12</v>
      </c>
      <c r="E35418">
        <v>2</v>
      </c>
      <c r="F35418" s="2">
        <v>82856.322</v>
      </c>
      <c r="G35418" s="2">
        <v>214431.91097650718</v>
      </c>
    </row>
    <row r="35419" spans="1:7" x14ac:dyDescent="0.4">
      <c r="A35419" s="1">
        <v>43593</v>
      </c>
      <c r="B35419" t="s">
        <v>13</v>
      </c>
      <c r="C35419" t="s">
        <v>30</v>
      </c>
      <c r="D35419" t="s">
        <v>5</v>
      </c>
      <c r="E35419">
        <v>2</v>
      </c>
      <c r="F35419" s="2">
        <v>24612.165449999997</v>
      </c>
      <c r="G35419" s="2">
        <v>64663.15106893795</v>
      </c>
    </row>
    <row r="35420" spans="1:7" x14ac:dyDescent="0.4">
      <c r="A35420" s="1">
        <v>43593</v>
      </c>
      <c r="B35420" t="s">
        <v>19</v>
      </c>
      <c r="C35420" t="s">
        <v>21</v>
      </c>
      <c r="D35420" t="s">
        <v>7</v>
      </c>
      <c r="E35420">
        <v>1</v>
      </c>
      <c r="F35420" s="2">
        <v>12136.788440000002</v>
      </c>
      <c r="G35420" s="2">
        <v>26049.745730558108</v>
      </c>
    </row>
    <row r="35421" spans="1:7" x14ac:dyDescent="0.4">
      <c r="A35421" s="1">
        <v>43593</v>
      </c>
      <c r="B35421" t="s">
        <v>19</v>
      </c>
      <c r="C35421" t="s">
        <v>27</v>
      </c>
      <c r="D35421" t="s">
        <v>36</v>
      </c>
      <c r="E35421">
        <v>7</v>
      </c>
      <c r="F35421" s="2">
        <v>21642.053999999996</v>
      </c>
      <c r="G35421" s="2">
        <v>52774.093324249305</v>
      </c>
    </row>
    <row r="35422" spans="1:7" x14ac:dyDescent="0.4">
      <c r="A35422" s="1">
        <v>43593</v>
      </c>
      <c r="B35422" t="s">
        <v>4</v>
      </c>
      <c r="C35422" t="s">
        <v>29</v>
      </c>
      <c r="D35422" t="s">
        <v>12</v>
      </c>
      <c r="E35422">
        <v>2</v>
      </c>
      <c r="F35422" s="2">
        <v>68285.209950000004</v>
      </c>
      <c r="G35422" s="2">
        <v>203958.24519557285</v>
      </c>
    </row>
    <row r="35423" spans="1:7" x14ac:dyDescent="0.4">
      <c r="A35423" s="1">
        <v>43593</v>
      </c>
      <c r="B35423" t="s">
        <v>15</v>
      </c>
      <c r="C35423" t="s">
        <v>9</v>
      </c>
      <c r="D35423" t="s">
        <v>37</v>
      </c>
      <c r="E35423">
        <v>2</v>
      </c>
      <c r="F35423" s="2">
        <v>15088.570400000001</v>
      </c>
      <c r="G35423" s="2">
        <v>25307.914960245667</v>
      </c>
    </row>
    <row r="35424" spans="1:7" x14ac:dyDescent="0.4">
      <c r="A35424" s="1">
        <v>43593</v>
      </c>
      <c r="B35424" t="s">
        <v>13</v>
      </c>
      <c r="C35424" t="s">
        <v>16</v>
      </c>
      <c r="D35424" t="s">
        <v>5</v>
      </c>
      <c r="E35424">
        <v>4</v>
      </c>
      <c r="F35424" s="2">
        <v>18337.426380000004</v>
      </c>
      <c r="G35424" s="2">
        <v>64300.202777010993</v>
      </c>
    </row>
    <row r="35425" spans="1:7" x14ac:dyDescent="0.4">
      <c r="A35425" s="1">
        <v>43593</v>
      </c>
      <c r="B35425" t="s">
        <v>15</v>
      </c>
      <c r="C35425" t="s">
        <v>32</v>
      </c>
      <c r="D35425" t="s">
        <v>36</v>
      </c>
      <c r="E35425">
        <v>11</v>
      </c>
      <c r="F35425" s="2">
        <v>35033.107200000006</v>
      </c>
      <c r="G35425" s="2">
        <v>55906.207338870961</v>
      </c>
    </row>
    <row r="35426" spans="1:7" x14ac:dyDescent="0.4">
      <c r="A35426" s="1">
        <v>43593</v>
      </c>
      <c r="B35426" t="s">
        <v>8</v>
      </c>
      <c r="C35426" t="s">
        <v>31</v>
      </c>
      <c r="D35426" t="s">
        <v>12</v>
      </c>
      <c r="E35426">
        <v>2</v>
      </c>
      <c r="F35426" s="2">
        <v>96387.278399999996</v>
      </c>
      <c r="G35426" s="2">
        <v>369107.83108362934</v>
      </c>
    </row>
    <row r="35427" spans="1:7" x14ac:dyDescent="0.4">
      <c r="A35427" s="1">
        <v>43593</v>
      </c>
      <c r="B35427" t="s">
        <v>15</v>
      </c>
      <c r="C35427" t="s">
        <v>18</v>
      </c>
      <c r="D35427" t="s">
        <v>37</v>
      </c>
      <c r="E35427">
        <v>1</v>
      </c>
      <c r="F35427" s="2">
        <v>18349.488100000002</v>
      </c>
      <c r="G35427" s="2">
        <v>27591.636182860395</v>
      </c>
    </row>
    <row r="35428" spans="1:7" x14ac:dyDescent="0.4">
      <c r="A35428" s="1">
        <v>43593</v>
      </c>
      <c r="B35428" t="s">
        <v>10</v>
      </c>
      <c r="C35428" t="s">
        <v>22</v>
      </c>
      <c r="D35428" t="s">
        <v>34</v>
      </c>
      <c r="E35428">
        <v>2</v>
      </c>
      <c r="F35428" s="2">
        <v>17524.713779999998</v>
      </c>
      <c r="G35428" s="2">
        <v>17015.206059384349</v>
      </c>
    </row>
    <row r="35429" spans="1:7" x14ac:dyDescent="0.4">
      <c r="A35429" s="1">
        <v>43593</v>
      </c>
      <c r="B35429" t="s">
        <v>8</v>
      </c>
      <c r="C35429" t="s">
        <v>6</v>
      </c>
      <c r="D35429" t="s">
        <v>34</v>
      </c>
      <c r="E35429">
        <v>1</v>
      </c>
      <c r="F35429" s="2">
        <v>21185.894799999995</v>
      </c>
      <c r="G35429" s="2">
        <v>67908.320018558617</v>
      </c>
    </row>
    <row r="35430" spans="1:7" x14ac:dyDescent="0.4">
      <c r="A35430" s="1">
        <v>43593</v>
      </c>
      <c r="B35430" t="s">
        <v>13</v>
      </c>
      <c r="C35430" t="s">
        <v>28</v>
      </c>
      <c r="D35430" t="s">
        <v>34</v>
      </c>
      <c r="E35430">
        <v>1</v>
      </c>
      <c r="F35430" s="2">
        <v>15800.376339999999</v>
      </c>
      <c r="G35430" s="2">
        <v>38902.857235588599</v>
      </c>
    </row>
    <row r="35431" spans="1:7" x14ac:dyDescent="0.4">
      <c r="A35431" s="1">
        <v>43593</v>
      </c>
      <c r="B35431" t="s">
        <v>8</v>
      </c>
      <c r="C35431" t="s">
        <v>24</v>
      </c>
      <c r="D35431" t="s">
        <v>34</v>
      </c>
      <c r="E35431">
        <v>1</v>
      </c>
      <c r="F35431" s="2">
        <v>15474.507999999998</v>
      </c>
      <c r="G35431" s="2">
        <v>30837.052880552452</v>
      </c>
    </row>
    <row r="35432" spans="1:7" x14ac:dyDescent="0.4">
      <c r="A35432" s="1">
        <v>43593</v>
      </c>
      <c r="B35432" t="s">
        <v>10</v>
      </c>
      <c r="C35432" t="s">
        <v>17</v>
      </c>
      <c r="D35432" t="s">
        <v>34</v>
      </c>
      <c r="E35432">
        <v>1</v>
      </c>
      <c r="F35432" s="2">
        <v>10704.1914</v>
      </c>
      <c r="G35432" s="2">
        <v>40880.192951574834</v>
      </c>
    </row>
    <row r="35433" spans="1:7" x14ac:dyDescent="0.4">
      <c r="A35433" s="1">
        <v>43594</v>
      </c>
      <c r="B35433" t="s">
        <v>15</v>
      </c>
      <c r="C35433" t="s">
        <v>20</v>
      </c>
      <c r="D35433" t="s">
        <v>34</v>
      </c>
      <c r="E35433">
        <v>3</v>
      </c>
      <c r="F35433" s="2">
        <v>49399.550199999991</v>
      </c>
      <c r="G35433" s="2">
        <v>141376.36805174011</v>
      </c>
    </row>
    <row r="35434" spans="1:7" x14ac:dyDescent="0.4">
      <c r="A35434" s="1">
        <v>43594</v>
      </c>
      <c r="B35434" t="s">
        <v>4</v>
      </c>
      <c r="C35434" t="s">
        <v>14</v>
      </c>
      <c r="D35434" t="s">
        <v>34</v>
      </c>
      <c r="E35434">
        <v>2</v>
      </c>
      <c r="F35434" s="2">
        <v>30171.464960000001</v>
      </c>
      <c r="G35434" s="2">
        <v>90118.467529851419</v>
      </c>
    </row>
    <row r="35435" spans="1:7" x14ac:dyDescent="0.4">
      <c r="A35435" s="1">
        <v>43594</v>
      </c>
      <c r="B35435" t="s">
        <v>13</v>
      </c>
      <c r="C35435" t="s">
        <v>25</v>
      </c>
      <c r="D35435" t="s">
        <v>34</v>
      </c>
      <c r="E35435">
        <v>2</v>
      </c>
      <c r="F35435" s="2">
        <v>16805.333159999998</v>
      </c>
      <c r="G35435" s="2">
        <v>34153.268515730168</v>
      </c>
    </row>
    <row r="35436" spans="1:7" x14ac:dyDescent="0.4">
      <c r="A35436" s="1">
        <v>43594</v>
      </c>
      <c r="B35436" t="s">
        <v>35</v>
      </c>
      <c r="C35436" t="s">
        <v>33</v>
      </c>
      <c r="D35436" t="s">
        <v>34</v>
      </c>
      <c r="E35436">
        <v>2</v>
      </c>
      <c r="F35436" s="2">
        <v>17744.856499999998</v>
      </c>
      <c r="G35436" s="2">
        <v>42147.326788737744</v>
      </c>
    </row>
    <row r="35437" spans="1:7" x14ac:dyDescent="0.4">
      <c r="A35437" s="1">
        <v>43594</v>
      </c>
      <c r="B35437" t="s">
        <v>4</v>
      </c>
      <c r="C35437" t="s">
        <v>26</v>
      </c>
      <c r="D35437" t="s">
        <v>7</v>
      </c>
      <c r="E35437">
        <v>3</v>
      </c>
      <c r="F35437" s="2">
        <v>21583.365320000001</v>
      </c>
      <c r="G35437" s="2">
        <v>29079.673280866627</v>
      </c>
    </row>
    <row r="35438" spans="1:7" x14ac:dyDescent="0.4">
      <c r="A35438" s="1">
        <v>43594</v>
      </c>
      <c r="B35438" t="s">
        <v>8</v>
      </c>
      <c r="C35438" t="s">
        <v>23</v>
      </c>
      <c r="D35438" t="s">
        <v>36</v>
      </c>
      <c r="E35438">
        <v>4</v>
      </c>
      <c r="F35438" s="2">
        <v>14986.235999999997</v>
      </c>
      <c r="G35438" s="2">
        <v>27841.885326570591</v>
      </c>
    </row>
    <row r="35439" spans="1:7" x14ac:dyDescent="0.4">
      <c r="A35439" s="1">
        <v>43594</v>
      </c>
      <c r="B35439" t="s">
        <v>10</v>
      </c>
      <c r="C35439" t="s">
        <v>11</v>
      </c>
      <c r="D35439" t="s">
        <v>12</v>
      </c>
      <c r="E35439">
        <v>2</v>
      </c>
      <c r="F35439" s="2">
        <v>66710.2788</v>
      </c>
      <c r="G35439" s="2">
        <v>190884.20511390379</v>
      </c>
    </row>
    <row r="35440" spans="1:7" x14ac:dyDescent="0.4">
      <c r="A35440" s="1">
        <v>43594</v>
      </c>
      <c r="B35440" t="s">
        <v>13</v>
      </c>
      <c r="C35440" t="s">
        <v>30</v>
      </c>
      <c r="D35440" t="s">
        <v>37</v>
      </c>
      <c r="E35440">
        <v>1</v>
      </c>
      <c r="F35440" s="2">
        <v>14929.050499999999</v>
      </c>
      <c r="G35440" s="2">
        <v>21404.011267324629</v>
      </c>
    </row>
    <row r="35441" spans="1:7" x14ac:dyDescent="0.4">
      <c r="A35441" s="1">
        <v>43594</v>
      </c>
      <c r="B35441" t="s">
        <v>15</v>
      </c>
      <c r="C35441" t="s">
        <v>21</v>
      </c>
      <c r="D35441" t="s">
        <v>5</v>
      </c>
      <c r="E35441">
        <v>4</v>
      </c>
      <c r="F35441" s="2">
        <v>46023.597900000008</v>
      </c>
      <c r="G35441" s="2">
        <v>101618.15477912054</v>
      </c>
    </row>
    <row r="35442" spans="1:7" x14ac:dyDescent="0.4">
      <c r="A35442" s="1">
        <v>43594</v>
      </c>
      <c r="B35442" t="s">
        <v>35</v>
      </c>
      <c r="C35442" t="s">
        <v>27</v>
      </c>
      <c r="D35442" t="s">
        <v>7</v>
      </c>
      <c r="E35442">
        <v>2</v>
      </c>
      <c r="F35442" s="2">
        <v>16739.86752</v>
      </c>
      <c r="G35442" s="2">
        <v>35619.850072826193</v>
      </c>
    </row>
    <row r="35443" spans="1:7" x14ac:dyDescent="0.4">
      <c r="A35443" s="1">
        <v>43594</v>
      </c>
      <c r="B35443" t="s">
        <v>13</v>
      </c>
      <c r="C35443" t="s">
        <v>29</v>
      </c>
      <c r="D35443" t="s">
        <v>36</v>
      </c>
      <c r="E35443">
        <v>4</v>
      </c>
      <c r="F35443" s="2">
        <v>16560.393600000003</v>
      </c>
      <c r="G35443" s="2">
        <v>23415.112525705485</v>
      </c>
    </row>
    <row r="35444" spans="1:7" x14ac:dyDescent="0.4">
      <c r="A35444" s="1">
        <v>43594</v>
      </c>
      <c r="B35444" t="s">
        <v>8</v>
      </c>
      <c r="C35444" t="s">
        <v>9</v>
      </c>
      <c r="D35444" t="s">
        <v>12</v>
      </c>
      <c r="E35444">
        <v>2</v>
      </c>
      <c r="F35444" s="2">
        <v>45142.364249999999</v>
      </c>
      <c r="G35444" s="2">
        <v>116812.56114665582</v>
      </c>
    </row>
    <row r="35445" spans="1:7" x14ac:dyDescent="0.4">
      <c r="A35445" s="1">
        <v>43594</v>
      </c>
      <c r="B35445" t="s">
        <v>19</v>
      </c>
      <c r="C35445" t="s">
        <v>16</v>
      </c>
      <c r="D35445" t="s">
        <v>37</v>
      </c>
      <c r="E35445">
        <v>1</v>
      </c>
      <c r="F35445" s="2">
        <v>15552.8318</v>
      </c>
      <c r="G35445" s="2">
        <v>30946.798724767053</v>
      </c>
    </row>
    <row r="35446" spans="1:7" x14ac:dyDescent="0.4">
      <c r="A35446" s="1">
        <v>43594</v>
      </c>
      <c r="B35446" t="s">
        <v>13</v>
      </c>
      <c r="C35446" t="s">
        <v>32</v>
      </c>
      <c r="D35446" t="s">
        <v>5</v>
      </c>
      <c r="E35446">
        <v>2</v>
      </c>
      <c r="F35446" s="2">
        <v>16242.397020000002</v>
      </c>
      <c r="G35446" s="2">
        <v>44683.253489129056</v>
      </c>
    </row>
    <row r="35447" spans="1:7" x14ac:dyDescent="0.4">
      <c r="A35447" s="1">
        <v>43594</v>
      </c>
      <c r="B35447" t="s">
        <v>13</v>
      </c>
      <c r="C35447" t="s">
        <v>31</v>
      </c>
      <c r="D35447" t="s">
        <v>7</v>
      </c>
      <c r="E35447">
        <v>2</v>
      </c>
      <c r="F35447" s="2">
        <v>15140.829320000003</v>
      </c>
      <c r="G35447" s="2">
        <v>42053.972033923652</v>
      </c>
    </row>
    <row r="35448" spans="1:7" x14ac:dyDescent="0.4">
      <c r="A35448" s="1">
        <v>43594</v>
      </c>
      <c r="B35448" t="s">
        <v>35</v>
      </c>
      <c r="C35448" t="s">
        <v>18</v>
      </c>
      <c r="D35448" t="s">
        <v>36</v>
      </c>
      <c r="E35448">
        <v>6</v>
      </c>
      <c r="F35448" s="2">
        <v>21121.758000000002</v>
      </c>
      <c r="G35448" s="2">
        <v>30396.24471892439</v>
      </c>
    </row>
    <row r="35449" spans="1:7" x14ac:dyDescent="0.4">
      <c r="A35449" s="1">
        <v>43594</v>
      </c>
      <c r="B35449" t="s">
        <v>19</v>
      </c>
      <c r="C35449" t="s">
        <v>22</v>
      </c>
      <c r="D35449" t="s">
        <v>12</v>
      </c>
      <c r="E35449">
        <v>1</v>
      </c>
      <c r="F35449" s="2">
        <v>34301.376900000003</v>
      </c>
      <c r="G35449" s="2">
        <v>40327.88957767946</v>
      </c>
    </row>
    <row r="35450" spans="1:7" x14ac:dyDescent="0.4">
      <c r="A35450" s="1">
        <v>43594</v>
      </c>
      <c r="B35450" t="s">
        <v>15</v>
      </c>
      <c r="C35450" t="s">
        <v>6</v>
      </c>
      <c r="D35450" t="s">
        <v>37</v>
      </c>
      <c r="E35450">
        <v>1</v>
      </c>
      <c r="F35450" s="2">
        <v>13421.391</v>
      </c>
      <c r="G35450" s="2">
        <v>60719.216479656228</v>
      </c>
    </row>
    <row r="35451" spans="1:7" x14ac:dyDescent="0.4">
      <c r="A35451" s="1">
        <v>43594</v>
      </c>
      <c r="B35451" t="s">
        <v>35</v>
      </c>
      <c r="C35451" t="s">
        <v>28</v>
      </c>
      <c r="D35451" t="s">
        <v>7</v>
      </c>
      <c r="E35451">
        <v>2</v>
      </c>
      <c r="F35451" s="2">
        <v>14925.32944</v>
      </c>
      <c r="G35451" s="2">
        <v>50683.35523668622</v>
      </c>
    </row>
    <row r="35452" spans="1:7" x14ac:dyDescent="0.4">
      <c r="A35452" s="1">
        <v>43594</v>
      </c>
      <c r="B35452" t="s">
        <v>15</v>
      </c>
      <c r="C35452" t="s">
        <v>24</v>
      </c>
      <c r="D35452" t="s">
        <v>12</v>
      </c>
      <c r="E35452">
        <v>2</v>
      </c>
      <c r="F35452" s="2">
        <v>47960.286</v>
      </c>
      <c r="G35452" s="2">
        <v>167226.93295355135</v>
      </c>
    </row>
    <row r="35453" spans="1:7" x14ac:dyDescent="0.4">
      <c r="A35453" s="1">
        <v>43594</v>
      </c>
      <c r="B35453" t="s">
        <v>13</v>
      </c>
      <c r="C35453" t="s">
        <v>17</v>
      </c>
      <c r="D35453" t="s">
        <v>37</v>
      </c>
      <c r="E35453">
        <v>2</v>
      </c>
      <c r="F35453" s="2">
        <v>23382.396600000004</v>
      </c>
      <c r="G35453" s="2">
        <v>81245.39310007295</v>
      </c>
    </row>
    <row r="35454" spans="1:7" x14ac:dyDescent="0.4">
      <c r="A35454" s="1">
        <v>43594</v>
      </c>
      <c r="B35454" t="s">
        <v>15</v>
      </c>
      <c r="C35454" t="s">
        <v>20</v>
      </c>
      <c r="D35454" t="s">
        <v>5</v>
      </c>
      <c r="E35454">
        <v>4</v>
      </c>
      <c r="F35454" s="2">
        <v>47633.465520000012</v>
      </c>
      <c r="G35454" s="2">
        <v>242907.66156647331</v>
      </c>
    </row>
    <row r="35455" spans="1:7" x14ac:dyDescent="0.4">
      <c r="A35455" s="1">
        <v>43594</v>
      </c>
      <c r="B35455" t="s">
        <v>19</v>
      </c>
      <c r="C35455" t="s">
        <v>14</v>
      </c>
      <c r="D35455" t="s">
        <v>7</v>
      </c>
      <c r="E35455">
        <v>1</v>
      </c>
      <c r="F35455" s="2">
        <v>11606.465920000002</v>
      </c>
      <c r="G35455" s="2">
        <v>22142.668074611222</v>
      </c>
    </row>
    <row r="35456" spans="1:7" x14ac:dyDescent="0.4">
      <c r="A35456" s="1">
        <v>43594</v>
      </c>
      <c r="B35456" t="s">
        <v>8</v>
      </c>
      <c r="C35456" t="s">
        <v>25</v>
      </c>
      <c r="D35456" t="s">
        <v>36</v>
      </c>
      <c r="E35456">
        <v>3</v>
      </c>
      <c r="F35456" s="2">
        <v>13064.439599999998</v>
      </c>
      <c r="G35456" s="2">
        <v>21482.576089401282</v>
      </c>
    </row>
    <row r="35457" spans="1:7" x14ac:dyDescent="0.4">
      <c r="A35457" s="1">
        <v>43594</v>
      </c>
      <c r="B35457" t="s">
        <v>4</v>
      </c>
      <c r="C35457" t="s">
        <v>33</v>
      </c>
      <c r="D35457" t="s">
        <v>12</v>
      </c>
      <c r="E35457">
        <v>3</v>
      </c>
      <c r="F35457" s="2">
        <v>116196.47145</v>
      </c>
      <c r="G35457" s="2">
        <v>268172.07805342786</v>
      </c>
    </row>
    <row r="35458" spans="1:7" x14ac:dyDescent="0.4">
      <c r="A35458" s="1">
        <v>43594</v>
      </c>
      <c r="B35458" t="s">
        <v>35</v>
      </c>
      <c r="C35458" t="s">
        <v>26</v>
      </c>
      <c r="D35458" t="s">
        <v>5</v>
      </c>
      <c r="E35458">
        <v>4</v>
      </c>
      <c r="F35458" s="2">
        <v>30583.870110000003</v>
      </c>
      <c r="G35458" s="2">
        <v>80316.491443914812</v>
      </c>
    </row>
    <row r="35459" spans="1:7" x14ac:dyDescent="0.4">
      <c r="A35459" s="1">
        <v>43594</v>
      </c>
      <c r="B35459" t="s">
        <v>15</v>
      </c>
      <c r="C35459" t="s">
        <v>23</v>
      </c>
      <c r="D35459" t="s">
        <v>7</v>
      </c>
      <c r="E35459">
        <v>2</v>
      </c>
      <c r="F35459" s="2">
        <v>21825.034960000005</v>
      </c>
      <c r="G35459" s="2">
        <v>67368.370341454516</v>
      </c>
    </row>
    <row r="35460" spans="1:7" x14ac:dyDescent="0.4">
      <c r="A35460" s="1">
        <v>43594</v>
      </c>
      <c r="B35460" t="s">
        <v>8</v>
      </c>
      <c r="C35460" t="s">
        <v>11</v>
      </c>
      <c r="D35460" t="s">
        <v>36</v>
      </c>
      <c r="E35460">
        <v>2</v>
      </c>
      <c r="F35460" s="2">
        <v>10635.054</v>
      </c>
      <c r="G35460" s="2">
        <v>13960.143872250261</v>
      </c>
    </row>
    <row r="35461" spans="1:7" x14ac:dyDescent="0.4">
      <c r="A35461" s="1">
        <v>43594</v>
      </c>
      <c r="B35461" t="s">
        <v>13</v>
      </c>
      <c r="C35461" t="s">
        <v>30</v>
      </c>
      <c r="D35461" t="s">
        <v>12</v>
      </c>
      <c r="E35461">
        <v>3</v>
      </c>
      <c r="F35461" s="2">
        <v>63704.19</v>
      </c>
      <c r="G35461" s="2">
        <v>231737.25907534955</v>
      </c>
    </row>
    <row r="35462" spans="1:7" x14ac:dyDescent="0.4">
      <c r="A35462" s="1">
        <v>43594</v>
      </c>
      <c r="B35462" t="s">
        <v>15</v>
      </c>
      <c r="C35462" t="s">
        <v>21</v>
      </c>
      <c r="D35462" t="s">
        <v>37</v>
      </c>
      <c r="E35462">
        <v>2</v>
      </c>
      <c r="F35462" s="2">
        <v>30068.200799999999</v>
      </c>
      <c r="G35462" s="2">
        <v>66609.202863294558</v>
      </c>
    </row>
    <row r="35463" spans="1:7" x14ac:dyDescent="0.4">
      <c r="A35463" s="1">
        <v>43594</v>
      </c>
      <c r="B35463" t="s">
        <v>13</v>
      </c>
      <c r="C35463" t="s">
        <v>27</v>
      </c>
      <c r="D35463" t="s">
        <v>5</v>
      </c>
      <c r="E35463">
        <v>3</v>
      </c>
      <c r="F35463" s="2">
        <v>25084.573110000001</v>
      </c>
      <c r="G35463" s="2">
        <v>70251.870387539893</v>
      </c>
    </row>
    <row r="35464" spans="1:7" x14ac:dyDescent="0.4">
      <c r="A35464" s="1">
        <v>43594</v>
      </c>
      <c r="B35464" t="s">
        <v>13</v>
      </c>
      <c r="C35464" t="s">
        <v>29</v>
      </c>
      <c r="D35464" t="s">
        <v>7</v>
      </c>
      <c r="E35464">
        <v>4</v>
      </c>
      <c r="F35464" s="2">
        <v>20886.618880000002</v>
      </c>
      <c r="G35464" s="2">
        <v>32620.135615930496</v>
      </c>
    </row>
    <row r="35465" spans="1:7" x14ac:dyDescent="0.4">
      <c r="A35465" s="1">
        <v>43594</v>
      </c>
      <c r="B35465" t="s">
        <v>19</v>
      </c>
      <c r="C35465" t="s">
        <v>9</v>
      </c>
      <c r="D35465" t="s">
        <v>36</v>
      </c>
      <c r="E35465">
        <v>4</v>
      </c>
      <c r="F35465" s="2">
        <v>16933.332000000002</v>
      </c>
      <c r="G35465" s="2">
        <v>27097.793005825395</v>
      </c>
    </row>
    <row r="35466" spans="1:7" x14ac:dyDescent="0.4">
      <c r="A35466" s="1">
        <v>43594</v>
      </c>
      <c r="B35466" t="s">
        <v>15</v>
      </c>
      <c r="C35466" t="s">
        <v>16</v>
      </c>
      <c r="D35466" t="s">
        <v>12</v>
      </c>
      <c r="E35466">
        <v>1</v>
      </c>
      <c r="F35466" s="2">
        <v>60443.449950000002</v>
      </c>
      <c r="G35466" s="2">
        <v>125225.15551248347</v>
      </c>
    </row>
    <row r="35467" spans="1:7" x14ac:dyDescent="0.4">
      <c r="A35467" s="1">
        <v>43594</v>
      </c>
      <c r="B35467" t="s">
        <v>8</v>
      </c>
      <c r="C35467" t="s">
        <v>32</v>
      </c>
      <c r="D35467" t="s">
        <v>37</v>
      </c>
      <c r="E35467">
        <v>1</v>
      </c>
      <c r="F35467" s="2">
        <v>14993.796</v>
      </c>
      <c r="G35467" s="2">
        <v>44528.066812124438</v>
      </c>
    </row>
    <row r="35468" spans="1:7" x14ac:dyDescent="0.4">
      <c r="A35468" s="1">
        <v>43594</v>
      </c>
      <c r="B35468" t="s">
        <v>8</v>
      </c>
      <c r="C35468" t="s">
        <v>31</v>
      </c>
      <c r="D35468" t="s">
        <v>5</v>
      </c>
      <c r="E35468">
        <v>2</v>
      </c>
      <c r="F35468" s="2">
        <v>16603.3665</v>
      </c>
      <c r="G35468" s="2">
        <v>44354.484755187652</v>
      </c>
    </row>
    <row r="35469" spans="1:7" x14ac:dyDescent="0.4">
      <c r="A35469" s="1">
        <v>43594</v>
      </c>
      <c r="B35469" t="s">
        <v>35</v>
      </c>
      <c r="C35469" t="s">
        <v>18</v>
      </c>
      <c r="D35469" t="s">
        <v>7</v>
      </c>
      <c r="E35469">
        <v>3</v>
      </c>
      <c r="F35469" s="2">
        <v>23060.736720000001</v>
      </c>
      <c r="G35469" s="2">
        <v>22256.181068287398</v>
      </c>
    </row>
    <row r="35470" spans="1:7" x14ac:dyDescent="0.4">
      <c r="A35470" s="1">
        <v>43594</v>
      </c>
      <c r="B35470" t="s">
        <v>8</v>
      </c>
      <c r="C35470" t="s">
        <v>22</v>
      </c>
      <c r="D35470" t="s">
        <v>36</v>
      </c>
      <c r="E35470">
        <v>2</v>
      </c>
      <c r="F35470" s="2">
        <v>7938.4320000000007</v>
      </c>
      <c r="G35470" s="2">
        <v>10304.105544572531</v>
      </c>
    </row>
    <row r="35471" spans="1:7" x14ac:dyDescent="0.4">
      <c r="A35471" s="1">
        <v>43594</v>
      </c>
      <c r="B35471" t="s">
        <v>13</v>
      </c>
      <c r="C35471" t="s">
        <v>6</v>
      </c>
      <c r="D35471" t="s">
        <v>37</v>
      </c>
      <c r="E35471">
        <v>1</v>
      </c>
      <c r="F35471" s="2">
        <v>24146.248799999998</v>
      </c>
      <c r="G35471" s="2">
        <v>76581.992129308273</v>
      </c>
    </row>
    <row r="35472" spans="1:7" x14ac:dyDescent="0.4">
      <c r="A35472" s="1">
        <v>43594</v>
      </c>
      <c r="B35472" t="s">
        <v>10</v>
      </c>
      <c r="C35472" t="s">
        <v>28</v>
      </c>
      <c r="D35472" t="s">
        <v>7</v>
      </c>
      <c r="E35472">
        <v>2</v>
      </c>
      <c r="F35472" s="2">
        <v>11670.00056</v>
      </c>
      <c r="G35472" s="2">
        <v>51692.552353025589</v>
      </c>
    </row>
    <row r="35473" spans="1:7" x14ac:dyDescent="0.4">
      <c r="A35473" s="1">
        <v>43594</v>
      </c>
      <c r="B35473" t="s">
        <v>15</v>
      </c>
      <c r="C35473" t="s">
        <v>24</v>
      </c>
      <c r="D35473" t="s">
        <v>36</v>
      </c>
      <c r="E35473">
        <v>9</v>
      </c>
      <c r="F35473" s="2">
        <v>27026.679600000003</v>
      </c>
      <c r="G35473" s="2">
        <v>53977.652525676778</v>
      </c>
    </row>
    <row r="35474" spans="1:7" x14ac:dyDescent="0.4">
      <c r="A35474" s="1">
        <v>43594</v>
      </c>
      <c r="B35474" t="s">
        <v>15</v>
      </c>
      <c r="C35474" t="s">
        <v>17</v>
      </c>
      <c r="D35474" t="s">
        <v>37</v>
      </c>
      <c r="E35474">
        <v>1</v>
      </c>
      <c r="F35474" s="2">
        <v>25889.4375</v>
      </c>
      <c r="G35474" s="2">
        <v>68646.698821868762</v>
      </c>
    </row>
    <row r="35475" spans="1:7" x14ac:dyDescent="0.4">
      <c r="A35475" s="1">
        <v>43594</v>
      </c>
      <c r="B35475" t="s">
        <v>10</v>
      </c>
      <c r="C35475" t="s">
        <v>20</v>
      </c>
      <c r="D35475" t="s">
        <v>5</v>
      </c>
      <c r="E35475">
        <v>2</v>
      </c>
      <c r="F35475" s="2">
        <v>25906.286700000004</v>
      </c>
      <c r="G35475" s="2">
        <v>79019.45097180095</v>
      </c>
    </row>
    <row r="35476" spans="1:7" x14ac:dyDescent="0.4">
      <c r="A35476" s="1">
        <v>43594</v>
      </c>
      <c r="B35476" t="s">
        <v>15</v>
      </c>
      <c r="C35476" t="s">
        <v>14</v>
      </c>
      <c r="D35476" t="s">
        <v>7</v>
      </c>
      <c r="E35476">
        <v>2</v>
      </c>
      <c r="F35476" s="2">
        <v>11921.068400000002</v>
      </c>
      <c r="G35476" s="2">
        <v>54195.174787170246</v>
      </c>
    </row>
    <row r="35477" spans="1:7" x14ac:dyDescent="0.4">
      <c r="A35477" s="1">
        <v>43594</v>
      </c>
      <c r="B35477" t="s">
        <v>10</v>
      </c>
      <c r="C35477" t="s">
        <v>25</v>
      </c>
      <c r="D35477" t="s">
        <v>36</v>
      </c>
      <c r="E35477">
        <v>5</v>
      </c>
      <c r="F35477" s="2">
        <v>10393.0128</v>
      </c>
      <c r="G35477" s="2">
        <v>34264.441990671192</v>
      </c>
    </row>
    <row r="35478" spans="1:7" x14ac:dyDescent="0.4">
      <c r="A35478" s="1">
        <v>43594</v>
      </c>
      <c r="B35478" t="s">
        <v>15</v>
      </c>
      <c r="C35478" t="s">
        <v>33</v>
      </c>
      <c r="D35478" t="s">
        <v>12</v>
      </c>
      <c r="E35478">
        <v>2</v>
      </c>
      <c r="F35478" s="2">
        <v>80620.244100000011</v>
      </c>
      <c r="G35478" s="2">
        <v>298899.62329789536</v>
      </c>
    </row>
    <row r="35479" spans="1:7" x14ac:dyDescent="0.4">
      <c r="A35479" s="1">
        <v>43594</v>
      </c>
      <c r="B35479" t="s">
        <v>35</v>
      </c>
      <c r="C35479" t="s">
        <v>26</v>
      </c>
      <c r="D35479" t="s">
        <v>37</v>
      </c>
      <c r="E35479">
        <v>1</v>
      </c>
      <c r="F35479" s="2">
        <v>17759.740000000002</v>
      </c>
      <c r="G35479" s="2">
        <v>37506.500975883428</v>
      </c>
    </row>
    <row r="35480" spans="1:7" x14ac:dyDescent="0.4">
      <c r="A35480" s="1">
        <v>43594</v>
      </c>
      <c r="B35480" t="s">
        <v>8</v>
      </c>
      <c r="C35480" t="s">
        <v>23</v>
      </c>
      <c r="D35480" t="s">
        <v>5</v>
      </c>
      <c r="E35480">
        <v>2</v>
      </c>
      <c r="F35480" s="2">
        <v>10067.978430000001</v>
      </c>
      <c r="G35480" s="2">
        <v>60457.364951960575</v>
      </c>
    </row>
    <row r="35481" spans="1:7" x14ac:dyDescent="0.4">
      <c r="A35481" s="1">
        <v>43594</v>
      </c>
      <c r="B35481" t="s">
        <v>8</v>
      </c>
      <c r="C35481" t="s">
        <v>11</v>
      </c>
      <c r="D35481" t="s">
        <v>7</v>
      </c>
      <c r="E35481">
        <v>3</v>
      </c>
      <c r="F35481" s="2">
        <v>27859.450360000003</v>
      </c>
      <c r="G35481" s="2">
        <v>31209.412088074914</v>
      </c>
    </row>
    <row r="35482" spans="1:7" x14ac:dyDescent="0.4">
      <c r="A35482" s="1">
        <v>43594</v>
      </c>
      <c r="B35482" t="s">
        <v>15</v>
      </c>
      <c r="C35482" t="s">
        <v>30</v>
      </c>
      <c r="D35482" t="s">
        <v>36</v>
      </c>
      <c r="E35482">
        <v>11</v>
      </c>
      <c r="F35482" s="2">
        <v>25742.339999999997</v>
      </c>
      <c r="G35482" s="2">
        <v>70286.926854668389</v>
      </c>
    </row>
    <row r="35483" spans="1:7" x14ac:dyDescent="0.4">
      <c r="A35483" s="1">
        <v>43594</v>
      </c>
      <c r="B35483" t="s">
        <v>35</v>
      </c>
      <c r="C35483" t="s">
        <v>21</v>
      </c>
      <c r="D35483" t="s">
        <v>12</v>
      </c>
      <c r="E35483">
        <v>1</v>
      </c>
      <c r="F35483" s="2">
        <v>81636.815399999992</v>
      </c>
      <c r="G35483" s="2">
        <v>149573.59771408112</v>
      </c>
    </row>
    <row r="35484" spans="1:7" x14ac:dyDescent="0.4">
      <c r="A35484" s="1">
        <v>43594</v>
      </c>
      <c r="B35484" t="s">
        <v>4</v>
      </c>
      <c r="C35484" t="s">
        <v>27</v>
      </c>
      <c r="D35484" t="s">
        <v>37</v>
      </c>
      <c r="E35484">
        <v>2</v>
      </c>
      <c r="F35484" s="2">
        <v>24608.0625</v>
      </c>
      <c r="G35484" s="2">
        <v>64678.832713278549</v>
      </c>
    </row>
    <row r="35485" spans="1:7" x14ac:dyDescent="0.4">
      <c r="A35485" s="1">
        <v>43594</v>
      </c>
      <c r="B35485" t="s">
        <v>4</v>
      </c>
      <c r="C35485" t="s">
        <v>29</v>
      </c>
      <c r="D35485" t="s">
        <v>5</v>
      </c>
      <c r="E35485">
        <v>5</v>
      </c>
      <c r="F35485" s="2">
        <v>47170.458000000006</v>
      </c>
      <c r="G35485" s="2">
        <v>74244.957095407037</v>
      </c>
    </row>
    <row r="35486" spans="1:7" x14ac:dyDescent="0.4">
      <c r="A35486" s="1">
        <v>43594</v>
      </c>
      <c r="B35486" t="s">
        <v>13</v>
      </c>
      <c r="C35486" t="s">
        <v>9</v>
      </c>
      <c r="D35486" t="s">
        <v>36</v>
      </c>
      <c r="E35486">
        <v>6</v>
      </c>
      <c r="F35486" s="2">
        <v>12432.096000000001</v>
      </c>
      <c r="G35486" s="2">
        <v>19414.693655341085</v>
      </c>
    </row>
    <row r="35487" spans="1:7" x14ac:dyDescent="0.4">
      <c r="A35487" s="1">
        <v>43594</v>
      </c>
      <c r="B35487" t="s">
        <v>19</v>
      </c>
      <c r="C35487" t="s">
        <v>16</v>
      </c>
      <c r="D35487" t="s">
        <v>12</v>
      </c>
      <c r="E35487">
        <v>1</v>
      </c>
      <c r="F35487" s="2">
        <v>31575.416099999999</v>
      </c>
      <c r="G35487" s="2">
        <v>93814.748984900041</v>
      </c>
    </row>
    <row r="35488" spans="1:7" x14ac:dyDescent="0.4">
      <c r="A35488" s="1">
        <v>43594</v>
      </c>
      <c r="B35488" t="s">
        <v>4</v>
      </c>
      <c r="C35488" t="s">
        <v>32</v>
      </c>
      <c r="D35488" t="s">
        <v>37</v>
      </c>
      <c r="E35488">
        <v>1</v>
      </c>
      <c r="F35488" s="2">
        <v>27120.925000000003</v>
      </c>
      <c r="G35488" s="2">
        <v>31638.407040182425</v>
      </c>
    </row>
    <row r="35489" spans="1:7" x14ac:dyDescent="0.4">
      <c r="A35489" s="1">
        <v>43594</v>
      </c>
      <c r="B35489" t="s">
        <v>15</v>
      </c>
      <c r="C35489" t="s">
        <v>31</v>
      </c>
      <c r="D35489" t="s">
        <v>5</v>
      </c>
      <c r="E35489">
        <v>5</v>
      </c>
      <c r="F35489" s="2">
        <v>47104.513920000005</v>
      </c>
      <c r="G35489" s="2">
        <v>113535.79995318758</v>
      </c>
    </row>
    <row r="35490" spans="1:7" x14ac:dyDescent="0.4">
      <c r="A35490" s="1">
        <v>43594</v>
      </c>
      <c r="B35490" t="s">
        <v>15</v>
      </c>
      <c r="C35490" t="s">
        <v>18</v>
      </c>
      <c r="D35490" t="s">
        <v>7</v>
      </c>
      <c r="E35490">
        <v>2</v>
      </c>
      <c r="F35490" s="2">
        <v>21711.407999999999</v>
      </c>
      <c r="G35490" s="2">
        <v>40693.484995236795</v>
      </c>
    </row>
    <row r="35491" spans="1:7" x14ac:dyDescent="0.4">
      <c r="A35491" s="1">
        <v>43594</v>
      </c>
      <c r="B35491" t="s">
        <v>13</v>
      </c>
      <c r="C35491" t="s">
        <v>22</v>
      </c>
      <c r="D35491" t="s">
        <v>36</v>
      </c>
      <c r="E35491">
        <v>5</v>
      </c>
      <c r="F35491" s="2">
        <v>14940.126</v>
      </c>
      <c r="G35491" s="2">
        <v>9314.1266508159588</v>
      </c>
    </row>
    <row r="35492" spans="1:7" x14ac:dyDescent="0.4">
      <c r="A35492" s="1">
        <v>43594</v>
      </c>
      <c r="B35492" t="s">
        <v>35</v>
      </c>
      <c r="C35492" t="s">
        <v>6</v>
      </c>
      <c r="D35492" t="s">
        <v>34</v>
      </c>
      <c r="E35492">
        <v>2</v>
      </c>
      <c r="F35492" s="2">
        <v>26444.108669999998</v>
      </c>
      <c r="G35492" s="2">
        <v>52781.761226789429</v>
      </c>
    </row>
    <row r="35493" spans="1:7" x14ac:dyDescent="0.4">
      <c r="A35493" s="1">
        <v>43594</v>
      </c>
      <c r="B35493" t="s">
        <v>19</v>
      </c>
      <c r="C35493" t="s">
        <v>28</v>
      </c>
      <c r="D35493" t="s">
        <v>34</v>
      </c>
      <c r="E35493">
        <v>3</v>
      </c>
      <c r="F35493" s="2">
        <v>18052.697459999999</v>
      </c>
      <c r="G35493" s="2">
        <v>65986.249704177113</v>
      </c>
    </row>
    <row r="35494" spans="1:7" x14ac:dyDescent="0.4">
      <c r="A35494" s="1">
        <v>43594</v>
      </c>
      <c r="B35494" t="s">
        <v>19</v>
      </c>
      <c r="C35494" t="s">
        <v>24</v>
      </c>
      <c r="D35494" t="s">
        <v>34</v>
      </c>
      <c r="E35494">
        <v>2</v>
      </c>
      <c r="F35494" s="2">
        <v>16668.507240000003</v>
      </c>
      <c r="G35494" s="2">
        <v>30425.357860834782</v>
      </c>
    </row>
    <row r="35495" spans="1:7" x14ac:dyDescent="0.4">
      <c r="A35495" s="1">
        <v>43594</v>
      </c>
      <c r="B35495" t="s">
        <v>13</v>
      </c>
      <c r="C35495" t="s">
        <v>17</v>
      </c>
      <c r="D35495" t="s">
        <v>34</v>
      </c>
      <c r="E35495">
        <v>1</v>
      </c>
      <c r="F35495" s="2">
        <v>18995.048939999997</v>
      </c>
      <c r="G35495" s="2">
        <v>68916.268232563176</v>
      </c>
    </row>
    <row r="35496" spans="1:7" x14ac:dyDescent="0.4">
      <c r="A35496" s="1">
        <v>43594</v>
      </c>
      <c r="B35496" t="s">
        <v>8</v>
      </c>
      <c r="C35496" t="s">
        <v>20</v>
      </c>
      <c r="D35496" t="s">
        <v>34</v>
      </c>
      <c r="E35496">
        <v>1</v>
      </c>
      <c r="F35496" s="2">
        <v>10815.712110000002</v>
      </c>
      <c r="G35496" s="2">
        <v>48737.614440534009</v>
      </c>
    </row>
    <row r="35497" spans="1:7" x14ac:dyDescent="0.4">
      <c r="A35497" s="1">
        <v>43594</v>
      </c>
      <c r="B35497" t="s">
        <v>8</v>
      </c>
      <c r="C35497" t="s">
        <v>14</v>
      </c>
      <c r="D35497" t="s">
        <v>34</v>
      </c>
      <c r="E35497">
        <v>1</v>
      </c>
      <c r="F35497" s="2">
        <v>17660.343959999998</v>
      </c>
      <c r="G35497" s="2">
        <v>38238.519644004446</v>
      </c>
    </row>
    <row r="35498" spans="1:7" x14ac:dyDescent="0.4">
      <c r="A35498" s="1">
        <v>43594</v>
      </c>
      <c r="B35498" t="s">
        <v>8</v>
      </c>
      <c r="C35498" t="s">
        <v>25</v>
      </c>
      <c r="D35498" t="s">
        <v>34</v>
      </c>
      <c r="E35498">
        <v>1</v>
      </c>
      <c r="F35498" s="2">
        <v>18349.998029999999</v>
      </c>
      <c r="G35498" s="2">
        <v>28608.745904092066</v>
      </c>
    </row>
    <row r="35499" spans="1:7" x14ac:dyDescent="0.4">
      <c r="A35499" s="1">
        <v>43594</v>
      </c>
      <c r="B35499" t="s">
        <v>8</v>
      </c>
      <c r="C35499" t="s">
        <v>33</v>
      </c>
      <c r="D35499" t="s">
        <v>34</v>
      </c>
      <c r="E35499">
        <v>1</v>
      </c>
      <c r="F35499" s="2">
        <v>15673.08057</v>
      </c>
      <c r="G35499" s="2">
        <v>32737.061039935299</v>
      </c>
    </row>
    <row r="35500" spans="1:7" x14ac:dyDescent="0.4">
      <c r="A35500" s="1">
        <v>43595</v>
      </c>
      <c r="B35500" t="s">
        <v>15</v>
      </c>
      <c r="C35500" t="s">
        <v>26</v>
      </c>
      <c r="D35500" t="s">
        <v>34</v>
      </c>
      <c r="E35500">
        <v>9</v>
      </c>
      <c r="F35500" s="2">
        <v>34242.667200000004</v>
      </c>
      <c r="G35500" s="2">
        <v>71565.864305536743</v>
      </c>
    </row>
    <row r="35501" spans="1:7" x14ac:dyDescent="0.4">
      <c r="A35501" s="1">
        <v>43595</v>
      </c>
      <c r="B35501" t="s">
        <v>15</v>
      </c>
      <c r="C35501" t="s">
        <v>23</v>
      </c>
      <c r="D35501" t="s">
        <v>34</v>
      </c>
      <c r="E35501">
        <v>7</v>
      </c>
      <c r="F35501" s="2">
        <v>32115.055699999997</v>
      </c>
      <c r="G35501" s="2">
        <v>148083.1634327209</v>
      </c>
    </row>
    <row r="35502" spans="1:7" x14ac:dyDescent="0.4">
      <c r="A35502" s="1">
        <v>43595</v>
      </c>
      <c r="B35502" t="s">
        <v>15</v>
      </c>
      <c r="C35502" t="s">
        <v>11</v>
      </c>
      <c r="D35502" t="s">
        <v>34</v>
      </c>
      <c r="E35502">
        <v>7</v>
      </c>
      <c r="F35502" s="2">
        <v>52235.71976</v>
      </c>
      <c r="G35502" s="2">
        <v>79788.170433187639</v>
      </c>
    </row>
    <row r="35503" spans="1:7" x14ac:dyDescent="0.4">
      <c r="A35503" s="1">
        <v>43595</v>
      </c>
      <c r="B35503" t="s">
        <v>35</v>
      </c>
      <c r="C35503" t="s">
        <v>30</v>
      </c>
      <c r="D35503" t="s">
        <v>34</v>
      </c>
      <c r="E35503">
        <v>1</v>
      </c>
      <c r="F35503" s="2">
        <v>21649.215</v>
      </c>
      <c r="G35503" s="2">
        <v>48643.025804897588</v>
      </c>
    </row>
    <row r="35504" spans="1:7" x14ac:dyDescent="0.4">
      <c r="A35504" s="1">
        <v>43595</v>
      </c>
      <c r="B35504" t="s">
        <v>8</v>
      </c>
      <c r="C35504" t="s">
        <v>21</v>
      </c>
      <c r="D35504" t="s">
        <v>37</v>
      </c>
      <c r="E35504">
        <v>1</v>
      </c>
      <c r="F35504" s="2">
        <v>17819.772300000001</v>
      </c>
      <c r="G35504" s="2">
        <v>35608.54912248435</v>
      </c>
    </row>
    <row r="35505" spans="1:7" x14ac:dyDescent="0.4">
      <c r="A35505" s="1">
        <v>43595</v>
      </c>
      <c r="B35505" t="s">
        <v>10</v>
      </c>
      <c r="C35505" t="s">
        <v>27</v>
      </c>
      <c r="D35505" t="s">
        <v>5</v>
      </c>
      <c r="E35505">
        <v>4</v>
      </c>
      <c r="F35505" s="2">
        <v>24512.8158</v>
      </c>
      <c r="G35505" s="2">
        <v>111414.59995361815</v>
      </c>
    </row>
    <row r="35506" spans="1:7" x14ac:dyDescent="0.4">
      <c r="A35506" s="1">
        <v>43595</v>
      </c>
      <c r="B35506" t="s">
        <v>15</v>
      </c>
      <c r="C35506" t="s">
        <v>29</v>
      </c>
      <c r="D35506" t="s">
        <v>7</v>
      </c>
      <c r="E35506">
        <v>1</v>
      </c>
      <c r="F35506" s="2">
        <v>17815.059959999999</v>
      </c>
      <c r="G35506" s="2">
        <v>29430.729928124732</v>
      </c>
    </row>
    <row r="35507" spans="1:7" x14ac:dyDescent="0.4">
      <c r="A35507" s="1">
        <v>43595</v>
      </c>
      <c r="B35507" t="s">
        <v>4</v>
      </c>
      <c r="C35507" t="s">
        <v>9</v>
      </c>
      <c r="D35507" t="s">
        <v>12</v>
      </c>
      <c r="E35507">
        <v>2</v>
      </c>
      <c r="F35507" s="2">
        <v>64014.705300000001</v>
      </c>
      <c r="G35507" s="2">
        <v>100017.98562475209</v>
      </c>
    </row>
    <row r="35508" spans="1:7" x14ac:dyDescent="0.4">
      <c r="A35508" s="1">
        <v>43595</v>
      </c>
      <c r="B35508" t="s">
        <v>10</v>
      </c>
      <c r="C35508" t="s">
        <v>16</v>
      </c>
      <c r="D35508" t="s">
        <v>37</v>
      </c>
      <c r="E35508">
        <v>1</v>
      </c>
      <c r="F35508" s="2">
        <v>22015.236799999999</v>
      </c>
      <c r="G35508" s="2">
        <v>35422.496836792845</v>
      </c>
    </row>
    <row r="35509" spans="1:7" x14ac:dyDescent="0.4">
      <c r="A35509" s="1">
        <v>43595</v>
      </c>
      <c r="B35509" t="s">
        <v>8</v>
      </c>
      <c r="C35509" t="s">
        <v>32</v>
      </c>
      <c r="D35509" t="s">
        <v>5</v>
      </c>
      <c r="E35509">
        <v>1</v>
      </c>
      <c r="F35509" s="2">
        <v>18365.6718</v>
      </c>
      <c r="G35509" s="2">
        <v>43724.397727505675</v>
      </c>
    </row>
    <row r="35510" spans="1:7" x14ac:dyDescent="0.4">
      <c r="A35510" s="1">
        <v>43595</v>
      </c>
      <c r="B35510" t="s">
        <v>13</v>
      </c>
      <c r="C35510" t="s">
        <v>31</v>
      </c>
      <c r="D35510" t="s">
        <v>7</v>
      </c>
      <c r="E35510">
        <v>4</v>
      </c>
      <c r="F35510" s="2">
        <v>16127.7984</v>
      </c>
      <c r="G35510" s="2">
        <v>71483.175421127322</v>
      </c>
    </row>
    <row r="35511" spans="1:7" x14ac:dyDescent="0.4">
      <c r="A35511" s="1">
        <v>43595</v>
      </c>
      <c r="B35511" t="s">
        <v>15</v>
      </c>
      <c r="C35511" t="s">
        <v>18</v>
      </c>
      <c r="D35511" t="s">
        <v>36</v>
      </c>
      <c r="E35511">
        <v>13</v>
      </c>
      <c r="F35511" s="2">
        <v>31142.102400000003</v>
      </c>
      <c r="G35511" s="2">
        <v>50754.255142403963</v>
      </c>
    </row>
    <row r="35512" spans="1:7" x14ac:dyDescent="0.4">
      <c r="A35512" s="1">
        <v>43595</v>
      </c>
      <c r="B35512" t="s">
        <v>35</v>
      </c>
      <c r="C35512" t="s">
        <v>22</v>
      </c>
      <c r="D35512" t="s">
        <v>12</v>
      </c>
      <c r="E35512">
        <v>2</v>
      </c>
      <c r="F35512" s="2">
        <v>68720.594400000002</v>
      </c>
      <c r="G35512" s="2">
        <v>85150.261447119381</v>
      </c>
    </row>
    <row r="35513" spans="1:7" x14ac:dyDescent="0.4">
      <c r="A35513" s="1">
        <v>43595</v>
      </c>
      <c r="B35513" t="s">
        <v>8</v>
      </c>
      <c r="C35513" t="s">
        <v>6</v>
      </c>
      <c r="D35513" t="s">
        <v>37</v>
      </c>
      <c r="E35513">
        <v>2</v>
      </c>
      <c r="F35513" s="2">
        <v>25121.765199999998</v>
      </c>
      <c r="G35513" s="2">
        <v>65243.706748192766</v>
      </c>
    </row>
    <row r="35514" spans="1:7" x14ac:dyDescent="0.4">
      <c r="A35514" s="1">
        <v>43595</v>
      </c>
      <c r="B35514" t="s">
        <v>19</v>
      </c>
      <c r="C35514" t="s">
        <v>28</v>
      </c>
      <c r="D35514" t="s">
        <v>7</v>
      </c>
      <c r="E35514">
        <v>1</v>
      </c>
      <c r="F35514" s="2">
        <v>8128.7153200000002</v>
      </c>
      <c r="G35514" s="2">
        <v>30437.640292440883</v>
      </c>
    </row>
    <row r="35515" spans="1:7" x14ac:dyDescent="0.4">
      <c r="A35515" s="1">
        <v>43595</v>
      </c>
      <c r="B35515" t="s">
        <v>13</v>
      </c>
      <c r="C35515" t="s">
        <v>24</v>
      </c>
      <c r="D35515" t="s">
        <v>36</v>
      </c>
      <c r="E35515">
        <v>4</v>
      </c>
      <c r="F35515" s="2">
        <v>11303.323200000001</v>
      </c>
      <c r="G35515" s="2">
        <v>21215.047060183097</v>
      </c>
    </row>
    <row r="35516" spans="1:7" x14ac:dyDescent="0.4">
      <c r="A35516" s="1">
        <v>43595</v>
      </c>
      <c r="B35516" t="s">
        <v>13</v>
      </c>
      <c r="C35516" t="s">
        <v>17</v>
      </c>
      <c r="D35516" t="s">
        <v>12</v>
      </c>
      <c r="E35516">
        <v>3</v>
      </c>
      <c r="F35516" s="2">
        <v>88430.008800000011</v>
      </c>
      <c r="G35516" s="2">
        <v>463671.5911516347</v>
      </c>
    </row>
    <row r="35517" spans="1:7" x14ac:dyDescent="0.4">
      <c r="A35517" s="1">
        <v>43595</v>
      </c>
      <c r="B35517" t="s">
        <v>19</v>
      </c>
      <c r="C35517" t="s">
        <v>20</v>
      </c>
      <c r="D35517" t="s">
        <v>37</v>
      </c>
      <c r="E35517">
        <v>1</v>
      </c>
      <c r="F35517" s="2">
        <v>13914.260700000003</v>
      </c>
      <c r="G35517" s="2">
        <v>28114.407089222132</v>
      </c>
    </row>
    <row r="35518" spans="1:7" x14ac:dyDescent="0.4">
      <c r="A35518" s="1">
        <v>43595</v>
      </c>
      <c r="B35518" t="s">
        <v>13</v>
      </c>
      <c r="C35518" t="s">
        <v>14</v>
      </c>
      <c r="D35518" t="s">
        <v>5</v>
      </c>
      <c r="E35518">
        <v>2</v>
      </c>
      <c r="F35518" s="2">
        <v>34525.02375</v>
      </c>
      <c r="G35518" s="2">
        <v>139884.02115771087</v>
      </c>
    </row>
    <row r="35519" spans="1:7" x14ac:dyDescent="0.4">
      <c r="A35519" s="1">
        <v>43595</v>
      </c>
      <c r="B35519" t="s">
        <v>15</v>
      </c>
      <c r="C35519" t="s">
        <v>25</v>
      </c>
      <c r="D35519" t="s">
        <v>7</v>
      </c>
      <c r="E35519">
        <v>4</v>
      </c>
      <c r="F35519" s="2">
        <v>17671.741680000003</v>
      </c>
      <c r="G35519" s="2">
        <v>27086.981487254307</v>
      </c>
    </row>
    <row r="35520" spans="1:7" x14ac:dyDescent="0.4">
      <c r="A35520" s="1">
        <v>43595</v>
      </c>
      <c r="B35520" t="s">
        <v>35</v>
      </c>
      <c r="C35520" t="s">
        <v>33</v>
      </c>
      <c r="D35520" t="s">
        <v>12</v>
      </c>
      <c r="E35520">
        <v>2</v>
      </c>
      <c r="F35520" s="2">
        <v>70316.7546</v>
      </c>
      <c r="G35520" s="2">
        <v>183277.13232700698</v>
      </c>
    </row>
    <row r="35521" spans="1:7" x14ac:dyDescent="0.4">
      <c r="A35521" s="1">
        <v>43595</v>
      </c>
      <c r="B35521" t="s">
        <v>15</v>
      </c>
      <c r="C35521" t="s">
        <v>26</v>
      </c>
      <c r="D35521" t="s">
        <v>37</v>
      </c>
      <c r="E35521">
        <v>2</v>
      </c>
      <c r="F35521" s="2">
        <v>23486.004500000003</v>
      </c>
      <c r="G35521" s="2">
        <v>48743.225652807829</v>
      </c>
    </row>
    <row r="35522" spans="1:7" x14ac:dyDescent="0.4">
      <c r="A35522" s="1">
        <v>43595</v>
      </c>
      <c r="B35522" t="s">
        <v>8</v>
      </c>
      <c r="C35522" t="s">
        <v>23</v>
      </c>
      <c r="D35522" t="s">
        <v>5</v>
      </c>
      <c r="E35522">
        <v>1</v>
      </c>
      <c r="F35522" s="2">
        <v>16710.016500000002</v>
      </c>
      <c r="G35522" s="2">
        <v>76855.376958466644</v>
      </c>
    </row>
    <row r="35523" spans="1:7" x14ac:dyDescent="0.4">
      <c r="A35523" s="1">
        <v>43595</v>
      </c>
      <c r="B35523" t="s">
        <v>13</v>
      </c>
      <c r="C35523" t="s">
        <v>11</v>
      </c>
      <c r="D35523" t="s">
        <v>7</v>
      </c>
      <c r="E35523">
        <v>2</v>
      </c>
      <c r="F35523" s="2">
        <v>19374.30372</v>
      </c>
      <c r="G35523" s="2">
        <v>31117.264446406516</v>
      </c>
    </row>
    <row r="35524" spans="1:7" x14ac:dyDescent="0.4">
      <c r="A35524" s="1">
        <v>43595</v>
      </c>
      <c r="B35524" t="s">
        <v>15</v>
      </c>
      <c r="C35524" t="s">
        <v>30</v>
      </c>
      <c r="D35524" t="s">
        <v>36</v>
      </c>
      <c r="E35524">
        <v>13</v>
      </c>
      <c r="F35524" s="2">
        <v>41448.279600000002</v>
      </c>
      <c r="G35524" s="2">
        <v>48678.644714269016</v>
      </c>
    </row>
    <row r="35525" spans="1:7" x14ac:dyDescent="0.4">
      <c r="A35525" s="1">
        <v>43595</v>
      </c>
      <c r="B35525" t="s">
        <v>19</v>
      </c>
      <c r="C35525" t="s">
        <v>21</v>
      </c>
      <c r="D35525" t="s">
        <v>12</v>
      </c>
      <c r="E35525">
        <v>1</v>
      </c>
      <c r="F35525" s="2">
        <v>40808.080499999996</v>
      </c>
      <c r="G35525" s="2">
        <v>123154.5960921137</v>
      </c>
    </row>
    <row r="35526" spans="1:7" x14ac:dyDescent="0.4">
      <c r="A35526" s="1">
        <v>43595</v>
      </c>
      <c r="B35526" t="s">
        <v>4</v>
      </c>
      <c r="C35526" t="s">
        <v>27</v>
      </c>
      <c r="D35526" t="s">
        <v>37</v>
      </c>
      <c r="E35526">
        <v>2</v>
      </c>
      <c r="F35526" s="2">
        <v>21545.194599999999</v>
      </c>
      <c r="G35526" s="2">
        <v>50953.360848208526</v>
      </c>
    </row>
    <row r="35527" spans="1:7" x14ac:dyDescent="0.4">
      <c r="A35527" s="1">
        <v>43595</v>
      </c>
      <c r="B35527" t="s">
        <v>8</v>
      </c>
      <c r="C35527" t="s">
        <v>29</v>
      </c>
      <c r="D35527" t="s">
        <v>5</v>
      </c>
      <c r="E35527">
        <v>1</v>
      </c>
      <c r="F35527" s="2">
        <v>16493.067000000003</v>
      </c>
      <c r="G35527" s="2">
        <v>70485.505396876673</v>
      </c>
    </row>
    <row r="35528" spans="1:7" x14ac:dyDescent="0.4">
      <c r="A35528" s="1">
        <v>43595</v>
      </c>
      <c r="B35528" t="s">
        <v>35</v>
      </c>
      <c r="C35528" t="s">
        <v>9</v>
      </c>
      <c r="D35528" t="s">
        <v>36</v>
      </c>
      <c r="E35528">
        <v>12</v>
      </c>
      <c r="F35528" s="2">
        <v>34688.068800000001</v>
      </c>
      <c r="G35528" s="2">
        <v>40048.325881758552</v>
      </c>
    </row>
    <row r="35529" spans="1:7" x14ac:dyDescent="0.4">
      <c r="A35529" s="1">
        <v>43595</v>
      </c>
      <c r="B35529" t="s">
        <v>15</v>
      </c>
      <c r="C35529" t="s">
        <v>16</v>
      </c>
      <c r="D35529" t="s">
        <v>12</v>
      </c>
      <c r="E35529">
        <v>2</v>
      </c>
      <c r="F35529" s="2">
        <v>95486.645100000023</v>
      </c>
      <c r="G35529" s="2">
        <v>152493.91233184244</v>
      </c>
    </row>
    <row r="35530" spans="1:7" x14ac:dyDescent="0.4">
      <c r="A35530" s="1">
        <v>43595</v>
      </c>
      <c r="B35530" t="s">
        <v>13</v>
      </c>
      <c r="C35530" t="s">
        <v>32</v>
      </c>
      <c r="D35530" t="s">
        <v>37</v>
      </c>
      <c r="E35530">
        <v>1</v>
      </c>
      <c r="F35530" s="2">
        <v>24535.84</v>
      </c>
      <c r="G35530" s="2">
        <v>42224.832514595575</v>
      </c>
    </row>
    <row r="35531" spans="1:7" x14ac:dyDescent="0.4">
      <c r="A35531" s="1">
        <v>43595</v>
      </c>
      <c r="B35531" t="s">
        <v>8</v>
      </c>
      <c r="C35531" t="s">
        <v>31</v>
      </c>
      <c r="D35531" t="s">
        <v>5</v>
      </c>
      <c r="E35531">
        <v>2</v>
      </c>
      <c r="F35531" s="2">
        <v>20499.047640000001</v>
      </c>
      <c r="G35531" s="2">
        <v>67205.778407645936</v>
      </c>
    </row>
    <row r="35532" spans="1:7" x14ac:dyDescent="0.4">
      <c r="A35532" s="1">
        <v>43595</v>
      </c>
      <c r="B35532" t="s">
        <v>15</v>
      </c>
      <c r="C35532" t="s">
        <v>18</v>
      </c>
      <c r="D35532" t="s">
        <v>7</v>
      </c>
      <c r="E35532">
        <v>2</v>
      </c>
      <c r="F35532" s="2">
        <v>15273.058240000002</v>
      </c>
      <c r="G35532" s="2">
        <v>35080.359926594516</v>
      </c>
    </row>
    <row r="35533" spans="1:7" x14ac:dyDescent="0.4">
      <c r="A35533" s="1">
        <v>43595</v>
      </c>
      <c r="B35533" t="s">
        <v>13</v>
      </c>
      <c r="C35533" t="s">
        <v>22</v>
      </c>
      <c r="D35533" t="s">
        <v>36</v>
      </c>
      <c r="E35533">
        <v>6</v>
      </c>
      <c r="F35533" s="2">
        <v>18317.4156</v>
      </c>
      <c r="G35533" s="2">
        <v>16481.22666480111</v>
      </c>
    </row>
    <row r="35534" spans="1:7" x14ac:dyDescent="0.4">
      <c r="A35534" s="1">
        <v>43595</v>
      </c>
      <c r="B35534" t="s">
        <v>13</v>
      </c>
      <c r="C35534" t="s">
        <v>6</v>
      </c>
      <c r="D35534" t="s">
        <v>12</v>
      </c>
      <c r="E35534">
        <v>1</v>
      </c>
      <c r="F35534" s="2">
        <v>52802.227199999994</v>
      </c>
      <c r="G35534" s="2">
        <v>239101.16847810868</v>
      </c>
    </row>
    <row r="35535" spans="1:7" x14ac:dyDescent="0.4">
      <c r="A35535" s="1">
        <v>43595</v>
      </c>
      <c r="B35535" t="s">
        <v>15</v>
      </c>
      <c r="C35535" t="s">
        <v>28</v>
      </c>
      <c r="D35535" t="s">
        <v>37</v>
      </c>
      <c r="E35535">
        <v>1</v>
      </c>
      <c r="F35535" s="2">
        <v>27989.316000000003</v>
      </c>
      <c r="G35535" s="2">
        <v>44368.421758925622</v>
      </c>
    </row>
    <row r="35536" spans="1:7" x14ac:dyDescent="0.4">
      <c r="A35536" s="1">
        <v>43595</v>
      </c>
      <c r="B35536" t="s">
        <v>13</v>
      </c>
      <c r="C35536" t="s">
        <v>24</v>
      </c>
      <c r="D35536" t="s">
        <v>5</v>
      </c>
      <c r="E35536">
        <v>2</v>
      </c>
      <c r="F35536" s="2">
        <v>26273.329560000006</v>
      </c>
      <c r="G35536" s="2">
        <v>48683.397571988455</v>
      </c>
    </row>
    <row r="35537" spans="1:7" x14ac:dyDescent="0.4">
      <c r="A35537" s="1">
        <v>43595</v>
      </c>
      <c r="B35537" t="s">
        <v>8</v>
      </c>
      <c r="C35537" t="s">
        <v>17</v>
      </c>
      <c r="D35537" t="s">
        <v>7</v>
      </c>
      <c r="E35537">
        <v>3</v>
      </c>
      <c r="F35537" s="2">
        <v>17064.249</v>
      </c>
      <c r="G35537" s="2">
        <v>53104.019297484556</v>
      </c>
    </row>
    <row r="35538" spans="1:7" x14ac:dyDescent="0.4">
      <c r="A35538" s="1">
        <v>43595</v>
      </c>
      <c r="B35538" t="s">
        <v>8</v>
      </c>
      <c r="C35538" t="s">
        <v>20</v>
      </c>
      <c r="D35538" t="s">
        <v>36</v>
      </c>
      <c r="E35538">
        <v>4</v>
      </c>
      <c r="F35538" s="2">
        <v>10485.945600000001</v>
      </c>
      <c r="G35538" s="2">
        <v>50177.154614404804</v>
      </c>
    </row>
    <row r="35539" spans="1:7" x14ac:dyDescent="0.4">
      <c r="A35539" s="1">
        <v>43595</v>
      </c>
      <c r="B35539" t="s">
        <v>35</v>
      </c>
      <c r="C35539" t="s">
        <v>14</v>
      </c>
      <c r="D35539" t="s">
        <v>12</v>
      </c>
      <c r="E35539">
        <v>2</v>
      </c>
      <c r="F35539" s="2">
        <v>84671.860499999981</v>
      </c>
      <c r="G35539" s="2">
        <v>462073.13282874029</v>
      </c>
    </row>
    <row r="35540" spans="1:7" x14ac:dyDescent="0.4">
      <c r="A35540" s="1">
        <v>43595</v>
      </c>
      <c r="B35540" t="s">
        <v>35</v>
      </c>
      <c r="C35540" t="s">
        <v>25</v>
      </c>
      <c r="D35540" t="s">
        <v>5</v>
      </c>
      <c r="E35540">
        <v>3</v>
      </c>
      <c r="F35540" s="2">
        <v>33961.913999999997</v>
      </c>
      <c r="G35540" s="2">
        <v>103277.28016076572</v>
      </c>
    </row>
    <row r="35541" spans="1:7" x14ac:dyDescent="0.4">
      <c r="A35541" s="1">
        <v>43595</v>
      </c>
      <c r="B35541" t="s">
        <v>13</v>
      </c>
      <c r="C35541" t="s">
        <v>33</v>
      </c>
      <c r="D35541" t="s">
        <v>7</v>
      </c>
      <c r="E35541">
        <v>2</v>
      </c>
      <c r="F35541" s="2">
        <v>21166.442439999999</v>
      </c>
      <c r="G35541" s="2">
        <v>46122.925428333503</v>
      </c>
    </row>
    <row r="35542" spans="1:7" x14ac:dyDescent="0.4">
      <c r="A35542" s="1">
        <v>43595</v>
      </c>
      <c r="B35542" t="s">
        <v>10</v>
      </c>
      <c r="C35542" t="s">
        <v>26</v>
      </c>
      <c r="D35542" t="s">
        <v>12</v>
      </c>
      <c r="E35542">
        <v>3</v>
      </c>
      <c r="F35542" s="2">
        <v>105053.06565</v>
      </c>
      <c r="G35542" s="2">
        <v>196912.2514497173</v>
      </c>
    </row>
    <row r="35543" spans="1:7" x14ac:dyDescent="0.4">
      <c r="A35543" s="1">
        <v>43595</v>
      </c>
      <c r="B35543" t="s">
        <v>35</v>
      </c>
      <c r="C35543" t="s">
        <v>23</v>
      </c>
      <c r="D35543" t="s">
        <v>5</v>
      </c>
      <c r="E35543">
        <v>5</v>
      </c>
      <c r="F35543" s="2">
        <v>32593.75848</v>
      </c>
      <c r="G35543" s="2">
        <v>177336.29000667462</v>
      </c>
    </row>
    <row r="35544" spans="1:7" x14ac:dyDescent="0.4">
      <c r="A35544" s="1">
        <v>43595</v>
      </c>
      <c r="B35544" t="s">
        <v>15</v>
      </c>
      <c r="C35544" t="s">
        <v>11</v>
      </c>
      <c r="D35544" t="s">
        <v>7</v>
      </c>
      <c r="E35544">
        <v>3</v>
      </c>
      <c r="F35544" s="2">
        <v>18480.57216</v>
      </c>
      <c r="G35544" s="2">
        <v>40899.835906752422</v>
      </c>
    </row>
    <row r="35545" spans="1:7" x14ac:dyDescent="0.4">
      <c r="A35545" s="1">
        <v>43595</v>
      </c>
      <c r="B35545" t="s">
        <v>10</v>
      </c>
      <c r="C35545" t="s">
        <v>30</v>
      </c>
      <c r="D35545" t="s">
        <v>36</v>
      </c>
      <c r="E35545">
        <v>6</v>
      </c>
      <c r="F35545" s="2">
        <v>18223.464</v>
      </c>
      <c r="G35545" s="2">
        <v>27144.732899537823</v>
      </c>
    </row>
    <row r="35546" spans="1:7" x14ac:dyDescent="0.4">
      <c r="A35546" s="1">
        <v>43595</v>
      </c>
      <c r="B35546" t="s">
        <v>15</v>
      </c>
      <c r="C35546" t="s">
        <v>21</v>
      </c>
      <c r="D35546" t="s">
        <v>12</v>
      </c>
      <c r="E35546">
        <v>2</v>
      </c>
      <c r="F35546" s="2">
        <v>64522.73805</v>
      </c>
      <c r="G35546" s="2">
        <v>201211.76037140962</v>
      </c>
    </row>
    <row r="35547" spans="1:7" x14ac:dyDescent="0.4">
      <c r="A35547" s="1">
        <v>43595</v>
      </c>
      <c r="B35547" t="s">
        <v>15</v>
      </c>
      <c r="C35547" t="s">
        <v>27</v>
      </c>
      <c r="D35547" t="s">
        <v>37</v>
      </c>
      <c r="E35547">
        <v>1</v>
      </c>
      <c r="F35547" s="2">
        <v>20030.327600000001</v>
      </c>
      <c r="G35547" s="2">
        <v>53516.007207632028</v>
      </c>
    </row>
    <row r="35548" spans="1:7" x14ac:dyDescent="0.4">
      <c r="A35548" s="1">
        <v>43595</v>
      </c>
      <c r="B35548" t="s">
        <v>19</v>
      </c>
      <c r="C35548" t="s">
        <v>29</v>
      </c>
      <c r="D35548" t="s">
        <v>5</v>
      </c>
      <c r="E35548">
        <v>2</v>
      </c>
      <c r="F35548" s="2">
        <v>28596.302639999998</v>
      </c>
      <c r="G35548" s="2">
        <v>84115.34460491412</v>
      </c>
    </row>
    <row r="35549" spans="1:7" x14ac:dyDescent="0.4">
      <c r="A35549" s="1">
        <v>43595</v>
      </c>
      <c r="B35549" t="s">
        <v>35</v>
      </c>
      <c r="C35549" t="s">
        <v>9</v>
      </c>
      <c r="D35549" t="s">
        <v>7</v>
      </c>
      <c r="E35549">
        <v>3</v>
      </c>
      <c r="F35549" s="2">
        <v>32884.388040000005</v>
      </c>
      <c r="G35549" s="2">
        <v>29620.053516640412</v>
      </c>
    </row>
    <row r="35550" spans="1:7" x14ac:dyDescent="0.4">
      <c r="A35550" s="1">
        <v>43595</v>
      </c>
      <c r="B35550" t="s">
        <v>8</v>
      </c>
      <c r="C35550" t="s">
        <v>16</v>
      </c>
      <c r="D35550" t="s">
        <v>36</v>
      </c>
      <c r="E35550">
        <v>4</v>
      </c>
      <c r="F35550" s="2">
        <v>12633.449999999999</v>
      </c>
      <c r="G35550" s="2">
        <v>19335.120529778033</v>
      </c>
    </row>
    <row r="35551" spans="1:7" x14ac:dyDescent="0.4">
      <c r="A35551" s="1">
        <v>43595</v>
      </c>
      <c r="B35551" t="s">
        <v>8</v>
      </c>
      <c r="C35551" t="s">
        <v>32</v>
      </c>
      <c r="D35551" t="s">
        <v>12</v>
      </c>
      <c r="E35551">
        <v>2</v>
      </c>
      <c r="F35551" s="2">
        <v>91803.869100000011</v>
      </c>
      <c r="G35551" s="2">
        <v>239383.20189478609</v>
      </c>
    </row>
    <row r="35552" spans="1:7" x14ac:dyDescent="0.4">
      <c r="A35552" s="1">
        <v>43595</v>
      </c>
      <c r="B35552" t="s">
        <v>35</v>
      </c>
      <c r="C35552" t="s">
        <v>31</v>
      </c>
      <c r="D35552" t="s">
        <v>37</v>
      </c>
      <c r="E35552">
        <v>1</v>
      </c>
      <c r="F35552" s="2">
        <v>11289.121999999999</v>
      </c>
      <c r="G35552" s="2">
        <v>37168.372746884546</v>
      </c>
    </row>
    <row r="35553" spans="1:7" x14ac:dyDescent="0.4">
      <c r="A35553" s="1">
        <v>43595</v>
      </c>
      <c r="B35553" t="s">
        <v>4</v>
      </c>
      <c r="C35553" t="s">
        <v>18</v>
      </c>
      <c r="D35553" t="s">
        <v>5</v>
      </c>
      <c r="E35553">
        <v>4</v>
      </c>
      <c r="F35553" s="2">
        <v>35541.169379999999</v>
      </c>
      <c r="G35553" s="2">
        <v>99256.941562392269</v>
      </c>
    </row>
    <row r="35554" spans="1:7" x14ac:dyDescent="0.4">
      <c r="A35554" s="1">
        <v>43595</v>
      </c>
      <c r="B35554" t="s">
        <v>4</v>
      </c>
      <c r="C35554" t="s">
        <v>22</v>
      </c>
      <c r="D35554" t="s">
        <v>7</v>
      </c>
      <c r="E35554">
        <v>2</v>
      </c>
      <c r="F35554" s="2">
        <v>19377.167400000002</v>
      </c>
      <c r="G35554" s="2">
        <v>15020.750001323977</v>
      </c>
    </row>
    <row r="35555" spans="1:7" x14ac:dyDescent="0.4">
      <c r="A35555" s="1">
        <v>43595</v>
      </c>
      <c r="B35555" t="s">
        <v>4</v>
      </c>
      <c r="C35555" t="s">
        <v>6</v>
      </c>
      <c r="D35555" t="s">
        <v>36</v>
      </c>
      <c r="E35555">
        <v>10</v>
      </c>
      <c r="F35555" s="2">
        <v>27230.374800000001</v>
      </c>
      <c r="G35555" s="2">
        <v>74619.97360049421</v>
      </c>
    </row>
    <row r="35556" spans="1:7" x14ac:dyDescent="0.4">
      <c r="A35556" s="1">
        <v>43595</v>
      </c>
      <c r="B35556" t="s">
        <v>19</v>
      </c>
      <c r="C35556" t="s">
        <v>28</v>
      </c>
      <c r="D35556" t="s">
        <v>37</v>
      </c>
      <c r="E35556">
        <v>1</v>
      </c>
      <c r="F35556" s="2">
        <v>12011.687999999998</v>
      </c>
      <c r="G35556" s="2">
        <v>37306.683746821647</v>
      </c>
    </row>
    <row r="35557" spans="1:7" x14ac:dyDescent="0.4">
      <c r="A35557" s="1">
        <v>43595</v>
      </c>
      <c r="B35557" t="s">
        <v>19</v>
      </c>
      <c r="C35557" t="s">
        <v>24</v>
      </c>
      <c r="D35557" t="s">
        <v>5</v>
      </c>
      <c r="E35557">
        <v>4</v>
      </c>
      <c r="F35557" s="2">
        <v>39871.780200000001</v>
      </c>
      <c r="G35557" s="2">
        <v>106752.13067354224</v>
      </c>
    </row>
    <row r="35558" spans="1:7" x14ac:dyDescent="0.4">
      <c r="A35558" s="1">
        <v>43595</v>
      </c>
      <c r="B35558" t="s">
        <v>4</v>
      </c>
      <c r="C35558" t="s">
        <v>17</v>
      </c>
      <c r="D35558" t="s">
        <v>7</v>
      </c>
      <c r="E35558">
        <v>3</v>
      </c>
      <c r="F35558" s="2">
        <v>23468.032279999999</v>
      </c>
      <c r="G35558" s="2">
        <v>104051.72741066747</v>
      </c>
    </row>
    <row r="35559" spans="1:7" x14ac:dyDescent="0.4">
      <c r="A35559" s="1">
        <v>43595</v>
      </c>
      <c r="B35559" t="s">
        <v>15</v>
      </c>
      <c r="C35559" t="s">
        <v>20</v>
      </c>
      <c r="D35559" t="s">
        <v>36</v>
      </c>
      <c r="E35559">
        <v>12</v>
      </c>
      <c r="F35559" s="2">
        <v>27457.616399999995</v>
      </c>
      <c r="G35559" s="2">
        <v>145926.86204472897</v>
      </c>
    </row>
    <row r="35560" spans="1:7" x14ac:dyDescent="0.4">
      <c r="A35560" s="1">
        <v>43595</v>
      </c>
      <c r="B35560" t="s">
        <v>15</v>
      </c>
      <c r="C35560" t="s">
        <v>14</v>
      </c>
      <c r="D35560" t="s">
        <v>12</v>
      </c>
      <c r="E35560">
        <v>4</v>
      </c>
      <c r="F35560" s="2">
        <v>60979.886249999996</v>
      </c>
      <c r="G35560" s="2">
        <v>409912.19831990579</v>
      </c>
    </row>
    <row r="35561" spans="1:7" x14ac:dyDescent="0.4">
      <c r="A35561" s="1">
        <v>43595</v>
      </c>
      <c r="B35561" t="s">
        <v>15</v>
      </c>
      <c r="C35561" t="s">
        <v>25</v>
      </c>
      <c r="D35561" t="s">
        <v>5</v>
      </c>
      <c r="E35561">
        <v>6</v>
      </c>
      <c r="F35561" s="2">
        <v>51771.652199999997</v>
      </c>
      <c r="G35561" s="2">
        <v>99387.762352754988</v>
      </c>
    </row>
    <row r="35562" spans="1:7" x14ac:dyDescent="0.4">
      <c r="A35562" s="1">
        <v>43595</v>
      </c>
      <c r="B35562" t="s">
        <v>8</v>
      </c>
      <c r="C35562" t="s">
        <v>33</v>
      </c>
      <c r="D35562" t="s">
        <v>7</v>
      </c>
      <c r="E35562">
        <v>2</v>
      </c>
      <c r="F35562" s="2">
        <v>19062.4512</v>
      </c>
      <c r="G35562" s="2">
        <v>40677.706869179885</v>
      </c>
    </row>
    <row r="35563" spans="1:7" x14ac:dyDescent="0.4">
      <c r="A35563" s="1">
        <v>43595</v>
      </c>
      <c r="B35563" t="s">
        <v>10</v>
      </c>
      <c r="C35563" t="s">
        <v>26</v>
      </c>
      <c r="D35563" t="s">
        <v>36</v>
      </c>
      <c r="E35563">
        <v>3</v>
      </c>
      <c r="F35563" s="2">
        <v>9617.07</v>
      </c>
      <c r="G35563" s="2">
        <v>29449.260207390518</v>
      </c>
    </row>
    <row r="35564" spans="1:7" x14ac:dyDescent="0.4">
      <c r="A35564" s="1">
        <v>43595</v>
      </c>
      <c r="B35564" t="s">
        <v>15</v>
      </c>
      <c r="C35564" t="s">
        <v>23</v>
      </c>
      <c r="D35564" t="s">
        <v>12</v>
      </c>
      <c r="E35564">
        <v>2</v>
      </c>
      <c r="F35564" s="2">
        <v>74118.171600000001</v>
      </c>
      <c r="G35564" s="2">
        <v>276330.99042808922</v>
      </c>
    </row>
    <row r="35565" spans="1:7" x14ac:dyDescent="0.4">
      <c r="A35565" s="1">
        <v>43595</v>
      </c>
      <c r="B35565" t="s">
        <v>4</v>
      </c>
      <c r="C35565" t="s">
        <v>11</v>
      </c>
      <c r="D35565" t="s">
        <v>37</v>
      </c>
      <c r="E35565">
        <v>1</v>
      </c>
      <c r="F35565" s="2">
        <v>18215.4336</v>
      </c>
      <c r="G35565" s="2">
        <v>36263.338426987568</v>
      </c>
    </row>
    <row r="35566" spans="1:7" x14ac:dyDescent="0.4">
      <c r="A35566" s="1">
        <v>43595</v>
      </c>
      <c r="B35566" t="s">
        <v>8</v>
      </c>
      <c r="C35566" t="s">
        <v>30</v>
      </c>
      <c r="D35566" t="s">
        <v>5</v>
      </c>
      <c r="E35566">
        <v>1</v>
      </c>
      <c r="F35566" s="2">
        <v>20238.100740000002</v>
      </c>
      <c r="G35566" s="2">
        <v>39618.212598235274</v>
      </c>
    </row>
    <row r="35567" spans="1:7" x14ac:dyDescent="0.4">
      <c r="A35567" s="1">
        <v>43595</v>
      </c>
      <c r="B35567" t="s">
        <v>10</v>
      </c>
      <c r="C35567" t="s">
        <v>21</v>
      </c>
      <c r="D35567" t="s">
        <v>7</v>
      </c>
      <c r="E35567">
        <v>2</v>
      </c>
      <c r="F35567" s="2">
        <v>16072.810560000002</v>
      </c>
      <c r="G35567" s="2">
        <v>34180.777257908187</v>
      </c>
    </row>
    <row r="35568" spans="1:7" x14ac:dyDescent="0.4">
      <c r="A35568" s="1">
        <v>43595</v>
      </c>
      <c r="B35568" t="s">
        <v>8</v>
      </c>
      <c r="C35568" t="s">
        <v>27</v>
      </c>
      <c r="D35568" t="s">
        <v>36</v>
      </c>
      <c r="E35568">
        <v>3</v>
      </c>
      <c r="F35568" s="2">
        <v>9096.4896000000008</v>
      </c>
      <c r="G35568" s="2">
        <v>18584.615256363842</v>
      </c>
    </row>
    <row r="35569" spans="1:7" x14ac:dyDescent="0.4">
      <c r="A35569" s="1">
        <v>43595</v>
      </c>
      <c r="B35569" t="s">
        <v>13</v>
      </c>
      <c r="C35569" t="s">
        <v>29</v>
      </c>
      <c r="D35569" t="s">
        <v>12</v>
      </c>
      <c r="E35569">
        <v>3</v>
      </c>
      <c r="F35569" s="2">
        <v>79391.763749999998</v>
      </c>
      <c r="G35569" s="2">
        <v>249960.60139815384</v>
      </c>
    </row>
    <row r="35570" spans="1:7" x14ac:dyDescent="0.4">
      <c r="A35570" s="1">
        <v>43595</v>
      </c>
      <c r="B35570" t="s">
        <v>35</v>
      </c>
      <c r="C35570" t="s">
        <v>9</v>
      </c>
      <c r="D35570" t="s">
        <v>37</v>
      </c>
      <c r="E35570">
        <v>1</v>
      </c>
      <c r="F35570" s="2">
        <v>21998.7624</v>
      </c>
      <c r="G35570" s="2">
        <v>30580.334542795572</v>
      </c>
    </row>
    <row r="35571" spans="1:7" x14ac:dyDescent="0.4">
      <c r="A35571" s="1">
        <v>43595</v>
      </c>
      <c r="B35571" t="s">
        <v>13</v>
      </c>
      <c r="C35571" t="s">
        <v>16</v>
      </c>
      <c r="D35571" t="s">
        <v>5</v>
      </c>
      <c r="E35571">
        <v>2</v>
      </c>
      <c r="F35571" s="2">
        <v>26796.601439999999</v>
      </c>
      <c r="G35571" s="2">
        <v>43116.002829835859</v>
      </c>
    </row>
    <row r="35572" spans="1:7" x14ac:dyDescent="0.4">
      <c r="A35572" s="1">
        <v>43595</v>
      </c>
      <c r="B35572" t="s">
        <v>8</v>
      </c>
      <c r="C35572" t="s">
        <v>32</v>
      </c>
      <c r="D35572" t="s">
        <v>7</v>
      </c>
      <c r="E35572">
        <v>2</v>
      </c>
      <c r="F35572" s="2">
        <v>27633.291840000005</v>
      </c>
      <c r="G35572" s="2">
        <v>36248.120409651412</v>
      </c>
    </row>
    <row r="35573" spans="1:7" x14ac:dyDescent="0.4">
      <c r="A35573" s="1">
        <v>43595</v>
      </c>
      <c r="B35573" t="s">
        <v>19</v>
      </c>
      <c r="C35573" t="s">
        <v>31</v>
      </c>
      <c r="D35573" t="s">
        <v>34</v>
      </c>
      <c r="E35573">
        <v>2</v>
      </c>
      <c r="F35573" s="2">
        <v>14822.3922</v>
      </c>
      <c r="G35573" s="2">
        <v>48615.340416588297</v>
      </c>
    </row>
    <row r="35574" spans="1:7" x14ac:dyDescent="0.4">
      <c r="A35574" s="1">
        <v>43595</v>
      </c>
      <c r="B35574" t="s">
        <v>10</v>
      </c>
      <c r="C35574" t="s">
        <v>18</v>
      </c>
      <c r="D35574" t="s">
        <v>34</v>
      </c>
      <c r="E35574">
        <v>1</v>
      </c>
      <c r="F35574" s="2">
        <v>23277.57733</v>
      </c>
      <c r="G35574" s="2">
        <v>24775.628201110099</v>
      </c>
    </row>
    <row r="35575" spans="1:7" x14ac:dyDescent="0.4">
      <c r="A35575" s="1">
        <v>43595</v>
      </c>
      <c r="B35575" t="s">
        <v>13</v>
      </c>
      <c r="C35575" t="s">
        <v>22</v>
      </c>
      <c r="D35575" t="s">
        <v>34</v>
      </c>
      <c r="E35575">
        <v>1</v>
      </c>
      <c r="F35575" s="2">
        <v>22850.327499999999</v>
      </c>
      <c r="G35575" s="2">
        <v>12735.154221072409</v>
      </c>
    </row>
    <row r="35576" spans="1:7" x14ac:dyDescent="0.4">
      <c r="A35576" s="1">
        <v>43595</v>
      </c>
      <c r="B35576" t="s">
        <v>13</v>
      </c>
      <c r="C35576" t="s">
        <v>6</v>
      </c>
      <c r="D35576" t="s">
        <v>34</v>
      </c>
      <c r="E35576">
        <v>2</v>
      </c>
      <c r="F35576" s="2">
        <v>20583.004679999998</v>
      </c>
      <c r="G35576" s="2">
        <v>45101.194559674317</v>
      </c>
    </row>
    <row r="35577" spans="1:7" x14ac:dyDescent="0.4">
      <c r="A35577" s="1">
        <v>43595</v>
      </c>
      <c r="B35577" t="s">
        <v>13</v>
      </c>
      <c r="C35577" t="s">
        <v>28</v>
      </c>
      <c r="D35577" t="s">
        <v>34</v>
      </c>
      <c r="E35577">
        <v>1</v>
      </c>
      <c r="F35577" s="2">
        <v>26280.954699999998</v>
      </c>
      <c r="G35577" s="2">
        <v>40574.014785143052</v>
      </c>
    </row>
    <row r="35578" spans="1:7" x14ac:dyDescent="0.4">
      <c r="A35578" s="1">
        <v>43595</v>
      </c>
      <c r="B35578" t="s">
        <v>8</v>
      </c>
      <c r="C35578" t="s">
        <v>24</v>
      </c>
      <c r="D35578" t="s">
        <v>34</v>
      </c>
      <c r="E35578">
        <v>1</v>
      </c>
      <c r="F35578" s="2">
        <v>18234.061439999998</v>
      </c>
      <c r="G35578" s="2">
        <v>36334.060196825012</v>
      </c>
    </row>
    <row r="35579" spans="1:7" x14ac:dyDescent="0.4">
      <c r="A35579" s="1">
        <v>43595</v>
      </c>
      <c r="B35579" t="s">
        <v>8</v>
      </c>
      <c r="C35579" t="s">
        <v>17</v>
      </c>
      <c r="D35579" t="s">
        <v>34</v>
      </c>
      <c r="E35579">
        <v>1</v>
      </c>
      <c r="F35579" s="2">
        <v>16222.737719999999</v>
      </c>
      <c r="G35579" s="2">
        <v>44057.485820501228</v>
      </c>
    </row>
    <row r="35580" spans="1:7" x14ac:dyDescent="0.4">
      <c r="A35580" s="1">
        <v>43595</v>
      </c>
      <c r="B35580" t="s">
        <v>8</v>
      </c>
      <c r="C35580" t="s">
        <v>20</v>
      </c>
      <c r="D35580" t="s">
        <v>34</v>
      </c>
      <c r="E35580">
        <v>1</v>
      </c>
      <c r="F35580" s="2">
        <v>19530.783019999999</v>
      </c>
      <c r="G35580" s="2">
        <v>34873.949797160414</v>
      </c>
    </row>
    <row r="35581" spans="1:7" x14ac:dyDescent="0.4">
      <c r="A35581" s="1">
        <v>43595</v>
      </c>
      <c r="B35581" t="s">
        <v>8</v>
      </c>
      <c r="C35581" t="s">
        <v>14</v>
      </c>
      <c r="D35581" t="s">
        <v>34</v>
      </c>
      <c r="E35581">
        <v>1</v>
      </c>
      <c r="F35581" s="2">
        <v>12687.406969999998</v>
      </c>
      <c r="G35581" s="2">
        <v>34797.611115979431</v>
      </c>
    </row>
    <row r="35582" spans="1:7" x14ac:dyDescent="0.4">
      <c r="A35582" s="1">
        <v>43596</v>
      </c>
      <c r="B35582" t="s">
        <v>15</v>
      </c>
      <c r="C35582" t="s">
        <v>25</v>
      </c>
      <c r="D35582" t="s">
        <v>34</v>
      </c>
      <c r="E35582">
        <v>9</v>
      </c>
      <c r="F35582" s="2">
        <v>36659.639729999995</v>
      </c>
      <c r="G35582" s="2">
        <v>81570.015048241068</v>
      </c>
    </row>
    <row r="35583" spans="1:7" x14ac:dyDescent="0.4">
      <c r="A35583" s="1">
        <v>43596</v>
      </c>
      <c r="B35583" t="s">
        <v>15</v>
      </c>
      <c r="C35583" t="s">
        <v>33</v>
      </c>
      <c r="D35583" t="s">
        <v>34</v>
      </c>
      <c r="E35583">
        <v>4</v>
      </c>
      <c r="F35583" s="2">
        <v>40371.273459999997</v>
      </c>
      <c r="G35583" s="2">
        <v>72312.827646054327</v>
      </c>
    </row>
    <row r="35584" spans="1:7" x14ac:dyDescent="0.4">
      <c r="A35584" s="1">
        <v>43596</v>
      </c>
      <c r="B35584" t="s">
        <v>35</v>
      </c>
      <c r="C35584" t="s">
        <v>26</v>
      </c>
      <c r="D35584" t="s">
        <v>34</v>
      </c>
      <c r="E35584">
        <v>1</v>
      </c>
      <c r="F35584" s="2">
        <v>24514.549289999995</v>
      </c>
      <c r="G35584" s="2">
        <v>49893.136689890576</v>
      </c>
    </row>
    <row r="35585" spans="1:7" x14ac:dyDescent="0.4">
      <c r="A35585" s="1">
        <v>43596</v>
      </c>
      <c r="B35585" t="s">
        <v>4</v>
      </c>
      <c r="C35585" t="s">
        <v>23</v>
      </c>
      <c r="D35585" t="s">
        <v>34</v>
      </c>
      <c r="E35585">
        <v>2</v>
      </c>
      <c r="F35585" s="2">
        <v>26515.098049999997</v>
      </c>
      <c r="G35585" s="2">
        <v>69047.696613781474</v>
      </c>
    </row>
    <row r="35586" spans="1:7" x14ac:dyDescent="0.4">
      <c r="A35586" s="1">
        <v>43596</v>
      </c>
      <c r="B35586" t="s">
        <v>13</v>
      </c>
      <c r="C35586" t="s">
        <v>11</v>
      </c>
      <c r="D35586" t="s">
        <v>34</v>
      </c>
      <c r="E35586">
        <v>2</v>
      </c>
      <c r="F35586" s="2">
        <v>18039.614600000001</v>
      </c>
      <c r="G35586" s="2">
        <v>39219.098183977942</v>
      </c>
    </row>
    <row r="35587" spans="1:7" x14ac:dyDescent="0.4">
      <c r="A35587" s="1">
        <v>43596</v>
      </c>
      <c r="B35587" t="s">
        <v>10</v>
      </c>
      <c r="C35587" t="s">
        <v>30</v>
      </c>
      <c r="D35587" t="s">
        <v>34</v>
      </c>
      <c r="E35587">
        <v>2</v>
      </c>
      <c r="F35587" s="2">
        <v>22242.618999999999</v>
      </c>
      <c r="G35587" s="2">
        <v>45820.284885609355</v>
      </c>
    </row>
    <row r="35588" spans="1:7" x14ac:dyDescent="0.4">
      <c r="A35588" s="1">
        <v>43596</v>
      </c>
      <c r="B35588" t="s">
        <v>19</v>
      </c>
      <c r="C35588" t="s">
        <v>21</v>
      </c>
      <c r="D35588" t="s">
        <v>12</v>
      </c>
      <c r="E35588">
        <v>1</v>
      </c>
      <c r="F35588" s="2">
        <v>52178.757000000005</v>
      </c>
      <c r="G35588" s="2">
        <v>86979.460708975879</v>
      </c>
    </row>
    <row r="35589" spans="1:7" x14ac:dyDescent="0.4">
      <c r="A35589" s="1">
        <v>43596</v>
      </c>
      <c r="B35589" t="s">
        <v>13</v>
      </c>
      <c r="C35589" t="s">
        <v>27</v>
      </c>
      <c r="D35589" t="s">
        <v>37</v>
      </c>
      <c r="E35589">
        <v>1</v>
      </c>
      <c r="F35589" s="2">
        <v>31936.564799999996</v>
      </c>
      <c r="G35589" s="2">
        <v>89633.04106287894</v>
      </c>
    </row>
    <row r="35590" spans="1:7" x14ac:dyDescent="0.4">
      <c r="A35590" s="1">
        <v>43596</v>
      </c>
      <c r="B35590" t="s">
        <v>35</v>
      </c>
      <c r="C35590" t="s">
        <v>29</v>
      </c>
      <c r="D35590" t="s">
        <v>5</v>
      </c>
      <c r="E35590">
        <v>5</v>
      </c>
      <c r="F35590" s="2">
        <v>40378.40739</v>
      </c>
      <c r="G35590" s="2">
        <v>122550.05017565194</v>
      </c>
    </row>
    <row r="35591" spans="1:7" x14ac:dyDescent="0.4">
      <c r="A35591" s="1">
        <v>43596</v>
      </c>
      <c r="B35591" t="s">
        <v>19</v>
      </c>
      <c r="C35591" t="s">
        <v>9</v>
      </c>
      <c r="D35591" t="s">
        <v>7</v>
      </c>
      <c r="E35591">
        <v>2</v>
      </c>
      <c r="F35591" s="2">
        <v>8324.2392799999998</v>
      </c>
      <c r="G35591" s="2">
        <v>10544.098348414647</v>
      </c>
    </row>
    <row r="35592" spans="1:7" x14ac:dyDescent="0.4">
      <c r="A35592" s="1">
        <v>43596</v>
      </c>
      <c r="B35592" t="s">
        <v>13</v>
      </c>
      <c r="C35592" t="s">
        <v>16</v>
      </c>
      <c r="D35592" t="s">
        <v>36</v>
      </c>
      <c r="E35592">
        <v>8</v>
      </c>
      <c r="F35592" s="2">
        <v>19231.2192</v>
      </c>
      <c r="G35592" s="2">
        <v>33074.014048702498</v>
      </c>
    </row>
    <row r="35593" spans="1:7" x14ac:dyDescent="0.4">
      <c r="A35593" s="1">
        <v>43596</v>
      </c>
      <c r="B35593" t="s">
        <v>15</v>
      </c>
      <c r="C35593" t="s">
        <v>32</v>
      </c>
      <c r="D35593" t="s">
        <v>12</v>
      </c>
      <c r="E35593">
        <v>3</v>
      </c>
      <c r="F35593" s="2">
        <v>90429.243749999994</v>
      </c>
      <c r="G35593" s="2">
        <v>178640.54859654789</v>
      </c>
    </row>
    <row r="35594" spans="1:7" x14ac:dyDescent="0.4">
      <c r="A35594" s="1">
        <v>43596</v>
      </c>
      <c r="B35594" t="s">
        <v>35</v>
      </c>
      <c r="C35594" t="s">
        <v>31</v>
      </c>
      <c r="D35594" t="s">
        <v>37</v>
      </c>
      <c r="E35594">
        <v>2</v>
      </c>
      <c r="F35594" s="2">
        <v>17736.815999999999</v>
      </c>
      <c r="G35594" s="2">
        <v>42524.755894018337</v>
      </c>
    </row>
    <row r="35595" spans="1:7" x14ac:dyDescent="0.4">
      <c r="A35595" s="1">
        <v>43596</v>
      </c>
      <c r="B35595" t="s">
        <v>15</v>
      </c>
      <c r="C35595" t="s">
        <v>18</v>
      </c>
      <c r="D35595" t="s">
        <v>7</v>
      </c>
      <c r="E35595">
        <v>3</v>
      </c>
      <c r="F35595" s="2">
        <v>12859.5672</v>
      </c>
      <c r="G35595" s="2">
        <v>38151.739693734155</v>
      </c>
    </row>
    <row r="35596" spans="1:7" x14ac:dyDescent="0.4">
      <c r="A35596" s="1">
        <v>43596</v>
      </c>
      <c r="B35596" t="s">
        <v>8</v>
      </c>
      <c r="C35596" t="s">
        <v>22</v>
      </c>
      <c r="D35596" t="s">
        <v>36</v>
      </c>
      <c r="E35596">
        <v>3</v>
      </c>
      <c r="F35596" s="2">
        <v>13191.36</v>
      </c>
      <c r="G35596" s="2">
        <v>10790.154747232844</v>
      </c>
    </row>
    <row r="35597" spans="1:7" x14ac:dyDescent="0.4">
      <c r="A35597" s="1">
        <v>43596</v>
      </c>
      <c r="B35597" t="s">
        <v>13</v>
      </c>
      <c r="C35597" t="s">
        <v>6</v>
      </c>
      <c r="D35597" t="s">
        <v>12</v>
      </c>
      <c r="E35597">
        <v>2</v>
      </c>
      <c r="F35597" s="2">
        <v>74401.237349999996</v>
      </c>
      <c r="G35597" s="2">
        <v>557489.18346463866</v>
      </c>
    </row>
    <row r="35598" spans="1:7" x14ac:dyDescent="0.4">
      <c r="A35598" s="1">
        <v>43596</v>
      </c>
      <c r="B35598" t="s">
        <v>19</v>
      </c>
      <c r="C35598" t="s">
        <v>28</v>
      </c>
      <c r="D35598" t="s">
        <v>37</v>
      </c>
      <c r="E35598">
        <v>1</v>
      </c>
      <c r="F35598" s="2">
        <v>16541.225900000001</v>
      </c>
      <c r="G35598" s="2">
        <v>45399.859889222193</v>
      </c>
    </row>
    <row r="35599" spans="1:7" x14ac:dyDescent="0.4">
      <c r="A35599" s="1">
        <v>43596</v>
      </c>
      <c r="B35599" t="s">
        <v>8</v>
      </c>
      <c r="C35599" t="s">
        <v>24</v>
      </c>
      <c r="D35599" t="s">
        <v>5</v>
      </c>
      <c r="E35599">
        <v>2</v>
      </c>
      <c r="F35599" s="2">
        <v>19714.925160000003</v>
      </c>
      <c r="G35599" s="2">
        <v>67837.016047449608</v>
      </c>
    </row>
    <row r="35600" spans="1:7" x14ac:dyDescent="0.4">
      <c r="A35600" s="1">
        <v>43596</v>
      </c>
      <c r="B35600" t="s">
        <v>4</v>
      </c>
      <c r="C35600" t="s">
        <v>17</v>
      </c>
      <c r="D35600" t="s">
        <v>7</v>
      </c>
      <c r="E35600">
        <v>2</v>
      </c>
      <c r="F35600" s="2">
        <v>18222.840720000004</v>
      </c>
      <c r="G35600" s="2">
        <v>59416.569345608288</v>
      </c>
    </row>
    <row r="35601" spans="1:7" x14ac:dyDescent="0.4">
      <c r="A35601" s="1">
        <v>43596</v>
      </c>
      <c r="B35601" t="s">
        <v>8</v>
      </c>
      <c r="C35601" t="s">
        <v>20</v>
      </c>
      <c r="D35601" t="s">
        <v>36</v>
      </c>
      <c r="E35601">
        <v>2</v>
      </c>
      <c r="F35601" s="2">
        <v>12055.848</v>
      </c>
      <c r="G35601" s="2">
        <v>36925.116000527945</v>
      </c>
    </row>
    <row r="35602" spans="1:7" x14ac:dyDescent="0.4">
      <c r="A35602" s="1">
        <v>43596</v>
      </c>
      <c r="B35602" t="s">
        <v>15</v>
      </c>
      <c r="C35602" t="s">
        <v>14</v>
      </c>
      <c r="D35602" t="s">
        <v>37</v>
      </c>
      <c r="E35602">
        <v>2</v>
      </c>
      <c r="F35602" s="2">
        <v>25638.169699999999</v>
      </c>
      <c r="G35602" s="2">
        <v>76596.412062673175</v>
      </c>
    </row>
    <row r="35603" spans="1:7" x14ac:dyDescent="0.4">
      <c r="A35603" s="1">
        <v>43596</v>
      </c>
      <c r="B35603" t="s">
        <v>8</v>
      </c>
      <c r="C35603" t="s">
        <v>25</v>
      </c>
      <c r="D35603" t="s">
        <v>5</v>
      </c>
      <c r="E35603">
        <v>2</v>
      </c>
      <c r="F35603" s="2">
        <v>21714.147630000003</v>
      </c>
      <c r="G35603" s="2">
        <v>43550.425582385862</v>
      </c>
    </row>
    <row r="35604" spans="1:7" x14ac:dyDescent="0.4">
      <c r="A35604" s="1">
        <v>43596</v>
      </c>
      <c r="B35604" t="s">
        <v>13</v>
      </c>
      <c r="C35604" t="s">
        <v>33</v>
      </c>
      <c r="D35604" t="s">
        <v>7</v>
      </c>
      <c r="E35604">
        <v>3</v>
      </c>
      <c r="F35604" s="2">
        <v>28098.622879999999</v>
      </c>
      <c r="G35604" s="2">
        <v>45212.325392698032</v>
      </c>
    </row>
    <row r="35605" spans="1:7" x14ac:dyDescent="0.4">
      <c r="A35605" s="1">
        <v>43596</v>
      </c>
      <c r="B35605" t="s">
        <v>8</v>
      </c>
      <c r="C35605" t="s">
        <v>26</v>
      </c>
      <c r="D35605" t="s">
        <v>36</v>
      </c>
      <c r="E35605">
        <v>4</v>
      </c>
      <c r="F35605" s="2">
        <v>11068.596</v>
      </c>
      <c r="G35605" s="2">
        <v>29717.226901497826</v>
      </c>
    </row>
    <row r="35606" spans="1:7" x14ac:dyDescent="0.4">
      <c r="A35606" s="1">
        <v>43596</v>
      </c>
      <c r="B35606" t="s">
        <v>15</v>
      </c>
      <c r="C35606" t="s">
        <v>23</v>
      </c>
      <c r="D35606" t="s">
        <v>12</v>
      </c>
      <c r="E35606">
        <v>1</v>
      </c>
      <c r="F35606" s="2">
        <v>76062.63</v>
      </c>
      <c r="G35606" s="2">
        <v>286981.04975062178</v>
      </c>
    </row>
    <row r="35607" spans="1:7" x14ac:dyDescent="0.4">
      <c r="A35607" s="1">
        <v>43596</v>
      </c>
      <c r="B35607" t="s">
        <v>13</v>
      </c>
      <c r="C35607" t="s">
        <v>11</v>
      </c>
      <c r="D35607" t="s">
        <v>37</v>
      </c>
      <c r="E35607">
        <v>1</v>
      </c>
      <c r="F35607" s="2">
        <v>16569.509000000002</v>
      </c>
      <c r="G35607" s="2">
        <v>37679.427475114404</v>
      </c>
    </row>
    <row r="35608" spans="1:7" x14ac:dyDescent="0.4">
      <c r="A35608" s="1">
        <v>43596</v>
      </c>
      <c r="B35608" t="s">
        <v>19</v>
      </c>
      <c r="C35608" t="s">
        <v>30</v>
      </c>
      <c r="D35608" t="s">
        <v>5</v>
      </c>
      <c r="E35608">
        <v>1</v>
      </c>
      <c r="F35608" s="2">
        <v>30250.195200000002</v>
      </c>
      <c r="G35608" s="2">
        <v>48918.889767464527</v>
      </c>
    </row>
    <row r="35609" spans="1:7" x14ac:dyDescent="0.4">
      <c r="A35609" s="1">
        <v>43596</v>
      </c>
      <c r="B35609" t="s">
        <v>15</v>
      </c>
      <c r="C35609" t="s">
        <v>21</v>
      </c>
      <c r="D35609" t="s">
        <v>7</v>
      </c>
      <c r="E35609">
        <v>4</v>
      </c>
      <c r="F35609" s="2">
        <v>13945.176960000001</v>
      </c>
      <c r="G35609" s="2">
        <v>41346.902782497658</v>
      </c>
    </row>
    <row r="35610" spans="1:7" x14ac:dyDescent="0.4">
      <c r="A35610" s="1">
        <v>43596</v>
      </c>
      <c r="B35610" t="s">
        <v>13</v>
      </c>
      <c r="C35610" t="s">
        <v>27</v>
      </c>
      <c r="D35610" t="s">
        <v>36</v>
      </c>
      <c r="E35610">
        <v>5</v>
      </c>
      <c r="F35610" s="2">
        <v>20758.154400000003</v>
      </c>
      <c r="G35610" s="2">
        <v>69999.685799154176</v>
      </c>
    </row>
    <row r="35611" spans="1:7" x14ac:dyDescent="0.4">
      <c r="A35611" s="1">
        <v>43596</v>
      </c>
      <c r="B35611" t="s">
        <v>8</v>
      </c>
      <c r="C35611" t="s">
        <v>29</v>
      </c>
      <c r="D35611" t="s">
        <v>12</v>
      </c>
      <c r="E35611">
        <v>2</v>
      </c>
      <c r="F35611" s="2">
        <v>59841.440549999999</v>
      </c>
      <c r="G35611" s="2">
        <v>282475.51312550739</v>
      </c>
    </row>
    <row r="35612" spans="1:7" x14ac:dyDescent="0.4">
      <c r="A35612" s="1">
        <v>43596</v>
      </c>
      <c r="B35612" t="s">
        <v>35</v>
      </c>
      <c r="C35612" t="s">
        <v>9</v>
      </c>
      <c r="D35612" t="s">
        <v>37</v>
      </c>
      <c r="E35612">
        <v>1</v>
      </c>
      <c r="F35612" s="2">
        <v>15033.334400000002</v>
      </c>
      <c r="G35612" s="2">
        <v>33228.240442955488</v>
      </c>
    </row>
    <row r="35613" spans="1:7" x14ac:dyDescent="0.4">
      <c r="A35613" s="1">
        <v>43596</v>
      </c>
      <c r="B35613" t="s">
        <v>8</v>
      </c>
      <c r="C35613" t="s">
        <v>16</v>
      </c>
      <c r="D35613" t="s">
        <v>5</v>
      </c>
      <c r="E35613">
        <v>2</v>
      </c>
      <c r="F35613" s="2">
        <v>24630.838560000004</v>
      </c>
      <c r="G35613" s="2">
        <v>76052.977597468736</v>
      </c>
    </row>
    <row r="35614" spans="1:7" x14ac:dyDescent="0.4">
      <c r="A35614" s="1">
        <v>43596</v>
      </c>
      <c r="B35614" t="s">
        <v>35</v>
      </c>
      <c r="C35614" t="s">
        <v>32</v>
      </c>
      <c r="D35614" t="s">
        <v>36</v>
      </c>
      <c r="E35614">
        <v>6</v>
      </c>
      <c r="F35614" s="2">
        <v>23923.077600000001</v>
      </c>
      <c r="G35614" s="2">
        <v>45751.777495333779</v>
      </c>
    </row>
    <row r="35615" spans="1:7" x14ac:dyDescent="0.4">
      <c r="A35615" s="1">
        <v>43596</v>
      </c>
      <c r="B35615" t="s">
        <v>13</v>
      </c>
      <c r="C35615" t="s">
        <v>31</v>
      </c>
      <c r="D35615" t="s">
        <v>12</v>
      </c>
      <c r="E35615">
        <v>2</v>
      </c>
      <c r="F35615" s="2">
        <v>115008.1857</v>
      </c>
      <c r="G35615" s="2">
        <v>255476.55556843799</v>
      </c>
    </row>
    <row r="35616" spans="1:7" x14ac:dyDescent="0.4">
      <c r="A35616" s="1">
        <v>43596</v>
      </c>
      <c r="B35616" t="s">
        <v>10</v>
      </c>
      <c r="C35616" t="s">
        <v>18</v>
      </c>
      <c r="D35616" t="s">
        <v>37</v>
      </c>
      <c r="E35616">
        <v>2</v>
      </c>
      <c r="F35616" s="2">
        <v>19400.334299999999</v>
      </c>
      <c r="G35616" s="2">
        <v>36818.119089844651</v>
      </c>
    </row>
    <row r="35617" spans="1:7" x14ac:dyDescent="0.4">
      <c r="A35617" s="1">
        <v>43596</v>
      </c>
      <c r="B35617" t="s">
        <v>15</v>
      </c>
      <c r="C35617" t="s">
        <v>22</v>
      </c>
      <c r="D35617" t="s">
        <v>5</v>
      </c>
      <c r="E35617">
        <v>4</v>
      </c>
      <c r="F35617" s="2">
        <v>58556.925180000006</v>
      </c>
      <c r="G35617" s="2">
        <v>63804.465201688545</v>
      </c>
    </row>
    <row r="35618" spans="1:7" x14ac:dyDescent="0.4">
      <c r="A35618" s="1">
        <v>43596</v>
      </c>
      <c r="B35618" t="s">
        <v>35</v>
      </c>
      <c r="C35618" t="s">
        <v>6</v>
      </c>
      <c r="D35618" t="s">
        <v>36</v>
      </c>
      <c r="E35618">
        <v>7</v>
      </c>
      <c r="F35618" s="2">
        <v>20024.928</v>
      </c>
      <c r="G35618" s="2">
        <v>76389.323394673047</v>
      </c>
    </row>
    <row r="35619" spans="1:7" x14ac:dyDescent="0.4">
      <c r="A35619" s="1">
        <v>43596</v>
      </c>
      <c r="B35619" t="s">
        <v>15</v>
      </c>
      <c r="C35619" t="s">
        <v>28</v>
      </c>
      <c r="D35619" t="s">
        <v>12</v>
      </c>
      <c r="E35619">
        <v>1</v>
      </c>
      <c r="F35619" s="2">
        <v>57696.377099999998</v>
      </c>
      <c r="G35619" s="2">
        <v>186579.46039766516</v>
      </c>
    </row>
    <row r="35620" spans="1:7" x14ac:dyDescent="0.4">
      <c r="A35620" s="1">
        <v>43596</v>
      </c>
      <c r="B35620" t="s">
        <v>15</v>
      </c>
      <c r="C35620" t="s">
        <v>24</v>
      </c>
      <c r="D35620" t="s">
        <v>37</v>
      </c>
      <c r="E35620">
        <v>1</v>
      </c>
      <c r="F35620" s="2">
        <v>26874.689299999998</v>
      </c>
      <c r="G35620" s="2">
        <v>41090.666436324012</v>
      </c>
    </row>
    <row r="35621" spans="1:7" x14ac:dyDescent="0.4">
      <c r="A35621" s="1">
        <v>43596</v>
      </c>
      <c r="B35621" t="s">
        <v>10</v>
      </c>
      <c r="C35621" t="s">
        <v>17</v>
      </c>
      <c r="D35621" t="s">
        <v>5</v>
      </c>
      <c r="E35621">
        <v>2</v>
      </c>
      <c r="F35621" s="2">
        <v>23200.062299999998</v>
      </c>
      <c r="G35621" s="2">
        <v>132450.13354141492</v>
      </c>
    </row>
    <row r="35622" spans="1:7" x14ac:dyDescent="0.4">
      <c r="A35622" s="1">
        <v>43596</v>
      </c>
      <c r="B35622" t="s">
        <v>15</v>
      </c>
      <c r="C35622" t="s">
        <v>20</v>
      </c>
      <c r="D35622" t="s">
        <v>7</v>
      </c>
      <c r="E35622">
        <v>2</v>
      </c>
      <c r="F35622" s="2">
        <v>14308.72</v>
      </c>
      <c r="G35622" s="2">
        <v>52911.365302997612</v>
      </c>
    </row>
    <row r="35623" spans="1:7" x14ac:dyDescent="0.4">
      <c r="A35623" s="1">
        <v>43596</v>
      </c>
      <c r="B35623" t="s">
        <v>19</v>
      </c>
      <c r="C35623" t="s">
        <v>14</v>
      </c>
      <c r="D35623" t="s">
        <v>36</v>
      </c>
      <c r="E35623">
        <v>6</v>
      </c>
      <c r="F35623" s="2">
        <v>18051.7176</v>
      </c>
      <c r="G35623" s="2">
        <v>60905.400312631449</v>
      </c>
    </row>
    <row r="35624" spans="1:7" x14ac:dyDescent="0.4">
      <c r="A35624" s="1">
        <v>43596</v>
      </c>
      <c r="B35624" t="s">
        <v>35</v>
      </c>
      <c r="C35624" t="s">
        <v>25</v>
      </c>
      <c r="D35624" t="s">
        <v>12</v>
      </c>
      <c r="E35624">
        <v>1</v>
      </c>
      <c r="F35624" s="2">
        <v>41472.809399999998</v>
      </c>
      <c r="G35624" s="2">
        <v>186424.8147275006</v>
      </c>
    </row>
    <row r="35625" spans="1:7" x14ac:dyDescent="0.4">
      <c r="A35625" s="1">
        <v>43596</v>
      </c>
      <c r="B35625" t="s">
        <v>8</v>
      </c>
      <c r="C35625" t="s">
        <v>33</v>
      </c>
      <c r="D35625" t="s">
        <v>37</v>
      </c>
      <c r="E35625">
        <v>2</v>
      </c>
      <c r="F35625" s="2">
        <v>28643.4375</v>
      </c>
      <c r="G35625" s="2">
        <v>43612.776465975745</v>
      </c>
    </row>
    <row r="35626" spans="1:7" x14ac:dyDescent="0.4">
      <c r="A35626" s="1">
        <v>43596</v>
      </c>
      <c r="B35626" t="s">
        <v>15</v>
      </c>
      <c r="C35626" t="s">
        <v>26</v>
      </c>
      <c r="D35626" t="s">
        <v>5</v>
      </c>
      <c r="E35626">
        <v>7</v>
      </c>
      <c r="F35626" s="2">
        <v>77719.653000000006</v>
      </c>
      <c r="G35626" s="2">
        <v>112214.34820851519</v>
      </c>
    </row>
    <row r="35627" spans="1:7" x14ac:dyDescent="0.4">
      <c r="A35627" s="1">
        <v>43596</v>
      </c>
      <c r="B35627" t="s">
        <v>35</v>
      </c>
      <c r="C35627" t="s">
        <v>23</v>
      </c>
      <c r="D35627" t="s">
        <v>7</v>
      </c>
      <c r="E35627">
        <v>3</v>
      </c>
      <c r="F35627" s="2">
        <v>15768.1008</v>
      </c>
      <c r="G35627" s="2">
        <v>37532.726212655005</v>
      </c>
    </row>
    <row r="35628" spans="1:7" x14ac:dyDescent="0.4">
      <c r="A35628" s="1">
        <v>43596</v>
      </c>
      <c r="B35628" t="s">
        <v>4</v>
      </c>
      <c r="C35628" t="s">
        <v>11</v>
      </c>
      <c r="D35628" t="s">
        <v>36</v>
      </c>
      <c r="E35628">
        <v>9</v>
      </c>
      <c r="F35628" s="2">
        <v>23075.712</v>
      </c>
      <c r="G35628" s="2">
        <v>56969.79537180387</v>
      </c>
    </row>
    <row r="35629" spans="1:7" x14ac:dyDescent="0.4">
      <c r="A35629" s="1">
        <v>43596</v>
      </c>
      <c r="B35629" t="s">
        <v>4</v>
      </c>
      <c r="C35629" t="s">
        <v>30</v>
      </c>
      <c r="D35629" t="s">
        <v>12</v>
      </c>
      <c r="E35629">
        <v>3</v>
      </c>
      <c r="F35629" s="2">
        <v>93500.658299999996</v>
      </c>
      <c r="G35629" s="2">
        <v>197215.13691759299</v>
      </c>
    </row>
    <row r="35630" spans="1:7" x14ac:dyDescent="0.4">
      <c r="A35630" s="1">
        <v>43596</v>
      </c>
      <c r="B35630" t="s">
        <v>13</v>
      </c>
      <c r="C35630" t="s">
        <v>21</v>
      </c>
      <c r="D35630" t="s">
        <v>5</v>
      </c>
      <c r="E35630">
        <v>4</v>
      </c>
      <c r="F35630" s="2">
        <v>17640.341550000001</v>
      </c>
      <c r="G35630" s="2">
        <v>67368.635439624661</v>
      </c>
    </row>
    <row r="35631" spans="1:7" x14ac:dyDescent="0.4">
      <c r="A35631" s="1">
        <v>43596</v>
      </c>
      <c r="B35631" t="s">
        <v>19</v>
      </c>
      <c r="C35631" t="s">
        <v>27</v>
      </c>
      <c r="D35631" t="s">
        <v>7</v>
      </c>
      <c r="E35631">
        <v>1</v>
      </c>
      <c r="F35631" s="2">
        <v>9625.5552000000007</v>
      </c>
      <c r="G35631" s="2">
        <v>18898.716987713506</v>
      </c>
    </row>
    <row r="35632" spans="1:7" x14ac:dyDescent="0.4">
      <c r="A35632" s="1">
        <v>43596</v>
      </c>
      <c r="B35632" t="s">
        <v>19</v>
      </c>
      <c r="C35632" t="s">
        <v>29</v>
      </c>
      <c r="D35632" t="s">
        <v>36</v>
      </c>
      <c r="E35632">
        <v>6</v>
      </c>
      <c r="F35632" s="2">
        <v>30496.584000000003</v>
      </c>
      <c r="G35632" s="2">
        <v>36327.011517770879</v>
      </c>
    </row>
    <row r="35633" spans="1:7" x14ac:dyDescent="0.4">
      <c r="A35633" s="1">
        <v>43596</v>
      </c>
      <c r="B35633" t="s">
        <v>4</v>
      </c>
      <c r="C35633" t="s">
        <v>9</v>
      </c>
      <c r="D35633" t="s">
        <v>12</v>
      </c>
      <c r="E35633">
        <v>1</v>
      </c>
      <c r="F35633" s="2">
        <v>73620.968999999983</v>
      </c>
      <c r="G35633" s="2">
        <v>105991.22918242402</v>
      </c>
    </row>
    <row r="35634" spans="1:7" x14ac:dyDescent="0.4">
      <c r="A35634" s="1">
        <v>43596</v>
      </c>
      <c r="B35634" t="s">
        <v>15</v>
      </c>
      <c r="C35634" t="s">
        <v>16</v>
      </c>
      <c r="D35634" t="s">
        <v>37</v>
      </c>
      <c r="E35634">
        <v>2</v>
      </c>
      <c r="F35634" s="2">
        <v>20765.490099999999</v>
      </c>
      <c r="G35634" s="2">
        <v>36403.427499704347</v>
      </c>
    </row>
    <row r="35635" spans="1:7" x14ac:dyDescent="0.4">
      <c r="A35635" s="1">
        <v>43596</v>
      </c>
      <c r="B35635" t="s">
        <v>13</v>
      </c>
      <c r="C35635" t="s">
        <v>32</v>
      </c>
      <c r="D35635" t="s">
        <v>5</v>
      </c>
      <c r="E35635">
        <v>2</v>
      </c>
      <c r="F35635" s="2">
        <v>21594.53241</v>
      </c>
      <c r="G35635" s="2">
        <v>44837.186467403189</v>
      </c>
    </row>
    <row r="35636" spans="1:7" x14ac:dyDescent="0.4">
      <c r="A35636" s="1">
        <v>43596</v>
      </c>
      <c r="B35636" t="s">
        <v>15</v>
      </c>
      <c r="C35636" t="s">
        <v>31</v>
      </c>
      <c r="D35636" t="s">
        <v>36</v>
      </c>
      <c r="E35636">
        <v>10</v>
      </c>
      <c r="F35636" s="2">
        <v>32691.600000000002</v>
      </c>
      <c r="G35636" s="2">
        <v>75161.999966472387</v>
      </c>
    </row>
    <row r="35637" spans="1:7" x14ac:dyDescent="0.4">
      <c r="A35637" s="1">
        <v>43596</v>
      </c>
      <c r="B35637" t="s">
        <v>8</v>
      </c>
      <c r="C35637" t="s">
        <v>18</v>
      </c>
      <c r="D35637" t="s">
        <v>12</v>
      </c>
      <c r="E35637">
        <v>2</v>
      </c>
      <c r="F35637" s="2">
        <v>65241.487200000003</v>
      </c>
      <c r="G35637" s="2">
        <v>130646.44100123171</v>
      </c>
    </row>
    <row r="35638" spans="1:7" x14ac:dyDescent="0.4">
      <c r="A35638" s="1">
        <v>43596</v>
      </c>
      <c r="B35638" t="s">
        <v>15</v>
      </c>
      <c r="C35638" t="s">
        <v>22</v>
      </c>
      <c r="D35638" t="s">
        <v>37</v>
      </c>
      <c r="E35638">
        <v>2</v>
      </c>
      <c r="F35638" s="2">
        <v>19942.572799999998</v>
      </c>
      <c r="G35638" s="2">
        <v>18371.198538935132</v>
      </c>
    </row>
    <row r="35639" spans="1:7" x14ac:dyDescent="0.4">
      <c r="A35639" s="1">
        <v>43596</v>
      </c>
      <c r="B35639" t="s">
        <v>4</v>
      </c>
      <c r="C35639" t="s">
        <v>6</v>
      </c>
      <c r="D35639" t="s">
        <v>7</v>
      </c>
      <c r="E35639">
        <v>2</v>
      </c>
      <c r="F35639" s="2">
        <v>16773.478080000001</v>
      </c>
      <c r="G35639" s="2">
        <v>42869.030767837867</v>
      </c>
    </row>
    <row r="35640" spans="1:7" x14ac:dyDescent="0.4">
      <c r="A35640" s="1">
        <v>43596</v>
      </c>
      <c r="B35640" t="s">
        <v>8</v>
      </c>
      <c r="C35640" t="s">
        <v>28</v>
      </c>
      <c r="D35640" t="s">
        <v>36</v>
      </c>
      <c r="E35640">
        <v>3</v>
      </c>
      <c r="F35640" s="2">
        <v>15424.5</v>
      </c>
      <c r="G35640" s="2">
        <v>40362.47983955923</v>
      </c>
    </row>
    <row r="35641" spans="1:7" x14ac:dyDescent="0.4">
      <c r="A35641" s="1">
        <v>43596</v>
      </c>
      <c r="B35641" t="s">
        <v>10</v>
      </c>
      <c r="C35641" t="s">
        <v>24</v>
      </c>
      <c r="D35641" t="s">
        <v>12</v>
      </c>
      <c r="E35641">
        <v>4</v>
      </c>
      <c r="F35641" s="2">
        <v>52099.932000000001</v>
      </c>
      <c r="G35641" s="2">
        <v>162190.40361056459</v>
      </c>
    </row>
    <row r="35642" spans="1:7" x14ac:dyDescent="0.4">
      <c r="A35642" s="1">
        <v>43596</v>
      </c>
      <c r="B35642" t="s">
        <v>10</v>
      </c>
      <c r="C35642" t="s">
        <v>17</v>
      </c>
      <c r="D35642" t="s">
        <v>34</v>
      </c>
      <c r="E35642">
        <v>1</v>
      </c>
      <c r="F35642" s="2">
        <v>18828.479879999999</v>
      </c>
      <c r="G35642" s="2">
        <v>53252.129626794791</v>
      </c>
    </row>
    <row r="35643" spans="1:7" x14ac:dyDescent="0.4">
      <c r="A35643" s="1">
        <v>43596</v>
      </c>
      <c r="B35643" t="s">
        <v>13</v>
      </c>
      <c r="C35643" t="s">
        <v>20</v>
      </c>
      <c r="D35643" t="s">
        <v>34</v>
      </c>
      <c r="E35643">
        <v>1</v>
      </c>
      <c r="F35643" s="2">
        <v>30003.684479999996</v>
      </c>
      <c r="G35643" s="2">
        <v>55137.247499402736</v>
      </c>
    </row>
    <row r="35644" spans="1:7" x14ac:dyDescent="0.4">
      <c r="A35644" s="1">
        <v>43596</v>
      </c>
      <c r="B35644" t="s">
        <v>8</v>
      </c>
      <c r="C35644" t="s">
        <v>14</v>
      </c>
      <c r="D35644" t="s">
        <v>34</v>
      </c>
      <c r="E35644">
        <v>1</v>
      </c>
      <c r="F35644" s="2">
        <v>13100.504969999998</v>
      </c>
      <c r="G35644" s="2">
        <v>71341.68333697549</v>
      </c>
    </row>
    <row r="35645" spans="1:7" x14ac:dyDescent="0.4">
      <c r="A35645" s="1">
        <v>43596</v>
      </c>
      <c r="B35645" t="s">
        <v>8</v>
      </c>
      <c r="C35645" t="s">
        <v>25</v>
      </c>
      <c r="D35645" t="s">
        <v>34</v>
      </c>
      <c r="E35645">
        <v>1</v>
      </c>
      <c r="F35645" s="2">
        <v>19272.230879999999</v>
      </c>
      <c r="G35645" s="2">
        <v>26829.633249315048</v>
      </c>
    </row>
    <row r="35646" spans="1:7" x14ac:dyDescent="0.4">
      <c r="A35646" s="1">
        <v>43596</v>
      </c>
      <c r="B35646" t="s">
        <v>8</v>
      </c>
      <c r="C35646" t="s">
        <v>33</v>
      </c>
      <c r="D35646" t="s">
        <v>34</v>
      </c>
      <c r="E35646">
        <v>1</v>
      </c>
      <c r="F35646" s="2">
        <v>22287.316099999996</v>
      </c>
      <c r="G35646" s="2">
        <v>32995.445005686604</v>
      </c>
    </row>
    <row r="35647" spans="1:7" x14ac:dyDescent="0.4">
      <c r="A35647" s="1">
        <v>43597</v>
      </c>
      <c r="B35647" t="s">
        <v>15</v>
      </c>
      <c r="C35647" t="s">
        <v>26</v>
      </c>
      <c r="D35647" t="s">
        <v>34</v>
      </c>
      <c r="E35647">
        <v>6</v>
      </c>
      <c r="F35647" s="2">
        <v>29353.4136</v>
      </c>
      <c r="G35647" s="2">
        <v>103044.41409648443</v>
      </c>
    </row>
    <row r="35648" spans="1:7" x14ac:dyDescent="0.4">
      <c r="A35648" s="1">
        <v>43597</v>
      </c>
      <c r="B35648" t="s">
        <v>4</v>
      </c>
      <c r="C35648" t="s">
        <v>23</v>
      </c>
      <c r="D35648" t="s">
        <v>34</v>
      </c>
      <c r="E35648">
        <v>3</v>
      </c>
      <c r="F35648" s="2">
        <v>22096.165769999996</v>
      </c>
      <c r="G35648" s="2">
        <v>94052.518939066795</v>
      </c>
    </row>
    <row r="35649" spans="1:7" x14ac:dyDescent="0.4">
      <c r="A35649" s="1">
        <v>43597</v>
      </c>
      <c r="B35649" t="s">
        <v>13</v>
      </c>
      <c r="C35649" t="s">
        <v>11</v>
      </c>
      <c r="D35649" t="s">
        <v>37</v>
      </c>
      <c r="E35649">
        <v>2</v>
      </c>
      <c r="F35649" s="2">
        <v>30430.047599999998</v>
      </c>
      <c r="G35649" s="2">
        <v>56491.271344544504</v>
      </c>
    </row>
    <row r="35650" spans="1:7" x14ac:dyDescent="0.4">
      <c r="A35650" s="1">
        <v>43597</v>
      </c>
      <c r="B35650" t="s">
        <v>15</v>
      </c>
      <c r="C35650" t="s">
        <v>30</v>
      </c>
      <c r="D35650" t="s">
        <v>5</v>
      </c>
      <c r="E35650">
        <v>8</v>
      </c>
      <c r="F35650" s="2">
        <v>57608.127360000006</v>
      </c>
      <c r="G35650" s="2">
        <v>103690.77208958629</v>
      </c>
    </row>
    <row r="35651" spans="1:7" x14ac:dyDescent="0.4">
      <c r="A35651" s="1">
        <v>43597</v>
      </c>
      <c r="B35651" t="s">
        <v>35</v>
      </c>
      <c r="C35651" t="s">
        <v>21</v>
      </c>
      <c r="D35651" t="s">
        <v>7</v>
      </c>
      <c r="E35651">
        <v>2</v>
      </c>
      <c r="F35651" s="2">
        <v>11800.703</v>
      </c>
      <c r="G35651" s="2">
        <v>29012.345550414084</v>
      </c>
    </row>
    <row r="35652" spans="1:7" x14ac:dyDescent="0.4">
      <c r="A35652" s="1">
        <v>43597</v>
      </c>
      <c r="B35652" t="s">
        <v>13</v>
      </c>
      <c r="C35652" t="s">
        <v>27</v>
      </c>
      <c r="D35652" t="s">
        <v>36</v>
      </c>
      <c r="E35652">
        <v>8</v>
      </c>
      <c r="F35652" s="2">
        <v>20491.574400000005</v>
      </c>
      <c r="G35652" s="2">
        <v>60391.808113581152</v>
      </c>
    </row>
    <row r="35653" spans="1:7" x14ac:dyDescent="0.4">
      <c r="A35653" s="1">
        <v>43597</v>
      </c>
      <c r="B35653" t="s">
        <v>8</v>
      </c>
      <c r="C35653" t="s">
        <v>29</v>
      </c>
      <c r="D35653" t="s">
        <v>12</v>
      </c>
      <c r="E35653">
        <v>4</v>
      </c>
      <c r="F35653" s="2">
        <v>93654.375</v>
      </c>
      <c r="G35653" s="2">
        <v>189838.51938312571</v>
      </c>
    </row>
    <row r="35654" spans="1:7" x14ac:dyDescent="0.4">
      <c r="A35654" s="1">
        <v>43597</v>
      </c>
      <c r="B35654" t="s">
        <v>19</v>
      </c>
      <c r="C35654" t="s">
        <v>9</v>
      </c>
      <c r="D35654" t="s">
        <v>37</v>
      </c>
      <c r="E35654">
        <v>1</v>
      </c>
      <c r="F35654" s="2">
        <v>13380.836499999999</v>
      </c>
      <c r="G35654" s="2">
        <v>22193.254419895551</v>
      </c>
    </row>
    <row r="35655" spans="1:7" x14ac:dyDescent="0.4">
      <c r="A35655" s="1">
        <v>43597</v>
      </c>
      <c r="B35655" t="s">
        <v>13</v>
      </c>
      <c r="C35655" t="s">
        <v>16</v>
      </c>
      <c r="D35655" t="s">
        <v>5</v>
      </c>
      <c r="E35655">
        <v>2</v>
      </c>
      <c r="F35655" s="2">
        <v>21715.89588</v>
      </c>
      <c r="G35655" s="2">
        <v>67265.485597091159</v>
      </c>
    </row>
    <row r="35656" spans="1:7" x14ac:dyDescent="0.4">
      <c r="A35656" s="1">
        <v>43597</v>
      </c>
      <c r="B35656" t="s">
        <v>13</v>
      </c>
      <c r="C35656" t="s">
        <v>32</v>
      </c>
      <c r="D35656" t="s">
        <v>7</v>
      </c>
      <c r="E35656">
        <v>2</v>
      </c>
      <c r="F35656" s="2">
        <v>17810.22</v>
      </c>
      <c r="G35656" s="2">
        <v>31841.388742369967</v>
      </c>
    </row>
    <row r="35657" spans="1:7" x14ac:dyDescent="0.4">
      <c r="A35657" s="1">
        <v>43597</v>
      </c>
      <c r="B35657" t="s">
        <v>35</v>
      </c>
      <c r="C35657" t="s">
        <v>31</v>
      </c>
      <c r="D35657" t="s">
        <v>36</v>
      </c>
      <c r="E35657">
        <v>7</v>
      </c>
      <c r="F35657" s="2">
        <v>22258.949999999997</v>
      </c>
      <c r="G35657" s="2">
        <v>39745.251258125209</v>
      </c>
    </row>
    <row r="35658" spans="1:7" x14ac:dyDescent="0.4">
      <c r="A35658" s="1">
        <v>43597</v>
      </c>
      <c r="B35658" t="s">
        <v>19</v>
      </c>
      <c r="C35658" t="s">
        <v>18</v>
      </c>
      <c r="D35658" t="s">
        <v>12</v>
      </c>
      <c r="E35658">
        <v>1</v>
      </c>
      <c r="F35658" s="2">
        <v>40986.0501</v>
      </c>
      <c r="G35658" s="2">
        <v>48208.42684974747</v>
      </c>
    </row>
    <row r="35659" spans="1:7" x14ac:dyDescent="0.4">
      <c r="A35659" s="1">
        <v>43597</v>
      </c>
      <c r="B35659" t="s">
        <v>15</v>
      </c>
      <c r="C35659" t="s">
        <v>22</v>
      </c>
      <c r="D35659" t="s">
        <v>37</v>
      </c>
      <c r="E35659">
        <v>1</v>
      </c>
      <c r="F35659" s="2">
        <v>24446.891599999995</v>
      </c>
      <c r="G35659" s="2">
        <v>16298.381646562277</v>
      </c>
    </row>
    <row r="35660" spans="1:7" x14ac:dyDescent="0.4">
      <c r="A35660" s="1">
        <v>43597</v>
      </c>
      <c r="B35660" t="s">
        <v>35</v>
      </c>
      <c r="C35660" t="s">
        <v>6</v>
      </c>
      <c r="D35660" t="s">
        <v>7</v>
      </c>
      <c r="E35660">
        <v>2</v>
      </c>
      <c r="F35660" s="2">
        <v>18200.725000000002</v>
      </c>
      <c r="G35660" s="2">
        <v>42431.124224357256</v>
      </c>
    </row>
    <row r="35661" spans="1:7" x14ac:dyDescent="0.4">
      <c r="A35661" s="1">
        <v>43597</v>
      </c>
      <c r="B35661" t="s">
        <v>15</v>
      </c>
      <c r="C35661" t="s">
        <v>28</v>
      </c>
      <c r="D35661" t="s">
        <v>12</v>
      </c>
      <c r="E35661">
        <v>1</v>
      </c>
      <c r="F35661" s="2">
        <v>55798.464000000007</v>
      </c>
      <c r="G35661" s="2">
        <v>208141.32751778566</v>
      </c>
    </row>
    <row r="35662" spans="1:7" x14ac:dyDescent="0.4">
      <c r="A35662" s="1">
        <v>43597</v>
      </c>
      <c r="B35662" t="s">
        <v>13</v>
      </c>
      <c r="C35662" t="s">
        <v>24</v>
      </c>
      <c r="D35662" t="s">
        <v>37</v>
      </c>
      <c r="E35662">
        <v>1</v>
      </c>
      <c r="F35662" s="2">
        <v>13544.1603</v>
      </c>
      <c r="G35662" s="2">
        <v>45215.460708943792</v>
      </c>
    </row>
    <row r="35663" spans="1:7" x14ac:dyDescent="0.4">
      <c r="A35663" s="1">
        <v>43597</v>
      </c>
      <c r="B35663" t="s">
        <v>15</v>
      </c>
      <c r="C35663" t="s">
        <v>17</v>
      </c>
      <c r="D35663" t="s">
        <v>5</v>
      </c>
      <c r="E35663">
        <v>6</v>
      </c>
      <c r="F35663" s="2">
        <v>46837.258649999996</v>
      </c>
      <c r="G35663" s="2">
        <v>275408.10364325822</v>
      </c>
    </row>
    <row r="35664" spans="1:7" x14ac:dyDescent="0.4">
      <c r="A35664" s="1">
        <v>43597</v>
      </c>
      <c r="B35664" t="s">
        <v>19</v>
      </c>
      <c r="C35664" t="s">
        <v>20</v>
      </c>
      <c r="D35664" t="s">
        <v>7</v>
      </c>
      <c r="E35664">
        <v>2</v>
      </c>
      <c r="F35664" s="2">
        <v>12463.476479999999</v>
      </c>
      <c r="G35664" s="2">
        <v>51918.772829351117</v>
      </c>
    </row>
    <row r="35665" spans="1:7" x14ac:dyDescent="0.4">
      <c r="A35665" s="1">
        <v>43597</v>
      </c>
      <c r="B35665" t="s">
        <v>8</v>
      </c>
      <c r="C35665" t="s">
        <v>14</v>
      </c>
      <c r="D35665" t="s">
        <v>36</v>
      </c>
      <c r="E35665">
        <v>3</v>
      </c>
      <c r="F35665" s="2">
        <v>9295.9464000000007</v>
      </c>
      <c r="G35665" s="2">
        <v>48506.066570358627</v>
      </c>
    </row>
    <row r="35666" spans="1:7" x14ac:dyDescent="0.4">
      <c r="A35666" s="1">
        <v>43597</v>
      </c>
      <c r="B35666" t="s">
        <v>4</v>
      </c>
      <c r="C35666" t="s">
        <v>25</v>
      </c>
      <c r="D35666" t="s">
        <v>12</v>
      </c>
      <c r="E35666">
        <v>2</v>
      </c>
      <c r="F35666" s="2">
        <v>63515.302799999998</v>
      </c>
      <c r="G35666" s="2">
        <v>180531.68188007749</v>
      </c>
    </row>
    <row r="35667" spans="1:7" x14ac:dyDescent="0.4">
      <c r="A35667" s="1">
        <v>43597</v>
      </c>
      <c r="B35667" t="s">
        <v>35</v>
      </c>
      <c r="C35667" t="s">
        <v>33</v>
      </c>
      <c r="D35667" t="s">
        <v>5</v>
      </c>
      <c r="E35667">
        <v>2</v>
      </c>
      <c r="F35667" s="2">
        <v>21198.299489999998</v>
      </c>
      <c r="G35667" s="2">
        <v>110898.86548972703</v>
      </c>
    </row>
    <row r="35668" spans="1:7" x14ac:dyDescent="0.4">
      <c r="A35668" s="1">
        <v>43597</v>
      </c>
      <c r="B35668" t="s">
        <v>15</v>
      </c>
      <c r="C35668" t="s">
        <v>26</v>
      </c>
      <c r="D35668" t="s">
        <v>7</v>
      </c>
      <c r="E35668">
        <v>3</v>
      </c>
      <c r="F35668" s="2">
        <v>15697.992000000002</v>
      </c>
      <c r="G35668" s="2">
        <v>23154.208851424286</v>
      </c>
    </row>
    <row r="35669" spans="1:7" x14ac:dyDescent="0.4">
      <c r="A35669" s="1">
        <v>43597</v>
      </c>
      <c r="B35669" t="s">
        <v>8</v>
      </c>
      <c r="C35669" t="s">
        <v>23</v>
      </c>
      <c r="D35669" t="s">
        <v>36</v>
      </c>
      <c r="E35669">
        <v>3</v>
      </c>
      <c r="F35669" s="2">
        <v>6887.1060000000007</v>
      </c>
      <c r="G35669" s="2">
        <v>41560.273988938286</v>
      </c>
    </row>
    <row r="35670" spans="1:7" x14ac:dyDescent="0.4">
      <c r="A35670" s="1">
        <v>43597</v>
      </c>
      <c r="B35670" t="s">
        <v>13</v>
      </c>
      <c r="C35670" t="s">
        <v>11</v>
      </c>
      <c r="D35670" t="s">
        <v>12</v>
      </c>
      <c r="E35670">
        <v>1</v>
      </c>
      <c r="F35670" s="2">
        <v>71720.691749999998</v>
      </c>
      <c r="G35670" s="2">
        <v>242824.59650179348</v>
      </c>
    </row>
    <row r="35671" spans="1:7" x14ac:dyDescent="0.4">
      <c r="A35671" s="1">
        <v>43597</v>
      </c>
      <c r="B35671" t="s">
        <v>15</v>
      </c>
      <c r="C35671" t="s">
        <v>30</v>
      </c>
      <c r="D35671" t="s">
        <v>37</v>
      </c>
      <c r="E35671">
        <v>2</v>
      </c>
      <c r="F35671" s="2">
        <v>17240.295999999998</v>
      </c>
      <c r="G35671" s="2">
        <v>45171.627449787891</v>
      </c>
    </row>
    <row r="35672" spans="1:7" x14ac:dyDescent="0.4">
      <c r="A35672" s="1">
        <v>43597</v>
      </c>
      <c r="B35672" t="s">
        <v>13</v>
      </c>
      <c r="C35672" t="s">
        <v>21</v>
      </c>
      <c r="D35672" t="s">
        <v>5</v>
      </c>
      <c r="E35672">
        <v>2</v>
      </c>
      <c r="F35672" s="2">
        <v>20038.248990000004</v>
      </c>
      <c r="G35672" s="2">
        <v>97060.877158665622</v>
      </c>
    </row>
    <row r="35673" spans="1:7" x14ac:dyDescent="0.4">
      <c r="A35673" s="1">
        <v>43597</v>
      </c>
      <c r="B35673" t="s">
        <v>13</v>
      </c>
      <c r="C35673" t="s">
        <v>27</v>
      </c>
      <c r="D35673" t="s">
        <v>7</v>
      </c>
      <c r="E35673">
        <v>4</v>
      </c>
      <c r="F35673" s="2">
        <v>14879.333880000004</v>
      </c>
      <c r="G35673" s="2">
        <v>38677.097957891841</v>
      </c>
    </row>
    <row r="35674" spans="1:7" x14ac:dyDescent="0.4">
      <c r="A35674" s="1">
        <v>43597</v>
      </c>
      <c r="B35674" t="s">
        <v>19</v>
      </c>
      <c r="C35674" t="s">
        <v>29</v>
      </c>
      <c r="D35674" t="s">
        <v>36</v>
      </c>
      <c r="E35674">
        <v>4</v>
      </c>
      <c r="F35674" s="2">
        <v>17839.349999999999</v>
      </c>
      <c r="G35674" s="2">
        <v>26440.937629655415</v>
      </c>
    </row>
    <row r="35675" spans="1:7" x14ac:dyDescent="0.4">
      <c r="A35675" s="1">
        <v>43597</v>
      </c>
      <c r="B35675" t="s">
        <v>15</v>
      </c>
      <c r="C35675" t="s">
        <v>9</v>
      </c>
      <c r="D35675" t="s">
        <v>12</v>
      </c>
      <c r="E35675">
        <v>2</v>
      </c>
      <c r="F35675" s="2">
        <v>65344.725599999998</v>
      </c>
      <c r="G35675" s="2">
        <v>169599.33551302992</v>
      </c>
    </row>
    <row r="35676" spans="1:7" x14ac:dyDescent="0.4">
      <c r="A35676" s="1">
        <v>43597</v>
      </c>
      <c r="B35676" t="s">
        <v>8</v>
      </c>
      <c r="C35676" t="s">
        <v>16</v>
      </c>
      <c r="D35676" t="s">
        <v>37</v>
      </c>
      <c r="E35676">
        <v>1</v>
      </c>
      <c r="F35676" s="2">
        <v>16409.329300000001</v>
      </c>
      <c r="G35676" s="2">
        <v>41233.706014868607</v>
      </c>
    </row>
    <row r="35677" spans="1:7" x14ac:dyDescent="0.4">
      <c r="A35677" s="1">
        <v>43597</v>
      </c>
      <c r="B35677" t="s">
        <v>8</v>
      </c>
      <c r="C35677" t="s">
        <v>32</v>
      </c>
      <c r="D35677" t="s">
        <v>5</v>
      </c>
      <c r="E35677">
        <v>2</v>
      </c>
      <c r="F35677" s="2">
        <v>19450.065600000002</v>
      </c>
      <c r="G35677" s="2">
        <v>82713.092053059081</v>
      </c>
    </row>
    <row r="35678" spans="1:7" x14ac:dyDescent="0.4">
      <c r="A35678" s="1">
        <v>43597</v>
      </c>
      <c r="B35678" t="s">
        <v>35</v>
      </c>
      <c r="C35678" t="s">
        <v>31</v>
      </c>
      <c r="D35678" t="s">
        <v>7</v>
      </c>
      <c r="E35678">
        <v>3</v>
      </c>
      <c r="F35678" s="2">
        <v>13376.709920000001</v>
      </c>
      <c r="G35678" s="2">
        <v>28614.623176632162</v>
      </c>
    </row>
    <row r="35679" spans="1:7" x14ac:dyDescent="0.4">
      <c r="A35679" s="1">
        <v>43597</v>
      </c>
      <c r="B35679" t="s">
        <v>8</v>
      </c>
      <c r="C35679" t="s">
        <v>18</v>
      </c>
      <c r="D35679" t="s">
        <v>36</v>
      </c>
      <c r="E35679">
        <v>5</v>
      </c>
      <c r="F35679" s="2">
        <v>10920.960000000001</v>
      </c>
      <c r="G35679" s="2">
        <v>20730.580257753489</v>
      </c>
    </row>
    <row r="35680" spans="1:7" x14ac:dyDescent="0.4">
      <c r="A35680" s="1">
        <v>43597</v>
      </c>
      <c r="B35680" t="s">
        <v>13</v>
      </c>
      <c r="C35680" t="s">
        <v>22</v>
      </c>
      <c r="D35680" t="s">
        <v>37</v>
      </c>
      <c r="E35680">
        <v>1</v>
      </c>
      <c r="F35680" s="2">
        <v>11317.3202</v>
      </c>
      <c r="G35680" s="2">
        <v>17887.28422054918</v>
      </c>
    </row>
    <row r="35681" spans="1:7" x14ac:dyDescent="0.4">
      <c r="A35681" s="1">
        <v>43597</v>
      </c>
      <c r="B35681" t="s">
        <v>10</v>
      </c>
      <c r="C35681" t="s">
        <v>6</v>
      </c>
      <c r="D35681" t="s">
        <v>7</v>
      </c>
      <c r="E35681">
        <v>1</v>
      </c>
      <c r="F35681" s="2">
        <v>14585.773599999999</v>
      </c>
      <c r="G35681" s="2">
        <v>40340.498641009399</v>
      </c>
    </row>
    <row r="35682" spans="1:7" x14ac:dyDescent="0.4">
      <c r="A35682" s="1">
        <v>43597</v>
      </c>
      <c r="B35682" t="s">
        <v>15</v>
      </c>
      <c r="C35682" t="s">
        <v>28</v>
      </c>
      <c r="D35682" t="s">
        <v>36</v>
      </c>
      <c r="E35682">
        <v>11</v>
      </c>
      <c r="F35682" s="2">
        <v>29347.125599999999</v>
      </c>
      <c r="G35682" s="2">
        <v>74736.399485241884</v>
      </c>
    </row>
    <row r="35683" spans="1:7" x14ac:dyDescent="0.4">
      <c r="A35683" s="1">
        <v>43597</v>
      </c>
      <c r="B35683" t="s">
        <v>15</v>
      </c>
      <c r="C35683" t="s">
        <v>24</v>
      </c>
      <c r="D35683" t="s">
        <v>37</v>
      </c>
      <c r="E35683">
        <v>1</v>
      </c>
      <c r="F35683" s="2">
        <v>15212.656799999999</v>
      </c>
      <c r="G35683" s="2">
        <v>39429.689379806419</v>
      </c>
    </row>
    <row r="35684" spans="1:7" x14ac:dyDescent="0.4">
      <c r="A35684" s="1">
        <v>43597</v>
      </c>
      <c r="B35684" t="s">
        <v>10</v>
      </c>
      <c r="C35684" t="s">
        <v>17</v>
      </c>
      <c r="D35684" t="s">
        <v>5</v>
      </c>
      <c r="E35684">
        <v>1</v>
      </c>
      <c r="F35684" s="2">
        <v>30978.977400000003</v>
      </c>
      <c r="G35684" s="2">
        <v>99132.295745441297</v>
      </c>
    </row>
    <row r="35685" spans="1:7" x14ac:dyDescent="0.4">
      <c r="A35685" s="1">
        <v>43597</v>
      </c>
      <c r="B35685" t="s">
        <v>15</v>
      </c>
      <c r="C35685" t="s">
        <v>20</v>
      </c>
      <c r="D35685" t="s">
        <v>7</v>
      </c>
      <c r="E35685">
        <v>2</v>
      </c>
      <c r="F35685" s="2">
        <v>17979.923400000003</v>
      </c>
      <c r="G35685" s="2">
        <v>65709.509254407749</v>
      </c>
    </row>
    <row r="35686" spans="1:7" x14ac:dyDescent="0.4">
      <c r="A35686" s="1">
        <v>43597</v>
      </c>
      <c r="B35686" t="s">
        <v>10</v>
      </c>
      <c r="C35686" t="s">
        <v>14</v>
      </c>
      <c r="D35686" t="s">
        <v>36</v>
      </c>
      <c r="E35686">
        <v>3</v>
      </c>
      <c r="F35686" s="2">
        <v>14037.84</v>
      </c>
      <c r="G35686" s="2">
        <v>45642.289905145182</v>
      </c>
    </row>
    <row r="35687" spans="1:7" x14ac:dyDescent="0.4">
      <c r="A35687" s="1">
        <v>43597</v>
      </c>
      <c r="B35687" t="s">
        <v>15</v>
      </c>
      <c r="C35687" t="s">
        <v>25</v>
      </c>
      <c r="D35687" t="s">
        <v>12</v>
      </c>
      <c r="E35687">
        <v>1</v>
      </c>
      <c r="F35687" s="2">
        <v>100788.85635000002</v>
      </c>
      <c r="G35687" s="2">
        <v>155706.64493393307</v>
      </c>
    </row>
    <row r="35688" spans="1:7" x14ac:dyDescent="0.4">
      <c r="A35688" s="1">
        <v>43597</v>
      </c>
      <c r="B35688" t="s">
        <v>35</v>
      </c>
      <c r="C35688" t="s">
        <v>33</v>
      </c>
      <c r="D35688" t="s">
        <v>37</v>
      </c>
      <c r="E35688">
        <v>1</v>
      </c>
      <c r="F35688" s="2">
        <v>20770.050599999999</v>
      </c>
      <c r="G35688" s="2">
        <v>48422.856289587005</v>
      </c>
    </row>
    <row r="35689" spans="1:7" x14ac:dyDescent="0.4">
      <c r="A35689" s="1">
        <v>43597</v>
      </c>
      <c r="B35689" t="s">
        <v>8</v>
      </c>
      <c r="C35689" t="s">
        <v>26</v>
      </c>
      <c r="D35689" t="s">
        <v>5</v>
      </c>
      <c r="E35689">
        <v>2</v>
      </c>
      <c r="F35689" s="2">
        <v>27217.584900000002</v>
      </c>
      <c r="G35689" s="2">
        <v>40365.449844010276</v>
      </c>
    </row>
    <row r="35690" spans="1:7" x14ac:dyDescent="0.4">
      <c r="A35690" s="1">
        <v>43597</v>
      </c>
      <c r="B35690" t="s">
        <v>8</v>
      </c>
      <c r="C35690" t="s">
        <v>23</v>
      </c>
      <c r="D35690" t="s">
        <v>7</v>
      </c>
      <c r="E35690">
        <v>2</v>
      </c>
      <c r="F35690" s="2">
        <v>17701.464000000004</v>
      </c>
      <c r="G35690" s="2">
        <v>56819.187409401282</v>
      </c>
    </row>
    <row r="35691" spans="1:7" x14ac:dyDescent="0.4">
      <c r="A35691" s="1">
        <v>43597</v>
      </c>
      <c r="B35691" t="s">
        <v>15</v>
      </c>
      <c r="C35691" t="s">
        <v>11</v>
      </c>
      <c r="D35691" t="s">
        <v>36</v>
      </c>
      <c r="E35691">
        <v>9</v>
      </c>
      <c r="F35691" s="2">
        <v>30874.2984</v>
      </c>
      <c r="G35691" s="2">
        <v>46100.152898967681</v>
      </c>
    </row>
    <row r="35692" spans="1:7" x14ac:dyDescent="0.4">
      <c r="A35692" s="1">
        <v>43597</v>
      </c>
      <c r="B35692" t="s">
        <v>35</v>
      </c>
      <c r="C35692" t="s">
        <v>30</v>
      </c>
      <c r="D35692" t="s">
        <v>12</v>
      </c>
      <c r="E35692">
        <v>2</v>
      </c>
      <c r="F35692" s="2">
        <v>35568.867599999998</v>
      </c>
      <c r="G35692" s="2">
        <v>90331.723769849603</v>
      </c>
    </row>
    <row r="35693" spans="1:7" x14ac:dyDescent="0.4">
      <c r="A35693" s="1">
        <v>43597</v>
      </c>
      <c r="B35693" t="s">
        <v>4</v>
      </c>
      <c r="C35693" t="s">
        <v>21</v>
      </c>
      <c r="D35693" t="s">
        <v>37</v>
      </c>
      <c r="E35693">
        <v>1</v>
      </c>
      <c r="F35693" s="2">
        <v>23821.788500000002</v>
      </c>
      <c r="G35693" s="2">
        <v>53568.585100201453</v>
      </c>
    </row>
    <row r="35694" spans="1:7" x14ac:dyDescent="0.4">
      <c r="A35694" s="1">
        <v>43597</v>
      </c>
      <c r="B35694" t="s">
        <v>4</v>
      </c>
      <c r="C35694" t="s">
        <v>27</v>
      </c>
      <c r="D35694" t="s">
        <v>5</v>
      </c>
      <c r="E35694">
        <v>5</v>
      </c>
      <c r="F35694" s="2">
        <v>38151.319319999995</v>
      </c>
      <c r="G35694" s="2">
        <v>148069.47884824514</v>
      </c>
    </row>
    <row r="35695" spans="1:7" x14ac:dyDescent="0.4">
      <c r="A35695" s="1">
        <v>43597</v>
      </c>
      <c r="B35695" t="s">
        <v>13</v>
      </c>
      <c r="C35695" t="s">
        <v>29</v>
      </c>
      <c r="D35695" t="s">
        <v>36</v>
      </c>
      <c r="E35695">
        <v>7</v>
      </c>
      <c r="F35695" s="2">
        <v>27022.195200000002</v>
      </c>
      <c r="G35695" s="2">
        <v>49030.397484045512</v>
      </c>
    </row>
    <row r="35696" spans="1:7" x14ac:dyDescent="0.4">
      <c r="A35696" s="1">
        <v>43597</v>
      </c>
      <c r="B35696" t="s">
        <v>19</v>
      </c>
      <c r="C35696" t="s">
        <v>9</v>
      </c>
      <c r="D35696" t="s">
        <v>12</v>
      </c>
      <c r="E35696">
        <v>1</v>
      </c>
      <c r="F35696" s="2">
        <v>31663.183499999999</v>
      </c>
      <c r="G35696" s="2">
        <v>104292.0461630537</v>
      </c>
    </row>
    <row r="35697" spans="1:7" x14ac:dyDescent="0.4">
      <c r="A35697" s="1">
        <v>43597</v>
      </c>
      <c r="B35697" t="s">
        <v>4</v>
      </c>
      <c r="C35697" t="s">
        <v>16</v>
      </c>
      <c r="D35697" t="s">
        <v>37</v>
      </c>
      <c r="E35697">
        <v>1</v>
      </c>
      <c r="F35697" s="2">
        <v>23802.8832</v>
      </c>
      <c r="G35697" s="2">
        <v>50386.82894125345</v>
      </c>
    </row>
    <row r="35698" spans="1:7" x14ac:dyDescent="0.4">
      <c r="A35698" s="1">
        <v>43597</v>
      </c>
      <c r="B35698" t="s">
        <v>15</v>
      </c>
      <c r="C35698" t="s">
        <v>32</v>
      </c>
      <c r="D35698" t="s">
        <v>5</v>
      </c>
      <c r="E35698">
        <v>4</v>
      </c>
      <c r="F35698" s="2">
        <v>50507.42040000001</v>
      </c>
      <c r="G35698" s="2">
        <v>155823.60323118712</v>
      </c>
    </row>
    <row r="35699" spans="1:7" x14ac:dyDescent="0.4">
      <c r="A35699" s="1">
        <v>43597</v>
      </c>
      <c r="B35699" t="s">
        <v>15</v>
      </c>
      <c r="C35699" t="s">
        <v>31</v>
      </c>
      <c r="D35699" t="s">
        <v>7</v>
      </c>
      <c r="E35699">
        <v>3</v>
      </c>
      <c r="F35699" s="2">
        <v>15800.03584</v>
      </c>
      <c r="G35699" s="2">
        <v>46168.018530588524</v>
      </c>
    </row>
    <row r="35700" spans="1:7" x14ac:dyDescent="0.4">
      <c r="A35700" s="1">
        <v>43597</v>
      </c>
      <c r="B35700" t="s">
        <v>13</v>
      </c>
      <c r="C35700" t="s">
        <v>18</v>
      </c>
      <c r="D35700" t="s">
        <v>36</v>
      </c>
      <c r="E35700">
        <v>4</v>
      </c>
      <c r="F35700" s="2">
        <v>11976.119999999999</v>
      </c>
      <c r="G35700" s="2">
        <v>27707.676043148818</v>
      </c>
    </row>
    <row r="35701" spans="1:7" x14ac:dyDescent="0.4">
      <c r="A35701" s="1">
        <v>43597</v>
      </c>
      <c r="B35701" t="s">
        <v>8</v>
      </c>
      <c r="C35701" t="s">
        <v>22</v>
      </c>
      <c r="D35701" t="s">
        <v>37</v>
      </c>
      <c r="E35701">
        <v>1</v>
      </c>
      <c r="F35701" s="2">
        <v>22429.0599</v>
      </c>
      <c r="G35701" s="2">
        <v>16195.917227744281</v>
      </c>
    </row>
    <row r="35702" spans="1:7" x14ac:dyDescent="0.4">
      <c r="A35702" s="1">
        <v>43597</v>
      </c>
      <c r="B35702" t="s">
        <v>10</v>
      </c>
      <c r="C35702" t="s">
        <v>6</v>
      </c>
      <c r="D35702" t="s">
        <v>5</v>
      </c>
      <c r="E35702">
        <v>1</v>
      </c>
      <c r="F35702" s="2">
        <v>19623.975570000002</v>
      </c>
      <c r="G35702" s="2">
        <v>105184.94499467856</v>
      </c>
    </row>
    <row r="35703" spans="1:7" x14ac:dyDescent="0.4">
      <c r="A35703" s="1">
        <v>43597</v>
      </c>
      <c r="B35703" t="s">
        <v>15</v>
      </c>
      <c r="C35703" t="s">
        <v>28</v>
      </c>
      <c r="D35703" t="s">
        <v>7</v>
      </c>
      <c r="E35703">
        <v>2</v>
      </c>
      <c r="F35703" s="2">
        <v>20510.78</v>
      </c>
      <c r="G35703" s="2">
        <v>49219.263155035289</v>
      </c>
    </row>
    <row r="35704" spans="1:7" x14ac:dyDescent="0.4">
      <c r="A35704" s="1">
        <v>43597</v>
      </c>
      <c r="B35704" t="s">
        <v>4</v>
      </c>
      <c r="C35704" t="s">
        <v>24</v>
      </c>
      <c r="D35704" t="s">
        <v>12</v>
      </c>
      <c r="E35704">
        <v>2</v>
      </c>
      <c r="F35704" s="2">
        <v>79939.911599999992</v>
      </c>
      <c r="G35704" s="2">
        <v>159702.44722993558</v>
      </c>
    </row>
    <row r="35705" spans="1:7" x14ac:dyDescent="0.4">
      <c r="A35705" s="1">
        <v>43597</v>
      </c>
      <c r="B35705" t="s">
        <v>10</v>
      </c>
      <c r="C35705" t="s">
        <v>17</v>
      </c>
      <c r="D35705" t="s">
        <v>37</v>
      </c>
      <c r="E35705">
        <v>1</v>
      </c>
      <c r="F35705" s="2">
        <v>35241.394500000002</v>
      </c>
      <c r="G35705" s="2">
        <v>105276.51522451248</v>
      </c>
    </row>
    <row r="35706" spans="1:7" x14ac:dyDescent="0.4">
      <c r="A35706" s="1">
        <v>43597</v>
      </c>
      <c r="B35706" t="s">
        <v>8</v>
      </c>
      <c r="C35706" t="s">
        <v>20</v>
      </c>
      <c r="D35706" t="s">
        <v>5</v>
      </c>
      <c r="E35706">
        <v>2</v>
      </c>
      <c r="F35706" s="2">
        <v>17591.076449999997</v>
      </c>
      <c r="G35706" s="2">
        <v>64623.683413369821</v>
      </c>
    </row>
    <row r="35707" spans="1:7" x14ac:dyDescent="0.4">
      <c r="A35707" s="1">
        <v>43597</v>
      </c>
      <c r="B35707" t="s">
        <v>13</v>
      </c>
      <c r="C35707" t="s">
        <v>14</v>
      </c>
      <c r="D35707" t="s">
        <v>7</v>
      </c>
      <c r="E35707">
        <v>3</v>
      </c>
      <c r="F35707" s="2">
        <v>17183.189640000004</v>
      </c>
      <c r="G35707" s="2">
        <v>105726.04067001599</v>
      </c>
    </row>
    <row r="35708" spans="1:7" x14ac:dyDescent="0.4">
      <c r="A35708" s="1">
        <v>43597</v>
      </c>
      <c r="B35708" t="s">
        <v>15</v>
      </c>
      <c r="C35708" t="s">
        <v>25</v>
      </c>
      <c r="D35708" t="s">
        <v>36</v>
      </c>
      <c r="E35708">
        <v>10</v>
      </c>
      <c r="F35708" s="2">
        <v>51698.049599999998</v>
      </c>
      <c r="G35708" s="2">
        <v>47229.08594381174</v>
      </c>
    </row>
    <row r="35709" spans="1:7" x14ac:dyDescent="0.4">
      <c r="A35709" s="1">
        <v>43597</v>
      </c>
      <c r="B35709" t="s">
        <v>35</v>
      </c>
      <c r="C35709" t="s">
        <v>33</v>
      </c>
      <c r="D35709" t="s">
        <v>12</v>
      </c>
      <c r="E35709">
        <v>1</v>
      </c>
      <c r="F35709" s="2">
        <v>74784.995999999999</v>
      </c>
      <c r="G35709" s="2">
        <v>137706.49021925803</v>
      </c>
    </row>
    <row r="35710" spans="1:7" x14ac:dyDescent="0.4">
      <c r="A35710" s="1">
        <v>43597</v>
      </c>
      <c r="B35710" t="s">
        <v>8</v>
      </c>
      <c r="C35710" t="s">
        <v>26</v>
      </c>
      <c r="D35710" t="s">
        <v>37</v>
      </c>
      <c r="E35710">
        <v>2</v>
      </c>
      <c r="F35710" s="2">
        <v>17587.636500000001</v>
      </c>
      <c r="G35710" s="2">
        <v>42352.252912998076</v>
      </c>
    </row>
    <row r="35711" spans="1:7" x14ac:dyDescent="0.4">
      <c r="A35711" s="1">
        <v>43597</v>
      </c>
      <c r="B35711" t="s">
        <v>19</v>
      </c>
      <c r="C35711" t="s">
        <v>23</v>
      </c>
      <c r="D35711" t="s">
        <v>7</v>
      </c>
      <c r="E35711">
        <v>2</v>
      </c>
      <c r="F35711" s="2">
        <v>10597.775520000001</v>
      </c>
      <c r="G35711" s="2">
        <v>41520.872928911107</v>
      </c>
    </row>
    <row r="35712" spans="1:7" x14ac:dyDescent="0.4">
      <c r="A35712" s="1">
        <v>43597</v>
      </c>
      <c r="B35712" t="s">
        <v>13</v>
      </c>
      <c r="C35712" t="s">
        <v>11</v>
      </c>
      <c r="D35712" t="s">
        <v>36</v>
      </c>
      <c r="E35712">
        <v>4</v>
      </c>
      <c r="F35712" s="2">
        <v>13864.531200000001</v>
      </c>
      <c r="G35712" s="2">
        <v>28934.11822037564</v>
      </c>
    </row>
    <row r="35713" spans="1:7" x14ac:dyDescent="0.4">
      <c r="A35713" s="1">
        <v>43597</v>
      </c>
      <c r="B35713" t="s">
        <v>13</v>
      </c>
      <c r="C35713" t="s">
        <v>30</v>
      </c>
      <c r="D35713" t="s">
        <v>12</v>
      </c>
      <c r="E35713">
        <v>4</v>
      </c>
      <c r="F35713" s="2">
        <v>95285.870400000014</v>
      </c>
      <c r="G35713" s="2">
        <v>249907.72874236392</v>
      </c>
    </row>
    <row r="35714" spans="1:7" x14ac:dyDescent="0.4">
      <c r="A35714" s="1">
        <v>43597</v>
      </c>
      <c r="B35714" t="s">
        <v>19</v>
      </c>
      <c r="C35714" t="s">
        <v>21</v>
      </c>
      <c r="D35714" t="s">
        <v>37</v>
      </c>
      <c r="E35714">
        <v>1</v>
      </c>
      <c r="F35714" s="2">
        <v>9978.9837000000007</v>
      </c>
      <c r="G35714" s="2">
        <v>34198.441747737248</v>
      </c>
    </row>
    <row r="35715" spans="1:7" x14ac:dyDescent="0.4">
      <c r="A35715" s="1">
        <v>43597</v>
      </c>
      <c r="B35715" t="s">
        <v>13</v>
      </c>
      <c r="C35715" t="s">
        <v>27</v>
      </c>
      <c r="D35715" t="s">
        <v>5</v>
      </c>
      <c r="E35715">
        <v>2</v>
      </c>
      <c r="F35715" s="2">
        <v>22730.20074</v>
      </c>
      <c r="G35715" s="2">
        <v>86025.316644494975</v>
      </c>
    </row>
    <row r="35716" spans="1:7" x14ac:dyDescent="0.4">
      <c r="A35716" s="1">
        <v>43597</v>
      </c>
      <c r="B35716" t="s">
        <v>15</v>
      </c>
      <c r="C35716" t="s">
        <v>29</v>
      </c>
      <c r="D35716" t="s">
        <v>7</v>
      </c>
      <c r="E35716">
        <v>3</v>
      </c>
      <c r="F35716" s="2">
        <v>23445.625</v>
      </c>
      <c r="G35716" s="2">
        <v>47222.345081951273</v>
      </c>
    </row>
    <row r="35717" spans="1:7" x14ac:dyDescent="0.4">
      <c r="A35717" s="1">
        <v>43597</v>
      </c>
      <c r="B35717" t="s">
        <v>35</v>
      </c>
      <c r="C35717" t="s">
        <v>9</v>
      </c>
      <c r="D35717" t="s">
        <v>12</v>
      </c>
      <c r="E35717">
        <v>1</v>
      </c>
      <c r="F35717" s="2">
        <v>47910.352500000001</v>
      </c>
      <c r="G35717" s="2">
        <v>115042.55288353263</v>
      </c>
    </row>
    <row r="35718" spans="1:7" x14ac:dyDescent="0.4">
      <c r="A35718" s="1">
        <v>43597</v>
      </c>
      <c r="B35718" t="s">
        <v>15</v>
      </c>
      <c r="C35718" t="s">
        <v>16</v>
      </c>
      <c r="D35718" t="s">
        <v>37</v>
      </c>
      <c r="E35718">
        <v>1</v>
      </c>
      <c r="F35718" s="2">
        <v>13245.866199999999</v>
      </c>
      <c r="G35718" s="2">
        <v>46186.112710145979</v>
      </c>
    </row>
    <row r="35719" spans="1:7" x14ac:dyDescent="0.4">
      <c r="A35719" s="1">
        <v>43597</v>
      </c>
      <c r="B35719" t="s">
        <v>8</v>
      </c>
      <c r="C35719" t="s">
        <v>32</v>
      </c>
      <c r="D35719" t="s">
        <v>5</v>
      </c>
      <c r="E35719">
        <v>2</v>
      </c>
      <c r="F35719" s="2">
        <v>16608.783960000001</v>
      </c>
      <c r="G35719" s="2">
        <v>29988.64773410988</v>
      </c>
    </row>
    <row r="35720" spans="1:7" x14ac:dyDescent="0.4">
      <c r="A35720" s="1">
        <v>43597</v>
      </c>
      <c r="B35720" t="s">
        <v>13</v>
      </c>
      <c r="C35720" t="s">
        <v>31</v>
      </c>
      <c r="D35720" t="s">
        <v>7</v>
      </c>
      <c r="E35720">
        <v>2</v>
      </c>
      <c r="F35720" s="2">
        <v>23640.469200000007</v>
      </c>
      <c r="G35720" s="2">
        <v>66665.698264862716</v>
      </c>
    </row>
    <row r="35721" spans="1:7" x14ac:dyDescent="0.4">
      <c r="A35721" s="1">
        <v>43597</v>
      </c>
      <c r="B35721" t="s">
        <v>15</v>
      </c>
      <c r="C35721" t="s">
        <v>18</v>
      </c>
      <c r="D35721" t="s">
        <v>36</v>
      </c>
      <c r="E35721">
        <v>16</v>
      </c>
      <c r="F35721" s="2">
        <v>25614.1656</v>
      </c>
      <c r="G35721" s="2">
        <v>66285.071738965606</v>
      </c>
    </row>
    <row r="35722" spans="1:7" x14ac:dyDescent="0.4">
      <c r="A35722" s="1">
        <v>43597</v>
      </c>
      <c r="B35722" t="s">
        <v>19</v>
      </c>
      <c r="C35722" t="s">
        <v>22</v>
      </c>
      <c r="D35722" t="s">
        <v>12</v>
      </c>
      <c r="E35722">
        <v>2</v>
      </c>
      <c r="F35722" s="2">
        <v>49280.056349999999</v>
      </c>
      <c r="G35722" s="2">
        <v>62694.859849463843</v>
      </c>
    </row>
    <row r="35723" spans="1:7" x14ac:dyDescent="0.4">
      <c r="A35723" s="1">
        <v>43597</v>
      </c>
      <c r="B35723" t="s">
        <v>13</v>
      </c>
      <c r="C35723" t="s">
        <v>6</v>
      </c>
      <c r="D35723" t="s">
        <v>34</v>
      </c>
      <c r="E35723">
        <v>1</v>
      </c>
      <c r="F35723" s="2">
        <v>26087.046300000002</v>
      </c>
      <c r="G35723" s="2">
        <v>92281.678151176457</v>
      </c>
    </row>
    <row r="35724" spans="1:7" x14ac:dyDescent="0.4">
      <c r="A35724" s="1">
        <v>43597</v>
      </c>
      <c r="B35724" t="s">
        <v>19</v>
      </c>
      <c r="C35724" t="s">
        <v>28</v>
      </c>
      <c r="D35724" t="s">
        <v>34</v>
      </c>
      <c r="E35724">
        <v>1</v>
      </c>
      <c r="F35724" s="2">
        <v>18096.457119999999</v>
      </c>
      <c r="G35724" s="2">
        <v>69200.893436460727</v>
      </c>
    </row>
    <row r="35725" spans="1:7" x14ac:dyDescent="0.4">
      <c r="A35725" s="1">
        <v>43597</v>
      </c>
      <c r="B35725" t="s">
        <v>35</v>
      </c>
      <c r="C35725" t="s">
        <v>24</v>
      </c>
      <c r="D35725" t="s">
        <v>34</v>
      </c>
      <c r="E35725">
        <v>2</v>
      </c>
      <c r="F35725" s="2">
        <v>31856.004460000004</v>
      </c>
      <c r="G35725" s="2">
        <v>37316.113707118602</v>
      </c>
    </row>
    <row r="35726" spans="1:7" x14ac:dyDescent="0.4">
      <c r="A35726" s="1">
        <v>43597</v>
      </c>
      <c r="B35726" t="s">
        <v>13</v>
      </c>
      <c r="C35726" t="s">
        <v>17</v>
      </c>
      <c r="D35726" t="s">
        <v>34</v>
      </c>
      <c r="E35726">
        <v>1</v>
      </c>
      <c r="F35726" s="2">
        <v>20595.851919999997</v>
      </c>
      <c r="G35726" s="2">
        <v>70880.461467753441</v>
      </c>
    </row>
    <row r="35727" spans="1:7" x14ac:dyDescent="0.4">
      <c r="A35727" s="1">
        <v>43597</v>
      </c>
      <c r="B35727" t="s">
        <v>19</v>
      </c>
      <c r="C35727" t="s">
        <v>20</v>
      </c>
      <c r="D35727" t="s">
        <v>34</v>
      </c>
      <c r="E35727">
        <v>1</v>
      </c>
      <c r="F35727" s="2">
        <v>23658.405399999996</v>
      </c>
      <c r="G35727" s="2">
        <v>60653.159849836513</v>
      </c>
    </row>
    <row r="35728" spans="1:7" x14ac:dyDescent="0.4">
      <c r="A35728" s="1">
        <v>43597</v>
      </c>
      <c r="B35728" t="s">
        <v>35</v>
      </c>
      <c r="C35728" t="s">
        <v>14</v>
      </c>
      <c r="D35728" t="s">
        <v>34</v>
      </c>
      <c r="E35728">
        <v>2</v>
      </c>
      <c r="F35728" s="2">
        <v>17187.116099999999</v>
      </c>
      <c r="G35728" s="2">
        <v>83427.109141434281</v>
      </c>
    </row>
    <row r="35729" spans="1:7" x14ac:dyDescent="0.4">
      <c r="A35729" s="1">
        <v>43597</v>
      </c>
      <c r="B35729" t="s">
        <v>35</v>
      </c>
      <c r="C35729" t="s">
        <v>25</v>
      </c>
      <c r="D35729" t="s">
        <v>34</v>
      </c>
      <c r="E35729">
        <v>2</v>
      </c>
      <c r="F35729" s="2">
        <v>17629.61508</v>
      </c>
      <c r="G35729" s="2">
        <v>33207.270773280237</v>
      </c>
    </row>
    <row r="35730" spans="1:7" x14ac:dyDescent="0.4">
      <c r="A35730" s="1">
        <v>43597</v>
      </c>
      <c r="B35730" t="s">
        <v>13</v>
      </c>
      <c r="C35730" t="s">
        <v>33</v>
      </c>
      <c r="D35730" t="s">
        <v>34</v>
      </c>
      <c r="E35730">
        <v>1</v>
      </c>
      <c r="F35730" s="2">
        <v>17935.9208</v>
      </c>
      <c r="G35730" s="2">
        <v>42867.139802734397</v>
      </c>
    </row>
    <row r="35731" spans="1:7" x14ac:dyDescent="0.4">
      <c r="A35731" s="1">
        <v>43597</v>
      </c>
      <c r="B35731" t="s">
        <v>8</v>
      </c>
      <c r="C35731" t="s">
        <v>26</v>
      </c>
      <c r="D35731" t="s">
        <v>34</v>
      </c>
      <c r="E35731">
        <v>1</v>
      </c>
      <c r="F35731" s="2">
        <v>18790.127509999998</v>
      </c>
      <c r="G35731" s="2">
        <v>29580.005549486938</v>
      </c>
    </row>
    <row r="35732" spans="1:7" x14ac:dyDescent="0.4">
      <c r="A35732" s="1">
        <v>43597</v>
      </c>
      <c r="B35732" t="s">
        <v>8</v>
      </c>
      <c r="C35732" t="s">
        <v>23</v>
      </c>
      <c r="D35732" t="s">
        <v>34</v>
      </c>
      <c r="E35732">
        <v>1</v>
      </c>
      <c r="F35732" s="2">
        <v>23848.460999999996</v>
      </c>
      <c r="G35732" s="2">
        <v>44695.209109200456</v>
      </c>
    </row>
    <row r="35733" spans="1:7" x14ac:dyDescent="0.4">
      <c r="A35733" s="1">
        <v>43597</v>
      </c>
      <c r="B35733" t="s">
        <v>8</v>
      </c>
      <c r="C35733" t="s">
        <v>11</v>
      </c>
      <c r="D35733" t="s">
        <v>34</v>
      </c>
      <c r="E35733">
        <v>1</v>
      </c>
      <c r="F35733" s="2">
        <v>15607.715199999997</v>
      </c>
      <c r="G35733" s="2">
        <v>26643.127190980944</v>
      </c>
    </row>
    <row r="35734" spans="1:7" x14ac:dyDescent="0.4">
      <c r="A35734" s="1">
        <v>43597</v>
      </c>
      <c r="B35734" t="s">
        <v>8</v>
      </c>
      <c r="C35734" t="s">
        <v>30</v>
      </c>
      <c r="D35734" t="s">
        <v>34</v>
      </c>
      <c r="E35734">
        <v>1</v>
      </c>
      <c r="F35734" s="2">
        <v>11707.679480000001</v>
      </c>
      <c r="G35734" s="2">
        <v>26394.766895862827</v>
      </c>
    </row>
    <row r="35735" spans="1:7" x14ac:dyDescent="0.4">
      <c r="A35735" s="1">
        <v>43598</v>
      </c>
      <c r="B35735" t="s">
        <v>15</v>
      </c>
      <c r="C35735" t="s">
        <v>21</v>
      </c>
      <c r="D35735" t="s">
        <v>34</v>
      </c>
      <c r="E35735">
        <v>10</v>
      </c>
      <c r="F35735" s="2">
        <v>53677.583749999998</v>
      </c>
      <c r="G35735" s="2">
        <v>118828.18681226589</v>
      </c>
    </row>
    <row r="35736" spans="1:7" x14ac:dyDescent="0.4">
      <c r="A35736" s="1">
        <v>43598</v>
      </c>
      <c r="B35736" t="s">
        <v>15</v>
      </c>
      <c r="C35736" t="s">
        <v>27</v>
      </c>
      <c r="D35736" t="s">
        <v>34</v>
      </c>
      <c r="E35736">
        <v>2</v>
      </c>
      <c r="F35736" s="2">
        <v>30564.908149999996</v>
      </c>
      <c r="G35736" s="2">
        <v>97601.277634949627</v>
      </c>
    </row>
    <row r="35737" spans="1:7" x14ac:dyDescent="0.4">
      <c r="A35737" s="1">
        <v>43598</v>
      </c>
      <c r="B35737" t="s">
        <v>15</v>
      </c>
      <c r="C35737" t="s">
        <v>29</v>
      </c>
      <c r="D35737" t="s">
        <v>34</v>
      </c>
      <c r="E35737">
        <v>2</v>
      </c>
      <c r="F35737" s="2">
        <v>32738.223000000002</v>
      </c>
      <c r="G35737" s="2">
        <v>63126.733133951289</v>
      </c>
    </row>
    <row r="35738" spans="1:7" x14ac:dyDescent="0.4">
      <c r="A35738" s="1">
        <v>43598</v>
      </c>
      <c r="B35738" t="s">
        <v>13</v>
      </c>
      <c r="C35738" t="s">
        <v>9</v>
      </c>
      <c r="D35738" t="s">
        <v>34</v>
      </c>
      <c r="E35738">
        <v>2</v>
      </c>
      <c r="F35738" s="2">
        <v>20582.610229999998</v>
      </c>
      <c r="G35738" s="2">
        <v>41428.073302865385</v>
      </c>
    </row>
    <row r="35739" spans="1:7" x14ac:dyDescent="0.4">
      <c r="A35739" s="1">
        <v>43598</v>
      </c>
      <c r="B35739" t="s">
        <v>13</v>
      </c>
      <c r="C35739" t="s">
        <v>16</v>
      </c>
      <c r="D35739" t="s">
        <v>34</v>
      </c>
      <c r="E35739">
        <v>2</v>
      </c>
      <c r="F35739" s="2">
        <v>22710.79811</v>
      </c>
      <c r="G35739" s="2">
        <v>41387.989506033744</v>
      </c>
    </row>
    <row r="35740" spans="1:7" x14ac:dyDescent="0.4">
      <c r="A35740" s="1">
        <v>43598</v>
      </c>
      <c r="B35740" t="s">
        <v>4</v>
      </c>
      <c r="C35740" t="s">
        <v>32</v>
      </c>
      <c r="D35740" t="s">
        <v>37</v>
      </c>
      <c r="E35740">
        <v>1</v>
      </c>
      <c r="F35740" s="2">
        <v>23185.259600000001</v>
      </c>
      <c r="G35740" s="2">
        <v>48181.341771585379</v>
      </c>
    </row>
    <row r="35741" spans="1:7" x14ac:dyDescent="0.4">
      <c r="A35741" s="1">
        <v>43598</v>
      </c>
      <c r="B35741" t="s">
        <v>8</v>
      </c>
      <c r="C35741" t="s">
        <v>31</v>
      </c>
      <c r="D35741" t="s">
        <v>5</v>
      </c>
      <c r="E35741">
        <v>2</v>
      </c>
      <c r="F35741" s="2">
        <v>13789.99512</v>
      </c>
      <c r="G35741" s="2">
        <v>56094.432187379629</v>
      </c>
    </row>
    <row r="35742" spans="1:7" x14ac:dyDescent="0.4">
      <c r="A35742" s="1">
        <v>43598</v>
      </c>
      <c r="B35742" t="s">
        <v>35</v>
      </c>
      <c r="C35742" t="s">
        <v>18</v>
      </c>
      <c r="D35742" t="s">
        <v>36</v>
      </c>
      <c r="E35742">
        <v>8</v>
      </c>
      <c r="F35742" s="2">
        <v>21054.435600000001</v>
      </c>
      <c r="G35742" s="2">
        <v>22575.427569796128</v>
      </c>
    </row>
    <row r="35743" spans="1:7" x14ac:dyDescent="0.4">
      <c r="A35743" s="1">
        <v>43598</v>
      </c>
      <c r="B35743" t="s">
        <v>15</v>
      </c>
      <c r="C35743" t="s">
        <v>22</v>
      </c>
      <c r="D35743" t="s">
        <v>12</v>
      </c>
      <c r="E35743">
        <v>2</v>
      </c>
      <c r="F35743" s="2">
        <v>41004.463499999998</v>
      </c>
      <c r="G35743" s="2">
        <v>52181.262228444051</v>
      </c>
    </row>
    <row r="35744" spans="1:7" x14ac:dyDescent="0.4">
      <c r="A35744" s="1">
        <v>43598</v>
      </c>
      <c r="B35744" t="s">
        <v>13</v>
      </c>
      <c r="C35744" t="s">
        <v>6</v>
      </c>
      <c r="D35744" t="s">
        <v>37</v>
      </c>
      <c r="E35744">
        <v>1</v>
      </c>
      <c r="F35744" s="2">
        <v>16144.988199999998</v>
      </c>
      <c r="G35744" s="2">
        <v>89153.503570463698</v>
      </c>
    </row>
    <row r="35745" spans="1:7" x14ac:dyDescent="0.4">
      <c r="A35745" s="1">
        <v>43598</v>
      </c>
      <c r="B35745" t="s">
        <v>8</v>
      </c>
      <c r="C35745" t="s">
        <v>28</v>
      </c>
      <c r="D35745" t="s">
        <v>5</v>
      </c>
      <c r="E35745">
        <v>2</v>
      </c>
      <c r="F35745" s="2">
        <v>13023.338400000002</v>
      </c>
      <c r="G35745" s="2">
        <v>82241.094971249346</v>
      </c>
    </row>
    <row r="35746" spans="1:7" x14ac:dyDescent="0.4">
      <c r="A35746" s="1">
        <v>43598</v>
      </c>
      <c r="B35746" t="s">
        <v>15</v>
      </c>
      <c r="C35746" t="s">
        <v>24</v>
      </c>
      <c r="D35746" t="s">
        <v>7</v>
      </c>
      <c r="E35746">
        <v>2</v>
      </c>
      <c r="F35746" s="2">
        <v>15656.252640000001</v>
      </c>
      <c r="G35746" s="2">
        <v>36550.969829338937</v>
      </c>
    </row>
    <row r="35747" spans="1:7" x14ac:dyDescent="0.4">
      <c r="A35747" s="1">
        <v>43598</v>
      </c>
      <c r="B35747" t="s">
        <v>13</v>
      </c>
      <c r="C35747" t="s">
        <v>17</v>
      </c>
      <c r="D35747" t="s">
        <v>36</v>
      </c>
      <c r="E35747">
        <v>4</v>
      </c>
      <c r="F35747" s="2">
        <v>19129.497600000002</v>
      </c>
      <c r="G35747" s="2">
        <v>68042.504236959925</v>
      </c>
    </row>
    <row r="35748" spans="1:7" x14ac:dyDescent="0.4">
      <c r="A35748" s="1">
        <v>43598</v>
      </c>
      <c r="B35748" t="s">
        <v>13</v>
      </c>
      <c r="C35748" t="s">
        <v>20</v>
      </c>
      <c r="D35748" t="s">
        <v>12</v>
      </c>
      <c r="E35748">
        <v>4</v>
      </c>
      <c r="F35748" s="2">
        <v>66935.368950000004</v>
      </c>
      <c r="G35748" s="2">
        <v>318103.18665513041</v>
      </c>
    </row>
    <row r="35749" spans="1:7" x14ac:dyDescent="0.4">
      <c r="A35749" s="1">
        <v>43598</v>
      </c>
      <c r="B35749" t="s">
        <v>15</v>
      </c>
      <c r="C35749" t="s">
        <v>14</v>
      </c>
      <c r="D35749" t="s">
        <v>37</v>
      </c>
      <c r="E35749">
        <v>2</v>
      </c>
      <c r="F35749" s="2">
        <v>24091.1096</v>
      </c>
      <c r="G35749" s="2">
        <v>84562.55941579584</v>
      </c>
    </row>
    <row r="35750" spans="1:7" x14ac:dyDescent="0.4">
      <c r="A35750" s="1">
        <v>43598</v>
      </c>
      <c r="B35750" t="s">
        <v>13</v>
      </c>
      <c r="C35750" t="s">
        <v>25</v>
      </c>
      <c r="D35750" t="s">
        <v>5</v>
      </c>
      <c r="E35750">
        <v>3</v>
      </c>
      <c r="F35750" s="2">
        <v>30818.977200000005</v>
      </c>
      <c r="G35750" s="2">
        <v>51394.745117186569</v>
      </c>
    </row>
    <row r="35751" spans="1:7" x14ac:dyDescent="0.4">
      <c r="A35751" s="1">
        <v>43598</v>
      </c>
      <c r="B35751" t="s">
        <v>8</v>
      </c>
      <c r="C35751" t="s">
        <v>33</v>
      </c>
      <c r="D35751" t="s">
        <v>7</v>
      </c>
      <c r="E35751">
        <v>3</v>
      </c>
      <c r="F35751" s="2">
        <v>18833.887159999998</v>
      </c>
      <c r="G35751" s="2">
        <v>31160.474436162251</v>
      </c>
    </row>
    <row r="35752" spans="1:7" x14ac:dyDescent="0.4">
      <c r="A35752" s="1">
        <v>43598</v>
      </c>
      <c r="B35752" t="s">
        <v>8</v>
      </c>
      <c r="C35752" t="s">
        <v>26</v>
      </c>
      <c r="D35752" t="s">
        <v>36</v>
      </c>
      <c r="E35752">
        <v>2</v>
      </c>
      <c r="F35752" s="2">
        <v>11207.215199999999</v>
      </c>
      <c r="G35752" s="2">
        <v>17574.128379382913</v>
      </c>
    </row>
    <row r="35753" spans="1:7" x14ac:dyDescent="0.4">
      <c r="A35753" s="1">
        <v>43598</v>
      </c>
      <c r="B35753" t="s">
        <v>35</v>
      </c>
      <c r="C35753" t="s">
        <v>23</v>
      </c>
      <c r="D35753" t="s">
        <v>12</v>
      </c>
      <c r="E35753">
        <v>2</v>
      </c>
      <c r="F35753" s="2">
        <v>53879.385299999994</v>
      </c>
      <c r="G35753" s="2">
        <v>245306.11951474944</v>
      </c>
    </row>
    <row r="35754" spans="1:7" x14ac:dyDescent="0.4">
      <c r="A35754" s="1">
        <v>43598</v>
      </c>
      <c r="B35754" t="s">
        <v>35</v>
      </c>
      <c r="C35754" t="s">
        <v>11</v>
      </c>
      <c r="D35754" t="s">
        <v>5</v>
      </c>
      <c r="E35754">
        <v>4</v>
      </c>
      <c r="F35754" s="2">
        <v>44201.241000000002</v>
      </c>
      <c r="G35754" s="2">
        <v>94554.872939358334</v>
      </c>
    </row>
    <row r="35755" spans="1:7" x14ac:dyDescent="0.4">
      <c r="A35755" s="1">
        <v>43598</v>
      </c>
      <c r="B35755" t="s">
        <v>13</v>
      </c>
      <c r="C35755" t="s">
        <v>30</v>
      </c>
      <c r="D35755" t="s">
        <v>7</v>
      </c>
      <c r="E35755">
        <v>2</v>
      </c>
      <c r="F35755" s="2">
        <v>25979.434800000003</v>
      </c>
      <c r="G35755" s="2">
        <v>29022.615358663257</v>
      </c>
    </row>
    <row r="35756" spans="1:7" x14ac:dyDescent="0.4">
      <c r="A35756" s="1">
        <v>43598</v>
      </c>
      <c r="B35756" t="s">
        <v>10</v>
      </c>
      <c r="C35756" t="s">
        <v>21</v>
      </c>
      <c r="D35756" t="s">
        <v>12</v>
      </c>
      <c r="E35756">
        <v>1</v>
      </c>
      <c r="F35756" s="2">
        <v>67293.969750000004</v>
      </c>
      <c r="G35756" s="2">
        <v>198113.56091978026</v>
      </c>
    </row>
    <row r="35757" spans="1:7" x14ac:dyDescent="0.4">
      <c r="A35757" s="1">
        <v>43598</v>
      </c>
      <c r="B35757" t="s">
        <v>35</v>
      </c>
      <c r="C35757" t="s">
        <v>27</v>
      </c>
      <c r="D35757" t="s">
        <v>5</v>
      </c>
      <c r="E35757">
        <v>5</v>
      </c>
      <c r="F35757" s="2">
        <v>39092.707619999994</v>
      </c>
      <c r="G35757" s="2">
        <v>118893.1624088676</v>
      </c>
    </row>
    <row r="35758" spans="1:7" x14ac:dyDescent="0.4">
      <c r="A35758" s="1">
        <v>43598</v>
      </c>
      <c r="B35758" t="s">
        <v>15</v>
      </c>
      <c r="C35758" t="s">
        <v>29</v>
      </c>
      <c r="D35758" t="s">
        <v>7</v>
      </c>
      <c r="E35758">
        <v>2</v>
      </c>
      <c r="F35758" s="2">
        <v>19333.72824</v>
      </c>
      <c r="G35758" s="2">
        <v>43867.860598168161</v>
      </c>
    </row>
    <row r="35759" spans="1:7" x14ac:dyDescent="0.4">
      <c r="A35759" s="1">
        <v>43598</v>
      </c>
      <c r="B35759" t="s">
        <v>10</v>
      </c>
      <c r="C35759" t="s">
        <v>9</v>
      </c>
      <c r="D35759" t="s">
        <v>36</v>
      </c>
      <c r="E35759">
        <v>3</v>
      </c>
      <c r="F35759" s="2">
        <v>11798.7156</v>
      </c>
      <c r="G35759" s="2">
        <v>14589.900990385078</v>
      </c>
    </row>
    <row r="35760" spans="1:7" x14ac:dyDescent="0.4">
      <c r="A35760" s="1">
        <v>43598</v>
      </c>
      <c r="B35760" t="s">
        <v>15</v>
      </c>
      <c r="C35760" t="s">
        <v>16</v>
      </c>
      <c r="D35760" t="s">
        <v>12</v>
      </c>
      <c r="E35760">
        <v>2</v>
      </c>
      <c r="F35760" s="2">
        <v>73454.053050000002</v>
      </c>
      <c r="G35760" s="2">
        <v>143937.4030601859</v>
      </c>
    </row>
    <row r="35761" spans="1:7" x14ac:dyDescent="0.4">
      <c r="A35761" s="1">
        <v>43598</v>
      </c>
      <c r="B35761" t="s">
        <v>15</v>
      </c>
      <c r="C35761" t="s">
        <v>32</v>
      </c>
      <c r="D35761" t="s">
        <v>37</v>
      </c>
      <c r="E35761">
        <v>2</v>
      </c>
      <c r="F35761" s="2">
        <v>17210.4205</v>
      </c>
      <c r="G35761" s="2">
        <v>42366.847223169025</v>
      </c>
    </row>
    <row r="35762" spans="1:7" x14ac:dyDescent="0.4">
      <c r="A35762" s="1">
        <v>43598</v>
      </c>
      <c r="B35762" t="s">
        <v>19</v>
      </c>
      <c r="C35762" t="s">
        <v>31</v>
      </c>
      <c r="D35762" t="s">
        <v>5</v>
      </c>
      <c r="E35762">
        <v>3</v>
      </c>
      <c r="F35762" s="2">
        <v>31442.283000000003</v>
      </c>
      <c r="G35762" s="2">
        <v>83610.098040817131</v>
      </c>
    </row>
    <row r="35763" spans="1:7" x14ac:dyDescent="0.4">
      <c r="A35763" s="1">
        <v>43598</v>
      </c>
      <c r="B35763" t="s">
        <v>35</v>
      </c>
      <c r="C35763" t="s">
        <v>18</v>
      </c>
      <c r="D35763" t="s">
        <v>7</v>
      </c>
      <c r="E35763">
        <v>3</v>
      </c>
      <c r="F35763" s="2">
        <v>17655.856759999999</v>
      </c>
      <c r="G35763" s="2">
        <v>24662.154006182212</v>
      </c>
    </row>
    <row r="35764" spans="1:7" x14ac:dyDescent="0.4">
      <c r="A35764" s="1">
        <v>43598</v>
      </c>
      <c r="B35764" t="s">
        <v>8</v>
      </c>
      <c r="C35764" t="s">
        <v>22</v>
      </c>
      <c r="D35764" t="s">
        <v>36</v>
      </c>
      <c r="E35764">
        <v>3</v>
      </c>
      <c r="F35764" s="2">
        <v>18194.706000000002</v>
      </c>
      <c r="G35764" s="2">
        <v>12161.877427139019</v>
      </c>
    </row>
    <row r="35765" spans="1:7" x14ac:dyDescent="0.4">
      <c r="A35765" s="1">
        <v>43598</v>
      </c>
      <c r="B35765" t="s">
        <v>8</v>
      </c>
      <c r="C35765" t="s">
        <v>6</v>
      </c>
      <c r="D35765" t="s">
        <v>12</v>
      </c>
      <c r="E35765">
        <v>2</v>
      </c>
      <c r="F35765" s="2">
        <v>41227.08</v>
      </c>
      <c r="G35765" s="2">
        <v>297473.51750579866</v>
      </c>
    </row>
    <row r="35766" spans="1:7" x14ac:dyDescent="0.4">
      <c r="A35766" s="1">
        <v>43598</v>
      </c>
      <c r="B35766" t="s">
        <v>35</v>
      </c>
      <c r="C35766" t="s">
        <v>28</v>
      </c>
      <c r="D35766" t="s">
        <v>37</v>
      </c>
      <c r="E35766">
        <v>1</v>
      </c>
      <c r="F35766" s="2">
        <v>30600.591900000003</v>
      </c>
      <c r="G35766" s="2">
        <v>45435.060734711486</v>
      </c>
    </row>
    <row r="35767" spans="1:7" x14ac:dyDescent="0.4">
      <c r="A35767" s="1">
        <v>43598</v>
      </c>
      <c r="B35767" t="s">
        <v>4</v>
      </c>
      <c r="C35767" t="s">
        <v>24</v>
      </c>
      <c r="D35767" t="s">
        <v>5</v>
      </c>
      <c r="E35767">
        <v>5</v>
      </c>
      <c r="F35767" s="2">
        <v>29663.082900000001</v>
      </c>
      <c r="G35767" s="2">
        <v>63594.71296562942</v>
      </c>
    </row>
    <row r="35768" spans="1:7" x14ac:dyDescent="0.4">
      <c r="A35768" s="1">
        <v>43598</v>
      </c>
      <c r="B35768" t="s">
        <v>4</v>
      </c>
      <c r="C35768" t="s">
        <v>17</v>
      </c>
      <c r="D35768" t="s">
        <v>7</v>
      </c>
      <c r="E35768">
        <v>4</v>
      </c>
      <c r="F35768" s="2">
        <v>25389.634200000004</v>
      </c>
      <c r="G35768" s="2">
        <v>55266.588783446146</v>
      </c>
    </row>
    <row r="35769" spans="1:7" x14ac:dyDescent="0.4">
      <c r="A35769" s="1">
        <v>43598</v>
      </c>
      <c r="B35769" t="s">
        <v>4</v>
      </c>
      <c r="C35769" t="s">
        <v>20</v>
      </c>
      <c r="D35769" t="s">
        <v>36</v>
      </c>
      <c r="E35769">
        <v>7</v>
      </c>
      <c r="F35769" s="2">
        <v>24483.186000000002</v>
      </c>
      <c r="G35769" s="2">
        <v>82932.045897702774</v>
      </c>
    </row>
    <row r="35770" spans="1:7" x14ac:dyDescent="0.4">
      <c r="A35770" s="1">
        <v>43598</v>
      </c>
      <c r="B35770" t="s">
        <v>19</v>
      </c>
      <c r="C35770" t="s">
        <v>14</v>
      </c>
      <c r="D35770" t="s">
        <v>37</v>
      </c>
      <c r="E35770">
        <v>1</v>
      </c>
      <c r="F35770" s="2">
        <v>18933.443200000002</v>
      </c>
      <c r="G35770" s="2">
        <v>40978.186501869131</v>
      </c>
    </row>
    <row r="35771" spans="1:7" x14ac:dyDescent="0.4">
      <c r="A35771" s="1">
        <v>43598</v>
      </c>
      <c r="B35771" t="s">
        <v>19</v>
      </c>
      <c r="C35771" t="s">
        <v>25</v>
      </c>
      <c r="D35771" t="s">
        <v>5</v>
      </c>
      <c r="E35771">
        <v>3</v>
      </c>
      <c r="F35771" s="2">
        <v>18919.022850000001</v>
      </c>
      <c r="G35771" s="2">
        <v>70053.62502263987</v>
      </c>
    </row>
    <row r="35772" spans="1:7" x14ac:dyDescent="0.4">
      <c r="A35772" s="1">
        <v>43598</v>
      </c>
      <c r="B35772" t="s">
        <v>4</v>
      </c>
      <c r="C35772" t="s">
        <v>33</v>
      </c>
      <c r="D35772" t="s">
        <v>7</v>
      </c>
      <c r="E35772">
        <v>4</v>
      </c>
      <c r="F35772" s="2">
        <v>18211.04176</v>
      </c>
      <c r="G35772" s="2">
        <v>41737.93346422683</v>
      </c>
    </row>
    <row r="35773" spans="1:7" x14ac:dyDescent="0.4">
      <c r="A35773" s="1">
        <v>43598</v>
      </c>
      <c r="B35773" t="s">
        <v>15</v>
      </c>
      <c r="C35773" t="s">
        <v>26</v>
      </c>
      <c r="D35773" t="s">
        <v>36</v>
      </c>
      <c r="E35773">
        <v>11</v>
      </c>
      <c r="F35773" s="2">
        <v>42004.015199999994</v>
      </c>
      <c r="G35773" s="2">
        <v>57446.653118989416</v>
      </c>
    </row>
    <row r="35774" spans="1:7" x14ac:dyDescent="0.4">
      <c r="A35774" s="1">
        <v>43598</v>
      </c>
      <c r="B35774" t="s">
        <v>15</v>
      </c>
      <c r="C35774" t="s">
        <v>23</v>
      </c>
      <c r="D35774" t="s">
        <v>12</v>
      </c>
      <c r="E35774">
        <v>3</v>
      </c>
      <c r="F35774" s="2">
        <v>115233.46739999999</v>
      </c>
      <c r="G35774" s="2">
        <v>262280.64122162509</v>
      </c>
    </row>
    <row r="35775" spans="1:7" x14ac:dyDescent="0.4">
      <c r="A35775" s="1">
        <v>43598</v>
      </c>
      <c r="B35775" t="s">
        <v>15</v>
      </c>
      <c r="C35775" t="s">
        <v>11</v>
      </c>
      <c r="D35775" t="s">
        <v>5</v>
      </c>
      <c r="E35775">
        <v>4</v>
      </c>
      <c r="F35775" s="2">
        <v>38448.776160000009</v>
      </c>
      <c r="G35775" s="2">
        <v>106187.01006592682</v>
      </c>
    </row>
    <row r="35776" spans="1:7" x14ac:dyDescent="0.4">
      <c r="A35776" s="1">
        <v>43598</v>
      </c>
      <c r="B35776" t="s">
        <v>8</v>
      </c>
      <c r="C35776" t="s">
        <v>30</v>
      </c>
      <c r="D35776" t="s">
        <v>7</v>
      </c>
      <c r="E35776">
        <v>3</v>
      </c>
      <c r="F35776" s="2">
        <v>18808.777239999999</v>
      </c>
      <c r="G35776" s="2">
        <v>34047.033583350341</v>
      </c>
    </row>
    <row r="35777" spans="1:7" x14ac:dyDescent="0.4">
      <c r="A35777" s="1">
        <v>43598</v>
      </c>
      <c r="B35777" t="s">
        <v>10</v>
      </c>
      <c r="C35777" t="s">
        <v>21</v>
      </c>
      <c r="D35777" t="s">
        <v>36</v>
      </c>
      <c r="E35777">
        <v>4</v>
      </c>
      <c r="F35777" s="2">
        <v>17607.380400000002</v>
      </c>
      <c r="G35777" s="2">
        <v>26645.784556994473</v>
      </c>
    </row>
    <row r="35778" spans="1:7" x14ac:dyDescent="0.4">
      <c r="A35778" s="1">
        <v>43598</v>
      </c>
      <c r="B35778" t="s">
        <v>15</v>
      </c>
      <c r="C35778" t="s">
        <v>27</v>
      </c>
      <c r="D35778" t="s">
        <v>12</v>
      </c>
      <c r="E35778">
        <v>4</v>
      </c>
      <c r="F35778" s="2">
        <v>78234.860249999998</v>
      </c>
      <c r="G35778" s="2">
        <v>319753.99696110626</v>
      </c>
    </row>
    <row r="35779" spans="1:7" x14ac:dyDescent="0.4">
      <c r="A35779" s="1">
        <v>43598</v>
      </c>
      <c r="B35779" t="s">
        <v>4</v>
      </c>
      <c r="C35779" t="s">
        <v>29</v>
      </c>
      <c r="D35779" t="s">
        <v>37</v>
      </c>
      <c r="E35779">
        <v>3</v>
      </c>
      <c r="F35779" s="2">
        <v>27288.254799999999</v>
      </c>
      <c r="G35779" s="2">
        <v>38291.162113652274</v>
      </c>
    </row>
    <row r="35780" spans="1:7" x14ac:dyDescent="0.4">
      <c r="A35780" s="1">
        <v>43598</v>
      </c>
      <c r="B35780" t="s">
        <v>8</v>
      </c>
      <c r="C35780" t="s">
        <v>9</v>
      </c>
      <c r="D35780" t="s">
        <v>5</v>
      </c>
      <c r="E35780">
        <v>2</v>
      </c>
      <c r="F35780" s="2">
        <v>18376.382700000002</v>
      </c>
      <c r="G35780" s="2">
        <v>36406.522287847481</v>
      </c>
    </row>
    <row r="35781" spans="1:7" x14ac:dyDescent="0.4">
      <c r="A35781" s="1">
        <v>43598</v>
      </c>
      <c r="B35781" t="s">
        <v>10</v>
      </c>
      <c r="C35781" t="s">
        <v>16</v>
      </c>
      <c r="D35781" t="s">
        <v>7</v>
      </c>
      <c r="E35781">
        <v>2</v>
      </c>
      <c r="F35781" s="2">
        <v>12240.48144</v>
      </c>
      <c r="G35781" s="2">
        <v>34431.89086946578</v>
      </c>
    </row>
    <row r="35782" spans="1:7" x14ac:dyDescent="0.4">
      <c r="A35782" s="1">
        <v>43598</v>
      </c>
      <c r="B35782" t="s">
        <v>8</v>
      </c>
      <c r="C35782" t="s">
        <v>32</v>
      </c>
      <c r="D35782" t="s">
        <v>36</v>
      </c>
      <c r="E35782">
        <v>3</v>
      </c>
      <c r="F35782" s="2">
        <v>13396.248</v>
      </c>
      <c r="G35782" s="2">
        <v>16649.88228178291</v>
      </c>
    </row>
    <row r="35783" spans="1:7" x14ac:dyDescent="0.4">
      <c r="A35783" s="1">
        <v>43598</v>
      </c>
      <c r="B35783" t="s">
        <v>13</v>
      </c>
      <c r="C35783" t="s">
        <v>31</v>
      </c>
      <c r="D35783" t="s">
        <v>12</v>
      </c>
      <c r="E35783">
        <v>3</v>
      </c>
      <c r="F35783" s="2">
        <v>85597.6875</v>
      </c>
      <c r="G35783" s="2">
        <v>391194.45916923444</v>
      </c>
    </row>
    <row r="35784" spans="1:7" x14ac:dyDescent="0.4">
      <c r="A35784" s="1">
        <v>43598</v>
      </c>
      <c r="B35784" t="s">
        <v>35</v>
      </c>
      <c r="C35784" t="s">
        <v>18</v>
      </c>
      <c r="D35784" t="s">
        <v>37</v>
      </c>
      <c r="E35784">
        <v>1</v>
      </c>
      <c r="F35784" s="2">
        <v>15641.593199999999</v>
      </c>
      <c r="G35784" s="2">
        <v>25295.877406105665</v>
      </c>
    </row>
    <row r="35785" spans="1:7" x14ac:dyDescent="0.4">
      <c r="A35785" s="1">
        <v>43598</v>
      </c>
      <c r="B35785" t="s">
        <v>13</v>
      </c>
      <c r="C35785" t="s">
        <v>22</v>
      </c>
      <c r="D35785" t="s">
        <v>5</v>
      </c>
      <c r="E35785">
        <v>3</v>
      </c>
      <c r="F35785" s="2">
        <v>21751.92009</v>
      </c>
      <c r="G35785" s="2">
        <v>26437.93708963566</v>
      </c>
    </row>
    <row r="35786" spans="1:7" x14ac:dyDescent="0.4">
      <c r="A35786" s="1">
        <v>43598</v>
      </c>
      <c r="B35786" t="s">
        <v>8</v>
      </c>
      <c r="C35786" t="s">
        <v>6</v>
      </c>
      <c r="D35786" t="s">
        <v>7</v>
      </c>
      <c r="E35786">
        <v>2</v>
      </c>
      <c r="F35786" s="2">
        <v>13050.529999999999</v>
      </c>
      <c r="G35786" s="2">
        <v>41473.670703435346</v>
      </c>
    </row>
    <row r="35787" spans="1:7" x14ac:dyDescent="0.4">
      <c r="A35787" s="1">
        <v>43598</v>
      </c>
      <c r="B35787" t="s">
        <v>19</v>
      </c>
      <c r="C35787" t="s">
        <v>28</v>
      </c>
      <c r="D35787" t="s">
        <v>12</v>
      </c>
      <c r="E35787">
        <v>1</v>
      </c>
      <c r="F35787" s="2">
        <v>45602.996400000004</v>
      </c>
      <c r="G35787" s="2">
        <v>171165.52562647415</v>
      </c>
    </row>
    <row r="35788" spans="1:7" x14ac:dyDescent="0.4">
      <c r="A35788" s="1">
        <v>43598</v>
      </c>
      <c r="B35788" t="s">
        <v>13</v>
      </c>
      <c r="C35788" t="s">
        <v>24</v>
      </c>
      <c r="D35788" t="s">
        <v>34</v>
      </c>
      <c r="E35788">
        <v>2</v>
      </c>
      <c r="F35788" s="2">
        <v>15928.699499999999</v>
      </c>
      <c r="G35788" s="2">
        <v>52694.310349229643</v>
      </c>
    </row>
    <row r="35789" spans="1:7" x14ac:dyDescent="0.4">
      <c r="A35789" s="1">
        <v>43598</v>
      </c>
      <c r="B35789" t="s">
        <v>13</v>
      </c>
      <c r="C35789" t="s">
        <v>17</v>
      </c>
      <c r="D35789" t="s">
        <v>37</v>
      </c>
      <c r="E35789">
        <v>1</v>
      </c>
      <c r="F35789" s="2">
        <v>30214.668399999999</v>
      </c>
      <c r="G35789" s="2">
        <v>132457.50440967447</v>
      </c>
    </row>
    <row r="35790" spans="1:7" x14ac:dyDescent="0.4">
      <c r="A35790" s="1">
        <v>43598</v>
      </c>
      <c r="B35790" t="s">
        <v>35</v>
      </c>
      <c r="C35790" t="s">
        <v>20</v>
      </c>
      <c r="D35790" t="s">
        <v>5</v>
      </c>
      <c r="E35790">
        <v>3</v>
      </c>
      <c r="F35790" s="2">
        <v>31180.898160000001</v>
      </c>
      <c r="G35790" s="2">
        <v>140245.18535268118</v>
      </c>
    </row>
    <row r="35791" spans="1:7" x14ac:dyDescent="0.4">
      <c r="A35791" s="1">
        <v>43598</v>
      </c>
      <c r="B35791" t="s">
        <v>19</v>
      </c>
      <c r="C35791" t="s">
        <v>14</v>
      </c>
      <c r="D35791" t="s">
        <v>7</v>
      </c>
      <c r="E35791">
        <v>1</v>
      </c>
      <c r="F35791" s="2">
        <v>6959.3014400000002</v>
      </c>
      <c r="G35791" s="2">
        <v>34440.381942714768</v>
      </c>
    </row>
    <row r="35792" spans="1:7" x14ac:dyDescent="0.4">
      <c r="A35792" s="1">
        <v>43598</v>
      </c>
      <c r="B35792" t="s">
        <v>13</v>
      </c>
      <c r="C35792" t="s">
        <v>25</v>
      </c>
      <c r="D35792" t="s">
        <v>36</v>
      </c>
      <c r="E35792">
        <v>3</v>
      </c>
      <c r="F35792" s="2">
        <v>18629.100000000002</v>
      </c>
      <c r="G35792" s="2">
        <v>20679.426630391896</v>
      </c>
    </row>
    <row r="35793" spans="1:7" x14ac:dyDescent="0.4">
      <c r="A35793" s="1">
        <v>43598</v>
      </c>
      <c r="B35793" t="s">
        <v>15</v>
      </c>
      <c r="C35793" t="s">
        <v>33</v>
      </c>
      <c r="D35793" t="s">
        <v>12</v>
      </c>
      <c r="E35793">
        <v>2</v>
      </c>
      <c r="F35793" s="2">
        <v>52876.8753</v>
      </c>
      <c r="G35793" s="2">
        <v>274226.1803673312</v>
      </c>
    </row>
    <row r="35794" spans="1:7" x14ac:dyDescent="0.4">
      <c r="A35794" s="1">
        <v>43598</v>
      </c>
      <c r="B35794" t="s">
        <v>35</v>
      </c>
      <c r="C35794" t="s">
        <v>26</v>
      </c>
      <c r="D35794" t="s">
        <v>37</v>
      </c>
      <c r="E35794">
        <v>1</v>
      </c>
      <c r="F35794" s="2">
        <v>13131.048000000003</v>
      </c>
      <c r="G35794" s="2">
        <v>28481.265459303198</v>
      </c>
    </row>
    <row r="35795" spans="1:7" x14ac:dyDescent="0.4">
      <c r="A35795" s="1">
        <v>43598</v>
      </c>
      <c r="B35795" t="s">
        <v>15</v>
      </c>
      <c r="C35795" t="s">
        <v>23</v>
      </c>
      <c r="D35795" t="s">
        <v>7</v>
      </c>
      <c r="E35795">
        <v>2</v>
      </c>
      <c r="F35795" s="2">
        <v>17261.920800000004</v>
      </c>
      <c r="G35795" s="2">
        <v>69691.016596064233</v>
      </c>
    </row>
    <row r="35796" spans="1:7" x14ac:dyDescent="0.4">
      <c r="A35796" s="1">
        <v>43598</v>
      </c>
      <c r="B35796" t="s">
        <v>8</v>
      </c>
      <c r="C35796" t="s">
        <v>11</v>
      </c>
      <c r="D35796" t="s">
        <v>36</v>
      </c>
      <c r="E35796">
        <v>4</v>
      </c>
      <c r="F35796" s="2">
        <v>17653.560000000001</v>
      </c>
      <c r="G35796" s="2">
        <v>27643.085464536169</v>
      </c>
    </row>
    <row r="35797" spans="1:7" x14ac:dyDescent="0.4">
      <c r="A35797" s="1">
        <v>43598</v>
      </c>
      <c r="B35797" t="s">
        <v>13</v>
      </c>
      <c r="C35797" t="s">
        <v>30</v>
      </c>
      <c r="D35797" t="s">
        <v>12</v>
      </c>
      <c r="E35797">
        <v>3</v>
      </c>
      <c r="F35797" s="2">
        <v>90071.979300000006</v>
      </c>
      <c r="G35797" s="2">
        <v>225827.88714332166</v>
      </c>
    </row>
    <row r="35798" spans="1:7" x14ac:dyDescent="0.4">
      <c r="A35798" s="1">
        <v>43598</v>
      </c>
      <c r="B35798" t="s">
        <v>19</v>
      </c>
      <c r="C35798" t="s">
        <v>21</v>
      </c>
      <c r="D35798" t="s">
        <v>34</v>
      </c>
      <c r="E35798">
        <v>1</v>
      </c>
      <c r="F35798" s="2">
        <v>11475.57922</v>
      </c>
      <c r="G35798" s="2">
        <v>27705.949588933127</v>
      </c>
    </row>
    <row r="35799" spans="1:7" x14ac:dyDescent="0.4">
      <c r="A35799" s="1">
        <v>43598</v>
      </c>
      <c r="B35799" t="s">
        <v>10</v>
      </c>
      <c r="C35799" t="s">
        <v>27</v>
      </c>
      <c r="D35799" t="s">
        <v>34</v>
      </c>
      <c r="E35799">
        <v>1</v>
      </c>
      <c r="F35799" s="2">
        <v>15413.880300000001</v>
      </c>
      <c r="G35799" s="2">
        <v>29440.620651475725</v>
      </c>
    </row>
    <row r="35800" spans="1:7" x14ac:dyDescent="0.4">
      <c r="A35800" s="1">
        <v>43598</v>
      </c>
      <c r="B35800" t="s">
        <v>8</v>
      </c>
      <c r="C35800" t="s">
        <v>29</v>
      </c>
      <c r="D35800" t="s">
        <v>34</v>
      </c>
      <c r="E35800">
        <v>1</v>
      </c>
      <c r="F35800" s="2">
        <v>16033.15056</v>
      </c>
      <c r="G35800" s="2">
        <v>33860.623623388099</v>
      </c>
    </row>
    <row r="35801" spans="1:7" x14ac:dyDescent="0.4">
      <c r="A35801" s="1">
        <v>43598</v>
      </c>
      <c r="B35801" t="s">
        <v>8</v>
      </c>
      <c r="C35801" t="s">
        <v>9</v>
      </c>
      <c r="D35801" t="s">
        <v>34</v>
      </c>
      <c r="E35801">
        <v>1</v>
      </c>
      <c r="F35801" s="2">
        <v>12250.652119999999</v>
      </c>
      <c r="G35801" s="2">
        <v>19469.506249367412</v>
      </c>
    </row>
    <row r="35802" spans="1:7" x14ac:dyDescent="0.4">
      <c r="A35802" s="1">
        <v>43598</v>
      </c>
      <c r="B35802" t="s">
        <v>8</v>
      </c>
      <c r="C35802" t="s">
        <v>16</v>
      </c>
      <c r="D35802" t="s">
        <v>34</v>
      </c>
      <c r="E35802">
        <v>1</v>
      </c>
      <c r="F35802" s="2">
        <v>9257.5660799999987</v>
      </c>
      <c r="G35802" s="2">
        <v>22468.480723104141</v>
      </c>
    </row>
    <row r="35803" spans="1:7" x14ac:dyDescent="0.4">
      <c r="A35803" s="1">
        <v>43599</v>
      </c>
      <c r="B35803" t="s">
        <v>15</v>
      </c>
      <c r="C35803" t="s">
        <v>32</v>
      </c>
      <c r="D35803" t="s">
        <v>34</v>
      </c>
      <c r="E35803">
        <v>7</v>
      </c>
      <c r="F35803" s="2">
        <v>56520.650339999986</v>
      </c>
      <c r="G35803" s="2">
        <v>95438.892004582711</v>
      </c>
    </row>
    <row r="35804" spans="1:7" x14ac:dyDescent="0.4">
      <c r="A35804" s="1">
        <v>43599</v>
      </c>
      <c r="B35804" t="s">
        <v>15</v>
      </c>
      <c r="C35804" t="s">
        <v>31</v>
      </c>
      <c r="D35804" t="s">
        <v>34</v>
      </c>
      <c r="E35804">
        <v>6</v>
      </c>
      <c r="F35804" s="2">
        <v>35355.32819</v>
      </c>
      <c r="G35804" s="2">
        <v>128744.8021109204</v>
      </c>
    </row>
    <row r="35805" spans="1:7" x14ac:dyDescent="0.4">
      <c r="A35805" s="1">
        <v>43599</v>
      </c>
      <c r="B35805" t="s">
        <v>35</v>
      </c>
      <c r="C35805" t="s">
        <v>18</v>
      </c>
      <c r="D35805" t="s">
        <v>34</v>
      </c>
      <c r="E35805">
        <v>2</v>
      </c>
      <c r="F35805" s="2">
        <v>24953.685119999998</v>
      </c>
      <c r="G35805" s="2">
        <v>43291.509665245343</v>
      </c>
    </row>
    <row r="35806" spans="1:7" x14ac:dyDescent="0.4">
      <c r="A35806" s="1">
        <v>43599</v>
      </c>
      <c r="B35806" t="s">
        <v>4</v>
      </c>
      <c r="C35806" t="s">
        <v>22</v>
      </c>
      <c r="D35806" t="s">
        <v>34</v>
      </c>
      <c r="E35806">
        <v>2</v>
      </c>
      <c r="F35806" s="2">
        <v>32705.793399999995</v>
      </c>
      <c r="G35806" s="2">
        <v>24281.765879179344</v>
      </c>
    </row>
    <row r="35807" spans="1:7" x14ac:dyDescent="0.4">
      <c r="A35807" s="1">
        <v>43599</v>
      </c>
      <c r="B35807" t="s">
        <v>19</v>
      </c>
      <c r="C35807" t="s">
        <v>6</v>
      </c>
      <c r="D35807" t="s">
        <v>37</v>
      </c>
      <c r="E35807">
        <v>1</v>
      </c>
      <c r="F35807" s="2">
        <v>14852.961199999998</v>
      </c>
      <c r="G35807" s="2">
        <v>31858.209884870314</v>
      </c>
    </row>
    <row r="35808" spans="1:7" x14ac:dyDescent="0.4">
      <c r="A35808" s="1">
        <v>43599</v>
      </c>
      <c r="B35808" t="s">
        <v>8</v>
      </c>
      <c r="C35808" t="s">
        <v>28</v>
      </c>
      <c r="D35808" t="s">
        <v>5</v>
      </c>
      <c r="E35808">
        <v>2</v>
      </c>
      <c r="F35808" s="2">
        <v>20262.902400000003</v>
      </c>
      <c r="G35808" s="2">
        <v>62201.799672649693</v>
      </c>
    </row>
    <row r="35809" spans="1:7" x14ac:dyDescent="0.4">
      <c r="A35809" s="1">
        <v>43599</v>
      </c>
      <c r="B35809" t="s">
        <v>4</v>
      </c>
      <c r="C35809" t="s">
        <v>24</v>
      </c>
      <c r="D35809" t="s">
        <v>7</v>
      </c>
      <c r="E35809">
        <v>1</v>
      </c>
      <c r="F35809" s="2">
        <v>11427.188959999999</v>
      </c>
      <c r="G35809" s="2">
        <v>34728.325909998719</v>
      </c>
    </row>
    <row r="35810" spans="1:7" x14ac:dyDescent="0.4">
      <c r="A35810" s="1">
        <v>43599</v>
      </c>
      <c r="B35810" t="s">
        <v>8</v>
      </c>
      <c r="C35810" t="s">
        <v>17</v>
      </c>
      <c r="D35810" t="s">
        <v>36</v>
      </c>
      <c r="E35810">
        <v>3</v>
      </c>
      <c r="F35810" s="2">
        <v>14348.481599999999</v>
      </c>
      <c r="G35810" s="2">
        <v>31754.604296482827</v>
      </c>
    </row>
    <row r="35811" spans="1:7" x14ac:dyDescent="0.4">
      <c r="A35811" s="1">
        <v>43599</v>
      </c>
      <c r="B35811" t="s">
        <v>15</v>
      </c>
      <c r="C35811" t="s">
        <v>20</v>
      </c>
      <c r="D35811" t="s">
        <v>37</v>
      </c>
      <c r="E35811">
        <v>1</v>
      </c>
      <c r="F35811" s="2">
        <v>12731.4512</v>
      </c>
      <c r="G35811" s="2">
        <v>37940.018733162586</v>
      </c>
    </row>
    <row r="35812" spans="1:7" x14ac:dyDescent="0.4">
      <c r="A35812" s="1">
        <v>43599</v>
      </c>
      <c r="B35812" t="s">
        <v>8</v>
      </c>
      <c r="C35812" t="s">
        <v>14</v>
      </c>
      <c r="D35812" t="s">
        <v>5</v>
      </c>
      <c r="E35812">
        <v>2</v>
      </c>
      <c r="F35812" s="2">
        <v>17316.637920000001</v>
      </c>
      <c r="G35812" s="2">
        <v>92559.22460269295</v>
      </c>
    </row>
    <row r="35813" spans="1:7" x14ac:dyDescent="0.4">
      <c r="A35813" s="1">
        <v>43599</v>
      </c>
      <c r="B35813" t="s">
        <v>13</v>
      </c>
      <c r="C35813" t="s">
        <v>25</v>
      </c>
      <c r="D35813" t="s">
        <v>7</v>
      </c>
      <c r="E35813">
        <v>2</v>
      </c>
      <c r="F35813" s="2">
        <v>10346.428800000002</v>
      </c>
      <c r="G35813" s="2">
        <v>43782.012815094255</v>
      </c>
    </row>
    <row r="35814" spans="1:7" x14ac:dyDescent="0.4">
      <c r="A35814" s="1">
        <v>43599</v>
      </c>
      <c r="B35814" t="s">
        <v>8</v>
      </c>
      <c r="C35814" t="s">
        <v>33</v>
      </c>
      <c r="D35814" t="s">
        <v>36</v>
      </c>
      <c r="E35814">
        <v>4</v>
      </c>
      <c r="F35814" s="2">
        <v>8499.0096000000012</v>
      </c>
      <c r="G35814" s="2">
        <v>27370.593948937709</v>
      </c>
    </row>
    <row r="35815" spans="1:7" x14ac:dyDescent="0.4">
      <c r="A35815" s="1">
        <v>43599</v>
      </c>
      <c r="B35815" t="s">
        <v>15</v>
      </c>
      <c r="C35815" t="s">
        <v>26</v>
      </c>
      <c r="D35815" t="s">
        <v>12</v>
      </c>
      <c r="E35815">
        <v>2</v>
      </c>
      <c r="F35815" s="2">
        <v>73210.618799999997</v>
      </c>
      <c r="G35815" s="2">
        <v>119219.50885105248</v>
      </c>
    </row>
    <row r="35816" spans="1:7" x14ac:dyDescent="0.4">
      <c r="A35816" s="1">
        <v>43599</v>
      </c>
      <c r="B35816" t="s">
        <v>13</v>
      </c>
      <c r="C35816" t="s">
        <v>23</v>
      </c>
      <c r="D35816" t="s">
        <v>37</v>
      </c>
      <c r="E35816">
        <v>2</v>
      </c>
      <c r="F35816" s="2">
        <v>34733.385599999994</v>
      </c>
      <c r="G35816" s="2">
        <v>112431.09979698926</v>
      </c>
    </row>
    <row r="35817" spans="1:7" x14ac:dyDescent="0.4">
      <c r="A35817" s="1">
        <v>43599</v>
      </c>
      <c r="B35817" t="s">
        <v>19</v>
      </c>
      <c r="C35817" t="s">
        <v>11</v>
      </c>
      <c r="D35817" t="s">
        <v>5</v>
      </c>
      <c r="E35817">
        <v>2</v>
      </c>
      <c r="F35817" s="2">
        <v>32974.957439999998</v>
      </c>
      <c r="G35817" s="2">
        <v>69559.793631728651</v>
      </c>
    </row>
    <row r="35818" spans="1:7" x14ac:dyDescent="0.4">
      <c r="A35818" s="1">
        <v>43599</v>
      </c>
      <c r="B35818" t="s">
        <v>15</v>
      </c>
      <c r="C35818" t="s">
        <v>30</v>
      </c>
      <c r="D35818" t="s">
        <v>7</v>
      </c>
      <c r="E35818">
        <v>3</v>
      </c>
      <c r="F35818" s="2">
        <v>12049.606800000001</v>
      </c>
      <c r="G35818" s="2">
        <v>37751.604648363507</v>
      </c>
    </row>
    <row r="35819" spans="1:7" x14ac:dyDescent="0.4">
      <c r="A35819" s="1">
        <v>43599</v>
      </c>
      <c r="B35819" t="s">
        <v>13</v>
      </c>
      <c r="C35819" t="s">
        <v>21</v>
      </c>
      <c r="D35819" t="s">
        <v>36</v>
      </c>
      <c r="E35819">
        <v>7</v>
      </c>
      <c r="F35819" s="2">
        <v>11253.696</v>
      </c>
      <c r="G35819" s="2">
        <v>31765.253114711835</v>
      </c>
    </row>
    <row r="35820" spans="1:7" x14ac:dyDescent="0.4">
      <c r="A35820" s="1">
        <v>43599</v>
      </c>
      <c r="B35820" t="s">
        <v>8</v>
      </c>
      <c r="C35820" t="s">
        <v>27</v>
      </c>
      <c r="D35820" t="s">
        <v>12</v>
      </c>
      <c r="E35820">
        <v>1</v>
      </c>
      <c r="F35820" s="2">
        <v>92188.760999999999</v>
      </c>
      <c r="G35820" s="2">
        <v>213599.98736353166</v>
      </c>
    </row>
    <row r="35821" spans="1:7" x14ac:dyDescent="0.4">
      <c r="A35821" s="1">
        <v>43599</v>
      </c>
      <c r="B35821" t="s">
        <v>35</v>
      </c>
      <c r="C35821" t="s">
        <v>29</v>
      </c>
      <c r="D35821" t="s">
        <v>37</v>
      </c>
      <c r="E35821">
        <v>2</v>
      </c>
      <c r="F35821" s="2">
        <v>21510.945899999999</v>
      </c>
      <c r="G35821" s="2">
        <v>38502.397200156651</v>
      </c>
    </row>
    <row r="35822" spans="1:7" x14ac:dyDescent="0.4">
      <c r="A35822" s="1">
        <v>43599</v>
      </c>
      <c r="B35822" t="s">
        <v>8</v>
      </c>
      <c r="C35822" t="s">
        <v>9</v>
      </c>
      <c r="D35822" t="s">
        <v>5</v>
      </c>
      <c r="E35822">
        <v>2</v>
      </c>
      <c r="F35822" s="2">
        <v>17751.013920000005</v>
      </c>
      <c r="G35822" s="2">
        <v>39351.545758476655</v>
      </c>
    </row>
    <row r="35823" spans="1:7" x14ac:dyDescent="0.4">
      <c r="A35823" s="1">
        <v>43599</v>
      </c>
      <c r="B35823" t="s">
        <v>35</v>
      </c>
      <c r="C35823" t="s">
        <v>16</v>
      </c>
      <c r="D35823" t="s">
        <v>36</v>
      </c>
      <c r="E35823">
        <v>6</v>
      </c>
      <c r="F35823" s="2">
        <v>18736.936799999999</v>
      </c>
      <c r="G35823" s="2">
        <v>23388.715992599671</v>
      </c>
    </row>
    <row r="35824" spans="1:7" x14ac:dyDescent="0.4">
      <c r="A35824" s="1">
        <v>43599</v>
      </c>
      <c r="B35824" t="s">
        <v>13</v>
      </c>
      <c r="C35824" t="s">
        <v>32</v>
      </c>
      <c r="D35824" t="s">
        <v>12</v>
      </c>
      <c r="E35824">
        <v>4</v>
      </c>
      <c r="F35824" s="2">
        <v>96629.28</v>
      </c>
      <c r="G35824" s="2">
        <v>225105.7016018322</v>
      </c>
    </row>
    <row r="35825" spans="1:7" x14ac:dyDescent="0.4">
      <c r="A35825" s="1">
        <v>43599</v>
      </c>
      <c r="B35825" t="s">
        <v>10</v>
      </c>
      <c r="C35825" t="s">
        <v>31</v>
      </c>
      <c r="D35825" t="s">
        <v>37</v>
      </c>
      <c r="E35825">
        <v>2</v>
      </c>
      <c r="F35825" s="2">
        <v>20730.058100000002</v>
      </c>
      <c r="G35825" s="2">
        <v>63378.326500673946</v>
      </c>
    </row>
    <row r="35826" spans="1:7" x14ac:dyDescent="0.4">
      <c r="A35826" s="1">
        <v>43599</v>
      </c>
      <c r="B35826" t="s">
        <v>15</v>
      </c>
      <c r="C35826" t="s">
        <v>18</v>
      </c>
      <c r="D35826" t="s">
        <v>5</v>
      </c>
      <c r="E35826">
        <v>7</v>
      </c>
      <c r="F35826" s="2">
        <v>29883.077640000003</v>
      </c>
      <c r="G35826" s="2">
        <v>120062.15977237535</v>
      </c>
    </row>
    <row r="35827" spans="1:7" x14ac:dyDescent="0.4">
      <c r="A35827" s="1">
        <v>43599</v>
      </c>
      <c r="B35827" t="s">
        <v>35</v>
      </c>
      <c r="C35827" t="s">
        <v>22</v>
      </c>
      <c r="D35827" t="s">
        <v>36</v>
      </c>
      <c r="E35827">
        <v>5</v>
      </c>
      <c r="F35827" s="2">
        <v>25907.587200000002</v>
      </c>
      <c r="G35827" s="2">
        <v>16189.993145919778</v>
      </c>
    </row>
    <row r="35828" spans="1:7" x14ac:dyDescent="0.4">
      <c r="A35828" s="1">
        <v>43599</v>
      </c>
      <c r="B35828" t="s">
        <v>15</v>
      </c>
      <c r="C35828" t="s">
        <v>6</v>
      </c>
      <c r="D35828" t="s">
        <v>12</v>
      </c>
      <c r="E35828">
        <v>4</v>
      </c>
      <c r="F35828" s="2">
        <v>97466.572799999994</v>
      </c>
      <c r="G35828" s="2">
        <v>440095.09587583161</v>
      </c>
    </row>
    <row r="35829" spans="1:7" x14ac:dyDescent="0.4">
      <c r="A35829" s="1">
        <v>43599</v>
      </c>
      <c r="B35829" t="s">
        <v>15</v>
      </c>
      <c r="C35829" t="s">
        <v>28</v>
      </c>
      <c r="D35829" t="s">
        <v>37</v>
      </c>
      <c r="E35829">
        <v>1</v>
      </c>
      <c r="F35829" s="2">
        <v>22924.3776</v>
      </c>
      <c r="G35829" s="2">
        <v>60031.054034721426</v>
      </c>
    </row>
    <row r="35830" spans="1:7" x14ac:dyDescent="0.4">
      <c r="A35830" s="1">
        <v>43599</v>
      </c>
      <c r="B35830" t="s">
        <v>10</v>
      </c>
      <c r="C35830" t="s">
        <v>24</v>
      </c>
      <c r="D35830" t="s">
        <v>5</v>
      </c>
      <c r="E35830">
        <v>2</v>
      </c>
      <c r="F35830" s="2">
        <v>24112.431090000002</v>
      </c>
      <c r="G35830" s="2">
        <v>45220.687083812278</v>
      </c>
    </row>
    <row r="35831" spans="1:7" x14ac:dyDescent="0.4">
      <c r="A35831" s="1">
        <v>43599</v>
      </c>
      <c r="B35831" t="s">
        <v>15</v>
      </c>
      <c r="C35831" t="s">
        <v>17</v>
      </c>
      <c r="D35831" t="s">
        <v>7</v>
      </c>
      <c r="E35831">
        <v>1</v>
      </c>
      <c r="F35831" s="2">
        <v>20037.56612</v>
      </c>
      <c r="G35831" s="2">
        <v>71853.675557767885</v>
      </c>
    </row>
    <row r="35832" spans="1:7" x14ac:dyDescent="0.4">
      <c r="A35832" s="1">
        <v>43599</v>
      </c>
      <c r="B35832" t="s">
        <v>19</v>
      </c>
      <c r="C35832" t="s">
        <v>20</v>
      </c>
      <c r="D35832" t="s">
        <v>36</v>
      </c>
      <c r="E35832">
        <v>3</v>
      </c>
      <c r="F35832" s="2">
        <v>18068.4912</v>
      </c>
      <c r="G35832" s="2">
        <v>48081.787987286727</v>
      </c>
    </row>
    <row r="35833" spans="1:7" x14ac:dyDescent="0.4">
      <c r="A35833" s="1">
        <v>43599</v>
      </c>
      <c r="B35833" t="s">
        <v>35</v>
      </c>
      <c r="C35833" t="s">
        <v>14</v>
      </c>
      <c r="D35833" t="s">
        <v>12</v>
      </c>
      <c r="E35833">
        <v>2</v>
      </c>
      <c r="F35833" s="2">
        <v>58286.728500000005</v>
      </c>
      <c r="G35833" s="2">
        <v>200436.47713768765</v>
      </c>
    </row>
    <row r="35834" spans="1:7" x14ac:dyDescent="0.4">
      <c r="A35834" s="1">
        <v>43599</v>
      </c>
      <c r="B35834" t="s">
        <v>8</v>
      </c>
      <c r="C35834" t="s">
        <v>25</v>
      </c>
      <c r="D35834" t="s">
        <v>37</v>
      </c>
      <c r="E35834">
        <v>1</v>
      </c>
      <c r="F35834" s="2">
        <v>21623.732100000001</v>
      </c>
      <c r="G35834" s="2">
        <v>47068.601722670537</v>
      </c>
    </row>
    <row r="35835" spans="1:7" x14ac:dyDescent="0.4">
      <c r="A35835" s="1">
        <v>43599</v>
      </c>
      <c r="B35835" t="s">
        <v>15</v>
      </c>
      <c r="C35835" t="s">
        <v>33</v>
      </c>
      <c r="D35835" t="s">
        <v>5</v>
      </c>
      <c r="E35835">
        <v>5</v>
      </c>
      <c r="F35835" s="2">
        <v>61840.836720000007</v>
      </c>
      <c r="G35835" s="2">
        <v>204358.1167901984</v>
      </c>
    </row>
    <row r="35836" spans="1:7" x14ac:dyDescent="0.4">
      <c r="A35836" s="1">
        <v>43599</v>
      </c>
      <c r="B35836" t="s">
        <v>35</v>
      </c>
      <c r="C35836" t="s">
        <v>26</v>
      </c>
      <c r="D35836" t="s">
        <v>7</v>
      </c>
      <c r="E35836">
        <v>4</v>
      </c>
      <c r="F35836" s="2">
        <v>20604.188999999998</v>
      </c>
      <c r="G35836" s="2">
        <v>26537.55907254557</v>
      </c>
    </row>
    <row r="35837" spans="1:7" x14ac:dyDescent="0.4">
      <c r="A35837" s="1">
        <v>43599</v>
      </c>
      <c r="B35837" t="s">
        <v>4</v>
      </c>
      <c r="C35837" t="s">
        <v>23</v>
      </c>
      <c r="D35837" t="s">
        <v>36</v>
      </c>
      <c r="E35837">
        <v>9</v>
      </c>
      <c r="F35837" s="2">
        <v>31334.687999999995</v>
      </c>
      <c r="G35837" s="2">
        <v>57235.972291961887</v>
      </c>
    </row>
    <row r="35838" spans="1:7" x14ac:dyDescent="0.4">
      <c r="A35838" s="1">
        <v>43599</v>
      </c>
      <c r="B35838" t="s">
        <v>4</v>
      </c>
      <c r="C35838" t="s">
        <v>11</v>
      </c>
      <c r="D35838" t="s">
        <v>12</v>
      </c>
      <c r="E35838">
        <v>3</v>
      </c>
      <c r="F35838" s="2">
        <v>69079.486049999992</v>
      </c>
      <c r="G35838" s="2">
        <v>195840.05372598369</v>
      </c>
    </row>
    <row r="35839" spans="1:7" x14ac:dyDescent="0.4">
      <c r="A35839" s="1">
        <v>43599</v>
      </c>
      <c r="B35839" t="s">
        <v>13</v>
      </c>
      <c r="C35839" t="s">
        <v>30</v>
      </c>
      <c r="D35839" t="s">
        <v>5</v>
      </c>
      <c r="E35839">
        <v>3</v>
      </c>
      <c r="F35839" s="2">
        <v>21759.241140000002</v>
      </c>
      <c r="G35839" s="2">
        <v>41265.964126657949</v>
      </c>
    </row>
    <row r="35840" spans="1:7" x14ac:dyDescent="0.4">
      <c r="A35840" s="1">
        <v>43599</v>
      </c>
      <c r="B35840" t="s">
        <v>19</v>
      </c>
      <c r="C35840" t="s">
        <v>21</v>
      </c>
      <c r="D35840" t="s">
        <v>7</v>
      </c>
      <c r="E35840">
        <v>1</v>
      </c>
      <c r="F35840" s="2">
        <v>11030.261760000001</v>
      </c>
      <c r="G35840" s="2">
        <v>23659.006833306619</v>
      </c>
    </row>
    <row r="35841" spans="1:7" x14ac:dyDescent="0.4">
      <c r="A35841" s="1">
        <v>43599</v>
      </c>
      <c r="B35841" t="s">
        <v>19</v>
      </c>
      <c r="C35841" t="s">
        <v>27</v>
      </c>
      <c r="D35841" t="s">
        <v>36</v>
      </c>
      <c r="E35841">
        <v>7</v>
      </c>
      <c r="F35841" s="2">
        <v>9344.8991999999998</v>
      </c>
      <c r="G35841" s="2">
        <v>47918.724874983272</v>
      </c>
    </row>
    <row r="35842" spans="1:7" x14ac:dyDescent="0.4">
      <c r="A35842" s="1">
        <v>43599</v>
      </c>
      <c r="B35842" t="s">
        <v>4</v>
      </c>
      <c r="C35842" t="s">
        <v>29</v>
      </c>
      <c r="D35842" t="s">
        <v>12</v>
      </c>
      <c r="E35842">
        <v>1</v>
      </c>
      <c r="F35842" s="2">
        <v>40105.483800000002</v>
      </c>
      <c r="G35842" s="2">
        <v>160285.22039772195</v>
      </c>
    </row>
    <row r="35843" spans="1:7" x14ac:dyDescent="0.4">
      <c r="A35843" s="1">
        <v>43599</v>
      </c>
      <c r="B35843" t="s">
        <v>15</v>
      </c>
      <c r="C35843" t="s">
        <v>9</v>
      </c>
      <c r="D35843" t="s">
        <v>37</v>
      </c>
      <c r="E35843">
        <v>1</v>
      </c>
      <c r="F35843" s="2">
        <v>27233.5</v>
      </c>
      <c r="G35843" s="2">
        <v>24416.662240587331</v>
      </c>
    </row>
    <row r="35844" spans="1:7" x14ac:dyDescent="0.4">
      <c r="A35844" s="1">
        <v>43599</v>
      </c>
      <c r="B35844" t="s">
        <v>13</v>
      </c>
      <c r="C35844" t="s">
        <v>16</v>
      </c>
      <c r="D35844" t="s">
        <v>5</v>
      </c>
      <c r="E35844">
        <v>3</v>
      </c>
      <c r="F35844" s="2">
        <v>30430.389149999999</v>
      </c>
      <c r="G35844" s="2">
        <v>73640.52197904994</v>
      </c>
    </row>
    <row r="35845" spans="1:7" x14ac:dyDescent="0.4">
      <c r="A35845" s="1">
        <v>43599</v>
      </c>
      <c r="B35845" t="s">
        <v>15</v>
      </c>
      <c r="C35845" t="s">
        <v>32</v>
      </c>
      <c r="D35845" t="s">
        <v>36</v>
      </c>
      <c r="E35845">
        <v>11</v>
      </c>
      <c r="F35845" s="2">
        <v>30539.106000000003</v>
      </c>
      <c r="G35845" s="2">
        <v>64362.776933866495</v>
      </c>
    </row>
    <row r="35846" spans="1:7" x14ac:dyDescent="0.4">
      <c r="A35846" s="1">
        <v>43599</v>
      </c>
      <c r="B35846" t="s">
        <v>8</v>
      </c>
      <c r="C35846" t="s">
        <v>31</v>
      </c>
      <c r="D35846" t="s">
        <v>12</v>
      </c>
      <c r="E35846">
        <v>1</v>
      </c>
      <c r="F35846" s="2">
        <v>87977.162249999994</v>
      </c>
      <c r="G35846" s="2">
        <v>290952.57400136505</v>
      </c>
    </row>
    <row r="35847" spans="1:7" x14ac:dyDescent="0.4">
      <c r="A35847" s="1">
        <v>43599</v>
      </c>
      <c r="B35847" t="s">
        <v>15</v>
      </c>
      <c r="C35847" t="s">
        <v>18</v>
      </c>
      <c r="D35847" t="s">
        <v>37</v>
      </c>
      <c r="E35847">
        <v>1</v>
      </c>
      <c r="F35847" s="2">
        <v>29363.156999999999</v>
      </c>
      <c r="G35847" s="2">
        <v>53447.651935383685</v>
      </c>
    </row>
    <row r="35848" spans="1:7" x14ac:dyDescent="0.4">
      <c r="A35848" s="1">
        <v>43599</v>
      </c>
      <c r="B35848" t="s">
        <v>4</v>
      </c>
      <c r="C35848" t="s">
        <v>22</v>
      </c>
      <c r="D35848" t="s">
        <v>7</v>
      </c>
      <c r="E35848">
        <v>4</v>
      </c>
      <c r="F35848" s="2">
        <v>17009.598240000003</v>
      </c>
      <c r="G35848" s="2">
        <v>16689.47399575101</v>
      </c>
    </row>
    <row r="35849" spans="1:7" x14ac:dyDescent="0.4">
      <c r="A35849" s="1">
        <v>43599</v>
      </c>
      <c r="B35849" t="s">
        <v>8</v>
      </c>
      <c r="C35849" t="s">
        <v>6</v>
      </c>
      <c r="D35849" t="s">
        <v>36</v>
      </c>
      <c r="E35849">
        <v>3</v>
      </c>
      <c r="F35849" s="2">
        <v>12013.286400000001</v>
      </c>
      <c r="G35849" s="2">
        <v>35087.089454851142</v>
      </c>
    </row>
    <row r="35850" spans="1:7" x14ac:dyDescent="0.4">
      <c r="A35850" s="1">
        <v>43599</v>
      </c>
      <c r="B35850" t="s">
        <v>10</v>
      </c>
      <c r="C35850" t="s">
        <v>28</v>
      </c>
      <c r="D35850" t="s">
        <v>12</v>
      </c>
      <c r="E35850">
        <v>1</v>
      </c>
      <c r="F35850" s="2">
        <v>76907.392800000001</v>
      </c>
      <c r="G35850" s="2">
        <v>183173.84553659806</v>
      </c>
    </row>
    <row r="35851" spans="1:7" x14ac:dyDescent="0.4">
      <c r="A35851" s="1">
        <v>43599</v>
      </c>
      <c r="B35851" t="s">
        <v>13</v>
      </c>
      <c r="C35851" t="s">
        <v>24</v>
      </c>
      <c r="D35851" t="s">
        <v>37</v>
      </c>
      <c r="E35851">
        <v>2</v>
      </c>
      <c r="F35851" s="2">
        <v>23337.101899999998</v>
      </c>
      <c r="G35851" s="2">
        <v>41147.807860402594</v>
      </c>
    </row>
    <row r="35852" spans="1:7" x14ac:dyDescent="0.4">
      <c r="A35852" s="1">
        <v>43599</v>
      </c>
      <c r="B35852" t="s">
        <v>15</v>
      </c>
      <c r="C35852" t="s">
        <v>17</v>
      </c>
      <c r="D35852" t="s">
        <v>5</v>
      </c>
      <c r="E35852">
        <v>7</v>
      </c>
      <c r="F35852" s="2">
        <v>72833.933069999999</v>
      </c>
      <c r="G35852" s="2">
        <v>200102.750899479</v>
      </c>
    </row>
    <row r="35853" spans="1:7" x14ac:dyDescent="0.4">
      <c r="A35853" s="1">
        <v>43599</v>
      </c>
      <c r="B35853" t="s">
        <v>35</v>
      </c>
      <c r="C35853" t="s">
        <v>20</v>
      </c>
      <c r="D35853" t="s">
        <v>7</v>
      </c>
      <c r="E35853">
        <v>2</v>
      </c>
      <c r="F35853" s="2">
        <v>13169.968200000003</v>
      </c>
      <c r="G35853" s="2">
        <v>27813.234290559631</v>
      </c>
    </row>
    <row r="35854" spans="1:7" x14ac:dyDescent="0.4">
      <c r="A35854" s="1">
        <v>43599</v>
      </c>
      <c r="B35854" t="s">
        <v>13</v>
      </c>
      <c r="C35854" t="s">
        <v>14</v>
      </c>
      <c r="D35854" t="s">
        <v>36</v>
      </c>
      <c r="E35854">
        <v>5</v>
      </c>
      <c r="F35854" s="2">
        <v>11746.932000000001</v>
      </c>
      <c r="G35854" s="2">
        <v>66614.946777383331</v>
      </c>
    </row>
    <row r="35855" spans="1:7" x14ac:dyDescent="0.4">
      <c r="A35855" s="1">
        <v>43599</v>
      </c>
      <c r="B35855" t="s">
        <v>8</v>
      </c>
      <c r="C35855" t="s">
        <v>25</v>
      </c>
      <c r="D35855" t="s">
        <v>12</v>
      </c>
      <c r="E35855">
        <v>2</v>
      </c>
      <c r="F35855" s="2">
        <v>81244.100099999981</v>
      </c>
      <c r="G35855" s="2">
        <v>150729.75852788091</v>
      </c>
    </row>
    <row r="35856" spans="1:7" x14ac:dyDescent="0.4">
      <c r="A35856" s="1">
        <v>43599</v>
      </c>
      <c r="B35856" t="s">
        <v>19</v>
      </c>
      <c r="C35856" t="s">
        <v>33</v>
      </c>
      <c r="D35856" t="s">
        <v>37</v>
      </c>
      <c r="E35856">
        <v>1</v>
      </c>
      <c r="F35856" s="2">
        <v>16479.857800000002</v>
      </c>
      <c r="G35856" s="2">
        <v>25907.390457723133</v>
      </c>
    </row>
    <row r="35857" spans="1:7" x14ac:dyDescent="0.4">
      <c r="A35857" s="1">
        <v>43599</v>
      </c>
      <c r="B35857" t="s">
        <v>13</v>
      </c>
      <c r="C35857" t="s">
        <v>26</v>
      </c>
      <c r="D35857" t="s">
        <v>5</v>
      </c>
      <c r="E35857">
        <v>3</v>
      </c>
      <c r="F35857" s="2">
        <v>34365.812579999998</v>
      </c>
      <c r="G35857" s="2">
        <v>49934.267907742091</v>
      </c>
    </row>
    <row r="35858" spans="1:7" x14ac:dyDescent="0.4">
      <c r="A35858" s="1">
        <v>43599</v>
      </c>
      <c r="B35858" t="s">
        <v>13</v>
      </c>
      <c r="C35858" t="s">
        <v>23</v>
      </c>
      <c r="D35858" t="s">
        <v>7</v>
      </c>
      <c r="E35858">
        <v>3</v>
      </c>
      <c r="F35858" s="2">
        <v>21158.720160000001</v>
      </c>
      <c r="G35858" s="2">
        <v>72371.195431983942</v>
      </c>
    </row>
    <row r="35859" spans="1:7" x14ac:dyDescent="0.4">
      <c r="A35859" s="1">
        <v>43599</v>
      </c>
      <c r="B35859" t="s">
        <v>35</v>
      </c>
      <c r="C35859" t="s">
        <v>11</v>
      </c>
      <c r="D35859" t="s">
        <v>36</v>
      </c>
      <c r="E35859">
        <v>6</v>
      </c>
      <c r="F35859" s="2">
        <v>27540.203999999998</v>
      </c>
      <c r="G35859" s="2">
        <v>36205.259878896104</v>
      </c>
    </row>
    <row r="35860" spans="1:7" x14ac:dyDescent="0.4">
      <c r="A35860" s="1">
        <v>43599</v>
      </c>
      <c r="B35860" t="s">
        <v>19</v>
      </c>
      <c r="C35860" t="s">
        <v>30</v>
      </c>
      <c r="D35860" t="s">
        <v>12</v>
      </c>
      <c r="E35860">
        <v>1</v>
      </c>
      <c r="F35860" s="2">
        <v>63360.059400000006</v>
      </c>
      <c r="G35860" s="2">
        <v>118697.1380978706</v>
      </c>
    </row>
    <row r="35861" spans="1:7" x14ac:dyDescent="0.4">
      <c r="A35861" s="1">
        <v>43599</v>
      </c>
      <c r="B35861" t="s">
        <v>15</v>
      </c>
      <c r="C35861" t="s">
        <v>21</v>
      </c>
      <c r="D35861" t="s">
        <v>37</v>
      </c>
      <c r="E35861">
        <v>1</v>
      </c>
      <c r="F35861" s="2">
        <v>21551.569800000005</v>
      </c>
      <c r="G35861" s="2">
        <v>43554.699884093563</v>
      </c>
    </row>
    <row r="35862" spans="1:7" x14ac:dyDescent="0.4">
      <c r="A35862" s="1">
        <v>43599</v>
      </c>
      <c r="B35862" t="s">
        <v>35</v>
      </c>
      <c r="C35862" t="s">
        <v>27</v>
      </c>
      <c r="D35862" t="s">
        <v>7</v>
      </c>
      <c r="E35862">
        <v>2</v>
      </c>
      <c r="F35862" s="2">
        <v>17443.186559999998</v>
      </c>
      <c r="G35862" s="2">
        <v>47877.70123131921</v>
      </c>
    </row>
    <row r="35863" spans="1:7" x14ac:dyDescent="0.4">
      <c r="A35863" s="1">
        <v>43599</v>
      </c>
      <c r="B35863" t="s">
        <v>15</v>
      </c>
      <c r="C35863" t="s">
        <v>29</v>
      </c>
      <c r="D35863" t="s">
        <v>12</v>
      </c>
      <c r="E35863">
        <v>3</v>
      </c>
      <c r="F35863" s="2">
        <v>94305.073499999999</v>
      </c>
      <c r="G35863" s="2">
        <v>234942.0960783246</v>
      </c>
    </row>
    <row r="35864" spans="1:7" x14ac:dyDescent="0.4">
      <c r="A35864" s="1">
        <v>43599</v>
      </c>
      <c r="B35864" t="s">
        <v>13</v>
      </c>
      <c r="C35864" t="s">
        <v>9</v>
      </c>
      <c r="D35864" t="s">
        <v>37</v>
      </c>
      <c r="E35864">
        <v>1</v>
      </c>
      <c r="F35864" s="2">
        <v>24555.673999999995</v>
      </c>
      <c r="G35864" s="2">
        <v>19136.452981000861</v>
      </c>
    </row>
    <row r="35865" spans="1:7" x14ac:dyDescent="0.4">
      <c r="A35865" s="1">
        <v>43599</v>
      </c>
      <c r="B35865" t="s">
        <v>15</v>
      </c>
      <c r="C35865" t="s">
        <v>16</v>
      </c>
      <c r="D35865" t="s">
        <v>5</v>
      </c>
      <c r="E35865">
        <v>6</v>
      </c>
      <c r="F35865" s="2">
        <v>44347.260870000006</v>
      </c>
      <c r="G35865" s="2">
        <v>127838.92454071464</v>
      </c>
    </row>
    <row r="35866" spans="1:7" x14ac:dyDescent="0.4">
      <c r="A35866" s="1">
        <v>43599</v>
      </c>
      <c r="B35866" t="s">
        <v>19</v>
      </c>
      <c r="C35866" t="s">
        <v>32</v>
      </c>
      <c r="D35866" t="s">
        <v>7</v>
      </c>
      <c r="E35866">
        <v>1</v>
      </c>
      <c r="F35866" s="2">
        <v>9420.4051200000013</v>
      </c>
      <c r="G35866" s="2">
        <v>16684.657692123223</v>
      </c>
    </row>
    <row r="35867" spans="1:7" x14ac:dyDescent="0.4">
      <c r="A35867" s="1">
        <v>43599</v>
      </c>
      <c r="B35867" t="s">
        <v>8</v>
      </c>
      <c r="C35867" t="s">
        <v>31</v>
      </c>
      <c r="D35867" t="s">
        <v>36</v>
      </c>
      <c r="E35867">
        <v>3</v>
      </c>
      <c r="F35867" s="2">
        <v>10118.1396</v>
      </c>
      <c r="G35867" s="2">
        <v>29258.01967771546</v>
      </c>
    </row>
    <row r="35868" spans="1:7" x14ac:dyDescent="0.4">
      <c r="A35868" s="1">
        <v>43599</v>
      </c>
      <c r="B35868" t="s">
        <v>4</v>
      </c>
      <c r="C35868" t="s">
        <v>18</v>
      </c>
      <c r="D35868" t="s">
        <v>12</v>
      </c>
      <c r="E35868">
        <v>1</v>
      </c>
      <c r="F35868" s="2">
        <v>38288.11275</v>
      </c>
      <c r="G35868" s="2">
        <v>135293.46436167805</v>
      </c>
    </row>
    <row r="35869" spans="1:7" x14ac:dyDescent="0.4">
      <c r="A35869" s="1">
        <v>43599</v>
      </c>
      <c r="B35869" t="s">
        <v>10</v>
      </c>
      <c r="C35869" t="s">
        <v>22</v>
      </c>
      <c r="D35869" t="s">
        <v>34</v>
      </c>
      <c r="E35869">
        <v>1</v>
      </c>
      <c r="F35869" s="2">
        <v>18676.949759999996</v>
      </c>
      <c r="G35869" s="2">
        <v>19400.567025903507</v>
      </c>
    </row>
    <row r="35870" spans="1:7" x14ac:dyDescent="0.4">
      <c r="A35870" s="1">
        <v>43599</v>
      </c>
      <c r="B35870" t="s">
        <v>10</v>
      </c>
      <c r="C35870" t="s">
        <v>6</v>
      </c>
      <c r="D35870" t="s">
        <v>34</v>
      </c>
      <c r="E35870">
        <v>2</v>
      </c>
      <c r="F35870" s="2">
        <v>22751.000159999996</v>
      </c>
      <c r="G35870" s="2">
        <v>72276.191431687039</v>
      </c>
    </row>
    <row r="35871" spans="1:7" x14ac:dyDescent="0.4">
      <c r="A35871" s="1">
        <v>43599</v>
      </c>
      <c r="B35871" t="s">
        <v>13</v>
      </c>
      <c r="C35871" t="s">
        <v>28</v>
      </c>
      <c r="D35871" t="s">
        <v>34</v>
      </c>
      <c r="E35871">
        <v>1</v>
      </c>
      <c r="F35871" s="2">
        <v>25872.927079999998</v>
      </c>
      <c r="G35871" s="2">
        <v>66855.688566258541</v>
      </c>
    </row>
    <row r="35872" spans="1:7" x14ac:dyDescent="0.4">
      <c r="A35872" s="1">
        <v>43599</v>
      </c>
      <c r="B35872" t="s">
        <v>13</v>
      </c>
      <c r="C35872" t="s">
        <v>24</v>
      </c>
      <c r="D35872" t="s">
        <v>34</v>
      </c>
      <c r="E35872">
        <v>1</v>
      </c>
      <c r="F35872" s="2">
        <v>21189.591359999999</v>
      </c>
      <c r="G35872" s="2">
        <v>29688.381537059708</v>
      </c>
    </row>
    <row r="35873" spans="1:7" x14ac:dyDescent="0.4">
      <c r="A35873" s="1">
        <v>43599</v>
      </c>
      <c r="B35873" t="s">
        <v>8</v>
      </c>
      <c r="C35873" t="s">
        <v>17</v>
      </c>
      <c r="D35873" t="s">
        <v>34</v>
      </c>
      <c r="E35873">
        <v>1</v>
      </c>
      <c r="F35873" s="2">
        <v>16681.771259999998</v>
      </c>
      <c r="G35873" s="2">
        <v>62758.472316407169</v>
      </c>
    </row>
    <row r="35874" spans="1:7" x14ac:dyDescent="0.4">
      <c r="A35874" s="1">
        <v>43599</v>
      </c>
      <c r="B35874" t="s">
        <v>8</v>
      </c>
      <c r="C35874" t="s">
        <v>20</v>
      </c>
      <c r="D35874" t="s">
        <v>34</v>
      </c>
      <c r="E35874">
        <v>1</v>
      </c>
      <c r="F35874" s="2">
        <v>16010.32804</v>
      </c>
      <c r="G35874" s="2">
        <v>38097.45815530706</v>
      </c>
    </row>
    <row r="35875" spans="1:7" x14ac:dyDescent="0.4">
      <c r="A35875" s="1">
        <v>43599</v>
      </c>
      <c r="B35875" t="s">
        <v>8</v>
      </c>
      <c r="C35875" t="s">
        <v>14</v>
      </c>
      <c r="D35875" t="s">
        <v>34</v>
      </c>
      <c r="E35875">
        <v>1</v>
      </c>
      <c r="F35875" s="2">
        <v>13839.090789999998</v>
      </c>
      <c r="G35875" s="2">
        <v>38130.165747910236</v>
      </c>
    </row>
    <row r="35876" spans="1:7" x14ac:dyDescent="0.4">
      <c r="A35876" s="1">
        <v>43599</v>
      </c>
      <c r="B35876" t="s">
        <v>8</v>
      </c>
      <c r="C35876" t="s">
        <v>25</v>
      </c>
      <c r="D35876" t="s">
        <v>34</v>
      </c>
      <c r="E35876">
        <v>1</v>
      </c>
      <c r="F35876" s="2">
        <v>17886.175859999996</v>
      </c>
      <c r="G35876" s="2">
        <v>14594.187292970855</v>
      </c>
    </row>
    <row r="35877" spans="1:7" x14ac:dyDescent="0.4">
      <c r="A35877" s="1">
        <v>43600</v>
      </c>
      <c r="B35877" t="s">
        <v>15</v>
      </c>
      <c r="C35877" t="s">
        <v>33</v>
      </c>
      <c r="D35877" t="s">
        <v>34</v>
      </c>
      <c r="E35877">
        <v>8</v>
      </c>
      <c r="F35877" s="2">
        <v>28632.73056</v>
      </c>
      <c r="G35877" s="2">
        <v>100166.09972572648</v>
      </c>
    </row>
    <row r="35878" spans="1:7" x14ac:dyDescent="0.4">
      <c r="A35878" s="1">
        <v>43600</v>
      </c>
      <c r="B35878" t="s">
        <v>35</v>
      </c>
      <c r="C35878" t="s">
        <v>26</v>
      </c>
      <c r="D35878" t="s">
        <v>34</v>
      </c>
      <c r="E35878">
        <v>2</v>
      </c>
      <c r="F35878" s="2">
        <v>33949.345500000003</v>
      </c>
      <c r="G35878" s="2">
        <v>61007.761098704359</v>
      </c>
    </row>
    <row r="35879" spans="1:7" x14ac:dyDescent="0.4">
      <c r="A35879" s="1">
        <v>43600</v>
      </c>
      <c r="B35879" t="s">
        <v>4</v>
      </c>
      <c r="C35879" t="s">
        <v>23</v>
      </c>
      <c r="D35879" t="s">
        <v>34</v>
      </c>
      <c r="E35879">
        <v>4</v>
      </c>
      <c r="F35879" s="2">
        <v>22341.872769999998</v>
      </c>
      <c r="G35879" s="2">
        <v>68405.708760059395</v>
      </c>
    </row>
    <row r="35880" spans="1:7" x14ac:dyDescent="0.4">
      <c r="A35880" s="1">
        <v>43600</v>
      </c>
      <c r="B35880" t="s">
        <v>35</v>
      </c>
      <c r="C35880" t="s">
        <v>11</v>
      </c>
      <c r="D35880" t="s">
        <v>34</v>
      </c>
      <c r="E35880">
        <v>1</v>
      </c>
      <c r="F35880" s="2">
        <v>25405.248960000001</v>
      </c>
      <c r="G35880" s="2">
        <v>54449.760247620012</v>
      </c>
    </row>
    <row r="35881" spans="1:7" x14ac:dyDescent="0.4">
      <c r="A35881" s="1">
        <v>43600</v>
      </c>
      <c r="B35881" t="s">
        <v>35</v>
      </c>
      <c r="C35881" t="s">
        <v>30</v>
      </c>
      <c r="D35881" t="s">
        <v>34</v>
      </c>
      <c r="E35881">
        <v>2</v>
      </c>
      <c r="F35881" s="2">
        <v>14871.323249999999</v>
      </c>
      <c r="G35881" s="2">
        <v>57767.011963111334</v>
      </c>
    </row>
    <row r="35882" spans="1:7" x14ac:dyDescent="0.4">
      <c r="A35882" s="1">
        <v>43600</v>
      </c>
      <c r="B35882" t="s">
        <v>35</v>
      </c>
      <c r="C35882" t="s">
        <v>21</v>
      </c>
      <c r="D35882" t="s">
        <v>5</v>
      </c>
      <c r="E35882">
        <v>4</v>
      </c>
      <c r="F35882" s="2">
        <v>33962.721660000003</v>
      </c>
      <c r="G35882" s="2">
        <v>146709.0587897652</v>
      </c>
    </row>
    <row r="35883" spans="1:7" x14ac:dyDescent="0.4">
      <c r="A35883" s="1">
        <v>43600</v>
      </c>
      <c r="B35883" t="s">
        <v>15</v>
      </c>
      <c r="C35883" t="s">
        <v>27</v>
      </c>
      <c r="D35883" t="s">
        <v>7</v>
      </c>
      <c r="E35883">
        <v>3</v>
      </c>
      <c r="F35883" s="2">
        <v>18462.819960000001</v>
      </c>
      <c r="G35883" s="2">
        <v>39538.480981036882</v>
      </c>
    </row>
    <row r="35884" spans="1:7" x14ac:dyDescent="0.4">
      <c r="A35884" s="1">
        <v>43600</v>
      </c>
      <c r="B35884" t="s">
        <v>8</v>
      </c>
      <c r="C35884" t="s">
        <v>29</v>
      </c>
      <c r="D35884" t="s">
        <v>36</v>
      </c>
      <c r="E35884">
        <v>4</v>
      </c>
      <c r="F35884" s="2">
        <v>13061.683199999999</v>
      </c>
      <c r="G35884" s="2">
        <v>28135.754422814029</v>
      </c>
    </row>
    <row r="35885" spans="1:7" x14ac:dyDescent="0.4">
      <c r="A35885" s="1">
        <v>43600</v>
      </c>
      <c r="B35885" t="s">
        <v>13</v>
      </c>
      <c r="C35885" t="s">
        <v>9</v>
      </c>
      <c r="D35885" t="s">
        <v>12</v>
      </c>
      <c r="E35885">
        <v>2</v>
      </c>
      <c r="F35885" s="2">
        <v>50394.527999999998</v>
      </c>
      <c r="G35885" s="2">
        <v>94050.425776672215</v>
      </c>
    </row>
    <row r="35886" spans="1:7" x14ac:dyDescent="0.4">
      <c r="A35886" s="1">
        <v>43600</v>
      </c>
      <c r="B35886" t="s">
        <v>15</v>
      </c>
      <c r="C35886" t="s">
        <v>16</v>
      </c>
      <c r="D35886" t="s">
        <v>37</v>
      </c>
      <c r="E35886">
        <v>2</v>
      </c>
      <c r="F35886" s="2">
        <v>22479.152399999999</v>
      </c>
      <c r="G35886" s="2">
        <v>41546.478060447429</v>
      </c>
    </row>
    <row r="35887" spans="1:7" x14ac:dyDescent="0.4">
      <c r="A35887" s="1">
        <v>43600</v>
      </c>
      <c r="B35887" t="s">
        <v>13</v>
      </c>
      <c r="C35887" t="s">
        <v>32</v>
      </c>
      <c r="D35887" t="s">
        <v>5</v>
      </c>
      <c r="E35887">
        <v>3</v>
      </c>
      <c r="F35887" s="2">
        <v>20510.503199999999</v>
      </c>
      <c r="G35887" s="2">
        <v>80601.876908120059</v>
      </c>
    </row>
    <row r="35888" spans="1:7" x14ac:dyDescent="0.4">
      <c r="A35888" s="1">
        <v>43600</v>
      </c>
      <c r="B35888" t="s">
        <v>13</v>
      </c>
      <c r="C35888" t="s">
        <v>31</v>
      </c>
      <c r="D35888" t="s">
        <v>7</v>
      </c>
      <c r="E35888">
        <v>5</v>
      </c>
      <c r="F35888" s="2">
        <v>20264.316480000001</v>
      </c>
      <c r="G35888" s="2">
        <v>68582.033181617473</v>
      </c>
    </row>
    <row r="35889" spans="1:7" x14ac:dyDescent="0.4">
      <c r="A35889" s="1">
        <v>43600</v>
      </c>
      <c r="B35889" t="s">
        <v>19</v>
      </c>
      <c r="C35889" t="s">
        <v>18</v>
      </c>
      <c r="D35889" t="s">
        <v>36</v>
      </c>
      <c r="E35889">
        <v>6</v>
      </c>
      <c r="F35889" s="2">
        <v>18473.464800000002</v>
      </c>
      <c r="G35889" s="2">
        <v>42591.605163668297</v>
      </c>
    </row>
    <row r="35890" spans="1:7" x14ac:dyDescent="0.4">
      <c r="A35890" s="1">
        <v>43600</v>
      </c>
      <c r="B35890" t="s">
        <v>15</v>
      </c>
      <c r="C35890" t="s">
        <v>22</v>
      </c>
      <c r="D35890" t="s">
        <v>12</v>
      </c>
      <c r="E35890">
        <v>3</v>
      </c>
      <c r="F35890" s="2">
        <v>113017.64370000002</v>
      </c>
      <c r="G35890" s="2">
        <v>91428.003507905349</v>
      </c>
    </row>
    <row r="35891" spans="1:7" x14ac:dyDescent="0.4">
      <c r="A35891" s="1">
        <v>43600</v>
      </c>
      <c r="B35891" t="s">
        <v>8</v>
      </c>
      <c r="C35891" t="s">
        <v>6</v>
      </c>
      <c r="D35891" t="s">
        <v>37</v>
      </c>
      <c r="E35891">
        <v>1</v>
      </c>
      <c r="F35891" s="2">
        <v>29541.753400000001</v>
      </c>
      <c r="G35891" s="2">
        <v>45289.442367708856</v>
      </c>
    </row>
    <row r="35892" spans="1:7" x14ac:dyDescent="0.4">
      <c r="A35892" s="1">
        <v>43600</v>
      </c>
      <c r="B35892" t="s">
        <v>8</v>
      </c>
      <c r="C35892" t="s">
        <v>28</v>
      </c>
      <c r="D35892" t="s">
        <v>5</v>
      </c>
      <c r="E35892">
        <v>2</v>
      </c>
      <c r="F35892" s="2">
        <v>28019.5524</v>
      </c>
      <c r="G35892" s="2">
        <v>49828.052356314125</v>
      </c>
    </row>
    <row r="35893" spans="1:7" x14ac:dyDescent="0.4">
      <c r="A35893" s="1">
        <v>43600</v>
      </c>
      <c r="B35893" t="s">
        <v>35</v>
      </c>
      <c r="C35893" t="s">
        <v>24</v>
      </c>
      <c r="D35893" t="s">
        <v>7</v>
      </c>
      <c r="E35893">
        <v>1</v>
      </c>
      <c r="F35893" s="2">
        <v>18879.744000000002</v>
      </c>
      <c r="G35893" s="2">
        <v>25081.414007956457</v>
      </c>
    </row>
    <row r="35894" spans="1:7" x14ac:dyDescent="0.4">
      <c r="A35894" s="1">
        <v>43600</v>
      </c>
      <c r="B35894" t="s">
        <v>8</v>
      </c>
      <c r="C35894" t="s">
        <v>17</v>
      </c>
      <c r="D35894" t="s">
        <v>36</v>
      </c>
      <c r="E35894">
        <v>5</v>
      </c>
      <c r="F35894" s="2">
        <v>20896.892400000001</v>
      </c>
      <c r="G35894" s="2">
        <v>42550.444050857317</v>
      </c>
    </row>
    <row r="35895" spans="1:7" x14ac:dyDescent="0.4">
      <c r="A35895" s="1">
        <v>43600</v>
      </c>
      <c r="B35895" t="s">
        <v>13</v>
      </c>
      <c r="C35895" t="s">
        <v>20</v>
      </c>
      <c r="D35895" t="s">
        <v>37</v>
      </c>
      <c r="E35895">
        <v>2</v>
      </c>
      <c r="F35895" s="2">
        <v>22932.48</v>
      </c>
      <c r="G35895" s="2">
        <v>63848.973210341173</v>
      </c>
    </row>
    <row r="35896" spans="1:7" x14ac:dyDescent="0.4">
      <c r="A35896" s="1">
        <v>43600</v>
      </c>
      <c r="B35896" t="s">
        <v>10</v>
      </c>
      <c r="C35896" t="s">
        <v>14</v>
      </c>
      <c r="D35896" t="s">
        <v>7</v>
      </c>
      <c r="E35896">
        <v>2</v>
      </c>
      <c r="F35896" s="2">
        <v>14372.336479999998</v>
      </c>
      <c r="G35896" s="2">
        <v>78765.442107364433</v>
      </c>
    </row>
    <row r="35897" spans="1:7" x14ac:dyDescent="0.4">
      <c r="A35897" s="1">
        <v>43600</v>
      </c>
      <c r="B35897" t="s">
        <v>15</v>
      </c>
      <c r="C35897" t="s">
        <v>25</v>
      </c>
      <c r="D35897" t="s">
        <v>36</v>
      </c>
      <c r="E35897">
        <v>12</v>
      </c>
      <c r="F35897" s="2">
        <v>27322.688399999999</v>
      </c>
      <c r="G35897" s="2">
        <v>55736.262675067679</v>
      </c>
    </row>
    <row r="35898" spans="1:7" x14ac:dyDescent="0.4">
      <c r="A35898" s="1">
        <v>43600</v>
      </c>
      <c r="B35898" t="s">
        <v>15</v>
      </c>
      <c r="C35898" t="s">
        <v>33</v>
      </c>
      <c r="D35898" t="s">
        <v>37</v>
      </c>
      <c r="E35898">
        <v>2</v>
      </c>
      <c r="F35898" s="2">
        <v>15556.0077</v>
      </c>
      <c r="G35898" s="2">
        <v>36998.76205563586</v>
      </c>
    </row>
    <row r="35899" spans="1:7" x14ac:dyDescent="0.4">
      <c r="A35899" s="1">
        <v>43600</v>
      </c>
      <c r="B35899" t="s">
        <v>10</v>
      </c>
      <c r="C35899" t="s">
        <v>26</v>
      </c>
      <c r="D35899" t="s">
        <v>5</v>
      </c>
      <c r="E35899">
        <v>2</v>
      </c>
      <c r="F35899" s="2">
        <v>20070.148679999998</v>
      </c>
      <c r="G35899" s="2">
        <v>43062.599782463709</v>
      </c>
    </row>
    <row r="35900" spans="1:7" x14ac:dyDescent="0.4">
      <c r="A35900" s="1">
        <v>43600</v>
      </c>
      <c r="B35900" t="s">
        <v>15</v>
      </c>
      <c r="C35900" t="s">
        <v>23</v>
      </c>
      <c r="D35900" t="s">
        <v>7</v>
      </c>
      <c r="E35900">
        <v>3</v>
      </c>
      <c r="F35900" s="2">
        <v>21534.761999999999</v>
      </c>
      <c r="G35900" s="2">
        <v>46647.142675321185</v>
      </c>
    </row>
    <row r="35901" spans="1:7" x14ac:dyDescent="0.4">
      <c r="A35901" s="1">
        <v>43600</v>
      </c>
      <c r="B35901" t="s">
        <v>10</v>
      </c>
      <c r="C35901" t="s">
        <v>11</v>
      </c>
      <c r="D35901" t="s">
        <v>36</v>
      </c>
      <c r="E35901">
        <v>6</v>
      </c>
      <c r="F35901" s="2">
        <v>21424.32</v>
      </c>
      <c r="G35901" s="2">
        <v>47315.52389740989</v>
      </c>
    </row>
    <row r="35902" spans="1:7" x14ac:dyDescent="0.4">
      <c r="A35902" s="1">
        <v>43600</v>
      </c>
      <c r="B35902" t="s">
        <v>15</v>
      </c>
      <c r="C35902" t="s">
        <v>30</v>
      </c>
      <c r="D35902" t="s">
        <v>12</v>
      </c>
      <c r="E35902">
        <v>1</v>
      </c>
      <c r="F35902" s="2">
        <v>69396.074999999997</v>
      </c>
      <c r="G35902" s="2">
        <v>92984.833206419047</v>
      </c>
    </row>
    <row r="35903" spans="1:7" x14ac:dyDescent="0.4">
      <c r="A35903" s="1">
        <v>43600</v>
      </c>
      <c r="B35903" t="s">
        <v>35</v>
      </c>
      <c r="C35903" t="s">
        <v>21</v>
      </c>
      <c r="D35903" t="s">
        <v>37</v>
      </c>
      <c r="E35903">
        <v>1</v>
      </c>
      <c r="F35903" s="2">
        <v>17997.023800000003</v>
      </c>
      <c r="G35903" s="2">
        <v>51686.658576131485</v>
      </c>
    </row>
    <row r="35904" spans="1:7" x14ac:dyDescent="0.4">
      <c r="A35904" s="1">
        <v>43600</v>
      </c>
      <c r="B35904" t="s">
        <v>8</v>
      </c>
      <c r="C35904" t="s">
        <v>27</v>
      </c>
      <c r="D35904" t="s">
        <v>5</v>
      </c>
      <c r="E35904">
        <v>2</v>
      </c>
      <c r="F35904" s="2">
        <v>14888.819790000003</v>
      </c>
      <c r="G35904" s="2">
        <v>49168.074859551198</v>
      </c>
    </row>
    <row r="35905" spans="1:7" x14ac:dyDescent="0.4">
      <c r="A35905" s="1">
        <v>43600</v>
      </c>
      <c r="B35905" t="s">
        <v>8</v>
      </c>
      <c r="C35905" t="s">
        <v>29</v>
      </c>
      <c r="D35905" t="s">
        <v>7</v>
      </c>
      <c r="E35905">
        <v>1</v>
      </c>
      <c r="F35905" s="2">
        <v>22313.502479999999</v>
      </c>
      <c r="G35905" s="2">
        <v>35618.009711437364</v>
      </c>
    </row>
    <row r="35906" spans="1:7" x14ac:dyDescent="0.4">
      <c r="A35906" s="1">
        <v>43600</v>
      </c>
      <c r="B35906" t="s">
        <v>15</v>
      </c>
      <c r="C35906" t="s">
        <v>9</v>
      </c>
      <c r="D35906" t="s">
        <v>36</v>
      </c>
      <c r="E35906">
        <v>9</v>
      </c>
      <c r="F35906" s="2">
        <v>32254.934399999998</v>
      </c>
      <c r="G35906" s="2">
        <v>40633.596273475101</v>
      </c>
    </row>
    <row r="35907" spans="1:7" x14ac:dyDescent="0.4">
      <c r="A35907" s="1">
        <v>43600</v>
      </c>
      <c r="B35907" t="s">
        <v>35</v>
      </c>
      <c r="C35907" t="s">
        <v>16</v>
      </c>
      <c r="D35907" t="s">
        <v>12</v>
      </c>
      <c r="E35907">
        <v>1</v>
      </c>
      <c r="F35907" s="2">
        <v>87784.277699999991</v>
      </c>
      <c r="G35907" s="2">
        <v>210124.35135143381</v>
      </c>
    </row>
    <row r="35908" spans="1:7" x14ac:dyDescent="0.4">
      <c r="A35908" s="1">
        <v>43600</v>
      </c>
      <c r="B35908" t="s">
        <v>4</v>
      </c>
      <c r="C35908" t="s">
        <v>32</v>
      </c>
      <c r="D35908" t="s">
        <v>37</v>
      </c>
      <c r="E35908">
        <v>1</v>
      </c>
      <c r="F35908" s="2">
        <v>18425.039100000002</v>
      </c>
      <c r="G35908" s="2">
        <v>31975.146318993044</v>
      </c>
    </row>
    <row r="35909" spans="1:7" x14ac:dyDescent="0.4">
      <c r="A35909" s="1">
        <v>43600</v>
      </c>
      <c r="B35909" t="s">
        <v>4</v>
      </c>
      <c r="C35909" t="s">
        <v>31</v>
      </c>
      <c r="D35909" t="s">
        <v>5</v>
      </c>
      <c r="E35909">
        <v>6</v>
      </c>
      <c r="F35909" s="2">
        <v>63654.661439999996</v>
      </c>
      <c r="G35909" s="2">
        <v>116012.09192366859</v>
      </c>
    </row>
    <row r="35910" spans="1:7" x14ac:dyDescent="0.4">
      <c r="A35910" s="1">
        <v>43600</v>
      </c>
      <c r="B35910" t="s">
        <v>13</v>
      </c>
      <c r="C35910" t="s">
        <v>18</v>
      </c>
      <c r="D35910" t="s">
        <v>36</v>
      </c>
      <c r="E35910">
        <v>4</v>
      </c>
      <c r="F35910" s="2">
        <v>19971.300000000003</v>
      </c>
      <c r="G35910" s="2">
        <v>23427.484196728168</v>
      </c>
    </row>
    <row r="35911" spans="1:7" x14ac:dyDescent="0.4">
      <c r="A35911" s="1">
        <v>43600</v>
      </c>
      <c r="B35911" t="s">
        <v>19</v>
      </c>
      <c r="C35911" t="s">
        <v>22</v>
      </c>
      <c r="D35911" t="s">
        <v>12</v>
      </c>
      <c r="E35911">
        <v>1</v>
      </c>
      <c r="F35911" s="2">
        <v>53993.55</v>
      </c>
      <c r="G35911" s="2">
        <v>40479.999926108016</v>
      </c>
    </row>
    <row r="35912" spans="1:7" x14ac:dyDescent="0.4">
      <c r="A35912" s="1">
        <v>43600</v>
      </c>
      <c r="B35912" t="s">
        <v>4</v>
      </c>
      <c r="C35912" t="s">
        <v>6</v>
      </c>
      <c r="D35912" t="s">
        <v>37</v>
      </c>
      <c r="E35912">
        <v>2</v>
      </c>
      <c r="F35912" s="2">
        <v>32609.057000000001</v>
      </c>
      <c r="G35912" s="2">
        <v>85036.577317383475</v>
      </c>
    </row>
    <row r="35913" spans="1:7" x14ac:dyDescent="0.4">
      <c r="A35913" s="1">
        <v>43600</v>
      </c>
      <c r="B35913" t="s">
        <v>15</v>
      </c>
      <c r="C35913" t="s">
        <v>28</v>
      </c>
      <c r="D35913" t="s">
        <v>5</v>
      </c>
      <c r="E35913">
        <v>6</v>
      </c>
      <c r="F35913" s="2">
        <v>70398.317880000002</v>
      </c>
      <c r="G35913" s="2">
        <v>170968.12916753063</v>
      </c>
    </row>
    <row r="35914" spans="1:7" x14ac:dyDescent="0.4">
      <c r="A35914" s="1">
        <v>43600</v>
      </c>
      <c r="B35914" t="s">
        <v>15</v>
      </c>
      <c r="C35914" t="s">
        <v>24</v>
      </c>
      <c r="D35914" t="s">
        <v>7</v>
      </c>
      <c r="E35914">
        <v>3</v>
      </c>
      <c r="F35914" s="2">
        <v>20055.651400000002</v>
      </c>
      <c r="G35914" s="2">
        <v>29558.270694008257</v>
      </c>
    </row>
    <row r="35915" spans="1:7" x14ac:dyDescent="0.4">
      <c r="A35915" s="1">
        <v>43600</v>
      </c>
      <c r="B35915" t="s">
        <v>13</v>
      </c>
      <c r="C35915" t="s">
        <v>17</v>
      </c>
      <c r="D35915" t="s">
        <v>36</v>
      </c>
      <c r="E35915">
        <v>7</v>
      </c>
      <c r="F35915" s="2">
        <v>23105.937599999997</v>
      </c>
      <c r="G35915" s="2">
        <v>44584.617499144595</v>
      </c>
    </row>
    <row r="35916" spans="1:7" x14ac:dyDescent="0.4">
      <c r="A35916" s="1">
        <v>43600</v>
      </c>
      <c r="B35916" t="s">
        <v>8</v>
      </c>
      <c r="C35916" t="s">
        <v>20</v>
      </c>
      <c r="D35916" t="s">
        <v>37</v>
      </c>
      <c r="E35916">
        <v>2</v>
      </c>
      <c r="F35916" s="2">
        <v>31931.494000000002</v>
      </c>
      <c r="G35916" s="2">
        <v>73847.433404006879</v>
      </c>
    </row>
    <row r="35917" spans="1:7" x14ac:dyDescent="0.4">
      <c r="A35917" s="1">
        <v>43600</v>
      </c>
      <c r="B35917" t="s">
        <v>10</v>
      </c>
      <c r="C35917" t="s">
        <v>14</v>
      </c>
      <c r="D35917" t="s">
        <v>5</v>
      </c>
      <c r="E35917">
        <v>3</v>
      </c>
      <c r="F35917" s="2">
        <v>23447.79135</v>
      </c>
      <c r="G35917" s="2">
        <v>94008.654139348975</v>
      </c>
    </row>
    <row r="35918" spans="1:7" x14ac:dyDescent="0.4">
      <c r="A35918" s="1">
        <v>43600</v>
      </c>
      <c r="B35918" t="s">
        <v>15</v>
      </c>
      <c r="C35918" t="s">
        <v>25</v>
      </c>
      <c r="D35918" t="s">
        <v>7</v>
      </c>
      <c r="E35918">
        <v>2</v>
      </c>
      <c r="F35918" s="2">
        <v>12385.093000000001</v>
      </c>
      <c r="G35918" s="2">
        <v>33335.75964499847</v>
      </c>
    </row>
    <row r="35919" spans="1:7" x14ac:dyDescent="0.4">
      <c r="A35919" s="1">
        <v>43600</v>
      </c>
      <c r="B35919" t="s">
        <v>4</v>
      </c>
      <c r="C35919" t="s">
        <v>33</v>
      </c>
      <c r="D35919" t="s">
        <v>12</v>
      </c>
      <c r="E35919">
        <v>2</v>
      </c>
      <c r="F35919" s="2">
        <v>69857.237249999991</v>
      </c>
      <c r="G35919" s="2">
        <v>198719.16754173022</v>
      </c>
    </row>
    <row r="35920" spans="1:7" x14ac:dyDescent="0.4">
      <c r="A35920" s="1">
        <v>43600</v>
      </c>
      <c r="B35920" t="s">
        <v>10</v>
      </c>
      <c r="C35920" t="s">
        <v>26</v>
      </c>
      <c r="D35920" t="s">
        <v>37</v>
      </c>
      <c r="E35920">
        <v>2</v>
      </c>
      <c r="F35920" s="2">
        <v>17073.9228</v>
      </c>
      <c r="G35920" s="2">
        <v>38293.515260146261</v>
      </c>
    </row>
    <row r="35921" spans="1:7" x14ac:dyDescent="0.4">
      <c r="A35921" s="1">
        <v>43600</v>
      </c>
      <c r="B35921" t="s">
        <v>8</v>
      </c>
      <c r="C35921" t="s">
        <v>23</v>
      </c>
      <c r="D35921" t="s">
        <v>5</v>
      </c>
      <c r="E35921">
        <v>1</v>
      </c>
      <c r="F35921" s="2">
        <v>16664.108940000002</v>
      </c>
      <c r="G35921" s="2">
        <v>93127.250326787907</v>
      </c>
    </row>
    <row r="35922" spans="1:7" x14ac:dyDescent="0.4">
      <c r="A35922" s="1">
        <v>43600</v>
      </c>
      <c r="B35922" t="s">
        <v>13</v>
      </c>
      <c r="C35922" t="s">
        <v>11</v>
      </c>
      <c r="D35922" t="s">
        <v>7</v>
      </c>
      <c r="E35922">
        <v>4</v>
      </c>
      <c r="F35922" s="2">
        <v>19657.23864</v>
      </c>
      <c r="G35922" s="2">
        <v>44116.129674861892</v>
      </c>
    </row>
    <row r="35923" spans="1:7" x14ac:dyDescent="0.4">
      <c r="A35923" s="1">
        <v>43600</v>
      </c>
      <c r="B35923" t="s">
        <v>15</v>
      </c>
      <c r="C35923" t="s">
        <v>30</v>
      </c>
      <c r="D35923" t="s">
        <v>36</v>
      </c>
      <c r="E35923">
        <v>9</v>
      </c>
      <c r="F35923" s="2">
        <v>39654.774000000005</v>
      </c>
      <c r="G35923" s="2">
        <v>39539.128949337486</v>
      </c>
    </row>
    <row r="35924" spans="1:7" x14ac:dyDescent="0.4">
      <c r="A35924" s="1">
        <v>43600</v>
      </c>
      <c r="B35924" t="s">
        <v>35</v>
      </c>
      <c r="C35924" t="s">
        <v>21</v>
      </c>
      <c r="D35924" t="s">
        <v>12</v>
      </c>
      <c r="E35924">
        <v>2</v>
      </c>
      <c r="F35924" s="2">
        <v>59860.659599999999</v>
      </c>
      <c r="G35924" s="2">
        <v>167044.04121279769</v>
      </c>
    </row>
    <row r="35925" spans="1:7" x14ac:dyDescent="0.4">
      <c r="A35925" s="1">
        <v>43600</v>
      </c>
      <c r="B35925" t="s">
        <v>8</v>
      </c>
      <c r="C35925" t="s">
        <v>27</v>
      </c>
      <c r="D35925" t="s">
        <v>37</v>
      </c>
      <c r="E35925">
        <v>1</v>
      </c>
      <c r="F35925" s="2">
        <v>14608.087200000002</v>
      </c>
      <c r="G35925" s="2">
        <v>35444.029033169121</v>
      </c>
    </row>
    <row r="35926" spans="1:7" x14ac:dyDescent="0.4">
      <c r="A35926" s="1">
        <v>43600</v>
      </c>
      <c r="B35926" t="s">
        <v>19</v>
      </c>
      <c r="C35926" t="s">
        <v>29</v>
      </c>
      <c r="D35926" t="s">
        <v>7</v>
      </c>
      <c r="E35926">
        <v>1</v>
      </c>
      <c r="F35926" s="2">
        <v>7818.9188000000013</v>
      </c>
      <c r="G35926" s="2">
        <v>23710.468732228135</v>
      </c>
    </row>
    <row r="35927" spans="1:7" x14ac:dyDescent="0.4">
      <c r="A35927" s="1">
        <v>43600</v>
      </c>
      <c r="B35927" t="s">
        <v>13</v>
      </c>
      <c r="C35927" t="s">
        <v>9</v>
      </c>
      <c r="D35927" t="s">
        <v>36</v>
      </c>
      <c r="E35927">
        <v>6</v>
      </c>
      <c r="F35927" s="2">
        <v>23217.368399999999</v>
      </c>
      <c r="G35927" s="2">
        <v>20228.787588036234</v>
      </c>
    </row>
    <row r="35928" spans="1:7" x14ac:dyDescent="0.4">
      <c r="A35928" s="1">
        <v>43600</v>
      </c>
      <c r="B35928" t="s">
        <v>13</v>
      </c>
      <c r="C35928" t="s">
        <v>16</v>
      </c>
      <c r="D35928" t="s">
        <v>12</v>
      </c>
      <c r="E35928">
        <v>3</v>
      </c>
      <c r="F35928" s="2">
        <v>122730.1605</v>
      </c>
      <c r="G35928" s="2">
        <v>276457.2122389141</v>
      </c>
    </row>
    <row r="35929" spans="1:7" x14ac:dyDescent="0.4">
      <c r="A35929" s="1">
        <v>43600</v>
      </c>
      <c r="B35929" t="s">
        <v>19</v>
      </c>
      <c r="C35929" t="s">
        <v>32</v>
      </c>
      <c r="D35929" t="s">
        <v>37</v>
      </c>
      <c r="E35929">
        <v>1</v>
      </c>
      <c r="F35929" s="2">
        <v>13545.493499999999</v>
      </c>
      <c r="G35929" s="2">
        <v>29615.105726082784</v>
      </c>
    </row>
    <row r="35930" spans="1:7" x14ac:dyDescent="0.4">
      <c r="A35930" s="1">
        <v>43600</v>
      </c>
      <c r="B35930" t="s">
        <v>13</v>
      </c>
      <c r="C35930" t="s">
        <v>31</v>
      </c>
      <c r="D35930" t="s">
        <v>5</v>
      </c>
      <c r="E35930">
        <v>4</v>
      </c>
      <c r="F35930" s="2">
        <v>39266.203679999999</v>
      </c>
      <c r="G35930" s="2">
        <v>114170.46273441605</v>
      </c>
    </row>
    <row r="35931" spans="1:7" x14ac:dyDescent="0.4">
      <c r="A35931" s="1">
        <v>43600</v>
      </c>
      <c r="B35931" t="s">
        <v>15</v>
      </c>
      <c r="C35931" t="s">
        <v>18</v>
      </c>
      <c r="D35931" t="s">
        <v>7</v>
      </c>
      <c r="E35931">
        <v>1</v>
      </c>
      <c r="F35931" s="2">
        <v>10912.067200000001</v>
      </c>
      <c r="G35931" s="2">
        <v>37411.413961637256</v>
      </c>
    </row>
    <row r="35932" spans="1:7" x14ac:dyDescent="0.4">
      <c r="A35932" s="1">
        <v>43600</v>
      </c>
      <c r="B35932" t="s">
        <v>35</v>
      </c>
      <c r="C35932" t="s">
        <v>22</v>
      </c>
      <c r="D35932" t="s">
        <v>12</v>
      </c>
      <c r="E35932">
        <v>1</v>
      </c>
      <c r="F35932" s="2">
        <v>49272.410249999994</v>
      </c>
      <c r="G35932" s="2">
        <v>85952.628538485907</v>
      </c>
    </row>
    <row r="35933" spans="1:7" x14ac:dyDescent="0.4">
      <c r="A35933" s="1">
        <v>43600</v>
      </c>
      <c r="B35933" t="s">
        <v>15</v>
      </c>
      <c r="C35933" t="s">
        <v>6</v>
      </c>
      <c r="D35933" t="s">
        <v>37</v>
      </c>
      <c r="E35933">
        <v>1</v>
      </c>
      <c r="F35933" s="2">
        <v>15140.437599999999</v>
      </c>
      <c r="G35933" s="2">
        <v>57721.150038742591</v>
      </c>
    </row>
    <row r="35934" spans="1:7" x14ac:dyDescent="0.4">
      <c r="A35934" s="1">
        <v>43600</v>
      </c>
      <c r="B35934" t="s">
        <v>8</v>
      </c>
      <c r="C35934" t="s">
        <v>28</v>
      </c>
      <c r="D35934" t="s">
        <v>5</v>
      </c>
      <c r="E35934">
        <v>2</v>
      </c>
      <c r="F35934" s="2">
        <v>19724.88204</v>
      </c>
      <c r="G35934" s="2">
        <v>43862.175710134026</v>
      </c>
    </row>
    <row r="35935" spans="1:7" x14ac:dyDescent="0.4">
      <c r="A35935" s="1">
        <v>43600</v>
      </c>
      <c r="B35935" t="s">
        <v>13</v>
      </c>
      <c r="C35935" t="s">
        <v>24</v>
      </c>
      <c r="D35935" t="s">
        <v>7</v>
      </c>
      <c r="E35935">
        <v>2</v>
      </c>
      <c r="F35935" s="2">
        <v>22433.847839999999</v>
      </c>
      <c r="G35935" s="2">
        <v>31222.368214934198</v>
      </c>
    </row>
    <row r="35936" spans="1:7" x14ac:dyDescent="0.4">
      <c r="A35936" s="1">
        <v>43600</v>
      </c>
      <c r="B35936" t="s">
        <v>15</v>
      </c>
      <c r="C35936" t="s">
        <v>17</v>
      </c>
      <c r="D35936" t="s">
        <v>36</v>
      </c>
      <c r="E35936">
        <v>14</v>
      </c>
      <c r="F35936" s="2">
        <v>23945.485200000003</v>
      </c>
      <c r="G35936" s="2">
        <v>95872.783209093977</v>
      </c>
    </row>
    <row r="35937" spans="1:7" x14ac:dyDescent="0.4">
      <c r="A35937" s="1">
        <v>43600</v>
      </c>
      <c r="B35937" t="s">
        <v>19</v>
      </c>
      <c r="C35937" t="s">
        <v>20</v>
      </c>
      <c r="D35937" t="s">
        <v>12</v>
      </c>
      <c r="E35937">
        <v>1</v>
      </c>
      <c r="F35937" s="2">
        <v>41709.994649999993</v>
      </c>
      <c r="G35937" s="2">
        <v>134504.80471441557</v>
      </c>
    </row>
    <row r="35938" spans="1:7" x14ac:dyDescent="0.4">
      <c r="A35938" s="1">
        <v>43600</v>
      </c>
      <c r="B35938" t="s">
        <v>4</v>
      </c>
      <c r="C35938" t="s">
        <v>14</v>
      </c>
      <c r="D35938" t="s">
        <v>37</v>
      </c>
      <c r="E35938">
        <v>1</v>
      </c>
      <c r="F35938" s="2">
        <v>21373.897999999997</v>
      </c>
      <c r="G35938" s="2">
        <v>87395.591670142152</v>
      </c>
    </row>
    <row r="35939" spans="1:7" x14ac:dyDescent="0.4">
      <c r="A35939" s="1">
        <v>43600</v>
      </c>
      <c r="B35939" t="s">
        <v>8</v>
      </c>
      <c r="C35939" t="s">
        <v>25</v>
      </c>
      <c r="D35939" t="s">
        <v>5</v>
      </c>
      <c r="E35939">
        <v>1</v>
      </c>
      <c r="F35939" s="2">
        <v>9751.4903700000013</v>
      </c>
      <c r="G35939" s="2">
        <v>54839.076584946473</v>
      </c>
    </row>
    <row r="35940" spans="1:7" x14ac:dyDescent="0.4">
      <c r="A35940" s="1">
        <v>43600</v>
      </c>
      <c r="B35940" t="s">
        <v>19</v>
      </c>
      <c r="C35940" t="s">
        <v>33</v>
      </c>
      <c r="D35940" t="s">
        <v>34</v>
      </c>
      <c r="E35940">
        <v>2</v>
      </c>
      <c r="F35940" s="2">
        <v>17398.682419999997</v>
      </c>
      <c r="G35940" s="2">
        <v>60706.11954247854</v>
      </c>
    </row>
    <row r="35941" spans="1:7" x14ac:dyDescent="0.4">
      <c r="A35941" s="1">
        <v>43600</v>
      </c>
      <c r="B35941" t="s">
        <v>13</v>
      </c>
      <c r="C35941" t="s">
        <v>26</v>
      </c>
      <c r="D35941" t="s">
        <v>34</v>
      </c>
      <c r="E35941">
        <v>1</v>
      </c>
      <c r="F35941" s="2">
        <v>14582.323840000001</v>
      </c>
      <c r="G35941" s="2">
        <v>42760.728133670476</v>
      </c>
    </row>
    <row r="35942" spans="1:7" x14ac:dyDescent="0.4">
      <c r="A35942" s="1">
        <v>43600</v>
      </c>
      <c r="B35942" t="s">
        <v>13</v>
      </c>
      <c r="C35942" t="s">
        <v>23</v>
      </c>
      <c r="D35942" t="s">
        <v>34</v>
      </c>
      <c r="E35942">
        <v>1</v>
      </c>
      <c r="F35942" s="2">
        <v>17505.852209999997</v>
      </c>
      <c r="G35942" s="2">
        <v>50703.852215866958</v>
      </c>
    </row>
    <row r="35943" spans="1:7" x14ac:dyDescent="0.4">
      <c r="A35943" s="1">
        <v>43600</v>
      </c>
      <c r="B35943" t="s">
        <v>19</v>
      </c>
      <c r="C35943" t="s">
        <v>11</v>
      </c>
      <c r="D35943" t="s">
        <v>34</v>
      </c>
      <c r="E35943">
        <v>1</v>
      </c>
      <c r="F35943" s="2">
        <v>19162.137399999996</v>
      </c>
      <c r="G35943" s="2">
        <v>32819.16204883391</v>
      </c>
    </row>
    <row r="35944" spans="1:7" x14ac:dyDescent="0.4">
      <c r="A35944" s="1">
        <v>43600</v>
      </c>
      <c r="B35944" t="s">
        <v>8</v>
      </c>
      <c r="C35944" t="s">
        <v>30</v>
      </c>
      <c r="D35944" t="s">
        <v>34</v>
      </c>
      <c r="E35944">
        <v>1</v>
      </c>
      <c r="F35944" s="2">
        <v>15310.4413</v>
      </c>
      <c r="G35944" s="2">
        <v>17764.802021308828</v>
      </c>
    </row>
    <row r="35945" spans="1:7" x14ac:dyDescent="0.4">
      <c r="A35945" s="1">
        <v>43600</v>
      </c>
      <c r="B35945" t="s">
        <v>8</v>
      </c>
      <c r="C35945" t="s">
        <v>21</v>
      </c>
      <c r="D35945" t="s">
        <v>34</v>
      </c>
      <c r="E35945">
        <v>1</v>
      </c>
      <c r="F35945" s="2">
        <v>10768.342969999998</v>
      </c>
      <c r="G35945" s="2">
        <v>30563.581272327549</v>
      </c>
    </row>
    <row r="35946" spans="1:7" x14ac:dyDescent="0.4">
      <c r="A35946" s="1">
        <v>43600</v>
      </c>
      <c r="B35946" t="s">
        <v>8</v>
      </c>
      <c r="C35946" t="s">
        <v>27</v>
      </c>
      <c r="D35946" t="s">
        <v>34</v>
      </c>
      <c r="E35946">
        <v>1</v>
      </c>
      <c r="F35946" s="2">
        <v>12762.647099999998</v>
      </c>
      <c r="G35946" s="2">
        <v>39016.493494595212</v>
      </c>
    </row>
    <row r="35947" spans="1:7" x14ac:dyDescent="0.4">
      <c r="A35947" s="1">
        <v>43600</v>
      </c>
      <c r="B35947" t="s">
        <v>8</v>
      </c>
      <c r="C35947" t="s">
        <v>29</v>
      </c>
      <c r="D35947" t="s">
        <v>34</v>
      </c>
      <c r="E35947">
        <v>1</v>
      </c>
      <c r="F35947" s="2">
        <v>10386.930119999999</v>
      </c>
      <c r="G35947" s="2">
        <v>36087.887795748946</v>
      </c>
    </row>
    <row r="35948" spans="1:7" x14ac:dyDescent="0.4">
      <c r="A35948" s="1">
        <v>43601</v>
      </c>
      <c r="B35948" t="s">
        <v>15</v>
      </c>
      <c r="C35948" t="s">
        <v>9</v>
      </c>
      <c r="D35948" t="s">
        <v>34</v>
      </c>
      <c r="E35948">
        <v>6</v>
      </c>
      <c r="F35948" s="2">
        <v>60398.588249999993</v>
      </c>
      <c r="G35948" s="2">
        <v>57823.999095342428</v>
      </c>
    </row>
    <row r="35949" spans="1:7" x14ac:dyDescent="0.4">
      <c r="A35949" s="1">
        <v>43601</v>
      </c>
      <c r="B35949" t="s">
        <v>15</v>
      </c>
      <c r="C35949" t="s">
        <v>16</v>
      </c>
      <c r="D35949" t="s">
        <v>34</v>
      </c>
      <c r="E35949">
        <v>8</v>
      </c>
      <c r="F35949" s="2">
        <v>33475.707999999999</v>
      </c>
      <c r="G35949" s="2">
        <v>78880.245551557353</v>
      </c>
    </row>
    <row r="35950" spans="1:7" x14ac:dyDescent="0.4">
      <c r="A35950" s="1">
        <v>43601</v>
      </c>
      <c r="B35950" t="s">
        <v>15</v>
      </c>
      <c r="C35950" t="s">
        <v>32</v>
      </c>
      <c r="D35950" t="s">
        <v>34</v>
      </c>
      <c r="E35950">
        <v>8</v>
      </c>
      <c r="F35950" s="2">
        <v>53404.434719999997</v>
      </c>
      <c r="G35950" s="2">
        <v>74954.796244676676</v>
      </c>
    </row>
    <row r="35951" spans="1:7" x14ac:dyDescent="0.4">
      <c r="A35951" s="1">
        <v>43601</v>
      </c>
      <c r="B35951" t="s">
        <v>15</v>
      </c>
      <c r="C35951" t="s">
        <v>31</v>
      </c>
      <c r="D35951" t="s">
        <v>34</v>
      </c>
      <c r="E35951">
        <v>4</v>
      </c>
      <c r="F35951" s="2">
        <v>39995.991000000002</v>
      </c>
      <c r="G35951" s="2">
        <v>82354.693974636306</v>
      </c>
    </row>
    <row r="35952" spans="1:7" x14ac:dyDescent="0.4">
      <c r="A35952" s="1">
        <v>43601</v>
      </c>
      <c r="B35952" t="s">
        <v>35</v>
      </c>
      <c r="C35952" t="s">
        <v>18</v>
      </c>
      <c r="D35952" t="s">
        <v>34</v>
      </c>
      <c r="E35952">
        <v>2</v>
      </c>
      <c r="F35952" s="2">
        <v>20881.742490000001</v>
      </c>
      <c r="G35952" s="2">
        <v>58002.998369259927</v>
      </c>
    </row>
    <row r="35953" spans="1:7" x14ac:dyDescent="0.4">
      <c r="A35953" s="1">
        <v>43601</v>
      </c>
      <c r="B35953" t="s">
        <v>13</v>
      </c>
      <c r="C35953" t="s">
        <v>22</v>
      </c>
      <c r="D35953" t="s">
        <v>34</v>
      </c>
      <c r="E35953">
        <v>2</v>
      </c>
      <c r="F35953" s="2">
        <v>31703.628950000006</v>
      </c>
      <c r="G35953" s="2">
        <v>21120.737609783679</v>
      </c>
    </row>
    <row r="35954" spans="1:7" x14ac:dyDescent="0.4">
      <c r="A35954" s="1">
        <v>43601</v>
      </c>
      <c r="B35954" t="s">
        <v>35</v>
      </c>
      <c r="C35954" t="s">
        <v>6</v>
      </c>
      <c r="D35954" t="s">
        <v>36</v>
      </c>
      <c r="E35954">
        <v>8</v>
      </c>
      <c r="F35954" s="2">
        <v>29042.305199999995</v>
      </c>
      <c r="G35954" s="2">
        <v>70257.453722507023</v>
      </c>
    </row>
    <row r="35955" spans="1:7" x14ac:dyDescent="0.4">
      <c r="A35955" s="1">
        <v>43601</v>
      </c>
      <c r="B35955" t="s">
        <v>15</v>
      </c>
      <c r="C35955" t="s">
        <v>28</v>
      </c>
      <c r="D35955" t="s">
        <v>12</v>
      </c>
      <c r="E35955">
        <v>2</v>
      </c>
      <c r="F35955" s="2">
        <v>51696.50175000001</v>
      </c>
      <c r="G35955" s="2">
        <v>262153.20569187746</v>
      </c>
    </row>
    <row r="35956" spans="1:7" x14ac:dyDescent="0.4">
      <c r="A35956" s="1">
        <v>43601</v>
      </c>
      <c r="B35956" t="s">
        <v>13</v>
      </c>
      <c r="C35956" t="s">
        <v>24</v>
      </c>
      <c r="D35956" t="s">
        <v>37</v>
      </c>
      <c r="E35956">
        <v>2</v>
      </c>
      <c r="F35956" s="2">
        <v>22988.5216</v>
      </c>
      <c r="G35956" s="2">
        <v>59475.442903469324</v>
      </c>
    </row>
    <row r="35957" spans="1:7" x14ac:dyDescent="0.4">
      <c r="A35957" s="1">
        <v>43601</v>
      </c>
      <c r="B35957" t="s">
        <v>8</v>
      </c>
      <c r="C35957" t="s">
        <v>17</v>
      </c>
      <c r="D35957" t="s">
        <v>5</v>
      </c>
      <c r="E35957">
        <v>2</v>
      </c>
      <c r="F35957" s="2">
        <v>21921.411600000003</v>
      </c>
      <c r="G35957" s="2">
        <v>84679.902640641405</v>
      </c>
    </row>
    <row r="35958" spans="1:7" x14ac:dyDescent="0.4">
      <c r="A35958" s="1">
        <v>43601</v>
      </c>
      <c r="B35958" t="s">
        <v>15</v>
      </c>
      <c r="C35958" t="s">
        <v>20</v>
      </c>
      <c r="D35958" t="s">
        <v>7</v>
      </c>
      <c r="E35958">
        <v>2</v>
      </c>
      <c r="F35958" s="2">
        <v>20909.842560000001</v>
      </c>
      <c r="G35958" s="2">
        <v>32938.070994032067</v>
      </c>
    </row>
    <row r="35959" spans="1:7" x14ac:dyDescent="0.4">
      <c r="A35959" s="1">
        <v>43601</v>
      </c>
      <c r="B35959" t="s">
        <v>13</v>
      </c>
      <c r="C35959" t="s">
        <v>14</v>
      </c>
      <c r="D35959" t="s">
        <v>36</v>
      </c>
      <c r="E35959">
        <v>4</v>
      </c>
      <c r="F35959" s="2">
        <v>14700.395999999997</v>
      </c>
      <c r="G35959" s="2">
        <v>69453.672001666768</v>
      </c>
    </row>
    <row r="35960" spans="1:7" x14ac:dyDescent="0.4">
      <c r="A35960" s="1">
        <v>43601</v>
      </c>
      <c r="B35960" t="s">
        <v>13</v>
      </c>
      <c r="C35960" t="s">
        <v>25</v>
      </c>
      <c r="D35960" t="s">
        <v>12</v>
      </c>
      <c r="E35960">
        <v>3</v>
      </c>
      <c r="F35960" s="2">
        <v>87527.257499999992</v>
      </c>
      <c r="G35960" s="2">
        <v>172788.08857413035</v>
      </c>
    </row>
    <row r="35961" spans="1:7" x14ac:dyDescent="0.4">
      <c r="A35961" s="1">
        <v>43601</v>
      </c>
      <c r="B35961" t="s">
        <v>15</v>
      </c>
      <c r="C35961" t="s">
        <v>33</v>
      </c>
      <c r="D35961" t="s">
        <v>37</v>
      </c>
      <c r="E35961">
        <v>1</v>
      </c>
      <c r="F35961" s="2">
        <v>14359.6908</v>
      </c>
      <c r="G35961" s="2">
        <v>49365.913261512658</v>
      </c>
    </row>
    <row r="35962" spans="1:7" x14ac:dyDescent="0.4">
      <c r="A35962" s="1">
        <v>43601</v>
      </c>
      <c r="B35962" t="s">
        <v>13</v>
      </c>
      <c r="C35962" t="s">
        <v>26</v>
      </c>
      <c r="D35962" t="s">
        <v>5</v>
      </c>
      <c r="E35962">
        <v>2</v>
      </c>
      <c r="F35962" s="2">
        <v>23968.667880000001</v>
      </c>
      <c r="G35962" s="2">
        <v>50373.247148199458</v>
      </c>
    </row>
    <row r="35963" spans="1:7" x14ac:dyDescent="0.4">
      <c r="A35963" s="1">
        <v>43601</v>
      </c>
      <c r="B35963" t="s">
        <v>8</v>
      </c>
      <c r="C35963" t="s">
        <v>23</v>
      </c>
      <c r="D35963" t="s">
        <v>7</v>
      </c>
      <c r="E35963">
        <v>3</v>
      </c>
      <c r="F35963" s="2">
        <v>13929.672640000003</v>
      </c>
      <c r="G35963" s="2">
        <v>63242.225986116217</v>
      </c>
    </row>
    <row r="35964" spans="1:7" x14ac:dyDescent="0.4">
      <c r="A35964" s="1">
        <v>43601</v>
      </c>
      <c r="B35964" t="s">
        <v>8</v>
      </c>
      <c r="C35964" t="s">
        <v>11</v>
      </c>
      <c r="D35964" t="s">
        <v>36</v>
      </c>
      <c r="E35964">
        <v>5</v>
      </c>
      <c r="F35964" s="2">
        <v>14645.538</v>
      </c>
      <c r="G35964" s="2">
        <v>22512.081112671833</v>
      </c>
    </row>
    <row r="35965" spans="1:7" x14ac:dyDescent="0.4">
      <c r="A35965" s="1">
        <v>43601</v>
      </c>
      <c r="B35965" t="s">
        <v>35</v>
      </c>
      <c r="C35965" t="s">
        <v>30</v>
      </c>
      <c r="D35965" t="s">
        <v>12</v>
      </c>
      <c r="E35965">
        <v>1</v>
      </c>
      <c r="F35965" s="2">
        <v>32458.703699999995</v>
      </c>
      <c r="G35965" s="2">
        <v>119501.99097846131</v>
      </c>
    </row>
    <row r="35966" spans="1:7" x14ac:dyDescent="0.4">
      <c r="A35966" s="1">
        <v>43601</v>
      </c>
      <c r="B35966" t="s">
        <v>35</v>
      </c>
      <c r="C35966" t="s">
        <v>21</v>
      </c>
      <c r="D35966" t="s">
        <v>5</v>
      </c>
      <c r="E35966">
        <v>3</v>
      </c>
      <c r="F35966" s="2">
        <v>41588.379359999999</v>
      </c>
      <c r="G35966" s="2">
        <v>64060.705257681853</v>
      </c>
    </row>
    <row r="35967" spans="1:7" x14ac:dyDescent="0.4">
      <c r="A35967" s="1">
        <v>43601</v>
      </c>
      <c r="B35967" t="s">
        <v>13</v>
      </c>
      <c r="C35967" t="s">
        <v>27</v>
      </c>
      <c r="D35967" t="s">
        <v>7</v>
      </c>
      <c r="E35967">
        <v>4</v>
      </c>
      <c r="F35967" s="2">
        <v>33787.724320000001</v>
      </c>
      <c r="G35967" s="2">
        <v>86803.166730096607</v>
      </c>
    </row>
    <row r="35968" spans="1:7" x14ac:dyDescent="0.4">
      <c r="A35968" s="1">
        <v>43601</v>
      </c>
      <c r="B35968" t="s">
        <v>10</v>
      </c>
      <c r="C35968" t="s">
        <v>29</v>
      </c>
      <c r="D35968" t="s">
        <v>12</v>
      </c>
      <c r="E35968">
        <v>2</v>
      </c>
      <c r="F35968" s="2">
        <v>85748.8125</v>
      </c>
      <c r="G35968" s="2">
        <v>169138.93291565115</v>
      </c>
    </row>
    <row r="35969" spans="1:7" x14ac:dyDescent="0.4">
      <c r="A35969" s="1">
        <v>43601</v>
      </c>
      <c r="B35969" t="s">
        <v>35</v>
      </c>
      <c r="C35969" t="s">
        <v>9</v>
      </c>
      <c r="D35969" t="s">
        <v>5</v>
      </c>
      <c r="E35969">
        <v>4</v>
      </c>
      <c r="F35969" s="2">
        <v>50082.723180000001</v>
      </c>
      <c r="G35969" s="2">
        <v>85672.71494371962</v>
      </c>
    </row>
    <row r="35970" spans="1:7" x14ac:dyDescent="0.4">
      <c r="A35970" s="1">
        <v>43601</v>
      </c>
      <c r="B35970" t="s">
        <v>15</v>
      </c>
      <c r="C35970" t="s">
        <v>16</v>
      </c>
      <c r="D35970" t="s">
        <v>7</v>
      </c>
      <c r="E35970">
        <v>1</v>
      </c>
      <c r="F35970" s="2">
        <v>13801.618800000004</v>
      </c>
      <c r="G35970" s="2">
        <v>30870.979227019405</v>
      </c>
    </row>
    <row r="35971" spans="1:7" x14ac:dyDescent="0.4">
      <c r="A35971" s="1">
        <v>43601</v>
      </c>
      <c r="B35971" t="s">
        <v>10</v>
      </c>
      <c r="C35971" t="s">
        <v>32</v>
      </c>
      <c r="D35971" t="s">
        <v>36</v>
      </c>
      <c r="E35971">
        <v>4</v>
      </c>
      <c r="F35971" s="2">
        <v>7923.84</v>
      </c>
      <c r="G35971" s="2">
        <v>20974.462923608673</v>
      </c>
    </row>
    <row r="35972" spans="1:7" x14ac:dyDescent="0.4">
      <c r="A35972" s="1">
        <v>43601</v>
      </c>
      <c r="B35972" t="s">
        <v>15</v>
      </c>
      <c r="C35972" t="s">
        <v>31</v>
      </c>
      <c r="D35972" t="s">
        <v>12</v>
      </c>
      <c r="E35972">
        <v>2</v>
      </c>
      <c r="F35972" s="2">
        <v>57254.7552</v>
      </c>
      <c r="G35972" s="2">
        <v>225281.6855374591</v>
      </c>
    </row>
    <row r="35973" spans="1:7" x14ac:dyDescent="0.4">
      <c r="A35973" s="1">
        <v>43601</v>
      </c>
      <c r="B35973" t="s">
        <v>15</v>
      </c>
      <c r="C35973" t="s">
        <v>18</v>
      </c>
      <c r="D35973" t="s">
        <v>37</v>
      </c>
      <c r="E35973">
        <v>1</v>
      </c>
      <c r="F35973" s="2">
        <v>17660.1168</v>
      </c>
      <c r="G35973" s="2">
        <v>31462.933263049465</v>
      </c>
    </row>
    <row r="35974" spans="1:7" x14ac:dyDescent="0.4">
      <c r="A35974" s="1">
        <v>43601</v>
      </c>
      <c r="B35974" t="s">
        <v>19</v>
      </c>
      <c r="C35974" t="s">
        <v>22</v>
      </c>
      <c r="D35974" t="s">
        <v>5</v>
      </c>
      <c r="E35974">
        <v>4</v>
      </c>
      <c r="F35974" s="2">
        <v>24816.940019999998</v>
      </c>
      <c r="G35974" s="2">
        <v>44672.836433743949</v>
      </c>
    </row>
    <row r="35975" spans="1:7" x14ac:dyDescent="0.4">
      <c r="A35975" s="1">
        <v>43601</v>
      </c>
      <c r="B35975" t="s">
        <v>35</v>
      </c>
      <c r="C35975" t="s">
        <v>6</v>
      </c>
      <c r="D35975" t="s">
        <v>7</v>
      </c>
      <c r="E35975">
        <v>1</v>
      </c>
      <c r="F35975" s="2">
        <v>14574.573120000001</v>
      </c>
      <c r="G35975" s="2">
        <v>46567.922078770185</v>
      </c>
    </row>
    <row r="35976" spans="1:7" x14ac:dyDescent="0.4">
      <c r="A35976" s="1">
        <v>43601</v>
      </c>
      <c r="B35976" t="s">
        <v>8</v>
      </c>
      <c r="C35976" t="s">
        <v>28</v>
      </c>
      <c r="D35976" t="s">
        <v>36</v>
      </c>
      <c r="E35976">
        <v>3</v>
      </c>
      <c r="F35976" s="2">
        <v>9948.0528000000013</v>
      </c>
      <c r="G35976" s="2">
        <v>30026.809055902893</v>
      </c>
    </row>
    <row r="35977" spans="1:7" x14ac:dyDescent="0.4">
      <c r="A35977" s="1">
        <v>43601</v>
      </c>
      <c r="B35977" t="s">
        <v>8</v>
      </c>
      <c r="C35977" t="s">
        <v>24</v>
      </c>
      <c r="D35977" t="s">
        <v>12</v>
      </c>
      <c r="E35977">
        <v>2</v>
      </c>
      <c r="F35977" s="2">
        <v>56801.102399999996</v>
      </c>
      <c r="G35977" s="2">
        <v>163442.27284861178</v>
      </c>
    </row>
    <row r="35978" spans="1:7" x14ac:dyDescent="0.4">
      <c r="A35978" s="1">
        <v>43601</v>
      </c>
      <c r="B35978" t="s">
        <v>35</v>
      </c>
      <c r="C35978" t="s">
        <v>17</v>
      </c>
      <c r="D35978" t="s">
        <v>37</v>
      </c>
      <c r="E35978">
        <v>1</v>
      </c>
      <c r="F35978" s="2">
        <v>12906.325699999999</v>
      </c>
      <c r="G35978" s="2">
        <v>71535.469018105185</v>
      </c>
    </row>
    <row r="35979" spans="1:7" x14ac:dyDescent="0.4">
      <c r="A35979" s="1">
        <v>43601</v>
      </c>
      <c r="B35979" t="s">
        <v>4</v>
      </c>
      <c r="C35979" t="s">
        <v>20</v>
      </c>
      <c r="D35979" t="s">
        <v>5</v>
      </c>
      <c r="E35979">
        <v>4</v>
      </c>
      <c r="F35979" s="2">
        <v>60412.387139999999</v>
      </c>
      <c r="G35979" s="2">
        <v>243367.19024439275</v>
      </c>
    </row>
    <row r="35980" spans="1:7" x14ac:dyDescent="0.4">
      <c r="A35980" s="1">
        <v>43601</v>
      </c>
      <c r="B35980" t="s">
        <v>4</v>
      </c>
      <c r="C35980" t="s">
        <v>14</v>
      </c>
      <c r="D35980" t="s">
        <v>7</v>
      </c>
      <c r="E35980">
        <v>3</v>
      </c>
      <c r="F35980" s="2">
        <v>21492.403040000001</v>
      </c>
      <c r="G35980" s="2">
        <v>100865.04469161003</v>
      </c>
    </row>
    <row r="35981" spans="1:7" x14ac:dyDescent="0.4">
      <c r="A35981" s="1">
        <v>43601</v>
      </c>
      <c r="B35981" t="s">
        <v>4</v>
      </c>
      <c r="C35981" t="s">
        <v>25</v>
      </c>
      <c r="D35981" t="s">
        <v>36</v>
      </c>
      <c r="E35981">
        <v>9</v>
      </c>
      <c r="F35981" s="2">
        <v>33683.320800000001</v>
      </c>
      <c r="G35981" s="2">
        <v>54564.137616313819</v>
      </c>
    </row>
    <row r="35982" spans="1:7" x14ac:dyDescent="0.4">
      <c r="A35982" s="1">
        <v>43601</v>
      </c>
      <c r="B35982" t="s">
        <v>19</v>
      </c>
      <c r="C35982" t="s">
        <v>33</v>
      </c>
      <c r="D35982" t="s">
        <v>37</v>
      </c>
      <c r="E35982">
        <v>1</v>
      </c>
      <c r="F35982" s="2">
        <v>8402.6558000000005</v>
      </c>
      <c r="G35982" s="2">
        <v>33359.852499237873</v>
      </c>
    </row>
    <row r="35983" spans="1:7" x14ac:dyDescent="0.4">
      <c r="A35983" s="1">
        <v>43601</v>
      </c>
      <c r="B35983" t="s">
        <v>19</v>
      </c>
      <c r="C35983" t="s">
        <v>26</v>
      </c>
      <c r="D35983" t="s">
        <v>5</v>
      </c>
      <c r="E35983">
        <v>2</v>
      </c>
      <c r="F35983" s="2">
        <v>19870.064549999999</v>
      </c>
      <c r="G35983" s="2">
        <v>42162.451015484185</v>
      </c>
    </row>
    <row r="35984" spans="1:7" x14ac:dyDescent="0.4">
      <c r="A35984" s="1">
        <v>43601</v>
      </c>
      <c r="B35984" t="s">
        <v>4</v>
      </c>
      <c r="C35984" t="s">
        <v>23</v>
      </c>
      <c r="D35984" t="s">
        <v>7</v>
      </c>
      <c r="E35984">
        <v>3</v>
      </c>
      <c r="F35984" s="2">
        <v>27085.336200000005</v>
      </c>
      <c r="G35984" s="2">
        <v>48194.276034483868</v>
      </c>
    </row>
    <row r="35985" spans="1:7" x14ac:dyDescent="0.4">
      <c r="A35985" s="1">
        <v>43601</v>
      </c>
      <c r="B35985" t="s">
        <v>15</v>
      </c>
      <c r="C35985" t="s">
        <v>11</v>
      </c>
      <c r="D35985" t="s">
        <v>36</v>
      </c>
      <c r="E35985">
        <v>12</v>
      </c>
      <c r="F35985" s="2">
        <v>17934.240000000002</v>
      </c>
      <c r="G35985" s="2">
        <v>84189.612114375312</v>
      </c>
    </row>
    <row r="35986" spans="1:7" x14ac:dyDescent="0.4">
      <c r="A35986" s="1">
        <v>43601</v>
      </c>
      <c r="B35986" t="s">
        <v>15</v>
      </c>
      <c r="C35986" t="s">
        <v>30</v>
      </c>
      <c r="D35986" t="s">
        <v>12</v>
      </c>
      <c r="E35986">
        <v>1</v>
      </c>
      <c r="F35986" s="2">
        <v>79018.768200000006</v>
      </c>
      <c r="G35986" s="2">
        <v>125975.979507646</v>
      </c>
    </row>
    <row r="35987" spans="1:7" x14ac:dyDescent="0.4">
      <c r="A35987" s="1">
        <v>43601</v>
      </c>
      <c r="B35987" t="s">
        <v>15</v>
      </c>
      <c r="C35987" t="s">
        <v>21</v>
      </c>
      <c r="D35987" t="s">
        <v>5</v>
      </c>
      <c r="E35987">
        <v>5</v>
      </c>
      <c r="F35987" s="2">
        <v>41025.960899999998</v>
      </c>
      <c r="G35987" s="2">
        <v>146516.52799146777</v>
      </c>
    </row>
    <row r="35988" spans="1:7" x14ac:dyDescent="0.4">
      <c r="A35988" s="1">
        <v>43601</v>
      </c>
      <c r="B35988" t="s">
        <v>8</v>
      </c>
      <c r="C35988" t="s">
        <v>27</v>
      </c>
      <c r="D35988" t="s">
        <v>7</v>
      </c>
      <c r="E35988">
        <v>2</v>
      </c>
      <c r="F35988" s="2">
        <v>20284.840600000003</v>
      </c>
      <c r="G35988" s="2">
        <v>58755.432220351227</v>
      </c>
    </row>
    <row r="35989" spans="1:7" x14ac:dyDescent="0.4">
      <c r="A35989" s="1">
        <v>43601</v>
      </c>
      <c r="B35989" t="s">
        <v>10</v>
      </c>
      <c r="C35989" t="s">
        <v>29</v>
      </c>
      <c r="D35989" t="s">
        <v>36</v>
      </c>
      <c r="E35989">
        <v>3</v>
      </c>
      <c r="F35989" s="2">
        <v>15971.464800000002</v>
      </c>
      <c r="G35989" s="2">
        <v>32825.460814315746</v>
      </c>
    </row>
    <row r="35990" spans="1:7" x14ac:dyDescent="0.4">
      <c r="A35990" s="1">
        <v>43601</v>
      </c>
      <c r="B35990" t="s">
        <v>15</v>
      </c>
      <c r="C35990" t="s">
        <v>9</v>
      </c>
      <c r="D35990" t="s">
        <v>12</v>
      </c>
      <c r="E35990">
        <v>2</v>
      </c>
      <c r="F35990" s="2">
        <v>64350.115650000007</v>
      </c>
      <c r="G35990" s="2">
        <v>187537.67270027479</v>
      </c>
    </row>
    <row r="35991" spans="1:7" x14ac:dyDescent="0.4">
      <c r="A35991" s="1">
        <v>43601</v>
      </c>
      <c r="B35991" t="s">
        <v>4</v>
      </c>
      <c r="C35991" t="s">
        <v>16</v>
      </c>
      <c r="D35991" t="s">
        <v>37</v>
      </c>
      <c r="E35991">
        <v>1</v>
      </c>
      <c r="F35991" s="2">
        <v>24673.732100000001</v>
      </c>
      <c r="G35991" s="2">
        <v>31419.164373843869</v>
      </c>
    </row>
    <row r="35992" spans="1:7" x14ac:dyDescent="0.4">
      <c r="A35992" s="1">
        <v>43601</v>
      </c>
      <c r="B35992" t="s">
        <v>8</v>
      </c>
      <c r="C35992" t="s">
        <v>32</v>
      </c>
      <c r="D35992" t="s">
        <v>5</v>
      </c>
      <c r="E35992">
        <v>2</v>
      </c>
      <c r="F35992" s="2">
        <v>26147.5281</v>
      </c>
      <c r="G35992" s="2">
        <v>29870.900466750292</v>
      </c>
    </row>
    <row r="35993" spans="1:7" x14ac:dyDescent="0.4">
      <c r="A35993" s="1">
        <v>43601</v>
      </c>
      <c r="B35993" t="s">
        <v>10</v>
      </c>
      <c r="C35993" t="s">
        <v>31</v>
      </c>
      <c r="D35993" t="s">
        <v>7</v>
      </c>
      <c r="E35993">
        <v>3</v>
      </c>
      <c r="F35993" s="2">
        <v>20497.153600000005</v>
      </c>
      <c r="G35993" s="2">
        <v>35470.323487345813</v>
      </c>
    </row>
    <row r="35994" spans="1:7" x14ac:dyDescent="0.4">
      <c r="A35994" s="1">
        <v>43601</v>
      </c>
      <c r="B35994" t="s">
        <v>8</v>
      </c>
      <c r="C35994" t="s">
        <v>18</v>
      </c>
      <c r="D35994" t="s">
        <v>36</v>
      </c>
      <c r="E35994">
        <v>5</v>
      </c>
      <c r="F35994" s="2">
        <v>10602.009600000001</v>
      </c>
      <c r="G35994" s="2">
        <v>18814.579906186711</v>
      </c>
    </row>
    <row r="35995" spans="1:7" x14ac:dyDescent="0.4">
      <c r="A35995" s="1">
        <v>43601</v>
      </c>
      <c r="B35995" t="s">
        <v>13</v>
      </c>
      <c r="C35995" t="s">
        <v>22</v>
      </c>
      <c r="D35995" t="s">
        <v>12</v>
      </c>
      <c r="E35995">
        <v>3</v>
      </c>
      <c r="F35995" s="2">
        <v>96156.506399999998</v>
      </c>
      <c r="G35995" s="2">
        <v>115148.03745446868</v>
      </c>
    </row>
    <row r="35996" spans="1:7" x14ac:dyDescent="0.4">
      <c r="A35996" s="1">
        <v>43601</v>
      </c>
      <c r="B35996" t="s">
        <v>35</v>
      </c>
      <c r="C35996" t="s">
        <v>6</v>
      </c>
      <c r="D35996" t="s">
        <v>37</v>
      </c>
      <c r="E35996">
        <v>1</v>
      </c>
      <c r="F35996" s="2">
        <v>17845.430400000001</v>
      </c>
      <c r="G35996" s="2">
        <v>57584.141337930312</v>
      </c>
    </row>
    <row r="35997" spans="1:7" x14ac:dyDescent="0.4">
      <c r="A35997" s="1">
        <v>43601</v>
      </c>
      <c r="B35997" t="s">
        <v>13</v>
      </c>
      <c r="C35997" t="s">
        <v>28</v>
      </c>
      <c r="D35997" t="s">
        <v>5</v>
      </c>
      <c r="E35997">
        <v>5</v>
      </c>
      <c r="F35997" s="2">
        <v>30457.191419999999</v>
      </c>
      <c r="G35997" s="2">
        <v>171976.45974801609</v>
      </c>
    </row>
    <row r="35998" spans="1:7" x14ac:dyDescent="0.4">
      <c r="A35998" s="1">
        <v>43601</v>
      </c>
      <c r="B35998" t="s">
        <v>8</v>
      </c>
      <c r="C35998" t="s">
        <v>24</v>
      </c>
      <c r="D35998" t="s">
        <v>7</v>
      </c>
      <c r="E35998">
        <v>2</v>
      </c>
      <c r="F35998" s="2">
        <v>18572.238000000001</v>
      </c>
      <c r="G35998" s="2">
        <v>38299.622982294197</v>
      </c>
    </row>
    <row r="35999" spans="1:7" x14ac:dyDescent="0.4">
      <c r="A35999" s="1">
        <v>43601</v>
      </c>
      <c r="B35999" t="s">
        <v>19</v>
      </c>
      <c r="C35999" t="s">
        <v>17</v>
      </c>
      <c r="D35999" t="s">
        <v>12</v>
      </c>
      <c r="E35999">
        <v>1</v>
      </c>
      <c r="F35999" s="2">
        <v>39256.900799999996</v>
      </c>
      <c r="G35999" s="2">
        <v>201437.84149388236</v>
      </c>
    </row>
    <row r="36000" spans="1:7" x14ac:dyDescent="0.4">
      <c r="A36000" s="1">
        <v>43601</v>
      </c>
      <c r="B36000" t="s">
        <v>13</v>
      </c>
      <c r="C36000" t="s">
        <v>20</v>
      </c>
      <c r="D36000" t="s">
        <v>37</v>
      </c>
      <c r="E36000">
        <v>2</v>
      </c>
      <c r="F36000" s="2">
        <v>22292.276799999996</v>
      </c>
      <c r="G36000" s="2">
        <v>79967.041569658628</v>
      </c>
    </row>
    <row r="36001" spans="1:7" x14ac:dyDescent="0.4">
      <c r="A36001" s="1">
        <v>43601</v>
      </c>
      <c r="B36001" t="s">
        <v>35</v>
      </c>
      <c r="C36001" t="s">
        <v>14</v>
      </c>
      <c r="D36001" t="s">
        <v>5</v>
      </c>
      <c r="E36001">
        <v>4</v>
      </c>
      <c r="F36001" s="2">
        <v>28713.88926</v>
      </c>
      <c r="G36001" s="2">
        <v>187172.0342927413</v>
      </c>
    </row>
    <row r="36002" spans="1:7" x14ac:dyDescent="0.4">
      <c r="A36002" s="1">
        <v>43601</v>
      </c>
      <c r="B36002" t="s">
        <v>19</v>
      </c>
      <c r="C36002" t="s">
        <v>25</v>
      </c>
      <c r="D36002" t="s">
        <v>7</v>
      </c>
      <c r="E36002">
        <v>1</v>
      </c>
      <c r="F36002" s="2">
        <v>12703.736000000001</v>
      </c>
      <c r="G36002" s="2">
        <v>17162.885160432354</v>
      </c>
    </row>
    <row r="36003" spans="1:7" x14ac:dyDescent="0.4">
      <c r="A36003" s="1">
        <v>43601</v>
      </c>
      <c r="B36003" t="s">
        <v>13</v>
      </c>
      <c r="C36003" t="s">
        <v>33</v>
      </c>
      <c r="D36003" t="s">
        <v>36</v>
      </c>
      <c r="E36003">
        <v>6</v>
      </c>
      <c r="F36003" s="2">
        <v>11897.411999999998</v>
      </c>
      <c r="G36003" s="2">
        <v>40396.891179298647</v>
      </c>
    </row>
    <row r="36004" spans="1:7" x14ac:dyDescent="0.4">
      <c r="A36004" s="1">
        <v>43601</v>
      </c>
      <c r="B36004" t="s">
        <v>15</v>
      </c>
      <c r="C36004" t="s">
        <v>26</v>
      </c>
      <c r="D36004" t="s">
        <v>12</v>
      </c>
      <c r="E36004">
        <v>2</v>
      </c>
      <c r="F36004" s="2">
        <v>56727.681750000003</v>
      </c>
      <c r="G36004" s="2">
        <v>231698.20218700488</v>
      </c>
    </row>
    <row r="36005" spans="1:7" x14ac:dyDescent="0.4">
      <c r="A36005" s="1">
        <v>43601</v>
      </c>
      <c r="B36005" t="s">
        <v>35</v>
      </c>
      <c r="C36005" t="s">
        <v>23</v>
      </c>
      <c r="D36005" t="s">
        <v>37</v>
      </c>
      <c r="E36005">
        <v>1</v>
      </c>
      <c r="F36005" s="2">
        <v>17121.646999999997</v>
      </c>
      <c r="G36005" s="2">
        <v>37363.247079361645</v>
      </c>
    </row>
    <row r="36006" spans="1:7" x14ac:dyDescent="0.4">
      <c r="A36006" s="1">
        <v>43601</v>
      </c>
      <c r="B36006" t="s">
        <v>15</v>
      </c>
      <c r="C36006" t="s">
        <v>11</v>
      </c>
      <c r="D36006" t="s">
        <v>7</v>
      </c>
      <c r="E36006">
        <v>2</v>
      </c>
      <c r="F36006" s="2">
        <v>19850.384279999998</v>
      </c>
      <c r="G36006" s="2">
        <v>22729.924164996333</v>
      </c>
    </row>
    <row r="36007" spans="1:7" x14ac:dyDescent="0.4">
      <c r="A36007" s="1">
        <v>43601</v>
      </c>
      <c r="B36007" t="s">
        <v>8</v>
      </c>
      <c r="C36007" t="s">
        <v>30</v>
      </c>
      <c r="D36007" t="s">
        <v>36</v>
      </c>
      <c r="E36007">
        <v>2</v>
      </c>
      <c r="F36007" s="2">
        <v>16519.154399999999</v>
      </c>
      <c r="G36007" s="2">
        <v>14538.837678160049</v>
      </c>
    </row>
    <row r="36008" spans="1:7" x14ac:dyDescent="0.4">
      <c r="A36008" s="1">
        <v>43601</v>
      </c>
      <c r="B36008" t="s">
        <v>13</v>
      </c>
      <c r="C36008" t="s">
        <v>21</v>
      </c>
      <c r="D36008" t="s">
        <v>12</v>
      </c>
      <c r="E36008">
        <v>3</v>
      </c>
      <c r="F36008" s="2">
        <v>87276.918750000012</v>
      </c>
      <c r="G36008" s="2">
        <v>221588.54537207779</v>
      </c>
    </row>
    <row r="36009" spans="1:7" x14ac:dyDescent="0.4">
      <c r="A36009" s="1">
        <v>43601</v>
      </c>
      <c r="B36009" t="s">
        <v>19</v>
      </c>
      <c r="C36009" t="s">
        <v>27</v>
      </c>
      <c r="D36009" t="s">
        <v>37</v>
      </c>
      <c r="E36009">
        <v>1</v>
      </c>
      <c r="F36009" s="2">
        <v>21101.005800000003</v>
      </c>
      <c r="G36009" s="2">
        <v>44518.463463199769</v>
      </c>
    </row>
    <row r="36010" spans="1:7" x14ac:dyDescent="0.4">
      <c r="A36010" s="1">
        <v>43601</v>
      </c>
      <c r="B36010" t="s">
        <v>8</v>
      </c>
      <c r="C36010" t="s">
        <v>29</v>
      </c>
      <c r="D36010" t="s">
        <v>5</v>
      </c>
      <c r="E36010">
        <v>2</v>
      </c>
      <c r="F36010" s="2">
        <v>25016.716260000001</v>
      </c>
      <c r="G36010" s="2">
        <v>78510.857715088438</v>
      </c>
    </row>
    <row r="36011" spans="1:7" x14ac:dyDescent="0.4">
      <c r="A36011" s="1">
        <v>43601</v>
      </c>
      <c r="B36011" t="s">
        <v>4</v>
      </c>
      <c r="C36011" t="s">
        <v>9</v>
      </c>
      <c r="D36011" t="s">
        <v>7</v>
      </c>
      <c r="E36011">
        <v>3</v>
      </c>
      <c r="F36011" s="2">
        <v>13272.053759999999</v>
      </c>
      <c r="G36011" s="2">
        <v>17165.22400543197</v>
      </c>
    </row>
    <row r="36012" spans="1:7" x14ac:dyDescent="0.4">
      <c r="A36012" s="1">
        <v>43601</v>
      </c>
      <c r="B36012" t="s">
        <v>8</v>
      </c>
      <c r="C36012" t="s">
        <v>16</v>
      </c>
      <c r="D36012" t="s">
        <v>36</v>
      </c>
      <c r="E36012">
        <v>2</v>
      </c>
      <c r="F36012" s="2">
        <v>6938.9327999999987</v>
      </c>
      <c r="G36012" s="2">
        <v>13083.171707816269</v>
      </c>
    </row>
    <row r="36013" spans="1:7" x14ac:dyDescent="0.4">
      <c r="A36013" s="1">
        <v>43601</v>
      </c>
      <c r="B36013" t="s">
        <v>15</v>
      </c>
      <c r="C36013" t="s">
        <v>32</v>
      </c>
      <c r="D36013" t="s">
        <v>37</v>
      </c>
      <c r="E36013">
        <v>2</v>
      </c>
      <c r="F36013" s="2">
        <v>21830.5272</v>
      </c>
      <c r="G36013" s="2">
        <v>30499.856451626169</v>
      </c>
    </row>
    <row r="36014" spans="1:7" x14ac:dyDescent="0.4">
      <c r="A36014" s="1">
        <v>43601</v>
      </c>
      <c r="B36014" t="s">
        <v>8</v>
      </c>
      <c r="C36014" t="s">
        <v>31</v>
      </c>
      <c r="D36014" t="s">
        <v>5</v>
      </c>
      <c r="E36014">
        <v>1</v>
      </c>
      <c r="F36014" s="2">
        <v>21281.22234</v>
      </c>
      <c r="G36014" s="2">
        <v>36389.295731147045</v>
      </c>
    </row>
    <row r="36015" spans="1:7" x14ac:dyDescent="0.4">
      <c r="A36015" s="1">
        <v>43601</v>
      </c>
      <c r="B36015" t="s">
        <v>13</v>
      </c>
      <c r="C36015" t="s">
        <v>18</v>
      </c>
      <c r="D36015" t="s">
        <v>7</v>
      </c>
      <c r="E36015">
        <v>2</v>
      </c>
      <c r="F36015" s="2">
        <v>16700.634399999999</v>
      </c>
      <c r="G36015" s="2">
        <v>19202.064754739582</v>
      </c>
    </row>
    <row r="36016" spans="1:7" x14ac:dyDescent="0.4">
      <c r="A36016" s="1">
        <v>43601</v>
      </c>
      <c r="B36016" t="s">
        <v>8</v>
      </c>
      <c r="C36016" t="s">
        <v>22</v>
      </c>
      <c r="D36016" t="s">
        <v>36</v>
      </c>
      <c r="E36016">
        <v>4</v>
      </c>
      <c r="F36016" s="2">
        <v>8566.9056</v>
      </c>
      <c r="G36016" s="2">
        <v>10400.643279571732</v>
      </c>
    </row>
    <row r="36017" spans="1:7" x14ac:dyDescent="0.4">
      <c r="A36017" s="1">
        <v>43601</v>
      </c>
      <c r="B36017" t="s">
        <v>15</v>
      </c>
      <c r="C36017" t="s">
        <v>6</v>
      </c>
      <c r="D36017" t="s">
        <v>12</v>
      </c>
      <c r="E36017">
        <v>2</v>
      </c>
      <c r="F36017" s="2">
        <v>53793.122999999992</v>
      </c>
      <c r="G36017" s="2">
        <v>417387.77076092199</v>
      </c>
    </row>
    <row r="36018" spans="1:7" x14ac:dyDescent="0.4">
      <c r="A36018" s="1">
        <v>43601</v>
      </c>
      <c r="B36018" t="s">
        <v>13</v>
      </c>
      <c r="C36018" t="s">
        <v>28</v>
      </c>
      <c r="D36018" t="s">
        <v>37</v>
      </c>
      <c r="E36018">
        <v>2</v>
      </c>
      <c r="F36018" s="2">
        <v>29985.216999999997</v>
      </c>
      <c r="G36018" s="2">
        <v>73004.142731206477</v>
      </c>
    </row>
    <row r="36019" spans="1:7" x14ac:dyDescent="0.4">
      <c r="A36019" s="1">
        <v>43601</v>
      </c>
      <c r="B36019" t="s">
        <v>19</v>
      </c>
      <c r="C36019" t="s">
        <v>24</v>
      </c>
      <c r="D36019" t="s">
        <v>5</v>
      </c>
      <c r="E36019">
        <v>2</v>
      </c>
      <c r="F36019" s="2">
        <v>30081.248280000007</v>
      </c>
      <c r="G36019" s="2">
        <v>91979.333248283176</v>
      </c>
    </row>
    <row r="36020" spans="1:7" x14ac:dyDescent="0.4">
      <c r="A36020" s="1">
        <v>43601</v>
      </c>
      <c r="B36020" t="s">
        <v>15</v>
      </c>
      <c r="C36020" t="s">
        <v>17</v>
      </c>
      <c r="D36020" t="s">
        <v>7</v>
      </c>
      <c r="E36020">
        <v>3</v>
      </c>
      <c r="F36020" s="2">
        <v>17199.409639999998</v>
      </c>
      <c r="G36020" s="2">
        <v>73416.47763456004</v>
      </c>
    </row>
    <row r="36021" spans="1:7" x14ac:dyDescent="0.4">
      <c r="A36021" s="1">
        <v>43601</v>
      </c>
      <c r="B36021" t="s">
        <v>13</v>
      </c>
      <c r="C36021" t="s">
        <v>20</v>
      </c>
      <c r="D36021" t="s">
        <v>36</v>
      </c>
      <c r="E36021">
        <v>5</v>
      </c>
      <c r="F36021" s="2">
        <v>10102.351199999999</v>
      </c>
      <c r="G36021" s="2">
        <v>44096.925277152244</v>
      </c>
    </row>
    <row r="36022" spans="1:7" x14ac:dyDescent="0.4">
      <c r="A36022" s="1">
        <v>43601</v>
      </c>
      <c r="B36022" t="s">
        <v>13</v>
      </c>
      <c r="C36022" t="s">
        <v>14</v>
      </c>
      <c r="D36022" t="s">
        <v>34</v>
      </c>
      <c r="E36022">
        <v>2</v>
      </c>
      <c r="F36022" s="2">
        <v>25017.040649999999</v>
      </c>
      <c r="G36022" s="2">
        <v>58840.732542725011</v>
      </c>
    </row>
    <row r="36023" spans="1:7" x14ac:dyDescent="0.4">
      <c r="A36023" s="1">
        <v>43601</v>
      </c>
      <c r="B36023" t="s">
        <v>10</v>
      </c>
      <c r="C36023" t="s">
        <v>25</v>
      </c>
      <c r="D36023" t="s">
        <v>34</v>
      </c>
      <c r="E36023">
        <v>2</v>
      </c>
      <c r="F36023" s="2">
        <v>15887.109700000001</v>
      </c>
      <c r="G36023" s="2">
        <v>49582.024645161568</v>
      </c>
    </row>
    <row r="36024" spans="1:7" x14ac:dyDescent="0.4">
      <c r="A36024" s="1">
        <v>43601</v>
      </c>
      <c r="B36024" t="s">
        <v>8</v>
      </c>
      <c r="C36024" t="s">
        <v>33</v>
      </c>
      <c r="D36024" t="s">
        <v>34</v>
      </c>
      <c r="E36024">
        <v>1</v>
      </c>
      <c r="F36024" s="2">
        <v>14253.321669999998</v>
      </c>
      <c r="G36024" s="2">
        <v>52044.878764135196</v>
      </c>
    </row>
    <row r="36025" spans="1:7" x14ac:dyDescent="0.4">
      <c r="A36025" s="1">
        <v>43601</v>
      </c>
      <c r="B36025" t="s">
        <v>13</v>
      </c>
      <c r="C36025" t="s">
        <v>26</v>
      </c>
      <c r="D36025" t="s">
        <v>34</v>
      </c>
      <c r="E36025">
        <v>1</v>
      </c>
      <c r="F36025" s="2">
        <v>11553.66835</v>
      </c>
      <c r="G36025" s="2">
        <v>29183.120446329463</v>
      </c>
    </row>
    <row r="36026" spans="1:7" x14ac:dyDescent="0.4">
      <c r="A36026" s="1">
        <v>43601</v>
      </c>
      <c r="B36026" t="s">
        <v>19</v>
      </c>
      <c r="C36026" t="s">
        <v>23</v>
      </c>
      <c r="D36026" t="s">
        <v>34</v>
      </c>
      <c r="E36026">
        <v>1</v>
      </c>
      <c r="F36026" s="2">
        <v>14113.461599999999</v>
      </c>
      <c r="G36026" s="2">
        <v>59501.752044183479</v>
      </c>
    </row>
    <row r="36027" spans="1:7" x14ac:dyDescent="0.4">
      <c r="A36027" s="1">
        <v>43601</v>
      </c>
      <c r="B36027" t="s">
        <v>13</v>
      </c>
      <c r="C36027" t="s">
        <v>11</v>
      </c>
      <c r="D36027" t="s">
        <v>34</v>
      </c>
      <c r="E36027">
        <v>1</v>
      </c>
      <c r="F36027" s="2">
        <v>20464.832849999995</v>
      </c>
      <c r="G36027" s="2">
        <v>33930.766750246854</v>
      </c>
    </row>
    <row r="36028" spans="1:7" x14ac:dyDescent="0.4">
      <c r="A36028" s="1">
        <v>43601</v>
      </c>
      <c r="B36028" t="s">
        <v>8</v>
      </c>
      <c r="C36028" t="s">
        <v>30</v>
      </c>
      <c r="D36028" t="s">
        <v>34</v>
      </c>
      <c r="E36028">
        <v>1</v>
      </c>
      <c r="F36028" s="2">
        <v>18404.253419999997</v>
      </c>
      <c r="G36028" s="2">
        <v>19599.286876523765</v>
      </c>
    </row>
    <row r="36029" spans="1:7" x14ac:dyDescent="0.4">
      <c r="A36029" s="1">
        <v>43602</v>
      </c>
      <c r="B36029" t="s">
        <v>4</v>
      </c>
      <c r="C36029" t="s">
        <v>21</v>
      </c>
      <c r="D36029" t="s">
        <v>34</v>
      </c>
      <c r="E36029">
        <v>9</v>
      </c>
      <c r="F36029" s="2">
        <v>24933.211099999997</v>
      </c>
      <c r="G36029" s="2">
        <v>55829.640079706907</v>
      </c>
    </row>
    <row r="36030" spans="1:7" x14ac:dyDescent="0.4">
      <c r="A36030" s="1">
        <v>43602</v>
      </c>
      <c r="B36030" t="s">
        <v>15</v>
      </c>
      <c r="C36030" t="s">
        <v>27</v>
      </c>
      <c r="D36030" t="s">
        <v>34</v>
      </c>
      <c r="E36030">
        <v>4</v>
      </c>
      <c r="F36030" s="2">
        <v>19815.5412</v>
      </c>
      <c r="G36030" s="2">
        <v>76648.179903180091</v>
      </c>
    </row>
    <row r="36031" spans="1:7" x14ac:dyDescent="0.4">
      <c r="A36031" s="1">
        <v>43602</v>
      </c>
      <c r="B36031" t="s">
        <v>13</v>
      </c>
      <c r="C36031" t="s">
        <v>29</v>
      </c>
      <c r="D36031" t="s">
        <v>34</v>
      </c>
      <c r="E36031">
        <v>2</v>
      </c>
      <c r="F36031" s="2">
        <v>14939.561699999998</v>
      </c>
      <c r="G36031" s="2">
        <v>75952.929599446186</v>
      </c>
    </row>
    <row r="36032" spans="1:7" x14ac:dyDescent="0.4">
      <c r="A36032" s="1">
        <v>43602</v>
      </c>
      <c r="B36032" t="s">
        <v>35</v>
      </c>
      <c r="C36032" t="s">
        <v>9</v>
      </c>
      <c r="D36032" t="s">
        <v>34</v>
      </c>
      <c r="E36032">
        <v>2</v>
      </c>
      <c r="F36032" s="2">
        <v>27867.687120000002</v>
      </c>
      <c r="G36032" s="2">
        <v>46154.027370223223</v>
      </c>
    </row>
    <row r="36033" spans="1:7" x14ac:dyDescent="0.4">
      <c r="A36033" s="1">
        <v>43602</v>
      </c>
      <c r="B36033" t="s">
        <v>10</v>
      </c>
      <c r="C36033" t="s">
        <v>16</v>
      </c>
      <c r="D36033" t="s">
        <v>34</v>
      </c>
      <c r="E36033">
        <v>2</v>
      </c>
      <c r="F36033" s="2">
        <v>18819.863160000001</v>
      </c>
      <c r="G36033" s="2">
        <v>50814.35071850074</v>
      </c>
    </row>
    <row r="36034" spans="1:7" x14ac:dyDescent="0.4">
      <c r="A36034" s="1">
        <v>43602</v>
      </c>
      <c r="B36034" t="s">
        <v>8</v>
      </c>
      <c r="C36034" t="s">
        <v>32</v>
      </c>
      <c r="D36034" t="s">
        <v>12</v>
      </c>
      <c r="E36034">
        <v>1</v>
      </c>
      <c r="F36034" s="2">
        <v>101425.3695</v>
      </c>
      <c r="G36034" s="2">
        <v>186471.67834588938</v>
      </c>
    </row>
    <row r="36035" spans="1:7" x14ac:dyDescent="0.4">
      <c r="A36035" s="1">
        <v>43602</v>
      </c>
      <c r="B36035" t="s">
        <v>35</v>
      </c>
      <c r="C36035" t="s">
        <v>31</v>
      </c>
      <c r="D36035" t="s">
        <v>37</v>
      </c>
      <c r="E36035">
        <v>1</v>
      </c>
      <c r="F36035" s="2">
        <v>19394.061900000001</v>
      </c>
      <c r="G36035" s="2">
        <v>45996.341378650577</v>
      </c>
    </row>
    <row r="36036" spans="1:7" x14ac:dyDescent="0.4">
      <c r="A36036" s="1">
        <v>43602</v>
      </c>
      <c r="B36036" t="s">
        <v>8</v>
      </c>
      <c r="C36036" t="s">
        <v>18</v>
      </c>
      <c r="D36036" t="s">
        <v>5</v>
      </c>
      <c r="E36036">
        <v>1</v>
      </c>
      <c r="F36036" s="2">
        <v>20405.502</v>
      </c>
      <c r="G36036" s="2">
        <v>40629.293832204479</v>
      </c>
    </row>
    <row r="36037" spans="1:7" x14ac:dyDescent="0.4">
      <c r="A36037" s="1">
        <v>43602</v>
      </c>
      <c r="B36037" t="s">
        <v>35</v>
      </c>
      <c r="C36037" t="s">
        <v>22</v>
      </c>
      <c r="D36037" t="s">
        <v>36</v>
      </c>
      <c r="E36037">
        <v>9</v>
      </c>
      <c r="F36037" s="2">
        <v>24227.637600000002</v>
      </c>
      <c r="G36037" s="2">
        <v>17703.054906655256</v>
      </c>
    </row>
    <row r="36038" spans="1:7" x14ac:dyDescent="0.4">
      <c r="A36038" s="1">
        <v>43602</v>
      </c>
      <c r="B36038" t="s">
        <v>13</v>
      </c>
      <c r="C36038" t="s">
        <v>6</v>
      </c>
      <c r="D36038" t="s">
        <v>12</v>
      </c>
      <c r="E36038">
        <v>2</v>
      </c>
      <c r="F36038" s="2">
        <v>117574.038</v>
      </c>
      <c r="G36038" s="2">
        <v>338807.40935778187</v>
      </c>
    </row>
    <row r="36039" spans="1:7" x14ac:dyDescent="0.4">
      <c r="A36039" s="1">
        <v>43602</v>
      </c>
      <c r="B36039" t="s">
        <v>10</v>
      </c>
      <c r="C36039" t="s">
        <v>28</v>
      </c>
      <c r="D36039" t="s">
        <v>37</v>
      </c>
      <c r="E36039">
        <v>2</v>
      </c>
      <c r="F36039" s="2">
        <v>25570.538400000001</v>
      </c>
      <c r="G36039" s="2">
        <v>51973.001887502905</v>
      </c>
    </row>
    <row r="36040" spans="1:7" x14ac:dyDescent="0.4">
      <c r="A36040" s="1">
        <v>43602</v>
      </c>
      <c r="B36040" t="s">
        <v>15</v>
      </c>
      <c r="C36040" t="s">
        <v>24</v>
      </c>
      <c r="D36040" t="s">
        <v>5</v>
      </c>
      <c r="E36040">
        <v>6</v>
      </c>
      <c r="F36040" s="2">
        <v>57133.760399999992</v>
      </c>
      <c r="G36040" s="2">
        <v>143345.7304230202</v>
      </c>
    </row>
    <row r="36041" spans="1:7" x14ac:dyDescent="0.4">
      <c r="A36041" s="1">
        <v>43602</v>
      </c>
      <c r="B36041" t="s">
        <v>35</v>
      </c>
      <c r="C36041" t="s">
        <v>17</v>
      </c>
      <c r="D36041" t="s">
        <v>36</v>
      </c>
      <c r="E36041">
        <v>9</v>
      </c>
      <c r="F36041" s="2">
        <v>26279.2608</v>
      </c>
      <c r="G36041" s="2">
        <v>61774.500835029241</v>
      </c>
    </row>
    <row r="36042" spans="1:7" x14ac:dyDescent="0.4">
      <c r="A36042" s="1">
        <v>43602</v>
      </c>
      <c r="B36042" t="s">
        <v>15</v>
      </c>
      <c r="C36042" t="s">
        <v>20</v>
      </c>
      <c r="D36042" t="s">
        <v>12</v>
      </c>
      <c r="E36042">
        <v>2</v>
      </c>
      <c r="F36042" s="2">
        <v>88076.522099999987</v>
      </c>
      <c r="G36042" s="2">
        <v>353632.73784262454</v>
      </c>
    </row>
    <row r="36043" spans="1:7" x14ac:dyDescent="0.4">
      <c r="A36043" s="1">
        <v>43602</v>
      </c>
      <c r="B36043" t="s">
        <v>15</v>
      </c>
      <c r="C36043" t="s">
        <v>14</v>
      </c>
      <c r="D36043" t="s">
        <v>37</v>
      </c>
      <c r="E36043">
        <v>1</v>
      </c>
      <c r="F36043" s="2">
        <v>17697.615099999999</v>
      </c>
      <c r="G36043" s="2">
        <v>54209.371822370922</v>
      </c>
    </row>
    <row r="36044" spans="1:7" x14ac:dyDescent="0.4">
      <c r="A36044" s="1">
        <v>43602</v>
      </c>
      <c r="B36044" t="s">
        <v>10</v>
      </c>
      <c r="C36044" t="s">
        <v>25</v>
      </c>
      <c r="D36044" t="s">
        <v>5</v>
      </c>
      <c r="E36044">
        <v>2</v>
      </c>
      <c r="F36044" s="2">
        <v>26360.021159999997</v>
      </c>
      <c r="G36044" s="2">
        <v>66244.427537250507</v>
      </c>
    </row>
    <row r="36045" spans="1:7" x14ac:dyDescent="0.4">
      <c r="A36045" s="1">
        <v>43602</v>
      </c>
      <c r="B36045" t="s">
        <v>15</v>
      </c>
      <c r="C36045" t="s">
        <v>33</v>
      </c>
      <c r="D36045" t="s">
        <v>7</v>
      </c>
      <c r="E36045">
        <v>2</v>
      </c>
      <c r="F36045" s="2">
        <v>18163.9172</v>
      </c>
      <c r="G36045" s="2">
        <v>39515.17956235227</v>
      </c>
    </row>
    <row r="36046" spans="1:7" x14ac:dyDescent="0.4">
      <c r="A36046" s="1">
        <v>43602</v>
      </c>
      <c r="B36046" t="s">
        <v>19</v>
      </c>
      <c r="C36046" t="s">
        <v>26</v>
      </c>
      <c r="D36046" t="s">
        <v>36</v>
      </c>
      <c r="E36046">
        <v>6</v>
      </c>
      <c r="F36046" s="2">
        <v>13542.4512</v>
      </c>
      <c r="G36046" s="2">
        <v>31718.066838058876</v>
      </c>
    </row>
    <row r="36047" spans="1:7" x14ac:dyDescent="0.4">
      <c r="A36047" s="1">
        <v>43602</v>
      </c>
      <c r="B36047" t="s">
        <v>35</v>
      </c>
      <c r="C36047" t="s">
        <v>23</v>
      </c>
      <c r="D36047" t="s">
        <v>12</v>
      </c>
      <c r="E36047">
        <v>1</v>
      </c>
      <c r="F36047" s="2">
        <v>135963.345</v>
      </c>
      <c r="G36047" s="2">
        <v>326199.26493302546</v>
      </c>
    </row>
    <row r="36048" spans="1:7" x14ac:dyDescent="0.4">
      <c r="A36048" s="1">
        <v>43602</v>
      </c>
      <c r="B36048" t="s">
        <v>8</v>
      </c>
      <c r="C36048" t="s">
        <v>11</v>
      </c>
      <c r="D36048" t="s">
        <v>37</v>
      </c>
      <c r="E36048">
        <v>1</v>
      </c>
      <c r="F36048" s="2">
        <v>20714.3056</v>
      </c>
      <c r="G36048" s="2">
        <v>28987.207596591146</v>
      </c>
    </row>
    <row r="36049" spans="1:7" x14ac:dyDescent="0.4">
      <c r="A36049" s="1">
        <v>43602</v>
      </c>
      <c r="B36049" t="s">
        <v>15</v>
      </c>
      <c r="C36049" t="s">
        <v>30</v>
      </c>
      <c r="D36049" t="s">
        <v>5</v>
      </c>
      <c r="E36049">
        <v>9</v>
      </c>
      <c r="F36049" s="2">
        <v>64002.866849999999</v>
      </c>
      <c r="G36049" s="2">
        <v>113908.97353999532</v>
      </c>
    </row>
    <row r="36050" spans="1:7" x14ac:dyDescent="0.4">
      <c r="A36050" s="1">
        <v>43602</v>
      </c>
      <c r="B36050" t="s">
        <v>35</v>
      </c>
      <c r="C36050" t="s">
        <v>21</v>
      </c>
      <c r="D36050" t="s">
        <v>7</v>
      </c>
      <c r="E36050">
        <v>2</v>
      </c>
      <c r="F36050" s="2">
        <v>21225.031880000002</v>
      </c>
      <c r="G36050" s="2">
        <v>33229.026207277006</v>
      </c>
    </row>
    <row r="36051" spans="1:7" x14ac:dyDescent="0.4">
      <c r="A36051" s="1">
        <v>43602</v>
      </c>
      <c r="B36051" t="s">
        <v>4</v>
      </c>
      <c r="C36051" t="s">
        <v>27</v>
      </c>
      <c r="D36051" t="s">
        <v>36</v>
      </c>
      <c r="E36051">
        <v>13</v>
      </c>
      <c r="F36051" s="2">
        <v>21952.574400000001</v>
      </c>
      <c r="G36051" s="2">
        <v>74340.733629677808</v>
      </c>
    </row>
    <row r="36052" spans="1:7" x14ac:dyDescent="0.4">
      <c r="A36052" s="1">
        <v>43602</v>
      </c>
      <c r="B36052" t="s">
        <v>4</v>
      </c>
      <c r="C36052" t="s">
        <v>29</v>
      </c>
      <c r="D36052" t="s">
        <v>12</v>
      </c>
      <c r="E36052">
        <v>2</v>
      </c>
      <c r="F36052" s="2">
        <v>85922.649449999997</v>
      </c>
      <c r="G36052" s="2">
        <v>165494.31145212738</v>
      </c>
    </row>
    <row r="36053" spans="1:7" x14ac:dyDescent="0.4">
      <c r="A36053" s="1">
        <v>43602</v>
      </c>
      <c r="B36053" t="s">
        <v>13</v>
      </c>
      <c r="C36053" t="s">
        <v>9</v>
      </c>
      <c r="D36053" t="s">
        <v>5</v>
      </c>
      <c r="E36053">
        <v>3</v>
      </c>
      <c r="F36053" s="2">
        <v>33029.563140000006</v>
      </c>
      <c r="G36053" s="2">
        <v>35098.93959980701</v>
      </c>
    </row>
    <row r="36054" spans="1:7" x14ac:dyDescent="0.4">
      <c r="A36054" s="1">
        <v>43602</v>
      </c>
      <c r="B36054" t="s">
        <v>19</v>
      </c>
      <c r="C36054" t="s">
        <v>16</v>
      </c>
      <c r="D36054" t="s">
        <v>7</v>
      </c>
      <c r="E36054">
        <v>2</v>
      </c>
      <c r="F36054" s="2">
        <v>12576.35232</v>
      </c>
      <c r="G36054" s="2">
        <v>26494.476604256186</v>
      </c>
    </row>
    <row r="36055" spans="1:7" x14ac:dyDescent="0.4">
      <c r="A36055" s="1">
        <v>43602</v>
      </c>
      <c r="B36055" t="s">
        <v>19</v>
      </c>
      <c r="C36055" t="s">
        <v>32</v>
      </c>
      <c r="D36055" t="s">
        <v>36</v>
      </c>
      <c r="E36055">
        <v>4</v>
      </c>
      <c r="F36055" s="2">
        <v>10043.481600000001</v>
      </c>
      <c r="G36055" s="2">
        <v>41509.585197656277</v>
      </c>
    </row>
    <row r="36056" spans="1:7" x14ac:dyDescent="0.4">
      <c r="A36056" s="1">
        <v>43602</v>
      </c>
      <c r="B36056" t="s">
        <v>4</v>
      </c>
      <c r="C36056" t="s">
        <v>31</v>
      </c>
      <c r="D36056" t="s">
        <v>12</v>
      </c>
      <c r="E36056">
        <v>2</v>
      </c>
      <c r="F36056" s="2">
        <v>55477.08</v>
      </c>
      <c r="G36056" s="2">
        <v>341389.66720387613</v>
      </c>
    </row>
    <row r="36057" spans="1:7" x14ac:dyDescent="0.4">
      <c r="A36057" s="1">
        <v>43602</v>
      </c>
      <c r="B36057" t="s">
        <v>15</v>
      </c>
      <c r="C36057" t="s">
        <v>18</v>
      </c>
      <c r="D36057" t="s">
        <v>37</v>
      </c>
      <c r="E36057">
        <v>2</v>
      </c>
      <c r="F36057" s="2">
        <v>27414.523499999999</v>
      </c>
      <c r="G36057" s="2">
        <v>52326.370303783406</v>
      </c>
    </row>
    <row r="36058" spans="1:7" x14ac:dyDescent="0.4">
      <c r="A36058" s="1">
        <v>43602</v>
      </c>
      <c r="B36058" t="s">
        <v>13</v>
      </c>
      <c r="C36058" t="s">
        <v>22</v>
      </c>
      <c r="D36058" t="s">
        <v>5</v>
      </c>
      <c r="E36058">
        <v>4</v>
      </c>
      <c r="F36058" s="2">
        <v>24410.293739999997</v>
      </c>
      <c r="G36058" s="2">
        <v>46009.960208243727</v>
      </c>
    </row>
    <row r="36059" spans="1:7" x14ac:dyDescent="0.4">
      <c r="A36059" s="1">
        <v>43602</v>
      </c>
      <c r="B36059" t="s">
        <v>15</v>
      </c>
      <c r="C36059" t="s">
        <v>6</v>
      </c>
      <c r="D36059" t="s">
        <v>36</v>
      </c>
      <c r="E36059">
        <v>11</v>
      </c>
      <c r="F36059" s="2">
        <v>41788.555199999995</v>
      </c>
      <c r="G36059" s="2">
        <v>87733.124282098448</v>
      </c>
    </row>
    <row r="36060" spans="1:7" x14ac:dyDescent="0.4">
      <c r="A36060" s="1">
        <v>43602</v>
      </c>
      <c r="B36060" t="s">
        <v>8</v>
      </c>
      <c r="C36060" t="s">
        <v>28</v>
      </c>
      <c r="D36060" t="s">
        <v>12</v>
      </c>
      <c r="E36060">
        <v>2</v>
      </c>
      <c r="F36060" s="2">
        <v>60817.000500000002</v>
      </c>
      <c r="G36060" s="2">
        <v>353455.74608690501</v>
      </c>
    </row>
    <row r="36061" spans="1:7" x14ac:dyDescent="0.4">
      <c r="A36061" s="1">
        <v>43602</v>
      </c>
      <c r="B36061" t="s">
        <v>15</v>
      </c>
      <c r="C36061" t="s">
        <v>24</v>
      </c>
      <c r="D36061" t="s">
        <v>37</v>
      </c>
      <c r="E36061">
        <v>1</v>
      </c>
      <c r="F36061" s="2">
        <v>19362.041799999995</v>
      </c>
      <c r="G36061" s="2">
        <v>32324.445889648334</v>
      </c>
    </row>
    <row r="36062" spans="1:7" x14ac:dyDescent="0.4">
      <c r="A36062" s="1">
        <v>43602</v>
      </c>
      <c r="B36062" t="s">
        <v>4</v>
      </c>
      <c r="C36062" t="s">
        <v>17</v>
      </c>
      <c r="D36062" t="s">
        <v>7</v>
      </c>
      <c r="E36062">
        <v>1</v>
      </c>
      <c r="F36062" s="2">
        <v>19973.571200000006</v>
      </c>
      <c r="G36062" s="2">
        <v>45773.929752821867</v>
      </c>
    </row>
    <row r="36063" spans="1:7" x14ac:dyDescent="0.4">
      <c r="A36063" s="1">
        <v>43602</v>
      </c>
      <c r="B36063" t="s">
        <v>8</v>
      </c>
      <c r="C36063" t="s">
        <v>20</v>
      </c>
      <c r="D36063" t="s">
        <v>36</v>
      </c>
      <c r="E36063">
        <v>3</v>
      </c>
      <c r="F36063" s="2">
        <v>18777.603599999999</v>
      </c>
      <c r="G36063" s="2">
        <v>49875.653005978078</v>
      </c>
    </row>
    <row r="36064" spans="1:7" x14ac:dyDescent="0.4">
      <c r="A36064" s="1">
        <v>43602</v>
      </c>
      <c r="B36064" t="s">
        <v>10</v>
      </c>
      <c r="C36064" t="s">
        <v>14</v>
      </c>
      <c r="D36064" t="s">
        <v>12</v>
      </c>
      <c r="E36064">
        <v>1</v>
      </c>
      <c r="F36064" s="2">
        <v>59635.521000000008</v>
      </c>
      <c r="G36064" s="2">
        <v>328381.88116986264</v>
      </c>
    </row>
    <row r="36065" spans="1:7" x14ac:dyDescent="0.4">
      <c r="A36065" s="1">
        <v>43602</v>
      </c>
      <c r="B36065" t="s">
        <v>13</v>
      </c>
      <c r="C36065" t="s">
        <v>25</v>
      </c>
      <c r="D36065" t="s">
        <v>37</v>
      </c>
      <c r="E36065">
        <v>2</v>
      </c>
      <c r="F36065" s="2">
        <v>19340.677800000001</v>
      </c>
      <c r="G36065" s="2">
        <v>40991.424388840875</v>
      </c>
    </row>
    <row r="36066" spans="1:7" x14ac:dyDescent="0.4">
      <c r="A36066" s="1">
        <v>43602</v>
      </c>
      <c r="B36066" t="s">
        <v>15</v>
      </c>
      <c r="C36066" t="s">
        <v>33</v>
      </c>
      <c r="D36066" t="s">
        <v>5</v>
      </c>
      <c r="E36066">
        <v>8</v>
      </c>
      <c r="F36066" s="2">
        <v>72181.624500000005</v>
      </c>
      <c r="G36066" s="2">
        <v>153713.72784431651</v>
      </c>
    </row>
    <row r="36067" spans="1:7" x14ac:dyDescent="0.4">
      <c r="A36067" s="1">
        <v>43602</v>
      </c>
      <c r="B36067" t="s">
        <v>35</v>
      </c>
      <c r="C36067" t="s">
        <v>26</v>
      </c>
      <c r="D36067" t="s">
        <v>7</v>
      </c>
      <c r="E36067">
        <v>2</v>
      </c>
      <c r="F36067" s="2">
        <v>22638.13984</v>
      </c>
      <c r="G36067" s="2">
        <v>26836.607525154701</v>
      </c>
    </row>
    <row r="36068" spans="1:7" x14ac:dyDescent="0.4">
      <c r="A36068" s="1">
        <v>43602</v>
      </c>
      <c r="B36068" t="s">
        <v>13</v>
      </c>
      <c r="C36068" t="s">
        <v>23</v>
      </c>
      <c r="D36068" t="s">
        <v>36</v>
      </c>
      <c r="E36068">
        <v>4</v>
      </c>
      <c r="F36068" s="2">
        <v>25507.153200000001</v>
      </c>
      <c r="G36068" s="2">
        <v>52921.872976750594</v>
      </c>
    </row>
    <row r="36069" spans="1:7" x14ac:dyDescent="0.4">
      <c r="A36069" s="1">
        <v>43602</v>
      </c>
      <c r="B36069" t="s">
        <v>8</v>
      </c>
      <c r="C36069" t="s">
        <v>11</v>
      </c>
      <c r="D36069" t="s">
        <v>12</v>
      </c>
      <c r="E36069">
        <v>4</v>
      </c>
      <c r="F36069" s="2">
        <v>68982.939899999998</v>
      </c>
      <c r="G36069" s="2">
        <v>207048.61102245116</v>
      </c>
    </row>
    <row r="36070" spans="1:7" x14ac:dyDescent="0.4">
      <c r="A36070" s="1">
        <v>43602</v>
      </c>
      <c r="B36070" t="s">
        <v>19</v>
      </c>
      <c r="C36070" t="s">
        <v>30</v>
      </c>
      <c r="D36070" t="s">
        <v>37</v>
      </c>
      <c r="E36070">
        <v>1</v>
      </c>
      <c r="F36070" s="2">
        <v>19145.1764</v>
      </c>
      <c r="G36070" s="2">
        <v>34304.565057767773</v>
      </c>
    </row>
    <row r="36071" spans="1:7" x14ac:dyDescent="0.4">
      <c r="A36071" s="1">
        <v>43602</v>
      </c>
      <c r="B36071" t="s">
        <v>13</v>
      </c>
      <c r="C36071" t="s">
        <v>21</v>
      </c>
      <c r="D36071" t="s">
        <v>5</v>
      </c>
      <c r="E36071">
        <v>3</v>
      </c>
      <c r="F36071" s="2">
        <v>36193.374360000002</v>
      </c>
      <c r="G36071" s="2">
        <v>49487.274774200261</v>
      </c>
    </row>
    <row r="36072" spans="1:7" x14ac:dyDescent="0.4">
      <c r="A36072" s="1">
        <v>43602</v>
      </c>
      <c r="B36072" t="s">
        <v>13</v>
      </c>
      <c r="C36072" t="s">
        <v>27</v>
      </c>
      <c r="D36072" t="s">
        <v>7</v>
      </c>
      <c r="E36072">
        <v>3</v>
      </c>
      <c r="F36072" s="2">
        <v>27256.046400000007</v>
      </c>
      <c r="G36072" s="2">
        <v>67259.51549289604</v>
      </c>
    </row>
    <row r="36073" spans="1:7" x14ac:dyDescent="0.4">
      <c r="A36073" s="1">
        <v>43602</v>
      </c>
      <c r="B36073" t="s">
        <v>35</v>
      </c>
      <c r="C36073" t="s">
        <v>29</v>
      </c>
      <c r="D36073" t="s">
        <v>36</v>
      </c>
      <c r="E36073">
        <v>7</v>
      </c>
      <c r="F36073" s="2">
        <v>27530.193599999999</v>
      </c>
      <c r="G36073" s="2">
        <v>40026.58755863244</v>
      </c>
    </row>
    <row r="36074" spans="1:7" x14ac:dyDescent="0.4">
      <c r="A36074" s="1">
        <v>43602</v>
      </c>
      <c r="B36074" t="s">
        <v>19</v>
      </c>
      <c r="C36074" t="s">
        <v>9</v>
      </c>
      <c r="D36074" t="s">
        <v>12</v>
      </c>
      <c r="E36074">
        <v>2</v>
      </c>
      <c r="F36074" s="2">
        <v>50911.08</v>
      </c>
      <c r="G36074" s="2">
        <v>70102.055868166848</v>
      </c>
    </row>
    <row r="36075" spans="1:7" x14ac:dyDescent="0.4">
      <c r="A36075" s="1">
        <v>43602</v>
      </c>
      <c r="B36075" t="s">
        <v>15</v>
      </c>
      <c r="C36075" t="s">
        <v>16</v>
      </c>
      <c r="D36075" t="s">
        <v>37</v>
      </c>
      <c r="E36075">
        <v>1</v>
      </c>
      <c r="F36075" s="2">
        <v>26290.877</v>
      </c>
      <c r="G36075" s="2">
        <v>34072.168088948194</v>
      </c>
    </row>
    <row r="36076" spans="1:7" x14ac:dyDescent="0.4">
      <c r="A36076" s="1">
        <v>43602</v>
      </c>
      <c r="B36076" t="s">
        <v>35</v>
      </c>
      <c r="C36076" t="s">
        <v>32</v>
      </c>
      <c r="D36076" t="s">
        <v>7</v>
      </c>
      <c r="E36076">
        <v>3</v>
      </c>
      <c r="F36076" s="2">
        <v>24447.987000000005</v>
      </c>
      <c r="G36076" s="2">
        <v>29028.837582645232</v>
      </c>
    </row>
    <row r="36077" spans="1:7" x14ac:dyDescent="0.4">
      <c r="A36077" s="1">
        <v>43602</v>
      </c>
      <c r="B36077" t="s">
        <v>15</v>
      </c>
      <c r="C36077" t="s">
        <v>31</v>
      </c>
      <c r="D36077" t="s">
        <v>12</v>
      </c>
      <c r="E36077">
        <v>2</v>
      </c>
      <c r="F36077" s="2">
        <v>103617.7749</v>
      </c>
      <c r="G36077" s="2">
        <v>361550.69429340062</v>
      </c>
    </row>
    <row r="36078" spans="1:7" x14ac:dyDescent="0.4">
      <c r="A36078" s="1">
        <v>43602</v>
      </c>
      <c r="B36078" t="s">
        <v>13</v>
      </c>
      <c r="C36078" t="s">
        <v>18</v>
      </c>
      <c r="D36078" t="s">
        <v>37</v>
      </c>
      <c r="E36078">
        <v>1</v>
      </c>
      <c r="F36078" s="2">
        <v>20761.419000000002</v>
      </c>
      <c r="G36078" s="2">
        <v>40252.358176242269</v>
      </c>
    </row>
    <row r="36079" spans="1:7" x14ac:dyDescent="0.4">
      <c r="A36079" s="1">
        <v>43602</v>
      </c>
      <c r="B36079" t="s">
        <v>15</v>
      </c>
      <c r="C36079" t="s">
        <v>22</v>
      </c>
      <c r="D36079" t="s">
        <v>5</v>
      </c>
      <c r="E36079">
        <v>8</v>
      </c>
      <c r="F36079" s="2">
        <v>65105.856</v>
      </c>
      <c r="G36079" s="2">
        <v>79387.693210655067</v>
      </c>
    </row>
    <row r="36080" spans="1:7" x14ac:dyDescent="0.4">
      <c r="A36080" s="1">
        <v>43602</v>
      </c>
      <c r="B36080" t="s">
        <v>19</v>
      </c>
      <c r="C36080" t="s">
        <v>6</v>
      </c>
      <c r="D36080" t="s">
        <v>7</v>
      </c>
      <c r="E36080">
        <v>2</v>
      </c>
      <c r="F36080" s="2">
        <v>10413.461520000001</v>
      </c>
      <c r="G36080" s="2">
        <v>26438.593254679738</v>
      </c>
    </row>
    <row r="36081" spans="1:7" x14ac:dyDescent="0.4">
      <c r="A36081" s="1">
        <v>43602</v>
      </c>
      <c r="B36081" t="s">
        <v>8</v>
      </c>
      <c r="C36081" t="s">
        <v>28</v>
      </c>
      <c r="D36081" t="s">
        <v>36</v>
      </c>
      <c r="E36081">
        <v>5</v>
      </c>
      <c r="F36081" s="2">
        <v>13671.974400000001</v>
      </c>
      <c r="G36081" s="2">
        <v>29463.41264379862</v>
      </c>
    </row>
    <row r="36082" spans="1:7" x14ac:dyDescent="0.4">
      <c r="A36082" s="1">
        <v>43602</v>
      </c>
      <c r="B36082" t="s">
        <v>4</v>
      </c>
      <c r="C36082" t="s">
        <v>24</v>
      </c>
      <c r="D36082" t="s">
        <v>12</v>
      </c>
      <c r="E36082">
        <v>2</v>
      </c>
      <c r="F36082" s="2">
        <v>93520.823699999979</v>
      </c>
      <c r="G36082" s="2">
        <v>226826.11983088663</v>
      </c>
    </row>
    <row r="36083" spans="1:7" x14ac:dyDescent="0.4">
      <c r="A36083" s="1">
        <v>43602</v>
      </c>
      <c r="B36083" t="s">
        <v>35</v>
      </c>
      <c r="C36083" t="s">
        <v>17</v>
      </c>
      <c r="D36083" t="s">
        <v>5</v>
      </c>
      <c r="E36083">
        <v>5</v>
      </c>
      <c r="F36083" s="2">
        <v>56778.31566</v>
      </c>
      <c r="G36083" s="2">
        <v>208391.64548944199</v>
      </c>
    </row>
    <row r="36084" spans="1:7" x14ac:dyDescent="0.4">
      <c r="A36084" s="1">
        <v>43602</v>
      </c>
      <c r="B36084" t="s">
        <v>15</v>
      </c>
      <c r="C36084" t="s">
        <v>20</v>
      </c>
      <c r="D36084" t="s">
        <v>7</v>
      </c>
      <c r="E36084">
        <v>1</v>
      </c>
      <c r="F36084" s="2">
        <v>12978.923920000001</v>
      </c>
      <c r="G36084" s="2">
        <v>63445.177004024779</v>
      </c>
    </row>
    <row r="36085" spans="1:7" x14ac:dyDescent="0.4">
      <c r="A36085" s="1">
        <v>43602</v>
      </c>
      <c r="B36085" t="s">
        <v>8</v>
      </c>
      <c r="C36085" t="s">
        <v>14</v>
      </c>
      <c r="D36085" t="s">
        <v>36</v>
      </c>
      <c r="E36085">
        <v>3</v>
      </c>
      <c r="F36085" s="2">
        <v>10196.514000000001</v>
      </c>
      <c r="G36085" s="2">
        <v>36875.086055829321</v>
      </c>
    </row>
    <row r="36086" spans="1:7" x14ac:dyDescent="0.4">
      <c r="A36086" s="1">
        <v>43602</v>
      </c>
      <c r="B36086" t="s">
        <v>13</v>
      </c>
      <c r="C36086" t="s">
        <v>25</v>
      </c>
      <c r="D36086" t="s">
        <v>12</v>
      </c>
      <c r="E36086">
        <v>2</v>
      </c>
      <c r="F36086" s="2">
        <v>61912.591650000002</v>
      </c>
      <c r="G36086" s="2">
        <v>171296.31331073574</v>
      </c>
    </row>
    <row r="36087" spans="1:7" x14ac:dyDescent="0.4">
      <c r="A36087" s="1">
        <v>43602</v>
      </c>
      <c r="B36087" t="s">
        <v>15</v>
      </c>
      <c r="C36087" t="s">
        <v>33</v>
      </c>
      <c r="D36087" t="s">
        <v>37</v>
      </c>
      <c r="E36087">
        <v>1</v>
      </c>
      <c r="F36087" s="2">
        <v>22361.778600000001</v>
      </c>
      <c r="G36087" s="2">
        <v>37183.450906530714</v>
      </c>
    </row>
    <row r="36088" spans="1:7" x14ac:dyDescent="0.4">
      <c r="A36088" s="1">
        <v>43602</v>
      </c>
      <c r="B36088" t="s">
        <v>13</v>
      </c>
      <c r="C36088" t="s">
        <v>26</v>
      </c>
      <c r="D36088" t="s">
        <v>5</v>
      </c>
      <c r="E36088">
        <v>4</v>
      </c>
      <c r="F36088" s="2">
        <v>20957.941080000001</v>
      </c>
      <c r="G36088" s="2">
        <v>59023.432626895999</v>
      </c>
    </row>
    <row r="36089" spans="1:7" x14ac:dyDescent="0.4">
      <c r="A36089" s="1">
        <v>43602</v>
      </c>
      <c r="B36089" t="s">
        <v>13</v>
      </c>
      <c r="C36089" t="s">
        <v>23</v>
      </c>
      <c r="D36089" t="s">
        <v>7</v>
      </c>
      <c r="E36089">
        <v>2</v>
      </c>
      <c r="F36089" s="2">
        <v>19087.561160000001</v>
      </c>
      <c r="G36089" s="2">
        <v>49096.469965274053</v>
      </c>
    </row>
    <row r="36090" spans="1:7" x14ac:dyDescent="0.4">
      <c r="A36090" s="1">
        <v>43602</v>
      </c>
      <c r="B36090" t="s">
        <v>19</v>
      </c>
      <c r="C36090" t="s">
        <v>11</v>
      </c>
      <c r="D36090" t="s">
        <v>36</v>
      </c>
      <c r="E36090">
        <v>4</v>
      </c>
      <c r="F36090" s="2">
        <v>19662.674399999996</v>
      </c>
      <c r="G36090" s="2">
        <v>29884.4004071204</v>
      </c>
    </row>
    <row r="36091" spans="1:7" x14ac:dyDescent="0.4">
      <c r="A36091" s="1">
        <v>43602</v>
      </c>
      <c r="B36091" t="s">
        <v>15</v>
      </c>
      <c r="C36091" t="s">
        <v>30</v>
      </c>
      <c r="D36091" t="s">
        <v>12</v>
      </c>
      <c r="E36091">
        <v>2</v>
      </c>
      <c r="F36091" s="2">
        <v>66392.430299999993</v>
      </c>
      <c r="G36091" s="2">
        <v>224955.08154781739</v>
      </c>
    </row>
    <row r="36092" spans="1:7" x14ac:dyDescent="0.4">
      <c r="A36092" s="1">
        <v>43602</v>
      </c>
      <c r="B36092" t="s">
        <v>8</v>
      </c>
      <c r="C36092" t="s">
        <v>21</v>
      </c>
      <c r="D36092" t="s">
        <v>37</v>
      </c>
      <c r="E36092">
        <v>2</v>
      </c>
      <c r="F36092" s="2">
        <v>19991.652999999998</v>
      </c>
      <c r="G36092" s="2">
        <v>66547.927266607599</v>
      </c>
    </row>
    <row r="36093" spans="1:7" x14ac:dyDescent="0.4">
      <c r="A36093" s="1">
        <v>43602</v>
      </c>
      <c r="B36093" t="s">
        <v>8</v>
      </c>
      <c r="C36093" t="s">
        <v>27</v>
      </c>
      <c r="D36093" t="s">
        <v>5</v>
      </c>
      <c r="E36093">
        <v>2</v>
      </c>
      <c r="F36093" s="2">
        <v>27002.584350000001</v>
      </c>
      <c r="G36093" s="2">
        <v>57759.123768293219</v>
      </c>
    </row>
    <row r="36094" spans="1:7" x14ac:dyDescent="0.4">
      <c r="A36094" s="1">
        <v>43602</v>
      </c>
      <c r="B36094" t="s">
        <v>35</v>
      </c>
      <c r="C36094" t="s">
        <v>29</v>
      </c>
      <c r="D36094" t="s">
        <v>7</v>
      </c>
      <c r="E36094">
        <v>2</v>
      </c>
      <c r="F36094" s="2">
        <v>9697.5743999999995</v>
      </c>
      <c r="G36094" s="2">
        <v>27318.710131120188</v>
      </c>
    </row>
    <row r="36095" spans="1:7" x14ac:dyDescent="0.4">
      <c r="A36095" s="1">
        <v>43602</v>
      </c>
      <c r="B36095" t="s">
        <v>8</v>
      </c>
      <c r="C36095" t="s">
        <v>9</v>
      </c>
      <c r="D36095" t="s">
        <v>36</v>
      </c>
      <c r="E36095">
        <v>3</v>
      </c>
      <c r="F36095" s="2">
        <v>9758.2380000000012</v>
      </c>
      <c r="G36095" s="2">
        <v>18728.873877910108</v>
      </c>
    </row>
    <row r="36096" spans="1:7" x14ac:dyDescent="0.4">
      <c r="A36096" s="1">
        <v>43602</v>
      </c>
      <c r="B36096" t="s">
        <v>13</v>
      </c>
      <c r="C36096" t="s">
        <v>16</v>
      </c>
      <c r="D36096" t="s">
        <v>37</v>
      </c>
      <c r="E36096">
        <v>2</v>
      </c>
      <c r="F36096" s="2">
        <v>19530.79</v>
      </c>
      <c r="G36096" s="2">
        <v>29744.737988240326</v>
      </c>
    </row>
    <row r="36097" spans="1:7" x14ac:dyDescent="0.4">
      <c r="A36097" s="1">
        <v>43602</v>
      </c>
      <c r="B36097" t="s">
        <v>10</v>
      </c>
      <c r="C36097" t="s">
        <v>32</v>
      </c>
      <c r="D36097" t="s">
        <v>7</v>
      </c>
      <c r="E36097">
        <v>1</v>
      </c>
      <c r="F36097" s="2">
        <v>17281.211520000001</v>
      </c>
      <c r="G36097" s="2">
        <v>39813.343817563436</v>
      </c>
    </row>
    <row r="36098" spans="1:7" x14ac:dyDescent="0.4">
      <c r="A36098" s="1">
        <v>43602</v>
      </c>
      <c r="B36098" t="s">
        <v>15</v>
      </c>
      <c r="C36098" t="s">
        <v>31</v>
      </c>
      <c r="D36098" t="s">
        <v>36</v>
      </c>
      <c r="E36098">
        <v>11</v>
      </c>
      <c r="F36098" s="2">
        <v>23747.428800000002</v>
      </c>
      <c r="G36098" s="2">
        <v>74987.853064219118</v>
      </c>
    </row>
    <row r="36099" spans="1:7" x14ac:dyDescent="0.4">
      <c r="A36099" s="1">
        <v>43602</v>
      </c>
      <c r="B36099" t="s">
        <v>15</v>
      </c>
      <c r="C36099" t="s">
        <v>18</v>
      </c>
      <c r="D36099" t="s">
        <v>37</v>
      </c>
      <c r="E36099">
        <v>2</v>
      </c>
      <c r="F36099" s="2">
        <v>25237.494000000002</v>
      </c>
      <c r="G36099" s="2">
        <v>26302.449252137394</v>
      </c>
    </row>
    <row r="36100" spans="1:7" x14ac:dyDescent="0.4">
      <c r="A36100" s="1">
        <v>43602</v>
      </c>
      <c r="B36100" t="s">
        <v>35</v>
      </c>
      <c r="C36100" t="s">
        <v>22</v>
      </c>
      <c r="D36100" t="s">
        <v>34</v>
      </c>
      <c r="E36100">
        <v>1</v>
      </c>
      <c r="F36100" s="2">
        <v>14999.228999999999</v>
      </c>
      <c r="G36100" s="2">
        <v>18847.264271133805</v>
      </c>
    </row>
    <row r="36101" spans="1:7" x14ac:dyDescent="0.4">
      <c r="A36101" s="1">
        <v>43602</v>
      </c>
      <c r="B36101" t="s">
        <v>13</v>
      </c>
      <c r="C36101" t="s">
        <v>6</v>
      </c>
      <c r="D36101" t="s">
        <v>34</v>
      </c>
      <c r="E36101">
        <v>1</v>
      </c>
      <c r="F36101" s="2">
        <v>14628.132749999999</v>
      </c>
      <c r="G36101" s="2">
        <v>60152.955683125932</v>
      </c>
    </row>
    <row r="36102" spans="1:7" x14ac:dyDescent="0.4">
      <c r="A36102" s="1">
        <v>43602</v>
      </c>
      <c r="B36102" t="s">
        <v>10</v>
      </c>
      <c r="C36102" t="s">
        <v>28</v>
      </c>
      <c r="D36102" t="s">
        <v>34</v>
      </c>
      <c r="E36102">
        <v>1</v>
      </c>
      <c r="F36102" s="2">
        <v>22578.332699999999</v>
      </c>
      <c r="G36102" s="2">
        <v>40021.838736777398</v>
      </c>
    </row>
    <row r="36103" spans="1:7" x14ac:dyDescent="0.4">
      <c r="A36103" s="1">
        <v>43602</v>
      </c>
      <c r="B36103" t="s">
        <v>8</v>
      </c>
      <c r="C36103" t="s">
        <v>24</v>
      </c>
      <c r="D36103" t="s">
        <v>34</v>
      </c>
      <c r="E36103">
        <v>1</v>
      </c>
      <c r="F36103" s="2">
        <v>16368.859079999998</v>
      </c>
      <c r="G36103" s="2">
        <v>32623.576823405761</v>
      </c>
    </row>
    <row r="36104" spans="1:7" x14ac:dyDescent="0.4">
      <c r="A36104" s="1">
        <v>43602</v>
      </c>
      <c r="B36104" t="s">
        <v>8</v>
      </c>
      <c r="C36104" t="s">
        <v>17</v>
      </c>
      <c r="D36104" t="s">
        <v>34</v>
      </c>
      <c r="E36104">
        <v>1</v>
      </c>
      <c r="F36104" s="2">
        <v>13488.454</v>
      </c>
      <c r="G36104" s="2">
        <v>44650.060229735747</v>
      </c>
    </row>
    <row r="36105" spans="1:7" x14ac:dyDescent="0.4">
      <c r="A36105" s="1">
        <v>43602</v>
      </c>
      <c r="B36105" t="s">
        <v>8</v>
      </c>
      <c r="C36105" t="s">
        <v>20</v>
      </c>
      <c r="D36105" t="s">
        <v>34</v>
      </c>
      <c r="E36105">
        <v>1</v>
      </c>
      <c r="F36105" s="2">
        <v>14573.023919999998</v>
      </c>
      <c r="G36105" s="2">
        <v>48952.402730816575</v>
      </c>
    </row>
    <row r="36106" spans="1:7" x14ac:dyDescent="0.4">
      <c r="A36106" s="1">
        <v>43602</v>
      </c>
      <c r="B36106" t="s">
        <v>8</v>
      </c>
      <c r="C36106" t="s">
        <v>14</v>
      </c>
      <c r="D36106" t="s">
        <v>34</v>
      </c>
      <c r="E36106">
        <v>1</v>
      </c>
      <c r="F36106" s="2">
        <v>8825.8354099999997</v>
      </c>
      <c r="G36106" s="2">
        <v>64885.280727422651</v>
      </c>
    </row>
    <row r="36107" spans="1:7" x14ac:dyDescent="0.4">
      <c r="A36107" s="1">
        <v>43602</v>
      </c>
      <c r="B36107" t="s">
        <v>8</v>
      </c>
      <c r="C36107" t="s">
        <v>25</v>
      </c>
      <c r="D36107" t="s">
        <v>34</v>
      </c>
      <c r="E36107">
        <v>1</v>
      </c>
      <c r="F36107" s="2">
        <v>14345.537919999999</v>
      </c>
      <c r="G36107" s="2">
        <v>34831.450797631835</v>
      </c>
    </row>
    <row r="36108" spans="1:7" x14ac:dyDescent="0.4">
      <c r="A36108" s="1">
        <v>43602</v>
      </c>
      <c r="B36108" t="s">
        <v>8</v>
      </c>
      <c r="C36108" t="s">
        <v>33</v>
      </c>
      <c r="D36108" t="s">
        <v>34</v>
      </c>
      <c r="E36108">
        <v>1</v>
      </c>
      <c r="F36108" s="2">
        <v>15303.21184</v>
      </c>
      <c r="G36108" s="2">
        <v>19594.527740774025</v>
      </c>
    </row>
    <row r="36109" spans="1:7" x14ac:dyDescent="0.4">
      <c r="A36109" s="1">
        <v>43603</v>
      </c>
      <c r="B36109" t="s">
        <v>15</v>
      </c>
      <c r="C36109" t="s">
        <v>26</v>
      </c>
      <c r="D36109" t="s">
        <v>34</v>
      </c>
      <c r="E36109">
        <v>8</v>
      </c>
      <c r="F36109" s="2">
        <v>30082.797779999997</v>
      </c>
      <c r="G36109" s="2">
        <v>99006.308513274707</v>
      </c>
    </row>
    <row r="36110" spans="1:7" x14ac:dyDescent="0.4">
      <c r="A36110" s="1">
        <v>43603</v>
      </c>
      <c r="B36110" t="s">
        <v>15</v>
      </c>
      <c r="C36110" t="s">
        <v>23</v>
      </c>
      <c r="D36110" t="s">
        <v>34</v>
      </c>
      <c r="E36110">
        <v>6</v>
      </c>
      <c r="F36110" s="2">
        <v>37763.407499999994</v>
      </c>
      <c r="G36110" s="2">
        <v>150094.40073307726</v>
      </c>
    </row>
    <row r="36111" spans="1:7" x14ac:dyDescent="0.4">
      <c r="A36111" s="1">
        <v>43603</v>
      </c>
      <c r="B36111" t="s">
        <v>4</v>
      </c>
      <c r="C36111" t="s">
        <v>11</v>
      </c>
      <c r="D36111" t="s">
        <v>34</v>
      </c>
      <c r="E36111">
        <v>8</v>
      </c>
      <c r="F36111" s="2">
        <v>28319.353999999999</v>
      </c>
      <c r="G36111" s="2">
        <v>57418.126902721226</v>
      </c>
    </row>
    <row r="36112" spans="1:7" x14ac:dyDescent="0.4">
      <c r="A36112" s="1">
        <v>43603</v>
      </c>
      <c r="B36112" t="s">
        <v>35</v>
      </c>
      <c r="C36112" t="s">
        <v>30</v>
      </c>
      <c r="D36112" t="s">
        <v>34</v>
      </c>
      <c r="E36112">
        <v>7</v>
      </c>
      <c r="F36112" s="2">
        <v>35062.462050000002</v>
      </c>
      <c r="G36112" s="2">
        <v>70639.15177955314</v>
      </c>
    </row>
    <row r="36113" spans="1:7" x14ac:dyDescent="0.4">
      <c r="A36113" s="1">
        <v>43603</v>
      </c>
      <c r="B36113" t="s">
        <v>15</v>
      </c>
      <c r="C36113" t="s">
        <v>21</v>
      </c>
      <c r="D36113" t="s">
        <v>34</v>
      </c>
      <c r="E36113">
        <v>3</v>
      </c>
      <c r="F36113" s="2">
        <v>33780.277439999998</v>
      </c>
      <c r="G36113" s="2">
        <v>60273.334323158226</v>
      </c>
    </row>
    <row r="36114" spans="1:7" x14ac:dyDescent="0.4">
      <c r="A36114" s="1">
        <v>43603</v>
      </c>
      <c r="B36114" t="s">
        <v>10</v>
      </c>
      <c r="C36114" t="s">
        <v>27</v>
      </c>
      <c r="D36114" t="s">
        <v>5</v>
      </c>
      <c r="E36114">
        <v>1</v>
      </c>
      <c r="F36114" s="2">
        <v>18753.701400000002</v>
      </c>
      <c r="G36114" s="2">
        <v>83132.60098545895</v>
      </c>
    </row>
    <row r="36115" spans="1:7" x14ac:dyDescent="0.4">
      <c r="A36115" s="1">
        <v>43603</v>
      </c>
      <c r="B36115" t="s">
        <v>15</v>
      </c>
      <c r="C36115" t="s">
        <v>29</v>
      </c>
      <c r="D36115" t="s">
        <v>7</v>
      </c>
      <c r="E36115">
        <v>4</v>
      </c>
      <c r="F36115" s="2">
        <v>22354.401600000005</v>
      </c>
      <c r="G36115" s="2">
        <v>53774.126705790855</v>
      </c>
    </row>
    <row r="36116" spans="1:7" x14ac:dyDescent="0.4">
      <c r="A36116" s="1">
        <v>43603</v>
      </c>
      <c r="B36116" t="s">
        <v>10</v>
      </c>
      <c r="C36116" t="s">
        <v>9</v>
      </c>
      <c r="D36116" t="s">
        <v>36</v>
      </c>
      <c r="E36116">
        <v>6</v>
      </c>
      <c r="F36116" s="2">
        <v>12873.981600000003</v>
      </c>
      <c r="G36116" s="2">
        <v>21891.516060283553</v>
      </c>
    </row>
    <row r="36117" spans="1:7" x14ac:dyDescent="0.4">
      <c r="A36117" s="1">
        <v>43603</v>
      </c>
      <c r="B36117" t="s">
        <v>15</v>
      </c>
      <c r="C36117" t="s">
        <v>16</v>
      </c>
      <c r="D36117" t="s">
        <v>12</v>
      </c>
      <c r="E36117">
        <v>3</v>
      </c>
      <c r="F36117" s="2">
        <v>71064.641999999993</v>
      </c>
      <c r="G36117" s="2">
        <v>180824.1354903348</v>
      </c>
    </row>
    <row r="36118" spans="1:7" x14ac:dyDescent="0.4">
      <c r="A36118" s="1">
        <v>43603</v>
      </c>
      <c r="B36118" t="s">
        <v>35</v>
      </c>
      <c r="C36118" t="s">
        <v>32</v>
      </c>
      <c r="D36118" t="s">
        <v>37</v>
      </c>
      <c r="E36118">
        <v>2</v>
      </c>
      <c r="F36118" s="2">
        <v>19588.895100000002</v>
      </c>
      <c r="G36118" s="2">
        <v>30170.025608183263</v>
      </c>
    </row>
    <row r="36119" spans="1:7" x14ac:dyDescent="0.4">
      <c r="A36119" s="1">
        <v>43603</v>
      </c>
      <c r="B36119" t="s">
        <v>8</v>
      </c>
      <c r="C36119" t="s">
        <v>31</v>
      </c>
      <c r="D36119" t="s">
        <v>5</v>
      </c>
      <c r="E36119">
        <v>1</v>
      </c>
      <c r="F36119" s="2">
        <v>22024.852200000001</v>
      </c>
      <c r="G36119" s="2">
        <v>78588.721232103009</v>
      </c>
    </row>
    <row r="36120" spans="1:7" x14ac:dyDescent="0.4">
      <c r="A36120" s="1">
        <v>43603</v>
      </c>
      <c r="B36120" t="s">
        <v>8</v>
      </c>
      <c r="C36120" t="s">
        <v>18</v>
      </c>
      <c r="D36120" t="s">
        <v>7</v>
      </c>
      <c r="E36120">
        <v>3</v>
      </c>
      <c r="F36120" s="2">
        <v>16849.651520000003</v>
      </c>
      <c r="G36120" s="2">
        <v>37980.290656944242</v>
      </c>
    </row>
    <row r="36121" spans="1:7" x14ac:dyDescent="0.4">
      <c r="A36121" s="1">
        <v>43603</v>
      </c>
      <c r="B36121" t="s">
        <v>15</v>
      </c>
      <c r="C36121" t="s">
        <v>22</v>
      </c>
      <c r="D36121" t="s">
        <v>36</v>
      </c>
      <c r="E36121">
        <v>14</v>
      </c>
      <c r="F36121" s="2">
        <v>18538.6656</v>
      </c>
      <c r="G36121" s="2">
        <v>17775.418241272375</v>
      </c>
    </row>
    <row r="36122" spans="1:7" x14ac:dyDescent="0.4">
      <c r="A36122" s="1">
        <v>43603</v>
      </c>
      <c r="B36122" t="s">
        <v>35</v>
      </c>
      <c r="C36122" t="s">
        <v>6</v>
      </c>
      <c r="D36122" t="s">
        <v>12</v>
      </c>
      <c r="E36122">
        <v>2</v>
      </c>
      <c r="F36122" s="2">
        <v>54602.991900000008</v>
      </c>
      <c r="G36122" s="2">
        <v>216792.20733160424</v>
      </c>
    </row>
    <row r="36123" spans="1:7" x14ac:dyDescent="0.4">
      <c r="A36123" s="1">
        <v>43603</v>
      </c>
      <c r="B36123" t="s">
        <v>4</v>
      </c>
      <c r="C36123" t="s">
        <v>28</v>
      </c>
      <c r="D36123" t="s">
        <v>37</v>
      </c>
      <c r="E36123">
        <v>2</v>
      </c>
      <c r="F36123" s="2">
        <v>22792.7304</v>
      </c>
      <c r="G36123" s="2">
        <v>75037.745104659785</v>
      </c>
    </row>
    <row r="36124" spans="1:7" x14ac:dyDescent="0.4">
      <c r="A36124" s="1">
        <v>43603</v>
      </c>
      <c r="B36124" t="s">
        <v>4</v>
      </c>
      <c r="C36124" t="s">
        <v>24</v>
      </c>
      <c r="D36124" t="s">
        <v>5</v>
      </c>
      <c r="E36124">
        <v>5</v>
      </c>
      <c r="F36124" s="2">
        <v>49952.750399999997</v>
      </c>
      <c r="G36124" s="2">
        <v>113117.41489961263</v>
      </c>
    </row>
    <row r="36125" spans="1:7" x14ac:dyDescent="0.4">
      <c r="A36125" s="1">
        <v>43603</v>
      </c>
      <c r="B36125" t="s">
        <v>13</v>
      </c>
      <c r="C36125" t="s">
        <v>17</v>
      </c>
      <c r="D36125" t="s">
        <v>36</v>
      </c>
      <c r="E36125">
        <v>7</v>
      </c>
      <c r="F36125" s="2">
        <v>26999.872799999997</v>
      </c>
      <c r="G36125" s="2">
        <v>54354.949769162464</v>
      </c>
    </row>
    <row r="36126" spans="1:7" x14ac:dyDescent="0.4">
      <c r="A36126" s="1">
        <v>43603</v>
      </c>
      <c r="B36126" t="s">
        <v>19</v>
      </c>
      <c r="C36126" t="s">
        <v>20</v>
      </c>
      <c r="D36126" t="s">
        <v>12</v>
      </c>
      <c r="E36126">
        <v>1</v>
      </c>
      <c r="F36126" s="2">
        <v>36255.256499999996</v>
      </c>
      <c r="G36126" s="2">
        <v>164430.36530430656</v>
      </c>
    </row>
    <row r="36127" spans="1:7" x14ac:dyDescent="0.4">
      <c r="A36127" s="1">
        <v>43603</v>
      </c>
      <c r="B36127" t="s">
        <v>4</v>
      </c>
      <c r="C36127" t="s">
        <v>14</v>
      </c>
      <c r="D36127" t="s">
        <v>37</v>
      </c>
      <c r="E36127">
        <v>2</v>
      </c>
      <c r="F36127" s="2">
        <v>24967.140300000003</v>
      </c>
      <c r="G36127" s="2">
        <v>116415.99844520567</v>
      </c>
    </row>
    <row r="36128" spans="1:7" x14ac:dyDescent="0.4">
      <c r="A36128" s="1">
        <v>43603</v>
      </c>
      <c r="B36128" t="s">
        <v>15</v>
      </c>
      <c r="C36128" t="s">
        <v>25</v>
      </c>
      <c r="D36128" t="s">
        <v>5</v>
      </c>
      <c r="E36128">
        <v>5</v>
      </c>
      <c r="F36128" s="2">
        <v>54087.052499999998</v>
      </c>
      <c r="G36128" s="2">
        <v>160310.35728265531</v>
      </c>
    </row>
    <row r="36129" spans="1:7" x14ac:dyDescent="0.4">
      <c r="A36129" s="1">
        <v>43603</v>
      </c>
      <c r="B36129" t="s">
        <v>15</v>
      </c>
      <c r="C36129" t="s">
        <v>33</v>
      </c>
      <c r="D36129" t="s">
        <v>7</v>
      </c>
      <c r="E36129">
        <v>2</v>
      </c>
      <c r="F36129" s="2">
        <v>17355.490880000005</v>
      </c>
      <c r="G36129" s="2">
        <v>63220.620512257403</v>
      </c>
    </row>
    <row r="36130" spans="1:7" x14ac:dyDescent="0.4">
      <c r="A36130" s="1">
        <v>43603</v>
      </c>
      <c r="B36130" t="s">
        <v>13</v>
      </c>
      <c r="C36130" t="s">
        <v>26</v>
      </c>
      <c r="D36130" t="s">
        <v>36</v>
      </c>
      <c r="E36130">
        <v>5</v>
      </c>
      <c r="F36130" s="2">
        <v>15014.8524</v>
      </c>
      <c r="G36130" s="2">
        <v>28797.05764108324</v>
      </c>
    </row>
    <row r="36131" spans="1:7" x14ac:dyDescent="0.4">
      <c r="A36131" s="1">
        <v>43603</v>
      </c>
      <c r="B36131" t="s">
        <v>8</v>
      </c>
      <c r="C36131" t="s">
        <v>23</v>
      </c>
      <c r="D36131" t="s">
        <v>37</v>
      </c>
      <c r="E36131">
        <v>1</v>
      </c>
      <c r="F36131" s="2">
        <v>21942.745600000002</v>
      </c>
      <c r="G36131" s="2">
        <v>50124.99724391022</v>
      </c>
    </row>
    <row r="36132" spans="1:7" x14ac:dyDescent="0.4">
      <c r="A36132" s="1">
        <v>43603</v>
      </c>
      <c r="B36132" t="s">
        <v>10</v>
      </c>
      <c r="C36132" t="s">
        <v>11</v>
      </c>
      <c r="D36132" t="s">
        <v>5</v>
      </c>
      <c r="E36132">
        <v>1</v>
      </c>
      <c r="F36132" s="2">
        <v>30427.661880000003</v>
      </c>
      <c r="G36132" s="2">
        <v>63220.176228022428</v>
      </c>
    </row>
    <row r="36133" spans="1:7" x14ac:dyDescent="0.4">
      <c r="A36133" s="1">
        <v>43603</v>
      </c>
      <c r="B36133" t="s">
        <v>15</v>
      </c>
      <c r="C36133" t="s">
        <v>30</v>
      </c>
      <c r="D36133" t="s">
        <v>7</v>
      </c>
      <c r="E36133">
        <v>2</v>
      </c>
      <c r="F36133" s="2">
        <v>10718.849759999999</v>
      </c>
      <c r="G36133" s="2">
        <v>23649.694564530695</v>
      </c>
    </row>
    <row r="36134" spans="1:7" x14ac:dyDescent="0.4">
      <c r="A36134" s="1">
        <v>43603</v>
      </c>
      <c r="B36134" t="s">
        <v>4</v>
      </c>
      <c r="C36134" t="s">
        <v>21</v>
      </c>
      <c r="D36134" t="s">
        <v>12</v>
      </c>
      <c r="E36134">
        <v>2</v>
      </c>
      <c r="F36134" s="2">
        <v>73302.139349999998</v>
      </c>
      <c r="G36134" s="2">
        <v>205934.54721548647</v>
      </c>
    </row>
    <row r="36135" spans="1:7" x14ac:dyDescent="0.4">
      <c r="A36135" s="1">
        <v>43603</v>
      </c>
      <c r="B36135" t="s">
        <v>10</v>
      </c>
      <c r="C36135" t="s">
        <v>27</v>
      </c>
      <c r="D36135" t="s">
        <v>37</v>
      </c>
      <c r="E36135">
        <v>1</v>
      </c>
      <c r="F36135" s="2">
        <v>21325.095999999998</v>
      </c>
      <c r="G36135" s="2">
        <v>56063.868453230549</v>
      </c>
    </row>
    <row r="36136" spans="1:7" x14ac:dyDescent="0.4">
      <c r="A36136" s="1">
        <v>43603</v>
      </c>
      <c r="B36136" t="s">
        <v>8</v>
      </c>
      <c r="C36136" t="s">
        <v>29</v>
      </c>
      <c r="D36136" t="s">
        <v>5</v>
      </c>
      <c r="E36136">
        <v>3</v>
      </c>
      <c r="F36136" s="2">
        <v>15082.564139999999</v>
      </c>
      <c r="G36136" s="2">
        <v>36488.345516166053</v>
      </c>
    </row>
    <row r="36137" spans="1:7" x14ac:dyDescent="0.4">
      <c r="A36137" s="1">
        <v>43603</v>
      </c>
      <c r="B36137" t="s">
        <v>13</v>
      </c>
      <c r="C36137" t="s">
        <v>9</v>
      </c>
      <c r="D36137" t="s">
        <v>7</v>
      </c>
      <c r="E36137">
        <v>2</v>
      </c>
      <c r="F36137" s="2">
        <v>26346.932879999997</v>
      </c>
      <c r="G36137" s="2">
        <v>23711.362523048669</v>
      </c>
    </row>
    <row r="36138" spans="1:7" x14ac:dyDescent="0.4">
      <c r="A36138" s="1">
        <v>43603</v>
      </c>
      <c r="B36138" t="s">
        <v>15</v>
      </c>
      <c r="C36138" t="s">
        <v>16</v>
      </c>
      <c r="D36138" t="s">
        <v>36</v>
      </c>
      <c r="E36138">
        <v>10</v>
      </c>
      <c r="F36138" s="2">
        <v>48191.913599999993</v>
      </c>
      <c r="G36138" s="2">
        <v>53018.096528220238</v>
      </c>
    </row>
    <row r="36139" spans="1:7" x14ac:dyDescent="0.4">
      <c r="A36139" s="1">
        <v>43603</v>
      </c>
      <c r="B36139" t="s">
        <v>35</v>
      </c>
      <c r="C36139" t="s">
        <v>32</v>
      </c>
      <c r="D36139" t="s">
        <v>12</v>
      </c>
      <c r="E36139">
        <v>2</v>
      </c>
      <c r="F36139" s="2">
        <v>55441.503599999996</v>
      </c>
      <c r="G36139" s="2">
        <v>185605.33050402731</v>
      </c>
    </row>
    <row r="36140" spans="1:7" x14ac:dyDescent="0.4">
      <c r="A36140" s="1">
        <v>43603</v>
      </c>
      <c r="B36140" t="s">
        <v>8</v>
      </c>
      <c r="C36140" t="s">
        <v>31</v>
      </c>
      <c r="D36140" t="s">
        <v>37</v>
      </c>
      <c r="E36140">
        <v>2</v>
      </c>
      <c r="F36140" s="2">
        <v>20696.266800000001</v>
      </c>
      <c r="G36140" s="2">
        <v>51542.250313885983</v>
      </c>
    </row>
    <row r="36141" spans="1:7" x14ac:dyDescent="0.4">
      <c r="A36141" s="1">
        <v>43603</v>
      </c>
      <c r="B36141" t="s">
        <v>19</v>
      </c>
      <c r="C36141" t="s">
        <v>18</v>
      </c>
      <c r="D36141" t="s">
        <v>7</v>
      </c>
      <c r="E36141">
        <v>1</v>
      </c>
      <c r="F36141" s="2">
        <v>11867.898560000001</v>
      </c>
      <c r="G36141" s="2">
        <v>19707.782092237645</v>
      </c>
    </row>
    <row r="36142" spans="1:7" x14ac:dyDescent="0.4">
      <c r="A36142" s="1">
        <v>43603</v>
      </c>
      <c r="B36142" t="s">
        <v>13</v>
      </c>
      <c r="C36142" t="s">
        <v>22</v>
      </c>
      <c r="D36142" t="s">
        <v>36</v>
      </c>
      <c r="E36142">
        <v>4</v>
      </c>
      <c r="F36142" s="2">
        <v>13546.800000000001</v>
      </c>
      <c r="G36142" s="2">
        <v>11002.528688474998</v>
      </c>
    </row>
    <row r="36143" spans="1:7" x14ac:dyDescent="0.4">
      <c r="A36143" s="1">
        <v>43603</v>
      </c>
      <c r="B36143" t="s">
        <v>13</v>
      </c>
      <c r="C36143" t="s">
        <v>6</v>
      </c>
      <c r="D36143" t="s">
        <v>12</v>
      </c>
      <c r="E36143">
        <v>2</v>
      </c>
      <c r="F36143" s="2">
        <v>60174.938249999992</v>
      </c>
      <c r="G36143" s="2">
        <v>282358.14628956473</v>
      </c>
    </row>
    <row r="36144" spans="1:7" x14ac:dyDescent="0.4">
      <c r="A36144" s="1">
        <v>43603</v>
      </c>
      <c r="B36144" t="s">
        <v>19</v>
      </c>
      <c r="C36144" t="s">
        <v>28</v>
      </c>
      <c r="D36144" t="s">
        <v>37</v>
      </c>
      <c r="E36144">
        <v>1</v>
      </c>
      <c r="F36144" s="2">
        <v>11253.716899999999</v>
      </c>
      <c r="G36144" s="2">
        <v>29660.322100399459</v>
      </c>
    </row>
    <row r="36145" spans="1:7" x14ac:dyDescent="0.4">
      <c r="A36145" s="1">
        <v>43603</v>
      </c>
      <c r="B36145" t="s">
        <v>13</v>
      </c>
      <c r="C36145" t="s">
        <v>24</v>
      </c>
      <c r="D36145" t="s">
        <v>5</v>
      </c>
      <c r="E36145">
        <v>2</v>
      </c>
      <c r="F36145" s="2">
        <v>28666.478880000002</v>
      </c>
      <c r="G36145" s="2">
        <v>95036.341541606584</v>
      </c>
    </row>
    <row r="36146" spans="1:7" x14ac:dyDescent="0.4">
      <c r="A36146" s="1">
        <v>43603</v>
      </c>
      <c r="B36146" t="s">
        <v>15</v>
      </c>
      <c r="C36146" t="s">
        <v>17</v>
      </c>
      <c r="D36146" t="s">
        <v>7</v>
      </c>
      <c r="E36146">
        <v>3</v>
      </c>
      <c r="F36146" s="2">
        <v>24592.33</v>
      </c>
      <c r="G36146" s="2">
        <v>64578.168666094811</v>
      </c>
    </row>
    <row r="36147" spans="1:7" x14ac:dyDescent="0.4">
      <c r="A36147" s="1">
        <v>43603</v>
      </c>
      <c r="B36147" t="s">
        <v>35</v>
      </c>
      <c r="C36147" t="s">
        <v>20</v>
      </c>
      <c r="D36147" t="s">
        <v>12</v>
      </c>
      <c r="E36147">
        <v>1</v>
      </c>
      <c r="F36147" s="2">
        <v>44312.308949999999</v>
      </c>
      <c r="G36147" s="2">
        <v>227835.00225801501</v>
      </c>
    </row>
    <row r="36148" spans="1:7" x14ac:dyDescent="0.4">
      <c r="A36148" s="1">
        <v>43603</v>
      </c>
      <c r="B36148" t="s">
        <v>15</v>
      </c>
      <c r="C36148" t="s">
        <v>14</v>
      </c>
      <c r="D36148" t="s">
        <v>37</v>
      </c>
      <c r="E36148">
        <v>1</v>
      </c>
      <c r="F36148" s="2">
        <v>20376.253799999999</v>
      </c>
      <c r="G36148" s="2">
        <v>83131.689477467648</v>
      </c>
    </row>
    <row r="36149" spans="1:7" x14ac:dyDescent="0.4">
      <c r="A36149" s="1">
        <v>43603</v>
      </c>
      <c r="B36149" t="s">
        <v>8</v>
      </c>
      <c r="C36149" t="s">
        <v>25</v>
      </c>
      <c r="D36149" t="s">
        <v>5</v>
      </c>
      <c r="E36149">
        <v>2</v>
      </c>
      <c r="F36149" s="2">
        <v>19058.121809999997</v>
      </c>
      <c r="G36149" s="2">
        <v>29914.54428611253</v>
      </c>
    </row>
    <row r="36150" spans="1:7" x14ac:dyDescent="0.4">
      <c r="A36150" s="1">
        <v>43603</v>
      </c>
      <c r="B36150" t="s">
        <v>13</v>
      </c>
      <c r="C36150" t="s">
        <v>33</v>
      </c>
      <c r="D36150" t="s">
        <v>7</v>
      </c>
      <c r="E36150">
        <v>2</v>
      </c>
      <c r="F36150" s="2">
        <v>22188.340800000002</v>
      </c>
      <c r="G36150" s="2">
        <v>37023.336141923224</v>
      </c>
    </row>
    <row r="36151" spans="1:7" x14ac:dyDescent="0.4">
      <c r="A36151" s="1">
        <v>43603</v>
      </c>
      <c r="B36151" t="s">
        <v>15</v>
      </c>
      <c r="C36151" t="s">
        <v>26</v>
      </c>
      <c r="D36151" t="s">
        <v>36</v>
      </c>
      <c r="E36151">
        <v>16</v>
      </c>
      <c r="F36151" s="2">
        <v>30534.979200000002</v>
      </c>
      <c r="G36151" s="2">
        <v>55749.755118963963</v>
      </c>
    </row>
    <row r="36152" spans="1:7" x14ac:dyDescent="0.4">
      <c r="A36152" s="1">
        <v>43603</v>
      </c>
      <c r="B36152" t="s">
        <v>19</v>
      </c>
      <c r="C36152" t="s">
        <v>23</v>
      </c>
      <c r="D36152" t="s">
        <v>12</v>
      </c>
      <c r="E36152">
        <v>1</v>
      </c>
      <c r="F36152" s="2">
        <v>45455.128799999999</v>
      </c>
      <c r="G36152" s="2">
        <v>201756.14417864854</v>
      </c>
    </row>
    <row r="36153" spans="1:7" x14ac:dyDescent="0.4">
      <c r="A36153" s="1">
        <v>43603</v>
      </c>
      <c r="B36153" t="s">
        <v>4</v>
      </c>
      <c r="C36153" t="s">
        <v>11</v>
      </c>
      <c r="D36153" t="s">
        <v>37</v>
      </c>
      <c r="E36153">
        <v>1</v>
      </c>
      <c r="F36153" s="2">
        <v>18695.8668</v>
      </c>
      <c r="G36153" s="2">
        <v>43432.614151679576</v>
      </c>
    </row>
    <row r="36154" spans="1:7" x14ac:dyDescent="0.4">
      <c r="A36154" s="1">
        <v>43603</v>
      </c>
      <c r="B36154" t="s">
        <v>8</v>
      </c>
      <c r="C36154" t="s">
        <v>30</v>
      </c>
      <c r="D36154" t="s">
        <v>5</v>
      </c>
      <c r="E36154">
        <v>1</v>
      </c>
      <c r="F36154" s="2">
        <v>22786.122690000004</v>
      </c>
      <c r="G36154" s="2">
        <v>43272.319585451158</v>
      </c>
    </row>
    <row r="36155" spans="1:7" x14ac:dyDescent="0.4">
      <c r="A36155" s="1">
        <v>43603</v>
      </c>
      <c r="B36155" t="s">
        <v>35</v>
      </c>
      <c r="C36155" t="s">
        <v>21</v>
      </c>
      <c r="D36155" t="s">
        <v>36</v>
      </c>
      <c r="E36155">
        <v>6</v>
      </c>
      <c r="F36155" s="2">
        <v>38057.58</v>
      </c>
      <c r="G36155" s="2">
        <v>68178.899714446277</v>
      </c>
    </row>
    <row r="36156" spans="1:7" x14ac:dyDescent="0.4">
      <c r="A36156" s="1">
        <v>43603</v>
      </c>
      <c r="B36156" t="s">
        <v>15</v>
      </c>
      <c r="C36156" t="s">
        <v>27</v>
      </c>
      <c r="D36156" t="s">
        <v>12</v>
      </c>
      <c r="E36156">
        <v>2</v>
      </c>
      <c r="F36156" s="2">
        <v>74661.790649999995</v>
      </c>
      <c r="G36156" s="2">
        <v>172748.20410787131</v>
      </c>
    </row>
    <row r="36157" spans="1:7" x14ac:dyDescent="0.4">
      <c r="A36157" s="1">
        <v>43603</v>
      </c>
      <c r="B36157" t="s">
        <v>13</v>
      </c>
      <c r="C36157" t="s">
        <v>29</v>
      </c>
      <c r="D36157" t="s">
        <v>37</v>
      </c>
      <c r="E36157">
        <v>1</v>
      </c>
      <c r="F36157" s="2">
        <v>16017.108200000001</v>
      </c>
      <c r="G36157" s="2">
        <v>46460.027440296741</v>
      </c>
    </row>
    <row r="36158" spans="1:7" x14ac:dyDescent="0.4">
      <c r="A36158" s="1">
        <v>43603</v>
      </c>
      <c r="B36158" t="s">
        <v>8</v>
      </c>
      <c r="C36158" t="s">
        <v>9</v>
      </c>
      <c r="D36158" t="s">
        <v>5</v>
      </c>
      <c r="E36158">
        <v>2</v>
      </c>
      <c r="F36158" s="2">
        <v>13235.947200000001</v>
      </c>
      <c r="G36158" s="2">
        <v>28104.271041289685</v>
      </c>
    </row>
    <row r="36159" spans="1:7" x14ac:dyDescent="0.4">
      <c r="A36159" s="1">
        <v>43603</v>
      </c>
      <c r="B36159" t="s">
        <v>15</v>
      </c>
      <c r="C36159" t="s">
        <v>16</v>
      </c>
      <c r="D36159" t="s">
        <v>7</v>
      </c>
      <c r="E36159">
        <v>2</v>
      </c>
      <c r="F36159" s="2">
        <v>10438.962200000002</v>
      </c>
      <c r="G36159" s="2">
        <v>34131.903173733037</v>
      </c>
    </row>
    <row r="36160" spans="1:7" x14ac:dyDescent="0.4">
      <c r="A36160" s="1">
        <v>43603</v>
      </c>
      <c r="B36160" t="s">
        <v>13</v>
      </c>
      <c r="C36160" t="s">
        <v>32</v>
      </c>
      <c r="D36160" t="s">
        <v>36</v>
      </c>
      <c r="E36160">
        <v>3</v>
      </c>
      <c r="F36160" s="2">
        <v>16346.642400000001</v>
      </c>
      <c r="G36160" s="2">
        <v>25048.732249440385</v>
      </c>
    </row>
    <row r="36161" spans="1:7" x14ac:dyDescent="0.4">
      <c r="A36161" s="1">
        <v>43603</v>
      </c>
      <c r="B36161" t="s">
        <v>13</v>
      </c>
      <c r="C36161" t="s">
        <v>31</v>
      </c>
      <c r="D36161" t="s">
        <v>12</v>
      </c>
      <c r="E36161">
        <v>2</v>
      </c>
      <c r="F36161" s="2">
        <v>68702.194050000006</v>
      </c>
      <c r="G36161" s="2">
        <v>204063.05973441663</v>
      </c>
    </row>
    <row r="36162" spans="1:7" x14ac:dyDescent="0.4">
      <c r="A36162" s="1">
        <v>43603</v>
      </c>
      <c r="B36162" t="s">
        <v>15</v>
      </c>
      <c r="C36162" t="s">
        <v>18</v>
      </c>
      <c r="D36162" t="s">
        <v>37</v>
      </c>
      <c r="E36162">
        <v>1</v>
      </c>
      <c r="F36162" s="2">
        <v>23956.898699999998</v>
      </c>
      <c r="G36162" s="2">
        <v>34158.072453172077</v>
      </c>
    </row>
    <row r="36163" spans="1:7" x14ac:dyDescent="0.4">
      <c r="A36163" s="1">
        <v>43603</v>
      </c>
      <c r="B36163" t="s">
        <v>13</v>
      </c>
      <c r="C36163" t="s">
        <v>22</v>
      </c>
      <c r="D36163" t="s">
        <v>5</v>
      </c>
      <c r="E36163">
        <v>4</v>
      </c>
      <c r="F36163" s="2">
        <v>32079.342959999998</v>
      </c>
      <c r="G36163" s="2">
        <v>29176.170561215054</v>
      </c>
    </row>
    <row r="36164" spans="1:7" x14ac:dyDescent="0.4">
      <c r="A36164" s="1">
        <v>43603</v>
      </c>
      <c r="B36164" t="s">
        <v>8</v>
      </c>
      <c r="C36164" t="s">
        <v>6</v>
      </c>
      <c r="D36164" t="s">
        <v>7</v>
      </c>
      <c r="E36164">
        <v>2</v>
      </c>
      <c r="F36164" s="2">
        <v>15250.527600000001</v>
      </c>
      <c r="G36164" s="2">
        <v>70606.666955130218</v>
      </c>
    </row>
    <row r="36165" spans="1:7" x14ac:dyDescent="0.4">
      <c r="A36165" s="1">
        <v>43603</v>
      </c>
      <c r="B36165" t="s">
        <v>8</v>
      </c>
      <c r="C36165" t="s">
        <v>28</v>
      </c>
      <c r="D36165" t="s">
        <v>36</v>
      </c>
      <c r="E36165">
        <v>2</v>
      </c>
      <c r="F36165" s="2">
        <v>11714.222400000001</v>
      </c>
      <c r="G36165" s="2">
        <v>34462.038250852645</v>
      </c>
    </row>
    <row r="36166" spans="1:7" x14ac:dyDescent="0.4">
      <c r="A36166" s="1">
        <v>43603</v>
      </c>
      <c r="B36166" t="s">
        <v>35</v>
      </c>
      <c r="C36166" t="s">
        <v>24</v>
      </c>
      <c r="D36166" t="s">
        <v>12</v>
      </c>
      <c r="E36166">
        <v>1</v>
      </c>
      <c r="F36166" s="2">
        <v>64347.623399999997</v>
      </c>
      <c r="G36166" s="2">
        <v>168763.55878129369</v>
      </c>
    </row>
    <row r="36167" spans="1:7" x14ac:dyDescent="0.4">
      <c r="A36167" s="1">
        <v>43603</v>
      </c>
      <c r="B36167" t="s">
        <v>35</v>
      </c>
      <c r="C36167" t="s">
        <v>17</v>
      </c>
      <c r="D36167" t="s">
        <v>5</v>
      </c>
      <c r="E36167">
        <v>2</v>
      </c>
      <c r="F36167" s="2">
        <v>37553.916780000007</v>
      </c>
      <c r="G36167" s="2">
        <v>147952.14815488161</v>
      </c>
    </row>
    <row r="36168" spans="1:7" x14ac:dyDescent="0.4">
      <c r="A36168" s="1">
        <v>43603</v>
      </c>
      <c r="B36168" t="s">
        <v>13</v>
      </c>
      <c r="C36168" t="s">
        <v>20</v>
      </c>
      <c r="D36168" t="s">
        <v>7</v>
      </c>
      <c r="E36168">
        <v>3</v>
      </c>
      <c r="F36168" s="2">
        <v>25236.9378</v>
      </c>
      <c r="G36168" s="2">
        <v>72301.20409497041</v>
      </c>
    </row>
    <row r="36169" spans="1:7" x14ac:dyDescent="0.4">
      <c r="A36169" s="1">
        <v>43603</v>
      </c>
      <c r="B36169" t="s">
        <v>10</v>
      </c>
      <c r="C36169" t="s">
        <v>14</v>
      </c>
      <c r="D36169" t="s">
        <v>12</v>
      </c>
      <c r="E36169">
        <v>2</v>
      </c>
      <c r="F36169" s="2">
        <v>89475.101999999999</v>
      </c>
      <c r="G36169" s="2">
        <v>246977.63661336998</v>
      </c>
    </row>
    <row r="36170" spans="1:7" x14ac:dyDescent="0.4">
      <c r="A36170" s="1">
        <v>43603</v>
      </c>
      <c r="B36170" t="s">
        <v>35</v>
      </c>
      <c r="C36170" t="s">
        <v>25</v>
      </c>
      <c r="D36170" t="s">
        <v>5</v>
      </c>
      <c r="E36170">
        <v>3</v>
      </c>
      <c r="F36170" s="2">
        <v>31110.220259999998</v>
      </c>
      <c r="G36170" s="2">
        <v>91745.931656942048</v>
      </c>
    </row>
    <row r="36171" spans="1:7" x14ac:dyDescent="0.4">
      <c r="A36171" s="1">
        <v>43603</v>
      </c>
      <c r="B36171" t="s">
        <v>15</v>
      </c>
      <c r="C36171" t="s">
        <v>33</v>
      </c>
      <c r="D36171" t="s">
        <v>7</v>
      </c>
      <c r="E36171">
        <v>4</v>
      </c>
      <c r="F36171" s="2">
        <v>15621.77088</v>
      </c>
      <c r="G36171" s="2">
        <v>43583.911123602687</v>
      </c>
    </row>
    <row r="36172" spans="1:7" x14ac:dyDescent="0.4">
      <c r="A36172" s="1">
        <v>43603</v>
      </c>
      <c r="B36172" t="s">
        <v>10</v>
      </c>
      <c r="C36172" t="s">
        <v>26</v>
      </c>
      <c r="D36172" t="s">
        <v>36</v>
      </c>
      <c r="E36172">
        <v>4</v>
      </c>
      <c r="F36172" s="2">
        <v>12831.619200000001</v>
      </c>
      <c r="G36172" s="2">
        <v>20967.649470063854</v>
      </c>
    </row>
    <row r="36173" spans="1:7" x14ac:dyDescent="0.4">
      <c r="A36173" s="1">
        <v>43603</v>
      </c>
      <c r="B36173" t="s">
        <v>15</v>
      </c>
      <c r="C36173" t="s">
        <v>23</v>
      </c>
      <c r="D36173" t="s">
        <v>12</v>
      </c>
      <c r="E36173">
        <v>2</v>
      </c>
      <c r="F36173" s="2">
        <v>50704.617599999998</v>
      </c>
      <c r="G36173" s="2">
        <v>327744.53982713429</v>
      </c>
    </row>
    <row r="36174" spans="1:7" x14ac:dyDescent="0.4">
      <c r="A36174" s="1">
        <v>43603</v>
      </c>
      <c r="B36174" t="s">
        <v>15</v>
      </c>
      <c r="C36174" t="s">
        <v>11</v>
      </c>
      <c r="D36174" t="s">
        <v>37</v>
      </c>
      <c r="E36174">
        <v>2</v>
      </c>
      <c r="F36174" s="2">
        <v>20588.276899999997</v>
      </c>
      <c r="G36174" s="2">
        <v>42548.637756509335</v>
      </c>
    </row>
    <row r="36175" spans="1:7" x14ac:dyDescent="0.4">
      <c r="A36175" s="1">
        <v>43603</v>
      </c>
      <c r="B36175" t="s">
        <v>19</v>
      </c>
      <c r="C36175" t="s">
        <v>30</v>
      </c>
      <c r="D36175" t="s">
        <v>5</v>
      </c>
      <c r="E36175">
        <v>3</v>
      </c>
      <c r="F36175" s="2">
        <v>38847.312179999994</v>
      </c>
      <c r="G36175" s="2">
        <v>66758.865978720409</v>
      </c>
    </row>
    <row r="36176" spans="1:7" x14ac:dyDescent="0.4">
      <c r="A36176" s="1">
        <v>43603</v>
      </c>
      <c r="B36176" t="s">
        <v>35</v>
      </c>
      <c r="C36176" t="s">
        <v>21</v>
      </c>
      <c r="D36176" t="s">
        <v>7</v>
      </c>
      <c r="E36176">
        <v>2</v>
      </c>
      <c r="F36176" s="2">
        <v>19214.887119999999</v>
      </c>
      <c r="G36176" s="2">
        <v>47980.92735781314</v>
      </c>
    </row>
    <row r="36177" spans="1:7" x14ac:dyDescent="0.4">
      <c r="A36177" s="1">
        <v>43603</v>
      </c>
      <c r="B36177" t="s">
        <v>8</v>
      </c>
      <c r="C36177" t="s">
        <v>27</v>
      </c>
      <c r="D36177" t="s">
        <v>36</v>
      </c>
      <c r="E36177">
        <v>2</v>
      </c>
      <c r="F36177" s="2">
        <v>7613.2872000000007</v>
      </c>
      <c r="G36177" s="2">
        <v>30007.477066120868</v>
      </c>
    </row>
    <row r="36178" spans="1:7" x14ac:dyDescent="0.4">
      <c r="A36178" s="1">
        <v>43603</v>
      </c>
      <c r="B36178" t="s">
        <v>8</v>
      </c>
      <c r="C36178" t="s">
        <v>29</v>
      </c>
      <c r="D36178" t="s">
        <v>12</v>
      </c>
      <c r="E36178">
        <v>2</v>
      </c>
      <c r="F36178" s="2">
        <v>79341.456149999984</v>
      </c>
      <c r="G36178" s="2">
        <v>249111.78770262157</v>
      </c>
    </row>
    <row r="36179" spans="1:7" x14ac:dyDescent="0.4">
      <c r="A36179" s="1">
        <v>43603</v>
      </c>
      <c r="B36179" t="s">
        <v>35</v>
      </c>
      <c r="C36179" t="s">
        <v>9</v>
      </c>
      <c r="D36179" t="s">
        <v>37</v>
      </c>
      <c r="E36179">
        <v>1</v>
      </c>
      <c r="F36179" s="2">
        <v>14109.009599999999</v>
      </c>
      <c r="G36179" s="2">
        <v>16192.854021294068</v>
      </c>
    </row>
    <row r="36180" spans="1:7" x14ac:dyDescent="0.4">
      <c r="A36180" s="1">
        <v>43603</v>
      </c>
      <c r="B36180" t="s">
        <v>4</v>
      </c>
      <c r="C36180" t="s">
        <v>16</v>
      </c>
      <c r="D36180" t="s">
        <v>5</v>
      </c>
      <c r="E36180">
        <v>4</v>
      </c>
      <c r="F36180" s="2">
        <v>40013.054459999999</v>
      </c>
      <c r="G36180" s="2">
        <v>88965.739399363869</v>
      </c>
    </row>
    <row r="36181" spans="1:7" x14ac:dyDescent="0.4">
      <c r="A36181" s="1">
        <v>43603</v>
      </c>
      <c r="B36181" t="s">
        <v>4</v>
      </c>
      <c r="C36181" t="s">
        <v>32</v>
      </c>
      <c r="D36181" t="s">
        <v>7</v>
      </c>
      <c r="E36181">
        <v>2</v>
      </c>
      <c r="F36181" s="2">
        <v>15312.434400000002</v>
      </c>
      <c r="G36181" s="2">
        <v>32488.259147402321</v>
      </c>
    </row>
    <row r="36182" spans="1:7" x14ac:dyDescent="0.4">
      <c r="A36182" s="1">
        <v>43603</v>
      </c>
      <c r="B36182" t="s">
        <v>13</v>
      </c>
      <c r="C36182" t="s">
        <v>31</v>
      </c>
      <c r="D36182" t="s">
        <v>34</v>
      </c>
      <c r="E36182">
        <v>1</v>
      </c>
      <c r="F36182" s="2">
        <v>32452.171569999999</v>
      </c>
      <c r="G36182" s="2">
        <v>69799.382481726701</v>
      </c>
    </row>
    <row r="36183" spans="1:7" x14ac:dyDescent="0.4">
      <c r="A36183" s="1">
        <v>43603</v>
      </c>
      <c r="B36183" t="s">
        <v>19</v>
      </c>
      <c r="C36183" t="s">
        <v>18</v>
      </c>
      <c r="D36183" t="s">
        <v>34</v>
      </c>
      <c r="E36183">
        <v>1</v>
      </c>
      <c r="F36183" s="2">
        <v>21892.593799999999</v>
      </c>
      <c r="G36183" s="2">
        <v>31725.795476241317</v>
      </c>
    </row>
    <row r="36184" spans="1:7" x14ac:dyDescent="0.4">
      <c r="A36184" s="1">
        <v>43603</v>
      </c>
      <c r="B36184" t="s">
        <v>8</v>
      </c>
      <c r="C36184" t="s">
        <v>22</v>
      </c>
      <c r="D36184" t="s">
        <v>34</v>
      </c>
      <c r="E36184">
        <v>1</v>
      </c>
      <c r="F36184" s="2">
        <v>15138.490779999998</v>
      </c>
      <c r="G36184" s="2">
        <v>14485.053897641903</v>
      </c>
    </row>
    <row r="36185" spans="1:7" x14ac:dyDescent="0.4">
      <c r="A36185" s="1">
        <v>43603</v>
      </c>
      <c r="B36185" t="s">
        <v>19</v>
      </c>
      <c r="C36185" t="s">
        <v>6</v>
      </c>
      <c r="D36185" t="s">
        <v>34</v>
      </c>
      <c r="E36185">
        <v>1</v>
      </c>
      <c r="F36185" s="2">
        <v>18510.294599999997</v>
      </c>
      <c r="G36185" s="2">
        <v>47099.797324052073</v>
      </c>
    </row>
    <row r="36186" spans="1:7" x14ac:dyDescent="0.4">
      <c r="A36186" s="1">
        <v>43603</v>
      </c>
      <c r="B36186" t="s">
        <v>8</v>
      </c>
      <c r="C36186" t="s">
        <v>28</v>
      </c>
      <c r="D36186" t="s">
        <v>34</v>
      </c>
      <c r="E36186">
        <v>1</v>
      </c>
      <c r="F36186" s="2">
        <v>22466.46948</v>
      </c>
      <c r="G36186" s="2">
        <v>57757.043714767591</v>
      </c>
    </row>
    <row r="36187" spans="1:7" x14ac:dyDescent="0.4">
      <c r="A36187" s="1">
        <v>43603</v>
      </c>
      <c r="B36187" t="s">
        <v>10</v>
      </c>
      <c r="C36187" t="s">
        <v>24</v>
      </c>
      <c r="D36187" t="s">
        <v>34</v>
      </c>
      <c r="E36187">
        <v>1</v>
      </c>
      <c r="F36187" s="2">
        <v>15525.451620000002</v>
      </c>
      <c r="G36187" s="2">
        <v>33117.473848712529</v>
      </c>
    </row>
    <row r="36188" spans="1:7" x14ac:dyDescent="0.4">
      <c r="A36188" s="1">
        <v>43603</v>
      </c>
      <c r="B36188" t="s">
        <v>19</v>
      </c>
      <c r="C36188" t="s">
        <v>17</v>
      </c>
      <c r="D36188" t="s">
        <v>34</v>
      </c>
      <c r="E36188">
        <v>1</v>
      </c>
      <c r="F36188" s="2">
        <v>17788.472870000001</v>
      </c>
      <c r="G36188" s="2">
        <v>61091.918960164003</v>
      </c>
    </row>
    <row r="36189" spans="1:7" x14ac:dyDescent="0.4">
      <c r="A36189" s="1">
        <v>43603</v>
      </c>
      <c r="B36189" t="s">
        <v>8</v>
      </c>
      <c r="C36189" t="s">
        <v>20</v>
      </c>
      <c r="D36189" t="s">
        <v>34</v>
      </c>
      <c r="E36189">
        <v>1</v>
      </c>
      <c r="F36189" s="2">
        <v>10392.061399999999</v>
      </c>
      <c r="G36189" s="2">
        <v>35742.448458931918</v>
      </c>
    </row>
    <row r="36190" spans="1:7" x14ac:dyDescent="0.4">
      <c r="A36190" s="1">
        <v>43603</v>
      </c>
      <c r="B36190" t="s">
        <v>8</v>
      </c>
      <c r="C36190" t="s">
        <v>14</v>
      </c>
      <c r="D36190" t="s">
        <v>34</v>
      </c>
      <c r="E36190">
        <v>1</v>
      </c>
      <c r="F36190" s="2">
        <v>8670.7734400000008</v>
      </c>
      <c r="G36190" s="2">
        <v>34109.118600481481</v>
      </c>
    </row>
    <row r="36191" spans="1:7" x14ac:dyDescent="0.4">
      <c r="A36191" s="1">
        <v>43604</v>
      </c>
      <c r="B36191" t="s">
        <v>15</v>
      </c>
      <c r="C36191" t="s">
        <v>25</v>
      </c>
      <c r="D36191" t="s">
        <v>34</v>
      </c>
      <c r="E36191">
        <v>7</v>
      </c>
      <c r="F36191" s="2">
        <v>62239.639559999996</v>
      </c>
      <c r="G36191" s="2">
        <v>95984.002250847989</v>
      </c>
    </row>
    <row r="36192" spans="1:7" x14ac:dyDescent="0.4">
      <c r="A36192" s="1">
        <v>43604</v>
      </c>
      <c r="B36192" t="s">
        <v>35</v>
      </c>
      <c r="C36192" t="s">
        <v>33</v>
      </c>
      <c r="D36192" t="s">
        <v>34</v>
      </c>
      <c r="E36192">
        <v>2</v>
      </c>
      <c r="F36192" s="2">
        <v>19368.514199999998</v>
      </c>
      <c r="G36192" s="2">
        <v>84571.591390227331</v>
      </c>
    </row>
    <row r="36193" spans="1:7" x14ac:dyDescent="0.4">
      <c r="A36193" s="1">
        <v>43604</v>
      </c>
      <c r="B36193" t="s">
        <v>15</v>
      </c>
      <c r="C36193" t="s">
        <v>26</v>
      </c>
      <c r="D36193" t="s">
        <v>34</v>
      </c>
      <c r="E36193">
        <v>3</v>
      </c>
      <c r="F36193" s="2">
        <v>38187.982210000002</v>
      </c>
      <c r="G36193" s="2">
        <v>53776.860156994684</v>
      </c>
    </row>
    <row r="36194" spans="1:7" x14ac:dyDescent="0.4">
      <c r="A36194" s="1">
        <v>43604</v>
      </c>
      <c r="B36194" t="s">
        <v>4</v>
      </c>
      <c r="C36194" t="s">
        <v>23</v>
      </c>
      <c r="D36194" t="s">
        <v>36</v>
      </c>
      <c r="E36194">
        <v>5</v>
      </c>
      <c r="F36194" s="2">
        <v>19148.688000000002</v>
      </c>
      <c r="G36194" s="2">
        <v>71216.222329036813</v>
      </c>
    </row>
    <row r="36195" spans="1:7" x14ac:dyDescent="0.4">
      <c r="A36195" s="1">
        <v>43604</v>
      </c>
      <c r="B36195" t="s">
        <v>19</v>
      </c>
      <c r="C36195" t="s">
        <v>11</v>
      </c>
      <c r="D36195" t="s">
        <v>37</v>
      </c>
      <c r="E36195">
        <v>1</v>
      </c>
      <c r="F36195" s="2">
        <v>7514.865600000001</v>
      </c>
      <c r="G36195" s="2">
        <v>23223.056650602084</v>
      </c>
    </row>
    <row r="36196" spans="1:7" x14ac:dyDescent="0.4">
      <c r="A36196" s="1">
        <v>43604</v>
      </c>
      <c r="B36196" t="s">
        <v>19</v>
      </c>
      <c r="C36196" t="s">
        <v>30</v>
      </c>
      <c r="D36196" t="s">
        <v>5</v>
      </c>
      <c r="E36196">
        <v>4</v>
      </c>
      <c r="F36196" s="2">
        <v>27884.1852</v>
      </c>
      <c r="G36196" s="2">
        <v>87433.428355210621</v>
      </c>
    </row>
    <row r="36197" spans="1:7" x14ac:dyDescent="0.4">
      <c r="A36197" s="1">
        <v>43604</v>
      </c>
      <c r="B36197" t="s">
        <v>4</v>
      </c>
      <c r="C36197" t="s">
        <v>21</v>
      </c>
      <c r="D36197" t="s">
        <v>7</v>
      </c>
      <c r="E36197">
        <v>3</v>
      </c>
      <c r="F36197" s="2">
        <v>23168.990720000002</v>
      </c>
      <c r="G36197" s="2">
        <v>53710.68469575858</v>
      </c>
    </row>
    <row r="36198" spans="1:7" x14ac:dyDescent="0.4">
      <c r="A36198" s="1">
        <v>43604</v>
      </c>
      <c r="B36198" t="s">
        <v>15</v>
      </c>
      <c r="C36198" t="s">
        <v>27</v>
      </c>
      <c r="D36198" t="s">
        <v>36</v>
      </c>
      <c r="E36198">
        <v>9</v>
      </c>
      <c r="F36198" s="2">
        <v>54838.524000000005</v>
      </c>
      <c r="G36198" s="2">
        <v>92657.964585885784</v>
      </c>
    </row>
    <row r="36199" spans="1:7" x14ac:dyDescent="0.4">
      <c r="A36199" s="1">
        <v>43604</v>
      </c>
      <c r="B36199" t="s">
        <v>15</v>
      </c>
      <c r="C36199" t="s">
        <v>29</v>
      </c>
      <c r="D36199" t="s">
        <v>12</v>
      </c>
      <c r="E36199">
        <v>2</v>
      </c>
      <c r="F36199" s="2">
        <v>71834.227650000015</v>
      </c>
      <c r="G36199" s="2">
        <v>240795.38847639572</v>
      </c>
    </row>
    <row r="36200" spans="1:7" x14ac:dyDescent="0.4">
      <c r="A36200" s="1">
        <v>43604</v>
      </c>
      <c r="B36200" t="s">
        <v>15</v>
      </c>
      <c r="C36200" t="s">
        <v>9</v>
      </c>
      <c r="D36200" t="s">
        <v>5</v>
      </c>
      <c r="E36200">
        <v>5</v>
      </c>
      <c r="F36200" s="2">
        <v>41865.203520000003</v>
      </c>
      <c r="G36200" s="2">
        <v>109937.8754886003</v>
      </c>
    </row>
    <row r="36201" spans="1:7" x14ac:dyDescent="0.4">
      <c r="A36201" s="1">
        <v>43604</v>
      </c>
      <c r="B36201" t="s">
        <v>8</v>
      </c>
      <c r="C36201" t="s">
        <v>16</v>
      </c>
      <c r="D36201" t="s">
        <v>7</v>
      </c>
      <c r="E36201">
        <v>2</v>
      </c>
      <c r="F36201" s="2">
        <v>14357.61152</v>
      </c>
      <c r="G36201" s="2">
        <v>24650.114614338196</v>
      </c>
    </row>
    <row r="36202" spans="1:7" x14ac:dyDescent="0.4">
      <c r="A36202" s="1">
        <v>43604</v>
      </c>
      <c r="B36202" t="s">
        <v>10</v>
      </c>
      <c r="C36202" t="s">
        <v>32</v>
      </c>
      <c r="D36202" t="s">
        <v>36</v>
      </c>
      <c r="E36202">
        <v>5</v>
      </c>
      <c r="F36202" s="2">
        <v>11353.404</v>
      </c>
      <c r="G36202" s="2">
        <v>30268.376492325428</v>
      </c>
    </row>
    <row r="36203" spans="1:7" x14ac:dyDescent="0.4">
      <c r="A36203" s="1">
        <v>43604</v>
      </c>
      <c r="B36203" t="s">
        <v>15</v>
      </c>
      <c r="C36203" t="s">
        <v>31</v>
      </c>
      <c r="D36203" t="s">
        <v>12</v>
      </c>
      <c r="E36203">
        <v>4</v>
      </c>
      <c r="F36203" s="2">
        <v>88402.151400000002</v>
      </c>
      <c r="G36203" s="2">
        <v>277405.54465426772</v>
      </c>
    </row>
    <row r="36204" spans="1:7" x14ac:dyDescent="0.4">
      <c r="A36204" s="1">
        <v>43604</v>
      </c>
      <c r="B36204" t="s">
        <v>4</v>
      </c>
      <c r="C36204" t="s">
        <v>18</v>
      </c>
      <c r="D36204" t="s">
        <v>37</v>
      </c>
      <c r="E36204">
        <v>1</v>
      </c>
      <c r="F36204" s="2">
        <v>20455.011399999996</v>
      </c>
      <c r="G36204" s="2">
        <v>31641.063210906254</v>
      </c>
    </row>
    <row r="36205" spans="1:7" x14ac:dyDescent="0.4">
      <c r="A36205" s="1">
        <v>43604</v>
      </c>
      <c r="B36205" t="s">
        <v>8</v>
      </c>
      <c r="C36205" t="s">
        <v>22</v>
      </c>
      <c r="D36205" t="s">
        <v>5</v>
      </c>
      <c r="E36205">
        <v>2</v>
      </c>
      <c r="F36205" s="2">
        <v>20302.922250000003</v>
      </c>
      <c r="G36205" s="2">
        <v>18298.272434585178</v>
      </c>
    </row>
    <row r="36206" spans="1:7" x14ac:dyDescent="0.4">
      <c r="A36206" s="1">
        <v>43604</v>
      </c>
      <c r="B36206" t="s">
        <v>10</v>
      </c>
      <c r="C36206" t="s">
        <v>6</v>
      </c>
      <c r="D36206" t="s">
        <v>7</v>
      </c>
      <c r="E36206">
        <v>2</v>
      </c>
      <c r="F36206" s="2">
        <v>21756.685519999999</v>
      </c>
      <c r="G36206" s="2">
        <v>53376.846381739815</v>
      </c>
    </row>
    <row r="36207" spans="1:7" x14ac:dyDescent="0.4">
      <c r="A36207" s="1">
        <v>43604</v>
      </c>
      <c r="B36207" t="s">
        <v>8</v>
      </c>
      <c r="C36207" t="s">
        <v>28</v>
      </c>
      <c r="D36207" t="s">
        <v>36</v>
      </c>
      <c r="E36207">
        <v>3</v>
      </c>
      <c r="F36207" s="2">
        <v>8808.7800000000007</v>
      </c>
      <c r="G36207" s="2">
        <v>23248.360975360752</v>
      </c>
    </row>
    <row r="36208" spans="1:7" x14ac:dyDescent="0.4">
      <c r="A36208" s="1">
        <v>43604</v>
      </c>
      <c r="B36208" t="s">
        <v>13</v>
      </c>
      <c r="C36208" t="s">
        <v>24</v>
      </c>
      <c r="D36208" t="s">
        <v>12</v>
      </c>
      <c r="E36208">
        <v>1</v>
      </c>
      <c r="F36208" s="2">
        <v>74676.019500000009</v>
      </c>
      <c r="G36208" s="2">
        <v>213580.17360276333</v>
      </c>
    </row>
    <row r="36209" spans="1:7" x14ac:dyDescent="0.4">
      <c r="A36209" s="1">
        <v>43604</v>
      </c>
      <c r="B36209" t="s">
        <v>35</v>
      </c>
      <c r="C36209" t="s">
        <v>17</v>
      </c>
      <c r="D36209" t="s">
        <v>37</v>
      </c>
      <c r="E36209">
        <v>1</v>
      </c>
      <c r="F36209" s="2">
        <v>20822.564300000002</v>
      </c>
      <c r="G36209" s="2">
        <v>73928.64952878021</v>
      </c>
    </row>
    <row r="36210" spans="1:7" x14ac:dyDescent="0.4">
      <c r="A36210" s="1">
        <v>43604</v>
      </c>
      <c r="B36210" t="s">
        <v>13</v>
      </c>
      <c r="C36210" t="s">
        <v>20</v>
      </c>
      <c r="D36210" t="s">
        <v>5</v>
      </c>
      <c r="E36210">
        <v>4</v>
      </c>
      <c r="F36210" s="2">
        <v>27772.57044</v>
      </c>
      <c r="G36210" s="2">
        <v>137013.99435961631</v>
      </c>
    </row>
    <row r="36211" spans="1:7" x14ac:dyDescent="0.4">
      <c r="A36211" s="1">
        <v>43604</v>
      </c>
      <c r="B36211" t="s">
        <v>8</v>
      </c>
      <c r="C36211" t="s">
        <v>14</v>
      </c>
      <c r="D36211" t="s">
        <v>7</v>
      </c>
      <c r="E36211">
        <v>2</v>
      </c>
      <c r="F36211" s="2">
        <v>8596.7918399999999</v>
      </c>
      <c r="G36211" s="2">
        <v>47465.285320538154</v>
      </c>
    </row>
    <row r="36212" spans="1:7" x14ac:dyDescent="0.4">
      <c r="A36212" s="1">
        <v>43604</v>
      </c>
      <c r="B36212" t="s">
        <v>19</v>
      </c>
      <c r="C36212" t="s">
        <v>25</v>
      </c>
      <c r="D36212" t="s">
        <v>12</v>
      </c>
      <c r="E36212">
        <v>1</v>
      </c>
      <c r="F36212" s="2">
        <v>38194.215150000004</v>
      </c>
      <c r="G36212" s="2">
        <v>100825.22827124951</v>
      </c>
    </row>
    <row r="36213" spans="1:7" x14ac:dyDescent="0.4">
      <c r="A36213" s="1">
        <v>43604</v>
      </c>
      <c r="B36213" t="s">
        <v>13</v>
      </c>
      <c r="C36213" t="s">
        <v>33</v>
      </c>
      <c r="D36213" t="s">
        <v>37</v>
      </c>
      <c r="E36213">
        <v>1</v>
      </c>
      <c r="F36213" s="2">
        <v>19017.990000000002</v>
      </c>
      <c r="G36213" s="2">
        <v>42027.911996515431</v>
      </c>
    </row>
    <row r="36214" spans="1:7" x14ac:dyDescent="0.4">
      <c r="A36214" s="1">
        <v>43604</v>
      </c>
      <c r="B36214" t="s">
        <v>35</v>
      </c>
      <c r="C36214" t="s">
        <v>26</v>
      </c>
      <c r="D36214" t="s">
        <v>5</v>
      </c>
      <c r="E36214">
        <v>3</v>
      </c>
      <c r="F36214" s="2">
        <v>62135.025840000017</v>
      </c>
      <c r="G36214" s="2">
        <v>125312.92156687612</v>
      </c>
    </row>
    <row r="36215" spans="1:7" x14ac:dyDescent="0.4">
      <c r="A36215" s="1">
        <v>43604</v>
      </c>
      <c r="B36215" t="s">
        <v>19</v>
      </c>
      <c r="C36215" t="s">
        <v>23</v>
      </c>
      <c r="D36215" t="s">
        <v>7</v>
      </c>
      <c r="E36215">
        <v>1</v>
      </c>
      <c r="F36215" s="2">
        <v>12609.092199999999</v>
      </c>
      <c r="G36215" s="2">
        <v>35609.459897734574</v>
      </c>
    </row>
    <row r="36216" spans="1:7" x14ac:dyDescent="0.4">
      <c r="A36216" s="1">
        <v>43604</v>
      </c>
      <c r="B36216" t="s">
        <v>13</v>
      </c>
      <c r="C36216" t="s">
        <v>11</v>
      </c>
      <c r="D36216" t="s">
        <v>36</v>
      </c>
      <c r="E36216">
        <v>3</v>
      </c>
      <c r="F36216" s="2">
        <v>17087.541599999997</v>
      </c>
      <c r="G36216" s="2">
        <v>44138.379946277288</v>
      </c>
    </row>
    <row r="36217" spans="1:7" x14ac:dyDescent="0.4">
      <c r="A36217" s="1">
        <v>43604</v>
      </c>
      <c r="B36217" t="s">
        <v>15</v>
      </c>
      <c r="C36217" t="s">
        <v>30</v>
      </c>
      <c r="D36217" t="s">
        <v>12</v>
      </c>
      <c r="E36217">
        <v>2</v>
      </c>
      <c r="F36217" s="2">
        <v>61632.87</v>
      </c>
      <c r="G36217" s="2">
        <v>199806.61290502729</v>
      </c>
    </row>
    <row r="36218" spans="1:7" x14ac:dyDescent="0.4">
      <c r="A36218" s="1">
        <v>43604</v>
      </c>
      <c r="B36218" t="s">
        <v>35</v>
      </c>
      <c r="C36218" t="s">
        <v>21</v>
      </c>
      <c r="D36218" t="s">
        <v>37</v>
      </c>
      <c r="E36218">
        <v>1</v>
      </c>
      <c r="F36218" s="2">
        <v>14128.816799999999</v>
      </c>
      <c r="G36218" s="2">
        <v>24388.957373429479</v>
      </c>
    </row>
    <row r="36219" spans="1:7" x14ac:dyDescent="0.4">
      <c r="A36219" s="1">
        <v>43604</v>
      </c>
      <c r="B36219" t="s">
        <v>15</v>
      </c>
      <c r="C36219" t="s">
        <v>27</v>
      </c>
      <c r="D36219" t="s">
        <v>7</v>
      </c>
      <c r="E36219">
        <v>4</v>
      </c>
      <c r="F36219" s="2">
        <v>10405.924200000001</v>
      </c>
      <c r="G36219" s="2">
        <v>37786.162213151772</v>
      </c>
    </row>
    <row r="36220" spans="1:7" x14ac:dyDescent="0.4">
      <c r="A36220" s="1">
        <v>43604</v>
      </c>
      <c r="B36220" t="s">
        <v>8</v>
      </c>
      <c r="C36220" t="s">
        <v>29</v>
      </c>
      <c r="D36220" t="s">
        <v>36</v>
      </c>
      <c r="E36220">
        <v>4</v>
      </c>
      <c r="F36220" s="2">
        <v>9275.9040000000005</v>
      </c>
      <c r="G36220" s="2">
        <v>17402.382046358034</v>
      </c>
    </row>
    <row r="36221" spans="1:7" x14ac:dyDescent="0.4">
      <c r="A36221" s="1">
        <v>43604</v>
      </c>
      <c r="B36221" t="s">
        <v>13</v>
      </c>
      <c r="C36221" t="s">
        <v>9</v>
      </c>
      <c r="D36221" t="s">
        <v>12</v>
      </c>
      <c r="E36221">
        <v>3</v>
      </c>
      <c r="F36221" s="2">
        <v>101338.29630000002</v>
      </c>
      <c r="G36221" s="2">
        <v>172236.22124459906</v>
      </c>
    </row>
    <row r="36222" spans="1:7" x14ac:dyDescent="0.4">
      <c r="A36222" s="1">
        <v>43604</v>
      </c>
      <c r="B36222" t="s">
        <v>19</v>
      </c>
      <c r="C36222" t="s">
        <v>16</v>
      </c>
      <c r="D36222" t="s">
        <v>37</v>
      </c>
      <c r="E36222">
        <v>1</v>
      </c>
      <c r="F36222" s="2">
        <v>10623.574000000001</v>
      </c>
      <c r="G36222" s="2">
        <v>20805.875688551121</v>
      </c>
    </row>
    <row r="36223" spans="1:7" x14ac:dyDescent="0.4">
      <c r="A36223" s="1">
        <v>43604</v>
      </c>
      <c r="B36223" t="s">
        <v>8</v>
      </c>
      <c r="C36223" t="s">
        <v>32</v>
      </c>
      <c r="D36223" t="s">
        <v>5</v>
      </c>
      <c r="E36223">
        <v>2</v>
      </c>
      <c r="F36223" s="2">
        <v>26483.306400000001</v>
      </c>
      <c r="G36223" s="2">
        <v>48109.587247905554</v>
      </c>
    </row>
    <row r="36224" spans="1:7" x14ac:dyDescent="0.4">
      <c r="A36224" s="1">
        <v>43604</v>
      </c>
      <c r="B36224" t="s">
        <v>4</v>
      </c>
      <c r="C36224" t="s">
        <v>31</v>
      </c>
      <c r="D36224" t="s">
        <v>7</v>
      </c>
      <c r="E36224">
        <v>3</v>
      </c>
      <c r="F36224" s="2">
        <v>19436.331600000001</v>
      </c>
      <c r="G36224" s="2">
        <v>56522.13152077837</v>
      </c>
    </row>
    <row r="36225" spans="1:7" x14ac:dyDescent="0.4">
      <c r="A36225" s="1">
        <v>43604</v>
      </c>
      <c r="B36225" t="s">
        <v>8</v>
      </c>
      <c r="C36225" t="s">
        <v>18</v>
      </c>
      <c r="D36225" t="s">
        <v>36</v>
      </c>
      <c r="E36225">
        <v>2</v>
      </c>
      <c r="F36225" s="2">
        <v>8387.2704000000012</v>
      </c>
      <c r="G36225" s="2">
        <v>19180.706231189484</v>
      </c>
    </row>
    <row r="36226" spans="1:7" x14ac:dyDescent="0.4">
      <c r="A36226" s="1">
        <v>43604</v>
      </c>
      <c r="B36226" t="s">
        <v>15</v>
      </c>
      <c r="C36226" t="s">
        <v>22</v>
      </c>
      <c r="D36226" t="s">
        <v>37</v>
      </c>
      <c r="E36226">
        <v>2</v>
      </c>
      <c r="F36226" s="2">
        <v>26337.203799999996</v>
      </c>
      <c r="G36226" s="2">
        <v>17778.667715820437</v>
      </c>
    </row>
    <row r="36227" spans="1:7" x14ac:dyDescent="0.4">
      <c r="A36227" s="1">
        <v>43604</v>
      </c>
      <c r="B36227" t="s">
        <v>8</v>
      </c>
      <c r="C36227" t="s">
        <v>6</v>
      </c>
      <c r="D36227" t="s">
        <v>5</v>
      </c>
      <c r="E36227">
        <v>2</v>
      </c>
      <c r="F36227" s="2">
        <v>24544.179359999998</v>
      </c>
      <c r="G36227" s="2">
        <v>93625.132310596702</v>
      </c>
    </row>
    <row r="36228" spans="1:7" x14ac:dyDescent="0.4">
      <c r="A36228" s="1">
        <v>43604</v>
      </c>
      <c r="B36228" t="s">
        <v>13</v>
      </c>
      <c r="C36228" t="s">
        <v>28</v>
      </c>
      <c r="D36228" t="s">
        <v>7</v>
      </c>
      <c r="E36228">
        <v>3</v>
      </c>
      <c r="F36228" s="2">
        <v>26398.288480000003</v>
      </c>
      <c r="G36228" s="2">
        <v>55592.523438122415</v>
      </c>
    </row>
    <row r="36229" spans="1:7" x14ac:dyDescent="0.4">
      <c r="A36229" s="1">
        <v>43604</v>
      </c>
      <c r="B36229" t="s">
        <v>8</v>
      </c>
      <c r="C36229" t="s">
        <v>24</v>
      </c>
      <c r="D36229" t="s">
        <v>36</v>
      </c>
      <c r="E36229">
        <v>3</v>
      </c>
      <c r="F36229" s="2">
        <v>13322.064</v>
      </c>
      <c r="G36229" s="2">
        <v>29731.135750667214</v>
      </c>
    </row>
    <row r="36230" spans="1:7" x14ac:dyDescent="0.4">
      <c r="A36230" s="1">
        <v>43604</v>
      </c>
      <c r="B36230" t="s">
        <v>15</v>
      </c>
      <c r="C36230" t="s">
        <v>17</v>
      </c>
      <c r="D36230" t="s">
        <v>12</v>
      </c>
      <c r="E36230">
        <v>3</v>
      </c>
      <c r="F36230" s="2">
        <v>61427.129400000005</v>
      </c>
      <c r="G36230" s="2">
        <v>344677.51612517319</v>
      </c>
    </row>
    <row r="36231" spans="1:7" x14ac:dyDescent="0.4">
      <c r="A36231" s="1">
        <v>43604</v>
      </c>
      <c r="B36231" t="s">
        <v>13</v>
      </c>
      <c r="C36231" t="s">
        <v>20</v>
      </c>
      <c r="D36231" t="s">
        <v>37</v>
      </c>
      <c r="E36231">
        <v>2</v>
      </c>
      <c r="F36231" s="2">
        <v>21109.9578</v>
      </c>
      <c r="G36231" s="2">
        <v>97768.765354411968</v>
      </c>
    </row>
    <row r="36232" spans="1:7" x14ac:dyDescent="0.4">
      <c r="A36232" s="1">
        <v>43604</v>
      </c>
      <c r="B36232" t="s">
        <v>19</v>
      </c>
      <c r="C36232" t="s">
        <v>14</v>
      </c>
      <c r="D36232" t="s">
        <v>5</v>
      </c>
      <c r="E36232">
        <v>1</v>
      </c>
      <c r="F36232" s="2">
        <v>27657.313920000001</v>
      </c>
      <c r="G36232" s="2">
        <v>117452.45863094469</v>
      </c>
    </row>
    <row r="36233" spans="1:7" x14ac:dyDescent="0.4">
      <c r="A36233" s="1">
        <v>43604</v>
      </c>
      <c r="B36233" t="s">
        <v>15</v>
      </c>
      <c r="C36233" t="s">
        <v>25</v>
      </c>
      <c r="D36233" t="s">
        <v>7</v>
      </c>
      <c r="E36233">
        <v>2</v>
      </c>
      <c r="F36233" s="2">
        <v>13161.358560000001</v>
      </c>
      <c r="G36233" s="2">
        <v>35793.529631705853</v>
      </c>
    </row>
    <row r="36234" spans="1:7" x14ac:dyDescent="0.4">
      <c r="A36234" s="1">
        <v>43604</v>
      </c>
      <c r="B36234" t="s">
        <v>13</v>
      </c>
      <c r="C36234" t="s">
        <v>33</v>
      </c>
      <c r="D36234" t="s">
        <v>36</v>
      </c>
      <c r="E36234">
        <v>5</v>
      </c>
      <c r="F36234" s="2">
        <v>11794.6224</v>
      </c>
      <c r="G36234" s="2">
        <v>35480.633803255943</v>
      </c>
    </row>
    <row r="36235" spans="1:7" x14ac:dyDescent="0.4">
      <c r="A36235" s="1">
        <v>43604</v>
      </c>
      <c r="B36235" t="s">
        <v>8</v>
      </c>
      <c r="C36235" t="s">
        <v>26</v>
      </c>
      <c r="D36235" t="s">
        <v>12</v>
      </c>
      <c r="E36235">
        <v>2</v>
      </c>
      <c r="F36235" s="2">
        <v>52993.561500000011</v>
      </c>
      <c r="G36235" s="2">
        <v>153847.61935359414</v>
      </c>
    </row>
    <row r="36236" spans="1:7" x14ac:dyDescent="0.4">
      <c r="A36236" s="1">
        <v>43604</v>
      </c>
      <c r="B36236" t="s">
        <v>35</v>
      </c>
      <c r="C36236" t="s">
        <v>23</v>
      </c>
      <c r="D36236" t="s">
        <v>37</v>
      </c>
      <c r="E36236">
        <v>1</v>
      </c>
      <c r="F36236" s="2">
        <v>19773.441199999997</v>
      </c>
      <c r="G36236" s="2">
        <v>50457.192416192127</v>
      </c>
    </row>
    <row r="36237" spans="1:7" x14ac:dyDescent="0.4">
      <c r="A36237" s="1">
        <v>43604</v>
      </c>
      <c r="B36237" t="s">
        <v>8</v>
      </c>
      <c r="C36237" t="s">
        <v>11</v>
      </c>
      <c r="D36237" t="s">
        <v>5</v>
      </c>
      <c r="E36237">
        <v>1</v>
      </c>
      <c r="F36237" s="2">
        <v>17460.361799999999</v>
      </c>
      <c r="G36237" s="2">
        <v>47802.623053166244</v>
      </c>
    </row>
    <row r="36238" spans="1:7" x14ac:dyDescent="0.4">
      <c r="A36238" s="1">
        <v>43604</v>
      </c>
      <c r="B36238" t="s">
        <v>35</v>
      </c>
      <c r="C36238" t="s">
        <v>30</v>
      </c>
      <c r="D36238" t="s">
        <v>36</v>
      </c>
      <c r="E36238">
        <v>5</v>
      </c>
      <c r="F36238" s="2">
        <v>22843.977599999998</v>
      </c>
      <c r="G36238" s="2">
        <v>25804.564042345384</v>
      </c>
    </row>
    <row r="36239" spans="1:7" x14ac:dyDescent="0.4">
      <c r="A36239" s="1">
        <v>43604</v>
      </c>
      <c r="B36239" t="s">
        <v>13</v>
      </c>
      <c r="C36239" t="s">
        <v>21</v>
      </c>
      <c r="D36239" t="s">
        <v>12</v>
      </c>
      <c r="E36239">
        <v>1</v>
      </c>
      <c r="F36239" s="2">
        <v>64943.299350000001</v>
      </c>
      <c r="G36239" s="2">
        <v>246489.39473113816</v>
      </c>
    </row>
    <row r="36240" spans="1:7" x14ac:dyDescent="0.4">
      <c r="A36240" s="1">
        <v>43604</v>
      </c>
      <c r="B36240" t="s">
        <v>10</v>
      </c>
      <c r="C36240" t="s">
        <v>27</v>
      </c>
      <c r="D36240" t="s">
        <v>37</v>
      </c>
      <c r="E36240">
        <v>2</v>
      </c>
      <c r="F36240" s="2">
        <v>14419.8804</v>
      </c>
      <c r="G36240" s="2">
        <v>53892.026354767273</v>
      </c>
    </row>
    <row r="36241" spans="1:7" x14ac:dyDescent="0.4">
      <c r="A36241" s="1">
        <v>43604</v>
      </c>
      <c r="B36241" t="s">
        <v>15</v>
      </c>
      <c r="C36241" t="s">
        <v>29</v>
      </c>
      <c r="D36241" t="s">
        <v>5</v>
      </c>
      <c r="E36241">
        <v>4</v>
      </c>
      <c r="F36241" s="2">
        <v>57433.259520000007</v>
      </c>
      <c r="G36241" s="2">
        <v>201143.56456489046</v>
      </c>
    </row>
    <row r="36242" spans="1:7" x14ac:dyDescent="0.4">
      <c r="A36242" s="1">
        <v>43604</v>
      </c>
      <c r="B36242" t="s">
        <v>35</v>
      </c>
      <c r="C36242" t="s">
        <v>9</v>
      </c>
      <c r="D36242" t="s">
        <v>36</v>
      </c>
      <c r="E36242">
        <v>9</v>
      </c>
      <c r="F36242" s="2">
        <v>32232.829199999996</v>
      </c>
      <c r="G36242" s="2">
        <v>34983.045108891973</v>
      </c>
    </row>
    <row r="36243" spans="1:7" x14ac:dyDescent="0.4">
      <c r="A36243" s="1">
        <v>43604</v>
      </c>
      <c r="B36243" t="s">
        <v>15</v>
      </c>
      <c r="C36243" t="s">
        <v>16</v>
      </c>
      <c r="D36243" t="s">
        <v>12</v>
      </c>
      <c r="E36243">
        <v>1</v>
      </c>
      <c r="F36243" s="2">
        <v>68731.128449999989</v>
      </c>
      <c r="G36243" s="2">
        <v>133509.15749419207</v>
      </c>
    </row>
    <row r="36244" spans="1:7" x14ac:dyDescent="0.4">
      <c r="A36244" s="1">
        <v>43604</v>
      </c>
      <c r="B36244" t="s">
        <v>13</v>
      </c>
      <c r="C36244" t="s">
        <v>32</v>
      </c>
      <c r="D36244" t="s">
        <v>34</v>
      </c>
      <c r="E36244">
        <v>1</v>
      </c>
      <c r="F36244" s="2">
        <v>20564.757569999998</v>
      </c>
      <c r="G36244" s="2">
        <v>46109.890475561631</v>
      </c>
    </row>
    <row r="36245" spans="1:7" x14ac:dyDescent="0.4">
      <c r="A36245" s="1">
        <v>43604</v>
      </c>
      <c r="B36245" t="s">
        <v>13</v>
      </c>
      <c r="C36245" t="s">
        <v>31</v>
      </c>
      <c r="D36245" t="s">
        <v>34</v>
      </c>
      <c r="E36245">
        <v>1</v>
      </c>
      <c r="F36245" s="2">
        <v>14941.222589999999</v>
      </c>
      <c r="G36245" s="2">
        <v>47740.443370331857</v>
      </c>
    </row>
    <row r="36246" spans="1:7" x14ac:dyDescent="0.4">
      <c r="A36246" s="1">
        <v>43604</v>
      </c>
      <c r="B36246" t="s">
        <v>10</v>
      </c>
      <c r="C36246" t="s">
        <v>18</v>
      </c>
      <c r="D36246" t="s">
        <v>34</v>
      </c>
      <c r="E36246">
        <v>2</v>
      </c>
      <c r="F36246" s="2">
        <v>24793.165810000002</v>
      </c>
      <c r="G36246" s="2">
        <v>28388.167404403299</v>
      </c>
    </row>
    <row r="36247" spans="1:7" x14ac:dyDescent="0.4">
      <c r="A36247" s="1">
        <v>43604</v>
      </c>
      <c r="B36247" t="s">
        <v>13</v>
      </c>
      <c r="C36247" t="s">
        <v>22</v>
      </c>
      <c r="D36247" t="s">
        <v>34</v>
      </c>
      <c r="E36247">
        <v>2</v>
      </c>
      <c r="F36247" s="2">
        <v>26837.343819999998</v>
      </c>
      <c r="G36247" s="2">
        <v>13597.008938515632</v>
      </c>
    </row>
    <row r="36248" spans="1:7" x14ac:dyDescent="0.4">
      <c r="A36248" s="1">
        <v>43604</v>
      </c>
      <c r="B36248" t="s">
        <v>13</v>
      </c>
      <c r="C36248" t="s">
        <v>6</v>
      </c>
      <c r="D36248" t="s">
        <v>34</v>
      </c>
      <c r="E36248">
        <v>1</v>
      </c>
      <c r="F36248" s="2">
        <v>19783.536500000002</v>
      </c>
      <c r="G36248" s="2">
        <v>51927.85883878389</v>
      </c>
    </row>
    <row r="36249" spans="1:7" x14ac:dyDescent="0.4">
      <c r="A36249" s="1">
        <v>43604</v>
      </c>
      <c r="B36249" t="s">
        <v>8</v>
      </c>
      <c r="C36249" t="s">
        <v>28</v>
      </c>
      <c r="D36249" t="s">
        <v>34</v>
      </c>
      <c r="E36249">
        <v>1</v>
      </c>
      <c r="F36249" s="2">
        <v>12946.005239999997</v>
      </c>
      <c r="G36249" s="2">
        <v>61034.652533217144</v>
      </c>
    </row>
    <row r="36250" spans="1:7" x14ac:dyDescent="0.4">
      <c r="A36250" s="1">
        <v>43605</v>
      </c>
      <c r="B36250" t="s">
        <v>15</v>
      </c>
      <c r="C36250" t="s">
        <v>24</v>
      </c>
      <c r="D36250" t="s">
        <v>34</v>
      </c>
      <c r="E36250">
        <v>10</v>
      </c>
      <c r="F36250" s="2">
        <v>35369.671679999999</v>
      </c>
      <c r="G36250" s="2">
        <v>81433.248839541528</v>
      </c>
    </row>
    <row r="36251" spans="1:7" x14ac:dyDescent="0.4">
      <c r="A36251" s="1">
        <v>43605</v>
      </c>
      <c r="B36251" t="s">
        <v>13</v>
      </c>
      <c r="C36251" t="s">
        <v>17</v>
      </c>
      <c r="D36251" t="s">
        <v>34</v>
      </c>
      <c r="E36251">
        <v>2</v>
      </c>
      <c r="F36251" s="2">
        <v>22765.717099999998</v>
      </c>
      <c r="G36251" s="2">
        <v>63497.910052457919</v>
      </c>
    </row>
    <row r="36252" spans="1:7" x14ac:dyDescent="0.4">
      <c r="A36252" s="1">
        <v>43605</v>
      </c>
      <c r="B36252" t="s">
        <v>4</v>
      </c>
      <c r="C36252" t="s">
        <v>20</v>
      </c>
      <c r="D36252" t="s">
        <v>34</v>
      </c>
      <c r="E36252">
        <v>2</v>
      </c>
      <c r="F36252" s="2">
        <v>29173.264399999996</v>
      </c>
      <c r="G36252" s="2">
        <v>83683.351733926494</v>
      </c>
    </row>
    <row r="36253" spans="1:7" x14ac:dyDescent="0.4">
      <c r="A36253" s="1">
        <v>43605</v>
      </c>
      <c r="B36253" t="s">
        <v>15</v>
      </c>
      <c r="C36253" t="s">
        <v>14</v>
      </c>
      <c r="D36253" t="s">
        <v>37</v>
      </c>
      <c r="E36253">
        <v>1</v>
      </c>
      <c r="F36253" s="2">
        <v>12961.327499999999</v>
      </c>
      <c r="G36253" s="2">
        <v>61886.045211935256</v>
      </c>
    </row>
    <row r="36254" spans="1:7" x14ac:dyDescent="0.4">
      <c r="A36254" s="1">
        <v>43605</v>
      </c>
      <c r="B36254" t="s">
        <v>10</v>
      </c>
      <c r="C36254" t="s">
        <v>25</v>
      </c>
      <c r="D36254" t="s">
        <v>5</v>
      </c>
      <c r="E36254">
        <v>1</v>
      </c>
      <c r="F36254" s="2">
        <v>34997.327640000003</v>
      </c>
      <c r="G36254" s="2">
        <v>41234.730711628137</v>
      </c>
    </row>
    <row r="36255" spans="1:7" x14ac:dyDescent="0.4">
      <c r="A36255" s="1">
        <v>43605</v>
      </c>
      <c r="B36255" t="s">
        <v>15</v>
      </c>
      <c r="C36255" t="s">
        <v>33</v>
      </c>
      <c r="D36255" t="s">
        <v>7</v>
      </c>
      <c r="E36255">
        <v>2</v>
      </c>
      <c r="F36255" s="2">
        <v>15017.465200000004</v>
      </c>
      <c r="G36255" s="2">
        <v>27572.485508972808</v>
      </c>
    </row>
    <row r="36256" spans="1:7" x14ac:dyDescent="0.4">
      <c r="A36256" s="1">
        <v>43605</v>
      </c>
      <c r="B36256" t="s">
        <v>19</v>
      </c>
      <c r="C36256" t="s">
        <v>26</v>
      </c>
      <c r="D36256" t="s">
        <v>36</v>
      </c>
      <c r="E36256">
        <v>5</v>
      </c>
      <c r="F36256" s="2">
        <v>16217.367600000001</v>
      </c>
      <c r="G36256" s="2">
        <v>28897.270363429903</v>
      </c>
    </row>
    <row r="36257" spans="1:7" x14ac:dyDescent="0.4">
      <c r="A36257" s="1">
        <v>43605</v>
      </c>
      <c r="B36257" t="s">
        <v>35</v>
      </c>
      <c r="C36257" t="s">
        <v>23</v>
      </c>
      <c r="D36257" t="s">
        <v>12</v>
      </c>
      <c r="E36257">
        <v>1</v>
      </c>
      <c r="F36257" s="2">
        <v>59674.342650000006</v>
      </c>
      <c r="G36257" s="2">
        <v>310928.62120422098</v>
      </c>
    </row>
    <row r="36258" spans="1:7" x14ac:dyDescent="0.4">
      <c r="A36258" s="1">
        <v>43605</v>
      </c>
      <c r="B36258" t="s">
        <v>8</v>
      </c>
      <c r="C36258" t="s">
        <v>11</v>
      </c>
      <c r="D36258" t="s">
        <v>37</v>
      </c>
      <c r="E36258">
        <v>2</v>
      </c>
      <c r="F36258" s="2">
        <v>28864.631800000003</v>
      </c>
      <c r="G36258" s="2">
        <v>48299.083724955432</v>
      </c>
    </row>
    <row r="36259" spans="1:7" x14ac:dyDescent="0.4">
      <c r="A36259" s="1">
        <v>43605</v>
      </c>
      <c r="B36259" t="s">
        <v>15</v>
      </c>
      <c r="C36259" t="s">
        <v>30</v>
      </c>
      <c r="D36259" t="s">
        <v>5</v>
      </c>
      <c r="E36259">
        <v>10</v>
      </c>
      <c r="F36259" s="2">
        <v>61271.167680000006</v>
      </c>
      <c r="G36259" s="2">
        <v>178008.53906554394</v>
      </c>
    </row>
    <row r="36260" spans="1:7" x14ac:dyDescent="0.4">
      <c r="A36260" s="1">
        <v>43605</v>
      </c>
      <c r="B36260" t="s">
        <v>35</v>
      </c>
      <c r="C36260" t="s">
        <v>21</v>
      </c>
      <c r="D36260" t="s">
        <v>7</v>
      </c>
      <c r="E36260">
        <v>1</v>
      </c>
      <c r="F36260" s="2">
        <v>24523.596000000005</v>
      </c>
      <c r="G36260" s="2">
        <v>39396.746429467828</v>
      </c>
    </row>
    <row r="36261" spans="1:7" x14ac:dyDescent="0.4">
      <c r="A36261" s="1">
        <v>43605</v>
      </c>
      <c r="B36261" t="s">
        <v>4</v>
      </c>
      <c r="C36261" t="s">
        <v>27</v>
      </c>
      <c r="D36261" t="s">
        <v>36</v>
      </c>
      <c r="E36261">
        <v>11</v>
      </c>
      <c r="F36261" s="2">
        <v>34916.649600000004</v>
      </c>
      <c r="G36261" s="2">
        <v>78613.390532652338</v>
      </c>
    </row>
    <row r="36262" spans="1:7" x14ac:dyDescent="0.4">
      <c r="A36262" s="1">
        <v>43605</v>
      </c>
      <c r="B36262" t="s">
        <v>4</v>
      </c>
      <c r="C36262" t="s">
        <v>29</v>
      </c>
      <c r="D36262" t="s">
        <v>12</v>
      </c>
      <c r="E36262">
        <v>2</v>
      </c>
      <c r="F36262" s="2">
        <v>62619.827249999988</v>
      </c>
      <c r="G36262" s="2">
        <v>246940.48175299886</v>
      </c>
    </row>
    <row r="36263" spans="1:7" x14ac:dyDescent="0.4">
      <c r="A36263" s="1">
        <v>43605</v>
      </c>
      <c r="B36263" t="s">
        <v>13</v>
      </c>
      <c r="C36263" t="s">
        <v>9</v>
      </c>
      <c r="D36263" t="s">
        <v>5</v>
      </c>
      <c r="E36263">
        <v>4</v>
      </c>
      <c r="F36263" s="2">
        <v>19949.161680000001</v>
      </c>
      <c r="G36263" s="2">
        <v>49928.44891179361</v>
      </c>
    </row>
    <row r="36264" spans="1:7" x14ac:dyDescent="0.4">
      <c r="A36264" s="1">
        <v>43605</v>
      </c>
      <c r="B36264" t="s">
        <v>19</v>
      </c>
      <c r="C36264" t="s">
        <v>16</v>
      </c>
      <c r="D36264" t="s">
        <v>7</v>
      </c>
      <c r="E36264">
        <v>2</v>
      </c>
      <c r="F36264" s="2">
        <v>12544.822160000002</v>
      </c>
      <c r="G36264" s="2">
        <v>16242.350593970365</v>
      </c>
    </row>
    <row r="36265" spans="1:7" x14ac:dyDescent="0.4">
      <c r="A36265" s="1">
        <v>43605</v>
      </c>
      <c r="B36265" t="s">
        <v>19</v>
      </c>
      <c r="C36265" t="s">
        <v>32</v>
      </c>
      <c r="D36265" t="s">
        <v>36</v>
      </c>
      <c r="E36265">
        <v>6</v>
      </c>
      <c r="F36265" s="2">
        <v>23308.584000000003</v>
      </c>
      <c r="G36265" s="2">
        <v>42111.424440845818</v>
      </c>
    </row>
    <row r="36266" spans="1:7" x14ac:dyDescent="0.4">
      <c r="A36266" s="1">
        <v>43605</v>
      </c>
      <c r="B36266" t="s">
        <v>4</v>
      </c>
      <c r="C36266" t="s">
        <v>31</v>
      </c>
      <c r="D36266" t="s">
        <v>12</v>
      </c>
      <c r="E36266">
        <v>2</v>
      </c>
      <c r="F36266" s="2">
        <v>39647.253150000004</v>
      </c>
      <c r="G36266" s="2">
        <v>234177.79396071308</v>
      </c>
    </row>
    <row r="36267" spans="1:7" x14ac:dyDescent="0.4">
      <c r="A36267" s="1">
        <v>43605</v>
      </c>
      <c r="B36267" t="s">
        <v>15</v>
      </c>
      <c r="C36267" t="s">
        <v>18</v>
      </c>
      <c r="D36267" t="s">
        <v>37</v>
      </c>
      <c r="E36267">
        <v>1</v>
      </c>
      <c r="F36267" s="2">
        <v>19714.2703</v>
      </c>
      <c r="G36267" s="2">
        <v>26086.021945007553</v>
      </c>
    </row>
    <row r="36268" spans="1:7" x14ac:dyDescent="0.4">
      <c r="A36268" s="1">
        <v>43605</v>
      </c>
      <c r="B36268" t="s">
        <v>13</v>
      </c>
      <c r="C36268" t="s">
        <v>22</v>
      </c>
      <c r="D36268" t="s">
        <v>5</v>
      </c>
      <c r="E36268">
        <v>3</v>
      </c>
      <c r="F36268" s="2">
        <v>24498.84186</v>
      </c>
      <c r="G36268" s="2">
        <v>28573.152951740736</v>
      </c>
    </row>
    <row r="36269" spans="1:7" x14ac:dyDescent="0.4">
      <c r="A36269" s="1">
        <v>43605</v>
      </c>
      <c r="B36269" t="s">
        <v>15</v>
      </c>
      <c r="C36269" t="s">
        <v>6</v>
      </c>
      <c r="D36269" t="s">
        <v>36</v>
      </c>
      <c r="E36269">
        <v>14</v>
      </c>
      <c r="F36269" s="2">
        <v>53392.089599999992</v>
      </c>
      <c r="G36269" s="2">
        <v>74000.441320149796</v>
      </c>
    </row>
    <row r="36270" spans="1:7" x14ac:dyDescent="0.4">
      <c r="A36270" s="1">
        <v>43605</v>
      </c>
      <c r="B36270" t="s">
        <v>8</v>
      </c>
      <c r="C36270" t="s">
        <v>28</v>
      </c>
      <c r="D36270" t="s">
        <v>12</v>
      </c>
      <c r="E36270">
        <v>3</v>
      </c>
      <c r="F36270" s="2">
        <v>77115.245249999993</v>
      </c>
      <c r="G36270" s="2">
        <v>412849.34141466703</v>
      </c>
    </row>
    <row r="36271" spans="1:7" x14ac:dyDescent="0.4">
      <c r="A36271" s="1">
        <v>43605</v>
      </c>
      <c r="B36271" t="s">
        <v>15</v>
      </c>
      <c r="C36271" t="s">
        <v>24</v>
      </c>
      <c r="D36271" t="s">
        <v>37</v>
      </c>
      <c r="E36271">
        <v>1</v>
      </c>
      <c r="F36271" s="2">
        <v>20597.284800000001</v>
      </c>
      <c r="G36271" s="2">
        <v>45168.140828377887</v>
      </c>
    </row>
    <row r="36272" spans="1:7" x14ac:dyDescent="0.4">
      <c r="A36272" s="1">
        <v>43605</v>
      </c>
      <c r="B36272" t="s">
        <v>4</v>
      </c>
      <c r="C36272" t="s">
        <v>17</v>
      </c>
      <c r="D36272" t="s">
        <v>7</v>
      </c>
      <c r="E36272">
        <v>4</v>
      </c>
      <c r="F36272" s="2">
        <v>21848.973320000005</v>
      </c>
      <c r="G36272" s="2">
        <v>55079.938739067606</v>
      </c>
    </row>
    <row r="36273" spans="1:7" x14ac:dyDescent="0.4">
      <c r="A36273" s="1">
        <v>43605</v>
      </c>
      <c r="B36273" t="s">
        <v>8</v>
      </c>
      <c r="C36273" t="s">
        <v>20</v>
      </c>
      <c r="D36273" t="s">
        <v>36</v>
      </c>
      <c r="E36273">
        <v>5</v>
      </c>
      <c r="F36273" s="2">
        <v>10227.966</v>
      </c>
      <c r="G36273" s="2">
        <v>29171.092339001869</v>
      </c>
    </row>
    <row r="36274" spans="1:7" x14ac:dyDescent="0.4">
      <c r="A36274" s="1">
        <v>43605</v>
      </c>
      <c r="B36274" t="s">
        <v>10</v>
      </c>
      <c r="C36274" t="s">
        <v>14</v>
      </c>
      <c r="D36274" t="s">
        <v>12</v>
      </c>
      <c r="E36274">
        <v>2</v>
      </c>
      <c r="F36274" s="2">
        <v>102542.51144999999</v>
      </c>
      <c r="G36274" s="2">
        <v>362941.76424885716</v>
      </c>
    </row>
    <row r="36275" spans="1:7" x14ac:dyDescent="0.4">
      <c r="A36275" s="1">
        <v>43605</v>
      </c>
      <c r="B36275" t="s">
        <v>13</v>
      </c>
      <c r="C36275" t="s">
        <v>25</v>
      </c>
      <c r="D36275" t="s">
        <v>37</v>
      </c>
      <c r="E36275">
        <v>2</v>
      </c>
      <c r="F36275" s="2">
        <v>21900.673299999999</v>
      </c>
      <c r="G36275" s="2">
        <v>68806.225861176557</v>
      </c>
    </row>
    <row r="36276" spans="1:7" x14ac:dyDescent="0.4">
      <c r="A36276" s="1">
        <v>43605</v>
      </c>
      <c r="B36276" t="s">
        <v>15</v>
      </c>
      <c r="C36276" t="s">
        <v>33</v>
      </c>
      <c r="D36276" t="s">
        <v>5</v>
      </c>
      <c r="E36276">
        <v>5</v>
      </c>
      <c r="F36276" s="2">
        <v>45880.025400000006</v>
      </c>
      <c r="G36276" s="2">
        <v>131341.70651480008</v>
      </c>
    </row>
    <row r="36277" spans="1:7" x14ac:dyDescent="0.4">
      <c r="A36277" s="1">
        <v>43605</v>
      </c>
      <c r="B36277" t="s">
        <v>35</v>
      </c>
      <c r="C36277" t="s">
        <v>26</v>
      </c>
      <c r="D36277" t="s">
        <v>7</v>
      </c>
      <c r="E36277">
        <v>1</v>
      </c>
      <c r="F36277" s="2">
        <v>15275.42136</v>
      </c>
      <c r="G36277" s="2">
        <v>25037.880342163258</v>
      </c>
    </row>
    <row r="36278" spans="1:7" x14ac:dyDescent="0.4">
      <c r="A36278" s="1">
        <v>43605</v>
      </c>
      <c r="B36278" t="s">
        <v>13</v>
      </c>
      <c r="C36278" t="s">
        <v>23</v>
      </c>
      <c r="D36278" t="s">
        <v>36</v>
      </c>
      <c r="E36278">
        <v>4</v>
      </c>
      <c r="F36278" s="2">
        <v>17495.092799999999</v>
      </c>
      <c r="G36278" s="2">
        <v>60116.172310089416</v>
      </c>
    </row>
    <row r="36279" spans="1:7" x14ac:dyDescent="0.4">
      <c r="A36279" s="1">
        <v>43605</v>
      </c>
      <c r="B36279" t="s">
        <v>8</v>
      </c>
      <c r="C36279" t="s">
        <v>11</v>
      </c>
      <c r="D36279" t="s">
        <v>12</v>
      </c>
      <c r="E36279">
        <v>2</v>
      </c>
      <c r="F36279" s="2">
        <v>69547.866750000016</v>
      </c>
      <c r="G36279" s="2">
        <v>237894.48631550398</v>
      </c>
    </row>
    <row r="36280" spans="1:7" x14ac:dyDescent="0.4">
      <c r="A36280" s="1">
        <v>43605</v>
      </c>
      <c r="B36280" t="s">
        <v>19</v>
      </c>
      <c r="C36280" t="s">
        <v>30</v>
      </c>
      <c r="D36280" t="s">
        <v>37</v>
      </c>
      <c r="E36280">
        <v>1</v>
      </c>
      <c r="F36280" s="2">
        <v>15680.5605</v>
      </c>
      <c r="G36280" s="2">
        <v>17237.318037109479</v>
      </c>
    </row>
    <row r="36281" spans="1:7" x14ac:dyDescent="0.4">
      <c r="A36281" s="1">
        <v>43605</v>
      </c>
      <c r="B36281" t="s">
        <v>13</v>
      </c>
      <c r="C36281" t="s">
        <v>21</v>
      </c>
      <c r="D36281" t="s">
        <v>5</v>
      </c>
      <c r="E36281">
        <v>3</v>
      </c>
      <c r="F36281" s="2">
        <v>26084.4192</v>
      </c>
      <c r="G36281" s="2">
        <v>103280.85595625706</v>
      </c>
    </row>
    <row r="36282" spans="1:7" x14ac:dyDescent="0.4">
      <c r="A36282" s="1">
        <v>43605</v>
      </c>
      <c r="B36282" t="s">
        <v>13</v>
      </c>
      <c r="C36282" t="s">
        <v>27</v>
      </c>
      <c r="D36282" t="s">
        <v>7</v>
      </c>
      <c r="E36282">
        <v>2</v>
      </c>
      <c r="F36282" s="2">
        <v>29915.673600000006</v>
      </c>
      <c r="G36282" s="2">
        <v>52673.585833786965</v>
      </c>
    </row>
    <row r="36283" spans="1:7" x14ac:dyDescent="0.4">
      <c r="A36283" s="1">
        <v>43605</v>
      </c>
      <c r="B36283" t="s">
        <v>35</v>
      </c>
      <c r="C36283" t="s">
        <v>29</v>
      </c>
      <c r="D36283" t="s">
        <v>36</v>
      </c>
      <c r="E36283">
        <v>10</v>
      </c>
      <c r="F36283" s="2">
        <v>33736.957199999997</v>
      </c>
      <c r="G36283" s="2">
        <v>76747.219557936638</v>
      </c>
    </row>
    <row r="36284" spans="1:7" x14ac:dyDescent="0.4">
      <c r="A36284" s="1">
        <v>43605</v>
      </c>
      <c r="B36284" t="s">
        <v>19</v>
      </c>
      <c r="C36284" t="s">
        <v>9</v>
      </c>
      <c r="D36284" t="s">
        <v>12</v>
      </c>
      <c r="E36284">
        <v>2</v>
      </c>
      <c r="F36284" s="2">
        <v>61897.373999999996</v>
      </c>
      <c r="G36284" s="2">
        <v>106212.86506111141</v>
      </c>
    </row>
    <row r="36285" spans="1:7" x14ac:dyDescent="0.4">
      <c r="A36285" s="1">
        <v>43605</v>
      </c>
      <c r="B36285" t="s">
        <v>15</v>
      </c>
      <c r="C36285" t="s">
        <v>16</v>
      </c>
      <c r="D36285" t="s">
        <v>37</v>
      </c>
      <c r="E36285">
        <v>1</v>
      </c>
      <c r="F36285" s="2">
        <v>13739.373900000001</v>
      </c>
      <c r="G36285" s="2">
        <v>33497.805736849012</v>
      </c>
    </row>
    <row r="36286" spans="1:7" x14ac:dyDescent="0.4">
      <c r="A36286" s="1">
        <v>43605</v>
      </c>
      <c r="B36286" t="s">
        <v>35</v>
      </c>
      <c r="C36286" t="s">
        <v>32</v>
      </c>
      <c r="D36286" t="s">
        <v>7</v>
      </c>
      <c r="E36286">
        <v>1</v>
      </c>
      <c r="F36286" s="2">
        <v>22715.157599999999</v>
      </c>
      <c r="G36286" s="2">
        <v>33596.579289261863</v>
      </c>
    </row>
    <row r="36287" spans="1:7" x14ac:dyDescent="0.4">
      <c r="A36287" s="1">
        <v>43605</v>
      </c>
      <c r="B36287" t="s">
        <v>15</v>
      </c>
      <c r="C36287" t="s">
        <v>31</v>
      </c>
      <c r="D36287" t="s">
        <v>12</v>
      </c>
      <c r="E36287">
        <v>2</v>
      </c>
      <c r="F36287" s="2">
        <v>71861.985000000015</v>
      </c>
      <c r="G36287" s="2">
        <v>171067.41051734745</v>
      </c>
    </row>
    <row r="36288" spans="1:7" x14ac:dyDescent="0.4">
      <c r="A36288" s="1">
        <v>43605</v>
      </c>
      <c r="B36288" t="s">
        <v>13</v>
      </c>
      <c r="C36288" t="s">
        <v>18</v>
      </c>
      <c r="D36288" t="s">
        <v>37</v>
      </c>
      <c r="E36288">
        <v>2</v>
      </c>
      <c r="F36288" s="2">
        <v>26919.855</v>
      </c>
      <c r="G36288" s="2">
        <v>31265.354145691217</v>
      </c>
    </row>
    <row r="36289" spans="1:7" x14ac:dyDescent="0.4">
      <c r="A36289" s="1">
        <v>43605</v>
      </c>
      <c r="B36289" t="s">
        <v>15</v>
      </c>
      <c r="C36289" t="s">
        <v>22</v>
      </c>
      <c r="D36289" t="s">
        <v>5</v>
      </c>
      <c r="E36289">
        <v>7</v>
      </c>
      <c r="F36289" s="2">
        <v>35201.8845</v>
      </c>
      <c r="G36289" s="2">
        <v>47887.116833776621</v>
      </c>
    </row>
    <row r="36290" spans="1:7" x14ac:dyDescent="0.4">
      <c r="A36290" s="1">
        <v>43605</v>
      </c>
      <c r="B36290" t="s">
        <v>19</v>
      </c>
      <c r="C36290" t="s">
        <v>6</v>
      </c>
      <c r="D36290" t="s">
        <v>7</v>
      </c>
      <c r="E36290">
        <v>1</v>
      </c>
      <c r="F36290" s="2">
        <v>10312.109280000001</v>
      </c>
      <c r="G36290" s="2">
        <v>25910.432031962726</v>
      </c>
    </row>
    <row r="36291" spans="1:7" x14ac:dyDescent="0.4">
      <c r="A36291" s="1">
        <v>43605</v>
      </c>
      <c r="B36291" t="s">
        <v>8</v>
      </c>
      <c r="C36291" t="s">
        <v>28</v>
      </c>
      <c r="D36291" t="s">
        <v>36</v>
      </c>
      <c r="E36291">
        <v>3</v>
      </c>
      <c r="F36291" s="2">
        <v>9842.4144000000015</v>
      </c>
      <c r="G36291" s="2">
        <v>19080.365104894459</v>
      </c>
    </row>
    <row r="36292" spans="1:7" x14ac:dyDescent="0.4">
      <c r="A36292" s="1">
        <v>43605</v>
      </c>
      <c r="B36292" t="s">
        <v>4</v>
      </c>
      <c r="C36292" t="s">
        <v>24</v>
      </c>
      <c r="D36292" t="s">
        <v>12</v>
      </c>
      <c r="E36292">
        <v>1</v>
      </c>
      <c r="F36292" s="2">
        <v>87638.997600000002</v>
      </c>
      <c r="G36292" s="2">
        <v>175077.14294198991</v>
      </c>
    </row>
    <row r="36293" spans="1:7" x14ac:dyDescent="0.4">
      <c r="A36293" s="1">
        <v>43605</v>
      </c>
      <c r="B36293" t="s">
        <v>35</v>
      </c>
      <c r="C36293" t="s">
        <v>17</v>
      </c>
      <c r="D36293" t="s">
        <v>5</v>
      </c>
      <c r="E36293">
        <v>3</v>
      </c>
      <c r="F36293" s="2">
        <v>38665.890899999999</v>
      </c>
      <c r="G36293" s="2">
        <v>116107.43819638038</v>
      </c>
    </row>
    <row r="36294" spans="1:7" x14ac:dyDescent="0.4">
      <c r="A36294" s="1">
        <v>43605</v>
      </c>
      <c r="B36294" t="s">
        <v>15</v>
      </c>
      <c r="C36294" t="s">
        <v>20</v>
      </c>
      <c r="D36294" t="s">
        <v>7</v>
      </c>
      <c r="E36294">
        <v>3</v>
      </c>
      <c r="F36294" s="2">
        <v>19584.817200000001</v>
      </c>
      <c r="G36294" s="2">
        <v>58315.030771473939</v>
      </c>
    </row>
    <row r="36295" spans="1:7" x14ac:dyDescent="0.4">
      <c r="A36295" s="1">
        <v>43605</v>
      </c>
      <c r="B36295" t="s">
        <v>8</v>
      </c>
      <c r="C36295" t="s">
        <v>14</v>
      </c>
      <c r="D36295" t="s">
        <v>36</v>
      </c>
      <c r="E36295">
        <v>4</v>
      </c>
      <c r="F36295" s="2">
        <v>9398.1864000000005</v>
      </c>
      <c r="G36295" s="2">
        <v>40042.932065742054</v>
      </c>
    </row>
    <row r="36296" spans="1:7" x14ac:dyDescent="0.4">
      <c r="A36296" s="1">
        <v>43605</v>
      </c>
      <c r="B36296" t="s">
        <v>13</v>
      </c>
      <c r="C36296" t="s">
        <v>25</v>
      </c>
      <c r="D36296" t="s">
        <v>12</v>
      </c>
      <c r="E36296">
        <v>3</v>
      </c>
      <c r="F36296" s="2">
        <v>77551.554600000003</v>
      </c>
      <c r="G36296" s="2">
        <v>262369.02469495212</v>
      </c>
    </row>
    <row r="36297" spans="1:7" x14ac:dyDescent="0.4">
      <c r="A36297" s="1">
        <v>43605</v>
      </c>
      <c r="B36297" t="s">
        <v>15</v>
      </c>
      <c r="C36297" t="s">
        <v>33</v>
      </c>
      <c r="D36297" t="s">
        <v>37</v>
      </c>
      <c r="E36297">
        <v>1</v>
      </c>
      <c r="F36297" s="2">
        <v>22542.013599999998</v>
      </c>
      <c r="G36297" s="2">
        <v>41830.61291671513</v>
      </c>
    </row>
    <row r="36298" spans="1:7" x14ac:dyDescent="0.4">
      <c r="A36298" s="1">
        <v>43605</v>
      </c>
      <c r="B36298" t="s">
        <v>13</v>
      </c>
      <c r="C36298" t="s">
        <v>26</v>
      </c>
      <c r="D36298" t="s">
        <v>5</v>
      </c>
      <c r="E36298">
        <v>4</v>
      </c>
      <c r="F36298" s="2">
        <v>18588.8115</v>
      </c>
      <c r="G36298" s="2">
        <v>63932.452429838471</v>
      </c>
    </row>
    <row r="36299" spans="1:7" x14ac:dyDescent="0.4">
      <c r="A36299" s="1">
        <v>43605</v>
      </c>
      <c r="B36299" t="s">
        <v>13</v>
      </c>
      <c r="C36299" t="s">
        <v>23</v>
      </c>
      <c r="D36299" t="s">
        <v>7</v>
      </c>
      <c r="E36299">
        <v>3</v>
      </c>
      <c r="F36299" s="2">
        <v>18379.61044</v>
      </c>
      <c r="G36299" s="2">
        <v>47073.314964879391</v>
      </c>
    </row>
    <row r="36300" spans="1:7" x14ac:dyDescent="0.4">
      <c r="A36300" s="1">
        <v>43605</v>
      </c>
      <c r="B36300" t="s">
        <v>8</v>
      </c>
      <c r="C36300" t="s">
        <v>11</v>
      </c>
      <c r="D36300" t="s">
        <v>34</v>
      </c>
      <c r="E36300">
        <v>1</v>
      </c>
      <c r="F36300" s="2">
        <v>11395.776</v>
      </c>
      <c r="G36300" s="2">
        <v>47521.78220633688</v>
      </c>
    </row>
    <row r="36301" spans="1:7" x14ac:dyDescent="0.4">
      <c r="A36301" s="1">
        <v>43605</v>
      </c>
      <c r="B36301" t="s">
        <v>10</v>
      </c>
      <c r="C36301" t="s">
        <v>30</v>
      </c>
      <c r="D36301" t="s">
        <v>34</v>
      </c>
      <c r="E36301">
        <v>1</v>
      </c>
      <c r="F36301" s="2">
        <v>23312.022089999995</v>
      </c>
      <c r="G36301" s="2">
        <v>32102.424641792833</v>
      </c>
    </row>
    <row r="36302" spans="1:7" x14ac:dyDescent="0.4">
      <c r="A36302" s="1">
        <v>43605</v>
      </c>
      <c r="B36302" t="s">
        <v>8</v>
      </c>
      <c r="C36302" t="s">
        <v>21</v>
      </c>
      <c r="D36302" t="s">
        <v>34</v>
      </c>
      <c r="E36302">
        <v>1</v>
      </c>
      <c r="F36302" s="2">
        <v>15030.615319999999</v>
      </c>
      <c r="G36302" s="2">
        <v>41023.445281212538</v>
      </c>
    </row>
    <row r="36303" spans="1:7" x14ac:dyDescent="0.4">
      <c r="A36303" s="1">
        <v>43605</v>
      </c>
      <c r="B36303" t="s">
        <v>8</v>
      </c>
      <c r="C36303" t="s">
        <v>27</v>
      </c>
      <c r="D36303" t="s">
        <v>34</v>
      </c>
      <c r="E36303">
        <v>1</v>
      </c>
      <c r="F36303" s="2">
        <v>12898.582549999999</v>
      </c>
      <c r="G36303" s="2">
        <v>50437.216075806769</v>
      </c>
    </row>
    <row r="36304" spans="1:7" x14ac:dyDescent="0.4">
      <c r="A36304" s="1">
        <v>43605</v>
      </c>
      <c r="B36304" t="s">
        <v>8</v>
      </c>
      <c r="C36304" t="s">
        <v>29</v>
      </c>
      <c r="D36304" t="s">
        <v>34</v>
      </c>
      <c r="E36304">
        <v>1</v>
      </c>
      <c r="F36304" s="2">
        <v>11718.7546</v>
      </c>
      <c r="G36304" s="2">
        <v>24079.818014566055</v>
      </c>
    </row>
    <row r="36305" spans="1:7" x14ac:dyDescent="0.4">
      <c r="A36305" s="1">
        <v>43605</v>
      </c>
      <c r="B36305" t="s">
        <v>8</v>
      </c>
      <c r="C36305" t="s">
        <v>9</v>
      </c>
      <c r="D36305" t="s">
        <v>34</v>
      </c>
      <c r="E36305">
        <v>1</v>
      </c>
      <c r="F36305" s="2">
        <v>10273.637920000001</v>
      </c>
      <c r="G36305" s="2">
        <v>16910.499750722403</v>
      </c>
    </row>
    <row r="36306" spans="1:7" x14ac:dyDescent="0.4">
      <c r="A36306" s="1">
        <v>43606</v>
      </c>
      <c r="B36306" t="s">
        <v>15</v>
      </c>
      <c r="C36306" t="s">
        <v>16</v>
      </c>
      <c r="D36306" t="s">
        <v>34</v>
      </c>
      <c r="E36306">
        <v>10</v>
      </c>
      <c r="F36306" s="2">
        <v>34445.927739999992</v>
      </c>
      <c r="G36306" s="2">
        <v>109737.12734026507</v>
      </c>
    </row>
    <row r="36307" spans="1:7" x14ac:dyDescent="0.4">
      <c r="A36307" s="1">
        <v>43606</v>
      </c>
      <c r="B36307" t="s">
        <v>4</v>
      </c>
      <c r="C36307" t="s">
        <v>32</v>
      </c>
      <c r="D36307" t="s">
        <v>34</v>
      </c>
      <c r="E36307">
        <v>3</v>
      </c>
      <c r="F36307" s="2">
        <v>48043.573410000005</v>
      </c>
      <c r="G36307" s="2">
        <v>73738.214331089155</v>
      </c>
    </row>
    <row r="36308" spans="1:7" x14ac:dyDescent="0.4">
      <c r="A36308" s="1">
        <v>43606</v>
      </c>
      <c r="B36308" t="s">
        <v>35</v>
      </c>
      <c r="C36308" t="s">
        <v>31</v>
      </c>
      <c r="D36308" t="s">
        <v>34</v>
      </c>
      <c r="E36308">
        <v>1</v>
      </c>
      <c r="F36308" s="2">
        <v>28873.342119999998</v>
      </c>
      <c r="G36308" s="2">
        <v>89780.191285837485</v>
      </c>
    </row>
    <row r="36309" spans="1:7" x14ac:dyDescent="0.4">
      <c r="A36309" s="1">
        <v>43606</v>
      </c>
      <c r="B36309" t="s">
        <v>35</v>
      </c>
      <c r="C36309" t="s">
        <v>18</v>
      </c>
      <c r="D36309" t="s">
        <v>34</v>
      </c>
      <c r="E36309">
        <v>2</v>
      </c>
      <c r="F36309" s="2">
        <v>26071.277819999999</v>
      </c>
      <c r="G36309" s="2">
        <v>54108.925652357277</v>
      </c>
    </row>
    <row r="36310" spans="1:7" x14ac:dyDescent="0.4">
      <c r="A36310" s="1">
        <v>43606</v>
      </c>
      <c r="B36310" t="s">
        <v>13</v>
      </c>
      <c r="C36310" t="s">
        <v>22</v>
      </c>
      <c r="D36310" t="s">
        <v>34</v>
      </c>
      <c r="E36310">
        <v>2</v>
      </c>
      <c r="F36310" s="2">
        <v>18579.110130000001</v>
      </c>
      <c r="G36310" s="2">
        <v>22942.039871006942</v>
      </c>
    </row>
    <row r="36311" spans="1:7" x14ac:dyDescent="0.4">
      <c r="A36311" s="1">
        <v>43606</v>
      </c>
      <c r="B36311" t="s">
        <v>35</v>
      </c>
      <c r="C36311" t="s">
        <v>6</v>
      </c>
      <c r="D36311" t="s">
        <v>34</v>
      </c>
      <c r="E36311">
        <v>2</v>
      </c>
      <c r="F36311" s="2">
        <v>23515.084319999998</v>
      </c>
      <c r="G36311" s="2">
        <v>60727.58463073452</v>
      </c>
    </row>
    <row r="36312" spans="1:7" x14ac:dyDescent="0.4">
      <c r="A36312" s="1">
        <v>43606</v>
      </c>
      <c r="B36312" t="s">
        <v>13</v>
      </c>
      <c r="C36312" t="s">
        <v>28</v>
      </c>
      <c r="D36312" t="s">
        <v>34</v>
      </c>
      <c r="E36312">
        <v>1</v>
      </c>
      <c r="F36312" s="2">
        <v>21247.553249999997</v>
      </c>
      <c r="G36312" s="2">
        <v>52523.2358240291</v>
      </c>
    </row>
    <row r="36313" spans="1:7" x14ac:dyDescent="0.4">
      <c r="A36313" s="1">
        <v>43606</v>
      </c>
      <c r="B36313" t="s">
        <v>19</v>
      </c>
      <c r="C36313" t="s">
        <v>24</v>
      </c>
      <c r="D36313" t="s">
        <v>36</v>
      </c>
      <c r="E36313">
        <v>6</v>
      </c>
      <c r="F36313" s="2">
        <v>16072.213200000002</v>
      </c>
      <c r="G36313" s="2">
        <v>32738.994615509157</v>
      </c>
    </row>
    <row r="36314" spans="1:7" x14ac:dyDescent="0.4">
      <c r="A36314" s="1">
        <v>43606</v>
      </c>
      <c r="B36314" t="s">
        <v>15</v>
      </c>
      <c r="C36314" t="s">
        <v>17</v>
      </c>
      <c r="D36314" t="s">
        <v>12</v>
      </c>
      <c r="E36314">
        <v>4</v>
      </c>
      <c r="F36314" s="2">
        <v>93300.894899999999</v>
      </c>
      <c r="G36314" s="2">
        <v>301069.92397288483</v>
      </c>
    </row>
    <row r="36315" spans="1:7" x14ac:dyDescent="0.4">
      <c r="A36315" s="1">
        <v>43606</v>
      </c>
      <c r="B36315" t="s">
        <v>8</v>
      </c>
      <c r="C36315" t="s">
        <v>20</v>
      </c>
      <c r="D36315" t="s">
        <v>37</v>
      </c>
      <c r="E36315">
        <v>2</v>
      </c>
      <c r="F36315" s="2">
        <v>32946.555899999999</v>
      </c>
      <c r="G36315" s="2">
        <v>72445.921245813472</v>
      </c>
    </row>
    <row r="36316" spans="1:7" x14ac:dyDescent="0.4">
      <c r="A36316" s="1">
        <v>43606</v>
      </c>
      <c r="B36316" t="s">
        <v>8</v>
      </c>
      <c r="C36316" t="s">
        <v>14</v>
      </c>
      <c r="D36316" t="s">
        <v>5</v>
      </c>
      <c r="E36316">
        <v>1</v>
      </c>
      <c r="F36316" s="2">
        <v>14127.11298</v>
      </c>
      <c r="G36316" s="2">
        <v>78385.20389403982</v>
      </c>
    </row>
    <row r="36317" spans="1:7" x14ac:dyDescent="0.4">
      <c r="A36317" s="1">
        <v>43606</v>
      </c>
      <c r="B36317" t="s">
        <v>35</v>
      </c>
      <c r="C36317" t="s">
        <v>25</v>
      </c>
      <c r="D36317" t="s">
        <v>7</v>
      </c>
      <c r="E36317">
        <v>4</v>
      </c>
      <c r="F36317" s="2">
        <v>13972.744000000001</v>
      </c>
      <c r="G36317" s="2">
        <v>22798.629325848473</v>
      </c>
    </row>
    <row r="36318" spans="1:7" x14ac:dyDescent="0.4">
      <c r="A36318" s="1">
        <v>43606</v>
      </c>
      <c r="B36318" t="s">
        <v>8</v>
      </c>
      <c r="C36318" t="s">
        <v>33</v>
      </c>
      <c r="D36318" t="s">
        <v>36</v>
      </c>
      <c r="E36318">
        <v>3</v>
      </c>
      <c r="F36318" s="2">
        <v>10173.132</v>
      </c>
      <c r="G36318" s="2">
        <v>27152.062800542335</v>
      </c>
    </row>
    <row r="36319" spans="1:7" x14ac:dyDescent="0.4">
      <c r="A36319" s="1">
        <v>43606</v>
      </c>
      <c r="B36319" t="s">
        <v>13</v>
      </c>
      <c r="C36319" t="s">
        <v>26</v>
      </c>
      <c r="D36319" t="s">
        <v>37</v>
      </c>
      <c r="E36319">
        <v>2</v>
      </c>
      <c r="F36319" s="2">
        <v>25907.9912</v>
      </c>
      <c r="G36319" s="2">
        <v>43288.789642644937</v>
      </c>
    </row>
    <row r="36320" spans="1:7" x14ac:dyDescent="0.4">
      <c r="A36320" s="1">
        <v>43606</v>
      </c>
      <c r="B36320" t="s">
        <v>10</v>
      </c>
      <c r="C36320" t="s">
        <v>23</v>
      </c>
      <c r="D36320" t="s">
        <v>7</v>
      </c>
      <c r="E36320">
        <v>1</v>
      </c>
      <c r="F36320" s="2">
        <v>19154.900000000001</v>
      </c>
      <c r="G36320" s="2">
        <v>43299.21236027265</v>
      </c>
    </row>
    <row r="36321" spans="1:7" x14ac:dyDescent="0.4">
      <c r="A36321" s="1">
        <v>43606</v>
      </c>
      <c r="B36321" t="s">
        <v>15</v>
      </c>
      <c r="C36321" t="s">
        <v>11</v>
      </c>
      <c r="D36321" t="s">
        <v>36</v>
      </c>
      <c r="E36321">
        <v>15</v>
      </c>
      <c r="F36321" s="2">
        <v>43622.553599999999</v>
      </c>
      <c r="G36321" s="2">
        <v>92789.624951408754</v>
      </c>
    </row>
    <row r="36322" spans="1:7" x14ac:dyDescent="0.4">
      <c r="A36322" s="1">
        <v>43606</v>
      </c>
      <c r="B36322" t="s">
        <v>15</v>
      </c>
      <c r="C36322" t="s">
        <v>30</v>
      </c>
      <c r="D36322" t="s">
        <v>37</v>
      </c>
      <c r="E36322">
        <v>1</v>
      </c>
      <c r="F36322" s="2">
        <v>15918</v>
      </c>
      <c r="G36322" s="2">
        <v>34159.160350453691</v>
      </c>
    </row>
    <row r="36323" spans="1:7" x14ac:dyDescent="0.4">
      <c r="A36323" s="1">
        <v>43606</v>
      </c>
      <c r="B36323" t="s">
        <v>10</v>
      </c>
      <c r="C36323" t="s">
        <v>21</v>
      </c>
      <c r="D36323" t="s">
        <v>5</v>
      </c>
      <c r="E36323">
        <v>2</v>
      </c>
      <c r="F36323" s="2">
        <v>24636.577679999999</v>
      </c>
      <c r="G36323" s="2">
        <v>68728.523504170298</v>
      </c>
    </row>
    <row r="36324" spans="1:7" x14ac:dyDescent="0.4">
      <c r="A36324" s="1">
        <v>43606</v>
      </c>
      <c r="B36324" t="s">
        <v>15</v>
      </c>
      <c r="C36324" t="s">
        <v>27</v>
      </c>
      <c r="D36324" t="s">
        <v>7</v>
      </c>
      <c r="E36324">
        <v>3</v>
      </c>
      <c r="F36324" s="2">
        <v>28653.944400000004</v>
      </c>
      <c r="G36324" s="2">
        <v>43007.969632357526</v>
      </c>
    </row>
    <row r="36325" spans="1:7" x14ac:dyDescent="0.4">
      <c r="A36325" s="1">
        <v>43606</v>
      </c>
      <c r="B36325" t="s">
        <v>10</v>
      </c>
      <c r="C36325" t="s">
        <v>29</v>
      </c>
      <c r="D36325" t="s">
        <v>36</v>
      </c>
      <c r="E36325">
        <v>7</v>
      </c>
      <c r="F36325" s="2">
        <v>13473.911999999997</v>
      </c>
      <c r="G36325" s="2">
        <v>30330.256811530493</v>
      </c>
    </row>
    <row r="36326" spans="1:7" x14ac:dyDescent="0.4">
      <c r="A36326" s="1">
        <v>43606</v>
      </c>
      <c r="B36326" t="s">
        <v>15</v>
      </c>
      <c r="C36326" t="s">
        <v>9</v>
      </c>
      <c r="D36326" t="s">
        <v>12</v>
      </c>
      <c r="E36326">
        <v>2</v>
      </c>
      <c r="F36326" s="2">
        <v>71566.811549999984</v>
      </c>
      <c r="G36326" s="2">
        <v>160169.97474010286</v>
      </c>
    </row>
    <row r="36327" spans="1:7" x14ac:dyDescent="0.4">
      <c r="A36327" s="1">
        <v>43606</v>
      </c>
      <c r="B36327" t="s">
        <v>35</v>
      </c>
      <c r="C36327" t="s">
        <v>16</v>
      </c>
      <c r="D36327" t="s">
        <v>37</v>
      </c>
      <c r="E36327">
        <v>2</v>
      </c>
      <c r="F36327" s="2">
        <v>27766.583999999995</v>
      </c>
      <c r="G36327" s="2">
        <v>36376.401035144969</v>
      </c>
    </row>
    <row r="36328" spans="1:7" x14ac:dyDescent="0.4">
      <c r="A36328" s="1">
        <v>43606</v>
      </c>
      <c r="B36328" t="s">
        <v>8</v>
      </c>
      <c r="C36328" t="s">
        <v>32</v>
      </c>
      <c r="D36328" t="s">
        <v>5</v>
      </c>
      <c r="E36328">
        <v>1</v>
      </c>
      <c r="F36328" s="2">
        <v>32598.985860000001</v>
      </c>
      <c r="G36328" s="2">
        <v>64360.238356787071</v>
      </c>
    </row>
    <row r="36329" spans="1:7" x14ac:dyDescent="0.4">
      <c r="A36329" s="1">
        <v>43606</v>
      </c>
      <c r="B36329" t="s">
        <v>8</v>
      </c>
      <c r="C36329" t="s">
        <v>31</v>
      </c>
      <c r="D36329" t="s">
        <v>7</v>
      </c>
      <c r="E36329">
        <v>3</v>
      </c>
      <c r="F36329" s="2">
        <v>14402.918400000002</v>
      </c>
      <c r="G36329" s="2">
        <v>33017.592939102906</v>
      </c>
    </row>
    <row r="36330" spans="1:7" x14ac:dyDescent="0.4">
      <c r="A36330" s="1">
        <v>43606</v>
      </c>
      <c r="B36330" t="s">
        <v>15</v>
      </c>
      <c r="C36330" t="s">
        <v>18</v>
      </c>
      <c r="D36330" t="s">
        <v>36</v>
      </c>
      <c r="E36330">
        <v>8</v>
      </c>
      <c r="F36330" s="2">
        <v>22074.7464</v>
      </c>
      <c r="G36330" s="2">
        <v>47848.477589800612</v>
      </c>
    </row>
    <row r="36331" spans="1:7" x14ac:dyDescent="0.4">
      <c r="A36331" s="1">
        <v>43606</v>
      </c>
      <c r="B36331" t="s">
        <v>35</v>
      </c>
      <c r="C36331" t="s">
        <v>22</v>
      </c>
      <c r="D36331" t="s">
        <v>12</v>
      </c>
      <c r="E36331">
        <v>1</v>
      </c>
      <c r="F36331" s="2">
        <v>48003.041400000002</v>
      </c>
      <c r="G36331" s="2">
        <v>82102.213365648393</v>
      </c>
    </row>
    <row r="36332" spans="1:7" x14ac:dyDescent="0.4">
      <c r="A36332" s="1">
        <v>43606</v>
      </c>
      <c r="B36332" t="s">
        <v>4</v>
      </c>
      <c r="C36332" t="s">
        <v>6</v>
      </c>
      <c r="D36332" t="s">
        <v>37</v>
      </c>
      <c r="E36332">
        <v>1</v>
      </c>
      <c r="F36332" s="2">
        <v>37459.7768</v>
      </c>
      <c r="G36332" s="2">
        <v>64632.578230770589</v>
      </c>
    </row>
    <row r="36333" spans="1:7" x14ac:dyDescent="0.4">
      <c r="A36333" s="1">
        <v>43606</v>
      </c>
      <c r="B36333" t="s">
        <v>4</v>
      </c>
      <c r="C36333" t="s">
        <v>28</v>
      </c>
      <c r="D36333" t="s">
        <v>5</v>
      </c>
      <c r="E36333">
        <v>5</v>
      </c>
      <c r="F36333" s="2">
        <v>44403.598980000002</v>
      </c>
      <c r="G36333" s="2">
        <v>120618.58583807758</v>
      </c>
    </row>
    <row r="36334" spans="1:7" x14ac:dyDescent="0.4">
      <c r="A36334" s="1">
        <v>43606</v>
      </c>
      <c r="B36334" t="s">
        <v>13</v>
      </c>
      <c r="C36334" t="s">
        <v>24</v>
      </c>
      <c r="D36334" t="s">
        <v>36</v>
      </c>
      <c r="E36334">
        <v>5</v>
      </c>
      <c r="F36334" s="2">
        <v>9881.2440000000006</v>
      </c>
      <c r="G36334" s="2">
        <v>22207.614888949203</v>
      </c>
    </row>
    <row r="36335" spans="1:7" x14ac:dyDescent="0.4">
      <c r="A36335" s="1">
        <v>43606</v>
      </c>
      <c r="B36335" t="s">
        <v>19</v>
      </c>
      <c r="C36335" t="s">
        <v>17</v>
      </c>
      <c r="D36335" t="s">
        <v>12</v>
      </c>
      <c r="E36335">
        <v>1</v>
      </c>
      <c r="F36335" s="2">
        <v>57564.384000000005</v>
      </c>
      <c r="G36335" s="2">
        <v>176964.98994437855</v>
      </c>
    </row>
    <row r="36336" spans="1:7" x14ac:dyDescent="0.4">
      <c r="A36336" s="1">
        <v>43606</v>
      </c>
      <c r="B36336" t="s">
        <v>4</v>
      </c>
      <c r="C36336" t="s">
        <v>20</v>
      </c>
      <c r="D36336" t="s">
        <v>37</v>
      </c>
      <c r="E36336">
        <v>1</v>
      </c>
      <c r="F36336" s="2">
        <v>22074.182900000003</v>
      </c>
      <c r="G36336" s="2">
        <v>59828.279753167291</v>
      </c>
    </row>
    <row r="36337" spans="1:7" x14ac:dyDescent="0.4">
      <c r="A36337" s="1">
        <v>43606</v>
      </c>
      <c r="B36337" t="s">
        <v>15</v>
      </c>
      <c r="C36337" t="s">
        <v>14</v>
      </c>
      <c r="D36337" t="s">
        <v>5</v>
      </c>
      <c r="E36337">
        <v>7</v>
      </c>
      <c r="F36337" s="2">
        <v>57444.834959999993</v>
      </c>
      <c r="G36337" s="2">
        <v>346010.88167782518</v>
      </c>
    </row>
    <row r="36338" spans="1:7" x14ac:dyDescent="0.4">
      <c r="A36338" s="1">
        <v>43606</v>
      </c>
      <c r="B36338" t="s">
        <v>15</v>
      </c>
      <c r="C36338" t="s">
        <v>25</v>
      </c>
      <c r="D36338" t="s">
        <v>7</v>
      </c>
      <c r="E36338">
        <v>4</v>
      </c>
      <c r="F36338" s="2">
        <v>26937.108039999999</v>
      </c>
      <c r="G36338" s="2">
        <v>38078.810629023348</v>
      </c>
    </row>
    <row r="36339" spans="1:7" x14ac:dyDescent="0.4">
      <c r="A36339" s="1">
        <v>43606</v>
      </c>
      <c r="B36339" t="s">
        <v>13</v>
      </c>
      <c r="C36339" t="s">
        <v>33</v>
      </c>
      <c r="D36339" t="s">
        <v>36</v>
      </c>
      <c r="E36339">
        <v>3</v>
      </c>
      <c r="F36339" s="2">
        <v>15533.049600000002</v>
      </c>
      <c r="G36339" s="2">
        <v>26848.215773881977</v>
      </c>
    </row>
    <row r="36340" spans="1:7" x14ac:dyDescent="0.4">
      <c r="A36340" s="1">
        <v>43606</v>
      </c>
      <c r="B36340" t="s">
        <v>8</v>
      </c>
      <c r="C36340" t="s">
        <v>26</v>
      </c>
      <c r="D36340" t="s">
        <v>37</v>
      </c>
      <c r="E36340">
        <v>1</v>
      </c>
      <c r="F36340" s="2">
        <v>24860.787200000002</v>
      </c>
      <c r="G36340" s="2">
        <v>36198.488264920095</v>
      </c>
    </row>
    <row r="36341" spans="1:7" x14ac:dyDescent="0.4">
      <c r="A36341" s="1">
        <v>43606</v>
      </c>
      <c r="B36341" t="s">
        <v>10</v>
      </c>
      <c r="C36341" t="s">
        <v>23</v>
      </c>
      <c r="D36341" t="s">
        <v>5</v>
      </c>
      <c r="E36341">
        <v>4</v>
      </c>
      <c r="F36341" s="2">
        <v>17594.295839999999</v>
      </c>
      <c r="G36341" s="2">
        <v>77083.914654760607</v>
      </c>
    </row>
    <row r="36342" spans="1:7" x14ac:dyDescent="0.4">
      <c r="A36342" s="1">
        <v>43606</v>
      </c>
      <c r="B36342" t="s">
        <v>15</v>
      </c>
      <c r="C36342" t="s">
        <v>11</v>
      </c>
      <c r="D36342" t="s">
        <v>7</v>
      </c>
      <c r="E36342">
        <v>2</v>
      </c>
      <c r="F36342" s="2">
        <v>18383.611840000001</v>
      </c>
      <c r="G36342" s="2">
        <v>42935.532161710056</v>
      </c>
    </row>
    <row r="36343" spans="1:7" x14ac:dyDescent="0.4">
      <c r="A36343" s="1">
        <v>43606</v>
      </c>
      <c r="B36343" t="s">
        <v>4</v>
      </c>
      <c r="C36343" t="s">
        <v>30</v>
      </c>
      <c r="D36343" t="s">
        <v>12</v>
      </c>
      <c r="E36343">
        <v>2</v>
      </c>
      <c r="F36343" s="2">
        <v>134032.25159999999</v>
      </c>
      <c r="G36343" s="2">
        <v>194338.01376812029</v>
      </c>
    </row>
    <row r="36344" spans="1:7" x14ac:dyDescent="0.4">
      <c r="A36344" s="1">
        <v>43606</v>
      </c>
      <c r="B36344" t="s">
        <v>10</v>
      </c>
      <c r="C36344" t="s">
        <v>21</v>
      </c>
      <c r="D36344" t="s">
        <v>37</v>
      </c>
      <c r="E36344">
        <v>1</v>
      </c>
      <c r="F36344" s="2">
        <v>24205.056</v>
      </c>
      <c r="G36344" s="2">
        <v>41489.198503635183</v>
      </c>
    </row>
    <row r="36345" spans="1:7" x14ac:dyDescent="0.4">
      <c r="A36345" s="1">
        <v>43606</v>
      </c>
      <c r="B36345" t="s">
        <v>8</v>
      </c>
      <c r="C36345" t="s">
        <v>27</v>
      </c>
      <c r="D36345" t="s">
        <v>5</v>
      </c>
      <c r="E36345">
        <v>1</v>
      </c>
      <c r="F36345" s="2">
        <v>28181.017800000001</v>
      </c>
      <c r="G36345" s="2">
        <v>76883.902979732156</v>
      </c>
    </row>
    <row r="36346" spans="1:7" x14ac:dyDescent="0.4">
      <c r="A36346" s="1">
        <v>43606</v>
      </c>
      <c r="B36346" t="s">
        <v>13</v>
      </c>
      <c r="C36346" t="s">
        <v>29</v>
      </c>
      <c r="D36346" t="s">
        <v>7</v>
      </c>
      <c r="E36346">
        <v>4</v>
      </c>
      <c r="F36346" s="2">
        <v>15966.723960000001</v>
      </c>
      <c r="G36346" s="2">
        <v>42826.030429677761</v>
      </c>
    </row>
    <row r="36347" spans="1:7" x14ac:dyDescent="0.4">
      <c r="A36347" s="1">
        <v>43606</v>
      </c>
      <c r="B36347" t="s">
        <v>15</v>
      </c>
      <c r="C36347" t="s">
        <v>9</v>
      </c>
      <c r="D36347" t="s">
        <v>36</v>
      </c>
      <c r="E36347">
        <v>10</v>
      </c>
      <c r="F36347" s="2">
        <v>25449.945599999999</v>
      </c>
      <c r="G36347" s="2">
        <v>43391.328594143779</v>
      </c>
    </row>
    <row r="36348" spans="1:7" x14ac:dyDescent="0.4">
      <c r="A36348" s="1">
        <v>43606</v>
      </c>
      <c r="B36348" t="s">
        <v>35</v>
      </c>
      <c r="C36348" t="s">
        <v>16</v>
      </c>
      <c r="D36348" t="s">
        <v>12</v>
      </c>
      <c r="E36348">
        <v>2</v>
      </c>
      <c r="F36348" s="2">
        <v>64128.431250000009</v>
      </c>
      <c r="G36348" s="2">
        <v>147207.12256350042</v>
      </c>
    </row>
    <row r="36349" spans="1:7" x14ac:dyDescent="0.4">
      <c r="A36349" s="1">
        <v>43606</v>
      </c>
      <c r="B36349" t="s">
        <v>8</v>
      </c>
      <c r="C36349" t="s">
        <v>32</v>
      </c>
      <c r="D36349" t="s">
        <v>37</v>
      </c>
      <c r="E36349">
        <v>1</v>
      </c>
      <c r="F36349" s="2">
        <v>16717.065300000002</v>
      </c>
      <c r="G36349" s="2">
        <v>31425.241094497105</v>
      </c>
    </row>
    <row r="36350" spans="1:7" x14ac:dyDescent="0.4">
      <c r="A36350" s="1">
        <v>43606</v>
      </c>
      <c r="B36350" t="s">
        <v>19</v>
      </c>
      <c r="C36350" t="s">
        <v>31</v>
      </c>
      <c r="D36350" t="s">
        <v>7</v>
      </c>
      <c r="E36350">
        <v>1</v>
      </c>
      <c r="F36350" s="2">
        <v>9889.26152</v>
      </c>
      <c r="G36350" s="2">
        <v>18060.430588620049</v>
      </c>
    </row>
    <row r="36351" spans="1:7" x14ac:dyDescent="0.4">
      <c r="A36351" s="1">
        <v>43606</v>
      </c>
      <c r="B36351" t="s">
        <v>13</v>
      </c>
      <c r="C36351" t="s">
        <v>18</v>
      </c>
      <c r="D36351" t="s">
        <v>36</v>
      </c>
      <c r="E36351">
        <v>4</v>
      </c>
      <c r="F36351" s="2">
        <v>20941.205999999998</v>
      </c>
      <c r="G36351" s="2">
        <v>40873.267341301573</v>
      </c>
    </row>
    <row r="36352" spans="1:7" x14ac:dyDescent="0.4">
      <c r="A36352" s="1">
        <v>43606</v>
      </c>
      <c r="B36352" t="s">
        <v>13</v>
      </c>
      <c r="C36352" t="s">
        <v>22</v>
      </c>
      <c r="D36352" t="s">
        <v>12</v>
      </c>
      <c r="E36352">
        <v>2</v>
      </c>
      <c r="F36352" s="2">
        <v>84241.375499999995</v>
      </c>
      <c r="G36352" s="2">
        <v>69808.084218655145</v>
      </c>
    </row>
    <row r="36353" spans="1:7" x14ac:dyDescent="0.4">
      <c r="A36353" s="1">
        <v>43606</v>
      </c>
      <c r="B36353" t="s">
        <v>19</v>
      </c>
      <c r="C36353" t="s">
        <v>6</v>
      </c>
      <c r="D36353" t="s">
        <v>37</v>
      </c>
      <c r="E36353">
        <v>1</v>
      </c>
      <c r="F36353" s="2">
        <v>9667.1759999999995</v>
      </c>
      <c r="G36353" s="2">
        <v>39172.197604322297</v>
      </c>
    </row>
    <row r="36354" spans="1:7" x14ac:dyDescent="0.4">
      <c r="A36354" s="1">
        <v>43606</v>
      </c>
      <c r="B36354" t="s">
        <v>13</v>
      </c>
      <c r="C36354" t="s">
        <v>28</v>
      </c>
      <c r="D36354" t="s">
        <v>5</v>
      </c>
      <c r="E36354">
        <v>2</v>
      </c>
      <c r="F36354" s="2">
        <v>30090.284730000003</v>
      </c>
      <c r="G36354" s="2">
        <v>149914.74582636706</v>
      </c>
    </row>
    <row r="36355" spans="1:7" x14ac:dyDescent="0.4">
      <c r="A36355" s="1">
        <v>43606</v>
      </c>
      <c r="B36355" t="s">
        <v>15</v>
      </c>
      <c r="C36355" t="s">
        <v>24</v>
      </c>
      <c r="D36355" t="s">
        <v>7</v>
      </c>
      <c r="E36355">
        <v>3</v>
      </c>
      <c r="F36355" s="2">
        <v>21162.768480000002</v>
      </c>
      <c r="G36355" s="2">
        <v>36603.436241778276</v>
      </c>
    </row>
    <row r="36356" spans="1:7" x14ac:dyDescent="0.4">
      <c r="A36356" s="1">
        <v>43606</v>
      </c>
      <c r="B36356" t="s">
        <v>35</v>
      </c>
      <c r="C36356" t="s">
        <v>17</v>
      </c>
      <c r="D36356" t="s">
        <v>12</v>
      </c>
      <c r="E36356">
        <v>1</v>
      </c>
      <c r="F36356" s="2">
        <v>59770.7448</v>
      </c>
      <c r="G36356" s="2">
        <v>325451.72250193881</v>
      </c>
    </row>
    <row r="36357" spans="1:7" x14ac:dyDescent="0.4">
      <c r="A36357" s="1">
        <v>43606</v>
      </c>
      <c r="B36357" t="s">
        <v>15</v>
      </c>
      <c r="C36357" t="s">
        <v>20</v>
      </c>
      <c r="D36357" t="s">
        <v>37</v>
      </c>
      <c r="E36357">
        <v>1</v>
      </c>
      <c r="F36357" s="2">
        <v>14145.359200000001</v>
      </c>
      <c r="G36357" s="2">
        <v>64568.223532953722</v>
      </c>
    </row>
    <row r="36358" spans="1:7" x14ac:dyDescent="0.4">
      <c r="A36358" s="1">
        <v>43606</v>
      </c>
      <c r="B36358" t="s">
        <v>8</v>
      </c>
      <c r="C36358" t="s">
        <v>14</v>
      </c>
      <c r="D36358" t="s">
        <v>5</v>
      </c>
      <c r="E36358">
        <v>1</v>
      </c>
      <c r="F36358" s="2">
        <v>21928.45536</v>
      </c>
      <c r="G36358" s="2">
        <v>102872.62131995347</v>
      </c>
    </row>
    <row r="36359" spans="1:7" x14ac:dyDescent="0.4">
      <c r="A36359" s="1">
        <v>43606</v>
      </c>
      <c r="B36359" t="s">
        <v>13</v>
      </c>
      <c r="C36359" t="s">
        <v>25</v>
      </c>
      <c r="D36359" t="s">
        <v>7</v>
      </c>
      <c r="E36359">
        <v>2</v>
      </c>
      <c r="F36359" s="2">
        <v>14808.070320000003</v>
      </c>
      <c r="G36359" s="2">
        <v>35097.003698205008</v>
      </c>
    </row>
    <row r="36360" spans="1:7" x14ac:dyDescent="0.4">
      <c r="A36360" s="1">
        <v>43606</v>
      </c>
      <c r="B36360" t="s">
        <v>15</v>
      </c>
      <c r="C36360" t="s">
        <v>33</v>
      </c>
      <c r="D36360" t="s">
        <v>36</v>
      </c>
      <c r="E36360">
        <v>13</v>
      </c>
      <c r="F36360" s="2">
        <v>47511.576000000001</v>
      </c>
      <c r="G36360" s="2">
        <v>105389.270560151</v>
      </c>
    </row>
    <row r="36361" spans="1:7" x14ac:dyDescent="0.4">
      <c r="A36361" s="1">
        <v>43606</v>
      </c>
      <c r="B36361" t="s">
        <v>19</v>
      </c>
      <c r="C36361" t="s">
        <v>26</v>
      </c>
      <c r="D36361" t="s">
        <v>12</v>
      </c>
      <c r="E36361">
        <v>1</v>
      </c>
      <c r="F36361" s="2">
        <v>40514.585400000004</v>
      </c>
      <c r="G36361" s="2">
        <v>138016.03000097052</v>
      </c>
    </row>
    <row r="36362" spans="1:7" x14ac:dyDescent="0.4">
      <c r="A36362" s="1">
        <v>43606</v>
      </c>
      <c r="B36362" t="s">
        <v>4</v>
      </c>
      <c r="C36362" t="s">
        <v>23</v>
      </c>
      <c r="D36362" t="s">
        <v>37</v>
      </c>
      <c r="E36362">
        <v>2</v>
      </c>
      <c r="F36362" s="2">
        <v>24383.8308</v>
      </c>
      <c r="G36362" s="2">
        <v>72982.841619494138</v>
      </c>
    </row>
    <row r="36363" spans="1:7" x14ac:dyDescent="0.4">
      <c r="A36363" s="1">
        <v>43606</v>
      </c>
      <c r="B36363" t="s">
        <v>8</v>
      </c>
      <c r="C36363" t="s">
        <v>11</v>
      </c>
      <c r="D36363" t="s">
        <v>5</v>
      </c>
      <c r="E36363">
        <v>1</v>
      </c>
      <c r="F36363" s="2">
        <v>29063.310569999998</v>
      </c>
      <c r="G36363" s="2">
        <v>62312.316614184281</v>
      </c>
    </row>
    <row r="36364" spans="1:7" x14ac:dyDescent="0.4">
      <c r="A36364" s="1">
        <v>43606</v>
      </c>
      <c r="B36364" t="s">
        <v>35</v>
      </c>
      <c r="C36364" t="s">
        <v>30</v>
      </c>
      <c r="D36364" t="s">
        <v>36</v>
      </c>
      <c r="E36364">
        <v>10</v>
      </c>
      <c r="F36364" s="2">
        <v>34543.563600000001</v>
      </c>
      <c r="G36364" s="2">
        <v>49572.158395811217</v>
      </c>
    </row>
    <row r="36365" spans="1:7" x14ac:dyDescent="0.4">
      <c r="A36365" s="1">
        <v>43606</v>
      </c>
      <c r="B36365" t="s">
        <v>15</v>
      </c>
      <c r="C36365" t="s">
        <v>21</v>
      </c>
      <c r="D36365" t="s">
        <v>12</v>
      </c>
      <c r="E36365">
        <v>1</v>
      </c>
      <c r="F36365" s="2">
        <v>44344.208699999996</v>
      </c>
      <c r="G36365" s="2">
        <v>141115.56345529875</v>
      </c>
    </row>
    <row r="36366" spans="1:7" x14ac:dyDescent="0.4">
      <c r="A36366" s="1">
        <v>43606</v>
      </c>
      <c r="B36366" t="s">
        <v>13</v>
      </c>
      <c r="C36366" t="s">
        <v>27</v>
      </c>
      <c r="D36366" t="s">
        <v>37</v>
      </c>
      <c r="E36366">
        <v>3</v>
      </c>
      <c r="F36366" s="2">
        <v>21492.484700000001</v>
      </c>
      <c r="G36366" s="2">
        <v>72338.69480764991</v>
      </c>
    </row>
    <row r="36367" spans="1:7" x14ac:dyDescent="0.4">
      <c r="A36367" s="1">
        <v>43606</v>
      </c>
      <c r="B36367" t="s">
        <v>8</v>
      </c>
      <c r="C36367" t="s">
        <v>29</v>
      </c>
      <c r="D36367" t="s">
        <v>5</v>
      </c>
      <c r="E36367">
        <v>1</v>
      </c>
      <c r="F36367" s="2">
        <v>14837.248800000003</v>
      </c>
      <c r="G36367" s="2">
        <v>45226.440123377426</v>
      </c>
    </row>
    <row r="36368" spans="1:7" x14ac:dyDescent="0.4">
      <c r="A36368" s="1">
        <v>43606</v>
      </c>
      <c r="B36368" t="s">
        <v>15</v>
      </c>
      <c r="C36368" t="s">
        <v>9</v>
      </c>
      <c r="D36368" t="s">
        <v>7</v>
      </c>
      <c r="E36368">
        <v>2</v>
      </c>
      <c r="F36368" s="2">
        <v>17701.660199999998</v>
      </c>
      <c r="G36368" s="2">
        <v>33317.291384617798</v>
      </c>
    </row>
    <row r="36369" spans="1:7" x14ac:dyDescent="0.4">
      <c r="A36369" s="1">
        <v>43606</v>
      </c>
      <c r="B36369" t="s">
        <v>13</v>
      </c>
      <c r="C36369" t="s">
        <v>16</v>
      </c>
      <c r="D36369" t="s">
        <v>36</v>
      </c>
      <c r="E36369">
        <v>6</v>
      </c>
      <c r="F36369" s="2">
        <v>17063.7984</v>
      </c>
      <c r="G36369" s="2">
        <v>23782.903862537132</v>
      </c>
    </row>
    <row r="36370" spans="1:7" x14ac:dyDescent="0.4">
      <c r="A36370" s="1">
        <v>43606</v>
      </c>
      <c r="B36370" t="s">
        <v>13</v>
      </c>
      <c r="C36370" t="s">
        <v>32</v>
      </c>
      <c r="D36370" t="s">
        <v>12</v>
      </c>
      <c r="E36370">
        <v>3</v>
      </c>
      <c r="F36370" s="2">
        <v>71679.842399999994</v>
      </c>
      <c r="G36370" s="2">
        <v>270788.90685134311</v>
      </c>
    </row>
    <row r="36371" spans="1:7" x14ac:dyDescent="0.4">
      <c r="A36371" s="1">
        <v>43606</v>
      </c>
      <c r="B36371" t="s">
        <v>15</v>
      </c>
      <c r="C36371" t="s">
        <v>31</v>
      </c>
      <c r="D36371" t="s">
        <v>37</v>
      </c>
      <c r="E36371">
        <v>1</v>
      </c>
      <c r="F36371" s="2">
        <v>23602.143</v>
      </c>
      <c r="G36371" s="2">
        <v>61235.393504754735</v>
      </c>
    </row>
    <row r="36372" spans="1:7" x14ac:dyDescent="0.4">
      <c r="A36372" s="1">
        <v>43606</v>
      </c>
      <c r="B36372" t="s">
        <v>13</v>
      </c>
      <c r="C36372" t="s">
        <v>18</v>
      </c>
      <c r="D36372" t="s">
        <v>5</v>
      </c>
      <c r="E36372">
        <v>3</v>
      </c>
      <c r="F36372" s="2">
        <v>31660.574490000003</v>
      </c>
      <c r="G36372" s="2">
        <v>45713.050657388128</v>
      </c>
    </row>
    <row r="36373" spans="1:7" x14ac:dyDescent="0.4">
      <c r="A36373" s="1">
        <v>43606</v>
      </c>
      <c r="B36373" t="s">
        <v>19</v>
      </c>
      <c r="C36373" t="s">
        <v>22</v>
      </c>
      <c r="D36373" t="s">
        <v>34</v>
      </c>
      <c r="E36373">
        <v>2</v>
      </c>
      <c r="F36373" s="2">
        <v>15659.833559999997</v>
      </c>
      <c r="G36373" s="2">
        <v>19829.679715645285</v>
      </c>
    </row>
    <row r="36374" spans="1:7" x14ac:dyDescent="0.4">
      <c r="A36374" s="1">
        <v>43606</v>
      </c>
      <c r="B36374" t="s">
        <v>19</v>
      </c>
      <c r="C36374" t="s">
        <v>6</v>
      </c>
      <c r="D36374" t="s">
        <v>34</v>
      </c>
      <c r="E36374">
        <v>2</v>
      </c>
      <c r="F36374" s="2">
        <v>26212.838399999997</v>
      </c>
      <c r="G36374" s="2">
        <v>48532.011812218938</v>
      </c>
    </row>
    <row r="36375" spans="1:7" x14ac:dyDescent="0.4">
      <c r="A36375" s="1">
        <v>43606</v>
      </c>
      <c r="B36375" t="s">
        <v>19</v>
      </c>
      <c r="C36375" t="s">
        <v>28</v>
      </c>
      <c r="D36375" t="s">
        <v>34</v>
      </c>
      <c r="E36375">
        <v>1</v>
      </c>
      <c r="F36375" s="2">
        <v>17263.14849</v>
      </c>
      <c r="G36375" s="2">
        <v>50826.614326436676</v>
      </c>
    </row>
    <row r="36376" spans="1:7" x14ac:dyDescent="0.4">
      <c r="A36376" s="1">
        <v>43606</v>
      </c>
      <c r="B36376" t="s">
        <v>8</v>
      </c>
      <c r="C36376" t="s">
        <v>24</v>
      </c>
      <c r="D36376" t="s">
        <v>34</v>
      </c>
      <c r="E36376">
        <v>1</v>
      </c>
      <c r="F36376" s="2">
        <v>15372.334879999999</v>
      </c>
      <c r="G36376" s="2">
        <v>21532.167046702762</v>
      </c>
    </row>
    <row r="36377" spans="1:7" x14ac:dyDescent="0.4">
      <c r="A36377" s="1">
        <v>43606</v>
      </c>
      <c r="B36377" t="s">
        <v>8</v>
      </c>
      <c r="C36377" t="s">
        <v>17</v>
      </c>
      <c r="D36377" t="s">
        <v>34</v>
      </c>
      <c r="E36377">
        <v>1</v>
      </c>
      <c r="F36377" s="2">
        <v>12321.18405</v>
      </c>
      <c r="G36377" s="2">
        <v>55171.844266041437</v>
      </c>
    </row>
    <row r="36378" spans="1:7" x14ac:dyDescent="0.4">
      <c r="A36378" s="1">
        <v>43606</v>
      </c>
      <c r="B36378" t="s">
        <v>8</v>
      </c>
      <c r="C36378" t="s">
        <v>20</v>
      </c>
      <c r="D36378" t="s">
        <v>34</v>
      </c>
      <c r="E36378">
        <v>1</v>
      </c>
      <c r="F36378" s="2">
        <v>11038.1271</v>
      </c>
      <c r="G36378" s="2">
        <v>38280.923688542243</v>
      </c>
    </row>
    <row r="36379" spans="1:7" x14ac:dyDescent="0.4">
      <c r="A36379" s="1">
        <v>43607</v>
      </c>
      <c r="B36379" t="s">
        <v>15</v>
      </c>
      <c r="C36379" t="s">
        <v>14</v>
      </c>
      <c r="D36379" t="s">
        <v>34</v>
      </c>
      <c r="E36379">
        <v>11</v>
      </c>
      <c r="F36379" s="2">
        <v>48090.705599999987</v>
      </c>
      <c r="G36379" s="2">
        <v>138544.34309532784</v>
      </c>
    </row>
    <row r="36380" spans="1:7" x14ac:dyDescent="0.4">
      <c r="A36380" s="1">
        <v>43607</v>
      </c>
      <c r="B36380" t="s">
        <v>15</v>
      </c>
      <c r="C36380" t="s">
        <v>25</v>
      </c>
      <c r="D36380" t="s">
        <v>34</v>
      </c>
      <c r="E36380">
        <v>7</v>
      </c>
      <c r="F36380" s="2">
        <v>46631.524799999992</v>
      </c>
      <c r="G36380" s="2">
        <v>55134.511071818779</v>
      </c>
    </row>
    <row r="36381" spans="1:7" x14ac:dyDescent="0.4">
      <c r="A36381" s="1">
        <v>43607</v>
      </c>
      <c r="B36381" t="s">
        <v>15</v>
      </c>
      <c r="C36381" t="s">
        <v>33</v>
      </c>
      <c r="D36381" t="s">
        <v>34</v>
      </c>
      <c r="E36381">
        <v>6</v>
      </c>
      <c r="F36381" s="2">
        <v>40419.173339999994</v>
      </c>
      <c r="G36381" s="2">
        <v>83839.643666107149</v>
      </c>
    </row>
    <row r="36382" spans="1:7" x14ac:dyDescent="0.4">
      <c r="A36382" s="1">
        <v>43607</v>
      </c>
      <c r="B36382" t="s">
        <v>15</v>
      </c>
      <c r="C36382" t="s">
        <v>26</v>
      </c>
      <c r="D36382" t="s">
        <v>34</v>
      </c>
      <c r="E36382">
        <v>5</v>
      </c>
      <c r="F36382" s="2">
        <v>23746.573269999997</v>
      </c>
      <c r="G36382" s="2">
        <v>48879.523128005545</v>
      </c>
    </row>
    <row r="36383" spans="1:7" x14ac:dyDescent="0.4">
      <c r="A36383" s="1">
        <v>43607</v>
      </c>
      <c r="B36383" t="s">
        <v>8</v>
      </c>
      <c r="C36383" t="s">
        <v>23</v>
      </c>
      <c r="D36383" t="s">
        <v>7</v>
      </c>
      <c r="E36383">
        <v>1</v>
      </c>
      <c r="F36383" s="2">
        <v>16875.467520000002</v>
      </c>
      <c r="G36383" s="2">
        <v>54603.923746645567</v>
      </c>
    </row>
    <row r="36384" spans="1:7" x14ac:dyDescent="0.4">
      <c r="A36384" s="1">
        <v>43607</v>
      </c>
      <c r="B36384" t="s">
        <v>8</v>
      </c>
      <c r="C36384" t="s">
        <v>11</v>
      </c>
      <c r="D36384" t="s">
        <v>36</v>
      </c>
      <c r="E36384">
        <v>3</v>
      </c>
      <c r="F36384" s="2">
        <v>11417.274000000001</v>
      </c>
      <c r="G36384" s="2">
        <v>27777.363906901042</v>
      </c>
    </row>
    <row r="36385" spans="1:7" x14ac:dyDescent="0.4">
      <c r="A36385" s="1">
        <v>43607</v>
      </c>
      <c r="B36385" t="s">
        <v>35</v>
      </c>
      <c r="C36385" t="s">
        <v>30</v>
      </c>
      <c r="D36385" t="s">
        <v>12</v>
      </c>
      <c r="E36385">
        <v>2</v>
      </c>
      <c r="F36385" s="2">
        <v>52564.261500000001</v>
      </c>
      <c r="G36385" s="2">
        <v>156442.1393829234</v>
      </c>
    </row>
    <row r="36386" spans="1:7" x14ac:dyDescent="0.4">
      <c r="A36386" s="1">
        <v>43607</v>
      </c>
      <c r="B36386" t="s">
        <v>35</v>
      </c>
      <c r="C36386" t="s">
        <v>21</v>
      </c>
      <c r="D36386" t="s">
        <v>5</v>
      </c>
      <c r="E36386">
        <v>3</v>
      </c>
      <c r="F36386" s="2">
        <v>57326.916060000003</v>
      </c>
      <c r="G36386" s="2">
        <v>138877.81602663701</v>
      </c>
    </row>
    <row r="36387" spans="1:7" x14ac:dyDescent="0.4">
      <c r="A36387" s="1">
        <v>43607</v>
      </c>
      <c r="B36387" t="s">
        <v>13</v>
      </c>
      <c r="C36387" t="s">
        <v>27</v>
      </c>
      <c r="D36387" t="s">
        <v>7</v>
      </c>
      <c r="E36387">
        <v>1</v>
      </c>
      <c r="F36387" s="2">
        <v>18609.586080000001</v>
      </c>
      <c r="G36387" s="2">
        <v>34342.021101679435</v>
      </c>
    </row>
    <row r="36388" spans="1:7" x14ac:dyDescent="0.4">
      <c r="A36388" s="1">
        <v>43607</v>
      </c>
      <c r="B36388" t="s">
        <v>10</v>
      </c>
      <c r="C36388" t="s">
        <v>29</v>
      </c>
      <c r="D36388" t="s">
        <v>12</v>
      </c>
      <c r="E36388">
        <v>3</v>
      </c>
      <c r="F36388" s="2">
        <v>91932.943499999994</v>
      </c>
      <c r="G36388" s="2">
        <v>301862.49541677325</v>
      </c>
    </row>
    <row r="36389" spans="1:7" x14ac:dyDescent="0.4">
      <c r="A36389" s="1">
        <v>43607</v>
      </c>
      <c r="B36389" t="s">
        <v>35</v>
      </c>
      <c r="C36389" t="s">
        <v>9</v>
      </c>
      <c r="D36389" t="s">
        <v>5</v>
      </c>
      <c r="E36389">
        <v>3</v>
      </c>
      <c r="F36389" s="2">
        <v>27089.522099999998</v>
      </c>
      <c r="G36389" s="2">
        <v>70695.968142089521</v>
      </c>
    </row>
    <row r="36390" spans="1:7" x14ac:dyDescent="0.4">
      <c r="A36390" s="1">
        <v>43607</v>
      </c>
      <c r="B36390" t="s">
        <v>15</v>
      </c>
      <c r="C36390" t="s">
        <v>16</v>
      </c>
      <c r="D36390" t="s">
        <v>7</v>
      </c>
      <c r="E36390">
        <v>2</v>
      </c>
      <c r="F36390" s="2">
        <v>19102.490000000002</v>
      </c>
      <c r="G36390" s="2">
        <v>28243.721298084893</v>
      </c>
    </row>
    <row r="36391" spans="1:7" x14ac:dyDescent="0.4">
      <c r="A36391" s="1">
        <v>43607</v>
      </c>
      <c r="B36391" t="s">
        <v>10</v>
      </c>
      <c r="C36391" t="s">
        <v>32</v>
      </c>
      <c r="D36391" t="s">
        <v>36</v>
      </c>
      <c r="E36391">
        <v>3</v>
      </c>
      <c r="F36391" s="2">
        <v>12518.2608</v>
      </c>
      <c r="G36391" s="2">
        <v>36825.276723686053</v>
      </c>
    </row>
    <row r="36392" spans="1:7" x14ac:dyDescent="0.4">
      <c r="A36392" s="1">
        <v>43607</v>
      </c>
      <c r="B36392" t="s">
        <v>15</v>
      </c>
      <c r="C36392" t="s">
        <v>31</v>
      </c>
      <c r="D36392" t="s">
        <v>12</v>
      </c>
      <c r="E36392">
        <v>1</v>
      </c>
      <c r="F36392" s="2">
        <v>90011.143199999991</v>
      </c>
      <c r="G36392" s="2">
        <v>154910.86497310185</v>
      </c>
    </row>
    <row r="36393" spans="1:7" x14ac:dyDescent="0.4">
      <c r="A36393" s="1">
        <v>43607</v>
      </c>
      <c r="B36393" t="s">
        <v>15</v>
      </c>
      <c r="C36393" t="s">
        <v>18</v>
      </c>
      <c r="D36393" t="s">
        <v>37</v>
      </c>
      <c r="E36393">
        <v>2</v>
      </c>
      <c r="F36393" s="2">
        <v>19724.450400000002</v>
      </c>
      <c r="G36393" s="2">
        <v>37674.60253938783</v>
      </c>
    </row>
    <row r="36394" spans="1:7" x14ac:dyDescent="0.4">
      <c r="A36394" s="1">
        <v>43607</v>
      </c>
      <c r="B36394" t="s">
        <v>19</v>
      </c>
      <c r="C36394" t="s">
        <v>22</v>
      </c>
      <c r="D36394" t="s">
        <v>5</v>
      </c>
      <c r="E36394">
        <v>3</v>
      </c>
      <c r="F36394" s="2">
        <v>35363.688750000001</v>
      </c>
      <c r="G36394" s="2">
        <v>26197.201608393352</v>
      </c>
    </row>
    <row r="36395" spans="1:7" x14ac:dyDescent="0.4">
      <c r="A36395" s="1">
        <v>43607</v>
      </c>
      <c r="B36395" t="s">
        <v>35</v>
      </c>
      <c r="C36395" t="s">
        <v>6</v>
      </c>
      <c r="D36395" t="s">
        <v>7</v>
      </c>
      <c r="E36395">
        <v>2</v>
      </c>
      <c r="F36395" s="2">
        <v>14195.612960000002</v>
      </c>
      <c r="G36395" s="2">
        <v>51372.216185641555</v>
      </c>
    </row>
    <row r="36396" spans="1:7" x14ac:dyDescent="0.4">
      <c r="A36396" s="1">
        <v>43607</v>
      </c>
      <c r="B36396" t="s">
        <v>8</v>
      </c>
      <c r="C36396" t="s">
        <v>28</v>
      </c>
      <c r="D36396" t="s">
        <v>36</v>
      </c>
      <c r="E36396">
        <v>4</v>
      </c>
      <c r="F36396" s="2">
        <v>11913.597600000001</v>
      </c>
      <c r="G36396" s="2">
        <v>45937.954067249921</v>
      </c>
    </row>
    <row r="36397" spans="1:7" x14ac:dyDescent="0.4">
      <c r="A36397" s="1">
        <v>43607</v>
      </c>
      <c r="B36397" t="s">
        <v>8</v>
      </c>
      <c r="C36397" t="s">
        <v>24</v>
      </c>
      <c r="D36397" t="s">
        <v>12</v>
      </c>
      <c r="E36397">
        <v>2</v>
      </c>
      <c r="F36397" s="2">
        <v>65154.931199999992</v>
      </c>
      <c r="G36397" s="2">
        <v>195461.5187313194</v>
      </c>
    </row>
    <row r="36398" spans="1:7" x14ac:dyDescent="0.4">
      <c r="A36398" s="1">
        <v>43607</v>
      </c>
      <c r="B36398" t="s">
        <v>35</v>
      </c>
      <c r="C36398" t="s">
        <v>17</v>
      </c>
      <c r="D36398" t="s">
        <v>37</v>
      </c>
      <c r="E36398">
        <v>1</v>
      </c>
      <c r="F36398" s="2">
        <v>13628.5077</v>
      </c>
      <c r="G36398" s="2">
        <v>65518.868374443606</v>
      </c>
    </row>
    <row r="36399" spans="1:7" x14ac:dyDescent="0.4">
      <c r="A36399" s="1">
        <v>43607</v>
      </c>
      <c r="B36399" t="s">
        <v>4</v>
      </c>
      <c r="C36399" t="s">
        <v>20</v>
      </c>
      <c r="D36399" t="s">
        <v>5</v>
      </c>
      <c r="E36399">
        <v>4</v>
      </c>
      <c r="F36399" s="2">
        <v>31351.660650000002</v>
      </c>
      <c r="G36399" s="2">
        <v>194397.35313895001</v>
      </c>
    </row>
    <row r="36400" spans="1:7" x14ac:dyDescent="0.4">
      <c r="A36400" s="1">
        <v>43607</v>
      </c>
      <c r="B36400" t="s">
        <v>4</v>
      </c>
      <c r="C36400" t="s">
        <v>14</v>
      </c>
      <c r="D36400" t="s">
        <v>7</v>
      </c>
      <c r="E36400">
        <v>3</v>
      </c>
      <c r="F36400" s="2">
        <v>29134.66344</v>
      </c>
      <c r="G36400" s="2">
        <v>63979.257333949528</v>
      </c>
    </row>
    <row r="36401" spans="1:7" x14ac:dyDescent="0.4">
      <c r="A36401" s="1">
        <v>43607</v>
      </c>
      <c r="B36401" t="s">
        <v>4</v>
      </c>
      <c r="C36401" t="s">
        <v>25</v>
      </c>
      <c r="D36401" t="s">
        <v>36</v>
      </c>
      <c r="E36401">
        <v>11</v>
      </c>
      <c r="F36401" s="2">
        <v>21485.959199999998</v>
      </c>
      <c r="G36401" s="2">
        <v>35401.230947993092</v>
      </c>
    </row>
    <row r="36402" spans="1:7" x14ac:dyDescent="0.4">
      <c r="A36402" s="1">
        <v>43607</v>
      </c>
      <c r="B36402" t="s">
        <v>19</v>
      </c>
      <c r="C36402" t="s">
        <v>33</v>
      </c>
      <c r="D36402" t="s">
        <v>37</v>
      </c>
      <c r="E36402">
        <v>1</v>
      </c>
      <c r="F36402" s="2">
        <v>15812.445599999999</v>
      </c>
      <c r="G36402" s="2">
        <v>35750.41549395441</v>
      </c>
    </row>
    <row r="36403" spans="1:7" x14ac:dyDescent="0.4">
      <c r="A36403" s="1">
        <v>43607</v>
      </c>
      <c r="B36403" t="s">
        <v>19</v>
      </c>
      <c r="C36403" t="s">
        <v>26</v>
      </c>
      <c r="D36403" t="s">
        <v>5</v>
      </c>
      <c r="E36403">
        <v>1</v>
      </c>
      <c r="F36403" s="2">
        <v>27592.407360000001</v>
      </c>
      <c r="G36403" s="2">
        <v>54949.843238184738</v>
      </c>
    </row>
    <row r="36404" spans="1:7" x14ac:dyDescent="0.4">
      <c r="A36404" s="1">
        <v>43607</v>
      </c>
      <c r="B36404" t="s">
        <v>4</v>
      </c>
      <c r="C36404" t="s">
        <v>23</v>
      </c>
      <c r="D36404" t="s">
        <v>7</v>
      </c>
      <c r="E36404">
        <v>2</v>
      </c>
      <c r="F36404" s="2">
        <v>19339.899600000001</v>
      </c>
      <c r="G36404" s="2">
        <v>64990.176981054581</v>
      </c>
    </row>
    <row r="36405" spans="1:7" x14ac:dyDescent="0.4">
      <c r="A36405" s="1">
        <v>43607</v>
      </c>
      <c r="B36405" t="s">
        <v>15</v>
      </c>
      <c r="C36405" t="s">
        <v>11</v>
      </c>
      <c r="D36405" t="s">
        <v>36</v>
      </c>
      <c r="E36405">
        <v>14</v>
      </c>
      <c r="F36405" s="2">
        <v>25800.6852</v>
      </c>
      <c r="G36405" s="2">
        <v>64920.921829558996</v>
      </c>
    </row>
    <row r="36406" spans="1:7" x14ac:dyDescent="0.4">
      <c r="A36406" s="1">
        <v>43607</v>
      </c>
      <c r="B36406" t="s">
        <v>15</v>
      </c>
      <c r="C36406" t="s">
        <v>30</v>
      </c>
      <c r="D36406" t="s">
        <v>12</v>
      </c>
      <c r="E36406">
        <v>2</v>
      </c>
      <c r="F36406" s="2">
        <v>121926.00599999999</v>
      </c>
      <c r="G36406" s="2">
        <v>187187.24018586992</v>
      </c>
    </row>
    <row r="36407" spans="1:7" x14ac:dyDescent="0.4">
      <c r="A36407" s="1">
        <v>43607</v>
      </c>
      <c r="B36407" t="s">
        <v>13</v>
      </c>
      <c r="C36407" t="s">
        <v>21</v>
      </c>
      <c r="D36407" t="s">
        <v>34</v>
      </c>
      <c r="E36407">
        <v>2</v>
      </c>
      <c r="F36407" s="2">
        <v>25410.496999999999</v>
      </c>
      <c r="G36407" s="2">
        <v>47153.375311852629</v>
      </c>
    </row>
    <row r="36408" spans="1:7" x14ac:dyDescent="0.4">
      <c r="A36408" s="1">
        <v>43607</v>
      </c>
      <c r="B36408" t="s">
        <v>15</v>
      </c>
      <c r="C36408" t="s">
        <v>27</v>
      </c>
      <c r="D36408" t="s">
        <v>5</v>
      </c>
      <c r="E36408">
        <v>8</v>
      </c>
      <c r="F36408" s="2">
        <v>47559.734819999998</v>
      </c>
      <c r="G36408" s="2">
        <v>129122.29547214173</v>
      </c>
    </row>
    <row r="36409" spans="1:7" x14ac:dyDescent="0.4">
      <c r="A36409" s="1">
        <v>43607</v>
      </c>
      <c r="B36409" t="s">
        <v>8</v>
      </c>
      <c r="C36409" t="s">
        <v>29</v>
      </c>
      <c r="D36409" t="s">
        <v>7</v>
      </c>
      <c r="E36409">
        <v>4</v>
      </c>
      <c r="F36409" s="2">
        <v>14227.167360000001</v>
      </c>
      <c r="G36409" s="2">
        <v>45648.372967218864</v>
      </c>
    </row>
    <row r="36410" spans="1:7" x14ac:dyDescent="0.4">
      <c r="A36410" s="1">
        <v>43607</v>
      </c>
      <c r="B36410" t="s">
        <v>10</v>
      </c>
      <c r="C36410" t="s">
        <v>9</v>
      </c>
      <c r="D36410" t="s">
        <v>36</v>
      </c>
      <c r="E36410">
        <v>7</v>
      </c>
      <c r="F36410" s="2">
        <v>12399.796800000002</v>
      </c>
      <c r="G36410" s="2">
        <v>16679.679867209805</v>
      </c>
    </row>
    <row r="36411" spans="1:7" x14ac:dyDescent="0.4">
      <c r="A36411" s="1">
        <v>43607</v>
      </c>
      <c r="B36411" t="s">
        <v>15</v>
      </c>
      <c r="C36411" t="s">
        <v>16</v>
      </c>
      <c r="D36411" t="s">
        <v>12</v>
      </c>
      <c r="E36411">
        <v>1</v>
      </c>
      <c r="F36411" s="2">
        <v>85982.574599999993</v>
      </c>
      <c r="G36411" s="2">
        <v>194068.73988130901</v>
      </c>
    </row>
    <row r="36412" spans="1:7" x14ac:dyDescent="0.4">
      <c r="A36412" s="1">
        <v>43607</v>
      </c>
      <c r="B36412" t="s">
        <v>13</v>
      </c>
      <c r="C36412" t="s">
        <v>32</v>
      </c>
      <c r="D36412" t="s">
        <v>34</v>
      </c>
      <c r="E36412">
        <v>2</v>
      </c>
      <c r="F36412" s="2">
        <v>20791.339379999998</v>
      </c>
      <c r="G36412" s="2">
        <v>59373.644305566268</v>
      </c>
    </row>
    <row r="36413" spans="1:7" x14ac:dyDescent="0.4">
      <c r="A36413" s="1">
        <v>43607</v>
      </c>
      <c r="B36413" t="s">
        <v>4</v>
      </c>
      <c r="C36413" t="s">
        <v>31</v>
      </c>
      <c r="D36413" t="s">
        <v>37</v>
      </c>
      <c r="E36413">
        <v>1</v>
      </c>
      <c r="F36413" s="2">
        <v>32537.557300000004</v>
      </c>
      <c r="G36413" s="2">
        <v>65894.048816451817</v>
      </c>
    </row>
    <row r="36414" spans="1:7" x14ac:dyDescent="0.4">
      <c r="A36414" s="1">
        <v>43607</v>
      </c>
      <c r="B36414" t="s">
        <v>8</v>
      </c>
      <c r="C36414" t="s">
        <v>18</v>
      </c>
      <c r="D36414" t="s">
        <v>5</v>
      </c>
      <c r="E36414">
        <v>1</v>
      </c>
      <c r="F36414" s="2">
        <v>35010.562230000003</v>
      </c>
      <c r="G36414" s="2">
        <v>60253.907116755778</v>
      </c>
    </row>
    <row r="36415" spans="1:7" x14ac:dyDescent="0.4">
      <c r="A36415" s="1">
        <v>43607</v>
      </c>
      <c r="B36415" t="s">
        <v>10</v>
      </c>
      <c r="C36415" t="s">
        <v>22</v>
      </c>
      <c r="D36415" t="s">
        <v>7</v>
      </c>
      <c r="E36415">
        <v>3</v>
      </c>
      <c r="F36415" s="2">
        <v>15770.641840000004</v>
      </c>
      <c r="G36415" s="2">
        <v>22211.875539985962</v>
      </c>
    </row>
    <row r="36416" spans="1:7" x14ac:dyDescent="0.4">
      <c r="A36416" s="1">
        <v>43607</v>
      </c>
      <c r="B36416" t="s">
        <v>8</v>
      </c>
      <c r="C36416" t="s">
        <v>6</v>
      </c>
      <c r="D36416" t="s">
        <v>36</v>
      </c>
      <c r="E36416">
        <v>2</v>
      </c>
      <c r="F36416" s="2">
        <v>12642.7392</v>
      </c>
      <c r="G36416" s="2">
        <v>24084.052268141662</v>
      </c>
    </row>
    <row r="36417" spans="1:7" x14ac:dyDescent="0.4">
      <c r="A36417" s="1">
        <v>43607</v>
      </c>
      <c r="B36417" t="s">
        <v>13</v>
      </c>
      <c r="C36417" t="s">
        <v>28</v>
      </c>
      <c r="D36417" t="s">
        <v>12</v>
      </c>
      <c r="E36417">
        <v>1</v>
      </c>
      <c r="F36417" s="2">
        <v>96095.346300000005</v>
      </c>
      <c r="G36417" s="2">
        <v>206992.92765817529</v>
      </c>
    </row>
    <row r="36418" spans="1:7" x14ac:dyDescent="0.4">
      <c r="A36418" s="1">
        <v>43607</v>
      </c>
      <c r="B36418" t="s">
        <v>35</v>
      </c>
      <c r="C36418" t="s">
        <v>24</v>
      </c>
      <c r="D36418" t="s">
        <v>37</v>
      </c>
      <c r="E36418">
        <v>2</v>
      </c>
      <c r="F36418" s="2">
        <v>23243.460200000001</v>
      </c>
      <c r="G36418" s="2">
        <v>31478.752908298728</v>
      </c>
    </row>
    <row r="36419" spans="1:7" x14ac:dyDescent="0.4">
      <c r="A36419" s="1">
        <v>43607</v>
      </c>
      <c r="B36419" t="s">
        <v>13</v>
      </c>
      <c r="C36419" t="s">
        <v>17</v>
      </c>
      <c r="D36419" t="s">
        <v>5</v>
      </c>
      <c r="E36419">
        <v>3</v>
      </c>
      <c r="F36419" s="2">
        <v>39172.465080000002</v>
      </c>
      <c r="G36419" s="2">
        <v>103377.77182120734</v>
      </c>
    </row>
    <row r="36420" spans="1:7" x14ac:dyDescent="0.4">
      <c r="A36420" s="1">
        <v>43607</v>
      </c>
      <c r="B36420" t="s">
        <v>8</v>
      </c>
      <c r="C36420" t="s">
        <v>20</v>
      </c>
      <c r="D36420" t="s">
        <v>7</v>
      </c>
      <c r="E36420">
        <v>3</v>
      </c>
      <c r="F36420" s="2">
        <v>27787.28832</v>
      </c>
      <c r="G36420" s="2">
        <v>41941.653875004849</v>
      </c>
    </row>
    <row r="36421" spans="1:7" x14ac:dyDescent="0.4">
      <c r="A36421" s="1">
        <v>43607</v>
      </c>
      <c r="B36421" t="s">
        <v>19</v>
      </c>
      <c r="C36421" t="s">
        <v>14</v>
      </c>
      <c r="D36421" t="s">
        <v>12</v>
      </c>
      <c r="E36421">
        <v>1</v>
      </c>
      <c r="F36421" s="2">
        <v>74629.27380000001</v>
      </c>
      <c r="G36421" s="2">
        <v>265677.54725560255</v>
      </c>
    </row>
    <row r="36422" spans="1:7" x14ac:dyDescent="0.4">
      <c r="A36422" s="1">
        <v>43607</v>
      </c>
      <c r="B36422" t="s">
        <v>13</v>
      </c>
      <c r="C36422" t="s">
        <v>25</v>
      </c>
      <c r="D36422" t="s">
        <v>37</v>
      </c>
      <c r="E36422">
        <v>2</v>
      </c>
      <c r="F36422" s="2">
        <v>18270.172399999999</v>
      </c>
      <c r="G36422" s="2">
        <v>27122.96657603078</v>
      </c>
    </row>
    <row r="36423" spans="1:7" x14ac:dyDescent="0.4">
      <c r="A36423" s="1">
        <v>43607</v>
      </c>
      <c r="B36423" t="s">
        <v>35</v>
      </c>
      <c r="C36423" t="s">
        <v>33</v>
      </c>
      <c r="D36423" t="s">
        <v>5</v>
      </c>
      <c r="E36423">
        <v>5</v>
      </c>
      <c r="F36423" s="2">
        <v>42279.252479999996</v>
      </c>
      <c r="G36423" s="2">
        <v>125499.33636256376</v>
      </c>
    </row>
    <row r="36424" spans="1:7" x14ac:dyDescent="0.4">
      <c r="A36424" s="1">
        <v>43607</v>
      </c>
      <c r="B36424" t="s">
        <v>19</v>
      </c>
      <c r="C36424" t="s">
        <v>26</v>
      </c>
      <c r="D36424" t="s">
        <v>7</v>
      </c>
      <c r="E36424">
        <v>3</v>
      </c>
      <c r="F36424" s="2">
        <v>17526.312960000003</v>
      </c>
      <c r="G36424" s="2">
        <v>28963.338629658985</v>
      </c>
    </row>
    <row r="36425" spans="1:7" x14ac:dyDescent="0.4">
      <c r="A36425" s="1">
        <v>43607</v>
      </c>
      <c r="B36425" t="s">
        <v>13</v>
      </c>
      <c r="C36425" t="s">
        <v>23</v>
      </c>
      <c r="D36425" t="s">
        <v>36</v>
      </c>
      <c r="E36425">
        <v>4</v>
      </c>
      <c r="F36425" s="2">
        <v>17603.428799999998</v>
      </c>
      <c r="G36425" s="2">
        <v>49177.482240093566</v>
      </c>
    </row>
    <row r="36426" spans="1:7" x14ac:dyDescent="0.4">
      <c r="A36426" s="1">
        <v>43607</v>
      </c>
      <c r="B36426" t="s">
        <v>15</v>
      </c>
      <c r="C36426" t="s">
        <v>11</v>
      </c>
      <c r="D36426" t="s">
        <v>12</v>
      </c>
      <c r="E36426">
        <v>2</v>
      </c>
      <c r="F36426" s="2">
        <v>58103.238600000004</v>
      </c>
      <c r="G36426" s="2">
        <v>179828.74160676924</v>
      </c>
    </row>
    <row r="36427" spans="1:7" x14ac:dyDescent="0.4">
      <c r="A36427" s="1">
        <v>43607</v>
      </c>
      <c r="B36427" t="s">
        <v>35</v>
      </c>
      <c r="C36427" t="s">
        <v>30</v>
      </c>
      <c r="D36427" t="s">
        <v>37</v>
      </c>
      <c r="E36427">
        <v>1</v>
      </c>
      <c r="F36427" s="2">
        <v>19350.722399999999</v>
      </c>
      <c r="G36427" s="2">
        <v>37353.140861843181</v>
      </c>
    </row>
    <row r="36428" spans="1:7" x14ac:dyDescent="0.4">
      <c r="A36428" s="1">
        <v>43607</v>
      </c>
      <c r="B36428" t="s">
        <v>15</v>
      </c>
      <c r="C36428" t="s">
        <v>21</v>
      </c>
      <c r="D36428" t="s">
        <v>7</v>
      </c>
      <c r="E36428">
        <v>4</v>
      </c>
      <c r="F36428" s="2">
        <v>19323.29696</v>
      </c>
      <c r="G36428" s="2">
        <v>44189.088324270619</v>
      </c>
    </row>
    <row r="36429" spans="1:7" x14ac:dyDescent="0.4">
      <c r="A36429" s="1">
        <v>43607</v>
      </c>
      <c r="B36429" t="s">
        <v>8</v>
      </c>
      <c r="C36429" t="s">
        <v>27</v>
      </c>
      <c r="D36429" t="s">
        <v>36</v>
      </c>
      <c r="E36429">
        <v>3</v>
      </c>
      <c r="F36429" s="2">
        <v>9747.2292000000016</v>
      </c>
      <c r="G36429" s="2">
        <v>22107.522838588429</v>
      </c>
    </row>
    <row r="36430" spans="1:7" x14ac:dyDescent="0.4">
      <c r="A36430" s="1">
        <v>43607</v>
      </c>
      <c r="B36430" t="s">
        <v>13</v>
      </c>
      <c r="C36430" t="s">
        <v>29</v>
      </c>
      <c r="D36430" t="s">
        <v>12</v>
      </c>
      <c r="E36430">
        <v>2</v>
      </c>
      <c r="F36430" s="2">
        <v>76616.380499999999</v>
      </c>
      <c r="G36430" s="2">
        <v>283112.15140849247</v>
      </c>
    </row>
    <row r="36431" spans="1:7" x14ac:dyDescent="0.4">
      <c r="A36431" s="1">
        <v>43607</v>
      </c>
      <c r="B36431" t="s">
        <v>19</v>
      </c>
      <c r="C36431" t="s">
        <v>9</v>
      </c>
      <c r="D36431" t="s">
        <v>37</v>
      </c>
      <c r="E36431">
        <v>1</v>
      </c>
      <c r="F36431" s="2">
        <v>14071.886399999999</v>
      </c>
      <c r="G36431" s="2">
        <v>20493.625968013999</v>
      </c>
    </row>
    <row r="36432" spans="1:7" x14ac:dyDescent="0.4">
      <c r="A36432" s="1">
        <v>43607</v>
      </c>
      <c r="B36432" t="s">
        <v>8</v>
      </c>
      <c r="C36432" t="s">
        <v>16</v>
      </c>
      <c r="D36432" t="s">
        <v>5</v>
      </c>
      <c r="E36432">
        <v>2</v>
      </c>
      <c r="F36432" s="2">
        <v>16689.543750000001</v>
      </c>
      <c r="G36432" s="2">
        <v>54650.059501229502</v>
      </c>
    </row>
    <row r="36433" spans="1:7" x14ac:dyDescent="0.4">
      <c r="A36433" s="1">
        <v>43607</v>
      </c>
      <c r="B36433" t="s">
        <v>4</v>
      </c>
      <c r="C36433" t="s">
        <v>32</v>
      </c>
      <c r="D36433" t="s">
        <v>7</v>
      </c>
      <c r="E36433">
        <v>3</v>
      </c>
      <c r="F36433" s="2">
        <v>19413.794000000002</v>
      </c>
      <c r="G36433" s="2">
        <v>45594.613062430348</v>
      </c>
    </row>
    <row r="36434" spans="1:7" x14ac:dyDescent="0.4">
      <c r="A36434" s="1">
        <v>43607</v>
      </c>
      <c r="B36434" t="s">
        <v>13</v>
      </c>
      <c r="C36434" t="s">
        <v>31</v>
      </c>
      <c r="D36434" t="s">
        <v>34</v>
      </c>
      <c r="E36434">
        <v>1</v>
      </c>
      <c r="F36434" s="2">
        <v>27602.930390000001</v>
      </c>
      <c r="G36434" s="2">
        <v>48463.111263487139</v>
      </c>
    </row>
    <row r="36435" spans="1:7" x14ac:dyDescent="0.4">
      <c r="A36435" s="1">
        <v>43607</v>
      </c>
      <c r="B36435" t="s">
        <v>10</v>
      </c>
      <c r="C36435" t="s">
        <v>18</v>
      </c>
      <c r="D36435" t="s">
        <v>34</v>
      </c>
      <c r="E36435">
        <v>1</v>
      </c>
      <c r="F36435" s="2">
        <v>22956.793859999994</v>
      </c>
      <c r="G36435" s="2">
        <v>24995.864579938112</v>
      </c>
    </row>
    <row r="36436" spans="1:7" x14ac:dyDescent="0.4">
      <c r="A36436" s="1">
        <v>43607</v>
      </c>
      <c r="B36436" t="s">
        <v>8</v>
      </c>
      <c r="C36436" t="s">
        <v>22</v>
      </c>
      <c r="D36436" t="s">
        <v>34</v>
      </c>
      <c r="E36436">
        <v>1</v>
      </c>
      <c r="F36436" s="2">
        <v>10424.161019999998</v>
      </c>
      <c r="G36436" s="2">
        <v>10981.573017476458</v>
      </c>
    </row>
    <row r="36437" spans="1:7" x14ac:dyDescent="0.4">
      <c r="A36437" s="1">
        <v>43608</v>
      </c>
      <c r="B36437" t="s">
        <v>15</v>
      </c>
      <c r="C36437" t="s">
        <v>6</v>
      </c>
      <c r="D36437" t="s">
        <v>34</v>
      </c>
      <c r="E36437">
        <v>11</v>
      </c>
      <c r="F36437" s="2">
        <v>31733.200799999991</v>
      </c>
      <c r="G36437" s="2">
        <v>179796.66533386806</v>
      </c>
    </row>
    <row r="36438" spans="1:7" x14ac:dyDescent="0.4">
      <c r="A36438" s="1">
        <v>43608</v>
      </c>
      <c r="B36438" t="s">
        <v>35</v>
      </c>
      <c r="C36438" t="s">
        <v>28</v>
      </c>
      <c r="D36438" t="s">
        <v>34</v>
      </c>
      <c r="E36438">
        <v>2</v>
      </c>
      <c r="F36438" s="2">
        <v>27237.850499999997</v>
      </c>
      <c r="G36438" s="2">
        <v>72626.299501223228</v>
      </c>
    </row>
    <row r="36439" spans="1:7" x14ac:dyDescent="0.4">
      <c r="A36439" s="1">
        <v>43608</v>
      </c>
      <c r="B36439" t="s">
        <v>4</v>
      </c>
      <c r="C36439" t="s">
        <v>24</v>
      </c>
      <c r="D36439" t="s">
        <v>34</v>
      </c>
      <c r="E36439">
        <v>2</v>
      </c>
      <c r="F36439" s="2">
        <v>21909.124510000001</v>
      </c>
      <c r="G36439" s="2">
        <v>58918.160334397864</v>
      </c>
    </row>
    <row r="36440" spans="1:7" x14ac:dyDescent="0.4">
      <c r="A36440" s="1">
        <v>43608</v>
      </c>
      <c r="B36440" t="s">
        <v>13</v>
      </c>
      <c r="C36440" t="s">
        <v>17</v>
      </c>
      <c r="D36440" t="s">
        <v>34</v>
      </c>
      <c r="E36440">
        <v>2</v>
      </c>
      <c r="F36440" s="2">
        <v>19947.00848</v>
      </c>
      <c r="G36440" s="2">
        <v>89893.873454432236</v>
      </c>
    </row>
    <row r="36441" spans="1:7" x14ac:dyDescent="0.4">
      <c r="A36441" s="1">
        <v>43608</v>
      </c>
      <c r="B36441" t="s">
        <v>8</v>
      </c>
      <c r="C36441" t="s">
        <v>20</v>
      </c>
      <c r="D36441" t="s">
        <v>36</v>
      </c>
      <c r="E36441">
        <v>4</v>
      </c>
      <c r="F36441" s="2">
        <v>17658.984</v>
      </c>
      <c r="G36441" s="2">
        <v>48879.913046418733</v>
      </c>
    </row>
    <row r="36442" spans="1:7" x14ac:dyDescent="0.4">
      <c r="A36442" s="1">
        <v>43608</v>
      </c>
      <c r="B36442" t="s">
        <v>15</v>
      </c>
      <c r="C36442" t="s">
        <v>14</v>
      </c>
      <c r="D36442" t="s">
        <v>37</v>
      </c>
      <c r="E36442">
        <v>1</v>
      </c>
      <c r="F36442" s="2">
        <v>25064.991899999997</v>
      </c>
      <c r="G36442" s="2">
        <v>62104.73492029497</v>
      </c>
    </row>
    <row r="36443" spans="1:7" x14ac:dyDescent="0.4">
      <c r="A36443" s="1">
        <v>43608</v>
      </c>
      <c r="B36443" t="s">
        <v>8</v>
      </c>
      <c r="C36443" t="s">
        <v>25</v>
      </c>
      <c r="D36443" t="s">
        <v>5</v>
      </c>
      <c r="E36443">
        <v>1</v>
      </c>
      <c r="F36443" s="2">
        <v>19084.844880000001</v>
      </c>
      <c r="G36443" s="2">
        <v>43633.242102717842</v>
      </c>
    </row>
    <row r="36444" spans="1:7" x14ac:dyDescent="0.4">
      <c r="A36444" s="1">
        <v>43608</v>
      </c>
      <c r="B36444" t="s">
        <v>13</v>
      </c>
      <c r="C36444" t="s">
        <v>33</v>
      </c>
      <c r="D36444" t="s">
        <v>7</v>
      </c>
      <c r="E36444">
        <v>2</v>
      </c>
      <c r="F36444" s="2">
        <v>16127.707280000001</v>
      </c>
      <c r="G36444" s="2">
        <v>60123.35104925029</v>
      </c>
    </row>
    <row r="36445" spans="1:7" x14ac:dyDescent="0.4">
      <c r="A36445" s="1">
        <v>43608</v>
      </c>
      <c r="B36445" t="s">
        <v>8</v>
      </c>
      <c r="C36445" t="s">
        <v>26</v>
      </c>
      <c r="D36445" t="s">
        <v>36</v>
      </c>
      <c r="E36445">
        <v>4</v>
      </c>
      <c r="F36445" s="2">
        <v>16053.390000000003</v>
      </c>
      <c r="G36445" s="2">
        <v>15918.08793448339</v>
      </c>
    </row>
    <row r="36446" spans="1:7" x14ac:dyDescent="0.4">
      <c r="A36446" s="1">
        <v>43608</v>
      </c>
      <c r="B36446" t="s">
        <v>15</v>
      </c>
      <c r="C36446" t="s">
        <v>23</v>
      </c>
      <c r="D36446" t="s">
        <v>12</v>
      </c>
      <c r="E36446">
        <v>2</v>
      </c>
      <c r="F36446" s="2">
        <v>71375.010450000002</v>
      </c>
      <c r="G36446" s="2">
        <v>216831.10333798639</v>
      </c>
    </row>
    <row r="36447" spans="1:7" x14ac:dyDescent="0.4">
      <c r="A36447" s="1">
        <v>43608</v>
      </c>
      <c r="B36447" t="s">
        <v>13</v>
      </c>
      <c r="C36447" t="s">
        <v>11</v>
      </c>
      <c r="D36447" t="s">
        <v>37</v>
      </c>
      <c r="E36447">
        <v>1</v>
      </c>
      <c r="F36447" s="2">
        <v>17959.913499999999</v>
      </c>
      <c r="G36447" s="2">
        <v>45766.588504819898</v>
      </c>
    </row>
    <row r="36448" spans="1:7" x14ac:dyDescent="0.4">
      <c r="A36448" s="1">
        <v>43608</v>
      </c>
      <c r="B36448" t="s">
        <v>19</v>
      </c>
      <c r="C36448" t="s">
        <v>30</v>
      </c>
      <c r="D36448" t="s">
        <v>5</v>
      </c>
      <c r="E36448">
        <v>2</v>
      </c>
      <c r="F36448" s="2">
        <v>32002.891199999998</v>
      </c>
      <c r="G36448" s="2">
        <v>43756.89498107737</v>
      </c>
    </row>
    <row r="36449" spans="1:7" x14ac:dyDescent="0.4">
      <c r="A36449" s="1">
        <v>43608</v>
      </c>
      <c r="B36449" t="s">
        <v>15</v>
      </c>
      <c r="C36449" t="s">
        <v>21</v>
      </c>
      <c r="D36449" t="s">
        <v>7</v>
      </c>
      <c r="E36449">
        <v>4</v>
      </c>
      <c r="F36449" s="2">
        <v>27309.454200000004</v>
      </c>
      <c r="G36449" s="2">
        <v>39404.210869635135</v>
      </c>
    </row>
    <row r="36450" spans="1:7" x14ac:dyDescent="0.4">
      <c r="A36450" s="1">
        <v>43608</v>
      </c>
      <c r="B36450" t="s">
        <v>13</v>
      </c>
      <c r="C36450" t="s">
        <v>27</v>
      </c>
      <c r="D36450" t="s">
        <v>36</v>
      </c>
      <c r="E36450">
        <v>5</v>
      </c>
      <c r="F36450" s="2">
        <v>19906.5576</v>
      </c>
      <c r="G36450" s="2">
        <v>40645.796611971993</v>
      </c>
    </row>
    <row r="36451" spans="1:7" x14ac:dyDescent="0.4">
      <c r="A36451" s="1">
        <v>43608</v>
      </c>
      <c r="B36451" t="s">
        <v>8</v>
      </c>
      <c r="C36451" t="s">
        <v>29</v>
      </c>
      <c r="D36451" t="s">
        <v>12</v>
      </c>
      <c r="E36451">
        <v>3</v>
      </c>
      <c r="F36451" s="2">
        <v>62608.669199999989</v>
      </c>
      <c r="G36451" s="2">
        <v>210768.43291408161</v>
      </c>
    </row>
    <row r="36452" spans="1:7" x14ac:dyDescent="0.4">
      <c r="A36452" s="1">
        <v>43608</v>
      </c>
      <c r="B36452" t="s">
        <v>35</v>
      </c>
      <c r="C36452" t="s">
        <v>9</v>
      </c>
      <c r="D36452" t="s">
        <v>37</v>
      </c>
      <c r="E36452">
        <v>1</v>
      </c>
      <c r="F36452" s="2">
        <v>18708.084999999999</v>
      </c>
      <c r="G36452" s="2">
        <v>20377.219508702634</v>
      </c>
    </row>
    <row r="36453" spans="1:7" x14ac:dyDescent="0.4">
      <c r="A36453" s="1">
        <v>43608</v>
      </c>
      <c r="B36453" t="s">
        <v>8</v>
      </c>
      <c r="C36453" t="s">
        <v>16</v>
      </c>
      <c r="D36453" t="s">
        <v>5</v>
      </c>
      <c r="E36453">
        <v>1</v>
      </c>
      <c r="F36453" s="2">
        <v>11770.756650000001</v>
      </c>
      <c r="G36453" s="2">
        <v>44557.750041817439</v>
      </c>
    </row>
    <row r="36454" spans="1:7" x14ac:dyDescent="0.4">
      <c r="A36454" s="1">
        <v>43608</v>
      </c>
      <c r="B36454" t="s">
        <v>35</v>
      </c>
      <c r="C36454" t="s">
        <v>32</v>
      </c>
      <c r="D36454" t="s">
        <v>36</v>
      </c>
      <c r="E36454">
        <v>9</v>
      </c>
      <c r="F36454" s="2">
        <v>37657.659599999999</v>
      </c>
      <c r="G36454" s="2">
        <v>40417.760953503253</v>
      </c>
    </row>
    <row r="36455" spans="1:7" x14ac:dyDescent="0.4">
      <c r="A36455" s="1">
        <v>43608</v>
      </c>
      <c r="B36455" t="s">
        <v>13</v>
      </c>
      <c r="C36455" t="s">
        <v>31</v>
      </c>
      <c r="D36455" t="s">
        <v>12</v>
      </c>
      <c r="E36455">
        <v>1</v>
      </c>
      <c r="F36455" s="2">
        <v>69404.595750000008</v>
      </c>
      <c r="G36455" s="2">
        <v>234281.35056816821</v>
      </c>
    </row>
    <row r="36456" spans="1:7" x14ac:dyDescent="0.4">
      <c r="A36456" s="1">
        <v>43608</v>
      </c>
      <c r="B36456" t="s">
        <v>10</v>
      </c>
      <c r="C36456" t="s">
        <v>18</v>
      </c>
      <c r="D36456" t="s">
        <v>37</v>
      </c>
      <c r="E36456">
        <v>2</v>
      </c>
      <c r="F36456" s="2">
        <v>12633.368</v>
      </c>
      <c r="G36456" s="2">
        <v>30939.454162067315</v>
      </c>
    </row>
    <row r="36457" spans="1:7" x14ac:dyDescent="0.4">
      <c r="A36457" s="1">
        <v>43608</v>
      </c>
      <c r="B36457" t="s">
        <v>15</v>
      </c>
      <c r="C36457" t="s">
        <v>22</v>
      </c>
      <c r="D36457" t="s">
        <v>5</v>
      </c>
      <c r="E36457">
        <v>5</v>
      </c>
      <c r="F36457" s="2">
        <v>37031.787000000004</v>
      </c>
      <c r="G36457" s="2">
        <v>32768.056265072461</v>
      </c>
    </row>
    <row r="36458" spans="1:7" x14ac:dyDescent="0.4">
      <c r="A36458" s="1">
        <v>43608</v>
      </c>
      <c r="B36458" t="s">
        <v>35</v>
      </c>
      <c r="C36458" t="s">
        <v>6</v>
      </c>
      <c r="D36458" t="s">
        <v>36</v>
      </c>
      <c r="E36458">
        <v>4</v>
      </c>
      <c r="F36458" s="2">
        <v>14517.812400000001</v>
      </c>
      <c r="G36458" s="2">
        <v>64574.82766763035</v>
      </c>
    </row>
    <row r="36459" spans="1:7" x14ac:dyDescent="0.4">
      <c r="A36459" s="1">
        <v>43608</v>
      </c>
      <c r="B36459" t="s">
        <v>15</v>
      </c>
      <c r="C36459" t="s">
        <v>28</v>
      </c>
      <c r="D36459" t="s">
        <v>12</v>
      </c>
      <c r="E36459">
        <v>2</v>
      </c>
      <c r="F36459" s="2">
        <v>60695.695500000002</v>
      </c>
      <c r="G36459" s="2">
        <v>228669.58068328514</v>
      </c>
    </row>
    <row r="36460" spans="1:7" x14ac:dyDescent="0.4">
      <c r="A36460" s="1">
        <v>43608</v>
      </c>
      <c r="B36460" t="s">
        <v>15</v>
      </c>
      <c r="C36460" t="s">
        <v>24</v>
      </c>
      <c r="D36460" t="s">
        <v>37</v>
      </c>
      <c r="E36460">
        <v>2</v>
      </c>
      <c r="F36460" s="2">
        <v>25297.193500000001</v>
      </c>
      <c r="G36460" s="2">
        <v>42862.215114437837</v>
      </c>
    </row>
    <row r="36461" spans="1:7" x14ac:dyDescent="0.4">
      <c r="A36461" s="1">
        <v>43608</v>
      </c>
      <c r="B36461" t="s">
        <v>10</v>
      </c>
      <c r="C36461" t="s">
        <v>17</v>
      </c>
      <c r="D36461" t="s">
        <v>5</v>
      </c>
      <c r="E36461">
        <v>2</v>
      </c>
      <c r="F36461" s="2">
        <v>29379.15684</v>
      </c>
      <c r="G36461" s="2">
        <v>87829.075866763247</v>
      </c>
    </row>
    <row r="36462" spans="1:7" x14ac:dyDescent="0.4">
      <c r="A36462" s="1">
        <v>43608</v>
      </c>
      <c r="B36462" t="s">
        <v>15</v>
      </c>
      <c r="C36462" t="s">
        <v>20</v>
      </c>
      <c r="D36462" t="s">
        <v>7</v>
      </c>
      <c r="E36462">
        <v>2</v>
      </c>
      <c r="F36462" s="2">
        <v>13833.464519999998</v>
      </c>
      <c r="G36462" s="2">
        <v>48114.479082744045</v>
      </c>
    </row>
    <row r="36463" spans="1:7" x14ac:dyDescent="0.4">
      <c r="A36463" s="1">
        <v>43608</v>
      </c>
      <c r="B36463" t="s">
        <v>19</v>
      </c>
      <c r="C36463" t="s">
        <v>14</v>
      </c>
      <c r="D36463" t="s">
        <v>36</v>
      </c>
      <c r="E36463">
        <v>6</v>
      </c>
      <c r="F36463" s="2">
        <v>21324.475199999997</v>
      </c>
      <c r="G36463" s="2">
        <v>70036.307058060818</v>
      </c>
    </row>
    <row r="36464" spans="1:7" x14ac:dyDescent="0.4">
      <c r="A36464" s="1">
        <v>43608</v>
      </c>
      <c r="B36464" t="s">
        <v>35</v>
      </c>
      <c r="C36464" t="s">
        <v>25</v>
      </c>
      <c r="D36464" t="s">
        <v>12</v>
      </c>
      <c r="E36464">
        <v>1</v>
      </c>
      <c r="F36464" s="2">
        <v>76814.103299999988</v>
      </c>
      <c r="G36464" s="2">
        <v>168230.51442829368</v>
      </c>
    </row>
    <row r="36465" spans="1:7" x14ac:dyDescent="0.4">
      <c r="A36465" s="1">
        <v>43608</v>
      </c>
      <c r="B36465" t="s">
        <v>8</v>
      </c>
      <c r="C36465" t="s">
        <v>33</v>
      </c>
      <c r="D36465" t="s">
        <v>37</v>
      </c>
      <c r="E36465">
        <v>1</v>
      </c>
      <c r="F36465" s="2">
        <v>18593.055</v>
      </c>
      <c r="G36465" s="2">
        <v>33373.252994186652</v>
      </c>
    </row>
    <row r="36466" spans="1:7" x14ac:dyDescent="0.4">
      <c r="A36466" s="1">
        <v>43608</v>
      </c>
      <c r="B36466" t="s">
        <v>15</v>
      </c>
      <c r="C36466" t="s">
        <v>26</v>
      </c>
      <c r="D36466" t="s">
        <v>5</v>
      </c>
      <c r="E36466">
        <v>4</v>
      </c>
      <c r="F36466" s="2">
        <v>68336.270279999997</v>
      </c>
      <c r="G36466" s="2">
        <v>103921.26315295143</v>
      </c>
    </row>
    <row r="36467" spans="1:7" x14ac:dyDescent="0.4">
      <c r="A36467" s="1">
        <v>43608</v>
      </c>
      <c r="B36467" t="s">
        <v>35</v>
      </c>
      <c r="C36467" t="s">
        <v>23</v>
      </c>
      <c r="D36467" t="s">
        <v>7</v>
      </c>
      <c r="E36467">
        <v>2</v>
      </c>
      <c r="F36467" s="2">
        <v>21506.078880000001</v>
      </c>
      <c r="G36467" s="2">
        <v>58809.731902630221</v>
      </c>
    </row>
    <row r="36468" spans="1:7" x14ac:dyDescent="0.4">
      <c r="A36468" s="1">
        <v>43608</v>
      </c>
      <c r="B36468" t="s">
        <v>4</v>
      </c>
      <c r="C36468" t="s">
        <v>11</v>
      </c>
      <c r="D36468" t="s">
        <v>36</v>
      </c>
      <c r="E36468">
        <v>8</v>
      </c>
      <c r="F36468" s="2">
        <v>25879.634400000003</v>
      </c>
      <c r="G36468" s="2">
        <v>54308.148468912128</v>
      </c>
    </row>
    <row r="36469" spans="1:7" x14ac:dyDescent="0.4">
      <c r="A36469" s="1">
        <v>43608</v>
      </c>
      <c r="B36469" t="s">
        <v>4</v>
      </c>
      <c r="C36469" t="s">
        <v>30</v>
      </c>
      <c r="D36469" t="s">
        <v>12</v>
      </c>
      <c r="E36469">
        <v>2</v>
      </c>
      <c r="F36469" s="2">
        <v>107873.1918</v>
      </c>
      <c r="G36469" s="2">
        <v>218110.45873852403</v>
      </c>
    </row>
    <row r="36470" spans="1:7" x14ac:dyDescent="0.4">
      <c r="A36470" s="1">
        <v>43608</v>
      </c>
      <c r="B36470" t="s">
        <v>13</v>
      </c>
      <c r="C36470" t="s">
        <v>21</v>
      </c>
      <c r="D36470" t="s">
        <v>5</v>
      </c>
      <c r="E36470">
        <v>2</v>
      </c>
      <c r="F36470" s="2">
        <v>29147.667570000001</v>
      </c>
      <c r="G36470" s="2">
        <v>92340.977947201725</v>
      </c>
    </row>
    <row r="36471" spans="1:7" x14ac:dyDescent="0.4">
      <c r="A36471" s="1">
        <v>43608</v>
      </c>
      <c r="B36471" t="s">
        <v>19</v>
      </c>
      <c r="C36471" t="s">
        <v>27</v>
      </c>
      <c r="D36471" t="s">
        <v>7</v>
      </c>
      <c r="E36471">
        <v>2</v>
      </c>
      <c r="F36471" s="2">
        <v>9350.0339999999997</v>
      </c>
      <c r="G36471" s="2">
        <v>19244.499585824731</v>
      </c>
    </row>
    <row r="36472" spans="1:7" x14ac:dyDescent="0.4">
      <c r="A36472" s="1">
        <v>43608</v>
      </c>
      <c r="B36472" t="s">
        <v>19</v>
      </c>
      <c r="C36472" t="s">
        <v>29</v>
      </c>
      <c r="D36472" t="s">
        <v>36</v>
      </c>
      <c r="E36472">
        <v>3</v>
      </c>
      <c r="F36472" s="2">
        <v>10016.222399999999</v>
      </c>
      <c r="G36472" s="2">
        <v>39926.549079700671</v>
      </c>
    </row>
    <row r="36473" spans="1:7" x14ac:dyDescent="0.4">
      <c r="A36473" s="1">
        <v>43608</v>
      </c>
      <c r="B36473" t="s">
        <v>4</v>
      </c>
      <c r="C36473" t="s">
        <v>9</v>
      </c>
      <c r="D36473" t="s">
        <v>12</v>
      </c>
      <c r="E36473">
        <v>2</v>
      </c>
      <c r="F36473" s="2">
        <v>79062.513600000006</v>
      </c>
      <c r="G36473" s="2">
        <v>135682.37178503827</v>
      </c>
    </row>
    <row r="36474" spans="1:7" x14ac:dyDescent="0.4">
      <c r="A36474" s="1">
        <v>43608</v>
      </c>
      <c r="B36474" t="s">
        <v>15</v>
      </c>
      <c r="C36474" t="s">
        <v>16</v>
      </c>
      <c r="D36474" t="s">
        <v>37</v>
      </c>
      <c r="E36474">
        <v>1</v>
      </c>
      <c r="F36474" s="2">
        <v>17092.308800000003</v>
      </c>
      <c r="G36474" s="2">
        <v>34029.548598779285</v>
      </c>
    </row>
    <row r="36475" spans="1:7" x14ac:dyDescent="0.4">
      <c r="A36475" s="1">
        <v>43608</v>
      </c>
      <c r="B36475" t="s">
        <v>13</v>
      </c>
      <c r="C36475" t="s">
        <v>32</v>
      </c>
      <c r="D36475" t="s">
        <v>5</v>
      </c>
      <c r="E36475">
        <v>4</v>
      </c>
      <c r="F36475" s="2">
        <v>55483.515000000007</v>
      </c>
      <c r="G36475" s="2">
        <v>75937.737682267601</v>
      </c>
    </row>
    <row r="36476" spans="1:7" x14ac:dyDescent="0.4">
      <c r="A36476" s="1">
        <v>43608</v>
      </c>
      <c r="B36476" t="s">
        <v>15</v>
      </c>
      <c r="C36476" t="s">
        <v>31</v>
      </c>
      <c r="D36476" t="s">
        <v>36</v>
      </c>
      <c r="E36476">
        <v>7</v>
      </c>
      <c r="F36476" s="2">
        <v>22544.784</v>
      </c>
      <c r="G36476" s="2">
        <v>67720.540955302655</v>
      </c>
    </row>
    <row r="36477" spans="1:7" x14ac:dyDescent="0.4">
      <c r="A36477" s="1">
        <v>43608</v>
      </c>
      <c r="B36477" t="s">
        <v>8</v>
      </c>
      <c r="C36477" t="s">
        <v>18</v>
      </c>
      <c r="D36477" t="s">
        <v>12</v>
      </c>
      <c r="E36477">
        <v>1</v>
      </c>
      <c r="F36477" s="2">
        <v>66292.399799999985</v>
      </c>
      <c r="G36477" s="2">
        <v>108484.7365739143</v>
      </c>
    </row>
    <row r="36478" spans="1:7" x14ac:dyDescent="0.4">
      <c r="A36478" s="1">
        <v>43608</v>
      </c>
      <c r="B36478" t="s">
        <v>15</v>
      </c>
      <c r="C36478" t="s">
        <v>22</v>
      </c>
      <c r="D36478" t="s">
        <v>37</v>
      </c>
      <c r="E36478">
        <v>1</v>
      </c>
      <c r="F36478" s="2">
        <v>22666.636800000004</v>
      </c>
      <c r="G36478" s="2">
        <v>18372.931467131704</v>
      </c>
    </row>
    <row r="36479" spans="1:7" x14ac:dyDescent="0.4">
      <c r="A36479" s="1">
        <v>43608</v>
      </c>
      <c r="B36479" t="s">
        <v>4</v>
      </c>
      <c r="C36479" t="s">
        <v>6</v>
      </c>
      <c r="D36479" t="s">
        <v>7</v>
      </c>
      <c r="E36479">
        <v>4</v>
      </c>
      <c r="F36479" s="2">
        <v>21404.133800000003</v>
      </c>
      <c r="G36479" s="2">
        <v>64316.845629213552</v>
      </c>
    </row>
    <row r="36480" spans="1:7" x14ac:dyDescent="0.4">
      <c r="A36480" s="1">
        <v>43608</v>
      </c>
      <c r="B36480" t="s">
        <v>8</v>
      </c>
      <c r="C36480" t="s">
        <v>28</v>
      </c>
      <c r="D36480" t="s">
        <v>36</v>
      </c>
      <c r="E36480">
        <v>4</v>
      </c>
      <c r="F36480" s="2">
        <v>8225.1432000000004</v>
      </c>
      <c r="G36480" s="2">
        <v>36936.653651677101</v>
      </c>
    </row>
    <row r="36481" spans="1:7" x14ac:dyDescent="0.4">
      <c r="A36481" s="1">
        <v>43608</v>
      </c>
      <c r="B36481" t="s">
        <v>10</v>
      </c>
      <c r="C36481" t="s">
        <v>24</v>
      </c>
      <c r="D36481" t="s">
        <v>12</v>
      </c>
      <c r="E36481">
        <v>3</v>
      </c>
      <c r="F36481" s="2">
        <v>85203.6054</v>
      </c>
      <c r="G36481" s="2">
        <v>216331.19178871068</v>
      </c>
    </row>
    <row r="36482" spans="1:7" x14ac:dyDescent="0.4">
      <c r="A36482" s="1">
        <v>43608</v>
      </c>
      <c r="B36482" t="s">
        <v>13</v>
      </c>
      <c r="C36482" t="s">
        <v>17</v>
      </c>
      <c r="D36482" t="s">
        <v>37</v>
      </c>
      <c r="E36482">
        <v>1</v>
      </c>
      <c r="F36482" s="2">
        <v>29848.365399999999</v>
      </c>
      <c r="G36482" s="2">
        <v>103002.60606217066</v>
      </c>
    </row>
    <row r="36483" spans="1:7" x14ac:dyDescent="0.4">
      <c r="A36483" s="1">
        <v>43608</v>
      </c>
      <c r="B36483" t="s">
        <v>15</v>
      </c>
      <c r="C36483" t="s">
        <v>20</v>
      </c>
      <c r="D36483" t="s">
        <v>5</v>
      </c>
      <c r="E36483">
        <v>7</v>
      </c>
      <c r="F36483" s="2">
        <v>36203.734170000003</v>
      </c>
      <c r="G36483" s="2">
        <v>234475.20744883188</v>
      </c>
    </row>
    <row r="36484" spans="1:7" x14ac:dyDescent="0.4">
      <c r="A36484" s="1">
        <v>43608</v>
      </c>
      <c r="B36484" t="s">
        <v>35</v>
      </c>
      <c r="C36484" t="s">
        <v>14</v>
      </c>
      <c r="D36484" t="s">
        <v>7</v>
      </c>
      <c r="E36484">
        <v>1</v>
      </c>
      <c r="F36484" s="2">
        <v>15371.539919999999</v>
      </c>
      <c r="G36484" s="2">
        <v>50856.010774768256</v>
      </c>
    </row>
    <row r="36485" spans="1:7" x14ac:dyDescent="0.4">
      <c r="A36485" s="1">
        <v>43608</v>
      </c>
      <c r="B36485" t="s">
        <v>13</v>
      </c>
      <c r="C36485" t="s">
        <v>25</v>
      </c>
      <c r="D36485" t="s">
        <v>36</v>
      </c>
      <c r="E36485">
        <v>5</v>
      </c>
      <c r="F36485" s="2">
        <v>20590.722000000002</v>
      </c>
      <c r="G36485" s="2">
        <v>38650.918825687048</v>
      </c>
    </row>
    <row r="36486" spans="1:7" x14ac:dyDescent="0.4">
      <c r="A36486" s="1">
        <v>43608</v>
      </c>
      <c r="B36486" t="s">
        <v>8</v>
      </c>
      <c r="C36486" t="s">
        <v>33</v>
      </c>
      <c r="D36486" t="s">
        <v>12</v>
      </c>
      <c r="E36486">
        <v>2</v>
      </c>
      <c r="F36486" s="2">
        <v>49593.529800000004</v>
      </c>
      <c r="G36486" s="2">
        <v>199620.46039064589</v>
      </c>
    </row>
    <row r="36487" spans="1:7" x14ac:dyDescent="0.4">
      <c r="A36487" s="1">
        <v>43608</v>
      </c>
      <c r="B36487" t="s">
        <v>19</v>
      </c>
      <c r="C36487" t="s">
        <v>26</v>
      </c>
      <c r="D36487" t="s">
        <v>37</v>
      </c>
      <c r="E36487">
        <v>1</v>
      </c>
      <c r="F36487" s="2">
        <v>14601.787200000001</v>
      </c>
      <c r="G36487" s="2">
        <v>18416.879324141715</v>
      </c>
    </row>
    <row r="36488" spans="1:7" x14ac:dyDescent="0.4">
      <c r="A36488" s="1">
        <v>43608</v>
      </c>
      <c r="B36488" t="s">
        <v>13</v>
      </c>
      <c r="C36488" t="s">
        <v>23</v>
      </c>
      <c r="D36488" t="s">
        <v>5</v>
      </c>
      <c r="E36488">
        <v>3</v>
      </c>
      <c r="F36488" s="2">
        <v>47442.291300000004</v>
      </c>
      <c r="G36488" s="2">
        <v>91320.004560501198</v>
      </c>
    </row>
    <row r="36489" spans="1:7" x14ac:dyDescent="0.4">
      <c r="A36489" s="1">
        <v>43608</v>
      </c>
      <c r="B36489" t="s">
        <v>13</v>
      </c>
      <c r="C36489" t="s">
        <v>11</v>
      </c>
      <c r="D36489" t="s">
        <v>7</v>
      </c>
      <c r="E36489">
        <v>2</v>
      </c>
      <c r="F36489" s="2">
        <v>28443.030000000006</v>
      </c>
      <c r="G36489" s="2">
        <v>45714.637568302242</v>
      </c>
    </row>
    <row r="36490" spans="1:7" x14ac:dyDescent="0.4">
      <c r="A36490" s="1">
        <v>43608</v>
      </c>
      <c r="B36490" t="s">
        <v>35</v>
      </c>
      <c r="C36490" t="s">
        <v>30</v>
      </c>
      <c r="D36490" t="s">
        <v>36</v>
      </c>
      <c r="E36490">
        <v>8</v>
      </c>
      <c r="F36490" s="2">
        <v>20158.991999999998</v>
      </c>
      <c r="G36490" s="2">
        <v>45025.75647203585</v>
      </c>
    </row>
    <row r="36491" spans="1:7" x14ac:dyDescent="0.4">
      <c r="A36491" s="1">
        <v>43608</v>
      </c>
      <c r="B36491" t="s">
        <v>19</v>
      </c>
      <c r="C36491" t="s">
        <v>21</v>
      </c>
      <c r="D36491" t="s">
        <v>12</v>
      </c>
      <c r="E36491">
        <v>1</v>
      </c>
      <c r="F36491" s="2">
        <v>37986.94485</v>
      </c>
      <c r="G36491" s="2">
        <v>99279.503215532648</v>
      </c>
    </row>
    <row r="36492" spans="1:7" x14ac:dyDescent="0.4">
      <c r="A36492" s="1">
        <v>43608</v>
      </c>
      <c r="B36492" t="s">
        <v>15</v>
      </c>
      <c r="C36492" t="s">
        <v>27</v>
      </c>
      <c r="D36492" t="s">
        <v>37</v>
      </c>
      <c r="E36492">
        <v>1</v>
      </c>
      <c r="F36492" s="2">
        <v>16849.792799999999</v>
      </c>
      <c r="G36492" s="2">
        <v>43591.020068590427</v>
      </c>
    </row>
    <row r="36493" spans="1:7" x14ac:dyDescent="0.4">
      <c r="A36493" s="1">
        <v>43608</v>
      </c>
      <c r="B36493" t="s">
        <v>35</v>
      </c>
      <c r="C36493" t="s">
        <v>29</v>
      </c>
      <c r="D36493" t="s">
        <v>7</v>
      </c>
      <c r="E36493">
        <v>2</v>
      </c>
      <c r="F36493" s="2">
        <v>18311.540279999997</v>
      </c>
      <c r="G36493" s="2">
        <v>27330.411735648377</v>
      </c>
    </row>
    <row r="36494" spans="1:7" x14ac:dyDescent="0.4">
      <c r="A36494" s="1">
        <v>43608</v>
      </c>
      <c r="B36494" t="s">
        <v>15</v>
      </c>
      <c r="C36494" t="s">
        <v>9</v>
      </c>
      <c r="D36494" t="s">
        <v>12</v>
      </c>
      <c r="E36494">
        <v>2</v>
      </c>
      <c r="F36494" s="2">
        <v>58945.953600000001</v>
      </c>
      <c r="G36494" s="2">
        <v>125779.8621155107</v>
      </c>
    </row>
    <row r="36495" spans="1:7" x14ac:dyDescent="0.4">
      <c r="A36495" s="1">
        <v>43608</v>
      </c>
      <c r="B36495" t="s">
        <v>13</v>
      </c>
      <c r="C36495" t="s">
        <v>16</v>
      </c>
      <c r="D36495" t="s">
        <v>37</v>
      </c>
      <c r="E36495">
        <v>2</v>
      </c>
      <c r="F36495" s="2">
        <v>20183.084999999999</v>
      </c>
      <c r="G36495" s="2">
        <v>39130.377509441838</v>
      </c>
    </row>
    <row r="36496" spans="1:7" x14ac:dyDescent="0.4">
      <c r="A36496" s="1">
        <v>43608</v>
      </c>
      <c r="B36496" t="s">
        <v>15</v>
      </c>
      <c r="C36496" t="s">
        <v>32</v>
      </c>
      <c r="D36496" t="s">
        <v>5</v>
      </c>
      <c r="E36496">
        <v>7</v>
      </c>
      <c r="F36496" s="2">
        <v>97520.756940000007</v>
      </c>
      <c r="G36496" s="2">
        <v>160337.45463621037</v>
      </c>
    </row>
    <row r="36497" spans="1:7" x14ac:dyDescent="0.4">
      <c r="A36497" s="1">
        <v>43608</v>
      </c>
      <c r="B36497" t="s">
        <v>19</v>
      </c>
      <c r="C36497" t="s">
        <v>31</v>
      </c>
      <c r="D36497" t="s">
        <v>7</v>
      </c>
      <c r="E36497">
        <v>1</v>
      </c>
      <c r="F36497" s="2">
        <v>8047.2910000000011</v>
      </c>
      <c r="G36497" s="2">
        <v>25299.793508047311</v>
      </c>
    </row>
    <row r="36498" spans="1:7" x14ac:dyDescent="0.4">
      <c r="A36498" s="1">
        <v>43608</v>
      </c>
      <c r="B36498" t="s">
        <v>8</v>
      </c>
      <c r="C36498" t="s">
        <v>18</v>
      </c>
      <c r="D36498" t="s">
        <v>36</v>
      </c>
      <c r="E36498">
        <v>2</v>
      </c>
      <c r="F36498" s="2">
        <v>9847.4255999999987</v>
      </c>
      <c r="G36498" s="2">
        <v>14855.112290497249</v>
      </c>
    </row>
    <row r="36499" spans="1:7" x14ac:dyDescent="0.4">
      <c r="A36499" s="1">
        <v>43608</v>
      </c>
      <c r="B36499" t="s">
        <v>4</v>
      </c>
      <c r="C36499" t="s">
        <v>22</v>
      </c>
      <c r="D36499" t="s">
        <v>12</v>
      </c>
      <c r="E36499">
        <v>2</v>
      </c>
      <c r="F36499" s="2">
        <v>49168.269000000008</v>
      </c>
      <c r="G36499" s="2">
        <v>89145.64631545775</v>
      </c>
    </row>
    <row r="36500" spans="1:7" x14ac:dyDescent="0.4">
      <c r="A36500" s="1">
        <v>43608</v>
      </c>
      <c r="B36500" t="s">
        <v>35</v>
      </c>
      <c r="C36500" t="s">
        <v>6</v>
      </c>
      <c r="D36500" t="s">
        <v>5</v>
      </c>
      <c r="E36500">
        <v>4</v>
      </c>
      <c r="F36500" s="2">
        <v>32245.751250000005</v>
      </c>
      <c r="G36500" s="2">
        <v>92197.746106741921</v>
      </c>
    </row>
    <row r="36501" spans="1:7" x14ac:dyDescent="0.4">
      <c r="A36501" s="1">
        <v>43608</v>
      </c>
      <c r="B36501" t="s">
        <v>15</v>
      </c>
      <c r="C36501" t="s">
        <v>28</v>
      </c>
      <c r="D36501" t="s">
        <v>7</v>
      </c>
      <c r="E36501">
        <v>2</v>
      </c>
      <c r="F36501" s="2">
        <v>11456.6312</v>
      </c>
      <c r="G36501" s="2">
        <v>42672.778680047391</v>
      </c>
    </row>
    <row r="36502" spans="1:7" x14ac:dyDescent="0.4">
      <c r="A36502" s="1">
        <v>43608</v>
      </c>
      <c r="B36502" t="s">
        <v>10</v>
      </c>
      <c r="C36502" t="s">
        <v>24</v>
      </c>
      <c r="D36502" t="s">
        <v>34</v>
      </c>
      <c r="E36502">
        <v>1</v>
      </c>
      <c r="F36502" s="2">
        <v>17071.079549999999</v>
      </c>
      <c r="G36502" s="2">
        <v>45983.317205765357</v>
      </c>
    </row>
    <row r="36503" spans="1:7" x14ac:dyDescent="0.4">
      <c r="A36503" s="1">
        <v>43608</v>
      </c>
      <c r="B36503" t="s">
        <v>13</v>
      </c>
      <c r="C36503" t="s">
        <v>17</v>
      </c>
      <c r="D36503" t="s">
        <v>34</v>
      </c>
      <c r="E36503">
        <v>2</v>
      </c>
      <c r="F36503" s="2">
        <v>23490.209959999996</v>
      </c>
      <c r="G36503" s="2">
        <v>84087.776819383842</v>
      </c>
    </row>
    <row r="36504" spans="1:7" x14ac:dyDescent="0.4">
      <c r="A36504" s="1">
        <v>43608</v>
      </c>
      <c r="B36504" t="s">
        <v>10</v>
      </c>
      <c r="C36504" t="s">
        <v>20</v>
      </c>
      <c r="D36504" t="s">
        <v>34</v>
      </c>
      <c r="E36504">
        <v>1</v>
      </c>
      <c r="F36504" s="2">
        <v>16006.972799999996</v>
      </c>
      <c r="G36504" s="2">
        <v>42648.98020109786</v>
      </c>
    </row>
    <row r="36505" spans="1:7" x14ac:dyDescent="0.4">
      <c r="A36505" s="1">
        <v>43608</v>
      </c>
      <c r="B36505" t="s">
        <v>8</v>
      </c>
      <c r="C36505" t="s">
        <v>14</v>
      </c>
      <c r="D36505" t="s">
        <v>34</v>
      </c>
      <c r="E36505">
        <v>1</v>
      </c>
      <c r="F36505" s="2">
        <v>17643.889760000002</v>
      </c>
      <c r="G36505" s="2">
        <v>65122.14648864101</v>
      </c>
    </row>
    <row r="36506" spans="1:7" x14ac:dyDescent="0.4">
      <c r="A36506" s="1">
        <v>43608</v>
      </c>
      <c r="B36506" t="s">
        <v>8</v>
      </c>
      <c r="C36506" t="s">
        <v>25</v>
      </c>
      <c r="D36506" t="s">
        <v>34</v>
      </c>
      <c r="E36506">
        <v>1</v>
      </c>
      <c r="F36506" s="2">
        <v>12515.945889999999</v>
      </c>
      <c r="G36506" s="2">
        <v>29027.013926631691</v>
      </c>
    </row>
    <row r="36507" spans="1:7" x14ac:dyDescent="0.4">
      <c r="A36507" s="1">
        <v>43608</v>
      </c>
      <c r="B36507" t="s">
        <v>8</v>
      </c>
      <c r="C36507" t="s">
        <v>33</v>
      </c>
      <c r="D36507" t="s">
        <v>34</v>
      </c>
      <c r="E36507">
        <v>1</v>
      </c>
      <c r="F36507" s="2">
        <v>11515.78176</v>
      </c>
      <c r="G36507" s="2">
        <v>27666.507729267785</v>
      </c>
    </row>
    <row r="36508" spans="1:7" x14ac:dyDescent="0.4">
      <c r="A36508" s="1">
        <v>43608</v>
      </c>
      <c r="B36508" t="s">
        <v>8</v>
      </c>
      <c r="C36508" t="s">
        <v>26</v>
      </c>
      <c r="D36508" t="s">
        <v>34</v>
      </c>
      <c r="E36508">
        <v>1</v>
      </c>
      <c r="F36508" s="2">
        <v>14381.740379999997</v>
      </c>
      <c r="G36508" s="2">
        <v>20356.59256325461</v>
      </c>
    </row>
    <row r="36509" spans="1:7" x14ac:dyDescent="0.4">
      <c r="A36509" s="1">
        <v>43608</v>
      </c>
      <c r="B36509" t="s">
        <v>8</v>
      </c>
      <c r="C36509" t="s">
        <v>23</v>
      </c>
      <c r="D36509" t="s">
        <v>34</v>
      </c>
      <c r="E36509">
        <v>1</v>
      </c>
      <c r="F36509" s="2">
        <v>9320.6475599999994</v>
      </c>
      <c r="G36509" s="2">
        <v>35527.77260869951</v>
      </c>
    </row>
    <row r="36510" spans="1:7" x14ac:dyDescent="0.4">
      <c r="A36510" s="1">
        <v>43609</v>
      </c>
      <c r="B36510" t="s">
        <v>35</v>
      </c>
      <c r="C36510" t="s">
        <v>11</v>
      </c>
      <c r="D36510" t="s">
        <v>34</v>
      </c>
      <c r="E36510">
        <v>2</v>
      </c>
      <c r="F36510" s="2">
        <v>26354.957439999995</v>
      </c>
      <c r="G36510" s="2">
        <v>68007.101537219074</v>
      </c>
    </row>
    <row r="36511" spans="1:7" x14ac:dyDescent="0.4">
      <c r="A36511" s="1">
        <v>43609</v>
      </c>
      <c r="B36511" t="s">
        <v>15</v>
      </c>
      <c r="C36511" t="s">
        <v>30</v>
      </c>
      <c r="D36511" t="s">
        <v>34</v>
      </c>
      <c r="E36511">
        <v>2</v>
      </c>
      <c r="F36511" s="2">
        <v>33770.2932</v>
      </c>
      <c r="G36511" s="2">
        <v>79822.357908833685</v>
      </c>
    </row>
    <row r="36512" spans="1:7" x14ac:dyDescent="0.4">
      <c r="A36512" s="1">
        <v>43609</v>
      </c>
      <c r="B36512" t="s">
        <v>4</v>
      </c>
      <c r="C36512" t="s">
        <v>21</v>
      </c>
      <c r="D36512" t="s">
        <v>34</v>
      </c>
      <c r="E36512">
        <v>1</v>
      </c>
      <c r="F36512" s="2">
        <v>19622.942500000001</v>
      </c>
      <c r="G36512" s="2">
        <v>61322.636689862324</v>
      </c>
    </row>
    <row r="36513" spans="1:7" x14ac:dyDescent="0.4">
      <c r="A36513" s="1">
        <v>43609</v>
      </c>
      <c r="B36513" t="s">
        <v>35</v>
      </c>
      <c r="C36513" t="s">
        <v>27</v>
      </c>
      <c r="D36513" t="s">
        <v>34</v>
      </c>
      <c r="E36513">
        <v>1</v>
      </c>
      <c r="F36513" s="2">
        <v>20935.507740000001</v>
      </c>
      <c r="G36513" s="2">
        <v>89891.420066495237</v>
      </c>
    </row>
    <row r="36514" spans="1:7" x14ac:dyDescent="0.4">
      <c r="A36514" s="1">
        <v>43609</v>
      </c>
      <c r="B36514" t="s">
        <v>19</v>
      </c>
      <c r="C36514" t="s">
        <v>29</v>
      </c>
      <c r="D36514" t="s">
        <v>34</v>
      </c>
      <c r="E36514">
        <v>2</v>
      </c>
      <c r="F36514" s="2">
        <v>21835.922499999997</v>
      </c>
      <c r="G36514" s="2">
        <v>63697.07193818863</v>
      </c>
    </row>
    <row r="36515" spans="1:7" x14ac:dyDescent="0.4">
      <c r="A36515" s="1">
        <v>43609</v>
      </c>
      <c r="B36515" t="s">
        <v>35</v>
      </c>
      <c r="C36515" t="s">
        <v>9</v>
      </c>
      <c r="D36515" t="s">
        <v>34</v>
      </c>
      <c r="E36515">
        <v>2</v>
      </c>
      <c r="F36515" s="2">
        <v>25380.817560000003</v>
      </c>
      <c r="G36515" s="2">
        <v>25618.453993101964</v>
      </c>
    </row>
    <row r="36516" spans="1:7" x14ac:dyDescent="0.4">
      <c r="A36516" s="1">
        <v>43609</v>
      </c>
      <c r="B36516" t="s">
        <v>8</v>
      </c>
      <c r="C36516" t="s">
        <v>16</v>
      </c>
      <c r="D36516" t="s">
        <v>36</v>
      </c>
      <c r="E36516">
        <v>3</v>
      </c>
      <c r="F36516" s="2">
        <v>8957.3688000000002</v>
      </c>
      <c r="G36516" s="2">
        <v>14071.039472079785</v>
      </c>
    </row>
    <row r="36517" spans="1:7" x14ac:dyDescent="0.4">
      <c r="A36517" s="1">
        <v>43609</v>
      </c>
      <c r="B36517" t="s">
        <v>13</v>
      </c>
      <c r="C36517" t="s">
        <v>32</v>
      </c>
      <c r="D36517" t="s">
        <v>12</v>
      </c>
      <c r="E36517">
        <v>1</v>
      </c>
      <c r="F36517" s="2">
        <v>62272.534499999994</v>
      </c>
      <c r="G36517" s="2">
        <v>198582.72554277291</v>
      </c>
    </row>
    <row r="36518" spans="1:7" x14ac:dyDescent="0.4">
      <c r="A36518" s="1">
        <v>43609</v>
      </c>
      <c r="B36518" t="s">
        <v>15</v>
      </c>
      <c r="C36518" t="s">
        <v>31</v>
      </c>
      <c r="D36518" t="s">
        <v>37</v>
      </c>
      <c r="E36518">
        <v>1</v>
      </c>
      <c r="F36518" s="2">
        <v>14997.685800000001</v>
      </c>
      <c r="G36518" s="2">
        <v>43900.589137427363</v>
      </c>
    </row>
    <row r="36519" spans="1:7" x14ac:dyDescent="0.4">
      <c r="A36519" s="1">
        <v>43609</v>
      </c>
      <c r="B36519" t="s">
        <v>13</v>
      </c>
      <c r="C36519" t="s">
        <v>18</v>
      </c>
      <c r="D36519" t="s">
        <v>5</v>
      </c>
      <c r="E36519">
        <v>4</v>
      </c>
      <c r="F36519" s="2">
        <v>29301.199830000001</v>
      </c>
      <c r="G36519" s="2">
        <v>53726.753435011451</v>
      </c>
    </row>
    <row r="36520" spans="1:7" x14ac:dyDescent="0.4">
      <c r="A36520" s="1">
        <v>43609</v>
      </c>
      <c r="B36520" t="s">
        <v>13</v>
      </c>
      <c r="C36520" t="s">
        <v>22</v>
      </c>
      <c r="D36520" t="s">
        <v>7</v>
      </c>
      <c r="E36520">
        <v>3</v>
      </c>
      <c r="F36520" s="2">
        <v>19751.382560000002</v>
      </c>
      <c r="G36520" s="2">
        <v>19459.95624108686</v>
      </c>
    </row>
    <row r="36521" spans="1:7" x14ac:dyDescent="0.4">
      <c r="A36521" s="1">
        <v>43609</v>
      </c>
      <c r="B36521" t="s">
        <v>19</v>
      </c>
      <c r="C36521" t="s">
        <v>6</v>
      </c>
      <c r="D36521" t="s">
        <v>36</v>
      </c>
      <c r="E36521">
        <v>6</v>
      </c>
      <c r="F36521" s="2">
        <v>28659.624000000003</v>
      </c>
      <c r="G36521" s="2">
        <v>54942.099049415621</v>
      </c>
    </row>
    <row r="36522" spans="1:7" x14ac:dyDescent="0.4">
      <c r="A36522" s="1">
        <v>43609</v>
      </c>
      <c r="B36522" t="s">
        <v>15</v>
      </c>
      <c r="C36522" t="s">
        <v>28</v>
      </c>
      <c r="D36522" t="s">
        <v>12</v>
      </c>
      <c r="E36522">
        <v>2</v>
      </c>
      <c r="F36522" s="2">
        <v>76602.692249999993</v>
      </c>
      <c r="G36522" s="2">
        <v>210452.16913788862</v>
      </c>
    </row>
    <row r="36523" spans="1:7" x14ac:dyDescent="0.4">
      <c r="A36523" s="1">
        <v>43609</v>
      </c>
      <c r="B36523" t="s">
        <v>8</v>
      </c>
      <c r="C36523" t="s">
        <v>24</v>
      </c>
      <c r="D36523" t="s">
        <v>37</v>
      </c>
      <c r="E36523">
        <v>2</v>
      </c>
      <c r="F36523" s="2">
        <v>20289.466199999999</v>
      </c>
      <c r="G36523" s="2">
        <v>29440.386423202803</v>
      </c>
    </row>
    <row r="36524" spans="1:7" x14ac:dyDescent="0.4">
      <c r="A36524" s="1">
        <v>43609</v>
      </c>
      <c r="B36524" t="s">
        <v>8</v>
      </c>
      <c r="C36524" t="s">
        <v>17</v>
      </c>
      <c r="D36524" t="s">
        <v>5</v>
      </c>
      <c r="E36524">
        <v>2</v>
      </c>
      <c r="F36524" s="2">
        <v>18067.331340000001</v>
      </c>
      <c r="G36524" s="2">
        <v>119117.2513229023</v>
      </c>
    </row>
    <row r="36525" spans="1:7" x14ac:dyDescent="0.4">
      <c r="A36525" s="1">
        <v>43609</v>
      </c>
      <c r="B36525" t="s">
        <v>35</v>
      </c>
      <c r="C36525" t="s">
        <v>20</v>
      </c>
      <c r="D36525" t="s">
        <v>7</v>
      </c>
      <c r="E36525">
        <v>2</v>
      </c>
      <c r="F36525" s="2">
        <v>16624.581119999999</v>
      </c>
      <c r="G36525" s="2">
        <v>43313.139654781829</v>
      </c>
    </row>
    <row r="36526" spans="1:7" x14ac:dyDescent="0.4">
      <c r="A36526" s="1">
        <v>43609</v>
      </c>
      <c r="B36526" t="s">
        <v>8</v>
      </c>
      <c r="C36526" t="s">
        <v>14</v>
      </c>
      <c r="D36526" t="s">
        <v>36</v>
      </c>
      <c r="E36526">
        <v>5</v>
      </c>
      <c r="F36526" s="2">
        <v>18859.32</v>
      </c>
      <c r="G36526" s="2">
        <v>35886.222806098311</v>
      </c>
    </row>
    <row r="36527" spans="1:7" x14ac:dyDescent="0.4">
      <c r="A36527" s="1">
        <v>43609</v>
      </c>
      <c r="B36527" t="s">
        <v>13</v>
      </c>
      <c r="C36527" t="s">
        <v>25</v>
      </c>
      <c r="D36527" t="s">
        <v>37</v>
      </c>
      <c r="E36527">
        <v>2</v>
      </c>
      <c r="F36527" s="2">
        <v>21549.256799999999</v>
      </c>
      <c r="G36527" s="2">
        <v>55051.92842655089</v>
      </c>
    </row>
    <row r="36528" spans="1:7" x14ac:dyDescent="0.4">
      <c r="A36528" s="1">
        <v>43609</v>
      </c>
      <c r="B36528" t="s">
        <v>10</v>
      </c>
      <c r="C36528" t="s">
        <v>33</v>
      </c>
      <c r="D36528" t="s">
        <v>7</v>
      </c>
      <c r="E36528">
        <v>3</v>
      </c>
      <c r="F36528" s="2">
        <v>24054.081200000001</v>
      </c>
      <c r="G36528" s="2">
        <v>31374.791145225659</v>
      </c>
    </row>
    <row r="36529" spans="1:7" x14ac:dyDescent="0.4">
      <c r="A36529" s="1">
        <v>43609</v>
      </c>
      <c r="B36529" t="s">
        <v>15</v>
      </c>
      <c r="C36529" t="s">
        <v>26</v>
      </c>
      <c r="D36529" t="s">
        <v>36</v>
      </c>
      <c r="E36529">
        <v>12</v>
      </c>
      <c r="F36529" s="2">
        <v>39057.314399999996</v>
      </c>
      <c r="G36529" s="2">
        <v>70950.196514509676</v>
      </c>
    </row>
    <row r="36530" spans="1:7" x14ac:dyDescent="0.4">
      <c r="A36530" s="1">
        <v>43609</v>
      </c>
      <c r="B36530" t="s">
        <v>13</v>
      </c>
      <c r="C36530" t="s">
        <v>23</v>
      </c>
      <c r="D36530" t="s">
        <v>34</v>
      </c>
      <c r="E36530">
        <v>2</v>
      </c>
      <c r="F36530" s="2">
        <v>19978.481460000003</v>
      </c>
      <c r="G36530" s="2">
        <v>78211.276676574082</v>
      </c>
    </row>
    <row r="36531" spans="1:7" x14ac:dyDescent="0.4">
      <c r="A36531" s="1">
        <v>43609</v>
      </c>
      <c r="B36531" t="s">
        <v>15</v>
      </c>
      <c r="C36531" t="s">
        <v>11</v>
      </c>
      <c r="D36531" t="s">
        <v>37</v>
      </c>
      <c r="E36531">
        <v>2</v>
      </c>
      <c r="F36531" s="2">
        <v>15955.8894</v>
      </c>
      <c r="G36531" s="2">
        <v>50931.092146652292</v>
      </c>
    </row>
    <row r="36532" spans="1:7" x14ac:dyDescent="0.4">
      <c r="A36532" s="1">
        <v>43609</v>
      </c>
      <c r="B36532" t="s">
        <v>10</v>
      </c>
      <c r="C36532" t="s">
        <v>30</v>
      </c>
      <c r="D36532" t="s">
        <v>5</v>
      </c>
      <c r="E36532">
        <v>2</v>
      </c>
      <c r="F36532" s="2">
        <v>26926.726050000001</v>
      </c>
      <c r="G36532" s="2">
        <v>42351.12931496706</v>
      </c>
    </row>
    <row r="36533" spans="1:7" x14ac:dyDescent="0.4">
      <c r="A36533" s="1">
        <v>43609</v>
      </c>
      <c r="B36533" t="s">
        <v>15</v>
      </c>
      <c r="C36533" t="s">
        <v>21</v>
      </c>
      <c r="D36533" t="s">
        <v>7</v>
      </c>
      <c r="E36533">
        <v>3</v>
      </c>
      <c r="F36533" s="2">
        <v>17501.496600000002</v>
      </c>
      <c r="G36533" s="2">
        <v>54056.767838659951</v>
      </c>
    </row>
    <row r="36534" spans="1:7" x14ac:dyDescent="0.4">
      <c r="A36534" s="1">
        <v>43609</v>
      </c>
      <c r="B36534" t="s">
        <v>10</v>
      </c>
      <c r="C36534" t="s">
        <v>27</v>
      </c>
      <c r="D36534" t="s">
        <v>36</v>
      </c>
      <c r="E36534">
        <v>5</v>
      </c>
      <c r="F36534" s="2">
        <v>20366.3652</v>
      </c>
      <c r="G36534" s="2">
        <v>31213.015851965549</v>
      </c>
    </row>
    <row r="36535" spans="1:7" x14ac:dyDescent="0.4">
      <c r="A36535" s="1">
        <v>43609</v>
      </c>
      <c r="B36535" t="s">
        <v>15</v>
      </c>
      <c r="C36535" t="s">
        <v>29</v>
      </c>
      <c r="D36535" t="s">
        <v>12</v>
      </c>
      <c r="E36535">
        <v>1</v>
      </c>
      <c r="F36535" s="2">
        <v>68372.986499999999</v>
      </c>
      <c r="G36535" s="2">
        <v>284642.23437506979</v>
      </c>
    </row>
    <row r="36536" spans="1:7" x14ac:dyDescent="0.4">
      <c r="A36536" s="1">
        <v>43609</v>
      </c>
      <c r="B36536" t="s">
        <v>35</v>
      </c>
      <c r="C36536" t="s">
        <v>9</v>
      </c>
      <c r="D36536" t="s">
        <v>37</v>
      </c>
      <c r="E36536">
        <v>1</v>
      </c>
      <c r="F36536" s="2">
        <v>22545.3986</v>
      </c>
      <c r="G36536" s="2">
        <v>27819.803401425281</v>
      </c>
    </row>
    <row r="36537" spans="1:7" x14ac:dyDescent="0.4">
      <c r="A36537" s="1">
        <v>43609</v>
      </c>
      <c r="B36537" t="s">
        <v>8</v>
      </c>
      <c r="C36537" t="s">
        <v>16</v>
      </c>
      <c r="D36537" t="s">
        <v>5</v>
      </c>
      <c r="E36537">
        <v>2</v>
      </c>
      <c r="F36537" s="2">
        <v>12580.502400000001</v>
      </c>
      <c r="G36537" s="2">
        <v>44751.6486859656</v>
      </c>
    </row>
    <row r="36538" spans="1:7" x14ac:dyDescent="0.4">
      <c r="A36538" s="1">
        <v>43609</v>
      </c>
      <c r="B36538" t="s">
        <v>8</v>
      </c>
      <c r="C36538" t="s">
        <v>32</v>
      </c>
      <c r="D36538" t="s">
        <v>7</v>
      </c>
      <c r="E36538">
        <v>2</v>
      </c>
      <c r="F36538" s="2">
        <v>18488.116400000003</v>
      </c>
      <c r="G36538" s="2">
        <v>37040.231399369557</v>
      </c>
    </row>
    <row r="36539" spans="1:7" x14ac:dyDescent="0.4">
      <c r="A36539" s="1">
        <v>43609</v>
      </c>
      <c r="B36539" t="s">
        <v>15</v>
      </c>
      <c r="C36539" t="s">
        <v>31</v>
      </c>
      <c r="D36539" t="s">
        <v>36</v>
      </c>
      <c r="E36539">
        <v>9</v>
      </c>
      <c r="F36539" s="2">
        <v>39890.549999999996</v>
      </c>
      <c r="G36539" s="2">
        <v>82235.023076533122</v>
      </c>
    </row>
    <row r="36540" spans="1:7" x14ac:dyDescent="0.4">
      <c r="A36540" s="1">
        <v>43609</v>
      </c>
      <c r="B36540" t="s">
        <v>35</v>
      </c>
      <c r="C36540" t="s">
        <v>18</v>
      </c>
      <c r="D36540" t="s">
        <v>12</v>
      </c>
      <c r="E36540">
        <v>2</v>
      </c>
      <c r="F36540" s="2">
        <v>79789.119749999998</v>
      </c>
      <c r="G36540" s="2">
        <v>169964.00818014846</v>
      </c>
    </row>
    <row r="36541" spans="1:7" x14ac:dyDescent="0.4">
      <c r="A36541" s="1">
        <v>43609</v>
      </c>
      <c r="B36541" t="s">
        <v>4</v>
      </c>
      <c r="C36541" t="s">
        <v>22</v>
      </c>
      <c r="D36541" t="s">
        <v>37</v>
      </c>
      <c r="E36541">
        <v>1</v>
      </c>
      <c r="F36541" s="2">
        <v>15620.254499999999</v>
      </c>
      <c r="G36541" s="2">
        <v>11441.371331170831</v>
      </c>
    </row>
    <row r="36542" spans="1:7" x14ac:dyDescent="0.4">
      <c r="A36542" s="1">
        <v>43609</v>
      </c>
      <c r="B36542" t="s">
        <v>4</v>
      </c>
      <c r="C36542" t="s">
        <v>6</v>
      </c>
      <c r="D36542" t="s">
        <v>5</v>
      </c>
      <c r="E36542">
        <v>4</v>
      </c>
      <c r="F36542" s="2">
        <v>48478.320000000007</v>
      </c>
      <c r="G36542" s="2">
        <v>275060.91867763945</v>
      </c>
    </row>
    <row r="36543" spans="1:7" x14ac:dyDescent="0.4">
      <c r="A36543" s="1">
        <v>43609</v>
      </c>
      <c r="B36543" t="s">
        <v>13</v>
      </c>
      <c r="C36543" t="s">
        <v>28</v>
      </c>
      <c r="D36543" t="s">
        <v>36</v>
      </c>
      <c r="E36543">
        <v>4</v>
      </c>
      <c r="F36543" s="2">
        <v>15176.505599999999</v>
      </c>
      <c r="G36543" s="2">
        <v>27829.626669077195</v>
      </c>
    </row>
    <row r="36544" spans="1:7" x14ac:dyDescent="0.4">
      <c r="A36544" s="1">
        <v>43609</v>
      </c>
      <c r="B36544" t="s">
        <v>19</v>
      </c>
      <c r="C36544" t="s">
        <v>24</v>
      </c>
      <c r="D36544" t="s">
        <v>12</v>
      </c>
      <c r="E36544">
        <v>1</v>
      </c>
      <c r="F36544" s="2">
        <v>30525.422399999996</v>
      </c>
      <c r="G36544" s="2">
        <v>73706.53719928542</v>
      </c>
    </row>
    <row r="36545" spans="1:7" x14ac:dyDescent="0.4">
      <c r="A36545" s="1">
        <v>43609</v>
      </c>
      <c r="B36545" t="s">
        <v>4</v>
      </c>
      <c r="C36545" t="s">
        <v>17</v>
      </c>
      <c r="D36545" t="s">
        <v>37</v>
      </c>
      <c r="E36545">
        <v>2</v>
      </c>
      <c r="F36545" s="2">
        <v>23100.526799999996</v>
      </c>
      <c r="G36545" s="2">
        <v>75252.20519358023</v>
      </c>
    </row>
    <row r="36546" spans="1:7" x14ac:dyDescent="0.4">
      <c r="A36546" s="1">
        <v>43609</v>
      </c>
      <c r="B36546" t="s">
        <v>15</v>
      </c>
      <c r="C36546" t="s">
        <v>20</v>
      </c>
      <c r="D36546" t="s">
        <v>5</v>
      </c>
      <c r="E36546">
        <v>5</v>
      </c>
      <c r="F36546" s="2">
        <v>51587.803079999998</v>
      </c>
      <c r="G36546" s="2">
        <v>202306.29546866167</v>
      </c>
    </row>
    <row r="36547" spans="1:7" x14ac:dyDescent="0.4">
      <c r="A36547" s="1">
        <v>43609</v>
      </c>
      <c r="B36547" t="s">
        <v>15</v>
      </c>
      <c r="C36547" t="s">
        <v>14</v>
      </c>
      <c r="D36547" t="s">
        <v>7</v>
      </c>
      <c r="E36547">
        <v>3</v>
      </c>
      <c r="F36547" s="2">
        <v>29707.87328</v>
      </c>
      <c r="G36547" s="2">
        <v>42337.00649617501</v>
      </c>
    </row>
    <row r="36548" spans="1:7" x14ac:dyDescent="0.4">
      <c r="A36548" s="1">
        <v>43609</v>
      </c>
      <c r="B36548" t="s">
        <v>13</v>
      </c>
      <c r="C36548" t="s">
        <v>25</v>
      </c>
      <c r="D36548" t="s">
        <v>36</v>
      </c>
      <c r="E36548">
        <v>4</v>
      </c>
      <c r="F36548" s="2">
        <v>10076.930399999999</v>
      </c>
      <c r="G36548" s="2">
        <v>32773.800994331068</v>
      </c>
    </row>
    <row r="36549" spans="1:7" x14ac:dyDescent="0.4">
      <c r="A36549" s="1">
        <v>43609</v>
      </c>
      <c r="B36549" t="s">
        <v>8</v>
      </c>
      <c r="C36549" t="s">
        <v>33</v>
      </c>
      <c r="D36549" t="s">
        <v>37</v>
      </c>
      <c r="E36549">
        <v>2</v>
      </c>
      <c r="F36549" s="2">
        <v>23746.47</v>
      </c>
      <c r="G36549" s="2">
        <v>53156.136471142774</v>
      </c>
    </row>
    <row r="36550" spans="1:7" x14ac:dyDescent="0.4">
      <c r="A36550" s="1">
        <v>43609</v>
      </c>
      <c r="B36550" t="s">
        <v>10</v>
      </c>
      <c r="C36550" t="s">
        <v>26</v>
      </c>
      <c r="D36550" t="s">
        <v>5</v>
      </c>
      <c r="E36550">
        <v>2</v>
      </c>
      <c r="F36550" s="2">
        <v>25262.539920000003</v>
      </c>
      <c r="G36550" s="2">
        <v>49067.225125925637</v>
      </c>
    </row>
    <row r="36551" spans="1:7" x14ac:dyDescent="0.4">
      <c r="A36551" s="1">
        <v>43609</v>
      </c>
      <c r="B36551" t="s">
        <v>15</v>
      </c>
      <c r="C36551" t="s">
        <v>23</v>
      </c>
      <c r="D36551" t="s">
        <v>7</v>
      </c>
      <c r="E36551">
        <v>3</v>
      </c>
      <c r="F36551" s="2">
        <v>17298.364720000001</v>
      </c>
      <c r="G36551" s="2">
        <v>77486.55636012512</v>
      </c>
    </row>
    <row r="36552" spans="1:7" x14ac:dyDescent="0.4">
      <c r="A36552" s="1">
        <v>43609</v>
      </c>
      <c r="B36552" t="s">
        <v>4</v>
      </c>
      <c r="C36552" t="s">
        <v>11</v>
      </c>
      <c r="D36552" t="s">
        <v>12</v>
      </c>
      <c r="E36552">
        <v>2</v>
      </c>
      <c r="F36552" s="2">
        <v>62302.060799999992</v>
      </c>
      <c r="G36552" s="2">
        <v>159932.87138330904</v>
      </c>
    </row>
    <row r="36553" spans="1:7" x14ac:dyDescent="0.4">
      <c r="A36553" s="1">
        <v>43609</v>
      </c>
      <c r="B36553" t="s">
        <v>10</v>
      </c>
      <c r="C36553" t="s">
        <v>30</v>
      </c>
      <c r="D36553" t="s">
        <v>37</v>
      </c>
      <c r="E36553">
        <v>1</v>
      </c>
      <c r="F36553" s="2">
        <v>11597.1324</v>
      </c>
      <c r="G36553" s="2">
        <v>43652.186501080105</v>
      </c>
    </row>
    <row r="36554" spans="1:7" x14ac:dyDescent="0.4">
      <c r="A36554" s="1">
        <v>43609</v>
      </c>
      <c r="B36554" t="s">
        <v>8</v>
      </c>
      <c r="C36554" t="s">
        <v>21</v>
      </c>
      <c r="D36554" t="s">
        <v>5</v>
      </c>
      <c r="E36554">
        <v>2</v>
      </c>
      <c r="F36554" s="2">
        <v>21070.869300000002</v>
      </c>
      <c r="G36554" s="2">
        <v>40039.144615837708</v>
      </c>
    </row>
    <row r="36555" spans="1:7" x14ac:dyDescent="0.4">
      <c r="A36555" s="1">
        <v>43609</v>
      </c>
      <c r="B36555" t="s">
        <v>13</v>
      </c>
      <c r="C36555" t="s">
        <v>27</v>
      </c>
      <c r="D36555" t="s">
        <v>7</v>
      </c>
      <c r="E36555">
        <v>2</v>
      </c>
      <c r="F36555" s="2">
        <v>19880.026880000005</v>
      </c>
      <c r="G36555" s="2">
        <v>37985.275490867265</v>
      </c>
    </row>
    <row r="36556" spans="1:7" x14ac:dyDescent="0.4">
      <c r="A36556" s="1">
        <v>43609</v>
      </c>
      <c r="B36556" t="s">
        <v>15</v>
      </c>
      <c r="C36556" t="s">
        <v>29</v>
      </c>
      <c r="D36556" t="s">
        <v>36</v>
      </c>
      <c r="E36556">
        <v>14</v>
      </c>
      <c r="F36556" s="2">
        <v>40021.29</v>
      </c>
      <c r="G36556" s="2">
        <v>115962.90046728918</v>
      </c>
    </row>
    <row r="36557" spans="1:7" x14ac:dyDescent="0.4">
      <c r="A36557" s="1">
        <v>43609</v>
      </c>
      <c r="B36557" t="s">
        <v>35</v>
      </c>
      <c r="C36557" t="s">
        <v>9</v>
      </c>
      <c r="D36557" t="s">
        <v>12</v>
      </c>
      <c r="E36557">
        <v>2</v>
      </c>
      <c r="F36557" s="2">
        <v>66083.924400000004</v>
      </c>
      <c r="G36557" s="2">
        <v>158845.923579194</v>
      </c>
    </row>
    <row r="36558" spans="1:7" x14ac:dyDescent="0.4">
      <c r="A36558" s="1">
        <v>43609</v>
      </c>
      <c r="B36558" t="s">
        <v>8</v>
      </c>
      <c r="C36558" t="s">
        <v>16</v>
      </c>
      <c r="D36558" t="s">
        <v>37</v>
      </c>
      <c r="E36558">
        <v>2</v>
      </c>
      <c r="F36558" s="2">
        <v>22173.676199999998</v>
      </c>
      <c r="G36558" s="2">
        <v>36467.838682716232</v>
      </c>
    </row>
    <row r="36559" spans="1:7" x14ac:dyDescent="0.4">
      <c r="A36559" s="1">
        <v>43609</v>
      </c>
      <c r="B36559" t="s">
        <v>19</v>
      </c>
      <c r="C36559" t="s">
        <v>32</v>
      </c>
      <c r="D36559" t="s">
        <v>7</v>
      </c>
      <c r="E36559">
        <v>2</v>
      </c>
      <c r="F36559" s="2">
        <v>14088.690360000001</v>
      </c>
      <c r="G36559" s="2">
        <v>23888.633308975273</v>
      </c>
    </row>
    <row r="36560" spans="1:7" x14ac:dyDescent="0.4">
      <c r="A36560" s="1">
        <v>43609</v>
      </c>
      <c r="B36560" t="s">
        <v>13</v>
      </c>
      <c r="C36560" t="s">
        <v>31</v>
      </c>
      <c r="D36560" t="s">
        <v>36</v>
      </c>
      <c r="E36560">
        <v>5</v>
      </c>
      <c r="F36560" s="2">
        <v>11803.571999999998</v>
      </c>
      <c r="G36560" s="2">
        <v>46909.689182245871</v>
      </c>
    </row>
    <row r="36561" spans="1:7" x14ac:dyDescent="0.4">
      <c r="A36561" s="1">
        <v>43609</v>
      </c>
      <c r="B36561" t="s">
        <v>13</v>
      </c>
      <c r="C36561" t="s">
        <v>18</v>
      </c>
      <c r="D36561" t="s">
        <v>12</v>
      </c>
      <c r="E36561">
        <v>2</v>
      </c>
      <c r="F36561" s="2">
        <v>66144.676500000016</v>
      </c>
      <c r="G36561" s="2">
        <v>191561.56005690931</v>
      </c>
    </row>
    <row r="36562" spans="1:7" x14ac:dyDescent="0.4">
      <c r="A36562" s="1">
        <v>43609</v>
      </c>
      <c r="B36562" t="s">
        <v>19</v>
      </c>
      <c r="C36562" t="s">
        <v>22</v>
      </c>
      <c r="D36562" t="s">
        <v>37</v>
      </c>
      <c r="E36562">
        <v>1</v>
      </c>
      <c r="F36562" s="2">
        <v>8131.496000000001</v>
      </c>
      <c r="G36562" s="2">
        <v>11251.281181260258</v>
      </c>
    </row>
    <row r="36563" spans="1:7" x14ac:dyDescent="0.4">
      <c r="A36563" s="1">
        <v>43609</v>
      </c>
      <c r="B36563" t="s">
        <v>13</v>
      </c>
      <c r="C36563" t="s">
        <v>6</v>
      </c>
      <c r="D36563" t="s">
        <v>5</v>
      </c>
      <c r="E36563">
        <v>2</v>
      </c>
      <c r="F36563" s="2">
        <v>21963.03498</v>
      </c>
      <c r="G36563" s="2">
        <v>78375.605643074334</v>
      </c>
    </row>
    <row r="36564" spans="1:7" x14ac:dyDescent="0.4">
      <c r="A36564" s="1">
        <v>43609</v>
      </c>
      <c r="B36564" t="s">
        <v>15</v>
      </c>
      <c r="C36564" t="s">
        <v>28</v>
      </c>
      <c r="D36564" t="s">
        <v>7</v>
      </c>
      <c r="E36564">
        <v>2</v>
      </c>
      <c r="F36564" s="2">
        <v>10868.17952</v>
      </c>
      <c r="G36564" s="2">
        <v>38402.840147398274</v>
      </c>
    </row>
    <row r="36565" spans="1:7" x14ac:dyDescent="0.4">
      <c r="A36565" s="1">
        <v>43609</v>
      </c>
      <c r="B36565" t="s">
        <v>35</v>
      </c>
      <c r="C36565" t="s">
        <v>24</v>
      </c>
      <c r="D36565" t="s">
        <v>12</v>
      </c>
      <c r="E36565">
        <v>2</v>
      </c>
      <c r="F36565" s="2">
        <v>85747.471350000007</v>
      </c>
      <c r="G36565" s="2">
        <v>171804.19254634556</v>
      </c>
    </row>
    <row r="36566" spans="1:7" x14ac:dyDescent="0.4">
      <c r="A36566" s="1">
        <v>43609</v>
      </c>
      <c r="B36566" t="s">
        <v>15</v>
      </c>
      <c r="C36566" t="s">
        <v>17</v>
      </c>
      <c r="D36566" t="s">
        <v>37</v>
      </c>
      <c r="E36566">
        <v>2</v>
      </c>
      <c r="F36566" s="2">
        <v>25152.407999999999</v>
      </c>
      <c r="G36566" s="2">
        <v>74820.55647528563</v>
      </c>
    </row>
    <row r="36567" spans="1:7" x14ac:dyDescent="0.4">
      <c r="A36567" s="1">
        <v>43609</v>
      </c>
      <c r="B36567" t="s">
        <v>8</v>
      </c>
      <c r="C36567" t="s">
        <v>20</v>
      </c>
      <c r="D36567" t="s">
        <v>5</v>
      </c>
      <c r="E36567">
        <v>2</v>
      </c>
      <c r="F36567" s="2">
        <v>19937.453760000004</v>
      </c>
      <c r="G36567" s="2">
        <v>91778.757795260899</v>
      </c>
    </row>
    <row r="36568" spans="1:7" x14ac:dyDescent="0.4">
      <c r="A36568" s="1">
        <v>43609</v>
      </c>
      <c r="B36568" t="s">
        <v>13</v>
      </c>
      <c r="C36568" t="s">
        <v>14</v>
      </c>
      <c r="D36568" t="s">
        <v>7</v>
      </c>
      <c r="E36568">
        <v>2</v>
      </c>
      <c r="F36568" s="2">
        <v>22631.28196</v>
      </c>
      <c r="G36568" s="2">
        <v>53312.406637909997</v>
      </c>
    </row>
    <row r="36569" spans="1:7" x14ac:dyDescent="0.4">
      <c r="A36569" s="1">
        <v>43609</v>
      </c>
      <c r="B36569" t="s">
        <v>15</v>
      </c>
      <c r="C36569" t="s">
        <v>25</v>
      </c>
      <c r="D36569" t="s">
        <v>36</v>
      </c>
      <c r="E36569">
        <v>8</v>
      </c>
      <c r="F36569" s="2">
        <v>27997.301999999996</v>
      </c>
      <c r="G36569" s="2">
        <v>35521.622347769182</v>
      </c>
    </row>
    <row r="36570" spans="1:7" x14ac:dyDescent="0.4">
      <c r="A36570" s="1">
        <v>43609</v>
      </c>
      <c r="B36570" t="s">
        <v>19</v>
      </c>
      <c r="C36570" t="s">
        <v>33</v>
      </c>
      <c r="D36570" t="s">
        <v>34</v>
      </c>
      <c r="E36570">
        <v>1</v>
      </c>
      <c r="F36570" s="2">
        <v>18529.175279999999</v>
      </c>
      <c r="G36570" s="2">
        <v>54125.294448120061</v>
      </c>
    </row>
    <row r="36571" spans="1:7" x14ac:dyDescent="0.4">
      <c r="A36571" s="1">
        <v>43609</v>
      </c>
      <c r="B36571" t="s">
        <v>8</v>
      </c>
      <c r="C36571" t="s">
        <v>26</v>
      </c>
      <c r="D36571" t="s">
        <v>34</v>
      </c>
      <c r="E36571">
        <v>1</v>
      </c>
      <c r="F36571" s="2">
        <v>16562.3115</v>
      </c>
      <c r="G36571" s="2">
        <v>25663.758093955741</v>
      </c>
    </row>
    <row r="36572" spans="1:7" x14ac:dyDescent="0.4">
      <c r="A36572" s="1">
        <v>43609</v>
      </c>
      <c r="B36572" t="s">
        <v>13</v>
      </c>
      <c r="C36572" t="s">
        <v>23</v>
      </c>
      <c r="D36572" t="s">
        <v>34</v>
      </c>
      <c r="E36572">
        <v>1</v>
      </c>
      <c r="F36572" s="2">
        <v>22820.791839999998</v>
      </c>
      <c r="G36572" s="2">
        <v>46734.249661730428</v>
      </c>
    </row>
    <row r="36573" spans="1:7" x14ac:dyDescent="0.4">
      <c r="A36573" s="1">
        <v>43609</v>
      </c>
      <c r="B36573" t="s">
        <v>8</v>
      </c>
      <c r="C36573" t="s">
        <v>11</v>
      </c>
      <c r="D36573" t="s">
        <v>34</v>
      </c>
      <c r="E36573">
        <v>1</v>
      </c>
      <c r="F36573" s="2">
        <v>12519.596320000001</v>
      </c>
      <c r="G36573" s="2">
        <v>29434.385267566737</v>
      </c>
    </row>
    <row r="36574" spans="1:7" x14ac:dyDescent="0.4">
      <c r="A36574" s="1">
        <v>43610</v>
      </c>
      <c r="B36574" t="s">
        <v>15</v>
      </c>
      <c r="C36574" t="s">
        <v>30</v>
      </c>
      <c r="D36574" t="s">
        <v>34</v>
      </c>
      <c r="E36574">
        <v>5</v>
      </c>
      <c r="F36574" s="2">
        <v>63751.994950000008</v>
      </c>
      <c r="G36574" s="2">
        <v>91463.831110402185</v>
      </c>
    </row>
    <row r="36575" spans="1:7" x14ac:dyDescent="0.4">
      <c r="A36575" s="1">
        <v>43610</v>
      </c>
      <c r="B36575" t="s">
        <v>15</v>
      </c>
      <c r="C36575" t="s">
        <v>21</v>
      </c>
      <c r="D36575" t="s">
        <v>34</v>
      </c>
      <c r="E36575">
        <v>8</v>
      </c>
      <c r="F36575" s="2">
        <v>30458.532720000003</v>
      </c>
      <c r="G36575" s="2">
        <v>86983.025298434295</v>
      </c>
    </row>
    <row r="36576" spans="1:7" x14ac:dyDescent="0.4">
      <c r="A36576" s="1">
        <v>43610</v>
      </c>
      <c r="B36576" t="s">
        <v>15</v>
      </c>
      <c r="C36576" t="s">
        <v>27</v>
      </c>
      <c r="D36576" t="s">
        <v>34</v>
      </c>
      <c r="E36576">
        <v>7</v>
      </c>
      <c r="F36576" s="2">
        <v>26793.888800000001</v>
      </c>
      <c r="G36576" s="2">
        <v>129740.8623972427</v>
      </c>
    </row>
    <row r="36577" spans="1:7" x14ac:dyDescent="0.4">
      <c r="A36577" s="1">
        <v>43610</v>
      </c>
      <c r="B36577" t="s">
        <v>15</v>
      </c>
      <c r="C36577" t="s">
        <v>29</v>
      </c>
      <c r="D36577" t="s">
        <v>34</v>
      </c>
      <c r="E36577">
        <v>3</v>
      </c>
      <c r="F36577" s="2">
        <v>37730.984199999999</v>
      </c>
      <c r="G36577" s="2">
        <v>75812.936636424012</v>
      </c>
    </row>
    <row r="36578" spans="1:7" x14ac:dyDescent="0.4">
      <c r="A36578" s="1">
        <v>43610</v>
      </c>
      <c r="B36578" t="s">
        <v>35</v>
      </c>
      <c r="C36578" t="s">
        <v>9</v>
      </c>
      <c r="D36578" t="s">
        <v>34</v>
      </c>
      <c r="E36578">
        <v>2</v>
      </c>
      <c r="F36578" s="2">
        <v>35805.405439999995</v>
      </c>
      <c r="G36578" s="2">
        <v>47213.717183440654</v>
      </c>
    </row>
    <row r="36579" spans="1:7" x14ac:dyDescent="0.4">
      <c r="A36579" s="1">
        <v>43610</v>
      </c>
      <c r="B36579" t="s">
        <v>13</v>
      </c>
      <c r="C36579" t="s">
        <v>16</v>
      </c>
      <c r="D36579" t="s">
        <v>34</v>
      </c>
      <c r="E36579">
        <v>2</v>
      </c>
      <c r="F36579" s="2">
        <v>34738.407899999998</v>
      </c>
      <c r="G36579" s="2">
        <v>48431.210398157666</v>
      </c>
    </row>
    <row r="36580" spans="1:7" x14ac:dyDescent="0.4">
      <c r="A36580" s="1">
        <v>43610</v>
      </c>
      <c r="B36580" t="s">
        <v>13</v>
      </c>
      <c r="C36580" t="s">
        <v>32</v>
      </c>
      <c r="D36580" t="s">
        <v>34</v>
      </c>
      <c r="E36580">
        <v>2</v>
      </c>
      <c r="F36580" s="2">
        <v>20340.764429999999</v>
      </c>
      <c r="G36580" s="2">
        <v>33760.921780129793</v>
      </c>
    </row>
    <row r="36581" spans="1:7" x14ac:dyDescent="0.4">
      <c r="A36581" s="1">
        <v>43610</v>
      </c>
      <c r="B36581" t="s">
        <v>19</v>
      </c>
      <c r="C36581" t="s">
        <v>31</v>
      </c>
      <c r="D36581" t="s">
        <v>12</v>
      </c>
      <c r="E36581">
        <v>1</v>
      </c>
      <c r="F36581" s="2">
        <v>37503.037199999999</v>
      </c>
      <c r="G36581" s="2">
        <v>120963.0434119141</v>
      </c>
    </row>
    <row r="36582" spans="1:7" x14ac:dyDescent="0.4">
      <c r="A36582" s="1">
        <v>43610</v>
      </c>
      <c r="B36582" t="s">
        <v>4</v>
      </c>
      <c r="C36582" t="s">
        <v>18</v>
      </c>
      <c r="D36582" t="s">
        <v>37</v>
      </c>
      <c r="E36582">
        <v>1</v>
      </c>
      <c r="F36582" s="2">
        <v>13951.301000000001</v>
      </c>
      <c r="G36582" s="2">
        <v>44376.761422251388</v>
      </c>
    </row>
    <row r="36583" spans="1:7" x14ac:dyDescent="0.4">
      <c r="A36583" s="1">
        <v>43610</v>
      </c>
      <c r="B36583" t="s">
        <v>8</v>
      </c>
      <c r="C36583" t="s">
        <v>22</v>
      </c>
      <c r="D36583" t="s">
        <v>5</v>
      </c>
      <c r="E36583">
        <v>2</v>
      </c>
      <c r="F36583" s="2">
        <v>26120.831400000003</v>
      </c>
      <c r="G36583" s="2">
        <v>29009.435953675798</v>
      </c>
    </row>
    <row r="36584" spans="1:7" x14ac:dyDescent="0.4">
      <c r="A36584" s="1">
        <v>43610</v>
      </c>
      <c r="B36584" t="s">
        <v>35</v>
      </c>
      <c r="C36584" t="s">
        <v>6</v>
      </c>
      <c r="D36584" t="s">
        <v>36</v>
      </c>
      <c r="E36584">
        <v>11</v>
      </c>
      <c r="F36584" s="2">
        <v>23119.588799999998</v>
      </c>
      <c r="G36584" s="2">
        <v>105861.24285661822</v>
      </c>
    </row>
    <row r="36585" spans="1:7" x14ac:dyDescent="0.4">
      <c r="A36585" s="1">
        <v>43610</v>
      </c>
      <c r="B36585" t="s">
        <v>15</v>
      </c>
      <c r="C36585" t="s">
        <v>28</v>
      </c>
      <c r="D36585" t="s">
        <v>12</v>
      </c>
      <c r="E36585">
        <v>2</v>
      </c>
      <c r="F36585" s="2">
        <v>91814.724000000002</v>
      </c>
      <c r="G36585" s="2">
        <v>281076.84176941507</v>
      </c>
    </row>
    <row r="36586" spans="1:7" x14ac:dyDescent="0.4">
      <c r="A36586" s="1">
        <v>43610</v>
      </c>
      <c r="B36586" t="s">
        <v>13</v>
      </c>
      <c r="C36586" t="s">
        <v>24</v>
      </c>
      <c r="D36586" t="s">
        <v>37</v>
      </c>
      <c r="E36586">
        <v>2</v>
      </c>
      <c r="F36586" s="2">
        <v>19759.1037</v>
      </c>
      <c r="G36586" s="2">
        <v>36658.499277635019</v>
      </c>
    </row>
    <row r="36587" spans="1:7" x14ac:dyDescent="0.4">
      <c r="A36587" s="1">
        <v>43610</v>
      </c>
      <c r="B36587" t="s">
        <v>8</v>
      </c>
      <c r="C36587" t="s">
        <v>17</v>
      </c>
      <c r="D36587" t="s">
        <v>5</v>
      </c>
      <c r="E36587">
        <v>2</v>
      </c>
      <c r="F36587" s="2">
        <v>20178.896400000001</v>
      </c>
      <c r="G36587" s="2">
        <v>66628.611499587452</v>
      </c>
    </row>
    <row r="36588" spans="1:7" x14ac:dyDescent="0.4">
      <c r="A36588" s="1">
        <v>43610</v>
      </c>
      <c r="B36588" t="s">
        <v>15</v>
      </c>
      <c r="C36588" t="s">
        <v>20</v>
      </c>
      <c r="D36588" t="s">
        <v>7</v>
      </c>
      <c r="E36588">
        <v>4</v>
      </c>
      <c r="F36588" s="2">
        <v>17629.310160000005</v>
      </c>
      <c r="G36588" s="2">
        <v>52015.905705869693</v>
      </c>
    </row>
    <row r="36589" spans="1:7" x14ac:dyDescent="0.4">
      <c r="A36589" s="1">
        <v>43610</v>
      </c>
      <c r="B36589" t="s">
        <v>13</v>
      </c>
      <c r="C36589" t="s">
        <v>14</v>
      </c>
      <c r="D36589" t="s">
        <v>36</v>
      </c>
      <c r="E36589">
        <v>5</v>
      </c>
      <c r="F36589" s="2">
        <v>10483.146000000001</v>
      </c>
      <c r="G36589" s="2">
        <v>52552.35822228394</v>
      </c>
    </row>
    <row r="36590" spans="1:7" x14ac:dyDescent="0.4">
      <c r="A36590" s="1">
        <v>43610</v>
      </c>
      <c r="B36590" t="s">
        <v>13</v>
      </c>
      <c r="C36590" t="s">
        <v>25</v>
      </c>
      <c r="D36590" t="s">
        <v>12</v>
      </c>
      <c r="E36590">
        <v>2</v>
      </c>
      <c r="F36590" s="2">
        <v>47561.603999999999</v>
      </c>
      <c r="G36590" s="2">
        <v>192884.89758167663</v>
      </c>
    </row>
    <row r="36591" spans="1:7" x14ac:dyDescent="0.4">
      <c r="A36591" s="1">
        <v>43610</v>
      </c>
      <c r="B36591" t="s">
        <v>15</v>
      </c>
      <c r="C36591" t="s">
        <v>33</v>
      </c>
      <c r="D36591" t="s">
        <v>37</v>
      </c>
      <c r="E36591">
        <v>2</v>
      </c>
      <c r="F36591" s="2">
        <v>20461.874400000001</v>
      </c>
      <c r="G36591" s="2">
        <v>56145.40050281374</v>
      </c>
    </row>
    <row r="36592" spans="1:7" x14ac:dyDescent="0.4">
      <c r="A36592" s="1">
        <v>43610</v>
      </c>
      <c r="B36592" t="s">
        <v>13</v>
      </c>
      <c r="C36592" t="s">
        <v>26</v>
      </c>
      <c r="D36592" t="s">
        <v>5</v>
      </c>
      <c r="E36592">
        <v>3</v>
      </c>
      <c r="F36592" s="2">
        <v>21104.518680000001</v>
      </c>
      <c r="G36592" s="2">
        <v>57440.687221382032</v>
      </c>
    </row>
    <row r="36593" spans="1:7" x14ac:dyDescent="0.4">
      <c r="A36593" s="1">
        <v>43610</v>
      </c>
      <c r="B36593" t="s">
        <v>8</v>
      </c>
      <c r="C36593" t="s">
        <v>23</v>
      </c>
      <c r="D36593" t="s">
        <v>7</v>
      </c>
      <c r="E36593">
        <v>3</v>
      </c>
      <c r="F36593" s="2">
        <v>20632.003840000005</v>
      </c>
      <c r="G36593" s="2">
        <v>71947.182991042821</v>
      </c>
    </row>
    <row r="36594" spans="1:7" x14ac:dyDescent="0.4">
      <c r="A36594" s="1">
        <v>43610</v>
      </c>
      <c r="B36594" t="s">
        <v>8</v>
      </c>
      <c r="C36594" t="s">
        <v>11</v>
      </c>
      <c r="D36594" t="s">
        <v>36</v>
      </c>
      <c r="E36594">
        <v>3</v>
      </c>
      <c r="F36594" s="2">
        <v>11090.46</v>
      </c>
      <c r="G36594" s="2">
        <v>32123.452157234835</v>
      </c>
    </row>
    <row r="36595" spans="1:7" x14ac:dyDescent="0.4">
      <c r="A36595" s="1">
        <v>43610</v>
      </c>
      <c r="B36595" t="s">
        <v>35</v>
      </c>
      <c r="C36595" t="s">
        <v>30</v>
      </c>
      <c r="D36595" t="s">
        <v>12</v>
      </c>
      <c r="E36595">
        <v>2</v>
      </c>
      <c r="F36595" s="2">
        <v>47857.555199999995</v>
      </c>
      <c r="G36595" s="2">
        <v>192438.28237543843</v>
      </c>
    </row>
    <row r="36596" spans="1:7" x14ac:dyDescent="0.4">
      <c r="A36596" s="1">
        <v>43610</v>
      </c>
      <c r="B36596" t="s">
        <v>35</v>
      </c>
      <c r="C36596" t="s">
        <v>21</v>
      </c>
      <c r="D36596" t="s">
        <v>5</v>
      </c>
      <c r="E36596">
        <v>5</v>
      </c>
      <c r="F36596" s="2">
        <v>35179.493399999992</v>
      </c>
      <c r="G36596" s="2">
        <v>114233.85763677176</v>
      </c>
    </row>
    <row r="36597" spans="1:7" x14ac:dyDescent="0.4">
      <c r="A36597" s="1">
        <v>43610</v>
      </c>
      <c r="B36597" t="s">
        <v>13</v>
      </c>
      <c r="C36597" t="s">
        <v>27</v>
      </c>
      <c r="D36597" t="s">
        <v>7</v>
      </c>
      <c r="E36597">
        <v>2</v>
      </c>
      <c r="F36597" s="2">
        <v>25576.522920000003</v>
      </c>
      <c r="G36597" s="2">
        <v>49615.53039668069</v>
      </c>
    </row>
    <row r="36598" spans="1:7" x14ac:dyDescent="0.4">
      <c r="A36598" s="1">
        <v>43610</v>
      </c>
      <c r="B36598" t="s">
        <v>10</v>
      </c>
      <c r="C36598" t="s">
        <v>29</v>
      </c>
      <c r="D36598" t="s">
        <v>12</v>
      </c>
      <c r="E36598">
        <v>2</v>
      </c>
      <c r="F36598" s="2">
        <v>76669.834799999997</v>
      </c>
      <c r="G36598" s="2">
        <v>204521.15092597529</v>
      </c>
    </row>
    <row r="36599" spans="1:7" x14ac:dyDescent="0.4">
      <c r="A36599" s="1">
        <v>43610</v>
      </c>
      <c r="B36599" t="s">
        <v>35</v>
      </c>
      <c r="C36599" t="s">
        <v>9</v>
      </c>
      <c r="D36599" t="s">
        <v>5</v>
      </c>
      <c r="E36599">
        <v>3</v>
      </c>
      <c r="F36599" s="2">
        <v>38212.307280000001</v>
      </c>
      <c r="G36599" s="2">
        <v>51917.411264823553</v>
      </c>
    </row>
    <row r="36600" spans="1:7" x14ac:dyDescent="0.4">
      <c r="A36600" s="1">
        <v>43610</v>
      </c>
      <c r="B36600" t="s">
        <v>15</v>
      </c>
      <c r="C36600" t="s">
        <v>16</v>
      </c>
      <c r="D36600" t="s">
        <v>7</v>
      </c>
      <c r="E36600">
        <v>2</v>
      </c>
      <c r="F36600" s="2">
        <v>22130.409600000003</v>
      </c>
      <c r="G36600" s="2">
        <v>45021.203688605208</v>
      </c>
    </row>
    <row r="36601" spans="1:7" x14ac:dyDescent="0.4">
      <c r="A36601" s="1">
        <v>43610</v>
      </c>
      <c r="B36601" t="s">
        <v>10</v>
      </c>
      <c r="C36601" t="s">
        <v>32</v>
      </c>
      <c r="D36601" t="s">
        <v>36</v>
      </c>
      <c r="E36601">
        <v>4</v>
      </c>
      <c r="F36601" s="2">
        <v>14722.862399999998</v>
      </c>
      <c r="G36601" s="2">
        <v>21545.420183653256</v>
      </c>
    </row>
    <row r="36602" spans="1:7" x14ac:dyDescent="0.4">
      <c r="A36602" s="1">
        <v>43610</v>
      </c>
      <c r="B36602" t="s">
        <v>15</v>
      </c>
      <c r="C36602" t="s">
        <v>31</v>
      </c>
      <c r="D36602" t="s">
        <v>12</v>
      </c>
      <c r="E36602">
        <v>2</v>
      </c>
      <c r="F36602" s="2">
        <v>73182.755250000002</v>
      </c>
      <c r="G36602" s="2">
        <v>231144.26090043277</v>
      </c>
    </row>
    <row r="36603" spans="1:7" x14ac:dyDescent="0.4">
      <c r="A36603" s="1">
        <v>43610</v>
      </c>
      <c r="B36603" t="s">
        <v>15</v>
      </c>
      <c r="C36603" t="s">
        <v>18</v>
      </c>
      <c r="D36603" t="s">
        <v>37</v>
      </c>
      <c r="E36603">
        <v>2</v>
      </c>
      <c r="F36603" s="2">
        <v>18596.079600000001</v>
      </c>
      <c r="G36603" s="2">
        <v>45682.04217567126</v>
      </c>
    </row>
    <row r="36604" spans="1:7" x14ac:dyDescent="0.4">
      <c r="A36604" s="1">
        <v>43610</v>
      </c>
      <c r="B36604" t="s">
        <v>19</v>
      </c>
      <c r="C36604" t="s">
        <v>22</v>
      </c>
      <c r="D36604" t="s">
        <v>5</v>
      </c>
      <c r="E36604">
        <v>3</v>
      </c>
      <c r="F36604" s="2">
        <v>28718.19153</v>
      </c>
      <c r="G36604" s="2">
        <v>26371.444634733147</v>
      </c>
    </row>
    <row r="36605" spans="1:7" x14ac:dyDescent="0.4">
      <c r="A36605" s="1">
        <v>43610</v>
      </c>
      <c r="B36605" t="s">
        <v>35</v>
      </c>
      <c r="C36605" t="s">
        <v>6</v>
      </c>
      <c r="D36605" t="s">
        <v>7</v>
      </c>
      <c r="E36605">
        <v>2</v>
      </c>
      <c r="F36605" s="2">
        <v>12891.626399999999</v>
      </c>
      <c r="G36605" s="2">
        <v>62936.11987478743</v>
      </c>
    </row>
    <row r="36606" spans="1:7" x14ac:dyDescent="0.4">
      <c r="A36606" s="1">
        <v>43610</v>
      </c>
      <c r="B36606" t="s">
        <v>8</v>
      </c>
      <c r="C36606" t="s">
        <v>28</v>
      </c>
      <c r="D36606" t="s">
        <v>36</v>
      </c>
      <c r="E36606">
        <v>3</v>
      </c>
      <c r="F36606" s="2">
        <v>13500.621599999999</v>
      </c>
      <c r="G36606" s="2">
        <v>40112.828211637949</v>
      </c>
    </row>
    <row r="36607" spans="1:7" x14ac:dyDescent="0.4">
      <c r="A36607" s="1">
        <v>43610</v>
      </c>
      <c r="B36607" t="s">
        <v>8</v>
      </c>
      <c r="C36607" t="s">
        <v>24</v>
      </c>
      <c r="D36607" t="s">
        <v>12</v>
      </c>
      <c r="E36607">
        <v>3</v>
      </c>
      <c r="F36607" s="2">
        <v>84398.831999999995</v>
      </c>
      <c r="G36607" s="2">
        <v>232062.70112664791</v>
      </c>
    </row>
    <row r="36608" spans="1:7" x14ac:dyDescent="0.4">
      <c r="A36608" s="1">
        <v>43610</v>
      </c>
      <c r="B36608" t="s">
        <v>35</v>
      </c>
      <c r="C36608" t="s">
        <v>17</v>
      </c>
      <c r="D36608" t="s">
        <v>37</v>
      </c>
      <c r="E36608">
        <v>1</v>
      </c>
      <c r="F36608" s="2">
        <v>18593.250400000001</v>
      </c>
      <c r="G36608" s="2">
        <v>47371.878134086808</v>
      </c>
    </row>
    <row r="36609" spans="1:7" x14ac:dyDescent="0.4">
      <c r="A36609" s="1">
        <v>43610</v>
      </c>
      <c r="B36609" t="s">
        <v>4</v>
      </c>
      <c r="C36609" t="s">
        <v>20</v>
      </c>
      <c r="D36609" t="s">
        <v>5</v>
      </c>
      <c r="E36609">
        <v>5</v>
      </c>
      <c r="F36609" s="2">
        <v>33911.921880000002</v>
      </c>
      <c r="G36609" s="2">
        <v>187970.59620515277</v>
      </c>
    </row>
    <row r="36610" spans="1:7" x14ac:dyDescent="0.4">
      <c r="A36610" s="1">
        <v>43610</v>
      </c>
      <c r="B36610" t="s">
        <v>4</v>
      </c>
      <c r="C36610" t="s">
        <v>14</v>
      </c>
      <c r="D36610" t="s">
        <v>7</v>
      </c>
      <c r="E36610">
        <v>3</v>
      </c>
      <c r="F36610" s="2">
        <v>16008.791200000001</v>
      </c>
      <c r="G36610" s="2">
        <v>48448.980111068151</v>
      </c>
    </row>
    <row r="36611" spans="1:7" x14ac:dyDescent="0.4">
      <c r="A36611" s="1">
        <v>43610</v>
      </c>
      <c r="B36611" t="s">
        <v>4</v>
      </c>
      <c r="C36611" t="s">
        <v>25</v>
      </c>
      <c r="D36611" t="s">
        <v>36</v>
      </c>
      <c r="E36611">
        <v>9</v>
      </c>
      <c r="F36611" s="2">
        <v>35774.085599999999</v>
      </c>
      <c r="G36611" s="2">
        <v>49939.271236128254</v>
      </c>
    </row>
    <row r="36612" spans="1:7" x14ac:dyDescent="0.4">
      <c r="A36612" s="1">
        <v>43610</v>
      </c>
      <c r="B36612" t="s">
        <v>19</v>
      </c>
      <c r="C36612" t="s">
        <v>33</v>
      </c>
      <c r="D36612" t="s">
        <v>37</v>
      </c>
      <c r="E36612">
        <v>1</v>
      </c>
      <c r="F36612" s="2">
        <v>9711.3845000000001</v>
      </c>
      <c r="G36612" s="2">
        <v>33453.946666792777</v>
      </c>
    </row>
    <row r="36613" spans="1:7" x14ac:dyDescent="0.4">
      <c r="A36613" s="1">
        <v>43610</v>
      </c>
      <c r="B36613" t="s">
        <v>19</v>
      </c>
      <c r="C36613" t="s">
        <v>26</v>
      </c>
      <c r="D36613" t="s">
        <v>5</v>
      </c>
      <c r="E36613">
        <v>3</v>
      </c>
      <c r="F36613" s="2">
        <v>20772.667890000001</v>
      </c>
      <c r="G36613" s="2">
        <v>66450.545954348505</v>
      </c>
    </row>
    <row r="36614" spans="1:7" x14ac:dyDescent="0.4">
      <c r="A36614" s="1">
        <v>43610</v>
      </c>
      <c r="B36614" t="s">
        <v>4</v>
      </c>
      <c r="C36614" t="s">
        <v>23</v>
      </c>
      <c r="D36614" t="s">
        <v>7</v>
      </c>
      <c r="E36614">
        <v>2</v>
      </c>
      <c r="F36614" s="2">
        <v>19391.035199999998</v>
      </c>
      <c r="G36614" s="2">
        <v>48918.6101696478</v>
      </c>
    </row>
    <row r="36615" spans="1:7" x14ac:dyDescent="0.4">
      <c r="A36615" s="1">
        <v>43610</v>
      </c>
      <c r="B36615" t="s">
        <v>15</v>
      </c>
      <c r="C36615" t="s">
        <v>11</v>
      </c>
      <c r="D36615" t="s">
        <v>36</v>
      </c>
      <c r="E36615">
        <v>10</v>
      </c>
      <c r="F36615" s="2">
        <v>27814.809600000001</v>
      </c>
      <c r="G36615" s="2">
        <v>60272.255523120977</v>
      </c>
    </row>
    <row r="36616" spans="1:7" x14ac:dyDescent="0.4">
      <c r="A36616" s="1">
        <v>43610</v>
      </c>
      <c r="B36616" t="s">
        <v>15</v>
      </c>
      <c r="C36616" t="s">
        <v>30</v>
      </c>
      <c r="D36616" t="s">
        <v>12</v>
      </c>
      <c r="E36616">
        <v>2</v>
      </c>
      <c r="F36616" s="2">
        <v>86993.975099999996</v>
      </c>
      <c r="G36616" s="2">
        <v>168617.80681776415</v>
      </c>
    </row>
    <row r="36617" spans="1:7" x14ac:dyDescent="0.4">
      <c r="A36617" s="1">
        <v>43610</v>
      </c>
      <c r="B36617" t="s">
        <v>15</v>
      </c>
      <c r="C36617" t="s">
        <v>21</v>
      </c>
      <c r="D36617" t="s">
        <v>5</v>
      </c>
      <c r="E36617">
        <v>4</v>
      </c>
      <c r="F36617" s="2">
        <v>39628.446299999996</v>
      </c>
      <c r="G36617" s="2">
        <v>169288.96075977883</v>
      </c>
    </row>
    <row r="36618" spans="1:7" x14ac:dyDescent="0.4">
      <c r="A36618" s="1">
        <v>43610</v>
      </c>
      <c r="B36618" t="s">
        <v>8</v>
      </c>
      <c r="C36618" t="s">
        <v>27</v>
      </c>
      <c r="D36618" t="s">
        <v>7</v>
      </c>
      <c r="E36618">
        <v>2</v>
      </c>
      <c r="F36618" s="2">
        <v>18008.92872</v>
      </c>
      <c r="G36618" s="2">
        <v>23469.786741075335</v>
      </c>
    </row>
    <row r="36619" spans="1:7" x14ac:dyDescent="0.4">
      <c r="A36619" s="1">
        <v>43610</v>
      </c>
      <c r="B36619" t="s">
        <v>10</v>
      </c>
      <c r="C36619" t="s">
        <v>29</v>
      </c>
      <c r="D36619" t="s">
        <v>36</v>
      </c>
      <c r="E36619">
        <v>5</v>
      </c>
      <c r="F36619" s="2">
        <v>14092.287600000001</v>
      </c>
      <c r="G36619" s="2">
        <v>44481.384628997934</v>
      </c>
    </row>
    <row r="36620" spans="1:7" x14ac:dyDescent="0.4">
      <c r="A36620" s="1">
        <v>43610</v>
      </c>
      <c r="B36620" t="s">
        <v>15</v>
      </c>
      <c r="C36620" t="s">
        <v>9</v>
      </c>
      <c r="D36620" t="s">
        <v>12</v>
      </c>
      <c r="E36620">
        <v>2</v>
      </c>
      <c r="F36620" s="2">
        <v>53013.961349999998</v>
      </c>
      <c r="G36620" s="2">
        <v>129305.29437703326</v>
      </c>
    </row>
    <row r="36621" spans="1:7" x14ac:dyDescent="0.4">
      <c r="A36621" s="1">
        <v>43610</v>
      </c>
      <c r="B36621" t="s">
        <v>4</v>
      </c>
      <c r="C36621" t="s">
        <v>16</v>
      </c>
      <c r="D36621" t="s">
        <v>37</v>
      </c>
      <c r="E36621">
        <v>1</v>
      </c>
      <c r="F36621" s="2">
        <v>15115.008</v>
      </c>
      <c r="G36621" s="2">
        <v>48284.223817834834</v>
      </c>
    </row>
    <row r="36622" spans="1:7" x14ac:dyDescent="0.4">
      <c r="A36622" s="1">
        <v>43610</v>
      </c>
      <c r="B36622" t="s">
        <v>8</v>
      </c>
      <c r="C36622" t="s">
        <v>32</v>
      </c>
      <c r="D36622" t="s">
        <v>5</v>
      </c>
      <c r="E36622">
        <v>2</v>
      </c>
      <c r="F36622" s="2">
        <v>16639.015679999997</v>
      </c>
      <c r="G36622" s="2">
        <v>33817.910733320197</v>
      </c>
    </row>
    <row r="36623" spans="1:7" x14ac:dyDescent="0.4">
      <c r="A36623" s="1">
        <v>43610</v>
      </c>
      <c r="B36623" t="s">
        <v>10</v>
      </c>
      <c r="C36623" t="s">
        <v>31</v>
      </c>
      <c r="D36623" t="s">
        <v>7</v>
      </c>
      <c r="E36623">
        <v>4</v>
      </c>
      <c r="F36623" s="2">
        <v>16817.115839999999</v>
      </c>
      <c r="G36623" s="2">
        <v>44931.545448501129</v>
      </c>
    </row>
    <row r="36624" spans="1:7" x14ac:dyDescent="0.4">
      <c r="A36624" s="1">
        <v>43610</v>
      </c>
      <c r="B36624" t="s">
        <v>8</v>
      </c>
      <c r="C36624" t="s">
        <v>18</v>
      </c>
      <c r="D36624" t="s">
        <v>36</v>
      </c>
      <c r="E36624">
        <v>2</v>
      </c>
      <c r="F36624" s="2">
        <v>10608.5376</v>
      </c>
      <c r="G36624" s="2">
        <v>11899.372894952703</v>
      </c>
    </row>
    <row r="36625" spans="1:7" x14ac:dyDescent="0.4">
      <c r="A36625" s="1">
        <v>43610</v>
      </c>
      <c r="B36625" t="s">
        <v>13</v>
      </c>
      <c r="C36625" t="s">
        <v>22</v>
      </c>
      <c r="D36625" t="s">
        <v>12</v>
      </c>
      <c r="E36625">
        <v>2</v>
      </c>
      <c r="F36625" s="2">
        <v>55406.574150000008</v>
      </c>
      <c r="G36625" s="2">
        <v>79077.397086108293</v>
      </c>
    </row>
    <row r="36626" spans="1:7" x14ac:dyDescent="0.4">
      <c r="A36626" s="1">
        <v>43610</v>
      </c>
      <c r="B36626" t="s">
        <v>35</v>
      </c>
      <c r="C36626" t="s">
        <v>6</v>
      </c>
      <c r="D36626" t="s">
        <v>37</v>
      </c>
      <c r="E36626">
        <v>1</v>
      </c>
      <c r="F36626" s="2">
        <v>18531.824999999997</v>
      </c>
      <c r="G36626" s="2">
        <v>49747.661757332084</v>
      </c>
    </row>
    <row r="36627" spans="1:7" x14ac:dyDescent="0.4">
      <c r="A36627" s="1">
        <v>43610</v>
      </c>
      <c r="B36627" t="s">
        <v>13</v>
      </c>
      <c r="C36627" t="s">
        <v>28</v>
      </c>
      <c r="D36627" t="s">
        <v>5</v>
      </c>
      <c r="E36627">
        <v>2</v>
      </c>
      <c r="F36627" s="2">
        <v>22958.067600000002</v>
      </c>
      <c r="G36627" s="2">
        <v>112082.89293153404</v>
      </c>
    </row>
    <row r="36628" spans="1:7" x14ac:dyDescent="0.4">
      <c r="A36628" s="1">
        <v>43610</v>
      </c>
      <c r="B36628" t="s">
        <v>8</v>
      </c>
      <c r="C36628" t="s">
        <v>24</v>
      </c>
      <c r="D36628" t="s">
        <v>7</v>
      </c>
      <c r="E36628">
        <v>1</v>
      </c>
      <c r="F36628" s="2">
        <v>21243.307920000003</v>
      </c>
      <c r="G36628" s="2">
        <v>41310.081194273334</v>
      </c>
    </row>
    <row r="36629" spans="1:7" x14ac:dyDescent="0.4">
      <c r="A36629" s="1">
        <v>43610</v>
      </c>
      <c r="B36629" t="s">
        <v>19</v>
      </c>
      <c r="C36629" t="s">
        <v>17</v>
      </c>
      <c r="D36629" t="s">
        <v>12</v>
      </c>
      <c r="E36629">
        <v>2</v>
      </c>
      <c r="F36629" s="2">
        <v>65216.215349999999</v>
      </c>
      <c r="G36629" s="2">
        <v>190664.35775831813</v>
      </c>
    </row>
    <row r="36630" spans="1:7" x14ac:dyDescent="0.4">
      <c r="A36630" s="1">
        <v>43610</v>
      </c>
      <c r="B36630" t="s">
        <v>13</v>
      </c>
      <c r="C36630" t="s">
        <v>20</v>
      </c>
      <c r="D36630" t="s">
        <v>37</v>
      </c>
      <c r="E36630">
        <v>2</v>
      </c>
      <c r="F36630" s="2">
        <v>17011.498599999999</v>
      </c>
      <c r="G36630" s="2">
        <v>80812.372533954724</v>
      </c>
    </row>
    <row r="36631" spans="1:7" x14ac:dyDescent="0.4">
      <c r="A36631" s="1">
        <v>43610</v>
      </c>
      <c r="B36631" t="s">
        <v>35</v>
      </c>
      <c r="C36631" t="s">
        <v>14</v>
      </c>
      <c r="D36631" t="s">
        <v>5</v>
      </c>
      <c r="E36631">
        <v>4</v>
      </c>
      <c r="F36631" s="2">
        <v>27761.521049999999</v>
      </c>
      <c r="G36631" s="2">
        <v>140754.25614618268</v>
      </c>
    </row>
    <row r="36632" spans="1:7" x14ac:dyDescent="0.4">
      <c r="A36632" s="1">
        <v>43610</v>
      </c>
      <c r="B36632" t="s">
        <v>19</v>
      </c>
      <c r="C36632" t="s">
        <v>25</v>
      </c>
      <c r="D36632" t="s">
        <v>7</v>
      </c>
      <c r="E36632">
        <v>1</v>
      </c>
      <c r="F36632" s="2">
        <v>8673.4965599999996</v>
      </c>
      <c r="G36632" s="2">
        <v>24531.844641722208</v>
      </c>
    </row>
    <row r="36633" spans="1:7" x14ac:dyDescent="0.4">
      <c r="A36633" s="1">
        <v>43610</v>
      </c>
      <c r="B36633" t="s">
        <v>13</v>
      </c>
      <c r="C36633" t="s">
        <v>33</v>
      </c>
      <c r="D36633" t="s">
        <v>36</v>
      </c>
      <c r="E36633">
        <v>5</v>
      </c>
      <c r="F36633" s="2">
        <v>14648.581199999999</v>
      </c>
      <c r="G36633" s="2">
        <v>43260.320157388778</v>
      </c>
    </row>
    <row r="36634" spans="1:7" x14ac:dyDescent="0.4">
      <c r="A36634" s="1">
        <v>43610</v>
      </c>
      <c r="B36634" t="s">
        <v>15</v>
      </c>
      <c r="C36634" t="s">
        <v>26</v>
      </c>
      <c r="D36634" t="s">
        <v>12</v>
      </c>
      <c r="E36634">
        <v>1</v>
      </c>
      <c r="F36634" s="2">
        <v>92814.523799999995</v>
      </c>
      <c r="G36634" s="2">
        <v>112873.71927949705</v>
      </c>
    </row>
    <row r="36635" spans="1:7" x14ac:dyDescent="0.4">
      <c r="A36635" s="1">
        <v>43610</v>
      </c>
      <c r="B36635" t="s">
        <v>35</v>
      </c>
      <c r="C36635" t="s">
        <v>23</v>
      </c>
      <c r="D36635" t="s">
        <v>37</v>
      </c>
      <c r="E36635">
        <v>1</v>
      </c>
      <c r="F36635" s="2">
        <v>22300.496800000001</v>
      </c>
      <c r="G36635" s="2">
        <v>62727.790342254746</v>
      </c>
    </row>
    <row r="36636" spans="1:7" x14ac:dyDescent="0.4">
      <c r="A36636" s="1">
        <v>43610</v>
      </c>
      <c r="B36636" t="s">
        <v>15</v>
      </c>
      <c r="C36636" t="s">
        <v>11</v>
      </c>
      <c r="D36636" t="s">
        <v>7</v>
      </c>
      <c r="E36636">
        <v>3</v>
      </c>
      <c r="F36636" s="2">
        <v>18516.664400000001</v>
      </c>
      <c r="G36636" s="2">
        <v>32209.182390922226</v>
      </c>
    </row>
    <row r="36637" spans="1:7" x14ac:dyDescent="0.4">
      <c r="A36637" s="1">
        <v>43610</v>
      </c>
      <c r="B36637" t="s">
        <v>8</v>
      </c>
      <c r="C36637" t="s">
        <v>30</v>
      </c>
      <c r="D36637" t="s">
        <v>36</v>
      </c>
      <c r="E36637">
        <v>3</v>
      </c>
      <c r="F36637" s="2">
        <v>12269.707200000001</v>
      </c>
      <c r="G36637" s="2">
        <v>26090.175255230541</v>
      </c>
    </row>
    <row r="36638" spans="1:7" x14ac:dyDescent="0.4">
      <c r="A36638" s="1">
        <v>43610</v>
      </c>
      <c r="B36638" t="s">
        <v>13</v>
      </c>
      <c r="C36638" t="s">
        <v>21</v>
      </c>
      <c r="D36638" t="s">
        <v>12</v>
      </c>
      <c r="E36638">
        <v>4</v>
      </c>
      <c r="F36638" s="2">
        <v>116244.97169999999</v>
      </c>
      <c r="G36638" s="2">
        <v>359424.90755378443</v>
      </c>
    </row>
    <row r="36639" spans="1:7" x14ac:dyDescent="0.4">
      <c r="A36639" s="1">
        <v>43610</v>
      </c>
      <c r="B36639" t="s">
        <v>19</v>
      </c>
      <c r="C36639" t="s">
        <v>27</v>
      </c>
      <c r="D36639" t="s">
        <v>37</v>
      </c>
      <c r="E36639">
        <v>1</v>
      </c>
      <c r="F36639" s="2">
        <v>12422.664999999999</v>
      </c>
      <c r="G36639" s="2">
        <v>47973.427659032874</v>
      </c>
    </row>
    <row r="36640" spans="1:7" x14ac:dyDescent="0.4">
      <c r="A36640" s="1">
        <v>43610</v>
      </c>
      <c r="B36640" t="s">
        <v>8</v>
      </c>
      <c r="C36640" t="s">
        <v>29</v>
      </c>
      <c r="D36640" t="s">
        <v>5</v>
      </c>
      <c r="E36640">
        <v>2</v>
      </c>
      <c r="F36640" s="2">
        <v>15880.144320000001</v>
      </c>
      <c r="G36640" s="2">
        <v>57608.864693039279</v>
      </c>
    </row>
    <row r="36641" spans="1:7" x14ac:dyDescent="0.4">
      <c r="A36641" s="1">
        <v>43610</v>
      </c>
      <c r="B36641" t="s">
        <v>4</v>
      </c>
      <c r="C36641" t="s">
        <v>9</v>
      </c>
      <c r="D36641" t="s">
        <v>7</v>
      </c>
      <c r="E36641">
        <v>3</v>
      </c>
      <c r="F36641" s="2">
        <v>23287.07776</v>
      </c>
      <c r="G36641" s="2">
        <v>25727.627845007446</v>
      </c>
    </row>
    <row r="36642" spans="1:7" x14ac:dyDescent="0.4">
      <c r="A36642" s="1">
        <v>43610</v>
      </c>
      <c r="B36642" t="s">
        <v>8</v>
      </c>
      <c r="C36642" t="s">
        <v>16</v>
      </c>
      <c r="D36642" t="s">
        <v>36</v>
      </c>
      <c r="E36642">
        <v>2</v>
      </c>
      <c r="F36642" s="2">
        <v>9485.5967999999993</v>
      </c>
      <c r="G36642" s="2">
        <v>14165.280735343335</v>
      </c>
    </row>
    <row r="36643" spans="1:7" x14ac:dyDescent="0.4">
      <c r="A36643" s="1">
        <v>43610</v>
      </c>
      <c r="B36643" t="s">
        <v>19</v>
      </c>
      <c r="C36643" t="s">
        <v>32</v>
      </c>
      <c r="D36643" t="s">
        <v>34</v>
      </c>
      <c r="E36643">
        <v>2</v>
      </c>
      <c r="F36643" s="2">
        <v>19569.36982</v>
      </c>
      <c r="G36643" s="2">
        <v>39457.351566332174</v>
      </c>
    </row>
    <row r="36644" spans="1:7" x14ac:dyDescent="0.4">
      <c r="A36644" s="1">
        <v>43610</v>
      </c>
      <c r="B36644" t="s">
        <v>13</v>
      </c>
      <c r="C36644" t="s">
        <v>31</v>
      </c>
      <c r="D36644" t="s">
        <v>34</v>
      </c>
      <c r="E36644">
        <v>1</v>
      </c>
      <c r="F36644" s="2">
        <v>21523.48128</v>
      </c>
      <c r="G36644" s="2">
        <v>33481.61609829701</v>
      </c>
    </row>
    <row r="36645" spans="1:7" x14ac:dyDescent="0.4">
      <c r="A36645" s="1">
        <v>43610</v>
      </c>
      <c r="B36645" t="s">
        <v>8</v>
      </c>
      <c r="C36645" t="s">
        <v>18</v>
      </c>
      <c r="D36645" t="s">
        <v>34</v>
      </c>
      <c r="E36645">
        <v>1</v>
      </c>
      <c r="F36645" s="2">
        <v>11426.730559999998</v>
      </c>
      <c r="G36645" s="2">
        <v>27987.896201412917</v>
      </c>
    </row>
    <row r="36646" spans="1:7" x14ac:dyDescent="0.4">
      <c r="A36646" s="1">
        <v>43610</v>
      </c>
      <c r="B36646" t="s">
        <v>8</v>
      </c>
      <c r="C36646" t="s">
        <v>22</v>
      </c>
      <c r="D36646" t="s">
        <v>34</v>
      </c>
      <c r="E36646">
        <v>1</v>
      </c>
      <c r="F36646" s="2">
        <v>13495.5877</v>
      </c>
      <c r="G36646" s="2">
        <v>15507.211110088239</v>
      </c>
    </row>
    <row r="36647" spans="1:7" x14ac:dyDescent="0.4">
      <c r="A36647" s="1">
        <v>43610</v>
      </c>
      <c r="B36647" t="s">
        <v>8</v>
      </c>
      <c r="C36647" t="s">
        <v>6</v>
      </c>
      <c r="D36647" t="s">
        <v>34</v>
      </c>
      <c r="E36647">
        <v>1</v>
      </c>
      <c r="F36647" s="2">
        <v>17525.257539999999</v>
      </c>
      <c r="G36647" s="2">
        <v>50172.699354193108</v>
      </c>
    </row>
    <row r="36648" spans="1:7" x14ac:dyDescent="0.4">
      <c r="A36648" s="1">
        <v>43610</v>
      </c>
      <c r="B36648" t="s">
        <v>10</v>
      </c>
      <c r="C36648" t="s">
        <v>28</v>
      </c>
      <c r="D36648" t="s">
        <v>34</v>
      </c>
      <c r="E36648">
        <v>1</v>
      </c>
      <c r="F36648" s="2">
        <v>12258.807750000002</v>
      </c>
      <c r="G36648" s="2">
        <v>28185.4530764189</v>
      </c>
    </row>
    <row r="36649" spans="1:7" x14ac:dyDescent="0.4">
      <c r="A36649" s="1">
        <v>43611</v>
      </c>
      <c r="B36649" t="s">
        <v>4</v>
      </c>
      <c r="C36649" t="s">
        <v>24</v>
      </c>
      <c r="D36649" t="s">
        <v>34</v>
      </c>
      <c r="E36649">
        <v>3</v>
      </c>
      <c r="F36649" s="2">
        <v>34059.456760000001</v>
      </c>
      <c r="G36649" s="2">
        <v>71954.677214667754</v>
      </c>
    </row>
    <row r="36650" spans="1:7" x14ac:dyDescent="0.4">
      <c r="A36650" s="1">
        <v>43611</v>
      </c>
      <c r="B36650" t="s">
        <v>15</v>
      </c>
      <c r="C36650" t="s">
        <v>17</v>
      </c>
      <c r="D36650" t="s">
        <v>34</v>
      </c>
      <c r="E36650">
        <v>2</v>
      </c>
      <c r="F36650" s="2">
        <v>31729.034609999999</v>
      </c>
      <c r="G36650" s="2">
        <v>119460.50099574462</v>
      </c>
    </row>
    <row r="36651" spans="1:7" x14ac:dyDescent="0.4">
      <c r="A36651" s="1">
        <v>43611</v>
      </c>
      <c r="B36651" t="s">
        <v>13</v>
      </c>
      <c r="C36651" t="s">
        <v>20</v>
      </c>
      <c r="D36651" t="s">
        <v>34</v>
      </c>
      <c r="E36651">
        <v>2</v>
      </c>
      <c r="F36651" s="2">
        <v>27267.880919999996</v>
      </c>
      <c r="G36651" s="2">
        <v>76906.617065867453</v>
      </c>
    </row>
    <row r="36652" spans="1:7" x14ac:dyDescent="0.4">
      <c r="A36652" s="1">
        <v>43611</v>
      </c>
      <c r="B36652" t="s">
        <v>13</v>
      </c>
      <c r="C36652" t="s">
        <v>14</v>
      </c>
      <c r="D36652" t="s">
        <v>34</v>
      </c>
      <c r="E36652">
        <v>2</v>
      </c>
      <c r="F36652" s="2">
        <v>16038.555959999998</v>
      </c>
      <c r="G36652" s="2">
        <v>95716.110374688695</v>
      </c>
    </row>
    <row r="36653" spans="1:7" x14ac:dyDescent="0.4">
      <c r="A36653" s="1">
        <v>43611</v>
      </c>
      <c r="B36653" t="s">
        <v>15</v>
      </c>
      <c r="C36653" t="s">
        <v>25</v>
      </c>
      <c r="D36653" t="s">
        <v>37</v>
      </c>
      <c r="E36653">
        <v>2</v>
      </c>
      <c r="F36653" s="2">
        <v>24249.6086</v>
      </c>
      <c r="G36653" s="2">
        <v>40404.419092042066</v>
      </c>
    </row>
    <row r="36654" spans="1:7" x14ac:dyDescent="0.4">
      <c r="A36654" s="1">
        <v>43611</v>
      </c>
      <c r="B36654" t="s">
        <v>8</v>
      </c>
      <c r="C36654" t="s">
        <v>33</v>
      </c>
      <c r="D36654" t="s">
        <v>5</v>
      </c>
      <c r="E36654">
        <v>2</v>
      </c>
      <c r="F36654" s="2">
        <v>21666.3498</v>
      </c>
      <c r="G36654" s="2">
        <v>58606.987978597776</v>
      </c>
    </row>
    <row r="36655" spans="1:7" x14ac:dyDescent="0.4">
      <c r="A36655" s="1">
        <v>43611</v>
      </c>
      <c r="B36655" t="s">
        <v>13</v>
      </c>
      <c r="C36655" t="s">
        <v>26</v>
      </c>
      <c r="D36655" t="s">
        <v>7</v>
      </c>
      <c r="E36655">
        <v>4</v>
      </c>
      <c r="F36655" s="2">
        <v>29853.564920000001</v>
      </c>
      <c r="G36655" s="2">
        <v>33652.278651735178</v>
      </c>
    </row>
    <row r="36656" spans="1:7" x14ac:dyDescent="0.4">
      <c r="A36656" s="1">
        <v>43611</v>
      </c>
      <c r="B36656" t="s">
        <v>8</v>
      </c>
      <c r="C36656" t="s">
        <v>23</v>
      </c>
      <c r="D36656" t="s">
        <v>36</v>
      </c>
      <c r="E36656">
        <v>4</v>
      </c>
      <c r="F36656" s="2">
        <v>14048.099999999999</v>
      </c>
      <c r="G36656" s="2">
        <v>40937.102046381304</v>
      </c>
    </row>
    <row r="36657" spans="1:7" x14ac:dyDescent="0.4">
      <c r="A36657" s="1">
        <v>43611</v>
      </c>
      <c r="B36657" t="s">
        <v>15</v>
      </c>
      <c r="C36657" t="s">
        <v>11</v>
      </c>
      <c r="D36657" t="s">
        <v>12</v>
      </c>
      <c r="E36657">
        <v>2</v>
      </c>
      <c r="F36657" s="2">
        <v>77776.945200000002</v>
      </c>
      <c r="G36657" s="2">
        <v>160345.61383544016</v>
      </c>
    </row>
    <row r="36658" spans="1:7" x14ac:dyDescent="0.4">
      <c r="A36658" s="1">
        <v>43611</v>
      </c>
      <c r="B36658" t="s">
        <v>13</v>
      </c>
      <c r="C36658" t="s">
        <v>30</v>
      </c>
      <c r="D36658" t="s">
        <v>37</v>
      </c>
      <c r="E36658">
        <v>1</v>
      </c>
      <c r="F36658" s="2">
        <v>22680.612800000003</v>
      </c>
      <c r="G36658" s="2">
        <v>26914.619241220083</v>
      </c>
    </row>
    <row r="36659" spans="1:7" x14ac:dyDescent="0.4">
      <c r="A36659" s="1">
        <v>43611</v>
      </c>
      <c r="B36659" t="s">
        <v>19</v>
      </c>
      <c r="C36659" t="s">
        <v>21</v>
      </c>
      <c r="D36659" t="s">
        <v>5</v>
      </c>
      <c r="E36659">
        <v>3</v>
      </c>
      <c r="F36659" s="2">
        <v>23814.048600000002</v>
      </c>
      <c r="G36659" s="2">
        <v>74356.19761820884</v>
      </c>
    </row>
    <row r="36660" spans="1:7" x14ac:dyDescent="0.4">
      <c r="A36660" s="1">
        <v>43611</v>
      </c>
      <c r="B36660" t="s">
        <v>15</v>
      </c>
      <c r="C36660" t="s">
        <v>27</v>
      </c>
      <c r="D36660" t="s">
        <v>7</v>
      </c>
      <c r="E36660">
        <v>3</v>
      </c>
      <c r="F36660" s="2">
        <v>17641.174799999997</v>
      </c>
      <c r="G36660" s="2">
        <v>47867.368475642579</v>
      </c>
    </row>
    <row r="36661" spans="1:7" x14ac:dyDescent="0.4">
      <c r="A36661" s="1">
        <v>43611</v>
      </c>
      <c r="B36661" t="s">
        <v>13</v>
      </c>
      <c r="C36661" t="s">
        <v>29</v>
      </c>
      <c r="D36661" t="s">
        <v>36</v>
      </c>
      <c r="E36661">
        <v>5</v>
      </c>
      <c r="F36661" s="2">
        <v>17256.420000000002</v>
      </c>
      <c r="G36661" s="2">
        <v>40588.959928776174</v>
      </c>
    </row>
    <row r="36662" spans="1:7" x14ac:dyDescent="0.4">
      <c r="A36662" s="1">
        <v>43611</v>
      </c>
      <c r="B36662" t="s">
        <v>8</v>
      </c>
      <c r="C36662" t="s">
        <v>9</v>
      </c>
      <c r="D36662" t="s">
        <v>12</v>
      </c>
      <c r="E36662">
        <v>2</v>
      </c>
      <c r="F36662" s="2">
        <v>119528.25300000001</v>
      </c>
      <c r="G36662" s="2">
        <v>110142.40264770458</v>
      </c>
    </row>
    <row r="36663" spans="1:7" x14ac:dyDescent="0.4">
      <c r="A36663" s="1">
        <v>43611</v>
      </c>
      <c r="B36663" t="s">
        <v>35</v>
      </c>
      <c r="C36663" t="s">
        <v>16</v>
      </c>
      <c r="D36663" t="s">
        <v>37</v>
      </c>
      <c r="E36663">
        <v>1</v>
      </c>
      <c r="F36663" s="2">
        <v>13896.761499999999</v>
      </c>
      <c r="G36663" s="2">
        <v>31926.315129815561</v>
      </c>
    </row>
    <row r="36664" spans="1:7" x14ac:dyDescent="0.4">
      <c r="A36664" s="1">
        <v>43611</v>
      </c>
      <c r="B36664" t="s">
        <v>8</v>
      </c>
      <c r="C36664" t="s">
        <v>32</v>
      </c>
      <c r="D36664" t="s">
        <v>5</v>
      </c>
      <c r="E36664">
        <v>2</v>
      </c>
      <c r="F36664" s="2">
        <v>22434.868169999998</v>
      </c>
      <c r="G36664" s="2">
        <v>44467.683580269033</v>
      </c>
    </row>
    <row r="36665" spans="1:7" x14ac:dyDescent="0.4">
      <c r="A36665" s="1">
        <v>43611</v>
      </c>
      <c r="B36665" t="s">
        <v>35</v>
      </c>
      <c r="C36665" t="s">
        <v>31</v>
      </c>
      <c r="D36665" t="s">
        <v>36</v>
      </c>
      <c r="E36665">
        <v>5</v>
      </c>
      <c r="F36665" s="2">
        <v>14154.048000000003</v>
      </c>
      <c r="G36665" s="2">
        <v>56015.64273185542</v>
      </c>
    </row>
    <row r="36666" spans="1:7" x14ac:dyDescent="0.4">
      <c r="A36666" s="1">
        <v>43611</v>
      </c>
      <c r="B36666" t="s">
        <v>13</v>
      </c>
      <c r="C36666" t="s">
        <v>18</v>
      </c>
      <c r="D36666" t="s">
        <v>12</v>
      </c>
      <c r="E36666">
        <v>3</v>
      </c>
      <c r="F36666" s="2">
        <v>68559.604200000002</v>
      </c>
      <c r="G36666" s="2">
        <v>248065.84955643091</v>
      </c>
    </row>
    <row r="36667" spans="1:7" x14ac:dyDescent="0.4">
      <c r="A36667" s="1">
        <v>43611</v>
      </c>
      <c r="B36667" t="s">
        <v>10</v>
      </c>
      <c r="C36667" t="s">
        <v>22</v>
      </c>
      <c r="D36667" t="s">
        <v>37</v>
      </c>
      <c r="E36667">
        <v>1</v>
      </c>
      <c r="F36667" s="2">
        <v>19741.201699999998</v>
      </c>
      <c r="G36667" s="2">
        <v>16402.659273773974</v>
      </c>
    </row>
    <row r="36668" spans="1:7" x14ac:dyDescent="0.4">
      <c r="A36668" s="1">
        <v>43611</v>
      </c>
      <c r="B36668" t="s">
        <v>15</v>
      </c>
      <c r="C36668" t="s">
        <v>6</v>
      </c>
      <c r="D36668" t="s">
        <v>5</v>
      </c>
      <c r="E36668">
        <v>8</v>
      </c>
      <c r="F36668" s="2">
        <v>74264.883749999994</v>
      </c>
      <c r="G36668" s="2">
        <v>283073.93697170709</v>
      </c>
    </row>
    <row r="36669" spans="1:7" x14ac:dyDescent="0.4">
      <c r="A36669" s="1">
        <v>43611</v>
      </c>
      <c r="B36669" t="s">
        <v>35</v>
      </c>
      <c r="C36669" t="s">
        <v>28</v>
      </c>
      <c r="D36669" t="s">
        <v>36</v>
      </c>
      <c r="E36669">
        <v>8</v>
      </c>
      <c r="F36669" s="2">
        <v>19374.606</v>
      </c>
      <c r="G36669" s="2">
        <v>77992.166643815115</v>
      </c>
    </row>
    <row r="36670" spans="1:7" x14ac:dyDescent="0.4">
      <c r="A36670" s="1">
        <v>43611</v>
      </c>
      <c r="B36670" t="s">
        <v>15</v>
      </c>
      <c r="C36670" t="s">
        <v>24</v>
      </c>
      <c r="D36670" t="s">
        <v>12</v>
      </c>
      <c r="E36670">
        <v>2</v>
      </c>
      <c r="F36670" s="2">
        <v>55778.581050000008</v>
      </c>
      <c r="G36670" s="2">
        <v>128735.35094214967</v>
      </c>
    </row>
    <row r="36671" spans="1:7" x14ac:dyDescent="0.4">
      <c r="A36671" s="1">
        <v>43611</v>
      </c>
      <c r="B36671" t="s">
        <v>15</v>
      </c>
      <c r="C36671" t="s">
        <v>17</v>
      </c>
      <c r="D36671" t="s">
        <v>37</v>
      </c>
      <c r="E36671">
        <v>2</v>
      </c>
      <c r="F36671" s="2">
        <v>18924.841600000003</v>
      </c>
      <c r="G36671" s="2">
        <v>59260.380706442367</v>
      </c>
    </row>
    <row r="36672" spans="1:7" x14ac:dyDescent="0.4">
      <c r="A36672" s="1">
        <v>43611</v>
      </c>
      <c r="B36672" t="s">
        <v>10</v>
      </c>
      <c r="C36672" t="s">
        <v>20</v>
      </c>
      <c r="D36672" t="s">
        <v>5</v>
      </c>
      <c r="E36672">
        <v>2</v>
      </c>
      <c r="F36672" s="2">
        <v>20804.618340000001</v>
      </c>
      <c r="G36672" s="2">
        <v>89260.665738856333</v>
      </c>
    </row>
    <row r="36673" spans="1:7" x14ac:dyDescent="0.4">
      <c r="A36673" s="1">
        <v>43611</v>
      </c>
      <c r="B36673" t="s">
        <v>15</v>
      </c>
      <c r="C36673" t="s">
        <v>14</v>
      </c>
      <c r="D36673" t="s">
        <v>7</v>
      </c>
      <c r="E36673">
        <v>1</v>
      </c>
      <c r="F36673" s="2">
        <v>14251.202560000003</v>
      </c>
      <c r="G36673" s="2">
        <v>52905.390347548891</v>
      </c>
    </row>
    <row r="36674" spans="1:7" x14ac:dyDescent="0.4">
      <c r="A36674" s="1">
        <v>43611</v>
      </c>
      <c r="B36674" t="s">
        <v>19</v>
      </c>
      <c r="C36674" t="s">
        <v>25</v>
      </c>
      <c r="D36674" t="s">
        <v>36</v>
      </c>
      <c r="E36674">
        <v>4</v>
      </c>
      <c r="F36674" s="2">
        <v>9739.5480000000007</v>
      </c>
      <c r="G36674" s="2">
        <v>23975.181463287627</v>
      </c>
    </row>
    <row r="36675" spans="1:7" x14ac:dyDescent="0.4">
      <c r="A36675" s="1">
        <v>43611</v>
      </c>
      <c r="B36675" t="s">
        <v>35</v>
      </c>
      <c r="C36675" t="s">
        <v>33</v>
      </c>
      <c r="D36675" t="s">
        <v>12</v>
      </c>
      <c r="E36675">
        <v>2</v>
      </c>
      <c r="F36675" s="2">
        <v>73890.432000000001</v>
      </c>
      <c r="G36675" s="2">
        <v>242665.57048241945</v>
      </c>
    </row>
    <row r="36676" spans="1:7" x14ac:dyDescent="0.4">
      <c r="A36676" s="1">
        <v>43611</v>
      </c>
      <c r="B36676" t="s">
        <v>8</v>
      </c>
      <c r="C36676" t="s">
        <v>26</v>
      </c>
      <c r="D36676" t="s">
        <v>37</v>
      </c>
      <c r="E36676">
        <v>1</v>
      </c>
      <c r="F36676" s="2">
        <v>16143.558099999998</v>
      </c>
      <c r="G36676" s="2">
        <v>24484.383548006103</v>
      </c>
    </row>
    <row r="36677" spans="1:7" x14ac:dyDescent="0.4">
      <c r="A36677" s="1">
        <v>43611</v>
      </c>
      <c r="B36677" t="s">
        <v>15</v>
      </c>
      <c r="C36677" t="s">
        <v>23</v>
      </c>
      <c r="D36677" t="s">
        <v>5</v>
      </c>
      <c r="E36677">
        <v>7</v>
      </c>
      <c r="F36677" s="2">
        <v>57003.123869999996</v>
      </c>
      <c r="G36677" s="2">
        <v>209076.00890099409</v>
      </c>
    </row>
    <row r="36678" spans="1:7" x14ac:dyDescent="0.4">
      <c r="A36678" s="1">
        <v>43611</v>
      </c>
      <c r="B36678" t="s">
        <v>35</v>
      </c>
      <c r="C36678" t="s">
        <v>11</v>
      </c>
      <c r="D36678" t="s">
        <v>7</v>
      </c>
      <c r="E36678">
        <v>4</v>
      </c>
      <c r="F36678" s="2">
        <v>18506.095000000001</v>
      </c>
      <c r="G36678" s="2">
        <v>28441.315460358524</v>
      </c>
    </row>
    <row r="36679" spans="1:7" x14ac:dyDescent="0.4">
      <c r="A36679" s="1">
        <v>43611</v>
      </c>
      <c r="B36679" t="s">
        <v>4</v>
      </c>
      <c r="C36679" t="s">
        <v>30</v>
      </c>
      <c r="D36679" t="s">
        <v>36</v>
      </c>
      <c r="E36679">
        <v>10</v>
      </c>
      <c r="F36679" s="2">
        <v>34697.529599999994</v>
      </c>
      <c r="G36679" s="2">
        <v>52861.79624528953</v>
      </c>
    </row>
    <row r="36680" spans="1:7" x14ac:dyDescent="0.4">
      <c r="A36680" s="1">
        <v>43611</v>
      </c>
      <c r="B36680" t="s">
        <v>4</v>
      </c>
      <c r="C36680" t="s">
        <v>21</v>
      </c>
      <c r="D36680" t="s">
        <v>12</v>
      </c>
      <c r="E36680">
        <v>3</v>
      </c>
      <c r="F36680" s="2">
        <v>76132.385999999999</v>
      </c>
      <c r="G36680" s="2">
        <v>334173.42420675553</v>
      </c>
    </row>
    <row r="36681" spans="1:7" x14ac:dyDescent="0.4">
      <c r="A36681" s="1">
        <v>43611</v>
      </c>
      <c r="B36681" t="s">
        <v>13</v>
      </c>
      <c r="C36681" t="s">
        <v>27</v>
      </c>
      <c r="D36681" t="s">
        <v>5</v>
      </c>
      <c r="E36681">
        <v>4</v>
      </c>
      <c r="F36681" s="2">
        <v>29238.85125</v>
      </c>
      <c r="G36681" s="2">
        <v>71930.491778862939</v>
      </c>
    </row>
    <row r="36682" spans="1:7" x14ac:dyDescent="0.4">
      <c r="A36682" s="1">
        <v>43611</v>
      </c>
      <c r="B36682" t="s">
        <v>19</v>
      </c>
      <c r="C36682" t="s">
        <v>29</v>
      </c>
      <c r="D36682" t="s">
        <v>7</v>
      </c>
      <c r="E36682">
        <v>2</v>
      </c>
      <c r="F36682" s="2">
        <v>14726.509</v>
      </c>
      <c r="G36682" s="2">
        <v>28538.44054294896</v>
      </c>
    </row>
    <row r="36683" spans="1:7" x14ac:dyDescent="0.4">
      <c r="A36683" s="1">
        <v>43611</v>
      </c>
      <c r="B36683" t="s">
        <v>19</v>
      </c>
      <c r="C36683" t="s">
        <v>9</v>
      </c>
      <c r="D36683" t="s">
        <v>36</v>
      </c>
      <c r="E36683">
        <v>4</v>
      </c>
      <c r="F36683" s="2">
        <v>20048.454000000002</v>
      </c>
      <c r="G36683" s="2">
        <v>19608.410395505354</v>
      </c>
    </row>
    <row r="36684" spans="1:7" x14ac:dyDescent="0.4">
      <c r="A36684" s="1">
        <v>43611</v>
      </c>
      <c r="B36684" t="s">
        <v>4</v>
      </c>
      <c r="C36684" t="s">
        <v>16</v>
      </c>
      <c r="D36684" t="s">
        <v>12</v>
      </c>
      <c r="E36684">
        <v>3</v>
      </c>
      <c r="F36684" s="2">
        <v>72831.754199999996</v>
      </c>
      <c r="G36684" s="2">
        <v>162668.27555287542</v>
      </c>
    </row>
    <row r="36685" spans="1:7" x14ac:dyDescent="0.4">
      <c r="A36685" s="1">
        <v>43611</v>
      </c>
      <c r="B36685" t="s">
        <v>15</v>
      </c>
      <c r="C36685" t="s">
        <v>32</v>
      </c>
      <c r="D36685" t="s">
        <v>37</v>
      </c>
      <c r="E36685">
        <v>1</v>
      </c>
      <c r="F36685" s="2">
        <v>21671.7402</v>
      </c>
      <c r="G36685" s="2">
        <v>34072.309857786495</v>
      </c>
    </row>
    <row r="36686" spans="1:7" x14ac:dyDescent="0.4">
      <c r="A36686" s="1">
        <v>43611</v>
      </c>
      <c r="B36686" t="s">
        <v>13</v>
      </c>
      <c r="C36686" t="s">
        <v>31</v>
      </c>
      <c r="D36686" t="s">
        <v>5</v>
      </c>
      <c r="E36686">
        <v>4</v>
      </c>
      <c r="F36686" s="2">
        <v>30779.884620000001</v>
      </c>
      <c r="G36686" s="2">
        <v>131671.60071399732</v>
      </c>
    </row>
    <row r="36687" spans="1:7" x14ac:dyDescent="0.4">
      <c r="A36687" s="1">
        <v>43611</v>
      </c>
      <c r="B36687" t="s">
        <v>15</v>
      </c>
      <c r="C36687" t="s">
        <v>18</v>
      </c>
      <c r="D36687" t="s">
        <v>36</v>
      </c>
      <c r="E36687">
        <v>11</v>
      </c>
      <c r="F36687" s="2">
        <v>33369.966</v>
      </c>
      <c r="G36687" s="2">
        <v>53005.609288411666</v>
      </c>
    </row>
    <row r="36688" spans="1:7" x14ac:dyDescent="0.4">
      <c r="A36688" s="1">
        <v>43611</v>
      </c>
      <c r="B36688" t="s">
        <v>8</v>
      </c>
      <c r="C36688" t="s">
        <v>22</v>
      </c>
      <c r="D36688" t="s">
        <v>12</v>
      </c>
      <c r="E36688">
        <v>3</v>
      </c>
      <c r="F36688" s="2">
        <v>67200.628199999992</v>
      </c>
      <c r="G36688" s="2">
        <v>86078.259483871399</v>
      </c>
    </row>
    <row r="36689" spans="1:7" x14ac:dyDescent="0.4">
      <c r="A36689" s="1">
        <v>43611</v>
      </c>
      <c r="B36689" t="s">
        <v>15</v>
      </c>
      <c r="C36689" t="s">
        <v>6</v>
      </c>
      <c r="D36689" t="s">
        <v>37</v>
      </c>
      <c r="E36689">
        <v>2</v>
      </c>
      <c r="F36689" s="2">
        <v>31542.2709</v>
      </c>
      <c r="G36689" s="2">
        <v>61911.532901389452</v>
      </c>
    </row>
    <row r="36690" spans="1:7" x14ac:dyDescent="0.4">
      <c r="A36690" s="1">
        <v>43611</v>
      </c>
      <c r="B36690" t="s">
        <v>4</v>
      </c>
      <c r="C36690" t="s">
        <v>28</v>
      </c>
      <c r="D36690" t="s">
        <v>7</v>
      </c>
      <c r="E36690">
        <v>2</v>
      </c>
      <c r="F36690" s="2">
        <v>14780.520480000001</v>
      </c>
      <c r="G36690" s="2">
        <v>43116.222317263346</v>
      </c>
    </row>
    <row r="36691" spans="1:7" x14ac:dyDescent="0.4">
      <c r="A36691" s="1">
        <v>43611</v>
      </c>
      <c r="B36691" t="s">
        <v>8</v>
      </c>
      <c r="C36691" t="s">
        <v>24</v>
      </c>
      <c r="D36691" t="s">
        <v>36</v>
      </c>
      <c r="E36691">
        <v>2</v>
      </c>
      <c r="F36691" s="2">
        <v>8842.4856</v>
      </c>
      <c r="G36691" s="2">
        <v>21039.692080245688</v>
      </c>
    </row>
    <row r="36692" spans="1:7" x14ac:dyDescent="0.4">
      <c r="A36692" s="1">
        <v>43611</v>
      </c>
      <c r="B36692" t="s">
        <v>10</v>
      </c>
      <c r="C36692" t="s">
        <v>17</v>
      </c>
      <c r="D36692" t="s">
        <v>12</v>
      </c>
      <c r="E36692">
        <v>4</v>
      </c>
      <c r="F36692" s="2">
        <v>83297.635500000004</v>
      </c>
      <c r="G36692" s="2">
        <v>400137.79283929209</v>
      </c>
    </row>
    <row r="36693" spans="1:7" x14ac:dyDescent="0.4">
      <c r="A36693" s="1">
        <v>43611</v>
      </c>
      <c r="B36693" t="s">
        <v>13</v>
      </c>
      <c r="C36693" t="s">
        <v>20</v>
      </c>
      <c r="D36693" t="s">
        <v>37</v>
      </c>
      <c r="E36693">
        <v>2</v>
      </c>
      <c r="F36693" s="2">
        <v>18882.694</v>
      </c>
      <c r="G36693" s="2">
        <v>92959.457860746959</v>
      </c>
    </row>
    <row r="36694" spans="1:7" x14ac:dyDescent="0.4">
      <c r="A36694" s="1">
        <v>43611</v>
      </c>
      <c r="B36694" t="s">
        <v>15</v>
      </c>
      <c r="C36694" t="s">
        <v>14</v>
      </c>
      <c r="D36694" t="s">
        <v>5</v>
      </c>
      <c r="E36694">
        <v>7</v>
      </c>
      <c r="F36694" s="2">
        <v>44780.951880000001</v>
      </c>
      <c r="G36694" s="2">
        <v>272958.63118438894</v>
      </c>
    </row>
    <row r="36695" spans="1:7" x14ac:dyDescent="0.4">
      <c r="A36695" s="1">
        <v>43611</v>
      </c>
      <c r="B36695" t="s">
        <v>35</v>
      </c>
      <c r="C36695" t="s">
        <v>25</v>
      </c>
      <c r="D36695" t="s">
        <v>7</v>
      </c>
      <c r="E36695">
        <v>2</v>
      </c>
      <c r="F36695" s="2">
        <v>11219.94384</v>
      </c>
      <c r="G36695" s="2">
        <v>31282.393999460666</v>
      </c>
    </row>
    <row r="36696" spans="1:7" x14ac:dyDescent="0.4">
      <c r="A36696" s="1">
        <v>43611</v>
      </c>
      <c r="B36696" t="s">
        <v>13</v>
      </c>
      <c r="C36696" t="s">
        <v>33</v>
      </c>
      <c r="D36696" t="s">
        <v>36</v>
      </c>
      <c r="E36696">
        <v>4</v>
      </c>
      <c r="F36696" s="2">
        <v>13900.968000000001</v>
      </c>
      <c r="G36696" s="2">
        <v>51744.043793182049</v>
      </c>
    </row>
    <row r="36697" spans="1:7" x14ac:dyDescent="0.4">
      <c r="A36697" s="1">
        <v>43611</v>
      </c>
      <c r="B36697" t="s">
        <v>8</v>
      </c>
      <c r="C36697" t="s">
        <v>26</v>
      </c>
      <c r="D36697" t="s">
        <v>12</v>
      </c>
      <c r="E36697">
        <v>2</v>
      </c>
      <c r="F36697" s="2">
        <v>93396.840599999996</v>
      </c>
      <c r="G36697" s="2">
        <v>188606.5898733245</v>
      </c>
    </row>
    <row r="36698" spans="1:7" x14ac:dyDescent="0.4">
      <c r="A36698" s="1">
        <v>43611</v>
      </c>
      <c r="B36698" t="s">
        <v>19</v>
      </c>
      <c r="C36698" t="s">
        <v>23</v>
      </c>
      <c r="D36698" t="s">
        <v>37</v>
      </c>
      <c r="E36698">
        <v>1</v>
      </c>
      <c r="F36698" s="2">
        <v>13607.8614</v>
      </c>
      <c r="G36698" s="2">
        <v>43888.604164768942</v>
      </c>
    </row>
    <row r="36699" spans="1:7" x14ac:dyDescent="0.4">
      <c r="A36699" s="1">
        <v>43611</v>
      </c>
      <c r="B36699" t="s">
        <v>13</v>
      </c>
      <c r="C36699" t="s">
        <v>11</v>
      </c>
      <c r="D36699" t="s">
        <v>5</v>
      </c>
      <c r="E36699">
        <v>3</v>
      </c>
      <c r="F36699" s="2">
        <v>25566.231960000005</v>
      </c>
      <c r="G36699" s="2">
        <v>56308.309800046205</v>
      </c>
    </row>
    <row r="36700" spans="1:7" x14ac:dyDescent="0.4">
      <c r="A36700" s="1">
        <v>43611</v>
      </c>
      <c r="B36700" t="s">
        <v>13</v>
      </c>
      <c r="C36700" t="s">
        <v>30</v>
      </c>
      <c r="D36700" t="s">
        <v>7</v>
      </c>
      <c r="E36700">
        <v>3</v>
      </c>
      <c r="F36700" s="2">
        <v>19755.694240000001</v>
      </c>
      <c r="G36700" s="2">
        <v>26259.530112650889</v>
      </c>
    </row>
    <row r="36701" spans="1:7" x14ac:dyDescent="0.4">
      <c r="A36701" s="1">
        <v>43611</v>
      </c>
      <c r="B36701" t="s">
        <v>35</v>
      </c>
      <c r="C36701" t="s">
        <v>21</v>
      </c>
      <c r="D36701" t="s">
        <v>36</v>
      </c>
      <c r="E36701">
        <v>10</v>
      </c>
      <c r="F36701" s="2">
        <v>28280.248800000001</v>
      </c>
      <c r="G36701" s="2">
        <v>50349.827226160014</v>
      </c>
    </row>
    <row r="36702" spans="1:7" x14ac:dyDescent="0.4">
      <c r="A36702" s="1">
        <v>43611</v>
      </c>
      <c r="B36702" t="s">
        <v>19</v>
      </c>
      <c r="C36702" t="s">
        <v>27</v>
      </c>
      <c r="D36702" t="s">
        <v>12</v>
      </c>
      <c r="E36702">
        <v>1</v>
      </c>
      <c r="F36702" s="2">
        <v>59896.256400000013</v>
      </c>
      <c r="G36702" s="2">
        <v>221603.50928770742</v>
      </c>
    </row>
    <row r="36703" spans="1:7" x14ac:dyDescent="0.4">
      <c r="A36703" s="1">
        <v>43611</v>
      </c>
      <c r="B36703" t="s">
        <v>15</v>
      </c>
      <c r="C36703" t="s">
        <v>29</v>
      </c>
      <c r="D36703" t="s">
        <v>37</v>
      </c>
      <c r="E36703">
        <v>1</v>
      </c>
      <c r="F36703" s="2">
        <v>23838.923200000001</v>
      </c>
      <c r="G36703" s="2">
        <v>34844.43363969744</v>
      </c>
    </row>
    <row r="36704" spans="1:7" x14ac:dyDescent="0.4">
      <c r="A36704" s="1">
        <v>43611</v>
      </c>
      <c r="B36704" t="s">
        <v>35</v>
      </c>
      <c r="C36704" t="s">
        <v>9</v>
      </c>
      <c r="D36704" t="s">
        <v>7</v>
      </c>
      <c r="E36704">
        <v>3</v>
      </c>
      <c r="F36704" s="2">
        <v>24984.190560000003</v>
      </c>
      <c r="G36704" s="2">
        <v>28823.291063150624</v>
      </c>
    </row>
    <row r="36705" spans="1:7" x14ac:dyDescent="0.4">
      <c r="A36705" s="1">
        <v>43611</v>
      </c>
      <c r="B36705" t="s">
        <v>15</v>
      </c>
      <c r="C36705" t="s">
        <v>16</v>
      </c>
      <c r="D36705" t="s">
        <v>12</v>
      </c>
      <c r="E36705">
        <v>1</v>
      </c>
      <c r="F36705" s="2">
        <v>81108.355199999991</v>
      </c>
      <c r="G36705" s="2">
        <v>143141.41055212254</v>
      </c>
    </row>
    <row r="36706" spans="1:7" x14ac:dyDescent="0.4">
      <c r="A36706" s="1">
        <v>43611</v>
      </c>
      <c r="B36706" t="s">
        <v>13</v>
      </c>
      <c r="C36706" t="s">
        <v>32</v>
      </c>
      <c r="D36706" t="s">
        <v>37</v>
      </c>
      <c r="E36706">
        <v>2</v>
      </c>
      <c r="F36706" s="2">
        <v>29141.085300000002</v>
      </c>
      <c r="G36706" s="2">
        <v>58738.184199065196</v>
      </c>
    </row>
    <row r="36707" spans="1:7" x14ac:dyDescent="0.4">
      <c r="A36707" s="1">
        <v>43611</v>
      </c>
      <c r="B36707" t="s">
        <v>15</v>
      </c>
      <c r="C36707" t="s">
        <v>31</v>
      </c>
      <c r="D36707" t="s">
        <v>5</v>
      </c>
      <c r="E36707">
        <v>5</v>
      </c>
      <c r="F36707" s="2">
        <v>41069.315699999999</v>
      </c>
      <c r="G36707" s="2">
        <v>184942.37142679645</v>
      </c>
    </row>
    <row r="36708" spans="1:7" x14ac:dyDescent="0.4">
      <c r="A36708" s="1">
        <v>43611</v>
      </c>
      <c r="B36708" t="s">
        <v>19</v>
      </c>
      <c r="C36708" t="s">
        <v>18</v>
      </c>
      <c r="D36708" t="s">
        <v>7</v>
      </c>
      <c r="E36708">
        <v>2</v>
      </c>
      <c r="F36708" s="2">
        <v>9622.5916800000014</v>
      </c>
      <c r="G36708" s="2">
        <v>18468.633888414377</v>
      </c>
    </row>
    <row r="36709" spans="1:7" x14ac:dyDescent="0.4">
      <c r="A36709" s="1">
        <v>43611</v>
      </c>
      <c r="B36709" t="s">
        <v>8</v>
      </c>
      <c r="C36709" t="s">
        <v>22</v>
      </c>
      <c r="D36709" t="s">
        <v>36</v>
      </c>
      <c r="E36709">
        <v>4</v>
      </c>
      <c r="F36709" s="2">
        <v>12031.0272</v>
      </c>
      <c r="G36709" s="2">
        <v>7628.5335180319425</v>
      </c>
    </row>
    <row r="36710" spans="1:7" x14ac:dyDescent="0.4">
      <c r="A36710" s="1">
        <v>43611</v>
      </c>
      <c r="B36710" t="s">
        <v>4</v>
      </c>
      <c r="C36710" t="s">
        <v>6</v>
      </c>
      <c r="D36710" t="s">
        <v>12</v>
      </c>
      <c r="E36710">
        <v>2</v>
      </c>
      <c r="F36710" s="2">
        <v>73874.867400000003</v>
      </c>
      <c r="G36710" s="2">
        <v>197414.50227783184</v>
      </c>
    </row>
    <row r="36711" spans="1:7" x14ac:dyDescent="0.4">
      <c r="A36711" s="1">
        <v>43611</v>
      </c>
      <c r="B36711" t="s">
        <v>35</v>
      </c>
      <c r="C36711" t="s">
        <v>28</v>
      </c>
      <c r="D36711" t="s">
        <v>5</v>
      </c>
      <c r="E36711">
        <v>4</v>
      </c>
      <c r="F36711" s="2">
        <v>40601.73042</v>
      </c>
      <c r="G36711" s="2">
        <v>152571.70978797899</v>
      </c>
    </row>
    <row r="36712" spans="1:7" x14ac:dyDescent="0.4">
      <c r="A36712" s="1">
        <v>43611</v>
      </c>
      <c r="B36712" t="s">
        <v>8</v>
      </c>
      <c r="C36712" t="s">
        <v>24</v>
      </c>
      <c r="D36712" t="s">
        <v>34</v>
      </c>
      <c r="E36712">
        <v>1</v>
      </c>
      <c r="F36712" s="2">
        <v>25049.527019999998</v>
      </c>
      <c r="G36712" s="2">
        <v>39668.510356173399</v>
      </c>
    </row>
    <row r="36713" spans="1:7" x14ac:dyDescent="0.4">
      <c r="A36713" s="1">
        <v>43611</v>
      </c>
      <c r="B36713" t="s">
        <v>10</v>
      </c>
      <c r="C36713" t="s">
        <v>17</v>
      </c>
      <c r="D36713" t="s">
        <v>34</v>
      </c>
      <c r="E36713">
        <v>2</v>
      </c>
      <c r="F36713" s="2">
        <v>17185.8344</v>
      </c>
      <c r="G36713" s="2">
        <v>79498.607950031292</v>
      </c>
    </row>
    <row r="36714" spans="1:7" x14ac:dyDescent="0.4">
      <c r="A36714" s="1">
        <v>43611</v>
      </c>
      <c r="B36714" t="s">
        <v>8</v>
      </c>
      <c r="C36714" t="s">
        <v>20</v>
      </c>
      <c r="D36714" t="s">
        <v>34</v>
      </c>
      <c r="E36714">
        <v>1</v>
      </c>
      <c r="F36714" s="2">
        <v>18502.1564</v>
      </c>
      <c r="G36714" s="2">
        <v>75473.268131479708</v>
      </c>
    </row>
    <row r="36715" spans="1:7" x14ac:dyDescent="0.4">
      <c r="A36715" s="1">
        <v>43611</v>
      </c>
      <c r="B36715" t="s">
        <v>10</v>
      </c>
      <c r="C36715" t="s">
        <v>14</v>
      </c>
      <c r="D36715" t="s">
        <v>34</v>
      </c>
      <c r="E36715">
        <v>1</v>
      </c>
      <c r="F36715" s="2">
        <v>20230.151759999997</v>
      </c>
      <c r="G36715" s="2">
        <v>68218.316446822282</v>
      </c>
    </row>
    <row r="36716" spans="1:7" x14ac:dyDescent="0.4">
      <c r="A36716" s="1">
        <v>43611</v>
      </c>
      <c r="B36716" t="s">
        <v>8</v>
      </c>
      <c r="C36716" t="s">
        <v>25</v>
      </c>
      <c r="D36716" t="s">
        <v>34</v>
      </c>
      <c r="E36716">
        <v>1</v>
      </c>
      <c r="F36716" s="2">
        <v>12597.441359999999</v>
      </c>
      <c r="G36716" s="2">
        <v>20997.532464149645</v>
      </c>
    </row>
    <row r="36717" spans="1:7" x14ac:dyDescent="0.4">
      <c r="A36717" s="1">
        <v>43611</v>
      </c>
      <c r="B36717" t="s">
        <v>8</v>
      </c>
      <c r="C36717" t="s">
        <v>33</v>
      </c>
      <c r="D36717" t="s">
        <v>34</v>
      </c>
      <c r="E36717">
        <v>1</v>
      </c>
      <c r="F36717" s="2">
        <v>11094.076839999998</v>
      </c>
      <c r="G36717" s="2">
        <v>38596.546211310932</v>
      </c>
    </row>
    <row r="36718" spans="1:7" x14ac:dyDescent="0.4">
      <c r="A36718" s="1">
        <v>43611</v>
      </c>
      <c r="B36718" t="s">
        <v>8</v>
      </c>
      <c r="C36718" t="s">
        <v>26</v>
      </c>
      <c r="D36718" t="s">
        <v>34</v>
      </c>
      <c r="E36718">
        <v>1</v>
      </c>
      <c r="F36718" s="2">
        <v>12853.304239999999</v>
      </c>
      <c r="G36718" s="2">
        <v>22930.10933862672</v>
      </c>
    </row>
    <row r="36719" spans="1:7" x14ac:dyDescent="0.4">
      <c r="A36719" s="1">
        <v>43612</v>
      </c>
      <c r="B36719" t="s">
        <v>15</v>
      </c>
      <c r="C36719" t="s">
        <v>23</v>
      </c>
      <c r="D36719" t="s">
        <v>34</v>
      </c>
      <c r="E36719">
        <v>13</v>
      </c>
      <c r="F36719" s="2">
        <v>41481.274099999995</v>
      </c>
      <c r="G36719" s="2">
        <v>174756.97230360241</v>
      </c>
    </row>
    <row r="36720" spans="1:7" x14ac:dyDescent="0.4">
      <c r="A36720" s="1">
        <v>43612</v>
      </c>
      <c r="B36720" t="s">
        <v>4</v>
      </c>
      <c r="C36720" t="s">
        <v>11</v>
      </c>
      <c r="D36720" t="s">
        <v>34</v>
      </c>
      <c r="E36720">
        <v>6</v>
      </c>
      <c r="F36720" s="2">
        <v>29162.479360000001</v>
      </c>
      <c r="G36720" s="2">
        <v>53915.738861242826</v>
      </c>
    </row>
    <row r="36721" spans="1:7" x14ac:dyDescent="0.4">
      <c r="A36721" s="1">
        <v>43612</v>
      </c>
      <c r="B36721" t="s">
        <v>35</v>
      </c>
      <c r="C36721" t="s">
        <v>30</v>
      </c>
      <c r="D36721" t="s">
        <v>34</v>
      </c>
      <c r="E36721">
        <v>2</v>
      </c>
      <c r="F36721" s="2">
        <v>38328.534509999998</v>
      </c>
      <c r="G36721" s="2">
        <v>61442.744113762477</v>
      </c>
    </row>
    <row r="36722" spans="1:7" x14ac:dyDescent="0.4">
      <c r="A36722" s="1">
        <v>43612</v>
      </c>
      <c r="B36722" t="s">
        <v>35</v>
      </c>
      <c r="C36722" t="s">
        <v>21</v>
      </c>
      <c r="D36722" t="s">
        <v>34</v>
      </c>
      <c r="E36722">
        <v>1</v>
      </c>
      <c r="F36722" s="2">
        <v>24929.86923</v>
      </c>
      <c r="G36722" s="2">
        <v>62999.489495374037</v>
      </c>
    </row>
    <row r="36723" spans="1:7" x14ac:dyDescent="0.4">
      <c r="A36723" s="1">
        <v>43612</v>
      </c>
      <c r="B36723" t="s">
        <v>19</v>
      </c>
      <c r="C36723" t="s">
        <v>27</v>
      </c>
      <c r="D36723" t="s">
        <v>34</v>
      </c>
      <c r="E36723">
        <v>2</v>
      </c>
      <c r="F36723" s="2">
        <v>18994.9221</v>
      </c>
      <c r="G36723" s="2">
        <v>62711.214887577109</v>
      </c>
    </row>
    <row r="36724" spans="1:7" x14ac:dyDescent="0.4">
      <c r="A36724" s="1">
        <v>43612</v>
      </c>
      <c r="B36724" t="s">
        <v>15</v>
      </c>
      <c r="C36724" t="s">
        <v>29</v>
      </c>
      <c r="D36724" t="s">
        <v>7</v>
      </c>
      <c r="E36724">
        <v>1</v>
      </c>
      <c r="F36724" s="2">
        <v>11966.006880000003</v>
      </c>
      <c r="G36724" s="2">
        <v>39089.566700771691</v>
      </c>
    </row>
    <row r="36725" spans="1:7" x14ac:dyDescent="0.4">
      <c r="A36725" s="1">
        <v>43612</v>
      </c>
      <c r="B36725" t="s">
        <v>8</v>
      </c>
      <c r="C36725" t="s">
        <v>9</v>
      </c>
      <c r="D36725" t="s">
        <v>36</v>
      </c>
      <c r="E36725">
        <v>5</v>
      </c>
      <c r="F36725" s="2">
        <v>15010.0344</v>
      </c>
      <c r="G36725" s="2">
        <v>12818.475767905136</v>
      </c>
    </row>
    <row r="36726" spans="1:7" x14ac:dyDescent="0.4">
      <c r="A36726" s="1">
        <v>43612</v>
      </c>
      <c r="B36726" t="s">
        <v>13</v>
      </c>
      <c r="C36726" t="s">
        <v>16</v>
      </c>
      <c r="D36726" t="s">
        <v>12</v>
      </c>
      <c r="E36726">
        <v>4</v>
      </c>
      <c r="F36726" s="2">
        <v>103981.43700000001</v>
      </c>
      <c r="G36726" s="2">
        <v>255615.89903856572</v>
      </c>
    </row>
    <row r="36727" spans="1:7" x14ac:dyDescent="0.4">
      <c r="A36727" s="1">
        <v>43612</v>
      </c>
      <c r="B36727" t="s">
        <v>15</v>
      </c>
      <c r="C36727" t="s">
        <v>32</v>
      </c>
      <c r="D36727" t="s">
        <v>37</v>
      </c>
      <c r="E36727">
        <v>2</v>
      </c>
      <c r="F36727" s="2">
        <v>25495.3292</v>
      </c>
      <c r="G36727" s="2">
        <v>40623.74889271806</v>
      </c>
    </row>
    <row r="36728" spans="1:7" x14ac:dyDescent="0.4">
      <c r="A36728" s="1">
        <v>43612</v>
      </c>
      <c r="B36728" t="s">
        <v>13</v>
      </c>
      <c r="C36728" t="s">
        <v>31</v>
      </c>
      <c r="D36728" t="s">
        <v>5</v>
      </c>
      <c r="E36728">
        <v>2</v>
      </c>
      <c r="F36728" s="2">
        <v>40232.935440000001</v>
      </c>
      <c r="G36728" s="2">
        <v>106363.27511433663</v>
      </c>
    </row>
    <row r="36729" spans="1:7" x14ac:dyDescent="0.4">
      <c r="A36729" s="1">
        <v>43612</v>
      </c>
      <c r="B36729" t="s">
        <v>13</v>
      </c>
      <c r="C36729" t="s">
        <v>18</v>
      </c>
      <c r="D36729" t="s">
        <v>7</v>
      </c>
      <c r="E36729">
        <v>3</v>
      </c>
      <c r="F36729" s="2">
        <v>20936.789280000001</v>
      </c>
      <c r="G36729" s="2">
        <v>35961.227906639921</v>
      </c>
    </row>
    <row r="36730" spans="1:7" x14ac:dyDescent="0.4">
      <c r="A36730" s="1">
        <v>43612</v>
      </c>
      <c r="B36730" t="s">
        <v>19</v>
      </c>
      <c r="C36730" t="s">
        <v>22</v>
      </c>
      <c r="D36730" t="s">
        <v>36</v>
      </c>
      <c r="E36730">
        <v>8</v>
      </c>
      <c r="F36730" s="2">
        <v>18646.284</v>
      </c>
      <c r="G36730" s="2">
        <v>15552.673570627338</v>
      </c>
    </row>
    <row r="36731" spans="1:7" x14ac:dyDescent="0.4">
      <c r="A36731" s="1">
        <v>43612</v>
      </c>
      <c r="B36731" t="s">
        <v>15</v>
      </c>
      <c r="C36731" t="s">
        <v>6</v>
      </c>
      <c r="D36731" t="s">
        <v>12</v>
      </c>
      <c r="E36731">
        <v>2</v>
      </c>
      <c r="F36731" s="2">
        <v>51380.478750000009</v>
      </c>
      <c r="G36731" s="2">
        <v>216540.93560366269</v>
      </c>
    </row>
    <row r="36732" spans="1:7" x14ac:dyDescent="0.4">
      <c r="A36732" s="1">
        <v>43612</v>
      </c>
      <c r="B36732" t="s">
        <v>8</v>
      </c>
      <c r="C36732" t="s">
        <v>28</v>
      </c>
      <c r="D36732" t="s">
        <v>37</v>
      </c>
      <c r="E36732">
        <v>1</v>
      </c>
      <c r="F36732" s="2">
        <v>13210.520799999998</v>
      </c>
      <c r="G36732" s="2">
        <v>46012.848582837607</v>
      </c>
    </row>
    <row r="36733" spans="1:7" x14ac:dyDescent="0.4">
      <c r="A36733" s="1">
        <v>43612</v>
      </c>
      <c r="B36733" t="s">
        <v>8</v>
      </c>
      <c r="C36733" t="s">
        <v>24</v>
      </c>
      <c r="D36733" t="s">
        <v>5</v>
      </c>
      <c r="E36733">
        <v>1</v>
      </c>
      <c r="F36733" s="2">
        <v>14923.128959999998</v>
      </c>
      <c r="G36733" s="2">
        <v>27227.095559264555</v>
      </c>
    </row>
    <row r="36734" spans="1:7" x14ac:dyDescent="0.4">
      <c r="A36734" s="1">
        <v>43612</v>
      </c>
      <c r="B36734" t="s">
        <v>35</v>
      </c>
      <c r="C36734" t="s">
        <v>17</v>
      </c>
      <c r="D36734" t="s">
        <v>7</v>
      </c>
      <c r="E36734">
        <v>2</v>
      </c>
      <c r="F36734" s="2">
        <v>15998.522120000001</v>
      </c>
      <c r="G36734" s="2">
        <v>38427.918648914267</v>
      </c>
    </row>
    <row r="36735" spans="1:7" x14ac:dyDescent="0.4">
      <c r="A36735" s="1">
        <v>43612</v>
      </c>
      <c r="B36735" t="s">
        <v>8</v>
      </c>
      <c r="C36735" t="s">
        <v>20</v>
      </c>
      <c r="D36735" t="s">
        <v>36</v>
      </c>
      <c r="E36735">
        <v>4</v>
      </c>
      <c r="F36735" s="2">
        <v>7209.4932000000008</v>
      </c>
      <c r="G36735" s="2">
        <v>30709.096819398408</v>
      </c>
    </row>
    <row r="36736" spans="1:7" x14ac:dyDescent="0.4">
      <c r="A36736" s="1">
        <v>43612</v>
      </c>
      <c r="B36736" t="s">
        <v>13</v>
      </c>
      <c r="C36736" t="s">
        <v>14</v>
      </c>
      <c r="D36736" t="s">
        <v>37</v>
      </c>
      <c r="E36736">
        <v>2</v>
      </c>
      <c r="F36736" s="2">
        <v>32189.378400000001</v>
      </c>
      <c r="G36736" s="2">
        <v>58622.276755570398</v>
      </c>
    </row>
    <row r="36737" spans="1:7" x14ac:dyDescent="0.4">
      <c r="A36737" s="1">
        <v>43612</v>
      </c>
      <c r="B36737" t="s">
        <v>10</v>
      </c>
      <c r="C36737" t="s">
        <v>25</v>
      </c>
      <c r="D36737" t="s">
        <v>7</v>
      </c>
      <c r="E36737">
        <v>3</v>
      </c>
      <c r="F36737" s="2">
        <v>12536.587080000001</v>
      </c>
      <c r="G36737" s="2">
        <v>33851.541678281326</v>
      </c>
    </row>
    <row r="36738" spans="1:7" x14ac:dyDescent="0.4">
      <c r="A36738" s="1">
        <v>43612</v>
      </c>
      <c r="B36738" t="s">
        <v>15</v>
      </c>
      <c r="C36738" t="s">
        <v>33</v>
      </c>
      <c r="D36738" t="s">
        <v>36</v>
      </c>
      <c r="E36738">
        <v>13</v>
      </c>
      <c r="F36738" s="2">
        <v>19665.993599999998</v>
      </c>
      <c r="G36738" s="2">
        <v>65314.400766451596</v>
      </c>
    </row>
    <row r="36739" spans="1:7" x14ac:dyDescent="0.4">
      <c r="A36739" s="1">
        <v>43612</v>
      </c>
      <c r="B36739" t="s">
        <v>15</v>
      </c>
      <c r="C36739" t="s">
        <v>26</v>
      </c>
      <c r="D36739" t="s">
        <v>37</v>
      </c>
      <c r="E36739">
        <v>1</v>
      </c>
      <c r="F36739" s="2">
        <v>17105.7536</v>
      </c>
      <c r="G36739" s="2">
        <v>41849.611405670068</v>
      </c>
    </row>
    <row r="36740" spans="1:7" x14ac:dyDescent="0.4">
      <c r="A36740" s="1">
        <v>43612</v>
      </c>
      <c r="B36740" t="s">
        <v>10</v>
      </c>
      <c r="C36740" t="s">
        <v>23</v>
      </c>
      <c r="D36740" t="s">
        <v>5</v>
      </c>
      <c r="E36740">
        <v>4</v>
      </c>
      <c r="F36740" s="2">
        <v>20593.557720000001</v>
      </c>
      <c r="G36740" s="2">
        <v>131667.9621107259</v>
      </c>
    </row>
    <row r="36741" spans="1:7" x14ac:dyDescent="0.4">
      <c r="A36741" s="1">
        <v>43612</v>
      </c>
      <c r="B36741" t="s">
        <v>15</v>
      </c>
      <c r="C36741" t="s">
        <v>11</v>
      </c>
      <c r="D36741" t="s">
        <v>7</v>
      </c>
      <c r="E36741">
        <v>2</v>
      </c>
      <c r="F36741" s="2">
        <v>11379.83056</v>
      </c>
      <c r="G36741" s="2">
        <v>37649.872157261882</v>
      </c>
    </row>
    <row r="36742" spans="1:7" x14ac:dyDescent="0.4">
      <c r="A36742" s="1">
        <v>43612</v>
      </c>
      <c r="B36742" t="s">
        <v>10</v>
      </c>
      <c r="C36742" t="s">
        <v>30</v>
      </c>
      <c r="D36742" t="s">
        <v>36</v>
      </c>
      <c r="E36742">
        <v>4</v>
      </c>
      <c r="F36742" s="2">
        <v>19129.68</v>
      </c>
      <c r="G36742" s="2">
        <v>27502.254325346606</v>
      </c>
    </row>
    <row r="36743" spans="1:7" x14ac:dyDescent="0.4">
      <c r="A36743" s="1">
        <v>43612</v>
      </c>
      <c r="B36743" t="s">
        <v>15</v>
      </c>
      <c r="C36743" t="s">
        <v>21</v>
      </c>
      <c r="D36743" t="s">
        <v>12</v>
      </c>
      <c r="E36743">
        <v>2</v>
      </c>
      <c r="F36743" s="2">
        <v>98702.015400000004</v>
      </c>
      <c r="G36743" s="2">
        <v>292731.47832080844</v>
      </c>
    </row>
    <row r="36744" spans="1:7" x14ac:dyDescent="0.4">
      <c r="A36744" s="1">
        <v>43612</v>
      </c>
      <c r="B36744" t="s">
        <v>35</v>
      </c>
      <c r="C36744" t="s">
        <v>27</v>
      </c>
      <c r="D36744" t="s">
        <v>37</v>
      </c>
      <c r="E36744">
        <v>1</v>
      </c>
      <c r="F36744" s="2">
        <v>15333.640299999999</v>
      </c>
      <c r="G36744" s="2">
        <v>25872.985223935833</v>
      </c>
    </row>
    <row r="36745" spans="1:7" x14ac:dyDescent="0.4">
      <c r="A36745" s="1">
        <v>43612</v>
      </c>
      <c r="B36745" t="s">
        <v>8</v>
      </c>
      <c r="C36745" t="s">
        <v>29</v>
      </c>
      <c r="D36745" t="s">
        <v>5</v>
      </c>
      <c r="E36745">
        <v>2</v>
      </c>
      <c r="F36745" s="2">
        <v>34389.803699999997</v>
      </c>
      <c r="G36745" s="2">
        <v>77909.545985559642</v>
      </c>
    </row>
    <row r="36746" spans="1:7" x14ac:dyDescent="0.4">
      <c r="A36746" s="1">
        <v>43612</v>
      </c>
      <c r="B36746" t="s">
        <v>8</v>
      </c>
      <c r="C36746" t="s">
        <v>9</v>
      </c>
      <c r="D36746" t="s">
        <v>7</v>
      </c>
      <c r="E36746">
        <v>2</v>
      </c>
      <c r="F36746" s="2">
        <v>16531.94544</v>
      </c>
      <c r="G36746" s="2">
        <v>23426.027066048951</v>
      </c>
    </row>
    <row r="36747" spans="1:7" x14ac:dyDescent="0.4">
      <c r="A36747" s="1">
        <v>43612</v>
      </c>
      <c r="B36747" t="s">
        <v>15</v>
      </c>
      <c r="C36747" t="s">
        <v>16</v>
      </c>
      <c r="D36747" t="s">
        <v>36</v>
      </c>
      <c r="E36747">
        <v>13</v>
      </c>
      <c r="F36747" s="2">
        <v>35828.678400000004</v>
      </c>
      <c r="G36747" s="2">
        <v>50236.98726381814</v>
      </c>
    </row>
    <row r="36748" spans="1:7" x14ac:dyDescent="0.4">
      <c r="A36748" s="1">
        <v>43612</v>
      </c>
      <c r="B36748" t="s">
        <v>35</v>
      </c>
      <c r="C36748" t="s">
        <v>32</v>
      </c>
      <c r="D36748" t="s">
        <v>12</v>
      </c>
      <c r="E36748">
        <v>2</v>
      </c>
      <c r="F36748" s="2">
        <v>50160.12</v>
      </c>
      <c r="G36748" s="2">
        <v>148463.5325058864</v>
      </c>
    </row>
    <row r="36749" spans="1:7" x14ac:dyDescent="0.4">
      <c r="A36749" s="1">
        <v>43612</v>
      </c>
      <c r="B36749" t="s">
        <v>4</v>
      </c>
      <c r="C36749" t="s">
        <v>31</v>
      </c>
      <c r="D36749" t="s">
        <v>37</v>
      </c>
      <c r="E36749">
        <v>2</v>
      </c>
      <c r="F36749" s="2">
        <v>22458.123599999999</v>
      </c>
      <c r="G36749" s="2">
        <v>63527.858598444473</v>
      </c>
    </row>
    <row r="36750" spans="1:7" x14ac:dyDescent="0.4">
      <c r="A36750" s="1">
        <v>43612</v>
      </c>
      <c r="B36750" t="s">
        <v>4</v>
      </c>
      <c r="C36750" t="s">
        <v>18</v>
      </c>
      <c r="D36750" t="s">
        <v>5</v>
      </c>
      <c r="E36750">
        <v>4</v>
      </c>
      <c r="F36750" s="2">
        <v>34661.253600000004</v>
      </c>
      <c r="G36750" s="2">
        <v>141072.25226831678</v>
      </c>
    </row>
    <row r="36751" spans="1:7" x14ac:dyDescent="0.4">
      <c r="A36751" s="1">
        <v>43612</v>
      </c>
      <c r="B36751" t="s">
        <v>13</v>
      </c>
      <c r="C36751" t="s">
        <v>22</v>
      </c>
      <c r="D36751" t="s">
        <v>36</v>
      </c>
      <c r="E36751">
        <v>8</v>
      </c>
      <c r="F36751" s="2">
        <v>14863.464</v>
      </c>
      <c r="G36751" s="2">
        <v>15410.747063567313</v>
      </c>
    </row>
    <row r="36752" spans="1:7" x14ac:dyDescent="0.4">
      <c r="A36752" s="1">
        <v>43612</v>
      </c>
      <c r="B36752" t="s">
        <v>19</v>
      </c>
      <c r="C36752" t="s">
        <v>6</v>
      </c>
      <c r="D36752" t="s">
        <v>12</v>
      </c>
      <c r="E36752">
        <v>1</v>
      </c>
      <c r="F36752" s="2">
        <v>60387.185550000009</v>
      </c>
      <c r="G36752" s="2">
        <v>226483.50293269256</v>
      </c>
    </row>
    <row r="36753" spans="1:7" x14ac:dyDescent="0.4">
      <c r="A36753" s="1">
        <v>43612</v>
      </c>
      <c r="B36753" t="s">
        <v>4</v>
      </c>
      <c r="C36753" t="s">
        <v>28</v>
      </c>
      <c r="D36753" t="s">
        <v>37</v>
      </c>
      <c r="E36753">
        <v>2</v>
      </c>
      <c r="F36753" s="2">
        <v>20764.870499999997</v>
      </c>
      <c r="G36753" s="2">
        <v>70289.346530042851</v>
      </c>
    </row>
    <row r="36754" spans="1:7" x14ac:dyDescent="0.4">
      <c r="A36754" s="1">
        <v>43612</v>
      </c>
      <c r="B36754" t="s">
        <v>15</v>
      </c>
      <c r="C36754" t="s">
        <v>24</v>
      </c>
      <c r="D36754" t="s">
        <v>5</v>
      </c>
      <c r="E36754">
        <v>6</v>
      </c>
      <c r="F36754" s="2">
        <v>44852.414940000002</v>
      </c>
      <c r="G36754" s="2">
        <v>132411.03034705151</v>
      </c>
    </row>
    <row r="36755" spans="1:7" x14ac:dyDescent="0.4">
      <c r="A36755" s="1">
        <v>43612</v>
      </c>
      <c r="B36755" t="s">
        <v>15</v>
      </c>
      <c r="C36755" t="s">
        <v>17</v>
      </c>
      <c r="D36755" t="s">
        <v>7</v>
      </c>
      <c r="E36755">
        <v>1</v>
      </c>
      <c r="F36755" s="2">
        <v>20506.608</v>
      </c>
      <c r="G36755" s="2">
        <v>60687.971030502093</v>
      </c>
    </row>
    <row r="36756" spans="1:7" x14ac:dyDescent="0.4">
      <c r="A36756" s="1">
        <v>43612</v>
      </c>
      <c r="B36756" t="s">
        <v>13</v>
      </c>
      <c r="C36756" t="s">
        <v>20</v>
      </c>
      <c r="D36756" t="s">
        <v>36</v>
      </c>
      <c r="E36756">
        <v>3</v>
      </c>
      <c r="F36756" s="2">
        <v>13290.393599999999</v>
      </c>
      <c r="G36756" s="2">
        <v>52833.290451650275</v>
      </c>
    </row>
    <row r="36757" spans="1:7" x14ac:dyDescent="0.4">
      <c r="A36757" s="1">
        <v>43612</v>
      </c>
      <c r="B36757" t="s">
        <v>8</v>
      </c>
      <c r="C36757" t="s">
        <v>14</v>
      </c>
      <c r="D36757" t="s">
        <v>37</v>
      </c>
      <c r="E36757">
        <v>1</v>
      </c>
      <c r="F36757" s="2">
        <v>19687.299600000002</v>
      </c>
      <c r="G36757" s="2">
        <v>91847.677282731485</v>
      </c>
    </row>
    <row r="36758" spans="1:7" x14ac:dyDescent="0.4">
      <c r="A36758" s="1">
        <v>43612</v>
      </c>
      <c r="B36758" t="s">
        <v>10</v>
      </c>
      <c r="C36758" t="s">
        <v>25</v>
      </c>
      <c r="D36758" t="s">
        <v>5</v>
      </c>
      <c r="E36758">
        <v>2</v>
      </c>
      <c r="F36758" s="2">
        <v>18827.402940000004</v>
      </c>
      <c r="G36758" s="2">
        <v>33020.157758957801</v>
      </c>
    </row>
    <row r="36759" spans="1:7" x14ac:dyDescent="0.4">
      <c r="A36759" s="1">
        <v>43612</v>
      </c>
      <c r="B36759" t="s">
        <v>15</v>
      </c>
      <c r="C36759" t="s">
        <v>33</v>
      </c>
      <c r="D36759" t="s">
        <v>7</v>
      </c>
      <c r="E36759">
        <v>3</v>
      </c>
      <c r="F36759" s="2">
        <v>26660.649600000004</v>
      </c>
      <c r="G36759" s="2">
        <v>36818.455221151045</v>
      </c>
    </row>
    <row r="36760" spans="1:7" x14ac:dyDescent="0.4">
      <c r="A36760" s="1">
        <v>43612</v>
      </c>
      <c r="B36760" t="s">
        <v>4</v>
      </c>
      <c r="C36760" t="s">
        <v>26</v>
      </c>
      <c r="D36760" t="s">
        <v>12</v>
      </c>
      <c r="E36760">
        <v>3</v>
      </c>
      <c r="F36760" s="2">
        <v>108444.72975</v>
      </c>
      <c r="G36760" s="2">
        <v>203869.86165966355</v>
      </c>
    </row>
    <row r="36761" spans="1:7" x14ac:dyDescent="0.4">
      <c r="A36761" s="1">
        <v>43612</v>
      </c>
      <c r="B36761" t="s">
        <v>10</v>
      </c>
      <c r="C36761" t="s">
        <v>23</v>
      </c>
      <c r="D36761" t="s">
        <v>37</v>
      </c>
      <c r="E36761">
        <v>1</v>
      </c>
      <c r="F36761" s="2">
        <v>28637.755200000003</v>
      </c>
      <c r="G36761" s="2">
        <v>44945.389199451536</v>
      </c>
    </row>
    <row r="36762" spans="1:7" x14ac:dyDescent="0.4">
      <c r="A36762" s="1">
        <v>43612</v>
      </c>
      <c r="B36762" t="s">
        <v>8</v>
      </c>
      <c r="C36762" t="s">
        <v>11</v>
      </c>
      <c r="D36762" t="s">
        <v>5</v>
      </c>
      <c r="E36762">
        <v>2</v>
      </c>
      <c r="F36762" s="2">
        <v>29048.25618</v>
      </c>
      <c r="G36762" s="2">
        <v>64801.530882802559</v>
      </c>
    </row>
    <row r="36763" spans="1:7" x14ac:dyDescent="0.4">
      <c r="A36763" s="1">
        <v>43612</v>
      </c>
      <c r="B36763" t="s">
        <v>13</v>
      </c>
      <c r="C36763" t="s">
        <v>30</v>
      </c>
      <c r="D36763" t="s">
        <v>7</v>
      </c>
      <c r="E36763">
        <v>2</v>
      </c>
      <c r="F36763" s="2">
        <v>29070.815040000001</v>
      </c>
      <c r="G36763" s="2">
        <v>32684.994848975995</v>
      </c>
    </row>
    <row r="36764" spans="1:7" x14ac:dyDescent="0.4">
      <c r="A36764" s="1">
        <v>43612</v>
      </c>
      <c r="B36764" t="s">
        <v>15</v>
      </c>
      <c r="C36764" t="s">
        <v>21</v>
      </c>
      <c r="D36764" t="s">
        <v>36</v>
      </c>
      <c r="E36764">
        <v>8</v>
      </c>
      <c r="F36764" s="2">
        <v>44558.323199999999</v>
      </c>
      <c r="G36764" s="2">
        <v>67073.15213369648</v>
      </c>
    </row>
    <row r="36765" spans="1:7" x14ac:dyDescent="0.4">
      <c r="A36765" s="1">
        <v>43612</v>
      </c>
      <c r="B36765" t="s">
        <v>35</v>
      </c>
      <c r="C36765" t="s">
        <v>27</v>
      </c>
      <c r="D36765" t="s">
        <v>12</v>
      </c>
      <c r="E36765">
        <v>2</v>
      </c>
      <c r="F36765" s="2">
        <v>110973.38219999999</v>
      </c>
      <c r="G36765" s="2">
        <v>367636.32043887966</v>
      </c>
    </row>
    <row r="36766" spans="1:7" x14ac:dyDescent="0.4">
      <c r="A36766" s="1">
        <v>43612</v>
      </c>
      <c r="B36766" t="s">
        <v>8</v>
      </c>
      <c r="C36766" t="s">
        <v>29</v>
      </c>
      <c r="D36766" t="s">
        <v>37</v>
      </c>
      <c r="E36766">
        <v>2</v>
      </c>
      <c r="F36766" s="2">
        <v>29555.127000000004</v>
      </c>
      <c r="G36766" s="2">
        <v>48232.331780662309</v>
      </c>
    </row>
    <row r="36767" spans="1:7" x14ac:dyDescent="0.4">
      <c r="A36767" s="1">
        <v>43612</v>
      </c>
      <c r="B36767" t="s">
        <v>19</v>
      </c>
      <c r="C36767" t="s">
        <v>9</v>
      </c>
      <c r="D36767" t="s">
        <v>7</v>
      </c>
      <c r="E36767">
        <v>1</v>
      </c>
      <c r="F36767" s="2">
        <v>6961.1788799999995</v>
      </c>
      <c r="G36767" s="2">
        <v>10469.015270593483</v>
      </c>
    </row>
    <row r="36768" spans="1:7" x14ac:dyDescent="0.4">
      <c r="A36768" s="1">
        <v>43612</v>
      </c>
      <c r="B36768" t="s">
        <v>13</v>
      </c>
      <c r="C36768" t="s">
        <v>16</v>
      </c>
      <c r="D36768" t="s">
        <v>36</v>
      </c>
      <c r="E36768">
        <v>8</v>
      </c>
      <c r="F36768" s="2">
        <v>18646.002</v>
      </c>
      <c r="G36768" s="2">
        <v>37874.617248133269</v>
      </c>
    </row>
    <row r="36769" spans="1:7" x14ac:dyDescent="0.4">
      <c r="A36769" s="1">
        <v>43612</v>
      </c>
      <c r="B36769" t="s">
        <v>13</v>
      </c>
      <c r="C36769" t="s">
        <v>32</v>
      </c>
      <c r="D36769" t="s">
        <v>12</v>
      </c>
      <c r="E36769">
        <v>2</v>
      </c>
      <c r="F36769" s="2">
        <v>75567.456000000006</v>
      </c>
      <c r="G36769" s="2">
        <v>257413.6237062678</v>
      </c>
    </row>
    <row r="36770" spans="1:7" x14ac:dyDescent="0.4">
      <c r="A36770" s="1">
        <v>43612</v>
      </c>
      <c r="B36770" t="s">
        <v>19</v>
      </c>
      <c r="C36770" t="s">
        <v>31</v>
      </c>
      <c r="D36770" t="s">
        <v>37</v>
      </c>
      <c r="E36770">
        <v>1</v>
      </c>
      <c r="F36770" s="2">
        <v>17466.3236</v>
      </c>
      <c r="G36770" s="2">
        <v>28652.446502754919</v>
      </c>
    </row>
    <row r="36771" spans="1:7" x14ac:dyDescent="0.4">
      <c r="A36771" s="1">
        <v>43612</v>
      </c>
      <c r="B36771" t="s">
        <v>13</v>
      </c>
      <c r="C36771" t="s">
        <v>18</v>
      </c>
      <c r="D36771" t="s">
        <v>5</v>
      </c>
      <c r="E36771">
        <v>2</v>
      </c>
      <c r="F36771" s="2">
        <v>21031.127099999998</v>
      </c>
      <c r="G36771" s="2">
        <v>50428.037364843614</v>
      </c>
    </row>
    <row r="36772" spans="1:7" x14ac:dyDescent="0.4">
      <c r="A36772" s="1">
        <v>43612</v>
      </c>
      <c r="B36772" t="s">
        <v>15</v>
      </c>
      <c r="C36772" t="s">
        <v>22</v>
      </c>
      <c r="D36772" t="s">
        <v>7</v>
      </c>
      <c r="E36772">
        <v>2</v>
      </c>
      <c r="F36772" s="2">
        <v>18268.659200000002</v>
      </c>
      <c r="G36772" s="2">
        <v>14152.653404881752</v>
      </c>
    </row>
    <row r="36773" spans="1:7" x14ac:dyDescent="0.4">
      <c r="A36773" s="1">
        <v>43612</v>
      </c>
      <c r="B36773" t="s">
        <v>35</v>
      </c>
      <c r="C36773" t="s">
        <v>6</v>
      </c>
      <c r="D36773" t="s">
        <v>12</v>
      </c>
      <c r="E36773">
        <v>2</v>
      </c>
      <c r="F36773" s="2">
        <v>84217.933799999999</v>
      </c>
      <c r="G36773" s="2">
        <v>385178.97031310049</v>
      </c>
    </row>
    <row r="36774" spans="1:7" x14ac:dyDescent="0.4">
      <c r="A36774" s="1">
        <v>43612</v>
      </c>
      <c r="B36774" t="s">
        <v>15</v>
      </c>
      <c r="C36774" t="s">
        <v>28</v>
      </c>
      <c r="D36774" t="s">
        <v>37</v>
      </c>
      <c r="E36774">
        <v>1</v>
      </c>
      <c r="F36774" s="2">
        <v>18087.369599999998</v>
      </c>
      <c r="G36774" s="2">
        <v>54588.158260532837</v>
      </c>
    </row>
    <row r="36775" spans="1:7" x14ac:dyDescent="0.4">
      <c r="A36775" s="1">
        <v>43612</v>
      </c>
      <c r="B36775" t="s">
        <v>8</v>
      </c>
      <c r="C36775" t="s">
        <v>24</v>
      </c>
      <c r="D36775" t="s">
        <v>5</v>
      </c>
      <c r="E36775">
        <v>1</v>
      </c>
      <c r="F36775" s="2">
        <v>20876.229000000003</v>
      </c>
      <c r="G36775" s="2">
        <v>38374.619442620315</v>
      </c>
    </row>
    <row r="36776" spans="1:7" x14ac:dyDescent="0.4">
      <c r="A36776" s="1">
        <v>43612</v>
      </c>
      <c r="B36776" t="s">
        <v>13</v>
      </c>
      <c r="C36776" t="s">
        <v>17</v>
      </c>
      <c r="D36776" t="s">
        <v>7</v>
      </c>
      <c r="E36776">
        <v>3</v>
      </c>
      <c r="F36776" s="2">
        <v>26857.556400000001</v>
      </c>
      <c r="G36776" s="2">
        <v>101438.17413914534</v>
      </c>
    </row>
    <row r="36777" spans="1:7" x14ac:dyDescent="0.4">
      <c r="A36777" s="1">
        <v>43612</v>
      </c>
      <c r="B36777" t="s">
        <v>15</v>
      </c>
      <c r="C36777" t="s">
        <v>20</v>
      </c>
      <c r="D36777" t="s">
        <v>36</v>
      </c>
      <c r="E36777">
        <v>8</v>
      </c>
      <c r="F36777" s="2">
        <v>25805.270400000001</v>
      </c>
      <c r="G36777" s="2">
        <v>92375.690972629978</v>
      </c>
    </row>
    <row r="36778" spans="1:7" x14ac:dyDescent="0.4">
      <c r="A36778" s="1">
        <v>43612</v>
      </c>
      <c r="B36778" t="s">
        <v>19</v>
      </c>
      <c r="C36778" t="s">
        <v>14</v>
      </c>
      <c r="D36778" t="s">
        <v>12</v>
      </c>
      <c r="E36778">
        <v>1</v>
      </c>
      <c r="F36778" s="2">
        <v>34779.795600000005</v>
      </c>
      <c r="G36778" s="2">
        <v>177030.33971674088</v>
      </c>
    </row>
    <row r="36779" spans="1:7" x14ac:dyDescent="0.4">
      <c r="A36779" s="1">
        <v>43612</v>
      </c>
      <c r="B36779" t="s">
        <v>4</v>
      </c>
      <c r="C36779" t="s">
        <v>25</v>
      </c>
      <c r="D36779" t="s">
        <v>37</v>
      </c>
      <c r="E36779">
        <v>1</v>
      </c>
      <c r="F36779" s="2">
        <v>26722.143599999999</v>
      </c>
      <c r="G36779" s="2">
        <v>29602.796223788693</v>
      </c>
    </row>
    <row r="36780" spans="1:7" x14ac:dyDescent="0.4">
      <c r="A36780" s="1">
        <v>43612</v>
      </c>
      <c r="B36780" t="s">
        <v>8</v>
      </c>
      <c r="C36780" t="s">
        <v>33</v>
      </c>
      <c r="D36780" t="s">
        <v>5</v>
      </c>
      <c r="E36780">
        <v>1</v>
      </c>
      <c r="F36780" s="2">
        <v>30096.263340000001</v>
      </c>
      <c r="G36780" s="2">
        <v>46942.37675348208</v>
      </c>
    </row>
    <row r="36781" spans="1:7" x14ac:dyDescent="0.4">
      <c r="A36781" s="1">
        <v>43612</v>
      </c>
      <c r="B36781" t="s">
        <v>35</v>
      </c>
      <c r="C36781" t="s">
        <v>26</v>
      </c>
      <c r="D36781" t="s">
        <v>36</v>
      </c>
      <c r="E36781">
        <v>5</v>
      </c>
      <c r="F36781" s="2">
        <v>18063.27</v>
      </c>
      <c r="G36781" s="2">
        <v>24008.49195282967</v>
      </c>
    </row>
    <row r="36782" spans="1:7" x14ac:dyDescent="0.4">
      <c r="A36782" s="1">
        <v>43612</v>
      </c>
      <c r="B36782" t="s">
        <v>15</v>
      </c>
      <c r="C36782" t="s">
        <v>23</v>
      </c>
      <c r="D36782" t="s">
        <v>12</v>
      </c>
      <c r="E36782">
        <v>2</v>
      </c>
      <c r="F36782" s="2">
        <v>68991.054000000004</v>
      </c>
      <c r="G36782" s="2">
        <v>311424.33350592875</v>
      </c>
    </row>
    <row r="36783" spans="1:7" x14ac:dyDescent="0.4">
      <c r="A36783" s="1">
        <v>43612</v>
      </c>
      <c r="B36783" t="s">
        <v>35</v>
      </c>
      <c r="C36783" t="s">
        <v>11</v>
      </c>
      <c r="D36783" t="s">
        <v>34</v>
      </c>
      <c r="E36783">
        <v>2</v>
      </c>
      <c r="F36783" s="2">
        <v>21560.94066</v>
      </c>
      <c r="G36783" s="2">
        <v>52444.574736974057</v>
      </c>
    </row>
    <row r="36784" spans="1:7" x14ac:dyDescent="0.4">
      <c r="A36784" s="1">
        <v>43612</v>
      </c>
      <c r="B36784" t="s">
        <v>13</v>
      </c>
      <c r="C36784" t="s">
        <v>30</v>
      </c>
      <c r="D36784" t="s">
        <v>34</v>
      </c>
      <c r="E36784">
        <v>2</v>
      </c>
      <c r="F36784" s="2">
        <v>21813.306479999999</v>
      </c>
      <c r="G36784" s="2">
        <v>41320.017693045847</v>
      </c>
    </row>
    <row r="36785" spans="1:7" x14ac:dyDescent="0.4">
      <c r="A36785" s="1">
        <v>43612</v>
      </c>
      <c r="B36785" t="s">
        <v>13</v>
      </c>
      <c r="C36785" t="s">
        <v>21</v>
      </c>
      <c r="D36785" t="s">
        <v>34</v>
      </c>
      <c r="E36785">
        <v>2</v>
      </c>
      <c r="F36785" s="2">
        <v>16111.66648</v>
      </c>
      <c r="G36785" s="2">
        <v>38744.317259126634</v>
      </c>
    </row>
    <row r="36786" spans="1:7" x14ac:dyDescent="0.4">
      <c r="A36786" s="1">
        <v>43612</v>
      </c>
      <c r="B36786" t="s">
        <v>19</v>
      </c>
      <c r="C36786" t="s">
        <v>27</v>
      </c>
      <c r="D36786" t="s">
        <v>34</v>
      </c>
      <c r="E36786">
        <v>1</v>
      </c>
      <c r="F36786" s="2">
        <v>25750.56064</v>
      </c>
      <c r="G36786" s="2">
        <v>57457.987259947215</v>
      </c>
    </row>
    <row r="36787" spans="1:7" x14ac:dyDescent="0.4">
      <c r="A36787" s="1">
        <v>43612</v>
      </c>
      <c r="B36787" t="s">
        <v>8</v>
      </c>
      <c r="C36787" t="s">
        <v>29</v>
      </c>
      <c r="D36787" t="s">
        <v>34</v>
      </c>
      <c r="E36787">
        <v>1</v>
      </c>
      <c r="F36787" s="2">
        <v>16464.356999999996</v>
      </c>
      <c r="G36787" s="2">
        <v>29961.778959052408</v>
      </c>
    </row>
    <row r="36788" spans="1:7" x14ac:dyDescent="0.4">
      <c r="A36788" s="1">
        <v>43612</v>
      </c>
      <c r="B36788" t="s">
        <v>8</v>
      </c>
      <c r="C36788" t="s">
        <v>9</v>
      </c>
      <c r="D36788" t="s">
        <v>34</v>
      </c>
      <c r="E36788">
        <v>1</v>
      </c>
      <c r="F36788" s="2">
        <v>19515.081599999998</v>
      </c>
      <c r="G36788" s="2">
        <v>23537.040435401497</v>
      </c>
    </row>
    <row r="36789" spans="1:7" x14ac:dyDescent="0.4">
      <c r="A36789" s="1">
        <v>43612</v>
      </c>
      <c r="B36789" t="s">
        <v>8</v>
      </c>
      <c r="C36789" t="s">
        <v>16</v>
      </c>
      <c r="D36789" t="s">
        <v>34</v>
      </c>
      <c r="E36789">
        <v>1</v>
      </c>
      <c r="F36789" s="2">
        <v>19851.121920000001</v>
      </c>
      <c r="G36789" s="2">
        <v>23141.413021175376</v>
      </c>
    </row>
    <row r="36790" spans="1:7" x14ac:dyDescent="0.4">
      <c r="A36790" s="1">
        <v>43612</v>
      </c>
      <c r="B36790" t="s">
        <v>8</v>
      </c>
      <c r="C36790" t="s">
        <v>32</v>
      </c>
      <c r="D36790" t="s">
        <v>34</v>
      </c>
      <c r="E36790">
        <v>1</v>
      </c>
      <c r="F36790" s="2">
        <v>15929.0705</v>
      </c>
      <c r="G36790" s="2">
        <v>23212.523064535861</v>
      </c>
    </row>
    <row r="36791" spans="1:7" x14ac:dyDescent="0.4">
      <c r="A36791" s="1">
        <v>43613</v>
      </c>
      <c r="B36791" t="s">
        <v>15</v>
      </c>
      <c r="C36791" t="s">
        <v>31</v>
      </c>
      <c r="D36791" t="s">
        <v>34</v>
      </c>
      <c r="E36791">
        <v>10</v>
      </c>
      <c r="F36791" s="2">
        <v>29862.169399999995</v>
      </c>
      <c r="G36791" s="2">
        <v>87320.020067499121</v>
      </c>
    </row>
    <row r="36792" spans="1:7" x14ac:dyDescent="0.4">
      <c r="A36792" s="1">
        <v>43613</v>
      </c>
      <c r="B36792" t="s">
        <v>15</v>
      </c>
      <c r="C36792" t="s">
        <v>18</v>
      </c>
      <c r="D36792" t="s">
        <v>34</v>
      </c>
      <c r="E36792">
        <v>12</v>
      </c>
      <c r="F36792" s="2">
        <v>52870.234199999992</v>
      </c>
      <c r="G36792" s="2">
        <v>89014.561350658711</v>
      </c>
    </row>
    <row r="36793" spans="1:7" x14ac:dyDescent="0.4">
      <c r="A36793" s="1">
        <v>43613</v>
      </c>
      <c r="B36793" t="s">
        <v>15</v>
      </c>
      <c r="C36793" t="s">
        <v>22</v>
      </c>
      <c r="D36793" t="s">
        <v>34</v>
      </c>
      <c r="E36793">
        <v>7</v>
      </c>
      <c r="F36793" s="2">
        <v>38392.760560000002</v>
      </c>
      <c r="G36793" s="2">
        <v>38923.598210553624</v>
      </c>
    </row>
    <row r="36794" spans="1:7" x14ac:dyDescent="0.4">
      <c r="A36794" s="1">
        <v>43613</v>
      </c>
      <c r="B36794" t="s">
        <v>15</v>
      </c>
      <c r="C36794" t="s">
        <v>6</v>
      </c>
      <c r="D36794" t="s">
        <v>34</v>
      </c>
      <c r="E36794">
        <v>2</v>
      </c>
      <c r="F36794" s="2">
        <v>42541.525109999995</v>
      </c>
      <c r="G36794" s="2">
        <v>96804.618926530151</v>
      </c>
    </row>
    <row r="36795" spans="1:7" x14ac:dyDescent="0.4">
      <c r="A36795" s="1">
        <v>43613</v>
      </c>
      <c r="B36795" t="s">
        <v>13</v>
      </c>
      <c r="C36795" t="s">
        <v>28</v>
      </c>
      <c r="D36795" t="s">
        <v>34</v>
      </c>
      <c r="E36795">
        <v>2</v>
      </c>
      <c r="F36795" s="2">
        <v>28272.878550000001</v>
      </c>
      <c r="G36795" s="2">
        <v>94027.134523973495</v>
      </c>
    </row>
    <row r="36796" spans="1:7" x14ac:dyDescent="0.4">
      <c r="A36796" s="1">
        <v>43613</v>
      </c>
      <c r="B36796" t="s">
        <v>10</v>
      </c>
      <c r="C36796" t="s">
        <v>24</v>
      </c>
      <c r="D36796" t="s">
        <v>34</v>
      </c>
      <c r="E36796">
        <v>1</v>
      </c>
      <c r="F36796" s="2">
        <v>20986.462</v>
      </c>
      <c r="G36796" s="2">
        <v>47565.924435415902</v>
      </c>
    </row>
    <row r="36797" spans="1:7" x14ac:dyDescent="0.4">
      <c r="A36797" s="1">
        <v>43613</v>
      </c>
      <c r="B36797" t="s">
        <v>13</v>
      </c>
      <c r="C36797" t="s">
        <v>17</v>
      </c>
      <c r="D36797" t="s">
        <v>37</v>
      </c>
      <c r="E36797">
        <v>2</v>
      </c>
      <c r="F36797" s="2">
        <v>15607.609399999998</v>
      </c>
      <c r="G36797" s="2">
        <v>83316.724183632963</v>
      </c>
    </row>
    <row r="36798" spans="1:7" x14ac:dyDescent="0.4">
      <c r="A36798" s="1">
        <v>43613</v>
      </c>
      <c r="B36798" t="s">
        <v>8</v>
      </c>
      <c r="C36798" t="s">
        <v>20</v>
      </c>
      <c r="D36798" t="s">
        <v>5</v>
      </c>
      <c r="E36798">
        <v>2</v>
      </c>
      <c r="F36798" s="2">
        <v>12363.09237</v>
      </c>
      <c r="G36798" s="2">
        <v>74704.598763291258</v>
      </c>
    </row>
    <row r="36799" spans="1:7" x14ac:dyDescent="0.4">
      <c r="A36799" s="1">
        <v>43613</v>
      </c>
      <c r="B36799" t="s">
        <v>15</v>
      </c>
      <c r="C36799" t="s">
        <v>14</v>
      </c>
      <c r="D36799" t="s">
        <v>7</v>
      </c>
      <c r="E36799">
        <v>3</v>
      </c>
      <c r="F36799" s="2">
        <v>23793.5</v>
      </c>
      <c r="G36799" s="2">
        <v>84399.499627191137</v>
      </c>
    </row>
    <row r="36800" spans="1:7" x14ac:dyDescent="0.4">
      <c r="A36800" s="1">
        <v>43613</v>
      </c>
      <c r="B36800" t="s">
        <v>13</v>
      </c>
      <c r="C36800" t="s">
        <v>25</v>
      </c>
      <c r="D36800" t="s">
        <v>36</v>
      </c>
      <c r="E36800">
        <v>8</v>
      </c>
      <c r="F36800" s="2">
        <v>24403.490400000002</v>
      </c>
      <c r="G36800" s="2">
        <v>45390.521540667978</v>
      </c>
    </row>
    <row r="36801" spans="1:7" x14ac:dyDescent="0.4">
      <c r="A36801" s="1">
        <v>43613</v>
      </c>
      <c r="B36801" t="s">
        <v>13</v>
      </c>
      <c r="C36801" t="s">
        <v>33</v>
      </c>
      <c r="D36801" t="s">
        <v>12</v>
      </c>
      <c r="E36801">
        <v>4</v>
      </c>
      <c r="F36801" s="2">
        <v>57306.308400000002</v>
      </c>
      <c r="G36801" s="2">
        <v>246092.49977741868</v>
      </c>
    </row>
    <row r="36802" spans="1:7" x14ac:dyDescent="0.4">
      <c r="A36802" s="1">
        <v>43613</v>
      </c>
      <c r="B36802" t="s">
        <v>15</v>
      </c>
      <c r="C36802" t="s">
        <v>26</v>
      </c>
      <c r="D36802" t="s">
        <v>37</v>
      </c>
      <c r="E36802">
        <v>1</v>
      </c>
      <c r="F36802" s="2">
        <v>19151.688300000002</v>
      </c>
      <c r="G36802" s="2">
        <v>45735.391075054111</v>
      </c>
    </row>
    <row r="36803" spans="1:7" x14ac:dyDescent="0.4">
      <c r="A36803" s="1">
        <v>43613</v>
      </c>
      <c r="B36803" t="s">
        <v>13</v>
      </c>
      <c r="C36803" t="s">
        <v>23</v>
      </c>
      <c r="D36803" t="s">
        <v>5</v>
      </c>
      <c r="E36803">
        <v>4</v>
      </c>
      <c r="F36803" s="2">
        <v>23981.196959999997</v>
      </c>
      <c r="G36803" s="2">
        <v>88955.067155066834</v>
      </c>
    </row>
    <row r="36804" spans="1:7" x14ac:dyDescent="0.4">
      <c r="A36804" s="1">
        <v>43613</v>
      </c>
      <c r="B36804" t="s">
        <v>8</v>
      </c>
      <c r="C36804" t="s">
        <v>11</v>
      </c>
      <c r="D36804" t="s">
        <v>7</v>
      </c>
      <c r="E36804">
        <v>3</v>
      </c>
      <c r="F36804" s="2">
        <v>15285.31652</v>
      </c>
      <c r="G36804" s="2">
        <v>48832.834659832486</v>
      </c>
    </row>
    <row r="36805" spans="1:7" x14ac:dyDescent="0.4">
      <c r="A36805" s="1">
        <v>43613</v>
      </c>
      <c r="B36805" t="s">
        <v>8</v>
      </c>
      <c r="C36805" t="s">
        <v>30</v>
      </c>
      <c r="D36805" t="s">
        <v>36</v>
      </c>
      <c r="E36805">
        <v>5</v>
      </c>
      <c r="F36805" s="2">
        <v>14327.712</v>
      </c>
      <c r="G36805" s="2">
        <v>23960.905543330875</v>
      </c>
    </row>
    <row r="36806" spans="1:7" x14ac:dyDescent="0.4">
      <c r="A36806" s="1">
        <v>43613</v>
      </c>
      <c r="B36806" t="s">
        <v>35</v>
      </c>
      <c r="C36806" t="s">
        <v>21</v>
      </c>
      <c r="D36806" t="s">
        <v>12</v>
      </c>
      <c r="E36806">
        <v>2</v>
      </c>
      <c r="F36806" s="2">
        <v>64710.25275</v>
      </c>
      <c r="G36806" s="2">
        <v>127893.54162990274</v>
      </c>
    </row>
    <row r="36807" spans="1:7" x14ac:dyDescent="0.4">
      <c r="A36807" s="1">
        <v>43613</v>
      </c>
      <c r="B36807" t="s">
        <v>35</v>
      </c>
      <c r="C36807" t="s">
        <v>27</v>
      </c>
      <c r="D36807" t="s">
        <v>5</v>
      </c>
      <c r="E36807">
        <v>4</v>
      </c>
      <c r="F36807" s="2">
        <v>31506.605820000001</v>
      </c>
      <c r="G36807" s="2">
        <v>81636.732167612005</v>
      </c>
    </row>
    <row r="36808" spans="1:7" x14ac:dyDescent="0.4">
      <c r="A36808" s="1">
        <v>43613</v>
      </c>
      <c r="B36808" t="s">
        <v>13</v>
      </c>
      <c r="C36808" t="s">
        <v>29</v>
      </c>
      <c r="D36808" t="s">
        <v>7</v>
      </c>
      <c r="E36808">
        <v>3</v>
      </c>
      <c r="F36808" s="2">
        <v>29420.140160000006</v>
      </c>
      <c r="G36808" s="2">
        <v>65879.079368073362</v>
      </c>
    </row>
    <row r="36809" spans="1:7" x14ac:dyDescent="0.4">
      <c r="A36809" s="1">
        <v>43613</v>
      </c>
      <c r="B36809" t="s">
        <v>10</v>
      </c>
      <c r="C36809" t="s">
        <v>9</v>
      </c>
      <c r="D36809" t="s">
        <v>12</v>
      </c>
      <c r="E36809">
        <v>2</v>
      </c>
      <c r="F36809" s="2">
        <v>74246.36834999999</v>
      </c>
      <c r="G36809" s="2">
        <v>111031.53878956393</v>
      </c>
    </row>
    <row r="36810" spans="1:7" x14ac:dyDescent="0.4">
      <c r="A36810" s="1">
        <v>43613</v>
      </c>
      <c r="B36810" t="s">
        <v>35</v>
      </c>
      <c r="C36810" t="s">
        <v>16</v>
      </c>
      <c r="D36810" t="s">
        <v>5</v>
      </c>
      <c r="E36810">
        <v>4</v>
      </c>
      <c r="F36810" s="2">
        <v>25741.319939999998</v>
      </c>
      <c r="G36810" s="2">
        <v>76520.537876310729</v>
      </c>
    </row>
    <row r="36811" spans="1:7" x14ac:dyDescent="0.4">
      <c r="A36811" s="1">
        <v>43613</v>
      </c>
      <c r="B36811" t="s">
        <v>15</v>
      </c>
      <c r="C36811" t="s">
        <v>32</v>
      </c>
      <c r="D36811" t="s">
        <v>7</v>
      </c>
      <c r="E36811">
        <v>1</v>
      </c>
      <c r="F36811" s="2">
        <v>12220.112800000001</v>
      </c>
      <c r="G36811" s="2">
        <v>26118.926952807371</v>
      </c>
    </row>
    <row r="36812" spans="1:7" x14ac:dyDescent="0.4">
      <c r="A36812" s="1">
        <v>43613</v>
      </c>
      <c r="B36812" t="s">
        <v>10</v>
      </c>
      <c r="C36812" t="s">
        <v>31</v>
      </c>
      <c r="D36812" t="s">
        <v>36</v>
      </c>
      <c r="E36812">
        <v>3</v>
      </c>
      <c r="F36812" s="2">
        <v>12969.705600000001</v>
      </c>
      <c r="G36812" s="2">
        <v>36705.986291668552</v>
      </c>
    </row>
    <row r="36813" spans="1:7" x14ac:dyDescent="0.4">
      <c r="A36813" s="1">
        <v>43613</v>
      </c>
      <c r="B36813" t="s">
        <v>15</v>
      </c>
      <c r="C36813" t="s">
        <v>18</v>
      </c>
      <c r="D36813" t="s">
        <v>12</v>
      </c>
      <c r="E36813">
        <v>2</v>
      </c>
      <c r="F36813" s="2">
        <v>59793.226200000005</v>
      </c>
      <c r="G36813" s="2">
        <v>149578.77448509049</v>
      </c>
    </row>
    <row r="36814" spans="1:7" x14ac:dyDescent="0.4">
      <c r="A36814" s="1">
        <v>43613</v>
      </c>
      <c r="B36814" t="s">
        <v>15</v>
      </c>
      <c r="C36814" t="s">
        <v>22</v>
      </c>
      <c r="D36814" t="s">
        <v>37</v>
      </c>
      <c r="E36814">
        <v>1</v>
      </c>
      <c r="F36814" s="2">
        <v>26362.9902</v>
      </c>
      <c r="G36814" s="2">
        <v>11655.204574890109</v>
      </c>
    </row>
    <row r="36815" spans="1:7" x14ac:dyDescent="0.4">
      <c r="A36815" s="1">
        <v>43613</v>
      </c>
      <c r="B36815" t="s">
        <v>19</v>
      </c>
      <c r="C36815" t="s">
        <v>6</v>
      </c>
      <c r="D36815" t="s">
        <v>5</v>
      </c>
      <c r="E36815">
        <v>3</v>
      </c>
      <c r="F36815" s="2">
        <v>27545.597100000003</v>
      </c>
      <c r="G36815" s="2">
        <v>76085.182881263652</v>
      </c>
    </row>
    <row r="36816" spans="1:7" x14ac:dyDescent="0.4">
      <c r="A36816" s="1">
        <v>43613</v>
      </c>
      <c r="B36816" t="s">
        <v>35</v>
      </c>
      <c r="C36816" t="s">
        <v>28</v>
      </c>
      <c r="D36816" t="s">
        <v>7</v>
      </c>
      <c r="E36816">
        <v>4</v>
      </c>
      <c r="F36816" s="2">
        <v>25833.519360000002</v>
      </c>
      <c r="G36816" s="2">
        <v>51359.132820114362</v>
      </c>
    </row>
    <row r="36817" spans="1:7" x14ac:dyDescent="0.4">
      <c r="A36817" s="1">
        <v>43613</v>
      </c>
      <c r="B36817" t="s">
        <v>8</v>
      </c>
      <c r="C36817" t="s">
        <v>24</v>
      </c>
      <c r="D36817" t="s">
        <v>36</v>
      </c>
      <c r="E36817">
        <v>3</v>
      </c>
      <c r="F36817" s="2">
        <v>15476.313599999998</v>
      </c>
      <c r="G36817" s="2">
        <v>23767.624128156363</v>
      </c>
    </row>
    <row r="36818" spans="1:7" x14ac:dyDescent="0.4">
      <c r="A36818" s="1">
        <v>43613</v>
      </c>
      <c r="B36818" t="s">
        <v>8</v>
      </c>
      <c r="C36818" t="s">
        <v>17</v>
      </c>
      <c r="D36818" t="s">
        <v>12</v>
      </c>
      <c r="E36818">
        <v>2</v>
      </c>
      <c r="F36818" s="2">
        <v>75743.438399999999</v>
      </c>
      <c r="G36818" s="2">
        <v>242357.40786771008</v>
      </c>
    </row>
    <row r="36819" spans="1:7" x14ac:dyDescent="0.4">
      <c r="A36819" s="1">
        <v>43613</v>
      </c>
      <c r="B36819" t="s">
        <v>35</v>
      </c>
      <c r="C36819" t="s">
        <v>20</v>
      </c>
      <c r="D36819" t="s">
        <v>37</v>
      </c>
      <c r="E36819">
        <v>1</v>
      </c>
      <c r="F36819" s="2">
        <v>14043.7376</v>
      </c>
      <c r="G36819" s="2">
        <v>55193.667244926983</v>
      </c>
    </row>
    <row r="36820" spans="1:7" x14ac:dyDescent="0.4">
      <c r="A36820" s="1">
        <v>43613</v>
      </c>
      <c r="B36820" t="s">
        <v>4</v>
      </c>
      <c r="C36820" t="s">
        <v>14</v>
      </c>
      <c r="D36820" t="s">
        <v>5</v>
      </c>
      <c r="E36820">
        <v>4</v>
      </c>
      <c r="F36820" s="2">
        <v>60574.639050000005</v>
      </c>
      <c r="G36820" s="2">
        <v>196500.70358595345</v>
      </c>
    </row>
    <row r="36821" spans="1:7" x14ac:dyDescent="0.4">
      <c r="A36821" s="1">
        <v>43613</v>
      </c>
      <c r="B36821" t="s">
        <v>4</v>
      </c>
      <c r="C36821" t="s">
        <v>25</v>
      </c>
      <c r="D36821" t="s">
        <v>7</v>
      </c>
      <c r="E36821">
        <v>4</v>
      </c>
      <c r="F36821" s="2">
        <v>19787.997600000002</v>
      </c>
      <c r="G36821" s="2">
        <v>44138.10422135429</v>
      </c>
    </row>
    <row r="36822" spans="1:7" x14ac:dyDescent="0.4">
      <c r="A36822" s="1">
        <v>43613</v>
      </c>
      <c r="B36822" t="s">
        <v>4</v>
      </c>
      <c r="C36822" t="s">
        <v>33</v>
      </c>
      <c r="D36822" t="s">
        <v>36</v>
      </c>
      <c r="E36822">
        <v>7</v>
      </c>
      <c r="F36822" s="2">
        <v>22627.745999999999</v>
      </c>
      <c r="G36822" s="2">
        <v>36700.10876458032</v>
      </c>
    </row>
    <row r="36823" spans="1:7" x14ac:dyDescent="0.4">
      <c r="A36823" s="1">
        <v>43613</v>
      </c>
      <c r="B36823" t="s">
        <v>19</v>
      </c>
      <c r="C36823" t="s">
        <v>26</v>
      </c>
      <c r="D36823" t="s">
        <v>37</v>
      </c>
      <c r="E36823">
        <v>1</v>
      </c>
      <c r="F36823" s="2">
        <v>14870.569700000002</v>
      </c>
      <c r="G36823" s="2">
        <v>14733.256235162644</v>
      </c>
    </row>
    <row r="36824" spans="1:7" x14ac:dyDescent="0.4">
      <c r="A36824" s="1">
        <v>43613</v>
      </c>
      <c r="B36824" t="s">
        <v>19</v>
      </c>
      <c r="C36824" t="s">
        <v>23</v>
      </c>
      <c r="D36824" t="s">
        <v>5</v>
      </c>
      <c r="E36824">
        <v>1</v>
      </c>
      <c r="F36824" s="2">
        <v>28346.102820000004</v>
      </c>
      <c r="G36824" s="2">
        <v>77580.03961194669</v>
      </c>
    </row>
    <row r="36825" spans="1:7" x14ac:dyDescent="0.4">
      <c r="A36825" s="1">
        <v>43613</v>
      </c>
      <c r="B36825" t="s">
        <v>4</v>
      </c>
      <c r="C36825" t="s">
        <v>11</v>
      </c>
      <c r="D36825" t="s">
        <v>7</v>
      </c>
      <c r="E36825">
        <v>4</v>
      </c>
      <c r="F36825" s="2">
        <v>26326.706400000003</v>
      </c>
      <c r="G36825" s="2">
        <v>47457.188250438092</v>
      </c>
    </row>
    <row r="36826" spans="1:7" x14ac:dyDescent="0.4">
      <c r="A36826" s="1">
        <v>43613</v>
      </c>
      <c r="B36826" t="s">
        <v>15</v>
      </c>
      <c r="C36826" t="s">
        <v>30</v>
      </c>
      <c r="D36826" t="s">
        <v>36</v>
      </c>
      <c r="E36826">
        <v>14</v>
      </c>
      <c r="F36826" s="2">
        <v>39376.620000000003</v>
      </c>
      <c r="G36826" s="2">
        <v>47006.202185518094</v>
      </c>
    </row>
    <row r="36827" spans="1:7" x14ac:dyDescent="0.4">
      <c r="A36827" s="1">
        <v>43613</v>
      </c>
      <c r="B36827" t="s">
        <v>15</v>
      </c>
      <c r="C36827" t="s">
        <v>21</v>
      </c>
      <c r="D36827" t="s">
        <v>12</v>
      </c>
      <c r="E36827">
        <v>2</v>
      </c>
      <c r="F36827" s="2">
        <v>94728.636300000013</v>
      </c>
      <c r="G36827" s="2">
        <v>224316.83875395704</v>
      </c>
    </row>
    <row r="36828" spans="1:7" x14ac:dyDescent="0.4">
      <c r="A36828" s="1">
        <v>43613</v>
      </c>
      <c r="B36828" t="s">
        <v>15</v>
      </c>
      <c r="C36828" t="s">
        <v>27</v>
      </c>
      <c r="D36828" t="s">
        <v>5</v>
      </c>
      <c r="E36828">
        <v>6</v>
      </c>
      <c r="F36828" s="2">
        <v>51166.209600000002</v>
      </c>
      <c r="G36828" s="2">
        <v>190898.35803740812</v>
      </c>
    </row>
    <row r="36829" spans="1:7" x14ac:dyDescent="0.4">
      <c r="A36829" s="1">
        <v>43613</v>
      </c>
      <c r="B36829" t="s">
        <v>8</v>
      </c>
      <c r="C36829" t="s">
        <v>29</v>
      </c>
      <c r="D36829" t="s">
        <v>7</v>
      </c>
      <c r="E36829">
        <v>1</v>
      </c>
      <c r="F36829" s="2">
        <v>17752.449040000003</v>
      </c>
      <c r="G36829" s="2">
        <v>35985.127897234939</v>
      </c>
    </row>
    <row r="36830" spans="1:7" x14ac:dyDescent="0.4">
      <c r="A36830" s="1">
        <v>43613</v>
      </c>
      <c r="B36830" t="s">
        <v>10</v>
      </c>
      <c r="C36830" t="s">
        <v>9</v>
      </c>
      <c r="D36830" t="s">
        <v>36</v>
      </c>
      <c r="E36830">
        <v>3</v>
      </c>
      <c r="F36830" s="2">
        <v>17439.432000000001</v>
      </c>
      <c r="G36830" s="2">
        <v>20080.709827703631</v>
      </c>
    </row>
    <row r="36831" spans="1:7" x14ac:dyDescent="0.4">
      <c r="A36831" s="1">
        <v>43613</v>
      </c>
      <c r="B36831" t="s">
        <v>15</v>
      </c>
      <c r="C36831" t="s">
        <v>16</v>
      </c>
      <c r="D36831" t="s">
        <v>12</v>
      </c>
      <c r="E36831">
        <v>2</v>
      </c>
      <c r="F36831" s="2">
        <v>71858.490000000005</v>
      </c>
      <c r="G36831" s="2">
        <v>149406.99634592055</v>
      </c>
    </row>
    <row r="36832" spans="1:7" x14ac:dyDescent="0.4">
      <c r="A36832" s="1">
        <v>43613</v>
      </c>
      <c r="B36832" t="s">
        <v>4</v>
      </c>
      <c r="C36832" t="s">
        <v>32</v>
      </c>
      <c r="D36832" t="s">
        <v>37</v>
      </c>
      <c r="E36832">
        <v>1</v>
      </c>
      <c r="F36832" s="2">
        <v>24534.081199999997</v>
      </c>
      <c r="G36832" s="2">
        <v>36416.791966975368</v>
      </c>
    </row>
    <row r="36833" spans="1:7" x14ac:dyDescent="0.4">
      <c r="A36833" s="1">
        <v>43613</v>
      </c>
      <c r="B36833" t="s">
        <v>8</v>
      </c>
      <c r="C36833" t="s">
        <v>31</v>
      </c>
      <c r="D36833" t="s">
        <v>5</v>
      </c>
      <c r="E36833">
        <v>2</v>
      </c>
      <c r="F36833" s="2">
        <v>22432.5972</v>
      </c>
      <c r="G36833" s="2">
        <v>50982.115087883823</v>
      </c>
    </row>
    <row r="36834" spans="1:7" x14ac:dyDescent="0.4">
      <c r="A36834" s="1">
        <v>43613</v>
      </c>
      <c r="B36834" t="s">
        <v>10</v>
      </c>
      <c r="C36834" t="s">
        <v>18</v>
      </c>
      <c r="D36834" t="s">
        <v>7</v>
      </c>
      <c r="E36834">
        <v>1</v>
      </c>
      <c r="F36834" s="2">
        <v>13203.23424</v>
      </c>
      <c r="G36834" s="2">
        <v>20858.486122351496</v>
      </c>
    </row>
    <row r="36835" spans="1:7" x14ac:dyDescent="0.4">
      <c r="A36835" s="1">
        <v>43613</v>
      </c>
      <c r="B36835" t="s">
        <v>8</v>
      </c>
      <c r="C36835" t="s">
        <v>22</v>
      </c>
      <c r="D36835" t="s">
        <v>36</v>
      </c>
      <c r="E36835">
        <v>3</v>
      </c>
      <c r="F36835" s="2">
        <v>9696.2591999999986</v>
      </c>
      <c r="G36835" s="2">
        <v>8903.7663396338376</v>
      </c>
    </row>
    <row r="36836" spans="1:7" x14ac:dyDescent="0.4">
      <c r="A36836" s="1">
        <v>43613</v>
      </c>
      <c r="B36836" t="s">
        <v>13</v>
      </c>
      <c r="C36836" t="s">
        <v>6</v>
      </c>
      <c r="D36836" t="s">
        <v>12</v>
      </c>
      <c r="E36836">
        <v>2</v>
      </c>
      <c r="F36836" s="2">
        <v>100766.15325</v>
      </c>
      <c r="G36836" s="2">
        <v>364616.84123862855</v>
      </c>
    </row>
    <row r="36837" spans="1:7" x14ac:dyDescent="0.4">
      <c r="A36837" s="1">
        <v>43613</v>
      </c>
      <c r="B36837" t="s">
        <v>35</v>
      </c>
      <c r="C36837" t="s">
        <v>28</v>
      </c>
      <c r="D36837" t="s">
        <v>37</v>
      </c>
      <c r="E36837">
        <v>1</v>
      </c>
      <c r="F36837" s="2">
        <v>14006.356</v>
      </c>
      <c r="G36837" s="2">
        <v>31524.507606684201</v>
      </c>
    </row>
    <row r="36838" spans="1:7" x14ac:dyDescent="0.4">
      <c r="A36838" s="1">
        <v>43613</v>
      </c>
      <c r="B36838" t="s">
        <v>13</v>
      </c>
      <c r="C36838" t="s">
        <v>24</v>
      </c>
      <c r="D36838" t="s">
        <v>5</v>
      </c>
      <c r="E36838">
        <v>3</v>
      </c>
      <c r="F36838" s="2">
        <v>16719.854400000004</v>
      </c>
      <c r="G36838" s="2">
        <v>45174.388606083005</v>
      </c>
    </row>
    <row r="36839" spans="1:7" x14ac:dyDescent="0.4">
      <c r="A36839" s="1">
        <v>43613</v>
      </c>
      <c r="B36839" t="s">
        <v>8</v>
      </c>
      <c r="C36839" t="s">
        <v>17</v>
      </c>
      <c r="D36839" t="s">
        <v>7</v>
      </c>
      <c r="E36839">
        <v>3</v>
      </c>
      <c r="F36839" s="2">
        <v>15234.693760000002</v>
      </c>
      <c r="G36839" s="2">
        <v>65907.966383572391</v>
      </c>
    </row>
    <row r="36840" spans="1:7" x14ac:dyDescent="0.4">
      <c r="A36840" s="1">
        <v>43613</v>
      </c>
      <c r="B36840" t="s">
        <v>19</v>
      </c>
      <c r="C36840" t="s">
        <v>20</v>
      </c>
      <c r="D36840" t="s">
        <v>12</v>
      </c>
      <c r="E36840">
        <v>1</v>
      </c>
      <c r="F36840" s="2">
        <v>44419.854300000006</v>
      </c>
      <c r="G36840" s="2">
        <v>134103.87500268157</v>
      </c>
    </row>
    <row r="36841" spans="1:7" x14ac:dyDescent="0.4">
      <c r="A36841" s="1">
        <v>43613</v>
      </c>
      <c r="B36841" t="s">
        <v>13</v>
      </c>
      <c r="C36841" t="s">
        <v>14</v>
      </c>
      <c r="D36841" t="s">
        <v>37</v>
      </c>
      <c r="E36841">
        <v>2</v>
      </c>
      <c r="F36841" s="2">
        <v>21984.9856</v>
      </c>
      <c r="G36841" s="2">
        <v>99083.065085740935</v>
      </c>
    </row>
    <row r="36842" spans="1:7" x14ac:dyDescent="0.4">
      <c r="A36842" s="1">
        <v>43613</v>
      </c>
      <c r="B36842" t="s">
        <v>35</v>
      </c>
      <c r="C36842" t="s">
        <v>25</v>
      </c>
      <c r="D36842" t="s">
        <v>5</v>
      </c>
      <c r="E36842">
        <v>4</v>
      </c>
      <c r="F36842" s="2">
        <v>42171.746759999995</v>
      </c>
      <c r="G36842" s="2">
        <v>81250.173982299864</v>
      </c>
    </row>
    <row r="36843" spans="1:7" x14ac:dyDescent="0.4">
      <c r="A36843" s="1">
        <v>43613</v>
      </c>
      <c r="B36843" t="s">
        <v>19</v>
      </c>
      <c r="C36843" t="s">
        <v>33</v>
      </c>
      <c r="D36843" t="s">
        <v>7</v>
      </c>
      <c r="E36843">
        <v>1</v>
      </c>
      <c r="F36843" s="2">
        <v>7247.1979200000005</v>
      </c>
      <c r="G36843" s="2">
        <v>16470.501856449246</v>
      </c>
    </row>
    <row r="36844" spans="1:7" x14ac:dyDescent="0.4">
      <c r="A36844" s="1">
        <v>43613</v>
      </c>
      <c r="B36844" t="s">
        <v>13</v>
      </c>
      <c r="C36844" t="s">
        <v>26</v>
      </c>
      <c r="D36844" t="s">
        <v>36</v>
      </c>
      <c r="E36844">
        <v>8</v>
      </c>
      <c r="F36844" s="2">
        <v>14060.373599999999</v>
      </c>
      <c r="G36844" s="2">
        <v>54001.831802768764</v>
      </c>
    </row>
    <row r="36845" spans="1:7" x14ac:dyDescent="0.4">
      <c r="A36845" s="1">
        <v>43613</v>
      </c>
      <c r="B36845" t="s">
        <v>15</v>
      </c>
      <c r="C36845" t="s">
        <v>23</v>
      </c>
      <c r="D36845" t="s">
        <v>12</v>
      </c>
      <c r="E36845">
        <v>2</v>
      </c>
      <c r="F36845" s="2">
        <v>58836.887550000007</v>
      </c>
      <c r="G36845" s="2">
        <v>256474.19202021993</v>
      </c>
    </row>
    <row r="36846" spans="1:7" x14ac:dyDescent="0.4">
      <c r="A36846" s="1">
        <v>43613</v>
      </c>
      <c r="B36846" t="s">
        <v>35</v>
      </c>
      <c r="C36846" t="s">
        <v>11</v>
      </c>
      <c r="D36846" t="s">
        <v>37</v>
      </c>
      <c r="E36846">
        <v>1</v>
      </c>
      <c r="F36846" s="2">
        <v>25458.047999999999</v>
      </c>
      <c r="G36846" s="2">
        <v>20783.279845683472</v>
      </c>
    </row>
    <row r="36847" spans="1:7" x14ac:dyDescent="0.4">
      <c r="A36847" s="1">
        <v>43613</v>
      </c>
      <c r="B36847" t="s">
        <v>15</v>
      </c>
      <c r="C36847" t="s">
        <v>30</v>
      </c>
      <c r="D36847" t="s">
        <v>7</v>
      </c>
      <c r="E36847">
        <v>2</v>
      </c>
      <c r="F36847" s="2">
        <v>14743.260240000001</v>
      </c>
      <c r="G36847" s="2">
        <v>36956.125238488974</v>
      </c>
    </row>
    <row r="36848" spans="1:7" x14ac:dyDescent="0.4">
      <c r="A36848" s="1">
        <v>43613</v>
      </c>
      <c r="B36848" t="s">
        <v>8</v>
      </c>
      <c r="C36848" t="s">
        <v>21</v>
      </c>
      <c r="D36848" t="s">
        <v>36</v>
      </c>
      <c r="E36848">
        <v>5</v>
      </c>
      <c r="F36848" s="2">
        <v>11617.92</v>
      </c>
      <c r="G36848" s="2">
        <v>29460.441570887913</v>
      </c>
    </row>
    <row r="36849" spans="1:7" x14ac:dyDescent="0.4">
      <c r="A36849" s="1">
        <v>43613</v>
      </c>
      <c r="B36849" t="s">
        <v>13</v>
      </c>
      <c r="C36849" t="s">
        <v>27</v>
      </c>
      <c r="D36849" t="s">
        <v>12</v>
      </c>
      <c r="E36849">
        <v>2</v>
      </c>
      <c r="F36849" s="2">
        <v>97627.14</v>
      </c>
      <c r="G36849" s="2">
        <v>303518.95317336422</v>
      </c>
    </row>
    <row r="36850" spans="1:7" x14ac:dyDescent="0.4">
      <c r="A36850" s="1">
        <v>43613</v>
      </c>
      <c r="B36850" t="s">
        <v>19</v>
      </c>
      <c r="C36850" t="s">
        <v>29</v>
      </c>
      <c r="D36850" t="s">
        <v>37</v>
      </c>
      <c r="E36850">
        <v>1</v>
      </c>
      <c r="F36850" s="2">
        <v>11946.1113</v>
      </c>
      <c r="G36850" s="2">
        <v>25513.849118272512</v>
      </c>
    </row>
    <row r="36851" spans="1:7" x14ac:dyDescent="0.4">
      <c r="A36851" s="1">
        <v>43613</v>
      </c>
      <c r="B36851" t="s">
        <v>8</v>
      </c>
      <c r="C36851" t="s">
        <v>9</v>
      </c>
      <c r="D36851" t="s">
        <v>5</v>
      </c>
      <c r="E36851">
        <v>3</v>
      </c>
      <c r="F36851" s="2">
        <v>27486.960750000002</v>
      </c>
      <c r="G36851" s="2">
        <v>31125.338783777061</v>
      </c>
    </row>
    <row r="36852" spans="1:7" x14ac:dyDescent="0.4">
      <c r="A36852" s="1">
        <v>43613</v>
      </c>
      <c r="B36852" t="s">
        <v>4</v>
      </c>
      <c r="C36852" t="s">
        <v>16</v>
      </c>
      <c r="D36852" t="s">
        <v>7</v>
      </c>
      <c r="E36852">
        <v>4</v>
      </c>
      <c r="F36852" s="2">
        <v>16890.055120000001</v>
      </c>
      <c r="G36852" s="2">
        <v>42948.061726227745</v>
      </c>
    </row>
    <row r="36853" spans="1:7" x14ac:dyDescent="0.4">
      <c r="A36853" s="1">
        <v>43613</v>
      </c>
      <c r="B36853" t="s">
        <v>8</v>
      </c>
      <c r="C36853" t="s">
        <v>32</v>
      </c>
      <c r="D36853" t="s">
        <v>36</v>
      </c>
      <c r="E36853">
        <v>3</v>
      </c>
      <c r="F36853" s="2">
        <v>13177.9872</v>
      </c>
      <c r="G36853" s="2">
        <v>36108.139319387104</v>
      </c>
    </row>
    <row r="36854" spans="1:7" x14ac:dyDescent="0.4">
      <c r="A36854" s="1">
        <v>43613</v>
      </c>
      <c r="B36854" t="s">
        <v>15</v>
      </c>
      <c r="C36854" t="s">
        <v>31</v>
      </c>
      <c r="D36854" t="s">
        <v>37</v>
      </c>
      <c r="E36854">
        <v>1</v>
      </c>
      <c r="F36854" s="2">
        <v>17162.018100000001</v>
      </c>
      <c r="G36854" s="2">
        <v>48165.916036744697</v>
      </c>
    </row>
    <row r="36855" spans="1:7" x14ac:dyDescent="0.4">
      <c r="A36855" s="1">
        <v>43613</v>
      </c>
      <c r="B36855" t="s">
        <v>8</v>
      </c>
      <c r="C36855" t="s">
        <v>18</v>
      </c>
      <c r="D36855" t="s">
        <v>5</v>
      </c>
      <c r="E36855">
        <v>1</v>
      </c>
      <c r="F36855" s="2">
        <v>14813.540100000002</v>
      </c>
      <c r="G36855" s="2">
        <v>45266.004424893792</v>
      </c>
    </row>
    <row r="36856" spans="1:7" x14ac:dyDescent="0.4">
      <c r="A36856" s="1">
        <v>43613</v>
      </c>
      <c r="B36856" t="s">
        <v>13</v>
      </c>
      <c r="C36856" t="s">
        <v>22</v>
      </c>
      <c r="D36856" t="s">
        <v>7</v>
      </c>
      <c r="E36856">
        <v>2</v>
      </c>
      <c r="F36856" s="2">
        <v>20578.972959999999</v>
      </c>
      <c r="G36856" s="2">
        <v>17537.36958280237</v>
      </c>
    </row>
    <row r="36857" spans="1:7" x14ac:dyDescent="0.4">
      <c r="A36857" s="1">
        <v>43613</v>
      </c>
      <c r="B36857" t="s">
        <v>8</v>
      </c>
      <c r="C36857" t="s">
        <v>6</v>
      </c>
      <c r="D36857" t="s">
        <v>36</v>
      </c>
      <c r="E36857">
        <v>3</v>
      </c>
      <c r="F36857" s="2">
        <v>14911.992000000002</v>
      </c>
      <c r="G36857" s="2">
        <v>29794.134766051808</v>
      </c>
    </row>
    <row r="36858" spans="1:7" x14ac:dyDescent="0.4">
      <c r="A36858" s="1">
        <v>43613</v>
      </c>
      <c r="B36858" t="s">
        <v>13</v>
      </c>
      <c r="C36858" t="s">
        <v>28</v>
      </c>
      <c r="D36858" t="s">
        <v>34</v>
      </c>
      <c r="E36858">
        <v>2</v>
      </c>
      <c r="F36858" s="2">
        <v>20925.633330000001</v>
      </c>
      <c r="G36858" s="2">
        <v>64289.517211394043</v>
      </c>
    </row>
    <row r="36859" spans="1:7" x14ac:dyDescent="0.4">
      <c r="A36859" s="1">
        <v>43613</v>
      </c>
      <c r="B36859" t="s">
        <v>35</v>
      </c>
      <c r="C36859" t="s">
        <v>24</v>
      </c>
      <c r="D36859" t="s">
        <v>34</v>
      </c>
      <c r="E36859">
        <v>2</v>
      </c>
      <c r="F36859" s="2">
        <v>15590.147999999999</v>
      </c>
      <c r="G36859" s="2">
        <v>40661.67404614891</v>
      </c>
    </row>
    <row r="36860" spans="1:7" x14ac:dyDescent="0.4">
      <c r="A36860" s="1">
        <v>43613</v>
      </c>
      <c r="B36860" t="s">
        <v>19</v>
      </c>
      <c r="C36860" t="s">
        <v>17</v>
      </c>
      <c r="D36860" t="s">
        <v>34</v>
      </c>
      <c r="E36860">
        <v>2</v>
      </c>
      <c r="F36860" s="2">
        <v>22850.025099999999</v>
      </c>
      <c r="G36860" s="2">
        <v>66001.777317528904</v>
      </c>
    </row>
    <row r="36861" spans="1:7" x14ac:dyDescent="0.4">
      <c r="A36861" s="1">
        <v>43613</v>
      </c>
      <c r="B36861" t="s">
        <v>13</v>
      </c>
      <c r="C36861" t="s">
        <v>20</v>
      </c>
      <c r="D36861" t="s">
        <v>34</v>
      </c>
      <c r="E36861">
        <v>1</v>
      </c>
      <c r="F36861" s="2">
        <v>25679.642660000001</v>
      </c>
      <c r="G36861" s="2">
        <v>46463.404840006333</v>
      </c>
    </row>
    <row r="36862" spans="1:7" x14ac:dyDescent="0.4">
      <c r="A36862" s="1">
        <v>43613</v>
      </c>
      <c r="B36862" t="s">
        <v>8</v>
      </c>
      <c r="C36862" t="s">
        <v>14</v>
      </c>
      <c r="D36862" t="s">
        <v>34</v>
      </c>
      <c r="E36862">
        <v>1</v>
      </c>
      <c r="F36862" s="2">
        <v>14242.677120000002</v>
      </c>
      <c r="G36862" s="2">
        <v>60183.026520224128</v>
      </c>
    </row>
    <row r="36863" spans="1:7" x14ac:dyDescent="0.4">
      <c r="A36863" s="1">
        <v>43614</v>
      </c>
      <c r="B36863" t="s">
        <v>15</v>
      </c>
      <c r="C36863" t="s">
        <v>25</v>
      </c>
      <c r="D36863" t="s">
        <v>34</v>
      </c>
      <c r="E36863">
        <v>10</v>
      </c>
      <c r="F36863" s="2">
        <v>40669.789999999994</v>
      </c>
      <c r="G36863" s="2">
        <v>87311.592557669035</v>
      </c>
    </row>
    <row r="36864" spans="1:7" x14ac:dyDescent="0.4">
      <c r="A36864" s="1">
        <v>43614</v>
      </c>
      <c r="B36864" t="s">
        <v>4</v>
      </c>
      <c r="C36864" t="s">
        <v>33</v>
      </c>
      <c r="D36864" t="s">
        <v>34</v>
      </c>
      <c r="E36864">
        <v>2</v>
      </c>
      <c r="F36864" s="2">
        <v>37323.590080000002</v>
      </c>
      <c r="G36864" s="2">
        <v>77840.833251690448</v>
      </c>
    </row>
    <row r="36865" spans="1:7" x14ac:dyDescent="0.4">
      <c r="A36865" s="1">
        <v>43614</v>
      </c>
      <c r="B36865" t="s">
        <v>13</v>
      </c>
      <c r="C36865" t="s">
        <v>26</v>
      </c>
      <c r="D36865" t="s">
        <v>34</v>
      </c>
      <c r="E36865">
        <v>2</v>
      </c>
      <c r="F36865" s="2">
        <v>16625.888859999999</v>
      </c>
      <c r="G36865" s="2">
        <v>53814.239995259275</v>
      </c>
    </row>
    <row r="36866" spans="1:7" x14ac:dyDescent="0.4">
      <c r="A36866" s="1">
        <v>43614</v>
      </c>
      <c r="B36866" t="s">
        <v>13</v>
      </c>
      <c r="C36866" t="s">
        <v>23</v>
      </c>
      <c r="D36866" t="s">
        <v>34</v>
      </c>
      <c r="E36866">
        <v>2</v>
      </c>
      <c r="F36866" s="2">
        <v>25491.146099999994</v>
      </c>
      <c r="G36866" s="2">
        <v>51560.844337021881</v>
      </c>
    </row>
    <row r="36867" spans="1:7" x14ac:dyDescent="0.4">
      <c r="A36867" s="1">
        <v>43614</v>
      </c>
      <c r="B36867" t="s">
        <v>15</v>
      </c>
      <c r="C36867" t="s">
        <v>11</v>
      </c>
      <c r="D36867" t="s">
        <v>12</v>
      </c>
      <c r="E36867">
        <v>2</v>
      </c>
      <c r="F36867" s="2">
        <v>53369.263800000001</v>
      </c>
      <c r="G36867" s="2">
        <v>188725.46544285669</v>
      </c>
    </row>
    <row r="36868" spans="1:7" x14ac:dyDescent="0.4">
      <c r="A36868" s="1">
        <v>43614</v>
      </c>
      <c r="B36868" t="s">
        <v>13</v>
      </c>
      <c r="C36868" t="s">
        <v>30</v>
      </c>
      <c r="D36868" t="s">
        <v>37</v>
      </c>
      <c r="E36868">
        <v>2</v>
      </c>
      <c r="F36868" s="2">
        <v>26151.9797</v>
      </c>
      <c r="G36868" s="2">
        <v>58874.177155377554</v>
      </c>
    </row>
    <row r="36869" spans="1:7" x14ac:dyDescent="0.4">
      <c r="A36869" s="1">
        <v>43614</v>
      </c>
      <c r="B36869" t="s">
        <v>19</v>
      </c>
      <c r="C36869" t="s">
        <v>21</v>
      </c>
      <c r="D36869" t="s">
        <v>5</v>
      </c>
      <c r="E36869">
        <v>3</v>
      </c>
      <c r="F36869" s="2">
        <v>38647.799279999999</v>
      </c>
      <c r="G36869" s="2">
        <v>124250.48499989348</v>
      </c>
    </row>
    <row r="36870" spans="1:7" x14ac:dyDescent="0.4">
      <c r="A36870" s="1">
        <v>43614</v>
      </c>
      <c r="B36870" t="s">
        <v>15</v>
      </c>
      <c r="C36870" t="s">
        <v>27</v>
      </c>
      <c r="D36870" t="s">
        <v>7</v>
      </c>
      <c r="E36870">
        <v>2</v>
      </c>
      <c r="F36870" s="2">
        <v>16686.390080000001</v>
      </c>
      <c r="G36870" s="2">
        <v>47524.87365105893</v>
      </c>
    </row>
    <row r="36871" spans="1:7" x14ac:dyDescent="0.4">
      <c r="A36871" s="1">
        <v>43614</v>
      </c>
      <c r="B36871" t="s">
        <v>13</v>
      </c>
      <c r="C36871" t="s">
        <v>29</v>
      </c>
      <c r="D36871" t="s">
        <v>36</v>
      </c>
      <c r="E36871">
        <v>5</v>
      </c>
      <c r="F36871" s="2">
        <v>20229.468000000001</v>
      </c>
      <c r="G36871" s="2">
        <v>29612.652487348176</v>
      </c>
    </row>
    <row r="36872" spans="1:7" x14ac:dyDescent="0.4">
      <c r="A36872" s="1">
        <v>43614</v>
      </c>
      <c r="B36872" t="s">
        <v>8</v>
      </c>
      <c r="C36872" t="s">
        <v>9</v>
      </c>
      <c r="D36872" t="s">
        <v>12</v>
      </c>
      <c r="E36872">
        <v>2</v>
      </c>
      <c r="F36872" s="2">
        <v>53719.879200000003</v>
      </c>
      <c r="G36872" s="2">
        <v>108434.31933340196</v>
      </c>
    </row>
    <row r="36873" spans="1:7" x14ac:dyDescent="0.4">
      <c r="A36873" s="1">
        <v>43614</v>
      </c>
      <c r="B36873" t="s">
        <v>35</v>
      </c>
      <c r="C36873" t="s">
        <v>16</v>
      </c>
      <c r="D36873" t="s">
        <v>37</v>
      </c>
      <c r="E36873">
        <v>1</v>
      </c>
      <c r="F36873" s="2">
        <v>17710.798699999999</v>
      </c>
      <c r="G36873" s="2">
        <v>28197.869431257433</v>
      </c>
    </row>
    <row r="36874" spans="1:7" x14ac:dyDescent="0.4">
      <c r="A36874" s="1">
        <v>43614</v>
      </c>
      <c r="B36874" t="s">
        <v>8</v>
      </c>
      <c r="C36874" t="s">
        <v>32</v>
      </c>
      <c r="D36874" t="s">
        <v>5</v>
      </c>
      <c r="E36874">
        <v>2</v>
      </c>
      <c r="F36874" s="2">
        <v>15106.53384</v>
      </c>
      <c r="G36874" s="2">
        <v>53717.237074147459</v>
      </c>
    </row>
    <row r="36875" spans="1:7" x14ac:dyDescent="0.4">
      <c r="A36875" s="1">
        <v>43614</v>
      </c>
      <c r="B36875" t="s">
        <v>35</v>
      </c>
      <c r="C36875" t="s">
        <v>31</v>
      </c>
      <c r="D36875" t="s">
        <v>36</v>
      </c>
      <c r="E36875">
        <v>7</v>
      </c>
      <c r="F36875" s="2">
        <v>17181.460800000001</v>
      </c>
      <c r="G36875" s="2">
        <v>45282.236456919047</v>
      </c>
    </row>
    <row r="36876" spans="1:7" x14ac:dyDescent="0.4">
      <c r="A36876" s="1">
        <v>43614</v>
      </c>
      <c r="B36876" t="s">
        <v>13</v>
      </c>
      <c r="C36876" t="s">
        <v>18</v>
      </c>
      <c r="D36876" t="s">
        <v>12</v>
      </c>
      <c r="E36876">
        <v>2</v>
      </c>
      <c r="F36876" s="2">
        <v>108847.96425</v>
      </c>
      <c r="G36876" s="2">
        <v>228959.78078898991</v>
      </c>
    </row>
    <row r="36877" spans="1:7" x14ac:dyDescent="0.4">
      <c r="A36877" s="1">
        <v>43614</v>
      </c>
      <c r="B36877" t="s">
        <v>10</v>
      </c>
      <c r="C36877" t="s">
        <v>22</v>
      </c>
      <c r="D36877" t="s">
        <v>37</v>
      </c>
      <c r="E36877">
        <v>1</v>
      </c>
      <c r="F36877" s="2">
        <v>28438.718899999996</v>
      </c>
      <c r="G36877" s="2">
        <v>12503.17421816826</v>
      </c>
    </row>
    <row r="36878" spans="1:7" x14ac:dyDescent="0.4">
      <c r="A36878" s="1">
        <v>43614</v>
      </c>
      <c r="B36878" t="s">
        <v>15</v>
      </c>
      <c r="C36878" t="s">
        <v>6</v>
      </c>
      <c r="D36878" t="s">
        <v>5</v>
      </c>
      <c r="E36878">
        <v>5</v>
      </c>
      <c r="F36878" s="2">
        <v>72680.505300000004</v>
      </c>
      <c r="G36878" s="2">
        <v>199032.33817649094</v>
      </c>
    </row>
    <row r="36879" spans="1:7" x14ac:dyDescent="0.4">
      <c r="A36879" s="1">
        <v>43614</v>
      </c>
      <c r="B36879" t="s">
        <v>35</v>
      </c>
      <c r="C36879" t="s">
        <v>28</v>
      </c>
      <c r="D36879" t="s">
        <v>36</v>
      </c>
      <c r="E36879">
        <v>6</v>
      </c>
      <c r="F36879" s="2">
        <v>22222.953599999997</v>
      </c>
      <c r="G36879" s="2">
        <v>81052.213579972769</v>
      </c>
    </row>
    <row r="36880" spans="1:7" x14ac:dyDescent="0.4">
      <c r="A36880" s="1">
        <v>43614</v>
      </c>
      <c r="B36880" t="s">
        <v>15</v>
      </c>
      <c r="C36880" t="s">
        <v>24</v>
      </c>
      <c r="D36880" t="s">
        <v>12</v>
      </c>
      <c r="E36880">
        <v>3</v>
      </c>
      <c r="F36880" s="2">
        <v>86595.588000000003</v>
      </c>
      <c r="G36880" s="2">
        <v>191618.78401156378</v>
      </c>
    </row>
    <row r="36881" spans="1:7" x14ac:dyDescent="0.4">
      <c r="A36881" s="1">
        <v>43614</v>
      </c>
      <c r="B36881" t="s">
        <v>15</v>
      </c>
      <c r="C36881" t="s">
        <v>17</v>
      </c>
      <c r="D36881" t="s">
        <v>37</v>
      </c>
      <c r="E36881">
        <v>1</v>
      </c>
      <c r="F36881" s="2">
        <v>15120.453600000001</v>
      </c>
      <c r="G36881" s="2">
        <v>89530.625193849293</v>
      </c>
    </row>
    <row r="36882" spans="1:7" x14ac:dyDescent="0.4">
      <c r="A36882" s="1">
        <v>43614</v>
      </c>
      <c r="B36882" t="s">
        <v>10</v>
      </c>
      <c r="C36882" t="s">
        <v>20</v>
      </c>
      <c r="D36882" t="s">
        <v>5</v>
      </c>
      <c r="E36882">
        <v>3</v>
      </c>
      <c r="F36882" s="2">
        <v>25502.07645</v>
      </c>
      <c r="G36882" s="2">
        <v>86055.562544982997</v>
      </c>
    </row>
    <row r="36883" spans="1:7" x14ac:dyDescent="0.4">
      <c r="A36883" s="1">
        <v>43614</v>
      </c>
      <c r="B36883" t="s">
        <v>15</v>
      </c>
      <c r="C36883" t="s">
        <v>14</v>
      </c>
      <c r="D36883" t="s">
        <v>7</v>
      </c>
      <c r="E36883">
        <v>2</v>
      </c>
      <c r="F36883" s="2">
        <v>10518.960000000001</v>
      </c>
      <c r="G36883" s="2">
        <v>71475.466959929865</v>
      </c>
    </row>
    <row r="36884" spans="1:7" x14ac:dyDescent="0.4">
      <c r="A36884" s="1">
        <v>43614</v>
      </c>
      <c r="B36884" t="s">
        <v>19</v>
      </c>
      <c r="C36884" t="s">
        <v>25</v>
      </c>
      <c r="D36884" t="s">
        <v>36</v>
      </c>
      <c r="E36884">
        <v>5</v>
      </c>
      <c r="F36884" s="2">
        <v>11403.083999999999</v>
      </c>
      <c r="G36884" s="2">
        <v>26717.1998868341</v>
      </c>
    </row>
    <row r="36885" spans="1:7" x14ac:dyDescent="0.4">
      <c r="A36885" s="1">
        <v>43614</v>
      </c>
      <c r="B36885" t="s">
        <v>35</v>
      </c>
      <c r="C36885" t="s">
        <v>33</v>
      </c>
      <c r="D36885" t="s">
        <v>12</v>
      </c>
      <c r="E36885">
        <v>1</v>
      </c>
      <c r="F36885" s="2">
        <v>83306.694900000002</v>
      </c>
      <c r="G36885" s="2">
        <v>264119.32141418906</v>
      </c>
    </row>
    <row r="36886" spans="1:7" x14ac:dyDescent="0.4">
      <c r="A36886" s="1">
        <v>43614</v>
      </c>
      <c r="B36886" t="s">
        <v>8</v>
      </c>
      <c r="C36886" t="s">
        <v>26</v>
      </c>
      <c r="D36886" t="s">
        <v>37</v>
      </c>
      <c r="E36886">
        <v>2</v>
      </c>
      <c r="F36886" s="2">
        <v>13910.373</v>
      </c>
      <c r="G36886" s="2">
        <v>36119.488329926753</v>
      </c>
    </row>
    <row r="36887" spans="1:7" x14ac:dyDescent="0.4">
      <c r="A36887" s="1">
        <v>43614</v>
      </c>
      <c r="B36887" t="s">
        <v>15</v>
      </c>
      <c r="C36887" t="s">
        <v>23</v>
      </c>
      <c r="D36887" t="s">
        <v>5</v>
      </c>
      <c r="E36887">
        <v>7</v>
      </c>
      <c r="F36887" s="2">
        <v>32424.991199999997</v>
      </c>
      <c r="G36887" s="2">
        <v>201810.92757390451</v>
      </c>
    </row>
    <row r="36888" spans="1:7" x14ac:dyDescent="0.4">
      <c r="A36888" s="1">
        <v>43614</v>
      </c>
      <c r="B36888" t="s">
        <v>35</v>
      </c>
      <c r="C36888" t="s">
        <v>11</v>
      </c>
      <c r="D36888" t="s">
        <v>7</v>
      </c>
      <c r="E36888">
        <v>1</v>
      </c>
      <c r="F36888" s="2">
        <v>13858.185600000001</v>
      </c>
      <c r="G36888" s="2">
        <v>37746.964120079283</v>
      </c>
    </row>
    <row r="36889" spans="1:7" x14ac:dyDescent="0.4">
      <c r="A36889" s="1">
        <v>43614</v>
      </c>
      <c r="B36889" t="s">
        <v>4</v>
      </c>
      <c r="C36889" t="s">
        <v>30</v>
      </c>
      <c r="D36889" t="s">
        <v>36</v>
      </c>
      <c r="E36889">
        <v>10</v>
      </c>
      <c r="F36889" s="2">
        <v>20606.594399999998</v>
      </c>
      <c r="G36889" s="2">
        <v>37081.187808405128</v>
      </c>
    </row>
    <row r="36890" spans="1:7" x14ac:dyDescent="0.4">
      <c r="A36890" s="1">
        <v>43614</v>
      </c>
      <c r="B36890" t="s">
        <v>4</v>
      </c>
      <c r="C36890" t="s">
        <v>21</v>
      </c>
      <c r="D36890" t="s">
        <v>12</v>
      </c>
      <c r="E36890">
        <v>2</v>
      </c>
      <c r="F36890" s="2">
        <v>66491.954999999987</v>
      </c>
      <c r="G36890" s="2">
        <v>190760.95261830659</v>
      </c>
    </row>
    <row r="36891" spans="1:7" x14ac:dyDescent="0.4">
      <c r="A36891" s="1">
        <v>43614</v>
      </c>
      <c r="B36891" t="s">
        <v>13</v>
      </c>
      <c r="C36891" t="s">
        <v>27</v>
      </c>
      <c r="D36891" t="s">
        <v>5</v>
      </c>
      <c r="E36891">
        <v>3</v>
      </c>
      <c r="F36891" s="2">
        <v>29753.49582</v>
      </c>
      <c r="G36891" s="2">
        <v>103136.18980430895</v>
      </c>
    </row>
    <row r="36892" spans="1:7" x14ac:dyDescent="0.4">
      <c r="A36892" s="1">
        <v>43614</v>
      </c>
      <c r="B36892" t="s">
        <v>19</v>
      </c>
      <c r="C36892" t="s">
        <v>29</v>
      </c>
      <c r="D36892" t="s">
        <v>7</v>
      </c>
      <c r="E36892">
        <v>2</v>
      </c>
      <c r="F36892" s="2">
        <v>14585.989839999998</v>
      </c>
      <c r="G36892" s="2">
        <v>34253.189596430529</v>
      </c>
    </row>
    <row r="36893" spans="1:7" x14ac:dyDescent="0.4">
      <c r="A36893" s="1">
        <v>43614</v>
      </c>
      <c r="B36893" t="s">
        <v>19</v>
      </c>
      <c r="C36893" t="s">
        <v>9</v>
      </c>
      <c r="D36893" t="s">
        <v>36</v>
      </c>
      <c r="E36893">
        <v>6</v>
      </c>
      <c r="F36893" s="2">
        <v>19465.440000000002</v>
      </c>
      <c r="G36893" s="2">
        <v>21234.604786337593</v>
      </c>
    </row>
    <row r="36894" spans="1:7" x14ac:dyDescent="0.4">
      <c r="A36894" s="1">
        <v>43614</v>
      </c>
      <c r="B36894" t="s">
        <v>4</v>
      </c>
      <c r="C36894" t="s">
        <v>16</v>
      </c>
      <c r="D36894" t="s">
        <v>12</v>
      </c>
      <c r="E36894">
        <v>2</v>
      </c>
      <c r="F36894" s="2">
        <v>69205.731</v>
      </c>
      <c r="G36894" s="2">
        <v>188125.47325437368</v>
      </c>
    </row>
    <row r="36895" spans="1:7" x14ac:dyDescent="0.4">
      <c r="A36895" s="1">
        <v>43614</v>
      </c>
      <c r="B36895" t="s">
        <v>15</v>
      </c>
      <c r="C36895" t="s">
        <v>32</v>
      </c>
      <c r="D36895" t="s">
        <v>37</v>
      </c>
      <c r="E36895">
        <v>1</v>
      </c>
      <c r="F36895" s="2">
        <v>11480.432999999999</v>
      </c>
      <c r="G36895" s="2">
        <v>30886.201791103285</v>
      </c>
    </row>
    <row r="36896" spans="1:7" x14ac:dyDescent="0.4">
      <c r="A36896" s="1">
        <v>43614</v>
      </c>
      <c r="B36896" t="s">
        <v>13</v>
      </c>
      <c r="C36896" t="s">
        <v>31</v>
      </c>
      <c r="D36896" t="s">
        <v>5</v>
      </c>
      <c r="E36896">
        <v>4</v>
      </c>
      <c r="F36896" s="2">
        <v>20543.228099999997</v>
      </c>
      <c r="G36896" s="2">
        <v>87672.841476151574</v>
      </c>
    </row>
    <row r="36897" spans="1:7" x14ac:dyDescent="0.4">
      <c r="A36897" s="1">
        <v>43614</v>
      </c>
      <c r="B36897" t="s">
        <v>15</v>
      </c>
      <c r="C36897" t="s">
        <v>18</v>
      </c>
      <c r="D36897" t="s">
        <v>36</v>
      </c>
      <c r="E36897">
        <v>11</v>
      </c>
      <c r="F36897" s="2">
        <v>26170.857599999996</v>
      </c>
      <c r="G36897" s="2">
        <v>42953.223252549717</v>
      </c>
    </row>
    <row r="36898" spans="1:7" x14ac:dyDescent="0.4">
      <c r="A36898" s="1">
        <v>43614</v>
      </c>
      <c r="B36898" t="s">
        <v>8</v>
      </c>
      <c r="C36898" t="s">
        <v>22</v>
      </c>
      <c r="D36898" t="s">
        <v>12</v>
      </c>
      <c r="E36898">
        <v>2</v>
      </c>
      <c r="F36898" s="2">
        <v>75021.5196</v>
      </c>
      <c r="G36898" s="2">
        <v>87634.470376103258</v>
      </c>
    </row>
    <row r="36899" spans="1:7" x14ac:dyDescent="0.4">
      <c r="A36899" s="1">
        <v>43614</v>
      </c>
      <c r="B36899" t="s">
        <v>15</v>
      </c>
      <c r="C36899" t="s">
        <v>6</v>
      </c>
      <c r="D36899" t="s">
        <v>37</v>
      </c>
      <c r="E36899">
        <v>1</v>
      </c>
      <c r="F36899" s="2">
        <v>22114.094399999998</v>
      </c>
      <c r="G36899" s="2">
        <v>64072.793855580836</v>
      </c>
    </row>
    <row r="36900" spans="1:7" x14ac:dyDescent="0.4">
      <c r="A36900" s="1">
        <v>43614</v>
      </c>
      <c r="B36900" t="s">
        <v>4</v>
      </c>
      <c r="C36900" t="s">
        <v>28</v>
      </c>
      <c r="D36900" t="s">
        <v>7</v>
      </c>
      <c r="E36900">
        <v>3</v>
      </c>
      <c r="F36900" s="2">
        <v>16986.539520000002</v>
      </c>
      <c r="G36900" s="2">
        <v>53360.1622881109</v>
      </c>
    </row>
    <row r="36901" spans="1:7" x14ac:dyDescent="0.4">
      <c r="A36901" s="1">
        <v>43614</v>
      </c>
      <c r="B36901" t="s">
        <v>8</v>
      </c>
      <c r="C36901" t="s">
        <v>24</v>
      </c>
      <c r="D36901" t="s">
        <v>36</v>
      </c>
      <c r="E36901">
        <v>4</v>
      </c>
      <c r="F36901" s="2">
        <v>13035.48</v>
      </c>
      <c r="G36901" s="2">
        <v>22823.227184032738</v>
      </c>
    </row>
    <row r="36902" spans="1:7" x14ac:dyDescent="0.4">
      <c r="A36902" s="1">
        <v>43614</v>
      </c>
      <c r="B36902" t="s">
        <v>10</v>
      </c>
      <c r="C36902" t="s">
        <v>17</v>
      </c>
      <c r="D36902" t="s">
        <v>12</v>
      </c>
      <c r="E36902">
        <v>2</v>
      </c>
      <c r="F36902" s="2">
        <v>57259.12200000001</v>
      </c>
      <c r="G36902" s="2">
        <v>303050.06619511353</v>
      </c>
    </row>
    <row r="36903" spans="1:7" x14ac:dyDescent="0.4">
      <c r="A36903" s="1">
        <v>43614</v>
      </c>
      <c r="B36903" t="s">
        <v>13</v>
      </c>
      <c r="C36903" t="s">
        <v>20</v>
      </c>
      <c r="D36903" t="s">
        <v>37</v>
      </c>
      <c r="E36903">
        <v>1</v>
      </c>
      <c r="F36903" s="2">
        <v>23803.326400000005</v>
      </c>
      <c r="G36903" s="2">
        <v>90483.335649041139</v>
      </c>
    </row>
    <row r="36904" spans="1:7" x14ac:dyDescent="0.4">
      <c r="A36904" s="1">
        <v>43614</v>
      </c>
      <c r="B36904" t="s">
        <v>15</v>
      </c>
      <c r="C36904" t="s">
        <v>14</v>
      </c>
      <c r="D36904" t="s">
        <v>5</v>
      </c>
      <c r="E36904">
        <v>5</v>
      </c>
      <c r="F36904" s="2">
        <v>54244.647270000001</v>
      </c>
      <c r="G36904" s="2">
        <v>213248.0076719427</v>
      </c>
    </row>
    <row r="36905" spans="1:7" x14ac:dyDescent="0.4">
      <c r="A36905" s="1">
        <v>43614</v>
      </c>
      <c r="B36905" t="s">
        <v>35</v>
      </c>
      <c r="C36905" t="s">
        <v>25</v>
      </c>
      <c r="D36905" t="s">
        <v>7</v>
      </c>
      <c r="E36905">
        <v>2</v>
      </c>
      <c r="F36905" s="2">
        <v>17508.096799999999</v>
      </c>
      <c r="G36905" s="2">
        <v>24559.746563742774</v>
      </c>
    </row>
    <row r="36906" spans="1:7" x14ac:dyDescent="0.4">
      <c r="A36906" s="1">
        <v>43614</v>
      </c>
      <c r="B36906" t="s">
        <v>13</v>
      </c>
      <c r="C36906" t="s">
        <v>33</v>
      </c>
      <c r="D36906" t="s">
        <v>36</v>
      </c>
      <c r="E36906">
        <v>5</v>
      </c>
      <c r="F36906" s="2">
        <v>12656.0232</v>
      </c>
      <c r="G36906" s="2">
        <v>57185.232601756834</v>
      </c>
    </row>
    <row r="36907" spans="1:7" x14ac:dyDescent="0.4">
      <c r="A36907" s="1">
        <v>43614</v>
      </c>
      <c r="B36907" t="s">
        <v>8</v>
      </c>
      <c r="C36907" t="s">
        <v>26</v>
      </c>
      <c r="D36907" t="s">
        <v>12</v>
      </c>
      <c r="E36907">
        <v>1</v>
      </c>
      <c r="F36907" s="2">
        <v>36637.462350000002</v>
      </c>
      <c r="G36907" s="2">
        <v>176774.18556700528</v>
      </c>
    </row>
    <row r="36908" spans="1:7" x14ac:dyDescent="0.4">
      <c r="A36908" s="1">
        <v>43614</v>
      </c>
      <c r="B36908" t="s">
        <v>19</v>
      </c>
      <c r="C36908" t="s">
        <v>23</v>
      </c>
      <c r="D36908" t="s">
        <v>37</v>
      </c>
      <c r="E36908">
        <v>1</v>
      </c>
      <c r="F36908" s="2">
        <v>14908.522999999999</v>
      </c>
      <c r="G36908" s="2">
        <v>43876.809549005957</v>
      </c>
    </row>
    <row r="36909" spans="1:7" x14ac:dyDescent="0.4">
      <c r="A36909" s="1">
        <v>43614</v>
      </c>
      <c r="B36909" t="s">
        <v>13</v>
      </c>
      <c r="C36909" t="s">
        <v>11</v>
      </c>
      <c r="D36909" t="s">
        <v>5</v>
      </c>
      <c r="E36909">
        <v>2</v>
      </c>
      <c r="F36909" s="2">
        <v>25211.461500000001</v>
      </c>
      <c r="G36909" s="2">
        <v>52586.404105472255</v>
      </c>
    </row>
    <row r="36910" spans="1:7" x14ac:dyDescent="0.4">
      <c r="A36910" s="1">
        <v>43614</v>
      </c>
      <c r="B36910" t="s">
        <v>13</v>
      </c>
      <c r="C36910" t="s">
        <v>30</v>
      </c>
      <c r="D36910" t="s">
        <v>7</v>
      </c>
      <c r="E36910">
        <v>3</v>
      </c>
      <c r="F36910" s="2">
        <v>32663.304360000006</v>
      </c>
      <c r="G36910" s="2">
        <v>37718.284744576617</v>
      </c>
    </row>
    <row r="36911" spans="1:7" x14ac:dyDescent="0.4">
      <c r="A36911" s="1">
        <v>43614</v>
      </c>
      <c r="B36911" t="s">
        <v>35</v>
      </c>
      <c r="C36911" t="s">
        <v>21</v>
      </c>
      <c r="D36911" t="s">
        <v>36</v>
      </c>
      <c r="E36911">
        <v>6</v>
      </c>
      <c r="F36911" s="2">
        <v>23711.788800000002</v>
      </c>
      <c r="G36911" s="2">
        <v>40578.813667637398</v>
      </c>
    </row>
    <row r="36912" spans="1:7" x14ac:dyDescent="0.4">
      <c r="A36912" s="1">
        <v>43614</v>
      </c>
      <c r="B36912" t="s">
        <v>19</v>
      </c>
      <c r="C36912" t="s">
        <v>27</v>
      </c>
      <c r="D36912" t="s">
        <v>12</v>
      </c>
      <c r="E36912">
        <v>1</v>
      </c>
      <c r="F36912" s="2">
        <v>25961.825100000002</v>
      </c>
      <c r="G36912" s="2">
        <v>172599.2063230233</v>
      </c>
    </row>
    <row r="36913" spans="1:7" x14ac:dyDescent="0.4">
      <c r="A36913" s="1">
        <v>43614</v>
      </c>
      <c r="B36913" t="s">
        <v>15</v>
      </c>
      <c r="C36913" t="s">
        <v>29</v>
      </c>
      <c r="D36913" t="s">
        <v>37</v>
      </c>
      <c r="E36913">
        <v>1</v>
      </c>
      <c r="F36913" s="2">
        <v>28213.9836</v>
      </c>
      <c r="G36913" s="2">
        <v>34316.263492257414</v>
      </c>
    </row>
    <row r="36914" spans="1:7" x14ac:dyDescent="0.4">
      <c r="A36914" s="1">
        <v>43614</v>
      </c>
      <c r="B36914" t="s">
        <v>35</v>
      </c>
      <c r="C36914" t="s">
        <v>9</v>
      </c>
      <c r="D36914" t="s">
        <v>7</v>
      </c>
      <c r="E36914">
        <v>3</v>
      </c>
      <c r="F36914" s="2">
        <v>14425.642400000001</v>
      </c>
      <c r="G36914" s="2">
        <v>20433.597358413546</v>
      </c>
    </row>
    <row r="36915" spans="1:7" x14ac:dyDescent="0.4">
      <c r="A36915" s="1">
        <v>43614</v>
      </c>
      <c r="B36915" t="s">
        <v>15</v>
      </c>
      <c r="C36915" t="s">
        <v>16</v>
      </c>
      <c r="D36915" t="s">
        <v>12</v>
      </c>
      <c r="E36915">
        <v>1</v>
      </c>
      <c r="F36915" s="2">
        <v>69107.858399999997</v>
      </c>
      <c r="G36915" s="2">
        <v>172160.06804108564</v>
      </c>
    </row>
    <row r="36916" spans="1:7" x14ac:dyDescent="0.4">
      <c r="A36916" s="1">
        <v>43614</v>
      </c>
      <c r="B36916" t="s">
        <v>13</v>
      </c>
      <c r="C36916" t="s">
        <v>32</v>
      </c>
      <c r="D36916" t="s">
        <v>37</v>
      </c>
      <c r="E36916">
        <v>2</v>
      </c>
      <c r="F36916" s="2">
        <v>19991.281200000001</v>
      </c>
      <c r="G36916" s="2">
        <v>48945.234786045607</v>
      </c>
    </row>
    <row r="36917" spans="1:7" x14ac:dyDescent="0.4">
      <c r="A36917" s="1">
        <v>43614</v>
      </c>
      <c r="B36917" t="s">
        <v>15</v>
      </c>
      <c r="C36917" t="s">
        <v>31</v>
      </c>
      <c r="D36917" t="s">
        <v>5</v>
      </c>
      <c r="E36917">
        <v>8</v>
      </c>
      <c r="F36917" s="2">
        <v>74967.968160000004</v>
      </c>
      <c r="G36917" s="2">
        <v>266487.77249121934</v>
      </c>
    </row>
    <row r="36918" spans="1:7" x14ac:dyDescent="0.4">
      <c r="A36918" s="1">
        <v>43614</v>
      </c>
      <c r="B36918" t="s">
        <v>19</v>
      </c>
      <c r="C36918" t="s">
        <v>18</v>
      </c>
      <c r="D36918" t="s">
        <v>7</v>
      </c>
      <c r="E36918">
        <v>2</v>
      </c>
      <c r="F36918" s="2">
        <v>13173.280000000002</v>
      </c>
      <c r="G36918" s="2">
        <v>23609.938090124117</v>
      </c>
    </row>
    <row r="36919" spans="1:7" x14ac:dyDescent="0.4">
      <c r="A36919" s="1">
        <v>43614</v>
      </c>
      <c r="B36919" t="s">
        <v>8</v>
      </c>
      <c r="C36919" t="s">
        <v>22</v>
      </c>
      <c r="D36919" t="s">
        <v>36</v>
      </c>
      <c r="E36919">
        <v>4</v>
      </c>
      <c r="F36919" s="2">
        <v>18638.928</v>
      </c>
      <c r="G36919" s="2">
        <v>8859.6107047065288</v>
      </c>
    </row>
    <row r="36920" spans="1:7" x14ac:dyDescent="0.4">
      <c r="A36920" s="1">
        <v>43614</v>
      </c>
      <c r="B36920" t="s">
        <v>4</v>
      </c>
      <c r="C36920" t="s">
        <v>6</v>
      </c>
      <c r="D36920" t="s">
        <v>12</v>
      </c>
      <c r="E36920">
        <v>4</v>
      </c>
      <c r="F36920" s="2">
        <v>76317.360000000015</v>
      </c>
      <c r="G36920" s="2">
        <v>425258.98061706714</v>
      </c>
    </row>
    <row r="36921" spans="1:7" x14ac:dyDescent="0.4">
      <c r="A36921" s="1">
        <v>43614</v>
      </c>
      <c r="B36921" t="s">
        <v>35</v>
      </c>
      <c r="C36921" t="s">
        <v>28</v>
      </c>
      <c r="D36921" t="s">
        <v>5</v>
      </c>
      <c r="E36921">
        <v>5</v>
      </c>
      <c r="F36921" s="2">
        <v>32702.226119999999</v>
      </c>
      <c r="G36921" s="2">
        <v>115120.26087994222</v>
      </c>
    </row>
    <row r="36922" spans="1:7" x14ac:dyDescent="0.4">
      <c r="A36922" s="1">
        <v>43614</v>
      </c>
      <c r="B36922" t="s">
        <v>15</v>
      </c>
      <c r="C36922" t="s">
        <v>24</v>
      </c>
      <c r="D36922" t="s">
        <v>7</v>
      </c>
      <c r="E36922">
        <v>3</v>
      </c>
      <c r="F36922" s="2">
        <v>20050.650880000001</v>
      </c>
      <c r="G36922" s="2">
        <v>52796.274509571151</v>
      </c>
    </row>
    <row r="36923" spans="1:7" x14ac:dyDescent="0.4">
      <c r="A36923" s="1">
        <v>43614</v>
      </c>
      <c r="B36923" t="s">
        <v>8</v>
      </c>
      <c r="C36923" t="s">
        <v>17</v>
      </c>
      <c r="D36923" t="s">
        <v>36</v>
      </c>
      <c r="E36923">
        <v>3</v>
      </c>
      <c r="F36923" s="2">
        <v>11514.3336</v>
      </c>
      <c r="G36923" s="2">
        <v>40129.445251859572</v>
      </c>
    </row>
    <row r="36924" spans="1:7" x14ac:dyDescent="0.4">
      <c r="A36924" s="1">
        <v>43614</v>
      </c>
      <c r="B36924" t="s">
        <v>13</v>
      </c>
      <c r="C36924" t="s">
        <v>20</v>
      </c>
      <c r="D36924" t="s">
        <v>12</v>
      </c>
      <c r="E36924">
        <v>2</v>
      </c>
      <c r="F36924" s="2">
        <v>126659.12355000002</v>
      </c>
      <c r="G36924" s="2">
        <v>357841.50355010136</v>
      </c>
    </row>
    <row r="36925" spans="1:7" x14ac:dyDescent="0.4">
      <c r="A36925" s="1">
        <v>43614</v>
      </c>
      <c r="B36925" t="s">
        <v>15</v>
      </c>
      <c r="C36925" t="s">
        <v>14</v>
      </c>
      <c r="D36925" t="s">
        <v>37</v>
      </c>
      <c r="E36925">
        <v>2</v>
      </c>
      <c r="F36925" s="2">
        <v>26322.0072</v>
      </c>
      <c r="G36925" s="2">
        <v>111498.28856888016</v>
      </c>
    </row>
    <row r="36926" spans="1:7" x14ac:dyDescent="0.4">
      <c r="A36926" s="1">
        <v>43614</v>
      </c>
      <c r="B36926" t="s">
        <v>13</v>
      </c>
      <c r="C36926" t="s">
        <v>25</v>
      </c>
      <c r="D36926" t="s">
        <v>5</v>
      </c>
      <c r="E36926">
        <v>2</v>
      </c>
      <c r="F36926" s="2">
        <v>24778.009710000002</v>
      </c>
      <c r="G36926" s="2">
        <v>47844.676096149837</v>
      </c>
    </row>
    <row r="36927" spans="1:7" x14ac:dyDescent="0.4">
      <c r="A36927" s="1">
        <v>43614</v>
      </c>
      <c r="B36927" t="s">
        <v>13</v>
      </c>
      <c r="C36927" t="s">
        <v>33</v>
      </c>
      <c r="D36927" t="s">
        <v>7</v>
      </c>
      <c r="E36927">
        <v>3</v>
      </c>
      <c r="F36927" s="2">
        <v>19081.465200000002</v>
      </c>
      <c r="G36927" s="2">
        <v>41397.212205481403</v>
      </c>
    </row>
    <row r="36928" spans="1:7" x14ac:dyDescent="0.4">
      <c r="A36928" s="1">
        <v>43614</v>
      </c>
      <c r="B36928" t="s">
        <v>19</v>
      </c>
      <c r="C36928" t="s">
        <v>26</v>
      </c>
      <c r="D36928" t="s">
        <v>36</v>
      </c>
      <c r="E36928">
        <v>5</v>
      </c>
      <c r="F36928" s="2">
        <v>15936.033600000002</v>
      </c>
      <c r="G36928" s="2">
        <v>25602.311567464665</v>
      </c>
    </row>
    <row r="36929" spans="1:7" x14ac:dyDescent="0.4">
      <c r="A36929" s="1">
        <v>43614</v>
      </c>
      <c r="B36929" t="s">
        <v>10</v>
      </c>
      <c r="C36929" t="s">
        <v>23</v>
      </c>
      <c r="D36929" t="s">
        <v>34</v>
      </c>
      <c r="E36929">
        <v>2</v>
      </c>
      <c r="F36929" s="2">
        <v>22871.212</v>
      </c>
      <c r="G36929" s="2">
        <v>43017.469669451173</v>
      </c>
    </row>
    <row r="36930" spans="1:7" x14ac:dyDescent="0.4">
      <c r="A36930" s="1">
        <v>43614</v>
      </c>
      <c r="B36930" t="s">
        <v>8</v>
      </c>
      <c r="C36930" t="s">
        <v>11</v>
      </c>
      <c r="D36930" t="s">
        <v>34</v>
      </c>
      <c r="E36930">
        <v>1</v>
      </c>
      <c r="F36930" s="2">
        <v>9530.6477699999996</v>
      </c>
      <c r="G36930" s="2">
        <v>40385.37507734949</v>
      </c>
    </row>
    <row r="36931" spans="1:7" x14ac:dyDescent="0.4">
      <c r="A36931" s="1">
        <v>43614</v>
      </c>
      <c r="B36931" t="s">
        <v>10</v>
      </c>
      <c r="C36931" t="s">
        <v>30</v>
      </c>
      <c r="D36931" t="s">
        <v>34</v>
      </c>
      <c r="E36931">
        <v>1</v>
      </c>
      <c r="F36931" s="2">
        <v>21363.987959999999</v>
      </c>
      <c r="G36931" s="2">
        <v>27164.649440178633</v>
      </c>
    </row>
    <row r="36932" spans="1:7" x14ac:dyDescent="0.4">
      <c r="A36932" s="1">
        <v>43614</v>
      </c>
      <c r="B36932" t="s">
        <v>8</v>
      </c>
      <c r="C36932" t="s">
        <v>21</v>
      </c>
      <c r="D36932" t="s">
        <v>34</v>
      </c>
      <c r="E36932">
        <v>1</v>
      </c>
      <c r="F36932" s="2">
        <v>18305.15883</v>
      </c>
      <c r="G36932" s="2">
        <v>35730.0107918305</v>
      </c>
    </row>
    <row r="36933" spans="1:7" x14ac:dyDescent="0.4">
      <c r="A36933" s="1">
        <v>43614</v>
      </c>
      <c r="B36933" t="s">
        <v>8</v>
      </c>
      <c r="C36933" t="s">
        <v>27</v>
      </c>
      <c r="D36933" t="s">
        <v>34</v>
      </c>
      <c r="E36933">
        <v>1</v>
      </c>
      <c r="F36933" s="2">
        <v>17836.94556</v>
      </c>
      <c r="G36933" s="2">
        <v>24854.526815271482</v>
      </c>
    </row>
    <row r="36934" spans="1:7" x14ac:dyDescent="0.4">
      <c r="A36934" s="1">
        <v>43614</v>
      </c>
      <c r="B36934" t="s">
        <v>8</v>
      </c>
      <c r="C36934" t="s">
        <v>29</v>
      </c>
      <c r="D36934" t="s">
        <v>34</v>
      </c>
      <c r="E36934">
        <v>1</v>
      </c>
      <c r="F36934" s="2">
        <v>12414.45744</v>
      </c>
      <c r="G36934" s="2">
        <v>33640.575646524536</v>
      </c>
    </row>
    <row r="36935" spans="1:7" x14ac:dyDescent="0.4">
      <c r="A36935" s="1">
        <v>43614</v>
      </c>
      <c r="B36935" t="s">
        <v>8</v>
      </c>
      <c r="C36935" t="s">
        <v>9</v>
      </c>
      <c r="D36935" t="s">
        <v>34</v>
      </c>
      <c r="E36935">
        <v>1</v>
      </c>
      <c r="F36935" s="2">
        <v>10133.86752</v>
      </c>
      <c r="G36935" s="2">
        <v>15907.200033935682</v>
      </c>
    </row>
    <row r="36936" spans="1:7" x14ac:dyDescent="0.4">
      <c r="A36936" s="1">
        <v>43614</v>
      </c>
      <c r="B36936" t="s">
        <v>8</v>
      </c>
      <c r="C36936" t="s">
        <v>16</v>
      </c>
      <c r="D36936" t="s">
        <v>34</v>
      </c>
      <c r="E36936">
        <v>1</v>
      </c>
      <c r="F36936" s="2">
        <v>13225.484999999999</v>
      </c>
      <c r="G36936" s="2">
        <v>16123.870308827485</v>
      </c>
    </row>
    <row r="36937" spans="1:7" x14ac:dyDescent="0.4">
      <c r="A36937" s="1">
        <v>43615</v>
      </c>
      <c r="B36937" t="s">
        <v>15</v>
      </c>
      <c r="C36937" t="s">
        <v>32</v>
      </c>
      <c r="D36937" t="s">
        <v>34</v>
      </c>
      <c r="E36937">
        <v>7</v>
      </c>
      <c r="F36937" s="2">
        <v>57610.760549999999</v>
      </c>
      <c r="G36937" s="2">
        <v>74396.568070312904</v>
      </c>
    </row>
    <row r="36938" spans="1:7" x14ac:dyDescent="0.4">
      <c r="A36938" s="1">
        <v>43615</v>
      </c>
      <c r="B36938" t="s">
        <v>13</v>
      </c>
      <c r="C36938" t="s">
        <v>31</v>
      </c>
      <c r="D36938" t="s">
        <v>34</v>
      </c>
      <c r="E36938">
        <v>1</v>
      </c>
      <c r="F36938" s="2">
        <v>22022.606339999998</v>
      </c>
      <c r="G36938" s="2">
        <v>80502.821909973121</v>
      </c>
    </row>
    <row r="36939" spans="1:7" x14ac:dyDescent="0.4">
      <c r="A36939" s="1">
        <v>43615</v>
      </c>
      <c r="B36939" t="s">
        <v>4</v>
      </c>
      <c r="C36939" t="s">
        <v>18</v>
      </c>
      <c r="D36939" t="s">
        <v>34</v>
      </c>
      <c r="E36939">
        <v>2</v>
      </c>
      <c r="F36939" s="2">
        <v>30252.634859999998</v>
      </c>
      <c r="G36939" s="2">
        <v>46359.048431788353</v>
      </c>
    </row>
    <row r="36940" spans="1:7" x14ac:dyDescent="0.4">
      <c r="A36940" s="1">
        <v>43615</v>
      </c>
      <c r="B36940" t="s">
        <v>35</v>
      </c>
      <c r="C36940" t="s">
        <v>22</v>
      </c>
      <c r="D36940" t="s">
        <v>34</v>
      </c>
      <c r="E36940">
        <v>2</v>
      </c>
      <c r="F36940" s="2">
        <v>26716.623079999998</v>
      </c>
      <c r="G36940" s="2">
        <v>25903.000150746037</v>
      </c>
    </row>
    <row r="36941" spans="1:7" x14ac:dyDescent="0.4">
      <c r="A36941" s="1">
        <v>43615</v>
      </c>
      <c r="B36941" t="s">
        <v>15</v>
      </c>
      <c r="C36941" t="s">
        <v>6</v>
      </c>
      <c r="D36941" t="s">
        <v>12</v>
      </c>
      <c r="E36941">
        <v>2</v>
      </c>
      <c r="F36941" s="2">
        <v>57821.412600000011</v>
      </c>
      <c r="G36941" s="2">
        <v>216122.53409730113</v>
      </c>
    </row>
    <row r="36942" spans="1:7" x14ac:dyDescent="0.4">
      <c r="A36942" s="1">
        <v>43615</v>
      </c>
      <c r="B36942" t="s">
        <v>8</v>
      </c>
      <c r="C36942" t="s">
        <v>28</v>
      </c>
      <c r="D36942" t="s">
        <v>37</v>
      </c>
      <c r="E36942">
        <v>1</v>
      </c>
      <c r="F36942" s="2">
        <v>25254.824999999997</v>
      </c>
      <c r="G36942" s="2">
        <v>64502.29513773878</v>
      </c>
    </row>
    <row r="36943" spans="1:7" x14ac:dyDescent="0.4">
      <c r="A36943" s="1">
        <v>43615</v>
      </c>
      <c r="B36943" t="s">
        <v>8</v>
      </c>
      <c r="C36943" t="s">
        <v>24</v>
      </c>
      <c r="D36943" t="s">
        <v>5</v>
      </c>
      <c r="E36943">
        <v>2</v>
      </c>
      <c r="F36943" s="2">
        <v>12014.286479999999</v>
      </c>
      <c r="G36943" s="2">
        <v>55194.62499870691</v>
      </c>
    </row>
    <row r="36944" spans="1:7" x14ac:dyDescent="0.4">
      <c r="A36944" s="1">
        <v>43615</v>
      </c>
      <c r="B36944" t="s">
        <v>35</v>
      </c>
      <c r="C36944" t="s">
        <v>17</v>
      </c>
      <c r="D36944" t="s">
        <v>7</v>
      </c>
      <c r="E36944">
        <v>2</v>
      </c>
      <c r="F36944" s="2">
        <v>21527.644319999999</v>
      </c>
      <c r="G36944" s="2">
        <v>62007.320041466017</v>
      </c>
    </row>
    <row r="36945" spans="1:7" x14ac:dyDescent="0.4">
      <c r="A36945" s="1">
        <v>43615</v>
      </c>
      <c r="B36945" t="s">
        <v>8</v>
      </c>
      <c r="C36945" t="s">
        <v>20</v>
      </c>
      <c r="D36945" t="s">
        <v>36</v>
      </c>
      <c r="E36945">
        <v>5</v>
      </c>
      <c r="F36945" s="2">
        <v>9604.234800000002</v>
      </c>
      <c r="G36945" s="2">
        <v>35702.518195202298</v>
      </c>
    </row>
    <row r="36946" spans="1:7" x14ac:dyDescent="0.4">
      <c r="A36946" s="1">
        <v>43615</v>
      </c>
      <c r="B36946" t="s">
        <v>13</v>
      </c>
      <c r="C36946" t="s">
        <v>14</v>
      </c>
      <c r="D36946" t="s">
        <v>37</v>
      </c>
      <c r="E36946">
        <v>2</v>
      </c>
      <c r="F36946" s="2">
        <v>19688.213600000003</v>
      </c>
      <c r="G36946" s="2">
        <v>54955.052909185237</v>
      </c>
    </row>
    <row r="36947" spans="1:7" x14ac:dyDescent="0.4">
      <c r="A36947" s="1">
        <v>43615</v>
      </c>
      <c r="B36947" t="s">
        <v>10</v>
      </c>
      <c r="C36947" t="s">
        <v>25</v>
      </c>
      <c r="D36947" t="s">
        <v>7</v>
      </c>
      <c r="E36947">
        <v>4</v>
      </c>
      <c r="F36947" s="2">
        <v>16867.979159999999</v>
      </c>
      <c r="G36947" s="2">
        <v>24759.984602796962</v>
      </c>
    </row>
    <row r="36948" spans="1:7" x14ac:dyDescent="0.4">
      <c r="A36948" s="1">
        <v>43615</v>
      </c>
      <c r="B36948" t="s">
        <v>15</v>
      </c>
      <c r="C36948" t="s">
        <v>33</v>
      </c>
      <c r="D36948" t="s">
        <v>36</v>
      </c>
      <c r="E36948">
        <v>7</v>
      </c>
      <c r="F36948" s="2">
        <v>29755.939200000001</v>
      </c>
      <c r="G36948" s="2">
        <v>50826.194665318253</v>
      </c>
    </row>
    <row r="36949" spans="1:7" x14ac:dyDescent="0.4">
      <c r="A36949" s="1">
        <v>43615</v>
      </c>
      <c r="B36949" t="s">
        <v>15</v>
      </c>
      <c r="C36949" t="s">
        <v>26</v>
      </c>
      <c r="D36949" t="s">
        <v>37</v>
      </c>
      <c r="E36949">
        <v>1</v>
      </c>
      <c r="F36949" s="2">
        <v>24014.232</v>
      </c>
      <c r="G36949" s="2">
        <v>47356.733845156909</v>
      </c>
    </row>
    <row r="36950" spans="1:7" x14ac:dyDescent="0.4">
      <c r="A36950" s="1">
        <v>43615</v>
      </c>
      <c r="B36950" t="s">
        <v>10</v>
      </c>
      <c r="C36950" t="s">
        <v>23</v>
      </c>
      <c r="D36950" t="s">
        <v>5</v>
      </c>
      <c r="E36950">
        <v>1</v>
      </c>
      <c r="F36950" s="2">
        <v>19141.697520000002</v>
      </c>
      <c r="G36950" s="2">
        <v>53886.990404859724</v>
      </c>
    </row>
    <row r="36951" spans="1:7" x14ac:dyDescent="0.4">
      <c r="A36951" s="1">
        <v>43615</v>
      </c>
      <c r="B36951" t="s">
        <v>15</v>
      </c>
      <c r="C36951" t="s">
        <v>11</v>
      </c>
      <c r="D36951" t="s">
        <v>7</v>
      </c>
      <c r="E36951">
        <v>2</v>
      </c>
      <c r="F36951" s="2">
        <v>12712.583880000002</v>
      </c>
      <c r="G36951" s="2">
        <v>26320.94182321992</v>
      </c>
    </row>
    <row r="36952" spans="1:7" x14ac:dyDescent="0.4">
      <c r="A36952" s="1">
        <v>43615</v>
      </c>
      <c r="B36952" t="s">
        <v>10</v>
      </c>
      <c r="C36952" t="s">
        <v>30</v>
      </c>
      <c r="D36952" t="s">
        <v>36</v>
      </c>
      <c r="E36952">
        <v>3</v>
      </c>
      <c r="F36952" s="2">
        <v>17914.301999999996</v>
      </c>
      <c r="G36952" s="2">
        <v>25019.973089035833</v>
      </c>
    </row>
    <row r="36953" spans="1:7" x14ac:dyDescent="0.4">
      <c r="A36953" s="1">
        <v>43615</v>
      </c>
      <c r="B36953" t="s">
        <v>15</v>
      </c>
      <c r="C36953" t="s">
        <v>21</v>
      </c>
      <c r="D36953" t="s">
        <v>12</v>
      </c>
      <c r="E36953">
        <v>2</v>
      </c>
      <c r="F36953" s="2">
        <v>77021.489699999991</v>
      </c>
      <c r="G36953" s="2">
        <v>156454.88444930414</v>
      </c>
    </row>
    <row r="36954" spans="1:7" x14ac:dyDescent="0.4">
      <c r="A36954" s="1">
        <v>43615</v>
      </c>
      <c r="B36954" t="s">
        <v>35</v>
      </c>
      <c r="C36954" t="s">
        <v>27</v>
      </c>
      <c r="D36954" t="s">
        <v>37</v>
      </c>
      <c r="E36954">
        <v>1</v>
      </c>
      <c r="F36954" s="2">
        <v>22627.867999999999</v>
      </c>
      <c r="G36954" s="2">
        <v>40823.388605069515</v>
      </c>
    </row>
    <row r="36955" spans="1:7" x14ac:dyDescent="0.4">
      <c r="A36955" s="1">
        <v>43615</v>
      </c>
      <c r="B36955" t="s">
        <v>8</v>
      </c>
      <c r="C36955" t="s">
        <v>29</v>
      </c>
      <c r="D36955" t="s">
        <v>5</v>
      </c>
      <c r="E36955">
        <v>2</v>
      </c>
      <c r="F36955" s="2">
        <v>23613.008760000001</v>
      </c>
      <c r="G36955" s="2">
        <v>75075.07662072657</v>
      </c>
    </row>
    <row r="36956" spans="1:7" x14ac:dyDescent="0.4">
      <c r="A36956" s="1">
        <v>43615</v>
      </c>
      <c r="B36956" t="s">
        <v>8</v>
      </c>
      <c r="C36956" t="s">
        <v>9</v>
      </c>
      <c r="D36956" t="s">
        <v>7</v>
      </c>
      <c r="E36956">
        <v>3</v>
      </c>
      <c r="F36956" s="2">
        <v>23088.170560000002</v>
      </c>
      <c r="G36956" s="2">
        <v>34187.718077353937</v>
      </c>
    </row>
    <row r="36957" spans="1:7" x14ac:dyDescent="0.4">
      <c r="A36957" s="1">
        <v>43615</v>
      </c>
      <c r="B36957" t="s">
        <v>15</v>
      </c>
      <c r="C36957" t="s">
        <v>16</v>
      </c>
      <c r="D36957" t="s">
        <v>36</v>
      </c>
      <c r="E36957">
        <v>10</v>
      </c>
      <c r="F36957" s="2">
        <v>25382.807999999997</v>
      </c>
      <c r="G36957" s="2">
        <v>33752.69929539739</v>
      </c>
    </row>
    <row r="36958" spans="1:7" x14ac:dyDescent="0.4">
      <c r="A36958" s="1">
        <v>43615</v>
      </c>
      <c r="B36958" t="s">
        <v>35</v>
      </c>
      <c r="C36958" t="s">
        <v>32</v>
      </c>
      <c r="D36958" t="s">
        <v>12</v>
      </c>
      <c r="E36958">
        <v>2</v>
      </c>
      <c r="F36958" s="2">
        <v>65994.216750000007</v>
      </c>
      <c r="G36958" s="2">
        <v>171359.90350796489</v>
      </c>
    </row>
    <row r="36959" spans="1:7" x14ac:dyDescent="0.4">
      <c r="A36959" s="1">
        <v>43615</v>
      </c>
      <c r="B36959" t="s">
        <v>4</v>
      </c>
      <c r="C36959" t="s">
        <v>31</v>
      </c>
      <c r="D36959" t="s">
        <v>37</v>
      </c>
      <c r="E36959">
        <v>2</v>
      </c>
      <c r="F36959" s="2">
        <v>20547.892</v>
      </c>
      <c r="G36959" s="2">
        <v>65835.326944124565</v>
      </c>
    </row>
    <row r="36960" spans="1:7" x14ac:dyDescent="0.4">
      <c r="A36960" s="1">
        <v>43615</v>
      </c>
      <c r="B36960" t="s">
        <v>4</v>
      </c>
      <c r="C36960" t="s">
        <v>18</v>
      </c>
      <c r="D36960" t="s">
        <v>5</v>
      </c>
      <c r="E36960">
        <v>6</v>
      </c>
      <c r="F36960" s="2">
        <v>69041.976479999998</v>
      </c>
      <c r="G36960" s="2">
        <v>118688.77466374666</v>
      </c>
    </row>
    <row r="36961" spans="1:7" x14ac:dyDescent="0.4">
      <c r="A36961" s="1">
        <v>43615</v>
      </c>
      <c r="B36961" t="s">
        <v>13</v>
      </c>
      <c r="C36961" t="s">
        <v>22</v>
      </c>
      <c r="D36961" t="s">
        <v>36</v>
      </c>
      <c r="E36961">
        <v>7</v>
      </c>
      <c r="F36961" s="2">
        <v>20576.539199999999</v>
      </c>
      <c r="G36961" s="2">
        <v>11270.733933418735</v>
      </c>
    </row>
    <row r="36962" spans="1:7" x14ac:dyDescent="0.4">
      <c r="A36962" s="1">
        <v>43615</v>
      </c>
      <c r="B36962" t="s">
        <v>19</v>
      </c>
      <c r="C36962" t="s">
        <v>6</v>
      </c>
      <c r="D36962" t="s">
        <v>12</v>
      </c>
      <c r="E36962">
        <v>2</v>
      </c>
      <c r="F36962" s="2">
        <v>63886.62</v>
      </c>
      <c r="G36962" s="2">
        <v>185623.92228864555</v>
      </c>
    </row>
    <row r="36963" spans="1:7" x14ac:dyDescent="0.4">
      <c r="A36963" s="1">
        <v>43615</v>
      </c>
      <c r="B36963" t="s">
        <v>4</v>
      </c>
      <c r="C36963" t="s">
        <v>28</v>
      </c>
      <c r="D36963" t="s">
        <v>37</v>
      </c>
      <c r="E36963">
        <v>2</v>
      </c>
      <c r="F36963" s="2">
        <v>23296.912600000003</v>
      </c>
      <c r="G36963" s="2">
        <v>74807.366852849285</v>
      </c>
    </row>
    <row r="36964" spans="1:7" x14ac:dyDescent="0.4">
      <c r="A36964" s="1">
        <v>43615</v>
      </c>
      <c r="B36964" t="s">
        <v>15</v>
      </c>
      <c r="C36964" t="s">
        <v>24</v>
      </c>
      <c r="D36964" t="s">
        <v>5</v>
      </c>
      <c r="E36964">
        <v>8</v>
      </c>
      <c r="F36964" s="2">
        <v>47286.663479999996</v>
      </c>
      <c r="G36964" s="2">
        <v>90869.324624133355</v>
      </c>
    </row>
    <row r="36965" spans="1:7" x14ac:dyDescent="0.4">
      <c r="A36965" s="1">
        <v>43615</v>
      </c>
      <c r="B36965" t="s">
        <v>15</v>
      </c>
      <c r="C36965" t="s">
        <v>17</v>
      </c>
      <c r="D36965" t="s">
        <v>7</v>
      </c>
      <c r="E36965">
        <v>2</v>
      </c>
      <c r="F36965" s="2">
        <v>14382.481440000001</v>
      </c>
      <c r="G36965" s="2">
        <v>38221.618575792396</v>
      </c>
    </row>
    <row r="36966" spans="1:7" x14ac:dyDescent="0.4">
      <c r="A36966" s="1">
        <v>43615</v>
      </c>
      <c r="B36966" t="s">
        <v>13</v>
      </c>
      <c r="C36966" t="s">
        <v>20</v>
      </c>
      <c r="D36966" t="s">
        <v>36</v>
      </c>
      <c r="E36966">
        <v>5</v>
      </c>
      <c r="F36966" s="2">
        <v>16989.671999999999</v>
      </c>
      <c r="G36966" s="2">
        <v>54717.278129650767</v>
      </c>
    </row>
    <row r="36967" spans="1:7" x14ac:dyDescent="0.4">
      <c r="A36967" s="1">
        <v>43615</v>
      </c>
      <c r="B36967" t="s">
        <v>8</v>
      </c>
      <c r="C36967" t="s">
        <v>14</v>
      </c>
      <c r="D36967" t="s">
        <v>37</v>
      </c>
      <c r="E36967">
        <v>1</v>
      </c>
      <c r="F36967" s="2">
        <v>25950.627500000002</v>
      </c>
      <c r="G36967" s="2">
        <v>84198.996186099714</v>
      </c>
    </row>
    <row r="36968" spans="1:7" x14ac:dyDescent="0.4">
      <c r="A36968" s="1">
        <v>43615</v>
      </c>
      <c r="B36968" t="s">
        <v>10</v>
      </c>
      <c r="C36968" t="s">
        <v>25</v>
      </c>
      <c r="D36968" t="s">
        <v>5</v>
      </c>
      <c r="E36968">
        <v>1</v>
      </c>
      <c r="F36968" s="2">
        <v>22519.526399999999</v>
      </c>
      <c r="G36968" s="2">
        <v>65642.380017966832</v>
      </c>
    </row>
    <row r="36969" spans="1:7" x14ac:dyDescent="0.4">
      <c r="A36969" s="1">
        <v>43615</v>
      </c>
      <c r="B36969" t="s">
        <v>15</v>
      </c>
      <c r="C36969" t="s">
        <v>33</v>
      </c>
      <c r="D36969" t="s">
        <v>7</v>
      </c>
      <c r="E36969">
        <v>2</v>
      </c>
      <c r="F36969" s="2">
        <v>13784.181399999999</v>
      </c>
      <c r="G36969" s="2">
        <v>43139.918226857371</v>
      </c>
    </row>
    <row r="36970" spans="1:7" x14ac:dyDescent="0.4">
      <c r="A36970" s="1">
        <v>43615</v>
      </c>
      <c r="B36970" t="s">
        <v>4</v>
      </c>
      <c r="C36970" t="s">
        <v>26</v>
      </c>
      <c r="D36970" t="s">
        <v>12</v>
      </c>
      <c r="E36970">
        <v>4</v>
      </c>
      <c r="F36970" s="2">
        <v>64396.099950000003</v>
      </c>
      <c r="G36970" s="2">
        <v>163676.49364288314</v>
      </c>
    </row>
    <row r="36971" spans="1:7" x14ac:dyDescent="0.4">
      <c r="A36971" s="1">
        <v>43615</v>
      </c>
      <c r="B36971" t="s">
        <v>10</v>
      </c>
      <c r="C36971" t="s">
        <v>23</v>
      </c>
      <c r="D36971" t="s">
        <v>37</v>
      </c>
      <c r="E36971">
        <v>2</v>
      </c>
      <c r="F36971" s="2">
        <v>29509.850999999999</v>
      </c>
      <c r="G36971" s="2">
        <v>62236.205761023484</v>
      </c>
    </row>
    <row r="36972" spans="1:7" x14ac:dyDescent="0.4">
      <c r="A36972" s="1">
        <v>43615</v>
      </c>
      <c r="B36972" t="s">
        <v>8</v>
      </c>
      <c r="C36972" t="s">
        <v>11</v>
      </c>
      <c r="D36972" t="s">
        <v>5</v>
      </c>
      <c r="E36972">
        <v>2</v>
      </c>
      <c r="F36972" s="2">
        <v>18175.355009999999</v>
      </c>
      <c r="G36972" s="2">
        <v>65147.702660030984</v>
      </c>
    </row>
    <row r="36973" spans="1:7" x14ac:dyDescent="0.4">
      <c r="A36973" s="1">
        <v>43615</v>
      </c>
      <c r="B36973" t="s">
        <v>13</v>
      </c>
      <c r="C36973" t="s">
        <v>30</v>
      </c>
      <c r="D36973" t="s">
        <v>7</v>
      </c>
      <c r="E36973">
        <v>4</v>
      </c>
      <c r="F36973" s="2">
        <v>25487.386559999999</v>
      </c>
      <c r="G36973" s="2">
        <v>33086.863027927298</v>
      </c>
    </row>
    <row r="36974" spans="1:7" x14ac:dyDescent="0.4">
      <c r="A36974" s="1">
        <v>43615</v>
      </c>
      <c r="B36974" t="s">
        <v>15</v>
      </c>
      <c r="C36974" t="s">
        <v>21</v>
      </c>
      <c r="D36974" t="s">
        <v>36</v>
      </c>
      <c r="E36974">
        <v>9</v>
      </c>
      <c r="F36974" s="2">
        <v>26667.273599999997</v>
      </c>
      <c r="G36974" s="2">
        <v>68268.43315229009</v>
      </c>
    </row>
    <row r="36975" spans="1:7" x14ac:dyDescent="0.4">
      <c r="A36975" s="1">
        <v>43615</v>
      </c>
      <c r="B36975" t="s">
        <v>35</v>
      </c>
      <c r="C36975" t="s">
        <v>27</v>
      </c>
      <c r="D36975" t="s">
        <v>12</v>
      </c>
      <c r="E36975">
        <v>1</v>
      </c>
      <c r="F36975" s="2">
        <v>59824.207800000004</v>
      </c>
      <c r="G36975" s="2">
        <v>249209.52574478494</v>
      </c>
    </row>
    <row r="36976" spans="1:7" x14ac:dyDescent="0.4">
      <c r="A36976" s="1">
        <v>43615</v>
      </c>
      <c r="B36976" t="s">
        <v>8</v>
      </c>
      <c r="C36976" t="s">
        <v>29</v>
      </c>
      <c r="D36976" t="s">
        <v>37</v>
      </c>
      <c r="E36976">
        <v>1</v>
      </c>
      <c r="F36976" s="2">
        <v>20669.328000000001</v>
      </c>
      <c r="G36976" s="2">
        <v>41904.065738619589</v>
      </c>
    </row>
    <row r="36977" spans="1:7" x14ac:dyDescent="0.4">
      <c r="A36977" s="1">
        <v>43615</v>
      </c>
      <c r="B36977" t="s">
        <v>19</v>
      </c>
      <c r="C36977" t="s">
        <v>9</v>
      </c>
      <c r="D36977" t="s">
        <v>7</v>
      </c>
      <c r="E36977">
        <v>1</v>
      </c>
      <c r="F36977" s="2">
        <v>10871.796040000001</v>
      </c>
      <c r="G36977" s="2">
        <v>13226.769494271877</v>
      </c>
    </row>
    <row r="36978" spans="1:7" x14ac:dyDescent="0.4">
      <c r="A36978" s="1">
        <v>43615</v>
      </c>
      <c r="B36978" t="s">
        <v>13</v>
      </c>
      <c r="C36978" t="s">
        <v>16</v>
      </c>
      <c r="D36978" t="s">
        <v>36</v>
      </c>
      <c r="E36978">
        <v>5</v>
      </c>
      <c r="F36978" s="2">
        <v>13400.006400000002</v>
      </c>
      <c r="G36978" s="2">
        <v>22666.940076641466</v>
      </c>
    </row>
    <row r="36979" spans="1:7" x14ac:dyDescent="0.4">
      <c r="A36979" s="1">
        <v>43615</v>
      </c>
      <c r="B36979" t="s">
        <v>13</v>
      </c>
      <c r="C36979" t="s">
        <v>32</v>
      </c>
      <c r="D36979" t="s">
        <v>12</v>
      </c>
      <c r="E36979">
        <v>3</v>
      </c>
      <c r="F36979" s="2">
        <v>63743.3226</v>
      </c>
      <c r="G36979" s="2">
        <v>285340.4402023963</v>
      </c>
    </row>
    <row r="36980" spans="1:7" x14ac:dyDescent="0.4">
      <c r="A36980" s="1">
        <v>43615</v>
      </c>
      <c r="B36980" t="s">
        <v>19</v>
      </c>
      <c r="C36980" t="s">
        <v>31</v>
      </c>
      <c r="D36980" t="s">
        <v>37</v>
      </c>
      <c r="E36980">
        <v>1</v>
      </c>
      <c r="F36980" s="2">
        <v>13086.943300000003</v>
      </c>
      <c r="G36980" s="2">
        <v>22918.207420295908</v>
      </c>
    </row>
    <row r="36981" spans="1:7" x14ac:dyDescent="0.4">
      <c r="A36981" s="1">
        <v>43615</v>
      </c>
      <c r="B36981" t="s">
        <v>13</v>
      </c>
      <c r="C36981" t="s">
        <v>18</v>
      </c>
      <c r="D36981" t="s">
        <v>5</v>
      </c>
      <c r="E36981">
        <v>2</v>
      </c>
      <c r="F36981" s="2">
        <v>31317.19425</v>
      </c>
      <c r="G36981" s="2">
        <v>44333.626657232802</v>
      </c>
    </row>
    <row r="36982" spans="1:7" x14ac:dyDescent="0.4">
      <c r="A36982" s="1">
        <v>43615</v>
      </c>
      <c r="B36982" t="s">
        <v>15</v>
      </c>
      <c r="C36982" t="s">
        <v>22</v>
      </c>
      <c r="D36982" t="s">
        <v>7</v>
      </c>
      <c r="E36982">
        <v>2</v>
      </c>
      <c r="F36982" s="2">
        <v>11634.982400000001</v>
      </c>
      <c r="G36982" s="2">
        <v>14463.327581852107</v>
      </c>
    </row>
    <row r="36983" spans="1:7" x14ac:dyDescent="0.4">
      <c r="A36983" s="1">
        <v>43615</v>
      </c>
      <c r="B36983" t="s">
        <v>35</v>
      </c>
      <c r="C36983" t="s">
        <v>6</v>
      </c>
      <c r="D36983" t="s">
        <v>12</v>
      </c>
      <c r="E36983">
        <v>2</v>
      </c>
      <c r="F36983" s="2">
        <v>56684.172600000013</v>
      </c>
      <c r="G36983" s="2">
        <v>189681.85451910272</v>
      </c>
    </row>
    <row r="36984" spans="1:7" x14ac:dyDescent="0.4">
      <c r="A36984" s="1">
        <v>43615</v>
      </c>
      <c r="B36984" t="s">
        <v>15</v>
      </c>
      <c r="C36984" t="s">
        <v>28</v>
      </c>
      <c r="D36984" t="s">
        <v>37</v>
      </c>
      <c r="E36984">
        <v>1</v>
      </c>
      <c r="F36984" s="2">
        <v>20197.1518</v>
      </c>
      <c r="G36984" s="2">
        <v>50429.860485408586</v>
      </c>
    </row>
    <row r="36985" spans="1:7" x14ac:dyDescent="0.4">
      <c r="A36985" s="1">
        <v>43615</v>
      </c>
      <c r="B36985" t="s">
        <v>8</v>
      </c>
      <c r="C36985" t="s">
        <v>24</v>
      </c>
      <c r="D36985" t="s">
        <v>5</v>
      </c>
      <c r="E36985">
        <v>2</v>
      </c>
      <c r="F36985" s="2">
        <v>17196.402150000002</v>
      </c>
      <c r="G36985" s="2">
        <v>53394.82926405844</v>
      </c>
    </row>
    <row r="36986" spans="1:7" x14ac:dyDescent="0.4">
      <c r="A36986" s="1">
        <v>43615</v>
      </c>
      <c r="B36986" t="s">
        <v>13</v>
      </c>
      <c r="C36986" t="s">
        <v>17</v>
      </c>
      <c r="D36986" t="s">
        <v>7</v>
      </c>
      <c r="E36986">
        <v>2</v>
      </c>
      <c r="F36986" s="2">
        <v>18049.742920000001</v>
      </c>
      <c r="G36986" s="2">
        <v>50154.819166439695</v>
      </c>
    </row>
    <row r="36987" spans="1:7" x14ac:dyDescent="0.4">
      <c r="A36987" s="1">
        <v>43615</v>
      </c>
      <c r="B36987" t="s">
        <v>15</v>
      </c>
      <c r="C36987" t="s">
        <v>20</v>
      </c>
      <c r="D36987" t="s">
        <v>36</v>
      </c>
      <c r="E36987">
        <v>8</v>
      </c>
      <c r="F36987" s="2">
        <v>29886.782399999996</v>
      </c>
      <c r="G36987" s="2">
        <v>79653.70054646871</v>
      </c>
    </row>
    <row r="36988" spans="1:7" x14ac:dyDescent="0.4">
      <c r="A36988" s="1">
        <v>43615</v>
      </c>
      <c r="B36988" t="s">
        <v>19</v>
      </c>
      <c r="C36988" t="s">
        <v>14</v>
      </c>
      <c r="D36988" t="s">
        <v>12</v>
      </c>
      <c r="E36988">
        <v>1</v>
      </c>
      <c r="F36988" s="2">
        <v>39021.429449999996</v>
      </c>
      <c r="G36988" s="2">
        <v>144924.46670663948</v>
      </c>
    </row>
    <row r="36989" spans="1:7" x14ac:dyDescent="0.4">
      <c r="A36989" s="1">
        <v>43615</v>
      </c>
      <c r="B36989" t="s">
        <v>4</v>
      </c>
      <c r="C36989" t="s">
        <v>25</v>
      </c>
      <c r="D36989" t="s">
        <v>37</v>
      </c>
      <c r="E36989">
        <v>1</v>
      </c>
      <c r="F36989" s="2">
        <v>21691.774999999998</v>
      </c>
      <c r="G36989" s="2">
        <v>24892.26158275982</v>
      </c>
    </row>
    <row r="36990" spans="1:7" x14ac:dyDescent="0.4">
      <c r="A36990" s="1">
        <v>43615</v>
      </c>
      <c r="B36990" t="s">
        <v>8</v>
      </c>
      <c r="C36990" t="s">
        <v>33</v>
      </c>
      <c r="D36990" t="s">
        <v>5</v>
      </c>
      <c r="E36990">
        <v>2</v>
      </c>
      <c r="F36990" s="2">
        <v>25540.15842</v>
      </c>
      <c r="G36990" s="2">
        <v>71152.922639867291</v>
      </c>
    </row>
    <row r="36991" spans="1:7" x14ac:dyDescent="0.4">
      <c r="A36991" s="1">
        <v>43615</v>
      </c>
      <c r="B36991" t="s">
        <v>35</v>
      </c>
      <c r="C36991" t="s">
        <v>26</v>
      </c>
      <c r="D36991" t="s">
        <v>36</v>
      </c>
      <c r="E36991">
        <v>7</v>
      </c>
      <c r="F36991" s="2">
        <v>13334.054400000001</v>
      </c>
      <c r="G36991" s="2">
        <v>29842.036726872167</v>
      </c>
    </row>
    <row r="36992" spans="1:7" x14ac:dyDescent="0.4">
      <c r="A36992" s="1">
        <v>43615</v>
      </c>
      <c r="B36992" t="s">
        <v>15</v>
      </c>
      <c r="C36992" t="s">
        <v>23</v>
      </c>
      <c r="D36992" t="s">
        <v>12</v>
      </c>
      <c r="E36992">
        <v>1</v>
      </c>
      <c r="F36992" s="2">
        <v>60706.310400000002</v>
      </c>
      <c r="G36992" s="2">
        <v>228587.45430709931</v>
      </c>
    </row>
    <row r="36993" spans="1:7" x14ac:dyDescent="0.4">
      <c r="A36993" s="1">
        <v>43615</v>
      </c>
      <c r="B36993" t="s">
        <v>13</v>
      </c>
      <c r="C36993" t="s">
        <v>11</v>
      </c>
      <c r="D36993" t="s">
        <v>37</v>
      </c>
      <c r="E36993">
        <v>2</v>
      </c>
      <c r="F36993" s="2">
        <v>21018.756300000001</v>
      </c>
      <c r="G36993" s="2">
        <v>70734.415221087678</v>
      </c>
    </row>
    <row r="36994" spans="1:7" x14ac:dyDescent="0.4">
      <c r="A36994" s="1">
        <v>43615</v>
      </c>
      <c r="B36994" t="s">
        <v>8</v>
      </c>
      <c r="C36994" t="s">
        <v>30</v>
      </c>
      <c r="D36994" t="s">
        <v>5</v>
      </c>
      <c r="E36994">
        <v>1</v>
      </c>
      <c r="F36994" s="2">
        <v>16009.641900000002</v>
      </c>
      <c r="G36994" s="2">
        <v>37385.937251317744</v>
      </c>
    </row>
    <row r="36995" spans="1:7" x14ac:dyDescent="0.4">
      <c r="A36995" s="1">
        <v>43615</v>
      </c>
      <c r="B36995" t="s">
        <v>15</v>
      </c>
      <c r="C36995" t="s">
        <v>21</v>
      </c>
      <c r="D36995" t="s">
        <v>7</v>
      </c>
      <c r="E36995">
        <v>2</v>
      </c>
      <c r="F36995" s="2">
        <v>13628.196240000003</v>
      </c>
      <c r="G36995" s="2">
        <v>27176.74233143634</v>
      </c>
    </row>
    <row r="36996" spans="1:7" x14ac:dyDescent="0.4">
      <c r="A36996" s="1">
        <v>43615</v>
      </c>
      <c r="B36996" t="s">
        <v>13</v>
      </c>
      <c r="C36996" t="s">
        <v>27</v>
      </c>
      <c r="D36996" t="s">
        <v>36</v>
      </c>
      <c r="E36996">
        <v>8</v>
      </c>
      <c r="F36996" s="2">
        <v>16529.937599999997</v>
      </c>
      <c r="G36996" s="2">
        <v>52752.327614181209</v>
      </c>
    </row>
    <row r="36997" spans="1:7" x14ac:dyDescent="0.4">
      <c r="A36997" s="1">
        <v>43615</v>
      </c>
      <c r="B36997" t="s">
        <v>13</v>
      </c>
      <c r="C36997" t="s">
        <v>29</v>
      </c>
      <c r="D36997" t="s">
        <v>12</v>
      </c>
      <c r="E36997">
        <v>2</v>
      </c>
      <c r="F36997" s="2">
        <v>45758.957400000007</v>
      </c>
      <c r="G36997" s="2">
        <v>185793.10729934162</v>
      </c>
    </row>
    <row r="36998" spans="1:7" x14ac:dyDescent="0.4">
      <c r="A36998" s="1">
        <v>43615</v>
      </c>
      <c r="B36998" t="s">
        <v>15</v>
      </c>
      <c r="C36998" t="s">
        <v>9</v>
      </c>
      <c r="D36998" t="s">
        <v>37</v>
      </c>
      <c r="E36998">
        <v>1</v>
      </c>
      <c r="F36998" s="2">
        <v>32669.7657</v>
      </c>
      <c r="G36998" s="2">
        <v>30539.510987061691</v>
      </c>
    </row>
    <row r="36999" spans="1:7" x14ac:dyDescent="0.4">
      <c r="A36999" s="1">
        <v>43615</v>
      </c>
      <c r="B36999" t="s">
        <v>35</v>
      </c>
      <c r="C36999" t="s">
        <v>16</v>
      </c>
      <c r="D36999" t="s">
        <v>34</v>
      </c>
      <c r="E36999">
        <v>2</v>
      </c>
      <c r="F36999" s="2">
        <v>18219.462799999998</v>
      </c>
      <c r="G36999" s="2">
        <v>50317.128414618484</v>
      </c>
    </row>
    <row r="37000" spans="1:7" x14ac:dyDescent="0.4">
      <c r="A37000" s="1">
        <v>43615</v>
      </c>
      <c r="B37000" t="s">
        <v>35</v>
      </c>
      <c r="C37000" t="s">
        <v>32</v>
      </c>
      <c r="D37000" t="s">
        <v>34</v>
      </c>
      <c r="E37000">
        <v>1</v>
      </c>
      <c r="F37000" s="2">
        <v>33329.958269999996</v>
      </c>
      <c r="G37000" s="2">
        <v>34561.725523894311</v>
      </c>
    </row>
    <row r="37001" spans="1:7" x14ac:dyDescent="0.4">
      <c r="A37001" s="1">
        <v>43615</v>
      </c>
      <c r="B37001" t="s">
        <v>19</v>
      </c>
      <c r="C37001" t="s">
        <v>31</v>
      </c>
      <c r="D37001" t="s">
        <v>34</v>
      </c>
      <c r="E37001">
        <v>1</v>
      </c>
      <c r="F37001" s="2">
        <v>14410.200419999999</v>
      </c>
      <c r="G37001" s="2">
        <v>41387.267039515013</v>
      </c>
    </row>
    <row r="37002" spans="1:7" x14ac:dyDescent="0.4">
      <c r="A37002" s="1">
        <v>43615</v>
      </c>
      <c r="B37002" t="s">
        <v>19</v>
      </c>
      <c r="C37002" t="s">
        <v>18</v>
      </c>
      <c r="D37002" t="s">
        <v>34</v>
      </c>
      <c r="E37002">
        <v>1</v>
      </c>
      <c r="F37002" s="2">
        <v>12510.893639999997</v>
      </c>
      <c r="G37002" s="2">
        <v>32290.85640913984</v>
      </c>
    </row>
    <row r="37003" spans="1:7" x14ac:dyDescent="0.4">
      <c r="A37003" s="1">
        <v>43615</v>
      </c>
      <c r="B37003" t="s">
        <v>13</v>
      </c>
      <c r="C37003" t="s">
        <v>22</v>
      </c>
      <c r="D37003" t="s">
        <v>34</v>
      </c>
      <c r="E37003">
        <v>2</v>
      </c>
      <c r="F37003" s="2">
        <v>17644.26685</v>
      </c>
      <c r="G37003" s="2">
        <v>13779.926979122198</v>
      </c>
    </row>
    <row r="37004" spans="1:7" x14ac:dyDescent="0.4">
      <c r="A37004" s="1">
        <v>43615</v>
      </c>
      <c r="B37004" t="s">
        <v>8</v>
      </c>
      <c r="C37004" t="s">
        <v>6</v>
      </c>
      <c r="D37004" t="s">
        <v>34</v>
      </c>
      <c r="E37004">
        <v>1</v>
      </c>
      <c r="F37004" s="2">
        <v>17776.273339999996</v>
      </c>
      <c r="G37004" s="2">
        <v>47014.385360789725</v>
      </c>
    </row>
    <row r="37005" spans="1:7" x14ac:dyDescent="0.4">
      <c r="A37005" s="1">
        <v>43615</v>
      </c>
      <c r="B37005" t="s">
        <v>19</v>
      </c>
      <c r="C37005" t="s">
        <v>28</v>
      </c>
      <c r="D37005" t="s">
        <v>34</v>
      </c>
      <c r="E37005">
        <v>1</v>
      </c>
      <c r="F37005" s="2">
        <v>21889.23128</v>
      </c>
      <c r="G37005" s="2">
        <v>33079.834695063459</v>
      </c>
    </row>
    <row r="37006" spans="1:7" x14ac:dyDescent="0.4">
      <c r="A37006" s="1">
        <v>43615</v>
      </c>
      <c r="B37006" t="s">
        <v>8</v>
      </c>
      <c r="C37006" t="s">
        <v>24</v>
      </c>
      <c r="D37006" t="s">
        <v>34</v>
      </c>
      <c r="E37006">
        <v>1</v>
      </c>
      <c r="F37006" s="2">
        <v>13913.525010000001</v>
      </c>
      <c r="G37006" s="2">
        <v>20562.936999177295</v>
      </c>
    </row>
    <row r="37007" spans="1:7" x14ac:dyDescent="0.4">
      <c r="A37007" s="1">
        <v>43615</v>
      </c>
      <c r="B37007" t="s">
        <v>8</v>
      </c>
      <c r="C37007" t="s">
        <v>17</v>
      </c>
      <c r="D37007" t="s">
        <v>34</v>
      </c>
      <c r="E37007">
        <v>1</v>
      </c>
      <c r="F37007" s="2">
        <v>13946.047500000001</v>
      </c>
      <c r="G37007" s="2">
        <v>36168.897158500651</v>
      </c>
    </row>
    <row r="37008" spans="1:7" x14ac:dyDescent="0.4">
      <c r="A37008" s="1">
        <v>43616</v>
      </c>
      <c r="B37008" t="s">
        <v>15</v>
      </c>
      <c r="C37008" t="s">
        <v>20</v>
      </c>
      <c r="D37008" t="s">
        <v>34</v>
      </c>
      <c r="E37008">
        <v>10</v>
      </c>
      <c r="F37008" s="2">
        <v>52647.594159999993</v>
      </c>
      <c r="G37008" s="2">
        <v>136489.96169024604</v>
      </c>
    </row>
    <row r="37009" spans="1:7" x14ac:dyDescent="0.4">
      <c r="A37009" s="1">
        <v>43616</v>
      </c>
      <c r="B37009" t="s">
        <v>15</v>
      </c>
      <c r="C37009" t="s">
        <v>14</v>
      </c>
      <c r="D37009" t="s">
        <v>34</v>
      </c>
      <c r="E37009">
        <v>8</v>
      </c>
      <c r="F37009" s="2">
        <v>39342.642359999998</v>
      </c>
      <c r="G37009" s="2">
        <v>150834.80633611407</v>
      </c>
    </row>
    <row r="37010" spans="1:7" x14ac:dyDescent="0.4">
      <c r="A37010" s="1">
        <v>43616</v>
      </c>
      <c r="B37010" t="s">
        <v>15</v>
      </c>
      <c r="C37010" t="s">
        <v>25</v>
      </c>
      <c r="D37010" t="s">
        <v>34</v>
      </c>
      <c r="E37010">
        <v>9</v>
      </c>
      <c r="F37010" s="2">
        <v>26664.723399999999</v>
      </c>
      <c r="G37010" s="2">
        <v>64313.31652562751</v>
      </c>
    </row>
    <row r="37011" spans="1:7" x14ac:dyDescent="0.4">
      <c r="A37011" s="1">
        <v>43616</v>
      </c>
      <c r="B37011" t="s">
        <v>15</v>
      </c>
      <c r="C37011" t="s">
        <v>33</v>
      </c>
      <c r="D37011" t="s">
        <v>34</v>
      </c>
      <c r="E37011">
        <v>8</v>
      </c>
      <c r="F37011" s="2">
        <v>45692.054100000001</v>
      </c>
      <c r="G37011" s="2">
        <v>94354.409242321301</v>
      </c>
    </row>
    <row r="37012" spans="1:7" x14ac:dyDescent="0.4">
      <c r="A37012" s="1">
        <v>43616</v>
      </c>
      <c r="B37012" t="s">
        <v>35</v>
      </c>
      <c r="C37012" t="s">
        <v>26</v>
      </c>
      <c r="D37012" t="s">
        <v>34</v>
      </c>
      <c r="E37012">
        <v>2</v>
      </c>
      <c r="F37012" s="2">
        <v>23582.897029999996</v>
      </c>
      <c r="G37012" s="2">
        <v>39539.256781269367</v>
      </c>
    </row>
    <row r="37013" spans="1:7" x14ac:dyDescent="0.4">
      <c r="A37013" s="1">
        <v>43616</v>
      </c>
      <c r="B37013" t="s">
        <v>13</v>
      </c>
      <c r="C37013" t="s">
        <v>23</v>
      </c>
      <c r="D37013" t="s">
        <v>34</v>
      </c>
      <c r="E37013">
        <v>2</v>
      </c>
      <c r="F37013" s="2">
        <v>25357.332069999997</v>
      </c>
      <c r="G37013" s="2">
        <v>96947.648951559167</v>
      </c>
    </row>
    <row r="37014" spans="1:7" x14ac:dyDescent="0.4">
      <c r="A37014" s="1">
        <v>43616</v>
      </c>
      <c r="B37014" t="s">
        <v>13</v>
      </c>
      <c r="C37014" t="s">
        <v>11</v>
      </c>
      <c r="D37014" t="s">
        <v>5</v>
      </c>
      <c r="E37014">
        <v>3</v>
      </c>
      <c r="F37014" s="2">
        <v>16563.103919999998</v>
      </c>
      <c r="G37014" s="2">
        <v>95134.073440127584</v>
      </c>
    </row>
    <row r="37015" spans="1:7" x14ac:dyDescent="0.4">
      <c r="A37015" s="1">
        <v>43616</v>
      </c>
      <c r="B37015" t="s">
        <v>8</v>
      </c>
      <c r="C37015" t="s">
        <v>30</v>
      </c>
      <c r="D37015" t="s">
        <v>7</v>
      </c>
      <c r="E37015">
        <v>1</v>
      </c>
      <c r="F37015" s="2">
        <v>14357.006400000002</v>
      </c>
      <c r="G37015" s="2">
        <v>28113.981814423438</v>
      </c>
    </row>
    <row r="37016" spans="1:7" x14ac:dyDescent="0.4">
      <c r="A37016" s="1">
        <v>43616</v>
      </c>
      <c r="B37016" t="s">
        <v>8</v>
      </c>
      <c r="C37016" t="s">
        <v>21</v>
      </c>
      <c r="D37016" t="s">
        <v>36</v>
      </c>
      <c r="E37016">
        <v>4</v>
      </c>
      <c r="F37016" s="2">
        <v>14374.727999999999</v>
      </c>
      <c r="G37016" s="2">
        <v>15283.446870261694</v>
      </c>
    </row>
    <row r="37017" spans="1:7" x14ac:dyDescent="0.4">
      <c r="A37017" s="1">
        <v>43616</v>
      </c>
      <c r="B37017" t="s">
        <v>35</v>
      </c>
      <c r="C37017" t="s">
        <v>27</v>
      </c>
      <c r="D37017" t="s">
        <v>12</v>
      </c>
      <c r="E37017">
        <v>1</v>
      </c>
      <c r="F37017" s="2">
        <v>66488.829750000004</v>
      </c>
      <c r="G37017" s="2">
        <v>304879.51159960317</v>
      </c>
    </row>
    <row r="37018" spans="1:7" x14ac:dyDescent="0.4">
      <c r="A37018" s="1">
        <v>43616</v>
      </c>
      <c r="B37018" t="s">
        <v>35</v>
      </c>
      <c r="C37018" t="s">
        <v>29</v>
      </c>
      <c r="D37018" t="s">
        <v>5</v>
      </c>
      <c r="E37018">
        <v>3</v>
      </c>
      <c r="F37018" s="2">
        <v>17901.885330000001</v>
      </c>
      <c r="G37018" s="2">
        <v>113991.40000218031</v>
      </c>
    </row>
    <row r="37019" spans="1:7" x14ac:dyDescent="0.4">
      <c r="A37019" s="1">
        <v>43616</v>
      </c>
      <c r="B37019" t="s">
        <v>13</v>
      </c>
      <c r="C37019" t="s">
        <v>9</v>
      </c>
      <c r="D37019" t="s">
        <v>7</v>
      </c>
      <c r="E37019">
        <v>3</v>
      </c>
      <c r="F37019" s="2">
        <v>20683.886520000004</v>
      </c>
      <c r="G37019" s="2">
        <v>31915.699891867629</v>
      </c>
    </row>
    <row r="37020" spans="1:7" x14ac:dyDescent="0.4">
      <c r="A37020" s="1">
        <v>43616</v>
      </c>
      <c r="B37020" t="s">
        <v>10</v>
      </c>
      <c r="C37020" t="s">
        <v>16</v>
      </c>
      <c r="D37020" t="s">
        <v>12</v>
      </c>
      <c r="E37020">
        <v>2</v>
      </c>
      <c r="F37020" s="2">
        <v>72538.720799999981</v>
      </c>
      <c r="G37020" s="2">
        <v>134948.75310306816</v>
      </c>
    </row>
    <row r="37021" spans="1:7" x14ac:dyDescent="0.4">
      <c r="A37021" s="1">
        <v>43616</v>
      </c>
      <c r="B37021" t="s">
        <v>35</v>
      </c>
      <c r="C37021" t="s">
        <v>32</v>
      </c>
      <c r="D37021" t="s">
        <v>5</v>
      </c>
      <c r="E37021">
        <v>5</v>
      </c>
      <c r="F37021" s="2">
        <v>37483.974720000006</v>
      </c>
      <c r="G37021" s="2">
        <v>98944.006308961354</v>
      </c>
    </row>
    <row r="37022" spans="1:7" x14ac:dyDescent="0.4">
      <c r="A37022" s="1">
        <v>43616</v>
      </c>
      <c r="B37022" t="s">
        <v>15</v>
      </c>
      <c r="C37022" t="s">
        <v>31</v>
      </c>
      <c r="D37022" t="s">
        <v>7</v>
      </c>
      <c r="E37022">
        <v>3</v>
      </c>
      <c r="F37022" s="2">
        <v>21720.141960000001</v>
      </c>
      <c r="G37022" s="2">
        <v>69350.464699978082</v>
      </c>
    </row>
    <row r="37023" spans="1:7" x14ac:dyDescent="0.4">
      <c r="A37023" s="1">
        <v>43616</v>
      </c>
      <c r="B37023" t="s">
        <v>10</v>
      </c>
      <c r="C37023" t="s">
        <v>18</v>
      </c>
      <c r="D37023" t="s">
        <v>36</v>
      </c>
      <c r="E37023">
        <v>5</v>
      </c>
      <c r="F37023" s="2">
        <v>17194.928399999997</v>
      </c>
      <c r="G37023" s="2">
        <v>24803.798237799907</v>
      </c>
    </row>
    <row r="37024" spans="1:7" x14ac:dyDescent="0.4">
      <c r="A37024" s="1">
        <v>43616</v>
      </c>
      <c r="B37024" t="s">
        <v>15</v>
      </c>
      <c r="C37024" t="s">
        <v>22</v>
      </c>
      <c r="D37024" t="s">
        <v>12</v>
      </c>
      <c r="E37024">
        <v>1</v>
      </c>
      <c r="F37024" s="2">
        <v>53215.443600000006</v>
      </c>
      <c r="G37024" s="2">
        <v>68163.786088276946</v>
      </c>
    </row>
    <row r="37025" spans="1:7" x14ac:dyDescent="0.4">
      <c r="A37025" s="1">
        <v>43616</v>
      </c>
      <c r="B37025" t="s">
        <v>15</v>
      </c>
      <c r="C37025" t="s">
        <v>6</v>
      </c>
      <c r="D37025" t="s">
        <v>37</v>
      </c>
      <c r="E37025">
        <v>1</v>
      </c>
      <c r="F37025" s="2">
        <v>14318.955899999999</v>
      </c>
      <c r="G37025" s="2">
        <v>41315.30957532952</v>
      </c>
    </row>
    <row r="37026" spans="1:7" x14ac:dyDescent="0.4">
      <c r="A37026" s="1">
        <v>43616</v>
      </c>
      <c r="B37026" t="s">
        <v>19</v>
      </c>
      <c r="C37026" t="s">
        <v>28</v>
      </c>
      <c r="D37026" t="s">
        <v>5</v>
      </c>
      <c r="E37026">
        <v>3</v>
      </c>
      <c r="F37026" s="2">
        <v>30786.355530000001</v>
      </c>
      <c r="G37026" s="2">
        <v>106403.33087233989</v>
      </c>
    </row>
    <row r="37027" spans="1:7" x14ac:dyDescent="0.4">
      <c r="A37027" s="1">
        <v>43616</v>
      </c>
      <c r="B37027" t="s">
        <v>35</v>
      </c>
      <c r="C37027" t="s">
        <v>24</v>
      </c>
      <c r="D37027" t="s">
        <v>7</v>
      </c>
      <c r="E37027">
        <v>2</v>
      </c>
      <c r="F37027" s="2">
        <v>15231.517200000002</v>
      </c>
      <c r="G37027" s="2">
        <v>40097.709495682771</v>
      </c>
    </row>
    <row r="37028" spans="1:7" x14ac:dyDescent="0.4">
      <c r="A37028" s="1">
        <v>43616</v>
      </c>
      <c r="B37028" t="s">
        <v>8</v>
      </c>
      <c r="C37028" t="s">
        <v>17</v>
      </c>
      <c r="D37028" t="s">
        <v>36</v>
      </c>
      <c r="E37028">
        <v>4</v>
      </c>
      <c r="F37028" s="2">
        <v>8983.2311999999984</v>
      </c>
      <c r="G37028" s="2">
        <v>33566.275420396232</v>
      </c>
    </row>
    <row r="37029" spans="1:7" x14ac:dyDescent="0.4">
      <c r="A37029" s="1">
        <v>43616</v>
      </c>
      <c r="B37029" t="s">
        <v>8</v>
      </c>
      <c r="C37029" t="s">
        <v>20</v>
      </c>
      <c r="D37029" t="s">
        <v>12</v>
      </c>
      <c r="E37029">
        <v>1</v>
      </c>
      <c r="F37029" s="2">
        <v>46098.270000000004</v>
      </c>
      <c r="G37029" s="2">
        <v>216307.15273636155</v>
      </c>
    </row>
    <row r="37030" spans="1:7" x14ac:dyDescent="0.4">
      <c r="A37030" s="1">
        <v>43616</v>
      </c>
      <c r="B37030" t="s">
        <v>35</v>
      </c>
      <c r="C37030" t="s">
        <v>14</v>
      </c>
      <c r="D37030" t="s">
        <v>37</v>
      </c>
      <c r="E37030">
        <v>1</v>
      </c>
      <c r="F37030" s="2">
        <v>18273.5196</v>
      </c>
      <c r="G37030" s="2">
        <v>68835.080619866945</v>
      </c>
    </row>
    <row r="37031" spans="1:7" x14ac:dyDescent="0.4">
      <c r="A37031" s="1">
        <v>43616</v>
      </c>
      <c r="B37031" t="s">
        <v>4</v>
      </c>
      <c r="C37031" t="s">
        <v>25</v>
      </c>
      <c r="D37031" t="s">
        <v>5</v>
      </c>
      <c r="E37031">
        <v>4</v>
      </c>
      <c r="F37031" s="2">
        <v>31324.967999999997</v>
      </c>
      <c r="G37031" s="2">
        <v>121109.35288990906</v>
      </c>
    </row>
    <row r="37032" spans="1:7" x14ac:dyDescent="0.4">
      <c r="A37032" s="1">
        <v>43616</v>
      </c>
      <c r="B37032" t="s">
        <v>4</v>
      </c>
      <c r="C37032" t="s">
        <v>33</v>
      </c>
      <c r="D37032" t="s">
        <v>7</v>
      </c>
      <c r="E37032">
        <v>3</v>
      </c>
      <c r="F37032" s="2">
        <v>21781.753200000006</v>
      </c>
      <c r="G37032" s="2">
        <v>48229.535331997489</v>
      </c>
    </row>
    <row r="37033" spans="1:7" x14ac:dyDescent="0.4">
      <c r="A37033" s="1">
        <v>43616</v>
      </c>
      <c r="B37033" t="s">
        <v>4</v>
      </c>
      <c r="C37033" t="s">
        <v>26</v>
      </c>
      <c r="D37033" t="s">
        <v>36</v>
      </c>
      <c r="E37033">
        <v>7</v>
      </c>
      <c r="F37033" s="2">
        <v>21286.600799999997</v>
      </c>
      <c r="G37033" s="2">
        <v>51464.730141007065</v>
      </c>
    </row>
    <row r="37034" spans="1:7" x14ac:dyDescent="0.4">
      <c r="A37034" s="1">
        <v>43616</v>
      </c>
      <c r="B37034" t="s">
        <v>19</v>
      </c>
      <c r="C37034" t="s">
        <v>23</v>
      </c>
      <c r="D37034" t="s">
        <v>37</v>
      </c>
      <c r="E37034">
        <v>1</v>
      </c>
      <c r="F37034" s="2">
        <v>17871.163200000003</v>
      </c>
      <c r="G37034" s="2">
        <v>32566.12856880602</v>
      </c>
    </row>
    <row r="37035" spans="1:7" x14ac:dyDescent="0.4">
      <c r="A37035" s="1">
        <v>43616</v>
      </c>
      <c r="B37035" t="s">
        <v>19</v>
      </c>
      <c r="C37035" t="s">
        <v>11</v>
      </c>
      <c r="D37035" t="s">
        <v>5</v>
      </c>
      <c r="E37035">
        <v>1</v>
      </c>
      <c r="F37035" s="2">
        <v>16527.12516</v>
      </c>
      <c r="G37035" s="2">
        <v>44832.98378338504</v>
      </c>
    </row>
    <row r="37036" spans="1:7" x14ac:dyDescent="0.4">
      <c r="A37036" s="1">
        <v>43616</v>
      </c>
      <c r="B37036" t="s">
        <v>4</v>
      </c>
      <c r="C37036" t="s">
        <v>30</v>
      </c>
      <c r="D37036" t="s">
        <v>7</v>
      </c>
      <c r="E37036">
        <v>4</v>
      </c>
      <c r="F37036" s="2">
        <v>22265.60268</v>
      </c>
      <c r="G37036" s="2">
        <v>38574.27044116996</v>
      </c>
    </row>
    <row r="37037" spans="1:7" x14ac:dyDescent="0.4">
      <c r="A37037" s="1">
        <v>43616</v>
      </c>
      <c r="B37037" t="s">
        <v>15</v>
      </c>
      <c r="C37037" t="s">
        <v>21</v>
      </c>
      <c r="D37037" t="s">
        <v>36</v>
      </c>
      <c r="E37037">
        <v>8</v>
      </c>
      <c r="F37037" s="2">
        <v>39427.183199999999</v>
      </c>
      <c r="G37037" s="2">
        <v>46811.165738269563</v>
      </c>
    </row>
    <row r="37038" spans="1:7" x14ac:dyDescent="0.4">
      <c r="A37038" s="1">
        <v>43616</v>
      </c>
      <c r="B37038" t="s">
        <v>15</v>
      </c>
      <c r="C37038" t="s">
        <v>27</v>
      </c>
      <c r="D37038" t="s">
        <v>12</v>
      </c>
      <c r="E37038">
        <v>2</v>
      </c>
      <c r="F37038" s="2">
        <v>55517.752500000002</v>
      </c>
      <c r="G37038" s="2">
        <v>204336.32788271006</v>
      </c>
    </row>
    <row r="37039" spans="1:7" x14ac:dyDescent="0.4">
      <c r="A37039" s="1">
        <v>43616</v>
      </c>
      <c r="B37039" t="s">
        <v>15</v>
      </c>
      <c r="C37039" t="s">
        <v>29</v>
      </c>
      <c r="D37039" t="s">
        <v>5</v>
      </c>
      <c r="E37039">
        <v>5</v>
      </c>
      <c r="F37039" s="2">
        <v>67754.158560000011</v>
      </c>
      <c r="G37039" s="2">
        <v>145825.40894140492</v>
      </c>
    </row>
    <row r="37040" spans="1:7" x14ac:dyDescent="0.4">
      <c r="A37040" s="1">
        <v>43616</v>
      </c>
      <c r="B37040" t="s">
        <v>8</v>
      </c>
      <c r="C37040" t="s">
        <v>9</v>
      </c>
      <c r="D37040" t="s">
        <v>7</v>
      </c>
      <c r="E37040">
        <v>2</v>
      </c>
      <c r="F37040" s="2">
        <v>17896.23</v>
      </c>
      <c r="G37040" s="2">
        <v>17746.196388288434</v>
      </c>
    </row>
    <row r="37041" spans="1:7" x14ac:dyDescent="0.4">
      <c r="A37041" s="1">
        <v>43616</v>
      </c>
      <c r="B37041" t="s">
        <v>10</v>
      </c>
      <c r="C37041" t="s">
        <v>16</v>
      </c>
      <c r="D37041" t="s">
        <v>36</v>
      </c>
      <c r="E37041">
        <v>6</v>
      </c>
      <c r="F37041" s="2">
        <v>14288.968799999999</v>
      </c>
      <c r="G37041" s="2">
        <v>35282.764893300096</v>
      </c>
    </row>
    <row r="37042" spans="1:7" x14ac:dyDescent="0.4">
      <c r="A37042" s="1">
        <v>43616</v>
      </c>
      <c r="B37042" t="s">
        <v>15</v>
      </c>
      <c r="C37042" t="s">
        <v>32</v>
      </c>
      <c r="D37042" t="s">
        <v>12</v>
      </c>
      <c r="E37042">
        <v>1</v>
      </c>
      <c r="F37042" s="2">
        <v>75965.588399999993</v>
      </c>
      <c r="G37042" s="2">
        <v>165812.53096466835</v>
      </c>
    </row>
    <row r="37043" spans="1:7" x14ac:dyDescent="0.4">
      <c r="A37043" s="1">
        <v>43616</v>
      </c>
      <c r="B37043" t="s">
        <v>4</v>
      </c>
      <c r="C37043" t="s">
        <v>31</v>
      </c>
      <c r="D37043" t="s">
        <v>37</v>
      </c>
      <c r="E37043">
        <v>1</v>
      </c>
      <c r="F37043" s="2">
        <v>18073.869000000002</v>
      </c>
      <c r="G37043" s="2">
        <v>30377.71409435249</v>
      </c>
    </row>
    <row r="37044" spans="1:7" x14ac:dyDescent="0.4">
      <c r="A37044" s="1">
        <v>43616</v>
      </c>
      <c r="B37044" t="s">
        <v>8</v>
      </c>
      <c r="C37044" t="s">
        <v>18</v>
      </c>
      <c r="D37044" t="s">
        <v>5</v>
      </c>
      <c r="E37044">
        <v>2</v>
      </c>
      <c r="F37044" s="2">
        <v>13564.908630000002</v>
      </c>
      <c r="G37044" s="2">
        <v>42765.29683921393</v>
      </c>
    </row>
    <row r="37045" spans="1:7" x14ac:dyDescent="0.4">
      <c r="A37045" s="1">
        <v>43616</v>
      </c>
      <c r="B37045" t="s">
        <v>10</v>
      </c>
      <c r="C37045" t="s">
        <v>22</v>
      </c>
      <c r="D37045" t="s">
        <v>7</v>
      </c>
      <c r="E37045">
        <v>3</v>
      </c>
      <c r="F37045" s="2">
        <v>29852.059360000003</v>
      </c>
      <c r="G37045" s="2">
        <v>10872.726239722453</v>
      </c>
    </row>
    <row r="37046" spans="1:7" x14ac:dyDescent="0.4">
      <c r="A37046" s="1">
        <v>43616</v>
      </c>
      <c r="B37046" t="s">
        <v>8</v>
      </c>
      <c r="C37046" t="s">
        <v>6</v>
      </c>
      <c r="D37046" t="s">
        <v>36</v>
      </c>
      <c r="E37046">
        <v>5</v>
      </c>
      <c r="F37046" s="2">
        <v>14675.76</v>
      </c>
      <c r="G37046" s="2">
        <v>41203.130480186373</v>
      </c>
    </row>
    <row r="37047" spans="1:7" x14ac:dyDescent="0.4">
      <c r="A37047" s="1">
        <v>43616</v>
      </c>
      <c r="B37047" t="s">
        <v>13</v>
      </c>
      <c r="C37047" t="s">
        <v>28</v>
      </c>
      <c r="D37047" t="s">
        <v>12</v>
      </c>
      <c r="E37047">
        <v>2</v>
      </c>
      <c r="F37047" s="2">
        <v>117296.5626</v>
      </c>
      <c r="G37047" s="2">
        <v>294578.63589539216</v>
      </c>
    </row>
    <row r="37048" spans="1:7" x14ac:dyDescent="0.4">
      <c r="A37048" s="1">
        <v>43616</v>
      </c>
      <c r="B37048" t="s">
        <v>35</v>
      </c>
      <c r="C37048" t="s">
        <v>24</v>
      </c>
      <c r="D37048" t="s">
        <v>37</v>
      </c>
      <c r="E37048">
        <v>2</v>
      </c>
      <c r="F37048" s="2">
        <v>18122.964499999998</v>
      </c>
      <c r="G37048" s="2">
        <v>47705.414945951896</v>
      </c>
    </row>
    <row r="37049" spans="1:7" x14ac:dyDescent="0.4">
      <c r="A37049" s="1">
        <v>43616</v>
      </c>
      <c r="B37049" t="s">
        <v>13</v>
      </c>
      <c r="C37049" t="s">
        <v>17</v>
      </c>
      <c r="D37049" t="s">
        <v>5</v>
      </c>
      <c r="E37049">
        <v>2</v>
      </c>
      <c r="F37049" s="2">
        <v>35999.47638</v>
      </c>
      <c r="G37049" s="2">
        <v>154277.12116087426</v>
      </c>
    </row>
    <row r="37050" spans="1:7" x14ac:dyDescent="0.4">
      <c r="A37050" s="1">
        <v>43616</v>
      </c>
      <c r="B37050" t="s">
        <v>8</v>
      </c>
      <c r="C37050" t="s">
        <v>20</v>
      </c>
      <c r="D37050" t="s">
        <v>7</v>
      </c>
      <c r="E37050">
        <v>3</v>
      </c>
      <c r="F37050" s="2">
        <v>21008.848000000002</v>
      </c>
      <c r="G37050" s="2">
        <v>96786.779403993045</v>
      </c>
    </row>
    <row r="37051" spans="1:7" x14ac:dyDescent="0.4">
      <c r="A37051" s="1">
        <v>43616</v>
      </c>
      <c r="B37051" t="s">
        <v>19</v>
      </c>
      <c r="C37051" t="s">
        <v>14</v>
      </c>
      <c r="D37051" t="s">
        <v>12</v>
      </c>
      <c r="E37051">
        <v>1</v>
      </c>
      <c r="F37051" s="2">
        <v>47755.256999999998</v>
      </c>
      <c r="G37051" s="2">
        <v>117481.91947376248</v>
      </c>
    </row>
    <row r="37052" spans="1:7" x14ac:dyDescent="0.4">
      <c r="A37052" s="1">
        <v>43616</v>
      </c>
      <c r="B37052" t="s">
        <v>13</v>
      </c>
      <c r="C37052" t="s">
        <v>25</v>
      </c>
      <c r="D37052" t="s">
        <v>37</v>
      </c>
      <c r="E37052">
        <v>1</v>
      </c>
      <c r="F37052" s="2">
        <v>37287.443000000007</v>
      </c>
      <c r="G37052" s="2">
        <v>41125.867769775308</v>
      </c>
    </row>
    <row r="37053" spans="1:7" x14ac:dyDescent="0.4">
      <c r="A37053" s="1">
        <v>43616</v>
      </c>
      <c r="B37053" t="s">
        <v>35</v>
      </c>
      <c r="C37053" t="s">
        <v>33</v>
      </c>
      <c r="D37053" t="s">
        <v>5</v>
      </c>
      <c r="E37053">
        <v>3</v>
      </c>
      <c r="F37053" s="2">
        <v>29854.325250000005</v>
      </c>
      <c r="G37053" s="2">
        <v>110461.41935362013</v>
      </c>
    </row>
    <row r="37054" spans="1:7" x14ac:dyDescent="0.4">
      <c r="A37054" s="1">
        <v>43616</v>
      </c>
      <c r="B37054" t="s">
        <v>19</v>
      </c>
      <c r="C37054" t="s">
        <v>26</v>
      </c>
      <c r="D37054" t="s">
        <v>7</v>
      </c>
      <c r="E37054">
        <v>2</v>
      </c>
      <c r="F37054" s="2">
        <v>10215.762720000001</v>
      </c>
      <c r="G37054" s="2">
        <v>15207.839274690201</v>
      </c>
    </row>
    <row r="37055" spans="1:7" x14ac:dyDescent="0.4">
      <c r="A37055" s="1">
        <v>43616</v>
      </c>
      <c r="B37055" t="s">
        <v>13</v>
      </c>
      <c r="C37055" t="s">
        <v>23</v>
      </c>
      <c r="D37055" t="s">
        <v>36</v>
      </c>
      <c r="E37055">
        <v>5</v>
      </c>
      <c r="F37055" s="2">
        <v>18562.284000000003</v>
      </c>
      <c r="G37055" s="2">
        <v>56038.972987357236</v>
      </c>
    </row>
    <row r="37056" spans="1:7" x14ac:dyDescent="0.4">
      <c r="A37056" s="1">
        <v>43616</v>
      </c>
      <c r="B37056" t="s">
        <v>15</v>
      </c>
      <c r="C37056" t="s">
        <v>11</v>
      </c>
      <c r="D37056" t="s">
        <v>12</v>
      </c>
      <c r="E37056">
        <v>2</v>
      </c>
      <c r="F37056" s="2">
        <v>51575.460749999991</v>
      </c>
      <c r="G37056" s="2">
        <v>153733.37385644607</v>
      </c>
    </row>
    <row r="37057" spans="1:7" x14ac:dyDescent="0.4">
      <c r="A37057" s="1">
        <v>43616</v>
      </c>
      <c r="B37057" t="s">
        <v>35</v>
      </c>
      <c r="C37057" t="s">
        <v>30</v>
      </c>
      <c r="D37057" t="s">
        <v>37</v>
      </c>
      <c r="E37057">
        <v>1</v>
      </c>
      <c r="F37057" s="2">
        <v>18683.9352</v>
      </c>
      <c r="G37057" s="2">
        <v>30413.880189700762</v>
      </c>
    </row>
    <row r="37058" spans="1:7" x14ac:dyDescent="0.4">
      <c r="A37058" s="1">
        <v>43616</v>
      </c>
      <c r="B37058" t="s">
        <v>15</v>
      </c>
      <c r="C37058" t="s">
        <v>21</v>
      </c>
      <c r="D37058" t="s">
        <v>7</v>
      </c>
      <c r="E37058">
        <v>4</v>
      </c>
      <c r="F37058" s="2">
        <v>17141.383839999999</v>
      </c>
      <c r="G37058" s="2">
        <v>38993.088882539931</v>
      </c>
    </row>
    <row r="37059" spans="1:7" x14ac:dyDescent="0.4">
      <c r="A37059" s="1">
        <v>43616</v>
      </c>
      <c r="B37059" t="s">
        <v>8</v>
      </c>
      <c r="C37059" t="s">
        <v>27</v>
      </c>
      <c r="D37059" t="s">
        <v>36</v>
      </c>
      <c r="E37059">
        <v>3</v>
      </c>
      <c r="F37059" s="2">
        <v>15266.764799999999</v>
      </c>
      <c r="G37059" s="2">
        <v>37477.344354824723</v>
      </c>
    </row>
    <row r="37060" spans="1:7" x14ac:dyDescent="0.4">
      <c r="A37060" s="1">
        <v>43616</v>
      </c>
      <c r="B37060" t="s">
        <v>13</v>
      </c>
      <c r="C37060" t="s">
        <v>29</v>
      </c>
      <c r="D37060" t="s">
        <v>12</v>
      </c>
      <c r="E37060">
        <v>4</v>
      </c>
      <c r="F37060" s="2">
        <v>71776.617150000005</v>
      </c>
      <c r="G37060" s="2">
        <v>268516.6996912394</v>
      </c>
    </row>
    <row r="37061" spans="1:7" x14ac:dyDescent="0.4">
      <c r="A37061" s="1">
        <v>43616</v>
      </c>
      <c r="B37061" t="s">
        <v>19</v>
      </c>
      <c r="C37061" t="s">
        <v>9</v>
      </c>
      <c r="D37061" t="s">
        <v>37</v>
      </c>
      <c r="E37061">
        <v>1</v>
      </c>
      <c r="F37061" s="2">
        <v>13467.671999999999</v>
      </c>
      <c r="G37061" s="2">
        <v>13362.93197106723</v>
      </c>
    </row>
    <row r="37062" spans="1:7" x14ac:dyDescent="0.4">
      <c r="A37062" s="1">
        <v>43616</v>
      </c>
      <c r="B37062" t="s">
        <v>8</v>
      </c>
      <c r="C37062" t="s">
        <v>16</v>
      </c>
      <c r="D37062" t="s">
        <v>5</v>
      </c>
      <c r="E37062">
        <v>1</v>
      </c>
      <c r="F37062" s="2">
        <v>14797.910160000001</v>
      </c>
      <c r="G37062" s="2">
        <v>28943.247664824718</v>
      </c>
    </row>
    <row r="37063" spans="1:7" x14ac:dyDescent="0.4">
      <c r="A37063" s="1">
        <v>43616</v>
      </c>
      <c r="B37063" t="s">
        <v>4</v>
      </c>
      <c r="C37063" t="s">
        <v>32</v>
      </c>
      <c r="D37063" t="s">
        <v>7</v>
      </c>
      <c r="E37063">
        <v>4</v>
      </c>
      <c r="F37063" s="2">
        <v>26681.103360000005</v>
      </c>
      <c r="G37063" s="2">
        <v>33486.753018169358</v>
      </c>
    </row>
    <row r="37064" spans="1:7" x14ac:dyDescent="0.4">
      <c r="A37064" s="1">
        <v>43616</v>
      </c>
      <c r="B37064" t="s">
        <v>8</v>
      </c>
      <c r="C37064" t="s">
        <v>31</v>
      </c>
      <c r="D37064" t="s">
        <v>36</v>
      </c>
      <c r="E37064">
        <v>3</v>
      </c>
      <c r="F37064" s="2">
        <v>9936.3539999999994</v>
      </c>
      <c r="G37064" s="2">
        <v>20172.271676373584</v>
      </c>
    </row>
    <row r="37065" spans="1:7" x14ac:dyDescent="0.4">
      <c r="A37065" s="1">
        <v>43616</v>
      </c>
      <c r="B37065" t="s">
        <v>15</v>
      </c>
      <c r="C37065" t="s">
        <v>18</v>
      </c>
      <c r="D37065" t="s">
        <v>37</v>
      </c>
      <c r="E37065">
        <v>1</v>
      </c>
      <c r="F37065" s="2">
        <v>23404.354799999997</v>
      </c>
      <c r="G37065" s="2">
        <v>32747.799874835135</v>
      </c>
    </row>
    <row r="37066" spans="1:7" x14ac:dyDescent="0.4">
      <c r="A37066" s="1">
        <v>43616</v>
      </c>
      <c r="B37066" t="s">
        <v>8</v>
      </c>
      <c r="C37066" t="s">
        <v>22</v>
      </c>
      <c r="D37066" t="s">
        <v>5</v>
      </c>
      <c r="E37066">
        <v>2</v>
      </c>
      <c r="F37066" s="2">
        <v>24627.502080000002</v>
      </c>
      <c r="G37066" s="2">
        <v>17269.564073567952</v>
      </c>
    </row>
    <row r="37067" spans="1:7" x14ac:dyDescent="0.4">
      <c r="A37067" s="1">
        <v>43616</v>
      </c>
      <c r="B37067" t="s">
        <v>13</v>
      </c>
      <c r="C37067" t="s">
        <v>6</v>
      </c>
      <c r="D37067" t="s">
        <v>7</v>
      </c>
      <c r="E37067">
        <v>3</v>
      </c>
      <c r="F37067" s="2">
        <v>17127.795999999998</v>
      </c>
      <c r="G37067" s="2">
        <v>55263.080762547346</v>
      </c>
    </row>
    <row r="37068" spans="1:7" x14ac:dyDescent="0.4">
      <c r="A37068" s="1">
        <v>43616</v>
      </c>
      <c r="B37068" t="s">
        <v>8</v>
      </c>
      <c r="C37068" t="s">
        <v>28</v>
      </c>
      <c r="D37068" t="s">
        <v>36</v>
      </c>
      <c r="E37068">
        <v>4</v>
      </c>
      <c r="F37068" s="2">
        <v>15875.328</v>
      </c>
      <c r="G37068" s="2">
        <v>36447.474207831241</v>
      </c>
    </row>
    <row r="37069" spans="1:7" x14ac:dyDescent="0.4">
      <c r="A37069" s="1">
        <v>43616</v>
      </c>
      <c r="B37069" t="s">
        <v>15</v>
      </c>
      <c r="C37069" t="s">
        <v>24</v>
      </c>
      <c r="D37069" t="s">
        <v>12</v>
      </c>
      <c r="E37069">
        <v>2</v>
      </c>
      <c r="F37069" s="2">
        <v>50403.197999999997</v>
      </c>
      <c r="G37069" s="2">
        <v>149722.44165914209</v>
      </c>
    </row>
    <row r="37070" spans="1:7" x14ac:dyDescent="0.4">
      <c r="A37070" s="1">
        <v>43616</v>
      </c>
      <c r="B37070" t="s">
        <v>13</v>
      </c>
      <c r="C37070" t="s">
        <v>17</v>
      </c>
      <c r="D37070" t="s">
        <v>37</v>
      </c>
      <c r="E37070">
        <v>1</v>
      </c>
      <c r="F37070" s="2">
        <v>15848.406000000001</v>
      </c>
      <c r="G37070" s="2">
        <v>61474.565084831884</v>
      </c>
    </row>
    <row r="37071" spans="1:7" x14ac:dyDescent="0.4">
      <c r="A37071" s="1">
        <v>43616</v>
      </c>
      <c r="B37071" t="s">
        <v>19</v>
      </c>
      <c r="C37071" t="s">
        <v>20</v>
      </c>
      <c r="D37071" t="s">
        <v>5</v>
      </c>
      <c r="E37071">
        <v>4</v>
      </c>
      <c r="F37071" s="2">
        <v>29087.296109999999</v>
      </c>
      <c r="G37071" s="2">
        <v>75258.088748503258</v>
      </c>
    </row>
    <row r="37072" spans="1:7" x14ac:dyDescent="0.4">
      <c r="A37072" s="1">
        <v>43616</v>
      </c>
      <c r="B37072" t="s">
        <v>15</v>
      </c>
      <c r="C37072" t="s">
        <v>14</v>
      </c>
      <c r="D37072" t="s">
        <v>7</v>
      </c>
      <c r="E37072">
        <v>1</v>
      </c>
      <c r="F37072" s="2">
        <v>20066.509440000002</v>
      </c>
      <c r="G37072" s="2">
        <v>70664.618837663977</v>
      </c>
    </row>
    <row r="37073" spans="1:7" x14ac:dyDescent="0.4">
      <c r="A37073" s="1">
        <v>43616</v>
      </c>
      <c r="B37073" t="s">
        <v>13</v>
      </c>
      <c r="C37073" t="s">
        <v>25</v>
      </c>
      <c r="D37073" t="s">
        <v>34</v>
      </c>
      <c r="E37073">
        <v>2</v>
      </c>
      <c r="F37073" s="2">
        <v>17083.346279999998</v>
      </c>
      <c r="G37073" s="2">
        <v>36871.848399034134</v>
      </c>
    </row>
    <row r="37074" spans="1:7" x14ac:dyDescent="0.4">
      <c r="A37074" s="1">
        <v>43616</v>
      </c>
      <c r="B37074" t="s">
        <v>13</v>
      </c>
      <c r="C37074" t="s">
        <v>33</v>
      </c>
      <c r="D37074" t="s">
        <v>34</v>
      </c>
      <c r="E37074">
        <v>1</v>
      </c>
      <c r="F37074" s="2">
        <v>24530.777599999998</v>
      </c>
      <c r="G37074" s="2">
        <v>44910.812887416629</v>
      </c>
    </row>
    <row r="37075" spans="1:7" x14ac:dyDescent="0.4">
      <c r="A37075" s="1">
        <v>43616</v>
      </c>
      <c r="B37075" t="s">
        <v>13</v>
      </c>
      <c r="C37075" t="s">
        <v>26</v>
      </c>
      <c r="D37075" t="s">
        <v>34</v>
      </c>
      <c r="E37075">
        <v>1</v>
      </c>
      <c r="F37075" s="2">
        <v>16206.946559999998</v>
      </c>
      <c r="G37075" s="2">
        <v>22911.873934700405</v>
      </c>
    </row>
    <row r="37076" spans="1:7" x14ac:dyDescent="0.4">
      <c r="A37076" s="1">
        <v>43616</v>
      </c>
      <c r="B37076" t="s">
        <v>10</v>
      </c>
      <c r="C37076" t="s">
        <v>23</v>
      </c>
      <c r="D37076" t="s">
        <v>34</v>
      </c>
      <c r="E37076">
        <v>1</v>
      </c>
      <c r="F37076" s="2">
        <v>10903.1265</v>
      </c>
      <c r="G37076" s="2">
        <v>34146.367336761112</v>
      </c>
    </row>
    <row r="37077" spans="1:7" x14ac:dyDescent="0.4">
      <c r="A37077" s="1">
        <v>43616</v>
      </c>
      <c r="B37077" t="s">
        <v>8</v>
      </c>
      <c r="C37077" t="s">
        <v>11</v>
      </c>
      <c r="D37077" t="s">
        <v>34</v>
      </c>
      <c r="E37077">
        <v>1</v>
      </c>
      <c r="F37077" s="2">
        <v>12229.4172</v>
      </c>
      <c r="G37077" s="2">
        <v>23200.974582884173</v>
      </c>
    </row>
    <row r="37078" spans="1:7" x14ac:dyDescent="0.4">
      <c r="A37078" s="1">
        <v>43252</v>
      </c>
      <c r="B37078" t="s">
        <v>15</v>
      </c>
      <c r="C37078" t="s">
        <v>30</v>
      </c>
      <c r="D37078" t="s">
        <v>34</v>
      </c>
      <c r="E37078">
        <v>3</v>
      </c>
      <c r="F37078" s="2">
        <v>32549.744919999997</v>
      </c>
      <c r="G37078" s="2">
        <v>52761.192044228737</v>
      </c>
    </row>
    <row r="37079" spans="1:7" x14ac:dyDescent="0.4">
      <c r="A37079" s="1">
        <v>43252</v>
      </c>
      <c r="B37079" t="s">
        <v>35</v>
      </c>
      <c r="C37079" t="s">
        <v>21</v>
      </c>
      <c r="D37079" t="s">
        <v>34</v>
      </c>
      <c r="E37079">
        <v>1</v>
      </c>
      <c r="F37079" s="2">
        <v>39795.413840000001</v>
      </c>
      <c r="G37079" s="2">
        <v>68727.964672889546</v>
      </c>
    </row>
    <row r="37080" spans="1:7" x14ac:dyDescent="0.4">
      <c r="A37080" s="1">
        <v>43252</v>
      </c>
      <c r="B37080" t="s">
        <v>4</v>
      </c>
      <c r="C37080" t="s">
        <v>27</v>
      </c>
      <c r="D37080" t="s">
        <v>34</v>
      </c>
      <c r="E37080">
        <v>2</v>
      </c>
      <c r="F37080" s="2">
        <v>21274.804739999996</v>
      </c>
      <c r="G37080" s="2">
        <v>62667.652661331253</v>
      </c>
    </row>
    <row r="37081" spans="1:7" x14ac:dyDescent="0.4">
      <c r="A37081" s="1">
        <v>43252</v>
      </c>
      <c r="B37081" t="s">
        <v>35</v>
      </c>
      <c r="C37081" t="s">
        <v>29</v>
      </c>
      <c r="D37081" t="s">
        <v>34</v>
      </c>
      <c r="E37081">
        <v>1</v>
      </c>
      <c r="F37081" s="2">
        <v>39125.420179999994</v>
      </c>
      <c r="G37081" s="2">
        <v>47921.468539317575</v>
      </c>
    </row>
    <row r="37082" spans="1:7" x14ac:dyDescent="0.4">
      <c r="A37082" s="1">
        <v>43252</v>
      </c>
      <c r="B37082" t="s">
        <v>13</v>
      </c>
      <c r="C37082" t="s">
        <v>9</v>
      </c>
      <c r="D37082" t="s">
        <v>34</v>
      </c>
      <c r="E37082">
        <v>2</v>
      </c>
      <c r="F37082" s="2">
        <v>27226.070899999995</v>
      </c>
      <c r="G37082" s="2">
        <v>30424.811522737145</v>
      </c>
    </row>
    <row r="37083" spans="1:7" x14ac:dyDescent="0.4">
      <c r="A37083" s="1">
        <v>43252</v>
      </c>
      <c r="B37083" t="s">
        <v>10</v>
      </c>
      <c r="C37083" t="s">
        <v>16</v>
      </c>
      <c r="D37083" t="s">
        <v>34</v>
      </c>
      <c r="E37083">
        <v>1</v>
      </c>
      <c r="F37083" s="2">
        <v>14794.865399999999</v>
      </c>
      <c r="G37083" s="2">
        <v>52102.352175961525</v>
      </c>
    </row>
    <row r="37084" spans="1:7" x14ac:dyDescent="0.4">
      <c r="A37084" s="1">
        <v>43252</v>
      </c>
      <c r="B37084" t="s">
        <v>13</v>
      </c>
      <c r="C37084" t="s">
        <v>32</v>
      </c>
      <c r="D37084" t="s">
        <v>36</v>
      </c>
      <c r="E37084">
        <v>8</v>
      </c>
      <c r="F37084" s="2">
        <v>5026.9790999999996</v>
      </c>
      <c r="G37084" s="2">
        <v>9382.5146642597247</v>
      </c>
    </row>
    <row r="37085" spans="1:7" x14ac:dyDescent="0.4">
      <c r="A37085" s="1">
        <v>43252</v>
      </c>
      <c r="B37085" t="s">
        <v>8</v>
      </c>
      <c r="C37085" t="s">
        <v>31</v>
      </c>
      <c r="D37085" t="s">
        <v>12</v>
      </c>
      <c r="E37085">
        <v>2</v>
      </c>
      <c r="F37085" s="2">
        <v>56783.867400000003</v>
      </c>
      <c r="G37085" s="2">
        <v>202635.8387322794</v>
      </c>
    </row>
    <row r="37086" spans="1:7" x14ac:dyDescent="0.4">
      <c r="A37086" s="1">
        <v>43252</v>
      </c>
      <c r="B37086" t="s">
        <v>35</v>
      </c>
      <c r="C37086" t="s">
        <v>18</v>
      </c>
      <c r="D37086" t="s">
        <v>37</v>
      </c>
      <c r="E37086">
        <v>1</v>
      </c>
      <c r="F37086" s="2">
        <v>14232.553200000002</v>
      </c>
      <c r="G37086" s="2">
        <v>23608.506100491933</v>
      </c>
    </row>
    <row r="37087" spans="1:7" x14ac:dyDescent="0.4">
      <c r="A37087" s="1">
        <v>43252</v>
      </c>
      <c r="B37087" t="s">
        <v>8</v>
      </c>
      <c r="C37087" t="s">
        <v>22</v>
      </c>
      <c r="D37087" t="s">
        <v>5</v>
      </c>
      <c r="E37087">
        <v>1</v>
      </c>
      <c r="F37087" s="2">
        <v>23590.9326</v>
      </c>
      <c r="G37087" s="2">
        <v>22994.603298856855</v>
      </c>
    </row>
    <row r="37088" spans="1:7" x14ac:dyDescent="0.4">
      <c r="A37088" s="1">
        <v>43252</v>
      </c>
      <c r="B37088" t="s">
        <v>35</v>
      </c>
      <c r="C37088" t="s">
        <v>6</v>
      </c>
      <c r="D37088" t="s">
        <v>36</v>
      </c>
      <c r="E37088">
        <v>6</v>
      </c>
      <c r="F37088" s="2">
        <v>4214.3616000000002</v>
      </c>
      <c r="G37088" s="2">
        <v>19967.006713322615</v>
      </c>
    </row>
    <row r="37089" spans="1:7" x14ac:dyDescent="0.4">
      <c r="A37089" s="1">
        <v>43252</v>
      </c>
      <c r="B37089" t="s">
        <v>13</v>
      </c>
      <c r="C37089" t="s">
        <v>28</v>
      </c>
      <c r="D37089" t="s">
        <v>12</v>
      </c>
      <c r="E37089">
        <v>1</v>
      </c>
      <c r="F37089" s="2">
        <v>50870.781000000003</v>
      </c>
      <c r="G37089" s="2">
        <v>209255.36635255095</v>
      </c>
    </row>
    <row r="37090" spans="1:7" x14ac:dyDescent="0.4">
      <c r="A37090" s="1">
        <v>43252</v>
      </c>
      <c r="B37090" t="s">
        <v>10</v>
      </c>
      <c r="C37090" t="s">
        <v>24</v>
      </c>
      <c r="D37090" t="s">
        <v>37</v>
      </c>
      <c r="E37090">
        <v>1</v>
      </c>
      <c r="F37090" s="2">
        <v>24588.431199999999</v>
      </c>
      <c r="G37090" s="2">
        <v>41425.582384459514</v>
      </c>
    </row>
    <row r="37091" spans="1:7" x14ac:dyDescent="0.4">
      <c r="A37091" s="1">
        <v>43252</v>
      </c>
      <c r="B37091" t="s">
        <v>15</v>
      </c>
      <c r="C37091" t="s">
        <v>17</v>
      </c>
      <c r="D37091" t="s">
        <v>5</v>
      </c>
      <c r="E37091">
        <v>5</v>
      </c>
      <c r="F37091" s="2">
        <v>77339.525000000009</v>
      </c>
      <c r="G37091" s="2">
        <v>391781.94028586237</v>
      </c>
    </row>
    <row r="37092" spans="1:7" x14ac:dyDescent="0.4">
      <c r="A37092" s="1">
        <v>43252</v>
      </c>
      <c r="B37092" t="s">
        <v>35</v>
      </c>
      <c r="C37092" t="s">
        <v>20</v>
      </c>
      <c r="D37092" t="s">
        <v>36</v>
      </c>
      <c r="E37092">
        <v>6</v>
      </c>
      <c r="F37092" s="2">
        <v>8297.9894999999997</v>
      </c>
      <c r="G37092" s="2">
        <v>13055.981004311312</v>
      </c>
    </row>
    <row r="37093" spans="1:7" x14ac:dyDescent="0.4">
      <c r="A37093" s="1">
        <v>43252</v>
      </c>
      <c r="B37093" t="s">
        <v>15</v>
      </c>
      <c r="C37093" t="s">
        <v>14</v>
      </c>
      <c r="D37093" t="s">
        <v>12</v>
      </c>
      <c r="E37093">
        <v>2</v>
      </c>
      <c r="F37093" s="2">
        <v>55710.55260000001</v>
      </c>
      <c r="G37093" s="2">
        <v>202704.39910362978</v>
      </c>
    </row>
    <row r="37094" spans="1:7" x14ac:dyDescent="0.4">
      <c r="A37094" s="1">
        <v>43252</v>
      </c>
      <c r="B37094" t="s">
        <v>15</v>
      </c>
      <c r="C37094" t="s">
        <v>25</v>
      </c>
      <c r="D37094" t="s">
        <v>37</v>
      </c>
      <c r="E37094">
        <v>1</v>
      </c>
      <c r="F37094" s="2">
        <v>13578.76</v>
      </c>
      <c r="G37094" s="2">
        <v>24830.374793808751</v>
      </c>
    </row>
    <row r="37095" spans="1:7" x14ac:dyDescent="0.4">
      <c r="A37095" s="1">
        <v>43252</v>
      </c>
      <c r="B37095" t="s">
        <v>10</v>
      </c>
      <c r="C37095" t="s">
        <v>33</v>
      </c>
      <c r="D37095" t="s">
        <v>5</v>
      </c>
      <c r="E37095">
        <v>2</v>
      </c>
      <c r="F37095" s="2">
        <v>25546.284</v>
      </c>
      <c r="G37095" s="2">
        <v>64594.008439141347</v>
      </c>
    </row>
    <row r="37096" spans="1:7" x14ac:dyDescent="0.4">
      <c r="A37096" s="1">
        <v>43252</v>
      </c>
      <c r="B37096" t="s">
        <v>15</v>
      </c>
      <c r="C37096" t="s">
        <v>26</v>
      </c>
      <c r="D37096" t="s">
        <v>7</v>
      </c>
      <c r="E37096">
        <v>4</v>
      </c>
      <c r="F37096" s="2">
        <v>20800.451880000001</v>
      </c>
      <c r="G37096" s="2">
        <v>29444.724364687998</v>
      </c>
    </row>
    <row r="37097" spans="1:7" x14ac:dyDescent="0.4">
      <c r="A37097" s="1">
        <v>43252</v>
      </c>
      <c r="B37097" t="s">
        <v>19</v>
      </c>
      <c r="C37097" t="s">
        <v>23</v>
      </c>
      <c r="D37097" t="s">
        <v>36</v>
      </c>
      <c r="E37097">
        <v>5</v>
      </c>
      <c r="F37097" s="2">
        <v>3258.0639000000001</v>
      </c>
      <c r="G37097" s="2">
        <v>6364.849387883005</v>
      </c>
    </row>
    <row r="37098" spans="1:7" x14ac:dyDescent="0.4">
      <c r="A37098" s="1">
        <v>43252</v>
      </c>
      <c r="B37098" t="s">
        <v>35</v>
      </c>
      <c r="C37098" t="s">
        <v>11</v>
      </c>
      <c r="D37098" t="s">
        <v>12</v>
      </c>
      <c r="E37098">
        <v>1</v>
      </c>
      <c r="F37098" s="2">
        <v>90113.951400000005</v>
      </c>
      <c r="G37098" s="2">
        <v>166991.52728939423</v>
      </c>
    </row>
    <row r="37099" spans="1:7" x14ac:dyDescent="0.4">
      <c r="A37099" s="1">
        <v>43252</v>
      </c>
      <c r="B37099" t="s">
        <v>8</v>
      </c>
      <c r="C37099" t="s">
        <v>30</v>
      </c>
      <c r="D37099" t="s">
        <v>37</v>
      </c>
      <c r="E37099">
        <v>1</v>
      </c>
      <c r="F37099" s="2">
        <v>17129.908499999998</v>
      </c>
      <c r="G37099" s="2">
        <v>32019.133064383397</v>
      </c>
    </row>
    <row r="37100" spans="1:7" x14ac:dyDescent="0.4">
      <c r="A37100" s="1">
        <v>43252</v>
      </c>
      <c r="B37100" t="s">
        <v>15</v>
      </c>
      <c r="C37100" t="s">
        <v>21</v>
      </c>
      <c r="D37100" t="s">
        <v>5</v>
      </c>
      <c r="E37100">
        <v>5</v>
      </c>
      <c r="F37100" s="2">
        <v>58513.784</v>
      </c>
      <c r="G37100" s="2">
        <v>148321.34315233168</v>
      </c>
    </row>
    <row r="37101" spans="1:7" x14ac:dyDescent="0.4">
      <c r="A37101" s="1">
        <v>43252</v>
      </c>
      <c r="B37101" t="s">
        <v>35</v>
      </c>
      <c r="C37101" t="s">
        <v>27</v>
      </c>
      <c r="D37101" t="s">
        <v>7</v>
      </c>
      <c r="E37101">
        <v>2</v>
      </c>
      <c r="F37101" s="2">
        <v>12220.460280000001</v>
      </c>
      <c r="G37101" s="2">
        <v>37210.205594140658</v>
      </c>
    </row>
    <row r="37102" spans="1:7" x14ac:dyDescent="0.4">
      <c r="A37102" s="1">
        <v>43252</v>
      </c>
      <c r="B37102" t="s">
        <v>4</v>
      </c>
      <c r="C37102" t="s">
        <v>29</v>
      </c>
      <c r="D37102" t="s">
        <v>36</v>
      </c>
      <c r="E37102">
        <v>7</v>
      </c>
      <c r="F37102" s="2">
        <v>6763.2281999999996</v>
      </c>
      <c r="G37102" s="2">
        <v>9786.3871155477627</v>
      </c>
    </row>
    <row r="37103" spans="1:7" x14ac:dyDescent="0.4">
      <c r="A37103" s="1">
        <v>43252</v>
      </c>
      <c r="B37103" t="s">
        <v>4</v>
      </c>
      <c r="C37103" t="s">
        <v>9</v>
      </c>
      <c r="D37103" t="s">
        <v>12</v>
      </c>
      <c r="E37103">
        <v>2</v>
      </c>
      <c r="F37103" s="2">
        <v>84994.926749999999</v>
      </c>
      <c r="G37103" s="2">
        <v>112584.05250811033</v>
      </c>
    </row>
    <row r="37104" spans="1:7" x14ac:dyDescent="0.4">
      <c r="A37104" s="1">
        <v>43252</v>
      </c>
      <c r="B37104" t="s">
        <v>13</v>
      </c>
      <c r="C37104" t="s">
        <v>16</v>
      </c>
      <c r="D37104" t="s">
        <v>5</v>
      </c>
      <c r="E37104">
        <v>2</v>
      </c>
      <c r="F37104" s="2">
        <v>28794.243600000002</v>
      </c>
      <c r="G37104" s="2">
        <v>52559.075695921827</v>
      </c>
    </row>
    <row r="37105" spans="1:7" x14ac:dyDescent="0.4">
      <c r="A37105" s="1">
        <v>43252</v>
      </c>
      <c r="B37105" t="s">
        <v>19</v>
      </c>
      <c r="C37105" t="s">
        <v>32</v>
      </c>
      <c r="D37105" t="s">
        <v>7</v>
      </c>
      <c r="E37105">
        <v>1</v>
      </c>
      <c r="F37105" s="2">
        <v>13013.764320000002</v>
      </c>
      <c r="G37105" s="2">
        <v>28994.13089963351</v>
      </c>
    </row>
    <row r="37106" spans="1:7" x14ac:dyDescent="0.4">
      <c r="A37106" s="1">
        <v>43252</v>
      </c>
      <c r="B37106" t="s">
        <v>19</v>
      </c>
      <c r="C37106" t="s">
        <v>31</v>
      </c>
      <c r="D37106" t="s">
        <v>36</v>
      </c>
      <c r="E37106">
        <v>6</v>
      </c>
      <c r="F37106" s="2">
        <v>3481.6580999999996</v>
      </c>
      <c r="G37106" s="2">
        <v>10205.903711584937</v>
      </c>
    </row>
    <row r="37107" spans="1:7" x14ac:dyDescent="0.4">
      <c r="A37107" s="1">
        <v>43252</v>
      </c>
      <c r="B37107" t="s">
        <v>4</v>
      </c>
      <c r="C37107" t="s">
        <v>18</v>
      </c>
      <c r="D37107" t="s">
        <v>12</v>
      </c>
      <c r="E37107">
        <v>1</v>
      </c>
      <c r="F37107" s="2">
        <v>85690.383600000001</v>
      </c>
      <c r="G37107" s="2">
        <v>162569.17582526442</v>
      </c>
    </row>
    <row r="37108" spans="1:7" x14ac:dyDescent="0.4">
      <c r="A37108" s="1">
        <v>43252</v>
      </c>
      <c r="B37108" t="s">
        <v>15</v>
      </c>
      <c r="C37108" t="s">
        <v>22</v>
      </c>
      <c r="D37108" t="s">
        <v>37</v>
      </c>
      <c r="E37108">
        <v>1</v>
      </c>
      <c r="F37108" s="2">
        <v>21993.261000000002</v>
      </c>
      <c r="G37108" s="2">
        <v>20664.25096870886</v>
      </c>
    </row>
    <row r="37109" spans="1:7" x14ac:dyDescent="0.4">
      <c r="A37109" s="1">
        <v>43252</v>
      </c>
      <c r="B37109" t="s">
        <v>13</v>
      </c>
      <c r="C37109" t="s">
        <v>6</v>
      </c>
      <c r="D37109" t="s">
        <v>5</v>
      </c>
      <c r="E37109">
        <v>4</v>
      </c>
      <c r="F37109" s="2">
        <v>26014.920699999999</v>
      </c>
      <c r="G37109" s="2">
        <v>117726.01107190995</v>
      </c>
    </row>
    <row r="37110" spans="1:7" x14ac:dyDescent="0.4">
      <c r="A37110" s="1">
        <v>43252</v>
      </c>
      <c r="B37110" t="s">
        <v>15</v>
      </c>
      <c r="C37110" t="s">
        <v>28</v>
      </c>
      <c r="D37110" t="s">
        <v>36</v>
      </c>
      <c r="E37110">
        <v>9</v>
      </c>
      <c r="F37110" s="2">
        <v>6002.1396000000004</v>
      </c>
      <c r="G37110" s="2">
        <v>24491.376999862223</v>
      </c>
    </row>
    <row r="37111" spans="1:7" x14ac:dyDescent="0.4">
      <c r="A37111" s="1">
        <v>43252</v>
      </c>
      <c r="B37111" t="s">
        <v>8</v>
      </c>
      <c r="C37111" t="s">
        <v>24</v>
      </c>
      <c r="D37111" t="s">
        <v>12</v>
      </c>
      <c r="E37111">
        <v>2</v>
      </c>
      <c r="F37111" s="2">
        <v>50032.387799999997</v>
      </c>
      <c r="G37111" s="2">
        <v>171264.02131133605</v>
      </c>
    </row>
    <row r="37112" spans="1:7" x14ac:dyDescent="0.4">
      <c r="A37112" s="1">
        <v>43252</v>
      </c>
      <c r="B37112" t="s">
        <v>15</v>
      </c>
      <c r="C37112" t="s">
        <v>17</v>
      </c>
      <c r="D37112" t="s">
        <v>37</v>
      </c>
      <c r="E37112">
        <v>1</v>
      </c>
      <c r="F37112" s="2">
        <v>15969.131099999999</v>
      </c>
      <c r="G37112" s="2">
        <v>76238.800946693736</v>
      </c>
    </row>
    <row r="37113" spans="1:7" x14ac:dyDescent="0.4">
      <c r="A37113" s="1">
        <v>43252</v>
      </c>
      <c r="B37113" t="s">
        <v>4</v>
      </c>
      <c r="C37113" t="s">
        <v>20</v>
      </c>
      <c r="D37113" t="s">
        <v>7</v>
      </c>
      <c r="E37113">
        <v>2</v>
      </c>
      <c r="F37113" s="2">
        <v>23658.250799999998</v>
      </c>
      <c r="G37113" s="2">
        <v>104517.37650144365</v>
      </c>
    </row>
    <row r="37114" spans="1:7" x14ac:dyDescent="0.4">
      <c r="A37114" s="1">
        <v>43252</v>
      </c>
      <c r="B37114" t="s">
        <v>8</v>
      </c>
      <c r="C37114" t="s">
        <v>14</v>
      </c>
      <c r="D37114" t="s">
        <v>36</v>
      </c>
      <c r="E37114">
        <v>3</v>
      </c>
      <c r="F37114" s="2">
        <v>2358.42</v>
      </c>
      <c r="G37114" s="2">
        <v>7159.2482787634208</v>
      </c>
    </row>
    <row r="37115" spans="1:7" x14ac:dyDescent="0.4">
      <c r="A37115" s="1">
        <v>43252</v>
      </c>
      <c r="B37115" t="s">
        <v>10</v>
      </c>
      <c r="C37115" t="s">
        <v>25</v>
      </c>
      <c r="D37115" t="s">
        <v>12</v>
      </c>
      <c r="E37115">
        <v>3</v>
      </c>
      <c r="F37115" s="2">
        <v>68897.579400000002</v>
      </c>
      <c r="G37115" s="2">
        <v>145647.50804193792</v>
      </c>
    </row>
    <row r="37116" spans="1:7" x14ac:dyDescent="0.4">
      <c r="A37116" s="1">
        <v>43252</v>
      </c>
      <c r="B37116" t="s">
        <v>13</v>
      </c>
      <c r="C37116" t="s">
        <v>33</v>
      </c>
      <c r="D37116" t="s">
        <v>37</v>
      </c>
      <c r="E37116">
        <v>1</v>
      </c>
      <c r="F37116" s="2">
        <v>13259.4198</v>
      </c>
      <c r="G37116" s="2">
        <v>58297.793035251518</v>
      </c>
    </row>
    <row r="37117" spans="1:7" x14ac:dyDescent="0.4">
      <c r="A37117" s="1">
        <v>43252</v>
      </c>
      <c r="B37117" t="s">
        <v>15</v>
      </c>
      <c r="C37117" t="s">
        <v>26</v>
      </c>
      <c r="D37117" t="s">
        <v>5</v>
      </c>
      <c r="E37117">
        <v>5</v>
      </c>
      <c r="F37117" s="2">
        <v>28024.427100000001</v>
      </c>
      <c r="G37117" s="2">
        <v>104465.0836229915</v>
      </c>
    </row>
    <row r="37118" spans="1:7" x14ac:dyDescent="0.4">
      <c r="A37118" s="1">
        <v>43252</v>
      </c>
      <c r="B37118" t="s">
        <v>35</v>
      </c>
      <c r="C37118" t="s">
        <v>23</v>
      </c>
      <c r="D37118" t="s">
        <v>7</v>
      </c>
      <c r="E37118">
        <v>1</v>
      </c>
      <c r="F37118" s="2">
        <v>21369.717199999999</v>
      </c>
      <c r="G37118" s="2">
        <v>44044.881172229412</v>
      </c>
    </row>
    <row r="37119" spans="1:7" x14ac:dyDescent="0.4">
      <c r="A37119" s="1">
        <v>43252</v>
      </c>
      <c r="B37119" t="s">
        <v>13</v>
      </c>
      <c r="C37119" t="s">
        <v>11</v>
      </c>
      <c r="D37119" t="s">
        <v>36</v>
      </c>
      <c r="E37119">
        <v>5</v>
      </c>
      <c r="F37119" s="2">
        <v>3913.6499999999996</v>
      </c>
      <c r="G37119" s="2">
        <v>8224.9142807945191</v>
      </c>
    </row>
    <row r="37120" spans="1:7" x14ac:dyDescent="0.4">
      <c r="A37120" s="1">
        <v>43252</v>
      </c>
      <c r="B37120" t="s">
        <v>8</v>
      </c>
      <c r="C37120" t="s">
        <v>30</v>
      </c>
      <c r="D37120" t="s">
        <v>12</v>
      </c>
      <c r="E37120">
        <v>2</v>
      </c>
      <c r="F37120" s="2">
        <v>72607.873500000002</v>
      </c>
      <c r="G37120" s="2">
        <v>174745.57832696114</v>
      </c>
    </row>
    <row r="37121" spans="1:7" x14ac:dyDescent="0.4">
      <c r="A37121" s="1">
        <v>43252</v>
      </c>
      <c r="B37121" t="s">
        <v>19</v>
      </c>
      <c r="C37121" t="s">
        <v>21</v>
      </c>
      <c r="D37121" t="s">
        <v>37</v>
      </c>
      <c r="E37121">
        <v>1</v>
      </c>
      <c r="F37121" s="2">
        <v>13299.657200000001</v>
      </c>
      <c r="G37121" s="2">
        <v>20784.781031148861</v>
      </c>
    </row>
    <row r="37122" spans="1:7" x14ac:dyDescent="0.4">
      <c r="A37122" s="1">
        <v>43252</v>
      </c>
      <c r="B37122" t="s">
        <v>13</v>
      </c>
      <c r="C37122" t="s">
        <v>27</v>
      </c>
      <c r="D37122" t="s">
        <v>5</v>
      </c>
      <c r="E37122">
        <v>2</v>
      </c>
      <c r="F37122" s="2">
        <v>36618.139800000004</v>
      </c>
      <c r="G37122" s="2">
        <v>94640.768686891854</v>
      </c>
    </row>
    <row r="37123" spans="1:7" x14ac:dyDescent="0.4">
      <c r="A37123" s="1">
        <v>43252</v>
      </c>
      <c r="B37123" t="s">
        <v>13</v>
      </c>
      <c r="C37123" t="s">
        <v>29</v>
      </c>
      <c r="D37123" t="s">
        <v>7</v>
      </c>
      <c r="E37123">
        <v>3</v>
      </c>
      <c r="F37123" s="2">
        <v>21463.425200000001</v>
      </c>
      <c r="G37123" s="2">
        <v>55752.239718672012</v>
      </c>
    </row>
    <row r="37124" spans="1:7" x14ac:dyDescent="0.4">
      <c r="A37124" s="1">
        <v>43252</v>
      </c>
      <c r="B37124" t="s">
        <v>35</v>
      </c>
      <c r="C37124" t="s">
        <v>9</v>
      </c>
      <c r="D37124" t="s">
        <v>36</v>
      </c>
      <c r="E37124">
        <v>5</v>
      </c>
      <c r="F37124" s="2">
        <v>4904.25</v>
      </c>
      <c r="G37124" s="2">
        <v>5347.5409501625909</v>
      </c>
    </row>
    <row r="37125" spans="1:7" x14ac:dyDescent="0.4">
      <c r="A37125" s="1">
        <v>43252</v>
      </c>
      <c r="B37125" t="s">
        <v>19</v>
      </c>
      <c r="C37125" t="s">
        <v>16</v>
      </c>
      <c r="D37125" t="s">
        <v>12</v>
      </c>
      <c r="E37125">
        <v>1</v>
      </c>
      <c r="F37125" s="2">
        <v>34632.943499999994</v>
      </c>
      <c r="G37125" s="2">
        <v>141404.08568057089</v>
      </c>
    </row>
    <row r="37126" spans="1:7" x14ac:dyDescent="0.4">
      <c r="A37126" s="1">
        <v>43252</v>
      </c>
      <c r="B37126" t="s">
        <v>15</v>
      </c>
      <c r="C37126" t="s">
        <v>32</v>
      </c>
      <c r="D37126" t="s">
        <v>37</v>
      </c>
      <c r="E37126">
        <v>2</v>
      </c>
      <c r="F37126" s="2">
        <v>22357.476900000001</v>
      </c>
      <c r="G37126" s="2">
        <v>36071.671524327176</v>
      </c>
    </row>
    <row r="37127" spans="1:7" x14ac:dyDescent="0.4">
      <c r="A37127" s="1">
        <v>43252</v>
      </c>
      <c r="B37127" t="s">
        <v>35</v>
      </c>
      <c r="C37127" t="s">
        <v>31</v>
      </c>
      <c r="D37127" t="s">
        <v>7</v>
      </c>
      <c r="E37127">
        <v>3</v>
      </c>
      <c r="F37127" s="2">
        <v>16603.238399999998</v>
      </c>
      <c r="G37127" s="2">
        <v>44132.941394302543</v>
      </c>
    </row>
    <row r="37128" spans="1:7" x14ac:dyDescent="0.4">
      <c r="A37128" s="1">
        <v>43252</v>
      </c>
      <c r="B37128" t="s">
        <v>15</v>
      </c>
      <c r="C37128" t="s">
        <v>18</v>
      </c>
      <c r="D37128" t="s">
        <v>12</v>
      </c>
      <c r="E37128">
        <v>2</v>
      </c>
      <c r="F37128" s="2">
        <v>59483.875500000002</v>
      </c>
      <c r="G37128" s="2">
        <v>128638.30246375095</v>
      </c>
    </row>
    <row r="37129" spans="1:7" x14ac:dyDescent="0.4">
      <c r="A37129" s="1">
        <v>43252</v>
      </c>
      <c r="B37129" t="s">
        <v>13</v>
      </c>
      <c r="C37129" t="s">
        <v>22</v>
      </c>
      <c r="D37129" t="s">
        <v>37</v>
      </c>
      <c r="E37129">
        <v>1</v>
      </c>
      <c r="F37129" s="2">
        <v>14901.0232</v>
      </c>
      <c r="G37129" s="2">
        <v>17592.696418789816</v>
      </c>
    </row>
    <row r="37130" spans="1:7" x14ac:dyDescent="0.4">
      <c r="A37130" s="1">
        <v>43252</v>
      </c>
      <c r="B37130" t="s">
        <v>15</v>
      </c>
      <c r="C37130" t="s">
        <v>6</v>
      </c>
      <c r="D37130" t="s">
        <v>5</v>
      </c>
      <c r="E37130">
        <v>5</v>
      </c>
      <c r="F37130" s="2">
        <v>60539.1276</v>
      </c>
      <c r="G37130" s="2">
        <v>147930.87052483033</v>
      </c>
    </row>
    <row r="37131" spans="1:7" x14ac:dyDescent="0.4">
      <c r="A37131" s="1">
        <v>43252</v>
      </c>
      <c r="B37131" t="s">
        <v>19</v>
      </c>
      <c r="C37131" t="s">
        <v>28</v>
      </c>
      <c r="D37131" t="s">
        <v>7</v>
      </c>
      <c r="E37131">
        <v>2</v>
      </c>
      <c r="F37131" s="2">
        <v>10818.743040000001</v>
      </c>
      <c r="G37131" s="2">
        <v>24657.37862478396</v>
      </c>
    </row>
    <row r="37132" spans="1:7" x14ac:dyDescent="0.4">
      <c r="A37132" s="1">
        <v>43252</v>
      </c>
      <c r="B37132" t="s">
        <v>8</v>
      </c>
      <c r="C37132" t="s">
        <v>24</v>
      </c>
      <c r="D37132" t="s">
        <v>36</v>
      </c>
      <c r="E37132">
        <v>2</v>
      </c>
      <c r="F37132" s="2">
        <v>2527.8155999999999</v>
      </c>
      <c r="G37132" s="2">
        <v>3663.5906022030103</v>
      </c>
    </row>
    <row r="37133" spans="1:7" x14ac:dyDescent="0.4">
      <c r="A37133" s="1">
        <v>43252</v>
      </c>
      <c r="B37133" t="s">
        <v>4</v>
      </c>
      <c r="C37133" t="s">
        <v>17</v>
      </c>
      <c r="D37133" t="s">
        <v>12</v>
      </c>
      <c r="E37133">
        <v>2</v>
      </c>
      <c r="F37133" s="2">
        <v>65447.401499999993</v>
      </c>
      <c r="G37133" s="2">
        <v>185509.96438808326</v>
      </c>
    </row>
    <row r="37134" spans="1:7" x14ac:dyDescent="0.4">
      <c r="A37134" s="1">
        <v>43252</v>
      </c>
      <c r="B37134" t="s">
        <v>35</v>
      </c>
      <c r="C37134" t="s">
        <v>20</v>
      </c>
      <c r="D37134" t="s">
        <v>5</v>
      </c>
      <c r="E37134">
        <v>2</v>
      </c>
      <c r="F37134" s="2">
        <v>36330.063199999997</v>
      </c>
      <c r="G37134" s="2">
        <v>188588.48917698066</v>
      </c>
    </row>
    <row r="37135" spans="1:7" x14ac:dyDescent="0.4">
      <c r="A37135" s="1">
        <v>43252</v>
      </c>
      <c r="B37135" t="s">
        <v>15</v>
      </c>
      <c r="C37135" t="s">
        <v>14</v>
      </c>
      <c r="D37135" t="s">
        <v>7</v>
      </c>
      <c r="E37135">
        <v>4</v>
      </c>
      <c r="F37135" s="2">
        <v>21810.754560000001</v>
      </c>
      <c r="G37135" s="2">
        <v>48188.525750280969</v>
      </c>
    </row>
    <row r="37136" spans="1:7" x14ac:dyDescent="0.4">
      <c r="A37136" s="1">
        <v>43252</v>
      </c>
      <c r="B37136" t="s">
        <v>8</v>
      </c>
      <c r="C37136" t="s">
        <v>25</v>
      </c>
      <c r="D37136" t="s">
        <v>36</v>
      </c>
      <c r="E37136">
        <v>3</v>
      </c>
      <c r="F37136" s="2">
        <v>2831.4395999999997</v>
      </c>
      <c r="G37136" s="2">
        <v>4324.3931451605331</v>
      </c>
    </row>
    <row r="37137" spans="1:7" x14ac:dyDescent="0.4">
      <c r="A37137" s="1">
        <v>43252</v>
      </c>
      <c r="B37137" t="s">
        <v>13</v>
      </c>
      <c r="C37137" t="s">
        <v>33</v>
      </c>
      <c r="D37137" t="s">
        <v>12</v>
      </c>
      <c r="E37137">
        <v>2</v>
      </c>
      <c r="F37137" s="2">
        <v>77355.233999999997</v>
      </c>
      <c r="G37137" s="2">
        <v>242280.60311575871</v>
      </c>
    </row>
    <row r="37138" spans="1:7" x14ac:dyDescent="0.4">
      <c r="A37138" s="1">
        <v>43252</v>
      </c>
      <c r="B37138" t="s">
        <v>15</v>
      </c>
      <c r="C37138" t="s">
        <v>26</v>
      </c>
      <c r="D37138" t="s">
        <v>37</v>
      </c>
      <c r="E37138">
        <v>1</v>
      </c>
      <c r="F37138" s="2">
        <v>14681.805400000001</v>
      </c>
      <c r="G37138" s="2">
        <v>30206.713396436204</v>
      </c>
    </row>
    <row r="37139" spans="1:7" x14ac:dyDescent="0.4">
      <c r="A37139" s="1">
        <v>43252</v>
      </c>
      <c r="B37139" t="s">
        <v>13</v>
      </c>
      <c r="C37139" t="s">
        <v>23</v>
      </c>
      <c r="D37139" t="s">
        <v>5</v>
      </c>
      <c r="E37139">
        <v>2</v>
      </c>
      <c r="F37139" s="2">
        <v>31816.120799999997</v>
      </c>
      <c r="G37139" s="2">
        <v>128043.62606390002</v>
      </c>
    </row>
    <row r="37140" spans="1:7" x14ac:dyDescent="0.4">
      <c r="A37140" s="1">
        <v>43252</v>
      </c>
      <c r="B37140" t="s">
        <v>13</v>
      </c>
      <c r="C37140" t="s">
        <v>11</v>
      </c>
      <c r="D37140" t="s">
        <v>7</v>
      </c>
      <c r="E37140">
        <v>2</v>
      </c>
      <c r="F37140" s="2">
        <v>27110.022400000002</v>
      </c>
      <c r="G37140" s="2">
        <v>47670.316749534817</v>
      </c>
    </row>
    <row r="37141" spans="1:7" x14ac:dyDescent="0.4">
      <c r="A37141" s="1">
        <v>43252</v>
      </c>
      <c r="B37141" t="s">
        <v>19</v>
      </c>
      <c r="C37141" t="s">
        <v>30</v>
      </c>
      <c r="D37141" t="s">
        <v>36</v>
      </c>
      <c r="E37141">
        <v>4</v>
      </c>
      <c r="F37141" s="2">
        <v>3580.4663999999993</v>
      </c>
      <c r="G37141" s="2">
        <v>9597.7012307311143</v>
      </c>
    </row>
    <row r="37142" spans="1:7" x14ac:dyDescent="0.4">
      <c r="A37142" s="1">
        <v>43252</v>
      </c>
      <c r="B37142" t="s">
        <v>15</v>
      </c>
      <c r="C37142" t="s">
        <v>21</v>
      </c>
      <c r="D37142" t="s">
        <v>12</v>
      </c>
      <c r="E37142">
        <v>2</v>
      </c>
      <c r="F37142" s="2">
        <v>43569.506399999998</v>
      </c>
      <c r="G37142" s="2">
        <v>194825.2101205464</v>
      </c>
    </row>
    <row r="37143" spans="1:7" x14ac:dyDescent="0.4">
      <c r="A37143" s="1">
        <v>43252</v>
      </c>
      <c r="B37143" t="s">
        <v>8</v>
      </c>
      <c r="C37143" t="s">
        <v>27</v>
      </c>
      <c r="D37143" t="s">
        <v>37</v>
      </c>
      <c r="E37143">
        <v>2</v>
      </c>
      <c r="F37143" s="2">
        <v>22905.544600000001</v>
      </c>
      <c r="G37143" s="2">
        <v>42929.688488559434</v>
      </c>
    </row>
    <row r="37144" spans="1:7" x14ac:dyDescent="0.4">
      <c r="A37144" s="1">
        <v>43252</v>
      </c>
      <c r="B37144" t="s">
        <v>8</v>
      </c>
      <c r="C37144" t="s">
        <v>29</v>
      </c>
      <c r="D37144" t="s">
        <v>5</v>
      </c>
      <c r="E37144">
        <v>1</v>
      </c>
      <c r="F37144" s="2">
        <v>14370.4164</v>
      </c>
      <c r="G37144" s="2">
        <v>48580.631599937311</v>
      </c>
    </row>
    <row r="37145" spans="1:7" x14ac:dyDescent="0.4">
      <c r="A37145" s="1">
        <v>43252</v>
      </c>
      <c r="B37145" t="s">
        <v>35</v>
      </c>
      <c r="C37145" t="s">
        <v>9</v>
      </c>
      <c r="D37145" t="s">
        <v>7</v>
      </c>
      <c r="E37145">
        <v>4</v>
      </c>
      <c r="F37145" s="2">
        <v>12217.10456</v>
      </c>
      <c r="G37145" s="2">
        <v>23944.736639799692</v>
      </c>
    </row>
    <row r="37146" spans="1:7" x14ac:dyDescent="0.4">
      <c r="A37146" s="1">
        <v>43252</v>
      </c>
      <c r="B37146" t="s">
        <v>8</v>
      </c>
      <c r="C37146" t="s">
        <v>16</v>
      </c>
      <c r="D37146" t="s">
        <v>36</v>
      </c>
      <c r="E37146">
        <v>4</v>
      </c>
      <c r="F37146" s="2">
        <v>3404.3976000000002</v>
      </c>
      <c r="G37146" s="2">
        <v>6134.2399574772871</v>
      </c>
    </row>
    <row r="37147" spans="1:7" x14ac:dyDescent="0.4">
      <c r="A37147" s="1">
        <v>43252</v>
      </c>
      <c r="B37147" t="s">
        <v>13</v>
      </c>
      <c r="C37147" t="s">
        <v>32</v>
      </c>
      <c r="D37147" t="s">
        <v>37</v>
      </c>
      <c r="E37147">
        <v>2</v>
      </c>
      <c r="F37147" s="2">
        <v>29969.886800000004</v>
      </c>
      <c r="G37147" s="2">
        <v>55772.080138298363</v>
      </c>
    </row>
    <row r="37148" spans="1:7" x14ac:dyDescent="0.4">
      <c r="A37148" s="1">
        <v>43252</v>
      </c>
      <c r="B37148" t="s">
        <v>10</v>
      </c>
      <c r="C37148" t="s">
        <v>31</v>
      </c>
      <c r="D37148" t="s">
        <v>7</v>
      </c>
      <c r="E37148">
        <v>4</v>
      </c>
      <c r="F37148" s="2">
        <v>19521.400799999999</v>
      </c>
      <c r="G37148" s="2">
        <v>64476.503505865207</v>
      </c>
    </row>
    <row r="37149" spans="1:7" x14ac:dyDescent="0.4">
      <c r="A37149" s="1">
        <v>43252</v>
      </c>
      <c r="B37149" t="s">
        <v>15</v>
      </c>
      <c r="C37149" t="s">
        <v>18</v>
      </c>
      <c r="D37149" t="s">
        <v>36</v>
      </c>
      <c r="E37149">
        <v>10</v>
      </c>
      <c r="F37149" s="2">
        <v>6562.4318999999996</v>
      </c>
      <c r="G37149" s="2">
        <v>15251.634571571049</v>
      </c>
    </row>
    <row r="37150" spans="1:7" x14ac:dyDescent="0.4">
      <c r="A37150" s="1">
        <v>43252</v>
      </c>
      <c r="B37150" t="s">
        <v>15</v>
      </c>
      <c r="C37150" t="s">
        <v>22</v>
      </c>
      <c r="D37150" t="s">
        <v>37</v>
      </c>
      <c r="E37150">
        <v>1</v>
      </c>
      <c r="F37150" s="2">
        <v>13683.1878</v>
      </c>
      <c r="G37150" s="2">
        <v>19182.318426851038</v>
      </c>
    </row>
    <row r="37151" spans="1:7" x14ac:dyDescent="0.4">
      <c r="A37151" s="1">
        <v>43252</v>
      </c>
      <c r="B37151" t="s">
        <v>10</v>
      </c>
      <c r="C37151" t="s">
        <v>6</v>
      </c>
      <c r="D37151" t="s">
        <v>5</v>
      </c>
      <c r="E37151">
        <v>1</v>
      </c>
      <c r="F37151" s="2">
        <v>24820.497899999998</v>
      </c>
      <c r="G37151" s="2">
        <v>56831.408941085436</v>
      </c>
    </row>
    <row r="37152" spans="1:7" x14ac:dyDescent="0.4">
      <c r="A37152" s="1">
        <v>43252</v>
      </c>
      <c r="B37152" t="s">
        <v>15</v>
      </c>
      <c r="C37152" t="s">
        <v>28</v>
      </c>
      <c r="D37152" t="s">
        <v>7</v>
      </c>
      <c r="E37152">
        <v>3</v>
      </c>
      <c r="F37152" s="2">
        <v>15947.746719999999</v>
      </c>
      <c r="G37152" s="2">
        <v>74712.784455885921</v>
      </c>
    </row>
    <row r="37153" spans="1:7" x14ac:dyDescent="0.4">
      <c r="A37153" s="1">
        <v>43252</v>
      </c>
      <c r="B37153" t="s">
        <v>13</v>
      </c>
      <c r="C37153" t="s">
        <v>24</v>
      </c>
      <c r="D37153" t="s">
        <v>34</v>
      </c>
      <c r="E37153">
        <v>2</v>
      </c>
      <c r="F37153" s="2">
        <v>26338.156459999998</v>
      </c>
      <c r="G37153" s="2">
        <v>40241.727921154132</v>
      </c>
    </row>
    <row r="37154" spans="1:7" x14ac:dyDescent="0.4">
      <c r="A37154" s="1">
        <v>43252</v>
      </c>
      <c r="B37154" t="s">
        <v>10</v>
      </c>
      <c r="C37154" t="s">
        <v>17</v>
      </c>
      <c r="D37154" t="s">
        <v>34</v>
      </c>
      <c r="E37154">
        <v>2</v>
      </c>
      <c r="F37154" s="2">
        <v>20045.453609999997</v>
      </c>
      <c r="G37154" s="2">
        <v>63367.612028639312</v>
      </c>
    </row>
    <row r="37155" spans="1:7" x14ac:dyDescent="0.4">
      <c r="A37155" s="1">
        <v>43252</v>
      </c>
      <c r="B37155" t="s">
        <v>8</v>
      </c>
      <c r="C37155" t="s">
        <v>20</v>
      </c>
      <c r="D37155" t="s">
        <v>34</v>
      </c>
      <c r="E37155">
        <v>1</v>
      </c>
      <c r="F37155" s="2">
        <v>17069.021130000001</v>
      </c>
      <c r="G37155" s="2">
        <v>43070.783674732345</v>
      </c>
    </row>
    <row r="37156" spans="1:7" x14ac:dyDescent="0.4">
      <c r="A37156" s="1">
        <v>43252</v>
      </c>
      <c r="B37156" t="s">
        <v>8</v>
      </c>
      <c r="C37156" t="s">
        <v>14</v>
      </c>
      <c r="D37156" t="s">
        <v>34</v>
      </c>
      <c r="E37156">
        <v>1</v>
      </c>
      <c r="F37156" s="2">
        <v>8563.3415699999987</v>
      </c>
      <c r="G37156" s="2">
        <v>72622.044767240805</v>
      </c>
    </row>
    <row r="37157" spans="1:7" x14ac:dyDescent="0.4">
      <c r="A37157" s="1">
        <v>43252</v>
      </c>
      <c r="B37157" t="s">
        <v>8</v>
      </c>
      <c r="C37157" t="s">
        <v>25</v>
      </c>
      <c r="D37157" t="s">
        <v>34</v>
      </c>
      <c r="E37157">
        <v>1</v>
      </c>
      <c r="F37157" s="2">
        <v>8916.5739599999997</v>
      </c>
      <c r="G37157" s="2">
        <v>21537.907944134327</v>
      </c>
    </row>
    <row r="37158" spans="1:7" x14ac:dyDescent="0.4">
      <c r="A37158" s="1">
        <v>43252</v>
      </c>
      <c r="B37158" t="s">
        <v>8</v>
      </c>
      <c r="C37158" t="s">
        <v>33</v>
      </c>
      <c r="D37158" t="s">
        <v>34</v>
      </c>
      <c r="E37158">
        <v>1</v>
      </c>
      <c r="F37158" s="2">
        <v>15574.758779999998</v>
      </c>
      <c r="G37158" s="2">
        <v>29911.977839314142</v>
      </c>
    </row>
    <row r="37159" spans="1:7" x14ac:dyDescent="0.4">
      <c r="A37159" s="1">
        <v>43252</v>
      </c>
      <c r="B37159" t="s">
        <v>8</v>
      </c>
      <c r="C37159" t="s">
        <v>26</v>
      </c>
      <c r="D37159" t="s">
        <v>34</v>
      </c>
      <c r="E37159">
        <v>1</v>
      </c>
      <c r="F37159" s="2">
        <v>9895.9092399999972</v>
      </c>
      <c r="G37159" s="2">
        <v>22915.742102199009</v>
      </c>
    </row>
    <row r="37160" spans="1:7" x14ac:dyDescent="0.4">
      <c r="A37160" s="1">
        <v>43252</v>
      </c>
      <c r="B37160" t="s">
        <v>8</v>
      </c>
      <c r="C37160" t="s">
        <v>23</v>
      </c>
      <c r="D37160" t="s">
        <v>34</v>
      </c>
      <c r="E37160">
        <v>1</v>
      </c>
      <c r="F37160" s="2">
        <v>13596.780680000002</v>
      </c>
      <c r="G37160" s="2">
        <v>30288.226666868657</v>
      </c>
    </row>
    <row r="37161" spans="1:7" x14ac:dyDescent="0.4">
      <c r="A37161" s="1">
        <v>43253</v>
      </c>
      <c r="B37161" t="s">
        <v>15</v>
      </c>
      <c r="C37161" t="s">
        <v>11</v>
      </c>
      <c r="D37161" t="s">
        <v>34</v>
      </c>
      <c r="E37161">
        <v>9</v>
      </c>
      <c r="F37161" s="2">
        <v>33726.637000000002</v>
      </c>
      <c r="G37161" s="2">
        <v>62361.889420386011</v>
      </c>
    </row>
    <row r="37162" spans="1:7" x14ac:dyDescent="0.4">
      <c r="A37162" s="1">
        <v>43253</v>
      </c>
      <c r="B37162" t="s">
        <v>15</v>
      </c>
      <c r="C37162" t="s">
        <v>30</v>
      </c>
      <c r="D37162" t="s">
        <v>34</v>
      </c>
      <c r="E37162">
        <v>6</v>
      </c>
      <c r="F37162" s="2">
        <v>34735.96875</v>
      </c>
      <c r="G37162" s="2">
        <v>84800.352778694389</v>
      </c>
    </row>
    <row r="37163" spans="1:7" x14ac:dyDescent="0.4">
      <c r="A37163" s="1">
        <v>43253</v>
      </c>
      <c r="B37163" t="s">
        <v>4</v>
      </c>
      <c r="C37163" t="s">
        <v>21</v>
      </c>
      <c r="D37163" t="s">
        <v>34</v>
      </c>
      <c r="E37163">
        <v>2</v>
      </c>
      <c r="F37163" s="2">
        <v>24848.11392</v>
      </c>
      <c r="G37163" s="2">
        <v>72800.676134975336</v>
      </c>
    </row>
    <row r="37164" spans="1:7" x14ac:dyDescent="0.4">
      <c r="A37164" s="1">
        <v>43253</v>
      </c>
      <c r="B37164" t="s">
        <v>19</v>
      </c>
      <c r="C37164" t="s">
        <v>27</v>
      </c>
      <c r="D37164" t="s">
        <v>34</v>
      </c>
      <c r="E37164">
        <v>1</v>
      </c>
      <c r="F37164" s="2">
        <v>31227.347900000001</v>
      </c>
      <c r="G37164" s="2">
        <v>43993.70912204052</v>
      </c>
    </row>
    <row r="37165" spans="1:7" x14ac:dyDescent="0.4">
      <c r="A37165" s="1">
        <v>43253</v>
      </c>
      <c r="B37165" t="s">
        <v>35</v>
      </c>
      <c r="C37165" t="s">
        <v>29</v>
      </c>
      <c r="D37165" t="s">
        <v>34</v>
      </c>
      <c r="E37165">
        <v>1</v>
      </c>
      <c r="F37165" s="2">
        <v>31135.134239999992</v>
      </c>
      <c r="G37165" s="2">
        <v>72513.684034571153</v>
      </c>
    </row>
    <row r="37166" spans="1:7" x14ac:dyDescent="0.4">
      <c r="A37166" s="1">
        <v>43253</v>
      </c>
      <c r="B37166" t="s">
        <v>13</v>
      </c>
      <c r="C37166" t="s">
        <v>9</v>
      </c>
      <c r="D37166" t="s">
        <v>34</v>
      </c>
      <c r="E37166">
        <v>2</v>
      </c>
      <c r="F37166" s="2">
        <v>23002.8246</v>
      </c>
      <c r="G37166" s="2">
        <v>25285.596059337808</v>
      </c>
    </row>
    <row r="37167" spans="1:7" x14ac:dyDescent="0.4">
      <c r="A37167" s="1">
        <v>43253</v>
      </c>
      <c r="B37167" t="s">
        <v>10</v>
      </c>
      <c r="C37167" t="s">
        <v>16</v>
      </c>
      <c r="D37167" t="s">
        <v>36</v>
      </c>
      <c r="E37167">
        <v>4</v>
      </c>
      <c r="F37167" s="2">
        <v>3541.3949999999995</v>
      </c>
      <c r="G37167" s="2">
        <v>5345.923545335414</v>
      </c>
    </row>
    <row r="37168" spans="1:7" x14ac:dyDescent="0.4">
      <c r="A37168" s="1">
        <v>43253</v>
      </c>
      <c r="B37168" t="s">
        <v>15</v>
      </c>
      <c r="C37168" t="s">
        <v>32</v>
      </c>
      <c r="D37168" t="s">
        <v>12</v>
      </c>
      <c r="E37168">
        <v>2</v>
      </c>
      <c r="F37168" s="2">
        <v>78764.875199999995</v>
      </c>
      <c r="G37168" s="2">
        <v>147716.50515039952</v>
      </c>
    </row>
    <row r="37169" spans="1:7" x14ac:dyDescent="0.4">
      <c r="A37169" s="1">
        <v>43253</v>
      </c>
      <c r="B37169" t="s">
        <v>35</v>
      </c>
      <c r="C37169" t="s">
        <v>31</v>
      </c>
      <c r="D37169" t="s">
        <v>37</v>
      </c>
      <c r="E37169">
        <v>1</v>
      </c>
      <c r="F37169" s="2">
        <v>13250</v>
      </c>
      <c r="G37169" s="2">
        <v>28883.262510213281</v>
      </c>
    </row>
    <row r="37170" spans="1:7" x14ac:dyDescent="0.4">
      <c r="A37170" s="1">
        <v>43253</v>
      </c>
      <c r="B37170" t="s">
        <v>8</v>
      </c>
      <c r="C37170" t="s">
        <v>18</v>
      </c>
      <c r="D37170" t="s">
        <v>5</v>
      </c>
      <c r="E37170">
        <v>2</v>
      </c>
      <c r="F37170" s="2">
        <v>20862.420000000002</v>
      </c>
      <c r="G37170" s="2">
        <v>52165.884883955994</v>
      </c>
    </row>
    <row r="37171" spans="1:7" x14ac:dyDescent="0.4">
      <c r="A37171" s="1">
        <v>43253</v>
      </c>
      <c r="B37171" t="s">
        <v>8</v>
      </c>
      <c r="C37171" t="s">
        <v>22</v>
      </c>
      <c r="D37171" t="s">
        <v>7</v>
      </c>
      <c r="E37171">
        <v>2</v>
      </c>
      <c r="F37171" s="2">
        <v>23390.947440000004</v>
      </c>
      <c r="G37171" s="2">
        <v>17201.536910393817</v>
      </c>
    </row>
    <row r="37172" spans="1:7" x14ac:dyDescent="0.4">
      <c r="A37172" s="1">
        <v>43253</v>
      </c>
      <c r="B37172" t="s">
        <v>15</v>
      </c>
      <c r="C37172" t="s">
        <v>6</v>
      </c>
      <c r="D37172" t="s">
        <v>36</v>
      </c>
      <c r="E37172">
        <v>6</v>
      </c>
      <c r="F37172" s="2">
        <v>6900.2345999999998</v>
      </c>
      <c r="G37172" s="2">
        <v>20254.390170471052</v>
      </c>
    </row>
    <row r="37173" spans="1:7" x14ac:dyDescent="0.4">
      <c r="A37173" s="1">
        <v>43253</v>
      </c>
      <c r="B37173" t="s">
        <v>35</v>
      </c>
      <c r="C37173" t="s">
        <v>28</v>
      </c>
      <c r="D37173" t="s">
        <v>12</v>
      </c>
      <c r="E37173">
        <v>1</v>
      </c>
      <c r="F37173" s="2">
        <v>59439.668399999995</v>
      </c>
      <c r="G37173" s="2">
        <v>171128.94828497496</v>
      </c>
    </row>
    <row r="37174" spans="1:7" x14ac:dyDescent="0.4">
      <c r="A37174" s="1">
        <v>43253</v>
      </c>
      <c r="B37174" t="s">
        <v>4</v>
      </c>
      <c r="C37174" t="s">
        <v>24</v>
      </c>
      <c r="D37174" t="s">
        <v>37</v>
      </c>
      <c r="E37174">
        <v>2</v>
      </c>
      <c r="F37174" s="2">
        <v>30256.316300000002</v>
      </c>
      <c r="G37174" s="2">
        <v>40198.868796828232</v>
      </c>
    </row>
    <row r="37175" spans="1:7" x14ac:dyDescent="0.4">
      <c r="A37175" s="1">
        <v>43253</v>
      </c>
      <c r="B37175" t="s">
        <v>4</v>
      </c>
      <c r="C37175" t="s">
        <v>17</v>
      </c>
      <c r="D37175" t="s">
        <v>5</v>
      </c>
      <c r="E37175">
        <v>4</v>
      </c>
      <c r="F37175" s="2">
        <v>46914.938100000007</v>
      </c>
      <c r="G37175" s="2">
        <v>128647.32268854328</v>
      </c>
    </row>
    <row r="37176" spans="1:7" x14ac:dyDescent="0.4">
      <c r="A37176" s="1">
        <v>43253</v>
      </c>
      <c r="B37176" t="s">
        <v>13</v>
      </c>
      <c r="C37176" t="s">
        <v>20</v>
      </c>
      <c r="D37176" t="s">
        <v>36</v>
      </c>
      <c r="E37176">
        <v>6</v>
      </c>
      <c r="F37176" s="2">
        <v>4550.1840000000002</v>
      </c>
      <c r="G37176" s="2">
        <v>16666.445834362035</v>
      </c>
    </row>
    <row r="37177" spans="1:7" x14ac:dyDescent="0.4">
      <c r="A37177" s="1">
        <v>43253</v>
      </c>
      <c r="B37177" t="s">
        <v>19</v>
      </c>
      <c r="C37177" t="s">
        <v>14</v>
      </c>
      <c r="D37177" t="s">
        <v>12</v>
      </c>
      <c r="E37177">
        <v>1</v>
      </c>
      <c r="F37177" s="2">
        <v>27756.78</v>
      </c>
      <c r="G37177" s="2">
        <v>150571.50146552816</v>
      </c>
    </row>
    <row r="37178" spans="1:7" x14ac:dyDescent="0.4">
      <c r="A37178" s="1">
        <v>43253</v>
      </c>
      <c r="B37178" t="s">
        <v>4</v>
      </c>
      <c r="C37178" t="s">
        <v>25</v>
      </c>
      <c r="D37178" t="s">
        <v>37</v>
      </c>
      <c r="E37178">
        <v>2</v>
      </c>
      <c r="F37178" s="2">
        <v>16249.269600000001</v>
      </c>
      <c r="G37178" s="2">
        <v>35387.285191844618</v>
      </c>
    </row>
    <row r="37179" spans="1:7" x14ac:dyDescent="0.4">
      <c r="A37179" s="1">
        <v>43253</v>
      </c>
      <c r="B37179" t="s">
        <v>15</v>
      </c>
      <c r="C37179" t="s">
        <v>33</v>
      </c>
      <c r="D37179" t="s">
        <v>5</v>
      </c>
      <c r="E37179">
        <v>6</v>
      </c>
      <c r="F37179" s="2">
        <v>49036.78</v>
      </c>
      <c r="G37179" s="2">
        <v>196234.37182378155</v>
      </c>
    </row>
    <row r="37180" spans="1:7" x14ac:dyDescent="0.4">
      <c r="A37180" s="1">
        <v>43253</v>
      </c>
      <c r="B37180" t="s">
        <v>15</v>
      </c>
      <c r="C37180" t="s">
        <v>26</v>
      </c>
      <c r="D37180" t="s">
        <v>7</v>
      </c>
      <c r="E37180">
        <v>2</v>
      </c>
      <c r="F37180" s="2">
        <v>11470.578560000002</v>
      </c>
      <c r="G37180" s="2">
        <v>24435.382037552725</v>
      </c>
    </row>
    <row r="37181" spans="1:7" x14ac:dyDescent="0.4">
      <c r="A37181" s="1">
        <v>43253</v>
      </c>
      <c r="B37181" t="s">
        <v>13</v>
      </c>
      <c r="C37181" t="s">
        <v>23</v>
      </c>
      <c r="D37181" t="s">
        <v>36</v>
      </c>
      <c r="E37181">
        <v>5</v>
      </c>
      <c r="F37181" s="2">
        <v>4960.7963999999993</v>
      </c>
      <c r="G37181" s="2">
        <v>7763.1981435156613</v>
      </c>
    </row>
    <row r="37182" spans="1:7" x14ac:dyDescent="0.4">
      <c r="A37182" s="1">
        <v>43253</v>
      </c>
      <c r="B37182" t="s">
        <v>8</v>
      </c>
      <c r="C37182" t="s">
        <v>11</v>
      </c>
      <c r="D37182" t="s">
        <v>37</v>
      </c>
      <c r="E37182">
        <v>2</v>
      </c>
      <c r="F37182" s="2">
        <v>23375.5965</v>
      </c>
      <c r="G37182" s="2">
        <v>56730.960131611333</v>
      </c>
    </row>
    <row r="37183" spans="1:7" x14ac:dyDescent="0.4">
      <c r="A37183" s="1">
        <v>43253</v>
      </c>
      <c r="B37183" t="s">
        <v>10</v>
      </c>
      <c r="C37183" t="s">
        <v>30</v>
      </c>
      <c r="D37183" t="s">
        <v>5</v>
      </c>
      <c r="E37183">
        <v>2</v>
      </c>
      <c r="F37183" s="2">
        <v>28877.537499999999</v>
      </c>
      <c r="G37183" s="2">
        <v>49613.638681026387</v>
      </c>
    </row>
    <row r="37184" spans="1:7" x14ac:dyDescent="0.4">
      <c r="A37184" s="1">
        <v>43253</v>
      </c>
      <c r="B37184" t="s">
        <v>15</v>
      </c>
      <c r="C37184" t="s">
        <v>21</v>
      </c>
      <c r="D37184" t="s">
        <v>7</v>
      </c>
      <c r="E37184">
        <v>4</v>
      </c>
      <c r="F37184" s="2">
        <v>30828.86664</v>
      </c>
      <c r="G37184" s="2">
        <v>46243.406513456204</v>
      </c>
    </row>
    <row r="37185" spans="1:7" x14ac:dyDescent="0.4">
      <c r="A37185" s="1">
        <v>43253</v>
      </c>
      <c r="B37185" t="s">
        <v>4</v>
      </c>
      <c r="C37185" t="s">
        <v>27</v>
      </c>
      <c r="D37185" t="s">
        <v>12</v>
      </c>
      <c r="E37185">
        <v>2</v>
      </c>
      <c r="F37185" s="2">
        <v>71593.838400000008</v>
      </c>
      <c r="G37185" s="2">
        <v>248400.47625440275</v>
      </c>
    </row>
    <row r="37186" spans="1:7" x14ac:dyDescent="0.4">
      <c r="A37186" s="1">
        <v>43253</v>
      </c>
      <c r="B37186" t="s">
        <v>10</v>
      </c>
      <c r="C37186" t="s">
        <v>29</v>
      </c>
      <c r="D37186" t="s">
        <v>37</v>
      </c>
      <c r="E37186">
        <v>1</v>
      </c>
      <c r="F37186" s="2">
        <v>15327.014400000002</v>
      </c>
      <c r="G37186" s="2">
        <v>43807.773519790069</v>
      </c>
    </row>
    <row r="37187" spans="1:7" x14ac:dyDescent="0.4">
      <c r="A37187" s="1">
        <v>43253</v>
      </c>
      <c r="B37187" t="s">
        <v>8</v>
      </c>
      <c r="C37187" t="s">
        <v>9</v>
      </c>
      <c r="D37187" t="s">
        <v>5</v>
      </c>
      <c r="E37187">
        <v>2</v>
      </c>
      <c r="F37187" s="2">
        <v>18176.610399999998</v>
      </c>
      <c r="G37187" s="2">
        <v>26598.760568656209</v>
      </c>
    </row>
    <row r="37188" spans="1:7" x14ac:dyDescent="0.4">
      <c r="A37188" s="1">
        <v>43253</v>
      </c>
      <c r="B37188" t="s">
        <v>13</v>
      </c>
      <c r="C37188" t="s">
        <v>16</v>
      </c>
      <c r="D37188" t="s">
        <v>7</v>
      </c>
      <c r="E37188">
        <v>4</v>
      </c>
      <c r="F37188" s="2">
        <v>25472.07488</v>
      </c>
      <c r="G37188" s="2">
        <v>32175.621537135143</v>
      </c>
    </row>
    <row r="37189" spans="1:7" x14ac:dyDescent="0.4">
      <c r="A37189" s="1">
        <v>43253</v>
      </c>
      <c r="B37189" t="s">
        <v>15</v>
      </c>
      <c r="C37189" t="s">
        <v>32</v>
      </c>
      <c r="D37189" t="s">
        <v>36</v>
      </c>
      <c r="E37189">
        <v>10</v>
      </c>
      <c r="F37189" s="2">
        <v>9446.5287000000008</v>
      </c>
      <c r="G37189" s="2">
        <v>20749.289434787082</v>
      </c>
    </row>
    <row r="37190" spans="1:7" x14ac:dyDescent="0.4">
      <c r="A37190" s="1">
        <v>43253</v>
      </c>
      <c r="B37190" t="s">
        <v>35</v>
      </c>
      <c r="C37190" t="s">
        <v>31</v>
      </c>
      <c r="D37190" t="s">
        <v>12</v>
      </c>
      <c r="E37190">
        <v>1</v>
      </c>
      <c r="F37190" s="2">
        <v>41853.659999999996</v>
      </c>
      <c r="G37190" s="2">
        <v>130359.55974433145</v>
      </c>
    </row>
    <row r="37191" spans="1:7" x14ac:dyDescent="0.4">
      <c r="A37191" s="1">
        <v>43253</v>
      </c>
      <c r="B37191" t="s">
        <v>8</v>
      </c>
      <c r="C37191" t="s">
        <v>18</v>
      </c>
      <c r="D37191" t="s">
        <v>37</v>
      </c>
      <c r="E37191">
        <v>1</v>
      </c>
      <c r="F37191" s="2">
        <v>22536.374400000004</v>
      </c>
      <c r="G37191" s="2">
        <v>56049.012235324888</v>
      </c>
    </row>
    <row r="37192" spans="1:7" x14ac:dyDescent="0.4">
      <c r="A37192" s="1">
        <v>43253</v>
      </c>
      <c r="B37192" t="s">
        <v>19</v>
      </c>
      <c r="C37192" t="s">
        <v>22</v>
      </c>
      <c r="D37192" t="s">
        <v>7</v>
      </c>
      <c r="E37192">
        <v>1</v>
      </c>
      <c r="F37192" s="2">
        <v>17150.110560000001</v>
      </c>
      <c r="G37192" s="2">
        <v>13200.859158944271</v>
      </c>
    </row>
    <row r="37193" spans="1:7" x14ac:dyDescent="0.4">
      <c r="A37193" s="1">
        <v>43253</v>
      </c>
      <c r="B37193" t="s">
        <v>13</v>
      </c>
      <c r="C37193" t="s">
        <v>6</v>
      </c>
      <c r="D37193" t="s">
        <v>36</v>
      </c>
      <c r="E37193">
        <v>8</v>
      </c>
      <c r="F37193" s="2">
        <v>6748.8504000000012</v>
      </c>
      <c r="G37193" s="2">
        <v>18523.734960655631</v>
      </c>
    </row>
    <row r="37194" spans="1:7" x14ac:dyDescent="0.4">
      <c r="A37194" s="1">
        <v>43253</v>
      </c>
      <c r="B37194" t="s">
        <v>13</v>
      </c>
      <c r="C37194" t="s">
        <v>28</v>
      </c>
      <c r="D37194" t="s">
        <v>12</v>
      </c>
      <c r="E37194">
        <v>1</v>
      </c>
      <c r="F37194" s="2">
        <v>83205.488400000002</v>
      </c>
      <c r="G37194" s="2">
        <v>393354.05195534229</v>
      </c>
    </row>
    <row r="37195" spans="1:7" x14ac:dyDescent="0.4">
      <c r="A37195" s="1">
        <v>43253</v>
      </c>
      <c r="B37195" t="s">
        <v>19</v>
      </c>
      <c r="C37195" t="s">
        <v>24</v>
      </c>
      <c r="D37195" t="s">
        <v>37</v>
      </c>
      <c r="E37195">
        <v>1</v>
      </c>
      <c r="F37195" s="2">
        <v>9289.8580000000002</v>
      </c>
      <c r="G37195" s="2">
        <v>18207.291284967843</v>
      </c>
    </row>
    <row r="37196" spans="1:7" x14ac:dyDescent="0.4">
      <c r="A37196" s="1">
        <v>43253</v>
      </c>
      <c r="B37196" t="s">
        <v>13</v>
      </c>
      <c r="C37196" t="s">
        <v>17</v>
      </c>
      <c r="D37196" t="s">
        <v>5</v>
      </c>
      <c r="E37196">
        <v>3</v>
      </c>
      <c r="F37196" s="2">
        <v>23657.096399999999</v>
      </c>
      <c r="G37196" s="2">
        <v>118551.88523901685</v>
      </c>
    </row>
    <row r="37197" spans="1:7" x14ac:dyDescent="0.4">
      <c r="A37197" s="1">
        <v>43253</v>
      </c>
      <c r="B37197" t="s">
        <v>15</v>
      </c>
      <c r="C37197" t="s">
        <v>20</v>
      </c>
      <c r="D37197" t="s">
        <v>7</v>
      </c>
      <c r="E37197">
        <v>3</v>
      </c>
      <c r="F37197" s="2">
        <v>13648.695680000003</v>
      </c>
      <c r="G37197" s="2">
        <v>77703.175897197376</v>
      </c>
    </row>
    <row r="37198" spans="1:7" x14ac:dyDescent="0.4">
      <c r="A37198" s="1">
        <v>43253</v>
      </c>
      <c r="B37198" t="s">
        <v>35</v>
      </c>
      <c r="C37198" t="s">
        <v>14</v>
      </c>
      <c r="D37198" t="s">
        <v>12</v>
      </c>
      <c r="E37198">
        <v>3</v>
      </c>
      <c r="F37198" s="2">
        <v>55630.101900000009</v>
      </c>
      <c r="G37198" s="2">
        <v>187275.91291442845</v>
      </c>
    </row>
    <row r="37199" spans="1:7" x14ac:dyDescent="0.4">
      <c r="A37199" s="1">
        <v>43253</v>
      </c>
      <c r="B37199" t="s">
        <v>15</v>
      </c>
      <c r="C37199" t="s">
        <v>25</v>
      </c>
      <c r="D37199" t="s">
        <v>37</v>
      </c>
      <c r="E37199">
        <v>1</v>
      </c>
      <c r="F37199" s="2">
        <v>13808.097</v>
      </c>
      <c r="G37199" s="2">
        <v>42678.800323093288</v>
      </c>
    </row>
    <row r="37200" spans="1:7" x14ac:dyDescent="0.4">
      <c r="A37200" s="1">
        <v>43253</v>
      </c>
      <c r="B37200" t="s">
        <v>8</v>
      </c>
      <c r="C37200" t="s">
        <v>33</v>
      </c>
      <c r="D37200" t="s">
        <v>5</v>
      </c>
      <c r="E37200">
        <v>2</v>
      </c>
      <c r="F37200" s="2">
        <v>24511.336499999998</v>
      </c>
      <c r="G37200" s="2">
        <v>84761.939512068813</v>
      </c>
    </row>
    <row r="37201" spans="1:7" x14ac:dyDescent="0.4">
      <c r="A37201" s="1">
        <v>43253</v>
      </c>
      <c r="B37201" t="s">
        <v>13</v>
      </c>
      <c r="C37201" t="s">
        <v>26</v>
      </c>
      <c r="D37201" t="s">
        <v>7</v>
      </c>
      <c r="E37201">
        <v>2</v>
      </c>
      <c r="F37201" s="2">
        <v>15995.020640000001</v>
      </c>
      <c r="G37201" s="2">
        <v>43976.534040082872</v>
      </c>
    </row>
    <row r="37202" spans="1:7" x14ac:dyDescent="0.4">
      <c r="A37202" s="1">
        <v>43253</v>
      </c>
      <c r="B37202" t="s">
        <v>15</v>
      </c>
      <c r="C37202" t="s">
        <v>23</v>
      </c>
      <c r="D37202" t="s">
        <v>36</v>
      </c>
      <c r="E37202">
        <v>12</v>
      </c>
      <c r="F37202" s="2">
        <v>7450.5281999999997</v>
      </c>
      <c r="G37202" s="2">
        <v>27903.53380135533</v>
      </c>
    </row>
    <row r="37203" spans="1:7" x14ac:dyDescent="0.4">
      <c r="A37203" s="1">
        <v>43253</v>
      </c>
      <c r="B37203" t="s">
        <v>19</v>
      </c>
      <c r="C37203" t="s">
        <v>11</v>
      </c>
      <c r="D37203" t="s">
        <v>12</v>
      </c>
      <c r="E37203">
        <v>1</v>
      </c>
      <c r="F37203" s="2">
        <v>38559.095999999998</v>
      </c>
      <c r="G37203" s="2">
        <v>84668.552137964813</v>
      </c>
    </row>
    <row r="37204" spans="1:7" x14ac:dyDescent="0.4">
      <c r="A37204" s="1">
        <v>43253</v>
      </c>
      <c r="B37204" t="s">
        <v>4</v>
      </c>
      <c r="C37204" t="s">
        <v>30</v>
      </c>
      <c r="D37204" t="s">
        <v>37</v>
      </c>
      <c r="E37204">
        <v>2</v>
      </c>
      <c r="F37204" s="2">
        <v>12499.253999999999</v>
      </c>
      <c r="G37204" s="2">
        <v>49471.475427179314</v>
      </c>
    </row>
    <row r="37205" spans="1:7" x14ac:dyDescent="0.4">
      <c r="A37205" s="1">
        <v>43253</v>
      </c>
      <c r="B37205" t="s">
        <v>8</v>
      </c>
      <c r="C37205" t="s">
        <v>21</v>
      </c>
      <c r="D37205" t="s">
        <v>5</v>
      </c>
      <c r="E37205">
        <v>2</v>
      </c>
      <c r="F37205" s="2">
        <v>30746.599000000002</v>
      </c>
      <c r="G37205" s="2">
        <v>77273.767379984827</v>
      </c>
    </row>
    <row r="37206" spans="1:7" x14ac:dyDescent="0.4">
      <c r="A37206" s="1">
        <v>43253</v>
      </c>
      <c r="B37206" t="s">
        <v>35</v>
      </c>
      <c r="C37206" t="s">
        <v>27</v>
      </c>
      <c r="D37206" t="s">
        <v>36</v>
      </c>
      <c r="E37206">
        <v>8</v>
      </c>
      <c r="F37206" s="2">
        <v>7849.7924999999996</v>
      </c>
      <c r="G37206" s="2">
        <v>13875.021545351237</v>
      </c>
    </row>
    <row r="37207" spans="1:7" x14ac:dyDescent="0.4">
      <c r="A37207" s="1">
        <v>43253</v>
      </c>
      <c r="B37207" t="s">
        <v>15</v>
      </c>
      <c r="C37207" t="s">
        <v>29</v>
      </c>
      <c r="D37207" t="s">
        <v>12</v>
      </c>
      <c r="E37207">
        <v>2</v>
      </c>
      <c r="F37207" s="2">
        <v>71872.285199999998</v>
      </c>
      <c r="G37207" s="2">
        <v>205761.37991635021</v>
      </c>
    </row>
    <row r="37208" spans="1:7" x14ac:dyDescent="0.4">
      <c r="A37208" s="1">
        <v>43253</v>
      </c>
      <c r="B37208" t="s">
        <v>13</v>
      </c>
      <c r="C37208" t="s">
        <v>9</v>
      </c>
      <c r="D37208" t="s">
        <v>37</v>
      </c>
      <c r="E37208">
        <v>2</v>
      </c>
      <c r="F37208" s="2">
        <v>29173.719999999998</v>
      </c>
      <c r="G37208" s="2">
        <v>27634.904299508078</v>
      </c>
    </row>
    <row r="37209" spans="1:7" x14ac:dyDescent="0.4">
      <c r="A37209" s="1">
        <v>43253</v>
      </c>
      <c r="B37209" t="s">
        <v>8</v>
      </c>
      <c r="C37209" t="s">
        <v>16</v>
      </c>
      <c r="D37209" t="s">
        <v>5</v>
      </c>
      <c r="E37209">
        <v>2</v>
      </c>
      <c r="F37209" s="2">
        <v>17623.253700000001</v>
      </c>
      <c r="G37209" s="2">
        <v>45432.301419632509</v>
      </c>
    </row>
    <row r="37210" spans="1:7" x14ac:dyDescent="0.4">
      <c r="A37210" s="1">
        <v>43253</v>
      </c>
      <c r="B37210" t="s">
        <v>15</v>
      </c>
      <c r="C37210" t="s">
        <v>32</v>
      </c>
      <c r="D37210" t="s">
        <v>7</v>
      </c>
      <c r="E37210">
        <v>3</v>
      </c>
      <c r="F37210" s="2">
        <v>25134.367200000004</v>
      </c>
      <c r="G37210" s="2">
        <v>43297.940731456103</v>
      </c>
    </row>
    <row r="37211" spans="1:7" x14ac:dyDescent="0.4">
      <c r="A37211" s="1">
        <v>43253</v>
      </c>
      <c r="B37211" t="s">
        <v>13</v>
      </c>
      <c r="C37211" t="s">
        <v>31</v>
      </c>
      <c r="D37211" t="s">
        <v>36</v>
      </c>
      <c r="E37211">
        <v>4</v>
      </c>
      <c r="F37211" s="2">
        <v>4890.6203999999998</v>
      </c>
      <c r="G37211" s="2">
        <v>6641.2434115782789</v>
      </c>
    </row>
    <row r="37212" spans="1:7" x14ac:dyDescent="0.4">
      <c r="A37212" s="1">
        <v>43253</v>
      </c>
      <c r="B37212" t="s">
        <v>13</v>
      </c>
      <c r="C37212" t="s">
        <v>18</v>
      </c>
      <c r="D37212" t="s">
        <v>12</v>
      </c>
      <c r="E37212">
        <v>2</v>
      </c>
      <c r="F37212" s="2">
        <v>53236.670849999995</v>
      </c>
      <c r="G37212" s="2">
        <v>128235.20067583783</v>
      </c>
    </row>
    <row r="37213" spans="1:7" x14ac:dyDescent="0.4">
      <c r="A37213" s="1">
        <v>43253</v>
      </c>
      <c r="B37213" t="s">
        <v>15</v>
      </c>
      <c r="C37213" t="s">
        <v>22</v>
      </c>
      <c r="D37213" t="s">
        <v>37</v>
      </c>
      <c r="E37213">
        <v>2</v>
      </c>
      <c r="F37213" s="2">
        <v>24006.5602</v>
      </c>
      <c r="G37213" s="2">
        <v>19802.301608060028</v>
      </c>
    </row>
    <row r="37214" spans="1:7" x14ac:dyDescent="0.4">
      <c r="A37214" s="1">
        <v>43253</v>
      </c>
      <c r="B37214" t="s">
        <v>13</v>
      </c>
      <c r="C37214" t="s">
        <v>6</v>
      </c>
      <c r="D37214" t="s">
        <v>5</v>
      </c>
      <c r="E37214">
        <v>3</v>
      </c>
      <c r="F37214" s="2">
        <v>26242.924800000001</v>
      </c>
      <c r="G37214" s="2">
        <v>79517.465703440786</v>
      </c>
    </row>
    <row r="37215" spans="1:7" x14ac:dyDescent="0.4">
      <c r="A37215" s="1">
        <v>43253</v>
      </c>
      <c r="B37215" t="s">
        <v>8</v>
      </c>
      <c r="C37215" t="s">
        <v>28</v>
      </c>
      <c r="D37215" t="s">
        <v>7</v>
      </c>
      <c r="E37215">
        <v>1</v>
      </c>
      <c r="F37215" s="2">
        <v>19593.599200000001</v>
      </c>
      <c r="G37215" s="2">
        <v>49112.943478738067</v>
      </c>
    </row>
    <row r="37216" spans="1:7" x14ac:dyDescent="0.4">
      <c r="A37216" s="1">
        <v>43253</v>
      </c>
      <c r="B37216" t="s">
        <v>8</v>
      </c>
      <c r="C37216" t="s">
        <v>24</v>
      </c>
      <c r="D37216" t="s">
        <v>36</v>
      </c>
      <c r="E37216">
        <v>5</v>
      </c>
      <c r="F37216" s="2">
        <v>4363.9440000000004</v>
      </c>
      <c r="G37216" s="2">
        <v>5918.2840179705654</v>
      </c>
    </row>
    <row r="37217" spans="1:7" x14ac:dyDescent="0.4">
      <c r="A37217" s="1">
        <v>43253</v>
      </c>
      <c r="B37217" t="s">
        <v>35</v>
      </c>
      <c r="C37217" t="s">
        <v>17</v>
      </c>
      <c r="D37217" t="s">
        <v>12</v>
      </c>
      <c r="E37217">
        <v>3</v>
      </c>
      <c r="F37217" s="2">
        <v>44372.994750000005</v>
      </c>
      <c r="G37217" s="2">
        <v>272005.68750743114</v>
      </c>
    </row>
    <row r="37218" spans="1:7" x14ac:dyDescent="0.4">
      <c r="A37218" s="1">
        <v>43253</v>
      </c>
      <c r="B37218" t="s">
        <v>35</v>
      </c>
      <c r="C37218" t="s">
        <v>20</v>
      </c>
      <c r="D37218" t="s">
        <v>5</v>
      </c>
      <c r="E37218">
        <v>4</v>
      </c>
      <c r="F37218" s="2">
        <v>41894.735400000005</v>
      </c>
      <c r="G37218" s="2">
        <v>126104.52362534686</v>
      </c>
    </row>
    <row r="37219" spans="1:7" x14ac:dyDescent="0.4">
      <c r="A37219" s="1">
        <v>43253</v>
      </c>
      <c r="B37219" t="s">
        <v>13</v>
      </c>
      <c r="C37219" t="s">
        <v>14</v>
      </c>
      <c r="D37219" t="s">
        <v>7</v>
      </c>
      <c r="E37219">
        <v>1</v>
      </c>
      <c r="F37219" s="2">
        <v>17407.395</v>
      </c>
      <c r="G37219" s="2">
        <v>64115.650778651609</v>
      </c>
    </row>
    <row r="37220" spans="1:7" x14ac:dyDescent="0.4">
      <c r="A37220" s="1">
        <v>43253</v>
      </c>
      <c r="B37220" t="s">
        <v>10</v>
      </c>
      <c r="C37220" t="s">
        <v>25</v>
      </c>
      <c r="D37220" t="s">
        <v>12</v>
      </c>
      <c r="E37220">
        <v>2</v>
      </c>
      <c r="F37220" s="2">
        <v>39368.831399999995</v>
      </c>
      <c r="G37220" s="2">
        <v>172998.91886704936</v>
      </c>
    </row>
    <row r="37221" spans="1:7" x14ac:dyDescent="0.4">
      <c r="A37221" s="1">
        <v>43253</v>
      </c>
      <c r="B37221" t="s">
        <v>19</v>
      </c>
      <c r="C37221" t="s">
        <v>33</v>
      </c>
      <c r="D37221" t="s">
        <v>34</v>
      </c>
      <c r="E37221">
        <v>2</v>
      </c>
      <c r="F37221" s="2">
        <v>14359.464210000002</v>
      </c>
      <c r="G37221" s="2">
        <v>56606.364602403301</v>
      </c>
    </row>
    <row r="37222" spans="1:7" x14ac:dyDescent="0.4">
      <c r="A37222" s="1">
        <v>43253</v>
      </c>
      <c r="B37222" t="s">
        <v>19</v>
      </c>
      <c r="C37222" t="s">
        <v>26</v>
      </c>
      <c r="D37222" t="s">
        <v>34</v>
      </c>
      <c r="E37222">
        <v>1</v>
      </c>
      <c r="F37222" s="2">
        <v>16928.763600000002</v>
      </c>
      <c r="G37222" s="2">
        <v>33939.97153406393</v>
      </c>
    </row>
    <row r="37223" spans="1:7" x14ac:dyDescent="0.4">
      <c r="A37223" s="1">
        <v>43253</v>
      </c>
      <c r="B37223" t="s">
        <v>8</v>
      </c>
      <c r="C37223" t="s">
        <v>23</v>
      </c>
      <c r="D37223" t="s">
        <v>34</v>
      </c>
      <c r="E37223">
        <v>1</v>
      </c>
      <c r="F37223" s="2">
        <v>17290.549429999999</v>
      </c>
      <c r="G37223" s="2">
        <v>44144.644532706523</v>
      </c>
    </row>
    <row r="37224" spans="1:7" x14ac:dyDescent="0.4">
      <c r="A37224" s="1">
        <v>43253</v>
      </c>
      <c r="B37224" t="s">
        <v>8</v>
      </c>
      <c r="C37224" t="s">
        <v>11</v>
      </c>
      <c r="D37224" t="s">
        <v>34</v>
      </c>
      <c r="E37224">
        <v>1</v>
      </c>
      <c r="F37224" s="2">
        <v>12729.0044</v>
      </c>
      <c r="G37224" s="2">
        <v>33577.86639403466</v>
      </c>
    </row>
    <row r="37225" spans="1:7" x14ac:dyDescent="0.4">
      <c r="A37225" s="1">
        <v>43253</v>
      </c>
      <c r="B37225" t="s">
        <v>8</v>
      </c>
      <c r="C37225" t="s">
        <v>30</v>
      </c>
      <c r="D37225" t="s">
        <v>34</v>
      </c>
      <c r="E37225">
        <v>1</v>
      </c>
      <c r="F37225" s="2">
        <v>12209.535869999998</v>
      </c>
      <c r="G37225" s="2">
        <v>25222.314958032344</v>
      </c>
    </row>
    <row r="37226" spans="1:7" x14ac:dyDescent="0.4">
      <c r="A37226" s="1">
        <v>43253</v>
      </c>
      <c r="B37226" t="s">
        <v>8</v>
      </c>
      <c r="C37226" t="s">
        <v>21</v>
      </c>
      <c r="D37226" t="s">
        <v>34</v>
      </c>
      <c r="E37226">
        <v>1</v>
      </c>
      <c r="F37226" s="2">
        <v>21347.454239999999</v>
      </c>
      <c r="G37226" s="2">
        <v>39497.191728082777</v>
      </c>
    </row>
    <row r="37227" spans="1:7" x14ac:dyDescent="0.4">
      <c r="A37227" s="1">
        <v>43254</v>
      </c>
      <c r="B37227" t="s">
        <v>15</v>
      </c>
      <c r="C37227" t="s">
        <v>27</v>
      </c>
      <c r="D37227" t="s">
        <v>34</v>
      </c>
      <c r="E37227">
        <v>9</v>
      </c>
      <c r="F37227" s="2">
        <v>65820.027349999989</v>
      </c>
      <c r="G37227" s="2">
        <v>143203.82376152638</v>
      </c>
    </row>
    <row r="37228" spans="1:7" x14ac:dyDescent="0.4">
      <c r="A37228" s="1">
        <v>43254</v>
      </c>
      <c r="B37228" t="s">
        <v>15</v>
      </c>
      <c r="C37228" t="s">
        <v>29</v>
      </c>
      <c r="D37228" t="s">
        <v>34</v>
      </c>
      <c r="E37228">
        <v>8</v>
      </c>
      <c r="F37228" s="2">
        <v>37377.861149999997</v>
      </c>
      <c r="G37228" s="2">
        <v>69182.728055236628</v>
      </c>
    </row>
    <row r="37229" spans="1:7" x14ac:dyDescent="0.4">
      <c r="A37229" s="1">
        <v>43254</v>
      </c>
      <c r="B37229" t="s">
        <v>15</v>
      </c>
      <c r="C37229" t="s">
        <v>9</v>
      </c>
      <c r="D37229" t="s">
        <v>34</v>
      </c>
      <c r="E37229">
        <v>4</v>
      </c>
      <c r="F37229" s="2">
        <v>46063.936099999999</v>
      </c>
      <c r="G37229" s="2">
        <v>33580.511439791902</v>
      </c>
    </row>
    <row r="37230" spans="1:7" x14ac:dyDescent="0.4">
      <c r="A37230" s="1">
        <v>43254</v>
      </c>
      <c r="B37230" t="s">
        <v>13</v>
      </c>
      <c r="C37230" t="s">
        <v>16</v>
      </c>
      <c r="D37230" t="s">
        <v>34</v>
      </c>
      <c r="E37230">
        <v>2</v>
      </c>
      <c r="F37230" s="2">
        <v>26832.265740000003</v>
      </c>
      <c r="G37230" s="2">
        <v>45465.857073351843</v>
      </c>
    </row>
    <row r="37231" spans="1:7" x14ac:dyDescent="0.4">
      <c r="A37231" s="1">
        <v>43254</v>
      </c>
      <c r="B37231" t="s">
        <v>13</v>
      </c>
      <c r="C37231" t="s">
        <v>32</v>
      </c>
      <c r="D37231" t="s">
        <v>34</v>
      </c>
      <c r="E37231">
        <v>2</v>
      </c>
      <c r="F37231" s="2">
        <v>15619.45119</v>
      </c>
      <c r="G37231" s="2">
        <v>65057.109918802009</v>
      </c>
    </row>
    <row r="37232" spans="1:7" x14ac:dyDescent="0.4">
      <c r="A37232" s="1">
        <v>43254</v>
      </c>
      <c r="B37232" t="s">
        <v>13</v>
      </c>
      <c r="C37232" t="s">
        <v>31</v>
      </c>
      <c r="D37232" t="s">
        <v>34</v>
      </c>
      <c r="E37232">
        <v>2</v>
      </c>
      <c r="F37232" s="2">
        <v>23618.024080000003</v>
      </c>
      <c r="G37232" s="2">
        <v>72490.070490620885</v>
      </c>
    </row>
    <row r="37233" spans="1:7" x14ac:dyDescent="0.4">
      <c r="A37233" s="1">
        <v>43254</v>
      </c>
      <c r="B37233" t="s">
        <v>35</v>
      </c>
      <c r="C37233" t="s">
        <v>18</v>
      </c>
      <c r="D37233" t="s">
        <v>34</v>
      </c>
      <c r="E37233">
        <v>2</v>
      </c>
      <c r="F37233" s="2">
        <v>17967.036499999998</v>
      </c>
      <c r="G37233" s="2">
        <v>28197.805417095049</v>
      </c>
    </row>
    <row r="37234" spans="1:7" x14ac:dyDescent="0.4">
      <c r="A37234" s="1">
        <v>43254</v>
      </c>
      <c r="B37234" t="s">
        <v>35</v>
      </c>
      <c r="C37234" t="s">
        <v>22</v>
      </c>
      <c r="D37234" t="s">
        <v>5</v>
      </c>
      <c r="E37234">
        <v>4</v>
      </c>
      <c r="F37234" s="2">
        <v>36657.609299999996</v>
      </c>
      <c r="G37234" s="2">
        <v>41732.770008557738</v>
      </c>
    </row>
    <row r="37235" spans="1:7" x14ac:dyDescent="0.4">
      <c r="A37235" s="1">
        <v>43254</v>
      </c>
      <c r="B37235" t="s">
        <v>15</v>
      </c>
      <c r="C37235" t="s">
        <v>6</v>
      </c>
      <c r="D37235" t="s">
        <v>7</v>
      </c>
      <c r="E37235">
        <v>2</v>
      </c>
      <c r="F37235" s="2">
        <v>16179.88536</v>
      </c>
      <c r="G37235" s="2">
        <v>31834.233094211591</v>
      </c>
    </row>
    <row r="37236" spans="1:7" x14ac:dyDescent="0.4">
      <c r="A37236" s="1">
        <v>43254</v>
      </c>
      <c r="B37236" t="s">
        <v>10</v>
      </c>
      <c r="C37236" t="s">
        <v>28</v>
      </c>
      <c r="D37236" t="s">
        <v>36</v>
      </c>
      <c r="E37236">
        <v>4</v>
      </c>
      <c r="F37236" s="2">
        <v>3337.8572999999997</v>
      </c>
      <c r="G37236" s="2">
        <v>12577.4779064987</v>
      </c>
    </row>
    <row r="37237" spans="1:7" x14ac:dyDescent="0.4">
      <c r="A37237" s="1">
        <v>43254</v>
      </c>
      <c r="B37237" t="s">
        <v>15</v>
      </c>
      <c r="C37237" t="s">
        <v>24</v>
      </c>
      <c r="D37237" t="s">
        <v>12</v>
      </c>
      <c r="E37237">
        <v>2</v>
      </c>
      <c r="F37237" s="2">
        <v>55996.240949999992</v>
      </c>
      <c r="G37237" s="2">
        <v>123056.82786099409</v>
      </c>
    </row>
    <row r="37238" spans="1:7" x14ac:dyDescent="0.4">
      <c r="A37238" s="1">
        <v>43254</v>
      </c>
      <c r="B37238" t="s">
        <v>15</v>
      </c>
      <c r="C37238" t="s">
        <v>17</v>
      </c>
      <c r="D37238" t="s">
        <v>37</v>
      </c>
      <c r="E37238">
        <v>2</v>
      </c>
      <c r="F37238" s="2">
        <v>16813.027000000002</v>
      </c>
      <c r="G37238" s="2">
        <v>59055.578471843699</v>
      </c>
    </row>
    <row r="37239" spans="1:7" x14ac:dyDescent="0.4">
      <c r="A37239" s="1">
        <v>43254</v>
      </c>
      <c r="B37239" t="s">
        <v>19</v>
      </c>
      <c r="C37239" t="s">
        <v>20</v>
      </c>
      <c r="D37239" t="s">
        <v>5</v>
      </c>
      <c r="E37239">
        <v>4</v>
      </c>
      <c r="F37239" s="2">
        <v>31830.297599999998</v>
      </c>
      <c r="G37239" s="2">
        <v>94408.101788122498</v>
      </c>
    </row>
    <row r="37240" spans="1:7" x14ac:dyDescent="0.4">
      <c r="A37240" s="1">
        <v>43254</v>
      </c>
      <c r="B37240" t="s">
        <v>35</v>
      </c>
      <c r="C37240" t="s">
        <v>14</v>
      </c>
      <c r="D37240" t="s">
        <v>7</v>
      </c>
      <c r="E37240">
        <v>2</v>
      </c>
      <c r="F37240" s="2">
        <v>11371.6922</v>
      </c>
      <c r="G37240" s="2">
        <v>67568.528269658636</v>
      </c>
    </row>
    <row r="37241" spans="1:7" x14ac:dyDescent="0.4">
      <c r="A37241" s="1">
        <v>43254</v>
      </c>
      <c r="B37241" t="s">
        <v>8</v>
      </c>
      <c r="C37241" t="s">
        <v>25</v>
      </c>
      <c r="D37241" t="s">
        <v>36</v>
      </c>
      <c r="E37241">
        <v>4</v>
      </c>
      <c r="F37241" s="2">
        <v>2553.7284</v>
      </c>
      <c r="G37241" s="2">
        <v>4378.9275757825626</v>
      </c>
    </row>
    <row r="37242" spans="1:7" x14ac:dyDescent="0.4">
      <c r="A37242" s="1">
        <v>43254</v>
      </c>
      <c r="B37242" t="s">
        <v>8</v>
      </c>
      <c r="C37242" t="s">
        <v>33</v>
      </c>
      <c r="D37242" t="s">
        <v>12</v>
      </c>
      <c r="E37242">
        <v>2</v>
      </c>
      <c r="F37242" s="2">
        <v>64359.363600000004</v>
      </c>
      <c r="G37242" s="2">
        <v>276822.45615467877</v>
      </c>
    </row>
    <row r="37243" spans="1:7" x14ac:dyDescent="0.4">
      <c r="A37243" s="1">
        <v>43254</v>
      </c>
      <c r="B37243" t="s">
        <v>35</v>
      </c>
      <c r="C37243" t="s">
        <v>26</v>
      </c>
      <c r="D37243" t="s">
        <v>37</v>
      </c>
      <c r="E37243">
        <v>1</v>
      </c>
      <c r="F37243" s="2">
        <v>12859.618899999999</v>
      </c>
      <c r="G37243" s="2">
        <v>31465.118484927119</v>
      </c>
    </row>
    <row r="37244" spans="1:7" x14ac:dyDescent="0.4">
      <c r="A37244" s="1">
        <v>43254</v>
      </c>
      <c r="B37244" t="s">
        <v>4</v>
      </c>
      <c r="C37244" t="s">
        <v>23</v>
      </c>
      <c r="D37244" t="s">
        <v>5</v>
      </c>
      <c r="E37244">
        <v>4</v>
      </c>
      <c r="F37244" s="2">
        <v>50150.449799999995</v>
      </c>
      <c r="G37244" s="2">
        <v>189305.77268622807</v>
      </c>
    </row>
    <row r="37245" spans="1:7" x14ac:dyDescent="0.4">
      <c r="A37245" s="1">
        <v>43254</v>
      </c>
      <c r="B37245" t="s">
        <v>4</v>
      </c>
      <c r="C37245" t="s">
        <v>11</v>
      </c>
      <c r="D37245" t="s">
        <v>7</v>
      </c>
      <c r="E37245">
        <v>3</v>
      </c>
      <c r="F37245" s="2">
        <v>26356.673160000002</v>
      </c>
      <c r="G37245" s="2">
        <v>46625.072300010412</v>
      </c>
    </row>
    <row r="37246" spans="1:7" x14ac:dyDescent="0.4">
      <c r="A37246" s="1">
        <v>43254</v>
      </c>
      <c r="B37246" t="s">
        <v>4</v>
      </c>
      <c r="C37246" t="s">
        <v>30</v>
      </c>
      <c r="D37246" t="s">
        <v>36</v>
      </c>
      <c r="E37246">
        <v>11</v>
      </c>
      <c r="F37246" s="2">
        <v>6606.8927999999996</v>
      </c>
      <c r="G37246" s="2">
        <v>7695.6388674852742</v>
      </c>
    </row>
    <row r="37247" spans="1:7" x14ac:dyDescent="0.4">
      <c r="A37247" s="1">
        <v>43254</v>
      </c>
      <c r="B37247" t="s">
        <v>19</v>
      </c>
      <c r="C37247" t="s">
        <v>21</v>
      </c>
      <c r="D37247" t="s">
        <v>37</v>
      </c>
      <c r="E37247">
        <v>1</v>
      </c>
      <c r="F37247" s="2">
        <v>10460.5182</v>
      </c>
      <c r="G37247" s="2">
        <v>17909.867223081317</v>
      </c>
    </row>
    <row r="37248" spans="1:7" x14ac:dyDescent="0.4">
      <c r="A37248" s="1">
        <v>43254</v>
      </c>
      <c r="B37248" t="s">
        <v>19</v>
      </c>
      <c r="C37248" t="s">
        <v>27</v>
      </c>
      <c r="D37248" t="s">
        <v>5</v>
      </c>
      <c r="E37248">
        <v>2</v>
      </c>
      <c r="F37248" s="2">
        <v>24311.030400000003</v>
      </c>
      <c r="G37248" s="2">
        <v>66330.848652398097</v>
      </c>
    </row>
    <row r="37249" spans="1:7" x14ac:dyDescent="0.4">
      <c r="A37249" s="1">
        <v>43254</v>
      </c>
      <c r="B37249" t="s">
        <v>4</v>
      </c>
      <c r="C37249" t="s">
        <v>29</v>
      </c>
      <c r="D37249" t="s">
        <v>7</v>
      </c>
      <c r="E37249">
        <v>3</v>
      </c>
      <c r="F37249" s="2">
        <v>30860.911120000001</v>
      </c>
      <c r="G37249" s="2">
        <v>38860.630485345275</v>
      </c>
    </row>
    <row r="37250" spans="1:7" x14ac:dyDescent="0.4">
      <c r="A37250" s="1">
        <v>43254</v>
      </c>
      <c r="B37250" t="s">
        <v>15</v>
      </c>
      <c r="C37250" t="s">
        <v>9</v>
      </c>
      <c r="D37250" t="s">
        <v>36</v>
      </c>
      <c r="E37250">
        <v>9</v>
      </c>
      <c r="F37250" s="2">
        <v>14455.3626</v>
      </c>
      <c r="G37250" s="2">
        <v>13579.206613988134</v>
      </c>
    </row>
    <row r="37251" spans="1:7" x14ac:dyDescent="0.4">
      <c r="A37251" s="1">
        <v>43254</v>
      </c>
      <c r="B37251" t="s">
        <v>15</v>
      </c>
      <c r="C37251" t="s">
        <v>16</v>
      </c>
      <c r="D37251" t="s">
        <v>12</v>
      </c>
      <c r="E37251">
        <v>1</v>
      </c>
      <c r="F37251" s="2">
        <v>64434.183599999989</v>
      </c>
      <c r="G37251" s="2">
        <v>181964.07920965619</v>
      </c>
    </row>
    <row r="37252" spans="1:7" x14ac:dyDescent="0.4">
      <c r="A37252" s="1">
        <v>43254</v>
      </c>
      <c r="B37252" t="s">
        <v>15</v>
      </c>
      <c r="C37252" t="s">
        <v>32</v>
      </c>
      <c r="D37252" t="s">
        <v>5</v>
      </c>
      <c r="E37252">
        <v>5</v>
      </c>
      <c r="F37252" s="2">
        <v>43560.2016</v>
      </c>
      <c r="G37252" s="2">
        <v>114597.62434162432</v>
      </c>
    </row>
    <row r="37253" spans="1:7" x14ac:dyDescent="0.4">
      <c r="A37253" s="1">
        <v>43254</v>
      </c>
      <c r="B37253" t="s">
        <v>8</v>
      </c>
      <c r="C37253" t="s">
        <v>31</v>
      </c>
      <c r="D37253" t="s">
        <v>7</v>
      </c>
      <c r="E37253">
        <v>2</v>
      </c>
      <c r="F37253" s="2">
        <v>12494.13032</v>
      </c>
      <c r="G37253" s="2">
        <v>29501.080122212745</v>
      </c>
    </row>
    <row r="37254" spans="1:7" x14ac:dyDescent="0.4">
      <c r="A37254" s="1">
        <v>43254</v>
      </c>
      <c r="B37254" t="s">
        <v>10</v>
      </c>
      <c r="C37254" t="s">
        <v>18</v>
      </c>
      <c r="D37254" t="s">
        <v>36</v>
      </c>
      <c r="E37254">
        <v>2</v>
      </c>
      <c r="F37254" s="2">
        <v>3610.6713</v>
      </c>
      <c r="G37254" s="2">
        <v>4758.6963480720524</v>
      </c>
    </row>
    <row r="37255" spans="1:7" x14ac:dyDescent="0.4">
      <c r="A37255" s="1">
        <v>43254</v>
      </c>
      <c r="B37255" t="s">
        <v>15</v>
      </c>
      <c r="C37255" t="s">
        <v>22</v>
      </c>
      <c r="D37255" t="s">
        <v>12</v>
      </c>
      <c r="E37255">
        <v>1</v>
      </c>
      <c r="F37255" s="2">
        <v>54724.286699999997</v>
      </c>
      <c r="G37255" s="2">
        <v>85967.38018082903</v>
      </c>
    </row>
    <row r="37256" spans="1:7" x14ac:dyDescent="0.4">
      <c r="A37256" s="1">
        <v>43254</v>
      </c>
      <c r="B37256" t="s">
        <v>4</v>
      </c>
      <c r="C37256" t="s">
        <v>6</v>
      </c>
      <c r="D37256" t="s">
        <v>37</v>
      </c>
      <c r="E37256">
        <v>1</v>
      </c>
      <c r="F37256" s="2">
        <v>25646.334000000003</v>
      </c>
      <c r="G37256" s="2">
        <v>87054.207499591837</v>
      </c>
    </row>
    <row r="37257" spans="1:7" x14ac:dyDescent="0.4">
      <c r="A37257" s="1">
        <v>43254</v>
      </c>
      <c r="B37257" t="s">
        <v>8</v>
      </c>
      <c r="C37257" t="s">
        <v>28</v>
      </c>
      <c r="D37257" t="s">
        <v>5</v>
      </c>
      <c r="E37257">
        <v>2</v>
      </c>
      <c r="F37257" s="2">
        <v>12975.9928</v>
      </c>
      <c r="G37257" s="2">
        <v>63155.500798778354</v>
      </c>
    </row>
    <row r="37258" spans="1:7" x14ac:dyDescent="0.4">
      <c r="A37258" s="1">
        <v>43254</v>
      </c>
      <c r="B37258" t="s">
        <v>10</v>
      </c>
      <c r="C37258" t="s">
        <v>24</v>
      </c>
      <c r="D37258" t="s">
        <v>7</v>
      </c>
      <c r="E37258">
        <v>3</v>
      </c>
      <c r="F37258" s="2">
        <v>19803.21024</v>
      </c>
      <c r="G37258" s="2">
        <v>23394.282147176455</v>
      </c>
    </row>
    <row r="37259" spans="1:7" x14ac:dyDescent="0.4">
      <c r="A37259" s="1">
        <v>43254</v>
      </c>
      <c r="B37259" t="s">
        <v>8</v>
      </c>
      <c r="C37259" t="s">
        <v>17</v>
      </c>
      <c r="D37259" t="s">
        <v>36</v>
      </c>
      <c r="E37259">
        <v>3</v>
      </c>
      <c r="F37259" s="2">
        <v>3149.5412999999999</v>
      </c>
      <c r="G37259" s="2">
        <v>9641.7246290546518</v>
      </c>
    </row>
    <row r="37260" spans="1:7" x14ac:dyDescent="0.4">
      <c r="A37260" s="1">
        <v>43254</v>
      </c>
      <c r="B37260" t="s">
        <v>13</v>
      </c>
      <c r="C37260" t="s">
        <v>20</v>
      </c>
      <c r="D37260" t="s">
        <v>12</v>
      </c>
      <c r="E37260">
        <v>4</v>
      </c>
      <c r="F37260" s="2">
        <v>107035.99124999999</v>
      </c>
      <c r="G37260" s="2">
        <v>235519.09711828534</v>
      </c>
    </row>
    <row r="37261" spans="1:7" x14ac:dyDescent="0.4">
      <c r="A37261" s="1">
        <v>43254</v>
      </c>
      <c r="B37261" t="s">
        <v>35</v>
      </c>
      <c r="C37261" t="s">
        <v>14</v>
      </c>
      <c r="D37261" t="s">
        <v>37</v>
      </c>
      <c r="E37261">
        <v>1</v>
      </c>
      <c r="F37261" s="2">
        <v>18765.905600000002</v>
      </c>
      <c r="G37261" s="2">
        <v>64525.710033041178</v>
      </c>
    </row>
    <row r="37262" spans="1:7" x14ac:dyDescent="0.4">
      <c r="A37262" s="1">
        <v>43254</v>
      </c>
      <c r="B37262" t="s">
        <v>13</v>
      </c>
      <c r="C37262" t="s">
        <v>25</v>
      </c>
      <c r="D37262" t="s">
        <v>5</v>
      </c>
      <c r="E37262">
        <v>2</v>
      </c>
      <c r="F37262" s="2">
        <v>38109.566400000003</v>
      </c>
      <c r="G37262" s="2">
        <v>65883.416399041002</v>
      </c>
    </row>
    <row r="37263" spans="1:7" x14ac:dyDescent="0.4">
      <c r="A37263" s="1">
        <v>43254</v>
      </c>
      <c r="B37263" t="s">
        <v>8</v>
      </c>
      <c r="C37263" t="s">
        <v>33</v>
      </c>
      <c r="D37263" t="s">
        <v>7</v>
      </c>
      <c r="E37263">
        <v>3</v>
      </c>
      <c r="F37263" s="2">
        <v>17291.668160000001</v>
      </c>
      <c r="G37263" s="2">
        <v>51196.786376893644</v>
      </c>
    </row>
    <row r="37264" spans="1:7" x14ac:dyDescent="0.4">
      <c r="A37264" s="1">
        <v>43254</v>
      </c>
      <c r="B37264" t="s">
        <v>19</v>
      </c>
      <c r="C37264" t="s">
        <v>26</v>
      </c>
      <c r="D37264" t="s">
        <v>12</v>
      </c>
      <c r="E37264">
        <v>1</v>
      </c>
      <c r="F37264" s="2">
        <v>23818.750650000002</v>
      </c>
      <c r="G37264" s="2">
        <v>56073.185507019676</v>
      </c>
    </row>
    <row r="37265" spans="1:7" x14ac:dyDescent="0.4">
      <c r="A37265" s="1">
        <v>43254</v>
      </c>
      <c r="B37265" t="s">
        <v>13</v>
      </c>
      <c r="C37265" t="s">
        <v>23</v>
      </c>
      <c r="D37265" t="s">
        <v>37</v>
      </c>
      <c r="E37265">
        <v>2</v>
      </c>
      <c r="F37265" s="2">
        <v>28299.504199999999</v>
      </c>
      <c r="G37265" s="2">
        <v>73274.388802426591</v>
      </c>
    </row>
    <row r="37266" spans="1:7" x14ac:dyDescent="0.4">
      <c r="A37266" s="1">
        <v>43254</v>
      </c>
      <c r="B37266" t="s">
        <v>35</v>
      </c>
      <c r="C37266" t="s">
        <v>11</v>
      </c>
      <c r="D37266" t="s">
        <v>5</v>
      </c>
      <c r="E37266">
        <v>4</v>
      </c>
      <c r="F37266" s="2">
        <v>29690.989600000001</v>
      </c>
      <c r="G37266" s="2">
        <v>90345.183275725605</v>
      </c>
    </row>
    <row r="37267" spans="1:7" x14ac:dyDescent="0.4">
      <c r="A37267" s="1">
        <v>43254</v>
      </c>
      <c r="B37267" t="s">
        <v>19</v>
      </c>
      <c r="C37267" t="s">
        <v>30</v>
      </c>
      <c r="D37267" t="s">
        <v>7</v>
      </c>
      <c r="E37267">
        <v>1</v>
      </c>
      <c r="F37267" s="2">
        <v>10503.10284</v>
      </c>
      <c r="G37267" s="2">
        <v>14209.025279488624</v>
      </c>
    </row>
    <row r="37268" spans="1:7" x14ac:dyDescent="0.4">
      <c r="A37268" s="1">
        <v>43254</v>
      </c>
      <c r="B37268" t="s">
        <v>13</v>
      </c>
      <c r="C37268" t="s">
        <v>21</v>
      </c>
      <c r="D37268" t="s">
        <v>36</v>
      </c>
      <c r="E37268">
        <v>5</v>
      </c>
      <c r="F37268" s="2">
        <v>3636.1080000000002</v>
      </c>
      <c r="G37268" s="2">
        <v>10043.051556725211</v>
      </c>
    </row>
    <row r="37269" spans="1:7" x14ac:dyDescent="0.4">
      <c r="A37269" s="1">
        <v>43254</v>
      </c>
      <c r="B37269" t="s">
        <v>15</v>
      </c>
      <c r="C37269" t="s">
        <v>27</v>
      </c>
      <c r="D37269" t="s">
        <v>12</v>
      </c>
      <c r="E37269">
        <v>2</v>
      </c>
      <c r="F37269" s="2">
        <v>35190.745200000005</v>
      </c>
      <c r="G37269" s="2">
        <v>113514.74516289569</v>
      </c>
    </row>
    <row r="37270" spans="1:7" x14ac:dyDescent="0.4">
      <c r="A37270" s="1">
        <v>43254</v>
      </c>
      <c r="B37270" t="s">
        <v>35</v>
      </c>
      <c r="C37270" t="s">
        <v>29</v>
      </c>
      <c r="D37270" t="s">
        <v>37</v>
      </c>
      <c r="E37270">
        <v>1</v>
      </c>
      <c r="F37270" s="2">
        <v>19652.003699999997</v>
      </c>
      <c r="G37270" s="2">
        <v>37175.81697018526</v>
      </c>
    </row>
    <row r="37271" spans="1:7" x14ac:dyDescent="0.4">
      <c r="A37271" s="1">
        <v>43254</v>
      </c>
      <c r="B37271" t="s">
        <v>15</v>
      </c>
      <c r="C37271" t="s">
        <v>9</v>
      </c>
      <c r="D37271" t="s">
        <v>7</v>
      </c>
      <c r="E37271">
        <v>2</v>
      </c>
      <c r="F37271" s="2">
        <v>12716.650080000001</v>
      </c>
      <c r="G37271" s="2">
        <v>16332.222548243897</v>
      </c>
    </row>
    <row r="37272" spans="1:7" x14ac:dyDescent="0.4">
      <c r="A37272" s="1">
        <v>43254</v>
      </c>
      <c r="B37272" t="s">
        <v>8</v>
      </c>
      <c r="C37272" t="s">
        <v>16</v>
      </c>
      <c r="D37272" t="s">
        <v>36</v>
      </c>
      <c r="E37272">
        <v>5</v>
      </c>
      <c r="F37272" s="2">
        <v>2018.9015999999997</v>
      </c>
      <c r="G37272" s="2">
        <v>4282.5380621250406</v>
      </c>
    </row>
    <row r="37273" spans="1:7" x14ac:dyDescent="0.4">
      <c r="A37273" s="1">
        <v>43254</v>
      </c>
      <c r="B37273" t="s">
        <v>13</v>
      </c>
      <c r="C37273" t="s">
        <v>32</v>
      </c>
      <c r="D37273" t="s">
        <v>12</v>
      </c>
      <c r="E37273">
        <v>3</v>
      </c>
      <c r="F37273" s="2">
        <v>73003.56525</v>
      </c>
      <c r="G37273" s="2">
        <v>196953.01104097895</v>
      </c>
    </row>
    <row r="37274" spans="1:7" x14ac:dyDescent="0.4">
      <c r="A37274" s="1">
        <v>43254</v>
      </c>
      <c r="B37274" t="s">
        <v>19</v>
      </c>
      <c r="C37274" t="s">
        <v>31</v>
      </c>
      <c r="D37274" t="s">
        <v>37</v>
      </c>
      <c r="E37274">
        <v>1</v>
      </c>
      <c r="F37274" s="2">
        <v>12937.722900000001</v>
      </c>
      <c r="G37274" s="2">
        <v>25817.604400603766</v>
      </c>
    </row>
    <row r="37275" spans="1:7" x14ac:dyDescent="0.4">
      <c r="A37275" s="1">
        <v>43254</v>
      </c>
      <c r="B37275" t="s">
        <v>8</v>
      </c>
      <c r="C37275" t="s">
        <v>18</v>
      </c>
      <c r="D37275" t="s">
        <v>5</v>
      </c>
      <c r="E37275">
        <v>1</v>
      </c>
      <c r="F37275" s="2">
        <v>14937.2672</v>
      </c>
      <c r="G37275" s="2">
        <v>38572.304538962402</v>
      </c>
    </row>
    <row r="37276" spans="1:7" x14ac:dyDescent="0.4">
      <c r="A37276" s="1">
        <v>43254</v>
      </c>
      <c r="B37276" t="s">
        <v>4</v>
      </c>
      <c r="C37276" t="s">
        <v>22</v>
      </c>
      <c r="D37276" t="s">
        <v>7</v>
      </c>
      <c r="E37276">
        <v>3</v>
      </c>
      <c r="F37276" s="2">
        <v>19983.670559999999</v>
      </c>
      <c r="G37276" s="2">
        <v>18270.660907296231</v>
      </c>
    </row>
    <row r="37277" spans="1:7" x14ac:dyDescent="0.4">
      <c r="A37277" s="1">
        <v>43254</v>
      </c>
      <c r="B37277" t="s">
        <v>8</v>
      </c>
      <c r="C37277" t="s">
        <v>6</v>
      </c>
      <c r="D37277" t="s">
        <v>36</v>
      </c>
      <c r="E37277">
        <v>3</v>
      </c>
      <c r="F37277" s="2">
        <v>4614.6803999999993</v>
      </c>
      <c r="G37277" s="2">
        <v>10591.543498425386</v>
      </c>
    </row>
    <row r="37278" spans="1:7" x14ac:dyDescent="0.4">
      <c r="A37278" s="1">
        <v>43254</v>
      </c>
      <c r="B37278" t="s">
        <v>15</v>
      </c>
      <c r="C37278" t="s">
        <v>28</v>
      </c>
      <c r="D37278" t="s">
        <v>37</v>
      </c>
      <c r="E37278">
        <v>1</v>
      </c>
      <c r="F37278" s="2">
        <v>17732.500800000002</v>
      </c>
      <c r="G37278" s="2">
        <v>65250.184331482218</v>
      </c>
    </row>
    <row r="37279" spans="1:7" x14ac:dyDescent="0.4">
      <c r="A37279" s="1">
        <v>43254</v>
      </c>
      <c r="B37279" t="s">
        <v>8</v>
      </c>
      <c r="C37279" t="s">
        <v>24</v>
      </c>
      <c r="D37279" t="s">
        <v>5</v>
      </c>
      <c r="E37279">
        <v>1</v>
      </c>
      <c r="F37279" s="2">
        <v>20132.080000000002</v>
      </c>
      <c r="G37279" s="2">
        <v>37873.736186917697</v>
      </c>
    </row>
    <row r="37280" spans="1:7" x14ac:dyDescent="0.4">
      <c r="A37280" s="1">
        <v>43254</v>
      </c>
      <c r="B37280" t="s">
        <v>13</v>
      </c>
      <c r="C37280" t="s">
        <v>17</v>
      </c>
      <c r="D37280" t="s">
        <v>7</v>
      </c>
      <c r="E37280">
        <v>2</v>
      </c>
      <c r="F37280" s="2">
        <v>16374.784199999998</v>
      </c>
      <c r="G37280" s="2">
        <v>57605.417211747634</v>
      </c>
    </row>
    <row r="37281" spans="1:7" x14ac:dyDescent="0.4">
      <c r="A37281" s="1">
        <v>43254</v>
      </c>
      <c r="B37281" t="s">
        <v>8</v>
      </c>
      <c r="C37281" t="s">
        <v>20</v>
      </c>
      <c r="D37281" t="s">
        <v>36</v>
      </c>
      <c r="E37281">
        <v>2</v>
      </c>
      <c r="F37281" s="2">
        <v>1157.4000000000001</v>
      </c>
      <c r="G37281" s="2">
        <v>9283.9431125629599</v>
      </c>
    </row>
    <row r="37282" spans="1:7" x14ac:dyDescent="0.4">
      <c r="A37282" s="1">
        <v>43254</v>
      </c>
      <c r="B37282" t="s">
        <v>15</v>
      </c>
      <c r="C37282" t="s">
        <v>14</v>
      </c>
      <c r="D37282" t="s">
        <v>12</v>
      </c>
      <c r="E37282">
        <v>2</v>
      </c>
      <c r="F37282" s="2">
        <v>64628.173800000004</v>
      </c>
      <c r="G37282" s="2">
        <v>405745.36597098457</v>
      </c>
    </row>
    <row r="37283" spans="1:7" x14ac:dyDescent="0.4">
      <c r="A37283" s="1">
        <v>43254</v>
      </c>
      <c r="B37283" t="s">
        <v>13</v>
      </c>
      <c r="C37283" t="s">
        <v>25</v>
      </c>
      <c r="D37283" t="s">
        <v>37</v>
      </c>
      <c r="E37283">
        <v>1</v>
      </c>
      <c r="F37283" s="2">
        <v>24434.137999999999</v>
      </c>
      <c r="G37283" s="2">
        <v>41243.161703913262</v>
      </c>
    </row>
    <row r="37284" spans="1:7" x14ac:dyDescent="0.4">
      <c r="A37284" s="1">
        <v>43254</v>
      </c>
      <c r="B37284" t="s">
        <v>19</v>
      </c>
      <c r="C37284" t="s">
        <v>33</v>
      </c>
      <c r="D37284" t="s">
        <v>5</v>
      </c>
      <c r="E37284">
        <v>2</v>
      </c>
      <c r="F37284" s="2">
        <v>25209.561599999997</v>
      </c>
      <c r="G37284" s="2">
        <v>91587.243409931747</v>
      </c>
    </row>
    <row r="37285" spans="1:7" x14ac:dyDescent="0.4">
      <c r="A37285" s="1">
        <v>43254</v>
      </c>
      <c r="B37285" t="s">
        <v>15</v>
      </c>
      <c r="C37285" t="s">
        <v>26</v>
      </c>
      <c r="D37285" t="s">
        <v>7</v>
      </c>
      <c r="E37285">
        <v>3</v>
      </c>
      <c r="F37285" s="2">
        <v>18146.137720000002</v>
      </c>
      <c r="G37285" s="2">
        <v>34592.210495910898</v>
      </c>
    </row>
    <row r="37286" spans="1:7" x14ac:dyDescent="0.4">
      <c r="A37286" s="1">
        <v>43254</v>
      </c>
      <c r="B37286" t="s">
        <v>13</v>
      </c>
      <c r="C37286" t="s">
        <v>23</v>
      </c>
      <c r="D37286" t="s">
        <v>36</v>
      </c>
      <c r="E37286">
        <v>6</v>
      </c>
      <c r="F37286" s="2">
        <v>5514.4056</v>
      </c>
      <c r="G37286" s="2">
        <v>8308.8879972714767</v>
      </c>
    </row>
    <row r="37287" spans="1:7" x14ac:dyDescent="0.4">
      <c r="A37287" s="1">
        <v>43254</v>
      </c>
      <c r="B37287" t="s">
        <v>8</v>
      </c>
      <c r="C37287" t="s">
        <v>11</v>
      </c>
      <c r="D37287" t="s">
        <v>12</v>
      </c>
      <c r="E37287">
        <v>1</v>
      </c>
      <c r="F37287" s="2">
        <v>98054.008799999996</v>
      </c>
      <c r="G37287" s="2">
        <v>137818.81685258885</v>
      </c>
    </row>
    <row r="37288" spans="1:7" x14ac:dyDescent="0.4">
      <c r="A37288" s="1">
        <v>43254</v>
      </c>
      <c r="B37288" t="s">
        <v>13</v>
      </c>
      <c r="C37288" t="s">
        <v>30</v>
      </c>
      <c r="D37288" t="s">
        <v>34</v>
      </c>
      <c r="E37288">
        <v>1</v>
      </c>
      <c r="F37288" s="2">
        <v>23955.7395</v>
      </c>
      <c r="G37288" s="2">
        <v>31781.904786264284</v>
      </c>
    </row>
    <row r="37289" spans="1:7" x14ac:dyDescent="0.4">
      <c r="A37289" s="1">
        <v>43254</v>
      </c>
      <c r="B37289" t="s">
        <v>10</v>
      </c>
      <c r="C37289" t="s">
        <v>21</v>
      </c>
      <c r="D37289" t="s">
        <v>34</v>
      </c>
      <c r="E37289">
        <v>1</v>
      </c>
      <c r="F37289" s="2">
        <v>13785.771930000001</v>
      </c>
      <c r="G37289" s="2">
        <v>47077.122155167657</v>
      </c>
    </row>
    <row r="37290" spans="1:7" x14ac:dyDescent="0.4">
      <c r="A37290" s="1">
        <v>43255</v>
      </c>
      <c r="B37290" t="s">
        <v>4</v>
      </c>
      <c r="C37290" t="s">
        <v>27</v>
      </c>
      <c r="D37290" t="s">
        <v>34</v>
      </c>
      <c r="E37290">
        <v>7</v>
      </c>
      <c r="F37290" s="2">
        <v>55753.656559999996</v>
      </c>
      <c r="G37290" s="2">
        <v>87779.876880833399</v>
      </c>
    </row>
    <row r="37291" spans="1:7" x14ac:dyDescent="0.4">
      <c r="A37291" s="1">
        <v>43255</v>
      </c>
      <c r="B37291" t="s">
        <v>15</v>
      </c>
      <c r="C37291" t="s">
        <v>29</v>
      </c>
      <c r="D37291" t="s">
        <v>34</v>
      </c>
      <c r="E37291">
        <v>3</v>
      </c>
      <c r="F37291" s="2">
        <v>39337.653249999996</v>
      </c>
      <c r="G37291" s="2">
        <v>103596.99584881325</v>
      </c>
    </row>
    <row r="37292" spans="1:7" x14ac:dyDescent="0.4">
      <c r="A37292" s="1">
        <v>43255</v>
      </c>
      <c r="B37292" t="s">
        <v>35</v>
      </c>
      <c r="C37292" t="s">
        <v>9</v>
      </c>
      <c r="D37292" t="s">
        <v>37</v>
      </c>
      <c r="E37292">
        <v>1</v>
      </c>
      <c r="F37292" s="2">
        <v>18620.494400000003</v>
      </c>
      <c r="G37292" s="2">
        <v>22137.017343857893</v>
      </c>
    </row>
    <row r="37293" spans="1:7" x14ac:dyDescent="0.4">
      <c r="A37293" s="1">
        <v>43255</v>
      </c>
      <c r="B37293" t="s">
        <v>8</v>
      </c>
      <c r="C37293" t="s">
        <v>16</v>
      </c>
      <c r="D37293" t="s">
        <v>5</v>
      </c>
      <c r="E37293">
        <v>2</v>
      </c>
      <c r="F37293" s="2">
        <v>25595.414799999999</v>
      </c>
      <c r="G37293" s="2">
        <v>66803.692262132914</v>
      </c>
    </row>
    <row r="37294" spans="1:7" x14ac:dyDescent="0.4">
      <c r="A37294" s="1">
        <v>43255</v>
      </c>
      <c r="B37294" t="s">
        <v>35</v>
      </c>
      <c r="C37294" t="s">
        <v>32</v>
      </c>
      <c r="D37294" t="s">
        <v>36</v>
      </c>
      <c r="E37294">
        <v>8</v>
      </c>
      <c r="F37294" s="2">
        <v>4717.7934000000005</v>
      </c>
      <c r="G37294" s="2">
        <v>11541.886820054178</v>
      </c>
    </row>
    <row r="37295" spans="1:7" x14ac:dyDescent="0.4">
      <c r="A37295" s="1">
        <v>43255</v>
      </c>
      <c r="B37295" t="s">
        <v>13</v>
      </c>
      <c r="C37295" t="s">
        <v>31</v>
      </c>
      <c r="D37295" t="s">
        <v>12</v>
      </c>
      <c r="E37295">
        <v>1</v>
      </c>
      <c r="F37295" s="2">
        <v>83518.1685</v>
      </c>
      <c r="G37295" s="2">
        <v>186904.66252340988</v>
      </c>
    </row>
    <row r="37296" spans="1:7" x14ac:dyDescent="0.4">
      <c r="A37296" s="1">
        <v>43255</v>
      </c>
      <c r="B37296" t="s">
        <v>10</v>
      </c>
      <c r="C37296" t="s">
        <v>18</v>
      </c>
      <c r="D37296" t="s">
        <v>37</v>
      </c>
      <c r="E37296">
        <v>1</v>
      </c>
      <c r="F37296" s="2">
        <v>26119.816000000003</v>
      </c>
      <c r="G37296" s="2">
        <v>46403.851988735383</v>
      </c>
    </row>
    <row r="37297" spans="1:7" x14ac:dyDescent="0.4">
      <c r="A37297" s="1">
        <v>43255</v>
      </c>
      <c r="B37297" t="s">
        <v>15</v>
      </c>
      <c r="C37297" t="s">
        <v>22</v>
      </c>
      <c r="D37297" t="s">
        <v>5</v>
      </c>
      <c r="E37297">
        <v>4</v>
      </c>
      <c r="F37297" s="2">
        <v>46448.71</v>
      </c>
      <c r="G37297" s="2">
        <v>42355.630370971892</v>
      </c>
    </row>
    <row r="37298" spans="1:7" x14ac:dyDescent="0.4">
      <c r="A37298" s="1">
        <v>43255</v>
      </c>
      <c r="B37298" t="s">
        <v>35</v>
      </c>
      <c r="C37298" t="s">
        <v>6</v>
      </c>
      <c r="D37298" t="s">
        <v>36</v>
      </c>
      <c r="E37298">
        <v>6</v>
      </c>
      <c r="F37298" s="2">
        <v>3340.9967999999999</v>
      </c>
      <c r="G37298" s="2">
        <v>11433.108134926766</v>
      </c>
    </row>
    <row r="37299" spans="1:7" x14ac:dyDescent="0.4">
      <c r="A37299" s="1">
        <v>43255</v>
      </c>
      <c r="B37299" t="s">
        <v>15</v>
      </c>
      <c r="C37299" t="s">
        <v>28</v>
      </c>
      <c r="D37299" t="s">
        <v>12</v>
      </c>
      <c r="E37299">
        <v>1</v>
      </c>
      <c r="F37299" s="2">
        <v>63842.561999999991</v>
      </c>
      <c r="G37299" s="2">
        <v>168688.11078296945</v>
      </c>
    </row>
    <row r="37300" spans="1:7" x14ac:dyDescent="0.4">
      <c r="A37300" s="1">
        <v>43255</v>
      </c>
      <c r="B37300" t="s">
        <v>15</v>
      </c>
      <c r="C37300" t="s">
        <v>24</v>
      </c>
      <c r="D37300" t="s">
        <v>37</v>
      </c>
      <c r="E37300">
        <v>1</v>
      </c>
      <c r="F37300" s="2">
        <v>14819.864000000001</v>
      </c>
      <c r="G37300" s="2">
        <v>35435.89526058302</v>
      </c>
    </row>
    <row r="37301" spans="1:7" x14ac:dyDescent="0.4">
      <c r="A37301" s="1">
        <v>43255</v>
      </c>
      <c r="B37301" t="s">
        <v>10</v>
      </c>
      <c r="C37301" t="s">
        <v>17</v>
      </c>
      <c r="D37301" t="s">
        <v>5</v>
      </c>
      <c r="E37301">
        <v>3</v>
      </c>
      <c r="F37301" s="2">
        <v>38525.0723</v>
      </c>
      <c r="G37301" s="2">
        <v>148636.01504325314</v>
      </c>
    </row>
    <row r="37302" spans="1:7" x14ac:dyDescent="0.4">
      <c r="A37302" s="1">
        <v>43255</v>
      </c>
      <c r="B37302" t="s">
        <v>15</v>
      </c>
      <c r="C37302" t="s">
        <v>20</v>
      </c>
      <c r="D37302" t="s">
        <v>7</v>
      </c>
      <c r="E37302">
        <v>3</v>
      </c>
      <c r="F37302" s="2">
        <v>35480.616000000002</v>
      </c>
      <c r="G37302" s="2">
        <v>91375.469253578689</v>
      </c>
    </row>
    <row r="37303" spans="1:7" x14ac:dyDescent="0.4">
      <c r="A37303" s="1">
        <v>43255</v>
      </c>
      <c r="B37303" t="s">
        <v>19</v>
      </c>
      <c r="C37303" t="s">
        <v>14</v>
      </c>
      <c r="D37303" t="s">
        <v>36</v>
      </c>
      <c r="E37303">
        <v>6</v>
      </c>
      <c r="F37303" s="2">
        <v>2885.0976000000001</v>
      </c>
      <c r="G37303" s="2">
        <v>13972.309369526538</v>
      </c>
    </row>
    <row r="37304" spans="1:7" x14ac:dyDescent="0.4">
      <c r="A37304" s="1">
        <v>43255</v>
      </c>
      <c r="B37304" t="s">
        <v>35</v>
      </c>
      <c r="C37304" t="s">
        <v>25</v>
      </c>
      <c r="D37304" t="s">
        <v>12</v>
      </c>
      <c r="E37304">
        <v>2</v>
      </c>
      <c r="F37304" s="2">
        <v>62307.044399999999</v>
      </c>
      <c r="G37304" s="2">
        <v>211272.28266394034</v>
      </c>
    </row>
    <row r="37305" spans="1:7" x14ac:dyDescent="0.4">
      <c r="A37305" s="1">
        <v>43255</v>
      </c>
      <c r="B37305" t="s">
        <v>8</v>
      </c>
      <c r="C37305" t="s">
        <v>33</v>
      </c>
      <c r="D37305" t="s">
        <v>37</v>
      </c>
      <c r="E37305">
        <v>1</v>
      </c>
      <c r="F37305" s="2">
        <v>26518.626800000002</v>
      </c>
      <c r="G37305" s="2">
        <v>45747.255421402086</v>
      </c>
    </row>
    <row r="37306" spans="1:7" x14ac:dyDescent="0.4">
      <c r="A37306" s="1">
        <v>43255</v>
      </c>
      <c r="B37306" t="s">
        <v>15</v>
      </c>
      <c r="C37306" t="s">
        <v>26</v>
      </c>
      <c r="D37306" t="s">
        <v>5</v>
      </c>
      <c r="E37306">
        <v>5</v>
      </c>
      <c r="F37306" s="2">
        <v>68061.646099999998</v>
      </c>
      <c r="G37306" s="2">
        <v>109810.2844435702</v>
      </c>
    </row>
    <row r="37307" spans="1:7" x14ac:dyDescent="0.4">
      <c r="A37307" s="1">
        <v>43255</v>
      </c>
      <c r="B37307" t="s">
        <v>35</v>
      </c>
      <c r="C37307" t="s">
        <v>23</v>
      </c>
      <c r="D37307" t="s">
        <v>7</v>
      </c>
      <c r="E37307">
        <v>2</v>
      </c>
      <c r="F37307" s="2">
        <v>12795.167000000001</v>
      </c>
      <c r="G37307" s="2">
        <v>57511.499893917549</v>
      </c>
    </row>
    <row r="37308" spans="1:7" x14ac:dyDescent="0.4">
      <c r="A37308" s="1">
        <v>43255</v>
      </c>
      <c r="B37308" t="s">
        <v>4</v>
      </c>
      <c r="C37308" t="s">
        <v>11</v>
      </c>
      <c r="D37308" t="s">
        <v>36</v>
      </c>
      <c r="E37308">
        <v>10</v>
      </c>
      <c r="F37308" s="2">
        <v>6022.0754999999999</v>
      </c>
      <c r="G37308" s="2">
        <v>9682.8588284195448</v>
      </c>
    </row>
    <row r="37309" spans="1:7" x14ac:dyDescent="0.4">
      <c r="A37309" s="1">
        <v>43255</v>
      </c>
      <c r="B37309" t="s">
        <v>4</v>
      </c>
      <c r="C37309" t="s">
        <v>30</v>
      </c>
      <c r="D37309" t="s">
        <v>12</v>
      </c>
      <c r="E37309">
        <v>2</v>
      </c>
      <c r="F37309" s="2">
        <v>118611.87465000001</v>
      </c>
      <c r="G37309" s="2">
        <v>200119.88390005287</v>
      </c>
    </row>
    <row r="37310" spans="1:7" x14ac:dyDescent="0.4">
      <c r="A37310" s="1">
        <v>43255</v>
      </c>
      <c r="B37310" t="s">
        <v>13</v>
      </c>
      <c r="C37310" t="s">
        <v>21</v>
      </c>
      <c r="D37310" t="s">
        <v>5</v>
      </c>
      <c r="E37310">
        <v>2</v>
      </c>
      <c r="F37310" s="2">
        <v>26012.585999999999</v>
      </c>
      <c r="G37310" s="2">
        <v>83264.631739917822</v>
      </c>
    </row>
    <row r="37311" spans="1:7" x14ac:dyDescent="0.4">
      <c r="A37311" s="1">
        <v>43255</v>
      </c>
      <c r="B37311" t="s">
        <v>19</v>
      </c>
      <c r="C37311" t="s">
        <v>27</v>
      </c>
      <c r="D37311" t="s">
        <v>7</v>
      </c>
      <c r="E37311">
        <v>1</v>
      </c>
      <c r="F37311" s="2">
        <v>7060.2264800000012</v>
      </c>
      <c r="G37311" s="2">
        <v>26816.286126013303</v>
      </c>
    </row>
    <row r="37312" spans="1:7" x14ac:dyDescent="0.4">
      <c r="A37312" s="1">
        <v>43255</v>
      </c>
      <c r="B37312" t="s">
        <v>19</v>
      </c>
      <c r="C37312" t="s">
        <v>29</v>
      </c>
      <c r="D37312" t="s">
        <v>36</v>
      </c>
      <c r="E37312">
        <v>4</v>
      </c>
      <c r="F37312" s="2">
        <v>2605.0992000000001</v>
      </c>
      <c r="G37312" s="2">
        <v>6858.0542829980204</v>
      </c>
    </row>
    <row r="37313" spans="1:7" x14ac:dyDescent="0.4">
      <c r="A37313" s="1">
        <v>43255</v>
      </c>
      <c r="B37313" t="s">
        <v>4</v>
      </c>
      <c r="C37313" t="s">
        <v>9</v>
      </c>
      <c r="D37313" t="s">
        <v>12</v>
      </c>
      <c r="E37313">
        <v>1</v>
      </c>
      <c r="F37313" s="2">
        <v>80524.016999999993</v>
      </c>
      <c r="G37313" s="2">
        <v>134441.345925239</v>
      </c>
    </row>
    <row r="37314" spans="1:7" x14ac:dyDescent="0.4">
      <c r="A37314" s="1">
        <v>43255</v>
      </c>
      <c r="B37314" t="s">
        <v>15</v>
      </c>
      <c r="C37314" t="s">
        <v>16</v>
      </c>
      <c r="D37314" t="s">
        <v>37</v>
      </c>
      <c r="E37314">
        <v>2</v>
      </c>
      <c r="F37314" s="2">
        <v>26604.678599999999</v>
      </c>
      <c r="G37314" s="2">
        <v>39290.9426946409</v>
      </c>
    </row>
    <row r="37315" spans="1:7" x14ac:dyDescent="0.4">
      <c r="A37315" s="1">
        <v>43255</v>
      </c>
      <c r="B37315" t="s">
        <v>13</v>
      </c>
      <c r="C37315" t="s">
        <v>32</v>
      </c>
      <c r="D37315" t="s">
        <v>5</v>
      </c>
      <c r="E37315">
        <v>2</v>
      </c>
      <c r="F37315" s="2">
        <v>25315.988899999997</v>
      </c>
      <c r="G37315" s="2">
        <v>98978.647525931287</v>
      </c>
    </row>
    <row r="37316" spans="1:7" x14ac:dyDescent="0.4">
      <c r="A37316" s="1">
        <v>43255</v>
      </c>
      <c r="B37316" t="s">
        <v>15</v>
      </c>
      <c r="C37316" t="s">
        <v>31</v>
      </c>
      <c r="D37316" t="s">
        <v>36</v>
      </c>
      <c r="E37316">
        <v>6</v>
      </c>
      <c r="F37316" s="2">
        <v>7397.3628000000008</v>
      </c>
      <c r="G37316" s="2">
        <v>17495.284309659488</v>
      </c>
    </row>
    <row r="37317" spans="1:7" x14ac:dyDescent="0.4">
      <c r="A37317" s="1">
        <v>43255</v>
      </c>
      <c r="B37317" t="s">
        <v>8</v>
      </c>
      <c r="C37317" t="s">
        <v>18</v>
      </c>
      <c r="D37317" t="s">
        <v>12</v>
      </c>
      <c r="E37317">
        <v>2</v>
      </c>
      <c r="F37317" s="2">
        <v>55693.036800000002</v>
      </c>
      <c r="G37317" s="2">
        <v>175891.44609158119</v>
      </c>
    </row>
    <row r="37318" spans="1:7" x14ac:dyDescent="0.4">
      <c r="A37318" s="1">
        <v>43255</v>
      </c>
      <c r="B37318" t="s">
        <v>15</v>
      </c>
      <c r="C37318" t="s">
        <v>22</v>
      </c>
      <c r="D37318" t="s">
        <v>37</v>
      </c>
      <c r="E37318">
        <v>1</v>
      </c>
      <c r="F37318" s="2">
        <v>18670.844499999999</v>
      </c>
      <c r="G37318" s="2">
        <v>15113.234516147173</v>
      </c>
    </row>
    <row r="37319" spans="1:7" x14ac:dyDescent="0.4">
      <c r="A37319" s="1">
        <v>43255</v>
      </c>
      <c r="B37319" t="s">
        <v>4</v>
      </c>
      <c r="C37319" t="s">
        <v>6</v>
      </c>
      <c r="D37319" t="s">
        <v>7</v>
      </c>
      <c r="E37319">
        <v>4</v>
      </c>
      <c r="F37319" s="2">
        <v>21719.155480000001</v>
      </c>
      <c r="G37319" s="2">
        <v>57221.472683434644</v>
      </c>
    </row>
    <row r="37320" spans="1:7" x14ac:dyDescent="0.4">
      <c r="A37320" s="1">
        <v>43255</v>
      </c>
      <c r="B37320" t="s">
        <v>8</v>
      </c>
      <c r="C37320" t="s">
        <v>28</v>
      </c>
      <c r="D37320" t="s">
        <v>36</v>
      </c>
      <c r="E37320">
        <v>4</v>
      </c>
      <c r="F37320" s="2">
        <v>2372.9076</v>
      </c>
      <c r="G37320" s="2">
        <v>8129.1379518501099</v>
      </c>
    </row>
    <row r="37321" spans="1:7" x14ac:dyDescent="0.4">
      <c r="A37321" s="1">
        <v>43255</v>
      </c>
      <c r="B37321" t="s">
        <v>10</v>
      </c>
      <c r="C37321" t="s">
        <v>24</v>
      </c>
      <c r="D37321" t="s">
        <v>12</v>
      </c>
      <c r="E37321">
        <v>2</v>
      </c>
      <c r="F37321" s="2">
        <v>56272.279050000005</v>
      </c>
      <c r="G37321" s="2">
        <v>232794.21110317318</v>
      </c>
    </row>
    <row r="37322" spans="1:7" x14ac:dyDescent="0.4">
      <c r="A37322" s="1">
        <v>43255</v>
      </c>
      <c r="B37322" t="s">
        <v>13</v>
      </c>
      <c r="C37322" t="s">
        <v>17</v>
      </c>
      <c r="D37322" t="s">
        <v>37</v>
      </c>
      <c r="E37322">
        <v>2</v>
      </c>
      <c r="F37322" s="2">
        <v>33547.3845</v>
      </c>
      <c r="G37322" s="2">
        <v>87585.074061805601</v>
      </c>
    </row>
    <row r="37323" spans="1:7" x14ac:dyDescent="0.4">
      <c r="A37323" s="1">
        <v>43255</v>
      </c>
      <c r="B37323" t="s">
        <v>15</v>
      </c>
      <c r="C37323" t="s">
        <v>20</v>
      </c>
      <c r="D37323" t="s">
        <v>5</v>
      </c>
      <c r="E37323">
        <v>4</v>
      </c>
      <c r="F37323" s="2">
        <v>38695.611499999999</v>
      </c>
      <c r="G37323" s="2">
        <v>170433.02243507106</v>
      </c>
    </row>
    <row r="37324" spans="1:7" x14ac:dyDescent="0.4">
      <c r="A37324" s="1">
        <v>43255</v>
      </c>
      <c r="B37324" t="s">
        <v>35</v>
      </c>
      <c r="C37324" t="s">
        <v>14</v>
      </c>
      <c r="D37324" t="s">
        <v>7</v>
      </c>
      <c r="E37324">
        <v>1</v>
      </c>
      <c r="F37324" s="2">
        <v>12477.98328</v>
      </c>
      <c r="G37324" s="2">
        <v>51990.9929982623</v>
      </c>
    </row>
    <row r="37325" spans="1:7" x14ac:dyDescent="0.4">
      <c r="A37325" s="1">
        <v>43255</v>
      </c>
      <c r="B37325" t="s">
        <v>13</v>
      </c>
      <c r="C37325" t="s">
        <v>25</v>
      </c>
      <c r="D37325" t="s">
        <v>36</v>
      </c>
      <c r="E37325">
        <v>4</v>
      </c>
      <c r="F37325" s="2">
        <v>5857.847099999999</v>
      </c>
      <c r="G37325" s="2">
        <v>10263.119845488003</v>
      </c>
    </row>
    <row r="37326" spans="1:7" x14ac:dyDescent="0.4">
      <c r="A37326" s="1">
        <v>43255</v>
      </c>
      <c r="B37326" t="s">
        <v>8</v>
      </c>
      <c r="C37326" t="s">
        <v>33</v>
      </c>
      <c r="D37326" t="s">
        <v>12</v>
      </c>
      <c r="E37326">
        <v>1</v>
      </c>
      <c r="F37326" s="2">
        <v>49233.878400000009</v>
      </c>
      <c r="G37326" s="2">
        <v>206801.81678671992</v>
      </c>
    </row>
    <row r="37327" spans="1:7" x14ac:dyDescent="0.4">
      <c r="A37327" s="1">
        <v>43255</v>
      </c>
      <c r="B37327" t="s">
        <v>19</v>
      </c>
      <c r="C37327" t="s">
        <v>26</v>
      </c>
      <c r="D37327" t="s">
        <v>37</v>
      </c>
      <c r="E37327">
        <v>1</v>
      </c>
      <c r="F37327" s="2">
        <v>10402.087200000002</v>
      </c>
      <c r="G37327" s="2">
        <v>24915.89687005942</v>
      </c>
    </row>
    <row r="37328" spans="1:7" x14ac:dyDescent="0.4">
      <c r="A37328" s="1">
        <v>43255</v>
      </c>
      <c r="B37328" t="s">
        <v>13</v>
      </c>
      <c r="C37328" t="s">
        <v>23</v>
      </c>
      <c r="D37328" t="s">
        <v>5</v>
      </c>
      <c r="E37328">
        <v>2</v>
      </c>
      <c r="F37328" s="2">
        <v>20483.761599999998</v>
      </c>
      <c r="G37328" s="2">
        <v>93455.163790489663</v>
      </c>
    </row>
    <row r="37329" spans="1:7" x14ac:dyDescent="0.4">
      <c r="A37329" s="1">
        <v>43255</v>
      </c>
      <c r="B37329" t="s">
        <v>13</v>
      </c>
      <c r="C37329" t="s">
        <v>11</v>
      </c>
      <c r="D37329" t="s">
        <v>7</v>
      </c>
      <c r="E37329">
        <v>5</v>
      </c>
      <c r="F37329" s="2">
        <v>26463.172399999999</v>
      </c>
      <c r="G37329" s="2">
        <v>58585.733475554327</v>
      </c>
    </row>
    <row r="37330" spans="1:7" x14ac:dyDescent="0.4">
      <c r="A37330" s="1">
        <v>43255</v>
      </c>
      <c r="B37330" t="s">
        <v>35</v>
      </c>
      <c r="C37330" t="s">
        <v>30</v>
      </c>
      <c r="D37330" t="s">
        <v>36</v>
      </c>
      <c r="E37330">
        <v>8</v>
      </c>
      <c r="F37330" s="2">
        <v>4117.4639999999999</v>
      </c>
      <c r="G37330" s="2">
        <v>10580.979489610223</v>
      </c>
    </row>
    <row r="37331" spans="1:7" x14ac:dyDescent="0.4">
      <c r="A37331" s="1">
        <v>43255</v>
      </c>
      <c r="B37331" t="s">
        <v>19</v>
      </c>
      <c r="C37331" t="s">
        <v>21</v>
      </c>
      <c r="D37331" t="s">
        <v>12</v>
      </c>
      <c r="E37331">
        <v>1</v>
      </c>
      <c r="F37331" s="2">
        <v>48457.619250000003</v>
      </c>
      <c r="G37331" s="2">
        <v>113369.39001992633</v>
      </c>
    </row>
    <row r="37332" spans="1:7" x14ac:dyDescent="0.4">
      <c r="A37332" s="1">
        <v>43255</v>
      </c>
      <c r="B37332" t="s">
        <v>15</v>
      </c>
      <c r="C37332" t="s">
        <v>27</v>
      </c>
      <c r="D37332" t="s">
        <v>37</v>
      </c>
      <c r="E37332">
        <v>2</v>
      </c>
      <c r="F37332" s="2">
        <v>21524.039399999998</v>
      </c>
      <c r="G37332" s="2">
        <v>44792.835975869421</v>
      </c>
    </row>
    <row r="37333" spans="1:7" x14ac:dyDescent="0.4">
      <c r="A37333" s="1">
        <v>43255</v>
      </c>
      <c r="B37333" t="s">
        <v>35</v>
      </c>
      <c r="C37333" t="s">
        <v>29</v>
      </c>
      <c r="D37333" t="s">
        <v>7</v>
      </c>
      <c r="E37333">
        <v>2</v>
      </c>
      <c r="F37333" s="2">
        <v>21713.036800000002</v>
      </c>
      <c r="G37333" s="2">
        <v>35218.911769644357</v>
      </c>
    </row>
    <row r="37334" spans="1:7" x14ac:dyDescent="0.4">
      <c r="A37334" s="1">
        <v>43255</v>
      </c>
      <c r="B37334" t="s">
        <v>15</v>
      </c>
      <c r="C37334" t="s">
        <v>9</v>
      </c>
      <c r="D37334" t="s">
        <v>12</v>
      </c>
      <c r="E37334">
        <v>2</v>
      </c>
      <c r="F37334" s="2">
        <v>40080.479999999996</v>
      </c>
      <c r="G37334" s="2">
        <v>137788.50436943656</v>
      </c>
    </row>
    <row r="37335" spans="1:7" x14ac:dyDescent="0.4">
      <c r="A37335" s="1">
        <v>43255</v>
      </c>
      <c r="B37335" t="s">
        <v>13</v>
      </c>
      <c r="C37335" t="s">
        <v>16</v>
      </c>
      <c r="D37335" t="s">
        <v>37</v>
      </c>
      <c r="E37335">
        <v>1</v>
      </c>
      <c r="F37335" s="2">
        <v>21959.567399999996</v>
      </c>
      <c r="G37335" s="2">
        <v>32773.064074753958</v>
      </c>
    </row>
    <row r="37336" spans="1:7" x14ac:dyDescent="0.4">
      <c r="A37336" s="1">
        <v>43255</v>
      </c>
      <c r="B37336" t="s">
        <v>15</v>
      </c>
      <c r="C37336" t="s">
        <v>32</v>
      </c>
      <c r="D37336" t="s">
        <v>5</v>
      </c>
      <c r="E37336">
        <v>6</v>
      </c>
      <c r="F37336" s="2">
        <v>43182.461800000005</v>
      </c>
      <c r="G37336" s="2">
        <v>194284.55887823514</v>
      </c>
    </row>
    <row r="37337" spans="1:7" x14ac:dyDescent="0.4">
      <c r="A37337" s="1">
        <v>43255</v>
      </c>
      <c r="B37337" t="s">
        <v>19</v>
      </c>
      <c r="C37337" t="s">
        <v>31</v>
      </c>
      <c r="D37337" t="s">
        <v>7</v>
      </c>
      <c r="E37337">
        <v>1</v>
      </c>
      <c r="F37337" s="2">
        <v>12462.8452</v>
      </c>
      <c r="G37337" s="2">
        <v>33501.066540022926</v>
      </c>
    </row>
    <row r="37338" spans="1:7" x14ac:dyDescent="0.4">
      <c r="A37338" s="1">
        <v>43255</v>
      </c>
      <c r="B37338" t="s">
        <v>8</v>
      </c>
      <c r="C37338" t="s">
        <v>18</v>
      </c>
      <c r="D37338" t="s">
        <v>36</v>
      </c>
      <c r="E37338">
        <v>4</v>
      </c>
      <c r="F37338" s="2">
        <v>2445.0527999999995</v>
      </c>
      <c r="G37338" s="2">
        <v>4309.1641022350714</v>
      </c>
    </row>
    <row r="37339" spans="1:7" x14ac:dyDescent="0.4">
      <c r="A37339" s="1">
        <v>43255</v>
      </c>
      <c r="B37339" t="s">
        <v>4</v>
      </c>
      <c r="C37339" t="s">
        <v>22</v>
      </c>
      <c r="D37339" t="s">
        <v>12</v>
      </c>
      <c r="E37339">
        <v>2</v>
      </c>
      <c r="F37339" s="2">
        <v>71445.215250000008</v>
      </c>
      <c r="G37339" s="2">
        <v>74353.761580692793</v>
      </c>
    </row>
    <row r="37340" spans="1:7" x14ac:dyDescent="0.4">
      <c r="A37340" s="1">
        <v>43255</v>
      </c>
      <c r="B37340" t="s">
        <v>35</v>
      </c>
      <c r="C37340" t="s">
        <v>6</v>
      </c>
      <c r="D37340" t="s">
        <v>5</v>
      </c>
      <c r="E37340">
        <v>2</v>
      </c>
      <c r="F37340" s="2">
        <v>27252.088200000002</v>
      </c>
      <c r="G37340" s="2">
        <v>136392.9015218149</v>
      </c>
    </row>
    <row r="37341" spans="1:7" x14ac:dyDescent="0.4">
      <c r="A37341" s="1">
        <v>43255</v>
      </c>
      <c r="B37341" t="s">
        <v>15</v>
      </c>
      <c r="C37341" t="s">
        <v>28</v>
      </c>
      <c r="D37341" t="s">
        <v>7</v>
      </c>
      <c r="E37341">
        <v>2</v>
      </c>
      <c r="F37341" s="2">
        <v>23492.253360000002</v>
      </c>
      <c r="G37341" s="2">
        <v>59729.979969269014</v>
      </c>
    </row>
    <row r="37342" spans="1:7" x14ac:dyDescent="0.4">
      <c r="A37342" s="1">
        <v>43255</v>
      </c>
      <c r="B37342" t="s">
        <v>8</v>
      </c>
      <c r="C37342" t="s">
        <v>24</v>
      </c>
      <c r="D37342" t="s">
        <v>36</v>
      </c>
      <c r="E37342">
        <v>4</v>
      </c>
      <c r="F37342" s="2">
        <v>1844.8995</v>
      </c>
      <c r="G37342" s="2">
        <v>3569.6483983762373</v>
      </c>
    </row>
    <row r="37343" spans="1:7" x14ac:dyDescent="0.4">
      <c r="A37343" s="1">
        <v>43255</v>
      </c>
      <c r="B37343" t="s">
        <v>13</v>
      </c>
      <c r="C37343" t="s">
        <v>17</v>
      </c>
      <c r="D37343" t="s">
        <v>12</v>
      </c>
      <c r="E37343">
        <v>2</v>
      </c>
      <c r="F37343" s="2">
        <v>66842.987399999984</v>
      </c>
      <c r="G37343" s="2">
        <v>319577.69041412568</v>
      </c>
    </row>
    <row r="37344" spans="1:7" x14ac:dyDescent="0.4">
      <c r="A37344" s="1">
        <v>43255</v>
      </c>
      <c r="B37344" t="s">
        <v>13</v>
      </c>
      <c r="C37344" t="s">
        <v>20</v>
      </c>
      <c r="D37344" t="s">
        <v>34</v>
      </c>
      <c r="E37344">
        <v>1</v>
      </c>
      <c r="F37344" s="2">
        <v>14760.486299999999</v>
      </c>
      <c r="G37344" s="2">
        <v>52712.520325590485</v>
      </c>
    </row>
    <row r="37345" spans="1:7" x14ac:dyDescent="0.4">
      <c r="A37345" s="1">
        <v>43255</v>
      </c>
      <c r="B37345" t="s">
        <v>10</v>
      </c>
      <c r="C37345" t="s">
        <v>14</v>
      </c>
      <c r="D37345" t="s">
        <v>34</v>
      </c>
      <c r="E37345">
        <v>1</v>
      </c>
      <c r="F37345" s="2">
        <v>26127.491040000001</v>
      </c>
      <c r="G37345" s="2">
        <v>63623.042690485025</v>
      </c>
    </row>
    <row r="37346" spans="1:7" x14ac:dyDescent="0.4">
      <c r="A37346" s="1">
        <v>43255</v>
      </c>
      <c r="B37346" t="s">
        <v>10</v>
      </c>
      <c r="C37346" t="s">
        <v>25</v>
      </c>
      <c r="D37346" t="s">
        <v>34</v>
      </c>
      <c r="E37346">
        <v>1</v>
      </c>
      <c r="F37346" s="2">
        <v>12580.075199999997</v>
      </c>
      <c r="G37346" s="2">
        <v>22466.781404803602</v>
      </c>
    </row>
    <row r="37347" spans="1:7" x14ac:dyDescent="0.4">
      <c r="A37347" s="1">
        <v>43255</v>
      </c>
      <c r="B37347" t="s">
        <v>8</v>
      </c>
      <c r="C37347" t="s">
        <v>33</v>
      </c>
      <c r="D37347" t="s">
        <v>34</v>
      </c>
      <c r="E37347">
        <v>1</v>
      </c>
      <c r="F37347" s="2">
        <v>14472.795679999999</v>
      </c>
      <c r="G37347" s="2">
        <v>26423.94522664537</v>
      </c>
    </row>
    <row r="37348" spans="1:7" x14ac:dyDescent="0.4">
      <c r="A37348" s="1">
        <v>43255</v>
      </c>
      <c r="B37348" t="s">
        <v>8</v>
      </c>
      <c r="C37348" t="s">
        <v>26</v>
      </c>
      <c r="D37348" t="s">
        <v>34</v>
      </c>
      <c r="E37348">
        <v>1</v>
      </c>
      <c r="F37348" s="2">
        <v>16763.65264</v>
      </c>
      <c r="G37348" s="2">
        <v>21571.543044963157</v>
      </c>
    </row>
    <row r="37349" spans="1:7" x14ac:dyDescent="0.4">
      <c r="A37349" s="1">
        <v>43255</v>
      </c>
      <c r="B37349" t="s">
        <v>8</v>
      </c>
      <c r="C37349" t="s">
        <v>23</v>
      </c>
      <c r="D37349" t="s">
        <v>34</v>
      </c>
      <c r="E37349">
        <v>1</v>
      </c>
      <c r="F37349" s="2">
        <v>18541.066739999998</v>
      </c>
      <c r="G37349" s="2">
        <v>49755.09618890813</v>
      </c>
    </row>
    <row r="37350" spans="1:7" x14ac:dyDescent="0.4">
      <c r="A37350" s="1">
        <v>43255</v>
      </c>
      <c r="B37350" t="s">
        <v>8</v>
      </c>
      <c r="C37350" t="s">
        <v>11</v>
      </c>
      <c r="D37350" t="s">
        <v>34</v>
      </c>
      <c r="E37350">
        <v>1</v>
      </c>
      <c r="F37350" s="2">
        <v>18367.558300000001</v>
      </c>
      <c r="G37350" s="2">
        <v>22264.172895524516</v>
      </c>
    </row>
    <row r="37351" spans="1:7" x14ac:dyDescent="0.4">
      <c r="A37351" s="1">
        <v>43255</v>
      </c>
      <c r="B37351" t="s">
        <v>8</v>
      </c>
      <c r="C37351" t="s">
        <v>30</v>
      </c>
      <c r="D37351" t="s">
        <v>34</v>
      </c>
      <c r="E37351">
        <v>1</v>
      </c>
      <c r="F37351" s="2">
        <v>10692.231759999999</v>
      </c>
      <c r="G37351" s="2">
        <v>17477.311011179845</v>
      </c>
    </row>
    <row r="37352" spans="1:7" x14ac:dyDescent="0.4">
      <c r="A37352" s="1">
        <v>43256</v>
      </c>
      <c r="B37352" t="s">
        <v>15</v>
      </c>
      <c r="C37352" t="s">
        <v>21</v>
      </c>
      <c r="D37352" t="s">
        <v>34</v>
      </c>
      <c r="E37352">
        <v>10</v>
      </c>
      <c r="F37352" s="2">
        <v>34532.097389999995</v>
      </c>
      <c r="G37352" s="2">
        <v>73330.278382450211</v>
      </c>
    </row>
    <row r="37353" spans="1:7" x14ac:dyDescent="0.4">
      <c r="A37353" s="1">
        <v>43256</v>
      </c>
      <c r="B37353" t="s">
        <v>35</v>
      </c>
      <c r="C37353" t="s">
        <v>27</v>
      </c>
      <c r="D37353" t="s">
        <v>34</v>
      </c>
      <c r="E37353">
        <v>3</v>
      </c>
      <c r="F37353" s="2">
        <v>46334.627639999992</v>
      </c>
      <c r="G37353" s="2">
        <v>72932.042941979307</v>
      </c>
    </row>
    <row r="37354" spans="1:7" x14ac:dyDescent="0.4">
      <c r="A37354" s="1">
        <v>43256</v>
      </c>
      <c r="B37354" t="s">
        <v>35</v>
      </c>
      <c r="C37354" t="s">
        <v>29</v>
      </c>
      <c r="D37354" t="s">
        <v>34</v>
      </c>
      <c r="E37354">
        <v>3</v>
      </c>
      <c r="F37354" s="2">
        <v>23271.458279999999</v>
      </c>
      <c r="G37354" s="2">
        <v>87003.489306775868</v>
      </c>
    </row>
    <row r="37355" spans="1:7" x14ac:dyDescent="0.4">
      <c r="A37355" s="1">
        <v>43256</v>
      </c>
      <c r="B37355" t="s">
        <v>4</v>
      </c>
      <c r="C37355" t="s">
        <v>9</v>
      </c>
      <c r="D37355" t="s">
        <v>34</v>
      </c>
      <c r="E37355">
        <v>3</v>
      </c>
      <c r="F37355" s="2">
        <v>36949.036950000002</v>
      </c>
      <c r="G37355" s="2">
        <v>50621.464105458763</v>
      </c>
    </row>
    <row r="37356" spans="1:7" x14ac:dyDescent="0.4">
      <c r="A37356" s="1">
        <v>43256</v>
      </c>
      <c r="B37356" t="s">
        <v>35</v>
      </c>
      <c r="C37356" t="s">
        <v>16</v>
      </c>
      <c r="D37356" t="s">
        <v>34</v>
      </c>
      <c r="E37356">
        <v>2</v>
      </c>
      <c r="F37356" s="2">
        <v>27129.974619999997</v>
      </c>
      <c r="G37356" s="2">
        <v>53489.496952710724</v>
      </c>
    </row>
    <row r="37357" spans="1:7" x14ac:dyDescent="0.4">
      <c r="A37357" s="1">
        <v>43256</v>
      </c>
      <c r="B37357" t="s">
        <v>19</v>
      </c>
      <c r="C37357" t="s">
        <v>32</v>
      </c>
      <c r="D37357" t="s">
        <v>34</v>
      </c>
      <c r="E37357">
        <v>2</v>
      </c>
      <c r="F37357" s="2">
        <v>23537.675279999996</v>
      </c>
      <c r="G37357" s="2">
        <v>53987.460254070407</v>
      </c>
    </row>
    <row r="37358" spans="1:7" x14ac:dyDescent="0.4">
      <c r="A37358" s="1">
        <v>43256</v>
      </c>
      <c r="B37358" t="s">
        <v>15</v>
      </c>
      <c r="C37358" t="s">
        <v>31</v>
      </c>
      <c r="D37358" t="s">
        <v>37</v>
      </c>
      <c r="E37358">
        <v>1</v>
      </c>
      <c r="F37358" s="2">
        <v>27792.575999999997</v>
      </c>
      <c r="G37358" s="2">
        <v>62713.606221476519</v>
      </c>
    </row>
    <row r="37359" spans="1:7" x14ac:dyDescent="0.4">
      <c r="A37359" s="1">
        <v>43256</v>
      </c>
      <c r="B37359" t="s">
        <v>13</v>
      </c>
      <c r="C37359" t="s">
        <v>18</v>
      </c>
      <c r="D37359" t="s">
        <v>5</v>
      </c>
      <c r="E37359">
        <v>2</v>
      </c>
      <c r="F37359" s="2">
        <v>26429.804799999998</v>
      </c>
      <c r="G37359" s="2">
        <v>54890.98765039818</v>
      </c>
    </row>
    <row r="37360" spans="1:7" x14ac:dyDescent="0.4">
      <c r="A37360" s="1">
        <v>43256</v>
      </c>
      <c r="B37360" t="s">
        <v>13</v>
      </c>
      <c r="C37360" t="s">
        <v>22</v>
      </c>
      <c r="D37360" t="s">
        <v>7</v>
      </c>
      <c r="E37360">
        <v>2</v>
      </c>
      <c r="F37360" s="2">
        <v>20049.095000000001</v>
      </c>
      <c r="G37360" s="2">
        <v>15379.296876551445</v>
      </c>
    </row>
    <row r="37361" spans="1:7" x14ac:dyDescent="0.4">
      <c r="A37361" s="1">
        <v>43256</v>
      </c>
      <c r="B37361" t="s">
        <v>19</v>
      </c>
      <c r="C37361" t="s">
        <v>6</v>
      </c>
      <c r="D37361" t="s">
        <v>36</v>
      </c>
      <c r="E37361">
        <v>4</v>
      </c>
      <c r="F37361" s="2">
        <v>3638.1960000000008</v>
      </c>
      <c r="G37361" s="2">
        <v>7866.1026971463543</v>
      </c>
    </row>
    <row r="37362" spans="1:7" x14ac:dyDescent="0.4">
      <c r="A37362" s="1">
        <v>43256</v>
      </c>
      <c r="B37362" t="s">
        <v>15</v>
      </c>
      <c r="C37362" t="s">
        <v>28</v>
      </c>
      <c r="D37362" t="s">
        <v>12</v>
      </c>
      <c r="E37362">
        <v>2</v>
      </c>
      <c r="F37362" s="2">
        <v>64869.355349999998</v>
      </c>
      <c r="G37362" s="2">
        <v>139557.04440646962</v>
      </c>
    </row>
    <row r="37363" spans="1:7" x14ac:dyDescent="0.4">
      <c r="A37363" s="1">
        <v>43256</v>
      </c>
      <c r="B37363" t="s">
        <v>8</v>
      </c>
      <c r="C37363" t="s">
        <v>24</v>
      </c>
      <c r="D37363" t="s">
        <v>37</v>
      </c>
      <c r="E37363">
        <v>2</v>
      </c>
      <c r="F37363" s="2">
        <v>16992.301500000001</v>
      </c>
      <c r="G37363" s="2">
        <v>55401.476567483231</v>
      </c>
    </row>
    <row r="37364" spans="1:7" x14ac:dyDescent="0.4">
      <c r="A37364" s="1">
        <v>43256</v>
      </c>
      <c r="B37364" t="s">
        <v>8</v>
      </c>
      <c r="C37364" t="s">
        <v>17</v>
      </c>
      <c r="D37364" t="s">
        <v>5</v>
      </c>
      <c r="E37364">
        <v>2</v>
      </c>
      <c r="F37364" s="2">
        <v>16351.2706</v>
      </c>
      <c r="G37364" s="2">
        <v>110504.15004274226</v>
      </c>
    </row>
    <row r="37365" spans="1:7" x14ac:dyDescent="0.4">
      <c r="A37365" s="1">
        <v>43256</v>
      </c>
      <c r="B37365" t="s">
        <v>35</v>
      </c>
      <c r="C37365" t="s">
        <v>20</v>
      </c>
      <c r="D37365" t="s">
        <v>7</v>
      </c>
      <c r="E37365">
        <v>2</v>
      </c>
      <c r="F37365" s="2">
        <v>9876.7092000000011</v>
      </c>
      <c r="G37365" s="2">
        <v>56575.553185855715</v>
      </c>
    </row>
    <row r="37366" spans="1:7" x14ac:dyDescent="0.4">
      <c r="A37366" s="1">
        <v>43256</v>
      </c>
      <c r="B37366" t="s">
        <v>8</v>
      </c>
      <c r="C37366" t="s">
        <v>14</v>
      </c>
      <c r="D37366" t="s">
        <v>36</v>
      </c>
      <c r="E37366">
        <v>2</v>
      </c>
      <c r="F37366" s="2">
        <v>3969.4512</v>
      </c>
      <c r="G37366" s="2">
        <v>8091.4316572267562</v>
      </c>
    </row>
    <row r="37367" spans="1:7" x14ac:dyDescent="0.4">
      <c r="A37367" s="1">
        <v>43256</v>
      </c>
      <c r="B37367" t="s">
        <v>13</v>
      </c>
      <c r="C37367" t="s">
        <v>25</v>
      </c>
      <c r="D37367" t="s">
        <v>37</v>
      </c>
      <c r="E37367">
        <v>1</v>
      </c>
      <c r="F37367" s="2">
        <v>24401.6836</v>
      </c>
      <c r="G37367" s="2">
        <v>32265.634295838488</v>
      </c>
    </row>
    <row r="37368" spans="1:7" x14ac:dyDescent="0.4">
      <c r="A37368" s="1">
        <v>43256</v>
      </c>
      <c r="B37368" t="s">
        <v>10</v>
      </c>
      <c r="C37368" t="s">
        <v>33</v>
      </c>
      <c r="D37368" t="s">
        <v>7</v>
      </c>
      <c r="E37368">
        <v>2</v>
      </c>
      <c r="F37368" s="2">
        <v>11280.821759999999</v>
      </c>
      <c r="G37368" s="2">
        <v>27546.53474442791</v>
      </c>
    </row>
    <row r="37369" spans="1:7" x14ac:dyDescent="0.4">
      <c r="A37369" s="1">
        <v>43256</v>
      </c>
      <c r="B37369" t="s">
        <v>15</v>
      </c>
      <c r="C37369" t="s">
        <v>26</v>
      </c>
      <c r="D37369" t="s">
        <v>36</v>
      </c>
      <c r="E37369">
        <v>7</v>
      </c>
      <c r="F37369" s="2">
        <v>4993.4709000000003</v>
      </c>
      <c r="G37369" s="2">
        <v>16338.550158907185</v>
      </c>
    </row>
    <row r="37370" spans="1:7" x14ac:dyDescent="0.4">
      <c r="A37370" s="1">
        <v>43256</v>
      </c>
      <c r="B37370" t="s">
        <v>15</v>
      </c>
      <c r="C37370" t="s">
        <v>23</v>
      </c>
      <c r="D37370" t="s">
        <v>37</v>
      </c>
      <c r="E37370">
        <v>2</v>
      </c>
      <c r="F37370" s="2">
        <v>25050.524799999996</v>
      </c>
      <c r="G37370" s="2">
        <v>69756.154638926964</v>
      </c>
    </row>
    <row r="37371" spans="1:7" x14ac:dyDescent="0.4">
      <c r="A37371" s="1">
        <v>43256</v>
      </c>
      <c r="B37371" t="s">
        <v>10</v>
      </c>
      <c r="C37371" t="s">
        <v>11</v>
      </c>
      <c r="D37371" t="s">
        <v>5</v>
      </c>
      <c r="E37371">
        <v>2</v>
      </c>
      <c r="F37371" s="2">
        <v>30330.443000000003</v>
      </c>
      <c r="G37371" s="2">
        <v>81251.543912539739</v>
      </c>
    </row>
    <row r="37372" spans="1:7" x14ac:dyDescent="0.4">
      <c r="A37372" s="1">
        <v>43256</v>
      </c>
      <c r="B37372" t="s">
        <v>15</v>
      </c>
      <c r="C37372" t="s">
        <v>30</v>
      </c>
      <c r="D37372" t="s">
        <v>7</v>
      </c>
      <c r="E37372">
        <v>3</v>
      </c>
      <c r="F37372" s="2">
        <v>15916.757280000003</v>
      </c>
      <c r="G37372" s="2">
        <v>48782.172993492321</v>
      </c>
    </row>
    <row r="37373" spans="1:7" x14ac:dyDescent="0.4">
      <c r="A37373" s="1">
        <v>43256</v>
      </c>
      <c r="B37373" t="s">
        <v>10</v>
      </c>
      <c r="C37373" t="s">
        <v>21</v>
      </c>
      <c r="D37373" t="s">
        <v>36</v>
      </c>
      <c r="E37373">
        <v>5</v>
      </c>
      <c r="F37373" s="2">
        <v>4782.0632999999998</v>
      </c>
      <c r="G37373" s="2">
        <v>7134.5229872360569</v>
      </c>
    </row>
    <row r="37374" spans="1:7" x14ac:dyDescent="0.4">
      <c r="A37374" s="1">
        <v>43256</v>
      </c>
      <c r="B37374" t="s">
        <v>15</v>
      </c>
      <c r="C37374" t="s">
        <v>27</v>
      </c>
      <c r="D37374" t="s">
        <v>12</v>
      </c>
      <c r="E37374">
        <v>1</v>
      </c>
      <c r="F37374" s="2">
        <v>68637.341700000004</v>
      </c>
      <c r="G37374" s="2">
        <v>182523.47764629914</v>
      </c>
    </row>
    <row r="37375" spans="1:7" x14ac:dyDescent="0.4">
      <c r="A37375" s="1">
        <v>43256</v>
      </c>
      <c r="B37375" t="s">
        <v>35</v>
      </c>
      <c r="C37375" t="s">
        <v>29</v>
      </c>
      <c r="D37375" t="s">
        <v>37</v>
      </c>
      <c r="E37375">
        <v>1</v>
      </c>
      <c r="F37375" s="2">
        <v>13670.3796</v>
      </c>
      <c r="G37375" s="2">
        <v>38705.545889760142</v>
      </c>
    </row>
    <row r="37376" spans="1:7" x14ac:dyDescent="0.4">
      <c r="A37376" s="1">
        <v>43256</v>
      </c>
      <c r="B37376" t="s">
        <v>8</v>
      </c>
      <c r="C37376" t="s">
        <v>9</v>
      </c>
      <c r="D37376" t="s">
        <v>5</v>
      </c>
      <c r="E37376">
        <v>2</v>
      </c>
      <c r="F37376" s="2">
        <v>19467.339900000003</v>
      </c>
      <c r="G37376" s="2">
        <v>25965.471875707906</v>
      </c>
    </row>
    <row r="37377" spans="1:7" x14ac:dyDescent="0.4">
      <c r="A37377" s="1">
        <v>43256</v>
      </c>
      <c r="B37377" t="s">
        <v>8</v>
      </c>
      <c r="C37377" t="s">
        <v>16</v>
      </c>
      <c r="D37377" t="s">
        <v>7</v>
      </c>
      <c r="E37377">
        <v>4</v>
      </c>
      <c r="F37377" s="2">
        <v>19224.378400000001</v>
      </c>
      <c r="G37377" s="2">
        <v>42103.088930317477</v>
      </c>
    </row>
    <row r="37378" spans="1:7" x14ac:dyDescent="0.4">
      <c r="A37378" s="1">
        <v>43256</v>
      </c>
      <c r="B37378" t="s">
        <v>15</v>
      </c>
      <c r="C37378" t="s">
        <v>32</v>
      </c>
      <c r="D37378" t="s">
        <v>36</v>
      </c>
      <c r="E37378">
        <v>11</v>
      </c>
      <c r="F37378" s="2">
        <v>5904.9627</v>
      </c>
      <c r="G37378" s="2">
        <v>15568.039377593372</v>
      </c>
    </row>
    <row r="37379" spans="1:7" x14ac:dyDescent="0.4">
      <c r="A37379" s="1">
        <v>43256</v>
      </c>
      <c r="B37379" t="s">
        <v>35</v>
      </c>
      <c r="C37379" t="s">
        <v>31</v>
      </c>
      <c r="D37379" t="s">
        <v>12</v>
      </c>
      <c r="E37379">
        <v>2</v>
      </c>
      <c r="F37379" s="2">
        <v>34087.323150000004</v>
      </c>
      <c r="G37379" s="2">
        <v>179895.29126855719</v>
      </c>
    </row>
    <row r="37380" spans="1:7" x14ac:dyDescent="0.4">
      <c r="A37380" s="1">
        <v>43256</v>
      </c>
      <c r="B37380" t="s">
        <v>4</v>
      </c>
      <c r="C37380" t="s">
        <v>18</v>
      </c>
      <c r="D37380" t="s">
        <v>37</v>
      </c>
      <c r="E37380">
        <v>2</v>
      </c>
      <c r="F37380" s="2">
        <v>24898.436599999997</v>
      </c>
      <c r="G37380" s="2">
        <v>55805.394518069843</v>
      </c>
    </row>
    <row r="37381" spans="1:7" x14ac:dyDescent="0.4">
      <c r="A37381" s="1">
        <v>43256</v>
      </c>
      <c r="B37381" t="s">
        <v>4</v>
      </c>
      <c r="C37381" t="s">
        <v>22</v>
      </c>
      <c r="D37381" t="s">
        <v>5</v>
      </c>
      <c r="E37381">
        <v>6</v>
      </c>
      <c r="F37381" s="2">
        <v>69071.548500000004</v>
      </c>
      <c r="G37381" s="2">
        <v>55784.546384604168</v>
      </c>
    </row>
    <row r="37382" spans="1:7" x14ac:dyDescent="0.4">
      <c r="A37382" s="1">
        <v>43256</v>
      </c>
      <c r="B37382" t="s">
        <v>13</v>
      </c>
      <c r="C37382" t="s">
        <v>6</v>
      </c>
      <c r="D37382" t="s">
        <v>36</v>
      </c>
      <c r="E37382">
        <v>4</v>
      </c>
      <c r="F37382" s="2">
        <v>5174.2610999999997</v>
      </c>
      <c r="G37382" s="2">
        <v>12346.824483865372</v>
      </c>
    </row>
    <row r="37383" spans="1:7" x14ac:dyDescent="0.4">
      <c r="A37383" s="1">
        <v>43256</v>
      </c>
      <c r="B37383" t="s">
        <v>19</v>
      </c>
      <c r="C37383" t="s">
        <v>28</v>
      </c>
      <c r="D37383" t="s">
        <v>12</v>
      </c>
      <c r="E37383">
        <v>1</v>
      </c>
      <c r="F37383" s="2">
        <v>49174.449000000001</v>
      </c>
      <c r="G37383" s="2">
        <v>119385.08689726087</v>
      </c>
    </row>
    <row r="37384" spans="1:7" x14ac:dyDescent="0.4">
      <c r="A37384" s="1">
        <v>43256</v>
      </c>
      <c r="B37384" t="s">
        <v>4</v>
      </c>
      <c r="C37384" t="s">
        <v>24</v>
      </c>
      <c r="D37384" t="s">
        <v>37</v>
      </c>
      <c r="E37384">
        <v>1</v>
      </c>
      <c r="F37384" s="2">
        <v>21910.1875</v>
      </c>
      <c r="G37384" s="2">
        <v>24946.163109783844</v>
      </c>
    </row>
    <row r="37385" spans="1:7" x14ac:dyDescent="0.4">
      <c r="A37385" s="1">
        <v>43256</v>
      </c>
      <c r="B37385" t="s">
        <v>15</v>
      </c>
      <c r="C37385" t="s">
        <v>17</v>
      </c>
      <c r="D37385" t="s">
        <v>5</v>
      </c>
      <c r="E37385">
        <v>4</v>
      </c>
      <c r="F37385" s="2">
        <v>57564.611000000004</v>
      </c>
      <c r="G37385" s="2">
        <v>218294.78111979362</v>
      </c>
    </row>
    <row r="37386" spans="1:7" x14ac:dyDescent="0.4">
      <c r="A37386" s="1">
        <v>43256</v>
      </c>
      <c r="B37386" t="s">
        <v>15</v>
      </c>
      <c r="C37386" t="s">
        <v>20</v>
      </c>
      <c r="D37386" t="s">
        <v>7</v>
      </c>
      <c r="E37386">
        <v>2</v>
      </c>
      <c r="F37386" s="2">
        <v>19575.334800000001</v>
      </c>
      <c r="G37386" s="2">
        <v>44169.504722669553</v>
      </c>
    </row>
    <row r="37387" spans="1:7" x14ac:dyDescent="0.4">
      <c r="A37387" s="1">
        <v>43256</v>
      </c>
      <c r="B37387" t="s">
        <v>13</v>
      </c>
      <c r="C37387" t="s">
        <v>14</v>
      </c>
      <c r="D37387" t="s">
        <v>36</v>
      </c>
      <c r="E37387">
        <v>6</v>
      </c>
      <c r="F37387" s="2">
        <v>3950.7033000000001</v>
      </c>
      <c r="G37387" s="2">
        <v>20689.0804875131</v>
      </c>
    </row>
    <row r="37388" spans="1:7" x14ac:dyDescent="0.4">
      <c r="A37388" s="1">
        <v>43256</v>
      </c>
      <c r="B37388" t="s">
        <v>8</v>
      </c>
      <c r="C37388" t="s">
        <v>25</v>
      </c>
      <c r="D37388" t="s">
        <v>37</v>
      </c>
      <c r="E37388">
        <v>2</v>
      </c>
      <c r="F37388" s="2">
        <v>23877.990000000005</v>
      </c>
      <c r="G37388" s="2">
        <v>50570.844062373289</v>
      </c>
    </row>
    <row r="37389" spans="1:7" x14ac:dyDescent="0.4">
      <c r="A37389" s="1">
        <v>43256</v>
      </c>
      <c r="B37389" t="s">
        <v>10</v>
      </c>
      <c r="C37389" t="s">
        <v>33</v>
      </c>
      <c r="D37389" t="s">
        <v>5</v>
      </c>
      <c r="E37389">
        <v>2</v>
      </c>
      <c r="F37389" s="2">
        <v>33941.314000000006</v>
      </c>
      <c r="G37389" s="2">
        <v>74546.271279766268</v>
      </c>
    </row>
    <row r="37390" spans="1:7" x14ac:dyDescent="0.4">
      <c r="A37390" s="1">
        <v>43256</v>
      </c>
      <c r="B37390" t="s">
        <v>15</v>
      </c>
      <c r="C37390" t="s">
        <v>26</v>
      </c>
      <c r="D37390" t="s">
        <v>7</v>
      </c>
      <c r="E37390">
        <v>4</v>
      </c>
      <c r="F37390" s="2">
        <v>16909.271400000001</v>
      </c>
      <c r="G37390" s="2">
        <v>43067.406325087657</v>
      </c>
    </row>
    <row r="37391" spans="1:7" x14ac:dyDescent="0.4">
      <c r="A37391" s="1">
        <v>43256</v>
      </c>
      <c r="B37391" t="s">
        <v>4</v>
      </c>
      <c r="C37391" t="s">
        <v>23</v>
      </c>
      <c r="D37391" t="s">
        <v>12</v>
      </c>
      <c r="E37391">
        <v>2</v>
      </c>
      <c r="F37391" s="2">
        <v>84559.46100000001</v>
      </c>
      <c r="G37391" s="2">
        <v>207558.55056091616</v>
      </c>
    </row>
    <row r="37392" spans="1:7" x14ac:dyDescent="0.4">
      <c r="A37392" s="1">
        <v>43256</v>
      </c>
      <c r="B37392" t="s">
        <v>10</v>
      </c>
      <c r="C37392" t="s">
        <v>11</v>
      </c>
      <c r="D37392" t="s">
        <v>37</v>
      </c>
      <c r="E37392">
        <v>1</v>
      </c>
      <c r="F37392" s="2">
        <v>12401.6942</v>
      </c>
      <c r="G37392" s="2">
        <v>46654.331858123209</v>
      </c>
    </row>
    <row r="37393" spans="1:7" x14ac:dyDescent="0.4">
      <c r="A37393" s="1">
        <v>43256</v>
      </c>
      <c r="B37393" t="s">
        <v>8</v>
      </c>
      <c r="C37393" t="s">
        <v>30</v>
      </c>
      <c r="D37393" t="s">
        <v>5</v>
      </c>
      <c r="E37393">
        <v>2</v>
      </c>
      <c r="F37393" s="2">
        <v>19094.465</v>
      </c>
      <c r="G37393" s="2">
        <v>39381.955283080562</v>
      </c>
    </row>
    <row r="37394" spans="1:7" x14ac:dyDescent="0.4">
      <c r="A37394" s="1">
        <v>43256</v>
      </c>
      <c r="B37394" t="s">
        <v>13</v>
      </c>
      <c r="C37394" t="s">
        <v>21</v>
      </c>
      <c r="D37394" t="s">
        <v>7</v>
      </c>
      <c r="E37394">
        <v>2</v>
      </c>
      <c r="F37394" s="2">
        <v>23067.407440000003</v>
      </c>
      <c r="G37394" s="2">
        <v>32399.327022358368</v>
      </c>
    </row>
    <row r="37395" spans="1:7" x14ac:dyDescent="0.4">
      <c r="A37395" s="1">
        <v>43256</v>
      </c>
      <c r="B37395" t="s">
        <v>15</v>
      </c>
      <c r="C37395" t="s">
        <v>27</v>
      </c>
      <c r="D37395" t="s">
        <v>36</v>
      </c>
      <c r="E37395">
        <v>8</v>
      </c>
      <c r="F37395" s="2">
        <v>8558.1954000000005</v>
      </c>
      <c r="G37395" s="2">
        <v>22572.008493309917</v>
      </c>
    </row>
    <row r="37396" spans="1:7" x14ac:dyDescent="0.4">
      <c r="A37396" s="1">
        <v>43256</v>
      </c>
      <c r="B37396" t="s">
        <v>35</v>
      </c>
      <c r="C37396" t="s">
        <v>29</v>
      </c>
      <c r="D37396" t="s">
        <v>12</v>
      </c>
      <c r="E37396">
        <v>1</v>
      </c>
      <c r="F37396" s="2">
        <v>47556.272400000002</v>
      </c>
      <c r="G37396" s="2">
        <v>116288.62223396376</v>
      </c>
    </row>
    <row r="37397" spans="1:7" x14ac:dyDescent="0.4">
      <c r="A37397" s="1">
        <v>43256</v>
      </c>
      <c r="B37397" t="s">
        <v>8</v>
      </c>
      <c r="C37397" t="s">
        <v>9</v>
      </c>
      <c r="D37397" t="s">
        <v>37</v>
      </c>
      <c r="E37397">
        <v>1</v>
      </c>
      <c r="F37397" s="2">
        <v>11906.8313</v>
      </c>
      <c r="G37397" s="2">
        <v>27576.285300076037</v>
      </c>
    </row>
    <row r="37398" spans="1:7" x14ac:dyDescent="0.4">
      <c r="A37398" s="1">
        <v>43256</v>
      </c>
      <c r="B37398" t="s">
        <v>19</v>
      </c>
      <c r="C37398" t="s">
        <v>16</v>
      </c>
      <c r="D37398" t="s">
        <v>7</v>
      </c>
      <c r="E37398">
        <v>2</v>
      </c>
      <c r="F37398" s="2">
        <v>13696.8226</v>
      </c>
      <c r="G37398" s="2">
        <v>22298.65061166562</v>
      </c>
    </row>
    <row r="37399" spans="1:7" x14ac:dyDescent="0.4">
      <c r="A37399" s="1">
        <v>43256</v>
      </c>
      <c r="B37399" t="s">
        <v>13</v>
      </c>
      <c r="C37399" t="s">
        <v>32</v>
      </c>
      <c r="D37399" t="s">
        <v>36</v>
      </c>
      <c r="E37399">
        <v>6</v>
      </c>
      <c r="F37399" s="2">
        <v>3980.7683999999995</v>
      </c>
      <c r="G37399" s="2">
        <v>8496.1396462326229</v>
      </c>
    </row>
    <row r="37400" spans="1:7" x14ac:dyDescent="0.4">
      <c r="A37400" s="1">
        <v>43256</v>
      </c>
      <c r="B37400" t="s">
        <v>13</v>
      </c>
      <c r="C37400" t="s">
        <v>31</v>
      </c>
      <c r="D37400" t="s">
        <v>12</v>
      </c>
      <c r="E37400">
        <v>2</v>
      </c>
      <c r="F37400" s="2">
        <v>83004.467999999993</v>
      </c>
      <c r="G37400" s="2">
        <v>200668.10678227805</v>
      </c>
    </row>
    <row r="37401" spans="1:7" x14ac:dyDescent="0.4">
      <c r="A37401" s="1">
        <v>43256</v>
      </c>
      <c r="B37401" t="s">
        <v>19</v>
      </c>
      <c r="C37401" t="s">
        <v>18</v>
      </c>
      <c r="D37401" t="s">
        <v>37</v>
      </c>
      <c r="E37401">
        <v>1</v>
      </c>
      <c r="F37401" s="2">
        <v>13898.2878</v>
      </c>
      <c r="G37401" s="2">
        <v>26695.466015486429</v>
      </c>
    </row>
    <row r="37402" spans="1:7" x14ac:dyDescent="0.4">
      <c r="A37402" s="1">
        <v>43256</v>
      </c>
      <c r="B37402" t="s">
        <v>13</v>
      </c>
      <c r="C37402" t="s">
        <v>22</v>
      </c>
      <c r="D37402" t="s">
        <v>5</v>
      </c>
      <c r="E37402">
        <v>4</v>
      </c>
      <c r="F37402" s="2">
        <v>26135.551200000002</v>
      </c>
      <c r="G37402" s="2">
        <v>34670.532515407234</v>
      </c>
    </row>
    <row r="37403" spans="1:7" x14ac:dyDescent="0.4">
      <c r="A37403" s="1">
        <v>43256</v>
      </c>
      <c r="B37403" t="s">
        <v>15</v>
      </c>
      <c r="C37403" t="s">
        <v>6</v>
      </c>
      <c r="D37403" t="s">
        <v>7</v>
      </c>
      <c r="E37403">
        <v>3</v>
      </c>
      <c r="F37403" s="2">
        <v>14894.78512</v>
      </c>
      <c r="G37403" s="2">
        <v>55628.653617205709</v>
      </c>
    </row>
    <row r="37404" spans="1:7" x14ac:dyDescent="0.4">
      <c r="A37404" s="1">
        <v>43256</v>
      </c>
      <c r="B37404" t="s">
        <v>35</v>
      </c>
      <c r="C37404" t="s">
        <v>28</v>
      </c>
      <c r="D37404" t="s">
        <v>12</v>
      </c>
      <c r="E37404">
        <v>1</v>
      </c>
      <c r="F37404" s="2">
        <v>44688.099749999994</v>
      </c>
      <c r="G37404" s="2">
        <v>129746.05444305732</v>
      </c>
    </row>
    <row r="37405" spans="1:7" x14ac:dyDescent="0.4">
      <c r="A37405" s="1">
        <v>43256</v>
      </c>
      <c r="B37405" t="s">
        <v>15</v>
      </c>
      <c r="C37405" t="s">
        <v>24</v>
      </c>
      <c r="D37405" t="s">
        <v>37</v>
      </c>
      <c r="E37405">
        <v>1</v>
      </c>
      <c r="F37405" s="2">
        <v>20766.928</v>
      </c>
      <c r="G37405" s="2">
        <v>62067.841388101944</v>
      </c>
    </row>
    <row r="37406" spans="1:7" x14ac:dyDescent="0.4">
      <c r="A37406" s="1">
        <v>43256</v>
      </c>
      <c r="B37406" t="s">
        <v>8</v>
      </c>
      <c r="C37406" t="s">
        <v>17</v>
      </c>
      <c r="D37406" t="s">
        <v>5</v>
      </c>
      <c r="E37406">
        <v>2</v>
      </c>
      <c r="F37406" s="2">
        <v>29187.368000000002</v>
      </c>
      <c r="G37406" s="2">
        <v>117982.78708153538</v>
      </c>
    </row>
    <row r="37407" spans="1:7" x14ac:dyDescent="0.4">
      <c r="A37407" s="1">
        <v>43256</v>
      </c>
      <c r="B37407" t="s">
        <v>13</v>
      </c>
      <c r="C37407" t="s">
        <v>20</v>
      </c>
      <c r="D37407" t="s">
        <v>7</v>
      </c>
      <c r="E37407">
        <v>3</v>
      </c>
      <c r="F37407" s="2">
        <v>33291.572039999999</v>
      </c>
      <c r="G37407" s="2">
        <v>66489.790087349887</v>
      </c>
    </row>
    <row r="37408" spans="1:7" x14ac:dyDescent="0.4">
      <c r="A37408" s="1">
        <v>43256</v>
      </c>
      <c r="B37408" t="s">
        <v>15</v>
      </c>
      <c r="C37408" t="s">
        <v>14</v>
      </c>
      <c r="D37408" t="s">
        <v>36</v>
      </c>
      <c r="E37408">
        <v>8</v>
      </c>
      <c r="F37408" s="2">
        <v>8570.3639999999996</v>
      </c>
      <c r="G37408" s="2">
        <v>26817.667575084452</v>
      </c>
    </row>
    <row r="37409" spans="1:7" x14ac:dyDescent="0.4">
      <c r="A37409" s="1">
        <v>43256</v>
      </c>
      <c r="B37409" t="s">
        <v>19</v>
      </c>
      <c r="C37409" t="s">
        <v>25</v>
      </c>
      <c r="D37409" t="s">
        <v>12</v>
      </c>
      <c r="E37409">
        <v>1</v>
      </c>
      <c r="F37409" s="2">
        <v>44840.351999999999</v>
      </c>
      <c r="G37409" s="2">
        <v>127834.83140218217</v>
      </c>
    </row>
    <row r="37410" spans="1:7" x14ac:dyDescent="0.4">
      <c r="A37410" s="1">
        <v>43256</v>
      </c>
      <c r="B37410" t="s">
        <v>4</v>
      </c>
      <c r="C37410" t="s">
        <v>33</v>
      </c>
      <c r="D37410" t="s">
        <v>37</v>
      </c>
      <c r="E37410">
        <v>2</v>
      </c>
      <c r="F37410" s="2">
        <v>34465.118399999999</v>
      </c>
      <c r="G37410" s="2">
        <v>34896.087250542565</v>
      </c>
    </row>
    <row r="37411" spans="1:7" x14ac:dyDescent="0.4">
      <c r="A37411" s="1">
        <v>43256</v>
      </c>
      <c r="B37411" t="s">
        <v>8</v>
      </c>
      <c r="C37411" t="s">
        <v>26</v>
      </c>
      <c r="D37411" t="s">
        <v>5</v>
      </c>
      <c r="E37411">
        <v>1</v>
      </c>
      <c r="F37411" s="2">
        <v>15445.598699999999</v>
      </c>
      <c r="G37411" s="2">
        <v>23150.161110470035</v>
      </c>
    </row>
    <row r="37412" spans="1:7" x14ac:dyDescent="0.4">
      <c r="A37412" s="1">
        <v>43256</v>
      </c>
      <c r="B37412" t="s">
        <v>35</v>
      </c>
      <c r="C37412" t="s">
        <v>23</v>
      </c>
      <c r="D37412" t="s">
        <v>36</v>
      </c>
      <c r="E37412">
        <v>10</v>
      </c>
      <c r="F37412" s="2">
        <v>8664.0731999999989</v>
      </c>
      <c r="G37412" s="2">
        <v>14082.658537300995</v>
      </c>
    </row>
    <row r="37413" spans="1:7" x14ac:dyDescent="0.4">
      <c r="A37413" s="1">
        <v>43256</v>
      </c>
      <c r="B37413" t="s">
        <v>15</v>
      </c>
      <c r="C37413" t="s">
        <v>11</v>
      </c>
      <c r="D37413" t="s">
        <v>12</v>
      </c>
      <c r="E37413">
        <v>2</v>
      </c>
      <c r="F37413" s="2">
        <v>41576.43</v>
      </c>
      <c r="G37413" s="2">
        <v>125789.79745728988</v>
      </c>
    </row>
    <row r="37414" spans="1:7" x14ac:dyDescent="0.4">
      <c r="A37414" s="1">
        <v>43256</v>
      </c>
      <c r="B37414" t="s">
        <v>13</v>
      </c>
      <c r="C37414" t="s">
        <v>30</v>
      </c>
      <c r="D37414" t="s">
        <v>37</v>
      </c>
      <c r="E37414">
        <v>1</v>
      </c>
      <c r="F37414" s="2">
        <v>13857.395</v>
      </c>
      <c r="G37414" s="2">
        <v>31726.157617874571</v>
      </c>
    </row>
    <row r="37415" spans="1:7" x14ac:dyDescent="0.4">
      <c r="A37415" s="1">
        <v>43256</v>
      </c>
      <c r="B37415" t="s">
        <v>8</v>
      </c>
      <c r="C37415" t="s">
        <v>21</v>
      </c>
      <c r="D37415" t="s">
        <v>5</v>
      </c>
      <c r="E37415">
        <v>2</v>
      </c>
      <c r="F37415" s="2">
        <v>24159.454000000002</v>
      </c>
      <c r="G37415" s="2">
        <v>57387.508635560545</v>
      </c>
    </row>
    <row r="37416" spans="1:7" x14ac:dyDescent="0.4">
      <c r="A37416" s="1">
        <v>43256</v>
      </c>
      <c r="B37416" t="s">
        <v>15</v>
      </c>
      <c r="C37416" t="s">
        <v>27</v>
      </c>
      <c r="D37416" t="s">
        <v>7</v>
      </c>
      <c r="E37416">
        <v>1</v>
      </c>
      <c r="F37416" s="2">
        <v>15338.134399999999</v>
      </c>
      <c r="G37416" s="2">
        <v>46888.500999191812</v>
      </c>
    </row>
    <row r="37417" spans="1:7" x14ac:dyDescent="0.4">
      <c r="A37417" s="1">
        <v>43256</v>
      </c>
      <c r="B37417" t="s">
        <v>13</v>
      </c>
      <c r="C37417" t="s">
        <v>29</v>
      </c>
      <c r="D37417" t="s">
        <v>36</v>
      </c>
      <c r="E37417">
        <v>5</v>
      </c>
      <c r="F37417" s="2">
        <v>5436.8424000000005</v>
      </c>
      <c r="G37417" s="2">
        <v>11023.97281278015</v>
      </c>
    </row>
    <row r="37418" spans="1:7" x14ac:dyDescent="0.4">
      <c r="A37418" s="1">
        <v>43256</v>
      </c>
      <c r="B37418" t="s">
        <v>13</v>
      </c>
      <c r="C37418" t="s">
        <v>9</v>
      </c>
      <c r="D37418" t="s">
        <v>12</v>
      </c>
      <c r="E37418">
        <v>2</v>
      </c>
      <c r="F37418" s="2">
        <v>46261.175999999999</v>
      </c>
      <c r="G37418" s="2">
        <v>64199.502597477345</v>
      </c>
    </row>
    <row r="37419" spans="1:7" x14ac:dyDescent="0.4">
      <c r="A37419" s="1">
        <v>43256</v>
      </c>
      <c r="B37419" t="s">
        <v>15</v>
      </c>
      <c r="C37419" t="s">
        <v>16</v>
      </c>
      <c r="D37419" t="s">
        <v>37</v>
      </c>
      <c r="E37419">
        <v>1</v>
      </c>
      <c r="F37419" s="2">
        <v>19064.0736</v>
      </c>
      <c r="G37419" s="2">
        <v>30751.296630538371</v>
      </c>
    </row>
    <row r="37420" spans="1:7" x14ac:dyDescent="0.4">
      <c r="A37420" s="1">
        <v>43256</v>
      </c>
      <c r="B37420" t="s">
        <v>13</v>
      </c>
      <c r="C37420" t="s">
        <v>32</v>
      </c>
      <c r="D37420" t="s">
        <v>5</v>
      </c>
      <c r="E37420">
        <v>1</v>
      </c>
      <c r="F37420" s="2">
        <v>22429.239000000001</v>
      </c>
      <c r="G37420" s="2">
        <v>82764.810449199795</v>
      </c>
    </row>
    <row r="37421" spans="1:7" x14ac:dyDescent="0.4">
      <c r="A37421" s="1">
        <v>43256</v>
      </c>
      <c r="B37421" t="s">
        <v>8</v>
      </c>
      <c r="C37421" t="s">
        <v>31</v>
      </c>
      <c r="D37421" t="s">
        <v>7</v>
      </c>
      <c r="E37421">
        <v>3</v>
      </c>
      <c r="F37421" s="2">
        <v>14783.536440000003</v>
      </c>
      <c r="G37421" s="2">
        <v>56099.725240688756</v>
      </c>
    </row>
    <row r="37422" spans="1:7" x14ac:dyDescent="0.4">
      <c r="A37422" s="1">
        <v>43256</v>
      </c>
      <c r="B37422" t="s">
        <v>8</v>
      </c>
      <c r="C37422" t="s">
        <v>18</v>
      </c>
      <c r="D37422" t="s">
        <v>36</v>
      </c>
      <c r="E37422">
        <v>3</v>
      </c>
      <c r="F37422" s="2">
        <v>2483.8008</v>
      </c>
      <c r="G37422" s="2">
        <v>5048.4659780276588</v>
      </c>
    </row>
    <row r="37423" spans="1:7" x14ac:dyDescent="0.4">
      <c r="A37423" s="1">
        <v>43256</v>
      </c>
      <c r="B37423" t="s">
        <v>35</v>
      </c>
      <c r="C37423" t="s">
        <v>22</v>
      </c>
      <c r="D37423" t="s">
        <v>12</v>
      </c>
      <c r="E37423">
        <v>2</v>
      </c>
      <c r="F37423" s="2">
        <v>61380.219599999997</v>
      </c>
      <c r="G37423" s="2">
        <v>44403.63693555841</v>
      </c>
    </row>
    <row r="37424" spans="1:7" x14ac:dyDescent="0.4">
      <c r="A37424" s="1">
        <v>43256</v>
      </c>
      <c r="B37424" t="s">
        <v>35</v>
      </c>
      <c r="C37424" t="s">
        <v>6</v>
      </c>
      <c r="D37424" t="s">
        <v>5</v>
      </c>
      <c r="E37424">
        <v>3</v>
      </c>
      <c r="F37424" s="2">
        <v>45215.712599999999</v>
      </c>
      <c r="G37424" s="2">
        <v>135067.54331952948</v>
      </c>
    </row>
    <row r="37425" spans="1:7" x14ac:dyDescent="0.4">
      <c r="A37425" s="1">
        <v>43256</v>
      </c>
      <c r="B37425" t="s">
        <v>13</v>
      </c>
      <c r="C37425" t="s">
        <v>28</v>
      </c>
      <c r="D37425" t="s">
        <v>7</v>
      </c>
      <c r="E37425">
        <v>2</v>
      </c>
      <c r="F37425" s="2">
        <v>20261.933920000003</v>
      </c>
      <c r="G37425" s="2">
        <v>86716.872297411639</v>
      </c>
    </row>
    <row r="37426" spans="1:7" x14ac:dyDescent="0.4">
      <c r="A37426" s="1">
        <v>43256</v>
      </c>
      <c r="B37426" t="s">
        <v>13</v>
      </c>
      <c r="C37426" t="s">
        <v>24</v>
      </c>
      <c r="D37426" t="s">
        <v>34</v>
      </c>
      <c r="E37426">
        <v>1</v>
      </c>
      <c r="F37426" s="2">
        <v>28795.615099999999</v>
      </c>
      <c r="G37426" s="2">
        <v>51029.480496064672</v>
      </c>
    </row>
    <row r="37427" spans="1:7" x14ac:dyDescent="0.4">
      <c r="A37427" s="1">
        <v>43256</v>
      </c>
      <c r="B37427" t="s">
        <v>19</v>
      </c>
      <c r="C37427" t="s">
        <v>17</v>
      </c>
      <c r="D37427" t="s">
        <v>34</v>
      </c>
      <c r="E37427">
        <v>1</v>
      </c>
      <c r="F37427" s="2">
        <v>28312.101019999998</v>
      </c>
      <c r="G37427" s="2">
        <v>53710.347080560932</v>
      </c>
    </row>
    <row r="37428" spans="1:7" x14ac:dyDescent="0.4">
      <c r="A37428" s="1">
        <v>43256</v>
      </c>
      <c r="B37428" t="s">
        <v>13</v>
      </c>
      <c r="C37428" t="s">
        <v>20</v>
      </c>
      <c r="D37428" t="s">
        <v>34</v>
      </c>
      <c r="E37428">
        <v>1</v>
      </c>
      <c r="F37428" s="2">
        <v>28138.086899999998</v>
      </c>
      <c r="G37428" s="2">
        <v>66638.217287087493</v>
      </c>
    </row>
    <row r="37429" spans="1:7" x14ac:dyDescent="0.4">
      <c r="A37429" s="1">
        <v>43256</v>
      </c>
      <c r="B37429" t="s">
        <v>8</v>
      </c>
      <c r="C37429" t="s">
        <v>14</v>
      </c>
      <c r="D37429" t="s">
        <v>34</v>
      </c>
      <c r="E37429">
        <v>1</v>
      </c>
      <c r="F37429" s="2">
        <v>10899.583239999998</v>
      </c>
      <c r="G37429" s="2">
        <v>79664.570854515085</v>
      </c>
    </row>
    <row r="37430" spans="1:7" x14ac:dyDescent="0.4">
      <c r="A37430" s="1">
        <v>43256</v>
      </c>
      <c r="B37430" t="s">
        <v>19</v>
      </c>
      <c r="C37430" t="s">
        <v>25</v>
      </c>
      <c r="D37430" t="s">
        <v>34</v>
      </c>
      <c r="E37430">
        <v>2</v>
      </c>
      <c r="F37430" s="2">
        <v>18018.319200000002</v>
      </c>
      <c r="G37430" s="2">
        <v>43710.852484577212</v>
      </c>
    </row>
    <row r="37431" spans="1:7" x14ac:dyDescent="0.4">
      <c r="A37431" s="1">
        <v>43256</v>
      </c>
      <c r="B37431" t="s">
        <v>8</v>
      </c>
      <c r="C37431" t="s">
        <v>33</v>
      </c>
      <c r="D37431" t="s">
        <v>34</v>
      </c>
      <c r="E37431">
        <v>1</v>
      </c>
      <c r="F37431" s="2">
        <v>13440.25592</v>
      </c>
      <c r="G37431" s="2">
        <v>26694.44685929186</v>
      </c>
    </row>
    <row r="37432" spans="1:7" x14ac:dyDescent="0.4">
      <c r="A37432" s="1">
        <v>43256</v>
      </c>
      <c r="B37432" t="s">
        <v>8</v>
      </c>
      <c r="C37432" t="s">
        <v>26</v>
      </c>
      <c r="D37432" t="s">
        <v>34</v>
      </c>
      <c r="E37432">
        <v>1</v>
      </c>
      <c r="F37432" s="2">
        <v>14167.536109999999</v>
      </c>
      <c r="G37432" s="2">
        <v>22494.547037069868</v>
      </c>
    </row>
    <row r="37433" spans="1:7" x14ac:dyDescent="0.4">
      <c r="A37433" s="1">
        <v>43256</v>
      </c>
      <c r="B37433" t="s">
        <v>8</v>
      </c>
      <c r="C37433" t="s">
        <v>23</v>
      </c>
      <c r="D37433" t="s">
        <v>34</v>
      </c>
      <c r="E37433">
        <v>1</v>
      </c>
      <c r="F37433" s="2">
        <v>14809.752999999999</v>
      </c>
      <c r="G37433" s="2">
        <v>29361.840698569587</v>
      </c>
    </row>
    <row r="37434" spans="1:7" x14ac:dyDescent="0.4">
      <c r="A37434" s="1">
        <v>43256</v>
      </c>
      <c r="B37434" t="s">
        <v>8</v>
      </c>
      <c r="C37434" t="s">
        <v>11</v>
      </c>
      <c r="D37434" t="s">
        <v>34</v>
      </c>
      <c r="E37434">
        <v>1</v>
      </c>
      <c r="F37434" s="2">
        <v>17110.255679999998</v>
      </c>
      <c r="G37434" s="2">
        <v>24229.937491067049</v>
      </c>
    </row>
    <row r="37435" spans="1:7" x14ac:dyDescent="0.4">
      <c r="A37435" s="1">
        <v>43257</v>
      </c>
      <c r="B37435" t="s">
        <v>15</v>
      </c>
      <c r="C37435" t="s">
        <v>30</v>
      </c>
      <c r="D37435" t="s">
        <v>34</v>
      </c>
      <c r="E37435">
        <v>9</v>
      </c>
      <c r="F37435" s="2">
        <v>46492.12904</v>
      </c>
      <c r="G37435" s="2">
        <v>95626.769371434726</v>
      </c>
    </row>
    <row r="37436" spans="1:7" x14ac:dyDescent="0.4">
      <c r="A37436" s="1">
        <v>43257</v>
      </c>
      <c r="B37436" t="s">
        <v>15</v>
      </c>
      <c r="C37436" t="s">
        <v>21</v>
      </c>
      <c r="D37436" t="s">
        <v>34</v>
      </c>
      <c r="E37436">
        <v>5</v>
      </c>
      <c r="F37436" s="2">
        <v>37665.446279999996</v>
      </c>
      <c r="G37436" s="2">
        <v>109238.41914934784</v>
      </c>
    </row>
    <row r="37437" spans="1:7" x14ac:dyDescent="0.4">
      <c r="A37437" s="1">
        <v>43257</v>
      </c>
      <c r="B37437" t="s">
        <v>15</v>
      </c>
      <c r="C37437" t="s">
        <v>27</v>
      </c>
      <c r="D37437" t="s">
        <v>34</v>
      </c>
      <c r="E37437">
        <v>10</v>
      </c>
      <c r="F37437" s="2">
        <v>40412.396079999991</v>
      </c>
      <c r="G37437" s="2">
        <v>102641.63593151244</v>
      </c>
    </row>
    <row r="37438" spans="1:7" x14ac:dyDescent="0.4">
      <c r="A37438" s="1">
        <v>43257</v>
      </c>
      <c r="B37438" t="s">
        <v>15</v>
      </c>
      <c r="C37438" t="s">
        <v>29</v>
      </c>
      <c r="D37438" t="s">
        <v>34</v>
      </c>
      <c r="E37438">
        <v>3</v>
      </c>
      <c r="F37438" s="2">
        <v>30110.448549999997</v>
      </c>
      <c r="G37438" s="2">
        <v>86587.828295166546</v>
      </c>
    </row>
    <row r="37439" spans="1:7" x14ac:dyDescent="0.4">
      <c r="A37439" s="1">
        <v>43257</v>
      </c>
      <c r="B37439" t="s">
        <v>35</v>
      </c>
      <c r="C37439" t="s">
        <v>9</v>
      </c>
      <c r="D37439" t="s">
        <v>34</v>
      </c>
      <c r="E37439">
        <v>2</v>
      </c>
      <c r="F37439" s="2">
        <v>21339.216079999998</v>
      </c>
      <c r="G37439" s="2">
        <v>44517.756640862055</v>
      </c>
    </row>
    <row r="37440" spans="1:7" x14ac:dyDescent="0.4">
      <c r="A37440" s="1">
        <v>43257</v>
      </c>
      <c r="B37440" t="s">
        <v>13</v>
      </c>
      <c r="C37440" t="s">
        <v>16</v>
      </c>
      <c r="D37440" t="s">
        <v>34</v>
      </c>
      <c r="E37440">
        <v>1</v>
      </c>
      <c r="F37440" s="2">
        <v>19060.952399999998</v>
      </c>
      <c r="G37440" s="2">
        <v>44128.305645697445</v>
      </c>
    </row>
    <row r="37441" spans="1:7" x14ac:dyDescent="0.4">
      <c r="A37441" s="1">
        <v>43257</v>
      </c>
      <c r="B37441" t="s">
        <v>13</v>
      </c>
      <c r="C37441" t="s">
        <v>32</v>
      </c>
      <c r="D37441" t="s">
        <v>34</v>
      </c>
      <c r="E37441">
        <v>1</v>
      </c>
      <c r="F37441" s="2">
        <v>23205.073919999999</v>
      </c>
      <c r="G37441" s="2">
        <v>48625.743251706517</v>
      </c>
    </row>
    <row r="37442" spans="1:7" x14ac:dyDescent="0.4">
      <c r="A37442" s="1">
        <v>43257</v>
      </c>
      <c r="B37442" t="s">
        <v>10</v>
      </c>
      <c r="C37442" t="s">
        <v>31</v>
      </c>
      <c r="D37442" t="s">
        <v>12</v>
      </c>
      <c r="E37442">
        <v>2</v>
      </c>
      <c r="F37442" s="2">
        <v>68883.449250000005</v>
      </c>
      <c r="G37442" s="2">
        <v>166810.90657207678</v>
      </c>
    </row>
    <row r="37443" spans="1:7" x14ac:dyDescent="0.4">
      <c r="A37443" s="1">
        <v>43257</v>
      </c>
      <c r="B37443" t="s">
        <v>35</v>
      </c>
      <c r="C37443" t="s">
        <v>18</v>
      </c>
      <c r="D37443" t="s">
        <v>5</v>
      </c>
      <c r="E37443">
        <v>4</v>
      </c>
      <c r="F37443" s="2">
        <v>30371.748</v>
      </c>
      <c r="G37443" s="2">
        <v>46303.937110314553</v>
      </c>
    </row>
    <row r="37444" spans="1:7" x14ac:dyDescent="0.4">
      <c r="A37444" s="1">
        <v>43257</v>
      </c>
      <c r="B37444" t="s">
        <v>15</v>
      </c>
      <c r="C37444" t="s">
        <v>22</v>
      </c>
      <c r="D37444" t="s">
        <v>7</v>
      </c>
      <c r="E37444">
        <v>2</v>
      </c>
      <c r="F37444" s="2">
        <v>13845.1248</v>
      </c>
      <c r="G37444" s="2">
        <v>10286.95744467314</v>
      </c>
    </row>
    <row r="37445" spans="1:7" x14ac:dyDescent="0.4">
      <c r="A37445" s="1">
        <v>43257</v>
      </c>
      <c r="B37445" t="s">
        <v>10</v>
      </c>
      <c r="C37445" t="s">
        <v>6</v>
      </c>
      <c r="D37445" t="s">
        <v>36</v>
      </c>
      <c r="E37445">
        <v>3</v>
      </c>
      <c r="F37445" s="2">
        <v>3883.6665000000003</v>
      </c>
      <c r="G37445" s="2">
        <v>6876.5467276415575</v>
      </c>
    </row>
    <row r="37446" spans="1:7" x14ac:dyDescent="0.4">
      <c r="A37446" s="1">
        <v>43257</v>
      </c>
      <c r="B37446" t="s">
        <v>15</v>
      </c>
      <c r="C37446" t="s">
        <v>28</v>
      </c>
      <c r="D37446" t="s">
        <v>12</v>
      </c>
      <c r="E37446">
        <v>1</v>
      </c>
      <c r="F37446" s="2">
        <v>64464.999000000011</v>
      </c>
      <c r="G37446" s="2">
        <v>193921.63047052943</v>
      </c>
    </row>
    <row r="37447" spans="1:7" x14ac:dyDescent="0.4">
      <c r="A37447" s="1">
        <v>43257</v>
      </c>
      <c r="B37447" t="s">
        <v>15</v>
      </c>
      <c r="C37447" t="s">
        <v>24</v>
      </c>
      <c r="D37447" t="s">
        <v>37</v>
      </c>
      <c r="E37447">
        <v>2</v>
      </c>
      <c r="F37447" s="2">
        <v>33051.401099999995</v>
      </c>
      <c r="G37447" s="2">
        <v>28675.199947712579</v>
      </c>
    </row>
    <row r="37448" spans="1:7" x14ac:dyDescent="0.4">
      <c r="A37448" s="1">
        <v>43257</v>
      </c>
      <c r="B37448" t="s">
        <v>19</v>
      </c>
      <c r="C37448" t="s">
        <v>17</v>
      </c>
      <c r="D37448" t="s">
        <v>5</v>
      </c>
      <c r="E37448">
        <v>2</v>
      </c>
      <c r="F37448" s="2">
        <v>20324.9175</v>
      </c>
      <c r="G37448" s="2">
        <v>116667.79771529588</v>
      </c>
    </row>
    <row r="37449" spans="1:7" x14ac:dyDescent="0.4">
      <c r="A37449" s="1">
        <v>43257</v>
      </c>
      <c r="B37449" t="s">
        <v>35</v>
      </c>
      <c r="C37449" t="s">
        <v>20</v>
      </c>
      <c r="D37449" t="s">
        <v>7</v>
      </c>
      <c r="E37449">
        <v>1</v>
      </c>
      <c r="F37449" s="2">
        <v>14582.161839999999</v>
      </c>
      <c r="G37449" s="2">
        <v>50644.141662270005</v>
      </c>
    </row>
    <row r="37450" spans="1:7" x14ac:dyDescent="0.4">
      <c r="A37450" s="1">
        <v>43257</v>
      </c>
      <c r="B37450" t="s">
        <v>8</v>
      </c>
      <c r="C37450" t="s">
        <v>14</v>
      </c>
      <c r="D37450" t="s">
        <v>36</v>
      </c>
      <c r="E37450">
        <v>3</v>
      </c>
      <c r="F37450" s="2">
        <v>1694.3760000000002</v>
      </c>
      <c r="G37450" s="2">
        <v>10523.8045758804</v>
      </c>
    </row>
    <row r="37451" spans="1:7" x14ac:dyDescent="0.4">
      <c r="A37451" s="1">
        <v>43257</v>
      </c>
      <c r="B37451" t="s">
        <v>8</v>
      </c>
      <c r="C37451" t="s">
        <v>25</v>
      </c>
      <c r="D37451" t="s">
        <v>12</v>
      </c>
      <c r="E37451">
        <v>1</v>
      </c>
      <c r="F37451" s="2">
        <v>65351.174999999996</v>
      </c>
      <c r="G37451" s="2">
        <v>182369.65263436027</v>
      </c>
    </row>
    <row r="37452" spans="1:7" x14ac:dyDescent="0.4">
      <c r="A37452" s="1">
        <v>43257</v>
      </c>
      <c r="B37452" t="s">
        <v>35</v>
      </c>
      <c r="C37452" t="s">
        <v>33</v>
      </c>
      <c r="D37452" t="s">
        <v>37</v>
      </c>
      <c r="E37452">
        <v>2</v>
      </c>
      <c r="F37452" s="2">
        <v>13555.533600000001</v>
      </c>
      <c r="G37452" s="2">
        <v>46367.166330664571</v>
      </c>
    </row>
    <row r="37453" spans="1:7" x14ac:dyDescent="0.4">
      <c r="A37453" s="1">
        <v>43257</v>
      </c>
      <c r="B37453" t="s">
        <v>4</v>
      </c>
      <c r="C37453" t="s">
        <v>26</v>
      </c>
      <c r="D37453" t="s">
        <v>5</v>
      </c>
      <c r="E37453">
        <v>2</v>
      </c>
      <c r="F37453" s="2">
        <v>30813.253200000003</v>
      </c>
      <c r="G37453" s="2">
        <v>97826.316675982132</v>
      </c>
    </row>
    <row r="37454" spans="1:7" x14ac:dyDescent="0.4">
      <c r="A37454" s="1">
        <v>43257</v>
      </c>
      <c r="B37454" t="s">
        <v>4</v>
      </c>
      <c r="C37454" t="s">
        <v>23</v>
      </c>
      <c r="D37454" t="s">
        <v>7</v>
      </c>
      <c r="E37454">
        <v>1</v>
      </c>
      <c r="F37454" s="2">
        <v>20483.335279999999</v>
      </c>
      <c r="G37454" s="2">
        <v>62638.992685886486</v>
      </c>
    </row>
    <row r="37455" spans="1:7" x14ac:dyDescent="0.4">
      <c r="A37455" s="1">
        <v>43257</v>
      </c>
      <c r="B37455" t="s">
        <v>4</v>
      </c>
      <c r="C37455" t="s">
        <v>11</v>
      </c>
      <c r="D37455" t="s">
        <v>36</v>
      </c>
      <c r="E37455">
        <v>5</v>
      </c>
      <c r="F37455" s="2">
        <v>7047.9491999999991</v>
      </c>
      <c r="G37455" s="2">
        <v>12313.935389597895</v>
      </c>
    </row>
    <row r="37456" spans="1:7" x14ac:dyDescent="0.4">
      <c r="A37456" s="1">
        <v>43257</v>
      </c>
      <c r="B37456" t="s">
        <v>19</v>
      </c>
      <c r="C37456" t="s">
        <v>30</v>
      </c>
      <c r="D37456" t="s">
        <v>37</v>
      </c>
      <c r="E37456">
        <v>1</v>
      </c>
      <c r="F37456" s="2">
        <v>12270.003200000001</v>
      </c>
      <c r="G37456" s="2">
        <v>15204.057903938874</v>
      </c>
    </row>
    <row r="37457" spans="1:7" x14ac:dyDescent="0.4">
      <c r="A37457" s="1">
        <v>43257</v>
      </c>
      <c r="B37457" t="s">
        <v>19</v>
      </c>
      <c r="C37457" t="s">
        <v>21</v>
      </c>
      <c r="D37457" t="s">
        <v>5</v>
      </c>
      <c r="E37457">
        <v>3</v>
      </c>
      <c r="F37457" s="2">
        <v>40362.101999999999</v>
      </c>
      <c r="G37457" s="2">
        <v>84462.754187651881</v>
      </c>
    </row>
    <row r="37458" spans="1:7" x14ac:dyDescent="0.4">
      <c r="A37458" s="1">
        <v>43257</v>
      </c>
      <c r="B37458" t="s">
        <v>4</v>
      </c>
      <c r="C37458" t="s">
        <v>27</v>
      </c>
      <c r="D37458" t="s">
        <v>7</v>
      </c>
      <c r="E37458">
        <v>4</v>
      </c>
      <c r="F37458" s="2">
        <v>22126.598480000004</v>
      </c>
      <c r="G37458" s="2">
        <v>55796.040317744242</v>
      </c>
    </row>
    <row r="37459" spans="1:7" x14ac:dyDescent="0.4">
      <c r="A37459" s="1">
        <v>43257</v>
      </c>
      <c r="B37459" t="s">
        <v>15</v>
      </c>
      <c r="C37459" t="s">
        <v>29</v>
      </c>
      <c r="D37459" t="s">
        <v>36</v>
      </c>
      <c r="E37459">
        <v>10</v>
      </c>
      <c r="F37459" s="2">
        <v>9034.4519999999993</v>
      </c>
      <c r="G37459" s="2">
        <v>18282.869159200254</v>
      </c>
    </row>
    <row r="37460" spans="1:7" x14ac:dyDescent="0.4">
      <c r="A37460" s="1">
        <v>43257</v>
      </c>
      <c r="B37460" t="s">
        <v>15</v>
      </c>
      <c r="C37460" t="s">
        <v>9</v>
      </c>
      <c r="D37460" t="s">
        <v>12</v>
      </c>
      <c r="E37460">
        <v>3</v>
      </c>
      <c r="F37460" s="2">
        <v>43412.754000000001</v>
      </c>
      <c r="G37460" s="2">
        <v>130923.33255656678</v>
      </c>
    </row>
    <row r="37461" spans="1:7" x14ac:dyDescent="0.4">
      <c r="A37461" s="1">
        <v>43257</v>
      </c>
      <c r="B37461" t="s">
        <v>15</v>
      </c>
      <c r="C37461" t="s">
        <v>16</v>
      </c>
      <c r="D37461" t="s">
        <v>5</v>
      </c>
      <c r="E37461">
        <v>5</v>
      </c>
      <c r="F37461" s="2">
        <v>72941.681699999986</v>
      </c>
      <c r="G37461" s="2">
        <v>96724.69422627677</v>
      </c>
    </row>
    <row r="37462" spans="1:7" x14ac:dyDescent="0.4">
      <c r="A37462" s="1">
        <v>43257</v>
      </c>
      <c r="B37462" t="s">
        <v>8</v>
      </c>
      <c r="C37462" t="s">
        <v>32</v>
      </c>
      <c r="D37462" t="s">
        <v>7</v>
      </c>
      <c r="E37462">
        <v>2</v>
      </c>
      <c r="F37462" s="2">
        <v>26215.800000000003</v>
      </c>
      <c r="G37462" s="2">
        <v>20773.568444986817</v>
      </c>
    </row>
    <row r="37463" spans="1:7" x14ac:dyDescent="0.4">
      <c r="A37463" s="1">
        <v>43257</v>
      </c>
      <c r="B37463" t="s">
        <v>10</v>
      </c>
      <c r="C37463" t="s">
        <v>31</v>
      </c>
      <c r="D37463" t="s">
        <v>36</v>
      </c>
      <c r="E37463">
        <v>3</v>
      </c>
      <c r="F37463" s="2">
        <v>3395.7168000000001</v>
      </c>
      <c r="G37463" s="2">
        <v>9302.2920372513709</v>
      </c>
    </row>
    <row r="37464" spans="1:7" x14ac:dyDescent="0.4">
      <c r="A37464" s="1">
        <v>43257</v>
      </c>
      <c r="B37464" t="s">
        <v>15</v>
      </c>
      <c r="C37464" t="s">
        <v>18</v>
      </c>
      <c r="D37464" t="s">
        <v>12</v>
      </c>
      <c r="E37464">
        <v>2</v>
      </c>
      <c r="F37464" s="2">
        <v>43285.330799999996</v>
      </c>
      <c r="G37464" s="2">
        <v>118951.78063839507</v>
      </c>
    </row>
    <row r="37465" spans="1:7" x14ac:dyDescent="0.4">
      <c r="A37465" s="1">
        <v>43257</v>
      </c>
      <c r="B37465" t="s">
        <v>4</v>
      </c>
      <c r="C37465" t="s">
        <v>22</v>
      </c>
      <c r="D37465" t="s">
        <v>37</v>
      </c>
      <c r="E37465">
        <v>2</v>
      </c>
      <c r="F37465" s="2">
        <v>25103.174699999996</v>
      </c>
      <c r="G37465" s="2">
        <v>28536.228876482943</v>
      </c>
    </row>
    <row r="37466" spans="1:7" x14ac:dyDescent="0.4">
      <c r="A37466" s="1">
        <v>43257</v>
      </c>
      <c r="B37466" t="s">
        <v>8</v>
      </c>
      <c r="C37466" t="s">
        <v>6</v>
      </c>
      <c r="D37466" t="s">
        <v>5</v>
      </c>
      <c r="E37466">
        <v>1</v>
      </c>
      <c r="F37466" s="2">
        <v>19102.3305</v>
      </c>
      <c r="G37466" s="2">
        <v>59801.201694565811</v>
      </c>
    </row>
    <row r="37467" spans="1:7" x14ac:dyDescent="0.4">
      <c r="A37467" s="1">
        <v>43257</v>
      </c>
      <c r="B37467" t="s">
        <v>10</v>
      </c>
      <c r="C37467" t="s">
        <v>28</v>
      </c>
      <c r="D37467" t="s">
        <v>7</v>
      </c>
      <c r="E37467">
        <v>1</v>
      </c>
      <c r="F37467" s="2">
        <v>15628.472399999999</v>
      </c>
      <c r="G37467" s="2">
        <v>38689.756878429405</v>
      </c>
    </row>
    <row r="37468" spans="1:7" x14ac:dyDescent="0.4">
      <c r="A37468" s="1">
        <v>43257</v>
      </c>
      <c r="B37468" t="s">
        <v>8</v>
      </c>
      <c r="C37468" t="s">
        <v>24</v>
      </c>
      <c r="D37468" t="s">
        <v>36</v>
      </c>
      <c r="E37468">
        <v>4</v>
      </c>
      <c r="F37468" s="2">
        <v>1915.7249999999999</v>
      </c>
      <c r="G37468" s="2">
        <v>6621.623447566536</v>
      </c>
    </row>
    <row r="37469" spans="1:7" x14ac:dyDescent="0.4">
      <c r="A37469" s="1">
        <v>43257</v>
      </c>
      <c r="B37469" t="s">
        <v>13</v>
      </c>
      <c r="C37469" t="s">
        <v>17</v>
      </c>
      <c r="D37469" t="s">
        <v>12</v>
      </c>
      <c r="E37469">
        <v>4</v>
      </c>
      <c r="F37469" s="2">
        <v>101590.16399999999</v>
      </c>
      <c r="G37469" s="2">
        <v>329607.83360355574</v>
      </c>
    </row>
    <row r="37470" spans="1:7" x14ac:dyDescent="0.4">
      <c r="A37470" s="1">
        <v>43257</v>
      </c>
      <c r="B37470" t="s">
        <v>35</v>
      </c>
      <c r="C37470" t="s">
        <v>20</v>
      </c>
      <c r="D37470" t="s">
        <v>37</v>
      </c>
      <c r="E37470">
        <v>1</v>
      </c>
      <c r="F37470" s="2">
        <v>12273.700800000001</v>
      </c>
      <c r="G37470" s="2">
        <v>46423.72848113392</v>
      </c>
    </row>
    <row r="37471" spans="1:7" x14ac:dyDescent="0.4">
      <c r="A37471" s="1">
        <v>43257</v>
      </c>
      <c r="B37471" t="s">
        <v>13</v>
      </c>
      <c r="C37471" t="s">
        <v>14</v>
      </c>
      <c r="D37471" t="s">
        <v>5</v>
      </c>
      <c r="E37471">
        <v>2</v>
      </c>
      <c r="F37471" s="2">
        <v>31028.975600000002</v>
      </c>
      <c r="G37471" s="2">
        <v>127513.69168857716</v>
      </c>
    </row>
    <row r="37472" spans="1:7" x14ac:dyDescent="0.4">
      <c r="A37472" s="1">
        <v>43257</v>
      </c>
      <c r="B37472" t="s">
        <v>8</v>
      </c>
      <c r="C37472" t="s">
        <v>25</v>
      </c>
      <c r="D37472" t="s">
        <v>7</v>
      </c>
      <c r="E37472">
        <v>2</v>
      </c>
      <c r="F37472" s="2">
        <v>13968.064000000002</v>
      </c>
      <c r="G37472" s="2">
        <v>30768.75361950454</v>
      </c>
    </row>
    <row r="37473" spans="1:7" x14ac:dyDescent="0.4">
      <c r="A37473" s="1">
        <v>43257</v>
      </c>
      <c r="B37473" t="s">
        <v>19</v>
      </c>
      <c r="C37473" t="s">
        <v>33</v>
      </c>
      <c r="D37473" t="s">
        <v>12</v>
      </c>
      <c r="E37473">
        <v>1</v>
      </c>
      <c r="F37473" s="2">
        <v>29481.597600000001</v>
      </c>
      <c r="G37473" s="2">
        <v>89391.350212811551</v>
      </c>
    </row>
    <row r="37474" spans="1:7" x14ac:dyDescent="0.4">
      <c r="A37474" s="1">
        <v>43257</v>
      </c>
      <c r="B37474" t="s">
        <v>13</v>
      </c>
      <c r="C37474" t="s">
        <v>26</v>
      </c>
      <c r="D37474" t="s">
        <v>37</v>
      </c>
      <c r="E37474">
        <v>1</v>
      </c>
      <c r="F37474" s="2">
        <v>20452.760700000003</v>
      </c>
      <c r="G37474" s="2">
        <v>52595.691422651362</v>
      </c>
    </row>
    <row r="37475" spans="1:7" x14ac:dyDescent="0.4">
      <c r="A37475" s="1">
        <v>43257</v>
      </c>
      <c r="B37475" t="s">
        <v>35</v>
      </c>
      <c r="C37475" t="s">
        <v>23</v>
      </c>
      <c r="D37475" t="s">
        <v>5</v>
      </c>
      <c r="E37475">
        <v>4</v>
      </c>
      <c r="F37475" s="2">
        <v>30221.194799999997</v>
      </c>
      <c r="G37475" s="2">
        <v>107334.03463464743</v>
      </c>
    </row>
    <row r="37476" spans="1:7" x14ac:dyDescent="0.4">
      <c r="A37476" s="1">
        <v>43257</v>
      </c>
      <c r="B37476" t="s">
        <v>19</v>
      </c>
      <c r="C37476" t="s">
        <v>11</v>
      </c>
      <c r="D37476" t="s">
        <v>7</v>
      </c>
      <c r="E37476">
        <v>2</v>
      </c>
      <c r="F37476" s="2">
        <v>13791.267600000001</v>
      </c>
      <c r="G37476" s="2">
        <v>24202.433164447491</v>
      </c>
    </row>
    <row r="37477" spans="1:7" x14ac:dyDescent="0.4">
      <c r="A37477" s="1">
        <v>43257</v>
      </c>
      <c r="B37477" t="s">
        <v>13</v>
      </c>
      <c r="C37477" t="s">
        <v>30</v>
      </c>
      <c r="D37477" t="s">
        <v>36</v>
      </c>
      <c r="E37477">
        <v>7</v>
      </c>
      <c r="F37477" s="2">
        <v>5718.3146999999999</v>
      </c>
      <c r="G37477" s="2">
        <v>8880.9744933053316</v>
      </c>
    </row>
    <row r="37478" spans="1:7" x14ac:dyDescent="0.4">
      <c r="A37478" s="1">
        <v>43257</v>
      </c>
      <c r="B37478" t="s">
        <v>15</v>
      </c>
      <c r="C37478" t="s">
        <v>21</v>
      </c>
      <c r="D37478" t="s">
        <v>12</v>
      </c>
      <c r="E37478">
        <v>2</v>
      </c>
      <c r="F37478" s="2">
        <v>52541.743799999997</v>
      </c>
      <c r="G37478" s="2">
        <v>189324.53505791532</v>
      </c>
    </row>
    <row r="37479" spans="1:7" x14ac:dyDescent="0.4">
      <c r="A37479" s="1">
        <v>43257</v>
      </c>
      <c r="B37479" t="s">
        <v>35</v>
      </c>
      <c r="C37479" t="s">
        <v>27</v>
      </c>
      <c r="D37479" t="s">
        <v>37</v>
      </c>
      <c r="E37479">
        <v>1</v>
      </c>
      <c r="F37479" s="2">
        <v>14895.2232</v>
      </c>
      <c r="G37479" s="2">
        <v>51022.018231554845</v>
      </c>
    </row>
    <row r="37480" spans="1:7" x14ac:dyDescent="0.4">
      <c r="A37480" s="1">
        <v>43257</v>
      </c>
      <c r="B37480" t="s">
        <v>15</v>
      </c>
      <c r="C37480" t="s">
        <v>29</v>
      </c>
      <c r="D37480" t="s">
        <v>7</v>
      </c>
      <c r="E37480">
        <v>2</v>
      </c>
      <c r="F37480" s="2">
        <v>19825.686000000002</v>
      </c>
      <c r="G37480" s="2">
        <v>45146.610350188697</v>
      </c>
    </row>
    <row r="37481" spans="1:7" x14ac:dyDescent="0.4">
      <c r="A37481" s="1">
        <v>43257</v>
      </c>
      <c r="B37481" t="s">
        <v>8</v>
      </c>
      <c r="C37481" t="s">
        <v>9</v>
      </c>
      <c r="D37481" t="s">
        <v>36</v>
      </c>
      <c r="E37481">
        <v>2</v>
      </c>
      <c r="F37481" s="2">
        <v>2186.5457999999999</v>
      </c>
      <c r="G37481" s="2">
        <v>3170.7083646698084</v>
      </c>
    </row>
    <row r="37482" spans="1:7" x14ac:dyDescent="0.4">
      <c r="A37482" s="1">
        <v>43257</v>
      </c>
      <c r="B37482" t="s">
        <v>13</v>
      </c>
      <c r="C37482" t="s">
        <v>16</v>
      </c>
      <c r="D37482" t="s">
        <v>12</v>
      </c>
      <c r="E37482">
        <v>2</v>
      </c>
      <c r="F37482" s="2">
        <v>64698.507000000005</v>
      </c>
      <c r="G37482" s="2">
        <v>115212.69215048196</v>
      </c>
    </row>
    <row r="37483" spans="1:7" x14ac:dyDescent="0.4">
      <c r="A37483" s="1">
        <v>43257</v>
      </c>
      <c r="B37483" t="s">
        <v>19</v>
      </c>
      <c r="C37483" t="s">
        <v>32</v>
      </c>
      <c r="D37483" t="s">
        <v>37</v>
      </c>
      <c r="E37483">
        <v>1</v>
      </c>
      <c r="F37483" s="2">
        <v>9140.4585000000006</v>
      </c>
      <c r="G37483" s="2">
        <v>24319.489635047201</v>
      </c>
    </row>
    <row r="37484" spans="1:7" x14ac:dyDescent="0.4">
      <c r="A37484" s="1">
        <v>43257</v>
      </c>
      <c r="B37484" t="s">
        <v>8</v>
      </c>
      <c r="C37484" t="s">
        <v>31</v>
      </c>
      <c r="D37484" t="s">
        <v>5</v>
      </c>
      <c r="E37484">
        <v>1</v>
      </c>
      <c r="F37484" s="2">
        <v>21924.950099999998</v>
      </c>
      <c r="G37484" s="2">
        <v>53144.645659365284</v>
      </c>
    </row>
    <row r="37485" spans="1:7" x14ac:dyDescent="0.4">
      <c r="A37485" s="1">
        <v>43257</v>
      </c>
      <c r="B37485" t="s">
        <v>4</v>
      </c>
      <c r="C37485" t="s">
        <v>18</v>
      </c>
      <c r="D37485" t="s">
        <v>7</v>
      </c>
      <c r="E37485">
        <v>2</v>
      </c>
      <c r="F37485" s="2">
        <v>32343.345720000001</v>
      </c>
      <c r="G37485" s="2">
        <v>45505.815646078096</v>
      </c>
    </row>
    <row r="37486" spans="1:7" x14ac:dyDescent="0.4">
      <c r="A37486" s="1">
        <v>43257</v>
      </c>
      <c r="B37486" t="s">
        <v>8</v>
      </c>
      <c r="C37486" t="s">
        <v>22</v>
      </c>
      <c r="D37486" t="s">
        <v>36</v>
      </c>
      <c r="E37486">
        <v>4</v>
      </c>
      <c r="F37486" s="2">
        <v>4249.53</v>
      </c>
      <c r="G37486" s="2">
        <v>1855.2043386817268</v>
      </c>
    </row>
    <row r="37487" spans="1:7" x14ac:dyDescent="0.4">
      <c r="A37487" s="1">
        <v>43257</v>
      </c>
      <c r="B37487" t="s">
        <v>15</v>
      </c>
      <c r="C37487" t="s">
        <v>6</v>
      </c>
      <c r="D37487" t="s">
        <v>37</v>
      </c>
      <c r="E37487">
        <v>1</v>
      </c>
      <c r="F37487" s="2">
        <v>13907.5785</v>
      </c>
      <c r="G37487" s="2">
        <v>46553.837656347547</v>
      </c>
    </row>
    <row r="37488" spans="1:7" x14ac:dyDescent="0.4">
      <c r="A37488" s="1">
        <v>43257</v>
      </c>
      <c r="B37488" t="s">
        <v>8</v>
      </c>
      <c r="C37488" t="s">
        <v>28</v>
      </c>
      <c r="D37488" t="s">
        <v>5</v>
      </c>
      <c r="E37488">
        <v>1</v>
      </c>
      <c r="F37488" s="2">
        <v>15270.0805</v>
      </c>
      <c r="G37488" s="2">
        <v>59915.743188630142</v>
      </c>
    </row>
    <row r="37489" spans="1:7" x14ac:dyDescent="0.4">
      <c r="A37489" s="1">
        <v>43257</v>
      </c>
      <c r="B37489" t="s">
        <v>13</v>
      </c>
      <c r="C37489" t="s">
        <v>24</v>
      </c>
      <c r="D37489" t="s">
        <v>7</v>
      </c>
      <c r="E37489">
        <v>4</v>
      </c>
      <c r="F37489" s="2">
        <v>21589.983399999997</v>
      </c>
      <c r="G37489" s="2">
        <v>36770.515040797443</v>
      </c>
    </row>
    <row r="37490" spans="1:7" x14ac:dyDescent="0.4">
      <c r="A37490" s="1">
        <v>43257</v>
      </c>
      <c r="B37490" t="s">
        <v>8</v>
      </c>
      <c r="C37490" t="s">
        <v>17</v>
      </c>
      <c r="D37490" t="s">
        <v>36</v>
      </c>
      <c r="E37490">
        <v>2</v>
      </c>
      <c r="F37490" s="2">
        <v>2183.0423999999998</v>
      </c>
      <c r="G37490" s="2">
        <v>7708.0427372088507</v>
      </c>
    </row>
    <row r="37491" spans="1:7" x14ac:dyDescent="0.4">
      <c r="A37491" s="1">
        <v>43257</v>
      </c>
      <c r="B37491" t="s">
        <v>15</v>
      </c>
      <c r="C37491" t="s">
        <v>20</v>
      </c>
      <c r="D37491" t="s">
        <v>12</v>
      </c>
      <c r="E37491">
        <v>2</v>
      </c>
      <c r="F37491" s="2">
        <v>68901.683550000016</v>
      </c>
      <c r="G37491" s="2">
        <v>231695.26059003634</v>
      </c>
    </row>
    <row r="37492" spans="1:7" x14ac:dyDescent="0.4">
      <c r="A37492" s="1">
        <v>43257</v>
      </c>
      <c r="B37492" t="s">
        <v>13</v>
      </c>
      <c r="C37492" t="s">
        <v>14</v>
      </c>
      <c r="D37492" t="s">
        <v>37</v>
      </c>
      <c r="E37492">
        <v>2</v>
      </c>
      <c r="F37492" s="2">
        <v>18463.9306</v>
      </c>
      <c r="G37492" s="2">
        <v>95820.667316558058</v>
      </c>
    </row>
    <row r="37493" spans="1:7" x14ac:dyDescent="0.4">
      <c r="A37493" s="1">
        <v>43257</v>
      </c>
      <c r="B37493" t="s">
        <v>19</v>
      </c>
      <c r="C37493" t="s">
        <v>25</v>
      </c>
      <c r="D37493" t="s">
        <v>5</v>
      </c>
      <c r="E37493">
        <v>3</v>
      </c>
      <c r="F37493" s="2">
        <v>33738.040200000003</v>
      </c>
      <c r="G37493" s="2">
        <v>78741.025151565438</v>
      </c>
    </row>
    <row r="37494" spans="1:7" x14ac:dyDescent="0.4">
      <c r="A37494" s="1">
        <v>43257</v>
      </c>
      <c r="B37494" t="s">
        <v>15</v>
      </c>
      <c r="C37494" t="s">
        <v>33</v>
      </c>
      <c r="D37494" t="s">
        <v>7</v>
      </c>
      <c r="E37494">
        <v>1</v>
      </c>
      <c r="F37494" s="2">
        <v>12111.948</v>
      </c>
      <c r="G37494" s="2">
        <v>48217.717246530599</v>
      </c>
    </row>
    <row r="37495" spans="1:7" x14ac:dyDescent="0.4">
      <c r="A37495" s="1">
        <v>43257</v>
      </c>
      <c r="B37495" t="s">
        <v>13</v>
      </c>
      <c r="C37495" t="s">
        <v>26</v>
      </c>
      <c r="D37495" t="s">
        <v>36</v>
      </c>
      <c r="E37495">
        <v>3</v>
      </c>
      <c r="F37495" s="2">
        <v>2850.1451999999999</v>
      </c>
      <c r="G37495" s="2">
        <v>6202.6737449457396</v>
      </c>
    </row>
    <row r="37496" spans="1:7" x14ac:dyDescent="0.4">
      <c r="A37496" s="1">
        <v>43257</v>
      </c>
      <c r="B37496" t="s">
        <v>8</v>
      </c>
      <c r="C37496" t="s">
        <v>23</v>
      </c>
      <c r="D37496" t="s">
        <v>12</v>
      </c>
      <c r="E37496">
        <v>2</v>
      </c>
      <c r="F37496" s="2">
        <v>61038.169500000004</v>
      </c>
      <c r="G37496" s="2">
        <v>264448.23185645806</v>
      </c>
    </row>
    <row r="37497" spans="1:7" x14ac:dyDescent="0.4">
      <c r="A37497" s="1">
        <v>43257</v>
      </c>
      <c r="B37497" t="s">
        <v>35</v>
      </c>
      <c r="C37497" t="s">
        <v>11</v>
      </c>
      <c r="D37497" t="s">
        <v>37</v>
      </c>
      <c r="E37497">
        <v>1</v>
      </c>
      <c r="F37497" s="2">
        <v>12629.144399999999</v>
      </c>
      <c r="G37497" s="2">
        <v>26633.554515498301</v>
      </c>
    </row>
    <row r="37498" spans="1:7" x14ac:dyDescent="0.4">
      <c r="A37498" s="1">
        <v>43257</v>
      </c>
      <c r="B37498" t="s">
        <v>8</v>
      </c>
      <c r="C37498" t="s">
        <v>30</v>
      </c>
      <c r="D37498" t="s">
        <v>5</v>
      </c>
      <c r="E37498">
        <v>1</v>
      </c>
      <c r="F37498" s="2">
        <v>15434.151200000002</v>
      </c>
      <c r="G37498" s="2">
        <v>45936.142671058289</v>
      </c>
    </row>
    <row r="37499" spans="1:7" x14ac:dyDescent="0.4">
      <c r="A37499" s="1">
        <v>43257</v>
      </c>
      <c r="B37499" t="s">
        <v>35</v>
      </c>
      <c r="C37499" t="s">
        <v>21</v>
      </c>
      <c r="D37499" t="s">
        <v>36</v>
      </c>
      <c r="E37499">
        <v>4</v>
      </c>
      <c r="F37499" s="2">
        <v>3796.5299999999997</v>
      </c>
      <c r="G37499" s="2">
        <v>6208.897477190435</v>
      </c>
    </row>
    <row r="37500" spans="1:7" x14ac:dyDescent="0.4">
      <c r="A37500" s="1">
        <v>43257</v>
      </c>
      <c r="B37500" t="s">
        <v>13</v>
      </c>
      <c r="C37500" t="s">
        <v>27</v>
      </c>
      <c r="D37500" t="s">
        <v>12</v>
      </c>
      <c r="E37500">
        <v>2</v>
      </c>
      <c r="F37500" s="2">
        <v>76899.536550000004</v>
      </c>
      <c r="G37500" s="2">
        <v>214603.06708943305</v>
      </c>
    </row>
    <row r="37501" spans="1:7" x14ac:dyDescent="0.4">
      <c r="A37501" s="1">
        <v>43257</v>
      </c>
      <c r="B37501" t="s">
        <v>10</v>
      </c>
      <c r="C37501" t="s">
        <v>29</v>
      </c>
      <c r="D37501" t="s">
        <v>37</v>
      </c>
      <c r="E37501">
        <v>2</v>
      </c>
      <c r="F37501" s="2">
        <v>20903.611400000002</v>
      </c>
      <c r="G37501" s="2">
        <v>41905.683221533545</v>
      </c>
    </row>
    <row r="37502" spans="1:7" x14ac:dyDescent="0.4">
      <c r="A37502" s="1">
        <v>43257</v>
      </c>
      <c r="B37502" t="s">
        <v>15</v>
      </c>
      <c r="C37502" t="s">
        <v>9</v>
      </c>
      <c r="D37502" t="s">
        <v>5</v>
      </c>
      <c r="E37502">
        <v>5</v>
      </c>
      <c r="F37502" s="2">
        <v>62861.680000000008</v>
      </c>
      <c r="G37502" s="2">
        <v>101199.1584459611</v>
      </c>
    </row>
    <row r="37503" spans="1:7" x14ac:dyDescent="0.4">
      <c r="A37503" s="1">
        <v>43257</v>
      </c>
      <c r="B37503" t="s">
        <v>35</v>
      </c>
      <c r="C37503" t="s">
        <v>16</v>
      </c>
      <c r="D37503" t="s">
        <v>36</v>
      </c>
      <c r="E37503">
        <v>8</v>
      </c>
      <c r="F37503" s="2">
        <v>3684.7559999999999</v>
      </c>
      <c r="G37503" s="2">
        <v>9944.7922761844729</v>
      </c>
    </row>
    <row r="37504" spans="1:7" x14ac:dyDescent="0.4">
      <c r="A37504" s="1">
        <v>43257</v>
      </c>
      <c r="B37504" t="s">
        <v>15</v>
      </c>
      <c r="C37504" t="s">
        <v>32</v>
      </c>
      <c r="D37504" t="s">
        <v>12</v>
      </c>
      <c r="E37504">
        <v>2</v>
      </c>
      <c r="F37504" s="2">
        <v>42524.781749999995</v>
      </c>
      <c r="G37504" s="2">
        <v>134792.69116601566</v>
      </c>
    </row>
    <row r="37505" spans="1:7" x14ac:dyDescent="0.4">
      <c r="A37505" s="1">
        <v>43257</v>
      </c>
      <c r="B37505" t="s">
        <v>15</v>
      </c>
      <c r="C37505" t="s">
        <v>31</v>
      </c>
      <c r="D37505" t="s">
        <v>37</v>
      </c>
      <c r="E37505">
        <v>1</v>
      </c>
      <c r="F37505" s="2">
        <v>15682.968000000001</v>
      </c>
      <c r="G37505" s="2">
        <v>51670.057619018291</v>
      </c>
    </row>
    <row r="37506" spans="1:7" x14ac:dyDescent="0.4">
      <c r="A37506" s="1">
        <v>43257</v>
      </c>
      <c r="B37506" t="s">
        <v>10</v>
      </c>
      <c r="C37506" t="s">
        <v>18</v>
      </c>
      <c r="D37506" t="s">
        <v>5</v>
      </c>
      <c r="E37506">
        <v>2</v>
      </c>
      <c r="F37506" s="2">
        <v>18383.930400000001</v>
      </c>
      <c r="G37506" s="2">
        <v>52742.275439353973</v>
      </c>
    </row>
    <row r="37507" spans="1:7" x14ac:dyDescent="0.4">
      <c r="A37507" s="1">
        <v>43257</v>
      </c>
      <c r="B37507" t="s">
        <v>15</v>
      </c>
      <c r="C37507" t="s">
        <v>22</v>
      </c>
      <c r="D37507" t="s">
        <v>7</v>
      </c>
      <c r="E37507">
        <v>3</v>
      </c>
      <c r="F37507" s="2">
        <v>20880.789240000002</v>
      </c>
      <c r="G37507" s="2">
        <v>15321.321571187513</v>
      </c>
    </row>
    <row r="37508" spans="1:7" x14ac:dyDescent="0.4">
      <c r="A37508" s="1">
        <v>43257</v>
      </c>
      <c r="B37508" t="s">
        <v>13</v>
      </c>
      <c r="C37508" t="s">
        <v>6</v>
      </c>
      <c r="D37508" t="s">
        <v>34</v>
      </c>
      <c r="E37508">
        <v>2</v>
      </c>
      <c r="F37508" s="2">
        <v>25594.763389999996</v>
      </c>
      <c r="G37508" s="2">
        <v>74674.419807846891</v>
      </c>
    </row>
    <row r="37509" spans="1:7" x14ac:dyDescent="0.4">
      <c r="A37509" s="1">
        <v>43257</v>
      </c>
      <c r="B37509" t="s">
        <v>13</v>
      </c>
      <c r="C37509" t="s">
        <v>28</v>
      </c>
      <c r="D37509" t="s">
        <v>34</v>
      </c>
      <c r="E37509">
        <v>1</v>
      </c>
      <c r="F37509" s="2">
        <v>15623.929859999998</v>
      </c>
      <c r="G37509" s="2">
        <v>40123.592896829956</v>
      </c>
    </row>
    <row r="37510" spans="1:7" x14ac:dyDescent="0.4">
      <c r="A37510" s="1">
        <v>43257</v>
      </c>
      <c r="B37510" t="s">
        <v>8</v>
      </c>
      <c r="C37510" t="s">
        <v>24</v>
      </c>
      <c r="D37510" t="s">
        <v>34</v>
      </c>
      <c r="E37510">
        <v>1</v>
      </c>
      <c r="F37510" s="2">
        <v>15285.330899999997</v>
      </c>
      <c r="G37510" s="2">
        <v>25747.710222990125</v>
      </c>
    </row>
    <row r="37511" spans="1:7" x14ac:dyDescent="0.4">
      <c r="A37511" s="1">
        <v>43257</v>
      </c>
      <c r="B37511" t="s">
        <v>10</v>
      </c>
      <c r="C37511" t="s">
        <v>17</v>
      </c>
      <c r="D37511" t="s">
        <v>34</v>
      </c>
      <c r="E37511">
        <v>1</v>
      </c>
      <c r="F37511" s="2">
        <v>14065.417519999999</v>
      </c>
      <c r="G37511" s="2">
        <v>40969.214925589105</v>
      </c>
    </row>
    <row r="37512" spans="1:7" x14ac:dyDescent="0.4">
      <c r="A37512" s="1">
        <v>43257</v>
      </c>
      <c r="B37512" t="s">
        <v>10</v>
      </c>
      <c r="C37512" t="s">
        <v>20</v>
      </c>
      <c r="D37512" t="s">
        <v>34</v>
      </c>
      <c r="E37512">
        <v>1</v>
      </c>
      <c r="F37512" s="2">
        <v>22590.748319999999</v>
      </c>
      <c r="G37512" s="2">
        <v>34746.421690326111</v>
      </c>
    </row>
    <row r="37513" spans="1:7" x14ac:dyDescent="0.4">
      <c r="A37513" s="1">
        <v>43258</v>
      </c>
      <c r="B37513" t="s">
        <v>4</v>
      </c>
      <c r="C37513" t="s">
        <v>14</v>
      </c>
      <c r="D37513" t="s">
        <v>34</v>
      </c>
      <c r="E37513">
        <v>2</v>
      </c>
      <c r="F37513" s="2">
        <v>23988.137040000001</v>
      </c>
      <c r="G37513" s="2">
        <v>102189.70956020337</v>
      </c>
    </row>
    <row r="37514" spans="1:7" x14ac:dyDescent="0.4">
      <c r="A37514" s="1">
        <v>43258</v>
      </c>
      <c r="B37514" t="s">
        <v>15</v>
      </c>
      <c r="C37514" t="s">
        <v>25</v>
      </c>
      <c r="D37514" t="s">
        <v>34</v>
      </c>
      <c r="E37514">
        <v>3</v>
      </c>
      <c r="F37514" s="2">
        <v>54144.530159999988</v>
      </c>
      <c r="G37514" s="2">
        <v>54945.840985441122</v>
      </c>
    </row>
    <row r="37515" spans="1:7" x14ac:dyDescent="0.4">
      <c r="A37515" s="1">
        <v>43258</v>
      </c>
      <c r="B37515" t="s">
        <v>13</v>
      </c>
      <c r="C37515" t="s">
        <v>33</v>
      </c>
      <c r="D37515" t="s">
        <v>34</v>
      </c>
      <c r="E37515">
        <v>2</v>
      </c>
      <c r="F37515" s="2">
        <v>28992.968549999998</v>
      </c>
      <c r="G37515" s="2">
        <v>74482.264081509988</v>
      </c>
    </row>
    <row r="37516" spans="1:7" x14ac:dyDescent="0.4">
      <c r="A37516" s="1">
        <v>43258</v>
      </c>
      <c r="B37516" t="s">
        <v>35</v>
      </c>
      <c r="C37516" t="s">
        <v>26</v>
      </c>
      <c r="D37516" t="s">
        <v>34</v>
      </c>
      <c r="E37516">
        <v>1</v>
      </c>
      <c r="F37516" s="2">
        <v>25754.765539999997</v>
      </c>
      <c r="G37516" s="2">
        <v>53034.418039530741</v>
      </c>
    </row>
    <row r="37517" spans="1:7" x14ac:dyDescent="0.4">
      <c r="A37517" s="1">
        <v>43258</v>
      </c>
      <c r="B37517" t="s">
        <v>35</v>
      </c>
      <c r="C37517" t="s">
        <v>23</v>
      </c>
      <c r="D37517" t="s">
        <v>34</v>
      </c>
      <c r="E37517">
        <v>2</v>
      </c>
      <c r="F37517" s="2">
        <v>40260.447359999991</v>
      </c>
      <c r="G37517" s="2">
        <v>61012.581940501193</v>
      </c>
    </row>
    <row r="37518" spans="1:7" x14ac:dyDescent="0.4">
      <c r="A37518" s="1">
        <v>43258</v>
      </c>
      <c r="B37518" t="s">
        <v>19</v>
      </c>
      <c r="C37518" t="s">
        <v>11</v>
      </c>
      <c r="D37518" t="s">
        <v>36</v>
      </c>
      <c r="E37518">
        <v>4</v>
      </c>
      <c r="F37518" s="2">
        <v>3274.5216</v>
      </c>
      <c r="G37518" s="2">
        <v>9477.9192063049595</v>
      </c>
    </row>
    <row r="37519" spans="1:7" x14ac:dyDescent="0.4">
      <c r="A37519" s="1">
        <v>43258</v>
      </c>
      <c r="B37519" t="s">
        <v>35</v>
      </c>
      <c r="C37519" t="s">
        <v>30</v>
      </c>
      <c r="D37519" t="s">
        <v>12</v>
      </c>
      <c r="E37519">
        <v>2</v>
      </c>
      <c r="F37519" s="2">
        <v>57167.942399999993</v>
      </c>
      <c r="G37519" s="2">
        <v>177834.41348073675</v>
      </c>
    </row>
    <row r="37520" spans="1:7" x14ac:dyDescent="0.4">
      <c r="A37520" s="1">
        <v>43258</v>
      </c>
      <c r="B37520" t="s">
        <v>8</v>
      </c>
      <c r="C37520" t="s">
        <v>21</v>
      </c>
      <c r="D37520" t="s">
        <v>37</v>
      </c>
      <c r="E37520">
        <v>2</v>
      </c>
      <c r="F37520" s="2">
        <v>15594.9612</v>
      </c>
      <c r="G37520" s="2">
        <v>38560.931690654914</v>
      </c>
    </row>
    <row r="37521" spans="1:7" x14ac:dyDescent="0.4">
      <c r="A37521" s="1">
        <v>43258</v>
      </c>
      <c r="B37521" t="s">
        <v>15</v>
      </c>
      <c r="C37521" t="s">
        <v>27</v>
      </c>
      <c r="D37521" t="s">
        <v>5</v>
      </c>
      <c r="E37521">
        <v>4</v>
      </c>
      <c r="F37521" s="2">
        <v>43182.9715</v>
      </c>
      <c r="G37521" s="2">
        <v>192452.36431591533</v>
      </c>
    </row>
    <row r="37522" spans="1:7" x14ac:dyDescent="0.4">
      <c r="A37522" s="1">
        <v>43258</v>
      </c>
      <c r="B37522" t="s">
        <v>35</v>
      </c>
      <c r="C37522" t="s">
        <v>29</v>
      </c>
      <c r="D37522" t="s">
        <v>7</v>
      </c>
      <c r="E37522">
        <v>2</v>
      </c>
      <c r="F37522" s="2">
        <v>13285.447560000001</v>
      </c>
      <c r="G37522" s="2">
        <v>29061.071885049361</v>
      </c>
    </row>
    <row r="37523" spans="1:7" x14ac:dyDescent="0.4">
      <c r="A37523" s="1">
        <v>43258</v>
      </c>
      <c r="B37523" t="s">
        <v>4</v>
      </c>
      <c r="C37523" t="s">
        <v>9</v>
      </c>
      <c r="D37523" t="s">
        <v>36</v>
      </c>
      <c r="E37523">
        <v>10</v>
      </c>
      <c r="F37523" s="2">
        <v>6749.6814000000013</v>
      </c>
      <c r="G37523" s="2">
        <v>5697.6736280921814</v>
      </c>
    </row>
    <row r="37524" spans="1:7" x14ac:dyDescent="0.4">
      <c r="A37524" s="1">
        <v>43258</v>
      </c>
      <c r="B37524" t="s">
        <v>4</v>
      </c>
      <c r="C37524" t="s">
        <v>16</v>
      </c>
      <c r="D37524" t="s">
        <v>12</v>
      </c>
      <c r="E37524">
        <v>1</v>
      </c>
      <c r="F37524" s="2">
        <v>39687.060000000005</v>
      </c>
      <c r="G37524" s="2">
        <v>144514.41090075369</v>
      </c>
    </row>
    <row r="37525" spans="1:7" x14ac:dyDescent="0.4">
      <c r="A37525" s="1">
        <v>43258</v>
      </c>
      <c r="B37525" t="s">
        <v>13</v>
      </c>
      <c r="C37525" t="s">
        <v>32</v>
      </c>
      <c r="D37525" t="s">
        <v>5</v>
      </c>
      <c r="E37525">
        <v>2</v>
      </c>
      <c r="F37525" s="2">
        <v>29766.6</v>
      </c>
      <c r="G37525" s="2">
        <v>98738.063255351997</v>
      </c>
    </row>
    <row r="37526" spans="1:7" x14ac:dyDescent="0.4">
      <c r="A37526" s="1">
        <v>43258</v>
      </c>
      <c r="B37526" t="s">
        <v>19</v>
      </c>
      <c r="C37526" t="s">
        <v>31</v>
      </c>
      <c r="D37526" t="s">
        <v>7</v>
      </c>
      <c r="E37526">
        <v>2</v>
      </c>
      <c r="F37526" s="2">
        <v>11453.02176</v>
      </c>
      <c r="G37526" s="2">
        <v>26645.193133166598</v>
      </c>
    </row>
    <row r="37527" spans="1:7" x14ac:dyDescent="0.4">
      <c r="A37527" s="1">
        <v>43258</v>
      </c>
      <c r="B37527" t="s">
        <v>19</v>
      </c>
      <c r="C37527" t="s">
        <v>18</v>
      </c>
      <c r="D37527" t="s">
        <v>36</v>
      </c>
      <c r="E37527">
        <v>3</v>
      </c>
      <c r="F37527" s="2">
        <v>2492.6538</v>
      </c>
      <c r="G37527" s="2">
        <v>5489.1593810987788</v>
      </c>
    </row>
    <row r="37528" spans="1:7" x14ac:dyDescent="0.4">
      <c r="A37528" s="1">
        <v>43258</v>
      </c>
      <c r="B37528" t="s">
        <v>4</v>
      </c>
      <c r="C37528" t="s">
        <v>22</v>
      </c>
      <c r="D37528" t="s">
        <v>12</v>
      </c>
      <c r="E37528">
        <v>2</v>
      </c>
      <c r="F37528" s="2">
        <v>46737</v>
      </c>
      <c r="G37528" s="2">
        <v>50734.644577557192</v>
      </c>
    </row>
    <row r="37529" spans="1:7" x14ac:dyDescent="0.4">
      <c r="A37529" s="1">
        <v>43258</v>
      </c>
      <c r="B37529" t="s">
        <v>15</v>
      </c>
      <c r="C37529" t="s">
        <v>6</v>
      </c>
      <c r="D37529" t="s">
        <v>37</v>
      </c>
      <c r="E37529">
        <v>2</v>
      </c>
      <c r="F37529" s="2">
        <v>26869.398600000004</v>
      </c>
      <c r="G37529" s="2">
        <v>72289.979304073189</v>
      </c>
    </row>
    <row r="37530" spans="1:7" x14ac:dyDescent="0.4">
      <c r="A37530" s="1">
        <v>43258</v>
      </c>
      <c r="B37530" t="s">
        <v>13</v>
      </c>
      <c r="C37530" t="s">
        <v>28</v>
      </c>
      <c r="D37530" t="s">
        <v>5</v>
      </c>
      <c r="E37530">
        <v>2</v>
      </c>
      <c r="F37530" s="2">
        <v>24180.750599999999</v>
      </c>
      <c r="G37530" s="2">
        <v>106247.20718707104</v>
      </c>
    </row>
    <row r="37531" spans="1:7" x14ac:dyDescent="0.4">
      <c r="A37531" s="1">
        <v>43258</v>
      </c>
      <c r="B37531" t="s">
        <v>15</v>
      </c>
      <c r="C37531" t="s">
        <v>24</v>
      </c>
      <c r="D37531" t="s">
        <v>36</v>
      </c>
      <c r="E37531">
        <v>14</v>
      </c>
      <c r="F37531" s="2">
        <v>7764.0551999999998</v>
      </c>
      <c r="G37531" s="2">
        <v>18047.814482878181</v>
      </c>
    </row>
    <row r="37532" spans="1:7" x14ac:dyDescent="0.4">
      <c r="A37532" s="1">
        <v>43258</v>
      </c>
      <c r="B37532" t="s">
        <v>8</v>
      </c>
      <c r="C37532" t="s">
        <v>17</v>
      </c>
      <c r="D37532" t="s">
        <v>12</v>
      </c>
      <c r="E37532">
        <v>1</v>
      </c>
      <c r="F37532" s="2">
        <v>46557.160649999998</v>
      </c>
      <c r="G37532" s="2">
        <v>309844.30022074725</v>
      </c>
    </row>
    <row r="37533" spans="1:7" x14ac:dyDescent="0.4">
      <c r="A37533" s="1">
        <v>43258</v>
      </c>
      <c r="B37533" t="s">
        <v>15</v>
      </c>
      <c r="C37533" t="s">
        <v>20</v>
      </c>
      <c r="D37533" t="s">
        <v>37</v>
      </c>
      <c r="E37533">
        <v>2</v>
      </c>
      <c r="F37533" s="2">
        <v>19705.144</v>
      </c>
      <c r="G37533" s="2">
        <v>65297.155782682195</v>
      </c>
    </row>
    <row r="37534" spans="1:7" x14ac:dyDescent="0.4">
      <c r="A37534" s="1">
        <v>43258</v>
      </c>
      <c r="B37534" t="s">
        <v>4</v>
      </c>
      <c r="C37534" t="s">
        <v>14</v>
      </c>
      <c r="D37534" t="s">
        <v>7</v>
      </c>
      <c r="E37534">
        <v>2</v>
      </c>
      <c r="F37534" s="2">
        <v>20581.819200000002</v>
      </c>
      <c r="G37534" s="2">
        <v>64155.198278817959</v>
      </c>
    </row>
    <row r="37535" spans="1:7" x14ac:dyDescent="0.4">
      <c r="A37535" s="1">
        <v>43258</v>
      </c>
      <c r="B37535" t="s">
        <v>8</v>
      </c>
      <c r="C37535" t="s">
        <v>25</v>
      </c>
      <c r="D37535" t="s">
        <v>36</v>
      </c>
      <c r="E37535">
        <v>4</v>
      </c>
      <c r="F37535" s="2">
        <v>2820.0086999999999</v>
      </c>
      <c r="G37535" s="2">
        <v>3658.13007863752</v>
      </c>
    </row>
    <row r="37536" spans="1:7" x14ac:dyDescent="0.4">
      <c r="A37536" s="1">
        <v>43258</v>
      </c>
      <c r="B37536" t="s">
        <v>10</v>
      </c>
      <c r="C37536" t="s">
        <v>33</v>
      </c>
      <c r="D37536" t="s">
        <v>12</v>
      </c>
      <c r="E37536">
        <v>1</v>
      </c>
      <c r="F37536" s="2">
        <v>81889.262099999993</v>
      </c>
      <c r="G37536" s="2">
        <v>186084.41252137165</v>
      </c>
    </row>
    <row r="37537" spans="1:7" x14ac:dyDescent="0.4">
      <c r="A37537" s="1">
        <v>43258</v>
      </c>
      <c r="B37537" t="s">
        <v>13</v>
      </c>
      <c r="C37537" t="s">
        <v>26</v>
      </c>
      <c r="D37537" t="s">
        <v>37</v>
      </c>
      <c r="E37537">
        <v>1</v>
      </c>
      <c r="F37537" s="2">
        <v>20702.040700000001</v>
      </c>
      <c r="G37537" s="2">
        <v>58217.362670993403</v>
      </c>
    </row>
    <row r="37538" spans="1:7" x14ac:dyDescent="0.4">
      <c r="A37538" s="1">
        <v>43258</v>
      </c>
      <c r="B37538" t="s">
        <v>15</v>
      </c>
      <c r="C37538" t="s">
        <v>23</v>
      </c>
      <c r="D37538" t="s">
        <v>5</v>
      </c>
      <c r="E37538">
        <v>4</v>
      </c>
      <c r="F37538" s="2">
        <v>63810.413399999998</v>
      </c>
      <c r="G37538" s="2">
        <v>209271.34434527493</v>
      </c>
    </row>
    <row r="37539" spans="1:7" x14ac:dyDescent="0.4">
      <c r="A37539" s="1">
        <v>43258</v>
      </c>
      <c r="B37539" t="s">
        <v>35</v>
      </c>
      <c r="C37539" t="s">
        <v>11</v>
      </c>
      <c r="D37539" t="s">
        <v>7</v>
      </c>
      <c r="E37539">
        <v>3</v>
      </c>
      <c r="F37539" s="2">
        <v>19745.843400000002</v>
      </c>
      <c r="G37539" s="2">
        <v>29314.441967133829</v>
      </c>
    </row>
    <row r="37540" spans="1:7" x14ac:dyDescent="0.4">
      <c r="A37540" s="1">
        <v>43258</v>
      </c>
      <c r="B37540" t="s">
        <v>13</v>
      </c>
      <c r="C37540" t="s">
        <v>30</v>
      </c>
      <c r="D37540" t="s">
        <v>36</v>
      </c>
      <c r="E37540">
        <v>4</v>
      </c>
      <c r="F37540" s="2">
        <v>2684.9802</v>
      </c>
      <c r="G37540" s="2">
        <v>6436.2127240549171</v>
      </c>
    </row>
    <row r="37541" spans="1:7" x14ac:dyDescent="0.4">
      <c r="A37541" s="1">
        <v>43258</v>
      </c>
      <c r="B37541" t="s">
        <v>8</v>
      </c>
      <c r="C37541" t="s">
        <v>21</v>
      </c>
      <c r="D37541" t="s">
        <v>12</v>
      </c>
      <c r="E37541">
        <v>2</v>
      </c>
      <c r="F37541" s="2">
        <v>47390.58</v>
      </c>
      <c r="G37541" s="2">
        <v>174317.26733387168</v>
      </c>
    </row>
    <row r="37542" spans="1:7" x14ac:dyDescent="0.4">
      <c r="A37542" s="1">
        <v>43258</v>
      </c>
      <c r="B37542" t="s">
        <v>19</v>
      </c>
      <c r="C37542" t="s">
        <v>27</v>
      </c>
      <c r="D37542" t="s">
        <v>37</v>
      </c>
      <c r="E37542">
        <v>1</v>
      </c>
      <c r="F37542" s="2">
        <v>11896.031100000002</v>
      </c>
      <c r="G37542" s="2">
        <v>24236.427131323762</v>
      </c>
    </row>
    <row r="37543" spans="1:7" x14ac:dyDescent="0.4">
      <c r="A37543" s="1">
        <v>43258</v>
      </c>
      <c r="B37543" t="s">
        <v>13</v>
      </c>
      <c r="C37543" t="s">
        <v>29</v>
      </c>
      <c r="D37543" t="s">
        <v>5</v>
      </c>
      <c r="E37543">
        <v>2</v>
      </c>
      <c r="F37543" s="2">
        <v>31769.417399999998</v>
      </c>
      <c r="G37543" s="2">
        <v>89824.895996017178</v>
      </c>
    </row>
    <row r="37544" spans="1:7" x14ac:dyDescent="0.4">
      <c r="A37544" s="1">
        <v>43258</v>
      </c>
      <c r="B37544" t="s">
        <v>13</v>
      </c>
      <c r="C37544" t="s">
        <v>9</v>
      </c>
      <c r="D37544" t="s">
        <v>7</v>
      </c>
      <c r="E37544">
        <v>3</v>
      </c>
      <c r="F37544" s="2">
        <v>18491.30832</v>
      </c>
      <c r="G37544" s="2">
        <v>23562.339625874894</v>
      </c>
    </row>
    <row r="37545" spans="1:7" x14ac:dyDescent="0.4">
      <c r="A37545" s="1">
        <v>43258</v>
      </c>
      <c r="B37545" t="s">
        <v>35</v>
      </c>
      <c r="C37545" t="s">
        <v>16</v>
      </c>
      <c r="D37545" t="s">
        <v>36</v>
      </c>
      <c r="E37545">
        <v>7</v>
      </c>
      <c r="F37545" s="2">
        <v>4428.375</v>
      </c>
      <c r="G37545" s="2">
        <v>9532.3218567395052</v>
      </c>
    </row>
    <row r="37546" spans="1:7" x14ac:dyDescent="0.4">
      <c r="A37546" s="1">
        <v>43258</v>
      </c>
      <c r="B37546" t="s">
        <v>19</v>
      </c>
      <c r="C37546" t="s">
        <v>32</v>
      </c>
      <c r="D37546" t="s">
        <v>12</v>
      </c>
      <c r="E37546">
        <v>1</v>
      </c>
      <c r="F37546" s="2">
        <v>24788.647799999999</v>
      </c>
      <c r="G37546" s="2">
        <v>129694.26573590591</v>
      </c>
    </row>
    <row r="37547" spans="1:7" x14ac:dyDescent="0.4">
      <c r="A37547" s="1">
        <v>43258</v>
      </c>
      <c r="B37547" t="s">
        <v>15</v>
      </c>
      <c r="C37547" t="s">
        <v>31</v>
      </c>
      <c r="D37547" t="s">
        <v>37</v>
      </c>
      <c r="E37547">
        <v>1</v>
      </c>
      <c r="F37547" s="2">
        <v>27434.341900000003</v>
      </c>
      <c r="G37547" s="2">
        <v>51457.477197128552</v>
      </c>
    </row>
    <row r="37548" spans="1:7" x14ac:dyDescent="0.4">
      <c r="A37548" s="1">
        <v>43258</v>
      </c>
      <c r="B37548" t="s">
        <v>35</v>
      </c>
      <c r="C37548" t="s">
        <v>18</v>
      </c>
      <c r="D37548" t="s">
        <v>7</v>
      </c>
      <c r="E37548">
        <v>1</v>
      </c>
      <c r="F37548" s="2">
        <v>11491.961320000002</v>
      </c>
      <c r="G37548" s="2">
        <v>14349.222060308424</v>
      </c>
    </row>
    <row r="37549" spans="1:7" x14ac:dyDescent="0.4">
      <c r="A37549" s="1">
        <v>43258</v>
      </c>
      <c r="B37549" t="s">
        <v>15</v>
      </c>
      <c r="C37549" t="s">
        <v>22</v>
      </c>
      <c r="D37549" t="s">
        <v>12</v>
      </c>
      <c r="E37549">
        <v>2</v>
      </c>
      <c r="F37549" s="2">
        <v>58571.329499999993</v>
      </c>
      <c r="G37549" s="2">
        <v>67201.738250177368</v>
      </c>
    </row>
    <row r="37550" spans="1:7" x14ac:dyDescent="0.4">
      <c r="A37550" s="1">
        <v>43258</v>
      </c>
      <c r="B37550" t="s">
        <v>13</v>
      </c>
      <c r="C37550" t="s">
        <v>6</v>
      </c>
      <c r="D37550" t="s">
        <v>37</v>
      </c>
      <c r="E37550">
        <v>1</v>
      </c>
      <c r="F37550" s="2">
        <v>26724.124799999998</v>
      </c>
      <c r="G37550" s="2">
        <v>66250.500032179436</v>
      </c>
    </row>
    <row r="37551" spans="1:7" x14ac:dyDescent="0.4">
      <c r="A37551" s="1">
        <v>43258</v>
      </c>
      <c r="B37551" t="s">
        <v>15</v>
      </c>
      <c r="C37551" t="s">
        <v>28</v>
      </c>
      <c r="D37551" t="s">
        <v>5</v>
      </c>
      <c r="E37551">
        <v>5</v>
      </c>
      <c r="F37551" s="2">
        <v>48549.428999999996</v>
      </c>
      <c r="G37551" s="2">
        <v>298902.22372482414</v>
      </c>
    </row>
    <row r="37552" spans="1:7" x14ac:dyDescent="0.4">
      <c r="A37552" s="1">
        <v>43258</v>
      </c>
      <c r="B37552" t="s">
        <v>19</v>
      </c>
      <c r="C37552" t="s">
        <v>24</v>
      </c>
      <c r="D37552" t="s">
        <v>7</v>
      </c>
      <c r="E37552">
        <v>2</v>
      </c>
      <c r="F37552" s="2">
        <v>7025.7504000000008</v>
      </c>
      <c r="G37552" s="2">
        <v>18026.391508316567</v>
      </c>
    </row>
    <row r="37553" spans="1:7" x14ac:dyDescent="0.4">
      <c r="A37553" s="1">
        <v>43258</v>
      </c>
      <c r="B37553" t="s">
        <v>8</v>
      </c>
      <c r="C37553" t="s">
        <v>17</v>
      </c>
      <c r="D37553" t="s">
        <v>36</v>
      </c>
      <c r="E37553">
        <v>3</v>
      </c>
      <c r="F37553" s="2">
        <v>2542.2096000000001</v>
      </c>
      <c r="G37553" s="2">
        <v>7397.1302191147315</v>
      </c>
    </row>
    <row r="37554" spans="1:7" x14ac:dyDescent="0.4">
      <c r="A37554" s="1">
        <v>43258</v>
      </c>
      <c r="B37554" t="s">
        <v>4</v>
      </c>
      <c r="C37554" t="s">
        <v>20</v>
      </c>
      <c r="D37554" t="s">
        <v>12</v>
      </c>
      <c r="E37554">
        <v>2</v>
      </c>
      <c r="F37554" s="2">
        <v>64477.950000000004</v>
      </c>
      <c r="G37554" s="2">
        <v>184653.57467794188</v>
      </c>
    </row>
    <row r="37555" spans="1:7" x14ac:dyDescent="0.4">
      <c r="A37555" s="1">
        <v>43258</v>
      </c>
      <c r="B37555" t="s">
        <v>35</v>
      </c>
      <c r="C37555" t="s">
        <v>14</v>
      </c>
      <c r="D37555" t="s">
        <v>5</v>
      </c>
      <c r="E37555">
        <v>5</v>
      </c>
      <c r="F37555" s="2">
        <v>34902.5193</v>
      </c>
      <c r="G37555" s="2">
        <v>178260.30985639966</v>
      </c>
    </row>
    <row r="37556" spans="1:7" x14ac:dyDescent="0.4">
      <c r="A37556" s="1">
        <v>43258</v>
      </c>
      <c r="B37556" t="s">
        <v>15</v>
      </c>
      <c r="C37556" t="s">
        <v>25</v>
      </c>
      <c r="D37556" t="s">
        <v>7</v>
      </c>
      <c r="E37556">
        <v>2</v>
      </c>
      <c r="F37556" s="2">
        <v>21038.273680000002</v>
      </c>
      <c r="G37556" s="2">
        <v>43751.903769787103</v>
      </c>
    </row>
    <row r="37557" spans="1:7" x14ac:dyDescent="0.4">
      <c r="A37557" s="1">
        <v>43258</v>
      </c>
      <c r="B37557" t="s">
        <v>8</v>
      </c>
      <c r="C37557" t="s">
        <v>33</v>
      </c>
      <c r="D37557" t="s">
        <v>36</v>
      </c>
      <c r="E37557">
        <v>2</v>
      </c>
      <c r="F37557" s="2">
        <v>1857.9834000000001</v>
      </c>
      <c r="G37557" s="2">
        <v>5187.1628637760878</v>
      </c>
    </row>
    <row r="37558" spans="1:7" x14ac:dyDescent="0.4">
      <c r="A37558" s="1">
        <v>43258</v>
      </c>
      <c r="B37558" t="s">
        <v>13</v>
      </c>
      <c r="C37558" t="s">
        <v>26</v>
      </c>
      <c r="D37558" t="s">
        <v>12</v>
      </c>
      <c r="E37558">
        <v>2</v>
      </c>
      <c r="F37558" s="2">
        <v>51594.788400000005</v>
      </c>
      <c r="G37558" s="2">
        <v>173736.76099455118</v>
      </c>
    </row>
    <row r="37559" spans="1:7" x14ac:dyDescent="0.4">
      <c r="A37559" s="1">
        <v>43258</v>
      </c>
      <c r="B37559" t="s">
        <v>15</v>
      </c>
      <c r="C37559" t="s">
        <v>23</v>
      </c>
      <c r="D37559" t="s">
        <v>37</v>
      </c>
      <c r="E37559">
        <v>1</v>
      </c>
      <c r="F37559" s="2">
        <v>30057.925500000005</v>
      </c>
      <c r="G37559" s="2">
        <v>89847.734520966798</v>
      </c>
    </row>
    <row r="37560" spans="1:7" x14ac:dyDescent="0.4">
      <c r="A37560" s="1">
        <v>43258</v>
      </c>
      <c r="B37560" t="s">
        <v>13</v>
      </c>
      <c r="C37560" t="s">
        <v>11</v>
      </c>
      <c r="D37560" t="s">
        <v>5</v>
      </c>
      <c r="E37560">
        <v>4</v>
      </c>
      <c r="F37560" s="2">
        <v>35925.203300000001</v>
      </c>
      <c r="G37560" s="2">
        <v>114893.17853849677</v>
      </c>
    </row>
    <row r="37561" spans="1:7" x14ac:dyDescent="0.4">
      <c r="A37561" s="1">
        <v>43258</v>
      </c>
      <c r="B37561" t="s">
        <v>13</v>
      </c>
      <c r="C37561" t="s">
        <v>30</v>
      </c>
      <c r="D37561" t="s">
        <v>7</v>
      </c>
      <c r="E37561">
        <v>3</v>
      </c>
      <c r="F37561" s="2">
        <v>21588.179039999999</v>
      </c>
      <c r="G37561" s="2">
        <v>28152.538937378078</v>
      </c>
    </row>
    <row r="37562" spans="1:7" x14ac:dyDescent="0.4">
      <c r="A37562" s="1">
        <v>43258</v>
      </c>
      <c r="B37562" t="s">
        <v>19</v>
      </c>
      <c r="C37562" t="s">
        <v>21</v>
      </c>
      <c r="D37562" t="s">
        <v>36</v>
      </c>
      <c r="E37562">
        <v>6</v>
      </c>
      <c r="F37562" s="2">
        <v>6491.2874999999995</v>
      </c>
      <c r="G37562" s="2">
        <v>13241.389015421746</v>
      </c>
    </row>
    <row r="37563" spans="1:7" x14ac:dyDescent="0.4">
      <c r="A37563" s="1">
        <v>43258</v>
      </c>
      <c r="B37563" t="s">
        <v>15</v>
      </c>
      <c r="C37563" t="s">
        <v>27</v>
      </c>
      <c r="D37563" t="s">
        <v>12</v>
      </c>
      <c r="E37563">
        <v>2</v>
      </c>
      <c r="F37563" s="2">
        <v>61098.688799999996</v>
      </c>
      <c r="G37563" s="2">
        <v>181404.93605302082</v>
      </c>
    </row>
    <row r="37564" spans="1:7" x14ac:dyDescent="0.4">
      <c r="A37564" s="1">
        <v>43258</v>
      </c>
      <c r="B37564" t="s">
        <v>8</v>
      </c>
      <c r="C37564" t="s">
        <v>29</v>
      </c>
      <c r="D37564" t="s">
        <v>37</v>
      </c>
      <c r="E37564">
        <v>1</v>
      </c>
      <c r="F37564" s="2">
        <v>12003.1065</v>
      </c>
      <c r="G37564" s="2">
        <v>50273.554002480407</v>
      </c>
    </row>
    <row r="37565" spans="1:7" x14ac:dyDescent="0.4">
      <c r="A37565" s="1">
        <v>43258</v>
      </c>
      <c r="B37565" t="s">
        <v>8</v>
      </c>
      <c r="C37565" t="s">
        <v>9</v>
      </c>
      <c r="D37565" t="s">
        <v>5</v>
      </c>
      <c r="E37565">
        <v>2</v>
      </c>
      <c r="F37565" s="2">
        <v>17763.187000000002</v>
      </c>
      <c r="G37565" s="2">
        <v>35344.375960732723</v>
      </c>
    </row>
    <row r="37566" spans="1:7" x14ac:dyDescent="0.4">
      <c r="A37566" s="1">
        <v>43258</v>
      </c>
      <c r="B37566" t="s">
        <v>35</v>
      </c>
      <c r="C37566" t="s">
        <v>16</v>
      </c>
      <c r="D37566" t="s">
        <v>7</v>
      </c>
      <c r="E37566">
        <v>3</v>
      </c>
      <c r="F37566" s="2">
        <v>15104.88724</v>
      </c>
      <c r="G37566" s="2">
        <v>36920.613785916859</v>
      </c>
    </row>
    <row r="37567" spans="1:7" x14ac:dyDescent="0.4">
      <c r="A37567" s="1">
        <v>43258</v>
      </c>
      <c r="B37567" t="s">
        <v>8</v>
      </c>
      <c r="C37567" t="s">
        <v>32</v>
      </c>
      <c r="D37567" t="s">
        <v>36</v>
      </c>
      <c r="E37567">
        <v>3</v>
      </c>
      <c r="F37567" s="2">
        <v>2609.7186000000002</v>
      </c>
      <c r="G37567" s="2">
        <v>6027.7094992273405</v>
      </c>
    </row>
    <row r="37568" spans="1:7" x14ac:dyDescent="0.4">
      <c r="A37568" s="1">
        <v>43258</v>
      </c>
      <c r="B37568" t="s">
        <v>13</v>
      </c>
      <c r="C37568" t="s">
        <v>31</v>
      </c>
      <c r="D37568" t="s">
        <v>37</v>
      </c>
      <c r="E37568">
        <v>1</v>
      </c>
      <c r="F37568" s="2">
        <v>21289.126199999999</v>
      </c>
      <c r="G37568" s="2">
        <v>80859.391609419457</v>
      </c>
    </row>
    <row r="37569" spans="1:7" x14ac:dyDescent="0.4">
      <c r="A37569" s="1">
        <v>43258</v>
      </c>
      <c r="B37569" t="s">
        <v>10</v>
      </c>
      <c r="C37569" t="s">
        <v>18</v>
      </c>
      <c r="D37569" t="s">
        <v>7</v>
      </c>
      <c r="E37569">
        <v>4</v>
      </c>
      <c r="F37569" s="2">
        <v>26942.869200000001</v>
      </c>
      <c r="G37569" s="2">
        <v>45373.321937748224</v>
      </c>
    </row>
    <row r="37570" spans="1:7" x14ac:dyDescent="0.4">
      <c r="A37570" s="1">
        <v>43258</v>
      </c>
      <c r="B37570" t="s">
        <v>15</v>
      </c>
      <c r="C37570" t="s">
        <v>22</v>
      </c>
      <c r="D37570" t="s">
        <v>36</v>
      </c>
      <c r="E37570">
        <v>10</v>
      </c>
      <c r="F37570" s="2">
        <v>4956.6345000000001</v>
      </c>
      <c r="G37570" s="2">
        <v>4366.8450006185003</v>
      </c>
    </row>
    <row r="37571" spans="1:7" x14ac:dyDescent="0.4">
      <c r="A37571" s="1">
        <v>43258</v>
      </c>
      <c r="B37571" t="s">
        <v>15</v>
      </c>
      <c r="C37571" t="s">
        <v>6</v>
      </c>
      <c r="D37571" t="s">
        <v>37</v>
      </c>
      <c r="E37571">
        <v>2</v>
      </c>
      <c r="F37571" s="2">
        <v>26957.223199999997</v>
      </c>
      <c r="G37571" s="2">
        <v>82123.434197402865</v>
      </c>
    </row>
    <row r="37572" spans="1:7" x14ac:dyDescent="0.4">
      <c r="A37572" s="1">
        <v>43258</v>
      </c>
      <c r="B37572" t="s">
        <v>10</v>
      </c>
      <c r="C37572" t="s">
        <v>28</v>
      </c>
      <c r="D37572" t="s">
        <v>5</v>
      </c>
      <c r="E37572">
        <v>1</v>
      </c>
      <c r="F37572" s="2">
        <v>23048.071199999998</v>
      </c>
      <c r="G37572" s="2">
        <v>85711.545566831934</v>
      </c>
    </row>
    <row r="37573" spans="1:7" x14ac:dyDescent="0.4">
      <c r="A37573" s="1">
        <v>43258</v>
      </c>
      <c r="B37573" t="s">
        <v>15</v>
      </c>
      <c r="C37573" t="s">
        <v>24</v>
      </c>
      <c r="D37573" t="s">
        <v>7</v>
      </c>
      <c r="E37573">
        <v>3</v>
      </c>
      <c r="F37573" s="2">
        <v>14915.800519999999</v>
      </c>
      <c r="G37573" s="2">
        <v>36535.25919192905</v>
      </c>
    </row>
    <row r="37574" spans="1:7" x14ac:dyDescent="0.4">
      <c r="A37574" s="1">
        <v>43258</v>
      </c>
      <c r="B37574" t="s">
        <v>10</v>
      </c>
      <c r="C37574" t="s">
        <v>17</v>
      </c>
      <c r="D37574" t="s">
        <v>36</v>
      </c>
      <c r="E37574">
        <v>4</v>
      </c>
      <c r="F37574" s="2">
        <v>2215.6254000000004</v>
      </c>
      <c r="G37574" s="2">
        <v>8198.7939217577732</v>
      </c>
    </row>
    <row r="37575" spans="1:7" x14ac:dyDescent="0.4">
      <c r="A37575" s="1">
        <v>43258</v>
      </c>
      <c r="B37575" t="s">
        <v>15</v>
      </c>
      <c r="C37575" t="s">
        <v>20</v>
      </c>
      <c r="D37575" t="s">
        <v>12</v>
      </c>
      <c r="E37575">
        <v>2</v>
      </c>
      <c r="F37575" s="2">
        <v>55480.602900000013</v>
      </c>
      <c r="G37575" s="2">
        <v>195743.39175017251</v>
      </c>
    </row>
    <row r="37576" spans="1:7" x14ac:dyDescent="0.4">
      <c r="A37576" s="1">
        <v>43258</v>
      </c>
      <c r="B37576" t="s">
        <v>8</v>
      </c>
      <c r="C37576" t="s">
        <v>14</v>
      </c>
      <c r="D37576" t="s">
        <v>34</v>
      </c>
      <c r="E37576">
        <v>1</v>
      </c>
      <c r="F37576" s="2">
        <v>15030.907499999998</v>
      </c>
      <c r="G37576" s="2">
        <v>66528.32520032156</v>
      </c>
    </row>
    <row r="37577" spans="1:7" x14ac:dyDescent="0.4">
      <c r="A37577" s="1">
        <v>43258</v>
      </c>
      <c r="B37577" t="s">
        <v>13</v>
      </c>
      <c r="C37577" t="s">
        <v>25</v>
      </c>
      <c r="D37577" t="s">
        <v>34</v>
      </c>
      <c r="E37577">
        <v>1</v>
      </c>
      <c r="F37577" s="2">
        <v>17673.632900000001</v>
      </c>
      <c r="G37577" s="2">
        <v>40183.528562335719</v>
      </c>
    </row>
    <row r="37578" spans="1:7" x14ac:dyDescent="0.4">
      <c r="A37578" s="1">
        <v>43258</v>
      </c>
      <c r="B37578" t="s">
        <v>8</v>
      </c>
      <c r="C37578" t="s">
        <v>33</v>
      </c>
      <c r="D37578" t="s">
        <v>34</v>
      </c>
      <c r="E37578">
        <v>1</v>
      </c>
      <c r="F37578" s="2">
        <v>12427.3758</v>
      </c>
      <c r="G37578" s="2">
        <v>34499.528728560144</v>
      </c>
    </row>
    <row r="37579" spans="1:7" x14ac:dyDescent="0.4">
      <c r="A37579" s="1">
        <v>43258</v>
      </c>
      <c r="B37579" t="s">
        <v>8</v>
      </c>
      <c r="C37579" t="s">
        <v>26</v>
      </c>
      <c r="D37579" t="s">
        <v>34</v>
      </c>
      <c r="E37579">
        <v>1</v>
      </c>
      <c r="F37579" s="2">
        <v>19755.208340000001</v>
      </c>
      <c r="G37579" s="2">
        <v>38124.324935498138</v>
      </c>
    </row>
    <row r="37580" spans="1:7" x14ac:dyDescent="0.4">
      <c r="A37580" s="1">
        <v>43258</v>
      </c>
      <c r="B37580" t="s">
        <v>19</v>
      </c>
      <c r="C37580" t="s">
        <v>23</v>
      </c>
      <c r="D37580" t="s">
        <v>34</v>
      </c>
      <c r="E37580">
        <v>1</v>
      </c>
      <c r="F37580" s="2">
        <v>19109.578599999997</v>
      </c>
      <c r="G37580" s="2">
        <v>54983.148069601688</v>
      </c>
    </row>
    <row r="37581" spans="1:7" x14ac:dyDescent="0.4">
      <c r="A37581" s="1">
        <v>43258</v>
      </c>
      <c r="B37581" t="s">
        <v>10</v>
      </c>
      <c r="C37581" t="s">
        <v>11</v>
      </c>
      <c r="D37581" t="s">
        <v>34</v>
      </c>
      <c r="E37581">
        <v>1</v>
      </c>
      <c r="F37581" s="2">
        <v>18066.293559999998</v>
      </c>
      <c r="G37581" s="2">
        <v>38950.456734881947</v>
      </c>
    </row>
    <row r="37582" spans="1:7" x14ac:dyDescent="0.4">
      <c r="A37582" s="1">
        <v>43258</v>
      </c>
      <c r="B37582" t="s">
        <v>8</v>
      </c>
      <c r="C37582" t="s">
        <v>30</v>
      </c>
      <c r="D37582" t="s">
        <v>34</v>
      </c>
      <c r="E37582">
        <v>1</v>
      </c>
      <c r="F37582" s="2">
        <v>15652.850640000001</v>
      </c>
      <c r="G37582" s="2">
        <v>15094.220494919102</v>
      </c>
    </row>
    <row r="37583" spans="1:7" x14ac:dyDescent="0.4">
      <c r="A37583" s="1">
        <v>43258</v>
      </c>
      <c r="B37583" t="s">
        <v>8</v>
      </c>
      <c r="C37583" t="s">
        <v>21</v>
      </c>
      <c r="D37583" t="s">
        <v>34</v>
      </c>
      <c r="E37583">
        <v>1</v>
      </c>
      <c r="F37583" s="2">
        <v>12505.370639999999</v>
      </c>
      <c r="G37583" s="2">
        <v>20778.396060173207</v>
      </c>
    </row>
    <row r="37584" spans="1:7" x14ac:dyDescent="0.4">
      <c r="A37584" s="1">
        <v>43259</v>
      </c>
      <c r="B37584" t="s">
        <v>15</v>
      </c>
      <c r="C37584" t="s">
        <v>27</v>
      </c>
      <c r="D37584" t="s">
        <v>34</v>
      </c>
      <c r="E37584">
        <v>5</v>
      </c>
      <c r="F37584" s="2">
        <v>37020.8223</v>
      </c>
      <c r="G37584" s="2">
        <v>113276.79665752893</v>
      </c>
    </row>
    <row r="37585" spans="1:7" x14ac:dyDescent="0.4">
      <c r="A37585" s="1">
        <v>43259</v>
      </c>
      <c r="B37585" t="s">
        <v>15</v>
      </c>
      <c r="C37585" t="s">
        <v>29</v>
      </c>
      <c r="D37585" t="s">
        <v>34</v>
      </c>
      <c r="E37585">
        <v>7</v>
      </c>
      <c r="F37585" s="2">
        <v>20586.949179999996</v>
      </c>
      <c r="G37585" s="2">
        <v>98655.57088208085</v>
      </c>
    </row>
    <row r="37586" spans="1:7" x14ac:dyDescent="0.4">
      <c r="A37586" s="1">
        <v>43259</v>
      </c>
      <c r="B37586" t="s">
        <v>4</v>
      </c>
      <c r="C37586" t="s">
        <v>9</v>
      </c>
      <c r="D37586" t="s">
        <v>34</v>
      </c>
      <c r="E37586">
        <v>2</v>
      </c>
      <c r="F37586" s="2">
        <v>46077.041919999996</v>
      </c>
      <c r="G37586" s="2">
        <v>40833.801693531357</v>
      </c>
    </row>
    <row r="37587" spans="1:7" x14ac:dyDescent="0.4">
      <c r="A37587" s="1">
        <v>43259</v>
      </c>
      <c r="B37587" t="s">
        <v>35</v>
      </c>
      <c r="C37587" t="s">
        <v>16</v>
      </c>
      <c r="D37587" t="s">
        <v>34</v>
      </c>
      <c r="E37587">
        <v>1</v>
      </c>
      <c r="F37587" s="2">
        <v>21477.201059999996</v>
      </c>
      <c r="G37587" s="2">
        <v>38752.373220254165</v>
      </c>
    </row>
    <row r="37588" spans="1:7" x14ac:dyDescent="0.4">
      <c r="A37588" s="1">
        <v>43259</v>
      </c>
      <c r="B37588" t="s">
        <v>35</v>
      </c>
      <c r="C37588" t="s">
        <v>32</v>
      </c>
      <c r="D37588" t="s">
        <v>37</v>
      </c>
      <c r="E37588">
        <v>1</v>
      </c>
      <c r="F37588" s="2">
        <v>28675.886399999999</v>
      </c>
      <c r="G37588" s="2">
        <v>23383.685781545337</v>
      </c>
    </row>
    <row r="37589" spans="1:7" x14ac:dyDescent="0.4">
      <c r="A37589" s="1">
        <v>43259</v>
      </c>
      <c r="B37589" t="s">
        <v>8</v>
      </c>
      <c r="C37589" t="s">
        <v>31</v>
      </c>
      <c r="D37589" t="s">
        <v>5</v>
      </c>
      <c r="E37589">
        <v>2</v>
      </c>
      <c r="F37589" s="2">
        <v>24263.355</v>
      </c>
      <c r="G37589" s="2">
        <v>58617.99687517008</v>
      </c>
    </row>
    <row r="37590" spans="1:7" x14ac:dyDescent="0.4">
      <c r="A37590" s="1">
        <v>43259</v>
      </c>
      <c r="B37590" t="s">
        <v>8</v>
      </c>
      <c r="C37590" t="s">
        <v>18</v>
      </c>
      <c r="D37590" t="s">
        <v>7</v>
      </c>
      <c r="E37590">
        <v>2</v>
      </c>
      <c r="F37590" s="2">
        <v>18139.438399999999</v>
      </c>
      <c r="G37590" s="2">
        <v>29953.106867808208</v>
      </c>
    </row>
    <row r="37591" spans="1:7" x14ac:dyDescent="0.4">
      <c r="A37591" s="1">
        <v>43259</v>
      </c>
      <c r="B37591" t="s">
        <v>15</v>
      </c>
      <c r="C37591" t="s">
        <v>22</v>
      </c>
      <c r="D37591" t="s">
        <v>36</v>
      </c>
      <c r="E37591">
        <v>12</v>
      </c>
      <c r="F37591" s="2">
        <v>9359.3532000000014</v>
      </c>
      <c r="G37591" s="2">
        <v>5926.651588758541</v>
      </c>
    </row>
    <row r="37592" spans="1:7" x14ac:dyDescent="0.4">
      <c r="A37592" s="1">
        <v>43259</v>
      </c>
      <c r="B37592" t="s">
        <v>35</v>
      </c>
      <c r="C37592" t="s">
        <v>6</v>
      </c>
      <c r="D37592" t="s">
        <v>12</v>
      </c>
      <c r="E37592">
        <v>2</v>
      </c>
      <c r="F37592" s="2">
        <v>50155.497300000003</v>
      </c>
      <c r="G37592" s="2">
        <v>321815.95074472681</v>
      </c>
    </row>
    <row r="37593" spans="1:7" x14ac:dyDescent="0.4">
      <c r="A37593" s="1">
        <v>43259</v>
      </c>
      <c r="B37593" t="s">
        <v>4</v>
      </c>
      <c r="C37593" t="s">
        <v>28</v>
      </c>
      <c r="D37593" t="s">
        <v>37</v>
      </c>
      <c r="E37593">
        <v>1</v>
      </c>
      <c r="F37593" s="2">
        <v>14466.020400000001</v>
      </c>
      <c r="G37593" s="2">
        <v>49740.29568933964</v>
      </c>
    </row>
    <row r="37594" spans="1:7" x14ac:dyDescent="0.4">
      <c r="A37594" s="1">
        <v>43259</v>
      </c>
      <c r="B37594" t="s">
        <v>4</v>
      </c>
      <c r="C37594" t="s">
        <v>24</v>
      </c>
      <c r="D37594" t="s">
        <v>5</v>
      </c>
      <c r="E37594">
        <v>4</v>
      </c>
      <c r="F37594" s="2">
        <v>47771.137699999999</v>
      </c>
      <c r="G37594" s="2">
        <v>115129.90315677102</v>
      </c>
    </row>
    <row r="37595" spans="1:7" x14ac:dyDescent="0.4">
      <c r="A37595" s="1">
        <v>43259</v>
      </c>
      <c r="B37595" t="s">
        <v>13</v>
      </c>
      <c r="C37595" t="s">
        <v>17</v>
      </c>
      <c r="D37595" t="s">
        <v>36</v>
      </c>
      <c r="E37595">
        <v>5</v>
      </c>
      <c r="F37595" s="2">
        <v>4021.4475000000002</v>
      </c>
      <c r="G37595" s="2">
        <v>11364.843991516258</v>
      </c>
    </row>
    <row r="37596" spans="1:7" x14ac:dyDescent="0.4">
      <c r="A37596" s="1">
        <v>43259</v>
      </c>
      <c r="B37596" t="s">
        <v>19</v>
      </c>
      <c r="C37596" t="s">
        <v>20</v>
      </c>
      <c r="D37596" t="s">
        <v>12</v>
      </c>
      <c r="E37596">
        <v>1</v>
      </c>
      <c r="F37596" s="2">
        <v>46102.389749999995</v>
      </c>
      <c r="G37596" s="2">
        <v>123325.55636256664</v>
      </c>
    </row>
    <row r="37597" spans="1:7" x14ac:dyDescent="0.4">
      <c r="A37597" s="1">
        <v>43259</v>
      </c>
      <c r="B37597" t="s">
        <v>4</v>
      </c>
      <c r="C37597" t="s">
        <v>14</v>
      </c>
      <c r="D37597" t="s">
        <v>37</v>
      </c>
      <c r="E37597">
        <v>2</v>
      </c>
      <c r="F37597" s="2">
        <v>12228.7616</v>
      </c>
      <c r="G37597" s="2">
        <v>74959.535762269181</v>
      </c>
    </row>
    <row r="37598" spans="1:7" x14ac:dyDescent="0.4">
      <c r="A37598" s="1">
        <v>43259</v>
      </c>
      <c r="B37598" t="s">
        <v>15</v>
      </c>
      <c r="C37598" t="s">
        <v>25</v>
      </c>
      <c r="D37598" t="s">
        <v>5</v>
      </c>
      <c r="E37598">
        <v>4</v>
      </c>
      <c r="F37598" s="2">
        <v>51898.086600000002</v>
      </c>
      <c r="G37598" s="2">
        <v>91127.436618852706</v>
      </c>
    </row>
    <row r="37599" spans="1:7" x14ac:dyDescent="0.4">
      <c r="A37599" s="1">
        <v>43259</v>
      </c>
      <c r="B37599" t="s">
        <v>15</v>
      </c>
      <c r="C37599" t="s">
        <v>33</v>
      </c>
      <c r="D37599" t="s">
        <v>7</v>
      </c>
      <c r="E37599">
        <v>2</v>
      </c>
      <c r="F37599" s="2">
        <v>30310.024319999997</v>
      </c>
      <c r="G37599" s="2">
        <v>41288.570826076386</v>
      </c>
    </row>
    <row r="37600" spans="1:7" x14ac:dyDescent="0.4">
      <c r="A37600" s="1">
        <v>43259</v>
      </c>
      <c r="B37600" t="s">
        <v>13</v>
      </c>
      <c r="C37600" t="s">
        <v>26</v>
      </c>
      <c r="D37600" t="s">
        <v>36</v>
      </c>
      <c r="E37600">
        <v>7</v>
      </c>
      <c r="F37600" s="2">
        <v>4353.4655999999995</v>
      </c>
      <c r="G37600" s="2">
        <v>9237.9131279025623</v>
      </c>
    </row>
    <row r="37601" spans="1:7" x14ac:dyDescent="0.4">
      <c r="A37601" s="1">
        <v>43259</v>
      </c>
      <c r="B37601" t="s">
        <v>8</v>
      </c>
      <c r="C37601" t="s">
        <v>23</v>
      </c>
      <c r="D37601" t="s">
        <v>37</v>
      </c>
      <c r="E37601">
        <v>1</v>
      </c>
      <c r="F37601" s="2">
        <v>17933.658299999999</v>
      </c>
      <c r="G37601" s="2">
        <v>71929.109276891933</v>
      </c>
    </row>
    <row r="37602" spans="1:7" x14ac:dyDescent="0.4">
      <c r="A37602" s="1">
        <v>43259</v>
      </c>
      <c r="B37602" t="s">
        <v>10</v>
      </c>
      <c r="C37602" t="s">
        <v>11</v>
      </c>
      <c r="D37602" t="s">
        <v>5</v>
      </c>
      <c r="E37602">
        <v>2</v>
      </c>
      <c r="F37602" s="2">
        <v>22507.371899999998</v>
      </c>
      <c r="G37602" s="2">
        <v>44149.279912296086</v>
      </c>
    </row>
    <row r="37603" spans="1:7" x14ac:dyDescent="0.4">
      <c r="A37603" s="1">
        <v>43259</v>
      </c>
      <c r="B37603" t="s">
        <v>15</v>
      </c>
      <c r="C37603" t="s">
        <v>30</v>
      </c>
      <c r="D37603" t="s">
        <v>7</v>
      </c>
      <c r="E37603">
        <v>1</v>
      </c>
      <c r="F37603" s="2">
        <v>13860.368</v>
      </c>
      <c r="G37603" s="2">
        <v>20848.20008320496</v>
      </c>
    </row>
    <row r="37604" spans="1:7" x14ac:dyDescent="0.4">
      <c r="A37604" s="1">
        <v>43259</v>
      </c>
      <c r="B37604" t="s">
        <v>4</v>
      </c>
      <c r="C37604" t="s">
        <v>21</v>
      </c>
      <c r="D37604" t="s">
        <v>12</v>
      </c>
      <c r="E37604">
        <v>2</v>
      </c>
      <c r="F37604" s="2">
        <v>52773.358200000002</v>
      </c>
      <c r="G37604" s="2">
        <v>119160.70279227706</v>
      </c>
    </row>
    <row r="37605" spans="1:7" x14ac:dyDescent="0.4">
      <c r="A37605" s="1">
        <v>43259</v>
      </c>
      <c r="B37605" t="s">
        <v>10</v>
      </c>
      <c r="C37605" t="s">
        <v>27</v>
      </c>
      <c r="D37605" t="s">
        <v>37</v>
      </c>
      <c r="E37605">
        <v>2</v>
      </c>
      <c r="F37605" s="2">
        <v>17012.552500000002</v>
      </c>
      <c r="G37605" s="2">
        <v>54375.501873092864</v>
      </c>
    </row>
    <row r="37606" spans="1:7" x14ac:dyDescent="0.4">
      <c r="A37606" s="1">
        <v>43259</v>
      </c>
      <c r="B37606" t="s">
        <v>8</v>
      </c>
      <c r="C37606" t="s">
        <v>29</v>
      </c>
      <c r="D37606" t="s">
        <v>5</v>
      </c>
      <c r="E37606">
        <v>1</v>
      </c>
      <c r="F37606" s="2">
        <v>10599.809600000001</v>
      </c>
      <c r="G37606" s="2">
        <v>44470.776855686083</v>
      </c>
    </row>
    <row r="37607" spans="1:7" x14ac:dyDescent="0.4">
      <c r="A37607" s="1">
        <v>43259</v>
      </c>
      <c r="B37607" t="s">
        <v>13</v>
      </c>
      <c r="C37607" t="s">
        <v>9</v>
      </c>
      <c r="D37607" t="s">
        <v>7</v>
      </c>
      <c r="E37607">
        <v>2</v>
      </c>
      <c r="F37607" s="2">
        <v>8998.1760000000013</v>
      </c>
      <c r="G37607" s="2">
        <v>31472.094281278882</v>
      </c>
    </row>
    <row r="37608" spans="1:7" x14ac:dyDescent="0.4">
      <c r="A37608" s="1">
        <v>43259</v>
      </c>
      <c r="B37608" t="s">
        <v>15</v>
      </c>
      <c r="C37608" t="s">
        <v>16</v>
      </c>
      <c r="D37608" t="s">
        <v>36</v>
      </c>
      <c r="E37608">
        <v>8</v>
      </c>
      <c r="F37608" s="2">
        <v>7948.8240000000005</v>
      </c>
      <c r="G37608" s="2">
        <v>9749.7322976668147</v>
      </c>
    </row>
    <row r="37609" spans="1:7" x14ac:dyDescent="0.4">
      <c r="A37609" s="1">
        <v>43259</v>
      </c>
      <c r="B37609" t="s">
        <v>35</v>
      </c>
      <c r="C37609" t="s">
        <v>32</v>
      </c>
      <c r="D37609" t="s">
        <v>12</v>
      </c>
      <c r="E37609">
        <v>2</v>
      </c>
      <c r="F37609" s="2">
        <v>71224.84199999999</v>
      </c>
      <c r="G37609" s="2">
        <v>148090.63842972735</v>
      </c>
    </row>
    <row r="37610" spans="1:7" x14ac:dyDescent="0.4">
      <c r="A37610" s="1">
        <v>43259</v>
      </c>
      <c r="B37610" t="s">
        <v>8</v>
      </c>
      <c r="C37610" t="s">
        <v>31</v>
      </c>
      <c r="D37610" t="s">
        <v>37</v>
      </c>
      <c r="E37610">
        <v>1</v>
      </c>
      <c r="F37610" s="2">
        <v>12389.073499999999</v>
      </c>
      <c r="G37610" s="2">
        <v>31318.91009353655</v>
      </c>
    </row>
    <row r="37611" spans="1:7" x14ac:dyDescent="0.4">
      <c r="A37611" s="1">
        <v>43259</v>
      </c>
      <c r="B37611" t="s">
        <v>19</v>
      </c>
      <c r="C37611" t="s">
        <v>18</v>
      </c>
      <c r="D37611" t="s">
        <v>7</v>
      </c>
      <c r="E37611">
        <v>1</v>
      </c>
      <c r="F37611" s="2">
        <v>5738.4096</v>
      </c>
      <c r="G37611" s="2">
        <v>18258.713267439591</v>
      </c>
    </row>
    <row r="37612" spans="1:7" x14ac:dyDescent="0.4">
      <c r="A37612" s="1">
        <v>43259</v>
      </c>
      <c r="B37612" t="s">
        <v>13</v>
      </c>
      <c r="C37612" t="s">
        <v>22</v>
      </c>
      <c r="D37612" t="s">
        <v>36</v>
      </c>
      <c r="E37612">
        <v>5</v>
      </c>
      <c r="F37612" s="2">
        <v>3956.3748000000001</v>
      </c>
      <c r="G37612" s="2">
        <v>3544.0333115637295</v>
      </c>
    </row>
    <row r="37613" spans="1:7" x14ac:dyDescent="0.4">
      <c r="A37613" s="1">
        <v>43259</v>
      </c>
      <c r="B37613" t="s">
        <v>13</v>
      </c>
      <c r="C37613" t="s">
        <v>6</v>
      </c>
      <c r="D37613" t="s">
        <v>12</v>
      </c>
      <c r="E37613">
        <v>2</v>
      </c>
      <c r="F37613" s="2">
        <v>72762.623999999996</v>
      </c>
      <c r="G37613" s="2">
        <v>298757.94304784044</v>
      </c>
    </row>
    <row r="37614" spans="1:7" x14ac:dyDescent="0.4">
      <c r="A37614" s="1">
        <v>43259</v>
      </c>
      <c r="B37614" t="s">
        <v>19</v>
      </c>
      <c r="C37614" t="s">
        <v>28</v>
      </c>
      <c r="D37614" t="s">
        <v>37</v>
      </c>
      <c r="E37614">
        <v>1</v>
      </c>
      <c r="F37614" s="2">
        <v>9599.720400000002</v>
      </c>
      <c r="G37614" s="2">
        <v>40570.670240314954</v>
      </c>
    </row>
    <row r="37615" spans="1:7" x14ac:dyDescent="0.4">
      <c r="A37615" s="1">
        <v>43259</v>
      </c>
      <c r="B37615" t="s">
        <v>13</v>
      </c>
      <c r="C37615" t="s">
        <v>24</v>
      </c>
      <c r="D37615" t="s">
        <v>5</v>
      </c>
      <c r="E37615">
        <v>4</v>
      </c>
      <c r="F37615" s="2">
        <v>20996.0098</v>
      </c>
      <c r="G37615" s="2">
        <v>52546.279187751526</v>
      </c>
    </row>
    <row r="37616" spans="1:7" x14ac:dyDescent="0.4">
      <c r="A37616" s="1">
        <v>43259</v>
      </c>
      <c r="B37616" t="s">
        <v>15</v>
      </c>
      <c r="C37616" t="s">
        <v>17</v>
      </c>
      <c r="D37616" t="s">
        <v>7</v>
      </c>
      <c r="E37616">
        <v>3</v>
      </c>
      <c r="F37616" s="2">
        <v>19002.24008</v>
      </c>
      <c r="G37616" s="2">
        <v>51977.666047197221</v>
      </c>
    </row>
    <row r="37617" spans="1:7" x14ac:dyDescent="0.4">
      <c r="A37617" s="1">
        <v>43259</v>
      </c>
      <c r="B37617" t="s">
        <v>35</v>
      </c>
      <c r="C37617" t="s">
        <v>20</v>
      </c>
      <c r="D37617" t="s">
        <v>12</v>
      </c>
      <c r="E37617">
        <v>2</v>
      </c>
      <c r="F37617" s="2">
        <v>65658.483000000007</v>
      </c>
      <c r="G37617" s="2">
        <v>341651.04466870247</v>
      </c>
    </row>
    <row r="37618" spans="1:7" x14ac:dyDescent="0.4">
      <c r="A37618" s="1">
        <v>43259</v>
      </c>
      <c r="B37618" t="s">
        <v>15</v>
      </c>
      <c r="C37618" t="s">
        <v>14</v>
      </c>
      <c r="D37618" t="s">
        <v>37</v>
      </c>
      <c r="E37618">
        <v>1</v>
      </c>
      <c r="F37618" s="2">
        <v>21119.507999999998</v>
      </c>
      <c r="G37618" s="2">
        <v>84823.784523542447</v>
      </c>
    </row>
    <row r="37619" spans="1:7" x14ac:dyDescent="0.4">
      <c r="A37619" s="1">
        <v>43259</v>
      </c>
      <c r="B37619" t="s">
        <v>8</v>
      </c>
      <c r="C37619" t="s">
        <v>25</v>
      </c>
      <c r="D37619" t="s">
        <v>5</v>
      </c>
      <c r="E37619">
        <v>1</v>
      </c>
      <c r="F37619" s="2">
        <v>14491.399600000001</v>
      </c>
      <c r="G37619" s="2">
        <v>31062.219179171687</v>
      </c>
    </row>
    <row r="37620" spans="1:7" x14ac:dyDescent="0.4">
      <c r="A37620" s="1">
        <v>43259</v>
      </c>
      <c r="B37620" t="s">
        <v>13</v>
      </c>
      <c r="C37620" t="s">
        <v>33</v>
      </c>
      <c r="D37620" t="s">
        <v>7</v>
      </c>
      <c r="E37620">
        <v>2</v>
      </c>
      <c r="F37620" s="2">
        <v>22462.207200000004</v>
      </c>
      <c r="G37620" s="2">
        <v>48968.590727685441</v>
      </c>
    </row>
    <row r="37621" spans="1:7" x14ac:dyDescent="0.4">
      <c r="A37621" s="1">
        <v>43259</v>
      </c>
      <c r="B37621" t="s">
        <v>15</v>
      </c>
      <c r="C37621" t="s">
        <v>26</v>
      </c>
      <c r="D37621" t="s">
        <v>36</v>
      </c>
      <c r="E37621">
        <v>10</v>
      </c>
      <c r="F37621" s="2">
        <v>7723.6872000000003</v>
      </c>
      <c r="G37621" s="2">
        <v>15084.136275238596</v>
      </c>
    </row>
    <row r="37622" spans="1:7" x14ac:dyDescent="0.4">
      <c r="A37622" s="1">
        <v>43259</v>
      </c>
      <c r="B37622" t="s">
        <v>19</v>
      </c>
      <c r="C37622" t="s">
        <v>23</v>
      </c>
      <c r="D37622" t="s">
        <v>12</v>
      </c>
      <c r="E37622">
        <v>1</v>
      </c>
      <c r="F37622" s="2">
        <v>44283.9804</v>
      </c>
      <c r="G37622" s="2">
        <v>182560.497948484</v>
      </c>
    </row>
    <row r="37623" spans="1:7" x14ac:dyDescent="0.4">
      <c r="A37623" s="1">
        <v>43259</v>
      </c>
      <c r="B37623" t="s">
        <v>4</v>
      </c>
      <c r="C37623" t="s">
        <v>11</v>
      </c>
      <c r="D37623" t="s">
        <v>37</v>
      </c>
      <c r="E37623">
        <v>2</v>
      </c>
      <c r="F37623" s="2">
        <v>23450.036400000001</v>
      </c>
      <c r="G37623" s="2">
        <v>52606.230695332801</v>
      </c>
    </row>
    <row r="37624" spans="1:7" x14ac:dyDescent="0.4">
      <c r="A37624" s="1">
        <v>43259</v>
      </c>
      <c r="B37624" t="s">
        <v>8</v>
      </c>
      <c r="C37624" t="s">
        <v>30</v>
      </c>
      <c r="D37624" t="s">
        <v>5</v>
      </c>
      <c r="E37624">
        <v>1</v>
      </c>
      <c r="F37624" s="2">
        <v>21244.469400000002</v>
      </c>
      <c r="G37624" s="2">
        <v>26123.094299246568</v>
      </c>
    </row>
    <row r="37625" spans="1:7" x14ac:dyDescent="0.4">
      <c r="A37625" s="1">
        <v>43259</v>
      </c>
      <c r="B37625" t="s">
        <v>35</v>
      </c>
      <c r="C37625" t="s">
        <v>21</v>
      </c>
      <c r="D37625" t="s">
        <v>36</v>
      </c>
      <c r="E37625">
        <v>6</v>
      </c>
      <c r="F37625" s="2">
        <v>7264.8351000000002</v>
      </c>
      <c r="G37625" s="2">
        <v>10695.966276225698</v>
      </c>
    </row>
    <row r="37626" spans="1:7" x14ac:dyDescent="0.4">
      <c r="A37626" s="1">
        <v>43259</v>
      </c>
      <c r="B37626" t="s">
        <v>15</v>
      </c>
      <c r="C37626" t="s">
        <v>27</v>
      </c>
      <c r="D37626" t="s">
        <v>12</v>
      </c>
      <c r="E37626">
        <v>1</v>
      </c>
      <c r="F37626" s="2">
        <v>80168.607749999996</v>
      </c>
      <c r="G37626" s="2">
        <v>175499.77501642201</v>
      </c>
    </row>
    <row r="37627" spans="1:7" x14ac:dyDescent="0.4">
      <c r="A37627" s="1">
        <v>43259</v>
      </c>
      <c r="B37627" t="s">
        <v>13</v>
      </c>
      <c r="C37627" t="s">
        <v>29</v>
      </c>
      <c r="D37627" t="s">
        <v>37</v>
      </c>
      <c r="E37627">
        <v>2</v>
      </c>
      <c r="F37627" s="2">
        <v>18926.106500000002</v>
      </c>
      <c r="G37627" s="2">
        <v>38817.975708478538</v>
      </c>
    </row>
    <row r="37628" spans="1:7" x14ac:dyDescent="0.4">
      <c r="A37628" s="1">
        <v>43259</v>
      </c>
      <c r="B37628" t="s">
        <v>8</v>
      </c>
      <c r="C37628" t="s">
        <v>9</v>
      </c>
      <c r="D37628" t="s">
        <v>5</v>
      </c>
      <c r="E37628">
        <v>1</v>
      </c>
      <c r="F37628" s="2">
        <v>11972.4969</v>
      </c>
      <c r="G37628" s="2">
        <v>27315.801733384778</v>
      </c>
    </row>
    <row r="37629" spans="1:7" x14ac:dyDescent="0.4">
      <c r="A37629" s="1">
        <v>43259</v>
      </c>
      <c r="B37629" t="s">
        <v>15</v>
      </c>
      <c r="C37629" t="s">
        <v>16</v>
      </c>
      <c r="D37629" t="s">
        <v>7</v>
      </c>
      <c r="E37629">
        <v>1</v>
      </c>
      <c r="F37629" s="2">
        <v>12686.379440000001</v>
      </c>
      <c r="G37629" s="2">
        <v>23818.734995028051</v>
      </c>
    </row>
    <row r="37630" spans="1:7" x14ac:dyDescent="0.4">
      <c r="A37630" s="1">
        <v>43259</v>
      </c>
      <c r="B37630" t="s">
        <v>13</v>
      </c>
      <c r="C37630" t="s">
        <v>32</v>
      </c>
      <c r="D37630" t="s">
        <v>36</v>
      </c>
      <c r="E37630">
        <v>6</v>
      </c>
      <c r="F37630" s="2">
        <v>3767.5248000000001</v>
      </c>
      <c r="G37630" s="2">
        <v>7486.5533837407311</v>
      </c>
    </row>
    <row r="37631" spans="1:7" x14ac:dyDescent="0.4">
      <c r="A37631" s="1">
        <v>43259</v>
      </c>
      <c r="B37631" t="s">
        <v>13</v>
      </c>
      <c r="C37631" t="s">
        <v>31</v>
      </c>
      <c r="D37631" t="s">
        <v>12</v>
      </c>
      <c r="E37631">
        <v>2</v>
      </c>
      <c r="F37631" s="2">
        <v>82499.565449999995</v>
      </c>
      <c r="G37631" s="2">
        <v>293460.01471155317</v>
      </c>
    </row>
    <row r="37632" spans="1:7" x14ac:dyDescent="0.4">
      <c r="A37632" s="1">
        <v>43259</v>
      </c>
      <c r="B37632" t="s">
        <v>15</v>
      </c>
      <c r="C37632" t="s">
        <v>18</v>
      </c>
      <c r="D37632" t="s">
        <v>37</v>
      </c>
      <c r="E37632">
        <v>2</v>
      </c>
      <c r="F37632" s="2">
        <v>20737.456200000001</v>
      </c>
      <c r="G37632" s="2">
        <v>40312.051894143966</v>
      </c>
    </row>
    <row r="37633" spans="1:7" x14ac:dyDescent="0.4">
      <c r="A37633" s="1">
        <v>43259</v>
      </c>
      <c r="B37633" t="s">
        <v>13</v>
      </c>
      <c r="C37633" t="s">
        <v>22</v>
      </c>
      <c r="D37633" t="s">
        <v>5</v>
      </c>
      <c r="E37633">
        <v>2</v>
      </c>
      <c r="F37633" s="2">
        <v>26416.782200000005</v>
      </c>
      <c r="G37633" s="2">
        <v>19645.761086808139</v>
      </c>
    </row>
    <row r="37634" spans="1:7" x14ac:dyDescent="0.4">
      <c r="A37634" s="1">
        <v>43259</v>
      </c>
      <c r="B37634" t="s">
        <v>8</v>
      </c>
      <c r="C37634" t="s">
        <v>6</v>
      </c>
      <c r="D37634" t="s">
        <v>7</v>
      </c>
      <c r="E37634">
        <v>1</v>
      </c>
      <c r="F37634" s="2">
        <v>15738.794640000002</v>
      </c>
      <c r="G37634" s="2">
        <v>64943.54442548423</v>
      </c>
    </row>
    <row r="37635" spans="1:7" x14ac:dyDescent="0.4">
      <c r="A37635" s="1">
        <v>43259</v>
      </c>
      <c r="B37635" t="s">
        <v>8</v>
      </c>
      <c r="C37635" t="s">
        <v>28</v>
      </c>
      <c r="D37635" t="s">
        <v>36</v>
      </c>
      <c r="E37635">
        <v>3</v>
      </c>
      <c r="F37635" s="2">
        <v>1741.0614</v>
      </c>
      <c r="G37635" s="2">
        <v>8067.290478301431</v>
      </c>
    </row>
    <row r="37636" spans="1:7" x14ac:dyDescent="0.4">
      <c r="A37636" s="1">
        <v>43259</v>
      </c>
      <c r="B37636" t="s">
        <v>35</v>
      </c>
      <c r="C37636" t="s">
        <v>24</v>
      </c>
      <c r="D37636" t="s">
        <v>12</v>
      </c>
      <c r="E37636">
        <v>1</v>
      </c>
      <c r="F37636" s="2">
        <v>67834.555499999988</v>
      </c>
      <c r="G37636" s="2">
        <v>166913.74476738836</v>
      </c>
    </row>
    <row r="37637" spans="1:7" x14ac:dyDescent="0.4">
      <c r="A37637" s="1">
        <v>43259</v>
      </c>
      <c r="B37637" t="s">
        <v>35</v>
      </c>
      <c r="C37637" t="s">
        <v>17</v>
      </c>
      <c r="D37637" t="s">
        <v>5</v>
      </c>
      <c r="E37637">
        <v>4</v>
      </c>
      <c r="F37637" s="2">
        <v>46350.014999999999</v>
      </c>
      <c r="G37637" s="2">
        <v>264223.98770563473</v>
      </c>
    </row>
    <row r="37638" spans="1:7" x14ac:dyDescent="0.4">
      <c r="A37638" s="1">
        <v>43259</v>
      </c>
      <c r="B37638" t="s">
        <v>13</v>
      </c>
      <c r="C37638" t="s">
        <v>20</v>
      </c>
      <c r="D37638" t="s">
        <v>7</v>
      </c>
      <c r="E37638">
        <v>3</v>
      </c>
      <c r="F37638" s="2">
        <v>23161.31336</v>
      </c>
      <c r="G37638" s="2">
        <v>76070.543901231984</v>
      </c>
    </row>
    <row r="37639" spans="1:7" x14ac:dyDescent="0.4">
      <c r="A37639" s="1">
        <v>43259</v>
      </c>
      <c r="B37639" t="s">
        <v>10</v>
      </c>
      <c r="C37639" t="s">
        <v>14</v>
      </c>
      <c r="D37639" t="s">
        <v>12</v>
      </c>
      <c r="E37639">
        <v>1</v>
      </c>
      <c r="F37639" s="2">
        <v>68460.820800000016</v>
      </c>
      <c r="G37639" s="2">
        <v>248712.25551350211</v>
      </c>
    </row>
    <row r="37640" spans="1:7" x14ac:dyDescent="0.4">
      <c r="A37640" s="1">
        <v>43259</v>
      </c>
      <c r="B37640" t="s">
        <v>35</v>
      </c>
      <c r="C37640" t="s">
        <v>25</v>
      </c>
      <c r="D37640" t="s">
        <v>5</v>
      </c>
      <c r="E37640">
        <v>2</v>
      </c>
      <c r="F37640" s="2">
        <v>38153.053200000002</v>
      </c>
      <c r="G37640" s="2">
        <v>85919.527347513562</v>
      </c>
    </row>
    <row r="37641" spans="1:7" x14ac:dyDescent="0.4">
      <c r="A37641" s="1">
        <v>43259</v>
      </c>
      <c r="B37641" t="s">
        <v>15</v>
      </c>
      <c r="C37641" t="s">
        <v>33</v>
      </c>
      <c r="D37641" t="s">
        <v>7</v>
      </c>
      <c r="E37641">
        <v>3</v>
      </c>
      <c r="F37641" s="2">
        <v>29564.676000000003</v>
      </c>
      <c r="G37641" s="2">
        <v>45191.976462540253</v>
      </c>
    </row>
    <row r="37642" spans="1:7" x14ac:dyDescent="0.4">
      <c r="A37642" s="1">
        <v>43259</v>
      </c>
      <c r="B37642" t="s">
        <v>10</v>
      </c>
      <c r="C37642" t="s">
        <v>26</v>
      </c>
      <c r="D37642" t="s">
        <v>36</v>
      </c>
      <c r="E37642">
        <v>4</v>
      </c>
      <c r="F37642" s="2">
        <v>5696.82</v>
      </c>
      <c r="G37642" s="2">
        <v>9483.8210164511529</v>
      </c>
    </row>
    <row r="37643" spans="1:7" x14ac:dyDescent="0.4">
      <c r="A37643" s="1">
        <v>43259</v>
      </c>
      <c r="B37643" t="s">
        <v>15</v>
      </c>
      <c r="C37643" t="s">
        <v>23</v>
      </c>
      <c r="D37643" t="s">
        <v>12</v>
      </c>
      <c r="E37643">
        <v>2</v>
      </c>
      <c r="F37643" s="2">
        <v>56181.270600000003</v>
      </c>
      <c r="G37643" s="2">
        <v>155960.73669676896</v>
      </c>
    </row>
    <row r="37644" spans="1:7" x14ac:dyDescent="0.4">
      <c r="A37644" s="1">
        <v>43259</v>
      </c>
      <c r="B37644" t="s">
        <v>13</v>
      </c>
      <c r="C37644" t="s">
        <v>11</v>
      </c>
      <c r="D37644" t="s">
        <v>34</v>
      </c>
      <c r="E37644">
        <v>2</v>
      </c>
      <c r="F37644" s="2">
        <v>17380.719300000001</v>
      </c>
      <c r="G37644" s="2">
        <v>34357.926537712665</v>
      </c>
    </row>
    <row r="37645" spans="1:7" x14ac:dyDescent="0.4">
      <c r="A37645" s="1">
        <v>43259</v>
      </c>
      <c r="B37645" t="s">
        <v>19</v>
      </c>
      <c r="C37645" t="s">
        <v>30</v>
      </c>
      <c r="D37645" t="s">
        <v>34</v>
      </c>
      <c r="E37645">
        <v>2</v>
      </c>
      <c r="F37645" s="2">
        <v>19086.596199999996</v>
      </c>
      <c r="G37645" s="2">
        <v>26240.82136433147</v>
      </c>
    </row>
    <row r="37646" spans="1:7" x14ac:dyDescent="0.4">
      <c r="A37646" s="1">
        <v>43259</v>
      </c>
      <c r="B37646" t="s">
        <v>19</v>
      </c>
      <c r="C37646" t="s">
        <v>21</v>
      </c>
      <c r="D37646" t="s">
        <v>34</v>
      </c>
      <c r="E37646">
        <v>1</v>
      </c>
      <c r="F37646" s="2">
        <v>11910.073139999999</v>
      </c>
      <c r="G37646" s="2">
        <v>41883.220216021524</v>
      </c>
    </row>
    <row r="37647" spans="1:7" x14ac:dyDescent="0.4">
      <c r="A37647" s="1">
        <v>43259</v>
      </c>
      <c r="B37647" t="s">
        <v>8</v>
      </c>
      <c r="C37647" t="s">
        <v>27</v>
      </c>
      <c r="D37647" t="s">
        <v>34</v>
      </c>
      <c r="E37647">
        <v>1</v>
      </c>
      <c r="F37647" s="2">
        <v>19062.410499999998</v>
      </c>
      <c r="G37647" s="2">
        <v>32788.697025038986</v>
      </c>
    </row>
    <row r="37648" spans="1:7" x14ac:dyDescent="0.4">
      <c r="A37648" s="1">
        <v>43259</v>
      </c>
      <c r="B37648" t="s">
        <v>8</v>
      </c>
      <c r="C37648" t="s">
        <v>29</v>
      </c>
      <c r="D37648" t="s">
        <v>34</v>
      </c>
      <c r="E37648">
        <v>1</v>
      </c>
      <c r="F37648" s="2">
        <v>19417.426839999996</v>
      </c>
      <c r="G37648" s="2">
        <v>40414.133656049278</v>
      </c>
    </row>
    <row r="37649" spans="1:7" x14ac:dyDescent="0.4">
      <c r="A37649" s="1">
        <v>43259</v>
      </c>
      <c r="B37649" t="s">
        <v>8</v>
      </c>
      <c r="C37649" t="s">
        <v>9</v>
      </c>
      <c r="D37649" t="s">
        <v>34</v>
      </c>
      <c r="E37649">
        <v>1</v>
      </c>
      <c r="F37649" s="2">
        <v>10364.30934</v>
      </c>
      <c r="G37649" s="2">
        <v>12904.391052031795</v>
      </c>
    </row>
    <row r="37650" spans="1:7" x14ac:dyDescent="0.4">
      <c r="A37650" s="1">
        <v>43259</v>
      </c>
      <c r="B37650" t="s">
        <v>8</v>
      </c>
      <c r="C37650" t="s">
        <v>16</v>
      </c>
      <c r="D37650" t="s">
        <v>34</v>
      </c>
      <c r="E37650">
        <v>1</v>
      </c>
      <c r="F37650" s="2">
        <v>12300.058679999998</v>
      </c>
      <c r="G37650" s="2">
        <v>16016.364389279901</v>
      </c>
    </row>
    <row r="37651" spans="1:7" x14ac:dyDescent="0.4">
      <c r="A37651" s="1">
        <v>43260</v>
      </c>
      <c r="B37651" t="s">
        <v>15</v>
      </c>
      <c r="C37651" t="s">
        <v>32</v>
      </c>
      <c r="D37651" t="s">
        <v>34</v>
      </c>
      <c r="E37651">
        <v>12</v>
      </c>
      <c r="F37651" s="2">
        <v>53461.925439999999</v>
      </c>
      <c r="G37651" s="2">
        <v>87395.657643857965</v>
      </c>
    </row>
    <row r="37652" spans="1:7" x14ac:dyDescent="0.4">
      <c r="A37652" s="1">
        <v>43260</v>
      </c>
      <c r="B37652" t="s">
        <v>15</v>
      </c>
      <c r="C37652" t="s">
        <v>31</v>
      </c>
      <c r="D37652" t="s">
        <v>34</v>
      </c>
      <c r="E37652">
        <v>8</v>
      </c>
      <c r="F37652" s="2">
        <v>49271.669230000007</v>
      </c>
      <c r="G37652" s="2">
        <v>119940.24481705371</v>
      </c>
    </row>
    <row r="37653" spans="1:7" x14ac:dyDescent="0.4">
      <c r="A37653" s="1">
        <v>43260</v>
      </c>
      <c r="B37653" t="s">
        <v>15</v>
      </c>
      <c r="C37653" t="s">
        <v>18</v>
      </c>
      <c r="D37653" t="s">
        <v>34</v>
      </c>
      <c r="E37653">
        <v>4</v>
      </c>
      <c r="F37653" s="2">
        <v>28761.031739999995</v>
      </c>
      <c r="G37653" s="2">
        <v>64258.955307334851</v>
      </c>
    </row>
    <row r="37654" spans="1:7" x14ac:dyDescent="0.4">
      <c r="A37654" s="1">
        <v>43260</v>
      </c>
      <c r="B37654" t="s">
        <v>4</v>
      </c>
      <c r="C37654" t="s">
        <v>22</v>
      </c>
      <c r="D37654" t="s">
        <v>34</v>
      </c>
      <c r="E37654">
        <v>2</v>
      </c>
      <c r="F37654" s="2">
        <v>33476.212910000002</v>
      </c>
      <c r="G37654" s="2">
        <v>22872.32659471748</v>
      </c>
    </row>
    <row r="37655" spans="1:7" x14ac:dyDescent="0.4">
      <c r="A37655" s="1">
        <v>43260</v>
      </c>
      <c r="B37655" t="s">
        <v>13</v>
      </c>
      <c r="C37655" t="s">
        <v>6</v>
      </c>
      <c r="D37655" t="s">
        <v>34</v>
      </c>
      <c r="E37655">
        <v>2</v>
      </c>
      <c r="F37655" s="2">
        <v>18699.743999999999</v>
      </c>
      <c r="G37655" s="2">
        <v>62078.985371770723</v>
      </c>
    </row>
    <row r="37656" spans="1:7" x14ac:dyDescent="0.4">
      <c r="A37656" s="1">
        <v>43260</v>
      </c>
      <c r="B37656" t="s">
        <v>13</v>
      </c>
      <c r="C37656" t="s">
        <v>28</v>
      </c>
      <c r="D37656" t="s">
        <v>34</v>
      </c>
      <c r="E37656">
        <v>2</v>
      </c>
      <c r="F37656" s="2">
        <v>21725.23689</v>
      </c>
      <c r="G37656" s="2">
        <v>75034.45124212293</v>
      </c>
    </row>
    <row r="37657" spans="1:7" x14ac:dyDescent="0.4">
      <c r="A37657" s="1">
        <v>43260</v>
      </c>
      <c r="B37657" t="s">
        <v>35</v>
      </c>
      <c r="C37657" t="s">
        <v>24</v>
      </c>
      <c r="D37657" t="s">
        <v>34</v>
      </c>
      <c r="E37657">
        <v>2</v>
      </c>
      <c r="F37657" s="2">
        <v>30490.209749999995</v>
      </c>
      <c r="G37657" s="2">
        <v>49590.040980767168</v>
      </c>
    </row>
    <row r="37658" spans="1:7" x14ac:dyDescent="0.4">
      <c r="A37658" s="1">
        <v>43260</v>
      </c>
      <c r="B37658" t="s">
        <v>13</v>
      </c>
      <c r="C37658" t="s">
        <v>17</v>
      </c>
      <c r="D37658" t="s">
        <v>34</v>
      </c>
      <c r="E37658">
        <v>2</v>
      </c>
      <c r="F37658" s="2">
        <v>25936.94313</v>
      </c>
      <c r="G37658" s="2">
        <v>97017.794200646225</v>
      </c>
    </row>
    <row r="37659" spans="1:7" x14ac:dyDescent="0.4">
      <c r="A37659" s="1">
        <v>43260</v>
      </c>
      <c r="B37659" t="s">
        <v>15</v>
      </c>
      <c r="C37659" t="s">
        <v>20</v>
      </c>
      <c r="D37659" t="s">
        <v>37</v>
      </c>
      <c r="E37659">
        <v>1</v>
      </c>
      <c r="F37659" s="2">
        <v>16979.465199999999</v>
      </c>
      <c r="G37659" s="2">
        <v>47863.386866351299</v>
      </c>
    </row>
    <row r="37660" spans="1:7" x14ac:dyDescent="0.4">
      <c r="A37660" s="1">
        <v>43260</v>
      </c>
      <c r="B37660" t="s">
        <v>19</v>
      </c>
      <c r="C37660" t="s">
        <v>14</v>
      </c>
      <c r="D37660" t="s">
        <v>5</v>
      </c>
      <c r="E37660">
        <v>3</v>
      </c>
      <c r="F37660" s="2">
        <v>27956.465999999997</v>
      </c>
      <c r="G37660" s="2">
        <v>133375.24348129937</v>
      </c>
    </row>
    <row r="37661" spans="1:7" x14ac:dyDescent="0.4">
      <c r="A37661" s="1">
        <v>43260</v>
      </c>
      <c r="B37661" t="s">
        <v>35</v>
      </c>
      <c r="C37661" t="s">
        <v>25</v>
      </c>
      <c r="D37661" t="s">
        <v>7</v>
      </c>
      <c r="E37661">
        <v>2</v>
      </c>
      <c r="F37661" s="2">
        <v>14195.950720000003</v>
      </c>
      <c r="G37661" s="2">
        <v>18976.512383217567</v>
      </c>
    </row>
    <row r="37662" spans="1:7" x14ac:dyDescent="0.4">
      <c r="A37662" s="1">
        <v>43260</v>
      </c>
      <c r="B37662" t="s">
        <v>8</v>
      </c>
      <c r="C37662" t="s">
        <v>33</v>
      </c>
      <c r="D37662" t="s">
        <v>36</v>
      </c>
      <c r="E37662">
        <v>4</v>
      </c>
      <c r="F37662" s="2">
        <v>2496.096</v>
      </c>
      <c r="G37662" s="2">
        <v>4752.2003161829098</v>
      </c>
    </row>
    <row r="37663" spans="1:7" x14ac:dyDescent="0.4">
      <c r="A37663" s="1">
        <v>43260</v>
      </c>
      <c r="B37663" t="s">
        <v>8</v>
      </c>
      <c r="C37663" t="s">
        <v>26</v>
      </c>
      <c r="D37663" t="s">
        <v>12</v>
      </c>
      <c r="E37663">
        <v>2</v>
      </c>
      <c r="F37663" s="2">
        <v>57275.097599999994</v>
      </c>
      <c r="G37663" s="2">
        <v>167594.89783365853</v>
      </c>
    </row>
    <row r="37664" spans="1:7" x14ac:dyDescent="0.4">
      <c r="A37664" s="1">
        <v>43260</v>
      </c>
      <c r="B37664" t="s">
        <v>35</v>
      </c>
      <c r="C37664" t="s">
        <v>23</v>
      </c>
      <c r="D37664" t="s">
        <v>37</v>
      </c>
      <c r="E37664">
        <v>1</v>
      </c>
      <c r="F37664" s="2">
        <v>27987.730000000003</v>
      </c>
      <c r="G37664" s="2">
        <v>48822.014386815819</v>
      </c>
    </row>
    <row r="37665" spans="1:7" x14ac:dyDescent="0.4">
      <c r="A37665" s="1">
        <v>43260</v>
      </c>
      <c r="B37665" t="s">
        <v>4</v>
      </c>
      <c r="C37665" t="s">
        <v>11</v>
      </c>
      <c r="D37665" t="s">
        <v>5</v>
      </c>
      <c r="E37665">
        <v>4</v>
      </c>
      <c r="F37665" s="2">
        <v>39079.480000000003</v>
      </c>
      <c r="G37665" s="2">
        <v>103798.30324087608</v>
      </c>
    </row>
    <row r="37666" spans="1:7" x14ac:dyDescent="0.4">
      <c r="A37666" s="1">
        <v>43260</v>
      </c>
      <c r="B37666" t="s">
        <v>4</v>
      </c>
      <c r="C37666" t="s">
        <v>30</v>
      </c>
      <c r="D37666" t="s">
        <v>7</v>
      </c>
      <c r="E37666">
        <v>3</v>
      </c>
      <c r="F37666" s="2">
        <v>17619.63492</v>
      </c>
      <c r="G37666" s="2">
        <v>29692.450509267925</v>
      </c>
    </row>
    <row r="37667" spans="1:7" x14ac:dyDescent="0.4">
      <c r="A37667" s="1">
        <v>43260</v>
      </c>
      <c r="B37667" t="s">
        <v>4</v>
      </c>
      <c r="C37667" t="s">
        <v>21</v>
      </c>
      <c r="D37667" t="s">
        <v>36</v>
      </c>
      <c r="E37667">
        <v>6</v>
      </c>
      <c r="F37667" s="2">
        <v>6913.2062999999998</v>
      </c>
      <c r="G37667" s="2">
        <v>12077.362873217264</v>
      </c>
    </row>
    <row r="37668" spans="1:7" x14ac:dyDescent="0.4">
      <c r="A37668" s="1">
        <v>43260</v>
      </c>
      <c r="B37668" t="s">
        <v>19</v>
      </c>
      <c r="C37668" t="s">
        <v>27</v>
      </c>
      <c r="D37668" t="s">
        <v>37</v>
      </c>
      <c r="E37668">
        <v>1</v>
      </c>
      <c r="F37668" s="2">
        <v>12805.518600000001</v>
      </c>
      <c r="G37668" s="2">
        <v>26537.014100534983</v>
      </c>
    </row>
    <row r="37669" spans="1:7" x14ac:dyDescent="0.4">
      <c r="A37669" s="1">
        <v>43260</v>
      </c>
      <c r="B37669" t="s">
        <v>19</v>
      </c>
      <c r="C37669" t="s">
        <v>29</v>
      </c>
      <c r="D37669" t="s">
        <v>5</v>
      </c>
      <c r="E37669">
        <v>3</v>
      </c>
      <c r="F37669" s="2">
        <v>28282.697900000003</v>
      </c>
      <c r="G37669" s="2">
        <v>61400.94629550416</v>
      </c>
    </row>
    <row r="37670" spans="1:7" x14ac:dyDescent="0.4">
      <c r="A37670" s="1">
        <v>43260</v>
      </c>
      <c r="B37670" t="s">
        <v>4</v>
      </c>
      <c r="C37670" t="s">
        <v>9</v>
      </c>
      <c r="D37670" t="s">
        <v>7</v>
      </c>
      <c r="E37670">
        <v>3</v>
      </c>
      <c r="F37670" s="2">
        <v>20675.424880000002</v>
      </c>
      <c r="G37670" s="2">
        <v>31561.871919470683</v>
      </c>
    </row>
    <row r="37671" spans="1:7" x14ac:dyDescent="0.4">
      <c r="A37671" s="1">
        <v>43260</v>
      </c>
      <c r="B37671" t="s">
        <v>15</v>
      </c>
      <c r="C37671" t="s">
        <v>16</v>
      </c>
      <c r="D37671" t="s">
        <v>36</v>
      </c>
      <c r="E37671">
        <v>13</v>
      </c>
      <c r="F37671" s="2">
        <v>9126.4724999999999</v>
      </c>
      <c r="G37671" s="2">
        <v>15363.660350166756</v>
      </c>
    </row>
    <row r="37672" spans="1:7" x14ac:dyDescent="0.4">
      <c r="A37672" s="1">
        <v>43260</v>
      </c>
      <c r="B37672" t="s">
        <v>15</v>
      </c>
      <c r="C37672" t="s">
        <v>32</v>
      </c>
      <c r="D37672" t="s">
        <v>12</v>
      </c>
      <c r="E37672">
        <v>2</v>
      </c>
      <c r="F37672" s="2">
        <v>59309.761799999993</v>
      </c>
      <c r="G37672" s="2">
        <v>209204.74088241602</v>
      </c>
    </row>
    <row r="37673" spans="1:7" x14ac:dyDescent="0.4">
      <c r="A37673" s="1">
        <v>43260</v>
      </c>
      <c r="B37673" t="s">
        <v>15</v>
      </c>
      <c r="C37673" t="s">
        <v>31</v>
      </c>
      <c r="D37673" t="s">
        <v>5</v>
      </c>
      <c r="E37673">
        <v>4</v>
      </c>
      <c r="F37673" s="2">
        <v>45788.402000000002</v>
      </c>
      <c r="G37673" s="2">
        <v>200176.5037434368</v>
      </c>
    </row>
    <row r="37674" spans="1:7" x14ac:dyDescent="0.4">
      <c r="A37674" s="1">
        <v>43260</v>
      </c>
      <c r="B37674" t="s">
        <v>8</v>
      </c>
      <c r="C37674" t="s">
        <v>18</v>
      </c>
      <c r="D37674" t="s">
        <v>7</v>
      </c>
      <c r="E37674">
        <v>3</v>
      </c>
      <c r="F37674" s="2">
        <v>21065.135999999999</v>
      </c>
      <c r="G37674" s="2">
        <v>32921.892349091511</v>
      </c>
    </row>
    <row r="37675" spans="1:7" x14ac:dyDescent="0.4">
      <c r="A37675" s="1">
        <v>43260</v>
      </c>
      <c r="B37675" t="s">
        <v>10</v>
      </c>
      <c r="C37675" t="s">
        <v>22</v>
      </c>
      <c r="D37675" t="s">
        <v>36</v>
      </c>
      <c r="E37675">
        <v>5</v>
      </c>
      <c r="F37675" s="2">
        <v>4785.5135999999993</v>
      </c>
      <c r="G37675" s="2">
        <v>4961.4224483612679</v>
      </c>
    </row>
    <row r="37676" spans="1:7" x14ac:dyDescent="0.4">
      <c r="A37676" s="1">
        <v>43260</v>
      </c>
      <c r="B37676" t="s">
        <v>15</v>
      </c>
      <c r="C37676" t="s">
        <v>6</v>
      </c>
      <c r="D37676" t="s">
        <v>12</v>
      </c>
      <c r="E37676">
        <v>2</v>
      </c>
      <c r="F37676" s="2">
        <v>48608.966700000004</v>
      </c>
      <c r="G37676" s="2">
        <v>357460.1868792958</v>
      </c>
    </row>
    <row r="37677" spans="1:7" x14ac:dyDescent="0.4">
      <c r="A37677" s="1">
        <v>43260</v>
      </c>
      <c r="B37677" t="s">
        <v>4</v>
      </c>
      <c r="C37677" t="s">
        <v>28</v>
      </c>
      <c r="D37677" t="s">
        <v>37</v>
      </c>
      <c r="E37677">
        <v>2</v>
      </c>
      <c r="F37677" s="2">
        <v>19482.921600000001</v>
      </c>
      <c r="G37677" s="2">
        <v>58136.05909433456</v>
      </c>
    </row>
    <row r="37678" spans="1:7" x14ac:dyDescent="0.4">
      <c r="A37678" s="1">
        <v>43260</v>
      </c>
      <c r="B37678" t="s">
        <v>8</v>
      </c>
      <c r="C37678" t="s">
        <v>24</v>
      </c>
      <c r="D37678" t="s">
        <v>5</v>
      </c>
      <c r="E37678">
        <v>2</v>
      </c>
      <c r="F37678" s="2">
        <v>20698.303199999998</v>
      </c>
      <c r="G37678" s="2">
        <v>48083.284826031588</v>
      </c>
    </row>
    <row r="37679" spans="1:7" x14ac:dyDescent="0.4">
      <c r="A37679" s="1">
        <v>43260</v>
      </c>
      <c r="B37679" t="s">
        <v>10</v>
      </c>
      <c r="C37679" t="s">
        <v>17</v>
      </c>
      <c r="D37679" t="s">
        <v>7</v>
      </c>
      <c r="E37679">
        <v>2</v>
      </c>
      <c r="F37679" s="2">
        <v>15420.719360000001</v>
      </c>
      <c r="G37679" s="2">
        <v>65948.760308966273</v>
      </c>
    </row>
    <row r="37680" spans="1:7" x14ac:dyDescent="0.4">
      <c r="A37680" s="1">
        <v>43260</v>
      </c>
      <c r="B37680" t="s">
        <v>8</v>
      </c>
      <c r="C37680" t="s">
        <v>20</v>
      </c>
      <c r="D37680" t="s">
        <v>36</v>
      </c>
      <c r="E37680">
        <v>3</v>
      </c>
      <c r="F37680" s="2">
        <v>2837.0280000000002</v>
      </c>
      <c r="G37680" s="2">
        <v>5419.960644359704</v>
      </c>
    </row>
    <row r="37681" spans="1:7" x14ac:dyDescent="0.4">
      <c r="A37681" s="1">
        <v>43260</v>
      </c>
      <c r="B37681" t="s">
        <v>13</v>
      </c>
      <c r="C37681" t="s">
        <v>14</v>
      </c>
      <c r="D37681" t="s">
        <v>12</v>
      </c>
      <c r="E37681">
        <v>1</v>
      </c>
      <c r="F37681" s="2">
        <v>73121.621999999988</v>
      </c>
      <c r="G37681" s="2">
        <v>224229.33210712078</v>
      </c>
    </row>
    <row r="37682" spans="1:7" x14ac:dyDescent="0.4">
      <c r="A37682" s="1">
        <v>43260</v>
      </c>
      <c r="B37682" t="s">
        <v>35</v>
      </c>
      <c r="C37682" t="s">
        <v>25</v>
      </c>
      <c r="D37682" t="s">
        <v>37</v>
      </c>
      <c r="E37682">
        <v>1</v>
      </c>
      <c r="F37682" s="2">
        <v>15849.930200000001</v>
      </c>
      <c r="G37682" s="2">
        <v>36479.297770548364</v>
      </c>
    </row>
    <row r="37683" spans="1:7" x14ac:dyDescent="0.4">
      <c r="A37683" s="1">
        <v>43260</v>
      </c>
      <c r="B37683" t="s">
        <v>13</v>
      </c>
      <c r="C37683" t="s">
        <v>33</v>
      </c>
      <c r="D37683" t="s">
        <v>5</v>
      </c>
      <c r="E37683">
        <v>2</v>
      </c>
      <c r="F37683" s="2">
        <v>27165.579799999996</v>
      </c>
      <c r="G37683" s="2">
        <v>100069.72728042395</v>
      </c>
    </row>
    <row r="37684" spans="1:7" x14ac:dyDescent="0.4">
      <c r="A37684" s="1">
        <v>43260</v>
      </c>
      <c r="B37684" t="s">
        <v>8</v>
      </c>
      <c r="C37684" t="s">
        <v>26</v>
      </c>
      <c r="D37684" t="s">
        <v>7</v>
      </c>
      <c r="E37684">
        <v>4</v>
      </c>
      <c r="F37684" s="2">
        <v>15414.079400000001</v>
      </c>
      <c r="G37684" s="2">
        <v>50551.864338568193</v>
      </c>
    </row>
    <row r="37685" spans="1:7" x14ac:dyDescent="0.4">
      <c r="A37685" s="1">
        <v>43260</v>
      </c>
      <c r="B37685" t="s">
        <v>19</v>
      </c>
      <c r="C37685" t="s">
        <v>23</v>
      </c>
      <c r="D37685" t="s">
        <v>12</v>
      </c>
      <c r="E37685">
        <v>1</v>
      </c>
      <c r="F37685" s="2">
        <v>27163.819800000005</v>
      </c>
      <c r="G37685" s="2">
        <v>125186.73292044265</v>
      </c>
    </row>
    <row r="37686" spans="1:7" x14ac:dyDescent="0.4">
      <c r="A37686" s="1">
        <v>43260</v>
      </c>
      <c r="B37686" t="s">
        <v>13</v>
      </c>
      <c r="C37686" t="s">
        <v>11</v>
      </c>
      <c r="D37686" t="s">
        <v>37</v>
      </c>
      <c r="E37686">
        <v>2</v>
      </c>
      <c r="F37686" s="2">
        <v>18230.788799999998</v>
      </c>
      <c r="G37686" s="2">
        <v>70484.640229389683</v>
      </c>
    </row>
    <row r="37687" spans="1:7" x14ac:dyDescent="0.4">
      <c r="A37687" s="1">
        <v>43260</v>
      </c>
      <c r="B37687" t="s">
        <v>35</v>
      </c>
      <c r="C37687" t="s">
        <v>30</v>
      </c>
      <c r="D37687" t="s">
        <v>5</v>
      </c>
      <c r="E37687">
        <v>2</v>
      </c>
      <c r="F37687" s="2">
        <v>27455.176800000001</v>
      </c>
      <c r="G37687" s="2">
        <v>85446.177306763915</v>
      </c>
    </row>
    <row r="37688" spans="1:7" x14ac:dyDescent="0.4">
      <c r="A37688" s="1">
        <v>43260</v>
      </c>
      <c r="B37688" t="s">
        <v>19</v>
      </c>
      <c r="C37688" t="s">
        <v>21</v>
      </c>
      <c r="D37688" t="s">
        <v>7</v>
      </c>
      <c r="E37688">
        <v>2</v>
      </c>
      <c r="F37688" s="2">
        <v>8811.1694399999997</v>
      </c>
      <c r="G37688" s="2">
        <v>17692.262486862033</v>
      </c>
    </row>
    <row r="37689" spans="1:7" x14ac:dyDescent="0.4">
      <c r="A37689" s="1">
        <v>43260</v>
      </c>
      <c r="B37689" t="s">
        <v>13</v>
      </c>
      <c r="C37689" t="s">
        <v>27</v>
      </c>
      <c r="D37689" t="s">
        <v>36</v>
      </c>
      <c r="E37689">
        <v>7</v>
      </c>
      <c r="F37689" s="2">
        <v>4957.0859999999993</v>
      </c>
      <c r="G37689" s="2">
        <v>8323.8955179977638</v>
      </c>
    </row>
    <row r="37690" spans="1:7" x14ac:dyDescent="0.4">
      <c r="A37690" s="1">
        <v>43260</v>
      </c>
      <c r="B37690" t="s">
        <v>15</v>
      </c>
      <c r="C37690" t="s">
        <v>29</v>
      </c>
      <c r="D37690" t="s">
        <v>12</v>
      </c>
      <c r="E37690">
        <v>1</v>
      </c>
      <c r="F37690" s="2">
        <v>57985.297500000001</v>
      </c>
      <c r="G37690" s="2">
        <v>129092.54783020892</v>
      </c>
    </row>
    <row r="37691" spans="1:7" x14ac:dyDescent="0.4">
      <c r="A37691" s="1">
        <v>43260</v>
      </c>
      <c r="B37691" t="s">
        <v>35</v>
      </c>
      <c r="C37691" t="s">
        <v>9</v>
      </c>
      <c r="D37691" t="s">
        <v>37</v>
      </c>
      <c r="E37691">
        <v>2</v>
      </c>
      <c r="F37691" s="2">
        <v>21541.648999999998</v>
      </c>
      <c r="G37691" s="2">
        <v>35368.995394653604</v>
      </c>
    </row>
    <row r="37692" spans="1:7" x14ac:dyDescent="0.4">
      <c r="A37692" s="1">
        <v>43260</v>
      </c>
      <c r="B37692" t="s">
        <v>15</v>
      </c>
      <c r="C37692" t="s">
        <v>16</v>
      </c>
      <c r="D37692" t="s">
        <v>7</v>
      </c>
      <c r="E37692">
        <v>2</v>
      </c>
      <c r="F37692" s="2">
        <v>16966.575000000001</v>
      </c>
      <c r="G37692" s="2">
        <v>29580.937848308487</v>
      </c>
    </row>
    <row r="37693" spans="1:7" x14ac:dyDescent="0.4">
      <c r="A37693" s="1">
        <v>43260</v>
      </c>
      <c r="B37693" t="s">
        <v>8</v>
      </c>
      <c r="C37693" t="s">
        <v>32</v>
      </c>
      <c r="D37693" t="s">
        <v>36</v>
      </c>
      <c r="E37693">
        <v>5</v>
      </c>
      <c r="F37693" s="2">
        <v>2589.7959000000001</v>
      </c>
      <c r="G37693" s="2">
        <v>6768.8299776939812</v>
      </c>
    </row>
    <row r="37694" spans="1:7" x14ac:dyDescent="0.4">
      <c r="A37694" s="1">
        <v>43260</v>
      </c>
      <c r="B37694" t="s">
        <v>13</v>
      </c>
      <c r="C37694" t="s">
        <v>31</v>
      </c>
      <c r="D37694" t="s">
        <v>12</v>
      </c>
      <c r="E37694">
        <v>2</v>
      </c>
      <c r="F37694" s="2">
        <v>58945.848000000005</v>
      </c>
      <c r="G37694" s="2">
        <v>201268.01657886078</v>
      </c>
    </row>
    <row r="37695" spans="1:7" x14ac:dyDescent="0.4">
      <c r="A37695" s="1">
        <v>43260</v>
      </c>
      <c r="B37695" t="s">
        <v>19</v>
      </c>
      <c r="C37695" t="s">
        <v>18</v>
      </c>
      <c r="D37695" t="s">
        <v>37</v>
      </c>
      <c r="E37695">
        <v>1</v>
      </c>
      <c r="F37695" s="2">
        <v>15285.1191</v>
      </c>
      <c r="G37695" s="2">
        <v>18519.916732169666</v>
      </c>
    </row>
    <row r="37696" spans="1:7" x14ac:dyDescent="0.4">
      <c r="A37696" s="1">
        <v>43260</v>
      </c>
      <c r="B37696" t="s">
        <v>8</v>
      </c>
      <c r="C37696" t="s">
        <v>22</v>
      </c>
      <c r="D37696" t="s">
        <v>5</v>
      </c>
      <c r="E37696">
        <v>1</v>
      </c>
      <c r="F37696" s="2">
        <v>19905.745000000003</v>
      </c>
      <c r="G37696" s="2">
        <v>16286.505346681686</v>
      </c>
    </row>
    <row r="37697" spans="1:7" x14ac:dyDescent="0.4">
      <c r="A37697" s="1">
        <v>43260</v>
      </c>
      <c r="B37697" t="s">
        <v>4</v>
      </c>
      <c r="C37697" t="s">
        <v>6</v>
      </c>
      <c r="D37697" t="s">
        <v>7</v>
      </c>
      <c r="E37697">
        <v>3</v>
      </c>
      <c r="F37697" s="2">
        <v>18175.95264</v>
      </c>
      <c r="G37697" s="2">
        <v>62117.81825268898</v>
      </c>
    </row>
    <row r="37698" spans="1:7" x14ac:dyDescent="0.4">
      <c r="A37698" s="1">
        <v>43260</v>
      </c>
      <c r="B37698" t="s">
        <v>8</v>
      </c>
      <c r="C37698" t="s">
        <v>28</v>
      </c>
      <c r="D37698" t="s">
        <v>36</v>
      </c>
      <c r="E37698">
        <v>4</v>
      </c>
      <c r="F37698" s="2">
        <v>3031.2449999999999</v>
      </c>
      <c r="G37698" s="2">
        <v>7832.4243874239201</v>
      </c>
    </row>
    <row r="37699" spans="1:7" x14ac:dyDescent="0.4">
      <c r="A37699" s="1">
        <v>43260</v>
      </c>
      <c r="B37699" t="s">
        <v>15</v>
      </c>
      <c r="C37699" t="s">
        <v>24</v>
      </c>
      <c r="D37699" t="s">
        <v>37</v>
      </c>
      <c r="E37699">
        <v>1</v>
      </c>
      <c r="F37699" s="2">
        <v>13684.3819</v>
      </c>
      <c r="G37699" s="2">
        <v>20247.936510045511</v>
      </c>
    </row>
    <row r="37700" spans="1:7" x14ac:dyDescent="0.4">
      <c r="A37700" s="1">
        <v>43260</v>
      </c>
      <c r="B37700" t="s">
        <v>8</v>
      </c>
      <c r="C37700" t="s">
        <v>17</v>
      </c>
      <c r="D37700" t="s">
        <v>5</v>
      </c>
      <c r="E37700">
        <v>1</v>
      </c>
      <c r="F37700" s="2">
        <v>15563.974500000002</v>
      </c>
      <c r="G37700" s="2">
        <v>88893.940280044742</v>
      </c>
    </row>
    <row r="37701" spans="1:7" x14ac:dyDescent="0.4">
      <c r="A37701" s="1">
        <v>43260</v>
      </c>
      <c r="B37701" t="s">
        <v>13</v>
      </c>
      <c r="C37701" t="s">
        <v>20</v>
      </c>
      <c r="D37701" t="s">
        <v>7</v>
      </c>
      <c r="E37701">
        <v>4</v>
      </c>
      <c r="F37701" s="2">
        <v>17102.577600000001</v>
      </c>
      <c r="G37701" s="2">
        <v>92974.923613129606</v>
      </c>
    </row>
    <row r="37702" spans="1:7" x14ac:dyDescent="0.4">
      <c r="A37702" s="1">
        <v>43260</v>
      </c>
      <c r="B37702" t="s">
        <v>8</v>
      </c>
      <c r="C37702" t="s">
        <v>14</v>
      </c>
      <c r="D37702" t="s">
        <v>36</v>
      </c>
      <c r="E37702">
        <v>3</v>
      </c>
      <c r="F37702" s="2">
        <v>2281.8768</v>
      </c>
      <c r="G37702" s="2">
        <v>11948.242803531228</v>
      </c>
    </row>
    <row r="37703" spans="1:7" x14ac:dyDescent="0.4">
      <c r="A37703" s="1">
        <v>43260</v>
      </c>
      <c r="B37703" t="s">
        <v>15</v>
      </c>
      <c r="C37703" t="s">
        <v>25</v>
      </c>
      <c r="D37703" t="s">
        <v>12</v>
      </c>
      <c r="E37703">
        <v>2</v>
      </c>
      <c r="F37703" s="2">
        <v>64727.625</v>
      </c>
      <c r="G37703" s="2">
        <v>163797.25681091999</v>
      </c>
    </row>
    <row r="37704" spans="1:7" x14ac:dyDescent="0.4">
      <c r="A37704" s="1">
        <v>43260</v>
      </c>
      <c r="B37704" t="s">
        <v>13</v>
      </c>
      <c r="C37704" t="s">
        <v>33</v>
      </c>
      <c r="D37704" t="s">
        <v>37</v>
      </c>
      <c r="E37704">
        <v>2</v>
      </c>
      <c r="F37704" s="2">
        <v>19960.050000000003</v>
      </c>
      <c r="G37704" s="2">
        <v>52493.952879888457</v>
      </c>
    </row>
    <row r="37705" spans="1:7" x14ac:dyDescent="0.4">
      <c r="A37705" s="1">
        <v>43260</v>
      </c>
      <c r="B37705" t="s">
        <v>19</v>
      </c>
      <c r="C37705" t="s">
        <v>26</v>
      </c>
      <c r="D37705" t="s">
        <v>5</v>
      </c>
      <c r="E37705">
        <v>3</v>
      </c>
      <c r="F37705" s="2">
        <v>37879.190699999999</v>
      </c>
      <c r="G37705" s="2">
        <v>56127.349128977046</v>
      </c>
    </row>
    <row r="37706" spans="1:7" x14ac:dyDescent="0.4">
      <c r="A37706" s="1">
        <v>43260</v>
      </c>
      <c r="B37706" t="s">
        <v>15</v>
      </c>
      <c r="C37706" t="s">
        <v>23</v>
      </c>
      <c r="D37706" t="s">
        <v>7</v>
      </c>
      <c r="E37706">
        <v>4</v>
      </c>
      <c r="F37706" s="2">
        <v>20110.386480000001</v>
      </c>
      <c r="G37706" s="2">
        <v>40915.406160047401</v>
      </c>
    </row>
    <row r="37707" spans="1:7" x14ac:dyDescent="0.4">
      <c r="A37707" s="1">
        <v>43260</v>
      </c>
      <c r="B37707" t="s">
        <v>13</v>
      </c>
      <c r="C37707" t="s">
        <v>11</v>
      </c>
      <c r="D37707" t="s">
        <v>36</v>
      </c>
      <c r="E37707">
        <v>6</v>
      </c>
      <c r="F37707" s="2">
        <v>2767.92</v>
      </c>
      <c r="G37707" s="2">
        <v>7331.5864102627838</v>
      </c>
    </row>
    <row r="37708" spans="1:7" x14ac:dyDescent="0.4">
      <c r="A37708" s="1">
        <v>43260</v>
      </c>
      <c r="B37708" t="s">
        <v>8</v>
      </c>
      <c r="C37708" t="s">
        <v>30</v>
      </c>
      <c r="D37708" t="s">
        <v>12</v>
      </c>
      <c r="E37708">
        <v>2</v>
      </c>
      <c r="F37708" s="2">
        <v>69963.932700000005</v>
      </c>
      <c r="G37708" s="2">
        <v>160931.46252367119</v>
      </c>
    </row>
    <row r="37709" spans="1:7" x14ac:dyDescent="0.4">
      <c r="A37709" s="1">
        <v>43260</v>
      </c>
      <c r="B37709" t="s">
        <v>35</v>
      </c>
      <c r="C37709" t="s">
        <v>21</v>
      </c>
      <c r="D37709" t="s">
        <v>37</v>
      </c>
      <c r="E37709">
        <v>1</v>
      </c>
      <c r="F37709" s="2">
        <v>15619.294</v>
      </c>
      <c r="G37709" s="2">
        <v>40814.899436417822</v>
      </c>
    </row>
    <row r="37710" spans="1:7" x14ac:dyDescent="0.4">
      <c r="A37710" s="1">
        <v>43260</v>
      </c>
      <c r="B37710" t="s">
        <v>8</v>
      </c>
      <c r="C37710" t="s">
        <v>27</v>
      </c>
      <c r="D37710" t="s">
        <v>5</v>
      </c>
      <c r="E37710">
        <v>2</v>
      </c>
      <c r="F37710" s="2">
        <v>17921.640100000001</v>
      </c>
      <c r="G37710" s="2">
        <v>70464.467010647291</v>
      </c>
    </row>
    <row r="37711" spans="1:7" x14ac:dyDescent="0.4">
      <c r="A37711" s="1">
        <v>43260</v>
      </c>
      <c r="B37711" t="s">
        <v>35</v>
      </c>
      <c r="C37711" t="s">
        <v>29</v>
      </c>
      <c r="D37711" t="s">
        <v>36</v>
      </c>
      <c r="E37711">
        <v>10</v>
      </c>
      <c r="F37711" s="2">
        <v>6458.7780000000002</v>
      </c>
      <c r="G37711" s="2">
        <v>18329.588709097621</v>
      </c>
    </row>
    <row r="37712" spans="1:7" x14ac:dyDescent="0.4">
      <c r="A37712" s="1">
        <v>43260</v>
      </c>
      <c r="B37712" t="s">
        <v>13</v>
      </c>
      <c r="C37712" t="s">
        <v>9</v>
      </c>
      <c r="D37712" t="s">
        <v>12</v>
      </c>
      <c r="E37712">
        <v>3</v>
      </c>
      <c r="F37712" s="2">
        <v>71268.355200000005</v>
      </c>
      <c r="G37712" s="2">
        <v>102729.01856618315</v>
      </c>
    </row>
    <row r="37713" spans="1:7" x14ac:dyDescent="0.4">
      <c r="A37713" s="1">
        <v>43260</v>
      </c>
      <c r="B37713" t="s">
        <v>10</v>
      </c>
      <c r="C37713" t="s">
        <v>16</v>
      </c>
      <c r="D37713" t="s">
        <v>37</v>
      </c>
      <c r="E37713">
        <v>1</v>
      </c>
      <c r="F37713" s="2">
        <v>33251.224199999997</v>
      </c>
      <c r="G37713" s="2">
        <v>34088.901151792277</v>
      </c>
    </row>
    <row r="37714" spans="1:7" x14ac:dyDescent="0.4">
      <c r="A37714" s="1">
        <v>43260</v>
      </c>
      <c r="B37714" t="s">
        <v>15</v>
      </c>
      <c r="C37714" t="s">
        <v>32</v>
      </c>
      <c r="D37714" t="s">
        <v>5</v>
      </c>
      <c r="E37714">
        <v>3</v>
      </c>
      <c r="F37714" s="2">
        <v>30981.8256</v>
      </c>
      <c r="G37714" s="2">
        <v>97233.084949993441</v>
      </c>
    </row>
    <row r="37715" spans="1:7" x14ac:dyDescent="0.4">
      <c r="A37715" s="1">
        <v>43260</v>
      </c>
      <c r="B37715" t="s">
        <v>35</v>
      </c>
      <c r="C37715" t="s">
        <v>31</v>
      </c>
      <c r="D37715" t="s">
        <v>36</v>
      </c>
      <c r="E37715">
        <v>5</v>
      </c>
      <c r="F37715" s="2">
        <v>4159.1007000000009</v>
      </c>
      <c r="G37715" s="2">
        <v>15079.707651320883</v>
      </c>
    </row>
    <row r="37716" spans="1:7" x14ac:dyDescent="0.4">
      <c r="A37716" s="1">
        <v>43260</v>
      </c>
      <c r="B37716" t="s">
        <v>15</v>
      </c>
      <c r="C37716" t="s">
        <v>18</v>
      </c>
      <c r="D37716" t="s">
        <v>12</v>
      </c>
      <c r="E37716">
        <v>2</v>
      </c>
      <c r="F37716" s="2">
        <v>62019.593999999997</v>
      </c>
      <c r="G37716" s="2">
        <v>114821.30890334774</v>
      </c>
    </row>
    <row r="37717" spans="1:7" x14ac:dyDescent="0.4">
      <c r="A37717" s="1">
        <v>43260</v>
      </c>
      <c r="B37717" t="s">
        <v>15</v>
      </c>
      <c r="C37717" t="s">
        <v>22</v>
      </c>
      <c r="D37717" t="s">
        <v>37</v>
      </c>
      <c r="E37717">
        <v>1</v>
      </c>
      <c r="F37717" s="2">
        <v>21184.142800000001</v>
      </c>
      <c r="G37717" s="2">
        <v>16259.873241267103</v>
      </c>
    </row>
    <row r="37718" spans="1:7" x14ac:dyDescent="0.4">
      <c r="A37718" s="1">
        <v>43260</v>
      </c>
      <c r="B37718" t="s">
        <v>10</v>
      </c>
      <c r="C37718" t="s">
        <v>6</v>
      </c>
      <c r="D37718" t="s">
        <v>5</v>
      </c>
      <c r="E37718">
        <v>2</v>
      </c>
      <c r="F37718" s="2">
        <v>26856.758299999998</v>
      </c>
      <c r="G37718" s="2">
        <v>88325.379621795175</v>
      </c>
    </row>
    <row r="37719" spans="1:7" x14ac:dyDescent="0.4">
      <c r="A37719" s="1">
        <v>43260</v>
      </c>
      <c r="B37719" t="s">
        <v>15</v>
      </c>
      <c r="C37719" t="s">
        <v>28</v>
      </c>
      <c r="D37719" t="s">
        <v>7</v>
      </c>
      <c r="E37719">
        <v>3</v>
      </c>
      <c r="F37719" s="2">
        <v>29834.358000000004</v>
      </c>
      <c r="G37719" s="2">
        <v>46577.157568020979</v>
      </c>
    </row>
    <row r="37720" spans="1:7" x14ac:dyDescent="0.4">
      <c r="A37720" s="1">
        <v>43260</v>
      </c>
      <c r="B37720" t="s">
        <v>19</v>
      </c>
      <c r="C37720" t="s">
        <v>24</v>
      </c>
      <c r="D37720" t="s">
        <v>36</v>
      </c>
      <c r="E37720">
        <v>3</v>
      </c>
      <c r="F37720" s="2">
        <v>3928.9535999999998</v>
      </c>
      <c r="G37720" s="2">
        <v>8276.94522252764</v>
      </c>
    </row>
    <row r="37721" spans="1:7" x14ac:dyDescent="0.4">
      <c r="A37721" s="1">
        <v>43260</v>
      </c>
      <c r="B37721" t="s">
        <v>35</v>
      </c>
      <c r="C37721" t="s">
        <v>17</v>
      </c>
      <c r="D37721" t="s">
        <v>12</v>
      </c>
      <c r="E37721">
        <v>2</v>
      </c>
      <c r="F37721" s="2">
        <v>41246.528399999996</v>
      </c>
      <c r="G37721" s="2">
        <v>155942.91232683547</v>
      </c>
    </row>
    <row r="37722" spans="1:7" x14ac:dyDescent="0.4">
      <c r="A37722" s="1">
        <v>43260</v>
      </c>
      <c r="B37722" t="s">
        <v>8</v>
      </c>
      <c r="C37722" t="s">
        <v>20</v>
      </c>
      <c r="D37722" t="s">
        <v>37</v>
      </c>
      <c r="E37722">
        <v>2</v>
      </c>
      <c r="F37722" s="2">
        <v>21008.513999999999</v>
      </c>
      <c r="G37722" s="2">
        <v>85095.38317862351</v>
      </c>
    </row>
    <row r="37723" spans="1:7" x14ac:dyDescent="0.4">
      <c r="A37723" s="1">
        <v>43260</v>
      </c>
      <c r="B37723" t="s">
        <v>15</v>
      </c>
      <c r="C37723" t="s">
        <v>14</v>
      </c>
      <c r="D37723" t="s">
        <v>5</v>
      </c>
      <c r="E37723">
        <v>8</v>
      </c>
      <c r="F37723" s="2">
        <v>42296.110800000002</v>
      </c>
      <c r="G37723" s="2">
        <v>207206.44777130993</v>
      </c>
    </row>
    <row r="37724" spans="1:7" x14ac:dyDescent="0.4">
      <c r="A37724" s="1">
        <v>43260</v>
      </c>
      <c r="B37724" t="s">
        <v>35</v>
      </c>
      <c r="C37724" t="s">
        <v>25</v>
      </c>
      <c r="D37724" t="s">
        <v>7</v>
      </c>
      <c r="E37724">
        <v>2</v>
      </c>
      <c r="F37724" s="2">
        <v>12187.08036</v>
      </c>
      <c r="G37724" s="2">
        <v>28964.652144938143</v>
      </c>
    </row>
    <row r="37725" spans="1:7" x14ac:dyDescent="0.4">
      <c r="A37725" s="1">
        <v>43260</v>
      </c>
      <c r="B37725" t="s">
        <v>4</v>
      </c>
      <c r="C37725" t="s">
        <v>33</v>
      </c>
      <c r="D37725" t="s">
        <v>36</v>
      </c>
      <c r="E37725">
        <v>10</v>
      </c>
      <c r="F37725" s="2">
        <v>5919.7644</v>
      </c>
      <c r="G37725" s="2">
        <v>16468.037266783853</v>
      </c>
    </row>
    <row r="37726" spans="1:7" x14ac:dyDescent="0.4">
      <c r="A37726" s="1">
        <v>43260</v>
      </c>
      <c r="B37726" t="s">
        <v>4</v>
      </c>
      <c r="C37726" t="s">
        <v>26</v>
      </c>
      <c r="D37726" t="s">
        <v>12</v>
      </c>
      <c r="E37726">
        <v>2</v>
      </c>
      <c r="F37726" s="2">
        <v>62659.102499999994</v>
      </c>
      <c r="G37726" s="2">
        <v>200665.10786499656</v>
      </c>
    </row>
    <row r="37727" spans="1:7" x14ac:dyDescent="0.4">
      <c r="A37727" s="1">
        <v>43260</v>
      </c>
      <c r="B37727" t="s">
        <v>13</v>
      </c>
      <c r="C37727" t="s">
        <v>23</v>
      </c>
      <c r="D37727" t="s">
        <v>5</v>
      </c>
      <c r="E37727">
        <v>1</v>
      </c>
      <c r="F37727" s="2">
        <v>24746.536200000002</v>
      </c>
      <c r="G37727" s="2">
        <v>131888.32083555669</v>
      </c>
    </row>
    <row r="37728" spans="1:7" x14ac:dyDescent="0.4">
      <c r="A37728" s="1">
        <v>43260</v>
      </c>
      <c r="B37728" t="s">
        <v>19</v>
      </c>
      <c r="C37728" t="s">
        <v>11</v>
      </c>
      <c r="D37728" t="s">
        <v>7</v>
      </c>
      <c r="E37728">
        <v>2</v>
      </c>
      <c r="F37728" s="2">
        <v>11965.782000000001</v>
      </c>
      <c r="G37728" s="2">
        <v>26422.892860269967</v>
      </c>
    </row>
    <row r="37729" spans="1:7" x14ac:dyDescent="0.4">
      <c r="A37729" s="1">
        <v>43260</v>
      </c>
      <c r="B37729" t="s">
        <v>19</v>
      </c>
      <c r="C37729" t="s">
        <v>30</v>
      </c>
      <c r="D37729" t="s">
        <v>36</v>
      </c>
      <c r="E37729">
        <v>5</v>
      </c>
      <c r="F37729" s="2">
        <v>3934.9124999999995</v>
      </c>
      <c r="G37729" s="2">
        <v>6418.7538003257214</v>
      </c>
    </row>
    <row r="37730" spans="1:7" x14ac:dyDescent="0.4">
      <c r="A37730" s="1">
        <v>43260</v>
      </c>
      <c r="B37730" t="s">
        <v>4</v>
      </c>
      <c r="C37730" t="s">
        <v>21</v>
      </c>
      <c r="D37730" t="s">
        <v>12</v>
      </c>
      <c r="E37730">
        <v>2</v>
      </c>
      <c r="F37730" s="2">
        <v>55016.456400000003</v>
      </c>
      <c r="G37730" s="2">
        <v>164705.60257349481</v>
      </c>
    </row>
    <row r="37731" spans="1:7" x14ac:dyDescent="0.4">
      <c r="A37731" s="1">
        <v>43260</v>
      </c>
      <c r="B37731" t="s">
        <v>13</v>
      </c>
      <c r="C37731" t="s">
        <v>27</v>
      </c>
      <c r="D37731" t="s">
        <v>34</v>
      </c>
      <c r="E37731">
        <v>1</v>
      </c>
      <c r="F37731" s="2">
        <v>12454.69204</v>
      </c>
      <c r="G37731" s="2">
        <v>60710.480175701305</v>
      </c>
    </row>
    <row r="37732" spans="1:7" x14ac:dyDescent="0.4">
      <c r="A37732" s="1">
        <v>43260</v>
      </c>
      <c r="B37732" t="s">
        <v>10</v>
      </c>
      <c r="C37732" t="s">
        <v>29</v>
      </c>
      <c r="D37732" t="s">
        <v>34</v>
      </c>
      <c r="E37732">
        <v>2</v>
      </c>
      <c r="F37732" s="2">
        <v>20151.855919999998</v>
      </c>
      <c r="G37732" s="2">
        <v>48811.948895943264</v>
      </c>
    </row>
    <row r="37733" spans="1:7" x14ac:dyDescent="0.4">
      <c r="A37733" s="1">
        <v>43260</v>
      </c>
      <c r="B37733" t="s">
        <v>8</v>
      </c>
      <c r="C37733" t="s">
        <v>9</v>
      </c>
      <c r="D37733" t="s">
        <v>34</v>
      </c>
      <c r="E37733">
        <v>1</v>
      </c>
      <c r="F37733" s="2">
        <v>18472.330029999997</v>
      </c>
      <c r="G37733" s="2">
        <v>22606.289188016668</v>
      </c>
    </row>
    <row r="37734" spans="1:7" x14ac:dyDescent="0.4">
      <c r="A37734" s="1">
        <v>43260</v>
      </c>
      <c r="B37734" t="s">
        <v>10</v>
      </c>
      <c r="C37734" t="s">
        <v>16</v>
      </c>
      <c r="D37734" t="s">
        <v>34</v>
      </c>
      <c r="E37734">
        <v>1</v>
      </c>
      <c r="F37734" s="2">
        <v>14350.19334</v>
      </c>
      <c r="G37734" s="2">
        <v>26628.079968906201</v>
      </c>
    </row>
    <row r="37735" spans="1:7" x14ac:dyDescent="0.4">
      <c r="A37735" s="1">
        <v>43260</v>
      </c>
      <c r="B37735" t="s">
        <v>8</v>
      </c>
      <c r="C37735" t="s">
        <v>32</v>
      </c>
      <c r="D37735" t="s">
        <v>34</v>
      </c>
      <c r="E37735">
        <v>1</v>
      </c>
      <c r="F37735" s="2">
        <v>14814.017119999999</v>
      </c>
      <c r="G37735" s="2">
        <v>26472.304415835588</v>
      </c>
    </row>
    <row r="37736" spans="1:7" x14ac:dyDescent="0.4">
      <c r="A37736" s="1">
        <v>43261</v>
      </c>
      <c r="B37736" t="s">
        <v>15</v>
      </c>
      <c r="C37736" t="s">
        <v>31</v>
      </c>
      <c r="D37736" t="s">
        <v>34</v>
      </c>
      <c r="E37736">
        <v>7</v>
      </c>
      <c r="F37736" s="2">
        <v>52073.992879999991</v>
      </c>
      <c r="G37736" s="2">
        <v>78837.577394001142</v>
      </c>
    </row>
    <row r="37737" spans="1:7" x14ac:dyDescent="0.4">
      <c r="A37737" s="1">
        <v>43261</v>
      </c>
      <c r="B37737" t="s">
        <v>35</v>
      </c>
      <c r="C37737" t="s">
        <v>18</v>
      </c>
      <c r="D37737" t="s">
        <v>34</v>
      </c>
      <c r="E37737">
        <v>2</v>
      </c>
      <c r="F37737" s="2">
        <v>23993.522279999997</v>
      </c>
      <c r="G37737" s="2">
        <v>45707.104999133117</v>
      </c>
    </row>
    <row r="37738" spans="1:7" x14ac:dyDescent="0.4">
      <c r="A37738" s="1">
        <v>43261</v>
      </c>
      <c r="B37738" t="s">
        <v>35</v>
      </c>
      <c r="C37738" t="s">
        <v>22</v>
      </c>
      <c r="D37738" t="s">
        <v>34</v>
      </c>
      <c r="E37738">
        <v>2</v>
      </c>
      <c r="F37738" s="2">
        <v>21587.64993</v>
      </c>
      <c r="G37738" s="2">
        <v>24590.292172311867</v>
      </c>
    </row>
    <row r="37739" spans="1:7" x14ac:dyDescent="0.4">
      <c r="A37739" s="1">
        <v>43261</v>
      </c>
      <c r="B37739" t="s">
        <v>15</v>
      </c>
      <c r="C37739" t="s">
        <v>6</v>
      </c>
      <c r="D37739" t="s">
        <v>37</v>
      </c>
      <c r="E37739">
        <v>1</v>
      </c>
      <c r="F37739" s="2">
        <v>26418.678599999999</v>
      </c>
      <c r="G37739" s="2">
        <v>46122.899846302258</v>
      </c>
    </row>
    <row r="37740" spans="1:7" x14ac:dyDescent="0.4">
      <c r="A37740" s="1">
        <v>43261</v>
      </c>
      <c r="B37740" t="s">
        <v>13</v>
      </c>
      <c r="C37740" t="s">
        <v>28</v>
      </c>
      <c r="D37740" t="s">
        <v>5</v>
      </c>
      <c r="E37740">
        <v>1</v>
      </c>
      <c r="F37740" s="2">
        <v>29640.444999999996</v>
      </c>
      <c r="G37740" s="2">
        <v>111063.00992588734</v>
      </c>
    </row>
    <row r="37741" spans="1:7" x14ac:dyDescent="0.4">
      <c r="A37741" s="1">
        <v>43261</v>
      </c>
      <c r="B37741" t="s">
        <v>15</v>
      </c>
      <c r="C37741" t="s">
        <v>24</v>
      </c>
      <c r="D37741" t="s">
        <v>36</v>
      </c>
      <c r="E37741">
        <v>7</v>
      </c>
      <c r="F37741" s="2">
        <v>6206.6759999999995</v>
      </c>
      <c r="G37741" s="2">
        <v>10190.01434252408</v>
      </c>
    </row>
    <row r="37742" spans="1:7" x14ac:dyDescent="0.4">
      <c r="A37742" s="1">
        <v>43261</v>
      </c>
      <c r="B37742" t="s">
        <v>8</v>
      </c>
      <c r="C37742" t="s">
        <v>17</v>
      </c>
      <c r="D37742" t="s">
        <v>12</v>
      </c>
      <c r="E37742">
        <v>1</v>
      </c>
      <c r="F37742" s="2">
        <v>39237.785250000001</v>
      </c>
      <c r="G37742" s="2">
        <v>301651.17519324925</v>
      </c>
    </row>
    <row r="37743" spans="1:7" x14ac:dyDescent="0.4">
      <c r="A37743" s="1">
        <v>43261</v>
      </c>
      <c r="B37743" t="s">
        <v>15</v>
      </c>
      <c r="C37743" t="s">
        <v>20</v>
      </c>
      <c r="D37743" t="s">
        <v>37</v>
      </c>
      <c r="E37743">
        <v>1</v>
      </c>
      <c r="F37743" s="2">
        <v>15693.999600000001</v>
      </c>
      <c r="G37743" s="2">
        <v>82030.61822345473</v>
      </c>
    </row>
    <row r="37744" spans="1:7" x14ac:dyDescent="0.4">
      <c r="A37744" s="1">
        <v>43261</v>
      </c>
      <c r="B37744" t="s">
        <v>4</v>
      </c>
      <c r="C37744" t="s">
        <v>14</v>
      </c>
      <c r="D37744" t="s">
        <v>7</v>
      </c>
      <c r="E37744">
        <v>3</v>
      </c>
      <c r="F37744" s="2">
        <v>22952.031720000003</v>
      </c>
      <c r="G37744" s="2">
        <v>54507.858551241479</v>
      </c>
    </row>
    <row r="37745" spans="1:7" x14ac:dyDescent="0.4">
      <c r="A37745" s="1">
        <v>43261</v>
      </c>
      <c r="B37745" t="s">
        <v>8</v>
      </c>
      <c r="C37745" t="s">
        <v>25</v>
      </c>
      <c r="D37745" t="s">
        <v>36</v>
      </c>
      <c r="E37745">
        <v>3</v>
      </c>
      <c r="F37745" s="2">
        <v>1501.0260000000001</v>
      </c>
      <c r="G37745" s="2">
        <v>5136.3383296013853</v>
      </c>
    </row>
    <row r="37746" spans="1:7" x14ac:dyDescent="0.4">
      <c r="A37746" s="1">
        <v>43261</v>
      </c>
      <c r="B37746" t="s">
        <v>10</v>
      </c>
      <c r="C37746" t="s">
        <v>33</v>
      </c>
      <c r="D37746" t="s">
        <v>12</v>
      </c>
      <c r="E37746">
        <v>1</v>
      </c>
      <c r="F37746" s="2">
        <v>64007.281350000005</v>
      </c>
      <c r="G37746" s="2">
        <v>123403.58038459257</v>
      </c>
    </row>
    <row r="37747" spans="1:7" x14ac:dyDescent="0.4">
      <c r="A37747" s="1">
        <v>43261</v>
      </c>
      <c r="B37747" t="s">
        <v>13</v>
      </c>
      <c r="C37747" t="s">
        <v>26</v>
      </c>
      <c r="D37747" t="s">
        <v>37</v>
      </c>
      <c r="E37747">
        <v>1</v>
      </c>
      <c r="F37747" s="2">
        <v>26829.992000000002</v>
      </c>
      <c r="G37747" s="2">
        <v>45140.639224307452</v>
      </c>
    </row>
    <row r="37748" spans="1:7" x14ac:dyDescent="0.4">
      <c r="A37748" s="1">
        <v>43261</v>
      </c>
      <c r="B37748" t="s">
        <v>15</v>
      </c>
      <c r="C37748" t="s">
        <v>23</v>
      </c>
      <c r="D37748" t="s">
        <v>5</v>
      </c>
      <c r="E37748">
        <v>4</v>
      </c>
      <c r="F37748" s="2">
        <v>66727.312000000005</v>
      </c>
      <c r="G37748" s="2">
        <v>200985.74793913733</v>
      </c>
    </row>
    <row r="37749" spans="1:7" x14ac:dyDescent="0.4">
      <c r="A37749" s="1">
        <v>43261</v>
      </c>
      <c r="B37749" t="s">
        <v>35</v>
      </c>
      <c r="C37749" t="s">
        <v>11</v>
      </c>
      <c r="D37749" t="s">
        <v>7</v>
      </c>
      <c r="E37749">
        <v>3</v>
      </c>
      <c r="F37749" s="2">
        <v>21171.384000000002</v>
      </c>
      <c r="G37749" s="2">
        <v>30167.189754895186</v>
      </c>
    </row>
    <row r="37750" spans="1:7" x14ac:dyDescent="0.4">
      <c r="A37750" s="1">
        <v>43261</v>
      </c>
      <c r="B37750" t="s">
        <v>13</v>
      </c>
      <c r="C37750" t="s">
        <v>30</v>
      </c>
      <c r="D37750" t="s">
        <v>36</v>
      </c>
      <c r="E37750">
        <v>3</v>
      </c>
      <c r="F37750" s="2">
        <v>3205.3262999999997</v>
      </c>
      <c r="G37750" s="2">
        <v>5384.2523488151601</v>
      </c>
    </row>
    <row r="37751" spans="1:7" x14ac:dyDescent="0.4">
      <c r="A37751" s="1">
        <v>43261</v>
      </c>
      <c r="B37751" t="s">
        <v>8</v>
      </c>
      <c r="C37751" t="s">
        <v>21</v>
      </c>
      <c r="D37751" t="s">
        <v>12</v>
      </c>
      <c r="E37751">
        <v>2</v>
      </c>
      <c r="F37751" s="2">
        <v>57709.805399999997</v>
      </c>
      <c r="G37751" s="2">
        <v>178039.40950785755</v>
      </c>
    </row>
    <row r="37752" spans="1:7" x14ac:dyDescent="0.4">
      <c r="A37752" s="1">
        <v>43261</v>
      </c>
      <c r="B37752" t="s">
        <v>19</v>
      </c>
      <c r="C37752" t="s">
        <v>27</v>
      </c>
      <c r="D37752" t="s">
        <v>37</v>
      </c>
      <c r="E37752">
        <v>1</v>
      </c>
      <c r="F37752" s="2">
        <v>19343.18</v>
      </c>
      <c r="G37752" s="2">
        <v>26732.216275491523</v>
      </c>
    </row>
    <row r="37753" spans="1:7" x14ac:dyDescent="0.4">
      <c r="A37753" s="1">
        <v>43261</v>
      </c>
      <c r="B37753" t="s">
        <v>13</v>
      </c>
      <c r="C37753" t="s">
        <v>29</v>
      </c>
      <c r="D37753" t="s">
        <v>5</v>
      </c>
      <c r="E37753">
        <v>2</v>
      </c>
      <c r="F37753" s="2">
        <v>37637.993799999997</v>
      </c>
      <c r="G37753" s="2">
        <v>86296.103110845565</v>
      </c>
    </row>
    <row r="37754" spans="1:7" x14ac:dyDescent="0.4">
      <c r="A37754" s="1">
        <v>43261</v>
      </c>
      <c r="B37754" t="s">
        <v>13</v>
      </c>
      <c r="C37754" t="s">
        <v>9</v>
      </c>
      <c r="D37754" t="s">
        <v>7</v>
      </c>
      <c r="E37754">
        <v>3</v>
      </c>
      <c r="F37754" s="2">
        <v>23974.231400000004</v>
      </c>
      <c r="G37754" s="2">
        <v>32445.659054936677</v>
      </c>
    </row>
    <row r="37755" spans="1:7" x14ac:dyDescent="0.4">
      <c r="A37755" s="1">
        <v>43261</v>
      </c>
      <c r="B37755" t="s">
        <v>35</v>
      </c>
      <c r="C37755" t="s">
        <v>16</v>
      </c>
      <c r="D37755" t="s">
        <v>36</v>
      </c>
      <c r="E37755">
        <v>7</v>
      </c>
      <c r="F37755" s="2">
        <v>4586.4399000000003</v>
      </c>
      <c r="G37755" s="2">
        <v>5146.8821234860443</v>
      </c>
    </row>
    <row r="37756" spans="1:7" x14ac:dyDescent="0.4">
      <c r="A37756" s="1">
        <v>43261</v>
      </c>
      <c r="B37756" t="s">
        <v>19</v>
      </c>
      <c r="C37756" t="s">
        <v>32</v>
      </c>
      <c r="D37756" t="s">
        <v>12</v>
      </c>
      <c r="E37756">
        <v>1</v>
      </c>
      <c r="F37756" s="2">
        <v>63329.240099999995</v>
      </c>
      <c r="G37756" s="2">
        <v>118734.55800637868</v>
      </c>
    </row>
    <row r="37757" spans="1:7" x14ac:dyDescent="0.4">
      <c r="A37757" s="1">
        <v>43261</v>
      </c>
      <c r="B37757" t="s">
        <v>15</v>
      </c>
      <c r="C37757" t="s">
        <v>31</v>
      </c>
      <c r="D37757" t="s">
        <v>37</v>
      </c>
      <c r="E37757">
        <v>2</v>
      </c>
      <c r="F37757" s="2">
        <v>17806.887000000002</v>
      </c>
      <c r="G37757" s="2">
        <v>40847.486314564601</v>
      </c>
    </row>
    <row r="37758" spans="1:7" x14ac:dyDescent="0.4">
      <c r="A37758" s="1">
        <v>43261</v>
      </c>
      <c r="B37758" t="s">
        <v>35</v>
      </c>
      <c r="C37758" t="s">
        <v>18</v>
      </c>
      <c r="D37758" t="s">
        <v>7</v>
      </c>
      <c r="E37758">
        <v>2</v>
      </c>
      <c r="F37758" s="2">
        <v>16660.689120000003</v>
      </c>
      <c r="G37758" s="2">
        <v>26563.201034712856</v>
      </c>
    </row>
    <row r="37759" spans="1:7" x14ac:dyDescent="0.4">
      <c r="A37759" s="1">
        <v>43261</v>
      </c>
      <c r="B37759" t="s">
        <v>15</v>
      </c>
      <c r="C37759" t="s">
        <v>22</v>
      </c>
      <c r="D37759" t="s">
        <v>12</v>
      </c>
      <c r="E37759">
        <v>2</v>
      </c>
      <c r="F37759" s="2">
        <v>54490.103099999993</v>
      </c>
      <c r="G37759" s="2">
        <v>60717.790431731315</v>
      </c>
    </row>
    <row r="37760" spans="1:7" x14ac:dyDescent="0.4">
      <c r="A37760" s="1">
        <v>43261</v>
      </c>
      <c r="B37760" t="s">
        <v>13</v>
      </c>
      <c r="C37760" t="s">
        <v>6</v>
      </c>
      <c r="D37760" t="s">
        <v>37</v>
      </c>
      <c r="E37760">
        <v>2</v>
      </c>
      <c r="F37760" s="2">
        <v>22276.7104</v>
      </c>
      <c r="G37760" s="2">
        <v>62869.242178850072</v>
      </c>
    </row>
    <row r="37761" spans="1:7" x14ac:dyDescent="0.4">
      <c r="A37761" s="1">
        <v>43261</v>
      </c>
      <c r="B37761" t="s">
        <v>15</v>
      </c>
      <c r="C37761" t="s">
        <v>28</v>
      </c>
      <c r="D37761" t="s">
        <v>5</v>
      </c>
      <c r="E37761">
        <v>4</v>
      </c>
      <c r="F37761" s="2">
        <v>44521.786400000005</v>
      </c>
      <c r="G37761" s="2">
        <v>208465.35437452694</v>
      </c>
    </row>
    <row r="37762" spans="1:7" x14ac:dyDescent="0.4">
      <c r="A37762" s="1">
        <v>43261</v>
      </c>
      <c r="B37762" t="s">
        <v>19</v>
      </c>
      <c r="C37762" t="s">
        <v>24</v>
      </c>
      <c r="D37762" t="s">
        <v>7</v>
      </c>
      <c r="E37762">
        <v>1</v>
      </c>
      <c r="F37762" s="2">
        <v>7529.1321600000001</v>
      </c>
      <c r="G37762" s="2">
        <v>28044.656600829308</v>
      </c>
    </row>
    <row r="37763" spans="1:7" x14ac:dyDescent="0.4">
      <c r="A37763" s="1">
        <v>43261</v>
      </c>
      <c r="B37763" t="s">
        <v>8</v>
      </c>
      <c r="C37763" t="s">
        <v>17</v>
      </c>
      <c r="D37763" t="s">
        <v>36</v>
      </c>
      <c r="E37763">
        <v>3</v>
      </c>
      <c r="F37763" s="2">
        <v>2057.0517</v>
      </c>
      <c r="G37763" s="2">
        <v>8291.1739678852755</v>
      </c>
    </row>
    <row r="37764" spans="1:7" x14ac:dyDescent="0.4">
      <c r="A37764" s="1">
        <v>43261</v>
      </c>
      <c r="B37764" t="s">
        <v>4</v>
      </c>
      <c r="C37764" t="s">
        <v>20</v>
      </c>
      <c r="D37764" t="s">
        <v>12</v>
      </c>
      <c r="E37764">
        <v>3</v>
      </c>
      <c r="F37764" s="2">
        <v>60954.737999999998</v>
      </c>
      <c r="G37764" s="2">
        <v>270029.19186838198</v>
      </c>
    </row>
    <row r="37765" spans="1:7" x14ac:dyDescent="0.4">
      <c r="A37765" s="1">
        <v>43261</v>
      </c>
      <c r="B37765" t="s">
        <v>35</v>
      </c>
      <c r="C37765" t="s">
        <v>14</v>
      </c>
      <c r="D37765" t="s">
        <v>5</v>
      </c>
      <c r="E37765">
        <v>4</v>
      </c>
      <c r="F37765" s="2">
        <v>36369.227699999996</v>
      </c>
      <c r="G37765" s="2">
        <v>147036.78480970312</v>
      </c>
    </row>
    <row r="37766" spans="1:7" x14ac:dyDescent="0.4">
      <c r="A37766" s="1">
        <v>43261</v>
      </c>
      <c r="B37766" t="s">
        <v>15</v>
      </c>
      <c r="C37766" t="s">
        <v>25</v>
      </c>
      <c r="D37766" t="s">
        <v>7</v>
      </c>
      <c r="E37766">
        <v>3</v>
      </c>
      <c r="F37766" s="2">
        <v>16519.697519999998</v>
      </c>
      <c r="G37766" s="2">
        <v>33580.000371420247</v>
      </c>
    </row>
    <row r="37767" spans="1:7" x14ac:dyDescent="0.4">
      <c r="A37767" s="1">
        <v>43261</v>
      </c>
      <c r="B37767" t="s">
        <v>8</v>
      </c>
      <c r="C37767" t="s">
        <v>33</v>
      </c>
      <c r="D37767" t="s">
        <v>36</v>
      </c>
      <c r="E37767">
        <v>5</v>
      </c>
      <c r="F37767" s="2">
        <v>2768.7455999999997</v>
      </c>
      <c r="G37767" s="2">
        <v>9148.1927601454809</v>
      </c>
    </row>
    <row r="37768" spans="1:7" x14ac:dyDescent="0.4">
      <c r="A37768" s="1">
        <v>43261</v>
      </c>
      <c r="B37768" t="s">
        <v>13</v>
      </c>
      <c r="C37768" t="s">
        <v>26</v>
      </c>
      <c r="D37768" t="s">
        <v>12</v>
      </c>
      <c r="E37768">
        <v>2</v>
      </c>
      <c r="F37768" s="2">
        <v>58216.21424999999</v>
      </c>
      <c r="G37768" s="2">
        <v>148012.67708311218</v>
      </c>
    </row>
    <row r="37769" spans="1:7" x14ac:dyDescent="0.4">
      <c r="A37769" s="1">
        <v>43261</v>
      </c>
      <c r="B37769" t="s">
        <v>15</v>
      </c>
      <c r="C37769" t="s">
        <v>23</v>
      </c>
      <c r="D37769" t="s">
        <v>37</v>
      </c>
      <c r="E37769">
        <v>1</v>
      </c>
      <c r="F37769" s="2">
        <v>21990.293999999998</v>
      </c>
      <c r="G37769" s="2">
        <v>65447.975621662277</v>
      </c>
    </row>
    <row r="37770" spans="1:7" x14ac:dyDescent="0.4">
      <c r="A37770" s="1">
        <v>43261</v>
      </c>
      <c r="B37770" t="s">
        <v>13</v>
      </c>
      <c r="C37770" t="s">
        <v>11</v>
      </c>
      <c r="D37770" t="s">
        <v>5</v>
      </c>
      <c r="E37770">
        <v>3</v>
      </c>
      <c r="F37770" s="2">
        <v>25729.322799999998</v>
      </c>
      <c r="G37770" s="2">
        <v>70855.317836719172</v>
      </c>
    </row>
    <row r="37771" spans="1:7" x14ac:dyDescent="0.4">
      <c r="A37771" s="1">
        <v>43261</v>
      </c>
      <c r="B37771" t="s">
        <v>13</v>
      </c>
      <c r="C37771" t="s">
        <v>30</v>
      </c>
      <c r="D37771" t="s">
        <v>7</v>
      </c>
      <c r="E37771">
        <v>3</v>
      </c>
      <c r="F37771" s="2">
        <v>25276.604360000005</v>
      </c>
      <c r="G37771" s="2">
        <v>41826.08108051934</v>
      </c>
    </row>
    <row r="37772" spans="1:7" x14ac:dyDescent="0.4">
      <c r="A37772" s="1">
        <v>43261</v>
      </c>
      <c r="B37772" t="s">
        <v>19</v>
      </c>
      <c r="C37772" t="s">
        <v>21</v>
      </c>
      <c r="D37772" t="s">
        <v>36</v>
      </c>
      <c r="E37772">
        <v>5</v>
      </c>
      <c r="F37772" s="2">
        <v>4451.673600000001</v>
      </c>
      <c r="G37772" s="2">
        <v>6205.5681258743343</v>
      </c>
    </row>
    <row r="37773" spans="1:7" x14ac:dyDescent="0.4">
      <c r="A37773" s="1">
        <v>43261</v>
      </c>
      <c r="B37773" t="s">
        <v>15</v>
      </c>
      <c r="C37773" t="s">
        <v>27</v>
      </c>
      <c r="D37773" t="s">
        <v>12</v>
      </c>
      <c r="E37773">
        <v>1</v>
      </c>
      <c r="F37773" s="2">
        <v>59144.7258</v>
      </c>
      <c r="G37773" s="2">
        <v>216581.55424276245</v>
      </c>
    </row>
    <row r="37774" spans="1:7" x14ac:dyDescent="0.4">
      <c r="A37774" s="1">
        <v>43261</v>
      </c>
      <c r="B37774" t="s">
        <v>8</v>
      </c>
      <c r="C37774" t="s">
        <v>29</v>
      </c>
      <c r="D37774" t="s">
        <v>37</v>
      </c>
      <c r="E37774">
        <v>1</v>
      </c>
      <c r="F37774" s="2">
        <v>28546.491599999998</v>
      </c>
      <c r="G37774" s="2">
        <v>49466.274426846896</v>
      </c>
    </row>
    <row r="37775" spans="1:7" x14ac:dyDescent="0.4">
      <c r="A37775" s="1">
        <v>43261</v>
      </c>
      <c r="B37775" t="s">
        <v>8</v>
      </c>
      <c r="C37775" t="s">
        <v>9</v>
      </c>
      <c r="D37775" t="s">
        <v>5</v>
      </c>
      <c r="E37775">
        <v>2</v>
      </c>
      <c r="F37775" s="2">
        <v>21199.415999999997</v>
      </c>
      <c r="G37775" s="2">
        <v>37819.962649676236</v>
      </c>
    </row>
    <row r="37776" spans="1:7" x14ac:dyDescent="0.4">
      <c r="A37776" s="1">
        <v>43261</v>
      </c>
      <c r="B37776" t="s">
        <v>35</v>
      </c>
      <c r="C37776" t="s">
        <v>16</v>
      </c>
      <c r="D37776" t="s">
        <v>7</v>
      </c>
      <c r="E37776">
        <v>2</v>
      </c>
      <c r="F37776" s="2">
        <v>17851.52592</v>
      </c>
      <c r="G37776" s="2">
        <v>25819.781704056193</v>
      </c>
    </row>
    <row r="37777" spans="1:7" x14ac:dyDescent="0.4">
      <c r="A37777" s="1">
        <v>43261</v>
      </c>
      <c r="B37777" t="s">
        <v>8</v>
      </c>
      <c r="C37777" t="s">
        <v>32</v>
      </c>
      <c r="D37777" t="s">
        <v>36</v>
      </c>
      <c r="E37777">
        <v>4</v>
      </c>
      <c r="F37777" s="2">
        <v>3695.8113000000003</v>
      </c>
      <c r="G37777" s="2">
        <v>4942.771548020979</v>
      </c>
    </row>
    <row r="37778" spans="1:7" x14ac:dyDescent="0.4">
      <c r="A37778" s="1">
        <v>43261</v>
      </c>
      <c r="B37778" t="s">
        <v>13</v>
      </c>
      <c r="C37778" t="s">
        <v>31</v>
      </c>
      <c r="D37778" t="s">
        <v>37</v>
      </c>
      <c r="E37778">
        <v>1</v>
      </c>
      <c r="F37778" s="2">
        <v>23516.0592</v>
      </c>
      <c r="G37778" s="2">
        <v>28617.394745368281</v>
      </c>
    </row>
    <row r="37779" spans="1:7" x14ac:dyDescent="0.4">
      <c r="A37779" s="1">
        <v>43261</v>
      </c>
      <c r="B37779" t="s">
        <v>10</v>
      </c>
      <c r="C37779" t="s">
        <v>18</v>
      </c>
      <c r="D37779" t="s">
        <v>7</v>
      </c>
      <c r="E37779">
        <v>1</v>
      </c>
      <c r="F37779" s="2">
        <v>11075.034200000002</v>
      </c>
      <c r="G37779" s="2">
        <v>27608.646514447762</v>
      </c>
    </row>
    <row r="37780" spans="1:7" x14ac:dyDescent="0.4">
      <c r="A37780" s="1">
        <v>43261</v>
      </c>
      <c r="B37780" t="s">
        <v>15</v>
      </c>
      <c r="C37780" t="s">
        <v>22</v>
      </c>
      <c r="D37780" t="s">
        <v>36</v>
      </c>
      <c r="E37780">
        <v>14</v>
      </c>
      <c r="F37780" s="2">
        <v>8056.6175999999996</v>
      </c>
      <c r="G37780" s="2">
        <v>7611.9498635497112</v>
      </c>
    </row>
    <row r="37781" spans="1:7" x14ac:dyDescent="0.4">
      <c r="A37781" s="1">
        <v>43261</v>
      </c>
      <c r="B37781" t="s">
        <v>15</v>
      </c>
      <c r="C37781" t="s">
        <v>6</v>
      </c>
      <c r="D37781" t="s">
        <v>37</v>
      </c>
      <c r="E37781">
        <v>2</v>
      </c>
      <c r="F37781" s="2">
        <v>17877.497499999998</v>
      </c>
      <c r="G37781" s="2">
        <v>62832.685954454988</v>
      </c>
    </row>
    <row r="37782" spans="1:7" x14ac:dyDescent="0.4">
      <c r="A37782" s="1">
        <v>43261</v>
      </c>
      <c r="B37782" t="s">
        <v>10</v>
      </c>
      <c r="C37782" t="s">
        <v>28</v>
      </c>
      <c r="D37782" t="s">
        <v>5</v>
      </c>
      <c r="E37782">
        <v>2</v>
      </c>
      <c r="F37782" s="2">
        <v>19070.133399999999</v>
      </c>
      <c r="G37782" s="2">
        <v>84574.778740086404</v>
      </c>
    </row>
    <row r="37783" spans="1:7" x14ac:dyDescent="0.4">
      <c r="A37783" s="1">
        <v>43261</v>
      </c>
      <c r="B37783" t="s">
        <v>15</v>
      </c>
      <c r="C37783" t="s">
        <v>24</v>
      </c>
      <c r="D37783" t="s">
        <v>7</v>
      </c>
      <c r="E37783">
        <v>3</v>
      </c>
      <c r="F37783" s="2">
        <v>14682.2232</v>
      </c>
      <c r="G37783" s="2">
        <v>35466.381856120795</v>
      </c>
    </row>
    <row r="37784" spans="1:7" x14ac:dyDescent="0.4">
      <c r="A37784" s="1">
        <v>43261</v>
      </c>
      <c r="B37784" t="s">
        <v>10</v>
      </c>
      <c r="C37784" t="s">
        <v>17</v>
      </c>
      <c r="D37784" t="s">
        <v>36</v>
      </c>
      <c r="E37784">
        <v>3</v>
      </c>
      <c r="F37784" s="2">
        <v>2678.4014999999999</v>
      </c>
      <c r="G37784" s="2">
        <v>7270.5521737849876</v>
      </c>
    </row>
    <row r="37785" spans="1:7" x14ac:dyDescent="0.4">
      <c r="A37785" s="1">
        <v>43261</v>
      </c>
      <c r="B37785" t="s">
        <v>15</v>
      </c>
      <c r="C37785" t="s">
        <v>20</v>
      </c>
      <c r="D37785" t="s">
        <v>12</v>
      </c>
      <c r="E37785">
        <v>2</v>
      </c>
      <c r="F37785" s="2">
        <v>42091.856400000004</v>
      </c>
      <c r="G37785" s="2">
        <v>211033.12913519467</v>
      </c>
    </row>
    <row r="37786" spans="1:7" x14ac:dyDescent="0.4">
      <c r="A37786" s="1">
        <v>43261</v>
      </c>
      <c r="B37786" t="s">
        <v>13</v>
      </c>
      <c r="C37786" t="s">
        <v>14</v>
      </c>
      <c r="D37786" t="s">
        <v>34</v>
      </c>
      <c r="E37786">
        <v>1</v>
      </c>
      <c r="F37786" s="2">
        <v>18114.812099999999</v>
      </c>
      <c r="G37786" s="2">
        <v>83908.786239852096</v>
      </c>
    </row>
    <row r="37787" spans="1:7" x14ac:dyDescent="0.4">
      <c r="A37787" s="1">
        <v>43261</v>
      </c>
      <c r="B37787" t="s">
        <v>10</v>
      </c>
      <c r="C37787" t="s">
        <v>25</v>
      </c>
      <c r="D37787" t="s">
        <v>34</v>
      </c>
      <c r="E37787">
        <v>1</v>
      </c>
      <c r="F37787" s="2">
        <v>15314.77605</v>
      </c>
      <c r="G37787" s="2">
        <v>41059.868387091075</v>
      </c>
    </row>
    <row r="37788" spans="1:7" x14ac:dyDescent="0.4">
      <c r="A37788" s="1">
        <v>43261</v>
      </c>
      <c r="B37788" t="s">
        <v>13</v>
      </c>
      <c r="C37788" t="s">
        <v>33</v>
      </c>
      <c r="D37788" t="s">
        <v>34</v>
      </c>
      <c r="E37788">
        <v>1</v>
      </c>
      <c r="F37788" s="2">
        <v>25110.400629999996</v>
      </c>
      <c r="G37788" s="2">
        <v>26055.63065855805</v>
      </c>
    </row>
    <row r="37789" spans="1:7" x14ac:dyDescent="0.4">
      <c r="A37789" s="1">
        <v>43261</v>
      </c>
      <c r="B37789" t="s">
        <v>8</v>
      </c>
      <c r="C37789" t="s">
        <v>26</v>
      </c>
      <c r="D37789" t="s">
        <v>34</v>
      </c>
      <c r="E37789">
        <v>1</v>
      </c>
      <c r="F37789" s="2">
        <v>16897.048000000003</v>
      </c>
      <c r="G37789" s="2">
        <v>28552.456883447081</v>
      </c>
    </row>
    <row r="37790" spans="1:7" x14ac:dyDescent="0.4">
      <c r="A37790" s="1">
        <v>43261</v>
      </c>
      <c r="B37790" t="s">
        <v>8</v>
      </c>
      <c r="C37790" t="s">
        <v>23</v>
      </c>
      <c r="D37790" t="s">
        <v>34</v>
      </c>
      <c r="E37790">
        <v>1</v>
      </c>
      <c r="F37790" s="2">
        <v>14960.751119999999</v>
      </c>
      <c r="G37790" s="2">
        <v>42472.128396890832</v>
      </c>
    </row>
    <row r="37791" spans="1:7" x14ac:dyDescent="0.4">
      <c r="A37791" s="1">
        <v>43261</v>
      </c>
      <c r="B37791" t="s">
        <v>8</v>
      </c>
      <c r="C37791" t="s">
        <v>11</v>
      </c>
      <c r="D37791" t="s">
        <v>34</v>
      </c>
      <c r="E37791">
        <v>1</v>
      </c>
      <c r="F37791" s="2">
        <v>19128.9483</v>
      </c>
      <c r="G37791" s="2">
        <v>30826.989329091142</v>
      </c>
    </row>
    <row r="37792" spans="1:7" x14ac:dyDescent="0.4">
      <c r="A37792" s="1">
        <v>43261</v>
      </c>
      <c r="B37792" t="s">
        <v>8</v>
      </c>
      <c r="C37792" t="s">
        <v>30</v>
      </c>
      <c r="D37792" t="s">
        <v>34</v>
      </c>
      <c r="E37792">
        <v>1</v>
      </c>
      <c r="F37792" s="2">
        <v>17925.082769999997</v>
      </c>
      <c r="G37792" s="2">
        <v>19752.38606118895</v>
      </c>
    </row>
    <row r="37793" spans="1:7" x14ac:dyDescent="0.4">
      <c r="A37793" s="1">
        <v>43262</v>
      </c>
      <c r="B37793" t="s">
        <v>15</v>
      </c>
      <c r="C37793" t="s">
        <v>21</v>
      </c>
      <c r="D37793" t="s">
        <v>34</v>
      </c>
      <c r="E37793">
        <v>7</v>
      </c>
      <c r="F37793" s="2">
        <v>41666.276399999995</v>
      </c>
      <c r="G37793" s="2">
        <v>101178.77470700114</v>
      </c>
    </row>
    <row r="37794" spans="1:7" x14ac:dyDescent="0.4">
      <c r="A37794" s="1">
        <v>43262</v>
      </c>
      <c r="B37794" t="s">
        <v>15</v>
      </c>
      <c r="C37794" t="s">
        <v>27</v>
      </c>
      <c r="D37794" t="s">
        <v>34</v>
      </c>
      <c r="E37794">
        <v>3</v>
      </c>
      <c r="F37794" s="2">
        <v>52902.588479999991</v>
      </c>
      <c r="G37794" s="2">
        <v>80857.702105702367</v>
      </c>
    </row>
    <row r="37795" spans="1:7" x14ac:dyDescent="0.4">
      <c r="A37795" s="1">
        <v>43262</v>
      </c>
      <c r="B37795" t="s">
        <v>4</v>
      </c>
      <c r="C37795" t="s">
        <v>29</v>
      </c>
      <c r="D37795" t="s">
        <v>34</v>
      </c>
      <c r="E37795">
        <v>4</v>
      </c>
      <c r="F37795" s="2">
        <v>31824.834579999995</v>
      </c>
      <c r="G37795" s="2">
        <v>75200.598454430467</v>
      </c>
    </row>
    <row r="37796" spans="1:7" x14ac:dyDescent="0.4">
      <c r="A37796" s="1">
        <v>43262</v>
      </c>
      <c r="B37796" t="s">
        <v>35</v>
      </c>
      <c r="C37796" t="s">
        <v>9</v>
      </c>
      <c r="D37796" t="s">
        <v>34</v>
      </c>
      <c r="E37796">
        <v>2</v>
      </c>
      <c r="F37796" s="2">
        <v>35442.326639999999</v>
      </c>
      <c r="G37796" s="2">
        <v>23425.47539700197</v>
      </c>
    </row>
    <row r="37797" spans="1:7" x14ac:dyDescent="0.4">
      <c r="A37797" s="1">
        <v>43262</v>
      </c>
      <c r="B37797" t="s">
        <v>35</v>
      </c>
      <c r="C37797" t="s">
        <v>16</v>
      </c>
      <c r="D37797" t="s">
        <v>37</v>
      </c>
      <c r="E37797">
        <v>1</v>
      </c>
      <c r="F37797" s="2">
        <v>21239.811300000001</v>
      </c>
      <c r="G37797" s="2">
        <v>19845.350082843466</v>
      </c>
    </row>
    <row r="37798" spans="1:7" x14ac:dyDescent="0.4">
      <c r="A37798" s="1">
        <v>43262</v>
      </c>
      <c r="B37798" t="s">
        <v>8</v>
      </c>
      <c r="C37798" t="s">
        <v>32</v>
      </c>
      <c r="D37798" t="s">
        <v>5</v>
      </c>
      <c r="E37798">
        <v>1</v>
      </c>
      <c r="F37798" s="2">
        <v>20338.947200000002</v>
      </c>
      <c r="G37798" s="2">
        <v>58516.249168057228</v>
      </c>
    </row>
    <row r="37799" spans="1:7" x14ac:dyDescent="0.4">
      <c r="A37799" s="1">
        <v>43262</v>
      </c>
      <c r="B37799" t="s">
        <v>8</v>
      </c>
      <c r="C37799" t="s">
        <v>31</v>
      </c>
      <c r="D37799" t="s">
        <v>7</v>
      </c>
      <c r="E37799">
        <v>1</v>
      </c>
      <c r="F37799" s="2">
        <v>13548.374400000001</v>
      </c>
      <c r="G37799" s="2">
        <v>52551.45071985502</v>
      </c>
    </row>
    <row r="37800" spans="1:7" x14ac:dyDescent="0.4">
      <c r="A37800" s="1">
        <v>43262</v>
      </c>
      <c r="B37800" t="s">
        <v>15</v>
      </c>
      <c r="C37800" t="s">
        <v>18</v>
      </c>
      <c r="D37800" t="s">
        <v>36</v>
      </c>
      <c r="E37800">
        <v>10</v>
      </c>
      <c r="F37800" s="2">
        <v>8811.2904000000017</v>
      </c>
      <c r="G37800" s="2">
        <v>16867.014574554683</v>
      </c>
    </row>
    <row r="37801" spans="1:7" x14ac:dyDescent="0.4">
      <c r="A37801" s="1">
        <v>43262</v>
      </c>
      <c r="B37801" t="s">
        <v>35</v>
      </c>
      <c r="C37801" t="s">
        <v>22</v>
      </c>
      <c r="D37801" t="s">
        <v>12</v>
      </c>
      <c r="E37801">
        <v>1</v>
      </c>
      <c r="F37801" s="2">
        <v>52040.966399999998</v>
      </c>
      <c r="G37801" s="2">
        <v>47088.927410768956</v>
      </c>
    </row>
    <row r="37802" spans="1:7" x14ac:dyDescent="0.4">
      <c r="A37802" s="1">
        <v>43262</v>
      </c>
      <c r="B37802" t="s">
        <v>4</v>
      </c>
      <c r="C37802" t="s">
        <v>6</v>
      </c>
      <c r="D37802" t="s">
        <v>37</v>
      </c>
      <c r="E37802">
        <v>2</v>
      </c>
      <c r="F37802" s="2">
        <v>21507.433199999999</v>
      </c>
      <c r="G37802" s="2">
        <v>62437.61728425137</v>
      </c>
    </row>
    <row r="37803" spans="1:7" x14ac:dyDescent="0.4">
      <c r="A37803" s="1">
        <v>43262</v>
      </c>
      <c r="B37803" t="s">
        <v>4</v>
      </c>
      <c r="C37803" t="s">
        <v>28</v>
      </c>
      <c r="D37803" t="s">
        <v>5</v>
      </c>
      <c r="E37803">
        <v>2</v>
      </c>
      <c r="F37803" s="2">
        <v>41533.3986</v>
      </c>
      <c r="G37803" s="2">
        <v>135110.4045824715</v>
      </c>
    </row>
    <row r="37804" spans="1:7" x14ac:dyDescent="0.4">
      <c r="A37804" s="1">
        <v>43262</v>
      </c>
      <c r="B37804" t="s">
        <v>13</v>
      </c>
      <c r="C37804" t="s">
        <v>24</v>
      </c>
      <c r="D37804" t="s">
        <v>36</v>
      </c>
      <c r="E37804">
        <v>5</v>
      </c>
      <c r="F37804" s="2">
        <v>2484.7964999999999</v>
      </c>
      <c r="G37804" s="2">
        <v>5631.7815555652414</v>
      </c>
    </row>
    <row r="37805" spans="1:7" x14ac:dyDescent="0.4">
      <c r="A37805" s="1">
        <v>43262</v>
      </c>
      <c r="B37805" t="s">
        <v>19</v>
      </c>
      <c r="C37805" t="s">
        <v>17</v>
      </c>
      <c r="D37805" t="s">
        <v>12</v>
      </c>
      <c r="E37805">
        <v>1</v>
      </c>
      <c r="F37805" s="2">
        <v>24115.226699999999</v>
      </c>
      <c r="G37805" s="2">
        <v>118752.15868065007</v>
      </c>
    </row>
    <row r="37806" spans="1:7" x14ac:dyDescent="0.4">
      <c r="A37806" s="1">
        <v>43262</v>
      </c>
      <c r="B37806" t="s">
        <v>4</v>
      </c>
      <c r="C37806" t="s">
        <v>20</v>
      </c>
      <c r="D37806" t="s">
        <v>37</v>
      </c>
      <c r="E37806">
        <v>2</v>
      </c>
      <c r="F37806" s="2">
        <v>22726.0746</v>
      </c>
      <c r="G37806" s="2">
        <v>87221.993987352893</v>
      </c>
    </row>
    <row r="37807" spans="1:7" x14ac:dyDescent="0.4">
      <c r="A37807" s="1">
        <v>43262</v>
      </c>
      <c r="B37807" t="s">
        <v>15</v>
      </c>
      <c r="C37807" t="s">
        <v>14</v>
      </c>
      <c r="D37807" t="s">
        <v>5</v>
      </c>
      <c r="E37807">
        <v>5</v>
      </c>
      <c r="F37807" s="2">
        <v>34195.281999999999</v>
      </c>
      <c r="G37807" s="2">
        <v>188812.49140917958</v>
      </c>
    </row>
    <row r="37808" spans="1:7" x14ac:dyDescent="0.4">
      <c r="A37808" s="1">
        <v>43262</v>
      </c>
      <c r="B37808" t="s">
        <v>15</v>
      </c>
      <c r="C37808" t="s">
        <v>25</v>
      </c>
      <c r="D37808" t="s">
        <v>7</v>
      </c>
      <c r="E37808">
        <v>2</v>
      </c>
      <c r="F37808" s="2">
        <v>15539.57776</v>
      </c>
      <c r="G37808" s="2">
        <v>27878.135572954248</v>
      </c>
    </row>
    <row r="37809" spans="1:7" x14ac:dyDescent="0.4">
      <c r="A37809" s="1">
        <v>43262</v>
      </c>
      <c r="B37809" t="s">
        <v>13</v>
      </c>
      <c r="C37809" t="s">
        <v>33</v>
      </c>
      <c r="D37809" t="s">
        <v>36</v>
      </c>
      <c r="E37809">
        <v>7</v>
      </c>
      <c r="F37809" s="2">
        <v>4372.9256999999998</v>
      </c>
      <c r="G37809" s="2">
        <v>7664.9249988208066</v>
      </c>
    </row>
    <row r="37810" spans="1:7" x14ac:dyDescent="0.4">
      <c r="A37810" s="1">
        <v>43262</v>
      </c>
      <c r="B37810" t="s">
        <v>8</v>
      </c>
      <c r="C37810" t="s">
        <v>26</v>
      </c>
      <c r="D37810" t="s">
        <v>37</v>
      </c>
      <c r="E37810">
        <v>1</v>
      </c>
      <c r="F37810" s="2">
        <v>17201.576000000001</v>
      </c>
      <c r="G37810" s="2">
        <v>21087.146890431184</v>
      </c>
    </row>
    <row r="37811" spans="1:7" x14ac:dyDescent="0.4">
      <c r="A37811" s="1">
        <v>43262</v>
      </c>
      <c r="B37811" t="s">
        <v>10</v>
      </c>
      <c r="C37811" t="s">
        <v>23</v>
      </c>
      <c r="D37811" t="s">
        <v>5</v>
      </c>
      <c r="E37811">
        <v>1</v>
      </c>
      <c r="F37811" s="2">
        <v>23373.057600000004</v>
      </c>
      <c r="G37811" s="2">
        <v>101285.18388580509</v>
      </c>
    </row>
    <row r="37812" spans="1:7" x14ac:dyDescent="0.4">
      <c r="A37812" s="1">
        <v>43262</v>
      </c>
      <c r="B37812" t="s">
        <v>15</v>
      </c>
      <c r="C37812" t="s">
        <v>11</v>
      </c>
      <c r="D37812" t="s">
        <v>7</v>
      </c>
      <c r="E37812">
        <v>2</v>
      </c>
      <c r="F37812" s="2">
        <v>17468.593919999999</v>
      </c>
      <c r="G37812" s="2">
        <v>23253.568346891563</v>
      </c>
    </row>
    <row r="37813" spans="1:7" x14ac:dyDescent="0.4">
      <c r="A37813" s="1">
        <v>43262</v>
      </c>
      <c r="B37813" t="s">
        <v>4</v>
      </c>
      <c r="C37813" t="s">
        <v>30</v>
      </c>
      <c r="D37813" t="s">
        <v>12</v>
      </c>
      <c r="E37813">
        <v>2</v>
      </c>
      <c r="F37813" s="2">
        <v>62463.946799999991</v>
      </c>
      <c r="G37813" s="2">
        <v>187689.77271011268</v>
      </c>
    </row>
    <row r="37814" spans="1:7" x14ac:dyDescent="0.4">
      <c r="A37814" s="1">
        <v>43262</v>
      </c>
      <c r="B37814" t="s">
        <v>10</v>
      </c>
      <c r="C37814" t="s">
        <v>21</v>
      </c>
      <c r="D37814" t="s">
        <v>37</v>
      </c>
      <c r="E37814">
        <v>1</v>
      </c>
      <c r="F37814" s="2">
        <v>19812.653599999998</v>
      </c>
      <c r="G37814" s="2">
        <v>30254.330344594582</v>
      </c>
    </row>
    <row r="37815" spans="1:7" x14ac:dyDescent="0.4">
      <c r="A37815" s="1">
        <v>43262</v>
      </c>
      <c r="B37815" t="s">
        <v>8</v>
      </c>
      <c r="C37815" t="s">
        <v>27</v>
      </c>
      <c r="D37815" t="s">
        <v>5</v>
      </c>
      <c r="E37815">
        <v>2</v>
      </c>
      <c r="F37815" s="2">
        <v>15189.5432</v>
      </c>
      <c r="G37815" s="2">
        <v>67320.03874465471</v>
      </c>
    </row>
    <row r="37816" spans="1:7" x14ac:dyDescent="0.4">
      <c r="A37816" s="1">
        <v>43262</v>
      </c>
      <c r="B37816" t="s">
        <v>13</v>
      </c>
      <c r="C37816" t="s">
        <v>29</v>
      </c>
      <c r="D37816" t="s">
        <v>7</v>
      </c>
      <c r="E37816">
        <v>3</v>
      </c>
      <c r="F37816" s="2">
        <v>30718.033439999999</v>
      </c>
      <c r="G37816" s="2">
        <v>44990.30190601146</v>
      </c>
    </row>
    <row r="37817" spans="1:7" x14ac:dyDescent="0.4">
      <c r="A37817" s="1">
        <v>43262</v>
      </c>
      <c r="B37817" t="s">
        <v>15</v>
      </c>
      <c r="C37817" t="s">
        <v>9</v>
      </c>
      <c r="D37817" t="s">
        <v>36</v>
      </c>
      <c r="E37817">
        <v>11</v>
      </c>
      <c r="F37817" s="2">
        <v>6024.2763000000004</v>
      </c>
      <c r="G37817" s="2">
        <v>10099.009589516669</v>
      </c>
    </row>
    <row r="37818" spans="1:7" x14ac:dyDescent="0.4">
      <c r="A37818" s="1">
        <v>43262</v>
      </c>
      <c r="B37818" t="s">
        <v>35</v>
      </c>
      <c r="C37818" t="s">
        <v>16</v>
      </c>
      <c r="D37818" t="s">
        <v>12</v>
      </c>
      <c r="E37818">
        <v>1</v>
      </c>
      <c r="F37818" s="2">
        <v>52244.512500000004</v>
      </c>
      <c r="G37818" s="2">
        <v>92081.160199274003</v>
      </c>
    </row>
    <row r="37819" spans="1:7" x14ac:dyDescent="0.4">
      <c r="A37819" s="1">
        <v>43262</v>
      </c>
      <c r="B37819" t="s">
        <v>8</v>
      </c>
      <c r="C37819" t="s">
        <v>32</v>
      </c>
      <c r="D37819" t="s">
        <v>37</v>
      </c>
      <c r="E37819">
        <v>1</v>
      </c>
      <c r="F37819" s="2">
        <v>24663.677800000001</v>
      </c>
      <c r="G37819" s="2">
        <v>39948.71315646296</v>
      </c>
    </row>
    <row r="37820" spans="1:7" x14ac:dyDescent="0.4">
      <c r="A37820" s="1">
        <v>43262</v>
      </c>
      <c r="B37820" t="s">
        <v>19</v>
      </c>
      <c r="C37820" t="s">
        <v>31</v>
      </c>
      <c r="D37820" t="s">
        <v>7</v>
      </c>
      <c r="E37820">
        <v>2</v>
      </c>
      <c r="F37820" s="2">
        <v>15085.469200000001</v>
      </c>
      <c r="G37820" s="2">
        <v>32713.566781041758</v>
      </c>
    </row>
    <row r="37821" spans="1:7" x14ac:dyDescent="0.4">
      <c r="A37821" s="1">
        <v>43262</v>
      </c>
      <c r="B37821" t="s">
        <v>13</v>
      </c>
      <c r="C37821" t="s">
        <v>18</v>
      </c>
      <c r="D37821" t="s">
        <v>36</v>
      </c>
      <c r="E37821">
        <v>3</v>
      </c>
      <c r="F37821" s="2">
        <v>3204.0036</v>
      </c>
      <c r="G37821" s="2">
        <v>3850.0434172401092</v>
      </c>
    </row>
    <row r="37822" spans="1:7" x14ac:dyDescent="0.4">
      <c r="A37822" s="1">
        <v>43262</v>
      </c>
      <c r="B37822" t="s">
        <v>13</v>
      </c>
      <c r="C37822" t="s">
        <v>22</v>
      </c>
      <c r="D37822" t="s">
        <v>12</v>
      </c>
      <c r="E37822">
        <v>2</v>
      </c>
      <c r="F37822" s="2">
        <v>62518.933799999984</v>
      </c>
      <c r="G37822" s="2">
        <v>78413.873398768585</v>
      </c>
    </row>
    <row r="37823" spans="1:7" x14ac:dyDescent="0.4">
      <c r="A37823" s="1">
        <v>43262</v>
      </c>
      <c r="B37823" t="s">
        <v>19</v>
      </c>
      <c r="C37823" t="s">
        <v>6</v>
      </c>
      <c r="D37823" t="s">
        <v>37</v>
      </c>
      <c r="E37823">
        <v>1</v>
      </c>
      <c r="F37823" s="2">
        <v>14088.213</v>
      </c>
      <c r="G37823" s="2">
        <v>24565.131581923222</v>
      </c>
    </row>
    <row r="37824" spans="1:7" x14ac:dyDescent="0.4">
      <c r="A37824" s="1">
        <v>43262</v>
      </c>
      <c r="B37824" t="s">
        <v>13</v>
      </c>
      <c r="C37824" t="s">
        <v>28</v>
      </c>
      <c r="D37824" t="s">
        <v>5</v>
      </c>
      <c r="E37824">
        <v>2</v>
      </c>
      <c r="F37824" s="2">
        <v>20392.808000000001</v>
      </c>
      <c r="G37824" s="2">
        <v>103050.06124832424</v>
      </c>
    </row>
    <row r="37825" spans="1:7" x14ac:dyDescent="0.4">
      <c r="A37825" s="1">
        <v>43262</v>
      </c>
      <c r="B37825" t="s">
        <v>15</v>
      </c>
      <c r="C37825" t="s">
        <v>24</v>
      </c>
      <c r="D37825" t="s">
        <v>7</v>
      </c>
      <c r="E37825">
        <v>2</v>
      </c>
      <c r="F37825" s="2">
        <v>15734.360720000001</v>
      </c>
      <c r="G37825" s="2">
        <v>36605.063125939247</v>
      </c>
    </row>
    <row r="37826" spans="1:7" x14ac:dyDescent="0.4">
      <c r="A37826" s="1">
        <v>43262</v>
      </c>
      <c r="B37826" t="s">
        <v>35</v>
      </c>
      <c r="C37826" t="s">
        <v>17</v>
      </c>
      <c r="D37826" t="s">
        <v>12</v>
      </c>
      <c r="E37826">
        <v>1</v>
      </c>
      <c r="F37826" s="2">
        <v>32645.453399999999</v>
      </c>
      <c r="G37826" s="2">
        <v>182372.96158865356</v>
      </c>
    </row>
    <row r="37827" spans="1:7" x14ac:dyDescent="0.4">
      <c r="A37827" s="1">
        <v>43262</v>
      </c>
      <c r="B37827" t="s">
        <v>15</v>
      </c>
      <c r="C37827" t="s">
        <v>20</v>
      </c>
      <c r="D37827" t="s">
        <v>37</v>
      </c>
      <c r="E37827">
        <v>1</v>
      </c>
      <c r="F37827" s="2">
        <v>12086.531999999999</v>
      </c>
      <c r="G37827" s="2">
        <v>55968.994401504147</v>
      </c>
    </row>
    <row r="37828" spans="1:7" x14ac:dyDescent="0.4">
      <c r="A37828" s="1">
        <v>43262</v>
      </c>
      <c r="B37828" t="s">
        <v>8</v>
      </c>
      <c r="C37828" t="s">
        <v>14</v>
      </c>
      <c r="D37828" t="s">
        <v>5</v>
      </c>
      <c r="E37828">
        <v>3</v>
      </c>
      <c r="F37828" s="2">
        <v>18723.54</v>
      </c>
      <c r="G37828" s="2">
        <v>93782.745553328234</v>
      </c>
    </row>
    <row r="37829" spans="1:7" x14ac:dyDescent="0.4">
      <c r="A37829" s="1">
        <v>43262</v>
      </c>
      <c r="B37829" t="s">
        <v>13</v>
      </c>
      <c r="C37829" t="s">
        <v>25</v>
      </c>
      <c r="D37829" t="s">
        <v>7</v>
      </c>
      <c r="E37829">
        <v>2</v>
      </c>
      <c r="F37829" s="2">
        <v>21070.741120000006</v>
      </c>
      <c r="G37829" s="2">
        <v>34611.979124711695</v>
      </c>
    </row>
    <row r="37830" spans="1:7" x14ac:dyDescent="0.4">
      <c r="A37830" s="1">
        <v>43262</v>
      </c>
      <c r="B37830" t="s">
        <v>15</v>
      </c>
      <c r="C37830" t="s">
        <v>33</v>
      </c>
      <c r="D37830" t="s">
        <v>36</v>
      </c>
      <c r="E37830">
        <v>8</v>
      </c>
      <c r="F37830" s="2">
        <v>6491.4375</v>
      </c>
      <c r="G37830" s="2">
        <v>19181.021180266314</v>
      </c>
    </row>
    <row r="37831" spans="1:7" x14ac:dyDescent="0.4">
      <c r="A37831" s="1">
        <v>43262</v>
      </c>
      <c r="B37831" t="s">
        <v>19</v>
      </c>
      <c r="C37831" t="s">
        <v>26</v>
      </c>
      <c r="D37831" t="s">
        <v>12</v>
      </c>
      <c r="E37831">
        <v>1</v>
      </c>
      <c r="F37831" s="2">
        <v>25796.979299999999</v>
      </c>
      <c r="G37831" s="2">
        <v>82043.409231431593</v>
      </c>
    </row>
    <row r="37832" spans="1:7" x14ac:dyDescent="0.4">
      <c r="A37832" s="1">
        <v>43262</v>
      </c>
      <c r="B37832" t="s">
        <v>4</v>
      </c>
      <c r="C37832" t="s">
        <v>23</v>
      </c>
      <c r="D37832" t="s">
        <v>37</v>
      </c>
      <c r="E37832">
        <v>2</v>
      </c>
      <c r="F37832" s="2">
        <v>21954.0098</v>
      </c>
      <c r="G37832" s="2">
        <v>62804.876872414745</v>
      </c>
    </row>
    <row r="37833" spans="1:7" x14ac:dyDescent="0.4">
      <c r="A37833" s="1">
        <v>43262</v>
      </c>
      <c r="B37833" t="s">
        <v>8</v>
      </c>
      <c r="C37833" t="s">
        <v>11</v>
      </c>
      <c r="D37833" t="s">
        <v>5</v>
      </c>
      <c r="E37833">
        <v>2</v>
      </c>
      <c r="F37833" s="2">
        <v>17477.770799999998</v>
      </c>
      <c r="G37833" s="2">
        <v>51983.221317479016</v>
      </c>
    </row>
    <row r="37834" spans="1:7" x14ac:dyDescent="0.4">
      <c r="A37834" s="1">
        <v>43262</v>
      </c>
      <c r="B37834" t="s">
        <v>35</v>
      </c>
      <c r="C37834" t="s">
        <v>30</v>
      </c>
      <c r="D37834" t="s">
        <v>36</v>
      </c>
      <c r="E37834">
        <v>8</v>
      </c>
      <c r="F37834" s="2">
        <v>6088.4307000000008</v>
      </c>
      <c r="G37834" s="2">
        <v>6613.5798920818579</v>
      </c>
    </row>
    <row r="37835" spans="1:7" x14ac:dyDescent="0.4">
      <c r="A37835" s="1">
        <v>43262</v>
      </c>
      <c r="B37835" t="s">
        <v>15</v>
      </c>
      <c r="C37835" t="s">
        <v>21</v>
      </c>
      <c r="D37835" t="s">
        <v>12</v>
      </c>
      <c r="E37835">
        <v>1</v>
      </c>
      <c r="F37835" s="2">
        <v>52595.718900000007</v>
      </c>
      <c r="G37835" s="2">
        <v>190819.50412353888</v>
      </c>
    </row>
    <row r="37836" spans="1:7" x14ac:dyDescent="0.4">
      <c r="A37836" s="1">
        <v>43262</v>
      </c>
      <c r="B37836" t="s">
        <v>13</v>
      </c>
      <c r="C37836" t="s">
        <v>27</v>
      </c>
      <c r="D37836" t="s">
        <v>37</v>
      </c>
      <c r="E37836">
        <v>2</v>
      </c>
      <c r="F37836" s="2">
        <v>29143.272000000001</v>
      </c>
      <c r="G37836" s="2">
        <v>54240.740603231403</v>
      </c>
    </row>
    <row r="37837" spans="1:7" x14ac:dyDescent="0.4">
      <c r="A37837" s="1">
        <v>43262</v>
      </c>
      <c r="B37837" t="s">
        <v>8</v>
      </c>
      <c r="C37837" t="s">
        <v>29</v>
      </c>
      <c r="D37837" t="s">
        <v>5</v>
      </c>
      <c r="E37837">
        <v>2</v>
      </c>
      <c r="F37837" s="2">
        <v>21699.755999999998</v>
      </c>
      <c r="G37837" s="2">
        <v>44035.159520215355</v>
      </c>
    </row>
    <row r="37838" spans="1:7" x14ac:dyDescent="0.4">
      <c r="A37838" s="1">
        <v>43262</v>
      </c>
      <c r="B37838" t="s">
        <v>15</v>
      </c>
      <c r="C37838" t="s">
        <v>9</v>
      </c>
      <c r="D37838" t="s">
        <v>7</v>
      </c>
      <c r="E37838">
        <v>3</v>
      </c>
      <c r="F37838" s="2">
        <v>19598.6296</v>
      </c>
      <c r="G37838" s="2">
        <v>28993.509458871227</v>
      </c>
    </row>
    <row r="37839" spans="1:7" x14ac:dyDescent="0.4">
      <c r="A37839" s="1">
        <v>43262</v>
      </c>
      <c r="B37839" t="s">
        <v>13</v>
      </c>
      <c r="C37839" t="s">
        <v>16</v>
      </c>
      <c r="D37839" t="s">
        <v>36</v>
      </c>
      <c r="E37839">
        <v>5</v>
      </c>
      <c r="F37839" s="2">
        <v>3249.4998000000001</v>
      </c>
      <c r="G37839" s="2">
        <v>5590.0943967642006</v>
      </c>
    </row>
    <row r="37840" spans="1:7" x14ac:dyDescent="0.4">
      <c r="A37840" s="1">
        <v>43262</v>
      </c>
      <c r="B37840" t="s">
        <v>13</v>
      </c>
      <c r="C37840" t="s">
        <v>32</v>
      </c>
      <c r="D37840" t="s">
        <v>12</v>
      </c>
      <c r="E37840">
        <v>1</v>
      </c>
      <c r="F37840" s="2">
        <v>84486.04740000001</v>
      </c>
      <c r="G37840" s="2">
        <v>213092.16100200912</v>
      </c>
    </row>
    <row r="37841" spans="1:7" x14ac:dyDescent="0.4">
      <c r="A37841" s="1">
        <v>43262</v>
      </c>
      <c r="B37841" t="s">
        <v>15</v>
      </c>
      <c r="C37841" t="s">
        <v>31</v>
      </c>
      <c r="D37841" t="s">
        <v>37</v>
      </c>
      <c r="E37841">
        <v>1</v>
      </c>
      <c r="F37841" s="2">
        <v>15280.875</v>
      </c>
      <c r="G37841" s="2">
        <v>46376.21401940153</v>
      </c>
    </row>
    <row r="37842" spans="1:7" x14ac:dyDescent="0.4">
      <c r="A37842" s="1">
        <v>43262</v>
      </c>
      <c r="B37842" t="s">
        <v>13</v>
      </c>
      <c r="C37842" t="s">
        <v>18</v>
      </c>
      <c r="D37842" t="s">
        <v>5</v>
      </c>
      <c r="E37842">
        <v>3</v>
      </c>
      <c r="F37842" s="2">
        <v>46881.294000000002</v>
      </c>
      <c r="G37842" s="2">
        <v>83089.264318495188</v>
      </c>
    </row>
    <row r="37843" spans="1:7" x14ac:dyDescent="0.4">
      <c r="A37843" s="1">
        <v>43262</v>
      </c>
      <c r="B37843" t="s">
        <v>8</v>
      </c>
      <c r="C37843" t="s">
        <v>22</v>
      </c>
      <c r="D37843" t="s">
        <v>7</v>
      </c>
      <c r="E37843">
        <v>4</v>
      </c>
      <c r="F37843" s="2">
        <v>29075.85252</v>
      </c>
      <c r="G37843" s="2">
        <v>13394.399823889657</v>
      </c>
    </row>
    <row r="37844" spans="1:7" x14ac:dyDescent="0.4">
      <c r="A37844" s="1">
        <v>43262</v>
      </c>
      <c r="B37844" t="s">
        <v>8</v>
      </c>
      <c r="C37844" t="s">
        <v>6</v>
      </c>
      <c r="D37844" t="s">
        <v>36</v>
      </c>
      <c r="E37844">
        <v>2</v>
      </c>
      <c r="F37844" s="2">
        <v>1962.1875</v>
      </c>
      <c r="G37844" s="2">
        <v>11827.989743302585</v>
      </c>
    </row>
    <row r="37845" spans="1:7" x14ac:dyDescent="0.4">
      <c r="A37845" s="1">
        <v>43262</v>
      </c>
      <c r="B37845" t="s">
        <v>35</v>
      </c>
      <c r="C37845" t="s">
        <v>28</v>
      </c>
      <c r="D37845" t="s">
        <v>12</v>
      </c>
      <c r="E37845">
        <v>2</v>
      </c>
      <c r="F37845" s="2">
        <v>40400.390400000004</v>
      </c>
      <c r="G37845" s="2">
        <v>271804.98875271709</v>
      </c>
    </row>
    <row r="37846" spans="1:7" x14ac:dyDescent="0.4">
      <c r="A37846" s="1">
        <v>43262</v>
      </c>
      <c r="B37846" t="s">
        <v>35</v>
      </c>
      <c r="C37846" t="s">
        <v>24</v>
      </c>
      <c r="D37846" t="s">
        <v>5</v>
      </c>
      <c r="E37846">
        <v>3</v>
      </c>
      <c r="F37846" s="2">
        <v>33983.176799999994</v>
      </c>
      <c r="G37846" s="2">
        <v>81153.16673891143</v>
      </c>
    </row>
    <row r="37847" spans="1:7" x14ac:dyDescent="0.4">
      <c r="A37847" s="1">
        <v>43262</v>
      </c>
      <c r="B37847" t="s">
        <v>13</v>
      </c>
      <c r="C37847" t="s">
        <v>17</v>
      </c>
      <c r="D37847" t="s">
        <v>7</v>
      </c>
      <c r="E37847">
        <v>2</v>
      </c>
      <c r="F37847" s="2">
        <v>17008.988960000002</v>
      </c>
      <c r="G37847" s="2">
        <v>63341.967713656028</v>
      </c>
    </row>
    <row r="37848" spans="1:7" x14ac:dyDescent="0.4">
      <c r="A37848" s="1">
        <v>43262</v>
      </c>
      <c r="B37848" t="s">
        <v>10</v>
      </c>
      <c r="C37848" t="s">
        <v>20</v>
      </c>
      <c r="D37848" t="s">
        <v>12</v>
      </c>
      <c r="E37848">
        <v>2</v>
      </c>
      <c r="F37848" s="2">
        <v>69973.029600000009</v>
      </c>
      <c r="G37848" s="2">
        <v>313966.3590371327</v>
      </c>
    </row>
    <row r="37849" spans="1:7" x14ac:dyDescent="0.4">
      <c r="A37849" s="1">
        <v>43262</v>
      </c>
      <c r="B37849" t="s">
        <v>35</v>
      </c>
      <c r="C37849" t="s">
        <v>14</v>
      </c>
      <c r="D37849" t="s">
        <v>5</v>
      </c>
      <c r="E37849">
        <v>2</v>
      </c>
      <c r="F37849" s="2">
        <v>34329.777300000002</v>
      </c>
      <c r="G37849" s="2">
        <v>151715.34392770278</v>
      </c>
    </row>
    <row r="37850" spans="1:7" x14ac:dyDescent="0.4">
      <c r="A37850" s="1">
        <v>43262</v>
      </c>
      <c r="B37850" t="s">
        <v>15</v>
      </c>
      <c r="C37850" t="s">
        <v>25</v>
      </c>
      <c r="D37850" t="s">
        <v>7</v>
      </c>
      <c r="E37850">
        <v>3</v>
      </c>
      <c r="F37850" s="2">
        <v>15527.181600000004</v>
      </c>
      <c r="G37850" s="2">
        <v>24184.707921956167</v>
      </c>
    </row>
    <row r="37851" spans="1:7" x14ac:dyDescent="0.4">
      <c r="A37851" s="1">
        <v>43262</v>
      </c>
      <c r="B37851" t="s">
        <v>10</v>
      </c>
      <c r="C37851" t="s">
        <v>33</v>
      </c>
      <c r="D37851" t="s">
        <v>36</v>
      </c>
      <c r="E37851">
        <v>4</v>
      </c>
      <c r="F37851" s="2">
        <v>3521.7273000000005</v>
      </c>
      <c r="G37851" s="2">
        <v>6706.245165374623</v>
      </c>
    </row>
    <row r="37852" spans="1:7" x14ac:dyDescent="0.4">
      <c r="A37852" s="1">
        <v>43262</v>
      </c>
      <c r="B37852" t="s">
        <v>15</v>
      </c>
      <c r="C37852" t="s">
        <v>26</v>
      </c>
      <c r="D37852" t="s">
        <v>12</v>
      </c>
      <c r="E37852">
        <v>2</v>
      </c>
      <c r="F37852" s="2">
        <v>41307.394499999995</v>
      </c>
      <c r="G37852" s="2">
        <v>118693.18818380656</v>
      </c>
    </row>
    <row r="37853" spans="1:7" x14ac:dyDescent="0.4">
      <c r="A37853" s="1">
        <v>43262</v>
      </c>
      <c r="B37853" t="s">
        <v>10</v>
      </c>
      <c r="C37853" t="s">
        <v>23</v>
      </c>
      <c r="D37853" t="s">
        <v>34</v>
      </c>
      <c r="E37853">
        <v>1</v>
      </c>
      <c r="F37853" s="2">
        <v>20256.806569999997</v>
      </c>
      <c r="G37853" s="2">
        <v>75854.707732547948</v>
      </c>
    </row>
    <row r="37854" spans="1:7" x14ac:dyDescent="0.4">
      <c r="A37854" s="1">
        <v>43262</v>
      </c>
      <c r="B37854" t="s">
        <v>19</v>
      </c>
      <c r="C37854" t="s">
        <v>11</v>
      </c>
      <c r="D37854" t="s">
        <v>34</v>
      </c>
      <c r="E37854">
        <v>2</v>
      </c>
      <c r="F37854" s="2">
        <v>30570.91142</v>
      </c>
      <c r="G37854" s="2">
        <v>54049.670693884756</v>
      </c>
    </row>
    <row r="37855" spans="1:7" x14ac:dyDescent="0.4">
      <c r="A37855" s="1">
        <v>43262</v>
      </c>
      <c r="B37855" t="s">
        <v>13</v>
      </c>
      <c r="C37855" t="s">
        <v>30</v>
      </c>
      <c r="D37855" t="s">
        <v>34</v>
      </c>
      <c r="E37855">
        <v>3</v>
      </c>
      <c r="F37855" s="2">
        <v>17878.450939999999</v>
      </c>
      <c r="G37855" s="2">
        <v>31314.246985761227</v>
      </c>
    </row>
    <row r="37856" spans="1:7" x14ac:dyDescent="0.4">
      <c r="A37856" s="1">
        <v>43262</v>
      </c>
      <c r="B37856" t="s">
        <v>19</v>
      </c>
      <c r="C37856" t="s">
        <v>21</v>
      </c>
      <c r="D37856" t="s">
        <v>34</v>
      </c>
      <c r="E37856">
        <v>2</v>
      </c>
      <c r="F37856" s="2">
        <v>16847.652359999996</v>
      </c>
      <c r="G37856" s="2">
        <v>50391.039485495632</v>
      </c>
    </row>
    <row r="37857" spans="1:7" x14ac:dyDescent="0.4">
      <c r="A37857" s="1">
        <v>43262</v>
      </c>
      <c r="B37857" t="s">
        <v>19</v>
      </c>
      <c r="C37857" t="s">
        <v>27</v>
      </c>
      <c r="D37857" t="s">
        <v>34</v>
      </c>
      <c r="E37857">
        <v>3</v>
      </c>
      <c r="F37857" s="2">
        <v>26623.398969999998</v>
      </c>
      <c r="G37857" s="2">
        <v>42892.220665679677</v>
      </c>
    </row>
    <row r="37858" spans="1:7" x14ac:dyDescent="0.4">
      <c r="A37858" s="1">
        <v>43262</v>
      </c>
      <c r="B37858" t="s">
        <v>8</v>
      </c>
      <c r="C37858" t="s">
        <v>29</v>
      </c>
      <c r="D37858" t="s">
        <v>34</v>
      </c>
      <c r="E37858">
        <v>1</v>
      </c>
      <c r="F37858" s="2">
        <v>18879.996029999998</v>
      </c>
      <c r="G37858" s="2">
        <v>27813.164796703939</v>
      </c>
    </row>
    <row r="37859" spans="1:7" x14ac:dyDescent="0.4">
      <c r="A37859" s="1">
        <v>43262</v>
      </c>
      <c r="B37859" t="s">
        <v>8</v>
      </c>
      <c r="C37859" t="s">
        <v>9</v>
      </c>
      <c r="D37859" t="s">
        <v>34</v>
      </c>
      <c r="E37859">
        <v>1</v>
      </c>
      <c r="F37859" s="2">
        <v>17129.720370000003</v>
      </c>
      <c r="G37859" s="2">
        <v>18526.435484176989</v>
      </c>
    </row>
    <row r="37860" spans="1:7" x14ac:dyDescent="0.4">
      <c r="A37860" s="1">
        <v>43262</v>
      </c>
      <c r="B37860" t="s">
        <v>8</v>
      </c>
      <c r="C37860" t="s">
        <v>16</v>
      </c>
      <c r="D37860" t="s">
        <v>34</v>
      </c>
      <c r="E37860">
        <v>1</v>
      </c>
      <c r="F37860" s="2">
        <v>18840.798059999997</v>
      </c>
      <c r="G37860" s="2">
        <v>32173.433400636128</v>
      </c>
    </row>
    <row r="37861" spans="1:7" x14ac:dyDescent="0.4">
      <c r="A37861" s="1">
        <v>43262</v>
      </c>
      <c r="B37861" t="s">
        <v>8</v>
      </c>
      <c r="C37861" t="s">
        <v>32</v>
      </c>
      <c r="D37861" t="s">
        <v>34</v>
      </c>
      <c r="E37861">
        <v>1</v>
      </c>
      <c r="F37861" s="2">
        <v>27603.103499999997</v>
      </c>
      <c r="G37861" s="2">
        <v>34083.224234744906</v>
      </c>
    </row>
    <row r="37862" spans="1:7" x14ac:dyDescent="0.4">
      <c r="A37862" s="1">
        <v>43263</v>
      </c>
      <c r="B37862" t="s">
        <v>15</v>
      </c>
      <c r="C37862" t="s">
        <v>31</v>
      </c>
      <c r="D37862" t="s">
        <v>34</v>
      </c>
      <c r="E37862">
        <v>12</v>
      </c>
      <c r="F37862" s="2">
        <v>28717.996999999996</v>
      </c>
      <c r="G37862" s="2">
        <v>108203.97867069718</v>
      </c>
    </row>
    <row r="37863" spans="1:7" x14ac:dyDescent="0.4">
      <c r="A37863" s="1">
        <v>43263</v>
      </c>
      <c r="B37863" t="s">
        <v>15</v>
      </c>
      <c r="C37863" t="s">
        <v>18</v>
      </c>
      <c r="D37863" t="s">
        <v>34</v>
      </c>
      <c r="E37863">
        <v>6</v>
      </c>
      <c r="F37863" s="2">
        <v>47877.349449999994</v>
      </c>
      <c r="G37863" s="2">
        <v>72524.135810345935</v>
      </c>
    </row>
    <row r="37864" spans="1:7" x14ac:dyDescent="0.4">
      <c r="A37864" s="1">
        <v>43263</v>
      </c>
      <c r="B37864" t="s">
        <v>15</v>
      </c>
      <c r="C37864" t="s">
        <v>22</v>
      </c>
      <c r="D37864" t="s">
        <v>34</v>
      </c>
      <c r="E37864">
        <v>2</v>
      </c>
      <c r="F37864" s="2">
        <v>29131.19181</v>
      </c>
      <c r="G37864" s="2">
        <v>26223.060956197314</v>
      </c>
    </row>
    <row r="37865" spans="1:7" x14ac:dyDescent="0.4">
      <c r="A37865" s="1">
        <v>43263</v>
      </c>
      <c r="B37865" t="s">
        <v>35</v>
      </c>
      <c r="C37865" t="s">
        <v>6</v>
      </c>
      <c r="D37865" t="s">
        <v>34</v>
      </c>
      <c r="E37865">
        <v>2</v>
      </c>
      <c r="F37865" s="2">
        <v>27338.411099999998</v>
      </c>
      <c r="G37865" s="2">
        <v>96224.686631786797</v>
      </c>
    </row>
    <row r="37866" spans="1:7" x14ac:dyDescent="0.4">
      <c r="A37866" s="1">
        <v>43263</v>
      </c>
      <c r="B37866" t="s">
        <v>13</v>
      </c>
      <c r="C37866" t="s">
        <v>28</v>
      </c>
      <c r="D37866" t="s">
        <v>34</v>
      </c>
      <c r="E37866">
        <v>2</v>
      </c>
      <c r="F37866" s="2">
        <v>31728.4548</v>
      </c>
      <c r="G37866" s="2">
        <v>67792.939616599557</v>
      </c>
    </row>
    <row r="37867" spans="1:7" x14ac:dyDescent="0.4">
      <c r="A37867" s="1">
        <v>43263</v>
      </c>
      <c r="B37867" t="s">
        <v>13</v>
      </c>
      <c r="C37867" t="s">
        <v>24</v>
      </c>
      <c r="D37867" t="s">
        <v>34</v>
      </c>
      <c r="E37867">
        <v>2</v>
      </c>
      <c r="F37867" s="2">
        <v>16239.786639999998</v>
      </c>
      <c r="G37867" s="2">
        <v>30067.360509501053</v>
      </c>
    </row>
    <row r="37868" spans="1:7" x14ac:dyDescent="0.4">
      <c r="A37868" s="1">
        <v>43263</v>
      </c>
      <c r="B37868" t="s">
        <v>15</v>
      </c>
      <c r="C37868" t="s">
        <v>17</v>
      </c>
      <c r="D37868" t="s">
        <v>37</v>
      </c>
      <c r="E37868">
        <v>1</v>
      </c>
      <c r="F37868" s="2">
        <v>24646.600999999999</v>
      </c>
      <c r="G37868" s="2">
        <v>54122.746466351731</v>
      </c>
    </row>
    <row r="37869" spans="1:7" x14ac:dyDescent="0.4">
      <c r="A37869" s="1">
        <v>43263</v>
      </c>
      <c r="B37869" t="s">
        <v>19</v>
      </c>
      <c r="C37869" t="s">
        <v>20</v>
      </c>
      <c r="D37869" t="s">
        <v>5</v>
      </c>
      <c r="E37869">
        <v>1</v>
      </c>
      <c r="F37869" s="2">
        <v>15810.43</v>
      </c>
      <c r="G37869" s="2">
        <v>152706.66665333422</v>
      </c>
    </row>
    <row r="37870" spans="1:7" x14ac:dyDescent="0.4">
      <c r="A37870" s="1">
        <v>43263</v>
      </c>
      <c r="B37870" t="s">
        <v>35</v>
      </c>
      <c r="C37870" t="s">
        <v>14</v>
      </c>
      <c r="D37870" t="s">
        <v>7</v>
      </c>
      <c r="E37870">
        <v>3</v>
      </c>
      <c r="F37870" s="2">
        <v>17891.354159999999</v>
      </c>
      <c r="G37870" s="2">
        <v>79280.698235584772</v>
      </c>
    </row>
    <row r="37871" spans="1:7" x14ac:dyDescent="0.4">
      <c r="A37871" s="1">
        <v>43263</v>
      </c>
      <c r="B37871" t="s">
        <v>8</v>
      </c>
      <c r="C37871" t="s">
        <v>25</v>
      </c>
      <c r="D37871" t="s">
        <v>36</v>
      </c>
      <c r="E37871">
        <v>4</v>
      </c>
      <c r="F37871" s="2">
        <v>1683.2339999999999</v>
      </c>
      <c r="G37871" s="2">
        <v>2645.3491635114783</v>
      </c>
    </row>
    <row r="37872" spans="1:7" x14ac:dyDescent="0.4">
      <c r="A37872" s="1">
        <v>43263</v>
      </c>
      <c r="B37872" t="s">
        <v>8</v>
      </c>
      <c r="C37872" t="s">
        <v>33</v>
      </c>
      <c r="D37872" t="s">
        <v>12</v>
      </c>
      <c r="E37872">
        <v>1</v>
      </c>
      <c r="F37872" s="2">
        <v>47470.566000000006</v>
      </c>
      <c r="G37872" s="2">
        <v>222900.37622396988</v>
      </c>
    </row>
    <row r="37873" spans="1:7" x14ac:dyDescent="0.4">
      <c r="A37873" s="1">
        <v>43263</v>
      </c>
      <c r="B37873" t="s">
        <v>35</v>
      </c>
      <c r="C37873" t="s">
        <v>26</v>
      </c>
      <c r="D37873" t="s">
        <v>37</v>
      </c>
      <c r="E37873">
        <v>1</v>
      </c>
      <c r="F37873" s="2">
        <v>24437.175300000003</v>
      </c>
      <c r="G37873" s="2">
        <v>46896.422228532239</v>
      </c>
    </row>
    <row r="37874" spans="1:7" x14ac:dyDescent="0.4">
      <c r="A37874" s="1">
        <v>43263</v>
      </c>
      <c r="B37874" t="s">
        <v>4</v>
      </c>
      <c r="C37874" t="s">
        <v>23</v>
      </c>
      <c r="D37874" t="s">
        <v>5</v>
      </c>
      <c r="E37874">
        <v>5</v>
      </c>
      <c r="F37874" s="2">
        <v>24824.437000000002</v>
      </c>
      <c r="G37874" s="2">
        <v>154630.8410866253</v>
      </c>
    </row>
    <row r="37875" spans="1:7" x14ac:dyDescent="0.4">
      <c r="A37875" s="1">
        <v>43263</v>
      </c>
      <c r="B37875" t="s">
        <v>4</v>
      </c>
      <c r="C37875" t="s">
        <v>11</v>
      </c>
      <c r="D37875" t="s">
        <v>7</v>
      </c>
      <c r="E37875">
        <v>4</v>
      </c>
      <c r="F37875" s="2">
        <v>15326.83656</v>
      </c>
      <c r="G37875" s="2">
        <v>42439.246528100382</v>
      </c>
    </row>
    <row r="37876" spans="1:7" x14ac:dyDescent="0.4">
      <c r="A37876" s="1">
        <v>43263</v>
      </c>
      <c r="B37876" t="s">
        <v>4</v>
      </c>
      <c r="C37876" t="s">
        <v>30</v>
      </c>
      <c r="D37876" t="s">
        <v>36</v>
      </c>
      <c r="E37876">
        <v>10</v>
      </c>
      <c r="F37876" s="2">
        <v>6215.2451999999994</v>
      </c>
      <c r="G37876" s="2">
        <v>12745.918546550893</v>
      </c>
    </row>
    <row r="37877" spans="1:7" x14ac:dyDescent="0.4">
      <c r="A37877" s="1">
        <v>43263</v>
      </c>
      <c r="B37877" t="s">
        <v>19</v>
      </c>
      <c r="C37877" t="s">
        <v>21</v>
      </c>
      <c r="D37877" t="s">
        <v>37</v>
      </c>
      <c r="E37877">
        <v>1</v>
      </c>
      <c r="F37877" s="2">
        <v>14511.682799999999</v>
      </c>
      <c r="G37877" s="2">
        <v>30126.466033273562</v>
      </c>
    </row>
    <row r="37878" spans="1:7" x14ac:dyDescent="0.4">
      <c r="A37878" s="1">
        <v>43263</v>
      </c>
      <c r="B37878" t="s">
        <v>19</v>
      </c>
      <c r="C37878" t="s">
        <v>27</v>
      </c>
      <c r="D37878" t="s">
        <v>5</v>
      </c>
      <c r="E37878">
        <v>2</v>
      </c>
      <c r="F37878" s="2">
        <v>38292.860999999997</v>
      </c>
      <c r="G37878" s="2">
        <v>104901.00848653108</v>
      </c>
    </row>
    <row r="37879" spans="1:7" x14ac:dyDescent="0.4">
      <c r="A37879" s="1">
        <v>43263</v>
      </c>
      <c r="B37879" t="s">
        <v>4</v>
      </c>
      <c r="C37879" t="s">
        <v>29</v>
      </c>
      <c r="D37879" t="s">
        <v>7</v>
      </c>
      <c r="E37879">
        <v>2</v>
      </c>
      <c r="F37879" s="2">
        <v>24314.054160000003</v>
      </c>
      <c r="G37879" s="2">
        <v>40451.026798798972</v>
      </c>
    </row>
    <row r="37880" spans="1:7" x14ac:dyDescent="0.4">
      <c r="A37880" s="1">
        <v>43263</v>
      </c>
      <c r="B37880" t="s">
        <v>15</v>
      </c>
      <c r="C37880" t="s">
        <v>9</v>
      </c>
      <c r="D37880" t="s">
        <v>36</v>
      </c>
      <c r="E37880">
        <v>8</v>
      </c>
      <c r="F37880" s="2">
        <v>5268.1469999999999</v>
      </c>
      <c r="G37880" s="2">
        <v>6598.579110520207</v>
      </c>
    </row>
    <row r="37881" spans="1:7" x14ac:dyDescent="0.4">
      <c r="A37881" s="1">
        <v>43263</v>
      </c>
      <c r="B37881" t="s">
        <v>15</v>
      </c>
      <c r="C37881" t="s">
        <v>16</v>
      </c>
      <c r="D37881" t="s">
        <v>12</v>
      </c>
      <c r="E37881">
        <v>2</v>
      </c>
      <c r="F37881" s="2">
        <v>56606.754750000007</v>
      </c>
      <c r="G37881" s="2">
        <v>136635.69383728411</v>
      </c>
    </row>
    <row r="37882" spans="1:7" x14ac:dyDescent="0.4">
      <c r="A37882" s="1">
        <v>43263</v>
      </c>
      <c r="B37882" t="s">
        <v>15</v>
      </c>
      <c r="C37882" t="s">
        <v>32</v>
      </c>
      <c r="D37882" t="s">
        <v>5</v>
      </c>
      <c r="E37882">
        <v>4</v>
      </c>
      <c r="F37882" s="2">
        <v>32922.207299999995</v>
      </c>
      <c r="G37882" s="2">
        <v>99225.533804176215</v>
      </c>
    </row>
    <row r="37883" spans="1:7" x14ac:dyDescent="0.4">
      <c r="A37883" s="1">
        <v>43263</v>
      </c>
      <c r="B37883" t="s">
        <v>8</v>
      </c>
      <c r="C37883" t="s">
        <v>31</v>
      </c>
      <c r="D37883" t="s">
        <v>7</v>
      </c>
      <c r="E37883">
        <v>4</v>
      </c>
      <c r="F37883" s="2">
        <v>20314.461439999999</v>
      </c>
      <c r="G37883" s="2">
        <v>49211.68852314922</v>
      </c>
    </row>
    <row r="37884" spans="1:7" x14ac:dyDescent="0.4">
      <c r="A37884" s="1">
        <v>43263</v>
      </c>
      <c r="B37884" t="s">
        <v>10</v>
      </c>
      <c r="C37884" t="s">
        <v>18</v>
      </c>
      <c r="D37884" t="s">
        <v>36</v>
      </c>
      <c r="E37884">
        <v>4</v>
      </c>
      <c r="F37884" s="2">
        <v>2911.8552</v>
      </c>
      <c r="G37884" s="2">
        <v>6692.1994201358957</v>
      </c>
    </row>
    <row r="37885" spans="1:7" x14ac:dyDescent="0.4">
      <c r="A37885" s="1">
        <v>43263</v>
      </c>
      <c r="B37885" t="s">
        <v>15</v>
      </c>
      <c r="C37885" t="s">
        <v>22</v>
      </c>
      <c r="D37885" t="s">
        <v>12</v>
      </c>
      <c r="E37885">
        <v>2</v>
      </c>
      <c r="F37885" s="2">
        <v>52051.248449999999</v>
      </c>
      <c r="G37885" s="2">
        <v>55882.701415173724</v>
      </c>
    </row>
    <row r="37886" spans="1:7" x14ac:dyDescent="0.4">
      <c r="A37886" s="1">
        <v>43263</v>
      </c>
      <c r="B37886" t="s">
        <v>4</v>
      </c>
      <c r="C37886" t="s">
        <v>6</v>
      </c>
      <c r="D37886" t="s">
        <v>37</v>
      </c>
      <c r="E37886">
        <v>1</v>
      </c>
      <c r="F37886" s="2">
        <v>23009.587499999998</v>
      </c>
      <c r="G37886" s="2">
        <v>76671.786892094868</v>
      </c>
    </row>
    <row r="37887" spans="1:7" x14ac:dyDescent="0.4">
      <c r="A37887" s="1">
        <v>43263</v>
      </c>
      <c r="B37887" t="s">
        <v>8</v>
      </c>
      <c r="C37887" t="s">
        <v>28</v>
      </c>
      <c r="D37887" t="s">
        <v>5</v>
      </c>
      <c r="E37887">
        <v>1</v>
      </c>
      <c r="F37887" s="2">
        <v>27095.123</v>
      </c>
      <c r="G37887" s="2">
        <v>67503.704803056447</v>
      </c>
    </row>
    <row r="37888" spans="1:7" x14ac:dyDescent="0.4">
      <c r="A37888" s="1">
        <v>43263</v>
      </c>
      <c r="B37888" t="s">
        <v>10</v>
      </c>
      <c r="C37888" t="s">
        <v>24</v>
      </c>
      <c r="D37888" t="s">
        <v>7</v>
      </c>
      <c r="E37888">
        <v>3</v>
      </c>
      <c r="F37888" s="2">
        <v>20351.245600000002</v>
      </c>
      <c r="G37888" s="2">
        <v>26223.428699064938</v>
      </c>
    </row>
    <row r="37889" spans="1:7" x14ac:dyDescent="0.4">
      <c r="A37889" s="1">
        <v>43263</v>
      </c>
      <c r="B37889" t="s">
        <v>8</v>
      </c>
      <c r="C37889" t="s">
        <v>17</v>
      </c>
      <c r="D37889" t="s">
        <v>36</v>
      </c>
      <c r="E37889">
        <v>4</v>
      </c>
      <c r="F37889" s="2">
        <v>2910.4613999999997</v>
      </c>
      <c r="G37889" s="2">
        <v>6558.9965613447421</v>
      </c>
    </row>
    <row r="37890" spans="1:7" x14ac:dyDescent="0.4">
      <c r="A37890" s="1">
        <v>43263</v>
      </c>
      <c r="B37890" t="s">
        <v>13</v>
      </c>
      <c r="C37890" t="s">
        <v>20</v>
      </c>
      <c r="D37890" t="s">
        <v>12</v>
      </c>
      <c r="E37890">
        <v>2</v>
      </c>
      <c r="F37890" s="2">
        <v>99113.82</v>
      </c>
      <c r="G37890" s="2">
        <v>376026.75931922102</v>
      </c>
    </row>
    <row r="37891" spans="1:7" x14ac:dyDescent="0.4">
      <c r="A37891" s="1">
        <v>43263</v>
      </c>
      <c r="B37891" t="s">
        <v>35</v>
      </c>
      <c r="C37891" t="s">
        <v>14</v>
      </c>
      <c r="D37891" t="s">
        <v>37</v>
      </c>
      <c r="E37891">
        <v>1</v>
      </c>
      <c r="F37891" s="2">
        <v>19146.686999999998</v>
      </c>
      <c r="G37891" s="2">
        <v>72125.669518213734</v>
      </c>
    </row>
    <row r="37892" spans="1:7" x14ac:dyDescent="0.4">
      <c r="A37892" s="1">
        <v>43263</v>
      </c>
      <c r="B37892" t="s">
        <v>13</v>
      </c>
      <c r="C37892" t="s">
        <v>25</v>
      </c>
      <c r="D37892" t="s">
        <v>5</v>
      </c>
      <c r="E37892">
        <v>4</v>
      </c>
      <c r="F37892" s="2">
        <v>26231.7294</v>
      </c>
      <c r="G37892" s="2">
        <v>76880.591817731707</v>
      </c>
    </row>
    <row r="37893" spans="1:7" x14ac:dyDescent="0.4">
      <c r="A37893" s="1">
        <v>43263</v>
      </c>
      <c r="B37893" t="s">
        <v>8</v>
      </c>
      <c r="C37893" t="s">
        <v>33</v>
      </c>
      <c r="D37893" t="s">
        <v>7</v>
      </c>
      <c r="E37893">
        <v>1</v>
      </c>
      <c r="F37893" s="2">
        <v>14829.605439999999</v>
      </c>
      <c r="G37893" s="2">
        <v>29503.522703943621</v>
      </c>
    </row>
    <row r="37894" spans="1:7" x14ac:dyDescent="0.4">
      <c r="A37894" s="1">
        <v>43263</v>
      </c>
      <c r="B37894" t="s">
        <v>19</v>
      </c>
      <c r="C37894" t="s">
        <v>26</v>
      </c>
      <c r="D37894" t="s">
        <v>12</v>
      </c>
      <c r="E37894">
        <v>1</v>
      </c>
      <c r="F37894" s="2">
        <v>40629.943800000001</v>
      </c>
      <c r="G37894" s="2">
        <v>96581.867042710684</v>
      </c>
    </row>
    <row r="37895" spans="1:7" x14ac:dyDescent="0.4">
      <c r="A37895" s="1">
        <v>43263</v>
      </c>
      <c r="B37895" t="s">
        <v>13</v>
      </c>
      <c r="C37895" t="s">
        <v>23</v>
      </c>
      <c r="D37895" t="s">
        <v>37</v>
      </c>
      <c r="E37895">
        <v>2</v>
      </c>
      <c r="F37895" s="2">
        <v>24318.212100000001</v>
      </c>
      <c r="G37895" s="2">
        <v>73669.535435717888</v>
      </c>
    </row>
    <row r="37896" spans="1:7" x14ac:dyDescent="0.4">
      <c r="A37896" s="1">
        <v>43263</v>
      </c>
      <c r="B37896" t="s">
        <v>35</v>
      </c>
      <c r="C37896" t="s">
        <v>11</v>
      </c>
      <c r="D37896" t="s">
        <v>5</v>
      </c>
      <c r="E37896">
        <v>4</v>
      </c>
      <c r="F37896" s="2">
        <v>25150.6306</v>
      </c>
      <c r="G37896" s="2">
        <v>60618.087767593395</v>
      </c>
    </row>
    <row r="37897" spans="1:7" x14ac:dyDescent="0.4">
      <c r="A37897" s="1">
        <v>43263</v>
      </c>
      <c r="B37897" t="s">
        <v>19</v>
      </c>
      <c r="C37897" t="s">
        <v>30</v>
      </c>
      <c r="D37897" t="s">
        <v>7</v>
      </c>
      <c r="E37897">
        <v>1</v>
      </c>
      <c r="F37897" s="2">
        <v>8642.7974800000011</v>
      </c>
      <c r="G37897" s="2">
        <v>13710.144212238592</v>
      </c>
    </row>
    <row r="37898" spans="1:7" x14ac:dyDescent="0.4">
      <c r="A37898" s="1">
        <v>43263</v>
      </c>
      <c r="B37898" t="s">
        <v>13</v>
      </c>
      <c r="C37898" t="s">
        <v>21</v>
      </c>
      <c r="D37898" t="s">
        <v>36</v>
      </c>
      <c r="E37898">
        <v>4</v>
      </c>
      <c r="F37898" s="2">
        <v>2431.3343999999997</v>
      </c>
      <c r="G37898" s="2">
        <v>7312.6838021361928</v>
      </c>
    </row>
    <row r="37899" spans="1:7" x14ac:dyDescent="0.4">
      <c r="A37899" s="1">
        <v>43263</v>
      </c>
      <c r="B37899" t="s">
        <v>15</v>
      </c>
      <c r="C37899" t="s">
        <v>27</v>
      </c>
      <c r="D37899" t="s">
        <v>12</v>
      </c>
      <c r="E37899">
        <v>1</v>
      </c>
      <c r="F37899" s="2">
        <v>60255.821100000001</v>
      </c>
      <c r="G37899" s="2">
        <v>232922.50721883323</v>
      </c>
    </row>
    <row r="37900" spans="1:7" x14ac:dyDescent="0.4">
      <c r="A37900" s="1">
        <v>43263</v>
      </c>
      <c r="B37900" t="s">
        <v>35</v>
      </c>
      <c r="C37900" t="s">
        <v>29</v>
      </c>
      <c r="D37900" t="s">
        <v>37</v>
      </c>
      <c r="E37900">
        <v>2</v>
      </c>
      <c r="F37900" s="2">
        <v>19095.573599999996</v>
      </c>
      <c r="G37900" s="2">
        <v>59219.398628064926</v>
      </c>
    </row>
    <row r="37901" spans="1:7" x14ac:dyDescent="0.4">
      <c r="A37901" s="1">
        <v>43263</v>
      </c>
      <c r="B37901" t="s">
        <v>15</v>
      </c>
      <c r="C37901" t="s">
        <v>9</v>
      </c>
      <c r="D37901" t="s">
        <v>7</v>
      </c>
      <c r="E37901">
        <v>3</v>
      </c>
      <c r="F37901" s="2">
        <v>23547.75376</v>
      </c>
      <c r="G37901" s="2">
        <v>31068.145862246176</v>
      </c>
    </row>
    <row r="37902" spans="1:7" x14ac:dyDescent="0.4">
      <c r="A37902" s="1">
        <v>43263</v>
      </c>
      <c r="B37902" t="s">
        <v>8</v>
      </c>
      <c r="C37902" t="s">
        <v>16</v>
      </c>
      <c r="D37902" t="s">
        <v>36</v>
      </c>
      <c r="E37902">
        <v>5</v>
      </c>
      <c r="F37902" s="2">
        <v>2504.9735999999998</v>
      </c>
      <c r="G37902" s="2">
        <v>6171.9920915396806</v>
      </c>
    </row>
    <row r="37903" spans="1:7" x14ac:dyDescent="0.4">
      <c r="A37903" s="1">
        <v>43263</v>
      </c>
      <c r="B37903" t="s">
        <v>13</v>
      </c>
      <c r="C37903" t="s">
        <v>32</v>
      </c>
      <c r="D37903" t="s">
        <v>12</v>
      </c>
      <c r="E37903">
        <v>2</v>
      </c>
      <c r="F37903" s="2">
        <v>69241.632899999997</v>
      </c>
      <c r="G37903" s="2">
        <v>158886.77288579513</v>
      </c>
    </row>
    <row r="37904" spans="1:7" x14ac:dyDescent="0.4">
      <c r="A37904" s="1">
        <v>43263</v>
      </c>
      <c r="B37904" t="s">
        <v>19</v>
      </c>
      <c r="C37904" t="s">
        <v>31</v>
      </c>
      <c r="D37904" t="s">
        <v>37</v>
      </c>
      <c r="E37904">
        <v>1</v>
      </c>
      <c r="F37904" s="2">
        <v>7217.1435000000001</v>
      </c>
      <c r="G37904" s="2">
        <v>35182.345355243706</v>
      </c>
    </row>
    <row r="37905" spans="1:7" x14ac:dyDescent="0.4">
      <c r="A37905" s="1">
        <v>43263</v>
      </c>
      <c r="B37905" t="s">
        <v>8</v>
      </c>
      <c r="C37905" t="s">
        <v>18</v>
      </c>
      <c r="D37905" t="s">
        <v>5</v>
      </c>
      <c r="E37905">
        <v>2</v>
      </c>
      <c r="F37905" s="2">
        <v>20664.736399999998</v>
      </c>
      <c r="G37905" s="2">
        <v>37852.22572514975</v>
      </c>
    </row>
    <row r="37906" spans="1:7" x14ac:dyDescent="0.4">
      <c r="A37906" s="1">
        <v>43263</v>
      </c>
      <c r="B37906" t="s">
        <v>4</v>
      </c>
      <c r="C37906" t="s">
        <v>22</v>
      </c>
      <c r="D37906" t="s">
        <v>7</v>
      </c>
      <c r="E37906">
        <v>3</v>
      </c>
      <c r="F37906" s="2">
        <v>19165.643520000001</v>
      </c>
      <c r="G37906" s="2">
        <v>14350.395839591773</v>
      </c>
    </row>
    <row r="37907" spans="1:7" x14ac:dyDescent="0.4">
      <c r="A37907" s="1">
        <v>43263</v>
      </c>
      <c r="B37907" t="s">
        <v>8</v>
      </c>
      <c r="C37907" t="s">
        <v>6</v>
      </c>
      <c r="D37907" t="s">
        <v>36</v>
      </c>
      <c r="E37907">
        <v>3</v>
      </c>
      <c r="F37907" s="2">
        <v>3342.0240000000003</v>
      </c>
      <c r="G37907" s="2">
        <v>12597.760572583185</v>
      </c>
    </row>
    <row r="37908" spans="1:7" x14ac:dyDescent="0.4">
      <c r="A37908" s="1">
        <v>43263</v>
      </c>
      <c r="B37908" t="s">
        <v>15</v>
      </c>
      <c r="C37908" t="s">
        <v>28</v>
      </c>
      <c r="D37908" t="s">
        <v>37</v>
      </c>
      <c r="E37908">
        <v>2</v>
      </c>
      <c r="F37908" s="2">
        <v>29463.836500000005</v>
      </c>
      <c r="G37908" s="2">
        <v>62438.897462402674</v>
      </c>
    </row>
    <row r="37909" spans="1:7" x14ac:dyDescent="0.4">
      <c r="A37909" s="1">
        <v>43263</v>
      </c>
      <c r="B37909" t="s">
        <v>8</v>
      </c>
      <c r="C37909" t="s">
        <v>24</v>
      </c>
      <c r="D37909" t="s">
        <v>5</v>
      </c>
      <c r="E37909">
        <v>2</v>
      </c>
      <c r="F37909" s="2">
        <v>20433.856500000002</v>
      </c>
      <c r="G37909" s="2">
        <v>46348.195908447706</v>
      </c>
    </row>
    <row r="37910" spans="1:7" x14ac:dyDescent="0.4">
      <c r="A37910" s="1">
        <v>43263</v>
      </c>
      <c r="B37910" t="s">
        <v>13</v>
      </c>
      <c r="C37910" t="s">
        <v>17</v>
      </c>
      <c r="D37910" t="s">
        <v>7</v>
      </c>
      <c r="E37910">
        <v>2</v>
      </c>
      <c r="F37910" s="2">
        <v>16836.232</v>
      </c>
      <c r="G37910" s="2">
        <v>50912.693083383288</v>
      </c>
    </row>
    <row r="37911" spans="1:7" x14ac:dyDescent="0.4">
      <c r="A37911" s="1">
        <v>43263</v>
      </c>
      <c r="B37911" t="s">
        <v>8</v>
      </c>
      <c r="C37911" t="s">
        <v>20</v>
      </c>
      <c r="D37911" t="s">
        <v>36</v>
      </c>
      <c r="E37911">
        <v>3</v>
      </c>
      <c r="F37911" s="2">
        <v>2356.6260000000002</v>
      </c>
      <c r="G37911" s="2">
        <v>11126.584674658558</v>
      </c>
    </row>
    <row r="37912" spans="1:7" x14ac:dyDescent="0.4">
      <c r="A37912" s="1">
        <v>43263</v>
      </c>
      <c r="B37912" t="s">
        <v>15</v>
      </c>
      <c r="C37912" t="s">
        <v>14</v>
      </c>
      <c r="D37912" t="s">
        <v>12</v>
      </c>
      <c r="E37912">
        <v>2</v>
      </c>
      <c r="F37912" s="2">
        <v>78917.781600000002</v>
      </c>
      <c r="G37912" s="2">
        <v>425915.58948630333</v>
      </c>
    </row>
    <row r="37913" spans="1:7" x14ac:dyDescent="0.4">
      <c r="A37913" s="1">
        <v>43263</v>
      </c>
      <c r="B37913" t="s">
        <v>13</v>
      </c>
      <c r="C37913" t="s">
        <v>25</v>
      </c>
      <c r="D37913" t="s">
        <v>37</v>
      </c>
      <c r="E37913">
        <v>2</v>
      </c>
      <c r="F37913" s="2">
        <v>21389.7294</v>
      </c>
      <c r="G37913" s="2">
        <v>45662.07096580408</v>
      </c>
    </row>
    <row r="37914" spans="1:7" x14ac:dyDescent="0.4">
      <c r="A37914" s="1">
        <v>43263</v>
      </c>
      <c r="B37914" t="s">
        <v>19</v>
      </c>
      <c r="C37914" t="s">
        <v>33</v>
      </c>
      <c r="D37914" t="s">
        <v>5</v>
      </c>
      <c r="E37914">
        <v>2</v>
      </c>
      <c r="F37914" s="2">
        <v>22203.948199999999</v>
      </c>
      <c r="G37914" s="2">
        <v>83609.206830246854</v>
      </c>
    </row>
    <row r="37915" spans="1:7" x14ac:dyDescent="0.4">
      <c r="A37915" s="1">
        <v>43263</v>
      </c>
      <c r="B37915" t="s">
        <v>15</v>
      </c>
      <c r="C37915" t="s">
        <v>26</v>
      </c>
      <c r="D37915" t="s">
        <v>7</v>
      </c>
      <c r="E37915">
        <v>1</v>
      </c>
      <c r="F37915" s="2">
        <v>19096.031440000002</v>
      </c>
      <c r="G37915" s="2">
        <v>22556.666557241202</v>
      </c>
    </row>
    <row r="37916" spans="1:7" x14ac:dyDescent="0.4">
      <c r="A37916" s="1">
        <v>43263</v>
      </c>
      <c r="B37916" t="s">
        <v>13</v>
      </c>
      <c r="C37916" t="s">
        <v>23</v>
      </c>
      <c r="D37916" t="s">
        <v>36</v>
      </c>
      <c r="E37916">
        <v>5</v>
      </c>
      <c r="F37916" s="2">
        <v>2375.9624999999996</v>
      </c>
      <c r="G37916" s="2">
        <v>7551.1678320473075</v>
      </c>
    </row>
    <row r="37917" spans="1:7" x14ac:dyDescent="0.4">
      <c r="A37917" s="1">
        <v>43263</v>
      </c>
      <c r="B37917" t="s">
        <v>8</v>
      </c>
      <c r="C37917" t="s">
        <v>11</v>
      </c>
      <c r="D37917" t="s">
        <v>12</v>
      </c>
      <c r="E37917">
        <v>2</v>
      </c>
      <c r="F37917" s="2">
        <v>43545.9156</v>
      </c>
      <c r="G37917" s="2">
        <v>119182.28229671794</v>
      </c>
    </row>
    <row r="37918" spans="1:7" x14ac:dyDescent="0.4">
      <c r="A37918" s="1">
        <v>43263</v>
      </c>
      <c r="B37918" t="s">
        <v>35</v>
      </c>
      <c r="C37918" t="s">
        <v>30</v>
      </c>
      <c r="D37918" t="s">
        <v>37</v>
      </c>
      <c r="E37918">
        <v>1</v>
      </c>
      <c r="F37918" s="2">
        <v>11452.448699999999</v>
      </c>
      <c r="G37918" s="2">
        <v>33917.94992892845</v>
      </c>
    </row>
    <row r="37919" spans="1:7" x14ac:dyDescent="0.4">
      <c r="A37919" s="1">
        <v>43263</v>
      </c>
      <c r="B37919" t="s">
        <v>8</v>
      </c>
      <c r="C37919" t="s">
        <v>21</v>
      </c>
      <c r="D37919" t="s">
        <v>5</v>
      </c>
      <c r="E37919">
        <v>1</v>
      </c>
      <c r="F37919" s="2">
        <v>14130.538399999999</v>
      </c>
      <c r="G37919" s="2">
        <v>68380.023823988435</v>
      </c>
    </row>
    <row r="37920" spans="1:7" x14ac:dyDescent="0.4">
      <c r="A37920" s="1">
        <v>43263</v>
      </c>
      <c r="B37920" t="s">
        <v>35</v>
      </c>
      <c r="C37920" t="s">
        <v>27</v>
      </c>
      <c r="D37920" t="s">
        <v>36</v>
      </c>
      <c r="E37920">
        <v>6</v>
      </c>
      <c r="F37920" s="2">
        <v>3800.1960000000008</v>
      </c>
      <c r="G37920" s="2">
        <v>8550.1979952758429</v>
      </c>
    </row>
    <row r="37921" spans="1:7" x14ac:dyDescent="0.4">
      <c r="A37921" s="1">
        <v>43263</v>
      </c>
      <c r="B37921" t="s">
        <v>13</v>
      </c>
      <c r="C37921" t="s">
        <v>29</v>
      </c>
      <c r="D37921" t="s">
        <v>12</v>
      </c>
      <c r="E37921">
        <v>1</v>
      </c>
      <c r="F37921" s="2">
        <v>72246.10815</v>
      </c>
      <c r="G37921" s="2">
        <v>154145.06230634032</v>
      </c>
    </row>
    <row r="37922" spans="1:7" x14ac:dyDescent="0.4">
      <c r="A37922" s="1">
        <v>43263</v>
      </c>
      <c r="B37922" t="s">
        <v>13</v>
      </c>
      <c r="C37922" t="s">
        <v>9</v>
      </c>
      <c r="D37922" t="s">
        <v>34</v>
      </c>
      <c r="E37922">
        <v>2</v>
      </c>
      <c r="F37922" s="2">
        <v>13708.99404</v>
      </c>
      <c r="G37922" s="2">
        <v>30251.838846674957</v>
      </c>
    </row>
    <row r="37923" spans="1:7" x14ac:dyDescent="0.4">
      <c r="A37923" s="1">
        <v>43263</v>
      </c>
      <c r="B37923" t="s">
        <v>13</v>
      </c>
      <c r="C37923" t="s">
        <v>16</v>
      </c>
      <c r="D37923" t="s">
        <v>34</v>
      </c>
      <c r="E37923">
        <v>1</v>
      </c>
      <c r="F37923" s="2">
        <v>20116.080599999994</v>
      </c>
      <c r="G37923" s="2">
        <v>24825.704784120597</v>
      </c>
    </row>
    <row r="37924" spans="1:7" x14ac:dyDescent="0.4">
      <c r="A37924" s="1">
        <v>43263</v>
      </c>
      <c r="B37924" t="s">
        <v>8</v>
      </c>
      <c r="C37924" t="s">
        <v>32</v>
      </c>
      <c r="D37924" t="s">
        <v>34</v>
      </c>
      <c r="E37924">
        <v>1</v>
      </c>
      <c r="F37924" s="2">
        <v>16066.422539999998</v>
      </c>
      <c r="G37924" s="2">
        <v>35686.613586405125</v>
      </c>
    </row>
    <row r="37925" spans="1:7" x14ac:dyDescent="0.4">
      <c r="A37925" s="1">
        <v>43264</v>
      </c>
      <c r="B37925" t="s">
        <v>15</v>
      </c>
      <c r="C37925" t="s">
        <v>31</v>
      </c>
      <c r="D37925" t="s">
        <v>34</v>
      </c>
      <c r="E37925">
        <v>7</v>
      </c>
      <c r="F37925" s="2">
        <v>32138.436329999997</v>
      </c>
      <c r="G37925" s="2">
        <v>97760.844992953062</v>
      </c>
    </row>
    <row r="37926" spans="1:7" x14ac:dyDescent="0.4">
      <c r="A37926" s="1">
        <v>43264</v>
      </c>
      <c r="B37926" t="s">
        <v>4</v>
      </c>
      <c r="C37926" t="s">
        <v>18</v>
      </c>
      <c r="D37926" t="s">
        <v>34</v>
      </c>
      <c r="E37926">
        <v>1</v>
      </c>
      <c r="F37926" s="2">
        <v>30134.769279999993</v>
      </c>
      <c r="G37926" s="2">
        <v>50441.775006542928</v>
      </c>
    </row>
    <row r="37927" spans="1:7" x14ac:dyDescent="0.4">
      <c r="A37927" s="1">
        <v>43264</v>
      </c>
      <c r="B37927" t="s">
        <v>10</v>
      </c>
      <c r="C37927" t="s">
        <v>22</v>
      </c>
      <c r="D37927" t="s">
        <v>37</v>
      </c>
      <c r="E37927">
        <v>2</v>
      </c>
      <c r="F37927" s="2">
        <v>24565.48</v>
      </c>
      <c r="G37927" s="2">
        <v>22363.241666007933</v>
      </c>
    </row>
    <row r="37928" spans="1:7" x14ac:dyDescent="0.4">
      <c r="A37928" s="1">
        <v>43264</v>
      </c>
      <c r="B37928" t="s">
        <v>15</v>
      </c>
      <c r="C37928" t="s">
        <v>6</v>
      </c>
      <c r="D37928" t="s">
        <v>5</v>
      </c>
      <c r="E37928">
        <v>5</v>
      </c>
      <c r="F37928" s="2">
        <v>50564.378400000001</v>
      </c>
      <c r="G37928" s="2">
        <v>240101.70543047186</v>
      </c>
    </row>
    <row r="37929" spans="1:7" x14ac:dyDescent="0.4">
      <c r="A37929" s="1">
        <v>43264</v>
      </c>
      <c r="B37929" t="s">
        <v>35</v>
      </c>
      <c r="C37929" t="s">
        <v>28</v>
      </c>
      <c r="D37929" t="s">
        <v>36</v>
      </c>
      <c r="E37929">
        <v>9</v>
      </c>
      <c r="F37929" s="2">
        <v>6833.9376000000011</v>
      </c>
      <c r="G37929" s="2">
        <v>16082.469517155514</v>
      </c>
    </row>
    <row r="37930" spans="1:7" x14ac:dyDescent="0.4">
      <c r="A37930" s="1">
        <v>43264</v>
      </c>
      <c r="B37930" t="s">
        <v>15</v>
      </c>
      <c r="C37930" t="s">
        <v>24</v>
      </c>
      <c r="D37930" t="s">
        <v>12</v>
      </c>
      <c r="E37930">
        <v>2</v>
      </c>
      <c r="F37930" s="2">
        <v>70210.618800000011</v>
      </c>
      <c r="G37930" s="2">
        <v>87626.616781901277</v>
      </c>
    </row>
    <row r="37931" spans="1:7" x14ac:dyDescent="0.4">
      <c r="A37931" s="1">
        <v>43264</v>
      </c>
      <c r="B37931" t="s">
        <v>15</v>
      </c>
      <c r="C37931" t="s">
        <v>17</v>
      </c>
      <c r="D37931" t="s">
        <v>37</v>
      </c>
      <c r="E37931">
        <v>2</v>
      </c>
      <c r="F37931" s="2">
        <v>26893.751999999997</v>
      </c>
      <c r="G37931" s="2">
        <v>78559.055749702806</v>
      </c>
    </row>
    <row r="37932" spans="1:7" x14ac:dyDescent="0.4">
      <c r="A37932" s="1">
        <v>43264</v>
      </c>
      <c r="B37932" t="s">
        <v>10</v>
      </c>
      <c r="C37932" t="s">
        <v>20</v>
      </c>
      <c r="D37932" t="s">
        <v>5</v>
      </c>
      <c r="E37932">
        <v>2</v>
      </c>
      <c r="F37932" s="2">
        <v>23811.981499999998</v>
      </c>
      <c r="G37932" s="2">
        <v>85437.927540257893</v>
      </c>
    </row>
    <row r="37933" spans="1:7" x14ac:dyDescent="0.4">
      <c r="A37933" s="1">
        <v>43264</v>
      </c>
      <c r="B37933" t="s">
        <v>15</v>
      </c>
      <c r="C37933" t="s">
        <v>14</v>
      </c>
      <c r="D37933" t="s">
        <v>7</v>
      </c>
      <c r="E37933">
        <v>4</v>
      </c>
      <c r="F37933" s="2">
        <v>29404.972320000001</v>
      </c>
      <c r="G37933" s="2">
        <v>84965.894189192564</v>
      </c>
    </row>
    <row r="37934" spans="1:7" x14ac:dyDescent="0.4">
      <c r="A37934" s="1">
        <v>43264</v>
      </c>
      <c r="B37934" t="s">
        <v>19</v>
      </c>
      <c r="C37934" t="s">
        <v>25</v>
      </c>
      <c r="D37934" t="s">
        <v>36</v>
      </c>
      <c r="E37934">
        <v>6</v>
      </c>
      <c r="F37934" s="2">
        <v>5890.2767999999996</v>
      </c>
      <c r="G37934" s="2">
        <v>9395.0937481359197</v>
      </c>
    </row>
    <row r="37935" spans="1:7" x14ac:dyDescent="0.4">
      <c r="A37935" s="1">
        <v>43264</v>
      </c>
      <c r="B37935" t="s">
        <v>35</v>
      </c>
      <c r="C37935" t="s">
        <v>33</v>
      </c>
      <c r="D37935" t="s">
        <v>12</v>
      </c>
      <c r="E37935">
        <v>1</v>
      </c>
      <c r="F37935" s="2">
        <v>50261.072400000005</v>
      </c>
      <c r="G37935" s="2">
        <v>110348.97056785252</v>
      </c>
    </row>
    <row r="37936" spans="1:7" x14ac:dyDescent="0.4">
      <c r="A37936" s="1">
        <v>43264</v>
      </c>
      <c r="B37936" t="s">
        <v>8</v>
      </c>
      <c r="C37936" t="s">
        <v>26</v>
      </c>
      <c r="D37936" t="s">
        <v>37</v>
      </c>
      <c r="E37936">
        <v>2</v>
      </c>
      <c r="F37936" s="2">
        <v>23503.529699999996</v>
      </c>
      <c r="G37936" s="2">
        <v>56261.971502699271</v>
      </c>
    </row>
    <row r="37937" spans="1:7" x14ac:dyDescent="0.4">
      <c r="A37937" s="1">
        <v>43264</v>
      </c>
      <c r="B37937" t="s">
        <v>15</v>
      </c>
      <c r="C37937" t="s">
        <v>23</v>
      </c>
      <c r="D37937" t="s">
        <v>5</v>
      </c>
      <c r="E37937">
        <v>4</v>
      </c>
      <c r="F37937" s="2">
        <v>75612.20749999999</v>
      </c>
      <c r="G37937" s="2">
        <v>133397.61873869709</v>
      </c>
    </row>
    <row r="37938" spans="1:7" x14ac:dyDescent="0.4">
      <c r="A37938" s="1">
        <v>43264</v>
      </c>
      <c r="B37938" t="s">
        <v>35</v>
      </c>
      <c r="C37938" t="s">
        <v>11</v>
      </c>
      <c r="D37938" t="s">
        <v>7</v>
      </c>
      <c r="E37938">
        <v>3</v>
      </c>
      <c r="F37938" s="2">
        <v>10534.87616</v>
      </c>
      <c r="G37938" s="2">
        <v>27121.111087599373</v>
      </c>
    </row>
    <row r="37939" spans="1:7" x14ac:dyDescent="0.4">
      <c r="A37939" s="1">
        <v>43264</v>
      </c>
      <c r="B37939" t="s">
        <v>4</v>
      </c>
      <c r="C37939" t="s">
        <v>30</v>
      </c>
      <c r="D37939" t="s">
        <v>36</v>
      </c>
      <c r="E37939">
        <v>6</v>
      </c>
      <c r="F37939" s="2">
        <v>5476.5984000000008</v>
      </c>
      <c r="G37939" s="2">
        <v>11077.91585269542</v>
      </c>
    </row>
    <row r="37940" spans="1:7" x14ac:dyDescent="0.4">
      <c r="A37940" s="1">
        <v>43264</v>
      </c>
      <c r="B37940" t="s">
        <v>4</v>
      </c>
      <c r="C37940" t="s">
        <v>21</v>
      </c>
      <c r="D37940" t="s">
        <v>12</v>
      </c>
      <c r="E37940">
        <v>2</v>
      </c>
      <c r="F37940" s="2">
        <v>64321.740000000005</v>
      </c>
      <c r="G37940" s="2">
        <v>196413.09093637866</v>
      </c>
    </row>
    <row r="37941" spans="1:7" x14ac:dyDescent="0.4">
      <c r="A37941" s="1">
        <v>43264</v>
      </c>
      <c r="B37941" t="s">
        <v>13</v>
      </c>
      <c r="C37941" t="s">
        <v>27</v>
      </c>
      <c r="D37941" t="s">
        <v>5</v>
      </c>
      <c r="E37941">
        <v>3</v>
      </c>
      <c r="F37941" s="2">
        <v>22860.583200000001</v>
      </c>
      <c r="G37941" s="2">
        <v>95452.258339450869</v>
      </c>
    </row>
    <row r="37942" spans="1:7" x14ac:dyDescent="0.4">
      <c r="A37942" s="1">
        <v>43264</v>
      </c>
      <c r="B37942" t="s">
        <v>19</v>
      </c>
      <c r="C37942" t="s">
        <v>29</v>
      </c>
      <c r="D37942" t="s">
        <v>7</v>
      </c>
      <c r="E37942">
        <v>2</v>
      </c>
      <c r="F37942" s="2">
        <v>12300.065279999999</v>
      </c>
      <c r="G37942" s="2">
        <v>29740.581932259229</v>
      </c>
    </row>
    <row r="37943" spans="1:7" x14ac:dyDescent="0.4">
      <c r="A37943" s="1">
        <v>43264</v>
      </c>
      <c r="B37943" t="s">
        <v>19</v>
      </c>
      <c r="C37943" t="s">
        <v>9</v>
      </c>
      <c r="D37943" t="s">
        <v>36</v>
      </c>
      <c r="E37943">
        <v>3</v>
      </c>
      <c r="F37943" s="2">
        <v>3427.2359999999999</v>
      </c>
      <c r="G37943" s="2">
        <v>4477.8066654534232</v>
      </c>
    </row>
    <row r="37944" spans="1:7" x14ac:dyDescent="0.4">
      <c r="A37944" s="1">
        <v>43264</v>
      </c>
      <c r="B37944" t="s">
        <v>4</v>
      </c>
      <c r="C37944" t="s">
        <v>16</v>
      </c>
      <c r="D37944" t="s">
        <v>12</v>
      </c>
      <c r="E37944">
        <v>1</v>
      </c>
      <c r="F37944" s="2">
        <v>78888.724199999997</v>
      </c>
      <c r="G37944" s="2">
        <v>142790.10198138733</v>
      </c>
    </row>
    <row r="37945" spans="1:7" x14ac:dyDescent="0.4">
      <c r="A37945" s="1">
        <v>43264</v>
      </c>
      <c r="B37945" t="s">
        <v>15</v>
      </c>
      <c r="C37945" t="s">
        <v>32</v>
      </c>
      <c r="D37945" t="s">
        <v>37</v>
      </c>
      <c r="E37945">
        <v>1</v>
      </c>
      <c r="F37945" s="2">
        <v>27851.465400000001</v>
      </c>
      <c r="G37945" s="2">
        <v>27433.260128625581</v>
      </c>
    </row>
    <row r="37946" spans="1:7" x14ac:dyDescent="0.4">
      <c r="A37946" s="1">
        <v>43264</v>
      </c>
      <c r="B37946" t="s">
        <v>13</v>
      </c>
      <c r="C37946" t="s">
        <v>31</v>
      </c>
      <c r="D37946" t="s">
        <v>5</v>
      </c>
      <c r="E37946">
        <v>3</v>
      </c>
      <c r="F37946" s="2">
        <v>29638.940999999999</v>
      </c>
      <c r="G37946" s="2">
        <v>96833.696039740011</v>
      </c>
    </row>
    <row r="37947" spans="1:7" x14ac:dyDescent="0.4">
      <c r="A37947" s="1">
        <v>43264</v>
      </c>
      <c r="B37947" t="s">
        <v>15</v>
      </c>
      <c r="C37947" t="s">
        <v>18</v>
      </c>
      <c r="D37947" t="s">
        <v>36</v>
      </c>
      <c r="E37947">
        <v>8</v>
      </c>
      <c r="F37947" s="2">
        <v>8905.6679999999997</v>
      </c>
      <c r="G37947" s="2">
        <v>10790.287303229909</v>
      </c>
    </row>
    <row r="37948" spans="1:7" x14ac:dyDescent="0.4">
      <c r="A37948" s="1">
        <v>43264</v>
      </c>
      <c r="B37948" t="s">
        <v>8</v>
      </c>
      <c r="C37948" t="s">
        <v>22</v>
      </c>
      <c r="D37948" t="s">
        <v>12</v>
      </c>
      <c r="E37948">
        <v>2</v>
      </c>
      <c r="F37948" s="2">
        <v>59256.862500000003</v>
      </c>
      <c r="G37948" s="2">
        <v>53307.313870668469</v>
      </c>
    </row>
    <row r="37949" spans="1:7" x14ac:dyDescent="0.4">
      <c r="A37949" s="1">
        <v>43264</v>
      </c>
      <c r="B37949" t="s">
        <v>15</v>
      </c>
      <c r="C37949" t="s">
        <v>6</v>
      </c>
      <c r="D37949" t="s">
        <v>37</v>
      </c>
      <c r="E37949">
        <v>2</v>
      </c>
      <c r="F37949" s="2">
        <v>27723.149999999998</v>
      </c>
      <c r="G37949" s="2">
        <v>57940.989332060199</v>
      </c>
    </row>
    <row r="37950" spans="1:7" x14ac:dyDescent="0.4">
      <c r="A37950" s="1">
        <v>43264</v>
      </c>
      <c r="B37950" t="s">
        <v>4</v>
      </c>
      <c r="C37950" t="s">
        <v>28</v>
      </c>
      <c r="D37950" t="s">
        <v>7</v>
      </c>
      <c r="E37950">
        <v>3</v>
      </c>
      <c r="F37950" s="2">
        <v>24913.746720000003</v>
      </c>
      <c r="G37950" s="2">
        <v>49329.495192924573</v>
      </c>
    </row>
    <row r="37951" spans="1:7" x14ac:dyDescent="0.4">
      <c r="A37951" s="1">
        <v>43264</v>
      </c>
      <c r="B37951" t="s">
        <v>8</v>
      </c>
      <c r="C37951" t="s">
        <v>24</v>
      </c>
      <c r="D37951" t="s">
        <v>36</v>
      </c>
      <c r="E37951">
        <v>2</v>
      </c>
      <c r="F37951" s="2">
        <v>3160.0619999999994</v>
      </c>
      <c r="G37951" s="2">
        <v>4637.5937469511</v>
      </c>
    </row>
    <row r="37952" spans="1:7" x14ac:dyDescent="0.4">
      <c r="A37952" s="1">
        <v>43264</v>
      </c>
      <c r="B37952" t="s">
        <v>10</v>
      </c>
      <c r="C37952" t="s">
        <v>17</v>
      </c>
      <c r="D37952" t="s">
        <v>12</v>
      </c>
      <c r="E37952">
        <v>2</v>
      </c>
      <c r="F37952" s="2">
        <v>53292.183299999997</v>
      </c>
      <c r="G37952" s="2">
        <v>276119.00781505933</v>
      </c>
    </row>
    <row r="37953" spans="1:7" x14ac:dyDescent="0.4">
      <c r="A37953" s="1">
        <v>43264</v>
      </c>
      <c r="B37953" t="s">
        <v>13</v>
      </c>
      <c r="C37953" t="s">
        <v>20</v>
      </c>
      <c r="D37953" t="s">
        <v>37</v>
      </c>
      <c r="E37953">
        <v>2</v>
      </c>
      <c r="F37953" s="2">
        <v>13925.873</v>
      </c>
      <c r="G37953" s="2">
        <v>86598.852188002071</v>
      </c>
    </row>
    <row r="37954" spans="1:7" x14ac:dyDescent="0.4">
      <c r="A37954" s="1">
        <v>43264</v>
      </c>
      <c r="B37954" t="s">
        <v>15</v>
      </c>
      <c r="C37954" t="s">
        <v>14</v>
      </c>
      <c r="D37954" t="s">
        <v>5</v>
      </c>
      <c r="E37954">
        <v>5</v>
      </c>
      <c r="F37954" s="2">
        <v>53844.221499999992</v>
      </c>
      <c r="G37954" s="2">
        <v>214808.67174459482</v>
      </c>
    </row>
    <row r="37955" spans="1:7" x14ac:dyDescent="0.4">
      <c r="A37955" s="1">
        <v>43264</v>
      </c>
      <c r="B37955" t="s">
        <v>35</v>
      </c>
      <c r="C37955" t="s">
        <v>25</v>
      </c>
      <c r="D37955" t="s">
        <v>7</v>
      </c>
      <c r="E37955">
        <v>3</v>
      </c>
      <c r="F37955" s="2">
        <v>16739.432160000004</v>
      </c>
      <c r="G37955" s="2">
        <v>32773.027303080496</v>
      </c>
    </row>
    <row r="37956" spans="1:7" x14ac:dyDescent="0.4">
      <c r="A37956" s="1">
        <v>43264</v>
      </c>
      <c r="B37956" t="s">
        <v>13</v>
      </c>
      <c r="C37956" t="s">
        <v>33</v>
      </c>
      <c r="D37956" t="s">
        <v>36</v>
      </c>
      <c r="E37956">
        <v>6</v>
      </c>
      <c r="F37956" s="2">
        <v>4890.4751999999999</v>
      </c>
      <c r="G37956" s="2">
        <v>11633.917984281732</v>
      </c>
    </row>
    <row r="37957" spans="1:7" x14ac:dyDescent="0.4">
      <c r="A37957" s="1">
        <v>43264</v>
      </c>
      <c r="B37957" t="s">
        <v>8</v>
      </c>
      <c r="C37957" t="s">
        <v>26</v>
      </c>
      <c r="D37957" t="s">
        <v>12</v>
      </c>
      <c r="E37957">
        <v>2</v>
      </c>
      <c r="F37957" s="2">
        <v>43940.044500000004</v>
      </c>
      <c r="G37957" s="2">
        <v>94431.291840761623</v>
      </c>
    </row>
    <row r="37958" spans="1:7" x14ac:dyDescent="0.4">
      <c r="A37958" s="1">
        <v>43264</v>
      </c>
      <c r="B37958" t="s">
        <v>19</v>
      </c>
      <c r="C37958" t="s">
        <v>23</v>
      </c>
      <c r="D37958" t="s">
        <v>37</v>
      </c>
      <c r="E37958">
        <v>1</v>
      </c>
      <c r="F37958" s="2">
        <v>9081.2484000000004</v>
      </c>
      <c r="G37958" s="2">
        <v>32609.600256235342</v>
      </c>
    </row>
    <row r="37959" spans="1:7" x14ac:dyDescent="0.4">
      <c r="A37959" s="1">
        <v>43264</v>
      </c>
      <c r="B37959" t="s">
        <v>13</v>
      </c>
      <c r="C37959" t="s">
        <v>11</v>
      </c>
      <c r="D37959" t="s">
        <v>5</v>
      </c>
      <c r="E37959">
        <v>2</v>
      </c>
      <c r="F37959" s="2">
        <v>25558.0743</v>
      </c>
      <c r="G37959" s="2">
        <v>43635.097671109084</v>
      </c>
    </row>
    <row r="37960" spans="1:7" x14ac:dyDescent="0.4">
      <c r="A37960" s="1">
        <v>43264</v>
      </c>
      <c r="B37960" t="s">
        <v>13</v>
      </c>
      <c r="C37960" t="s">
        <v>30</v>
      </c>
      <c r="D37960" t="s">
        <v>7</v>
      </c>
      <c r="E37960">
        <v>3</v>
      </c>
      <c r="F37960" s="2">
        <v>23123.760399999999</v>
      </c>
      <c r="G37960" s="2">
        <v>27385.175795195635</v>
      </c>
    </row>
    <row r="37961" spans="1:7" x14ac:dyDescent="0.4">
      <c r="A37961" s="1">
        <v>43264</v>
      </c>
      <c r="B37961" t="s">
        <v>35</v>
      </c>
      <c r="C37961" t="s">
        <v>21</v>
      </c>
      <c r="D37961" t="s">
        <v>36</v>
      </c>
      <c r="E37961">
        <v>8</v>
      </c>
      <c r="F37961" s="2">
        <v>3166.6059000000005</v>
      </c>
      <c r="G37961" s="2">
        <v>9907.5783044864493</v>
      </c>
    </row>
    <row r="37962" spans="1:7" x14ac:dyDescent="0.4">
      <c r="A37962" s="1">
        <v>43264</v>
      </c>
      <c r="B37962" t="s">
        <v>19</v>
      </c>
      <c r="C37962" t="s">
        <v>27</v>
      </c>
      <c r="D37962" t="s">
        <v>12</v>
      </c>
      <c r="E37962">
        <v>1</v>
      </c>
      <c r="F37962" s="2">
        <v>29905.182449999993</v>
      </c>
      <c r="G37962" s="2">
        <v>69464.606864232206</v>
      </c>
    </row>
    <row r="37963" spans="1:7" x14ac:dyDescent="0.4">
      <c r="A37963" s="1">
        <v>43264</v>
      </c>
      <c r="B37963" t="s">
        <v>15</v>
      </c>
      <c r="C37963" t="s">
        <v>29</v>
      </c>
      <c r="D37963" t="s">
        <v>37</v>
      </c>
      <c r="E37963">
        <v>1</v>
      </c>
      <c r="F37963" s="2">
        <v>19594.0416</v>
      </c>
      <c r="G37963" s="2">
        <v>38944.50125881967</v>
      </c>
    </row>
    <row r="37964" spans="1:7" x14ac:dyDescent="0.4">
      <c r="A37964" s="1">
        <v>43264</v>
      </c>
      <c r="B37964" t="s">
        <v>35</v>
      </c>
      <c r="C37964" t="s">
        <v>9</v>
      </c>
      <c r="D37964" t="s">
        <v>7</v>
      </c>
      <c r="E37964">
        <v>1</v>
      </c>
      <c r="F37964" s="2">
        <v>19828.150720000001</v>
      </c>
      <c r="G37964" s="2">
        <v>15168.570666117741</v>
      </c>
    </row>
    <row r="37965" spans="1:7" x14ac:dyDescent="0.4">
      <c r="A37965" s="1">
        <v>43264</v>
      </c>
      <c r="B37965" t="s">
        <v>15</v>
      </c>
      <c r="C37965" t="s">
        <v>16</v>
      </c>
      <c r="D37965" t="s">
        <v>12</v>
      </c>
      <c r="E37965">
        <v>2</v>
      </c>
      <c r="F37965" s="2">
        <v>45693.909449999999</v>
      </c>
      <c r="G37965" s="2">
        <v>162386.18215027257</v>
      </c>
    </row>
    <row r="37966" spans="1:7" x14ac:dyDescent="0.4">
      <c r="A37966" s="1">
        <v>43264</v>
      </c>
      <c r="B37966" t="s">
        <v>13</v>
      </c>
      <c r="C37966" t="s">
        <v>32</v>
      </c>
      <c r="D37966" t="s">
        <v>37</v>
      </c>
      <c r="E37966">
        <v>2</v>
      </c>
      <c r="F37966" s="2">
        <v>34389.614699999998</v>
      </c>
      <c r="G37966" s="2">
        <v>57287.148092672178</v>
      </c>
    </row>
    <row r="37967" spans="1:7" x14ac:dyDescent="0.4">
      <c r="A37967" s="1">
        <v>43264</v>
      </c>
      <c r="B37967" t="s">
        <v>15</v>
      </c>
      <c r="C37967" t="s">
        <v>31</v>
      </c>
      <c r="D37967" t="s">
        <v>5</v>
      </c>
      <c r="E37967">
        <v>5</v>
      </c>
      <c r="F37967" s="2">
        <v>79234.319999999992</v>
      </c>
      <c r="G37967" s="2">
        <v>123463.36690744545</v>
      </c>
    </row>
    <row r="37968" spans="1:7" x14ac:dyDescent="0.4">
      <c r="A37968" s="1">
        <v>43264</v>
      </c>
      <c r="B37968" t="s">
        <v>19</v>
      </c>
      <c r="C37968" t="s">
        <v>18</v>
      </c>
      <c r="D37968" t="s">
        <v>7</v>
      </c>
      <c r="E37968">
        <v>2</v>
      </c>
      <c r="F37968" s="2">
        <v>10983.7248</v>
      </c>
      <c r="G37968" s="2">
        <v>21494.88881129081</v>
      </c>
    </row>
    <row r="37969" spans="1:7" x14ac:dyDescent="0.4">
      <c r="A37969" s="1">
        <v>43264</v>
      </c>
      <c r="B37969" t="s">
        <v>8</v>
      </c>
      <c r="C37969" t="s">
        <v>22</v>
      </c>
      <c r="D37969" t="s">
        <v>36</v>
      </c>
      <c r="E37969">
        <v>3</v>
      </c>
      <c r="F37969" s="2">
        <v>3286.7999999999997</v>
      </c>
      <c r="G37969" s="2">
        <v>1717.0751820872865</v>
      </c>
    </row>
    <row r="37970" spans="1:7" x14ac:dyDescent="0.4">
      <c r="A37970" s="1">
        <v>43264</v>
      </c>
      <c r="B37970" t="s">
        <v>4</v>
      </c>
      <c r="C37970" t="s">
        <v>6</v>
      </c>
      <c r="D37970" t="s">
        <v>12</v>
      </c>
      <c r="E37970">
        <v>2</v>
      </c>
      <c r="F37970" s="2">
        <v>63447.568800000015</v>
      </c>
      <c r="G37970" s="2">
        <v>257841.38537773394</v>
      </c>
    </row>
    <row r="37971" spans="1:7" x14ac:dyDescent="0.4">
      <c r="A37971" s="1">
        <v>43264</v>
      </c>
      <c r="B37971" t="s">
        <v>35</v>
      </c>
      <c r="C37971" t="s">
        <v>28</v>
      </c>
      <c r="D37971" t="s">
        <v>5</v>
      </c>
      <c r="E37971">
        <v>3</v>
      </c>
      <c r="F37971" s="2">
        <v>39732.621400000004</v>
      </c>
      <c r="G37971" s="2">
        <v>108277.16500766132</v>
      </c>
    </row>
    <row r="37972" spans="1:7" x14ac:dyDescent="0.4">
      <c r="A37972" s="1">
        <v>43264</v>
      </c>
      <c r="B37972" t="s">
        <v>15</v>
      </c>
      <c r="C37972" t="s">
        <v>24</v>
      </c>
      <c r="D37972" t="s">
        <v>7</v>
      </c>
      <c r="E37972">
        <v>3</v>
      </c>
      <c r="F37972" s="2">
        <v>20938.783320000002</v>
      </c>
      <c r="G37972" s="2">
        <v>41160.624260501987</v>
      </c>
    </row>
    <row r="37973" spans="1:7" x14ac:dyDescent="0.4">
      <c r="A37973" s="1">
        <v>43264</v>
      </c>
      <c r="B37973" t="s">
        <v>8</v>
      </c>
      <c r="C37973" t="s">
        <v>17</v>
      </c>
      <c r="D37973" t="s">
        <v>36</v>
      </c>
      <c r="E37973">
        <v>2</v>
      </c>
      <c r="F37973" s="2">
        <v>3415.5414000000001</v>
      </c>
      <c r="G37973" s="2">
        <v>9891.2407338658213</v>
      </c>
    </row>
    <row r="37974" spans="1:7" x14ac:dyDescent="0.4">
      <c r="A37974" s="1">
        <v>43264</v>
      </c>
      <c r="B37974" t="s">
        <v>13</v>
      </c>
      <c r="C37974" t="s">
        <v>20</v>
      </c>
      <c r="D37974" t="s">
        <v>12</v>
      </c>
      <c r="E37974">
        <v>2</v>
      </c>
      <c r="F37974" s="2">
        <v>38477.868000000002</v>
      </c>
      <c r="G37974" s="2">
        <v>341390.44762459333</v>
      </c>
    </row>
    <row r="37975" spans="1:7" x14ac:dyDescent="0.4">
      <c r="A37975" s="1">
        <v>43264</v>
      </c>
      <c r="B37975" t="s">
        <v>15</v>
      </c>
      <c r="C37975" t="s">
        <v>14</v>
      </c>
      <c r="D37975" t="s">
        <v>37</v>
      </c>
      <c r="E37975">
        <v>2</v>
      </c>
      <c r="F37975" s="2">
        <v>18689.05</v>
      </c>
      <c r="G37975" s="2">
        <v>65647.217253417286</v>
      </c>
    </row>
    <row r="37976" spans="1:7" x14ac:dyDescent="0.4">
      <c r="A37976" s="1">
        <v>43264</v>
      </c>
      <c r="B37976" t="s">
        <v>13</v>
      </c>
      <c r="C37976" t="s">
        <v>25</v>
      </c>
      <c r="D37976" t="s">
        <v>5</v>
      </c>
      <c r="E37976">
        <v>3</v>
      </c>
      <c r="F37976" s="2">
        <v>38484.626400000001</v>
      </c>
      <c r="G37976" s="2">
        <v>67899.028104794503</v>
      </c>
    </row>
    <row r="37977" spans="1:7" x14ac:dyDescent="0.4">
      <c r="A37977" s="1">
        <v>43264</v>
      </c>
      <c r="B37977" t="s">
        <v>13</v>
      </c>
      <c r="C37977" t="s">
        <v>33</v>
      </c>
      <c r="D37977" t="s">
        <v>7</v>
      </c>
      <c r="E37977">
        <v>3</v>
      </c>
      <c r="F37977" s="2">
        <v>14026.510559999999</v>
      </c>
      <c r="G37977" s="2">
        <v>33053.114557751411</v>
      </c>
    </row>
    <row r="37978" spans="1:7" x14ac:dyDescent="0.4">
      <c r="A37978" s="1">
        <v>43264</v>
      </c>
      <c r="B37978" t="s">
        <v>19</v>
      </c>
      <c r="C37978" t="s">
        <v>26</v>
      </c>
      <c r="D37978" t="s">
        <v>36</v>
      </c>
      <c r="E37978">
        <v>5</v>
      </c>
      <c r="F37978" s="2">
        <v>4681.5360000000001</v>
      </c>
      <c r="G37978" s="2">
        <v>7828.3260189411485</v>
      </c>
    </row>
    <row r="37979" spans="1:7" x14ac:dyDescent="0.4">
      <c r="A37979" s="1">
        <v>43264</v>
      </c>
      <c r="B37979" t="s">
        <v>15</v>
      </c>
      <c r="C37979" t="s">
        <v>23</v>
      </c>
      <c r="D37979" t="s">
        <v>12</v>
      </c>
      <c r="E37979">
        <v>1</v>
      </c>
      <c r="F37979" s="2">
        <v>53116.538249999998</v>
      </c>
      <c r="G37979" s="2">
        <v>215961.66797038115</v>
      </c>
    </row>
    <row r="37980" spans="1:7" x14ac:dyDescent="0.4">
      <c r="A37980" s="1">
        <v>43264</v>
      </c>
      <c r="B37980" t="s">
        <v>8</v>
      </c>
      <c r="C37980" t="s">
        <v>11</v>
      </c>
      <c r="D37980" t="s">
        <v>37</v>
      </c>
      <c r="E37980">
        <v>1</v>
      </c>
      <c r="F37980" s="2">
        <v>12308.1556</v>
      </c>
      <c r="G37980" s="2">
        <v>40536.878066899233</v>
      </c>
    </row>
    <row r="37981" spans="1:7" x14ac:dyDescent="0.4">
      <c r="A37981" s="1">
        <v>43264</v>
      </c>
      <c r="B37981" t="s">
        <v>8</v>
      </c>
      <c r="C37981" t="s">
        <v>30</v>
      </c>
      <c r="D37981" t="s">
        <v>5</v>
      </c>
      <c r="E37981">
        <v>2</v>
      </c>
      <c r="F37981" s="2">
        <v>19467.7912</v>
      </c>
      <c r="G37981" s="2">
        <v>28230.795282538566</v>
      </c>
    </row>
    <row r="37982" spans="1:7" x14ac:dyDescent="0.4">
      <c r="A37982" s="1">
        <v>43264</v>
      </c>
      <c r="B37982" t="s">
        <v>35</v>
      </c>
      <c r="C37982" t="s">
        <v>21</v>
      </c>
      <c r="D37982" t="s">
        <v>7</v>
      </c>
      <c r="E37982">
        <v>2</v>
      </c>
      <c r="F37982" s="2">
        <v>23916.792239999999</v>
      </c>
      <c r="G37982" s="2">
        <v>38568.569501708313</v>
      </c>
    </row>
    <row r="37983" spans="1:7" x14ac:dyDescent="0.4">
      <c r="A37983" s="1">
        <v>43264</v>
      </c>
      <c r="B37983" t="s">
        <v>13</v>
      </c>
      <c r="C37983" t="s">
        <v>27</v>
      </c>
      <c r="D37983" t="s">
        <v>34</v>
      </c>
      <c r="E37983">
        <v>2</v>
      </c>
      <c r="F37983" s="2">
        <v>18293.551080000001</v>
      </c>
      <c r="G37983" s="2">
        <v>44298.835680906173</v>
      </c>
    </row>
    <row r="37984" spans="1:7" x14ac:dyDescent="0.4">
      <c r="A37984" s="1">
        <v>43264</v>
      </c>
      <c r="B37984" t="s">
        <v>10</v>
      </c>
      <c r="C37984" t="s">
        <v>29</v>
      </c>
      <c r="D37984" t="s">
        <v>34</v>
      </c>
      <c r="E37984">
        <v>1</v>
      </c>
      <c r="F37984" s="2">
        <v>19994.598119999999</v>
      </c>
      <c r="G37984" s="2">
        <v>41978.84274512461</v>
      </c>
    </row>
    <row r="37985" spans="1:7" x14ac:dyDescent="0.4">
      <c r="A37985" s="1">
        <v>43264</v>
      </c>
      <c r="B37985" t="s">
        <v>13</v>
      </c>
      <c r="C37985" t="s">
        <v>9</v>
      </c>
      <c r="D37985" t="s">
        <v>34</v>
      </c>
      <c r="E37985">
        <v>2</v>
      </c>
      <c r="F37985" s="2">
        <v>20584.901679999995</v>
      </c>
      <c r="G37985" s="2">
        <v>32241.495816535913</v>
      </c>
    </row>
    <row r="37986" spans="1:7" x14ac:dyDescent="0.4">
      <c r="A37986" s="1">
        <v>43264</v>
      </c>
      <c r="B37986" t="s">
        <v>10</v>
      </c>
      <c r="C37986" t="s">
        <v>16</v>
      </c>
      <c r="D37986" t="s">
        <v>34</v>
      </c>
      <c r="E37986">
        <v>1</v>
      </c>
      <c r="F37986" s="2">
        <v>16335.867099999999</v>
      </c>
      <c r="G37986" s="2">
        <v>28635.334320388927</v>
      </c>
    </row>
    <row r="37987" spans="1:7" x14ac:dyDescent="0.4">
      <c r="A37987" s="1">
        <v>43264</v>
      </c>
      <c r="B37987" t="s">
        <v>8</v>
      </c>
      <c r="C37987" t="s">
        <v>32</v>
      </c>
      <c r="D37987" t="s">
        <v>34</v>
      </c>
      <c r="E37987">
        <v>1</v>
      </c>
      <c r="F37987" s="2">
        <v>11094.98229</v>
      </c>
      <c r="G37987" s="2">
        <v>35423.528616671116</v>
      </c>
    </row>
    <row r="37988" spans="1:7" x14ac:dyDescent="0.4">
      <c r="A37988" s="1">
        <v>43264</v>
      </c>
      <c r="B37988" t="s">
        <v>8</v>
      </c>
      <c r="C37988" t="s">
        <v>31</v>
      </c>
      <c r="D37988" t="s">
        <v>34</v>
      </c>
      <c r="E37988">
        <v>1</v>
      </c>
      <c r="F37988" s="2">
        <v>16944.7628</v>
      </c>
      <c r="G37988" s="2">
        <v>42498.239411403614</v>
      </c>
    </row>
    <row r="37989" spans="1:7" x14ac:dyDescent="0.4">
      <c r="A37989" s="1">
        <v>43264</v>
      </c>
      <c r="B37989" t="s">
        <v>8</v>
      </c>
      <c r="C37989" t="s">
        <v>18</v>
      </c>
      <c r="D37989" t="s">
        <v>34</v>
      </c>
      <c r="E37989">
        <v>1</v>
      </c>
      <c r="F37989" s="2">
        <v>15781.406759999996</v>
      </c>
      <c r="G37989" s="2">
        <v>25307.940090653443</v>
      </c>
    </row>
    <row r="37990" spans="1:7" x14ac:dyDescent="0.4">
      <c r="A37990" s="1">
        <v>43264</v>
      </c>
      <c r="B37990" t="s">
        <v>8</v>
      </c>
      <c r="C37990" t="s">
        <v>22</v>
      </c>
      <c r="D37990" t="s">
        <v>34</v>
      </c>
      <c r="E37990">
        <v>1</v>
      </c>
      <c r="F37990" s="2">
        <v>15203.717550000001</v>
      </c>
      <c r="G37990" s="2">
        <v>7285.3544408646039</v>
      </c>
    </row>
    <row r="37991" spans="1:7" x14ac:dyDescent="0.4">
      <c r="A37991" s="1">
        <v>43264</v>
      </c>
      <c r="B37991" t="s">
        <v>8</v>
      </c>
      <c r="C37991" t="s">
        <v>6</v>
      </c>
      <c r="D37991" t="s">
        <v>34</v>
      </c>
      <c r="E37991">
        <v>1</v>
      </c>
      <c r="F37991" s="2">
        <v>16322.78312</v>
      </c>
      <c r="G37991" s="2">
        <v>31034.692041642011</v>
      </c>
    </row>
    <row r="37992" spans="1:7" x14ac:dyDescent="0.4">
      <c r="A37992" s="1">
        <v>43265</v>
      </c>
      <c r="B37992" t="s">
        <v>15</v>
      </c>
      <c r="C37992" t="s">
        <v>28</v>
      </c>
      <c r="D37992" t="s">
        <v>34</v>
      </c>
      <c r="E37992">
        <v>7</v>
      </c>
      <c r="F37992" s="2">
        <v>47550.229160000003</v>
      </c>
      <c r="G37992" s="2">
        <v>160475.70132804295</v>
      </c>
    </row>
    <row r="37993" spans="1:7" x14ac:dyDescent="0.4">
      <c r="A37993" s="1">
        <v>43265</v>
      </c>
      <c r="B37993" t="s">
        <v>4</v>
      </c>
      <c r="C37993" t="s">
        <v>24</v>
      </c>
      <c r="D37993" t="s">
        <v>34</v>
      </c>
      <c r="E37993">
        <v>6</v>
      </c>
      <c r="F37993" s="2">
        <v>41912.707199999997</v>
      </c>
      <c r="G37993" s="2">
        <v>98110.92148555319</v>
      </c>
    </row>
    <row r="37994" spans="1:7" x14ac:dyDescent="0.4">
      <c r="A37994" s="1">
        <v>43265</v>
      </c>
      <c r="B37994" t="s">
        <v>35</v>
      </c>
      <c r="C37994" t="s">
        <v>17</v>
      </c>
      <c r="D37994" t="s">
        <v>34</v>
      </c>
      <c r="E37994">
        <v>2</v>
      </c>
      <c r="F37994" s="2">
        <v>36412.835759999994</v>
      </c>
      <c r="G37994" s="2">
        <v>124653.02248088592</v>
      </c>
    </row>
    <row r="37995" spans="1:7" x14ac:dyDescent="0.4">
      <c r="A37995" s="1">
        <v>43265</v>
      </c>
      <c r="B37995" t="s">
        <v>35</v>
      </c>
      <c r="C37995" t="s">
        <v>20</v>
      </c>
      <c r="D37995" t="s">
        <v>34</v>
      </c>
      <c r="E37995">
        <v>1</v>
      </c>
      <c r="F37995" s="2">
        <v>25983.37196</v>
      </c>
      <c r="G37995" s="2">
        <v>94731.862819435468</v>
      </c>
    </row>
    <row r="37996" spans="1:7" x14ac:dyDescent="0.4">
      <c r="A37996" s="1">
        <v>43265</v>
      </c>
      <c r="B37996" t="s">
        <v>13</v>
      </c>
      <c r="C37996" t="s">
        <v>14</v>
      </c>
      <c r="D37996" t="s">
        <v>34</v>
      </c>
      <c r="E37996">
        <v>1</v>
      </c>
      <c r="F37996" s="2">
        <v>28721.656319999995</v>
      </c>
      <c r="G37996" s="2">
        <v>95731.969199728148</v>
      </c>
    </row>
    <row r="37997" spans="1:7" x14ac:dyDescent="0.4">
      <c r="A37997" s="1">
        <v>43265</v>
      </c>
      <c r="B37997" t="s">
        <v>8</v>
      </c>
      <c r="C37997" t="s">
        <v>25</v>
      </c>
      <c r="D37997" t="s">
        <v>36</v>
      </c>
      <c r="E37997">
        <v>4</v>
      </c>
      <c r="F37997" s="2">
        <v>3208.5528000000004</v>
      </c>
      <c r="G37997" s="2">
        <v>7896.500361284704</v>
      </c>
    </row>
    <row r="37998" spans="1:7" x14ac:dyDescent="0.4">
      <c r="A37998" s="1">
        <v>43265</v>
      </c>
      <c r="B37998" t="s">
        <v>13</v>
      </c>
      <c r="C37998" t="s">
        <v>33</v>
      </c>
      <c r="D37998" t="s">
        <v>37</v>
      </c>
      <c r="E37998">
        <v>2</v>
      </c>
      <c r="F37998" s="2">
        <v>20488.913700000001</v>
      </c>
      <c r="G37998" s="2">
        <v>37421.994990011102</v>
      </c>
    </row>
    <row r="37999" spans="1:7" x14ac:dyDescent="0.4">
      <c r="A37999" s="1">
        <v>43265</v>
      </c>
      <c r="B37999" t="s">
        <v>10</v>
      </c>
      <c r="C37999" t="s">
        <v>26</v>
      </c>
      <c r="D37999" t="s">
        <v>7</v>
      </c>
      <c r="E37999">
        <v>2</v>
      </c>
      <c r="F37999" s="2">
        <v>14269.467360000002</v>
      </c>
      <c r="G37999" s="2">
        <v>39308.610823150164</v>
      </c>
    </row>
    <row r="38000" spans="1:7" x14ac:dyDescent="0.4">
      <c r="A38000" s="1">
        <v>43265</v>
      </c>
      <c r="B38000" t="s">
        <v>15</v>
      </c>
      <c r="C38000" t="s">
        <v>23</v>
      </c>
      <c r="D38000" t="s">
        <v>36</v>
      </c>
      <c r="E38000">
        <v>7</v>
      </c>
      <c r="F38000" s="2">
        <v>5731.5585000000001</v>
      </c>
      <c r="G38000" s="2">
        <v>21225.885732450155</v>
      </c>
    </row>
    <row r="38001" spans="1:7" x14ac:dyDescent="0.4">
      <c r="A38001" s="1">
        <v>43265</v>
      </c>
      <c r="B38001" t="s">
        <v>15</v>
      </c>
      <c r="C38001" t="s">
        <v>11</v>
      </c>
      <c r="D38001" t="s">
        <v>37</v>
      </c>
      <c r="E38001">
        <v>2</v>
      </c>
      <c r="F38001" s="2">
        <v>30001.487799999999</v>
      </c>
      <c r="G38001" s="2">
        <v>50853.487995336916</v>
      </c>
    </row>
    <row r="38002" spans="1:7" x14ac:dyDescent="0.4">
      <c r="A38002" s="1">
        <v>43265</v>
      </c>
      <c r="B38002" t="s">
        <v>10</v>
      </c>
      <c r="C38002" t="s">
        <v>30</v>
      </c>
      <c r="D38002" t="s">
        <v>5</v>
      </c>
      <c r="E38002">
        <v>2</v>
      </c>
      <c r="F38002" s="2">
        <v>25838.072399999997</v>
      </c>
      <c r="G38002" s="2">
        <v>65371.557477917966</v>
      </c>
    </row>
    <row r="38003" spans="1:7" x14ac:dyDescent="0.4">
      <c r="A38003" s="1">
        <v>43265</v>
      </c>
      <c r="B38003" t="s">
        <v>15</v>
      </c>
      <c r="C38003" t="s">
        <v>21</v>
      </c>
      <c r="D38003" t="s">
        <v>7</v>
      </c>
      <c r="E38003">
        <v>4</v>
      </c>
      <c r="F38003" s="2">
        <v>17553.729960000001</v>
      </c>
      <c r="G38003" s="2">
        <v>38258.037445291644</v>
      </c>
    </row>
    <row r="38004" spans="1:7" x14ac:dyDescent="0.4">
      <c r="A38004" s="1">
        <v>43265</v>
      </c>
      <c r="B38004" t="s">
        <v>10</v>
      </c>
      <c r="C38004" t="s">
        <v>27</v>
      </c>
      <c r="D38004" t="s">
        <v>36</v>
      </c>
      <c r="E38004">
        <v>4</v>
      </c>
      <c r="F38004" s="2">
        <v>3192.5010000000002</v>
      </c>
      <c r="G38004" s="2">
        <v>7850.1714406492893</v>
      </c>
    </row>
    <row r="38005" spans="1:7" x14ac:dyDescent="0.4">
      <c r="A38005" s="1">
        <v>43265</v>
      </c>
      <c r="B38005" t="s">
        <v>15</v>
      </c>
      <c r="C38005" t="s">
        <v>29</v>
      </c>
      <c r="D38005" t="s">
        <v>12</v>
      </c>
      <c r="E38005">
        <v>2</v>
      </c>
      <c r="F38005" s="2">
        <v>69888.161700000011</v>
      </c>
      <c r="G38005" s="2">
        <v>199396.32209137801</v>
      </c>
    </row>
    <row r="38006" spans="1:7" x14ac:dyDescent="0.4">
      <c r="A38006" s="1">
        <v>43265</v>
      </c>
      <c r="B38006" t="s">
        <v>35</v>
      </c>
      <c r="C38006" t="s">
        <v>9</v>
      </c>
      <c r="D38006" t="s">
        <v>37</v>
      </c>
      <c r="E38006">
        <v>1</v>
      </c>
      <c r="F38006" s="2">
        <v>15570.398700000002</v>
      </c>
      <c r="G38006" s="2">
        <v>29003.606376283864</v>
      </c>
    </row>
    <row r="38007" spans="1:7" x14ac:dyDescent="0.4">
      <c r="A38007" s="1">
        <v>43265</v>
      </c>
      <c r="B38007" t="s">
        <v>8</v>
      </c>
      <c r="C38007" t="s">
        <v>16</v>
      </c>
      <c r="D38007" t="s">
        <v>5</v>
      </c>
      <c r="E38007">
        <v>2</v>
      </c>
      <c r="F38007" s="2">
        <v>14422.221000000001</v>
      </c>
      <c r="G38007" s="2">
        <v>29749.470756061757</v>
      </c>
    </row>
    <row r="38008" spans="1:7" x14ac:dyDescent="0.4">
      <c r="A38008" s="1">
        <v>43265</v>
      </c>
      <c r="B38008" t="s">
        <v>8</v>
      </c>
      <c r="C38008" t="s">
        <v>32</v>
      </c>
      <c r="D38008" t="s">
        <v>7</v>
      </c>
      <c r="E38008">
        <v>2</v>
      </c>
      <c r="F38008" s="2">
        <v>17507.582400000003</v>
      </c>
      <c r="G38008" s="2">
        <v>32411.629652181895</v>
      </c>
    </row>
    <row r="38009" spans="1:7" x14ac:dyDescent="0.4">
      <c r="A38009" s="1">
        <v>43265</v>
      </c>
      <c r="B38009" t="s">
        <v>15</v>
      </c>
      <c r="C38009" t="s">
        <v>31</v>
      </c>
      <c r="D38009" t="s">
        <v>36</v>
      </c>
      <c r="E38009">
        <v>8</v>
      </c>
      <c r="F38009" s="2">
        <v>9938.7648000000008</v>
      </c>
      <c r="G38009" s="2">
        <v>15962.643283289288</v>
      </c>
    </row>
    <row r="38010" spans="1:7" x14ac:dyDescent="0.4">
      <c r="A38010" s="1">
        <v>43265</v>
      </c>
      <c r="B38010" t="s">
        <v>35</v>
      </c>
      <c r="C38010" t="s">
        <v>18</v>
      </c>
      <c r="D38010" t="s">
        <v>12</v>
      </c>
      <c r="E38010">
        <v>2</v>
      </c>
      <c r="F38010" s="2">
        <v>54304.32435000001</v>
      </c>
      <c r="G38010" s="2">
        <v>91865.94875746411</v>
      </c>
    </row>
    <row r="38011" spans="1:7" x14ac:dyDescent="0.4">
      <c r="A38011" s="1">
        <v>43265</v>
      </c>
      <c r="B38011" t="s">
        <v>4</v>
      </c>
      <c r="C38011" t="s">
        <v>22</v>
      </c>
      <c r="D38011" t="s">
        <v>37</v>
      </c>
      <c r="E38011">
        <v>2</v>
      </c>
      <c r="F38011" s="2">
        <v>20827.127199999995</v>
      </c>
      <c r="G38011" s="2">
        <v>12708.523052375771</v>
      </c>
    </row>
    <row r="38012" spans="1:7" x14ac:dyDescent="0.4">
      <c r="A38012" s="1">
        <v>43265</v>
      </c>
      <c r="B38012" t="s">
        <v>4</v>
      </c>
      <c r="C38012" t="s">
        <v>6</v>
      </c>
      <c r="D38012" t="s">
        <v>5</v>
      </c>
      <c r="E38012">
        <v>4</v>
      </c>
      <c r="F38012" s="2">
        <v>50261.248</v>
      </c>
      <c r="G38012" s="2">
        <v>205376.45113978858</v>
      </c>
    </row>
    <row r="38013" spans="1:7" x14ac:dyDescent="0.4">
      <c r="A38013" s="1">
        <v>43265</v>
      </c>
      <c r="B38013" t="s">
        <v>13</v>
      </c>
      <c r="C38013" t="s">
        <v>28</v>
      </c>
      <c r="D38013" t="s">
        <v>36</v>
      </c>
      <c r="E38013">
        <v>5</v>
      </c>
      <c r="F38013" s="2">
        <v>3479.0138999999999</v>
      </c>
      <c r="G38013" s="2">
        <v>10495.303220485774</v>
      </c>
    </row>
    <row r="38014" spans="1:7" x14ac:dyDescent="0.4">
      <c r="A38014" s="1">
        <v>43265</v>
      </c>
      <c r="B38014" t="s">
        <v>19</v>
      </c>
      <c r="C38014" t="s">
        <v>24</v>
      </c>
      <c r="D38014" t="s">
        <v>12</v>
      </c>
      <c r="E38014">
        <v>1</v>
      </c>
      <c r="F38014" s="2">
        <v>32209.836000000003</v>
      </c>
      <c r="G38014" s="2">
        <v>81292.621112653578</v>
      </c>
    </row>
    <row r="38015" spans="1:7" x14ac:dyDescent="0.4">
      <c r="A38015" s="1">
        <v>43265</v>
      </c>
      <c r="B38015" t="s">
        <v>4</v>
      </c>
      <c r="C38015" t="s">
        <v>17</v>
      </c>
      <c r="D38015" t="s">
        <v>37</v>
      </c>
      <c r="E38015">
        <v>2</v>
      </c>
      <c r="F38015" s="2">
        <v>35103.112700000005</v>
      </c>
      <c r="G38015" s="2">
        <v>103246.85545030671</v>
      </c>
    </row>
    <row r="38016" spans="1:7" x14ac:dyDescent="0.4">
      <c r="A38016" s="1">
        <v>43265</v>
      </c>
      <c r="B38016" t="s">
        <v>15</v>
      </c>
      <c r="C38016" t="s">
        <v>20</v>
      </c>
      <c r="D38016" t="s">
        <v>5</v>
      </c>
      <c r="E38016">
        <v>6</v>
      </c>
      <c r="F38016" s="2">
        <v>77264.7304</v>
      </c>
      <c r="G38016" s="2">
        <v>284405.48698005191</v>
      </c>
    </row>
    <row r="38017" spans="1:7" x14ac:dyDescent="0.4">
      <c r="A38017" s="1">
        <v>43265</v>
      </c>
      <c r="B38017" t="s">
        <v>15</v>
      </c>
      <c r="C38017" t="s">
        <v>14</v>
      </c>
      <c r="D38017" t="s">
        <v>7</v>
      </c>
      <c r="E38017">
        <v>3</v>
      </c>
      <c r="F38017" s="2">
        <v>11043.982400000001</v>
      </c>
      <c r="G38017" s="2">
        <v>56763.681059907212</v>
      </c>
    </row>
    <row r="38018" spans="1:7" x14ac:dyDescent="0.4">
      <c r="A38018" s="1">
        <v>43265</v>
      </c>
      <c r="B38018" t="s">
        <v>13</v>
      </c>
      <c r="C38018" t="s">
        <v>25</v>
      </c>
      <c r="D38018" t="s">
        <v>36</v>
      </c>
      <c r="E38018">
        <v>3</v>
      </c>
      <c r="F38018" s="2">
        <v>3037.9013999999997</v>
      </c>
      <c r="G38018" s="2">
        <v>4526.5971161692169</v>
      </c>
    </row>
    <row r="38019" spans="1:7" x14ac:dyDescent="0.4">
      <c r="A38019" s="1">
        <v>43265</v>
      </c>
      <c r="B38019" t="s">
        <v>8</v>
      </c>
      <c r="C38019" t="s">
        <v>33</v>
      </c>
      <c r="D38019" t="s">
        <v>37</v>
      </c>
      <c r="E38019">
        <v>2</v>
      </c>
      <c r="F38019" s="2">
        <v>18373.360499999999</v>
      </c>
      <c r="G38019" s="2">
        <v>52588.394658898949</v>
      </c>
    </row>
    <row r="38020" spans="1:7" x14ac:dyDescent="0.4">
      <c r="A38020" s="1">
        <v>43265</v>
      </c>
      <c r="B38020" t="s">
        <v>10</v>
      </c>
      <c r="C38020" t="s">
        <v>26</v>
      </c>
      <c r="D38020" t="s">
        <v>5</v>
      </c>
      <c r="E38020">
        <v>2</v>
      </c>
      <c r="F38020" s="2">
        <v>17368.1024</v>
      </c>
      <c r="G38020" s="2">
        <v>53687.175524486753</v>
      </c>
    </row>
    <row r="38021" spans="1:7" x14ac:dyDescent="0.4">
      <c r="A38021" s="1">
        <v>43265</v>
      </c>
      <c r="B38021" t="s">
        <v>15</v>
      </c>
      <c r="C38021" t="s">
        <v>23</v>
      </c>
      <c r="D38021" t="s">
        <v>7</v>
      </c>
      <c r="E38021">
        <v>2</v>
      </c>
      <c r="F38021" s="2">
        <v>21422.917679999999</v>
      </c>
      <c r="G38021" s="2">
        <v>61822.116479785684</v>
      </c>
    </row>
    <row r="38022" spans="1:7" x14ac:dyDescent="0.4">
      <c r="A38022" s="1">
        <v>43265</v>
      </c>
      <c r="B38022" t="s">
        <v>4</v>
      </c>
      <c r="C38022" t="s">
        <v>11</v>
      </c>
      <c r="D38022" t="s">
        <v>12</v>
      </c>
      <c r="E38022">
        <v>1</v>
      </c>
      <c r="F38022" s="2">
        <v>68079.019050000003</v>
      </c>
      <c r="G38022" s="2">
        <v>130635.65343348564</v>
      </c>
    </row>
    <row r="38023" spans="1:7" x14ac:dyDescent="0.4">
      <c r="A38023" s="1">
        <v>43265</v>
      </c>
      <c r="B38023" t="s">
        <v>10</v>
      </c>
      <c r="C38023" t="s">
        <v>30</v>
      </c>
      <c r="D38023" t="s">
        <v>37</v>
      </c>
      <c r="E38023">
        <v>2</v>
      </c>
      <c r="F38023" s="2">
        <v>18039.684799999999</v>
      </c>
      <c r="G38023" s="2">
        <v>42234.488982858071</v>
      </c>
    </row>
    <row r="38024" spans="1:7" x14ac:dyDescent="0.4">
      <c r="A38024" s="1">
        <v>43265</v>
      </c>
      <c r="B38024" t="s">
        <v>8</v>
      </c>
      <c r="C38024" t="s">
        <v>21</v>
      </c>
      <c r="D38024" t="s">
        <v>5</v>
      </c>
      <c r="E38024">
        <v>2</v>
      </c>
      <c r="F38024" s="2">
        <v>13248.1765</v>
      </c>
      <c r="G38024" s="2">
        <v>43875.446247029104</v>
      </c>
    </row>
    <row r="38025" spans="1:7" x14ac:dyDescent="0.4">
      <c r="A38025" s="1">
        <v>43265</v>
      </c>
      <c r="B38025" t="s">
        <v>13</v>
      </c>
      <c r="C38025" t="s">
        <v>27</v>
      </c>
      <c r="D38025" t="s">
        <v>7</v>
      </c>
      <c r="E38025">
        <v>3</v>
      </c>
      <c r="F38025" s="2">
        <v>28627.01712</v>
      </c>
      <c r="G38025" s="2">
        <v>58009.696969792443</v>
      </c>
    </row>
    <row r="38026" spans="1:7" x14ac:dyDescent="0.4">
      <c r="A38026" s="1">
        <v>43265</v>
      </c>
      <c r="B38026" t="s">
        <v>15</v>
      </c>
      <c r="C38026" t="s">
        <v>29</v>
      </c>
      <c r="D38026" t="s">
        <v>36</v>
      </c>
      <c r="E38026">
        <v>9</v>
      </c>
      <c r="F38026" s="2">
        <v>8644.7412000000004</v>
      </c>
      <c r="G38026" s="2">
        <v>21732.36365716422</v>
      </c>
    </row>
    <row r="38027" spans="1:7" x14ac:dyDescent="0.4">
      <c r="A38027" s="1">
        <v>43265</v>
      </c>
      <c r="B38027" t="s">
        <v>35</v>
      </c>
      <c r="C38027" t="s">
        <v>9</v>
      </c>
      <c r="D38027" t="s">
        <v>12</v>
      </c>
      <c r="E38027">
        <v>1</v>
      </c>
      <c r="F38027" s="2">
        <v>46538.967600000004</v>
      </c>
      <c r="G38027" s="2">
        <v>55887.359418617023</v>
      </c>
    </row>
    <row r="38028" spans="1:7" x14ac:dyDescent="0.4">
      <c r="A38028" s="1">
        <v>43265</v>
      </c>
      <c r="B38028" t="s">
        <v>8</v>
      </c>
      <c r="C38028" t="s">
        <v>16</v>
      </c>
      <c r="D38028" t="s">
        <v>37</v>
      </c>
      <c r="E38028">
        <v>2</v>
      </c>
      <c r="F38028" s="2">
        <v>17760.4355</v>
      </c>
      <c r="G38028" s="2">
        <v>55065.700439564396</v>
      </c>
    </row>
    <row r="38029" spans="1:7" x14ac:dyDescent="0.4">
      <c r="A38029" s="1">
        <v>43265</v>
      </c>
      <c r="B38029" t="s">
        <v>19</v>
      </c>
      <c r="C38029" t="s">
        <v>32</v>
      </c>
      <c r="D38029" t="s">
        <v>7</v>
      </c>
      <c r="E38029">
        <v>2</v>
      </c>
      <c r="F38029" s="2">
        <v>11465.542560000002</v>
      </c>
      <c r="G38029" s="2">
        <v>19315.871589377835</v>
      </c>
    </row>
    <row r="38030" spans="1:7" x14ac:dyDescent="0.4">
      <c r="A38030" s="1">
        <v>43265</v>
      </c>
      <c r="B38030" t="s">
        <v>13</v>
      </c>
      <c r="C38030" t="s">
        <v>31</v>
      </c>
      <c r="D38030" t="s">
        <v>36</v>
      </c>
      <c r="E38030">
        <v>5</v>
      </c>
      <c r="F38030" s="2">
        <v>2573.7723000000001</v>
      </c>
      <c r="G38030" s="2">
        <v>7434.985672285583</v>
      </c>
    </row>
    <row r="38031" spans="1:7" x14ac:dyDescent="0.4">
      <c r="A38031" s="1">
        <v>43265</v>
      </c>
      <c r="B38031" t="s">
        <v>13</v>
      </c>
      <c r="C38031" t="s">
        <v>18</v>
      </c>
      <c r="D38031" t="s">
        <v>12</v>
      </c>
      <c r="E38031">
        <v>1</v>
      </c>
      <c r="F38031" s="2">
        <v>72072.532349999994</v>
      </c>
      <c r="G38031" s="2">
        <v>109480.06669443268</v>
      </c>
    </row>
    <row r="38032" spans="1:7" x14ac:dyDescent="0.4">
      <c r="A38032" s="1">
        <v>43265</v>
      </c>
      <c r="B38032" t="s">
        <v>19</v>
      </c>
      <c r="C38032" t="s">
        <v>22</v>
      </c>
      <c r="D38032" t="s">
        <v>37</v>
      </c>
      <c r="E38032">
        <v>1</v>
      </c>
      <c r="F38032" s="2">
        <v>6995.4773999999998</v>
      </c>
      <c r="G38032" s="2">
        <v>9418.993404227982</v>
      </c>
    </row>
    <row r="38033" spans="1:7" x14ac:dyDescent="0.4">
      <c r="A38033" s="1">
        <v>43265</v>
      </c>
      <c r="B38033" t="s">
        <v>13</v>
      </c>
      <c r="C38033" t="s">
        <v>6</v>
      </c>
      <c r="D38033" t="s">
        <v>5</v>
      </c>
      <c r="E38033">
        <v>2</v>
      </c>
      <c r="F38033" s="2">
        <v>25020.227300000002</v>
      </c>
      <c r="G38033" s="2">
        <v>116469.65628064545</v>
      </c>
    </row>
    <row r="38034" spans="1:7" x14ac:dyDescent="0.4">
      <c r="A38034" s="1">
        <v>43265</v>
      </c>
      <c r="B38034" t="s">
        <v>15</v>
      </c>
      <c r="C38034" t="s">
        <v>28</v>
      </c>
      <c r="D38034" t="s">
        <v>7</v>
      </c>
      <c r="E38034">
        <v>1</v>
      </c>
      <c r="F38034" s="2">
        <v>12689.364600000003</v>
      </c>
      <c r="G38034" s="2">
        <v>38347.575680898073</v>
      </c>
    </row>
    <row r="38035" spans="1:7" x14ac:dyDescent="0.4">
      <c r="A38035" s="1">
        <v>43265</v>
      </c>
      <c r="B38035" t="s">
        <v>35</v>
      </c>
      <c r="C38035" t="s">
        <v>24</v>
      </c>
      <c r="D38035" t="s">
        <v>12</v>
      </c>
      <c r="E38035">
        <v>2</v>
      </c>
      <c r="F38035" s="2">
        <v>53761.291200000007</v>
      </c>
      <c r="G38035" s="2">
        <v>104158.87230107261</v>
      </c>
    </row>
    <row r="38036" spans="1:7" x14ac:dyDescent="0.4">
      <c r="A38036" s="1">
        <v>43265</v>
      </c>
      <c r="B38036" t="s">
        <v>15</v>
      </c>
      <c r="C38036" t="s">
        <v>17</v>
      </c>
      <c r="D38036" t="s">
        <v>37</v>
      </c>
      <c r="E38036">
        <v>1</v>
      </c>
      <c r="F38036" s="2">
        <v>19796.022000000001</v>
      </c>
      <c r="G38036" s="2">
        <v>54546.655690507185</v>
      </c>
    </row>
    <row r="38037" spans="1:7" x14ac:dyDescent="0.4">
      <c r="A38037" s="1">
        <v>43265</v>
      </c>
      <c r="B38037" t="s">
        <v>8</v>
      </c>
      <c r="C38037" t="s">
        <v>20</v>
      </c>
      <c r="D38037" t="s">
        <v>5</v>
      </c>
      <c r="E38037">
        <v>2</v>
      </c>
      <c r="F38037" s="2">
        <v>23334.662400000001</v>
      </c>
      <c r="G38037" s="2">
        <v>108979.95615887261</v>
      </c>
    </row>
    <row r="38038" spans="1:7" x14ac:dyDescent="0.4">
      <c r="A38038" s="1">
        <v>43265</v>
      </c>
      <c r="B38038" t="s">
        <v>13</v>
      </c>
      <c r="C38038" t="s">
        <v>14</v>
      </c>
      <c r="D38038" t="s">
        <v>7</v>
      </c>
      <c r="E38038">
        <v>2</v>
      </c>
      <c r="F38038" s="2">
        <v>14963.525800000001</v>
      </c>
      <c r="G38038" s="2">
        <v>85029.440196232768</v>
      </c>
    </row>
    <row r="38039" spans="1:7" x14ac:dyDescent="0.4">
      <c r="A38039" s="1">
        <v>43265</v>
      </c>
      <c r="B38039" t="s">
        <v>15</v>
      </c>
      <c r="C38039" t="s">
        <v>25</v>
      </c>
      <c r="D38039" t="s">
        <v>36</v>
      </c>
      <c r="E38039">
        <v>13</v>
      </c>
      <c r="F38039" s="2">
        <v>5843.4573</v>
      </c>
      <c r="G38039" s="2">
        <v>15510.056087245835</v>
      </c>
    </row>
    <row r="38040" spans="1:7" x14ac:dyDescent="0.4">
      <c r="A38040" s="1">
        <v>43265</v>
      </c>
      <c r="B38040" t="s">
        <v>19</v>
      </c>
      <c r="C38040" t="s">
        <v>33</v>
      </c>
      <c r="D38040" t="s">
        <v>12</v>
      </c>
      <c r="E38040">
        <v>1</v>
      </c>
      <c r="F38040" s="2">
        <v>38132.765999999996</v>
      </c>
      <c r="G38040" s="2">
        <v>106556.11157358193</v>
      </c>
    </row>
    <row r="38041" spans="1:7" x14ac:dyDescent="0.4">
      <c r="A38041" s="1">
        <v>43265</v>
      </c>
      <c r="B38041" t="s">
        <v>4</v>
      </c>
      <c r="C38041" t="s">
        <v>26</v>
      </c>
      <c r="D38041" t="s">
        <v>37</v>
      </c>
      <c r="E38041">
        <v>1</v>
      </c>
      <c r="F38041" s="2">
        <v>19736.719799999999</v>
      </c>
      <c r="G38041" s="2">
        <v>60614.15823209416</v>
      </c>
    </row>
    <row r="38042" spans="1:7" x14ac:dyDescent="0.4">
      <c r="A38042" s="1">
        <v>43265</v>
      </c>
      <c r="B38042" t="s">
        <v>8</v>
      </c>
      <c r="C38042" t="s">
        <v>23</v>
      </c>
      <c r="D38042" t="s">
        <v>5</v>
      </c>
      <c r="E38042">
        <v>1</v>
      </c>
      <c r="F38042" s="2">
        <v>15804.685599999999</v>
      </c>
      <c r="G38042" s="2">
        <v>67820.31668289972</v>
      </c>
    </row>
    <row r="38043" spans="1:7" x14ac:dyDescent="0.4">
      <c r="A38043" s="1">
        <v>43265</v>
      </c>
      <c r="B38043" t="s">
        <v>35</v>
      </c>
      <c r="C38043" t="s">
        <v>11</v>
      </c>
      <c r="D38043" t="s">
        <v>36</v>
      </c>
      <c r="E38043">
        <v>10</v>
      </c>
      <c r="F38043" s="2">
        <v>4974.3072000000002</v>
      </c>
      <c r="G38043" s="2">
        <v>13582.485483671384</v>
      </c>
    </row>
    <row r="38044" spans="1:7" x14ac:dyDescent="0.4">
      <c r="A38044" s="1">
        <v>43265</v>
      </c>
      <c r="B38044" t="s">
        <v>15</v>
      </c>
      <c r="C38044" t="s">
        <v>30</v>
      </c>
      <c r="D38044" t="s">
        <v>12</v>
      </c>
      <c r="E38044">
        <v>1</v>
      </c>
      <c r="F38044" s="2">
        <v>52690.049999999996</v>
      </c>
      <c r="G38044" s="2">
        <v>99968.140406664228</v>
      </c>
    </row>
    <row r="38045" spans="1:7" x14ac:dyDescent="0.4">
      <c r="A38045" s="1">
        <v>43265</v>
      </c>
      <c r="B38045" t="s">
        <v>13</v>
      </c>
      <c r="C38045" t="s">
        <v>21</v>
      </c>
      <c r="D38045" t="s">
        <v>37</v>
      </c>
      <c r="E38045">
        <v>2</v>
      </c>
      <c r="F38045" s="2">
        <v>33955.974999999999</v>
      </c>
      <c r="G38045" s="2">
        <v>40751.171191332054</v>
      </c>
    </row>
    <row r="38046" spans="1:7" x14ac:dyDescent="0.4">
      <c r="A38046" s="1">
        <v>43265</v>
      </c>
      <c r="B38046" t="s">
        <v>8</v>
      </c>
      <c r="C38046" t="s">
        <v>27</v>
      </c>
      <c r="D38046" t="s">
        <v>5</v>
      </c>
      <c r="E38046">
        <v>2</v>
      </c>
      <c r="F38046" s="2">
        <v>18299.460999999999</v>
      </c>
      <c r="G38046" s="2">
        <v>88081.37346826776</v>
      </c>
    </row>
    <row r="38047" spans="1:7" x14ac:dyDescent="0.4">
      <c r="A38047" s="1">
        <v>43265</v>
      </c>
      <c r="B38047" t="s">
        <v>15</v>
      </c>
      <c r="C38047" t="s">
        <v>29</v>
      </c>
      <c r="D38047" t="s">
        <v>7</v>
      </c>
      <c r="E38047">
        <v>3</v>
      </c>
      <c r="F38047" s="2">
        <v>21532.545720000002</v>
      </c>
      <c r="G38047" s="2">
        <v>45573.02659533023</v>
      </c>
    </row>
    <row r="38048" spans="1:7" x14ac:dyDescent="0.4">
      <c r="A38048" s="1">
        <v>43265</v>
      </c>
      <c r="B38048" t="s">
        <v>13</v>
      </c>
      <c r="C38048" t="s">
        <v>9</v>
      </c>
      <c r="D38048" t="s">
        <v>36</v>
      </c>
      <c r="E38048">
        <v>4</v>
      </c>
      <c r="F38048" s="2">
        <v>3965.7536999999998</v>
      </c>
      <c r="G38048" s="2">
        <v>6898.199099848267</v>
      </c>
    </row>
    <row r="38049" spans="1:7" x14ac:dyDescent="0.4">
      <c r="A38049" s="1">
        <v>43265</v>
      </c>
      <c r="B38049" t="s">
        <v>13</v>
      </c>
      <c r="C38049" t="s">
        <v>16</v>
      </c>
      <c r="D38049" t="s">
        <v>12</v>
      </c>
      <c r="E38049">
        <v>1</v>
      </c>
      <c r="F38049" s="2">
        <v>72553.10129999998</v>
      </c>
      <c r="G38049" s="2">
        <v>207257.53464978968</v>
      </c>
    </row>
    <row r="38050" spans="1:7" x14ac:dyDescent="0.4">
      <c r="A38050" s="1">
        <v>43265</v>
      </c>
      <c r="B38050" t="s">
        <v>15</v>
      </c>
      <c r="C38050" t="s">
        <v>32</v>
      </c>
      <c r="D38050" t="s">
        <v>37</v>
      </c>
      <c r="E38050">
        <v>2</v>
      </c>
      <c r="F38050" s="2">
        <v>17393.499</v>
      </c>
      <c r="G38050" s="2">
        <v>34450.866300277463</v>
      </c>
    </row>
    <row r="38051" spans="1:7" x14ac:dyDescent="0.4">
      <c r="A38051" s="1">
        <v>43265</v>
      </c>
      <c r="B38051" t="s">
        <v>13</v>
      </c>
      <c r="C38051" t="s">
        <v>31</v>
      </c>
      <c r="D38051" t="s">
        <v>5</v>
      </c>
      <c r="E38051">
        <v>1</v>
      </c>
      <c r="F38051" s="2">
        <v>29287.817000000003</v>
      </c>
      <c r="G38051" s="2">
        <v>119265.23214899626</v>
      </c>
    </row>
    <row r="38052" spans="1:7" x14ac:dyDescent="0.4">
      <c r="A38052" s="1">
        <v>43265</v>
      </c>
      <c r="B38052" t="s">
        <v>8</v>
      </c>
      <c r="C38052" t="s">
        <v>18</v>
      </c>
      <c r="D38052" t="s">
        <v>7</v>
      </c>
      <c r="E38052">
        <v>1</v>
      </c>
      <c r="F38052" s="2">
        <v>12946.00728</v>
      </c>
      <c r="G38052" s="2">
        <v>19801.571906631889</v>
      </c>
    </row>
    <row r="38053" spans="1:7" x14ac:dyDescent="0.4">
      <c r="A38053" s="1">
        <v>43265</v>
      </c>
      <c r="B38053" t="s">
        <v>8</v>
      </c>
      <c r="C38053" t="s">
        <v>22</v>
      </c>
      <c r="D38053" t="s">
        <v>36</v>
      </c>
      <c r="E38053">
        <v>3</v>
      </c>
      <c r="F38053" s="2">
        <v>2449.0169999999998</v>
      </c>
      <c r="G38053" s="2">
        <v>2170.719251950311</v>
      </c>
    </row>
    <row r="38054" spans="1:7" x14ac:dyDescent="0.4">
      <c r="A38054" s="1">
        <v>43265</v>
      </c>
      <c r="B38054" t="s">
        <v>35</v>
      </c>
      <c r="C38054" t="s">
        <v>6</v>
      </c>
      <c r="D38054" t="s">
        <v>12</v>
      </c>
      <c r="E38054">
        <v>2</v>
      </c>
      <c r="F38054" s="2">
        <v>54984.957000000009</v>
      </c>
      <c r="G38054" s="2">
        <v>159518.88234650315</v>
      </c>
    </row>
    <row r="38055" spans="1:7" x14ac:dyDescent="0.4">
      <c r="A38055" s="1">
        <v>43265</v>
      </c>
      <c r="B38055" t="s">
        <v>19</v>
      </c>
      <c r="C38055" t="s">
        <v>28</v>
      </c>
      <c r="D38055" t="s">
        <v>34</v>
      </c>
      <c r="E38055">
        <v>1</v>
      </c>
      <c r="F38055" s="2">
        <v>24033.925439999999</v>
      </c>
      <c r="G38055" s="2">
        <v>67559.309040329681</v>
      </c>
    </row>
    <row r="38056" spans="1:7" x14ac:dyDescent="0.4">
      <c r="A38056" s="1">
        <v>43265</v>
      </c>
      <c r="B38056" t="s">
        <v>19</v>
      </c>
      <c r="C38056" t="s">
        <v>24</v>
      </c>
      <c r="D38056" t="s">
        <v>34</v>
      </c>
      <c r="E38056">
        <v>1</v>
      </c>
      <c r="F38056" s="2">
        <v>21417.195800000001</v>
      </c>
      <c r="G38056" s="2">
        <v>42606.760919762171</v>
      </c>
    </row>
    <row r="38057" spans="1:7" x14ac:dyDescent="0.4">
      <c r="A38057" s="1">
        <v>43265</v>
      </c>
      <c r="B38057" t="s">
        <v>35</v>
      </c>
      <c r="C38057" t="s">
        <v>17</v>
      </c>
      <c r="D38057" t="s">
        <v>34</v>
      </c>
      <c r="E38057">
        <v>2</v>
      </c>
      <c r="F38057" s="2">
        <v>18569.192669999997</v>
      </c>
      <c r="G38057" s="2">
        <v>56201.625232755519</v>
      </c>
    </row>
    <row r="38058" spans="1:7" x14ac:dyDescent="0.4">
      <c r="A38058" s="1">
        <v>43265</v>
      </c>
      <c r="B38058" t="s">
        <v>8</v>
      </c>
      <c r="C38058" t="s">
        <v>20</v>
      </c>
      <c r="D38058" t="s">
        <v>34</v>
      </c>
      <c r="E38058">
        <v>1</v>
      </c>
      <c r="F38058" s="2">
        <v>15033.408389999999</v>
      </c>
      <c r="G38058" s="2">
        <v>77164.657100475815</v>
      </c>
    </row>
    <row r="38059" spans="1:7" x14ac:dyDescent="0.4">
      <c r="A38059" s="1">
        <v>43265</v>
      </c>
      <c r="B38059" t="s">
        <v>19</v>
      </c>
      <c r="C38059" t="s">
        <v>14</v>
      </c>
      <c r="D38059" t="s">
        <v>34</v>
      </c>
      <c r="E38059">
        <v>1</v>
      </c>
      <c r="F38059" s="2">
        <v>24969.794849999995</v>
      </c>
      <c r="G38059" s="2">
        <v>72511.543824692213</v>
      </c>
    </row>
    <row r="38060" spans="1:7" x14ac:dyDescent="0.4">
      <c r="A38060" s="1">
        <v>43265</v>
      </c>
      <c r="B38060" t="s">
        <v>8</v>
      </c>
      <c r="C38060" t="s">
        <v>25</v>
      </c>
      <c r="D38060" t="s">
        <v>34</v>
      </c>
      <c r="E38060">
        <v>1</v>
      </c>
      <c r="F38060" s="2">
        <v>16604.32704</v>
      </c>
      <c r="G38060" s="2">
        <v>25254.324152157085</v>
      </c>
    </row>
    <row r="38061" spans="1:7" x14ac:dyDescent="0.4">
      <c r="A38061" s="1">
        <v>43265</v>
      </c>
      <c r="B38061" t="s">
        <v>8</v>
      </c>
      <c r="C38061" t="s">
        <v>33</v>
      </c>
      <c r="D38061" t="s">
        <v>34</v>
      </c>
      <c r="E38061">
        <v>1</v>
      </c>
      <c r="F38061" s="2">
        <v>9403.0826399999987</v>
      </c>
      <c r="G38061" s="2">
        <v>34238.793002639548</v>
      </c>
    </row>
    <row r="38062" spans="1:7" x14ac:dyDescent="0.4">
      <c r="A38062" s="1">
        <v>43266</v>
      </c>
      <c r="B38062" t="s">
        <v>15</v>
      </c>
      <c r="C38062" t="s">
        <v>26</v>
      </c>
      <c r="D38062" t="s">
        <v>34</v>
      </c>
      <c r="E38062">
        <v>6</v>
      </c>
      <c r="F38062" s="2">
        <v>37599.400649999996</v>
      </c>
      <c r="G38062" s="2">
        <v>76139.610420769139</v>
      </c>
    </row>
    <row r="38063" spans="1:7" x14ac:dyDescent="0.4">
      <c r="A38063" s="1">
        <v>43266</v>
      </c>
      <c r="B38063" t="s">
        <v>15</v>
      </c>
      <c r="C38063" t="s">
        <v>23</v>
      </c>
      <c r="D38063" t="s">
        <v>34</v>
      </c>
      <c r="E38063">
        <v>8</v>
      </c>
      <c r="F38063" s="2">
        <v>35193.233739999996</v>
      </c>
      <c r="G38063" s="2">
        <v>164607.18456887041</v>
      </c>
    </row>
    <row r="38064" spans="1:7" x14ac:dyDescent="0.4">
      <c r="A38064" s="1">
        <v>43266</v>
      </c>
      <c r="B38064" t="s">
        <v>15</v>
      </c>
      <c r="C38064" t="s">
        <v>11</v>
      </c>
      <c r="D38064" t="s">
        <v>34</v>
      </c>
      <c r="E38064">
        <v>5</v>
      </c>
      <c r="F38064" s="2">
        <v>36674.498</v>
      </c>
      <c r="G38064" s="2">
        <v>60690.119561849402</v>
      </c>
    </row>
    <row r="38065" spans="1:7" x14ac:dyDescent="0.4">
      <c r="A38065" s="1">
        <v>43266</v>
      </c>
      <c r="B38065" t="s">
        <v>15</v>
      </c>
      <c r="C38065" t="s">
        <v>30</v>
      </c>
      <c r="D38065" t="s">
        <v>34</v>
      </c>
      <c r="E38065">
        <v>3</v>
      </c>
      <c r="F38065" s="2">
        <v>35407.435559999998</v>
      </c>
      <c r="G38065" s="2">
        <v>66706.530835278259</v>
      </c>
    </row>
    <row r="38066" spans="1:7" x14ac:dyDescent="0.4">
      <c r="A38066" s="1">
        <v>43266</v>
      </c>
      <c r="B38066" t="s">
        <v>13</v>
      </c>
      <c r="C38066" t="s">
        <v>21</v>
      </c>
      <c r="D38066" t="s">
        <v>34</v>
      </c>
      <c r="E38066">
        <v>2</v>
      </c>
      <c r="F38066" s="2">
        <v>18200.851199999997</v>
      </c>
      <c r="G38066" s="2">
        <v>53901.195794517313</v>
      </c>
    </row>
    <row r="38067" spans="1:7" x14ac:dyDescent="0.4">
      <c r="A38067" s="1">
        <v>43266</v>
      </c>
      <c r="B38067" t="s">
        <v>35</v>
      </c>
      <c r="C38067" t="s">
        <v>27</v>
      </c>
      <c r="D38067" t="s">
        <v>34</v>
      </c>
      <c r="E38067">
        <v>2</v>
      </c>
      <c r="F38067" s="2">
        <v>25756.984539999998</v>
      </c>
      <c r="G38067" s="2">
        <v>80650.135756539952</v>
      </c>
    </row>
    <row r="38068" spans="1:7" x14ac:dyDescent="0.4">
      <c r="A38068" s="1">
        <v>43266</v>
      </c>
      <c r="B38068" t="s">
        <v>13</v>
      </c>
      <c r="C38068" t="s">
        <v>29</v>
      </c>
      <c r="D38068" t="s">
        <v>34</v>
      </c>
      <c r="E38068">
        <v>2</v>
      </c>
      <c r="F38068" s="2">
        <v>15118.511379999996</v>
      </c>
      <c r="G38068" s="2">
        <v>58899.55204700071</v>
      </c>
    </row>
    <row r="38069" spans="1:7" x14ac:dyDescent="0.4">
      <c r="A38069" s="1">
        <v>43266</v>
      </c>
      <c r="B38069" t="s">
        <v>13</v>
      </c>
      <c r="C38069" t="s">
        <v>9</v>
      </c>
      <c r="D38069" t="s">
        <v>34</v>
      </c>
      <c r="E38069">
        <v>2</v>
      </c>
      <c r="F38069" s="2">
        <v>16158.004800000001</v>
      </c>
      <c r="G38069" s="2">
        <v>34380.691421967582</v>
      </c>
    </row>
    <row r="38070" spans="1:7" x14ac:dyDescent="0.4">
      <c r="A38070" s="1">
        <v>43266</v>
      </c>
      <c r="B38070" t="s">
        <v>35</v>
      </c>
      <c r="C38070" t="s">
        <v>16</v>
      </c>
      <c r="D38070" t="s">
        <v>5</v>
      </c>
      <c r="E38070">
        <v>3</v>
      </c>
      <c r="F38070" s="2">
        <v>44184.998399999997</v>
      </c>
      <c r="G38070" s="2">
        <v>77861.132696573637</v>
      </c>
    </row>
    <row r="38071" spans="1:7" x14ac:dyDescent="0.4">
      <c r="A38071" s="1">
        <v>43266</v>
      </c>
      <c r="B38071" t="s">
        <v>13</v>
      </c>
      <c r="C38071" t="s">
        <v>32</v>
      </c>
      <c r="D38071" t="s">
        <v>7</v>
      </c>
      <c r="E38071">
        <v>3</v>
      </c>
      <c r="F38071" s="2">
        <v>17391.30128</v>
      </c>
      <c r="G38071" s="2">
        <v>38996.966622487489</v>
      </c>
    </row>
    <row r="38072" spans="1:7" x14ac:dyDescent="0.4">
      <c r="A38072" s="1">
        <v>43266</v>
      </c>
      <c r="B38072" t="s">
        <v>10</v>
      </c>
      <c r="C38072" t="s">
        <v>31</v>
      </c>
      <c r="D38072" t="s">
        <v>12</v>
      </c>
      <c r="E38072">
        <v>1</v>
      </c>
      <c r="F38072" s="2">
        <v>55457.476800000004</v>
      </c>
      <c r="G38072" s="2">
        <v>136556.78727968011</v>
      </c>
    </row>
    <row r="38073" spans="1:7" x14ac:dyDescent="0.4">
      <c r="A38073" s="1">
        <v>43266</v>
      </c>
      <c r="B38073" t="s">
        <v>35</v>
      </c>
      <c r="C38073" t="s">
        <v>18</v>
      </c>
      <c r="D38073" t="s">
        <v>5</v>
      </c>
      <c r="E38073">
        <v>4</v>
      </c>
      <c r="F38073" s="2">
        <v>25592.858999999997</v>
      </c>
      <c r="G38073" s="2">
        <v>70311.351129766073</v>
      </c>
    </row>
    <row r="38074" spans="1:7" x14ac:dyDescent="0.4">
      <c r="A38074" s="1">
        <v>43266</v>
      </c>
      <c r="B38074" t="s">
        <v>15</v>
      </c>
      <c r="C38074" t="s">
        <v>22</v>
      </c>
      <c r="D38074" t="s">
        <v>7</v>
      </c>
      <c r="E38074">
        <v>3</v>
      </c>
      <c r="F38074" s="2">
        <v>16863.256000000001</v>
      </c>
      <c r="G38074" s="2">
        <v>19750.971830803835</v>
      </c>
    </row>
    <row r="38075" spans="1:7" x14ac:dyDescent="0.4">
      <c r="A38075" s="1">
        <v>43266</v>
      </c>
      <c r="B38075" t="s">
        <v>10</v>
      </c>
      <c r="C38075" t="s">
        <v>6</v>
      </c>
      <c r="D38075" t="s">
        <v>36</v>
      </c>
      <c r="E38075">
        <v>3</v>
      </c>
      <c r="F38075" s="2">
        <v>3103.9920000000002</v>
      </c>
      <c r="G38075" s="2">
        <v>6393.0110075510784</v>
      </c>
    </row>
    <row r="38076" spans="1:7" x14ac:dyDescent="0.4">
      <c r="A38076" s="1">
        <v>43266</v>
      </c>
      <c r="B38076" t="s">
        <v>15</v>
      </c>
      <c r="C38076" t="s">
        <v>28</v>
      </c>
      <c r="D38076" t="s">
        <v>12</v>
      </c>
      <c r="E38076">
        <v>2</v>
      </c>
      <c r="F38076" s="2">
        <v>54584.8995</v>
      </c>
      <c r="G38076" s="2">
        <v>197481.80801931868</v>
      </c>
    </row>
    <row r="38077" spans="1:7" x14ac:dyDescent="0.4">
      <c r="A38077" s="1">
        <v>43266</v>
      </c>
      <c r="B38077" t="s">
        <v>15</v>
      </c>
      <c r="C38077" t="s">
        <v>24</v>
      </c>
      <c r="D38077" t="s">
        <v>37</v>
      </c>
      <c r="E38077">
        <v>2</v>
      </c>
      <c r="F38077" s="2">
        <v>21595.898499999999</v>
      </c>
      <c r="G38077" s="2">
        <v>54054.758815769113</v>
      </c>
    </row>
    <row r="38078" spans="1:7" x14ac:dyDescent="0.4">
      <c r="A38078" s="1">
        <v>43266</v>
      </c>
      <c r="B38078" t="s">
        <v>19</v>
      </c>
      <c r="C38078" t="s">
        <v>17</v>
      </c>
      <c r="D38078" t="s">
        <v>5</v>
      </c>
      <c r="E38078">
        <v>3</v>
      </c>
      <c r="F38078" s="2">
        <v>28950.751100000001</v>
      </c>
      <c r="G38078" s="2">
        <v>127887.98117084443</v>
      </c>
    </row>
    <row r="38079" spans="1:7" x14ac:dyDescent="0.4">
      <c r="A38079" s="1">
        <v>43266</v>
      </c>
      <c r="B38079" t="s">
        <v>35</v>
      </c>
      <c r="C38079" t="s">
        <v>20</v>
      </c>
      <c r="D38079" t="s">
        <v>7</v>
      </c>
      <c r="E38079">
        <v>2</v>
      </c>
      <c r="F38079" s="2">
        <v>16111.814399999997</v>
      </c>
      <c r="G38079" s="2">
        <v>44535.790907652983</v>
      </c>
    </row>
    <row r="38080" spans="1:7" x14ac:dyDescent="0.4">
      <c r="A38080" s="1">
        <v>43266</v>
      </c>
      <c r="B38080" t="s">
        <v>8</v>
      </c>
      <c r="C38080" t="s">
        <v>14</v>
      </c>
      <c r="D38080" t="s">
        <v>36</v>
      </c>
      <c r="E38080">
        <v>2</v>
      </c>
      <c r="F38080" s="2">
        <v>2372.8500000000004</v>
      </c>
      <c r="G38080" s="2">
        <v>8128.8625777806201</v>
      </c>
    </row>
    <row r="38081" spans="1:7" x14ac:dyDescent="0.4">
      <c r="A38081" s="1">
        <v>43266</v>
      </c>
      <c r="B38081" t="s">
        <v>8</v>
      </c>
      <c r="C38081" t="s">
        <v>25</v>
      </c>
      <c r="D38081" t="s">
        <v>12</v>
      </c>
      <c r="E38081">
        <v>1</v>
      </c>
      <c r="F38081" s="2">
        <v>40364.464500000002</v>
      </c>
      <c r="G38081" s="2">
        <v>151903.61592177249</v>
      </c>
    </row>
    <row r="38082" spans="1:7" x14ac:dyDescent="0.4">
      <c r="A38082" s="1">
        <v>43266</v>
      </c>
      <c r="B38082" t="s">
        <v>35</v>
      </c>
      <c r="C38082" t="s">
        <v>33</v>
      </c>
      <c r="D38082" t="s">
        <v>37</v>
      </c>
      <c r="E38082">
        <v>1</v>
      </c>
      <c r="F38082" s="2">
        <v>18167.465700000001</v>
      </c>
      <c r="G38082" s="2">
        <v>52487.544313137565</v>
      </c>
    </row>
    <row r="38083" spans="1:7" x14ac:dyDescent="0.4">
      <c r="A38083" s="1">
        <v>43266</v>
      </c>
      <c r="B38083" t="s">
        <v>4</v>
      </c>
      <c r="C38083" t="s">
        <v>26</v>
      </c>
      <c r="D38083" t="s">
        <v>5</v>
      </c>
      <c r="E38083">
        <v>4</v>
      </c>
      <c r="F38083" s="2">
        <v>50426.6973</v>
      </c>
      <c r="G38083" s="2">
        <v>114500.30022260088</v>
      </c>
    </row>
    <row r="38084" spans="1:7" x14ac:dyDescent="0.4">
      <c r="A38084" s="1">
        <v>43266</v>
      </c>
      <c r="B38084" t="s">
        <v>4</v>
      </c>
      <c r="C38084" t="s">
        <v>23</v>
      </c>
      <c r="D38084" t="s">
        <v>7</v>
      </c>
      <c r="E38084">
        <v>3</v>
      </c>
      <c r="F38084" s="2">
        <v>17740.532960000004</v>
      </c>
      <c r="G38084" s="2">
        <v>61260.454294493909</v>
      </c>
    </row>
    <row r="38085" spans="1:7" x14ac:dyDescent="0.4">
      <c r="A38085" s="1">
        <v>43266</v>
      </c>
      <c r="B38085" t="s">
        <v>4</v>
      </c>
      <c r="C38085" t="s">
        <v>11</v>
      </c>
      <c r="D38085" t="s">
        <v>36</v>
      </c>
      <c r="E38085">
        <v>6</v>
      </c>
      <c r="F38085" s="2">
        <v>6230.0708999999988</v>
      </c>
      <c r="G38085" s="2">
        <v>13993.7573995525</v>
      </c>
    </row>
    <row r="38086" spans="1:7" x14ac:dyDescent="0.4">
      <c r="A38086" s="1">
        <v>43266</v>
      </c>
      <c r="B38086" t="s">
        <v>19</v>
      </c>
      <c r="C38086" t="s">
        <v>30</v>
      </c>
      <c r="D38086" t="s">
        <v>37</v>
      </c>
      <c r="E38086">
        <v>1</v>
      </c>
      <c r="F38086" s="2">
        <v>20403.2114</v>
      </c>
      <c r="G38086" s="2">
        <v>37913.723025222724</v>
      </c>
    </row>
    <row r="38087" spans="1:7" x14ac:dyDescent="0.4">
      <c r="A38087" s="1">
        <v>43266</v>
      </c>
      <c r="B38087" t="s">
        <v>19</v>
      </c>
      <c r="C38087" t="s">
        <v>21</v>
      </c>
      <c r="D38087" t="s">
        <v>5</v>
      </c>
      <c r="E38087">
        <v>3</v>
      </c>
      <c r="F38087" s="2">
        <v>30034.329599999997</v>
      </c>
      <c r="G38087" s="2">
        <v>84110.595091152747</v>
      </c>
    </row>
    <row r="38088" spans="1:7" x14ac:dyDescent="0.4">
      <c r="A38088" s="1">
        <v>43266</v>
      </c>
      <c r="B38088" t="s">
        <v>4</v>
      </c>
      <c r="C38088" t="s">
        <v>27</v>
      </c>
      <c r="D38088" t="s">
        <v>7</v>
      </c>
      <c r="E38088">
        <v>3</v>
      </c>
      <c r="F38088" s="2">
        <v>19962.69616</v>
      </c>
      <c r="G38088" s="2">
        <v>58716.996744601151</v>
      </c>
    </row>
    <row r="38089" spans="1:7" x14ac:dyDescent="0.4">
      <c r="A38089" s="1">
        <v>43266</v>
      </c>
      <c r="B38089" t="s">
        <v>15</v>
      </c>
      <c r="C38089" t="s">
        <v>29</v>
      </c>
      <c r="D38089" t="s">
        <v>36</v>
      </c>
      <c r="E38089">
        <v>10</v>
      </c>
      <c r="F38089" s="2">
        <v>8081.8370999999988</v>
      </c>
      <c r="G38089" s="2">
        <v>17947.780920827157</v>
      </c>
    </row>
    <row r="38090" spans="1:7" x14ac:dyDescent="0.4">
      <c r="A38090" s="1">
        <v>43266</v>
      </c>
      <c r="B38090" t="s">
        <v>15</v>
      </c>
      <c r="C38090" t="s">
        <v>9</v>
      </c>
      <c r="D38090" t="s">
        <v>12</v>
      </c>
      <c r="E38090">
        <v>2</v>
      </c>
      <c r="F38090" s="2">
        <v>49553.225999999995</v>
      </c>
      <c r="G38090" s="2">
        <v>78934.966087048859</v>
      </c>
    </row>
    <row r="38091" spans="1:7" x14ac:dyDescent="0.4">
      <c r="A38091" s="1">
        <v>43266</v>
      </c>
      <c r="B38091" t="s">
        <v>15</v>
      </c>
      <c r="C38091" t="s">
        <v>16</v>
      </c>
      <c r="D38091" t="s">
        <v>5</v>
      </c>
      <c r="E38091">
        <v>5</v>
      </c>
      <c r="F38091" s="2">
        <v>51209.6584</v>
      </c>
      <c r="G38091" s="2">
        <v>185819.55639335723</v>
      </c>
    </row>
    <row r="38092" spans="1:7" x14ac:dyDescent="0.4">
      <c r="A38092" s="1">
        <v>43266</v>
      </c>
      <c r="B38092" t="s">
        <v>8</v>
      </c>
      <c r="C38092" t="s">
        <v>32</v>
      </c>
      <c r="D38092" t="s">
        <v>7</v>
      </c>
      <c r="E38092">
        <v>3</v>
      </c>
      <c r="F38092" s="2">
        <v>24447.887520000004</v>
      </c>
      <c r="G38092" s="2">
        <v>31732.99994352031</v>
      </c>
    </row>
    <row r="38093" spans="1:7" x14ac:dyDescent="0.4">
      <c r="A38093" s="1">
        <v>43266</v>
      </c>
      <c r="B38093" t="s">
        <v>10</v>
      </c>
      <c r="C38093" t="s">
        <v>31</v>
      </c>
      <c r="D38093" t="s">
        <v>36</v>
      </c>
      <c r="E38093">
        <v>6</v>
      </c>
      <c r="F38093" s="2">
        <v>3016.7528999999995</v>
      </c>
      <c r="G38093" s="2">
        <v>8629.3985490589694</v>
      </c>
    </row>
    <row r="38094" spans="1:7" x14ac:dyDescent="0.4">
      <c r="A38094" s="1">
        <v>43266</v>
      </c>
      <c r="B38094" t="s">
        <v>15</v>
      </c>
      <c r="C38094" t="s">
        <v>18</v>
      </c>
      <c r="D38094" t="s">
        <v>12</v>
      </c>
      <c r="E38094">
        <v>1</v>
      </c>
      <c r="F38094" s="2">
        <v>53490.553649999994</v>
      </c>
      <c r="G38094" s="2">
        <v>76719.156876061897</v>
      </c>
    </row>
    <row r="38095" spans="1:7" x14ac:dyDescent="0.4">
      <c r="A38095" s="1">
        <v>43266</v>
      </c>
      <c r="B38095" t="s">
        <v>4</v>
      </c>
      <c r="C38095" t="s">
        <v>22</v>
      </c>
      <c r="D38095" t="s">
        <v>37</v>
      </c>
      <c r="E38095">
        <v>2</v>
      </c>
      <c r="F38095" s="2">
        <v>24057.869300000002</v>
      </c>
      <c r="G38095" s="2">
        <v>16927.23048148628</v>
      </c>
    </row>
    <row r="38096" spans="1:7" x14ac:dyDescent="0.4">
      <c r="A38096" s="1">
        <v>43266</v>
      </c>
      <c r="B38096" t="s">
        <v>8</v>
      </c>
      <c r="C38096" t="s">
        <v>6</v>
      </c>
      <c r="D38096" t="s">
        <v>5</v>
      </c>
      <c r="E38096">
        <v>2</v>
      </c>
      <c r="F38096" s="2">
        <v>20293.308300000001</v>
      </c>
      <c r="G38096" s="2">
        <v>43660.576968318332</v>
      </c>
    </row>
    <row r="38097" spans="1:7" x14ac:dyDescent="0.4">
      <c r="A38097" s="1">
        <v>43266</v>
      </c>
      <c r="B38097" t="s">
        <v>10</v>
      </c>
      <c r="C38097" t="s">
        <v>28</v>
      </c>
      <c r="D38097" t="s">
        <v>7</v>
      </c>
      <c r="E38097">
        <v>3</v>
      </c>
      <c r="F38097" s="2">
        <v>17988.979200000002</v>
      </c>
      <c r="G38097" s="2">
        <v>55610.848296611657</v>
      </c>
    </row>
    <row r="38098" spans="1:7" x14ac:dyDescent="0.4">
      <c r="A38098" s="1">
        <v>43266</v>
      </c>
      <c r="B38098" t="s">
        <v>8</v>
      </c>
      <c r="C38098" t="s">
        <v>24</v>
      </c>
      <c r="D38098" t="s">
        <v>36</v>
      </c>
      <c r="E38098">
        <v>4</v>
      </c>
      <c r="F38098" s="2">
        <v>3542.2464</v>
      </c>
      <c r="G38098" s="2">
        <v>5641.7418187599224</v>
      </c>
    </row>
    <row r="38099" spans="1:7" x14ac:dyDescent="0.4">
      <c r="A38099" s="1">
        <v>43266</v>
      </c>
      <c r="B38099" t="s">
        <v>13</v>
      </c>
      <c r="C38099" t="s">
        <v>17</v>
      </c>
      <c r="D38099" t="s">
        <v>12</v>
      </c>
      <c r="E38099">
        <v>2</v>
      </c>
      <c r="F38099" s="2">
        <v>69766.598399999988</v>
      </c>
      <c r="G38099" s="2">
        <v>354340.34167659609</v>
      </c>
    </row>
    <row r="38100" spans="1:7" x14ac:dyDescent="0.4">
      <c r="A38100" s="1">
        <v>43266</v>
      </c>
      <c r="B38100" t="s">
        <v>35</v>
      </c>
      <c r="C38100" t="s">
        <v>20</v>
      </c>
      <c r="D38100" t="s">
        <v>37</v>
      </c>
      <c r="E38100">
        <v>2</v>
      </c>
      <c r="F38100" s="2">
        <v>21261.177000000003</v>
      </c>
      <c r="G38100" s="2">
        <v>60342.875158670075</v>
      </c>
    </row>
    <row r="38101" spans="1:7" x14ac:dyDescent="0.4">
      <c r="A38101" s="1">
        <v>43266</v>
      </c>
      <c r="B38101" t="s">
        <v>13</v>
      </c>
      <c r="C38101" t="s">
        <v>14</v>
      </c>
      <c r="D38101" t="s">
        <v>5</v>
      </c>
      <c r="E38101">
        <v>2</v>
      </c>
      <c r="F38101" s="2">
        <v>24302.474899999997</v>
      </c>
      <c r="G38101" s="2">
        <v>112533.12516057903</v>
      </c>
    </row>
    <row r="38102" spans="1:7" x14ac:dyDescent="0.4">
      <c r="A38102" s="1">
        <v>43266</v>
      </c>
      <c r="B38102" t="s">
        <v>8</v>
      </c>
      <c r="C38102" t="s">
        <v>25</v>
      </c>
      <c r="D38102" t="s">
        <v>7</v>
      </c>
      <c r="E38102">
        <v>2</v>
      </c>
      <c r="F38102" s="2">
        <v>22218.338520000001</v>
      </c>
      <c r="G38102" s="2">
        <v>35573.826129657864</v>
      </c>
    </row>
    <row r="38103" spans="1:7" x14ac:dyDescent="0.4">
      <c r="A38103" s="1">
        <v>43266</v>
      </c>
      <c r="B38103" t="s">
        <v>19</v>
      </c>
      <c r="C38103" t="s">
        <v>33</v>
      </c>
      <c r="D38103" t="s">
        <v>12</v>
      </c>
      <c r="E38103">
        <v>1</v>
      </c>
      <c r="F38103" s="2">
        <v>36002.405999999995</v>
      </c>
      <c r="G38103" s="2">
        <v>86749.131338068852</v>
      </c>
    </row>
    <row r="38104" spans="1:7" x14ac:dyDescent="0.4">
      <c r="A38104" s="1">
        <v>43266</v>
      </c>
      <c r="B38104" t="s">
        <v>13</v>
      </c>
      <c r="C38104" t="s">
        <v>26</v>
      </c>
      <c r="D38104" t="s">
        <v>37</v>
      </c>
      <c r="E38104">
        <v>2</v>
      </c>
      <c r="F38104" s="2">
        <v>37555.617699999995</v>
      </c>
      <c r="G38104" s="2">
        <v>40920.644316858263</v>
      </c>
    </row>
    <row r="38105" spans="1:7" x14ac:dyDescent="0.4">
      <c r="A38105" s="1">
        <v>43266</v>
      </c>
      <c r="B38105" t="s">
        <v>35</v>
      </c>
      <c r="C38105" t="s">
        <v>23</v>
      </c>
      <c r="D38105" t="s">
        <v>5</v>
      </c>
      <c r="E38105">
        <v>5</v>
      </c>
      <c r="F38105" s="2">
        <v>49853.683499999999</v>
      </c>
      <c r="G38105" s="2">
        <v>200559.74812039986</v>
      </c>
    </row>
    <row r="38106" spans="1:7" x14ac:dyDescent="0.4">
      <c r="A38106" s="1">
        <v>43266</v>
      </c>
      <c r="B38106" t="s">
        <v>19</v>
      </c>
      <c r="C38106" t="s">
        <v>11</v>
      </c>
      <c r="D38106" t="s">
        <v>7</v>
      </c>
      <c r="E38106">
        <v>1</v>
      </c>
      <c r="F38106" s="2">
        <v>11223.9712</v>
      </c>
      <c r="G38106" s="2">
        <v>18120.856613889056</v>
      </c>
    </row>
    <row r="38107" spans="1:7" x14ac:dyDescent="0.4">
      <c r="A38107" s="1">
        <v>43266</v>
      </c>
      <c r="B38107" t="s">
        <v>13</v>
      </c>
      <c r="C38107" t="s">
        <v>30</v>
      </c>
      <c r="D38107" t="s">
        <v>36</v>
      </c>
      <c r="E38107">
        <v>6</v>
      </c>
      <c r="F38107" s="2">
        <v>6156.8099999999995</v>
      </c>
      <c r="G38107" s="2">
        <v>5804.6181606772307</v>
      </c>
    </row>
    <row r="38108" spans="1:7" x14ac:dyDescent="0.4">
      <c r="A38108" s="1">
        <v>43266</v>
      </c>
      <c r="B38108" t="s">
        <v>15</v>
      </c>
      <c r="C38108" t="s">
        <v>21</v>
      </c>
      <c r="D38108" t="s">
        <v>12</v>
      </c>
      <c r="E38108">
        <v>2</v>
      </c>
      <c r="F38108" s="2">
        <v>45446.643899999995</v>
      </c>
      <c r="G38108" s="2">
        <v>114956.14163639826</v>
      </c>
    </row>
    <row r="38109" spans="1:7" x14ac:dyDescent="0.4">
      <c r="A38109" s="1">
        <v>43266</v>
      </c>
      <c r="B38109" t="s">
        <v>35</v>
      </c>
      <c r="C38109" t="s">
        <v>27</v>
      </c>
      <c r="D38109" t="s">
        <v>37</v>
      </c>
      <c r="E38109">
        <v>1</v>
      </c>
      <c r="F38109" s="2">
        <v>24282.448800000002</v>
      </c>
      <c r="G38109" s="2">
        <v>53821.690891012186</v>
      </c>
    </row>
    <row r="38110" spans="1:7" x14ac:dyDescent="0.4">
      <c r="A38110" s="1">
        <v>43266</v>
      </c>
      <c r="B38110" t="s">
        <v>15</v>
      </c>
      <c r="C38110" t="s">
        <v>29</v>
      </c>
      <c r="D38110" t="s">
        <v>7</v>
      </c>
      <c r="E38110">
        <v>4</v>
      </c>
      <c r="F38110" s="2">
        <v>31216.085879999999</v>
      </c>
      <c r="G38110" s="2">
        <v>49690.214987167034</v>
      </c>
    </row>
    <row r="38111" spans="1:7" x14ac:dyDescent="0.4">
      <c r="A38111" s="1">
        <v>43266</v>
      </c>
      <c r="B38111" t="s">
        <v>8</v>
      </c>
      <c r="C38111" t="s">
        <v>9</v>
      </c>
      <c r="D38111" t="s">
        <v>36</v>
      </c>
      <c r="E38111">
        <v>3</v>
      </c>
      <c r="F38111" s="2">
        <v>3025.5659999999998</v>
      </c>
      <c r="G38111" s="2">
        <v>4722.5759213010833</v>
      </c>
    </row>
    <row r="38112" spans="1:7" x14ac:dyDescent="0.4">
      <c r="A38112" s="1">
        <v>43266</v>
      </c>
      <c r="B38112" t="s">
        <v>13</v>
      </c>
      <c r="C38112" t="s">
        <v>16</v>
      </c>
      <c r="D38112" t="s">
        <v>12</v>
      </c>
      <c r="E38112">
        <v>1</v>
      </c>
      <c r="F38112" s="2">
        <v>80951.094299999997</v>
      </c>
      <c r="G38112" s="2">
        <v>124038.52110744992</v>
      </c>
    </row>
    <row r="38113" spans="1:7" x14ac:dyDescent="0.4">
      <c r="A38113" s="1">
        <v>43266</v>
      </c>
      <c r="B38113" t="s">
        <v>19</v>
      </c>
      <c r="C38113" t="s">
        <v>32</v>
      </c>
      <c r="D38113" t="s">
        <v>37</v>
      </c>
      <c r="E38113">
        <v>1</v>
      </c>
      <c r="F38113" s="2">
        <v>13382.0918</v>
      </c>
      <c r="G38113" s="2">
        <v>39204.173476234129</v>
      </c>
    </row>
    <row r="38114" spans="1:7" x14ac:dyDescent="0.4">
      <c r="A38114" s="1">
        <v>43266</v>
      </c>
      <c r="B38114" t="s">
        <v>8</v>
      </c>
      <c r="C38114" t="s">
        <v>31</v>
      </c>
      <c r="D38114" t="s">
        <v>5</v>
      </c>
      <c r="E38114">
        <v>1</v>
      </c>
      <c r="F38114" s="2">
        <v>16161.067499999999</v>
      </c>
      <c r="G38114" s="2">
        <v>53886.818425199941</v>
      </c>
    </row>
    <row r="38115" spans="1:7" x14ac:dyDescent="0.4">
      <c r="A38115" s="1">
        <v>43266</v>
      </c>
      <c r="B38115" t="s">
        <v>4</v>
      </c>
      <c r="C38115" t="s">
        <v>18</v>
      </c>
      <c r="D38115" t="s">
        <v>7</v>
      </c>
      <c r="E38115">
        <v>4</v>
      </c>
      <c r="F38115" s="2">
        <v>14386.436</v>
      </c>
      <c r="G38115" s="2">
        <v>25264.348484824201</v>
      </c>
    </row>
    <row r="38116" spans="1:7" x14ac:dyDescent="0.4">
      <c r="A38116" s="1">
        <v>43266</v>
      </c>
      <c r="B38116" t="s">
        <v>8</v>
      </c>
      <c r="C38116" t="s">
        <v>22</v>
      </c>
      <c r="D38116" t="s">
        <v>36</v>
      </c>
      <c r="E38116">
        <v>4</v>
      </c>
      <c r="F38116" s="2">
        <v>2325.4967999999999</v>
      </c>
      <c r="G38116" s="2">
        <v>2144.5108205925167</v>
      </c>
    </row>
    <row r="38117" spans="1:7" x14ac:dyDescent="0.4">
      <c r="A38117" s="1">
        <v>43266</v>
      </c>
      <c r="B38117" t="s">
        <v>15</v>
      </c>
      <c r="C38117" t="s">
        <v>6</v>
      </c>
      <c r="D38117" t="s">
        <v>37</v>
      </c>
      <c r="E38117">
        <v>2</v>
      </c>
      <c r="F38117" s="2">
        <v>26667.973799999996</v>
      </c>
      <c r="G38117" s="2">
        <v>57152.988427399716</v>
      </c>
    </row>
    <row r="38118" spans="1:7" x14ac:dyDescent="0.4">
      <c r="A38118" s="1">
        <v>43266</v>
      </c>
      <c r="B38118" t="s">
        <v>8</v>
      </c>
      <c r="C38118" t="s">
        <v>28</v>
      </c>
      <c r="D38118" t="s">
        <v>5</v>
      </c>
      <c r="E38118">
        <v>1</v>
      </c>
      <c r="F38118" s="2">
        <v>8502.0432000000001</v>
      </c>
      <c r="G38118" s="2">
        <v>69898.272826551431</v>
      </c>
    </row>
    <row r="38119" spans="1:7" x14ac:dyDescent="0.4">
      <c r="A38119" s="1">
        <v>43266</v>
      </c>
      <c r="B38119" t="s">
        <v>13</v>
      </c>
      <c r="C38119" t="s">
        <v>24</v>
      </c>
      <c r="D38119" t="s">
        <v>7</v>
      </c>
      <c r="E38119">
        <v>3</v>
      </c>
      <c r="F38119" s="2">
        <v>14685.864000000001</v>
      </c>
      <c r="G38119" s="2">
        <v>26402.198716872423</v>
      </c>
    </row>
    <row r="38120" spans="1:7" x14ac:dyDescent="0.4">
      <c r="A38120" s="1">
        <v>43266</v>
      </c>
      <c r="B38120" t="s">
        <v>8</v>
      </c>
      <c r="C38120" t="s">
        <v>17</v>
      </c>
      <c r="D38120" t="s">
        <v>36</v>
      </c>
      <c r="E38120">
        <v>5</v>
      </c>
      <c r="F38120" s="2">
        <v>2830.0784999999996</v>
      </c>
      <c r="G38120" s="2">
        <v>9657.9522311625697</v>
      </c>
    </row>
    <row r="38121" spans="1:7" x14ac:dyDescent="0.4">
      <c r="A38121" s="1">
        <v>43266</v>
      </c>
      <c r="B38121" t="s">
        <v>15</v>
      </c>
      <c r="C38121" t="s">
        <v>20</v>
      </c>
      <c r="D38121" t="s">
        <v>12</v>
      </c>
      <c r="E38121">
        <v>2</v>
      </c>
      <c r="F38121" s="2">
        <v>78828.371250000011</v>
      </c>
      <c r="G38121" s="2">
        <v>318943.75746553967</v>
      </c>
    </row>
    <row r="38122" spans="1:7" x14ac:dyDescent="0.4">
      <c r="A38122" s="1">
        <v>43266</v>
      </c>
      <c r="B38122" t="s">
        <v>13</v>
      </c>
      <c r="C38122" t="s">
        <v>14</v>
      </c>
      <c r="D38122" t="s">
        <v>37</v>
      </c>
      <c r="E38122">
        <v>1</v>
      </c>
      <c r="F38122" s="2">
        <v>19145.165199999999</v>
      </c>
      <c r="G38122" s="2">
        <v>89270.948779053739</v>
      </c>
    </row>
    <row r="38123" spans="1:7" x14ac:dyDescent="0.4">
      <c r="A38123" s="1">
        <v>43266</v>
      </c>
      <c r="B38123" t="s">
        <v>19</v>
      </c>
      <c r="C38123" t="s">
        <v>25</v>
      </c>
      <c r="D38123" t="s">
        <v>5</v>
      </c>
      <c r="E38123">
        <v>2</v>
      </c>
      <c r="F38123" s="2">
        <v>28147.109700000001</v>
      </c>
      <c r="G38123" s="2">
        <v>68822.593351140022</v>
      </c>
    </row>
    <row r="38124" spans="1:7" x14ac:dyDescent="0.4">
      <c r="A38124" s="1">
        <v>43266</v>
      </c>
      <c r="B38124" t="s">
        <v>10</v>
      </c>
      <c r="C38124" t="s">
        <v>33</v>
      </c>
      <c r="D38124" t="s">
        <v>34</v>
      </c>
      <c r="E38124">
        <v>2</v>
      </c>
      <c r="F38124" s="2">
        <v>20452.771080000002</v>
      </c>
      <c r="G38124" s="2">
        <v>35704.919950197094</v>
      </c>
    </row>
    <row r="38125" spans="1:7" x14ac:dyDescent="0.4">
      <c r="A38125" s="1">
        <v>43266</v>
      </c>
      <c r="B38125" t="s">
        <v>13</v>
      </c>
      <c r="C38125" t="s">
        <v>26</v>
      </c>
      <c r="D38125" t="s">
        <v>34</v>
      </c>
      <c r="E38125">
        <v>2</v>
      </c>
      <c r="F38125" s="2">
        <v>17009.41172</v>
      </c>
      <c r="G38125" s="2">
        <v>33943.850638033633</v>
      </c>
    </row>
    <row r="38126" spans="1:7" x14ac:dyDescent="0.4">
      <c r="A38126" s="1">
        <v>43266</v>
      </c>
      <c r="B38126" t="s">
        <v>8</v>
      </c>
      <c r="C38126" t="s">
        <v>23</v>
      </c>
      <c r="D38126" t="s">
        <v>34</v>
      </c>
      <c r="E38126">
        <v>1</v>
      </c>
      <c r="F38126" s="2">
        <v>11155.979519999999</v>
      </c>
      <c r="G38126" s="2">
        <v>57791.610911820295</v>
      </c>
    </row>
    <row r="38127" spans="1:7" x14ac:dyDescent="0.4">
      <c r="A38127" s="1">
        <v>43267</v>
      </c>
      <c r="B38127" t="s">
        <v>15</v>
      </c>
      <c r="C38127" t="s">
        <v>11</v>
      </c>
      <c r="D38127" t="s">
        <v>34</v>
      </c>
      <c r="E38127">
        <v>9</v>
      </c>
      <c r="F38127" s="2">
        <v>42082.273379999991</v>
      </c>
      <c r="G38127" s="2">
        <v>68447.794649856136</v>
      </c>
    </row>
    <row r="38128" spans="1:7" x14ac:dyDescent="0.4">
      <c r="A38128" s="1">
        <v>43267</v>
      </c>
      <c r="B38128" t="s">
        <v>4</v>
      </c>
      <c r="C38128" t="s">
        <v>30</v>
      </c>
      <c r="D38128" t="s">
        <v>34</v>
      </c>
      <c r="E38128">
        <v>2</v>
      </c>
      <c r="F38128" s="2">
        <v>37117.735479999996</v>
      </c>
      <c r="G38128" s="2">
        <v>65190.759341037287</v>
      </c>
    </row>
    <row r="38129" spans="1:7" x14ac:dyDescent="0.4">
      <c r="A38129" s="1">
        <v>43267</v>
      </c>
      <c r="B38129" t="s">
        <v>13</v>
      </c>
      <c r="C38129" t="s">
        <v>21</v>
      </c>
      <c r="D38129" t="s">
        <v>34</v>
      </c>
      <c r="E38129">
        <v>1</v>
      </c>
      <c r="F38129" s="2">
        <v>20484.893519999998</v>
      </c>
      <c r="G38129" s="2">
        <v>48024.852284358669</v>
      </c>
    </row>
    <row r="38130" spans="1:7" x14ac:dyDescent="0.4">
      <c r="A38130" s="1">
        <v>43267</v>
      </c>
      <c r="B38130" t="s">
        <v>35</v>
      </c>
      <c r="C38130" t="s">
        <v>27</v>
      </c>
      <c r="D38130" t="s">
        <v>34</v>
      </c>
      <c r="E38130">
        <v>2</v>
      </c>
      <c r="F38130" s="2">
        <v>21048.561519999999</v>
      </c>
      <c r="G38130" s="2">
        <v>71669.397245099186</v>
      </c>
    </row>
    <row r="38131" spans="1:7" x14ac:dyDescent="0.4">
      <c r="A38131" s="1">
        <v>43267</v>
      </c>
      <c r="B38131" t="s">
        <v>15</v>
      </c>
      <c r="C38131" t="s">
        <v>29</v>
      </c>
      <c r="D38131" t="s">
        <v>7</v>
      </c>
      <c r="E38131">
        <v>3</v>
      </c>
      <c r="F38131" s="2">
        <v>27534.547680000003</v>
      </c>
      <c r="G38131" s="2">
        <v>49390.09686372587</v>
      </c>
    </row>
    <row r="38132" spans="1:7" x14ac:dyDescent="0.4">
      <c r="A38132" s="1">
        <v>43267</v>
      </c>
      <c r="B38132" t="s">
        <v>13</v>
      </c>
      <c r="C38132" t="s">
        <v>9</v>
      </c>
      <c r="D38132" t="s">
        <v>36</v>
      </c>
      <c r="E38132">
        <v>4</v>
      </c>
      <c r="F38132" s="2">
        <v>3539.4683999999997</v>
      </c>
      <c r="G38132" s="2">
        <v>3446.916650181824</v>
      </c>
    </row>
    <row r="38133" spans="1:7" x14ac:dyDescent="0.4">
      <c r="A38133" s="1">
        <v>43267</v>
      </c>
      <c r="B38133" t="s">
        <v>8</v>
      </c>
      <c r="C38133" t="s">
        <v>16</v>
      </c>
      <c r="D38133" t="s">
        <v>12</v>
      </c>
      <c r="E38133">
        <v>3</v>
      </c>
      <c r="F38133" s="2">
        <v>59688.086699999993</v>
      </c>
      <c r="G38133" s="2">
        <v>137927.37207695676</v>
      </c>
    </row>
    <row r="38134" spans="1:7" x14ac:dyDescent="0.4">
      <c r="A38134" s="1">
        <v>43267</v>
      </c>
      <c r="B38134" t="s">
        <v>35</v>
      </c>
      <c r="C38134" t="s">
        <v>32</v>
      </c>
      <c r="D38134" t="s">
        <v>37</v>
      </c>
      <c r="E38134">
        <v>1</v>
      </c>
      <c r="F38134" s="2">
        <v>17059.919999999998</v>
      </c>
      <c r="G38134" s="2">
        <v>40694.452732772057</v>
      </c>
    </row>
    <row r="38135" spans="1:7" x14ac:dyDescent="0.4">
      <c r="A38135" s="1">
        <v>43267</v>
      </c>
      <c r="B38135" t="s">
        <v>8</v>
      </c>
      <c r="C38135" t="s">
        <v>31</v>
      </c>
      <c r="D38135" t="s">
        <v>5</v>
      </c>
      <c r="E38135">
        <v>2</v>
      </c>
      <c r="F38135" s="2">
        <v>25447.949500000002</v>
      </c>
      <c r="G38135" s="2">
        <v>87653.625869038573</v>
      </c>
    </row>
    <row r="38136" spans="1:7" x14ac:dyDescent="0.4">
      <c r="A38136" s="1">
        <v>43267</v>
      </c>
      <c r="B38136" t="s">
        <v>35</v>
      </c>
      <c r="C38136" t="s">
        <v>18</v>
      </c>
      <c r="D38136" t="s">
        <v>36</v>
      </c>
      <c r="E38136">
        <v>7</v>
      </c>
      <c r="F38136" s="2">
        <v>4908.1428000000005</v>
      </c>
      <c r="G38136" s="2">
        <v>7728.9378581767241</v>
      </c>
    </row>
    <row r="38137" spans="1:7" x14ac:dyDescent="0.4">
      <c r="A38137" s="1">
        <v>43267</v>
      </c>
      <c r="B38137" t="s">
        <v>13</v>
      </c>
      <c r="C38137" t="s">
        <v>22</v>
      </c>
      <c r="D38137" t="s">
        <v>12</v>
      </c>
      <c r="E38137">
        <v>1</v>
      </c>
      <c r="F38137" s="2">
        <v>66009.447</v>
      </c>
      <c r="G38137" s="2">
        <v>61849.09586470473</v>
      </c>
    </row>
    <row r="38138" spans="1:7" x14ac:dyDescent="0.4">
      <c r="A38138" s="1">
        <v>43267</v>
      </c>
      <c r="B38138" t="s">
        <v>10</v>
      </c>
      <c r="C38138" t="s">
        <v>6</v>
      </c>
      <c r="D38138" t="s">
        <v>37</v>
      </c>
      <c r="E38138">
        <v>1</v>
      </c>
      <c r="F38138" s="2">
        <v>12224.402400000001</v>
      </c>
      <c r="G38138" s="2">
        <v>46466.6432041562</v>
      </c>
    </row>
    <row r="38139" spans="1:7" x14ac:dyDescent="0.4">
      <c r="A38139" s="1">
        <v>43267</v>
      </c>
      <c r="B38139" t="s">
        <v>15</v>
      </c>
      <c r="C38139" t="s">
        <v>28</v>
      </c>
      <c r="D38139" t="s">
        <v>5</v>
      </c>
      <c r="E38139">
        <v>6</v>
      </c>
      <c r="F38139" s="2">
        <v>77389.404399999999</v>
      </c>
      <c r="G38139" s="2">
        <v>168045.35329596329</v>
      </c>
    </row>
    <row r="38140" spans="1:7" x14ac:dyDescent="0.4">
      <c r="A38140" s="1">
        <v>43267</v>
      </c>
      <c r="B38140" t="s">
        <v>35</v>
      </c>
      <c r="C38140" t="s">
        <v>24</v>
      </c>
      <c r="D38140" t="s">
        <v>36</v>
      </c>
      <c r="E38140">
        <v>7</v>
      </c>
      <c r="F38140" s="2">
        <v>6197.0369999999984</v>
      </c>
      <c r="G38140" s="2">
        <v>10428.17323328553</v>
      </c>
    </row>
    <row r="38141" spans="1:7" x14ac:dyDescent="0.4">
      <c r="A38141" s="1">
        <v>43267</v>
      </c>
      <c r="B38141" t="s">
        <v>15</v>
      </c>
      <c r="C38141" t="s">
        <v>17</v>
      </c>
      <c r="D38141" t="s">
        <v>12</v>
      </c>
      <c r="E38141">
        <v>2</v>
      </c>
      <c r="F38141" s="2">
        <v>54354.596699999995</v>
      </c>
      <c r="G38141" s="2">
        <v>248174.00056650356</v>
      </c>
    </row>
    <row r="38142" spans="1:7" x14ac:dyDescent="0.4">
      <c r="A38142" s="1">
        <v>43267</v>
      </c>
      <c r="B38142" t="s">
        <v>15</v>
      </c>
      <c r="C38142" t="s">
        <v>20</v>
      </c>
      <c r="D38142" t="s">
        <v>37</v>
      </c>
      <c r="E38142">
        <v>2</v>
      </c>
      <c r="F38142" s="2">
        <v>20957.64</v>
      </c>
      <c r="G38142" s="2">
        <v>93992.701777286929</v>
      </c>
    </row>
    <row r="38143" spans="1:7" x14ac:dyDescent="0.4">
      <c r="A38143" s="1">
        <v>43267</v>
      </c>
      <c r="B38143" t="s">
        <v>10</v>
      </c>
      <c r="C38143" t="s">
        <v>14</v>
      </c>
      <c r="D38143" t="s">
        <v>5</v>
      </c>
      <c r="E38143">
        <v>2</v>
      </c>
      <c r="F38143" s="2">
        <v>15363.457199999999</v>
      </c>
      <c r="G38143" s="2">
        <v>61470.187572335548</v>
      </c>
    </row>
    <row r="38144" spans="1:7" x14ac:dyDescent="0.4">
      <c r="A38144" s="1">
        <v>43267</v>
      </c>
      <c r="B38144" t="s">
        <v>15</v>
      </c>
      <c r="C38144" t="s">
        <v>25</v>
      </c>
      <c r="D38144" t="s">
        <v>7</v>
      </c>
      <c r="E38144">
        <v>4</v>
      </c>
      <c r="F38144" s="2">
        <v>19107.966</v>
      </c>
      <c r="G38144" s="2">
        <v>36515.311878884546</v>
      </c>
    </row>
    <row r="38145" spans="1:7" x14ac:dyDescent="0.4">
      <c r="A38145" s="1">
        <v>43267</v>
      </c>
      <c r="B38145" t="s">
        <v>19</v>
      </c>
      <c r="C38145" t="s">
        <v>33</v>
      </c>
      <c r="D38145" t="s">
        <v>36</v>
      </c>
      <c r="E38145">
        <v>5</v>
      </c>
      <c r="F38145" s="2">
        <v>5346.2591999999995</v>
      </c>
      <c r="G38145" s="2">
        <v>8380.7039207622056</v>
      </c>
    </row>
    <row r="38146" spans="1:7" x14ac:dyDescent="0.4">
      <c r="A38146" s="1">
        <v>43267</v>
      </c>
      <c r="B38146" t="s">
        <v>35</v>
      </c>
      <c r="C38146" t="s">
        <v>26</v>
      </c>
      <c r="D38146" t="s">
        <v>12</v>
      </c>
      <c r="E38146">
        <v>2</v>
      </c>
      <c r="F38146" s="2">
        <v>81580.1826</v>
      </c>
      <c r="G38146" s="2">
        <v>161933.09127441869</v>
      </c>
    </row>
    <row r="38147" spans="1:7" x14ac:dyDescent="0.4">
      <c r="A38147" s="1">
        <v>43267</v>
      </c>
      <c r="B38147" t="s">
        <v>8</v>
      </c>
      <c r="C38147" t="s">
        <v>23</v>
      </c>
      <c r="D38147" t="s">
        <v>37</v>
      </c>
      <c r="E38147">
        <v>1</v>
      </c>
      <c r="F38147" s="2">
        <v>22848.2232</v>
      </c>
      <c r="G38147" s="2">
        <v>42704.626692078229</v>
      </c>
    </row>
    <row r="38148" spans="1:7" x14ac:dyDescent="0.4">
      <c r="A38148" s="1">
        <v>43267</v>
      </c>
      <c r="B38148" t="s">
        <v>15</v>
      </c>
      <c r="C38148" t="s">
        <v>11</v>
      </c>
      <c r="D38148" t="s">
        <v>5</v>
      </c>
      <c r="E38148">
        <v>4</v>
      </c>
      <c r="F38148" s="2">
        <v>75981.743399999992</v>
      </c>
      <c r="G38148" s="2">
        <v>144627.58343983261</v>
      </c>
    </row>
    <row r="38149" spans="1:7" x14ac:dyDescent="0.4">
      <c r="A38149" s="1">
        <v>43267</v>
      </c>
      <c r="B38149" t="s">
        <v>35</v>
      </c>
      <c r="C38149" t="s">
        <v>30</v>
      </c>
      <c r="D38149" t="s">
        <v>7</v>
      </c>
      <c r="E38149">
        <v>1</v>
      </c>
      <c r="F38149" s="2">
        <v>24185.923200000001</v>
      </c>
      <c r="G38149" s="2">
        <v>28452.347211176093</v>
      </c>
    </row>
    <row r="38150" spans="1:7" x14ac:dyDescent="0.4">
      <c r="A38150" s="1">
        <v>43267</v>
      </c>
      <c r="B38150" t="s">
        <v>4</v>
      </c>
      <c r="C38150" t="s">
        <v>21</v>
      </c>
      <c r="D38150" t="s">
        <v>36</v>
      </c>
      <c r="E38150">
        <v>10</v>
      </c>
      <c r="F38150" s="2">
        <v>6406.6530000000012</v>
      </c>
      <c r="G38150" s="2">
        <v>14786.641922284254</v>
      </c>
    </row>
    <row r="38151" spans="1:7" x14ac:dyDescent="0.4">
      <c r="A38151" s="1">
        <v>43267</v>
      </c>
      <c r="B38151" t="s">
        <v>4</v>
      </c>
      <c r="C38151" t="s">
        <v>27</v>
      </c>
      <c r="D38151" t="s">
        <v>12</v>
      </c>
      <c r="E38151">
        <v>2</v>
      </c>
      <c r="F38151" s="2">
        <v>52690.775849999991</v>
      </c>
      <c r="G38151" s="2">
        <v>191806.50524655468</v>
      </c>
    </row>
    <row r="38152" spans="1:7" x14ac:dyDescent="0.4">
      <c r="A38152" s="1">
        <v>43267</v>
      </c>
      <c r="B38152" t="s">
        <v>13</v>
      </c>
      <c r="C38152" t="s">
        <v>29</v>
      </c>
      <c r="D38152" t="s">
        <v>5</v>
      </c>
      <c r="E38152">
        <v>3</v>
      </c>
      <c r="F38152" s="2">
        <v>38209.272600000004</v>
      </c>
      <c r="G38152" s="2">
        <v>74576.064732142331</v>
      </c>
    </row>
    <row r="38153" spans="1:7" x14ac:dyDescent="0.4">
      <c r="A38153" s="1">
        <v>43267</v>
      </c>
      <c r="B38153" t="s">
        <v>19</v>
      </c>
      <c r="C38153" t="s">
        <v>9</v>
      </c>
      <c r="D38153" t="s">
        <v>7</v>
      </c>
      <c r="E38153">
        <v>1</v>
      </c>
      <c r="F38153" s="2">
        <v>7247.5405199999996</v>
      </c>
      <c r="G38153" s="2">
        <v>13898.726678768444</v>
      </c>
    </row>
    <row r="38154" spans="1:7" x14ac:dyDescent="0.4">
      <c r="A38154" s="1">
        <v>43267</v>
      </c>
      <c r="B38154" t="s">
        <v>19</v>
      </c>
      <c r="C38154" t="s">
        <v>16</v>
      </c>
      <c r="D38154" t="s">
        <v>36</v>
      </c>
      <c r="E38154">
        <v>5</v>
      </c>
      <c r="F38154" s="2">
        <v>4702.3218000000006</v>
      </c>
      <c r="G38154" s="2">
        <v>5566.4896451968425</v>
      </c>
    </row>
    <row r="38155" spans="1:7" x14ac:dyDescent="0.4">
      <c r="A38155" s="1">
        <v>43267</v>
      </c>
      <c r="B38155" t="s">
        <v>4</v>
      </c>
      <c r="C38155" t="s">
        <v>32</v>
      </c>
      <c r="D38155" t="s">
        <v>12</v>
      </c>
      <c r="E38155">
        <v>1</v>
      </c>
      <c r="F38155" s="2">
        <v>49937.622449999995</v>
      </c>
      <c r="G38155" s="2">
        <v>147644.18607222394</v>
      </c>
    </row>
    <row r="38156" spans="1:7" x14ac:dyDescent="0.4">
      <c r="A38156" s="1">
        <v>43267</v>
      </c>
      <c r="B38156" t="s">
        <v>15</v>
      </c>
      <c r="C38156" t="s">
        <v>31</v>
      </c>
      <c r="D38156" t="s">
        <v>37</v>
      </c>
      <c r="E38156">
        <v>1</v>
      </c>
      <c r="F38156" s="2">
        <v>25384.058699999998</v>
      </c>
      <c r="G38156" s="2">
        <v>39010.128606811406</v>
      </c>
    </row>
    <row r="38157" spans="1:7" x14ac:dyDescent="0.4">
      <c r="A38157" s="1">
        <v>43267</v>
      </c>
      <c r="B38157" t="s">
        <v>13</v>
      </c>
      <c r="C38157" t="s">
        <v>18</v>
      </c>
      <c r="D38157" t="s">
        <v>5</v>
      </c>
      <c r="E38157">
        <v>3</v>
      </c>
      <c r="F38157" s="2">
        <v>41454.849899999994</v>
      </c>
      <c r="G38157" s="2">
        <v>56393.355783574676</v>
      </c>
    </row>
    <row r="38158" spans="1:7" x14ac:dyDescent="0.4">
      <c r="A38158" s="1">
        <v>43267</v>
      </c>
      <c r="B38158" t="s">
        <v>15</v>
      </c>
      <c r="C38158" t="s">
        <v>22</v>
      </c>
      <c r="D38158" t="s">
        <v>36</v>
      </c>
      <c r="E38158">
        <v>10</v>
      </c>
      <c r="F38158" s="2">
        <v>6525.7727999999997</v>
      </c>
      <c r="G38158" s="2">
        <v>6153.1645588083875</v>
      </c>
    </row>
    <row r="38159" spans="1:7" x14ac:dyDescent="0.4">
      <c r="A38159" s="1">
        <v>43267</v>
      </c>
      <c r="B38159" t="s">
        <v>8</v>
      </c>
      <c r="C38159" t="s">
        <v>6</v>
      </c>
      <c r="D38159" t="s">
        <v>12</v>
      </c>
      <c r="E38159">
        <v>2</v>
      </c>
      <c r="F38159" s="2">
        <v>52883.248800000001</v>
      </c>
      <c r="G38159" s="2">
        <v>273625.89090878016</v>
      </c>
    </row>
    <row r="38160" spans="1:7" x14ac:dyDescent="0.4">
      <c r="A38160" s="1">
        <v>43267</v>
      </c>
      <c r="B38160" t="s">
        <v>15</v>
      </c>
      <c r="C38160" t="s">
        <v>28</v>
      </c>
      <c r="D38160" t="s">
        <v>37</v>
      </c>
      <c r="E38160">
        <v>1</v>
      </c>
      <c r="F38160" s="2">
        <v>23108.775000000001</v>
      </c>
      <c r="G38160" s="2">
        <v>62516.125698080687</v>
      </c>
    </row>
    <row r="38161" spans="1:7" x14ac:dyDescent="0.4">
      <c r="A38161" s="1">
        <v>43267</v>
      </c>
      <c r="B38161" t="s">
        <v>4</v>
      </c>
      <c r="C38161" t="s">
        <v>24</v>
      </c>
      <c r="D38161" t="s">
        <v>7</v>
      </c>
      <c r="E38161">
        <v>3</v>
      </c>
      <c r="F38161" s="2">
        <v>20952.789960000002</v>
      </c>
      <c r="G38161" s="2">
        <v>35734.403990643499</v>
      </c>
    </row>
    <row r="38162" spans="1:7" x14ac:dyDescent="0.4">
      <c r="A38162" s="1">
        <v>43267</v>
      </c>
      <c r="B38162" t="s">
        <v>8</v>
      </c>
      <c r="C38162" t="s">
        <v>17</v>
      </c>
      <c r="D38162" t="s">
        <v>36</v>
      </c>
      <c r="E38162">
        <v>3</v>
      </c>
      <c r="F38162" s="2">
        <v>2137.5360000000001</v>
      </c>
      <c r="G38162" s="2">
        <v>7330.9250844392191</v>
      </c>
    </row>
    <row r="38163" spans="1:7" x14ac:dyDescent="0.4">
      <c r="A38163" s="1">
        <v>43267</v>
      </c>
      <c r="B38163" t="s">
        <v>10</v>
      </c>
      <c r="C38163" t="s">
        <v>20</v>
      </c>
      <c r="D38163" t="s">
        <v>12</v>
      </c>
      <c r="E38163">
        <v>1</v>
      </c>
      <c r="F38163" s="2">
        <v>42295.510800000004</v>
      </c>
      <c r="G38163" s="2">
        <v>345025.29833252291</v>
      </c>
    </row>
    <row r="38164" spans="1:7" x14ac:dyDescent="0.4">
      <c r="A38164" s="1">
        <v>43267</v>
      </c>
      <c r="B38164" t="s">
        <v>13</v>
      </c>
      <c r="C38164" t="s">
        <v>14</v>
      </c>
      <c r="D38164" t="s">
        <v>37</v>
      </c>
      <c r="E38164">
        <v>1</v>
      </c>
      <c r="F38164" s="2">
        <v>13238.128000000001</v>
      </c>
      <c r="G38164" s="2">
        <v>80897.861751659788</v>
      </c>
    </row>
    <row r="38165" spans="1:7" x14ac:dyDescent="0.4">
      <c r="A38165" s="1">
        <v>43267</v>
      </c>
      <c r="B38165" t="s">
        <v>15</v>
      </c>
      <c r="C38165" t="s">
        <v>25</v>
      </c>
      <c r="D38165" t="s">
        <v>5</v>
      </c>
      <c r="E38165">
        <v>5</v>
      </c>
      <c r="F38165" s="2">
        <v>37797.5455</v>
      </c>
      <c r="G38165" s="2">
        <v>100079.19840606443</v>
      </c>
    </row>
    <row r="38166" spans="1:7" x14ac:dyDescent="0.4">
      <c r="A38166" s="1">
        <v>43267</v>
      </c>
      <c r="B38166" t="s">
        <v>35</v>
      </c>
      <c r="C38166" t="s">
        <v>33</v>
      </c>
      <c r="D38166" t="s">
        <v>7</v>
      </c>
      <c r="E38166">
        <v>2</v>
      </c>
      <c r="F38166" s="2">
        <v>19205.775959999999</v>
      </c>
      <c r="G38166" s="2">
        <v>33108.072173332803</v>
      </c>
    </row>
    <row r="38167" spans="1:7" x14ac:dyDescent="0.4">
      <c r="A38167" s="1">
        <v>43267</v>
      </c>
      <c r="B38167" t="s">
        <v>13</v>
      </c>
      <c r="C38167" t="s">
        <v>26</v>
      </c>
      <c r="D38167" t="s">
        <v>36</v>
      </c>
      <c r="E38167">
        <v>6</v>
      </c>
      <c r="F38167" s="2">
        <v>5220.6336000000001</v>
      </c>
      <c r="G38167" s="2">
        <v>8369.8149078158986</v>
      </c>
    </row>
    <row r="38168" spans="1:7" x14ac:dyDescent="0.4">
      <c r="A38168" s="1">
        <v>43267</v>
      </c>
      <c r="B38168" t="s">
        <v>8</v>
      </c>
      <c r="C38168" t="s">
        <v>23</v>
      </c>
      <c r="D38168" t="s">
        <v>12</v>
      </c>
      <c r="E38168">
        <v>2</v>
      </c>
      <c r="F38168" s="2">
        <v>46722.208500000008</v>
      </c>
      <c r="G38168" s="2">
        <v>159722.04669660097</v>
      </c>
    </row>
    <row r="38169" spans="1:7" x14ac:dyDescent="0.4">
      <c r="A38169" s="1">
        <v>43267</v>
      </c>
      <c r="B38169" t="s">
        <v>19</v>
      </c>
      <c r="C38169" t="s">
        <v>11</v>
      </c>
      <c r="D38169" t="s">
        <v>37</v>
      </c>
      <c r="E38169">
        <v>1</v>
      </c>
      <c r="F38169" s="2">
        <v>14586.695399999999</v>
      </c>
      <c r="G38169" s="2">
        <v>36760.713320763483</v>
      </c>
    </row>
    <row r="38170" spans="1:7" x14ac:dyDescent="0.4">
      <c r="A38170" s="1">
        <v>43267</v>
      </c>
      <c r="B38170" t="s">
        <v>13</v>
      </c>
      <c r="C38170" t="s">
        <v>30</v>
      </c>
      <c r="D38170" t="s">
        <v>5</v>
      </c>
      <c r="E38170">
        <v>2</v>
      </c>
      <c r="F38170" s="2">
        <v>29883.435000000001</v>
      </c>
      <c r="G38170" s="2">
        <v>35919.322934324853</v>
      </c>
    </row>
    <row r="38171" spans="1:7" x14ac:dyDescent="0.4">
      <c r="A38171" s="1">
        <v>43267</v>
      </c>
      <c r="B38171" t="s">
        <v>13</v>
      </c>
      <c r="C38171" t="s">
        <v>21</v>
      </c>
      <c r="D38171" t="s">
        <v>7</v>
      </c>
      <c r="E38171">
        <v>3</v>
      </c>
      <c r="F38171" s="2">
        <v>16076.463040000001</v>
      </c>
      <c r="G38171" s="2">
        <v>42696.842449668577</v>
      </c>
    </row>
    <row r="38172" spans="1:7" x14ac:dyDescent="0.4">
      <c r="A38172" s="1">
        <v>43267</v>
      </c>
      <c r="B38172" t="s">
        <v>35</v>
      </c>
      <c r="C38172" t="s">
        <v>27</v>
      </c>
      <c r="D38172" t="s">
        <v>36</v>
      </c>
      <c r="E38172">
        <v>8</v>
      </c>
      <c r="F38172" s="2">
        <v>8320.1975999999995</v>
      </c>
      <c r="G38172" s="2">
        <v>16043.399377423995</v>
      </c>
    </row>
    <row r="38173" spans="1:7" x14ac:dyDescent="0.4">
      <c r="A38173" s="1">
        <v>43267</v>
      </c>
      <c r="B38173" t="s">
        <v>19</v>
      </c>
      <c r="C38173" t="s">
        <v>29</v>
      </c>
      <c r="D38173" t="s">
        <v>12</v>
      </c>
      <c r="E38173">
        <v>1</v>
      </c>
      <c r="F38173" s="2">
        <v>36554.6682</v>
      </c>
      <c r="G38173" s="2">
        <v>100903.64224107495</v>
      </c>
    </row>
    <row r="38174" spans="1:7" x14ac:dyDescent="0.4">
      <c r="A38174" s="1">
        <v>43267</v>
      </c>
      <c r="B38174" t="s">
        <v>15</v>
      </c>
      <c r="C38174" t="s">
        <v>9</v>
      </c>
      <c r="D38174" t="s">
        <v>37</v>
      </c>
      <c r="E38174">
        <v>1</v>
      </c>
      <c r="F38174" s="2">
        <v>15149.1278</v>
      </c>
      <c r="G38174" s="2">
        <v>26066.471753366943</v>
      </c>
    </row>
    <row r="38175" spans="1:7" x14ac:dyDescent="0.4">
      <c r="A38175" s="1">
        <v>43267</v>
      </c>
      <c r="B38175" t="s">
        <v>35</v>
      </c>
      <c r="C38175" t="s">
        <v>16</v>
      </c>
      <c r="D38175" t="s">
        <v>7</v>
      </c>
      <c r="E38175">
        <v>2</v>
      </c>
      <c r="F38175" s="2">
        <v>13222.897199999999</v>
      </c>
      <c r="G38175" s="2">
        <v>25988.364956314905</v>
      </c>
    </row>
    <row r="38176" spans="1:7" x14ac:dyDescent="0.4">
      <c r="A38176" s="1">
        <v>43267</v>
      </c>
      <c r="B38176" t="s">
        <v>15</v>
      </c>
      <c r="C38176" t="s">
        <v>32</v>
      </c>
      <c r="D38176" t="s">
        <v>12</v>
      </c>
      <c r="E38176">
        <v>2</v>
      </c>
      <c r="F38176" s="2">
        <v>85008.87</v>
      </c>
      <c r="G38176" s="2">
        <v>216428.97789590317</v>
      </c>
    </row>
    <row r="38177" spans="1:7" x14ac:dyDescent="0.4">
      <c r="A38177" s="1">
        <v>43267</v>
      </c>
      <c r="B38177" t="s">
        <v>13</v>
      </c>
      <c r="C38177" t="s">
        <v>31</v>
      </c>
      <c r="D38177" t="s">
        <v>37</v>
      </c>
      <c r="E38177">
        <v>2</v>
      </c>
      <c r="F38177" s="2">
        <v>20520.621599999999</v>
      </c>
      <c r="G38177" s="2">
        <v>55862.936570285819</v>
      </c>
    </row>
    <row r="38178" spans="1:7" x14ac:dyDescent="0.4">
      <c r="A38178" s="1">
        <v>43267</v>
      </c>
      <c r="B38178" t="s">
        <v>15</v>
      </c>
      <c r="C38178" t="s">
        <v>18</v>
      </c>
      <c r="D38178" t="s">
        <v>5</v>
      </c>
      <c r="E38178">
        <v>4</v>
      </c>
      <c r="F38178" s="2">
        <v>32518.063699999999</v>
      </c>
      <c r="G38178" s="2">
        <v>88515.007163907547</v>
      </c>
    </row>
    <row r="38179" spans="1:7" x14ac:dyDescent="0.4">
      <c r="A38179" s="1">
        <v>43267</v>
      </c>
      <c r="B38179" t="s">
        <v>19</v>
      </c>
      <c r="C38179" t="s">
        <v>22</v>
      </c>
      <c r="D38179" t="s">
        <v>7</v>
      </c>
      <c r="E38179">
        <v>1</v>
      </c>
      <c r="F38179" s="2">
        <v>9052.8780800000004</v>
      </c>
      <c r="G38179" s="2">
        <v>7753.1854196995664</v>
      </c>
    </row>
    <row r="38180" spans="1:7" x14ac:dyDescent="0.4">
      <c r="A38180" s="1">
        <v>43267</v>
      </c>
      <c r="B38180" t="s">
        <v>8</v>
      </c>
      <c r="C38180" t="s">
        <v>6</v>
      </c>
      <c r="D38180" t="s">
        <v>36</v>
      </c>
      <c r="E38180">
        <v>3</v>
      </c>
      <c r="F38180" s="2">
        <v>2177.0550000000003</v>
      </c>
      <c r="G38180" s="2">
        <v>5940.1957600947999</v>
      </c>
    </row>
    <row r="38181" spans="1:7" x14ac:dyDescent="0.4">
      <c r="A38181" s="1">
        <v>43267</v>
      </c>
      <c r="B38181" t="s">
        <v>4</v>
      </c>
      <c r="C38181" t="s">
        <v>28</v>
      </c>
      <c r="D38181" t="s">
        <v>12</v>
      </c>
      <c r="E38181">
        <v>1</v>
      </c>
      <c r="F38181" s="2">
        <v>67806.196800000005</v>
      </c>
      <c r="G38181" s="2">
        <v>307521.56382543984</v>
      </c>
    </row>
    <row r="38182" spans="1:7" x14ac:dyDescent="0.4">
      <c r="A38182" s="1">
        <v>43267</v>
      </c>
      <c r="B38182" t="s">
        <v>35</v>
      </c>
      <c r="C38182" t="s">
        <v>24</v>
      </c>
      <c r="D38182" t="s">
        <v>5</v>
      </c>
      <c r="E38182">
        <v>4</v>
      </c>
      <c r="F38182" s="2">
        <v>27606.497599999999</v>
      </c>
      <c r="G38182" s="2">
        <v>62993.895346329475</v>
      </c>
    </row>
    <row r="38183" spans="1:7" x14ac:dyDescent="0.4">
      <c r="A38183" s="1">
        <v>43267</v>
      </c>
      <c r="B38183" t="s">
        <v>15</v>
      </c>
      <c r="C38183" t="s">
        <v>17</v>
      </c>
      <c r="D38183" t="s">
        <v>7</v>
      </c>
      <c r="E38183">
        <v>1</v>
      </c>
      <c r="F38183" s="2">
        <v>14490.018400000001</v>
      </c>
      <c r="G38183" s="2">
        <v>59783.503254123396</v>
      </c>
    </row>
    <row r="38184" spans="1:7" x14ac:dyDescent="0.4">
      <c r="A38184" s="1">
        <v>43267</v>
      </c>
      <c r="B38184" t="s">
        <v>8</v>
      </c>
      <c r="C38184" t="s">
        <v>20</v>
      </c>
      <c r="D38184" t="s">
        <v>36</v>
      </c>
      <c r="E38184">
        <v>3</v>
      </c>
      <c r="F38184" s="2">
        <v>2149.9962</v>
      </c>
      <c r="G38184" s="2">
        <v>9781.4492312022012</v>
      </c>
    </row>
    <row r="38185" spans="1:7" x14ac:dyDescent="0.4">
      <c r="A38185" s="1">
        <v>43267</v>
      </c>
      <c r="B38185" t="s">
        <v>13</v>
      </c>
      <c r="C38185" t="s">
        <v>14</v>
      </c>
      <c r="D38185" t="s">
        <v>12</v>
      </c>
      <c r="E38185">
        <v>2</v>
      </c>
      <c r="F38185" s="2">
        <v>102165</v>
      </c>
      <c r="G38185" s="2">
        <v>489246.83046633279</v>
      </c>
    </row>
    <row r="38186" spans="1:7" x14ac:dyDescent="0.4">
      <c r="A38186" s="1">
        <v>43267</v>
      </c>
      <c r="B38186" t="s">
        <v>15</v>
      </c>
      <c r="C38186" t="s">
        <v>25</v>
      </c>
      <c r="D38186" t="s">
        <v>37</v>
      </c>
      <c r="E38186">
        <v>1</v>
      </c>
      <c r="F38186" s="2">
        <v>16941.1158</v>
      </c>
      <c r="G38186" s="2">
        <v>25081.63327796225</v>
      </c>
    </row>
    <row r="38187" spans="1:7" x14ac:dyDescent="0.4">
      <c r="A38187" s="1">
        <v>43267</v>
      </c>
      <c r="B38187" t="s">
        <v>13</v>
      </c>
      <c r="C38187" t="s">
        <v>33</v>
      </c>
      <c r="D38187" t="s">
        <v>5</v>
      </c>
      <c r="E38187">
        <v>3</v>
      </c>
      <c r="F38187" s="2">
        <v>34836.614999999998</v>
      </c>
      <c r="G38187" s="2">
        <v>94846.294314694227</v>
      </c>
    </row>
    <row r="38188" spans="1:7" x14ac:dyDescent="0.4">
      <c r="A38188" s="1">
        <v>43267</v>
      </c>
      <c r="B38188" t="s">
        <v>13</v>
      </c>
      <c r="C38188" t="s">
        <v>26</v>
      </c>
      <c r="D38188" t="s">
        <v>7</v>
      </c>
      <c r="E38188">
        <v>3</v>
      </c>
      <c r="F38188" s="2">
        <v>29087.641439999996</v>
      </c>
      <c r="G38188" s="2">
        <v>44902.462149902407</v>
      </c>
    </row>
    <row r="38189" spans="1:7" x14ac:dyDescent="0.4">
      <c r="A38189" s="1">
        <v>43267</v>
      </c>
      <c r="B38189" t="s">
        <v>19</v>
      </c>
      <c r="C38189" t="s">
        <v>23</v>
      </c>
      <c r="D38189" t="s">
        <v>36</v>
      </c>
      <c r="E38189">
        <v>4</v>
      </c>
      <c r="F38189" s="2">
        <v>3742.3871999999997</v>
      </c>
      <c r="G38189" s="2">
        <v>11548.971774476287</v>
      </c>
    </row>
    <row r="38190" spans="1:7" x14ac:dyDescent="0.4">
      <c r="A38190" s="1">
        <v>43267</v>
      </c>
      <c r="B38190" t="s">
        <v>15</v>
      </c>
      <c r="C38190" t="s">
        <v>11</v>
      </c>
      <c r="D38190" t="s">
        <v>12</v>
      </c>
      <c r="E38190">
        <v>2</v>
      </c>
      <c r="F38190" s="2">
        <v>66963.416849999994</v>
      </c>
      <c r="G38190" s="2">
        <v>141860.31778993233</v>
      </c>
    </row>
    <row r="38191" spans="1:7" x14ac:dyDescent="0.4">
      <c r="A38191" s="1">
        <v>43267</v>
      </c>
      <c r="B38191" t="s">
        <v>8</v>
      </c>
      <c r="C38191" t="s">
        <v>30</v>
      </c>
      <c r="D38191" t="s">
        <v>37</v>
      </c>
      <c r="E38191">
        <v>1</v>
      </c>
      <c r="F38191" s="2">
        <v>15419.4488</v>
      </c>
      <c r="G38191" s="2">
        <v>32146.879410310008</v>
      </c>
    </row>
    <row r="38192" spans="1:7" x14ac:dyDescent="0.4">
      <c r="A38192" s="1">
        <v>43267</v>
      </c>
      <c r="B38192" t="s">
        <v>8</v>
      </c>
      <c r="C38192" t="s">
        <v>21</v>
      </c>
      <c r="D38192" t="s">
        <v>5</v>
      </c>
      <c r="E38192">
        <v>2</v>
      </c>
      <c r="F38192" s="2">
        <v>20727.071100000001</v>
      </c>
      <c r="G38192" s="2">
        <v>77700.018893919463</v>
      </c>
    </row>
    <row r="38193" spans="1:7" x14ac:dyDescent="0.4">
      <c r="A38193" s="1">
        <v>43267</v>
      </c>
      <c r="B38193" t="s">
        <v>35</v>
      </c>
      <c r="C38193" t="s">
        <v>27</v>
      </c>
      <c r="D38193" t="s">
        <v>7</v>
      </c>
      <c r="E38193">
        <v>1</v>
      </c>
      <c r="F38193" s="2">
        <v>13483.800639999999</v>
      </c>
      <c r="G38193" s="2">
        <v>25507.277552389671</v>
      </c>
    </row>
    <row r="38194" spans="1:7" x14ac:dyDescent="0.4">
      <c r="A38194" s="1">
        <v>43267</v>
      </c>
      <c r="B38194" t="s">
        <v>8</v>
      </c>
      <c r="C38194" t="s">
        <v>29</v>
      </c>
      <c r="D38194" t="s">
        <v>36</v>
      </c>
      <c r="E38194">
        <v>4</v>
      </c>
      <c r="F38194" s="2">
        <v>2604.9191999999998</v>
      </c>
      <c r="G38194" s="2">
        <v>7047.0170755162444</v>
      </c>
    </row>
    <row r="38195" spans="1:7" x14ac:dyDescent="0.4">
      <c r="A38195" s="1">
        <v>43267</v>
      </c>
      <c r="B38195" t="s">
        <v>10</v>
      </c>
      <c r="C38195" t="s">
        <v>9</v>
      </c>
      <c r="D38195" t="s">
        <v>34</v>
      </c>
      <c r="E38195">
        <v>2</v>
      </c>
      <c r="F38195" s="2">
        <v>24622.980199999998</v>
      </c>
      <c r="G38195" s="2">
        <v>19156.976875910615</v>
      </c>
    </row>
    <row r="38196" spans="1:7" x14ac:dyDescent="0.4">
      <c r="A38196" s="1">
        <v>43267</v>
      </c>
      <c r="B38196" t="s">
        <v>13</v>
      </c>
      <c r="C38196" t="s">
        <v>16</v>
      </c>
      <c r="D38196" t="s">
        <v>34</v>
      </c>
      <c r="E38196">
        <v>1</v>
      </c>
      <c r="F38196" s="2">
        <v>10726.552899999999</v>
      </c>
      <c r="G38196" s="2">
        <v>31407.158001931952</v>
      </c>
    </row>
    <row r="38197" spans="1:7" x14ac:dyDescent="0.4">
      <c r="A38197" s="1">
        <v>43267</v>
      </c>
      <c r="B38197" t="s">
        <v>8</v>
      </c>
      <c r="C38197" t="s">
        <v>32</v>
      </c>
      <c r="D38197" t="s">
        <v>34</v>
      </c>
      <c r="E38197">
        <v>1</v>
      </c>
      <c r="F38197" s="2">
        <v>26204.771039999996</v>
      </c>
      <c r="G38197" s="2">
        <v>29769.310627019157</v>
      </c>
    </row>
    <row r="38198" spans="1:7" x14ac:dyDescent="0.4">
      <c r="A38198" s="1">
        <v>43267</v>
      </c>
      <c r="B38198" t="s">
        <v>10</v>
      </c>
      <c r="C38198" t="s">
        <v>31</v>
      </c>
      <c r="D38198" t="s">
        <v>34</v>
      </c>
      <c r="E38198">
        <v>1</v>
      </c>
      <c r="F38198" s="2">
        <v>29485.789199999996</v>
      </c>
      <c r="G38198" s="2">
        <v>26772.461226047999</v>
      </c>
    </row>
    <row r="38199" spans="1:7" x14ac:dyDescent="0.4">
      <c r="A38199" s="1">
        <v>43267</v>
      </c>
      <c r="B38199" t="s">
        <v>8</v>
      </c>
      <c r="C38199" t="s">
        <v>18</v>
      </c>
      <c r="D38199" t="s">
        <v>34</v>
      </c>
      <c r="E38199">
        <v>1</v>
      </c>
      <c r="F38199" s="2">
        <v>16258.179839999999</v>
      </c>
      <c r="G38199" s="2">
        <v>28415.117925920091</v>
      </c>
    </row>
    <row r="38200" spans="1:7" x14ac:dyDescent="0.4">
      <c r="A38200" s="1">
        <v>43267</v>
      </c>
      <c r="B38200" t="s">
        <v>8</v>
      </c>
      <c r="C38200" t="s">
        <v>22</v>
      </c>
      <c r="D38200" t="s">
        <v>34</v>
      </c>
      <c r="E38200">
        <v>1</v>
      </c>
      <c r="F38200" s="2">
        <v>22680.103949999997</v>
      </c>
      <c r="G38200" s="2">
        <v>15239.532925107713</v>
      </c>
    </row>
    <row r="38201" spans="1:7" x14ac:dyDescent="0.4">
      <c r="A38201" s="1">
        <v>43267</v>
      </c>
      <c r="B38201" t="s">
        <v>8</v>
      </c>
      <c r="C38201" t="s">
        <v>6</v>
      </c>
      <c r="D38201" t="s">
        <v>34</v>
      </c>
      <c r="E38201">
        <v>1</v>
      </c>
      <c r="F38201" s="2">
        <v>13688.94821</v>
      </c>
      <c r="G38201" s="2">
        <v>39381.347736730699</v>
      </c>
    </row>
    <row r="38202" spans="1:7" x14ac:dyDescent="0.4">
      <c r="A38202" s="1">
        <v>43267</v>
      </c>
      <c r="B38202" t="s">
        <v>8</v>
      </c>
      <c r="C38202" t="s">
        <v>28</v>
      </c>
      <c r="D38202" t="s">
        <v>34</v>
      </c>
      <c r="E38202">
        <v>1</v>
      </c>
      <c r="F38202" s="2">
        <v>12475.36976</v>
      </c>
      <c r="G38202" s="2">
        <v>36121.179865750215</v>
      </c>
    </row>
    <row r="38203" spans="1:7" x14ac:dyDescent="0.4">
      <c r="A38203" s="1">
        <v>43267</v>
      </c>
      <c r="B38203" t="s">
        <v>8</v>
      </c>
      <c r="C38203" t="s">
        <v>24</v>
      </c>
      <c r="D38203" t="s">
        <v>34</v>
      </c>
      <c r="E38203">
        <v>1</v>
      </c>
      <c r="F38203" s="2">
        <v>14688.023629999998</v>
      </c>
      <c r="G38203" s="2">
        <v>22673.281421738135</v>
      </c>
    </row>
    <row r="38204" spans="1:7" x14ac:dyDescent="0.4">
      <c r="A38204" s="1">
        <v>43268</v>
      </c>
      <c r="B38204" t="s">
        <v>4</v>
      </c>
      <c r="C38204" t="s">
        <v>17</v>
      </c>
      <c r="D38204" t="s">
        <v>34</v>
      </c>
      <c r="E38204">
        <v>10</v>
      </c>
      <c r="F38204" s="2">
        <v>42791.206920000004</v>
      </c>
      <c r="G38204" s="2">
        <v>151229.42409705749</v>
      </c>
    </row>
    <row r="38205" spans="1:7" x14ac:dyDescent="0.4">
      <c r="A38205" s="1">
        <v>43268</v>
      </c>
      <c r="B38205" t="s">
        <v>15</v>
      </c>
      <c r="C38205" t="s">
        <v>20</v>
      </c>
      <c r="D38205" t="s">
        <v>34</v>
      </c>
      <c r="E38205">
        <v>8</v>
      </c>
      <c r="F38205" s="2">
        <v>38054.851799999997</v>
      </c>
      <c r="G38205" s="2">
        <v>102905.73140091833</v>
      </c>
    </row>
    <row r="38206" spans="1:7" x14ac:dyDescent="0.4">
      <c r="A38206" s="1">
        <v>43268</v>
      </c>
      <c r="B38206" t="s">
        <v>35</v>
      </c>
      <c r="C38206" t="s">
        <v>14</v>
      </c>
      <c r="D38206" t="s">
        <v>34</v>
      </c>
      <c r="E38206">
        <v>1</v>
      </c>
      <c r="F38206" s="2">
        <v>21316.28499</v>
      </c>
      <c r="G38206" s="2">
        <v>103837.17193363541</v>
      </c>
    </row>
    <row r="38207" spans="1:7" x14ac:dyDescent="0.4">
      <c r="A38207" s="1">
        <v>43268</v>
      </c>
      <c r="B38207" t="s">
        <v>13</v>
      </c>
      <c r="C38207" t="s">
        <v>25</v>
      </c>
      <c r="D38207" t="s">
        <v>34</v>
      </c>
      <c r="E38207">
        <v>1</v>
      </c>
      <c r="F38207" s="2">
        <v>16497.969599999997</v>
      </c>
      <c r="G38207" s="2">
        <v>60361.095076344085</v>
      </c>
    </row>
    <row r="38208" spans="1:7" x14ac:dyDescent="0.4">
      <c r="A38208" s="1">
        <v>43268</v>
      </c>
      <c r="B38208" t="s">
        <v>19</v>
      </c>
      <c r="C38208" t="s">
        <v>33</v>
      </c>
      <c r="D38208" t="s">
        <v>34</v>
      </c>
      <c r="E38208">
        <v>2</v>
      </c>
      <c r="F38208" s="2">
        <v>23841.248060000002</v>
      </c>
      <c r="G38208" s="2">
        <v>59551.870189341113</v>
      </c>
    </row>
    <row r="38209" spans="1:7" x14ac:dyDescent="0.4">
      <c r="A38209" s="1">
        <v>43268</v>
      </c>
      <c r="B38209" t="s">
        <v>19</v>
      </c>
      <c r="C38209" t="s">
        <v>26</v>
      </c>
      <c r="D38209" t="s">
        <v>34</v>
      </c>
      <c r="E38209">
        <v>2</v>
      </c>
      <c r="F38209" s="2">
        <v>20118.005319999997</v>
      </c>
      <c r="G38209" s="2">
        <v>32421.678306534021</v>
      </c>
    </row>
    <row r="38210" spans="1:7" x14ac:dyDescent="0.4">
      <c r="A38210" s="1">
        <v>43268</v>
      </c>
      <c r="B38210" t="s">
        <v>35</v>
      </c>
      <c r="C38210" t="s">
        <v>23</v>
      </c>
      <c r="D38210" t="s">
        <v>34</v>
      </c>
      <c r="E38210">
        <v>2</v>
      </c>
      <c r="F38210" s="2">
        <v>20462.762320000002</v>
      </c>
      <c r="G38210" s="2">
        <v>77017.828747704116</v>
      </c>
    </row>
    <row r="38211" spans="1:7" x14ac:dyDescent="0.4">
      <c r="A38211" s="1">
        <v>43268</v>
      </c>
      <c r="B38211" t="s">
        <v>13</v>
      </c>
      <c r="C38211" t="s">
        <v>11</v>
      </c>
      <c r="D38211" t="s">
        <v>37</v>
      </c>
      <c r="E38211">
        <v>1</v>
      </c>
      <c r="F38211" s="2">
        <v>21326.989600000001</v>
      </c>
      <c r="G38211" s="2">
        <v>38926.674731210624</v>
      </c>
    </row>
    <row r="38212" spans="1:7" x14ac:dyDescent="0.4">
      <c r="A38212" s="1">
        <v>43268</v>
      </c>
      <c r="B38212" t="s">
        <v>10</v>
      </c>
      <c r="C38212" t="s">
        <v>30</v>
      </c>
      <c r="D38212" t="s">
        <v>7</v>
      </c>
      <c r="E38212">
        <v>1</v>
      </c>
      <c r="F38212" s="2">
        <v>17002.725440000002</v>
      </c>
      <c r="G38212" s="2">
        <v>34222.207654592814</v>
      </c>
    </row>
    <row r="38213" spans="1:7" x14ac:dyDescent="0.4">
      <c r="A38213" s="1">
        <v>43268</v>
      </c>
      <c r="B38213" t="s">
        <v>15</v>
      </c>
      <c r="C38213" t="s">
        <v>21</v>
      </c>
      <c r="D38213" t="s">
        <v>36</v>
      </c>
      <c r="E38213">
        <v>11</v>
      </c>
      <c r="F38213" s="2">
        <v>8677.7655000000013</v>
      </c>
      <c r="G38213" s="2">
        <v>18713.388379669392</v>
      </c>
    </row>
    <row r="38214" spans="1:7" x14ac:dyDescent="0.4">
      <c r="A38214" s="1">
        <v>43268</v>
      </c>
      <c r="B38214" t="s">
        <v>15</v>
      </c>
      <c r="C38214" t="s">
        <v>27</v>
      </c>
      <c r="D38214" t="s">
        <v>37</v>
      </c>
      <c r="E38214">
        <v>2</v>
      </c>
      <c r="F38214" s="2">
        <v>28700.42</v>
      </c>
      <c r="G38214" s="2">
        <v>72580.179695259445</v>
      </c>
    </row>
    <row r="38215" spans="1:7" x14ac:dyDescent="0.4">
      <c r="A38215" s="1">
        <v>43268</v>
      </c>
      <c r="B38215" t="s">
        <v>10</v>
      </c>
      <c r="C38215" t="s">
        <v>29</v>
      </c>
      <c r="D38215" t="s">
        <v>5</v>
      </c>
      <c r="E38215">
        <v>2</v>
      </c>
      <c r="F38215" s="2">
        <v>27815.5422</v>
      </c>
      <c r="G38215" s="2">
        <v>83501.76531466427</v>
      </c>
    </row>
    <row r="38216" spans="1:7" x14ac:dyDescent="0.4">
      <c r="A38216" s="1">
        <v>43268</v>
      </c>
      <c r="B38216" t="s">
        <v>15</v>
      </c>
      <c r="C38216" t="s">
        <v>9</v>
      </c>
      <c r="D38216" t="s">
        <v>7</v>
      </c>
      <c r="E38216">
        <v>1</v>
      </c>
      <c r="F38216" s="2">
        <v>16060.915199999998</v>
      </c>
      <c r="G38216" s="2">
        <v>13293.803574523412</v>
      </c>
    </row>
    <row r="38217" spans="1:7" x14ac:dyDescent="0.4">
      <c r="A38217" s="1">
        <v>43268</v>
      </c>
      <c r="B38217" t="s">
        <v>10</v>
      </c>
      <c r="C38217" t="s">
        <v>16</v>
      </c>
      <c r="D38217" t="s">
        <v>36</v>
      </c>
      <c r="E38217">
        <v>3</v>
      </c>
      <c r="F38217" s="2">
        <v>3989.3715000000002</v>
      </c>
      <c r="G38217" s="2">
        <v>5837.5337979551696</v>
      </c>
    </row>
    <row r="38218" spans="1:7" x14ac:dyDescent="0.4">
      <c r="A38218" s="1">
        <v>43268</v>
      </c>
      <c r="B38218" t="s">
        <v>15</v>
      </c>
      <c r="C38218" t="s">
        <v>32</v>
      </c>
      <c r="D38218" t="s">
        <v>12</v>
      </c>
      <c r="E38218">
        <v>2</v>
      </c>
      <c r="F38218" s="2">
        <v>97000.49099999998</v>
      </c>
      <c r="G38218" s="2">
        <v>125115.89265478597</v>
      </c>
    </row>
    <row r="38219" spans="1:7" x14ac:dyDescent="0.4">
      <c r="A38219" s="1">
        <v>43268</v>
      </c>
      <c r="B38219" t="s">
        <v>35</v>
      </c>
      <c r="C38219" t="s">
        <v>31</v>
      </c>
      <c r="D38219" t="s">
        <v>37</v>
      </c>
      <c r="E38219">
        <v>1</v>
      </c>
      <c r="F38219" s="2">
        <v>11501.38</v>
      </c>
      <c r="G38219" s="2">
        <v>33152.002686107502</v>
      </c>
    </row>
    <row r="38220" spans="1:7" x14ac:dyDescent="0.4">
      <c r="A38220" s="1">
        <v>43268</v>
      </c>
      <c r="B38220" t="s">
        <v>8</v>
      </c>
      <c r="C38220" t="s">
        <v>18</v>
      </c>
      <c r="D38220" t="s">
        <v>5</v>
      </c>
      <c r="E38220">
        <v>2</v>
      </c>
      <c r="F38220" s="2">
        <v>21165.089400000004</v>
      </c>
      <c r="G38220" s="2">
        <v>55772.368239508731</v>
      </c>
    </row>
    <row r="38221" spans="1:7" x14ac:dyDescent="0.4">
      <c r="A38221" s="1">
        <v>43268</v>
      </c>
      <c r="B38221" t="s">
        <v>8</v>
      </c>
      <c r="C38221" t="s">
        <v>22</v>
      </c>
      <c r="D38221" t="s">
        <v>7</v>
      </c>
      <c r="E38221">
        <v>2</v>
      </c>
      <c r="F38221" s="2">
        <v>24262.449120000001</v>
      </c>
      <c r="G38221" s="2">
        <v>15958.631862564329</v>
      </c>
    </row>
    <row r="38222" spans="1:7" x14ac:dyDescent="0.4">
      <c r="A38222" s="1">
        <v>43268</v>
      </c>
      <c r="B38222" t="s">
        <v>15</v>
      </c>
      <c r="C38222" t="s">
        <v>6</v>
      </c>
      <c r="D38222" t="s">
        <v>36</v>
      </c>
      <c r="E38222">
        <v>8</v>
      </c>
      <c r="F38222" s="2">
        <v>10336.420799999998</v>
      </c>
      <c r="G38222" s="2">
        <v>34447.152453837036</v>
      </c>
    </row>
    <row r="38223" spans="1:7" x14ac:dyDescent="0.4">
      <c r="A38223" s="1">
        <v>43268</v>
      </c>
      <c r="B38223" t="s">
        <v>35</v>
      </c>
      <c r="C38223" t="s">
        <v>28</v>
      </c>
      <c r="D38223" t="s">
        <v>12</v>
      </c>
      <c r="E38223">
        <v>2</v>
      </c>
      <c r="F38223" s="2">
        <v>69639.304499999998</v>
      </c>
      <c r="G38223" s="2">
        <v>149277.73373885948</v>
      </c>
    </row>
    <row r="38224" spans="1:7" x14ac:dyDescent="0.4">
      <c r="A38224" s="1">
        <v>43268</v>
      </c>
      <c r="B38224" t="s">
        <v>4</v>
      </c>
      <c r="C38224" t="s">
        <v>24</v>
      </c>
      <c r="D38224" t="s">
        <v>37</v>
      </c>
      <c r="E38224">
        <v>1</v>
      </c>
      <c r="F38224" s="2">
        <v>15125.0178</v>
      </c>
      <c r="G38224" s="2">
        <v>40435.50778860812</v>
      </c>
    </row>
    <row r="38225" spans="1:7" x14ac:dyDescent="0.4">
      <c r="A38225" s="1">
        <v>43268</v>
      </c>
      <c r="B38225" t="s">
        <v>4</v>
      </c>
      <c r="C38225" t="s">
        <v>17</v>
      </c>
      <c r="D38225" t="s">
        <v>5</v>
      </c>
      <c r="E38225">
        <v>5</v>
      </c>
      <c r="F38225" s="2">
        <v>42154.094399999994</v>
      </c>
      <c r="G38225" s="2">
        <v>186705.70936036351</v>
      </c>
    </row>
    <row r="38226" spans="1:7" x14ac:dyDescent="0.4">
      <c r="A38226" s="1">
        <v>43268</v>
      </c>
      <c r="B38226" t="s">
        <v>13</v>
      </c>
      <c r="C38226" t="s">
        <v>20</v>
      </c>
      <c r="D38226" t="s">
        <v>36</v>
      </c>
      <c r="E38226">
        <v>3</v>
      </c>
      <c r="F38226" s="2">
        <v>2061.672</v>
      </c>
      <c r="G38226" s="2">
        <v>15580.438280374203</v>
      </c>
    </row>
    <row r="38227" spans="1:7" x14ac:dyDescent="0.4">
      <c r="A38227" s="1">
        <v>43268</v>
      </c>
      <c r="B38227" t="s">
        <v>19</v>
      </c>
      <c r="C38227" t="s">
        <v>14</v>
      </c>
      <c r="D38227" t="s">
        <v>12</v>
      </c>
      <c r="E38227">
        <v>1</v>
      </c>
      <c r="F38227" s="2">
        <v>33732.602700000003</v>
      </c>
      <c r="G38227" s="2">
        <v>256874.32799124278</v>
      </c>
    </row>
    <row r="38228" spans="1:7" x14ac:dyDescent="0.4">
      <c r="A38228" s="1">
        <v>43268</v>
      </c>
      <c r="B38228" t="s">
        <v>4</v>
      </c>
      <c r="C38228" t="s">
        <v>25</v>
      </c>
      <c r="D38228" t="s">
        <v>37</v>
      </c>
      <c r="E38228">
        <v>2</v>
      </c>
      <c r="F38228" s="2">
        <v>22218.754400000002</v>
      </c>
      <c r="G38228" s="2">
        <v>35652.209138880957</v>
      </c>
    </row>
    <row r="38229" spans="1:7" x14ac:dyDescent="0.4">
      <c r="A38229" s="1">
        <v>43268</v>
      </c>
      <c r="B38229" t="s">
        <v>15</v>
      </c>
      <c r="C38229" t="s">
        <v>33</v>
      </c>
      <c r="D38229" t="s">
        <v>5</v>
      </c>
      <c r="E38229">
        <v>3</v>
      </c>
      <c r="F38229" s="2">
        <v>44375.753599999996</v>
      </c>
      <c r="G38229" s="2">
        <v>87946.477090121625</v>
      </c>
    </row>
    <row r="38230" spans="1:7" x14ac:dyDescent="0.4">
      <c r="A38230" s="1">
        <v>43268</v>
      </c>
      <c r="B38230" t="s">
        <v>15</v>
      </c>
      <c r="C38230" t="s">
        <v>26</v>
      </c>
      <c r="D38230" t="s">
        <v>7</v>
      </c>
      <c r="E38230">
        <v>4</v>
      </c>
      <c r="F38230" s="2">
        <v>22269.050879999999</v>
      </c>
      <c r="G38230" s="2">
        <v>38497.038146596031</v>
      </c>
    </row>
    <row r="38231" spans="1:7" x14ac:dyDescent="0.4">
      <c r="A38231" s="1">
        <v>43268</v>
      </c>
      <c r="B38231" t="s">
        <v>13</v>
      </c>
      <c r="C38231" t="s">
        <v>23</v>
      </c>
      <c r="D38231" t="s">
        <v>36</v>
      </c>
      <c r="E38231">
        <v>5</v>
      </c>
      <c r="F38231" s="2">
        <v>4381.8995999999997</v>
      </c>
      <c r="G38231" s="2">
        <v>12750.875928518442</v>
      </c>
    </row>
    <row r="38232" spans="1:7" x14ac:dyDescent="0.4">
      <c r="A38232" s="1">
        <v>43268</v>
      </c>
      <c r="B38232" t="s">
        <v>8</v>
      </c>
      <c r="C38232" t="s">
        <v>11</v>
      </c>
      <c r="D38232" t="s">
        <v>37</v>
      </c>
      <c r="E38232">
        <v>1</v>
      </c>
      <c r="F38232" s="2">
        <v>16416.015199999998</v>
      </c>
      <c r="G38232" s="2">
        <v>32898.215685116957</v>
      </c>
    </row>
    <row r="38233" spans="1:7" x14ac:dyDescent="0.4">
      <c r="A38233" s="1">
        <v>43268</v>
      </c>
      <c r="B38233" t="s">
        <v>10</v>
      </c>
      <c r="C38233" t="s">
        <v>30</v>
      </c>
      <c r="D38233" t="s">
        <v>5</v>
      </c>
      <c r="E38233">
        <v>1</v>
      </c>
      <c r="F38233" s="2">
        <v>31196.550000000003</v>
      </c>
      <c r="G38233" s="2">
        <v>50311.501577395829</v>
      </c>
    </row>
    <row r="38234" spans="1:7" x14ac:dyDescent="0.4">
      <c r="A38234" s="1">
        <v>43268</v>
      </c>
      <c r="B38234" t="s">
        <v>15</v>
      </c>
      <c r="C38234" t="s">
        <v>21</v>
      </c>
      <c r="D38234" t="s">
        <v>7</v>
      </c>
      <c r="E38234">
        <v>2</v>
      </c>
      <c r="F38234" s="2">
        <v>18095.630400000002</v>
      </c>
      <c r="G38234" s="2">
        <v>32910.457673060439</v>
      </c>
    </row>
    <row r="38235" spans="1:7" x14ac:dyDescent="0.4">
      <c r="A38235" s="1">
        <v>43268</v>
      </c>
      <c r="B38235" t="s">
        <v>4</v>
      </c>
      <c r="C38235" t="s">
        <v>27</v>
      </c>
      <c r="D38235" t="s">
        <v>12</v>
      </c>
      <c r="E38235">
        <v>1</v>
      </c>
      <c r="F38235" s="2">
        <v>75652.923149999988</v>
      </c>
      <c r="G38235" s="2">
        <v>223307.59960177139</v>
      </c>
    </row>
    <row r="38236" spans="1:7" x14ac:dyDescent="0.4">
      <c r="A38236" s="1">
        <v>43268</v>
      </c>
      <c r="B38236" t="s">
        <v>10</v>
      </c>
      <c r="C38236" t="s">
        <v>29</v>
      </c>
      <c r="D38236" t="s">
        <v>37</v>
      </c>
      <c r="E38236">
        <v>2</v>
      </c>
      <c r="F38236" s="2">
        <v>24555.521499999995</v>
      </c>
      <c r="G38236" s="2">
        <v>53607.2746217944</v>
      </c>
    </row>
    <row r="38237" spans="1:7" x14ac:dyDescent="0.4">
      <c r="A38237" s="1">
        <v>43268</v>
      </c>
      <c r="B38237" t="s">
        <v>8</v>
      </c>
      <c r="C38237" t="s">
        <v>9</v>
      </c>
      <c r="D38237" t="s">
        <v>5</v>
      </c>
      <c r="E38237">
        <v>2</v>
      </c>
      <c r="F38237" s="2">
        <v>24903.769799999998</v>
      </c>
      <c r="G38237" s="2">
        <v>25846.199059487615</v>
      </c>
    </row>
    <row r="38238" spans="1:7" x14ac:dyDescent="0.4">
      <c r="A38238" s="1">
        <v>43268</v>
      </c>
      <c r="B38238" t="s">
        <v>13</v>
      </c>
      <c r="C38238" t="s">
        <v>16</v>
      </c>
      <c r="D38238" t="s">
        <v>7</v>
      </c>
      <c r="E38238">
        <v>4</v>
      </c>
      <c r="F38238" s="2">
        <v>17912.627759999999</v>
      </c>
      <c r="G38238" s="2">
        <v>44424.8297867738</v>
      </c>
    </row>
    <row r="38239" spans="1:7" x14ac:dyDescent="0.4">
      <c r="A38239" s="1">
        <v>43268</v>
      </c>
      <c r="B38239" t="s">
        <v>15</v>
      </c>
      <c r="C38239" t="s">
        <v>32</v>
      </c>
      <c r="D38239" t="s">
        <v>36</v>
      </c>
      <c r="E38239">
        <v>12</v>
      </c>
      <c r="F38239" s="2">
        <v>7740.375</v>
      </c>
      <c r="G38239" s="2">
        <v>12331.111965722768</v>
      </c>
    </row>
    <row r="38240" spans="1:7" x14ac:dyDescent="0.4">
      <c r="A38240" s="1">
        <v>43268</v>
      </c>
      <c r="B38240" t="s">
        <v>35</v>
      </c>
      <c r="C38240" t="s">
        <v>31</v>
      </c>
      <c r="D38240" t="s">
        <v>12</v>
      </c>
      <c r="E38240">
        <v>2</v>
      </c>
      <c r="F38240" s="2">
        <v>53969.827950000006</v>
      </c>
      <c r="G38240" s="2">
        <v>168721.59864764271</v>
      </c>
    </row>
    <row r="38241" spans="1:7" x14ac:dyDescent="0.4">
      <c r="A38241" s="1">
        <v>43268</v>
      </c>
      <c r="B38241" t="s">
        <v>8</v>
      </c>
      <c r="C38241" t="s">
        <v>18</v>
      </c>
      <c r="D38241" t="s">
        <v>37</v>
      </c>
      <c r="E38241">
        <v>2</v>
      </c>
      <c r="F38241" s="2">
        <v>20945.559300000001</v>
      </c>
      <c r="G38241" s="2">
        <v>44375.340386436932</v>
      </c>
    </row>
    <row r="38242" spans="1:7" x14ac:dyDescent="0.4">
      <c r="A38242" s="1">
        <v>43268</v>
      </c>
      <c r="B38242" t="s">
        <v>19</v>
      </c>
      <c r="C38242" t="s">
        <v>22</v>
      </c>
      <c r="D38242" t="s">
        <v>7</v>
      </c>
      <c r="E38242">
        <v>2</v>
      </c>
      <c r="F38242" s="2">
        <v>11084.649880000003</v>
      </c>
      <c r="G38242" s="2">
        <v>8551.0925887747198</v>
      </c>
    </row>
    <row r="38243" spans="1:7" x14ac:dyDescent="0.4">
      <c r="A38243" s="1">
        <v>43268</v>
      </c>
      <c r="B38243" t="s">
        <v>13</v>
      </c>
      <c r="C38243" t="s">
        <v>6</v>
      </c>
      <c r="D38243" t="s">
        <v>36</v>
      </c>
      <c r="E38243">
        <v>4</v>
      </c>
      <c r="F38243" s="2">
        <v>3804.1487999999999</v>
      </c>
      <c r="G38243" s="2">
        <v>16588.679174591838</v>
      </c>
    </row>
    <row r="38244" spans="1:7" x14ac:dyDescent="0.4">
      <c r="A38244" s="1">
        <v>43268</v>
      </c>
      <c r="B38244" t="s">
        <v>13</v>
      </c>
      <c r="C38244" t="s">
        <v>28</v>
      </c>
      <c r="D38244" t="s">
        <v>12</v>
      </c>
      <c r="E38244">
        <v>2</v>
      </c>
      <c r="F38244" s="2">
        <v>80910.50039999999</v>
      </c>
      <c r="G38244" s="2">
        <v>182539.49488953382</v>
      </c>
    </row>
    <row r="38245" spans="1:7" x14ac:dyDescent="0.4">
      <c r="A38245" s="1">
        <v>43268</v>
      </c>
      <c r="B38245" t="s">
        <v>19</v>
      </c>
      <c r="C38245" t="s">
        <v>24</v>
      </c>
      <c r="D38245" t="s">
        <v>37</v>
      </c>
      <c r="E38245">
        <v>1</v>
      </c>
      <c r="F38245" s="2">
        <v>15547.364799999998</v>
      </c>
      <c r="G38245" s="2">
        <v>20122.023853479797</v>
      </c>
    </row>
    <row r="38246" spans="1:7" x14ac:dyDescent="0.4">
      <c r="A38246" s="1">
        <v>43268</v>
      </c>
      <c r="B38246" t="s">
        <v>13</v>
      </c>
      <c r="C38246" t="s">
        <v>17</v>
      </c>
      <c r="D38246" t="s">
        <v>5</v>
      </c>
      <c r="E38246">
        <v>2</v>
      </c>
      <c r="F38246" s="2">
        <v>28676.31</v>
      </c>
      <c r="G38246" s="2">
        <v>84004.645009841057</v>
      </c>
    </row>
    <row r="38247" spans="1:7" x14ac:dyDescent="0.4">
      <c r="A38247" s="1">
        <v>43268</v>
      </c>
      <c r="B38247" t="s">
        <v>15</v>
      </c>
      <c r="C38247" t="s">
        <v>20</v>
      </c>
      <c r="D38247" t="s">
        <v>7</v>
      </c>
      <c r="E38247">
        <v>1</v>
      </c>
      <c r="F38247" s="2">
        <v>15648.682240000002</v>
      </c>
      <c r="G38247" s="2">
        <v>47020.965340376664</v>
      </c>
    </row>
    <row r="38248" spans="1:7" x14ac:dyDescent="0.4">
      <c r="A38248" s="1">
        <v>43268</v>
      </c>
      <c r="B38248" t="s">
        <v>35</v>
      </c>
      <c r="C38248" t="s">
        <v>14</v>
      </c>
      <c r="D38248" t="s">
        <v>12</v>
      </c>
      <c r="E38248">
        <v>2</v>
      </c>
      <c r="F38248" s="2">
        <v>56873.167199999996</v>
      </c>
      <c r="G38248" s="2">
        <v>271014.70921746496</v>
      </c>
    </row>
    <row r="38249" spans="1:7" x14ac:dyDescent="0.4">
      <c r="A38249" s="1">
        <v>43268</v>
      </c>
      <c r="B38249" t="s">
        <v>15</v>
      </c>
      <c r="C38249" t="s">
        <v>25</v>
      </c>
      <c r="D38249" t="s">
        <v>37</v>
      </c>
      <c r="E38249">
        <v>1</v>
      </c>
      <c r="F38249" s="2">
        <v>15732.018400000001</v>
      </c>
      <c r="G38249" s="2">
        <v>39709.845014454346</v>
      </c>
    </row>
    <row r="38250" spans="1:7" x14ac:dyDescent="0.4">
      <c r="A38250" s="1">
        <v>43268</v>
      </c>
      <c r="B38250" t="s">
        <v>8</v>
      </c>
      <c r="C38250" t="s">
        <v>33</v>
      </c>
      <c r="D38250" t="s">
        <v>5</v>
      </c>
      <c r="E38250">
        <v>1</v>
      </c>
      <c r="F38250" s="2">
        <v>14208.066000000001</v>
      </c>
      <c r="G38250" s="2">
        <v>44393.604393839683</v>
      </c>
    </row>
    <row r="38251" spans="1:7" x14ac:dyDescent="0.4">
      <c r="A38251" s="1">
        <v>43268</v>
      </c>
      <c r="B38251" t="s">
        <v>13</v>
      </c>
      <c r="C38251" t="s">
        <v>26</v>
      </c>
      <c r="D38251" t="s">
        <v>7</v>
      </c>
      <c r="E38251">
        <v>3</v>
      </c>
      <c r="F38251" s="2">
        <v>21607.502399999998</v>
      </c>
      <c r="G38251" s="2">
        <v>32542.908732579537</v>
      </c>
    </row>
    <row r="38252" spans="1:7" x14ac:dyDescent="0.4">
      <c r="A38252" s="1">
        <v>43268</v>
      </c>
      <c r="B38252" t="s">
        <v>15</v>
      </c>
      <c r="C38252" t="s">
        <v>23</v>
      </c>
      <c r="D38252" t="s">
        <v>36</v>
      </c>
      <c r="E38252">
        <v>8</v>
      </c>
      <c r="F38252" s="2">
        <v>6479.3345999999992</v>
      </c>
      <c r="G38252" s="2">
        <v>25411.700484420096</v>
      </c>
    </row>
    <row r="38253" spans="1:7" x14ac:dyDescent="0.4">
      <c r="A38253" s="1">
        <v>43268</v>
      </c>
      <c r="B38253" t="s">
        <v>19</v>
      </c>
      <c r="C38253" t="s">
        <v>11</v>
      </c>
      <c r="D38253" t="s">
        <v>12</v>
      </c>
      <c r="E38253">
        <v>1</v>
      </c>
      <c r="F38253" s="2">
        <v>40639.064400000003</v>
      </c>
      <c r="G38253" s="2">
        <v>123709.18022659552</v>
      </c>
    </row>
    <row r="38254" spans="1:7" x14ac:dyDescent="0.4">
      <c r="A38254" s="1">
        <v>43268</v>
      </c>
      <c r="B38254" t="s">
        <v>4</v>
      </c>
      <c r="C38254" t="s">
        <v>30</v>
      </c>
      <c r="D38254" t="s">
        <v>37</v>
      </c>
      <c r="E38254">
        <v>1</v>
      </c>
      <c r="F38254" s="2">
        <v>12733.864000000001</v>
      </c>
      <c r="G38254" s="2">
        <v>21246.495816975188</v>
      </c>
    </row>
    <row r="38255" spans="1:7" x14ac:dyDescent="0.4">
      <c r="A38255" s="1">
        <v>43268</v>
      </c>
      <c r="B38255" t="s">
        <v>8</v>
      </c>
      <c r="C38255" t="s">
        <v>21</v>
      </c>
      <c r="D38255" t="s">
        <v>5</v>
      </c>
      <c r="E38255">
        <v>2</v>
      </c>
      <c r="F38255" s="2">
        <v>22452.011399999999</v>
      </c>
      <c r="G38255" s="2">
        <v>50728.139682875102</v>
      </c>
    </row>
    <row r="38256" spans="1:7" x14ac:dyDescent="0.4">
      <c r="A38256" s="1">
        <v>43268</v>
      </c>
      <c r="B38256" t="s">
        <v>35</v>
      </c>
      <c r="C38256" t="s">
        <v>27</v>
      </c>
      <c r="D38256" t="s">
        <v>36</v>
      </c>
      <c r="E38256">
        <v>4</v>
      </c>
      <c r="F38256" s="2">
        <v>7289.7438000000002</v>
      </c>
      <c r="G38256" s="2">
        <v>14437.806881451008</v>
      </c>
    </row>
    <row r="38257" spans="1:7" x14ac:dyDescent="0.4">
      <c r="A38257" s="1">
        <v>43268</v>
      </c>
      <c r="B38257" t="s">
        <v>15</v>
      </c>
      <c r="C38257" t="s">
        <v>29</v>
      </c>
      <c r="D38257" t="s">
        <v>12</v>
      </c>
      <c r="E38257">
        <v>1</v>
      </c>
      <c r="F38257" s="2">
        <v>54278.269649999995</v>
      </c>
      <c r="G38257" s="2">
        <v>111223.28535516166</v>
      </c>
    </row>
    <row r="38258" spans="1:7" x14ac:dyDescent="0.4">
      <c r="A38258" s="1">
        <v>43268</v>
      </c>
      <c r="B38258" t="s">
        <v>13</v>
      </c>
      <c r="C38258" t="s">
        <v>9</v>
      </c>
      <c r="D38258" t="s">
        <v>37</v>
      </c>
      <c r="E38258">
        <v>1</v>
      </c>
      <c r="F38258" s="2">
        <v>24254.793000000001</v>
      </c>
      <c r="G38258" s="2">
        <v>50098.932653109616</v>
      </c>
    </row>
    <row r="38259" spans="1:7" x14ac:dyDescent="0.4">
      <c r="A38259" s="1">
        <v>43268</v>
      </c>
      <c r="B38259" t="s">
        <v>8</v>
      </c>
      <c r="C38259" t="s">
        <v>16</v>
      </c>
      <c r="D38259" t="s">
        <v>5</v>
      </c>
      <c r="E38259">
        <v>2</v>
      </c>
      <c r="F38259" s="2">
        <v>18409.1286</v>
      </c>
      <c r="G38259" s="2">
        <v>44321.067198981589</v>
      </c>
    </row>
    <row r="38260" spans="1:7" x14ac:dyDescent="0.4">
      <c r="A38260" s="1">
        <v>43268</v>
      </c>
      <c r="B38260" t="s">
        <v>15</v>
      </c>
      <c r="C38260" t="s">
        <v>32</v>
      </c>
      <c r="D38260" t="s">
        <v>7</v>
      </c>
      <c r="E38260">
        <v>3</v>
      </c>
      <c r="F38260" s="2">
        <v>20970.947039999999</v>
      </c>
      <c r="G38260" s="2">
        <v>48501.11952675473</v>
      </c>
    </row>
    <row r="38261" spans="1:7" x14ac:dyDescent="0.4">
      <c r="A38261" s="1">
        <v>43268</v>
      </c>
      <c r="B38261" t="s">
        <v>13</v>
      </c>
      <c r="C38261" t="s">
        <v>31</v>
      </c>
      <c r="D38261" t="s">
        <v>36</v>
      </c>
      <c r="E38261">
        <v>6</v>
      </c>
      <c r="F38261" s="2">
        <v>3495.0419999999995</v>
      </c>
      <c r="G38261" s="2">
        <v>11874.159981996396</v>
      </c>
    </row>
    <row r="38262" spans="1:7" x14ac:dyDescent="0.4">
      <c r="A38262" s="1">
        <v>43268</v>
      </c>
      <c r="B38262" t="s">
        <v>13</v>
      </c>
      <c r="C38262" t="s">
        <v>18</v>
      </c>
      <c r="D38262" t="s">
        <v>12</v>
      </c>
      <c r="E38262">
        <v>2</v>
      </c>
      <c r="F38262" s="2">
        <v>61817.219099999995</v>
      </c>
      <c r="G38262" s="2">
        <v>209443.50616474787</v>
      </c>
    </row>
    <row r="38263" spans="1:7" x14ac:dyDescent="0.4">
      <c r="A38263" s="1">
        <v>43268</v>
      </c>
      <c r="B38263" t="s">
        <v>15</v>
      </c>
      <c r="C38263" t="s">
        <v>22</v>
      </c>
      <c r="D38263" t="s">
        <v>37</v>
      </c>
      <c r="E38263">
        <v>2</v>
      </c>
      <c r="F38263" s="2">
        <v>21992.7876</v>
      </c>
      <c r="G38263" s="2">
        <v>15263.301830699775</v>
      </c>
    </row>
    <row r="38264" spans="1:7" x14ac:dyDescent="0.4">
      <c r="A38264" s="1">
        <v>43268</v>
      </c>
      <c r="B38264" t="s">
        <v>13</v>
      </c>
      <c r="C38264" t="s">
        <v>6</v>
      </c>
      <c r="D38264" t="s">
        <v>5</v>
      </c>
      <c r="E38264">
        <v>3</v>
      </c>
      <c r="F38264" s="2">
        <v>22175.563200000001</v>
      </c>
      <c r="G38264" s="2">
        <v>95145.215965512369</v>
      </c>
    </row>
    <row r="38265" spans="1:7" x14ac:dyDescent="0.4">
      <c r="A38265" s="1">
        <v>43268</v>
      </c>
      <c r="B38265" t="s">
        <v>8</v>
      </c>
      <c r="C38265" t="s">
        <v>28</v>
      </c>
      <c r="D38265" t="s">
        <v>7</v>
      </c>
      <c r="E38265">
        <v>3</v>
      </c>
      <c r="F38265" s="2">
        <v>14102.292960000001</v>
      </c>
      <c r="G38265" s="2">
        <v>33355.652101589927</v>
      </c>
    </row>
    <row r="38266" spans="1:7" x14ac:dyDescent="0.4">
      <c r="A38266" s="1">
        <v>43268</v>
      </c>
      <c r="B38266" t="s">
        <v>19</v>
      </c>
      <c r="C38266" t="s">
        <v>24</v>
      </c>
      <c r="D38266" t="s">
        <v>34</v>
      </c>
      <c r="E38266">
        <v>1</v>
      </c>
      <c r="F38266" s="2">
        <v>28130.702459999997</v>
      </c>
      <c r="G38266" s="2">
        <v>41640.029853466993</v>
      </c>
    </row>
    <row r="38267" spans="1:7" x14ac:dyDescent="0.4">
      <c r="A38267" s="1">
        <v>43268</v>
      </c>
      <c r="B38267" t="s">
        <v>8</v>
      </c>
      <c r="C38267" t="s">
        <v>17</v>
      </c>
      <c r="D38267" t="s">
        <v>34</v>
      </c>
      <c r="E38267">
        <v>1</v>
      </c>
      <c r="F38267" s="2">
        <v>12219.004699999998</v>
      </c>
      <c r="G38267" s="2">
        <v>74411.757124837648</v>
      </c>
    </row>
    <row r="38268" spans="1:7" x14ac:dyDescent="0.4">
      <c r="A38268" s="1">
        <v>43268</v>
      </c>
      <c r="B38268" t="s">
        <v>8</v>
      </c>
      <c r="C38268" t="s">
        <v>20</v>
      </c>
      <c r="D38268" t="s">
        <v>34</v>
      </c>
      <c r="E38268">
        <v>1</v>
      </c>
      <c r="F38268" s="2">
        <v>8974.462349999998</v>
      </c>
      <c r="G38268" s="2">
        <v>41259.438523119912</v>
      </c>
    </row>
    <row r="38269" spans="1:7" x14ac:dyDescent="0.4">
      <c r="A38269" s="1">
        <v>43268</v>
      </c>
      <c r="B38269" t="s">
        <v>8</v>
      </c>
      <c r="C38269" t="s">
        <v>14</v>
      </c>
      <c r="D38269" t="s">
        <v>34</v>
      </c>
      <c r="E38269">
        <v>1</v>
      </c>
      <c r="F38269" s="2">
        <v>10815.358400000001</v>
      </c>
      <c r="G38269" s="2">
        <v>35729.71258674359</v>
      </c>
    </row>
    <row r="38270" spans="1:7" x14ac:dyDescent="0.4">
      <c r="A38270" s="1">
        <v>43269</v>
      </c>
      <c r="B38270" t="s">
        <v>15</v>
      </c>
      <c r="C38270" t="s">
        <v>25</v>
      </c>
      <c r="D38270" t="s">
        <v>34</v>
      </c>
      <c r="E38270">
        <v>7</v>
      </c>
      <c r="F38270" s="2">
        <v>63134.917299999994</v>
      </c>
      <c r="G38270" s="2">
        <v>87272.807212320913</v>
      </c>
    </row>
    <row r="38271" spans="1:7" x14ac:dyDescent="0.4">
      <c r="A38271" s="1">
        <v>43269</v>
      </c>
      <c r="B38271" t="s">
        <v>15</v>
      </c>
      <c r="C38271" t="s">
        <v>33</v>
      </c>
      <c r="D38271" t="s">
        <v>34</v>
      </c>
      <c r="E38271">
        <v>6</v>
      </c>
      <c r="F38271" s="2">
        <v>32461.824779999999</v>
      </c>
      <c r="G38271" s="2">
        <v>97968.010338008244</v>
      </c>
    </row>
    <row r="38272" spans="1:7" x14ac:dyDescent="0.4">
      <c r="A38272" s="1">
        <v>43269</v>
      </c>
      <c r="B38272" t="s">
        <v>15</v>
      </c>
      <c r="C38272" t="s">
        <v>26</v>
      </c>
      <c r="D38272" t="s">
        <v>34</v>
      </c>
      <c r="E38272">
        <v>9</v>
      </c>
      <c r="F38272" s="2">
        <v>50756.772499999999</v>
      </c>
      <c r="G38272" s="2">
        <v>55055.332496179821</v>
      </c>
    </row>
    <row r="38273" spans="1:7" x14ac:dyDescent="0.4">
      <c r="A38273" s="1">
        <v>43269</v>
      </c>
      <c r="B38273" t="s">
        <v>15</v>
      </c>
      <c r="C38273" t="s">
        <v>23</v>
      </c>
      <c r="D38273" t="s">
        <v>34</v>
      </c>
      <c r="E38273">
        <v>5</v>
      </c>
      <c r="F38273" s="2">
        <v>67688.589920000013</v>
      </c>
      <c r="G38273" s="2">
        <v>111555.97969217769</v>
      </c>
    </row>
    <row r="38274" spans="1:7" x14ac:dyDescent="0.4">
      <c r="A38274" s="1">
        <v>43269</v>
      </c>
      <c r="B38274" t="s">
        <v>35</v>
      </c>
      <c r="C38274" t="s">
        <v>11</v>
      </c>
      <c r="D38274" t="s">
        <v>34</v>
      </c>
      <c r="E38274">
        <v>2</v>
      </c>
      <c r="F38274" s="2">
        <v>26995.286079999998</v>
      </c>
      <c r="G38274" s="2">
        <v>64609.627114600145</v>
      </c>
    </row>
    <row r="38275" spans="1:7" x14ac:dyDescent="0.4">
      <c r="A38275" s="1">
        <v>43269</v>
      </c>
      <c r="B38275" t="s">
        <v>13</v>
      </c>
      <c r="C38275" t="s">
        <v>30</v>
      </c>
      <c r="D38275" t="s">
        <v>34</v>
      </c>
      <c r="E38275">
        <v>2</v>
      </c>
      <c r="F38275" s="2">
        <v>29308.774109999995</v>
      </c>
      <c r="G38275" s="2">
        <v>43206.591695693511</v>
      </c>
    </row>
    <row r="38276" spans="1:7" x14ac:dyDescent="0.4">
      <c r="A38276" s="1">
        <v>43269</v>
      </c>
      <c r="B38276" t="s">
        <v>8</v>
      </c>
      <c r="C38276" t="s">
        <v>21</v>
      </c>
      <c r="D38276" t="s">
        <v>36</v>
      </c>
      <c r="E38276">
        <v>4</v>
      </c>
      <c r="F38276" s="2">
        <v>2028.8205000000003</v>
      </c>
      <c r="G38276" s="2">
        <v>6543.3374575869366</v>
      </c>
    </row>
    <row r="38277" spans="1:7" x14ac:dyDescent="0.4">
      <c r="A38277" s="1">
        <v>43269</v>
      </c>
      <c r="B38277" t="s">
        <v>35</v>
      </c>
      <c r="C38277" t="s">
        <v>27</v>
      </c>
      <c r="D38277" t="s">
        <v>12</v>
      </c>
      <c r="E38277">
        <v>2</v>
      </c>
      <c r="F38277" s="2">
        <v>102277.86885000001</v>
      </c>
      <c r="G38277" s="2">
        <v>266984.07252195856</v>
      </c>
    </row>
    <row r="38278" spans="1:7" x14ac:dyDescent="0.4">
      <c r="A38278" s="1">
        <v>43269</v>
      </c>
      <c r="B38278" t="s">
        <v>35</v>
      </c>
      <c r="C38278" t="s">
        <v>29</v>
      </c>
      <c r="D38278" t="s">
        <v>5</v>
      </c>
      <c r="E38278">
        <v>5</v>
      </c>
      <c r="F38278" s="2">
        <v>39000.086799999997</v>
      </c>
      <c r="G38278" s="2">
        <v>115867.32446638537</v>
      </c>
    </row>
    <row r="38279" spans="1:7" x14ac:dyDescent="0.4">
      <c r="A38279" s="1">
        <v>43269</v>
      </c>
      <c r="B38279" t="s">
        <v>13</v>
      </c>
      <c r="C38279" t="s">
        <v>9</v>
      </c>
      <c r="D38279" t="s">
        <v>7</v>
      </c>
      <c r="E38279">
        <v>3</v>
      </c>
      <c r="F38279" s="2">
        <v>11382.92512</v>
      </c>
      <c r="G38279" s="2">
        <v>19010.132692159455</v>
      </c>
    </row>
    <row r="38280" spans="1:7" x14ac:dyDescent="0.4">
      <c r="A38280" s="1">
        <v>43269</v>
      </c>
      <c r="B38280" t="s">
        <v>10</v>
      </c>
      <c r="C38280" t="s">
        <v>16</v>
      </c>
      <c r="D38280" t="s">
        <v>12</v>
      </c>
      <c r="E38280">
        <v>2</v>
      </c>
      <c r="F38280" s="2">
        <v>49227.244799999993</v>
      </c>
      <c r="G38280" s="2">
        <v>125827.54409351786</v>
      </c>
    </row>
    <row r="38281" spans="1:7" x14ac:dyDescent="0.4">
      <c r="A38281" s="1">
        <v>43269</v>
      </c>
      <c r="B38281" t="s">
        <v>35</v>
      </c>
      <c r="C38281" t="s">
        <v>32</v>
      </c>
      <c r="D38281" t="s">
        <v>5</v>
      </c>
      <c r="E38281">
        <v>4</v>
      </c>
      <c r="F38281" s="2">
        <v>34386.515999999996</v>
      </c>
      <c r="G38281" s="2">
        <v>72762.361720938832</v>
      </c>
    </row>
    <row r="38282" spans="1:7" x14ac:dyDescent="0.4">
      <c r="A38282" s="1">
        <v>43269</v>
      </c>
      <c r="B38282" t="s">
        <v>15</v>
      </c>
      <c r="C38282" t="s">
        <v>31</v>
      </c>
      <c r="D38282" t="s">
        <v>7</v>
      </c>
      <c r="E38282">
        <v>4</v>
      </c>
      <c r="F38282" s="2">
        <v>29298.164400000005</v>
      </c>
      <c r="G38282" s="2">
        <v>47095.325785131012</v>
      </c>
    </row>
    <row r="38283" spans="1:7" x14ac:dyDescent="0.4">
      <c r="A38283" s="1">
        <v>43269</v>
      </c>
      <c r="B38283" t="s">
        <v>10</v>
      </c>
      <c r="C38283" t="s">
        <v>18</v>
      </c>
      <c r="D38283" t="s">
        <v>36</v>
      </c>
      <c r="E38283">
        <v>4</v>
      </c>
      <c r="F38283" s="2">
        <v>3414.4007999999994</v>
      </c>
      <c r="G38283" s="2">
        <v>7082.0570432399354</v>
      </c>
    </row>
    <row r="38284" spans="1:7" x14ac:dyDescent="0.4">
      <c r="A38284" s="1">
        <v>43269</v>
      </c>
      <c r="B38284" t="s">
        <v>15</v>
      </c>
      <c r="C38284" t="s">
        <v>22</v>
      </c>
      <c r="D38284" t="s">
        <v>12</v>
      </c>
      <c r="E38284">
        <v>1</v>
      </c>
      <c r="F38284" s="2">
        <v>58432.886399999996</v>
      </c>
      <c r="G38284" s="2">
        <v>35231.4381448395</v>
      </c>
    </row>
    <row r="38285" spans="1:7" x14ac:dyDescent="0.4">
      <c r="A38285" s="1">
        <v>43269</v>
      </c>
      <c r="B38285" t="s">
        <v>15</v>
      </c>
      <c r="C38285" t="s">
        <v>6</v>
      </c>
      <c r="D38285" t="s">
        <v>37</v>
      </c>
      <c r="E38285">
        <v>1</v>
      </c>
      <c r="F38285" s="2">
        <v>15891.609599999998</v>
      </c>
      <c r="G38285" s="2">
        <v>58087.28322672908</v>
      </c>
    </row>
    <row r="38286" spans="1:7" x14ac:dyDescent="0.4">
      <c r="A38286" s="1">
        <v>43269</v>
      </c>
      <c r="B38286" t="s">
        <v>19</v>
      </c>
      <c r="C38286" t="s">
        <v>28</v>
      </c>
      <c r="D38286" t="s">
        <v>5</v>
      </c>
      <c r="E38286">
        <v>4</v>
      </c>
      <c r="F38286" s="2">
        <v>32111.400900000001</v>
      </c>
      <c r="G38286" s="2">
        <v>76362.889544716309</v>
      </c>
    </row>
    <row r="38287" spans="1:7" x14ac:dyDescent="0.4">
      <c r="A38287" s="1">
        <v>43269</v>
      </c>
      <c r="B38287" t="s">
        <v>35</v>
      </c>
      <c r="C38287" t="s">
        <v>24</v>
      </c>
      <c r="D38287" t="s">
        <v>7</v>
      </c>
      <c r="E38287">
        <v>2</v>
      </c>
      <c r="F38287" s="2">
        <v>13414.961799999999</v>
      </c>
      <c r="G38287" s="2">
        <v>29714.097774930218</v>
      </c>
    </row>
    <row r="38288" spans="1:7" x14ac:dyDescent="0.4">
      <c r="A38288" s="1">
        <v>43269</v>
      </c>
      <c r="B38288" t="s">
        <v>8</v>
      </c>
      <c r="C38288" t="s">
        <v>17</v>
      </c>
      <c r="D38288" t="s">
        <v>36</v>
      </c>
      <c r="E38288">
        <v>3</v>
      </c>
      <c r="F38288" s="2">
        <v>1856.5439999999999</v>
      </c>
      <c r="G38288" s="2">
        <v>6136.6945203681298</v>
      </c>
    </row>
    <row r="38289" spans="1:7" x14ac:dyDescent="0.4">
      <c r="A38289" s="1">
        <v>43269</v>
      </c>
      <c r="B38289" t="s">
        <v>8</v>
      </c>
      <c r="C38289" t="s">
        <v>20</v>
      </c>
      <c r="D38289" t="s">
        <v>12</v>
      </c>
      <c r="E38289">
        <v>1</v>
      </c>
      <c r="F38289" s="2">
        <v>35642.661600000007</v>
      </c>
      <c r="G38289" s="2">
        <v>303194.48391645984</v>
      </c>
    </row>
    <row r="38290" spans="1:7" x14ac:dyDescent="0.4">
      <c r="A38290" s="1">
        <v>43269</v>
      </c>
      <c r="B38290" t="s">
        <v>35</v>
      </c>
      <c r="C38290" t="s">
        <v>14</v>
      </c>
      <c r="D38290" t="s">
        <v>37</v>
      </c>
      <c r="E38290">
        <v>1</v>
      </c>
      <c r="F38290" s="2">
        <v>15273.395999999999</v>
      </c>
      <c r="G38290" s="2">
        <v>51265.791914996807</v>
      </c>
    </row>
    <row r="38291" spans="1:7" x14ac:dyDescent="0.4">
      <c r="A38291" s="1">
        <v>43269</v>
      </c>
      <c r="B38291" t="s">
        <v>4</v>
      </c>
      <c r="C38291" t="s">
        <v>25</v>
      </c>
      <c r="D38291" t="s">
        <v>5</v>
      </c>
      <c r="E38291">
        <v>5</v>
      </c>
      <c r="F38291" s="2">
        <v>50558.867200000001</v>
      </c>
      <c r="G38291" s="2">
        <v>104760.13096842027</v>
      </c>
    </row>
    <row r="38292" spans="1:7" x14ac:dyDescent="0.4">
      <c r="A38292" s="1">
        <v>43269</v>
      </c>
      <c r="B38292" t="s">
        <v>4</v>
      </c>
      <c r="C38292" t="s">
        <v>33</v>
      </c>
      <c r="D38292" t="s">
        <v>7</v>
      </c>
      <c r="E38292">
        <v>2</v>
      </c>
      <c r="F38292" s="2">
        <v>16408.362880000001</v>
      </c>
      <c r="G38292" s="2">
        <v>40139.389061275455</v>
      </c>
    </row>
    <row r="38293" spans="1:7" x14ac:dyDescent="0.4">
      <c r="A38293" s="1">
        <v>43269</v>
      </c>
      <c r="B38293" t="s">
        <v>4</v>
      </c>
      <c r="C38293" t="s">
        <v>26</v>
      </c>
      <c r="D38293" t="s">
        <v>36</v>
      </c>
      <c r="E38293">
        <v>6</v>
      </c>
      <c r="F38293" s="2">
        <v>7577.1809999999996</v>
      </c>
      <c r="G38293" s="2">
        <v>8734.354446498679</v>
      </c>
    </row>
    <row r="38294" spans="1:7" x14ac:dyDescent="0.4">
      <c r="A38294" s="1">
        <v>43269</v>
      </c>
      <c r="B38294" t="s">
        <v>19</v>
      </c>
      <c r="C38294" t="s">
        <v>23</v>
      </c>
      <c r="D38294" t="s">
        <v>37</v>
      </c>
      <c r="E38294">
        <v>1</v>
      </c>
      <c r="F38294" s="2">
        <v>15032.473199999999</v>
      </c>
      <c r="G38294" s="2">
        <v>39953.769686836946</v>
      </c>
    </row>
    <row r="38295" spans="1:7" x14ac:dyDescent="0.4">
      <c r="A38295" s="1">
        <v>43269</v>
      </c>
      <c r="B38295" t="s">
        <v>19</v>
      </c>
      <c r="C38295" t="s">
        <v>11</v>
      </c>
      <c r="D38295" t="s">
        <v>5</v>
      </c>
      <c r="E38295">
        <v>2</v>
      </c>
      <c r="F38295" s="2">
        <v>20116.545399999999</v>
      </c>
      <c r="G38295" s="2">
        <v>66570.518275414957</v>
      </c>
    </row>
    <row r="38296" spans="1:7" x14ac:dyDescent="0.4">
      <c r="A38296" s="1">
        <v>43269</v>
      </c>
      <c r="B38296" t="s">
        <v>4</v>
      </c>
      <c r="C38296" t="s">
        <v>30</v>
      </c>
      <c r="D38296" t="s">
        <v>7</v>
      </c>
      <c r="E38296">
        <v>2</v>
      </c>
      <c r="F38296" s="2">
        <v>26285.768</v>
      </c>
      <c r="G38296" s="2">
        <v>41099.098255792393</v>
      </c>
    </row>
    <row r="38297" spans="1:7" x14ac:dyDescent="0.4">
      <c r="A38297" s="1">
        <v>43269</v>
      </c>
      <c r="B38297" t="s">
        <v>15</v>
      </c>
      <c r="C38297" t="s">
        <v>21</v>
      </c>
      <c r="D38297" t="s">
        <v>36</v>
      </c>
      <c r="E38297">
        <v>11</v>
      </c>
      <c r="F38297" s="2">
        <v>11331.0672</v>
      </c>
      <c r="G38297" s="2">
        <v>22798.972358041603</v>
      </c>
    </row>
    <row r="38298" spans="1:7" x14ac:dyDescent="0.4">
      <c r="A38298" s="1">
        <v>43269</v>
      </c>
      <c r="B38298" t="s">
        <v>15</v>
      </c>
      <c r="C38298" t="s">
        <v>27</v>
      </c>
      <c r="D38298" t="s">
        <v>12</v>
      </c>
      <c r="E38298">
        <v>1</v>
      </c>
      <c r="F38298" s="2">
        <v>74822.944499999998</v>
      </c>
      <c r="G38298" s="2">
        <v>201807.9480911998</v>
      </c>
    </row>
    <row r="38299" spans="1:7" x14ac:dyDescent="0.4">
      <c r="A38299" s="1">
        <v>43269</v>
      </c>
      <c r="B38299" t="s">
        <v>15</v>
      </c>
      <c r="C38299" t="s">
        <v>29</v>
      </c>
      <c r="D38299" t="s">
        <v>5</v>
      </c>
      <c r="E38299">
        <v>6</v>
      </c>
      <c r="F38299" s="2">
        <v>57882.652800000011</v>
      </c>
      <c r="G38299" s="2">
        <v>114583.61771032249</v>
      </c>
    </row>
    <row r="38300" spans="1:7" x14ac:dyDescent="0.4">
      <c r="A38300" s="1">
        <v>43269</v>
      </c>
      <c r="B38300" t="s">
        <v>8</v>
      </c>
      <c r="C38300" t="s">
        <v>9</v>
      </c>
      <c r="D38300" t="s">
        <v>7</v>
      </c>
      <c r="E38300">
        <v>2</v>
      </c>
      <c r="F38300" s="2">
        <v>23227.988000000001</v>
      </c>
      <c r="G38300" s="2">
        <v>36666.209713672783</v>
      </c>
    </row>
    <row r="38301" spans="1:7" x14ac:dyDescent="0.4">
      <c r="A38301" s="1">
        <v>43269</v>
      </c>
      <c r="B38301" t="s">
        <v>10</v>
      </c>
      <c r="C38301" t="s">
        <v>16</v>
      </c>
      <c r="D38301" t="s">
        <v>36</v>
      </c>
      <c r="E38301">
        <v>4</v>
      </c>
      <c r="F38301" s="2">
        <v>3569.8815000000004</v>
      </c>
      <c r="G38301" s="2">
        <v>5630.2921785102026</v>
      </c>
    </row>
    <row r="38302" spans="1:7" x14ac:dyDescent="0.4">
      <c r="A38302" s="1">
        <v>43269</v>
      </c>
      <c r="B38302" t="s">
        <v>15</v>
      </c>
      <c r="C38302" t="s">
        <v>32</v>
      </c>
      <c r="D38302" t="s">
        <v>12</v>
      </c>
      <c r="E38302">
        <v>2</v>
      </c>
      <c r="F38302" s="2">
        <v>56709.875700000004</v>
      </c>
      <c r="G38302" s="2">
        <v>132821.59228309736</v>
      </c>
    </row>
    <row r="38303" spans="1:7" x14ac:dyDescent="0.4">
      <c r="A38303" s="1">
        <v>43269</v>
      </c>
      <c r="B38303" t="s">
        <v>4</v>
      </c>
      <c r="C38303" t="s">
        <v>31</v>
      </c>
      <c r="D38303" t="s">
        <v>37</v>
      </c>
      <c r="E38303">
        <v>1</v>
      </c>
      <c r="F38303" s="2">
        <v>17945.129499999999</v>
      </c>
      <c r="G38303" s="2">
        <v>43256.931003977865</v>
      </c>
    </row>
    <row r="38304" spans="1:7" x14ac:dyDescent="0.4">
      <c r="A38304" s="1">
        <v>43269</v>
      </c>
      <c r="B38304" t="s">
        <v>8</v>
      </c>
      <c r="C38304" t="s">
        <v>18</v>
      </c>
      <c r="D38304" t="s">
        <v>5</v>
      </c>
      <c r="E38304">
        <v>2</v>
      </c>
      <c r="F38304" s="2">
        <v>22427.1456</v>
      </c>
      <c r="G38304" s="2">
        <v>51811.553008188559</v>
      </c>
    </row>
    <row r="38305" spans="1:7" x14ac:dyDescent="0.4">
      <c r="A38305" s="1">
        <v>43269</v>
      </c>
      <c r="B38305" t="s">
        <v>10</v>
      </c>
      <c r="C38305" t="s">
        <v>22</v>
      </c>
      <c r="D38305" t="s">
        <v>7</v>
      </c>
      <c r="E38305">
        <v>3</v>
      </c>
      <c r="F38305" s="2">
        <v>19223.735519999998</v>
      </c>
      <c r="G38305" s="2">
        <v>15817.46644230321</v>
      </c>
    </row>
    <row r="38306" spans="1:7" x14ac:dyDescent="0.4">
      <c r="A38306" s="1">
        <v>43269</v>
      </c>
      <c r="B38306" t="s">
        <v>8</v>
      </c>
      <c r="C38306" t="s">
        <v>6</v>
      </c>
      <c r="D38306" t="s">
        <v>36</v>
      </c>
      <c r="E38306">
        <v>5</v>
      </c>
      <c r="F38306" s="2">
        <v>2561.6561999999999</v>
      </c>
      <c r="G38306" s="2">
        <v>9102.8573672561615</v>
      </c>
    </row>
    <row r="38307" spans="1:7" x14ac:dyDescent="0.4">
      <c r="A38307" s="1">
        <v>43269</v>
      </c>
      <c r="B38307" t="s">
        <v>13</v>
      </c>
      <c r="C38307" t="s">
        <v>28</v>
      </c>
      <c r="D38307" t="s">
        <v>12</v>
      </c>
      <c r="E38307">
        <v>2</v>
      </c>
      <c r="F38307" s="2">
        <v>91928.359200000006</v>
      </c>
      <c r="G38307" s="2">
        <v>355416.45728149882</v>
      </c>
    </row>
    <row r="38308" spans="1:7" x14ac:dyDescent="0.4">
      <c r="A38308" s="1">
        <v>43269</v>
      </c>
      <c r="B38308" t="s">
        <v>35</v>
      </c>
      <c r="C38308" t="s">
        <v>24</v>
      </c>
      <c r="D38308" t="s">
        <v>37</v>
      </c>
      <c r="E38308">
        <v>1</v>
      </c>
      <c r="F38308" s="2">
        <v>23000.454399999999</v>
      </c>
      <c r="G38308" s="2">
        <v>23965.255493740144</v>
      </c>
    </row>
    <row r="38309" spans="1:7" x14ac:dyDescent="0.4">
      <c r="A38309" s="1">
        <v>43269</v>
      </c>
      <c r="B38309" t="s">
        <v>13</v>
      </c>
      <c r="C38309" t="s">
        <v>17</v>
      </c>
      <c r="D38309" t="s">
        <v>5</v>
      </c>
      <c r="E38309">
        <v>3</v>
      </c>
      <c r="F38309" s="2">
        <v>29053.77</v>
      </c>
      <c r="G38309" s="2">
        <v>105674.91889144178</v>
      </c>
    </row>
    <row r="38310" spans="1:7" x14ac:dyDescent="0.4">
      <c r="A38310" s="1">
        <v>43269</v>
      </c>
      <c r="B38310" t="s">
        <v>8</v>
      </c>
      <c r="C38310" t="s">
        <v>20</v>
      </c>
      <c r="D38310" t="s">
        <v>7</v>
      </c>
      <c r="E38310">
        <v>2</v>
      </c>
      <c r="F38310" s="2">
        <v>18673.066560000003</v>
      </c>
      <c r="G38310" s="2">
        <v>45684.663830269965</v>
      </c>
    </row>
    <row r="38311" spans="1:7" x14ac:dyDescent="0.4">
      <c r="A38311" s="1">
        <v>43269</v>
      </c>
      <c r="B38311" t="s">
        <v>19</v>
      </c>
      <c r="C38311" t="s">
        <v>14</v>
      </c>
      <c r="D38311" t="s">
        <v>12</v>
      </c>
      <c r="E38311">
        <v>1</v>
      </c>
      <c r="F38311" s="2">
        <v>24367.86</v>
      </c>
      <c r="G38311" s="2">
        <v>192235.29629921864</v>
      </c>
    </row>
    <row r="38312" spans="1:7" x14ac:dyDescent="0.4">
      <c r="A38312" s="1">
        <v>43269</v>
      </c>
      <c r="B38312" t="s">
        <v>13</v>
      </c>
      <c r="C38312" t="s">
        <v>25</v>
      </c>
      <c r="D38312" t="s">
        <v>37</v>
      </c>
      <c r="E38312">
        <v>1</v>
      </c>
      <c r="F38312" s="2">
        <v>21608.173700000003</v>
      </c>
      <c r="G38312" s="2">
        <v>32108.078791513901</v>
      </c>
    </row>
    <row r="38313" spans="1:7" x14ac:dyDescent="0.4">
      <c r="A38313" s="1">
        <v>43269</v>
      </c>
      <c r="B38313" t="s">
        <v>35</v>
      </c>
      <c r="C38313" t="s">
        <v>33</v>
      </c>
      <c r="D38313" t="s">
        <v>5</v>
      </c>
      <c r="E38313">
        <v>4</v>
      </c>
      <c r="F38313" s="2">
        <v>30126.441600000002</v>
      </c>
      <c r="G38313" s="2">
        <v>102338.37076393029</v>
      </c>
    </row>
    <row r="38314" spans="1:7" x14ac:dyDescent="0.4">
      <c r="A38314" s="1">
        <v>43269</v>
      </c>
      <c r="B38314" t="s">
        <v>19</v>
      </c>
      <c r="C38314" t="s">
        <v>26</v>
      </c>
      <c r="D38314" t="s">
        <v>7</v>
      </c>
      <c r="E38314">
        <v>2</v>
      </c>
      <c r="F38314" s="2">
        <v>17112.442439999999</v>
      </c>
      <c r="G38314" s="2">
        <v>24159.105438704421</v>
      </c>
    </row>
    <row r="38315" spans="1:7" x14ac:dyDescent="0.4">
      <c r="A38315" s="1">
        <v>43269</v>
      </c>
      <c r="B38315" t="s">
        <v>13</v>
      </c>
      <c r="C38315" t="s">
        <v>23</v>
      </c>
      <c r="D38315" t="s">
        <v>36</v>
      </c>
      <c r="E38315">
        <v>5</v>
      </c>
      <c r="F38315" s="2">
        <v>3770.34</v>
      </c>
      <c r="G38315" s="2">
        <v>9459.6178206656041</v>
      </c>
    </row>
    <row r="38316" spans="1:7" x14ac:dyDescent="0.4">
      <c r="A38316" s="1">
        <v>43269</v>
      </c>
      <c r="B38316" t="s">
        <v>15</v>
      </c>
      <c r="C38316" t="s">
        <v>11</v>
      </c>
      <c r="D38316" t="s">
        <v>12</v>
      </c>
      <c r="E38316">
        <v>3</v>
      </c>
      <c r="F38316" s="2">
        <v>72291.609449999989</v>
      </c>
      <c r="G38316" s="2">
        <v>135669.52574067545</v>
      </c>
    </row>
    <row r="38317" spans="1:7" x14ac:dyDescent="0.4">
      <c r="A38317" s="1">
        <v>43269</v>
      </c>
      <c r="B38317" t="s">
        <v>35</v>
      </c>
      <c r="C38317" t="s">
        <v>30</v>
      </c>
      <c r="D38317" t="s">
        <v>37</v>
      </c>
      <c r="E38317">
        <v>1</v>
      </c>
      <c r="F38317" s="2">
        <v>22422.890100000001</v>
      </c>
      <c r="G38317" s="2">
        <v>30705.830512907523</v>
      </c>
    </row>
    <row r="38318" spans="1:7" x14ac:dyDescent="0.4">
      <c r="A38318" s="1">
        <v>43269</v>
      </c>
      <c r="B38318" t="s">
        <v>15</v>
      </c>
      <c r="C38318" t="s">
        <v>21</v>
      </c>
      <c r="D38318" t="s">
        <v>7</v>
      </c>
      <c r="E38318">
        <v>1</v>
      </c>
      <c r="F38318" s="2">
        <v>17370.672480000005</v>
      </c>
      <c r="G38318" s="2">
        <v>38845.64251534926</v>
      </c>
    </row>
    <row r="38319" spans="1:7" x14ac:dyDescent="0.4">
      <c r="A38319" s="1">
        <v>43269</v>
      </c>
      <c r="B38319" t="s">
        <v>8</v>
      </c>
      <c r="C38319" t="s">
        <v>27</v>
      </c>
      <c r="D38319" t="s">
        <v>36</v>
      </c>
      <c r="E38319">
        <v>3</v>
      </c>
      <c r="F38319" s="2">
        <v>2644.1826000000001</v>
      </c>
      <c r="G38319" s="2">
        <v>7107.6822446430324</v>
      </c>
    </row>
    <row r="38320" spans="1:7" x14ac:dyDescent="0.4">
      <c r="A38320" s="1">
        <v>43269</v>
      </c>
      <c r="B38320" t="s">
        <v>13</v>
      </c>
      <c r="C38320" t="s">
        <v>29</v>
      </c>
      <c r="D38320" t="s">
        <v>12</v>
      </c>
      <c r="E38320">
        <v>2</v>
      </c>
      <c r="F38320" s="2">
        <v>56984.891399999993</v>
      </c>
      <c r="G38320" s="2">
        <v>298619.37806115986</v>
      </c>
    </row>
    <row r="38321" spans="1:7" x14ac:dyDescent="0.4">
      <c r="A38321" s="1">
        <v>43269</v>
      </c>
      <c r="B38321" t="s">
        <v>19</v>
      </c>
      <c r="C38321" t="s">
        <v>9</v>
      </c>
      <c r="D38321" t="s">
        <v>37</v>
      </c>
      <c r="E38321">
        <v>1</v>
      </c>
      <c r="F38321" s="2">
        <v>16041.3177</v>
      </c>
      <c r="G38321" s="2">
        <v>22050.17936942746</v>
      </c>
    </row>
    <row r="38322" spans="1:7" x14ac:dyDescent="0.4">
      <c r="A38322" s="1">
        <v>43269</v>
      </c>
      <c r="B38322" t="s">
        <v>8</v>
      </c>
      <c r="C38322" t="s">
        <v>16</v>
      </c>
      <c r="D38322" t="s">
        <v>5</v>
      </c>
      <c r="E38322">
        <v>1</v>
      </c>
      <c r="F38322" s="2">
        <v>13175.0712</v>
      </c>
      <c r="G38322" s="2">
        <v>33448.435935613103</v>
      </c>
    </row>
    <row r="38323" spans="1:7" x14ac:dyDescent="0.4">
      <c r="A38323" s="1">
        <v>43269</v>
      </c>
      <c r="B38323" t="s">
        <v>4</v>
      </c>
      <c r="C38323" t="s">
        <v>32</v>
      </c>
      <c r="D38323" t="s">
        <v>7</v>
      </c>
      <c r="E38323">
        <v>4</v>
      </c>
      <c r="F38323" s="2">
        <v>25875.69312</v>
      </c>
      <c r="G38323" s="2">
        <v>36180.962961545651</v>
      </c>
    </row>
    <row r="38324" spans="1:7" x14ac:dyDescent="0.4">
      <c r="A38324" s="1">
        <v>43269</v>
      </c>
      <c r="B38324" t="s">
        <v>8</v>
      </c>
      <c r="C38324" t="s">
        <v>31</v>
      </c>
      <c r="D38324" t="s">
        <v>36</v>
      </c>
      <c r="E38324">
        <v>2</v>
      </c>
      <c r="F38324" s="2">
        <v>3226.4700000000003</v>
      </c>
      <c r="G38324" s="2">
        <v>5326.5119009527716</v>
      </c>
    </row>
    <row r="38325" spans="1:7" x14ac:dyDescent="0.4">
      <c r="A38325" s="1">
        <v>43269</v>
      </c>
      <c r="B38325" t="s">
        <v>15</v>
      </c>
      <c r="C38325" t="s">
        <v>18</v>
      </c>
      <c r="D38325" t="s">
        <v>37</v>
      </c>
      <c r="E38325">
        <v>2</v>
      </c>
      <c r="F38325" s="2">
        <v>23434.572799999998</v>
      </c>
      <c r="G38325" s="2">
        <v>29378.382299273188</v>
      </c>
    </row>
    <row r="38326" spans="1:7" x14ac:dyDescent="0.4">
      <c r="A38326" s="1">
        <v>43269</v>
      </c>
      <c r="B38326" t="s">
        <v>8</v>
      </c>
      <c r="C38326" t="s">
        <v>22</v>
      </c>
      <c r="D38326" t="s">
        <v>5</v>
      </c>
      <c r="E38326">
        <v>2</v>
      </c>
      <c r="F38326" s="2">
        <v>11161.120499999999</v>
      </c>
      <c r="G38326" s="2">
        <v>15696.363397177229</v>
      </c>
    </row>
    <row r="38327" spans="1:7" x14ac:dyDescent="0.4">
      <c r="A38327" s="1">
        <v>43269</v>
      </c>
      <c r="B38327" t="s">
        <v>13</v>
      </c>
      <c r="C38327" t="s">
        <v>6</v>
      </c>
      <c r="D38327" t="s">
        <v>7</v>
      </c>
      <c r="E38327">
        <v>4</v>
      </c>
      <c r="F38327" s="2">
        <v>21728.028960000003</v>
      </c>
      <c r="G38327" s="2">
        <v>64830.289635492358</v>
      </c>
    </row>
    <row r="38328" spans="1:7" x14ac:dyDescent="0.4">
      <c r="A38328" s="1">
        <v>43269</v>
      </c>
      <c r="B38328" t="s">
        <v>8</v>
      </c>
      <c r="C38328" t="s">
        <v>28</v>
      </c>
      <c r="D38328" t="s">
        <v>36</v>
      </c>
      <c r="E38328">
        <v>4</v>
      </c>
      <c r="F38328" s="2">
        <v>4170.1970999999994</v>
      </c>
      <c r="G38328" s="2">
        <v>7080.6463492552439</v>
      </c>
    </row>
    <row r="38329" spans="1:7" x14ac:dyDescent="0.4">
      <c r="A38329" s="1">
        <v>43269</v>
      </c>
      <c r="B38329" t="s">
        <v>15</v>
      </c>
      <c r="C38329" t="s">
        <v>24</v>
      </c>
      <c r="D38329" t="s">
        <v>12</v>
      </c>
      <c r="E38329">
        <v>2</v>
      </c>
      <c r="F38329" s="2">
        <v>62659.065600000002</v>
      </c>
      <c r="G38329" s="2">
        <v>187765.62916336631</v>
      </c>
    </row>
    <row r="38330" spans="1:7" x14ac:dyDescent="0.4">
      <c r="A38330" s="1">
        <v>43269</v>
      </c>
      <c r="B38330" t="s">
        <v>13</v>
      </c>
      <c r="C38330" t="s">
        <v>17</v>
      </c>
      <c r="D38330" t="s">
        <v>37</v>
      </c>
      <c r="E38330">
        <v>2</v>
      </c>
      <c r="F38330" s="2">
        <v>21029.977500000001</v>
      </c>
      <c r="G38330" s="2">
        <v>57936.348109575891</v>
      </c>
    </row>
    <row r="38331" spans="1:7" x14ac:dyDescent="0.4">
      <c r="A38331" s="1">
        <v>43269</v>
      </c>
      <c r="B38331" t="s">
        <v>19</v>
      </c>
      <c r="C38331" t="s">
        <v>20</v>
      </c>
      <c r="D38331" t="s">
        <v>5</v>
      </c>
      <c r="E38331">
        <v>1</v>
      </c>
      <c r="F38331" s="2">
        <v>26436.994099999996</v>
      </c>
      <c r="G38331" s="2">
        <v>124431.68465418729</v>
      </c>
    </row>
    <row r="38332" spans="1:7" x14ac:dyDescent="0.4">
      <c r="A38332" s="1">
        <v>43269</v>
      </c>
      <c r="B38332" t="s">
        <v>15</v>
      </c>
      <c r="C38332" t="s">
        <v>14</v>
      </c>
      <c r="D38332" t="s">
        <v>7</v>
      </c>
      <c r="E38332">
        <v>4</v>
      </c>
      <c r="F38332" s="2">
        <v>22510.077120000002</v>
      </c>
      <c r="G38332" s="2">
        <v>78801.782635681797</v>
      </c>
    </row>
    <row r="38333" spans="1:7" x14ac:dyDescent="0.4">
      <c r="A38333" s="1">
        <v>43269</v>
      </c>
      <c r="B38333" t="s">
        <v>13</v>
      </c>
      <c r="C38333" t="s">
        <v>25</v>
      </c>
      <c r="D38333" t="s">
        <v>36</v>
      </c>
      <c r="E38333">
        <v>3</v>
      </c>
      <c r="F38333" s="2">
        <v>3758.2380000000003</v>
      </c>
      <c r="G38333" s="2">
        <v>8658.9136747359607</v>
      </c>
    </row>
    <row r="38334" spans="1:7" x14ac:dyDescent="0.4">
      <c r="A38334" s="1">
        <v>43269</v>
      </c>
      <c r="B38334" t="s">
        <v>8</v>
      </c>
      <c r="C38334" t="s">
        <v>33</v>
      </c>
      <c r="D38334" t="s">
        <v>12</v>
      </c>
      <c r="E38334">
        <v>1</v>
      </c>
      <c r="F38334" s="2">
        <v>63508.714200000002</v>
      </c>
      <c r="G38334" s="2">
        <v>156686.53682970878</v>
      </c>
    </row>
    <row r="38335" spans="1:7" x14ac:dyDescent="0.4">
      <c r="A38335" s="1">
        <v>43269</v>
      </c>
      <c r="B38335" t="s">
        <v>35</v>
      </c>
      <c r="C38335" t="s">
        <v>26</v>
      </c>
      <c r="D38335" t="s">
        <v>37</v>
      </c>
      <c r="E38335">
        <v>1</v>
      </c>
      <c r="F38335" s="2">
        <v>13527.490799999998</v>
      </c>
      <c r="G38335" s="2">
        <v>26422.894665757409</v>
      </c>
    </row>
    <row r="38336" spans="1:7" x14ac:dyDescent="0.4">
      <c r="A38336" s="1">
        <v>43269</v>
      </c>
      <c r="B38336" t="s">
        <v>8</v>
      </c>
      <c r="C38336" t="s">
        <v>23</v>
      </c>
      <c r="D38336" t="s">
        <v>5</v>
      </c>
      <c r="E38336">
        <v>2</v>
      </c>
      <c r="F38336" s="2">
        <v>21673.689000000002</v>
      </c>
      <c r="G38336" s="2">
        <v>73116.476197546159</v>
      </c>
    </row>
    <row r="38337" spans="1:7" x14ac:dyDescent="0.4">
      <c r="A38337" s="1">
        <v>43269</v>
      </c>
      <c r="B38337" t="s">
        <v>35</v>
      </c>
      <c r="C38337" t="s">
        <v>11</v>
      </c>
      <c r="D38337" t="s">
        <v>36</v>
      </c>
      <c r="E38337">
        <v>7</v>
      </c>
      <c r="F38337" s="2">
        <v>3244.2689999999993</v>
      </c>
      <c r="G38337" s="2">
        <v>11998.112807847237</v>
      </c>
    </row>
    <row r="38338" spans="1:7" x14ac:dyDescent="0.4">
      <c r="A38338" s="1">
        <v>43269</v>
      </c>
      <c r="B38338" t="s">
        <v>13</v>
      </c>
      <c r="C38338" t="s">
        <v>30</v>
      </c>
      <c r="D38338" t="s">
        <v>12</v>
      </c>
      <c r="E38338">
        <v>2</v>
      </c>
      <c r="F38338" s="2">
        <v>83234.281049999991</v>
      </c>
      <c r="G38338" s="2">
        <v>230677.09622535255</v>
      </c>
    </row>
    <row r="38339" spans="1:7" x14ac:dyDescent="0.4">
      <c r="A38339" s="1">
        <v>43269</v>
      </c>
      <c r="B38339" t="s">
        <v>10</v>
      </c>
      <c r="C38339" t="s">
        <v>21</v>
      </c>
      <c r="D38339" t="s">
        <v>37</v>
      </c>
      <c r="E38339">
        <v>1</v>
      </c>
      <c r="F38339" s="2">
        <v>15257.862000000001</v>
      </c>
      <c r="G38339" s="2">
        <v>28146.537779620579</v>
      </c>
    </row>
    <row r="38340" spans="1:7" x14ac:dyDescent="0.4">
      <c r="A38340" s="1">
        <v>43269</v>
      </c>
      <c r="B38340" t="s">
        <v>15</v>
      </c>
      <c r="C38340" t="s">
        <v>27</v>
      </c>
      <c r="D38340" t="s">
        <v>5</v>
      </c>
      <c r="E38340">
        <v>8</v>
      </c>
      <c r="F38340" s="2">
        <v>77707.814400000003</v>
      </c>
      <c r="G38340" s="2">
        <v>213833.94811462745</v>
      </c>
    </row>
    <row r="38341" spans="1:7" x14ac:dyDescent="0.4">
      <c r="A38341" s="1">
        <v>43269</v>
      </c>
      <c r="B38341" t="s">
        <v>35</v>
      </c>
      <c r="C38341" t="s">
        <v>29</v>
      </c>
      <c r="D38341" t="s">
        <v>36</v>
      </c>
      <c r="E38341">
        <v>4</v>
      </c>
      <c r="F38341" s="2">
        <v>5816.4443999999994</v>
      </c>
      <c r="G38341" s="2">
        <v>8727.2417181736782</v>
      </c>
    </row>
    <row r="38342" spans="1:7" x14ac:dyDescent="0.4">
      <c r="A38342" s="1">
        <v>43269</v>
      </c>
      <c r="B38342" t="s">
        <v>15</v>
      </c>
      <c r="C38342" t="s">
        <v>9</v>
      </c>
      <c r="D38342" t="s">
        <v>12</v>
      </c>
      <c r="E38342">
        <v>2</v>
      </c>
      <c r="F38342" s="2">
        <v>94390.691850000003</v>
      </c>
      <c r="G38342" s="2">
        <v>130943.4791044825</v>
      </c>
    </row>
    <row r="38343" spans="1:7" x14ac:dyDescent="0.4">
      <c r="A38343" s="1">
        <v>43269</v>
      </c>
      <c r="B38343" t="s">
        <v>15</v>
      </c>
      <c r="C38343" t="s">
        <v>16</v>
      </c>
      <c r="D38343" t="s">
        <v>37</v>
      </c>
      <c r="E38343">
        <v>2</v>
      </c>
      <c r="F38343" s="2">
        <v>17366.003199999999</v>
      </c>
      <c r="G38343" s="2">
        <v>49103.881365971618</v>
      </c>
    </row>
    <row r="38344" spans="1:7" x14ac:dyDescent="0.4">
      <c r="A38344" s="1">
        <v>43269</v>
      </c>
      <c r="B38344" t="s">
        <v>10</v>
      </c>
      <c r="C38344" t="s">
        <v>32</v>
      </c>
      <c r="D38344" t="s">
        <v>5</v>
      </c>
      <c r="E38344">
        <v>2</v>
      </c>
      <c r="F38344" s="2">
        <v>25828.684800000003</v>
      </c>
      <c r="G38344" s="2">
        <v>62645.891196242337</v>
      </c>
    </row>
    <row r="38345" spans="1:7" x14ac:dyDescent="0.4">
      <c r="A38345" s="1">
        <v>43269</v>
      </c>
      <c r="B38345" t="s">
        <v>15</v>
      </c>
      <c r="C38345" t="s">
        <v>31</v>
      </c>
      <c r="D38345" t="s">
        <v>7</v>
      </c>
      <c r="E38345">
        <v>2</v>
      </c>
      <c r="F38345" s="2">
        <v>12464.634000000002</v>
      </c>
      <c r="G38345" s="2">
        <v>50359.556219406419</v>
      </c>
    </row>
    <row r="38346" spans="1:7" x14ac:dyDescent="0.4">
      <c r="A38346" s="1">
        <v>43269</v>
      </c>
      <c r="B38346" t="s">
        <v>19</v>
      </c>
      <c r="C38346" t="s">
        <v>18</v>
      </c>
      <c r="D38346" t="s">
        <v>36</v>
      </c>
      <c r="E38346">
        <v>7</v>
      </c>
      <c r="F38346" s="2">
        <v>5367.633600000001</v>
      </c>
      <c r="G38346" s="2">
        <v>6777.4304838442849</v>
      </c>
    </row>
    <row r="38347" spans="1:7" x14ac:dyDescent="0.4">
      <c r="A38347" s="1">
        <v>43269</v>
      </c>
      <c r="B38347" t="s">
        <v>35</v>
      </c>
      <c r="C38347" t="s">
        <v>22</v>
      </c>
      <c r="D38347" t="s">
        <v>12</v>
      </c>
      <c r="E38347">
        <v>2</v>
      </c>
      <c r="F38347" s="2">
        <v>68871.297749999998</v>
      </c>
      <c r="G38347" s="2">
        <v>78347.522336235736</v>
      </c>
    </row>
    <row r="38348" spans="1:7" x14ac:dyDescent="0.4">
      <c r="A38348" s="1">
        <v>43269</v>
      </c>
      <c r="B38348" t="s">
        <v>13</v>
      </c>
      <c r="C38348" t="s">
        <v>6</v>
      </c>
      <c r="D38348" t="s">
        <v>34</v>
      </c>
      <c r="E38348">
        <v>2</v>
      </c>
      <c r="F38348" s="2">
        <v>16758.093240000002</v>
      </c>
      <c r="G38348" s="2">
        <v>83032.772557371209</v>
      </c>
    </row>
    <row r="38349" spans="1:7" x14ac:dyDescent="0.4">
      <c r="A38349" s="1">
        <v>43269</v>
      </c>
      <c r="B38349" t="s">
        <v>13</v>
      </c>
      <c r="C38349" t="s">
        <v>28</v>
      </c>
      <c r="D38349" t="s">
        <v>34</v>
      </c>
      <c r="E38349">
        <v>2</v>
      </c>
      <c r="F38349" s="2">
        <v>21440.191499999997</v>
      </c>
      <c r="G38349" s="2">
        <v>69307.387618890818</v>
      </c>
    </row>
    <row r="38350" spans="1:7" x14ac:dyDescent="0.4">
      <c r="A38350" s="1">
        <v>43269</v>
      </c>
      <c r="B38350" t="s">
        <v>13</v>
      </c>
      <c r="C38350" t="s">
        <v>24</v>
      </c>
      <c r="D38350" t="s">
        <v>34</v>
      </c>
      <c r="E38350">
        <v>1</v>
      </c>
      <c r="F38350" s="2">
        <v>22757.27104</v>
      </c>
      <c r="G38350" s="2">
        <v>38893.423515570365</v>
      </c>
    </row>
    <row r="38351" spans="1:7" x14ac:dyDescent="0.4">
      <c r="A38351" s="1">
        <v>43269</v>
      </c>
      <c r="B38351" t="s">
        <v>10</v>
      </c>
      <c r="C38351" t="s">
        <v>17</v>
      </c>
      <c r="D38351" t="s">
        <v>34</v>
      </c>
      <c r="E38351">
        <v>1</v>
      </c>
      <c r="F38351" s="2">
        <v>16777.879299999997</v>
      </c>
      <c r="G38351" s="2">
        <v>67991.47044418173</v>
      </c>
    </row>
    <row r="38352" spans="1:7" x14ac:dyDescent="0.4">
      <c r="A38352" s="1">
        <v>43269</v>
      </c>
      <c r="B38352" t="s">
        <v>8</v>
      </c>
      <c r="C38352" t="s">
        <v>20</v>
      </c>
      <c r="D38352" t="s">
        <v>34</v>
      </c>
      <c r="E38352">
        <v>1</v>
      </c>
      <c r="F38352" s="2">
        <v>10889.230100000001</v>
      </c>
      <c r="G38352" s="2">
        <v>37923.723325150888</v>
      </c>
    </row>
    <row r="38353" spans="1:7" x14ac:dyDescent="0.4">
      <c r="A38353" s="1">
        <v>43269</v>
      </c>
      <c r="B38353" t="s">
        <v>8</v>
      </c>
      <c r="C38353" t="s">
        <v>14</v>
      </c>
      <c r="D38353" t="s">
        <v>34</v>
      </c>
      <c r="E38353">
        <v>1</v>
      </c>
      <c r="F38353" s="2">
        <v>12411.01008</v>
      </c>
      <c r="G38353" s="2">
        <v>63483.126044150195</v>
      </c>
    </row>
    <row r="38354" spans="1:7" x14ac:dyDescent="0.4">
      <c r="A38354" s="1">
        <v>43269</v>
      </c>
      <c r="B38354" t="s">
        <v>10</v>
      </c>
      <c r="C38354" t="s">
        <v>25</v>
      </c>
      <c r="D38354" t="s">
        <v>34</v>
      </c>
      <c r="E38354">
        <v>1</v>
      </c>
      <c r="F38354" s="2">
        <v>18683.622509999997</v>
      </c>
      <c r="G38354" s="2">
        <v>28297.685881943824</v>
      </c>
    </row>
    <row r="38355" spans="1:7" x14ac:dyDescent="0.4">
      <c r="A38355" s="1">
        <v>43270</v>
      </c>
      <c r="B38355" t="s">
        <v>15</v>
      </c>
      <c r="C38355" t="s">
        <v>33</v>
      </c>
      <c r="D38355" t="s">
        <v>34</v>
      </c>
      <c r="E38355">
        <v>6</v>
      </c>
      <c r="F38355" s="2">
        <v>33532.327849999994</v>
      </c>
      <c r="G38355" s="2">
        <v>112297.14083233525</v>
      </c>
    </row>
    <row r="38356" spans="1:7" x14ac:dyDescent="0.4">
      <c r="A38356" s="1">
        <v>43270</v>
      </c>
      <c r="B38356" t="s">
        <v>35</v>
      </c>
      <c r="C38356" t="s">
        <v>26</v>
      </c>
      <c r="D38356" t="s">
        <v>34</v>
      </c>
      <c r="E38356">
        <v>2</v>
      </c>
      <c r="F38356" s="2">
        <v>35985.922559999999</v>
      </c>
      <c r="G38356" s="2">
        <v>77157.777124571192</v>
      </c>
    </row>
    <row r="38357" spans="1:7" x14ac:dyDescent="0.4">
      <c r="A38357" s="1">
        <v>43270</v>
      </c>
      <c r="B38357" t="s">
        <v>4</v>
      </c>
      <c r="C38357" t="s">
        <v>23</v>
      </c>
      <c r="D38357" t="s">
        <v>34</v>
      </c>
      <c r="E38357">
        <v>1</v>
      </c>
      <c r="F38357" s="2">
        <v>23321.349239999996</v>
      </c>
      <c r="G38357" s="2">
        <v>79187.876573646819</v>
      </c>
    </row>
    <row r="38358" spans="1:7" x14ac:dyDescent="0.4">
      <c r="A38358" s="1">
        <v>43270</v>
      </c>
      <c r="B38358" t="s">
        <v>35</v>
      </c>
      <c r="C38358" t="s">
        <v>11</v>
      </c>
      <c r="D38358" t="s">
        <v>34</v>
      </c>
      <c r="E38358">
        <v>2</v>
      </c>
      <c r="F38358" s="2">
        <v>21180.549600000002</v>
      </c>
      <c r="G38358" s="2">
        <v>60504.744232772857</v>
      </c>
    </row>
    <row r="38359" spans="1:7" x14ac:dyDescent="0.4">
      <c r="A38359" s="1">
        <v>43270</v>
      </c>
      <c r="B38359" t="s">
        <v>13</v>
      </c>
      <c r="C38359" t="s">
        <v>30</v>
      </c>
      <c r="D38359" t="s">
        <v>34</v>
      </c>
      <c r="E38359">
        <v>2</v>
      </c>
      <c r="F38359" s="2">
        <v>22236.724299999994</v>
      </c>
      <c r="G38359" s="2">
        <v>45885.357317740527</v>
      </c>
    </row>
    <row r="38360" spans="1:7" x14ac:dyDescent="0.4">
      <c r="A38360" s="1">
        <v>43270</v>
      </c>
      <c r="B38360" t="s">
        <v>8</v>
      </c>
      <c r="C38360" t="s">
        <v>21</v>
      </c>
      <c r="D38360" t="s">
        <v>37</v>
      </c>
      <c r="E38360">
        <v>1</v>
      </c>
      <c r="F38360" s="2">
        <v>16383.500100000001</v>
      </c>
      <c r="G38360" s="2">
        <v>43584.184659118102</v>
      </c>
    </row>
    <row r="38361" spans="1:7" x14ac:dyDescent="0.4">
      <c r="A38361" s="1">
        <v>43270</v>
      </c>
      <c r="B38361" t="s">
        <v>15</v>
      </c>
      <c r="C38361" t="s">
        <v>27</v>
      </c>
      <c r="D38361" t="s">
        <v>5</v>
      </c>
      <c r="E38361">
        <v>4</v>
      </c>
      <c r="F38361" s="2">
        <v>57460.748800000001</v>
      </c>
      <c r="G38361" s="2">
        <v>265626.45033857011</v>
      </c>
    </row>
    <row r="38362" spans="1:7" x14ac:dyDescent="0.4">
      <c r="A38362" s="1">
        <v>43270</v>
      </c>
      <c r="B38362" t="s">
        <v>35</v>
      </c>
      <c r="C38362" t="s">
        <v>29</v>
      </c>
      <c r="D38362" t="s">
        <v>7</v>
      </c>
      <c r="E38362">
        <v>4</v>
      </c>
      <c r="F38362" s="2">
        <v>27095.046000000002</v>
      </c>
      <c r="G38362" s="2">
        <v>39255.979945594772</v>
      </c>
    </row>
    <row r="38363" spans="1:7" x14ac:dyDescent="0.4">
      <c r="A38363" s="1">
        <v>43270</v>
      </c>
      <c r="B38363" t="s">
        <v>4</v>
      </c>
      <c r="C38363" t="s">
        <v>9</v>
      </c>
      <c r="D38363" t="s">
        <v>36</v>
      </c>
      <c r="E38363">
        <v>9</v>
      </c>
      <c r="F38363" s="2">
        <v>6854.8127999999997</v>
      </c>
      <c r="G38363" s="2">
        <v>9041.1401893260263</v>
      </c>
    </row>
    <row r="38364" spans="1:7" x14ac:dyDescent="0.4">
      <c r="A38364" s="1">
        <v>43270</v>
      </c>
      <c r="B38364" t="s">
        <v>4</v>
      </c>
      <c r="C38364" t="s">
        <v>16</v>
      </c>
      <c r="D38364" t="s">
        <v>12</v>
      </c>
      <c r="E38364">
        <v>1</v>
      </c>
      <c r="F38364" s="2">
        <v>89680.874850000007</v>
      </c>
      <c r="G38364" s="2">
        <v>118917.04854762068</v>
      </c>
    </row>
    <row r="38365" spans="1:7" x14ac:dyDescent="0.4">
      <c r="A38365" s="1">
        <v>43270</v>
      </c>
      <c r="B38365" t="s">
        <v>13</v>
      </c>
      <c r="C38365" t="s">
        <v>32</v>
      </c>
      <c r="D38365" t="s">
        <v>5</v>
      </c>
      <c r="E38365">
        <v>2</v>
      </c>
      <c r="F38365" s="2">
        <v>29914.359199999995</v>
      </c>
      <c r="G38365" s="2">
        <v>100874.35150808474</v>
      </c>
    </row>
    <row r="38366" spans="1:7" x14ac:dyDescent="0.4">
      <c r="A38366" s="1">
        <v>43270</v>
      </c>
      <c r="B38366" t="s">
        <v>19</v>
      </c>
      <c r="C38366" t="s">
        <v>31</v>
      </c>
      <c r="D38366" t="s">
        <v>7</v>
      </c>
      <c r="E38366">
        <v>1</v>
      </c>
      <c r="F38366" s="2">
        <v>9070.5838399999993</v>
      </c>
      <c r="G38366" s="2">
        <v>24287.145921161598</v>
      </c>
    </row>
    <row r="38367" spans="1:7" x14ac:dyDescent="0.4">
      <c r="A38367" s="1">
        <v>43270</v>
      </c>
      <c r="B38367" t="s">
        <v>19</v>
      </c>
      <c r="C38367" t="s">
        <v>18</v>
      </c>
      <c r="D38367" t="s">
        <v>36</v>
      </c>
      <c r="E38367">
        <v>4</v>
      </c>
      <c r="F38367" s="2">
        <v>3521.7000000000003</v>
      </c>
      <c r="G38367" s="2">
        <v>6245.7295064790505</v>
      </c>
    </row>
    <row r="38368" spans="1:7" x14ac:dyDescent="0.4">
      <c r="A38368" s="1">
        <v>43270</v>
      </c>
      <c r="B38368" t="s">
        <v>4</v>
      </c>
      <c r="C38368" t="s">
        <v>22</v>
      </c>
      <c r="D38368" t="s">
        <v>12</v>
      </c>
      <c r="E38368">
        <v>1</v>
      </c>
      <c r="F38368" s="2">
        <v>65282.997599999995</v>
      </c>
      <c r="G38368" s="2">
        <v>69874.010115321144</v>
      </c>
    </row>
    <row r="38369" spans="1:7" x14ac:dyDescent="0.4">
      <c r="A38369" s="1">
        <v>43270</v>
      </c>
      <c r="B38369" t="s">
        <v>15</v>
      </c>
      <c r="C38369" t="s">
        <v>6</v>
      </c>
      <c r="D38369" t="s">
        <v>37</v>
      </c>
      <c r="E38369">
        <v>1</v>
      </c>
      <c r="F38369" s="2">
        <v>21135.0782</v>
      </c>
      <c r="G38369" s="2">
        <v>56520.548743492742</v>
      </c>
    </row>
    <row r="38370" spans="1:7" x14ac:dyDescent="0.4">
      <c r="A38370" s="1">
        <v>43270</v>
      </c>
      <c r="B38370" t="s">
        <v>13</v>
      </c>
      <c r="C38370" t="s">
        <v>28</v>
      </c>
      <c r="D38370" t="s">
        <v>5</v>
      </c>
      <c r="E38370">
        <v>3</v>
      </c>
      <c r="F38370" s="2">
        <v>28833.588100000001</v>
      </c>
      <c r="G38370" s="2">
        <v>102886.48208614199</v>
      </c>
    </row>
    <row r="38371" spans="1:7" x14ac:dyDescent="0.4">
      <c r="A38371" s="1">
        <v>43270</v>
      </c>
      <c r="B38371" t="s">
        <v>15</v>
      </c>
      <c r="C38371" t="s">
        <v>24</v>
      </c>
      <c r="D38371" t="s">
        <v>36</v>
      </c>
      <c r="E38371">
        <v>9</v>
      </c>
      <c r="F38371" s="2">
        <v>13253.579999999998</v>
      </c>
      <c r="G38371" s="2">
        <v>12445.285202721336</v>
      </c>
    </row>
    <row r="38372" spans="1:7" x14ac:dyDescent="0.4">
      <c r="A38372" s="1">
        <v>43270</v>
      </c>
      <c r="B38372" t="s">
        <v>8</v>
      </c>
      <c r="C38372" t="s">
        <v>17</v>
      </c>
      <c r="D38372" t="s">
        <v>12</v>
      </c>
      <c r="E38372">
        <v>2</v>
      </c>
      <c r="F38372" s="2">
        <v>51250.679999999993</v>
      </c>
      <c r="G38372" s="2">
        <v>272030.7940177506</v>
      </c>
    </row>
    <row r="38373" spans="1:7" x14ac:dyDescent="0.4">
      <c r="A38373" s="1">
        <v>43270</v>
      </c>
      <c r="B38373" t="s">
        <v>15</v>
      </c>
      <c r="C38373" t="s">
        <v>20</v>
      </c>
      <c r="D38373" t="s">
        <v>37</v>
      </c>
      <c r="E38373">
        <v>1</v>
      </c>
      <c r="F38373" s="2">
        <v>13444.070400000001</v>
      </c>
      <c r="G38373" s="2">
        <v>76605.871093151989</v>
      </c>
    </row>
    <row r="38374" spans="1:7" x14ac:dyDescent="0.4">
      <c r="A38374" s="1">
        <v>43270</v>
      </c>
      <c r="B38374" t="s">
        <v>4</v>
      </c>
      <c r="C38374" t="s">
        <v>14</v>
      </c>
      <c r="D38374" t="s">
        <v>7</v>
      </c>
      <c r="E38374">
        <v>1</v>
      </c>
      <c r="F38374" s="2">
        <v>13635.799200000003</v>
      </c>
      <c r="G38374" s="2">
        <v>40687.128487024405</v>
      </c>
    </row>
    <row r="38375" spans="1:7" x14ac:dyDescent="0.4">
      <c r="A38375" s="1">
        <v>43270</v>
      </c>
      <c r="B38375" t="s">
        <v>8</v>
      </c>
      <c r="C38375" t="s">
        <v>25</v>
      </c>
      <c r="D38375" t="s">
        <v>36</v>
      </c>
      <c r="E38375">
        <v>3</v>
      </c>
      <c r="F38375" s="2">
        <v>1187.1959999999999</v>
      </c>
      <c r="G38375" s="2">
        <v>3982.4774255479824</v>
      </c>
    </row>
    <row r="38376" spans="1:7" x14ac:dyDescent="0.4">
      <c r="A38376" s="1">
        <v>43270</v>
      </c>
      <c r="B38376" t="s">
        <v>10</v>
      </c>
      <c r="C38376" t="s">
        <v>33</v>
      </c>
      <c r="D38376" t="s">
        <v>12</v>
      </c>
      <c r="E38376">
        <v>1</v>
      </c>
      <c r="F38376" s="2">
        <v>36333.095999999998</v>
      </c>
      <c r="G38376" s="2">
        <v>148003.53429331435</v>
      </c>
    </row>
    <row r="38377" spans="1:7" x14ac:dyDescent="0.4">
      <c r="A38377" s="1">
        <v>43270</v>
      </c>
      <c r="B38377" t="s">
        <v>13</v>
      </c>
      <c r="C38377" t="s">
        <v>26</v>
      </c>
      <c r="D38377" t="s">
        <v>37</v>
      </c>
      <c r="E38377">
        <v>1</v>
      </c>
      <c r="F38377" s="2">
        <v>22803.908800000005</v>
      </c>
      <c r="G38377" s="2">
        <v>46981.833315552176</v>
      </c>
    </row>
    <row r="38378" spans="1:7" x14ac:dyDescent="0.4">
      <c r="A38378" s="1">
        <v>43270</v>
      </c>
      <c r="B38378" t="s">
        <v>15</v>
      </c>
      <c r="C38378" t="s">
        <v>23</v>
      </c>
      <c r="D38378" t="s">
        <v>5</v>
      </c>
      <c r="E38378">
        <v>7</v>
      </c>
      <c r="F38378" s="2">
        <v>61886.673600000009</v>
      </c>
      <c r="G38378" s="2">
        <v>152725.05457799943</v>
      </c>
    </row>
    <row r="38379" spans="1:7" x14ac:dyDescent="0.4">
      <c r="A38379" s="1">
        <v>43270</v>
      </c>
      <c r="B38379" t="s">
        <v>35</v>
      </c>
      <c r="C38379" t="s">
        <v>11</v>
      </c>
      <c r="D38379" t="s">
        <v>7</v>
      </c>
      <c r="E38379">
        <v>2</v>
      </c>
      <c r="F38379" s="2">
        <v>26000.5648</v>
      </c>
      <c r="G38379" s="2">
        <v>58645.21261647137</v>
      </c>
    </row>
    <row r="38380" spans="1:7" x14ac:dyDescent="0.4">
      <c r="A38380" s="1">
        <v>43270</v>
      </c>
      <c r="B38380" t="s">
        <v>13</v>
      </c>
      <c r="C38380" t="s">
        <v>30</v>
      </c>
      <c r="D38380" t="s">
        <v>36</v>
      </c>
      <c r="E38380">
        <v>4</v>
      </c>
      <c r="F38380" s="2">
        <v>4502.5265999999992</v>
      </c>
      <c r="G38380" s="2">
        <v>5302.5271011935474</v>
      </c>
    </row>
    <row r="38381" spans="1:7" x14ac:dyDescent="0.4">
      <c r="A38381" s="1">
        <v>43270</v>
      </c>
      <c r="B38381" t="s">
        <v>8</v>
      </c>
      <c r="C38381" t="s">
        <v>21</v>
      </c>
      <c r="D38381" t="s">
        <v>12</v>
      </c>
      <c r="E38381">
        <v>2</v>
      </c>
      <c r="F38381" s="2">
        <v>86883.984599999996</v>
      </c>
      <c r="G38381" s="2">
        <v>199547.4025380972</v>
      </c>
    </row>
    <row r="38382" spans="1:7" x14ac:dyDescent="0.4">
      <c r="A38382" s="1">
        <v>43270</v>
      </c>
      <c r="B38382" t="s">
        <v>19</v>
      </c>
      <c r="C38382" t="s">
        <v>27</v>
      </c>
      <c r="D38382" t="s">
        <v>37</v>
      </c>
      <c r="E38382">
        <v>1</v>
      </c>
      <c r="F38382" s="2">
        <v>10725.056</v>
      </c>
      <c r="G38382" s="2">
        <v>28279.640811618927</v>
      </c>
    </row>
    <row r="38383" spans="1:7" x14ac:dyDescent="0.4">
      <c r="A38383" s="1">
        <v>43270</v>
      </c>
      <c r="B38383" t="s">
        <v>13</v>
      </c>
      <c r="C38383" t="s">
        <v>29</v>
      </c>
      <c r="D38383" t="s">
        <v>5</v>
      </c>
      <c r="E38383">
        <v>2</v>
      </c>
      <c r="F38383" s="2">
        <v>27550.725699999999</v>
      </c>
      <c r="G38383" s="2">
        <v>115787.68149649582</v>
      </c>
    </row>
    <row r="38384" spans="1:7" x14ac:dyDescent="0.4">
      <c r="A38384" s="1">
        <v>43270</v>
      </c>
      <c r="B38384" t="s">
        <v>13</v>
      </c>
      <c r="C38384" t="s">
        <v>9</v>
      </c>
      <c r="D38384" t="s">
        <v>7</v>
      </c>
      <c r="E38384">
        <v>2</v>
      </c>
      <c r="F38384" s="2">
        <v>15395.034200000002</v>
      </c>
      <c r="G38384" s="2">
        <v>35796.284477276044</v>
      </c>
    </row>
    <row r="38385" spans="1:7" x14ac:dyDescent="0.4">
      <c r="A38385" s="1">
        <v>43270</v>
      </c>
      <c r="B38385" t="s">
        <v>35</v>
      </c>
      <c r="C38385" t="s">
        <v>16</v>
      </c>
      <c r="D38385" t="s">
        <v>36</v>
      </c>
      <c r="E38385">
        <v>4</v>
      </c>
      <c r="F38385" s="2">
        <v>6032.3703000000005</v>
      </c>
      <c r="G38385" s="2">
        <v>6291.2031246170955</v>
      </c>
    </row>
    <row r="38386" spans="1:7" x14ac:dyDescent="0.4">
      <c r="A38386" s="1">
        <v>43270</v>
      </c>
      <c r="B38386" t="s">
        <v>19</v>
      </c>
      <c r="C38386" t="s">
        <v>32</v>
      </c>
      <c r="D38386" t="s">
        <v>12</v>
      </c>
      <c r="E38386">
        <v>1</v>
      </c>
      <c r="F38386" s="2">
        <v>36845.269650000002</v>
      </c>
      <c r="G38386" s="2">
        <v>97314.838544738275</v>
      </c>
    </row>
    <row r="38387" spans="1:7" x14ac:dyDescent="0.4">
      <c r="A38387" s="1">
        <v>43270</v>
      </c>
      <c r="B38387" t="s">
        <v>15</v>
      </c>
      <c r="C38387" t="s">
        <v>31</v>
      </c>
      <c r="D38387" t="s">
        <v>37</v>
      </c>
      <c r="E38387">
        <v>2</v>
      </c>
      <c r="F38387" s="2">
        <v>28286.437000000002</v>
      </c>
      <c r="G38387" s="2">
        <v>45580.228742329251</v>
      </c>
    </row>
    <row r="38388" spans="1:7" x14ac:dyDescent="0.4">
      <c r="A38388" s="1">
        <v>43270</v>
      </c>
      <c r="B38388" t="s">
        <v>35</v>
      </c>
      <c r="C38388" t="s">
        <v>18</v>
      </c>
      <c r="D38388" t="s">
        <v>7</v>
      </c>
      <c r="E38388">
        <v>2</v>
      </c>
      <c r="F38388" s="2">
        <v>19005.804</v>
      </c>
      <c r="G38388" s="2">
        <v>29999.095228168</v>
      </c>
    </row>
    <row r="38389" spans="1:7" x14ac:dyDescent="0.4">
      <c r="A38389" s="1">
        <v>43270</v>
      </c>
      <c r="B38389" t="s">
        <v>15</v>
      </c>
      <c r="C38389" t="s">
        <v>22</v>
      </c>
      <c r="D38389" t="s">
        <v>12</v>
      </c>
      <c r="E38389">
        <v>2</v>
      </c>
      <c r="F38389" s="2">
        <v>54761.836500000005</v>
      </c>
      <c r="G38389" s="2">
        <v>57350.868366444229</v>
      </c>
    </row>
    <row r="38390" spans="1:7" x14ac:dyDescent="0.4">
      <c r="A38390" s="1">
        <v>43270</v>
      </c>
      <c r="B38390" t="s">
        <v>13</v>
      </c>
      <c r="C38390" t="s">
        <v>6</v>
      </c>
      <c r="D38390" t="s">
        <v>37</v>
      </c>
      <c r="E38390">
        <v>2</v>
      </c>
      <c r="F38390" s="2">
        <v>28237.937000000002</v>
      </c>
      <c r="G38390" s="2">
        <v>90273.009783641406</v>
      </c>
    </row>
    <row r="38391" spans="1:7" x14ac:dyDescent="0.4">
      <c r="A38391" s="1">
        <v>43270</v>
      </c>
      <c r="B38391" t="s">
        <v>15</v>
      </c>
      <c r="C38391" t="s">
        <v>28</v>
      </c>
      <c r="D38391" t="s">
        <v>5</v>
      </c>
      <c r="E38391">
        <v>5</v>
      </c>
      <c r="F38391" s="2">
        <v>40015.773000000001</v>
      </c>
      <c r="G38391" s="2">
        <v>192470.43596193381</v>
      </c>
    </row>
    <row r="38392" spans="1:7" x14ac:dyDescent="0.4">
      <c r="A38392" s="1">
        <v>43270</v>
      </c>
      <c r="B38392" t="s">
        <v>19</v>
      </c>
      <c r="C38392" t="s">
        <v>24</v>
      </c>
      <c r="D38392" t="s">
        <v>7</v>
      </c>
      <c r="E38392">
        <v>2</v>
      </c>
      <c r="F38392" s="2">
        <v>15301.868</v>
      </c>
      <c r="G38392" s="2">
        <v>14558.031376050416</v>
      </c>
    </row>
    <row r="38393" spans="1:7" x14ac:dyDescent="0.4">
      <c r="A38393" s="1">
        <v>43270</v>
      </c>
      <c r="B38393" t="s">
        <v>8</v>
      </c>
      <c r="C38393" t="s">
        <v>17</v>
      </c>
      <c r="D38393" t="s">
        <v>36</v>
      </c>
      <c r="E38393">
        <v>4</v>
      </c>
      <c r="F38393" s="2">
        <v>2470.9515000000001</v>
      </c>
      <c r="G38393" s="2">
        <v>13821.065208640955</v>
      </c>
    </row>
    <row r="38394" spans="1:7" x14ac:dyDescent="0.4">
      <c r="A38394" s="1">
        <v>43270</v>
      </c>
      <c r="B38394" t="s">
        <v>4</v>
      </c>
      <c r="C38394" t="s">
        <v>20</v>
      </c>
      <c r="D38394" t="s">
        <v>12</v>
      </c>
      <c r="E38394">
        <v>2</v>
      </c>
      <c r="F38394" s="2">
        <v>61128.935700000002</v>
      </c>
      <c r="G38394" s="2">
        <v>223280.40133473772</v>
      </c>
    </row>
    <row r="38395" spans="1:7" x14ac:dyDescent="0.4">
      <c r="A38395" s="1">
        <v>43270</v>
      </c>
      <c r="B38395" t="s">
        <v>35</v>
      </c>
      <c r="C38395" t="s">
        <v>14</v>
      </c>
      <c r="D38395" t="s">
        <v>5</v>
      </c>
      <c r="E38395">
        <v>3</v>
      </c>
      <c r="F38395" s="2">
        <v>44018.343000000001</v>
      </c>
      <c r="G38395" s="2">
        <v>140429.20605133512</v>
      </c>
    </row>
    <row r="38396" spans="1:7" x14ac:dyDescent="0.4">
      <c r="A38396" s="1">
        <v>43270</v>
      </c>
      <c r="B38396" t="s">
        <v>15</v>
      </c>
      <c r="C38396" t="s">
        <v>25</v>
      </c>
      <c r="D38396" t="s">
        <v>7</v>
      </c>
      <c r="E38396">
        <v>2</v>
      </c>
      <c r="F38396" s="2">
        <v>19781.625599999999</v>
      </c>
      <c r="G38396" s="2">
        <v>40681.230992551231</v>
      </c>
    </row>
    <row r="38397" spans="1:7" x14ac:dyDescent="0.4">
      <c r="A38397" s="1">
        <v>43270</v>
      </c>
      <c r="B38397" t="s">
        <v>8</v>
      </c>
      <c r="C38397" t="s">
        <v>33</v>
      </c>
      <c r="D38397" t="s">
        <v>36</v>
      </c>
      <c r="E38397">
        <v>3</v>
      </c>
      <c r="F38397" s="2">
        <v>1813.5</v>
      </c>
      <c r="G38397" s="2">
        <v>3772.1879930544724</v>
      </c>
    </row>
    <row r="38398" spans="1:7" x14ac:dyDescent="0.4">
      <c r="A38398" s="1">
        <v>43270</v>
      </c>
      <c r="B38398" t="s">
        <v>13</v>
      </c>
      <c r="C38398" t="s">
        <v>26</v>
      </c>
      <c r="D38398" t="s">
        <v>12</v>
      </c>
      <c r="E38398">
        <v>1</v>
      </c>
      <c r="F38398" s="2">
        <v>50582.656799999997</v>
      </c>
      <c r="G38398" s="2">
        <v>143222.25077812898</v>
      </c>
    </row>
    <row r="38399" spans="1:7" x14ac:dyDescent="0.4">
      <c r="A38399" s="1">
        <v>43270</v>
      </c>
      <c r="B38399" t="s">
        <v>15</v>
      </c>
      <c r="C38399" t="s">
        <v>23</v>
      </c>
      <c r="D38399" t="s">
        <v>37</v>
      </c>
      <c r="E38399">
        <v>1</v>
      </c>
      <c r="F38399" s="2">
        <v>19997.027400000003</v>
      </c>
      <c r="G38399" s="2">
        <v>76084.57390489649</v>
      </c>
    </row>
    <row r="38400" spans="1:7" x14ac:dyDescent="0.4">
      <c r="A38400" s="1">
        <v>43270</v>
      </c>
      <c r="B38400" t="s">
        <v>13</v>
      </c>
      <c r="C38400" t="s">
        <v>11</v>
      </c>
      <c r="D38400" t="s">
        <v>5</v>
      </c>
      <c r="E38400">
        <v>1</v>
      </c>
      <c r="F38400" s="2">
        <v>24207.97</v>
      </c>
      <c r="G38400" s="2">
        <v>46249.955404727727</v>
      </c>
    </row>
    <row r="38401" spans="1:7" x14ac:dyDescent="0.4">
      <c r="A38401" s="1">
        <v>43270</v>
      </c>
      <c r="B38401" t="s">
        <v>13</v>
      </c>
      <c r="C38401" t="s">
        <v>30</v>
      </c>
      <c r="D38401" t="s">
        <v>7</v>
      </c>
      <c r="E38401">
        <v>4</v>
      </c>
      <c r="F38401" s="2">
        <v>14614.152</v>
      </c>
      <c r="G38401" s="2">
        <v>34170.233758160481</v>
      </c>
    </row>
    <row r="38402" spans="1:7" x14ac:dyDescent="0.4">
      <c r="A38402" s="1">
        <v>43270</v>
      </c>
      <c r="B38402" t="s">
        <v>19</v>
      </c>
      <c r="C38402" t="s">
        <v>21</v>
      </c>
      <c r="D38402" t="s">
        <v>36</v>
      </c>
      <c r="E38402">
        <v>5</v>
      </c>
      <c r="F38402" s="2">
        <v>3379.152</v>
      </c>
      <c r="G38402" s="2">
        <v>11055.5443785396</v>
      </c>
    </row>
    <row r="38403" spans="1:7" x14ac:dyDescent="0.4">
      <c r="A38403" s="1">
        <v>43270</v>
      </c>
      <c r="B38403" t="s">
        <v>15</v>
      </c>
      <c r="C38403" t="s">
        <v>27</v>
      </c>
      <c r="D38403" t="s">
        <v>12</v>
      </c>
      <c r="E38403">
        <v>1</v>
      </c>
      <c r="F38403" s="2">
        <v>65890.227150000006</v>
      </c>
      <c r="G38403" s="2">
        <v>247898.70764756223</v>
      </c>
    </row>
    <row r="38404" spans="1:7" x14ac:dyDescent="0.4">
      <c r="A38404" s="1">
        <v>43270</v>
      </c>
      <c r="B38404" t="s">
        <v>8</v>
      </c>
      <c r="C38404" t="s">
        <v>29</v>
      </c>
      <c r="D38404" t="s">
        <v>37</v>
      </c>
      <c r="E38404">
        <v>2</v>
      </c>
      <c r="F38404" s="2">
        <v>22117.630499999999</v>
      </c>
      <c r="G38404" s="2">
        <v>33728.119268391471</v>
      </c>
    </row>
    <row r="38405" spans="1:7" x14ac:dyDescent="0.4">
      <c r="A38405" s="1">
        <v>43270</v>
      </c>
      <c r="B38405" t="s">
        <v>8</v>
      </c>
      <c r="C38405" t="s">
        <v>9</v>
      </c>
      <c r="D38405" t="s">
        <v>5</v>
      </c>
      <c r="E38405">
        <v>2</v>
      </c>
      <c r="F38405" s="2">
        <v>15609.946399999999</v>
      </c>
      <c r="G38405" s="2">
        <v>19032.667986476819</v>
      </c>
    </row>
    <row r="38406" spans="1:7" x14ac:dyDescent="0.4">
      <c r="A38406" s="1">
        <v>43270</v>
      </c>
      <c r="B38406" t="s">
        <v>35</v>
      </c>
      <c r="C38406" t="s">
        <v>16</v>
      </c>
      <c r="D38406" t="s">
        <v>7</v>
      </c>
      <c r="E38406">
        <v>2</v>
      </c>
      <c r="F38406" s="2">
        <v>12599.197319999999</v>
      </c>
      <c r="G38406" s="2">
        <v>45221.597686690671</v>
      </c>
    </row>
    <row r="38407" spans="1:7" x14ac:dyDescent="0.4">
      <c r="A38407" s="1">
        <v>43270</v>
      </c>
      <c r="B38407" t="s">
        <v>8</v>
      </c>
      <c r="C38407" t="s">
        <v>32</v>
      </c>
      <c r="D38407" t="s">
        <v>36</v>
      </c>
      <c r="E38407">
        <v>3</v>
      </c>
      <c r="F38407" s="2">
        <v>1819.7423999999999</v>
      </c>
      <c r="G38407" s="2">
        <v>7302.7228846603366</v>
      </c>
    </row>
    <row r="38408" spans="1:7" x14ac:dyDescent="0.4">
      <c r="A38408" s="1">
        <v>43270</v>
      </c>
      <c r="B38408" t="s">
        <v>13</v>
      </c>
      <c r="C38408" t="s">
        <v>31</v>
      </c>
      <c r="D38408" t="s">
        <v>37</v>
      </c>
      <c r="E38408">
        <v>2</v>
      </c>
      <c r="F38408" s="2">
        <v>22045.030799999997</v>
      </c>
      <c r="G38408" s="2">
        <v>60712.018577977622</v>
      </c>
    </row>
    <row r="38409" spans="1:7" x14ac:dyDescent="0.4">
      <c r="A38409" s="1">
        <v>43270</v>
      </c>
      <c r="B38409" t="s">
        <v>10</v>
      </c>
      <c r="C38409" t="s">
        <v>18</v>
      </c>
      <c r="D38409" t="s">
        <v>7</v>
      </c>
      <c r="E38409">
        <v>4</v>
      </c>
      <c r="F38409" s="2">
        <v>27836.682399999998</v>
      </c>
      <c r="G38409" s="2">
        <v>38162.442284180484</v>
      </c>
    </row>
    <row r="38410" spans="1:7" x14ac:dyDescent="0.4">
      <c r="A38410" s="1">
        <v>43270</v>
      </c>
      <c r="B38410" t="s">
        <v>15</v>
      </c>
      <c r="C38410" t="s">
        <v>22</v>
      </c>
      <c r="D38410" t="s">
        <v>36</v>
      </c>
      <c r="E38410">
        <v>12</v>
      </c>
      <c r="F38410" s="2">
        <v>8472.6863999999987</v>
      </c>
      <c r="G38410" s="2">
        <v>7717.3168937303917</v>
      </c>
    </row>
    <row r="38411" spans="1:7" x14ac:dyDescent="0.4">
      <c r="A38411" s="1">
        <v>43270</v>
      </c>
      <c r="B38411" t="s">
        <v>15</v>
      </c>
      <c r="C38411" t="s">
        <v>6</v>
      </c>
      <c r="D38411" t="s">
        <v>37</v>
      </c>
      <c r="E38411">
        <v>2</v>
      </c>
      <c r="F38411" s="2">
        <v>14177.4336</v>
      </c>
      <c r="G38411" s="2">
        <v>63501.042746299077</v>
      </c>
    </row>
    <row r="38412" spans="1:7" x14ac:dyDescent="0.4">
      <c r="A38412" s="1">
        <v>43270</v>
      </c>
      <c r="B38412" t="s">
        <v>10</v>
      </c>
      <c r="C38412" t="s">
        <v>28</v>
      </c>
      <c r="D38412" t="s">
        <v>5</v>
      </c>
      <c r="E38412">
        <v>1</v>
      </c>
      <c r="F38412" s="2">
        <v>18455.8593</v>
      </c>
      <c r="G38412" s="2">
        <v>56433.423877800495</v>
      </c>
    </row>
    <row r="38413" spans="1:7" x14ac:dyDescent="0.4">
      <c r="A38413" s="1">
        <v>43270</v>
      </c>
      <c r="B38413" t="s">
        <v>13</v>
      </c>
      <c r="C38413" t="s">
        <v>24</v>
      </c>
      <c r="D38413" t="s">
        <v>34</v>
      </c>
      <c r="E38413">
        <v>1</v>
      </c>
      <c r="F38413" s="2">
        <v>16940.662970000001</v>
      </c>
      <c r="G38413" s="2">
        <v>44175.543331652392</v>
      </c>
    </row>
    <row r="38414" spans="1:7" x14ac:dyDescent="0.4">
      <c r="A38414" s="1">
        <v>43270</v>
      </c>
      <c r="B38414" t="s">
        <v>10</v>
      </c>
      <c r="C38414" t="s">
        <v>17</v>
      </c>
      <c r="D38414" t="s">
        <v>34</v>
      </c>
      <c r="E38414">
        <v>1</v>
      </c>
      <c r="F38414" s="2">
        <v>21193.22856</v>
      </c>
      <c r="G38414" s="2">
        <v>78354.064055635114</v>
      </c>
    </row>
    <row r="38415" spans="1:7" x14ac:dyDescent="0.4">
      <c r="A38415" s="1">
        <v>43270</v>
      </c>
      <c r="B38415" t="s">
        <v>8</v>
      </c>
      <c r="C38415" t="s">
        <v>20</v>
      </c>
      <c r="D38415" t="s">
        <v>34</v>
      </c>
      <c r="E38415">
        <v>1</v>
      </c>
      <c r="F38415" s="2">
        <v>22729.932120000001</v>
      </c>
      <c r="G38415" s="2">
        <v>56581.780608340516</v>
      </c>
    </row>
    <row r="38416" spans="1:7" x14ac:dyDescent="0.4">
      <c r="A38416" s="1">
        <v>43270</v>
      </c>
      <c r="B38416" t="s">
        <v>8</v>
      </c>
      <c r="C38416" t="s">
        <v>14</v>
      </c>
      <c r="D38416" t="s">
        <v>34</v>
      </c>
      <c r="E38416">
        <v>1</v>
      </c>
      <c r="F38416" s="2">
        <v>15254.492399999999</v>
      </c>
      <c r="G38416" s="2">
        <v>47364.585160149982</v>
      </c>
    </row>
    <row r="38417" spans="1:7" x14ac:dyDescent="0.4">
      <c r="A38417" s="1">
        <v>43270</v>
      </c>
      <c r="B38417" t="s">
        <v>8</v>
      </c>
      <c r="C38417" t="s">
        <v>25</v>
      </c>
      <c r="D38417" t="s">
        <v>34</v>
      </c>
      <c r="E38417">
        <v>1</v>
      </c>
      <c r="F38417" s="2">
        <v>10998.921710000001</v>
      </c>
      <c r="G38417" s="2">
        <v>27640.602685841724</v>
      </c>
    </row>
    <row r="38418" spans="1:7" x14ac:dyDescent="0.4">
      <c r="A38418" s="1">
        <v>43270</v>
      </c>
      <c r="B38418" t="s">
        <v>8</v>
      </c>
      <c r="C38418" t="s">
        <v>33</v>
      </c>
      <c r="D38418" t="s">
        <v>34</v>
      </c>
      <c r="E38418">
        <v>1</v>
      </c>
      <c r="F38418" s="2">
        <v>12056.919279999998</v>
      </c>
      <c r="G38418" s="2">
        <v>32342.772044301048</v>
      </c>
    </row>
    <row r="38419" spans="1:7" x14ac:dyDescent="0.4">
      <c r="A38419" s="1">
        <v>43270</v>
      </c>
      <c r="B38419" t="s">
        <v>8</v>
      </c>
      <c r="C38419" t="s">
        <v>26</v>
      </c>
      <c r="D38419" t="s">
        <v>34</v>
      </c>
      <c r="E38419">
        <v>1</v>
      </c>
      <c r="F38419" s="2">
        <v>8795.6043699999991</v>
      </c>
      <c r="G38419" s="2">
        <v>22325.590628239006</v>
      </c>
    </row>
    <row r="38420" spans="1:7" x14ac:dyDescent="0.4">
      <c r="A38420" s="1">
        <v>43271</v>
      </c>
      <c r="B38420" t="s">
        <v>15</v>
      </c>
      <c r="C38420" t="s">
        <v>23</v>
      </c>
      <c r="D38420" t="s">
        <v>34</v>
      </c>
      <c r="E38420">
        <v>10</v>
      </c>
      <c r="F38420" s="2">
        <v>51074.313359999993</v>
      </c>
      <c r="G38420" s="2">
        <v>127534.71150683786</v>
      </c>
    </row>
    <row r="38421" spans="1:7" x14ac:dyDescent="0.4">
      <c r="A38421" s="1">
        <v>43271</v>
      </c>
      <c r="B38421" t="s">
        <v>15</v>
      </c>
      <c r="C38421" t="s">
        <v>11</v>
      </c>
      <c r="D38421" t="s">
        <v>34</v>
      </c>
      <c r="E38421">
        <v>7</v>
      </c>
      <c r="F38421" s="2">
        <v>50028.537230000002</v>
      </c>
      <c r="G38421" s="2">
        <v>73353.468392651805</v>
      </c>
    </row>
    <row r="38422" spans="1:7" x14ac:dyDescent="0.4">
      <c r="A38422" s="1">
        <v>43271</v>
      </c>
      <c r="B38422" t="s">
        <v>4</v>
      </c>
      <c r="C38422" t="s">
        <v>30</v>
      </c>
      <c r="D38422" t="s">
        <v>34</v>
      </c>
      <c r="E38422">
        <v>8</v>
      </c>
      <c r="F38422" s="2">
        <v>44015.270950000006</v>
      </c>
      <c r="G38422" s="2">
        <v>84474.222115208962</v>
      </c>
    </row>
    <row r="38423" spans="1:7" x14ac:dyDescent="0.4">
      <c r="A38423" s="1">
        <v>43271</v>
      </c>
      <c r="B38423" t="s">
        <v>10</v>
      </c>
      <c r="C38423" t="s">
        <v>21</v>
      </c>
      <c r="D38423" t="s">
        <v>34</v>
      </c>
      <c r="E38423">
        <v>1</v>
      </c>
      <c r="F38423" s="2">
        <v>23009.303729999996</v>
      </c>
      <c r="G38423" s="2">
        <v>63433.625173225257</v>
      </c>
    </row>
    <row r="38424" spans="1:7" x14ac:dyDescent="0.4">
      <c r="A38424" s="1">
        <v>43271</v>
      </c>
      <c r="B38424" t="s">
        <v>19</v>
      </c>
      <c r="C38424" t="s">
        <v>27</v>
      </c>
      <c r="D38424" t="s">
        <v>34</v>
      </c>
      <c r="E38424">
        <v>2</v>
      </c>
      <c r="F38424" s="2">
        <v>17458.027719999998</v>
      </c>
      <c r="G38424" s="2">
        <v>72636.952524834836</v>
      </c>
    </row>
    <row r="38425" spans="1:7" x14ac:dyDescent="0.4">
      <c r="A38425" s="1">
        <v>43271</v>
      </c>
      <c r="B38425" t="s">
        <v>35</v>
      </c>
      <c r="C38425" t="s">
        <v>29</v>
      </c>
      <c r="D38425" t="s">
        <v>34</v>
      </c>
      <c r="E38425">
        <v>1</v>
      </c>
      <c r="F38425" s="2">
        <v>21407.385999999999</v>
      </c>
      <c r="G38425" s="2">
        <v>37720.546625600517</v>
      </c>
    </row>
    <row r="38426" spans="1:7" x14ac:dyDescent="0.4">
      <c r="A38426" s="1">
        <v>43271</v>
      </c>
      <c r="B38426" t="s">
        <v>19</v>
      </c>
      <c r="C38426" t="s">
        <v>9</v>
      </c>
      <c r="D38426" t="s">
        <v>34</v>
      </c>
      <c r="E38426">
        <v>2</v>
      </c>
      <c r="F38426" s="2">
        <v>24954.839069999998</v>
      </c>
      <c r="G38426" s="2">
        <v>34889.705791530665</v>
      </c>
    </row>
    <row r="38427" spans="1:7" x14ac:dyDescent="0.4">
      <c r="A38427" s="1">
        <v>43271</v>
      </c>
      <c r="B38427" t="s">
        <v>15</v>
      </c>
      <c r="C38427" t="s">
        <v>16</v>
      </c>
      <c r="D38427" t="s">
        <v>7</v>
      </c>
      <c r="E38427">
        <v>2</v>
      </c>
      <c r="F38427" s="2">
        <v>14790.983480000003</v>
      </c>
      <c r="G38427" s="2">
        <v>27831.105449632774</v>
      </c>
    </row>
    <row r="38428" spans="1:7" x14ac:dyDescent="0.4">
      <c r="A38428" s="1">
        <v>43271</v>
      </c>
      <c r="B38428" t="s">
        <v>10</v>
      </c>
      <c r="C38428" t="s">
        <v>32</v>
      </c>
      <c r="D38428" t="s">
        <v>36</v>
      </c>
      <c r="E38428">
        <v>6</v>
      </c>
      <c r="F38428" s="2">
        <v>3724.0367999999999</v>
      </c>
      <c r="G38428" s="2">
        <v>9665.1796619885463</v>
      </c>
    </row>
    <row r="38429" spans="1:7" x14ac:dyDescent="0.4">
      <c r="A38429" s="1">
        <v>43271</v>
      </c>
      <c r="B38429" t="s">
        <v>15</v>
      </c>
      <c r="C38429" t="s">
        <v>31</v>
      </c>
      <c r="D38429" t="s">
        <v>12</v>
      </c>
      <c r="E38429">
        <v>2</v>
      </c>
      <c r="F38429" s="2">
        <v>63922.801200000002</v>
      </c>
      <c r="G38429" s="2">
        <v>141916.50296114682</v>
      </c>
    </row>
    <row r="38430" spans="1:7" x14ac:dyDescent="0.4">
      <c r="A38430" s="1">
        <v>43271</v>
      </c>
      <c r="B38430" t="s">
        <v>35</v>
      </c>
      <c r="C38430" t="s">
        <v>18</v>
      </c>
      <c r="D38430" t="s">
        <v>37</v>
      </c>
      <c r="E38430">
        <v>1</v>
      </c>
      <c r="F38430" s="2">
        <v>22560.209200000001</v>
      </c>
      <c r="G38430" s="2">
        <v>40884.769071961608</v>
      </c>
    </row>
    <row r="38431" spans="1:7" x14ac:dyDescent="0.4">
      <c r="A38431" s="1">
        <v>43271</v>
      </c>
      <c r="B38431" t="s">
        <v>8</v>
      </c>
      <c r="C38431" t="s">
        <v>22</v>
      </c>
      <c r="D38431" t="s">
        <v>5</v>
      </c>
      <c r="E38431">
        <v>2</v>
      </c>
      <c r="F38431" s="2">
        <v>24035.477200000001</v>
      </c>
      <c r="G38431" s="2">
        <v>19728.07954749577</v>
      </c>
    </row>
    <row r="38432" spans="1:7" x14ac:dyDescent="0.4">
      <c r="A38432" s="1">
        <v>43271</v>
      </c>
      <c r="B38432" t="s">
        <v>8</v>
      </c>
      <c r="C38432" t="s">
        <v>6</v>
      </c>
      <c r="D38432" t="s">
        <v>7</v>
      </c>
      <c r="E38432">
        <v>2</v>
      </c>
      <c r="F38432" s="2">
        <v>20477.310360000003</v>
      </c>
      <c r="G38432" s="2">
        <v>57371.830973931748</v>
      </c>
    </row>
    <row r="38433" spans="1:7" x14ac:dyDescent="0.4">
      <c r="A38433" s="1">
        <v>43271</v>
      </c>
      <c r="B38433" t="s">
        <v>15</v>
      </c>
      <c r="C38433" t="s">
        <v>28</v>
      </c>
      <c r="D38433" t="s">
        <v>36</v>
      </c>
      <c r="E38433">
        <v>11</v>
      </c>
      <c r="F38433" s="2">
        <v>11532.7068</v>
      </c>
      <c r="G38433" s="2">
        <v>30433.675983932273</v>
      </c>
    </row>
    <row r="38434" spans="1:7" x14ac:dyDescent="0.4">
      <c r="A38434" s="1">
        <v>43271</v>
      </c>
      <c r="B38434" t="s">
        <v>35</v>
      </c>
      <c r="C38434" t="s">
        <v>24</v>
      </c>
      <c r="D38434" t="s">
        <v>12</v>
      </c>
      <c r="E38434">
        <v>2</v>
      </c>
      <c r="F38434" s="2">
        <v>58836.959400000007</v>
      </c>
      <c r="G38434" s="2">
        <v>144249.75210106917</v>
      </c>
    </row>
    <row r="38435" spans="1:7" x14ac:dyDescent="0.4">
      <c r="A38435" s="1">
        <v>43271</v>
      </c>
      <c r="B38435" t="s">
        <v>4</v>
      </c>
      <c r="C38435" t="s">
        <v>17</v>
      </c>
      <c r="D38435" t="s">
        <v>37</v>
      </c>
      <c r="E38435">
        <v>1</v>
      </c>
      <c r="F38435" s="2">
        <v>18692.666700000002</v>
      </c>
      <c r="G38435" s="2">
        <v>74680.129074108321</v>
      </c>
    </row>
    <row r="38436" spans="1:7" x14ac:dyDescent="0.4">
      <c r="A38436" s="1">
        <v>43271</v>
      </c>
      <c r="B38436" t="s">
        <v>4</v>
      </c>
      <c r="C38436" t="s">
        <v>20</v>
      </c>
      <c r="D38436" t="s">
        <v>5</v>
      </c>
      <c r="E38436">
        <v>4</v>
      </c>
      <c r="F38436" s="2">
        <v>51665.112000000001</v>
      </c>
      <c r="G38436" s="2">
        <v>170221.9191383326</v>
      </c>
    </row>
    <row r="38437" spans="1:7" x14ac:dyDescent="0.4">
      <c r="A38437" s="1">
        <v>43271</v>
      </c>
      <c r="B38437" t="s">
        <v>13</v>
      </c>
      <c r="C38437" t="s">
        <v>14</v>
      </c>
      <c r="D38437" t="s">
        <v>36</v>
      </c>
      <c r="E38437">
        <v>4</v>
      </c>
      <c r="F38437" s="2">
        <v>3276.4506000000001</v>
      </c>
      <c r="G38437" s="2">
        <v>11192.460515460132</v>
      </c>
    </row>
    <row r="38438" spans="1:7" x14ac:dyDescent="0.4">
      <c r="A38438" s="1">
        <v>43271</v>
      </c>
      <c r="B38438" t="s">
        <v>19</v>
      </c>
      <c r="C38438" t="s">
        <v>25</v>
      </c>
      <c r="D38438" t="s">
        <v>12</v>
      </c>
      <c r="E38438">
        <v>1</v>
      </c>
      <c r="F38438" s="2">
        <v>29761.099199999997</v>
      </c>
      <c r="G38438" s="2">
        <v>77742.582894184467</v>
      </c>
    </row>
    <row r="38439" spans="1:7" x14ac:dyDescent="0.4">
      <c r="A38439" s="1">
        <v>43271</v>
      </c>
      <c r="B38439" t="s">
        <v>4</v>
      </c>
      <c r="C38439" t="s">
        <v>33</v>
      </c>
      <c r="D38439" t="s">
        <v>37</v>
      </c>
      <c r="E38439">
        <v>2</v>
      </c>
      <c r="F38439" s="2">
        <v>27933.703199999996</v>
      </c>
      <c r="G38439" s="2">
        <v>46062.560816785925</v>
      </c>
    </row>
    <row r="38440" spans="1:7" x14ac:dyDescent="0.4">
      <c r="A38440" s="1">
        <v>43271</v>
      </c>
      <c r="B38440" t="s">
        <v>15</v>
      </c>
      <c r="C38440" t="s">
        <v>26</v>
      </c>
      <c r="D38440" t="s">
        <v>5</v>
      </c>
      <c r="E38440">
        <v>3</v>
      </c>
      <c r="F38440" s="2">
        <v>47461.2215</v>
      </c>
      <c r="G38440" s="2">
        <v>114586.86081287568</v>
      </c>
    </row>
    <row r="38441" spans="1:7" x14ac:dyDescent="0.4">
      <c r="A38441" s="1">
        <v>43271</v>
      </c>
      <c r="B38441" t="s">
        <v>15</v>
      </c>
      <c r="C38441" t="s">
        <v>23</v>
      </c>
      <c r="D38441" t="s">
        <v>7</v>
      </c>
      <c r="E38441">
        <v>2</v>
      </c>
      <c r="F38441" s="2">
        <v>19796.109840000001</v>
      </c>
      <c r="G38441" s="2">
        <v>39898.248174493841</v>
      </c>
    </row>
    <row r="38442" spans="1:7" x14ac:dyDescent="0.4">
      <c r="A38442" s="1">
        <v>43271</v>
      </c>
      <c r="B38442" t="s">
        <v>13</v>
      </c>
      <c r="C38442" t="s">
        <v>11</v>
      </c>
      <c r="D38442" t="s">
        <v>36</v>
      </c>
      <c r="E38442">
        <v>4</v>
      </c>
      <c r="F38442" s="2">
        <v>3766.2489000000005</v>
      </c>
      <c r="G38442" s="2">
        <v>9388.2881628155883</v>
      </c>
    </row>
    <row r="38443" spans="1:7" x14ac:dyDescent="0.4">
      <c r="A38443" s="1">
        <v>43271</v>
      </c>
      <c r="B38443" t="s">
        <v>8</v>
      </c>
      <c r="C38443" t="s">
        <v>30</v>
      </c>
      <c r="D38443" t="s">
        <v>37</v>
      </c>
      <c r="E38443">
        <v>1</v>
      </c>
      <c r="F38443" s="2">
        <v>17405.3446</v>
      </c>
      <c r="G38443" s="2">
        <v>27276.640188204001</v>
      </c>
    </row>
    <row r="38444" spans="1:7" x14ac:dyDescent="0.4">
      <c r="A38444" s="1">
        <v>43271</v>
      </c>
      <c r="B38444" t="s">
        <v>10</v>
      </c>
      <c r="C38444" t="s">
        <v>21</v>
      </c>
      <c r="D38444" t="s">
        <v>5</v>
      </c>
      <c r="E38444">
        <v>1</v>
      </c>
      <c r="F38444" s="2">
        <v>25478.4015</v>
      </c>
      <c r="G38444" s="2">
        <v>75193.48013797951</v>
      </c>
    </row>
    <row r="38445" spans="1:7" x14ac:dyDescent="0.4">
      <c r="A38445" s="1">
        <v>43271</v>
      </c>
      <c r="B38445" t="s">
        <v>15</v>
      </c>
      <c r="C38445" t="s">
        <v>27</v>
      </c>
      <c r="D38445" t="s">
        <v>7</v>
      </c>
      <c r="E38445">
        <v>2</v>
      </c>
      <c r="F38445" s="2">
        <v>14989.216200000003</v>
      </c>
      <c r="G38445" s="2">
        <v>57016.060657874295</v>
      </c>
    </row>
    <row r="38446" spans="1:7" x14ac:dyDescent="0.4">
      <c r="A38446" s="1">
        <v>43271</v>
      </c>
      <c r="B38446" t="s">
        <v>4</v>
      </c>
      <c r="C38446" t="s">
        <v>29</v>
      </c>
      <c r="D38446" t="s">
        <v>12</v>
      </c>
      <c r="E38446">
        <v>2</v>
      </c>
      <c r="F38446" s="2">
        <v>78227.553899999999</v>
      </c>
      <c r="G38446" s="2">
        <v>227576.7328422071</v>
      </c>
    </row>
    <row r="38447" spans="1:7" x14ac:dyDescent="0.4">
      <c r="A38447" s="1">
        <v>43271</v>
      </c>
      <c r="B38447" t="s">
        <v>10</v>
      </c>
      <c r="C38447" t="s">
        <v>9</v>
      </c>
      <c r="D38447" t="s">
        <v>37</v>
      </c>
      <c r="E38447">
        <v>2</v>
      </c>
      <c r="F38447" s="2">
        <v>20582.019199999999</v>
      </c>
      <c r="G38447" s="2">
        <v>23465.495942604968</v>
      </c>
    </row>
    <row r="38448" spans="1:7" x14ac:dyDescent="0.4">
      <c r="A38448" s="1">
        <v>43271</v>
      </c>
      <c r="B38448" t="s">
        <v>8</v>
      </c>
      <c r="C38448" t="s">
        <v>16</v>
      </c>
      <c r="D38448" t="s">
        <v>5</v>
      </c>
      <c r="E38448">
        <v>1</v>
      </c>
      <c r="F38448" s="2">
        <v>25559.595000000001</v>
      </c>
      <c r="G38448" s="2">
        <v>27755.084862095227</v>
      </c>
    </row>
    <row r="38449" spans="1:7" x14ac:dyDescent="0.4">
      <c r="A38449" s="1">
        <v>43271</v>
      </c>
      <c r="B38449" t="s">
        <v>13</v>
      </c>
      <c r="C38449" t="s">
        <v>32</v>
      </c>
      <c r="D38449" t="s">
        <v>7</v>
      </c>
      <c r="E38449">
        <v>3</v>
      </c>
      <c r="F38449" s="2">
        <v>24679.352960000004</v>
      </c>
      <c r="G38449" s="2">
        <v>34622.756095436765</v>
      </c>
    </row>
    <row r="38450" spans="1:7" x14ac:dyDescent="0.4">
      <c r="A38450" s="1">
        <v>43271</v>
      </c>
      <c r="B38450" t="s">
        <v>15</v>
      </c>
      <c r="C38450" t="s">
        <v>31</v>
      </c>
      <c r="D38450" t="s">
        <v>36</v>
      </c>
      <c r="E38450">
        <v>15</v>
      </c>
      <c r="F38450" s="2">
        <v>9728.3160000000007</v>
      </c>
      <c r="G38450" s="2">
        <v>15951.491653129624</v>
      </c>
    </row>
    <row r="38451" spans="1:7" x14ac:dyDescent="0.4">
      <c r="A38451" s="1">
        <v>43271</v>
      </c>
      <c r="B38451" t="s">
        <v>35</v>
      </c>
      <c r="C38451" t="s">
        <v>18</v>
      </c>
      <c r="D38451" t="s">
        <v>12</v>
      </c>
      <c r="E38451">
        <v>1</v>
      </c>
      <c r="F38451" s="2">
        <v>54244.190699999999</v>
      </c>
      <c r="G38451" s="2">
        <v>88509.67420892787</v>
      </c>
    </row>
    <row r="38452" spans="1:7" x14ac:dyDescent="0.4">
      <c r="A38452" s="1">
        <v>43271</v>
      </c>
      <c r="B38452" t="s">
        <v>8</v>
      </c>
      <c r="C38452" t="s">
        <v>22</v>
      </c>
      <c r="D38452" t="s">
        <v>37</v>
      </c>
      <c r="E38452">
        <v>2</v>
      </c>
      <c r="F38452" s="2">
        <v>14455.385799999998</v>
      </c>
      <c r="G38452" s="2">
        <v>11570.125155408894</v>
      </c>
    </row>
    <row r="38453" spans="1:7" x14ac:dyDescent="0.4">
      <c r="A38453" s="1">
        <v>43271</v>
      </c>
      <c r="B38453" t="s">
        <v>19</v>
      </c>
      <c r="C38453" t="s">
        <v>6</v>
      </c>
      <c r="D38453" t="s">
        <v>7</v>
      </c>
      <c r="E38453">
        <v>3</v>
      </c>
      <c r="F38453" s="2">
        <v>10805.164720000001</v>
      </c>
      <c r="G38453" s="2">
        <v>35720.425331221006</v>
      </c>
    </row>
    <row r="38454" spans="1:7" x14ac:dyDescent="0.4">
      <c r="A38454" s="1">
        <v>43271</v>
      </c>
      <c r="B38454" t="s">
        <v>13</v>
      </c>
      <c r="C38454" t="s">
        <v>28</v>
      </c>
      <c r="D38454" t="s">
        <v>36</v>
      </c>
      <c r="E38454">
        <v>5</v>
      </c>
      <c r="F38454" s="2">
        <v>4355.5103999999992</v>
      </c>
      <c r="G38454" s="2">
        <v>13963.590905513829</v>
      </c>
    </row>
    <row r="38455" spans="1:7" x14ac:dyDescent="0.4">
      <c r="A38455" s="1">
        <v>43271</v>
      </c>
      <c r="B38455" t="s">
        <v>13</v>
      </c>
      <c r="C38455" t="s">
        <v>24</v>
      </c>
      <c r="D38455" t="s">
        <v>12</v>
      </c>
      <c r="E38455">
        <v>1</v>
      </c>
      <c r="F38455" s="2">
        <v>60604.719450000004</v>
      </c>
      <c r="G38455" s="2">
        <v>172837.16723316867</v>
      </c>
    </row>
    <row r="38456" spans="1:7" x14ac:dyDescent="0.4">
      <c r="A38456" s="1">
        <v>43271</v>
      </c>
      <c r="B38456" t="s">
        <v>19</v>
      </c>
      <c r="C38456" t="s">
        <v>17</v>
      </c>
      <c r="D38456" t="s">
        <v>37</v>
      </c>
      <c r="E38456">
        <v>1</v>
      </c>
      <c r="F38456" s="2">
        <v>12752.227999999999</v>
      </c>
      <c r="G38456" s="2">
        <v>49770.136909893547</v>
      </c>
    </row>
    <row r="38457" spans="1:7" x14ac:dyDescent="0.4">
      <c r="A38457" s="1">
        <v>43271</v>
      </c>
      <c r="B38457" t="s">
        <v>13</v>
      </c>
      <c r="C38457" t="s">
        <v>20</v>
      </c>
      <c r="D38457" t="s">
        <v>5</v>
      </c>
      <c r="E38457">
        <v>3</v>
      </c>
      <c r="F38457" s="2">
        <v>24023.588399999997</v>
      </c>
      <c r="G38457" s="2">
        <v>173730.06398145875</v>
      </c>
    </row>
    <row r="38458" spans="1:7" x14ac:dyDescent="0.4">
      <c r="A38458" s="1">
        <v>43271</v>
      </c>
      <c r="B38458" t="s">
        <v>15</v>
      </c>
      <c r="C38458" t="s">
        <v>14</v>
      </c>
      <c r="D38458" t="s">
        <v>7</v>
      </c>
      <c r="E38458">
        <v>3</v>
      </c>
      <c r="F38458" s="2">
        <v>18008.619840000003</v>
      </c>
      <c r="G38458" s="2">
        <v>71930.029739622856</v>
      </c>
    </row>
    <row r="38459" spans="1:7" x14ac:dyDescent="0.4">
      <c r="A38459" s="1">
        <v>43271</v>
      </c>
      <c r="B38459" t="s">
        <v>35</v>
      </c>
      <c r="C38459" t="s">
        <v>25</v>
      </c>
      <c r="D38459" t="s">
        <v>12</v>
      </c>
      <c r="E38459">
        <v>1</v>
      </c>
      <c r="F38459" s="2">
        <v>64587.609899999996</v>
      </c>
      <c r="G38459" s="2">
        <v>129758.42016911405</v>
      </c>
    </row>
    <row r="38460" spans="1:7" x14ac:dyDescent="0.4">
      <c r="A38460" s="1">
        <v>43271</v>
      </c>
      <c r="B38460" t="s">
        <v>15</v>
      </c>
      <c r="C38460" t="s">
        <v>33</v>
      </c>
      <c r="D38460" t="s">
        <v>37</v>
      </c>
      <c r="E38460">
        <v>1</v>
      </c>
      <c r="F38460" s="2">
        <v>12242.844800000001</v>
      </c>
      <c r="G38460" s="2">
        <v>51813.796749679597</v>
      </c>
    </row>
    <row r="38461" spans="1:7" x14ac:dyDescent="0.4">
      <c r="A38461" s="1">
        <v>43271</v>
      </c>
      <c r="B38461" t="s">
        <v>8</v>
      </c>
      <c r="C38461" t="s">
        <v>26</v>
      </c>
      <c r="D38461" t="s">
        <v>5</v>
      </c>
      <c r="E38461">
        <v>2</v>
      </c>
      <c r="F38461" s="2">
        <v>18294.418300000001</v>
      </c>
      <c r="G38461" s="2">
        <v>31041.664799708982</v>
      </c>
    </row>
    <row r="38462" spans="1:7" x14ac:dyDescent="0.4">
      <c r="A38462" s="1">
        <v>43271</v>
      </c>
      <c r="B38462" t="s">
        <v>13</v>
      </c>
      <c r="C38462" t="s">
        <v>23</v>
      </c>
      <c r="D38462" t="s">
        <v>7</v>
      </c>
      <c r="E38462">
        <v>1</v>
      </c>
      <c r="F38462" s="2">
        <v>13230.680480000003</v>
      </c>
      <c r="G38462" s="2">
        <v>52570.014939305423</v>
      </c>
    </row>
    <row r="38463" spans="1:7" x14ac:dyDescent="0.4">
      <c r="A38463" s="1">
        <v>43271</v>
      </c>
      <c r="B38463" t="s">
        <v>15</v>
      </c>
      <c r="C38463" t="s">
        <v>11</v>
      </c>
      <c r="D38463" t="s">
        <v>36</v>
      </c>
      <c r="E38463">
        <v>7</v>
      </c>
      <c r="F38463" s="2">
        <v>4609.6602000000003</v>
      </c>
      <c r="G38463" s="2">
        <v>11423.109424455977</v>
      </c>
    </row>
    <row r="38464" spans="1:7" x14ac:dyDescent="0.4">
      <c r="A38464" s="1">
        <v>43271</v>
      </c>
      <c r="B38464" t="s">
        <v>19</v>
      </c>
      <c r="C38464" t="s">
        <v>30</v>
      </c>
      <c r="D38464" t="s">
        <v>12</v>
      </c>
      <c r="E38464">
        <v>1</v>
      </c>
      <c r="F38464" s="2">
        <v>47927.401649999993</v>
      </c>
      <c r="G38464" s="2">
        <v>79911.328002254595</v>
      </c>
    </row>
    <row r="38465" spans="1:7" x14ac:dyDescent="0.4">
      <c r="A38465" s="1">
        <v>43271</v>
      </c>
      <c r="B38465" t="s">
        <v>4</v>
      </c>
      <c r="C38465" t="s">
        <v>21</v>
      </c>
      <c r="D38465" t="s">
        <v>37</v>
      </c>
      <c r="E38465">
        <v>2</v>
      </c>
      <c r="F38465" s="2">
        <v>36987.177199999998</v>
      </c>
      <c r="G38465" s="2">
        <v>60843.815575933724</v>
      </c>
    </row>
    <row r="38466" spans="1:7" x14ac:dyDescent="0.4">
      <c r="A38466" s="1">
        <v>43271</v>
      </c>
      <c r="B38466" t="s">
        <v>8</v>
      </c>
      <c r="C38466" t="s">
        <v>27</v>
      </c>
      <c r="D38466" t="s">
        <v>5</v>
      </c>
      <c r="E38466">
        <v>1</v>
      </c>
      <c r="F38466" s="2">
        <v>11293.728000000001</v>
      </c>
      <c r="G38466" s="2">
        <v>62869.729032093128</v>
      </c>
    </row>
    <row r="38467" spans="1:7" x14ac:dyDescent="0.4">
      <c r="A38467" s="1">
        <v>43271</v>
      </c>
      <c r="B38467" t="s">
        <v>35</v>
      </c>
      <c r="C38467" t="s">
        <v>29</v>
      </c>
      <c r="D38467" t="s">
        <v>36</v>
      </c>
      <c r="E38467">
        <v>8</v>
      </c>
      <c r="F38467" s="2">
        <v>6149.0729999999994</v>
      </c>
      <c r="G38467" s="2">
        <v>15847.803281063982</v>
      </c>
    </row>
    <row r="38468" spans="1:7" x14ac:dyDescent="0.4">
      <c r="A38468" s="1">
        <v>43271</v>
      </c>
      <c r="B38468" t="s">
        <v>15</v>
      </c>
      <c r="C38468" t="s">
        <v>9</v>
      </c>
      <c r="D38468" t="s">
        <v>12</v>
      </c>
      <c r="E38468">
        <v>2</v>
      </c>
      <c r="F38468" s="2">
        <v>55748.425499999998</v>
      </c>
      <c r="G38468" s="2">
        <v>79068.010565176475</v>
      </c>
    </row>
    <row r="38469" spans="1:7" x14ac:dyDescent="0.4">
      <c r="A38469" s="1">
        <v>43271</v>
      </c>
      <c r="B38469" t="s">
        <v>13</v>
      </c>
      <c r="C38469" t="s">
        <v>16</v>
      </c>
      <c r="D38469" t="s">
        <v>37</v>
      </c>
      <c r="E38469">
        <v>1</v>
      </c>
      <c r="F38469" s="2">
        <v>16242.0501</v>
      </c>
      <c r="G38469" s="2">
        <v>37900.890546721334</v>
      </c>
    </row>
    <row r="38470" spans="1:7" x14ac:dyDescent="0.4">
      <c r="A38470" s="1">
        <v>43271</v>
      </c>
      <c r="B38470" t="s">
        <v>8</v>
      </c>
      <c r="C38470" t="s">
        <v>32</v>
      </c>
      <c r="D38470" t="s">
        <v>5</v>
      </c>
      <c r="E38470">
        <v>2</v>
      </c>
      <c r="F38470" s="2">
        <v>15550.5592</v>
      </c>
      <c r="G38470" s="2">
        <v>57156.376327122081</v>
      </c>
    </row>
    <row r="38471" spans="1:7" x14ac:dyDescent="0.4">
      <c r="A38471" s="1">
        <v>43271</v>
      </c>
      <c r="B38471" t="s">
        <v>15</v>
      </c>
      <c r="C38471" t="s">
        <v>31</v>
      </c>
      <c r="D38471" t="s">
        <v>7</v>
      </c>
      <c r="E38471">
        <v>2</v>
      </c>
      <c r="F38471" s="2">
        <v>19541.434400000002</v>
      </c>
      <c r="G38471" s="2">
        <v>33461.054892870598</v>
      </c>
    </row>
    <row r="38472" spans="1:7" x14ac:dyDescent="0.4">
      <c r="A38472" s="1">
        <v>43271</v>
      </c>
      <c r="B38472" t="s">
        <v>13</v>
      </c>
      <c r="C38472" t="s">
        <v>18</v>
      </c>
      <c r="D38472" t="s">
        <v>36</v>
      </c>
      <c r="E38472">
        <v>4</v>
      </c>
      <c r="F38472" s="2">
        <v>5121.1352999999999</v>
      </c>
      <c r="G38472" s="2">
        <v>8897.3090640782539</v>
      </c>
    </row>
    <row r="38473" spans="1:7" x14ac:dyDescent="0.4">
      <c r="A38473" s="1">
        <v>43271</v>
      </c>
      <c r="B38473" t="s">
        <v>13</v>
      </c>
      <c r="C38473" t="s">
        <v>22</v>
      </c>
      <c r="D38473" t="s">
        <v>12</v>
      </c>
      <c r="E38473">
        <v>2</v>
      </c>
      <c r="F38473" s="2">
        <v>66229.754849999998</v>
      </c>
      <c r="G38473" s="2">
        <v>68790.796145876709</v>
      </c>
    </row>
    <row r="38474" spans="1:7" x14ac:dyDescent="0.4">
      <c r="A38474" s="1">
        <v>43271</v>
      </c>
      <c r="B38474" t="s">
        <v>15</v>
      </c>
      <c r="C38474" t="s">
        <v>6</v>
      </c>
      <c r="D38474" t="s">
        <v>37</v>
      </c>
      <c r="E38474">
        <v>1</v>
      </c>
      <c r="F38474" s="2">
        <v>13502.0921</v>
      </c>
      <c r="G38474" s="2">
        <v>77294.853692618315</v>
      </c>
    </row>
    <row r="38475" spans="1:7" x14ac:dyDescent="0.4">
      <c r="A38475" s="1">
        <v>43271</v>
      </c>
      <c r="B38475" t="s">
        <v>13</v>
      </c>
      <c r="C38475" t="s">
        <v>28</v>
      </c>
      <c r="D38475" t="s">
        <v>5</v>
      </c>
      <c r="E38475">
        <v>3</v>
      </c>
      <c r="F38475" s="2">
        <v>24794.9565</v>
      </c>
      <c r="G38475" s="2">
        <v>117639.99796589049</v>
      </c>
    </row>
    <row r="38476" spans="1:7" x14ac:dyDescent="0.4">
      <c r="A38476" s="1">
        <v>43271</v>
      </c>
      <c r="B38476" t="s">
        <v>8</v>
      </c>
      <c r="C38476" t="s">
        <v>24</v>
      </c>
      <c r="D38476" t="s">
        <v>7</v>
      </c>
      <c r="E38476">
        <v>3</v>
      </c>
      <c r="F38476" s="2">
        <v>13766.536960000001</v>
      </c>
      <c r="G38476" s="2">
        <v>42690.479704723541</v>
      </c>
    </row>
    <row r="38477" spans="1:7" x14ac:dyDescent="0.4">
      <c r="A38477" s="1">
        <v>43271</v>
      </c>
      <c r="B38477" t="s">
        <v>8</v>
      </c>
      <c r="C38477" t="s">
        <v>17</v>
      </c>
      <c r="D38477" t="s">
        <v>36</v>
      </c>
      <c r="E38477">
        <v>2</v>
      </c>
      <c r="F38477" s="2">
        <v>2435.5793999999996</v>
      </c>
      <c r="G38477" s="2">
        <v>8276.4591704685045</v>
      </c>
    </row>
    <row r="38478" spans="1:7" x14ac:dyDescent="0.4">
      <c r="A38478" s="1">
        <v>43271</v>
      </c>
      <c r="B38478" t="s">
        <v>35</v>
      </c>
      <c r="C38478" t="s">
        <v>20</v>
      </c>
      <c r="D38478" t="s">
        <v>12</v>
      </c>
      <c r="E38478">
        <v>1</v>
      </c>
      <c r="F38478" s="2">
        <v>59927.287799999991</v>
      </c>
      <c r="G38478" s="2">
        <v>215679.12296746817</v>
      </c>
    </row>
    <row r="38479" spans="1:7" x14ac:dyDescent="0.4">
      <c r="A38479" s="1">
        <v>43271</v>
      </c>
      <c r="B38479" t="s">
        <v>35</v>
      </c>
      <c r="C38479" t="s">
        <v>14</v>
      </c>
      <c r="D38479" t="s">
        <v>5</v>
      </c>
      <c r="E38479">
        <v>5</v>
      </c>
      <c r="F38479" s="2">
        <v>28089.036800000002</v>
      </c>
      <c r="G38479" s="2">
        <v>202479.25748026595</v>
      </c>
    </row>
    <row r="38480" spans="1:7" x14ac:dyDescent="0.4">
      <c r="A38480" s="1">
        <v>43271</v>
      </c>
      <c r="B38480" t="s">
        <v>13</v>
      </c>
      <c r="C38480" t="s">
        <v>25</v>
      </c>
      <c r="D38480" t="s">
        <v>7</v>
      </c>
      <c r="E38480">
        <v>2</v>
      </c>
      <c r="F38480" s="2">
        <v>20949.43</v>
      </c>
      <c r="G38480" s="2">
        <v>43073.03773599222</v>
      </c>
    </row>
    <row r="38481" spans="1:7" x14ac:dyDescent="0.4">
      <c r="A38481" s="1">
        <v>43271</v>
      </c>
      <c r="B38481" t="s">
        <v>10</v>
      </c>
      <c r="C38481" t="s">
        <v>33</v>
      </c>
      <c r="D38481" t="s">
        <v>12</v>
      </c>
      <c r="E38481">
        <v>2</v>
      </c>
      <c r="F38481" s="2">
        <v>50558.032200000001</v>
      </c>
      <c r="G38481" s="2">
        <v>193706.85236008727</v>
      </c>
    </row>
    <row r="38482" spans="1:7" x14ac:dyDescent="0.4">
      <c r="A38482" s="1">
        <v>43271</v>
      </c>
      <c r="B38482" t="s">
        <v>35</v>
      </c>
      <c r="C38482" t="s">
        <v>26</v>
      </c>
      <c r="D38482" t="s">
        <v>5</v>
      </c>
      <c r="E38482">
        <v>4</v>
      </c>
      <c r="F38482" s="2">
        <v>35996.170500000007</v>
      </c>
      <c r="G38482" s="2">
        <v>79709.767824382448</v>
      </c>
    </row>
    <row r="38483" spans="1:7" x14ac:dyDescent="0.4">
      <c r="A38483" s="1">
        <v>43271</v>
      </c>
      <c r="B38483" t="s">
        <v>15</v>
      </c>
      <c r="C38483" t="s">
        <v>23</v>
      </c>
      <c r="D38483" t="s">
        <v>7</v>
      </c>
      <c r="E38483">
        <v>3</v>
      </c>
      <c r="F38483" s="2">
        <v>21493.552160000003</v>
      </c>
      <c r="G38483" s="2">
        <v>40197.763208855096</v>
      </c>
    </row>
    <row r="38484" spans="1:7" x14ac:dyDescent="0.4">
      <c r="A38484" s="1">
        <v>43271</v>
      </c>
      <c r="B38484" t="s">
        <v>10</v>
      </c>
      <c r="C38484" t="s">
        <v>11</v>
      </c>
      <c r="D38484" t="s">
        <v>36</v>
      </c>
      <c r="E38484">
        <v>3</v>
      </c>
      <c r="F38484" s="2">
        <v>3342.1248000000001</v>
      </c>
      <c r="G38484" s="2">
        <v>6671.3956540255185</v>
      </c>
    </row>
    <row r="38485" spans="1:7" x14ac:dyDescent="0.4">
      <c r="A38485" s="1">
        <v>43271</v>
      </c>
      <c r="B38485" t="s">
        <v>15</v>
      </c>
      <c r="C38485" t="s">
        <v>30</v>
      </c>
      <c r="D38485" t="s">
        <v>12</v>
      </c>
      <c r="E38485">
        <v>2</v>
      </c>
      <c r="F38485" s="2">
        <v>65279.423999999992</v>
      </c>
      <c r="G38485" s="2">
        <v>139220.81711611449</v>
      </c>
    </row>
    <row r="38486" spans="1:7" x14ac:dyDescent="0.4">
      <c r="A38486" s="1">
        <v>43271</v>
      </c>
      <c r="B38486" t="s">
        <v>13</v>
      </c>
      <c r="C38486" t="s">
        <v>21</v>
      </c>
      <c r="D38486" t="s">
        <v>34</v>
      </c>
      <c r="E38486">
        <v>1</v>
      </c>
      <c r="F38486" s="2">
        <v>14806.489109999999</v>
      </c>
      <c r="G38486" s="2">
        <v>39656.876340870083</v>
      </c>
    </row>
    <row r="38487" spans="1:7" x14ac:dyDescent="0.4">
      <c r="A38487" s="1">
        <v>43271</v>
      </c>
      <c r="B38487" t="s">
        <v>19</v>
      </c>
      <c r="C38487" t="s">
        <v>27</v>
      </c>
      <c r="D38487" t="s">
        <v>34</v>
      </c>
      <c r="E38487">
        <v>1</v>
      </c>
      <c r="F38487" s="2">
        <v>13332.31214</v>
      </c>
      <c r="G38487" s="2">
        <v>40700.596588729197</v>
      </c>
    </row>
    <row r="38488" spans="1:7" x14ac:dyDescent="0.4">
      <c r="A38488" s="1">
        <v>43271</v>
      </c>
      <c r="B38488" t="s">
        <v>8</v>
      </c>
      <c r="C38488" t="s">
        <v>29</v>
      </c>
      <c r="D38488" t="s">
        <v>34</v>
      </c>
      <c r="E38488">
        <v>1</v>
      </c>
      <c r="F38488" s="2">
        <v>13872.271279999999</v>
      </c>
      <c r="G38488" s="2">
        <v>46694.803884407622</v>
      </c>
    </row>
    <row r="38489" spans="1:7" x14ac:dyDescent="0.4">
      <c r="A38489" s="1">
        <v>43271</v>
      </c>
      <c r="B38489" t="s">
        <v>8</v>
      </c>
      <c r="C38489" t="s">
        <v>9</v>
      </c>
      <c r="D38489" t="s">
        <v>34</v>
      </c>
      <c r="E38489">
        <v>1</v>
      </c>
      <c r="F38489" s="2">
        <v>13970.3382</v>
      </c>
      <c r="G38489" s="2">
        <v>22802.486160701774</v>
      </c>
    </row>
    <row r="38490" spans="1:7" x14ac:dyDescent="0.4">
      <c r="A38490" s="1">
        <v>43271</v>
      </c>
      <c r="B38490" t="s">
        <v>8</v>
      </c>
      <c r="C38490" t="s">
        <v>16</v>
      </c>
      <c r="D38490" t="s">
        <v>34</v>
      </c>
      <c r="E38490">
        <v>1</v>
      </c>
      <c r="F38490" s="2">
        <v>12132.133789999998</v>
      </c>
      <c r="G38490" s="2">
        <v>27912.163145853887</v>
      </c>
    </row>
    <row r="38491" spans="1:7" x14ac:dyDescent="0.4">
      <c r="A38491" s="1">
        <v>43271</v>
      </c>
      <c r="B38491" t="s">
        <v>8</v>
      </c>
      <c r="C38491" t="s">
        <v>32</v>
      </c>
      <c r="D38491" t="s">
        <v>34</v>
      </c>
      <c r="E38491">
        <v>1</v>
      </c>
      <c r="F38491" s="2">
        <v>12236.429870000002</v>
      </c>
      <c r="G38491" s="2">
        <v>24292.238107809466</v>
      </c>
    </row>
    <row r="38492" spans="1:7" x14ac:dyDescent="0.4">
      <c r="A38492" s="1">
        <v>43272</v>
      </c>
      <c r="B38492" t="s">
        <v>15</v>
      </c>
      <c r="C38492" t="s">
        <v>31</v>
      </c>
      <c r="D38492" t="s">
        <v>34</v>
      </c>
      <c r="E38492">
        <v>9</v>
      </c>
      <c r="F38492" s="2">
        <v>69404.18121000001</v>
      </c>
      <c r="G38492" s="2">
        <v>97198.329874768824</v>
      </c>
    </row>
    <row r="38493" spans="1:7" x14ac:dyDescent="0.4">
      <c r="A38493" s="1">
        <v>43272</v>
      </c>
      <c r="B38493" t="s">
        <v>15</v>
      </c>
      <c r="C38493" t="s">
        <v>18</v>
      </c>
      <c r="D38493" t="s">
        <v>34</v>
      </c>
      <c r="E38493">
        <v>11</v>
      </c>
      <c r="F38493" s="2">
        <v>29818.66188</v>
      </c>
      <c r="G38493" s="2">
        <v>80924.015558085652</v>
      </c>
    </row>
    <row r="38494" spans="1:7" x14ac:dyDescent="0.4">
      <c r="A38494" s="1">
        <v>43272</v>
      </c>
      <c r="B38494" t="s">
        <v>15</v>
      </c>
      <c r="C38494" t="s">
        <v>22</v>
      </c>
      <c r="D38494" t="s">
        <v>34</v>
      </c>
      <c r="E38494">
        <v>10</v>
      </c>
      <c r="F38494" s="2">
        <v>38082.199399999998</v>
      </c>
      <c r="G38494" s="2">
        <v>42593.569547930194</v>
      </c>
    </row>
    <row r="38495" spans="1:7" x14ac:dyDescent="0.4">
      <c r="A38495" s="1">
        <v>43272</v>
      </c>
      <c r="B38495" t="s">
        <v>35</v>
      </c>
      <c r="C38495" t="s">
        <v>6</v>
      </c>
      <c r="D38495" t="s">
        <v>34</v>
      </c>
      <c r="E38495">
        <v>2</v>
      </c>
      <c r="F38495" s="2">
        <v>37004.713199999998</v>
      </c>
      <c r="G38495" s="2">
        <v>66984.495458698861</v>
      </c>
    </row>
    <row r="38496" spans="1:7" x14ac:dyDescent="0.4">
      <c r="A38496" s="1">
        <v>43272</v>
      </c>
      <c r="B38496" t="s">
        <v>13</v>
      </c>
      <c r="C38496" t="s">
        <v>28</v>
      </c>
      <c r="D38496" t="s">
        <v>34</v>
      </c>
      <c r="E38496">
        <v>1</v>
      </c>
      <c r="F38496" s="2">
        <v>24109.785699999997</v>
      </c>
      <c r="G38496" s="2">
        <v>62657.081747064418</v>
      </c>
    </row>
    <row r="38497" spans="1:7" x14ac:dyDescent="0.4">
      <c r="A38497" s="1">
        <v>43272</v>
      </c>
      <c r="B38497" t="s">
        <v>13</v>
      </c>
      <c r="C38497" t="s">
        <v>24</v>
      </c>
      <c r="D38497" t="s">
        <v>34</v>
      </c>
      <c r="E38497">
        <v>2</v>
      </c>
      <c r="F38497" s="2">
        <v>12843.137159999998</v>
      </c>
      <c r="G38497" s="2">
        <v>52409.237602177003</v>
      </c>
    </row>
    <row r="38498" spans="1:7" x14ac:dyDescent="0.4">
      <c r="A38498" s="1">
        <v>43272</v>
      </c>
      <c r="B38498" t="s">
        <v>13</v>
      </c>
      <c r="C38498" t="s">
        <v>17</v>
      </c>
      <c r="D38498" t="s">
        <v>34</v>
      </c>
      <c r="E38498">
        <v>2</v>
      </c>
      <c r="F38498" s="2">
        <v>24408.361949999999</v>
      </c>
      <c r="G38498" s="2">
        <v>60051.446804472223</v>
      </c>
    </row>
    <row r="38499" spans="1:7" x14ac:dyDescent="0.4">
      <c r="A38499" s="1">
        <v>43272</v>
      </c>
      <c r="B38499" t="s">
        <v>15</v>
      </c>
      <c r="C38499" t="s">
        <v>20</v>
      </c>
      <c r="D38499" t="s">
        <v>37</v>
      </c>
      <c r="E38499">
        <v>1</v>
      </c>
      <c r="F38499" s="2">
        <v>14792.633400000001</v>
      </c>
      <c r="G38499" s="2">
        <v>81564.47989475682</v>
      </c>
    </row>
    <row r="38500" spans="1:7" x14ac:dyDescent="0.4">
      <c r="A38500" s="1">
        <v>43272</v>
      </c>
      <c r="B38500" t="s">
        <v>19</v>
      </c>
      <c r="C38500" t="s">
        <v>14</v>
      </c>
      <c r="D38500" t="s">
        <v>5</v>
      </c>
      <c r="E38500">
        <v>2</v>
      </c>
      <c r="F38500" s="2">
        <v>29222.189999999995</v>
      </c>
      <c r="G38500" s="2">
        <v>176704.64661117739</v>
      </c>
    </row>
    <row r="38501" spans="1:7" x14ac:dyDescent="0.4">
      <c r="A38501" s="1">
        <v>43272</v>
      </c>
      <c r="B38501" t="s">
        <v>35</v>
      </c>
      <c r="C38501" t="s">
        <v>25</v>
      </c>
      <c r="D38501" t="s">
        <v>7</v>
      </c>
      <c r="E38501">
        <v>1</v>
      </c>
      <c r="F38501" s="2">
        <v>23288.676000000003</v>
      </c>
      <c r="G38501" s="2">
        <v>34743.273564252049</v>
      </c>
    </row>
    <row r="38502" spans="1:7" x14ac:dyDescent="0.4">
      <c r="A38502" s="1">
        <v>43272</v>
      </c>
      <c r="B38502" t="s">
        <v>8</v>
      </c>
      <c r="C38502" t="s">
        <v>33</v>
      </c>
      <c r="D38502" t="s">
        <v>36</v>
      </c>
      <c r="E38502">
        <v>2</v>
      </c>
      <c r="F38502" s="2">
        <v>2543.9232000000002</v>
      </c>
      <c r="G38502" s="2">
        <v>9172.5730836029106</v>
      </c>
    </row>
    <row r="38503" spans="1:7" x14ac:dyDescent="0.4">
      <c r="A38503" s="1">
        <v>43272</v>
      </c>
      <c r="B38503" t="s">
        <v>8</v>
      </c>
      <c r="C38503" t="s">
        <v>26</v>
      </c>
      <c r="D38503" t="s">
        <v>12</v>
      </c>
      <c r="E38503">
        <v>1</v>
      </c>
      <c r="F38503" s="2">
        <v>62312.050350000005</v>
      </c>
      <c r="G38503" s="2">
        <v>150904.94465116991</v>
      </c>
    </row>
    <row r="38504" spans="1:7" x14ac:dyDescent="0.4">
      <c r="A38504" s="1">
        <v>43272</v>
      </c>
      <c r="B38504" t="s">
        <v>35</v>
      </c>
      <c r="C38504" t="s">
        <v>23</v>
      </c>
      <c r="D38504" t="s">
        <v>37</v>
      </c>
      <c r="E38504">
        <v>1</v>
      </c>
      <c r="F38504" s="2">
        <v>14619.645</v>
      </c>
      <c r="G38504" s="2">
        <v>89344.191479283254</v>
      </c>
    </row>
    <row r="38505" spans="1:7" x14ac:dyDescent="0.4">
      <c r="A38505" s="1">
        <v>43272</v>
      </c>
      <c r="B38505" t="s">
        <v>4</v>
      </c>
      <c r="C38505" t="s">
        <v>11</v>
      </c>
      <c r="D38505" t="s">
        <v>5</v>
      </c>
      <c r="E38505">
        <v>3</v>
      </c>
      <c r="F38505" s="2">
        <v>60788.527799999996</v>
      </c>
      <c r="G38505" s="2">
        <v>144570.71920227227</v>
      </c>
    </row>
    <row r="38506" spans="1:7" x14ac:dyDescent="0.4">
      <c r="A38506" s="1">
        <v>43272</v>
      </c>
      <c r="B38506" t="s">
        <v>4</v>
      </c>
      <c r="C38506" t="s">
        <v>30</v>
      </c>
      <c r="D38506" t="s">
        <v>7</v>
      </c>
      <c r="E38506">
        <v>3</v>
      </c>
      <c r="F38506" s="2">
        <v>16489.9476</v>
      </c>
      <c r="G38506" s="2">
        <v>29479.708702930224</v>
      </c>
    </row>
    <row r="38507" spans="1:7" x14ac:dyDescent="0.4">
      <c r="A38507" s="1">
        <v>43272</v>
      </c>
      <c r="B38507" t="s">
        <v>4</v>
      </c>
      <c r="C38507" t="s">
        <v>21</v>
      </c>
      <c r="D38507" t="s">
        <v>36</v>
      </c>
      <c r="E38507">
        <v>6</v>
      </c>
      <c r="F38507" s="2">
        <v>7104.9984000000004</v>
      </c>
      <c r="G38507" s="2">
        <v>17866.683578069518</v>
      </c>
    </row>
    <row r="38508" spans="1:7" x14ac:dyDescent="0.4">
      <c r="A38508" s="1">
        <v>43272</v>
      </c>
      <c r="B38508" t="s">
        <v>19</v>
      </c>
      <c r="C38508" t="s">
        <v>27</v>
      </c>
      <c r="D38508" t="s">
        <v>37</v>
      </c>
      <c r="E38508">
        <v>1</v>
      </c>
      <c r="F38508" s="2">
        <v>11596.509700000001</v>
      </c>
      <c r="G38508" s="2">
        <v>23367.097359584295</v>
      </c>
    </row>
    <row r="38509" spans="1:7" x14ac:dyDescent="0.4">
      <c r="A38509" s="1">
        <v>43272</v>
      </c>
      <c r="B38509" t="s">
        <v>19</v>
      </c>
      <c r="C38509" t="s">
        <v>29</v>
      </c>
      <c r="D38509" t="s">
        <v>5</v>
      </c>
      <c r="E38509">
        <v>2</v>
      </c>
      <c r="F38509" s="2">
        <v>27817.047399999999</v>
      </c>
      <c r="G38509" s="2">
        <v>97451.662850129258</v>
      </c>
    </row>
    <row r="38510" spans="1:7" x14ac:dyDescent="0.4">
      <c r="A38510" s="1">
        <v>43272</v>
      </c>
      <c r="B38510" t="s">
        <v>4</v>
      </c>
      <c r="C38510" t="s">
        <v>9</v>
      </c>
      <c r="D38510" t="s">
        <v>7</v>
      </c>
      <c r="E38510">
        <v>1</v>
      </c>
      <c r="F38510" s="2">
        <v>16604.071200000002</v>
      </c>
      <c r="G38510" s="2">
        <v>30035.463708952397</v>
      </c>
    </row>
    <row r="38511" spans="1:7" x14ac:dyDescent="0.4">
      <c r="A38511" s="1">
        <v>43272</v>
      </c>
      <c r="B38511" t="s">
        <v>15</v>
      </c>
      <c r="C38511" t="s">
        <v>16</v>
      </c>
      <c r="D38511" t="s">
        <v>36</v>
      </c>
      <c r="E38511">
        <v>11</v>
      </c>
      <c r="F38511" s="2">
        <v>8275.1687999999995</v>
      </c>
      <c r="G38511" s="2">
        <v>16401.098477030926</v>
      </c>
    </row>
    <row r="38512" spans="1:7" x14ac:dyDescent="0.4">
      <c r="A38512" s="1">
        <v>43272</v>
      </c>
      <c r="B38512" t="s">
        <v>15</v>
      </c>
      <c r="C38512" t="s">
        <v>32</v>
      </c>
      <c r="D38512" t="s">
        <v>12</v>
      </c>
      <c r="E38512">
        <v>2</v>
      </c>
      <c r="F38512" s="2">
        <v>60643.506000000001</v>
      </c>
      <c r="G38512" s="2">
        <v>193193.57141162182</v>
      </c>
    </row>
    <row r="38513" spans="1:7" x14ac:dyDescent="0.4">
      <c r="A38513" s="1">
        <v>43272</v>
      </c>
      <c r="B38513" t="s">
        <v>15</v>
      </c>
      <c r="C38513" t="s">
        <v>31</v>
      </c>
      <c r="D38513" t="s">
        <v>5</v>
      </c>
      <c r="E38513">
        <v>4</v>
      </c>
      <c r="F38513" s="2">
        <v>40887.57</v>
      </c>
      <c r="G38513" s="2">
        <v>168813.61847333034</v>
      </c>
    </row>
    <row r="38514" spans="1:7" x14ac:dyDescent="0.4">
      <c r="A38514" s="1">
        <v>43272</v>
      </c>
      <c r="B38514" t="s">
        <v>8</v>
      </c>
      <c r="C38514" t="s">
        <v>18</v>
      </c>
      <c r="D38514" t="s">
        <v>7</v>
      </c>
      <c r="E38514">
        <v>2</v>
      </c>
      <c r="F38514" s="2">
        <v>11343.3554</v>
      </c>
      <c r="G38514" s="2">
        <v>33987.979350993373</v>
      </c>
    </row>
    <row r="38515" spans="1:7" x14ac:dyDescent="0.4">
      <c r="A38515" s="1">
        <v>43272</v>
      </c>
      <c r="B38515" t="s">
        <v>10</v>
      </c>
      <c r="C38515" t="s">
        <v>22</v>
      </c>
      <c r="D38515" t="s">
        <v>36</v>
      </c>
      <c r="E38515">
        <v>5</v>
      </c>
      <c r="F38515" s="2">
        <v>4512.8309999999992</v>
      </c>
      <c r="G38515" s="2">
        <v>4013.7739425780578</v>
      </c>
    </row>
    <row r="38516" spans="1:7" x14ac:dyDescent="0.4">
      <c r="A38516" s="1">
        <v>43272</v>
      </c>
      <c r="B38516" t="s">
        <v>15</v>
      </c>
      <c r="C38516" t="s">
        <v>6</v>
      </c>
      <c r="D38516" t="s">
        <v>12</v>
      </c>
      <c r="E38516">
        <v>2</v>
      </c>
      <c r="F38516" s="2">
        <v>50614.47</v>
      </c>
      <c r="G38516" s="2">
        <v>248452.30156028477</v>
      </c>
    </row>
    <row r="38517" spans="1:7" x14ac:dyDescent="0.4">
      <c r="A38517" s="1">
        <v>43272</v>
      </c>
      <c r="B38517" t="s">
        <v>4</v>
      </c>
      <c r="C38517" t="s">
        <v>28</v>
      </c>
      <c r="D38517" t="s">
        <v>37</v>
      </c>
      <c r="E38517">
        <v>2</v>
      </c>
      <c r="F38517" s="2">
        <v>26114.034700000004</v>
      </c>
      <c r="G38517" s="2">
        <v>54119.543448197888</v>
      </c>
    </row>
    <row r="38518" spans="1:7" x14ac:dyDescent="0.4">
      <c r="A38518" s="1">
        <v>43272</v>
      </c>
      <c r="B38518" t="s">
        <v>8</v>
      </c>
      <c r="C38518" t="s">
        <v>24</v>
      </c>
      <c r="D38518" t="s">
        <v>5</v>
      </c>
      <c r="E38518">
        <v>1</v>
      </c>
      <c r="F38518" s="2">
        <v>23581.483199999999</v>
      </c>
      <c r="G38518" s="2">
        <v>39754.112355831436</v>
      </c>
    </row>
    <row r="38519" spans="1:7" x14ac:dyDescent="0.4">
      <c r="A38519" s="1">
        <v>43272</v>
      </c>
      <c r="B38519" t="s">
        <v>10</v>
      </c>
      <c r="C38519" t="s">
        <v>17</v>
      </c>
      <c r="D38519" t="s">
        <v>7</v>
      </c>
      <c r="E38519">
        <v>3</v>
      </c>
      <c r="F38519" s="2">
        <v>15846.558600000002</v>
      </c>
      <c r="G38519" s="2">
        <v>64405.478146885856</v>
      </c>
    </row>
    <row r="38520" spans="1:7" x14ac:dyDescent="0.4">
      <c r="A38520" s="1">
        <v>43272</v>
      </c>
      <c r="B38520" t="s">
        <v>8</v>
      </c>
      <c r="C38520" t="s">
        <v>20</v>
      </c>
      <c r="D38520" t="s">
        <v>36</v>
      </c>
      <c r="E38520">
        <v>4</v>
      </c>
      <c r="F38520" s="2">
        <v>2711.7689999999998</v>
      </c>
      <c r="G38520" s="2">
        <v>7917.4151584446645</v>
      </c>
    </row>
    <row r="38521" spans="1:7" x14ac:dyDescent="0.4">
      <c r="A38521" s="1">
        <v>43272</v>
      </c>
      <c r="B38521" t="s">
        <v>13</v>
      </c>
      <c r="C38521" t="s">
        <v>14</v>
      </c>
      <c r="D38521" t="s">
        <v>12</v>
      </c>
      <c r="E38521">
        <v>2</v>
      </c>
      <c r="F38521" s="2">
        <v>85536.63</v>
      </c>
      <c r="G38521" s="2">
        <v>374445.46111287054</v>
      </c>
    </row>
    <row r="38522" spans="1:7" x14ac:dyDescent="0.4">
      <c r="A38522" s="1">
        <v>43272</v>
      </c>
      <c r="B38522" t="s">
        <v>35</v>
      </c>
      <c r="C38522" t="s">
        <v>25</v>
      </c>
      <c r="D38522" t="s">
        <v>37</v>
      </c>
      <c r="E38522">
        <v>1</v>
      </c>
      <c r="F38522" s="2">
        <v>14169.647699999998</v>
      </c>
      <c r="G38522" s="2">
        <v>44343.629712571215</v>
      </c>
    </row>
    <row r="38523" spans="1:7" x14ac:dyDescent="0.4">
      <c r="A38523" s="1">
        <v>43272</v>
      </c>
      <c r="B38523" t="s">
        <v>13</v>
      </c>
      <c r="C38523" t="s">
        <v>33</v>
      </c>
      <c r="D38523" t="s">
        <v>5</v>
      </c>
      <c r="E38523">
        <v>2</v>
      </c>
      <c r="F38523" s="2">
        <v>27969.669000000002</v>
      </c>
      <c r="G38523" s="2">
        <v>99347.544289657657</v>
      </c>
    </row>
    <row r="38524" spans="1:7" x14ac:dyDescent="0.4">
      <c r="A38524" s="1">
        <v>43272</v>
      </c>
      <c r="B38524" t="s">
        <v>8</v>
      </c>
      <c r="C38524" t="s">
        <v>26</v>
      </c>
      <c r="D38524" t="s">
        <v>7</v>
      </c>
      <c r="E38524">
        <v>1</v>
      </c>
      <c r="F38524" s="2">
        <v>15587.854800000001</v>
      </c>
      <c r="G38524" s="2">
        <v>42887.012480297424</v>
      </c>
    </row>
    <row r="38525" spans="1:7" x14ac:dyDescent="0.4">
      <c r="A38525" s="1">
        <v>43272</v>
      </c>
      <c r="B38525" t="s">
        <v>19</v>
      </c>
      <c r="C38525" t="s">
        <v>23</v>
      </c>
      <c r="D38525" t="s">
        <v>12</v>
      </c>
      <c r="E38525">
        <v>1</v>
      </c>
      <c r="F38525" s="2">
        <v>44495.436599999994</v>
      </c>
      <c r="G38525" s="2">
        <v>133691.55533414168</v>
      </c>
    </row>
    <row r="38526" spans="1:7" x14ac:dyDescent="0.4">
      <c r="A38526" s="1">
        <v>43272</v>
      </c>
      <c r="B38526" t="s">
        <v>13</v>
      </c>
      <c r="C38526" t="s">
        <v>11</v>
      </c>
      <c r="D38526" t="s">
        <v>37</v>
      </c>
      <c r="E38526">
        <v>1</v>
      </c>
      <c r="F38526" s="2">
        <v>17038.530600000002</v>
      </c>
      <c r="G38526" s="2">
        <v>46583.102006360845</v>
      </c>
    </row>
    <row r="38527" spans="1:7" x14ac:dyDescent="0.4">
      <c r="A38527" s="1">
        <v>43272</v>
      </c>
      <c r="B38527" t="s">
        <v>35</v>
      </c>
      <c r="C38527" t="s">
        <v>30</v>
      </c>
      <c r="D38527" t="s">
        <v>5</v>
      </c>
      <c r="E38527">
        <v>4</v>
      </c>
      <c r="F38527" s="2">
        <v>46016.031800000004</v>
      </c>
      <c r="G38527" s="2">
        <v>104860.49683001946</v>
      </c>
    </row>
    <row r="38528" spans="1:7" x14ac:dyDescent="0.4">
      <c r="A38528" s="1">
        <v>43272</v>
      </c>
      <c r="B38528" t="s">
        <v>19</v>
      </c>
      <c r="C38528" t="s">
        <v>21</v>
      </c>
      <c r="D38528" t="s">
        <v>7</v>
      </c>
      <c r="E38528">
        <v>1</v>
      </c>
      <c r="F38528" s="2">
        <v>13218.732960000001</v>
      </c>
      <c r="G38528" s="2">
        <v>22542.731614084882</v>
      </c>
    </row>
    <row r="38529" spans="1:7" x14ac:dyDescent="0.4">
      <c r="A38529" s="1">
        <v>43272</v>
      </c>
      <c r="B38529" t="s">
        <v>13</v>
      </c>
      <c r="C38529" t="s">
        <v>27</v>
      </c>
      <c r="D38529" t="s">
        <v>36</v>
      </c>
      <c r="E38529">
        <v>4</v>
      </c>
      <c r="F38529" s="2">
        <v>5199.8058000000001</v>
      </c>
      <c r="G38529" s="2">
        <v>10457.837803256849</v>
      </c>
    </row>
    <row r="38530" spans="1:7" x14ac:dyDescent="0.4">
      <c r="A38530" s="1">
        <v>43272</v>
      </c>
      <c r="B38530" t="s">
        <v>15</v>
      </c>
      <c r="C38530" t="s">
        <v>29</v>
      </c>
      <c r="D38530" t="s">
        <v>12</v>
      </c>
      <c r="E38530">
        <v>2</v>
      </c>
      <c r="F38530" s="2">
        <v>55857.74700000001</v>
      </c>
      <c r="G38530" s="2">
        <v>131697.79074045172</v>
      </c>
    </row>
    <row r="38531" spans="1:7" x14ac:dyDescent="0.4">
      <c r="A38531" s="1">
        <v>43272</v>
      </c>
      <c r="B38531" t="s">
        <v>35</v>
      </c>
      <c r="C38531" t="s">
        <v>9</v>
      </c>
      <c r="D38531" t="s">
        <v>37</v>
      </c>
      <c r="E38531">
        <v>1</v>
      </c>
      <c r="F38531" s="2">
        <v>14684.255999999999</v>
      </c>
      <c r="G38531" s="2">
        <v>16152.220931542146</v>
      </c>
    </row>
    <row r="38532" spans="1:7" x14ac:dyDescent="0.4">
      <c r="A38532" s="1">
        <v>43272</v>
      </c>
      <c r="B38532" t="s">
        <v>15</v>
      </c>
      <c r="C38532" t="s">
        <v>16</v>
      </c>
      <c r="D38532" t="s">
        <v>7</v>
      </c>
      <c r="E38532">
        <v>3</v>
      </c>
      <c r="F38532" s="2">
        <v>22686.392879999999</v>
      </c>
      <c r="G38532" s="2">
        <v>38247.65107425813</v>
      </c>
    </row>
    <row r="38533" spans="1:7" x14ac:dyDescent="0.4">
      <c r="A38533" s="1">
        <v>43272</v>
      </c>
      <c r="B38533" t="s">
        <v>8</v>
      </c>
      <c r="C38533" t="s">
        <v>32</v>
      </c>
      <c r="D38533" t="s">
        <v>36</v>
      </c>
      <c r="E38533">
        <v>3</v>
      </c>
      <c r="F38533" s="2">
        <v>3055.8374999999996</v>
      </c>
      <c r="G38533" s="2">
        <v>3946.644272947543</v>
      </c>
    </row>
    <row r="38534" spans="1:7" x14ac:dyDescent="0.4">
      <c r="A38534" s="1">
        <v>43272</v>
      </c>
      <c r="B38534" t="s">
        <v>13</v>
      </c>
      <c r="C38534" t="s">
        <v>31</v>
      </c>
      <c r="D38534" t="s">
        <v>12</v>
      </c>
      <c r="E38534">
        <v>2</v>
      </c>
      <c r="F38534" s="2">
        <v>80259.963300000003</v>
      </c>
      <c r="G38534" s="2">
        <v>208389.93712841964</v>
      </c>
    </row>
    <row r="38535" spans="1:7" x14ac:dyDescent="0.4">
      <c r="A38535" s="1">
        <v>43272</v>
      </c>
      <c r="B38535" t="s">
        <v>19</v>
      </c>
      <c r="C38535" t="s">
        <v>18</v>
      </c>
      <c r="D38535" t="s">
        <v>37</v>
      </c>
      <c r="E38535">
        <v>1</v>
      </c>
      <c r="F38535" s="2">
        <v>13575.769899999998</v>
      </c>
      <c r="G38535" s="2">
        <v>22038.37372814734</v>
      </c>
    </row>
    <row r="38536" spans="1:7" x14ac:dyDescent="0.4">
      <c r="A38536" s="1">
        <v>43272</v>
      </c>
      <c r="B38536" t="s">
        <v>8</v>
      </c>
      <c r="C38536" t="s">
        <v>22</v>
      </c>
      <c r="D38536" t="s">
        <v>5</v>
      </c>
      <c r="E38536">
        <v>1</v>
      </c>
      <c r="F38536" s="2">
        <v>10543.6145</v>
      </c>
      <c r="G38536" s="2">
        <v>14989.556939914441</v>
      </c>
    </row>
    <row r="38537" spans="1:7" x14ac:dyDescent="0.4">
      <c r="A38537" s="1">
        <v>43272</v>
      </c>
      <c r="B38537" t="s">
        <v>4</v>
      </c>
      <c r="C38537" t="s">
        <v>6</v>
      </c>
      <c r="D38537" t="s">
        <v>7</v>
      </c>
      <c r="E38537">
        <v>4</v>
      </c>
      <c r="F38537" s="2">
        <v>21334.194080000001</v>
      </c>
      <c r="G38537" s="2">
        <v>86710.345802109878</v>
      </c>
    </row>
    <row r="38538" spans="1:7" x14ac:dyDescent="0.4">
      <c r="A38538" s="1">
        <v>43272</v>
      </c>
      <c r="B38538" t="s">
        <v>8</v>
      </c>
      <c r="C38538" t="s">
        <v>28</v>
      </c>
      <c r="D38538" t="s">
        <v>36</v>
      </c>
      <c r="E38538">
        <v>2</v>
      </c>
      <c r="F38538" s="2">
        <v>1766.6567999999997</v>
      </c>
      <c r="G38538" s="2">
        <v>7456.343668166468</v>
      </c>
    </row>
    <row r="38539" spans="1:7" x14ac:dyDescent="0.4">
      <c r="A38539" s="1">
        <v>43272</v>
      </c>
      <c r="B38539" t="s">
        <v>15</v>
      </c>
      <c r="C38539" t="s">
        <v>24</v>
      </c>
      <c r="D38539" t="s">
        <v>37</v>
      </c>
      <c r="E38539">
        <v>1</v>
      </c>
      <c r="F38539" s="2">
        <v>13431.292799999999</v>
      </c>
      <c r="G38539" s="2">
        <v>28323.0057189115</v>
      </c>
    </row>
    <row r="38540" spans="1:7" x14ac:dyDescent="0.4">
      <c r="A38540" s="1">
        <v>43272</v>
      </c>
      <c r="B38540" t="s">
        <v>8</v>
      </c>
      <c r="C38540" t="s">
        <v>17</v>
      </c>
      <c r="D38540" t="s">
        <v>5</v>
      </c>
      <c r="E38540">
        <v>2</v>
      </c>
      <c r="F38540" s="2">
        <v>14693.77</v>
      </c>
      <c r="G38540" s="2">
        <v>91564.688839332914</v>
      </c>
    </row>
    <row r="38541" spans="1:7" x14ac:dyDescent="0.4">
      <c r="A38541" s="1">
        <v>43272</v>
      </c>
      <c r="B38541" t="s">
        <v>13</v>
      </c>
      <c r="C38541" t="s">
        <v>20</v>
      </c>
      <c r="D38541" t="s">
        <v>7</v>
      </c>
      <c r="E38541">
        <v>2</v>
      </c>
      <c r="F38541" s="2">
        <v>21734.328320000001</v>
      </c>
      <c r="G38541" s="2">
        <v>94926.214517982808</v>
      </c>
    </row>
    <row r="38542" spans="1:7" x14ac:dyDescent="0.4">
      <c r="A38542" s="1">
        <v>43272</v>
      </c>
      <c r="B38542" t="s">
        <v>8</v>
      </c>
      <c r="C38542" t="s">
        <v>14</v>
      </c>
      <c r="D38542" t="s">
        <v>36</v>
      </c>
      <c r="E38542">
        <v>4</v>
      </c>
      <c r="F38542" s="2">
        <v>2005.4852999999998</v>
      </c>
      <c r="G38542" s="2">
        <v>11351.127498588285</v>
      </c>
    </row>
    <row r="38543" spans="1:7" x14ac:dyDescent="0.4">
      <c r="A38543" s="1">
        <v>43272</v>
      </c>
      <c r="B38543" t="s">
        <v>15</v>
      </c>
      <c r="C38543" t="s">
        <v>25</v>
      </c>
      <c r="D38543" t="s">
        <v>12</v>
      </c>
      <c r="E38543">
        <v>2</v>
      </c>
      <c r="F38543" s="2">
        <v>66101.782199999987</v>
      </c>
      <c r="G38543" s="2">
        <v>136011.87455147578</v>
      </c>
    </row>
    <row r="38544" spans="1:7" x14ac:dyDescent="0.4">
      <c r="A38544" s="1">
        <v>43272</v>
      </c>
      <c r="B38544" t="s">
        <v>13</v>
      </c>
      <c r="C38544" t="s">
        <v>33</v>
      </c>
      <c r="D38544" t="s">
        <v>37</v>
      </c>
      <c r="E38544">
        <v>2</v>
      </c>
      <c r="F38544" s="2">
        <v>27736.7163</v>
      </c>
      <c r="G38544" s="2">
        <v>35221.381170655368</v>
      </c>
    </row>
    <row r="38545" spans="1:7" x14ac:dyDescent="0.4">
      <c r="A38545" s="1">
        <v>43272</v>
      </c>
      <c r="B38545" t="s">
        <v>19</v>
      </c>
      <c r="C38545" t="s">
        <v>26</v>
      </c>
      <c r="D38545" t="s">
        <v>5</v>
      </c>
      <c r="E38545">
        <v>2</v>
      </c>
      <c r="F38545" s="2">
        <v>30845.902200000004</v>
      </c>
      <c r="G38545" s="2">
        <v>75720.728682369823</v>
      </c>
    </row>
    <row r="38546" spans="1:7" x14ac:dyDescent="0.4">
      <c r="A38546" s="1">
        <v>43272</v>
      </c>
      <c r="B38546" t="s">
        <v>15</v>
      </c>
      <c r="C38546" t="s">
        <v>23</v>
      </c>
      <c r="D38546" t="s">
        <v>7</v>
      </c>
      <c r="E38546">
        <v>2</v>
      </c>
      <c r="F38546" s="2">
        <v>13388.244480000001</v>
      </c>
      <c r="G38546" s="2">
        <v>55234.144352496238</v>
      </c>
    </row>
    <row r="38547" spans="1:7" x14ac:dyDescent="0.4">
      <c r="A38547" s="1">
        <v>43272</v>
      </c>
      <c r="B38547" t="s">
        <v>13</v>
      </c>
      <c r="C38547" t="s">
        <v>11</v>
      </c>
      <c r="D38547" t="s">
        <v>36</v>
      </c>
      <c r="E38547">
        <v>3</v>
      </c>
      <c r="F38547" s="2">
        <v>4795.0199999999995</v>
      </c>
      <c r="G38547" s="2">
        <v>9237.3563958604955</v>
      </c>
    </row>
    <row r="38548" spans="1:7" x14ac:dyDescent="0.4">
      <c r="A38548" s="1">
        <v>43272</v>
      </c>
      <c r="B38548" t="s">
        <v>8</v>
      </c>
      <c r="C38548" t="s">
        <v>30</v>
      </c>
      <c r="D38548" t="s">
        <v>12</v>
      </c>
      <c r="E38548">
        <v>2</v>
      </c>
      <c r="F38548" s="2">
        <v>59403.415500000003</v>
      </c>
      <c r="G38548" s="2">
        <v>82313.359738024796</v>
      </c>
    </row>
    <row r="38549" spans="1:7" x14ac:dyDescent="0.4">
      <c r="A38549" s="1">
        <v>43272</v>
      </c>
      <c r="B38549" t="s">
        <v>35</v>
      </c>
      <c r="C38549" t="s">
        <v>21</v>
      </c>
      <c r="D38549" t="s">
        <v>37</v>
      </c>
      <c r="E38549">
        <v>2</v>
      </c>
      <c r="F38549" s="2">
        <v>15987.967999999997</v>
      </c>
      <c r="G38549" s="2">
        <v>35421.858392456052</v>
      </c>
    </row>
    <row r="38550" spans="1:7" x14ac:dyDescent="0.4">
      <c r="A38550" s="1">
        <v>43272</v>
      </c>
      <c r="B38550" t="s">
        <v>8</v>
      </c>
      <c r="C38550" t="s">
        <v>27</v>
      </c>
      <c r="D38550" t="s">
        <v>5</v>
      </c>
      <c r="E38550">
        <v>2</v>
      </c>
      <c r="F38550" s="2">
        <v>23154.704300000001</v>
      </c>
      <c r="G38550" s="2">
        <v>60492.809411203474</v>
      </c>
    </row>
    <row r="38551" spans="1:7" x14ac:dyDescent="0.4">
      <c r="A38551" s="1">
        <v>43272</v>
      </c>
      <c r="B38551" t="s">
        <v>35</v>
      </c>
      <c r="C38551" t="s">
        <v>29</v>
      </c>
      <c r="D38551" t="s">
        <v>36</v>
      </c>
      <c r="E38551">
        <v>8</v>
      </c>
      <c r="F38551" s="2">
        <v>7823.7068999999992</v>
      </c>
      <c r="G38551" s="2">
        <v>11576.521828782823</v>
      </c>
    </row>
    <row r="38552" spans="1:7" x14ac:dyDescent="0.4">
      <c r="A38552" s="1">
        <v>43272</v>
      </c>
      <c r="B38552" t="s">
        <v>13</v>
      </c>
      <c r="C38552" t="s">
        <v>9</v>
      </c>
      <c r="D38552" t="s">
        <v>12</v>
      </c>
      <c r="E38552">
        <v>3</v>
      </c>
      <c r="F38552" s="2">
        <v>91189.159800000009</v>
      </c>
      <c r="G38552" s="2">
        <v>141906.62001767237</v>
      </c>
    </row>
    <row r="38553" spans="1:7" x14ac:dyDescent="0.4">
      <c r="A38553" s="1">
        <v>43272</v>
      </c>
      <c r="B38553" t="s">
        <v>10</v>
      </c>
      <c r="C38553" t="s">
        <v>16</v>
      </c>
      <c r="D38553" t="s">
        <v>37</v>
      </c>
      <c r="E38553">
        <v>1</v>
      </c>
      <c r="F38553" s="2">
        <v>22701.642199999998</v>
      </c>
      <c r="G38553" s="2">
        <v>41124.86748715055</v>
      </c>
    </row>
    <row r="38554" spans="1:7" x14ac:dyDescent="0.4">
      <c r="A38554" s="1">
        <v>43272</v>
      </c>
      <c r="B38554" t="s">
        <v>15</v>
      </c>
      <c r="C38554" t="s">
        <v>32</v>
      </c>
      <c r="D38554" t="s">
        <v>5</v>
      </c>
      <c r="E38554">
        <v>5</v>
      </c>
      <c r="F38554" s="2">
        <v>35715.368000000002</v>
      </c>
      <c r="G38554" s="2">
        <v>144609.10686797675</v>
      </c>
    </row>
    <row r="38555" spans="1:7" x14ac:dyDescent="0.4">
      <c r="A38555" s="1">
        <v>43272</v>
      </c>
      <c r="B38555" t="s">
        <v>35</v>
      </c>
      <c r="C38555" t="s">
        <v>31</v>
      </c>
      <c r="D38555" t="s">
        <v>36</v>
      </c>
      <c r="E38555">
        <v>7</v>
      </c>
      <c r="F38555" s="2">
        <v>6272.5877999999993</v>
      </c>
      <c r="G38555" s="2">
        <v>17598.140410730717</v>
      </c>
    </row>
    <row r="38556" spans="1:7" x14ac:dyDescent="0.4">
      <c r="A38556" s="1">
        <v>43272</v>
      </c>
      <c r="B38556" t="s">
        <v>15</v>
      </c>
      <c r="C38556" t="s">
        <v>18</v>
      </c>
      <c r="D38556" t="s">
        <v>12</v>
      </c>
      <c r="E38556">
        <v>2</v>
      </c>
      <c r="F38556" s="2">
        <v>84947.409</v>
      </c>
      <c r="G38556" s="2">
        <v>115277.93766881996</v>
      </c>
    </row>
    <row r="38557" spans="1:7" x14ac:dyDescent="0.4">
      <c r="A38557" s="1">
        <v>43272</v>
      </c>
      <c r="B38557" t="s">
        <v>15</v>
      </c>
      <c r="C38557" t="s">
        <v>22</v>
      </c>
      <c r="D38557" t="s">
        <v>37</v>
      </c>
      <c r="E38557">
        <v>2</v>
      </c>
      <c r="F38557" s="2">
        <v>36832.223999999995</v>
      </c>
      <c r="G38557" s="2">
        <v>16005.1487205759</v>
      </c>
    </row>
    <row r="38558" spans="1:7" x14ac:dyDescent="0.4">
      <c r="A38558" s="1">
        <v>43272</v>
      </c>
      <c r="B38558" t="s">
        <v>10</v>
      </c>
      <c r="C38558" t="s">
        <v>6</v>
      </c>
      <c r="D38558" t="s">
        <v>5</v>
      </c>
      <c r="E38558">
        <v>4</v>
      </c>
      <c r="F38558" s="2">
        <v>32029.306599999996</v>
      </c>
      <c r="G38558" s="2">
        <v>80004.328127778208</v>
      </c>
    </row>
    <row r="38559" spans="1:7" x14ac:dyDescent="0.4">
      <c r="A38559" s="1">
        <v>43272</v>
      </c>
      <c r="B38559" t="s">
        <v>15</v>
      </c>
      <c r="C38559" t="s">
        <v>28</v>
      </c>
      <c r="D38559" t="s">
        <v>7</v>
      </c>
      <c r="E38559">
        <v>2</v>
      </c>
      <c r="F38559" s="2">
        <v>15689.228400000002</v>
      </c>
      <c r="G38559" s="2">
        <v>56384.862752310939</v>
      </c>
    </row>
    <row r="38560" spans="1:7" x14ac:dyDescent="0.4">
      <c r="A38560" s="1">
        <v>43272</v>
      </c>
      <c r="B38560" t="s">
        <v>19</v>
      </c>
      <c r="C38560" t="s">
        <v>24</v>
      </c>
      <c r="D38560" t="s">
        <v>36</v>
      </c>
      <c r="E38560">
        <v>5</v>
      </c>
      <c r="F38560" s="2">
        <v>4754.7516000000005</v>
      </c>
      <c r="G38560" s="2">
        <v>6246.6460945546987</v>
      </c>
    </row>
    <row r="38561" spans="1:7" x14ac:dyDescent="0.4">
      <c r="A38561" s="1">
        <v>43272</v>
      </c>
      <c r="B38561" t="s">
        <v>35</v>
      </c>
      <c r="C38561" t="s">
        <v>17</v>
      </c>
      <c r="D38561" t="s">
        <v>12</v>
      </c>
      <c r="E38561">
        <v>1</v>
      </c>
      <c r="F38561" s="2">
        <v>35336.341949999995</v>
      </c>
      <c r="G38561" s="2">
        <v>242640.07258373284</v>
      </c>
    </row>
    <row r="38562" spans="1:7" x14ac:dyDescent="0.4">
      <c r="A38562" s="1">
        <v>43272</v>
      </c>
      <c r="B38562" t="s">
        <v>10</v>
      </c>
      <c r="C38562" t="s">
        <v>20</v>
      </c>
      <c r="D38562" t="s">
        <v>34</v>
      </c>
      <c r="E38562">
        <v>1</v>
      </c>
      <c r="F38562" s="2">
        <v>29629.068839999996</v>
      </c>
      <c r="G38562" s="2">
        <v>66088.992137453082</v>
      </c>
    </row>
    <row r="38563" spans="1:7" x14ac:dyDescent="0.4">
      <c r="A38563" s="1">
        <v>43272</v>
      </c>
      <c r="B38563" t="s">
        <v>13</v>
      </c>
      <c r="C38563" t="s">
        <v>14</v>
      </c>
      <c r="D38563" t="s">
        <v>34</v>
      </c>
      <c r="E38563">
        <v>1</v>
      </c>
      <c r="F38563" s="2">
        <v>21134.654799999997</v>
      </c>
      <c r="G38563" s="2">
        <v>41486.608404325052</v>
      </c>
    </row>
    <row r="38564" spans="1:7" x14ac:dyDescent="0.4">
      <c r="A38564" s="1">
        <v>43272</v>
      </c>
      <c r="B38564" t="s">
        <v>8</v>
      </c>
      <c r="C38564" t="s">
        <v>25</v>
      </c>
      <c r="D38564" t="s">
        <v>34</v>
      </c>
      <c r="E38564">
        <v>1</v>
      </c>
      <c r="F38564" s="2">
        <v>10881.652319999999</v>
      </c>
      <c r="G38564" s="2">
        <v>33148.164403502968</v>
      </c>
    </row>
    <row r="38565" spans="1:7" x14ac:dyDescent="0.4">
      <c r="A38565" s="1">
        <v>43272</v>
      </c>
      <c r="B38565" t="s">
        <v>8</v>
      </c>
      <c r="C38565" t="s">
        <v>33</v>
      </c>
      <c r="D38565" t="s">
        <v>34</v>
      </c>
      <c r="E38565">
        <v>1</v>
      </c>
      <c r="F38565" s="2">
        <v>14220.016229999999</v>
      </c>
      <c r="G38565" s="2">
        <v>28963.590355720647</v>
      </c>
    </row>
    <row r="38566" spans="1:7" x14ac:dyDescent="0.4">
      <c r="A38566" s="1">
        <v>43273</v>
      </c>
      <c r="B38566" t="s">
        <v>15</v>
      </c>
      <c r="C38566" t="s">
        <v>26</v>
      </c>
      <c r="D38566" t="s">
        <v>34</v>
      </c>
      <c r="E38566">
        <v>6</v>
      </c>
      <c r="F38566" s="2">
        <v>45489.941279999999</v>
      </c>
      <c r="G38566" s="2">
        <v>96283.951296037703</v>
      </c>
    </row>
    <row r="38567" spans="1:7" x14ac:dyDescent="0.4">
      <c r="A38567" s="1">
        <v>43273</v>
      </c>
      <c r="B38567" t="s">
        <v>35</v>
      </c>
      <c r="C38567" t="s">
        <v>23</v>
      </c>
      <c r="D38567" t="s">
        <v>34</v>
      </c>
      <c r="E38567">
        <v>4</v>
      </c>
      <c r="F38567" s="2">
        <v>41982.343200000003</v>
      </c>
      <c r="G38567" s="2">
        <v>99339.516880391689</v>
      </c>
    </row>
    <row r="38568" spans="1:7" x14ac:dyDescent="0.4">
      <c r="A38568" s="1">
        <v>43273</v>
      </c>
      <c r="B38568" t="s">
        <v>4</v>
      </c>
      <c r="C38568" t="s">
        <v>11</v>
      </c>
      <c r="D38568" t="s">
        <v>34</v>
      </c>
      <c r="E38568">
        <v>1</v>
      </c>
      <c r="F38568" s="2">
        <v>40849.94109</v>
      </c>
      <c r="G38568" s="2">
        <v>72343.762046197517</v>
      </c>
    </row>
    <row r="38569" spans="1:7" x14ac:dyDescent="0.4">
      <c r="A38569" s="1">
        <v>43273</v>
      </c>
      <c r="B38569" t="s">
        <v>4</v>
      </c>
      <c r="C38569" t="s">
        <v>30</v>
      </c>
      <c r="D38569" t="s">
        <v>34</v>
      </c>
      <c r="E38569">
        <v>1</v>
      </c>
      <c r="F38569" s="2">
        <v>34151.500599999999</v>
      </c>
      <c r="G38569" s="2">
        <v>38178.845296886029</v>
      </c>
    </row>
    <row r="38570" spans="1:7" x14ac:dyDescent="0.4">
      <c r="A38570" s="1">
        <v>43273</v>
      </c>
      <c r="B38570" t="s">
        <v>13</v>
      </c>
      <c r="C38570" t="s">
        <v>21</v>
      </c>
      <c r="D38570" t="s">
        <v>34</v>
      </c>
      <c r="E38570">
        <v>2</v>
      </c>
      <c r="F38570" s="2">
        <v>17732.288699999997</v>
      </c>
      <c r="G38570" s="2">
        <v>69980.106736780945</v>
      </c>
    </row>
    <row r="38571" spans="1:7" x14ac:dyDescent="0.4">
      <c r="A38571" s="1">
        <v>43273</v>
      </c>
      <c r="B38571" t="s">
        <v>13</v>
      </c>
      <c r="C38571" t="s">
        <v>27</v>
      </c>
      <c r="D38571" t="s">
        <v>34</v>
      </c>
      <c r="E38571">
        <v>1</v>
      </c>
      <c r="F38571" s="2">
        <v>22336.729380000001</v>
      </c>
      <c r="G38571" s="2">
        <v>61651.992731959064</v>
      </c>
    </row>
    <row r="38572" spans="1:7" x14ac:dyDescent="0.4">
      <c r="A38572" s="1">
        <v>43273</v>
      </c>
      <c r="B38572" t="s">
        <v>35</v>
      </c>
      <c r="C38572" t="s">
        <v>29</v>
      </c>
      <c r="D38572" t="s">
        <v>34</v>
      </c>
      <c r="E38572">
        <v>3</v>
      </c>
      <c r="F38572" s="2">
        <v>19995.601500000001</v>
      </c>
      <c r="G38572" s="2">
        <v>57604.656052159429</v>
      </c>
    </row>
    <row r="38573" spans="1:7" x14ac:dyDescent="0.4">
      <c r="A38573" s="1">
        <v>43273</v>
      </c>
      <c r="B38573" t="s">
        <v>8</v>
      </c>
      <c r="C38573" t="s">
        <v>9</v>
      </c>
      <c r="D38573" t="s">
        <v>37</v>
      </c>
      <c r="E38573">
        <v>1</v>
      </c>
      <c r="F38573" s="2">
        <v>31755.101499999997</v>
      </c>
      <c r="G38573" s="2">
        <v>38850.761826436094</v>
      </c>
    </row>
    <row r="38574" spans="1:7" x14ac:dyDescent="0.4">
      <c r="A38574" s="1">
        <v>43273</v>
      </c>
      <c r="B38574" t="s">
        <v>15</v>
      </c>
      <c r="C38574" t="s">
        <v>16</v>
      </c>
      <c r="D38574" t="s">
        <v>5</v>
      </c>
      <c r="E38574">
        <v>6</v>
      </c>
      <c r="F38574" s="2">
        <v>66557.654699999999</v>
      </c>
      <c r="G38574" s="2">
        <v>190318.11025432876</v>
      </c>
    </row>
    <row r="38575" spans="1:7" x14ac:dyDescent="0.4">
      <c r="A38575" s="1">
        <v>43273</v>
      </c>
      <c r="B38575" t="s">
        <v>35</v>
      </c>
      <c r="C38575" t="s">
        <v>32</v>
      </c>
      <c r="D38575" t="s">
        <v>7</v>
      </c>
      <c r="E38575">
        <v>2</v>
      </c>
      <c r="F38575" s="2">
        <v>20792.751120000001</v>
      </c>
      <c r="G38575" s="2">
        <v>23862.432920227067</v>
      </c>
    </row>
    <row r="38576" spans="1:7" x14ac:dyDescent="0.4">
      <c r="A38576" s="1">
        <v>43273</v>
      </c>
      <c r="B38576" t="s">
        <v>4</v>
      </c>
      <c r="C38576" t="s">
        <v>31</v>
      </c>
      <c r="D38576" t="s">
        <v>36</v>
      </c>
      <c r="E38576">
        <v>10</v>
      </c>
      <c r="F38576" s="2">
        <v>7434.7721999999994</v>
      </c>
      <c r="G38576" s="2">
        <v>17693.451474292498</v>
      </c>
    </row>
    <row r="38577" spans="1:7" x14ac:dyDescent="0.4">
      <c r="A38577" s="1">
        <v>43273</v>
      </c>
      <c r="B38577" t="s">
        <v>4</v>
      </c>
      <c r="C38577" t="s">
        <v>18</v>
      </c>
      <c r="D38577" t="s">
        <v>12</v>
      </c>
      <c r="E38577">
        <v>2</v>
      </c>
      <c r="F38577" s="2">
        <v>73027.801800000001</v>
      </c>
      <c r="G38577" s="2">
        <v>158899.32008235145</v>
      </c>
    </row>
    <row r="38578" spans="1:7" x14ac:dyDescent="0.4">
      <c r="A38578" s="1">
        <v>43273</v>
      </c>
      <c r="B38578" t="s">
        <v>13</v>
      </c>
      <c r="C38578" t="s">
        <v>22</v>
      </c>
      <c r="D38578" t="s">
        <v>5</v>
      </c>
      <c r="E38578">
        <v>3</v>
      </c>
      <c r="F38578" s="2">
        <v>37612.909199999995</v>
      </c>
      <c r="G38578" s="2">
        <v>21914.428250582601</v>
      </c>
    </row>
    <row r="38579" spans="1:7" x14ac:dyDescent="0.4">
      <c r="A38579" s="1">
        <v>43273</v>
      </c>
      <c r="B38579" t="s">
        <v>19</v>
      </c>
      <c r="C38579" t="s">
        <v>6</v>
      </c>
      <c r="D38579" t="s">
        <v>7</v>
      </c>
      <c r="E38579">
        <v>2</v>
      </c>
      <c r="F38579" s="2">
        <v>11275.255040000002</v>
      </c>
      <c r="G38579" s="2">
        <v>31751.487717233962</v>
      </c>
    </row>
    <row r="38580" spans="1:7" x14ac:dyDescent="0.4">
      <c r="A38580" s="1">
        <v>43273</v>
      </c>
      <c r="B38580" t="s">
        <v>19</v>
      </c>
      <c r="C38580" t="s">
        <v>28</v>
      </c>
      <c r="D38580" t="s">
        <v>36</v>
      </c>
      <c r="E38580">
        <v>6</v>
      </c>
      <c r="F38580" s="2">
        <v>2372.1417000000001</v>
      </c>
      <c r="G38580" s="2">
        <v>14432.909408874342</v>
      </c>
    </row>
    <row r="38581" spans="1:7" x14ac:dyDescent="0.4">
      <c r="A38581" s="1">
        <v>43273</v>
      </c>
      <c r="B38581" t="s">
        <v>4</v>
      </c>
      <c r="C38581" t="s">
        <v>24</v>
      </c>
      <c r="D38581" t="s">
        <v>12</v>
      </c>
      <c r="E38581">
        <v>2</v>
      </c>
      <c r="F38581" s="2">
        <v>88951.005000000005</v>
      </c>
      <c r="G38581" s="2">
        <v>151455.28707091007</v>
      </c>
    </row>
    <row r="38582" spans="1:7" x14ac:dyDescent="0.4">
      <c r="A38582" s="1">
        <v>43273</v>
      </c>
      <c r="B38582" t="s">
        <v>15</v>
      </c>
      <c r="C38582" t="s">
        <v>17</v>
      </c>
      <c r="D38582" t="s">
        <v>37</v>
      </c>
      <c r="E38582">
        <v>2</v>
      </c>
      <c r="F38582" s="2">
        <v>24241.998600000003</v>
      </c>
      <c r="G38582" s="2">
        <v>131465.36842553073</v>
      </c>
    </row>
    <row r="38583" spans="1:7" x14ac:dyDescent="0.4">
      <c r="A38583" s="1">
        <v>43273</v>
      </c>
      <c r="B38583" t="s">
        <v>13</v>
      </c>
      <c r="C38583" t="s">
        <v>20</v>
      </c>
      <c r="D38583" t="s">
        <v>5</v>
      </c>
      <c r="E38583">
        <v>3</v>
      </c>
      <c r="F38583" s="2">
        <v>40222.956200000001</v>
      </c>
      <c r="G38583" s="2">
        <v>101550.60341363886</v>
      </c>
    </row>
    <row r="38584" spans="1:7" x14ac:dyDescent="0.4">
      <c r="A38584" s="1">
        <v>43273</v>
      </c>
      <c r="B38584" t="s">
        <v>15</v>
      </c>
      <c r="C38584" t="s">
        <v>14</v>
      </c>
      <c r="D38584" t="s">
        <v>36</v>
      </c>
      <c r="E38584">
        <v>12</v>
      </c>
      <c r="F38584" s="2">
        <v>7386.9</v>
      </c>
      <c r="G38584" s="2">
        <v>36602.485431075445</v>
      </c>
    </row>
    <row r="38585" spans="1:7" x14ac:dyDescent="0.4">
      <c r="A38585" s="1">
        <v>43273</v>
      </c>
      <c r="B38585" t="s">
        <v>8</v>
      </c>
      <c r="C38585" t="s">
        <v>25</v>
      </c>
      <c r="D38585" t="s">
        <v>12</v>
      </c>
      <c r="E38585">
        <v>2</v>
      </c>
      <c r="F38585" s="2">
        <v>40789.296000000002</v>
      </c>
      <c r="G38585" s="2">
        <v>139209.37706070725</v>
      </c>
    </row>
    <row r="38586" spans="1:7" x14ac:dyDescent="0.4">
      <c r="A38586" s="1">
        <v>43273</v>
      </c>
      <c r="B38586" t="s">
        <v>15</v>
      </c>
      <c r="C38586" t="s">
        <v>33</v>
      </c>
      <c r="D38586" t="s">
        <v>37</v>
      </c>
      <c r="E38586">
        <v>1</v>
      </c>
      <c r="F38586" s="2">
        <v>29050.601399999996</v>
      </c>
      <c r="G38586" s="2">
        <v>41619.850957687959</v>
      </c>
    </row>
    <row r="38587" spans="1:7" x14ac:dyDescent="0.4">
      <c r="A38587" s="1">
        <v>43273</v>
      </c>
      <c r="B38587" t="s">
        <v>4</v>
      </c>
      <c r="C38587" t="s">
        <v>26</v>
      </c>
      <c r="D38587" t="s">
        <v>7</v>
      </c>
      <c r="E38587">
        <v>4</v>
      </c>
      <c r="F38587" s="2">
        <v>18876.443039999998</v>
      </c>
      <c r="G38587" s="2">
        <v>34626.463620561546</v>
      </c>
    </row>
    <row r="38588" spans="1:7" x14ac:dyDescent="0.4">
      <c r="A38588" s="1">
        <v>43273</v>
      </c>
      <c r="B38588" t="s">
        <v>8</v>
      </c>
      <c r="C38588" t="s">
        <v>23</v>
      </c>
      <c r="D38588" t="s">
        <v>36</v>
      </c>
      <c r="E38588">
        <v>3</v>
      </c>
      <c r="F38588" s="2">
        <v>3464.7300000000005</v>
      </c>
      <c r="G38588" s="2">
        <v>7456.437365956187</v>
      </c>
    </row>
    <row r="38589" spans="1:7" x14ac:dyDescent="0.4">
      <c r="A38589" s="1">
        <v>43273</v>
      </c>
      <c r="B38589" t="s">
        <v>10</v>
      </c>
      <c r="C38589" t="s">
        <v>11</v>
      </c>
      <c r="D38589" t="s">
        <v>12</v>
      </c>
      <c r="E38589">
        <v>1</v>
      </c>
      <c r="F38589" s="2">
        <v>62311.876499999998</v>
      </c>
      <c r="G38589" s="2">
        <v>149978.62950856308</v>
      </c>
    </row>
    <row r="38590" spans="1:7" x14ac:dyDescent="0.4">
      <c r="A38590" s="1">
        <v>43273</v>
      </c>
      <c r="B38590" t="s">
        <v>13</v>
      </c>
      <c r="C38590" t="s">
        <v>30</v>
      </c>
      <c r="D38590" t="s">
        <v>37</v>
      </c>
      <c r="E38590">
        <v>2</v>
      </c>
      <c r="F38590" s="2">
        <v>28700.108799999998</v>
      </c>
      <c r="G38590" s="2">
        <v>46630.851200974917</v>
      </c>
    </row>
    <row r="38591" spans="1:7" x14ac:dyDescent="0.4">
      <c r="A38591" s="1">
        <v>43273</v>
      </c>
      <c r="B38591" t="s">
        <v>15</v>
      </c>
      <c r="C38591" t="s">
        <v>21</v>
      </c>
      <c r="D38591" t="s">
        <v>5</v>
      </c>
      <c r="E38591">
        <v>5</v>
      </c>
      <c r="F38591" s="2">
        <v>82975.305599999992</v>
      </c>
      <c r="G38591" s="2">
        <v>216977.76860454521</v>
      </c>
    </row>
    <row r="38592" spans="1:7" x14ac:dyDescent="0.4">
      <c r="A38592" s="1">
        <v>43273</v>
      </c>
      <c r="B38592" t="s">
        <v>35</v>
      </c>
      <c r="C38592" t="s">
        <v>27</v>
      </c>
      <c r="D38592" t="s">
        <v>7</v>
      </c>
      <c r="E38592">
        <v>1</v>
      </c>
      <c r="F38592" s="2">
        <v>13551.418800000003</v>
      </c>
      <c r="G38592" s="2">
        <v>34218.90051714961</v>
      </c>
    </row>
    <row r="38593" spans="1:7" x14ac:dyDescent="0.4">
      <c r="A38593" s="1">
        <v>43273</v>
      </c>
      <c r="B38593" t="s">
        <v>13</v>
      </c>
      <c r="C38593" t="s">
        <v>29</v>
      </c>
      <c r="D38593" t="s">
        <v>36</v>
      </c>
      <c r="E38593">
        <v>6</v>
      </c>
      <c r="F38593" s="2">
        <v>4082.1165000000001</v>
      </c>
      <c r="G38593" s="2">
        <v>14401.413911809421</v>
      </c>
    </row>
    <row r="38594" spans="1:7" x14ac:dyDescent="0.4">
      <c r="A38594" s="1">
        <v>43273</v>
      </c>
      <c r="B38594" t="s">
        <v>8</v>
      </c>
      <c r="C38594" t="s">
        <v>9</v>
      </c>
      <c r="D38594" t="s">
        <v>12</v>
      </c>
      <c r="E38594">
        <v>2</v>
      </c>
      <c r="F38594" s="2">
        <v>65777.392800000001</v>
      </c>
      <c r="G38594" s="2">
        <v>130182.569588125</v>
      </c>
    </row>
    <row r="38595" spans="1:7" x14ac:dyDescent="0.4">
      <c r="A38595" s="1">
        <v>43273</v>
      </c>
      <c r="B38595" t="s">
        <v>19</v>
      </c>
      <c r="C38595" t="s">
        <v>16</v>
      </c>
      <c r="D38595" t="s">
        <v>37</v>
      </c>
      <c r="E38595">
        <v>1</v>
      </c>
      <c r="F38595" s="2">
        <v>14035.850399999999</v>
      </c>
      <c r="G38595" s="2">
        <v>27973.217323935609</v>
      </c>
    </row>
    <row r="38596" spans="1:7" x14ac:dyDescent="0.4">
      <c r="A38596" s="1">
        <v>43273</v>
      </c>
      <c r="B38596" t="s">
        <v>13</v>
      </c>
      <c r="C38596" t="s">
        <v>32</v>
      </c>
      <c r="D38596" t="s">
        <v>5</v>
      </c>
      <c r="E38596">
        <v>2</v>
      </c>
      <c r="F38596" s="2">
        <v>28395.162899999996</v>
      </c>
      <c r="G38596" s="2">
        <v>68230.30127282413</v>
      </c>
    </row>
    <row r="38597" spans="1:7" x14ac:dyDescent="0.4">
      <c r="A38597" s="1">
        <v>43273</v>
      </c>
      <c r="B38597" t="s">
        <v>13</v>
      </c>
      <c r="C38597" t="s">
        <v>31</v>
      </c>
      <c r="D38597" t="s">
        <v>7</v>
      </c>
      <c r="E38597">
        <v>3</v>
      </c>
      <c r="F38597" s="2">
        <v>28247.105279999996</v>
      </c>
      <c r="G38597" s="2">
        <v>32510.233931742245</v>
      </c>
    </row>
    <row r="38598" spans="1:7" x14ac:dyDescent="0.4">
      <c r="A38598" s="1">
        <v>43273</v>
      </c>
      <c r="B38598" t="s">
        <v>35</v>
      </c>
      <c r="C38598" t="s">
        <v>18</v>
      </c>
      <c r="D38598" t="s">
        <v>36</v>
      </c>
      <c r="E38598">
        <v>5</v>
      </c>
      <c r="F38598" s="2">
        <v>4038.4391999999998</v>
      </c>
      <c r="G38598" s="2">
        <v>7871.2776868255914</v>
      </c>
    </row>
    <row r="38599" spans="1:7" x14ac:dyDescent="0.4">
      <c r="A38599" s="1">
        <v>43273</v>
      </c>
      <c r="B38599" t="s">
        <v>19</v>
      </c>
      <c r="C38599" t="s">
        <v>22</v>
      </c>
      <c r="D38599" t="s">
        <v>12</v>
      </c>
      <c r="E38599">
        <v>1</v>
      </c>
      <c r="F38599" s="2">
        <v>30294.243000000002</v>
      </c>
      <c r="G38599" s="2">
        <v>27909.669449600813</v>
      </c>
    </row>
    <row r="38600" spans="1:7" x14ac:dyDescent="0.4">
      <c r="A38600" s="1">
        <v>43273</v>
      </c>
      <c r="B38600" t="s">
        <v>15</v>
      </c>
      <c r="C38600" t="s">
        <v>6</v>
      </c>
      <c r="D38600" t="s">
        <v>37</v>
      </c>
      <c r="E38600">
        <v>2</v>
      </c>
      <c r="F38600" s="2">
        <v>31097.056199999999</v>
      </c>
      <c r="G38600" s="2">
        <v>77538.124919505935</v>
      </c>
    </row>
    <row r="38601" spans="1:7" x14ac:dyDescent="0.4">
      <c r="A38601" s="1">
        <v>43273</v>
      </c>
      <c r="B38601" t="s">
        <v>35</v>
      </c>
      <c r="C38601" t="s">
        <v>28</v>
      </c>
      <c r="D38601" t="s">
        <v>7</v>
      </c>
      <c r="E38601">
        <v>2</v>
      </c>
      <c r="F38601" s="2">
        <v>20841.63796</v>
      </c>
      <c r="G38601" s="2">
        <v>38736.267024864173</v>
      </c>
    </row>
    <row r="38602" spans="1:7" x14ac:dyDescent="0.4">
      <c r="A38602" s="1">
        <v>43273</v>
      </c>
      <c r="B38602" t="s">
        <v>15</v>
      </c>
      <c r="C38602" t="s">
        <v>24</v>
      </c>
      <c r="D38602" t="s">
        <v>12</v>
      </c>
      <c r="E38602">
        <v>2</v>
      </c>
      <c r="F38602" s="2">
        <v>78615.483599999992</v>
      </c>
      <c r="G38602" s="2">
        <v>175001.42515515295</v>
      </c>
    </row>
    <row r="38603" spans="1:7" x14ac:dyDescent="0.4">
      <c r="A38603" s="1">
        <v>43273</v>
      </c>
      <c r="B38603" t="s">
        <v>13</v>
      </c>
      <c r="C38603" t="s">
        <v>17</v>
      </c>
      <c r="D38603" t="s">
        <v>37</v>
      </c>
      <c r="E38603">
        <v>2</v>
      </c>
      <c r="F38603" s="2">
        <v>24200.59</v>
      </c>
      <c r="G38603" s="2">
        <v>101432.64740820946</v>
      </c>
    </row>
    <row r="38604" spans="1:7" x14ac:dyDescent="0.4">
      <c r="A38604" s="1">
        <v>43273</v>
      </c>
      <c r="B38604" t="s">
        <v>15</v>
      </c>
      <c r="C38604" t="s">
        <v>20</v>
      </c>
      <c r="D38604" t="s">
        <v>5</v>
      </c>
      <c r="E38604">
        <v>5</v>
      </c>
      <c r="F38604" s="2">
        <v>53218.646399999998</v>
      </c>
      <c r="G38604" s="2">
        <v>239074.32048616034</v>
      </c>
    </row>
    <row r="38605" spans="1:7" x14ac:dyDescent="0.4">
      <c r="A38605" s="1">
        <v>43273</v>
      </c>
      <c r="B38605" t="s">
        <v>19</v>
      </c>
      <c r="C38605" t="s">
        <v>14</v>
      </c>
      <c r="D38605" t="s">
        <v>7</v>
      </c>
      <c r="E38605">
        <v>1</v>
      </c>
      <c r="F38605" s="2">
        <v>9413.384640000002</v>
      </c>
      <c r="G38605" s="2">
        <v>27068.95494419866</v>
      </c>
    </row>
    <row r="38606" spans="1:7" x14ac:dyDescent="0.4">
      <c r="A38606" s="1">
        <v>43273</v>
      </c>
      <c r="B38606" t="s">
        <v>8</v>
      </c>
      <c r="C38606" t="s">
        <v>25</v>
      </c>
      <c r="D38606" t="s">
        <v>36</v>
      </c>
      <c r="E38606">
        <v>3</v>
      </c>
      <c r="F38606" s="2">
        <v>2131.4832000000001</v>
      </c>
      <c r="G38606" s="2">
        <v>3060.4621805020038</v>
      </c>
    </row>
    <row r="38607" spans="1:7" x14ac:dyDescent="0.4">
      <c r="A38607" s="1">
        <v>43273</v>
      </c>
      <c r="B38607" t="s">
        <v>4</v>
      </c>
      <c r="C38607" t="s">
        <v>33</v>
      </c>
      <c r="D38607" t="s">
        <v>12</v>
      </c>
      <c r="E38607">
        <v>1</v>
      </c>
      <c r="F38607" s="2">
        <v>134642.87865</v>
      </c>
      <c r="G38607" s="2">
        <v>268178.24265658326</v>
      </c>
    </row>
    <row r="38608" spans="1:7" x14ac:dyDescent="0.4">
      <c r="A38608" s="1">
        <v>43273</v>
      </c>
      <c r="B38608" t="s">
        <v>35</v>
      </c>
      <c r="C38608" t="s">
        <v>26</v>
      </c>
      <c r="D38608" t="s">
        <v>5</v>
      </c>
      <c r="E38608">
        <v>3</v>
      </c>
      <c r="F38608" s="2">
        <v>26102.466599999996</v>
      </c>
      <c r="G38608" s="2">
        <v>55276.11444544277</v>
      </c>
    </row>
    <row r="38609" spans="1:7" x14ac:dyDescent="0.4">
      <c r="A38609" s="1">
        <v>43273</v>
      </c>
      <c r="B38609" t="s">
        <v>15</v>
      </c>
      <c r="C38609" t="s">
        <v>23</v>
      </c>
      <c r="D38609" t="s">
        <v>7</v>
      </c>
      <c r="E38609">
        <v>1</v>
      </c>
      <c r="F38609" s="2">
        <v>18323.20176</v>
      </c>
      <c r="G38609" s="2">
        <v>44375.442612200837</v>
      </c>
    </row>
    <row r="38610" spans="1:7" x14ac:dyDescent="0.4">
      <c r="A38610" s="1">
        <v>43273</v>
      </c>
      <c r="B38610" t="s">
        <v>8</v>
      </c>
      <c r="C38610" t="s">
        <v>11</v>
      </c>
      <c r="D38610" t="s">
        <v>36</v>
      </c>
      <c r="E38610">
        <v>4</v>
      </c>
      <c r="F38610" s="2">
        <v>2867.0733</v>
      </c>
      <c r="G38610" s="2">
        <v>3812.6435469521225</v>
      </c>
    </row>
    <row r="38611" spans="1:7" x14ac:dyDescent="0.4">
      <c r="A38611" s="1">
        <v>43273</v>
      </c>
      <c r="B38611" t="s">
        <v>13</v>
      </c>
      <c r="C38611" t="s">
        <v>30</v>
      </c>
      <c r="D38611" t="s">
        <v>12</v>
      </c>
      <c r="E38611">
        <v>1</v>
      </c>
      <c r="F38611" s="2">
        <v>79541.223599999998</v>
      </c>
      <c r="G38611" s="2">
        <v>120173.08163988104</v>
      </c>
    </row>
    <row r="38612" spans="1:7" x14ac:dyDescent="0.4">
      <c r="A38612" s="1">
        <v>43273</v>
      </c>
      <c r="B38612" t="s">
        <v>15</v>
      </c>
      <c r="C38612" t="s">
        <v>21</v>
      </c>
      <c r="D38612" t="s">
        <v>37</v>
      </c>
      <c r="E38612">
        <v>1</v>
      </c>
      <c r="F38612" s="2">
        <v>20240.086899999998</v>
      </c>
      <c r="G38612" s="2">
        <v>68913.876340712755</v>
      </c>
    </row>
    <row r="38613" spans="1:7" x14ac:dyDescent="0.4">
      <c r="A38613" s="1">
        <v>43273</v>
      </c>
      <c r="B38613" t="s">
        <v>13</v>
      </c>
      <c r="C38613" t="s">
        <v>27</v>
      </c>
      <c r="D38613" t="s">
        <v>5</v>
      </c>
      <c r="E38613">
        <v>4</v>
      </c>
      <c r="F38613" s="2">
        <v>28671.79</v>
      </c>
      <c r="G38613" s="2">
        <v>130822.48525528508</v>
      </c>
    </row>
    <row r="38614" spans="1:7" x14ac:dyDescent="0.4">
      <c r="A38614" s="1">
        <v>43273</v>
      </c>
      <c r="B38614" t="s">
        <v>13</v>
      </c>
      <c r="C38614" t="s">
        <v>29</v>
      </c>
      <c r="D38614" t="s">
        <v>7</v>
      </c>
      <c r="E38614">
        <v>2</v>
      </c>
      <c r="F38614" s="2">
        <v>33475.546800000004</v>
      </c>
      <c r="G38614" s="2">
        <v>64833.97637647282</v>
      </c>
    </row>
    <row r="38615" spans="1:7" x14ac:dyDescent="0.4">
      <c r="A38615" s="1">
        <v>43273</v>
      </c>
      <c r="B38615" t="s">
        <v>19</v>
      </c>
      <c r="C38615" t="s">
        <v>9</v>
      </c>
      <c r="D38615" t="s">
        <v>36</v>
      </c>
      <c r="E38615">
        <v>4</v>
      </c>
      <c r="F38615" s="2">
        <v>3222.8685000000005</v>
      </c>
      <c r="G38615" s="2">
        <v>4646.0082496183022</v>
      </c>
    </row>
    <row r="38616" spans="1:7" x14ac:dyDescent="0.4">
      <c r="A38616" s="1">
        <v>43273</v>
      </c>
      <c r="B38616" t="s">
        <v>15</v>
      </c>
      <c r="C38616" t="s">
        <v>16</v>
      </c>
      <c r="D38616" t="s">
        <v>12</v>
      </c>
      <c r="E38616">
        <v>2</v>
      </c>
      <c r="F38616" s="2">
        <v>43480.134000000005</v>
      </c>
      <c r="G38616" s="2">
        <v>164012.61928538358</v>
      </c>
    </row>
    <row r="38617" spans="1:7" x14ac:dyDescent="0.4">
      <c r="A38617" s="1">
        <v>43273</v>
      </c>
      <c r="B38617" t="s">
        <v>8</v>
      </c>
      <c r="C38617" t="s">
        <v>32</v>
      </c>
      <c r="D38617" t="s">
        <v>37</v>
      </c>
      <c r="E38617">
        <v>1</v>
      </c>
      <c r="F38617" s="2">
        <v>20962.02</v>
      </c>
      <c r="G38617" s="2">
        <v>26343.130809562961</v>
      </c>
    </row>
    <row r="38618" spans="1:7" x14ac:dyDescent="0.4">
      <c r="A38618" s="1">
        <v>43273</v>
      </c>
      <c r="B38618" t="s">
        <v>8</v>
      </c>
      <c r="C38618" t="s">
        <v>31</v>
      </c>
      <c r="D38618" t="s">
        <v>5</v>
      </c>
      <c r="E38618">
        <v>1</v>
      </c>
      <c r="F38618" s="2">
        <v>15245.517899999999</v>
      </c>
      <c r="G38618" s="2">
        <v>41764.517698830568</v>
      </c>
    </row>
    <row r="38619" spans="1:7" x14ac:dyDescent="0.4">
      <c r="A38619" s="1">
        <v>43273</v>
      </c>
      <c r="B38619" t="s">
        <v>35</v>
      </c>
      <c r="C38619" t="s">
        <v>18</v>
      </c>
      <c r="D38619" t="s">
        <v>7</v>
      </c>
      <c r="E38619">
        <v>2</v>
      </c>
      <c r="F38619" s="2">
        <v>12231.0468</v>
      </c>
      <c r="G38619" s="2">
        <v>31178.915719626526</v>
      </c>
    </row>
    <row r="38620" spans="1:7" x14ac:dyDescent="0.4">
      <c r="A38620" s="1">
        <v>43273</v>
      </c>
      <c r="B38620" t="s">
        <v>8</v>
      </c>
      <c r="C38620" t="s">
        <v>22</v>
      </c>
      <c r="D38620" t="s">
        <v>36</v>
      </c>
      <c r="E38620">
        <v>4</v>
      </c>
      <c r="F38620" s="2">
        <v>1956.0753000000002</v>
      </c>
      <c r="G38620" s="2">
        <v>1332.070784854064</v>
      </c>
    </row>
    <row r="38621" spans="1:7" x14ac:dyDescent="0.4">
      <c r="A38621" s="1">
        <v>43273</v>
      </c>
      <c r="B38621" t="s">
        <v>13</v>
      </c>
      <c r="C38621" t="s">
        <v>6</v>
      </c>
      <c r="D38621" t="s">
        <v>37</v>
      </c>
      <c r="E38621">
        <v>1</v>
      </c>
      <c r="F38621" s="2">
        <v>24802.8495</v>
      </c>
      <c r="G38621" s="2">
        <v>76069.316822067311</v>
      </c>
    </row>
    <row r="38622" spans="1:7" x14ac:dyDescent="0.4">
      <c r="A38622" s="1">
        <v>43273</v>
      </c>
      <c r="B38622" t="s">
        <v>10</v>
      </c>
      <c r="C38622" t="s">
        <v>28</v>
      </c>
      <c r="D38622" t="s">
        <v>7</v>
      </c>
      <c r="E38622">
        <v>2</v>
      </c>
      <c r="F38622" s="2">
        <v>14433.6636</v>
      </c>
      <c r="G38622" s="2">
        <v>45266.212146381506</v>
      </c>
    </row>
    <row r="38623" spans="1:7" x14ac:dyDescent="0.4">
      <c r="A38623" s="1">
        <v>43273</v>
      </c>
      <c r="B38623" t="s">
        <v>15</v>
      </c>
      <c r="C38623" t="s">
        <v>24</v>
      </c>
      <c r="D38623" t="s">
        <v>36</v>
      </c>
      <c r="E38623">
        <v>9</v>
      </c>
      <c r="F38623" s="2">
        <v>9258.1320000000014</v>
      </c>
      <c r="G38623" s="2">
        <v>11259.946660516656</v>
      </c>
    </row>
    <row r="38624" spans="1:7" x14ac:dyDescent="0.4">
      <c r="A38624" s="1">
        <v>43273</v>
      </c>
      <c r="B38624" t="s">
        <v>15</v>
      </c>
      <c r="C38624" t="s">
        <v>17</v>
      </c>
      <c r="D38624" t="s">
        <v>37</v>
      </c>
      <c r="E38624">
        <v>2</v>
      </c>
      <c r="F38624" s="2">
        <v>21099.267000000003</v>
      </c>
      <c r="G38624" s="2">
        <v>57763.674114238085</v>
      </c>
    </row>
    <row r="38625" spans="1:7" x14ac:dyDescent="0.4">
      <c r="A38625" s="1">
        <v>43273</v>
      </c>
      <c r="B38625" t="s">
        <v>10</v>
      </c>
      <c r="C38625" t="s">
        <v>20</v>
      </c>
      <c r="D38625" t="s">
        <v>5</v>
      </c>
      <c r="E38625">
        <v>2</v>
      </c>
      <c r="F38625" s="2">
        <v>24466.656000000003</v>
      </c>
      <c r="G38625" s="2">
        <v>86838.762028839279</v>
      </c>
    </row>
    <row r="38626" spans="1:7" x14ac:dyDescent="0.4">
      <c r="A38626" s="1">
        <v>43273</v>
      </c>
      <c r="B38626" t="s">
        <v>15</v>
      </c>
      <c r="C38626" t="s">
        <v>14</v>
      </c>
      <c r="D38626" t="s">
        <v>7</v>
      </c>
      <c r="E38626">
        <v>4</v>
      </c>
      <c r="F38626" s="2">
        <v>14548.372320000002</v>
      </c>
      <c r="G38626" s="2">
        <v>92014.773927888222</v>
      </c>
    </row>
    <row r="38627" spans="1:7" x14ac:dyDescent="0.4">
      <c r="A38627" s="1">
        <v>43273</v>
      </c>
      <c r="B38627" t="s">
        <v>10</v>
      </c>
      <c r="C38627" t="s">
        <v>25</v>
      </c>
      <c r="D38627" t="s">
        <v>36</v>
      </c>
      <c r="E38627">
        <v>4</v>
      </c>
      <c r="F38627" s="2">
        <v>2627.0904</v>
      </c>
      <c r="G38627" s="2">
        <v>5351.774434196137</v>
      </c>
    </row>
    <row r="38628" spans="1:7" x14ac:dyDescent="0.4">
      <c r="A38628" s="1">
        <v>43273</v>
      </c>
      <c r="B38628" t="s">
        <v>15</v>
      </c>
      <c r="C38628" t="s">
        <v>33</v>
      </c>
      <c r="D38628" t="s">
        <v>12</v>
      </c>
      <c r="E38628">
        <v>2</v>
      </c>
      <c r="F38628" s="2">
        <v>58406.358150000007</v>
      </c>
      <c r="G38628" s="2">
        <v>236334.79629075041</v>
      </c>
    </row>
    <row r="38629" spans="1:7" x14ac:dyDescent="0.4">
      <c r="A38629" s="1">
        <v>43273</v>
      </c>
      <c r="B38629" t="s">
        <v>35</v>
      </c>
      <c r="C38629" t="s">
        <v>26</v>
      </c>
      <c r="D38629" t="s">
        <v>37</v>
      </c>
      <c r="E38629">
        <v>1</v>
      </c>
      <c r="F38629" s="2">
        <v>18024.3308</v>
      </c>
      <c r="G38629" s="2">
        <v>45366.263885071414</v>
      </c>
    </row>
    <row r="38630" spans="1:7" x14ac:dyDescent="0.4">
      <c r="A38630" s="1">
        <v>43273</v>
      </c>
      <c r="B38630" t="s">
        <v>8</v>
      </c>
      <c r="C38630" t="s">
        <v>23</v>
      </c>
      <c r="D38630" t="s">
        <v>5</v>
      </c>
      <c r="E38630">
        <v>2</v>
      </c>
      <c r="F38630" s="2">
        <v>13212.036599999999</v>
      </c>
      <c r="G38630" s="2">
        <v>93617.082754207178</v>
      </c>
    </row>
    <row r="38631" spans="1:7" x14ac:dyDescent="0.4">
      <c r="A38631" s="1">
        <v>43273</v>
      </c>
      <c r="B38631" t="s">
        <v>8</v>
      </c>
      <c r="C38631" t="s">
        <v>11</v>
      </c>
      <c r="D38631" t="s">
        <v>7</v>
      </c>
      <c r="E38631">
        <v>4</v>
      </c>
      <c r="F38631" s="2">
        <v>20534.451000000001</v>
      </c>
      <c r="G38631" s="2">
        <v>42530.916779852414</v>
      </c>
    </row>
    <row r="38632" spans="1:7" x14ac:dyDescent="0.4">
      <c r="A38632" s="1">
        <v>43273</v>
      </c>
      <c r="B38632" t="s">
        <v>15</v>
      </c>
      <c r="C38632" t="s">
        <v>30</v>
      </c>
      <c r="D38632" t="s">
        <v>36</v>
      </c>
      <c r="E38632">
        <v>8</v>
      </c>
      <c r="F38632" s="2">
        <v>5736.5280000000002</v>
      </c>
      <c r="G38632" s="2">
        <v>12604.421764051711</v>
      </c>
    </row>
    <row r="38633" spans="1:7" x14ac:dyDescent="0.4">
      <c r="A38633" s="1">
        <v>43273</v>
      </c>
      <c r="B38633" t="s">
        <v>35</v>
      </c>
      <c r="C38633" t="s">
        <v>21</v>
      </c>
      <c r="D38633" t="s">
        <v>12</v>
      </c>
      <c r="E38633">
        <v>2</v>
      </c>
      <c r="F38633" s="2">
        <v>43944.271500000003</v>
      </c>
      <c r="G38633" s="2">
        <v>126023.77742428574</v>
      </c>
    </row>
    <row r="38634" spans="1:7" x14ac:dyDescent="0.4">
      <c r="A38634" s="1">
        <v>43273</v>
      </c>
      <c r="B38634" t="s">
        <v>4</v>
      </c>
      <c r="C38634" t="s">
        <v>27</v>
      </c>
      <c r="D38634" t="s">
        <v>37</v>
      </c>
      <c r="E38634">
        <v>2</v>
      </c>
      <c r="F38634" s="2">
        <v>24938.136000000002</v>
      </c>
      <c r="G38634" s="2">
        <v>73882.375207859208</v>
      </c>
    </row>
    <row r="38635" spans="1:7" x14ac:dyDescent="0.4">
      <c r="A38635" s="1">
        <v>43273</v>
      </c>
      <c r="B38635" t="s">
        <v>4</v>
      </c>
      <c r="C38635" t="s">
        <v>29</v>
      </c>
      <c r="D38635" t="s">
        <v>5</v>
      </c>
      <c r="E38635">
        <v>5</v>
      </c>
      <c r="F38635" s="2">
        <v>51025.453599999993</v>
      </c>
      <c r="G38635" s="2">
        <v>129277.66139196476</v>
      </c>
    </row>
    <row r="38636" spans="1:7" x14ac:dyDescent="0.4">
      <c r="A38636" s="1">
        <v>43273</v>
      </c>
      <c r="B38636" t="s">
        <v>13</v>
      </c>
      <c r="C38636" t="s">
        <v>9</v>
      </c>
      <c r="D38636" t="s">
        <v>36</v>
      </c>
      <c r="E38636">
        <v>3</v>
      </c>
      <c r="F38636" s="2">
        <v>3999.1724999999997</v>
      </c>
      <c r="G38636" s="2">
        <v>3652.6082884636166</v>
      </c>
    </row>
    <row r="38637" spans="1:7" x14ac:dyDescent="0.4">
      <c r="A38637" s="1">
        <v>43273</v>
      </c>
      <c r="B38637" t="s">
        <v>19</v>
      </c>
      <c r="C38637" t="s">
        <v>16</v>
      </c>
      <c r="D38637" t="s">
        <v>12</v>
      </c>
      <c r="E38637">
        <v>1</v>
      </c>
      <c r="F38637" s="2">
        <v>49983.242400000003</v>
      </c>
      <c r="G38637" s="2">
        <v>94593.948621999763</v>
      </c>
    </row>
    <row r="38638" spans="1:7" x14ac:dyDescent="0.4">
      <c r="A38638" s="1">
        <v>43273</v>
      </c>
      <c r="B38638" t="s">
        <v>10</v>
      </c>
      <c r="C38638" t="s">
        <v>32</v>
      </c>
      <c r="D38638" t="s">
        <v>34</v>
      </c>
      <c r="E38638">
        <v>1</v>
      </c>
      <c r="F38638" s="2">
        <v>21119.535359999998</v>
      </c>
      <c r="G38638" s="2">
        <v>38364.006343828994</v>
      </c>
    </row>
    <row r="38639" spans="1:7" x14ac:dyDescent="0.4">
      <c r="A38639" s="1">
        <v>43273</v>
      </c>
      <c r="B38639" t="s">
        <v>19</v>
      </c>
      <c r="C38639" t="s">
        <v>31</v>
      </c>
      <c r="D38639" t="s">
        <v>34</v>
      </c>
      <c r="E38639">
        <v>1</v>
      </c>
      <c r="F38639" s="2">
        <v>21347.598720000002</v>
      </c>
      <c r="G38639" s="2">
        <v>51095.00670432378</v>
      </c>
    </row>
    <row r="38640" spans="1:7" x14ac:dyDescent="0.4">
      <c r="A38640" s="1">
        <v>43273</v>
      </c>
      <c r="B38640" t="s">
        <v>8</v>
      </c>
      <c r="C38640" t="s">
        <v>18</v>
      </c>
      <c r="D38640" t="s">
        <v>34</v>
      </c>
      <c r="E38640">
        <v>1</v>
      </c>
      <c r="F38640" s="2">
        <v>23919.000419999997</v>
      </c>
      <c r="G38640" s="2">
        <v>28732.393051087856</v>
      </c>
    </row>
    <row r="38641" spans="1:7" x14ac:dyDescent="0.4">
      <c r="A38641" s="1">
        <v>43273</v>
      </c>
      <c r="B38641" t="s">
        <v>8</v>
      </c>
      <c r="C38641" t="s">
        <v>22</v>
      </c>
      <c r="D38641" t="s">
        <v>34</v>
      </c>
      <c r="E38641">
        <v>1</v>
      </c>
      <c r="F38641" s="2">
        <v>24229.266529999997</v>
      </c>
      <c r="G38641" s="2">
        <v>8912.8545332470931</v>
      </c>
    </row>
    <row r="38642" spans="1:7" x14ac:dyDescent="0.4">
      <c r="A38642" s="1">
        <v>43273</v>
      </c>
      <c r="B38642" t="s">
        <v>8</v>
      </c>
      <c r="C38642" t="s">
        <v>6</v>
      </c>
      <c r="D38642" t="s">
        <v>34</v>
      </c>
      <c r="E38642">
        <v>1</v>
      </c>
      <c r="F38642" s="2">
        <v>16826.33568</v>
      </c>
      <c r="G38642" s="2">
        <v>31694.725929104141</v>
      </c>
    </row>
    <row r="38643" spans="1:7" x14ac:dyDescent="0.4">
      <c r="A38643" s="1">
        <v>43273</v>
      </c>
      <c r="B38643" t="s">
        <v>8</v>
      </c>
      <c r="C38643" t="s">
        <v>28</v>
      </c>
      <c r="D38643" t="s">
        <v>34</v>
      </c>
      <c r="E38643">
        <v>1</v>
      </c>
      <c r="F38643" s="2">
        <v>10945.206719999998</v>
      </c>
      <c r="G38643" s="2">
        <v>27734.992799431755</v>
      </c>
    </row>
    <row r="38644" spans="1:7" x14ac:dyDescent="0.4">
      <c r="A38644" s="1">
        <v>43274</v>
      </c>
      <c r="B38644" t="s">
        <v>15</v>
      </c>
      <c r="C38644" t="s">
        <v>24</v>
      </c>
      <c r="D38644" t="s">
        <v>34</v>
      </c>
      <c r="E38644">
        <v>10</v>
      </c>
      <c r="F38644" s="2">
        <v>50212.07415</v>
      </c>
      <c r="G38644" s="2">
        <v>94859.078263413583</v>
      </c>
    </row>
    <row r="38645" spans="1:7" x14ac:dyDescent="0.4">
      <c r="A38645" s="1">
        <v>43274</v>
      </c>
      <c r="B38645" t="s">
        <v>15</v>
      </c>
      <c r="C38645" t="s">
        <v>17</v>
      </c>
      <c r="D38645" t="s">
        <v>34</v>
      </c>
      <c r="E38645">
        <v>10</v>
      </c>
      <c r="F38645" s="2">
        <v>73943.61275</v>
      </c>
      <c r="G38645" s="2">
        <v>198313.00728855276</v>
      </c>
    </row>
    <row r="38646" spans="1:7" x14ac:dyDescent="0.4">
      <c r="A38646" s="1">
        <v>43274</v>
      </c>
      <c r="B38646" t="s">
        <v>15</v>
      </c>
      <c r="C38646" t="s">
        <v>20</v>
      </c>
      <c r="D38646" t="s">
        <v>34</v>
      </c>
      <c r="E38646">
        <v>10</v>
      </c>
      <c r="F38646" s="2">
        <v>33100.591299999993</v>
      </c>
      <c r="G38646" s="2">
        <v>132802.57697780849</v>
      </c>
    </row>
    <row r="38647" spans="1:7" x14ac:dyDescent="0.4">
      <c r="A38647" s="1">
        <v>43274</v>
      </c>
      <c r="B38647" t="s">
        <v>35</v>
      </c>
      <c r="C38647" t="s">
        <v>14</v>
      </c>
      <c r="D38647" t="s">
        <v>34</v>
      </c>
      <c r="E38647">
        <v>2</v>
      </c>
      <c r="F38647" s="2">
        <v>28619.734779999995</v>
      </c>
      <c r="G38647" s="2">
        <v>62905.258278825226</v>
      </c>
    </row>
    <row r="38648" spans="1:7" x14ac:dyDescent="0.4">
      <c r="A38648" s="1">
        <v>43274</v>
      </c>
      <c r="B38648" t="s">
        <v>13</v>
      </c>
      <c r="C38648" t="s">
        <v>25</v>
      </c>
      <c r="D38648" t="s">
        <v>34</v>
      </c>
      <c r="E38648">
        <v>2</v>
      </c>
      <c r="F38648" s="2">
        <v>31946.684139999998</v>
      </c>
      <c r="G38648" s="2">
        <v>33173.276445940537</v>
      </c>
    </row>
    <row r="38649" spans="1:7" x14ac:dyDescent="0.4">
      <c r="A38649" s="1">
        <v>43274</v>
      </c>
      <c r="B38649" t="s">
        <v>13</v>
      </c>
      <c r="C38649" t="s">
        <v>33</v>
      </c>
      <c r="D38649" t="s">
        <v>34</v>
      </c>
      <c r="E38649">
        <v>2</v>
      </c>
      <c r="F38649" s="2">
        <v>17013.20264</v>
      </c>
      <c r="G38649" s="2">
        <v>45106.935612894427</v>
      </c>
    </row>
    <row r="38650" spans="1:7" x14ac:dyDescent="0.4">
      <c r="A38650" s="1">
        <v>43274</v>
      </c>
      <c r="B38650" t="s">
        <v>13</v>
      </c>
      <c r="C38650" t="s">
        <v>26</v>
      </c>
      <c r="D38650" t="s">
        <v>34</v>
      </c>
      <c r="E38650">
        <v>1</v>
      </c>
      <c r="F38650" s="2">
        <v>31637.07792</v>
      </c>
      <c r="G38650" s="2">
        <v>50307.002562742258</v>
      </c>
    </row>
    <row r="38651" spans="1:7" x14ac:dyDescent="0.4">
      <c r="A38651" s="1">
        <v>43274</v>
      </c>
      <c r="B38651" t="s">
        <v>4</v>
      </c>
      <c r="C38651" t="s">
        <v>23</v>
      </c>
      <c r="D38651" t="s">
        <v>37</v>
      </c>
      <c r="E38651">
        <v>1</v>
      </c>
      <c r="F38651" s="2">
        <v>23693.716799999998</v>
      </c>
      <c r="G38651" s="2">
        <v>99777.830618368185</v>
      </c>
    </row>
    <row r="38652" spans="1:7" x14ac:dyDescent="0.4">
      <c r="A38652" s="1">
        <v>43274</v>
      </c>
      <c r="B38652" t="s">
        <v>15</v>
      </c>
      <c r="C38652" t="s">
        <v>11</v>
      </c>
      <c r="D38652" t="s">
        <v>5</v>
      </c>
      <c r="E38652">
        <v>8</v>
      </c>
      <c r="F38652" s="2">
        <v>49661.253000000004</v>
      </c>
      <c r="G38652" s="2">
        <v>153762.12407950114</v>
      </c>
    </row>
    <row r="38653" spans="1:7" x14ac:dyDescent="0.4">
      <c r="A38653" s="1">
        <v>43274</v>
      </c>
      <c r="B38653" t="s">
        <v>15</v>
      </c>
      <c r="C38653" t="s">
        <v>30</v>
      </c>
      <c r="D38653" t="s">
        <v>7</v>
      </c>
      <c r="E38653">
        <v>2</v>
      </c>
      <c r="F38653" s="2">
        <v>14692.746600000002</v>
      </c>
      <c r="G38653" s="2">
        <v>38111.054322631375</v>
      </c>
    </row>
    <row r="38654" spans="1:7" x14ac:dyDescent="0.4">
      <c r="A38654" s="1">
        <v>43274</v>
      </c>
      <c r="B38654" t="s">
        <v>13</v>
      </c>
      <c r="C38654" t="s">
        <v>21</v>
      </c>
      <c r="D38654" t="s">
        <v>36</v>
      </c>
      <c r="E38654">
        <v>4</v>
      </c>
      <c r="F38654" s="2">
        <v>4348.3235999999997</v>
      </c>
      <c r="G38654" s="2">
        <v>11248.31415740436</v>
      </c>
    </row>
    <row r="38655" spans="1:7" x14ac:dyDescent="0.4">
      <c r="A38655" s="1">
        <v>43274</v>
      </c>
      <c r="B38655" t="s">
        <v>8</v>
      </c>
      <c r="C38655" t="s">
        <v>27</v>
      </c>
      <c r="D38655" t="s">
        <v>37</v>
      </c>
      <c r="E38655">
        <v>2</v>
      </c>
      <c r="F38655" s="2">
        <v>20238.121800000001</v>
      </c>
      <c r="G38655" s="2">
        <v>70172.958912088463</v>
      </c>
    </row>
    <row r="38656" spans="1:7" x14ac:dyDescent="0.4">
      <c r="A38656" s="1">
        <v>43274</v>
      </c>
      <c r="B38656" t="s">
        <v>10</v>
      </c>
      <c r="C38656" t="s">
        <v>29</v>
      </c>
      <c r="D38656" t="s">
        <v>5</v>
      </c>
      <c r="E38656">
        <v>2</v>
      </c>
      <c r="F38656" s="2">
        <v>18320.760000000002</v>
      </c>
      <c r="G38656" s="2">
        <v>100612.45598366145</v>
      </c>
    </row>
    <row r="38657" spans="1:7" x14ac:dyDescent="0.4">
      <c r="A38657" s="1">
        <v>43274</v>
      </c>
      <c r="B38657" t="s">
        <v>15</v>
      </c>
      <c r="C38657" t="s">
        <v>9</v>
      </c>
      <c r="D38657" t="s">
        <v>7</v>
      </c>
      <c r="E38657">
        <v>3</v>
      </c>
      <c r="F38657" s="2">
        <v>18872.547119999999</v>
      </c>
      <c r="G38657" s="2">
        <v>25393.222591972666</v>
      </c>
    </row>
    <row r="38658" spans="1:7" x14ac:dyDescent="0.4">
      <c r="A38658" s="1">
        <v>43274</v>
      </c>
      <c r="B38658" t="s">
        <v>4</v>
      </c>
      <c r="C38658" t="s">
        <v>16</v>
      </c>
      <c r="D38658" t="s">
        <v>12</v>
      </c>
      <c r="E38658">
        <v>2</v>
      </c>
      <c r="F38658" s="2">
        <v>66351.374100000001</v>
      </c>
      <c r="G38658" s="2">
        <v>201887.80711258505</v>
      </c>
    </row>
    <row r="38659" spans="1:7" x14ac:dyDescent="0.4">
      <c r="A38659" s="1">
        <v>43274</v>
      </c>
      <c r="B38659" t="s">
        <v>10</v>
      </c>
      <c r="C38659" t="s">
        <v>32</v>
      </c>
      <c r="D38659" t="s">
        <v>37</v>
      </c>
      <c r="E38659">
        <v>1</v>
      </c>
      <c r="F38659" s="2">
        <v>27894.161599999996</v>
      </c>
      <c r="G38659" s="2">
        <v>34539.935647949329</v>
      </c>
    </row>
    <row r="38660" spans="1:7" x14ac:dyDescent="0.4">
      <c r="A38660" s="1">
        <v>43274</v>
      </c>
      <c r="B38660" t="s">
        <v>8</v>
      </c>
      <c r="C38660" t="s">
        <v>31</v>
      </c>
      <c r="D38660" t="s">
        <v>5</v>
      </c>
      <c r="E38660">
        <v>2</v>
      </c>
      <c r="F38660" s="2">
        <v>15125.743200000001</v>
      </c>
      <c r="G38660" s="2">
        <v>82920.16569718768</v>
      </c>
    </row>
    <row r="38661" spans="1:7" x14ac:dyDescent="0.4">
      <c r="A38661" s="1">
        <v>43274</v>
      </c>
      <c r="B38661" t="s">
        <v>13</v>
      </c>
      <c r="C38661" t="s">
        <v>18</v>
      </c>
      <c r="D38661" t="s">
        <v>7</v>
      </c>
      <c r="E38661">
        <v>3</v>
      </c>
      <c r="F38661" s="2">
        <v>14286.611040000002</v>
      </c>
      <c r="G38661" s="2">
        <v>23283.644435172246</v>
      </c>
    </row>
    <row r="38662" spans="1:7" x14ac:dyDescent="0.4">
      <c r="A38662" s="1">
        <v>43274</v>
      </c>
      <c r="B38662" t="s">
        <v>15</v>
      </c>
      <c r="C38662" t="s">
        <v>22</v>
      </c>
      <c r="D38662" t="s">
        <v>36</v>
      </c>
      <c r="E38662">
        <v>11</v>
      </c>
      <c r="F38662" s="2">
        <v>6880.9302000000007</v>
      </c>
      <c r="G38662" s="2">
        <v>7144.8227796791734</v>
      </c>
    </row>
    <row r="38663" spans="1:7" x14ac:dyDescent="0.4">
      <c r="A38663" s="1">
        <v>43274</v>
      </c>
      <c r="B38663" t="s">
        <v>35</v>
      </c>
      <c r="C38663" t="s">
        <v>6</v>
      </c>
      <c r="D38663" t="s">
        <v>12</v>
      </c>
      <c r="E38663">
        <v>1</v>
      </c>
      <c r="F38663" s="2">
        <v>36776.165999999997</v>
      </c>
      <c r="G38663" s="2">
        <v>315697.34129589703</v>
      </c>
    </row>
    <row r="38664" spans="1:7" x14ac:dyDescent="0.4">
      <c r="A38664" s="1">
        <v>43274</v>
      </c>
      <c r="B38664" t="s">
        <v>8</v>
      </c>
      <c r="C38664" t="s">
        <v>28</v>
      </c>
      <c r="D38664" t="s">
        <v>37</v>
      </c>
      <c r="E38664">
        <v>1</v>
      </c>
      <c r="F38664" s="2">
        <v>17979.317299999999</v>
      </c>
      <c r="G38664" s="2">
        <v>37324.10177168512</v>
      </c>
    </row>
    <row r="38665" spans="1:7" x14ac:dyDescent="0.4">
      <c r="A38665" s="1">
        <v>43274</v>
      </c>
      <c r="B38665" t="s">
        <v>19</v>
      </c>
      <c r="C38665" t="s">
        <v>24</v>
      </c>
      <c r="D38665" t="s">
        <v>7</v>
      </c>
      <c r="E38665">
        <v>1</v>
      </c>
      <c r="F38665" s="2">
        <v>8427.0087999999996</v>
      </c>
      <c r="G38665" s="2">
        <v>14548.93393027509</v>
      </c>
    </row>
    <row r="38666" spans="1:7" x14ac:dyDescent="0.4">
      <c r="A38666" s="1">
        <v>43274</v>
      </c>
      <c r="B38666" t="s">
        <v>13</v>
      </c>
      <c r="C38666" t="s">
        <v>17</v>
      </c>
      <c r="D38666" t="s">
        <v>36</v>
      </c>
      <c r="E38666">
        <v>5</v>
      </c>
      <c r="F38666" s="2">
        <v>4459.7321999999995</v>
      </c>
      <c r="G38666" s="2">
        <v>12189.146619358638</v>
      </c>
    </row>
    <row r="38667" spans="1:7" x14ac:dyDescent="0.4">
      <c r="A38667" s="1">
        <v>43274</v>
      </c>
      <c r="B38667" t="s">
        <v>13</v>
      </c>
      <c r="C38667" t="s">
        <v>20</v>
      </c>
      <c r="D38667" t="s">
        <v>12</v>
      </c>
      <c r="E38667">
        <v>2</v>
      </c>
      <c r="F38667" s="2">
        <v>79027.161749999999</v>
      </c>
      <c r="G38667" s="2">
        <v>243443.3725390452</v>
      </c>
    </row>
    <row r="38668" spans="1:7" x14ac:dyDescent="0.4">
      <c r="A38668" s="1">
        <v>43274</v>
      </c>
      <c r="B38668" t="s">
        <v>19</v>
      </c>
      <c r="C38668" t="s">
        <v>14</v>
      </c>
      <c r="D38668" t="s">
        <v>37</v>
      </c>
      <c r="E38668">
        <v>1</v>
      </c>
      <c r="F38668" s="2">
        <v>12667.8951</v>
      </c>
      <c r="G38668" s="2">
        <v>65497.957468957735</v>
      </c>
    </row>
    <row r="38669" spans="1:7" x14ac:dyDescent="0.4">
      <c r="A38669" s="1">
        <v>43274</v>
      </c>
      <c r="B38669" t="s">
        <v>13</v>
      </c>
      <c r="C38669" t="s">
        <v>25</v>
      </c>
      <c r="D38669" t="s">
        <v>5</v>
      </c>
      <c r="E38669">
        <v>1</v>
      </c>
      <c r="F38669" s="2">
        <v>35807.609599999996</v>
      </c>
      <c r="G38669" s="2">
        <v>51594.004503097109</v>
      </c>
    </row>
    <row r="38670" spans="1:7" x14ac:dyDescent="0.4">
      <c r="A38670" s="1">
        <v>43274</v>
      </c>
      <c r="B38670" t="s">
        <v>15</v>
      </c>
      <c r="C38670" t="s">
        <v>33</v>
      </c>
      <c r="D38670" t="s">
        <v>7</v>
      </c>
      <c r="E38670">
        <v>2</v>
      </c>
      <c r="F38670" s="2">
        <v>11933.494839999999</v>
      </c>
      <c r="G38670" s="2">
        <v>21136.892441647728</v>
      </c>
    </row>
    <row r="38671" spans="1:7" x14ac:dyDescent="0.4">
      <c r="A38671" s="1">
        <v>43274</v>
      </c>
      <c r="B38671" t="s">
        <v>35</v>
      </c>
      <c r="C38671" t="s">
        <v>26</v>
      </c>
      <c r="D38671" t="s">
        <v>12</v>
      </c>
      <c r="E38671">
        <v>1</v>
      </c>
      <c r="F38671" s="2">
        <v>48629.741099999999</v>
      </c>
      <c r="G38671" s="2">
        <v>75339.155691125372</v>
      </c>
    </row>
    <row r="38672" spans="1:7" x14ac:dyDescent="0.4">
      <c r="A38672" s="1">
        <v>43274</v>
      </c>
      <c r="B38672" t="s">
        <v>15</v>
      </c>
      <c r="C38672" t="s">
        <v>23</v>
      </c>
      <c r="D38672" t="s">
        <v>37</v>
      </c>
      <c r="E38672">
        <v>1</v>
      </c>
      <c r="F38672" s="2">
        <v>11554.7796</v>
      </c>
      <c r="G38672" s="2">
        <v>44198.434472202971</v>
      </c>
    </row>
    <row r="38673" spans="1:7" x14ac:dyDescent="0.4">
      <c r="A38673" s="1">
        <v>43274</v>
      </c>
      <c r="B38673" t="s">
        <v>8</v>
      </c>
      <c r="C38673" t="s">
        <v>11</v>
      </c>
      <c r="D38673" t="s">
        <v>5</v>
      </c>
      <c r="E38673">
        <v>2</v>
      </c>
      <c r="F38673" s="2">
        <v>23670.503800000002</v>
      </c>
      <c r="G38673" s="2">
        <v>43875.787292179244</v>
      </c>
    </row>
    <row r="38674" spans="1:7" x14ac:dyDescent="0.4">
      <c r="A38674" s="1">
        <v>43274</v>
      </c>
      <c r="B38674" t="s">
        <v>13</v>
      </c>
      <c r="C38674" t="s">
        <v>30</v>
      </c>
      <c r="D38674" t="s">
        <v>7</v>
      </c>
      <c r="E38674">
        <v>5</v>
      </c>
      <c r="F38674" s="2">
        <v>18794.7408</v>
      </c>
      <c r="G38674" s="2">
        <v>50347.928602357868</v>
      </c>
    </row>
    <row r="38675" spans="1:7" x14ac:dyDescent="0.4">
      <c r="A38675" s="1">
        <v>43274</v>
      </c>
      <c r="B38675" t="s">
        <v>15</v>
      </c>
      <c r="C38675" t="s">
        <v>21</v>
      </c>
      <c r="D38675" t="s">
        <v>36</v>
      </c>
      <c r="E38675">
        <v>8</v>
      </c>
      <c r="F38675" s="2">
        <v>9094.5504000000001</v>
      </c>
      <c r="G38675" s="2">
        <v>14418.27249786344</v>
      </c>
    </row>
    <row r="38676" spans="1:7" x14ac:dyDescent="0.4">
      <c r="A38676" s="1">
        <v>43274</v>
      </c>
      <c r="B38676" t="s">
        <v>19</v>
      </c>
      <c r="C38676" t="s">
        <v>27</v>
      </c>
      <c r="D38676" t="s">
        <v>12</v>
      </c>
      <c r="E38676">
        <v>1</v>
      </c>
      <c r="F38676" s="2">
        <v>38869.282349999994</v>
      </c>
      <c r="G38676" s="2">
        <v>134132.9650455243</v>
      </c>
    </row>
    <row r="38677" spans="1:7" x14ac:dyDescent="0.4">
      <c r="A38677" s="1">
        <v>43274</v>
      </c>
      <c r="B38677" t="s">
        <v>4</v>
      </c>
      <c r="C38677" t="s">
        <v>29</v>
      </c>
      <c r="D38677" t="s">
        <v>37</v>
      </c>
      <c r="E38677">
        <v>2</v>
      </c>
      <c r="F38677" s="2">
        <v>16645.545600000001</v>
      </c>
      <c r="G38677" s="2">
        <v>76883.454890572102</v>
      </c>
    </row>
    <row r="38678" spans="1:7" x14ac:dyDescent="0.4">
      <c r="A38678" s="1">
        <v>43274</v>
      </c>
      <c r="B38678" t="s">
        <v>8</v>
      </c>
      <c r="C38678" t="s">
        <v>9</v>
      </c>
      <c r="D38678" t="s">
        <v>5</v>
      </c>
      <c r="E38678">
        <v>1</v>
      </c>
      <c r="F38678" s="2">
        <v>17883.108099999998</v>
      </c>
      <c r="G38678" s="2">
        <v>35733.871608268564</v>
      </c>
    </row>
    <row r="38679" spans="1:7" x14ac:dyDescent="0.4">
      <c r="A38679" s="1">
        <v>43274</v>
      </c>
      <c r="B38679" t="s">
        <v>35</v>
      </c>
      <c r="C38679" t="s">
        <v>16</v>
      </c>
      <c r="D38679" t="s">
        <v>36</v>
      </c>
      <c r="E38679">
        <v>6</v>
      </c>
      <c r="F38679" s="2">
        <v>3221.1504000000004</v>
      </c>
      <c r="G38679" s="2">
        <v>7173.4747298603488</v>
      </c>
    </row>
    <row r="38680" spans="1:7" x14ac:dyDescent="0.4">
      <c r="A38680" s="1">
        <v>43274</v>
      </c>
      <c r="B38680" t="s">
        <v>15</v>
      </c>
      <c r="C38680" t="s">
        <v>32</v>
      </c>
      <c r="D38680" t="s">
        <v>12</v>
      </c>
      <c r="E38680">
        <v>2</v>
      </c>
      <c r="F38680" s="2">
        <v>61587.495000000003</v>
      </c>
      <c r="G38680" s="2">
        <v>257227.56184332664</v>
      </c>
    </row>
    <row r="38681" spans="1:7" x14ac:dyDescent="0.4">
      <c r="A38681" s="1">
        <v>43274</v>
      </c>
      <c r="B38681" t="s">
        <v>13</v>
      </c>
      <c r="C38681" t="s">
        <v>31</v>
      </c>
      <c r="D38681" t="s">
        <v>37</v>
      </c>
      <c r="E38681">
        <v>2</v>
      </c>
      <c r="F38681" s="2">
        <v>26829.721200000004</v>
      </c>
      <c r="G38681" s="2">
        <v>63747.61011603006</v>
      </c>
    </row>
    <row r="38682" spans="1:7" x14ac:dyDescent="0.4">
      <c r="A38682" s="1">
        <v>43274</v>
      </c>
      <c r="B38682" t="s">
        <v>8</v>
      </c>
      <c r="C38682" t="s">
        <v>18</v>
      </c>
      <c r="D38682" t="s">
        <v>5</v>
      </c>
      <c r="E38682">
        <v>1</v>
      </c>
      <c r="F38682" s="2">
        <v>17909.876899999999</v>
      </c>
      <c r="G38682" s="2">
        <v>39234.821928717844</v>
      </c>
    </row>
    <row r="38683" spans="1:7" x14ac:dyDescent="0.4">
      <c r="A38683" s="1">
        <v>43274</v>
      </c>
      <c r="B38683" t="s">
        <v>15</v>
      </c>
      <c r="C38683" t="s">
        <v>22</v>
      </c>
      <c r="D38683" t="s">
        <v>7</v>
      </c>
      <c r="E38683">
        <v>3</v>
      </c>
      <c r="F38683" s="2">
        <v>20604.159359999998</v>
      </c>
      <c r="G38683" s="2">
        <v>14081.11005233694</v>
      </c>
    </row>
    <row r="38684" spans="1:7" x14ac:dyDescent="0.4">
      <c r="A38684" s="1">
        <v>43274</v>
      </c>
      <c r="B38684" t="s">
        <v>13</v>
      </c>
      <c r="C38684" t="s">
        <v>6</v>
      </c>
      <c r="D38684" t="s">
        <v>36</v>
      </c>
      <c r="E38684">
        <v>7</v>
      </c>
      <c r="F38684" s="2">
        <v>3036.1680000000001</v>
      </c>
      <c r="G38684" s="2">
        <v>11654.59126326311</v>
      </c>
    </row>
    <row r="38685" spans="1:7" x14ac:dyDescent="0.4">
      <c r="A38685" s="1">
        <v>43274</v>
      </c>
      <c r="B38685" t="s">
        <v>13</v>
      </c>
      <c r="C38685" t="s">
        <v>28</v>
      </c>
      <c r="D38685" t="s">
        <v>12</v>
      </c>
      <c r="E38685">
        <v>2</v>
      </c>
      <c r="F38685" s="2">
        <v>66515.045400000003</v>
      </c>
      <c r="G38685" s="2">
        <v>292524.81988475064</v>
      </c>
    </row>
    <row r="38686" spans="1:7" x14ac:dyDescent="0.4">
      <c r="A38686" s="1">
        <v>43274</v>
      </c>
      <c r="B38686" t="s">
        <v>15</v>
      </c>
      <c r="C38686" t="s">
        <v>24</v>
      </c>
      <c r="D38686" t="s">
        <v>37</v>
      </c>
      <c r="E38686">
        <v>1</v>
      </c>
      <c r="F38686" s="2">
        <v>23853.463499999998</v>
      </c>
      <c r="G38686" s="2">
        <v>30030.781031985287</v>
      </c>
    </row>
    <row r="38687" spans="1:7" x14ac:dyDescent="0.4">
      <c r="A38687" s="1">
        <v>43274</v>
      </c>
      <c r="B38687" t="s">
        <v>13</v>
      </c>
      <c r="C38687" t="s">
        <v>17</v>
      </c>
      <c r="D38687" t="s">
        <v>5</v>
      </c>
      <c r="E38687">
        <v>2</v>
      </c>
      <c r="F38687" s="2">
        <v>25043.814499999997</v>
      </c>
      <c r="G38687" s="2">
        <v>121390.96241259277</v>
      </c>
    </row>
    <row r="38688" spans="1:7" x14ac:dyDescent="0.4">
      <c r="A38688" s="1">
        <v>43274</v>
      </c>
      <c r="B38688" t="s">
        <v>8</v>
      </c>
      <c r="C38688" t="s">
        <v>20</v>
      </c>
      <c r="D38688" t="s">
        <v>7</v>
      </c>
      <c r="E38688">
        <v>2</v>
      </c>
      <c r="F38688" s="2">
        <v>18731.833120000003</v>
      </c>
      <c r="G38688" s="2">
        <v>36260.569646967859</v>
      </c>
    </row>
    <row r="38689" spans="1:7" x14ac:dyDescent="0.4">
      <c r="A38689" s="1">
        <v>43274</v>
      </c>
      <c r="B38689" t="s">
        <v>8</v>
      </c>
      <c r="C38689" t="s">
        <v>14</v>
      </c>
      <c r="D38689" t="s">
        <v>36</v>
      </c>
      <c r="E38689">
        <v>2</v>
      </c>
      <c r="F38689" s="2">
        <v>3145.7807999999995</v>
      </c>
      <c r="G38689" s="2">
        <v>8264.9031202423976</v>
      </c>
    </row>
    <row r="38690" spans="1:7" x14ac:dyDescent="0.4">
      <c r="A38690" s="1">
        <v>43274</v>
      </c>
      <c r="B38690" t="s">
        <v>35</v>
      </c>
      <c r="C38690" t="s">
        <v>25</v>
      </c>
      <c r="D38690" t="s">
        <v>12</v>
      </c>
      <c r="E38690">
        <v>2</v>
      </c>
      <c r="F38690" s="2">
        <v>48949.116899999994</v>
      </c>
      <c r="G38690" s="2">
        <v>147139.36162377193</v>
      </c>
    </row>
    <row r="38691" spans="1:7" x14ac:dyDescent="0.4">
      <c r="A38691" s="1">
        <v>43274</v>
      </c>
      <c r="B38691" t="s">
        <v>35</v>
      </c>
      <c r="C38691" t="s">
        <v>33</v>
      </c>
      <c r="D38691" t="s">
        <v>5</v>
      </c>
      <c r="E38691">
        <v>4</v>
      </c>
      <c r="F38691" s="2">
        <v>31205.960999999999</v>
      </c>
      <c r="G38691" s="2">
        <v>93039.508336219747</v>
      </c>
    </row>
    <row r="38692" spans="1:7" x14ac:dyDescent="0.4">
      <c r="A38692" s="1">
        <v>43274</v>
      </c>
      <c r="B38692" t="s">
        <v>13</v>
      </c>
      <c r="C38692" t="s">
        <v>26</v>
      </c>
      <c r="D38692" t="s">
        <v>7</v>
      </c>
      <c r="E38692">
        <v>3</v>
      </c>
      <c r="F38692" s="2">
        <v>23585.064400000003</v>
      </c>
      <c r="G38692" s="2">
        <v>38317.441441837582</v>
      </c>
    </row>
    <row r="38693" spans="1:7" x14ac:dyDescent="0.4">
      <c r="A38693" s="1">
        <v>43274</v>
      </c>
      <c r="B38693" t="s">
        <v>10</v>
      </c>
      <c r="C38693" t="s">
        <v>23</v>
      </c>
      <c r="D38693" t="s">
        <v>12</v>
      </c>
      <c r="E38693">
        <v>2</v>
      </c>
      <c r="F38693" s="2">
        <v>91774.775099999999</v>
      </c>
      <c r="G38693" s="2">
        <v>220771.75333097673</v>
      </c>
    </row>
    <row r="38694" spans="1:7" x14ac:dyDescent="0.4">
      <c r="A38694" s="1">
        <v>43274</v>
      </c>
      <c r="B38694" t="s">
        <v>35</v>
      </c>
      <c r="C38694" t="s">
        <v>11</v>
      </c>
      <c r="D38694" t="s">
        <v>5</v>
      </c>
      <c r="E38694">
        <v>2</v>
      </c>
      <c r="F38694" s="2">
        <v>38425.580399999999</v>
      </c>
      <c r="G38694" s="2">
        <v>73863.601405311594</v>
      </c>
    </row>
    <row r="38695" spans="1:7" x14ac:dyDescent="0.4">
      <c r="A38695" s="1">
        <v>43274</v>
      </c>
      <c r="B38695" t="s">
        <v>15</v>
      </c>
      <c r="C38695" t="s">
        <v>30</v>
      </c>
      <c r="D38695" t="s">
        <v>7</v>
      </c>
      <c r="E38695">
        <v>3</v>
      </c>
      <c r="F38695" s="2">
        <v>18276.202240000002</v>
      </c>
      <c r="G38695" s="2">
        <v>19933.797272331507</v>
      </c>
    </row>
    <row r="38696" spans="1:7" x14ac:dyDescent="0.4">
      <c r="A38696" s="1">
        <v>43274</v>
      </c>
      <c r="B38696" t="s">
        <v>10</v>
      </c>
      <c r="C38696" t="s">
        <v>21</v>
      </c>
      <c r="D38696" t="s">
        <v>36</v>
      </c>
      <c r="E38696">
        <v>3</v>
      </c>
      <c r="F38696" s="2">
        <v>2508.5655000000002</v>
      </c>
      <c r="G38696" s="2">
        <v>9052.5883930022464</v>
      </c>
    </row>
    <row r="38697" spans="1:7" x14ac:dyDescent="0.4">
      <c r="A38697" s="1">
        <v>43274</v>
      </c>
      <c r="B38697" t="s">
        <v>15</v>
      </c>
      <c r="C38697" t="s">
        <v>27</v>
      </c>
      <c r="D38697" t="s">
        <v>12</v>
      </c>
      <c r="E38697">
        <v>2</v>
      </c>
      <c r="F38697" s="2">
        <v>50142.386999999988</v>
      </c>
      <c r="G38697" s="2">
        <v>280798.48264869268</v>
      </c>
    </row>
    <row r="38698" spans="1:7" x14ac:dyDescent="0.4">
      <c r="A38698" s="1">
        <v>43274</v>
      </c>
      <c r="B38698" t="s">
        <v>15</v>
      </c>
      <c r="C38698" t="s">
        <v>29</v>
      </c>
      <c r="D38698" t="s">
        <v>37</v>
      </c>
      <c r="E38698">
        <v>2</v>
      </c>
      <c r="F38698" s="2">
        <v>24229.015799999997</v>
      </c>
      <c r="G38698" s="2">
        <v>50749.345953996431</v>
      </c>
    </row>
    <row r="38699" spans="1:7" x14ac:dyDescent="0.4">
      <c r="A38699" s="1">
        <v>43274</v>
      </c>
      <c r="B38699" t="s">
        <v>19</v>
      </c>
      <c r="C38699" t="s">
        <v>9</v>
      </c>
      <c r="D38699" t="s">
        <v>5</v>
      </c>
      <c r="E38699">
        <v>4</v>
      </c>
      <c r="F38699" s="2">
        <v>32899.67</v>
      </c>
      <c r="G38699" s="2">
        <v>78750.111739433429</v>
      </c>
    </row>
    <row r="38700" spans="1:7" x14ac:dyDescent="0.4">
      <c r="A38700" s="1">
        <v>43274</v>
      </c>
      <c r="B38700" t="s">
        <v>35</v>
      </c>
      <c r="C38700" t="s">
        <v>16</v>
      </c>
      <c r="D38700" t="s">
        <v>7</v>
      </c>
      <c r="E38700">
        <v>3</v>
      </c>
      <c r="F38700" s="2">
        <v>17786.800759999998</v>
      </c>
      <c r="G38700" s="2">
        <v>29372.486071212494</v>
      </c>
    </row>
    <row r="38701" spans="1:7" x14ac:dyDescent="0.4">
      <c r="A38701" s="1">
        <v>43274</v>
      </c>
      <c r="B38701" t="s">
        <v>8</v>
      </c>
      <c r="C38701" t="s">
        <v>32</v>
      </c>
      <c r="D38701" t="s">
        <v>36</v>
      </c>
      <c r="E38701">
        <v>4</v>
      </c>
      <c r="F38701" s="2">
        <v>3929.8004999999994</v>
      </c>
      <c r="G38701" s="2">
        <v>5957.0332084646579</v>
      </c>
    </row>
    <row r="38702" spans="1:7" x14ac:dyDescent="0.4">
      <c r="A38702" s="1">
        <v>43274</v>
      </c>
      <c r="B38702" t="s">
        <v>8</v>
      </c>
      <c r="C38702" t="s">
        <v>31</v>
      </c>
      <c r="D38702" t="s">
        <v>12</v>
      </c>
      <c r="E38702">
        <v>1</v>
      </c>
      <c r="F38702" s="2">
        <v>61568.959200000005</v>
      </c>
      <c r="G38702" s="2">
        <v>156499.67436528596</v>
      </c>
    </row>
    <row r="38703" spans="1:7" x14ac:dyDescent="0.4">
      <c r="A38703" s="1">
        <v>43274</v>
      </c>
      <c r="B38703" t="s">
        <v>35</v>
      </c>
      <c r="C38703" t="s">
        <v>18</v>
      </c>
      <c r="D38703" t="s">
        <v>37</v>
      </c>
      <c r="E38703">
        <v>1</v>
      </c>
      <c r="F38703" s="2">
        <v>21182.1312</v>
      </c>
      <c r="G38703" s="2">
        <v>28689.668632364381</v>
      </c>
    </row>
    <row r="38704" spans="1:7" x14ac:dyDescent="0.4">
      <c r="A38704" s="1">
        <v>43274</v>
      </c>
      <c r="B38704" t="s">
        <v>4</v>
      </c>
      <c r="C38704" t="s">
        <v>22</v>
      </c>
      <c r="D38704" t="s">
        <v>5</v>
      </c>
      <c r="E38704">
        <v>5</v>
      </c>
      <c r="F38704" s="2">
        <v>50795.6872</v>
      </c>
      <c r="G38704" s="2">
        <v>48772.843783739787</v>
      </c>
    </row>
    <row r="38705" spans="1:7" x14ac:dyDescent="0.4">
      <c r="A38705" s="1">
        <v>43274</v>
      </c>
      <c r="B38705" t="s">
        <v>4</v>
      </c>
      <c r="C38705" t="s">
        <v>6</v>
      </c>
      <c r="D38705" t="s">
        <v>7</v>
      </c>
      <c r="E38705">
        <v>3</v>
      </c>
      <c r="F38705" s="2">
        <v>23615.886120000003</v>
      </c>
      <c r="G38705" s="2">
        <v>87130.035684784001</v>
      </c>
    </row>
    <row r="38706" spans="1:7" x14ac:dyDescent="0.4">
      <c r="A38706" s="1">
        <v>43274</v>
      </c>
      <c r="B38706" t="s">
        <v>4</v>
      </c>
      <c r="C38706" t="s">
        <v>28</v>
      </c>
      <c r="D38706" t="s">
        <v>36</v>
      </c>
      <c r="E38706">
        <v>9</v>
      </c>
      <c r="F38706" s="2">
        <v>5726.2523999999994</v>
      </c>
      <c r="G38706" s="2">
        <v>13754.169683855933</v>
      </c>
    </row>
    <row r="38707" spans="1:7" x14ac:dyDescent="0.4">
      <c r="A38707" s="1">
        <v>43274</v>
      </c>
      <c r="B38707" t="s">
        <v>19</v>
      </c>
      <c r="C38707" t="s">
        <v>24</v>
      </c>
      <c r="D38707" t="s">
        <v>37</v>
      </c>
      <c r="E38707">
        <v>1</v>
      </c>
      <c r="F38707" s="2">
        <v>15003.016</v>
      </c>
      <c r="G38707" s="2">
        <v>32663.542035050545</v>
      </c>
    </row>
    <row r="38708" spans="1:7" x14ac:dyDescent="0.4">
      <c r="A38708" s="1">
        <v>43274</v>
      </c>
      <c r="B38708" t="s">
        <v>19</v>
      </c>
      <c r="C38708" t="s">
        <v>17</v>
      </c>
      <c r="D38708" t="s">
        <v>5</v>
      </c>
      <c r="E38708">
        <v>2</v>
      </c>
      <c r="F38708" s="2">
        <v>23165.636999999999</v>
      </c>
      <c r="G38708" s="2">
        <v>87669.220577535511</v>
      </c>
    </row>
    <row r="38709" spans="1:7" x14ac:dyDescent="0.4">
      <c r="A38709" s="1">
        <v>43274</v>
      </c>
      <c r="B38709" t="s">
        <v>4</v>
      </c>
      <c r="C38709" t="s">
        <v>20</v>
      </c>
      <c r="D38709" t="s">
        <v>7</v>
      </c>
      <c r="E38709">
        <v>4</v>
      </c>
      <c r="F38709" s="2">
        <v>13418.145799999998</v>
      </c>
      <c r="G38709" s="2">
        <v>69473.684669822527</v>
      </c>
    </row>
    <row r="38710" spans="1:7" x14ac:dyDescent="0.4">
      <c r="A38710" s="1">
        <v>43274</v>
      </c>
      <c r="B38710" t="s">
        <v>15</v>
      </c>
      <c r="C38710" t="s">
        <v>14</v>
      </c>
      <c r="D38710" t="s">
        <v>36</v>
      </c>
      <c r="E38710">
        <v>11</v>
      </c>
      <c r="F38710" s="2">
        <v>10493.346299999997</v>
      </c>
      <c r="G38710" s="2">
        <v>44257.113494894729</v>
      </c>
    </row>
    <row r="38711" spans="1:7" x14ac:dyDescent="0.4">
      <c r="A38711" s="1">
        <v>43274</v>
      </c>
      <c r="B38711" t="s">
        <v>15</v>
      </c>
      <c r="C38711" t="s">
        <v>25</v>
      </c>
      <c r="D38711" t="s">
        <v>12</v>
      </c>
      <c r="E38711">
        <v>2</v>
      </c>
      <c r="F38711" s="2">
        <v>48251.432250000005</v>
      </c>
      <c r="G38711" s="2">
        <v>128228.53696986224</v>
      </c>
    </row>
    <row r="38712" spans="1:7" x14ac:dyDescent="0.4">
      <c r="A38712" s="1">
        <v>43274</v>
      </c>
      <c r="B38712" t="s">
        <v>15</v>
      </c>
      <c r="C38712" t="s">
        <v>33</v>
      </c>
      <c r="D38712" t="s">
        <v>5</v>
      </c>
      <c r="E38712">
        <v>3</v>
      </c>
      <c r="F38712" s="2">
        <v>38568.182399999998</v>
      </c>
      <c r="G38712" s="2">
        <v>102657.73680868901</v>
      </c>
    </row>
    <row r="38713" spans="1:7" x14ac:dyDescent="0.4">
      <c r="A38713" s="1">
        <v>43274</v>
      </c>
      <c r="B38713" t="s">
        <v>8</v>
      </c>
      <c r="C38713" t="s">
        <v>26</v>
      </c>
      <c r="D38713" t="s">
        <v>7</v>
      </c>
      <c r="E38713">
        <v>2</v>
      </c>
      <c r="F38713" s="2">
        <v>20780.772320000004</v>
      </c>
      <c r="G38713" s="2">
        <v>31094.142375624651</v>
      </c>
    </row>
    <row r="38714" spans="1:7" x14ac:dyDescent="0.4">
      <c r="A38714" s="1">
        <v>43274</v>
      </c>
      <c r="B38714" t="s">
        <v>10</v>
      </c>
      <c r="C38714" t="s">
        <v>23</v>
      </c>
      <c r="D38714" t="s">
        <v>36</v>
      </c>
      <c r="E38714">
        <v>4</v>
      </c>
      <c r="F38714" s="2">
        <v>3918.5136000000002</v>
      </c>
      <c r="G38714" s="2">
        <v>11637.193008389857</v>
      </c>
    </row>
    <row r="38715" spans="1:7" x14ac:dyDescent="0.4">
      <c r="A38715" s="1">
        <v>43274</v>
      </c>
      <c r="B38715" t="s">
        <v>15</v>
      </c>
      <c r="C38715" t="s">
        <v>11</v>
      </c>
      <c r="D38715" t="s">
        <v>12</v>
      </c>
      <c r="E38715">
        <v>1</v>
      </c>
      <c r="F38715" s="2">
        <v>65360.216250000012</v>
      </c>
      <c r="G38715" s="2">
        <v>127584.55300254612</v>
      </c>
    </row>
    <row r="38716" spans="1:7" x14ac:dyDescent="0.4">
      <c r="A38716" s="1">
        <v>43274</v>
      </c>
      <c r="B38716" t="s">
        <v>4</v>
      </c>
      <c r="C38716" t="s">
        <v>30</v>
      </c>
      <c r="D38716" t="s">
        <v>37</v>
      </c>
      <c r="E38716">
        <v>2</v>
      </c>
      <c r="F38716" s="2">
        <v>21398.582999999999</v>
      </c>
      <c r="G38716" s="2">
        <v>31531.813977491554</v>
      </c>
    </row>
    <row r="38717" spans="1:7" x14ac:dyDescent="0.4">
      <c r="A38717" s="1">
        <v>43274</v>
      </c>
      <c r="B38717" t="s">
        <v>10</v>
      </c>
      <c r="C38717" t="s">
        <v>21</v>
      </c>
      <c r="D38717" t="s">
        <v>34</v>
      </c>
      <c r="E38717">
        <v>2</v>
      </c>
      <c r="F38717" s="2">
        <v>25900.803739999999</v>
      </c>
      <c r="G38717" s="2">
        <v>50749.40425423321</v>
      </c>
    </row>
    <row r="38718" spans="1:7" x14ac:dyDescent="0.4">
      <c r="A38718" s="1">
        <v>43274</v>
      </c>
      <c r="B38718" t="s">
        <v>19</v>
      </c>
      <c r="C38718" t="s">
        <v>27</v>
      </c>
      <c r="D38718" t="s">
        <v>34</v>
      </c>
      <c r="E38718">
        <v>2</v>
      </c>
      <c r="F38718" s="2">
        <v>15613.0191</v>
      </c>
      <c r="G38718" s="2">
        <v>36029.097076335973</v>
      </c>
    </row>
    <row r="38719" spans="1:7" x14ac:dyDescent="0.4">
      <c r="A38719" s="1">
        <v>43274</v>
      </c>
      <c r="B38719" t="s">
        <v>19</v>
      </c>
      <c r="C38719" t="s">
        <v>29</v>
      </c>
      <c r="D38719" t="s">
        <v>34</v>
      </c>
      <c r="E38719">
        <v>2</v>
      </c>
      <c r="F38719" s="2">
        <v>27996.584279999999</v>
      </c>
      <c r="G38719" s="2">
        <v>44979.45563182146</v>
      </c>
    </row>
    <row r="38720" spans="1:7" x14ac:dyDescent="0.4">
      <c r="A38720" s="1">
        <v>43274</v>
      </c>
      <c r="B38720" t="s">
        <v>8</v>
      </c>
      <c r="C38720" t="s">
        <v>9</v>
      </c>
      <c r="D38720" t="s">
        <v>34</v>
      </c>
      <c r="E38720">
        <v>1</v>
      </c>
      <c r="F38720" s="2">
        <v>17635.98445</v>
      </c>
      <c r="G38720" s="2">
        <v>27917.76714493912</v>
      </c>
    </row>
    <row r="38721" spans="1:7" x14ac:dyDescent="0.4">
      <c r="A38721" s="1">
        <v>43274</v>
      </c>
      <c r="B38721" t="s">
        <v>8</v>
      </c>
      <c r="C38721" t="s">
        <v>16</v>
      </c>
      <c r="D38721" t="s">
        <v>34</v>
      </c>
      <c r="E38721">
        <v>1</v>
      </c>
      <c r="F38721" s="2">
        <v>12327.666959999999</v>
      </c>
      <c r="G38721" s="2">
        <v>23360.448729736861</v>
      </c>
    </row>
    <row r="38722" spans="1:7" x14ac:dyDescent="0.4">
      <c r="A38722" s="1">
        <v>43274</v>
      </c>
      <c r="B38722" t="s">
        <v>8</v>
      </c>
      <c r="C38722" t="s">
        <v>32</v>
      </c>
      <c r="D38722" t="s">
        <v>34</v>
      </c>
      <c r="E38722">
        <v>1</v>
      </c>
      <c r="F38722" s="2">
        <v>11751.29088</v>
      </c>
      <c r="G38722" s="2">
        <v>18235.927938480389</v>
      </c>
    </row>
    <row r="38723" spans="1:7" x14ac:dyDescent="0.4">
      <c r="A38723" s="1">
        <v>43274</v>
      </c>
      <c r="B38723" t="s">
        <v>8</v>
      </c>
      <c r="C38723" t="s">
        <v>31</v>
      </c>
      <c r="D38723" t="s">
        <v>34</v>
      </c>
      <c r="E38723">
        <v>1</v>
      </c>
      <c r="F38723" s="2">
        <v>11262.673379999998</v>
      </c>
      <c r="G38723" s="2">
        <v>29020.112862068294</v>
      </c>
    </row>
    <row r="38724" spans="1:7" x14ac:dyDescent="0.4">
      <c r="A38724" s="1">
        <v>43275</v>
      </c>
      <c r="B38724" t="s">
        <v>15</v>
      </c>
      <c r="C38724" t="s">
        <v>18</v>
      </c>
      <c r="D38724" t="s">
        <v>34</v>
      </c>
      <c r="E38724">
        <v>12</v>
      </c>
      <c r="F38724" s="2">
        <v>47992.335439999988</v>
      </c>
      <c r="G38724" s="2">
        <v>83430.793401697272</v>
      </c>
    </row>
    <row r="38725" spans="1:7" x14ac:dyDescent="0.4">
      <c r="A38725" s="1">
        <v>43275</v>
      </c>
      <c r="B38725" t="s">
        <v>15</v>
      </c>
      <c r="C38725" t="s">
        <v>22</v>
      </c>
      <c r="D38725" t="s">
        <v>34</v>
      </c>
      <c r="E38725">
        <v>7</v>
      </c>
      <c r="F38725" s="2">
        <v>33616.98648</v>
      </c>
      <c r="G38725" s="2">
        <v>33884.381694275937</v>
      </c>
    </row>
    <row r="38726" spans="1:7" x14ac:dyDescent="0.4">
      <c r="A38726" s="1">
        <v>43275</v>
      </c>
      <c r="B38726" t="s">
        <v>35</v>
      </c>
      <c r="C38726" t="s">
        <v>6</v>
      </c>
      <c r="D38726" t="s">
        <v>34</v>
      </c>
      <c r="E38726">
        <v>2</v>
      </c>
      <c r="F38726" s="2">
        <v>25633.584620000001</v>
      </c>
      <c r="G38726" s="2">
        <v>110932.42089082149</v>
      </c>
    </row>
    <row r="38727" spans="1:7" x14ac:dyDescent="0.4">
      <c r="A38727" s="1">
        <v>43275</v>
      </c>
      <c r="B38727" t="s">
        <v>8</v>
      </c>
      <c r="C38727" t="s">
        <v>28</v>
      </c>
      <c r="D38727" t="s">
        <v>5</v>
      </c>
      <c r="E38727">
        <v>1</v>
      </c>
      <c r="F38727" s="2">
        <v>21240.643199999999</v>
      </c>
      <c r="G38727" s="2">
        <v>47771.940929137287</v>
      </c>
    </row>
    <row r="38728" spans="1:7" x14ac:dyDescent="0.4">
      <c r="A38728" s="1">
        <v>43275</v>
      </c>
      <c r="B38728" t="s">
        <v>10</v>
      </c>
      <c r="C38728" t="s">
        <v>24</v>
      </c>
      <c r="D38728" t="s">
        <v>7</v>
      </c>
      <c r="E38728">
        <v>4</v>
      </c>
      <c r="F38728" s="2">
        <v>22196.563999999998</v>
      </c>
      <c r="G38728" s="2">
        <v>30133.344790733099</v>
      </c>
    </row>
    <row r="38729" spans="1:7" x14ac:dyDescent="0.4">
      <c r="A38729" s="1">
        <v>43275</v>
      </c>
      <c r="B38729" t="s">
        <v>8</v>
      </c>
      <c r="C38729" t="s">
        <v>17</v>
      </c>
      <c r="D38729" t="s">
        <v>36</v>
      </c>
      <c r="E38729">
        <v>3</v>
      </c>
      <c r="F38729" s="2">
        <v>2803.5734999999995</v>
      </c>
      <c r="G38729" s="2">
        <v>10574.368262997308</v>
      </c>
    </row>
    <row r="38730" spans="1:7" x14ac:dyDescent="0.4">
      <c r="A38730" s="1">
        <v>43275</v>
      </c>
      <c r="B38730" t="s">
        <v>13</v>
      </c>
      <c r="C38730" t="s">
        <v>20</v>
      </c>
      <c r="D38730" t="s">
        <v>12</v>
      </c>
      <c r="E38730">
        <v>1</v>
      </c>
      <c r="F38730" s="2">
        <v>94283.910600000003</v>
      </c>
      <c r="G38730" s="2">
        <v>177115.87081680869</v>
      </c>
    </row>
    <row r="38731" spans="1:7" x14ac:dyDescent="0.4">
      <c r="A38731" s="1">
        <v>43275</v>
      </c>
      <c r="B38731" t="s">
        <v>35</v>
      </c>
      <c r="C38731" t="s">
        <v>14</v>
      </c>
      <c r="D38731" t="s">
        <v>37</v>
      </c>
      <c r="E38731">
        <v>1</v>
      </c>
      <c r="F38731" s="2">
        <v>23784.309700000005</v>
      </c>
      <c r="G38731" s="2">
        <v>73416.463179990707</v>
      </c>
    </row>
    <row r="38732" spans="1:7" x14ac:dyDescent="0.4">
      <c r="A38732" s="1">
        <v>43275</v>
      </c>
      <c r="B38732" t="s">
        <v>13</v>
      </c>
      <c r="C38732" t="s">
        <v>25</v>
      </c>
      <c r="D38732" t="s">
        <v>5</v>
      </c>
      <c r="E38732">
        <v>4</v>
      </c>
      <c r="F38732" s="2">
        <v>42749.922600000005</v>
      </c>
      <c r="G38732" s="2">
        <v>67689.895775284283</v>
      </c>
    </row>
    <row r="38733" spans="1:7" x14ac:dyDescent="0.4">
      <c r="A38733" s="1">
        <v>43275</v>
      </c>
      <c r="B38733" t="s">
        <v>8</v>
      </c>
      <c r="C38733" t="s">
        <v>33</v>
      </c>
      <c r="D38733" t="s">
        <v>7</v>
      </c>
      <c r="E38733">
        <v>2</v>
      </c>
      <c r="F38733" s="2">
        <v>11787.060080000003</v>
      </c>
      <c r="G38733" s="2">
        <v>39804.69298953547</v>
      </c>
    </row>
    <row r="38734" spans="1:7" x14ac:dyDescent="0.4">
      <c r="A38734" s="1">
        <v>43275</v>
      </c>
      <c r="B38734" t="s">
        <v>19</v>
      </c>
      <c r="C38734" t="s">
        <v>26</v>
      </c>
      <c r="D38734" t="s">
        <v>12</v>
      </c>
      <c r="E38734">
        <v>1</v>
      </c>
      <c r="F38734" s="2">
        <v>35508.832200000004</v>
      </c>
      <c r="G38734" s="2">
        <v>88178.552533912967</v>
      </c>
    </row>
    <row r="38735" spans="1:7" x14ac:dyDescent="0.4">
      <c r="A38735" s="1">
        <v>43275</v>
      </c>
      <c r="B38735" t="s">
        <v>13</v>
      </c>
      <c r="C38735" t="s">
        <v>23</v>
      </c>
      <c r="D38735" t="s">
        <v>37</v>
      </c>
      <c r="E38735">
        <v>1</v>
      </c>
      <c r="F38735" s="2">
        <v>13011.744000000001</v>
      </c>
      <c r="G38735" s="2">
        <v>54063.43708213541</v>
      </c>
    </row>
    <row r="38736" spans="1:7" x14ac:dyDescent="0.4">
      <c r="A38736" s="1">
        <v>43275</v>
      </c>
      <c r="B38736" t="s">
        <v>35</v>
      </c>
      <c r="C38736" t="s">
        <v>11</v>
      </c>
      <c r="D38736" t="s">
        <v>5</v>
      </c>
      <c r="E38736">
        <v>4</v>
      </c>
      <c r="F38736" s="2">
        <v>32996.49</v>
      </c>
      <c r="G38736" s="2">
        <v>113430.83028533349</v>
      </c>
    </row>
    <row r="38737" spans="1:7" x14ac:dyDescent="0.4">
      <c r="A38737" s="1">
        <v>43275</v>
      </c>
      <c r="B38737" t="s">
        <v>19</v>
      </c>
      <c r="C38737" t="s">
        <v>30</v>
      </c>
      <c r="D38737" t="s">
        <v>7</v>
      </c>
      <c r="E38737">
        <v>2</v>
      </c>
      <c r="F38737" s="2">
        <v>12908.74524</v>
      </c>
      <c r="G38737" s="2">
        <v>21977.932856258831</v>
      </c>
    </row>
    <row r="38738" spans="1:7" x14ac:dyDescent="0.4">
      <c r="A38738" s="1">
        <v>43275</v>
      </c>
      <c r="B38738" t="s">
        <v>13</v>
      </c>
      <c r="C38738" t="s">
        <v>21</v>
      </c>
      <c r="D38738" t="s">
        <v>36</v>
      </c>
      <c r="E38738">
        <v>4</v>
      </c>
      <c r="F38738" s="2">
        <v>4093.3539000000005</v>
      </c>
      <c r="G38738" s="2">
        <v>10993.261422343565</v>
      </c>
    </row>
    <row r="38739" spans="1:7" x14ac:dyDescent="0.4">
      <c r="A38739" s="1">
        <v>43275</v>
      </c>
      <c r="B38739" t="s">
        <v>15</v>
      </c>
      <c r="C38739" t="s">
        <v>27</v>
      </c>
      <c r="D38739" t="s">
        <v>12</v>
      </c>
      <c r="E38739">
        <v>1</v>
      </c>
      <c r="F38739" s="2">
        <v>49829.876250000001</v>
      </c>
      <c r="G38739" s="2">
        <v>221344.50726178408</v>
      </c>
    </row>
    <row r="38740" spans="1:7" x14ac:dyDescent="0.4">
      <c r="A38740" s="1">
        <v>43275</v>
      </c>
      <c r="B38740" t="s">
        <v>35</v>
      </c>
      <c r="C38740" t="s">
        <v>29</v>
      </c>
      <c r="D38740" t="s">
        <v>37</v>
      </c>
      <c r="E38740">
        <v>1</v>
      </c>
      <c r="F38740" s="2">
        <v>14826.123200000002</v>
      </c>
      <c r="G38740" s="2">
        <v>48207.171342401714</v>
      </c>
    </row>
    <row r="38741" spans="1:7" x14ac:dyDescent="0.4">
      <c r="A38741" s="1">
        <v>43275</v>
      </c>
      <c r="B38741" t="s">
        <v>15</v>
      </c>
      <c r="C38741" t="s">
        <v>9</v>
      </c>
      <c r="D38741" t="s">
        <v>7</v>
      </c>
      <c r="E38741">
        <v>3</v>
      </c>
      <c r="F38741" s="2">
        <v>22448.274440000001</v>
      </c>
      <c r="G38741" s="2">
        <v>36486.107579040545</v>
      </c>
    </row>
    <row r="38742" spans="1:7" x14ac:dyDescent="0.4">
      <c r="A38742" s="1">
        <v>43275</v>
      </c>
      <c r="B38742" t="s">
        <v>8</v>
      </c>
      <c r="C38742" t="s">
        <v>16</v>
      </c>
      <c r="D38742" t="s">
        <v>36</v>
      </c>
      <c r="E38742">
        <v>4</v>
      </c>
      <c r="F38742" s="2">
        <v>3555.6588000000002</v>
      </c>
      <c r="G38742" s="2">
        <v>6837.1967322048285</v>
      </c>
    </row>
    <row r="38743" spans="1:7" x14ac:dyDescent="0.4">
      <c r="A38743" s="1">
        <v>43275</v>
      </c>
      <c r="B38743" t="s">
        <v>13</v>
      </c>
      <c r="C38743" t="s">
        <v>32</v>
      </c>
      <c r="D38743" t="s">
        <v>12</v>
      </c>
      <c r="E38743">
        <v>2</v>
      </c>
      <c r="F38743" s="2">
        <v>89107.310700000002</v>
      </c>
      <c r="G38743" s="2">
        <v>296488.96922972077</v>
      </c>
    </row>
    <row r="38744" spans="1:7" x14ac:dyDescent="0.4">
      <c r="A38744" s="1">
        <v>43275</v>
      </c>
      <c r="B38744" t="s">
        <v>19</v>
      </c>
      <c r="C38744" t="s">
        <v>31</v>
      </c>
      <c r="D38744" t="s">
        <v>37</v>
      </c>
      <c r="E38744">
        <v>1</v>
      </c>
      <c r="F38744" s="2">
        <v>16166.864</v>
      </c>
      <c r="G38744" s="2">
        <v>36409.889519003555</v>
      </c>
    </row>
    <row r="38745" spans="1:7" x14ac:dyDescent="0.4">
      <c r="A38745" s="1">
        <v>43275</v>
      </c>
      <c r="B38745" t="s">
        <v>8</v>
      </c>
      <c r="C38745" t="s">
        <v>18</v>
      </c>
      <c r="D38745" t="s">
        <v>5</v>
      </c>
      <c r="E38745">
        <v>1</v>
      </c>
      <c r="F38745" s="2">
        <v>16059.166999999998</v>
      </c>
      <c r="G38745" s="2">
        <v>48589.527857730944</v>
      </c>
    </row>
    <row r="38746" spans="1:7" x14ac:dyDescent="0.4">
      <c r="A38746" s="1">
        <v>43275</v>
      </c>
      <c r="B38746" t="s">
        <v>4</v>
      </c>
      <c r="C38746" t="s">
        <v>22</v>
      </c>
      <c r="D38746" t="s">
        <v>7</v>
      </c>
      <c r="E38746">
        <v>4</v>
      </c>
      <c r="F38746" s="2">
        <v>11510.41056</v>
      </c>
      <c r="G38746" s="2">
        <v>12392.869948925156</v>
      </c>
    </row>
    <row r="38747" spans="1:7" x14ac:dyDescent="0.4">
      <c r="A38747" s="1">
        <v>43275</v>
      </c>
      <c r="B38747" t="s">
        <v>8</v>
      </c>
      <c r="C38747" t="s">
        <v>6</v>
      </c>
      <c r="D38747" t="s">
        <v>36</v>
      </c>
      <c r="E38747">
        <v>2</v>
      </c>
      <c r="F38747" s="2">
        <v>1482.6887999999999</v>
      </c>
      <c r="G38747" s="2">
        <v>7314.7084778832686</v>
      </c>
    </row>
    <row r="38748" spans="1:7" x14ac:dyDescent="0.4">
      <c r="A38748" s="1">
        <v>43275</v>
      </c>
      <c r="B38748" t="s">
        <v>15</v>
      </c>
      <c r="C38748" t="s">
        <v>28</v>
      </c>
      <c r="D38748" t="s">
        <v>37</v>
      </c>
      <c r="E38748">
        <v>1</v>
      </c>
      <c r="F38748" s="2">
        <v>18959.107999999997</v>
      </c>
      <c r="G38748" s="2">
        <v>42539.1676356604</v>
      </c>
    </row>
    <row r="38749" spans="1:7" x14ac:dyDescent="0.4">
      <c r="A38749" s="1">
        <v>43275</v>
      </c>
      <c r="B38749" t="s">
        <v>8</v>
      </c>
      <c r="C38749" t="s">
        <v>24</v>
      </c>
      <c r="D38749" t="s">
        <v>5</v>
      </c>
      <c r="E38749">
        <v>1</v>
      </c>
      <c r="F38749" s="2">
        <v>18049.783500000001</v>
      </c>
      <c r="G38749" s="2">
        <v>46346.338394897612</v>
      </c>
    </row>
    <row r="38750" spans="1:7" x14ac:dyDescent="0.4">
      <c r="A38750" s="1">
        <v>43275</v>
      </c>
      <c r="B38750" t="s">
        <v>13</v>
      </c>
      <c r="C38750" t="s">
        <v>17</v>
      </c>
      <c r="D38750" t="s">
        <v>7</v>
      </c>
      <c r="E38750">
        <v>3</v>
      </c>
      <c r="F38750" s="2">
        <v>17927.669760000001</v>
      </c>
      <c r="G38750" s="2">
        <v>77336.176274987665</v>
      </c>
    </row>
    <row r="38751" spans="1:7" x14ac:dyDescent="0.4">
      <c r="A38751" s="1">
        <v>43275</v>
      </c>
      <c r="B38751" t="s">
        <v>8</v>
      </c>
      <c r="C38751" t="s">
        <v>20</v>
      </c>
      <c r="D38751" t="s">
        <v>36</v>
      </c>
      <c r="E38751">
        <v>4</v>
      </c>
      <c r="F38751" s="2">
        <v>2426.9825999999998</v>
      </c>
      <c r="G38751" s="2">
        <v>8393.8321291191914</v>
      </c>
    </row>
    <row r="38752" spans="1:7" x14ac:dyDescent="0.4">
      <c r="A38752" s="1">
        <v>43275</v>
      </c>
      <c r="B38752" t="s">
        <v>15</v>
      </c>
      <c r="C38752" t="s">
        <v>14</v>
      </c>
      <c r="D38752" t="s">
        <v>12</v>
      </c>
      <c r="E38752">
        <v>2</v>
      </c>
      <c r="F38752" s="2">
        <v>56554.849499999989</v>
      </c>
      <c r="G38752" s="2">
        <v>257939.3706928179</v>
      </c>
    </row>
    <row r="38753" spans="1:7" x14ac:dyDescent="0.4">
      <c r="A38753" s="1">
        <v>43275</v>
      </c>
      <c r="B38753" t="s">
        <v>13</v>
      </c>
      <c r="C38753" t="s">
        <v>25</v>
      </c>
      <c r="D38753" t="s">
        <v>37</v>
      </c>
      <c r="E38753">
        <v>1</v>
      </c>
      <c r="F38753" s="2">
        <v>26310.616200000004</v>
      </c>
      <c r="G38753" s="2">
        <v>38786.924810888289</v>
      </c>
    </row>
    <row r="38754" spans="1:7" x14ac:dyDescent="0.4">
      <c r="A38754" s="1">
        <v>43275</v>
      </c>
      <c r="B38754" t="s">
        <v>19</v>
      </c>
      <c r="C38754" t="s">
        <v>33</v>
      </c>
      <c r="D38754" t="s">
        <v>5</v>
      </c>
      <c r="E38754">
        <v>2</v>
      </c>
      <c r="F38754" s="2">
        <v>32212.7772</v>
      </c>
      <c r="G38754" s="2">
        <v>73962.491134532174</v>
      </c>
    </row>
    <row r="38755" spans="1:7" x14ac:dyDescent="0.4">
      <c r="A38755" s="1">
        <v>43275</v>
      </c>
      <c r="B38755" t="s">
        <v>15</v>
      </c>
      <c r="C38755" t="s">
        <v>26</v>
      </c>
      <c r="D38755" t="s">
        <v>7</v>
      </c>
      <c r="E38755">
        <v>2</v>
      </c>
      <c r="F38755" s="2">
        <v>19270.063320000001</v>
      </c>
      <c r="G38755" s="2">
        <v>32589.174166243374</v>
      </c>
    </row>
    <row r="38756" spans="1:7" x14ac:dyDescent="0.4">
      <c r="A38756" s="1">
        <v>43275</v>
      </c>
      <c r="B38756" t="s">
        <v>13</v>
      </c>
      <c r="C38756" t="s">
        <v>23</v>
      </c>
      <c r="D38756" t="s">
        <v>36</v>
      </c>
      <c r="E38756">
        <v>5</v>
      </c>
      <c r="F38756" s="2">
        <v>2309.7084</v>
      </c>
      <c r="G38756" s="2">
        <v>14787.110397891651</v>
      </c>
    </row>
    <row r="38757" spans="1:7" x14ac:dyDescent="0.4">
      <c r="A38757" s="1">
        <v>43275</v>
      </c>
      <c r="B38757" t="s">
        <v>8</v>
      </c>
      <c r="C38757" t="s">
        <v>11</v>
      </c>
      <c r="D38757" t="s">
        <v>12</v>
      </c>
      <c r="E38757">
        <v>2</v>
      </c>
      <c r="F38757" s="2">
        <v>46738.311900000001</v>
      </c>
      <c r="G38757" s="2">
        <v>147371.54777197653</v>
      </c>
    </row>
    <row r="38758" spans="1:7" x14ac:dyDescent="0.4">
      <c r="A38758" s="1">
        <v>43275</v>
      </c>
      <c r="B38758" t="s">
        <v>35</v>
      </c>
      <c r="C38758" t="s">
        <v>30</v>
      </c>
      <c r="D38758" t="s">
        <v>37</v>
      </c>
      <c r="E38758">
        <v>2</v>
      </c>
      <c r="F38758" s="2">
        <v>29631.649799999996</v>
      </c>
      <c r="G38758" s="2">
        <v>30905.451198929833</v>
      </c>
    </row>
    <row r="38759" spans="1:7" x14ac:dyDescent="0.4">
      <c r="A38759" s="1">
        <v>43275</v>
      </c>
      <c r="B38759" t="s">
        <v>8</v>
      </c>
      <c r="C38759" t="s">
        <v>21</v>
      </c>
      <c r="D38759" t="s">
        <v>5</v>
      </c>
      <c r="E38759">
        <v>2</v>
      </c>
      <c r="F38759" s="2">
        <v>19267.551799999997</v>
      </c>
      <c r="G38759" s="2">
        <v>45669.158092538099</v>
      </c>
    </row>
    <row r="38760" spans="1:7" x14ac:dyDescent="0.4">
      <c r="A38760" s="1">
        <v>43275</v>
      </c>
      <c r="B38760" t="s">
        <v>35</v>
      </c>
      <c r="C38760" t="s">
        <v>27</v>
      </c>
      <c r="D38760" t="s">
        <v>36</v>
      </c>
      <c r="E38760">
        <v>10</v>
      </c>
      <c r="F38760" s="2">
        <v>5076.7277999999997</v>
      </c>
      <c r="G38760" s="2">
        <v>17798.356944371597</v>
      </c>
    </row>
    <row r="38761" spans="1:7" x14ac:dyDescent="0.4">
      <c r="A38761" s="1">
        <v>43275</v>
      </c>
      <c r="B38761" t="s">
        <v>13</v>
      </c>
      <c r="C38761" t="s">
        <v>29</v>
      </c>
      <c r="D38761" t="s">
        <v>12</v>
      </c>
      <c r="E38761">
        <v>2</v>
      </c>
      <c r="F38761" s="2">
        <v>61028.979000000007</v>
      </c>
      <c r="G38761" s="2">
        <v>197851.69383795129</v>
      </c>
    </row>
    <row r="38762" spans="1:7" x14ac:dyDescent="0.4">
      <c r="A38762" s="1">
        <v>43275</v>
      </c>
      <c r="B38762" t="s">
        <v>10</v>
      </c>
      <c r="C38762" t="s">
        <v>9</v>
      </c>
      <c r="D38762" t="s">
        <v>37</v>
      </c>
      <c r="E38762">
        <v>1</v>
      </c>
      <c r="F38762" s="2">
        <v>22279.9434</v>
      </c>
      <c r="G38762" s="2">
        <v>20454.157935660569</v>
      </c>
    </row>
    <row r="38763" spans="1:7" x14ac:dyDescent="0.4">
      <c r="A38763" s="1">
        <v>43275</v>
      </c>
      <c r="B38763" t="s">
        <v>15</v>
      </c>
      <c r="C38763" t="s">
        <v>16</v>
      </c>
      <c r="D38763" t="s">
        <v>5</v>
      </c>
      <c r="E38763">
        <v>5</v>
      </c>
      <c r="F38763" s="2">
        <v>30692.343999999997</v>
      </c>
      <c r="G38763" s="2">
        <v>75278.793916033581</v>
      </c>
    </row>
    <row r="38764" spans="1:7" x14ac:dyDescent="0.4">
      <c r="A38764" s="1">
        <v>43275</v>
      </c>
      <c r="B38764" t="s">
        <v>35</v>
      </c>
      <c r="C38764" t="s">
        <v>32</v>
      </c>
      <c r="D38764" t="s">
        <v>36</v>
      </c>
      <c r="E38764">
        <v>5</v>
      </c>
      <c r="F38764" s="2">
        <v>3551.8440000000001</v>
      </c>
      <c r="G38764" s="2">
        <v>8113.7070785311125</v>
      </c>
    </row>
    <row r="38765" spans="1:7" x14ac:dyDescent="0.4">
      <c r="A38765" s="1">
        <v>43275</v>
      </c>
      <c r="B38765" t="s">
        <v>15</v>
      </c>
      <c r="C38765" t="s">
        <v>31</v>
      </c>
      <c r="D38765" t="s">
        <v>12</v>
      </c>
      <c r="E38765">
        <v>1</v>
      </c>
      <c r="F38765" s="2">
        <v>47768.233950000009</v>
      </c>
      <c r="G38765" s="2">
        <v>200015.54875963784</v>
      </c>
    </row>
    <row r="38766" spans="1:7" x14ac:dyDescent="0.4">
      <c r="A38766" s="1">
        <v>43275</v>
      </c>
      <c r="B38766" t="s">
        <v>15</v>
      </c>
      <c r="C38766" t="s">
        <v>18</v>
      </c>
      <c r="D38766" t="s">
        <v>37</v>
      </c>
      <c r="E38766">
        <v>1</v>
      </c>
      <c r="F38766" s="2">
        <v>22696.895000000004</v>
      </c>
      <c r="G38766" s="2">
        <v>39226.040593495105</v>
      </c>
    </row>
    <row r="38767" spans="1:7" x14ac:dyDescent="0.4">
      <c r="A38767" s="1">
        <v>43275</v>
      </c>
      <c r="B38767" t="s">
        <v>10</v>
      </c>
      <c r="C38767" t="s">
        <v>22</v>
      </c>
      <c r="D38767" t="s">
        <v>5</v>
      </c>
      <c r="E38767">
        <v>3</v>
      </c>
      <c r="F38767" s="2">
        <v>34108.079200000007</v>
      </c>
      <c r="G38767" s="2">
        <v>21512.446742637367</v>
      </c>
    </row>
    <row r="38768" spans="1:7" x14ac:dyDescent="0.4">
      <c r="A38768" s="1">
        <v>43275</v>
      </c>
      <c r="B38768" t="s">
        <v>15</v>
      </c>
      <c r="C38768" t="s">
        <v>6</v>
      </c>
      <c r="D38768" t="s">
        <v>7</v>
      </c>
      <c r="E38768">
        <v>2</v>
      </c>
      <c r="F38768" s="2">
        <v>13402.353000000001</v>
      </c>
      <c r="G38768" s="2">
        <v>64230.49085234799</v>
      </c>
    </row>
    <row r="38769" spans="1:7" x14ac:dyDescent="0.4">
      <c r="A38769" s="1">
        <v>43275</v>
      </c>
      <c r="B38769" t="s">
        <v>19</v>
      </c>
      <c r="C38769" t="s">
        <v>28</v>
      </c>
      <c r="D38769" t="s">
        <v>36</v>
      </c>
      <c r="E38769">
        <v>6</v>
      </c>
      <c r="F38769" s="2">
        <v>4040.0303999999996</v>
      </c>
      <c r="G38769" s="2">
        <v>7869.3654302982104</v>
      </c>
    </row>
    <row r="38770" spans="1:7" x14ac:dyDescent="0.4">
      <c r="A38770" s="1">
        <v>43275</v>
      </c>
      <c r="B38770" t="s">
        <v>35</v>
      </c>
      <c r="C38770" t="s">
        <v>24</v>
      </c>
      <c r="D38770" t="s">
        <v>12</v>
      </c>
      <c r="E38770">
        <v>2</v>
      </c>
      <c r="F38770" s="2">
        <v>43926.597000000009</v>
      </c>
      <c r="G38770" s="2">
        <v>84357.666691333303</v>
      </c>
    </row>
    <row r="38771" spans="1:7" x14ac:dyDescent="0.4">
      <c r="A38771" s="1">
        <v>43275</v>
      </c>
      <c r="B38771" t="s">
        <v>10</v>
      </c>
      <c r="C38771" t="s">
        <v>17</v>
      </c>
      <c r="D38771" t="s">
        <v>34</v>
      </c>
      <c r="E38771">
        <v>2</v>
      </c>
      <c r="F38771" s="2">
        <v>21153.021120000001</v>
      </c>
      <c r="G38771" s="2">
        <v>82216.630815979748</v>
      </c>
    </row>
    <row r="38772" spans="1:7" x14ac:dyDescent="0.4">
      <c r="A38772" s="1">
        <v>43275</v>
      </c>
      <c r="B38772" t="s">
        <v>13</v>
      </c>
      <c r="C38772" t="s">
        <v>20</v>
      </c>
      <c r="D38772" t="s">
        <v>34</v>
      </c>
      <c r="E38772">
        <v>1</v>
      </c>
      <c r="F38772" s="2">
        <v>20456.18778</v>
      </c>
      <c r="G38772" s="2">
        <v>81767.975621072299</v>
      </c>
    </row>
    <row r="38773" spans="1:7" x14ac:dyDescent="0.4">
      <c r="A38773" s="1">
        <v>43275</v>
      </c>
      <c r="B38773" t="s">
        <v>13</v>
      </c>
      <c r="C38773" t="s">
        <v>14</v>
      </c>
      <c r="D38773" t="s">
        <v>34</v>
      </c>
      <c r="E38773">
        <v>1</v>
      </c>
      <c r="F38773" s="2">
        <v>14676.104519999999</v>
      </c>
      <c r="G38773" s="2">
        <v>85474.691603492523</v>
      </c>
    </row>
    <row r="38774" spans="1:7" x14ac:dyDescent="0.4">
      <c r="A38774" s="1">
        <v>43275</v>
      </c>
      <c r="B38774" t="s">
        <v>8</v>
      </c>
      <c r="C38774" t="s">
        <v>25</v>
      </c>
      <c r="D38774" t="s">
        <v>34</v>
      </c>
      <c r="E38774">
        <v>1</v>
      </c>
      <c r="F38774" s="2">
        <v>13731.1608</v>
      </c>
      <c r="G38774" s="2">
        <v>24815.070928813071</v>
      </c>
    </row>
    <row r="38775" spans="1:7" x14ac:dyDescent="0.4">
      <c r="A38775" s="1">
        <v>43275</v>
      </c>
      <c r="B38775" t="s">
        <v>8</v>
      </c>
      <c r="C38775" t="s">
        <v>33</v>
      </c>
      <c r="D38775" t="s">
        <v>34</v>
      </c>
      <c r="E38775">
        <v>1</v>
      </c>
      <c r="F38775" s="2">
        <v>11963.105</v>
      </c>
      <c r="G38775" s="2">
        <v>32718.929782861291</v>
      </c>
    </row>
    <row r="38776" spans="1:7" x14ac:dyDescent="0.4">
      <c r="A38776" s="1">
        <v>43276</v>
      </c>
      <c r="B38776" t="s">
        <v>15</v>
      </c>
      <c r="C38776" t="s">
        <v>26</v>
      </c>
      <c r="D38776" t="s">
        <v>34</v>
      </c>
      <c r="E38776">
        <v>9</v>
      </c>
      <c r="F38776" s="2">
        <v>37650.964679999997</v>
      </c>
      <c r="G38776" s="2">
        <v>95277.254400473321</v>
      </c>
    </row>
    <row r="38777" spans="1:7" x14ac:dyDescent="0.4">
      <c r="A38777" s="1">
        <v>43276</v>
      </c>
      <c r="B38777" t="s">
        <v>4</v>
      </c>
      <c r="C38777" t="s">
        <v>23</v>
      </c>
      <c r="D38777" t="s">
        <v>34</v>
      </c>
      <c r="E38777">
        <v>2</v>
      </c>
      <c r="F38777" s="2">
        <v>20331.567899999998</v>
      </c>
      <c r="G38777" s="2">
        <v>77687.8884034644</v>
      </c>
    </row>
    <row r="38778" spans="1:7" x14ac:dyDescent="0.4">
      <c r="A38778" s="1">
        <v>43276</v>
      </c>
      <c r="B38778" t="s">
        <v>35</v>
      </c>
      <c r="C38778" t="s">
        <v>11</v>
      </c>
      <c r="D38778" t="s">
        <v>34</v>
      </c>
      <c r="E38778">
        <v>1</v>
      </c>
      <c r="F38778" s="2">
        <v>37901.023019999993</v>
      </c>
      <c r="G38778" s="2">
        <v>58844.447879927684</v>
      </c>
    </row>
    <row r="38779" spans="1:7" x14ac:dyDescent="0.4">
      <c r="A38779" s="1">
        <v>43276</v>
      </c>
      <c r="B38779" t="s">
        <v>35</v>
      </c>
      <c r="C38779" t="s">
        <v>30</v>
      </c>
      <c r="D38779" t="s">
        <v>34</v>
      </c>
      <c r="E38779">
        <v>2</v>
      </c>
      <c r="F38779" s="2">
        <v>28164.52576</v>
      </c>
      <c r="G38779" s="2">
        <v>59581.725181012742</v>
      </c>
    </row>
    <row r="38780" spans="1:7" x14ac:dyDescent="0.4">
      <c r="A38780" s="1">
        <v>43276</v>
      </c>
      <c r="B38780" t="s">
        <v>13</v>
      </c>
      <c r="C38780" t="s">
        <v>21</v>
      </c>
      <c r="D38780" t="s">
        <v>34</v>
      </c>
      <c r="E38780">
        <v>2</v>
      </c>
      <c r="F38780" s="2">
        <v>29014.529039999998</v>
      </c>
      <c r="G38780" s="2">
        <v>43423.487509331484</v>
      </c>
    </row>
    <row r="38781" spans="1:7" x14ac:dyDescent="0.4">
      <c r="A38781" s="1">
        <v>43276</v>
      </c>
      <c r="B38781" t="s">
        <v>13</v>
      </c>
      <c r="C38781" t="s">
        <v>27</v>
      </c>
      <c r="D38781" t="s">
        <v>34</v>
      </c>
      <c r="E38781">
        <v>1</v>
      </c>
      <c r="F38781" s="2">
        <v>26594.636039999994</v>
      </c>
      <c r="G38781" s="2">
        <v>65206.629811401705</v>
      </c>
    </row>
    <row r="38782" spans="1:7" x14ac:dyDescent="0.4">
      <c r="A38782" s="1">
        <v>43276</v>
      </c>
      <c r="B38782" t="s">
        <v>8</v>
      </c>
      <c r="C38782" t="s">
        <v>29</v>
      </c>
      <c r="D38782" t="s">
        <v>37</v>
      </c>
      <c r="E38782">
        <v>1</v>
      </c>
      <c r="F38782" s="2">
        <v>18744.099399999999</v>
      </c>
      <c r="G38782" s="2">
        <v>36033.853883091251</v>
      </c>
    </row>
    <row r="38783" spans="1:7" x14ac:dyDescent="0.4">
      <c r="A38783" s="1">
        <v>43276</v>
      </c>
      <c r="B38783" t="s">
        <v>15</v>
      </c>
      <c r="C38783" t="s">
        <v>9</v>
      </c>
      <c r="D38783" t="s">
        <v>5</v>
      </c>
      <c r="E38783">
        <v>4</v>
      </c>
      <c r="F38783" s="2">
        <v>57244.41</v>
      </c>
      <c r="G38783" s="2">
        <v>56837.121246815244</v>
      </c>
    </row>
    <row r="38784" spans="1:7" x14ac:dyDescent="0.4">
      <c r="A38784" s="1">
        <v>43276</v>
      </c>
      <c r="B38784" t="s">
        <v>35</v>
      </c>
      <c r="C38784" t="s">
        <v>16</v>
      </c>
      <c r="D38784" t="s">
        <v>7</v>
      </c>
      <c r="E38784">
        <v>2</v>
      </c>
      <c r="F38784" s="2">
        <v>17714.143479999999</v>
      </c>
      <c r="G38784" s="2">
        <v>24302.719720412122</v>
      </c>
    </row>
    <row r="38785" spans="1:7" x14ac:dyDescent="0.4">
      <c r="A38785" s="1">
        <v>43276</v>
      </c>
      <c r="B38785" t="s">
        <v>4</v>
      </c>
      <c r="C38785" t="s">
        <v>32</v>
      </c>
      <c r="D38785" t="s">
        <v>36</v>
      </c>
      <c r="E38785">
        <v>8</v>
      </c>
      <c r="F38785" s="2">
        <v>9387.8639999999978</v>
      </c>
      <c r="G38785" s="2">
        <v>17113.652715982855</v>
      </c>
    </row>
    <row r="38786" spans="1:7" x14ac:dyDescent="0.4">
      <c r="A38786" s="1">
        <v>43276</v>
      </c>
      <c r="B38786" t="s">
        <v>4</v>
      </c>
      <c r="C38786" t="s">
        <v>31</v>
      </c>
      <c r="D38786" t="s">
        <v>12</v>
      </c>
      <c r="E38786">
        <v>2</v>
      </c>
      <c r="F38786" s="2">
        <v>43366.171499999997</v>
      </c>
      <c r="G38786" s="2">
        <v>167991.19368051321</v>
      </c>
    </row>
    <row r="38787" spans="1:7" x14ac:dyDescent="0.4">
      <c r="A38787" s="1">
        <v>43276</v>
      </c>
      <c r="B38787" t="s">
        <v>13</v>
      </c>
      <c r="C38787" t="s">
        <v>18</v>
      </c>
      <c r="D38787" t="s">
        <v>5</v>
      </c>
      <c r="E38787">
        <v>3</v>
      </c>
      <c r="F38787" s="2">
        <v>32254.146900000003</v>
      </c>
      <c r="G38787" s="2">
        <v>84200.501743304936</v>
      </c>
    </row>
    <row r="38788" spans="1:7" x14ac:dyDescent="0.4">
      <c r="A38788" s="1">
        <v>43276</v>
      </c>
      <c r="B38788" t="s">
        <v>19</v>
      </c>
      <c r="C38788" t="s">
        <v>22</v>
      </c>
      <c r="D38788" t="s">
        <v>7</v>
      </c>
      <c r="E38788">
        <v>1</v>
      </c>
      <c r="F38788" s="2">
        <v>8507.4056</v>
      </c>
      <c r="G38788" s="2">
        <v>7620.1469920760064</v>
      </c>
    </row>
    <row r="38789" spans="1:7" x14ac:dyDescent="0.4">
      <c r="A38789" s="1">
        <v>43276</v>
      </c>
      <c r="B38789" t="s">
        <v>19</v>
      </c>
      <c r="C38789" t="s">
        <v>6</v>
      </c>
      <c r="D38789" t="s">
        <v>36</v>
      </c>
      <c r="E38789">
        <v>4</v>
      </c>
      <c r="F38789" s="2">
        <v>2904.9216000000001</v>
      </c>
      <c r="G38789" s="2">
        <v>7855.4265659662196</v>
      </c>
    </row>
    <row r="38790" spans="1:7" x14ac:dyDescent="0.4">
      <c r="A38790" s="1">
        <v>43276</v>
      </c>
      <c r="B38790" t="s">
        <v>4</v>
      </c>
      <c r="C38790" t="s">
        <v>28</v>
      </c>
      <c r="D38790" t="s">
        <v>12</v>
      </c>
      <c r="E38790">
        <v>1</v>
      </c>
      <c r="F38790" s="2">
        <v>67941.661950000009</v>
      </c>
      <c r="G38790" s="2">
        <v>287086.00635754061</v>
      </c>
    </row>
    <row r="38791" spans="1:7" x14ac:dyDescent="0.4">
      <c r="A38791" s="1">
        <v>43276</v>
      </c>
      <c r="B38791" t="s">
        <v>15</v>
      </c>
      <c r="C38791" t="s">
        <v>24</v>
      </c>
      <c r="D38791" t="s">
        <v>37</v>
      </c>
      <c r="E38791">
        <v>1</v>
      </c>
      <c r="F38791" s="2">
        <v>29627.651700000002</v>
      </c>
      <c r="G38791" s="2">
        <v>44889.594082255586</v>
      </c>
    </row>
    <row r="38792" spans="1:7" x14ac:dyDescent="0.4">
      <c r="A38792" s="1">
        <v>43276</v>
      </c>
      <c r="B38792" t="s">
        <v>13</v>
      </c>
      <c r="C38792" t="s">
        <v>17</v>
      </c>
      <c r="D38792" t="s">
        <v>5</v>
      </c>
      <c r="E38792">
        <v>3</v>
      </c>
      <c r="F38792" s="2">
        <v>38409.998</v>
      </c>
      <c r="G38792" s="2">
        <v>145111.0396141666</v>
      </c>
    </row>
    <row r="38793" spans="1:7" x14ac:dyDescent="0.4">
      <c r="A38793" s="1">
        <v>43276</v>
      </c>
      <c r="B38793" t="s">
        <v>15</v>
      </c>
      <c r="C38793" t="s">
        <v>20</v>
      </c>
      <c r="D38793" t="s">
        <v>36</v>
      </c>
      <c r="E38793">
        <v>11</v>
      </c>
      <c r="F38793" s="2">
        <v>10206.363600000001</v>
      </c>
      <c r="G38793" s="2">
        <v>19942.745119542076</v>
      </c>
    </row>
    <row r="38794" spans="1:7" x14ac:dyDescent="0.4">
      <c r="A38794" s="1">
        <v>43276</v>
      </c>
      <c r="B38794" t="s">
        <v>8</v>
      </c>
      <c r="C38794" t="s">
        <v>14</v>
      </c>
      <c r="D38794" t="s">
        <v>12</v>
      </c>
      <c r="E38794">
        <v>2</v>
      </c>
      <c r="F38794" s="2">
        <v>46578.2592</v>
      </c>
      <c r="G38794" s="2">
        <v>245626.99541070231</v>
      </c>
    </row>
    <row r="38795" spans="1:7" x14ac:dyDescent="0.4">
      <c r="A38795" s="1">
        <v>43276</v>
      </c>
      <c r="B38795" t="s">
        <v>15</v>
      </c>
      <c r="C38795" t="s">
        <v>25</v>
      </c>
      <c r="D38795" t="s">
        <v>37</v>
      </c>
      <c r="E38795">
        <v>2</v>
      </c>
      <c r="F38795" s="2">
        <v>21081.253199999999</v>
      </c>
      <c r="G38795" s="2">
        <v>57564.164722387068</v>
      </c>
    </row>
    <row r="38796" spans="1:7" x14ac:dyDescent="0.4">
      <c r="A38796" s="1">
        <v>43276</v>
      </c>
      <c r="B38796" t="s">
        <v>4</v>
      </c>
      <c r="C38796" t="s">
        <v>33</v>
      </c>
      <c r="D38796" t="s">
        <v>7</v>
      </c>
      <c r="E38796">
        <v>1</v>
      </c>
      <c r="F38796" s="2">
        <v>10430.24812</v>
      </c>
      <c r="G38796" s="2">
        <v>47283.858513734398</v>
      </c>
    </row>
    <row r="38797" spans="1:7" x14ac:dyDescent="0.4">
      <c r="A38797" s="1">
        <v>43276</v>
      </c>
      <c r="B38797" t="s">
        <v>8</v>
      </c>
      <c r="C38797" t="s">
        <v>26</v>
      </c>
      <c r="D38797" t="s">
        <v>36</v>
      </c>
      <c r="E38797">
        <v>4</v>
      </c>
      <c r="F38797" s="2">
        <v>1819.56</v>
      </c>
      <c r="G38797" s="2">
        <v>4388.6915528297377</v>
      </c>
    </row>
    <row r="38798" spans="1:7" x14ac:dyDescent="0.4">
      <c r="A38798" s="1">
        <v>43276</v>
      </c>
      <c r="B38798" t="s">
        <v>10</v>
      </c>
      <c r="C38798" t="s">
        <v>23</v>
      </c>
      <c r="D38798" t="s">
        <v>12</v>
      </c>
      <c r="E38798">
        <v>2</v>
      </c>
      <c r="F38798" s="2">
        <v>78093.6057</v>
      </c>
      <c r="G38798" s="2">
        <v>319384.60922257364</v>
      </c>
    </row>
    <row r="38799" spans="1:7" x14ac:dyDescent="0.4">
      <c r="A38799" s="1">
        <v>43276</v>
      </c>
      <c r="B38799" t="s">
        <v>13</v>
      </c>
      <c r="C38799" t="s">
        <v>11</v>
      </c>
      <c r="D38799" t="s">
        <v>37</v>
      </c>
      <c r="E38799">
        <v>2</v>
      </c>
      <c r="F38799" s="2">
        <v>28833.587999999996</v>
      </c>
      <c r="G38799" s="2">
        <v>53069.743559680915</v>
      </c>
    </row>
    <row r="38800" spans="1:7" x14ac:dyDescent="0.4">
      <c r="A38800" s="1">
        <v>43276</v>
      </c>
      <c r="B38800" t="s">
        <v>15</v>
      </c>
      <c r="C38800" t="s">
        <v>30</v>
      </c>
      <c r="D38800" t="s">
        <v>5</v>
      </c>
      <c r="E38800">
        <v>3</v>
      </c>
      <c r="F38800" s="2">
        <v>43655.915999999997</v>
      </c>
      <c r="G38800" s="2">
        <v>83072.355352278959</v>
      </c>
    </row>
    <row r="38801" spans="1:7" x14ac:dyDescent="0.4">
      <c r="A38801" s="1">
        <v>43276</v>
      </c>
      <c r="B38801" t="s">
        <v>35</v>
      </c>
      <c r="C38801" t="s">
        <v>21</v>
      </c>
      <c r="D38801" t="s">
        <v>7</v>
      </c>
      <c r="E38801">
        <v>2</v>
      </c>
      <c r="F38801" s="2">
        <v>19195.341839999997</v>
      </c>
      <c r="G38801" s="2">
        <v>45249.928118249169</v>
      </c>
    </row>
    <row r="38802" spans="1:7" x14ac:dyDescent="0.4">
      <c r="A38802" s="1">
        <v>43276</v>
      </c>
      <c r="B38802" t="s">
        <v>13</v>
      </c>
      <c r="C38802" t="s">
        <v>27</v>
      </c>
      <c r="D38802" t="s">
        <v>36</v>
      </c>
      <c r="E38802">
        <v>4</v>
      </c>
      <c r="F38802" s="2">
        <v>2938.1750999999999</v>
      </c>
      <c r="G38802" s="2">
        <v>14849.708894175448</v>
      </c>
    </row>
    <row r="38803" spans="1:7" x14ac:dyDescent="0.4">
      <c r="A38803" s="1">
        <v>43276</v>
      </c>
      <c r="B38803" t="s">
        <v>8</v>
      </c>
      <c r="C38803" t="s">
        <v>29</v>
      </c>
      <c r="D38803" t="s">
        <v>12</v>
      </c>
      <c r="E38803">
        <v>1</v>
      </c>
      <c r="F38803" s="2">
        <v>43363.561500000003</v>
      </c>
      <c r="G38803" s="2">
        <v>138365.78253794243</v>
      </c>
    </row>
    <row r="38804" spans="1:7" x14ac:dyDescent="0.4">
      <c r="A38804" s="1">
        <v>43276</v>
      </c>
      <c r="B38804" t="s">
        <v>19</v>
      </c>
      <c r="C38804" t="s">
        <v>9</v>
      </c>
      <c r="D38804" t="s">
        <v>37</v>
      </c>
      <c r="E38804">
        <v>1</v>
      </c>
      <c r="F38804" s="2">
        <v>10633.5072</v>
      </c>
      <c r="G38804" s="2">
        <v>16181.288561433468</v>
      </c>
    </row>
    <row r="38805" spans="1:7" x14ac:dyDescent="0.4">
      <c r="A38805" s="1">
        <v>43276</v>
      </c>
      <c r="B38805" t="s">
        <v>13</v>
      </c>
      <c r="C38805" t="s">
        <v>16</v>
      </c>
      <c r="D38805" t="s">
        <v>5</v>
      </c>
      <c r="E38805">
        <v>3</v>
      </c>
      <c r="F38805" s="2">
        <v>38357.657599999999</v>
      </c>
      <c r="G38805" s="2">
        <v>70716.760261413889</v>
      </c>
    </row>
    <row r="38806" spans="1:7" x14ac:dyDescent="0.4">
      <c r="A38806" s="1">
        <v>43276</v>
      </c>
      <c r="B38806" t="s">
        <v>13</v>
      </c>
      <c r="C38806" t="s">
        <v>32</v>
      </c>
      <c r="D38806" t="s">
        <v>7</v>
      </c>
      <c r="E38806">
        <v>3</v>
      </c>
      <c r="F38806" s="2">
        <v>23795.279999999999</v>
      </c>
      <c r="G38806" s="2">
        <v>52627.437685740828</v>
      </c>
    </row>
    <row r="38807" spans="1:7" x14ac:dyDescent="0.4">
      <c r="A38807" s="1">
        <v>43276</v>
      </c>
      <c r="B38807" t="s">
        <v>35</v>
      </c>
      <c r="C38807" t="s">
        <v>31</v>
      </c>
      <c r="D38807" t="s">
        <v>36</v>
      </c>
      <c r="E38807">
        <v>5</v>
      </c>
      <c r="F38807" s="2">
        <v>4076.5451999999996</v>
      </c>
      <c r="G38807" s="2">
        <v>12075.689450368587</v>
      </c>
    </row>
    <row r="38808" spans="1:7" x14ac:dyDescent="0.4">
      <c r="A38808" s="1">
        <v>43276</v>
      </c>
      <c r="B38808" t="s">
        <v>19</v>
      </c>
      <c r="C38808" t="s">
        <v>18</v>
      </c>
      <c r="D38808" t="s">
        <v>12</v>
      </c>
      <c r="E38808">
        <v>1</v>
      </c>
      <c r="F38808" s="2">
        <v>35849.549250000004</v>
      </c>
      <c r="G38808" s="2">
        <v>61326.979309018287</v>
      </c>
    </row>
    <row r="38809" spans="1:7" x14ac:dyDescent="0.4">
      <c r="A38809" s="1">
        <v>43276</v>
      </c>
      <c r="B38809" t="s">
        <v>15</v>
      </c>
      <c r="C38809" t="s">
        <v>22</v>
      </c>
      <c r="D38809" t="s">
        <v>37</v>
      </c>
      <c r="E38809">
        <v>1</v>
      </c>
      <c r="F38809" s="2">
        <v>15282.917100000001</v>
      </c>
      <c r="G38809" s="2">
        <v>13725.948059440339</v>
      </c>
    </row>
    <row r="38810" spans="1:7" x14ac:dyDescent="0.4">
      <c r="A38810" s="1">
        <v>43276</v>
      </c>
      <c r="B38810" t="s">
        <v>35</v>
      </c>
      <c r="C38810" t="s">
        <v>6</v>
      </c>
      <c r="D38810" t="s">
        <v>7</v>
      </c>
      <c r="E38810">
        <v>1</v>
      </c>
      <c r="F38810" s="2">
        <v>16179.823919999999</v>
      </c>
      <c r="G38810" s="2">
        <v>43685.458802859284</v>
      </c>
    </row>
    <row r="38811" spans="1:7" x14ac:dyDescent="0.4">
      <c r="A38811" s="1">
        <v>43276</v>
      </c>
      <c r="B38811" t="s">
        <v>15</v>
      </c>
      <c r="C38811" t="s">
        <v>28</v>
      </c>
      <c r="D38811" t="s">
        <v>12</v>
      </c>
      <c r="E38811">
        <v>2</v>
      </c>
      <c r="F38811" s="2">
        <v>79757.180250000005</v>
      </c>
      <c r="G38811" s="2">
        <v>218942.70587394893</v>
      </c>
    </row>
    <row r="38812" spans="1:7" x14ac:dyDescent="0.4">
      <c r="A38812" s="1">
        <v>43276</v>
      </c>
      <c r="B38812" t="s">
        <v>13</v>
      </c>
      <c r="C38812" t="s">
        <v>24</v>
      </c>
      <c r="D38812" t="s">
        <v>37</v>
      </c>
      <c r="E38812">
        <v>2</v>
      </c>
      <c r="F38812" s="2">
        <v>18508.896000000001</v>
      </c>
      <c r="G38812" s="2">
        <v>66729.001249523688</v>
      </c>
    </row>
    <row r="38813" spans="1:7" x14ac:dyDescent="0.4">
      <c r="A38813" s="1">
        <v>43276</v>
      </c>
      <c r="B38813" t="s">
        <v>15</v>
      </c>
      <c r="C38813" t="s">
        <v>17</v>
      </c>
      <c r="D38813" t="s">
        <v>5</v>
      </c>
      <c r="E38813">
        <v>7</v>
      </c>
      <c r="F38813" s="2">
        <v>50533.659</v>
      </c>
      <c r="G38813" s="2">
        <v>344919.28097671323</v>
      </c>
    </row>
    <row r="38814" spans="1:7" x14ac:dyDescent="0.4">
      <c r="A38814" s="1">
        <v>43276</v>
      </c>
      <c r="B38814" t="s">
        <v>19</v>
      </c>
      <c r="C38814" t="s">
        <v>20</v>
      </c>
      <c r="D38814" t="s">
        <v>7</v>
      </c>
      <c r="E38814">
        <v>2</v>
      </c>
      <c r="F38814" s="2">
        <v>10637.019440000002</v>
      </c>
      <c r="G38814" s="2">
        <v>26501.725709847586</v>
      </c>
    </row>
    <row r="38815" spans="1:7" x14ac:dyDescent="0.4">
      <c r="A38815" s="1">
        <v>43276</v>
      </c>
      <c r="B38815" t="s">
        <v>8</v>
      </c>
      <c r="C38815" t="s">
        <v>14</v>
      </c>
      <c r="D38815" t="s">
        <v>36</v>
      </c>
      <c r="E38815">
        <v>2</v>
      </c>
      <c r="F38815" s="2">
        <v>2256.5612999999998</v>
      </c>
      <c r="G38815" s="2">
        <v>5595.7133637044244</v>
      </c>
    </row>
    <row r="38816" spans="1:7" x14ac:dyDescent="0.4">
      <c r="A38816" s="1">
        <v>43276</v>
      </c>
      <c r="B38816" t="s">
        <v>4</v>
      </c>
      <c r="C38816" t="s">
        <v>25</v>
      </c>
      <c r="D38816" t="s">
        <v>12</v>
      </c>
      <c r="E38816">
        <v>1</v>
      </c>
      <c r="F38816" s="2">
        <v>67634.330399999992</v>
      </c>
      <c r="G38816" s="2">
        <v>116288.51695656058</v>
      </c>
    </row>
    <row r="38817" spans="1:7" x14ac:dyDescent="0.4">
      <c r="A38817" s="1">
        <v>43276</v>
      </c>
      <c r="B38817" t="s">
        <v>35</v>
      </c>
      <c r="C38817" t="s">
        <v>33</v>
      </c>
      <c r="D38817" t="s">
        <v>5</v>
      </c>
      <c r="E38817">
        <v>4</v>
      </c>
      <c r="F38817" s="2">
        <v>32895.396099999998</v>
      </c>
      <c r="G38817" s="2">
        <v>167526.22658673979</v>
      </c>
    </row>
    <row r="38818" spans="1:7" x14ac:dyDescent="0.4">
      <c r="A38818" s="1">
        <v>43276</v>
      </c>
      <c r="B38818" t="s">
        <v>15</v>
      </c>
      <c r="C38818" t="s">
        <v>26</v>
      </c>
      <c r="D38818" t="s">
        <v>7</v>
      </c>
      <c r="E38818">
        <v>2</v>
      </c>
      <c r="F38818" s="2">
        <v>20538.7264</v>
      </c>
      <c r="G38818" s="2">
        <v>30005.340048692637</v>
      </c>
    </row>
    <row r="38819" spans="1:7" x14ac:dyDescent="0.4">
      <c r="A38819" s="1">
        <v>43276</v>
      </c>
      <c r="B38819" t="s">
        <v>8</v>
      </c>
      <c r="C38819" t="s">
        <v>23</v>
      </c>
      <c r="D38819" t="s">
        <v>36</v>
      </c>
      <c r="E38819">
        <v>3</v>
      </c>
      <c r="F38819" s="2">
        <v>2829.1949999999997</v>
      </c>
      <c r="G38819" s="2">
        <v>8343.8106185220531</v>
      </c>
    </row>
    <row r="38820" spans="1:7" x14ac:dyDescent="0.4">
      <c r="A38820" s="1">
        <v>43276</v>
      </c>
      <c r="B38820" t="s">
        <v>13</v>
      </c>
      <c r="C38820" t="s">
        <v>11</v>
      </c>
      <c r="D38820" t="s">
        <v>12</v>
      </c>
      <c r="E38820">
        <v>3</v>
      </c>
      <c r="F38820" s="2">
        <v>61404.738000000012</v>
      </c>
      <c r="G38820" s="2">
        <v>175105.34199070194</v>
      </c>
    </row>
    <row r="38821" spans="1:7" x14ac:dyDescent="0.4">
      <c r="A38821" s="1">
        <v>43276</v>
      </c>
      <c r="B38821" t="s">
        <v>15</v>
      </c>
      <c r="C38821" t="s">
        <v>30</v>
      </c>
      <c r="D38821" t="s">
        <v>37</v>
      </c>
      <c r="E38821">
        <v>2</v>
      </c>
      <c r="F38821" s="2">
        <v>14977.6</v>
      </c>
      <c r="G38821" s="2">
        <v>49709.545526082256</v>
      </c>
    </row>
    <row r="38822" spans="1:7" x14ac:dyDescent="0.4">
      <c r="A38822" s="1">
        <v>43276</v>
      </c>
      <c r="B38822" t="s">
        <v>13</v>
      </c>
      <c r="C38822" t="s">
        <v>21</v>
      </c>
      <c r="D38822" t="s">
        <v>5</v>
      </c>
      <c r="E38822">
        <v>2</v>
      </c>
      <c r="F38822" s="2">
        <v>34023.793999999994</v>
      </c>
      <c r="G38822" s="2">
        <v>49889.364789068204</v>
      </c>
    </row>
    <row r="38823" spans="1:7" x14ac:dyDescent="0.4">
      <c r="A38823" s="1">
        <v>43276</v>
      </c>
      <c r="B38823" t="s">
        <v>13</v>
      </c>
      <c r="C38823" t="s">
        <v>27</v>
      </c>
      <c r="D38823" t="s">
        <v>7</v>
      </c>
      <c r="E38823">
        <v>2</v>
      </c>
      <c r="F38823" s="2">
        <v>18666.934600000001</v>
      </c>
      <c r="G38823" s="2">
        <v>36189.247195788361</v>
      </c>
    </row>
    <row r="38824" spans="1:7" x14ac:dyDescent="0.4">
      <c r="A38824" s="1">
        <v>43276</v>
      </c>
      <c r="B38824" t="s">
        <v>19</v>
      </c>
      <c r="C38824" t="s">
        <v>29</v>
      </c>
      <c r="D38824" t="s">
        <v>36</v>
      </c>
      <c r="E38824">
        <v>4</v>
      </c>
      <c r="F38824" s="2">
        <v>4785.9372000000003</v>
      </c>
      <c r="G38824" s="2">
        <v>13499.204656776246</v>
      </c>
    </row>
    <row r="38825" spans="1:7" x14ac:dyDescent="0.4">
      <c r="A38825" s="1">
        <v>43276</v>
      </c>
      <c r="B38825" t="s">
        <v>15</v>
      </c>
      <c r="C38825" t="s">
        <v>9</v>
      </c>
      <c r="D38825" t="s">
        <v>12</v>
      </c>
      <c r="E38825">
        <v>2</v>
      </c>
      <c r="F38825" s="2">
        <v>63134.527949999989</v>
      </c>
      <c r="G38825" s="2">
        <v>78252.546855954381</v>
      </c>
    </row>
    <row r="38826" spans="1:7" x14ac:dyDescent="0.4">
      <c r="A38826" s="1">
        <v>43276</v>
      </c>
      <c r="B38826" t="s">
        <v>8</v>
      </c>
      <c r="C38826" t="s">
        <v>16</v>
      </c>
      <c r="D38826" t="s">
        <v>37</v>
      </c>
      <c r="E38826">
        <v>2</v>
      </c>
      <c r="F38826" s="2">
        <v>23547.265800000001</v>
      </c>
      <c r="G38826" s="2">
        <v>39128.771257106717</v>
      </c>
    </row>
    <row r="38827" spans="1:7" x14ac:dyDescent="0.4">
      <c r="A38827" s="1">
        <v>43276</v>
      </c>
      <c r="B38827" t="s">
        <v>8</v>
      </c>
      <c r="C38827" t="s">
        <v>32</v>
      </c>
      <c r="D38827" t="s">
        <v>5</v>
      </c>
      <c r="E38827">
        <v>2</v>
      </c>
      <c r="F38827" s="2">
        <v>15742.3968</v>
      </c>
      <c r="G38827" s="2">
        <v>36256.952523633045</v>
      </c>
    </row>
    <row r="38828" spans="1:7" x14ac:dyDescent="0.4">
      <c r="A38828" s="1">
        <v>43276</v>
      </c>
      <c r="B38828" t="s">
        <v>35</v>
      </c>
      <c r="C38828" t="s">
        <v>31</v>
      </c>
      <c r="D38828" t="s">
        <v>7</v>
      </c>
      <c r="E38828">
        <v>2</v>
      </c>
      <c r="F38828" s="2">
        <v>21535.365600000001</v>
      </c>
      <c r="G38828" s="2">
        <v>37606.215886493948</v>
      </c>
    </row>
    <row r="38829" spans="1:7" x14ac:dyDescent="0.4">
      <c r="A38829" s="1">
        <v>43276</v>
      </c>
      <c r="B38829" t="s">
        <v>8</v>
      </c>
      <c r="C38829" t="s">
        <v>18</v>
      </c>
      <c r="D38829" t="s">
        <v>36</v>
      </c>
      <c r="E38829">
        <v>3</v>
      </c>
      <c r="F38829" s="2">
        <v>1457.3439000000001</v>
      </c>
      <c r="G38829" s="2">
        <v>3928.1093519278402</v>
      </c>
    </row>
    <row r="38830" spans="1:7" x14ac:dyDescent="0.4">
      <c r="A38830" s="1">
        <v>43276</v>
      </c>
      <c r="B38830" t="s">
        <v>13</v>
      </c>
      <c r="C38830" t="s">
        <v>22</v>
      </c>
      <c r="D38830" t="s">
        <v>37</v>
      </c>
      <c r="E38830">
        <v>2</v>
      </c>
      <c r="F38830" s="2">
        <v>20255.815600000002</v>
      </c>
      <c r="G38830" s="2">
        <v>23796.496410943666</v>
      </c>
    </row>
    <row r="38831" spans="1:7" x14ac:dyDescent="0.4">
      <c r="A38831" s="1">
        <v>43276</v>
      </c>
      <c r="B38831" t="s">
        <v>10</v>
      </c>
      <c r="C38831" t="s">
        <v>6</v>
      </c>
      <c r="D38831" t="s">
        <v>7</v>
      </c>
      <c r="E38831">
        <v>2</v>
      </c>
      <c r="F38831" s="2">
        <v>23974.419040000001</v>
      </c>
      <c r="G38831" s="2">
        <v>43176.171445089691</v>
      </c>
    </row>
    <row r="38832" spans="1:7" x14ac:dyDescent="0.4">
      <c r="A38832" s="1">
        <v>43276</v>
      </c>
      <c r="B38832" t="s">
        <v>15</v>
      </c>
      <c r="C38832" t="s">
        <v>28</v>
      </c>
      <c r="D38832" t="s">
        <v>36</v>
      </c>
      <c r="E38832">
        <v>8</v>
      </c>
      <c r="F38832" s="2">
        <v>6795.9528000000009</v>
      </c>
      <c r="G38832" s="2">
        <v>29617.241180049066</v>
      </c>
    </row>
    <row r="38833" spans="1:7" x14ac:dyDescent="0.4">
      <c r="A38833" s="1">
        <v>43276</v>
      </c>
      <c r="B38833" t="s">
        <v>15</v>
      </c>
      <c r="C38833" t="s">
        <v>24</v>
      </c>
      <c r="D38833" t="s">
        <v>37</v>
      </c>
      <c r="E38833">
        <v>1</v>
      </c>
      <c r="F38833" s="2">
        <v>20022.786700000001</v>
      </c>
      <c r="G38833" s="2">
        <v>47619.669317582033</v>
      </c>
    </row>
    <row r="38834" spans="1:7" x14ac:dyDescent="0.4">
      <c r="A38834" s="1">
        <v>43276</v>
      </c>
      <c r="B38834" t="s">
        <v>10</v>
      </c>
      <c r="C38834" t="s">
        <v>17</v>
      </c>
      <c r="D38834" t="s">
        <v>5</v>
      </c>
      <c r="E38834">
        <v>1</v>
      </c>
      <c r="F38834" s="2">
        <v>23084.91</v>
      </c>
      <c r="G38834" s="2">
        <v>76814.473986102093</v>
      </c>
    </row>
    <row r="38835" spans="1:7" x14ac:dyDescent="0.4">
      <c r="A38835" s="1">
        <v>43276</v>
      </c>
      <c r="B38835" t="s">
        <v>10</v>
      </c>
      <c r="C38835" t="s">
        <v>20</v>
      </c>
      <c r="D38835" t="s">
        <v>34</v>
      </c>
      <c r="E38835">
        <v>1</v>
      </c>
      <c r="F38835" s="2">
        <v>16131.77475</v>
      </c>
      <c r="G38835" s="2">
        <v>61755.08255663306</v>
      </c>
    </row>
    <row r="38836" spans="1:7" x14ac:dyDescent="0.4">
      <c r="A38836" s="1">
        <v>43276</v>
      </c>
      <c r="B38836" t="s">
        <v>8</v>
      </c>
      <c r="C38836" t="s">
        <v>14</v>
      </c>
      <c r="D38836" t="s">
        <v>34</v>
      </c>
      <c r="E38836">
        <v>1</v>
      </c>
      <c r="F38836" s="2">
        <v>10295.691839999998</v>
      </c>
      <c r="G38836" s="2">
        <v>64241.068463382515</v>
      </c>
    </row>
    <row r="38837" spans="1:7" x14ac:dyDescent="0.4">
      <c r="A38837" s="1">
        <v>43276</v>
      </c>
      <c r="B38837" t="s">
        <v>8</v>
      </c>
      <c r="C38837" t="s">
        <v>25</v>
      </c>
      <c r="D38837" t="s">
        <v>34</v>
      </c>
      <c r="E38837">
        <v>1</v>
      </c>
      <c r="F38837" s="2">
        <v>11515.461579999999</v>
      </c>
      <c r="G38837" s="2">
        <v>21698.947743354849</v>
      </c>
    </row>
    <row r="38838" spans="1:7" x14ac:dyDescent="0.4">
      <c r="A38838" s="1">
        <v>43276</v>
      </c>
      <c r="B38838" t="s">
        <v>8</v>
      </c>
      <c r="C38838" t="s">
        <v>33</v>
      </c>
      <c r="D38838" t="s">
        <v>34</v>
      </c>
      <c r="E38838">
        <v>1</v>
      </c>
      <c r="F38838" s="2">
        <v>15641.026800000001</v>
      </c>
      <c r="G38838" s="2">
        <v>30795.907970260894</v>
      </c>
    </row>
    <row r="38839" spans="1:7" x14ac:dyDescent="0.4">
      <c r="A38839" s="1">
        <v>43276</v>
      </c>
      <c r="B38839" t="s">
        <v>8</v>
      </c>
      <c r="C38839" t="s">
        <v>26</v>
      </c>
      <c r="D38839" t="s">
        <v>34</v>
      </c>
      <c r="E38839">
        <v>1</v>
      </c>
      <c r="F38839" s="2">
        <v>14465.373719999998</v>
      </c>
      <c r="G38839" s="2">
        <v>27205.919971348576</v>
      </c>
    </row>
    <row r="38840" spans="1:7" x14ac:dyDescent="0.4">
      <c r="A38840" s="1">
        <v>43277</v>
      </c>
      <c r="B38840" t="s">
        <v>15</v>
      </c>
      <c r="C38840" t="s">
        <v>23</v>
      </c>
      <c r="D38840" t="s">
        <v>34</v>
      </c>
      <c r="E38840">
        <v>6</v>
      </c>
      <c r="F38840" s="2">
        <v>51968.163099999991</v>
      </c>
      <c r="G38840" s="2">
        <v>133906.88082783058</v>
      </c>
    </row>
    <row r="38841" spans="1:7" x14ac:dyDescent="0.4">
      <c r="A38841" s="1">
        <v>43277</v>
      </c>
      <c r="B38841" t="s">
        <v>15</v>
      </c>
      <c r="C38841" t="s">
        <v>11</v>
      </c>
      <c r="D38841" t="s">
        <v>34</v>
      </c>
      <c r="E38841">
        <v>10</v>
      </c>
      <c r="F38841" s="2">
        <v>54226.727729999991</v>
      </c>
      <c r="G38841" s="2">
        <v>60087.515773929692</v>
      </c>
    </row>
    <row r="38842" spans="1:7" x14ac:dyDescent="0.4">
      <c r="A38842" s="1">
        <v>43277</v>
      </c>
      <c r="B38842" t="s">
        <v>4</v>
      </c>
      <c r="C38842" t="s">
        <v>30</v>
      </c>
      <c r="D38842" t="s">
        <v>34</v>
      </c>
      <c r="E38842">
        <v>2</v>
      </c>
      <c r="F38842" s="2">
        <v>28606.695389999997</v>
      </c>
      <c r="G38842" s="2">
        <v>40535.278852095005</v>
      </c>
    </row>
    <row r="38843" spans="1:7" x14ac:dyDescent="0.4">
      <c r="A38843" s="1">
        <v>43277</v>
      </c>
      <c r="B38843" t="s">
        <v>13</v>
      </c>
      <c r="C38843" t="s">
        <v>21</v>
      </c>
      <c r="D38843" t="s">
        <v>34</v>
      </c>
      <c r="E38843">
        <v>2</v>
      </c>
      <c r="F38843" s="2">
        <v>22936.241579999998</v>
      </c>
      <c r="G38843" s="2">
        <v>73406.10720066636</v>
      </c>
    </row>
    <row r="38844" spans="1:7" x14ac:dyDescent="0.4">
      <c r="A38844" s="1">
        <v>43277</v>
      </c>
      <c r="B38844" t="s">
        <v>19</v>
      </c>
      <c r="C38844" t="s">
        <v>27</v>
      </c>
      <c r="D38844" t="s">
        <v>34</v>
      </c>
      <c r="E38844">
        <v>2</v>
      </c>
      <c r="F38844" s="2">
        <v>16199.518999999998</v>
      </c>
      <c r="G38844" s="2">
        <v>76682.076877350468</v>
      </c>
    </row>
    <row r="38845" spans="1:7" x14ac:dyDescent="0.4">
      <c r="A38845" s="1">
        <v>43277</v>
      </c>
      <c r="B38845" t="s">
        <v>19</v>
      </c>
      <c r="C38845" t="s">
        <v>29</v>
      </c>
      <c r="D38845" t="s">
        <v>34</v>
      </c>
      <c r="E38845">
        <v>1</v>
      </c>
      <c r="F38845" s="2">
        <v>24193.230740000003</v>
      </c>
      <c r="G38845" s="2">
        <v>69096.754615034224</v>
      </c>
    </row>
    <row r="38846" spans="1:7" x14ac:dyDescent="0.4">
      <c r="A38846" s="1">
        <v>43277</v>
      </c>
      <c r="B38846" t="s">
        <v>15</v>
      </c>
      <c r="C38846" t="s">
        <v>9</v>
      </c>
      <c r="D38846" t="s">
        <v>7</v>
      </c>
      <c r="E38846">
        <v>1</v>
      </c>
      <c r="F38846" s="2">
        <v>22375.642080000005</v>
      </c>
      <c r="G38846" s="2">
        <v>22662.409602194824</v>
      </c>
    </row>
    <row r="38847" spans="1:7" x14ac:dyDescent="0.4">
      <c r="A38847" s="1">
        <v>43277</v>
      </c>
      <c r="B38847" t="s">
        <v>10</v>
      </c>
      <c r="C38847" t="s">
        <v>16</v>
      </c>
      <c r="D38847" t="s">
        <v>36</v>
      </c>
      <c r="E38847">
        <v>7</v>
      </c>
      <c r="F38847" s="2">
        <v>2522.1456000000003</v>
      </c>
      <c r="G38847" s="2">
        <v>10141.25906657435</v>
      </c>
    </row>
    <row r="38848" spans="1:7" x14ac:dyDescent="0.4">
      <c r="A38848" s="1">
        <v>43277</v>
      </c>
      <c r="B38848" t="s">
        <v>15</v>
      </c>
      <c r="C38848" t="s">
        <v>32</v>
      </c>
      <c r="D38848" t="s">
        <v>12</v>
      </c>
      <c r="E38848">
        <v>2</v>
      </c>
      <c r="F38848" s="2">
        <v>37839.106500000002</v>
      </c>
      <c r="G38848" s="2">
        <v>143165.70594897261</v>
      </c>
    </row>
    <row r="38849" spans="1:7" x14ac:dyDescent="0.4">
      <c r="A38849" s="1">
        <v>43277</v>
      </c>
      <c r="B38849" t="s">
        <v>35</v>
      </c>
      <c r="C38849" t="s">
        <v>31</v>
      </c>
      <c r="D38849" t="s">
        <v>37</v>
      </c>
      <c r="E38849">
        <v>1</v>
      </c>
      <c r="F38849" s="2">
        <v>22885.050599999995</v>
      </c>
      <c r="G38849" s="2">
        <v>46640.529756515622</v>
      </c>
    </row>
    <row r="38850" spans="1:7" x14ac:dyDescent="0.4">
      <c r="A38850" s="1">
        <v>43277</v>
      </c>
      <c r="B38850" t="s">
        <v>8</v>
      </c>
      <c r="C38850" t="s">
        <v>18</v>
      </c>
      <c r="D38850" t="s">
        <v>5</v>
      </c>
      <c r="E38850">
        <v>1</v>
      </c>
      <c r="F38850" s="2">
        <v>17367.281999999999</v>
      </c>
      <c r="G38850" s="2">
        <v>39611.605874304412</v>
      </c>
    </row>
    <row r="38851" spans="1:7" x14ac:dyDescent="0.4">
      <c r="A38851" s="1">
        <v>43277</v>
      </c>
      <c r="B38851" t="s">
        <v>8</v>
      </c>
      <c r="C38851" t="s">
        <v>22</v>
      </c>
      <c r="D38851" t="s">
        <v>7</v>
      </c>
      <c r="E38851">
        <v>4</v>
      </c>
      <c r="F38851" s="2">
        <v>23033.23</v>
      </c>
      <c r="G38851" s="2">
        <v>10161.829079688592</v>
      </c>
    </row>
    <row r="38852" spans="1:7" x14ac:dyDescent="0.4">
      <c r="A38852" s="1">
        <v>43277</v>
      </c>
      <c r="B38852" t="s">
        <v>15</v>
      </c>
      <c r="C38852" t="s">
        <v>6</v>
      </c>
      <c r="D38852" t="s">
        <v>36</v>
      </c>
      <c r="E38852">
        <v>8</v>
      </c>
      <c r="F38852" s="2">
        <v>7123.0340999999989</v>
      </c>
      <c r="G38852" s="2">
        <v>29882.709297459129</v>
      </c>
    </row>
    <row r="38853" spans="1:7" x14ac:dyDescent="0.4">
      <c r="A38853" s="1">
        <v>43277</v>
      </c>
      <c r="B38853" t="s">
        <v>35</v>
      </c>
      <c r="C38853" t="s">
        <v>28</v>
      </c>
      <c r="D38853" t="s">
        <v>12</v>
      </c>
      <c r="E38853">
        <v>1</v>
      </c>
      <c r="F38853" s="2">
        <v>65743.610400000005</v>
      </c>
      <c r="G38853" s="2">
        <v>237196.76024168398</v>
      </c>
    </row>
    <row r="38854" spans="1:7" x14ac:dyDescent="0.4">
      <c r="A38854" s="1">
        <v>43277</v>
      </c>
      <c r="B38854" t="s">
        <v>4</v>
      </c>
      <c r="C38854" t="s">
        <v>24</v>
      </c>
      <c r="D38854" t="s">
        <v>37</v>
      </c>
      <c r="E38854">
        <v>1</v>
      </c>
      <c r="F38854" s="2">
        <v>13175.4105</v>
      </c>
      <c r="G38854" s="2">
        <v>35905.84048794712</v>
      </c>
    </row>
    <row r="38855" spans="1:7" x14ac:dyDescent="0.4">
      <c r="A38855" s="1">
        <v>43277</v>
      </c>
      <c r="B38855" t="s">
        <v>4</v>
      </c>
      <c r="C38855" t="s">
        <v>17</v>
      </c>
      <c r="D38855" t="s">
        <v>5</v>
      </c>
      <c r="E38855">
        <v>3</v>
      </c>
      <c r="F38855" s="2">
        <v>25942.870799999997</v>
      </c>
      <c r="G38855" s="2">
        <v>154645.13642083871</v>
      </c>
    </row>
    <row r="38856" spans="1:7" x14ac:dyDescent="0.4">
      <c r="A38856" s="1">
        <v>43277</v>
      </c>
      <c r="B38856" t="s">
        <v>13</v>
      </c>
      <c r="C38856" t="s">
        <v>20</v>
      </c>
      <c r="D38856" t="s">
        <v>36</v>
      </c>
      <c r="E38856">
        <v>3</v>
      </c>
      <c r="F38856" s="2">
        <v>3582.402</v>
      </c>
      <c r="G38856" s="2">
        <v>13263.304381531101</v>
      </c>
    </row>
    <row r="38857" spans="1:7" x14ac:dyDescent="0.4">
      <c r="A38857" s="1">
        <v>43277</v>
      </c>
      <c r="B38857" t="s">
        <v>19</v>
      </c>
      <c r="C38857" t="s">
        <v>14</v>
      </c>
      <c r="D38857" t="s">
        <v>12</v>
      </c>
      <c r="E38857">
        <v>1</v>
      </c>
      <c r="F38857" s="2">
        <v>31359.468000000001</v>
      </c>
      <c r="G38857" s="2">
        <v>225365.65759763907</v>
      </c>
    </row>
    <row r="38858" spans="1:7" x14ac:dyDescent="0.4">
      <c r="A38858" s="1">
        <v>43277</v>
      </c>
      <c r="B38858" t="s">
        <v>4</v>
      </c>
      <c r="C38858" t="s">
        <v>25</v>
      </c>
      <c r="D38858" t="s">
        <v>37</v>
      </c>
      <c r="E38858">
        <v>2</v>
      </c>
      <c r="F38858" s="2">
        <v>24543.3344</v>
      </c>
      <c r="G38858" s="2">
        <v>32696.691457664576</v>
      </c>
    </row>
    <row r="38859" spans="1:7" x14ac:dyDescent="0.4">
      <c r="A38859" s="1">
        <v>43277</v>
      </c>
      <c r="B38859" t="s">
        <v>15</v>
      </c>
      <c r="C38859" t="s">
        <v>33</v>
      </c>
      <c r="D38859" t="s">
        <v>5</v>
      </c>
      <c r="E38859">
        <v>4</v>
      </c>
      <c r="F38859" s="2">
        <v>43973.23</v>
      </c>
      <c r="G38859" s="2">
        <v>215882.14513260507</v>
      </c>
    </row>
    <row r="38860" spans="1:7" x14ac:dyDescent="0.4">
      <c r="A38860" s="1">
        <v>43277</v>
      </c>
      <c r="B38860" t="s">
        <v>15</v>
      </c>
      <c r="C38860" t="s">
        <v>26</v>
      </c>
      <c r="D38860" t="s">
        <v>7</v>
      </c>
      <c r="E38860">
        <v>2</v>
      </c>
      <c r="F38860" s="2">
        <v>15352.488680000002</v>
      </c>
      <c r="G38860" s="2">
        <v>38544.091168081497</v>
      </c>
    </row>
    <row r="38861" spans="1:7" x14ac:dyDescent="0.4">
      <c r="A38861" s="1">
        <v>43277</v>
      </c>
      <c r="B38861" t="s">
        <v>13</v>
      </c>
      <c r="C38861" t="s">
        <v>23</v>
      </c>
      <c r="D38861" t="s">
        <v>36</v>
      </c>
      <c r="E38861">
        <v>6</v>
      </c>
      <c r="F38861" s="2">
        <v>7106.0295000000006</v>
      </c>
      <c r="G38861" s="2">
        <v>14187.383270395387</v>
      </c>
    </row>
    <row r="38862" spans="1:7" x14ac:dyDescent="0.4">
      <c r="A38862" s="1">
        <v>43277</v>
      </c>
      <c r="B38862" t="s">
        <v>8</v>
      </c>
      <c r="C38862" t="s">
        <v>11</v>
      </c>
      <c r="D38862" t="s">
        <v>37</v>
      </c>
      <c r="E38862">
        <v>1</v>
      </c>
      <c r="F38862" s="2">
        <v>20771.735999999997</v>
      </c>
      <c r="G38862" s="2">
        <v>29899.691415576723</v>
      </c>
    </row>
    <row r="38863" spans="1:7" x14ac:dyDescent="0.4">
      <c r="A38863" s="1">
        <v>43277</v>
      </c>
      <c r="B38863" t="s">
        <v>10</v>
      </c>
      <c r="C38863" t="s">
        <v>30</v>
      </c>
      <c r="D38863" t="s">
        <v>5</v>
      </c>
      <c r="E38863">
        <v>1</v>
      </c>
      <c r="F38863" s="2">
        <v>19939.946400000001</v>
      </c>
      <c r="G38863" s="2">
        <v>54687.234858671676</v>
      </c>
    </row>
    <row r="38864" spans="1:7" x14ac:dyDescent="0.4">
      <c r="A38864" s="1">
        <v>43277</v>
      </c>
      <c r="B38864" t="s">
        <v>15</v>
      </c>
      <c r="C38864" t="s">
        <v>21</v>
      </c>
      <c r="D38864" t="s">
        <v>7</v>
      </c>
      <c r="E38864">
        <v>3</v>
      </c>
      <c r="F38864" s="2">
        <v>19338.690800000004</v>
      </c>
      <c r="G38864" s="2">
        <v>52928.409933035793</v>
      </c>
    </row>
    <row r="38865" spans="1:7" x14ac:dyDescent="0.4">
      <c r="A38865" s="1">
        <v>43277</v>
      </c>
      <c r="B38865" t="s">
        <v>4</v>
      </c>
      <c r="C38865" t="s">
        <v>27</v>
      </c>
      <c r="D38865" t="s">
        <v>12</v>
      </c>
      <c r="E38865">
        <v>2</v>
      </c>
      <c r="F38865" s="2">
        <v>36071.270400000001</v>
      </c>
      <c r="G38865" s="2">
        <v>221375.43483390776</v>
      </c>
    </row>
    <row r="38866" spans="1:7" x14ac:dyDescent="0.4">
      <c r="A38866" s="1">
        <v>43277</v>
      </c>
      <c r="B38866" t="s">
        <v>10</v>
      </c>
      <c r="C38866" t="s">
        <v>29</v>
      </c>
      <c r="D38866" t="s">
        <v>37</v>
      </c>
      <c r="E38866">
        <v>1</v>
      </c>
      <c r="F38866" s="2">
        <v>34049.131999999998</v>
      </c>
      <c r="G38866" s="2">
        <v>48597.248402670353</v>
      </c>
    </row>
    <row r="38867" spans="1:7" x14ac:dyDescent="0.4">
      <c r="A38867" s="1">
        <v>43277</v>
      </c>
      <c r="B38867" t="s">
        <v>8</v>
      </c>
      <c r="C38867" t="s">
        <v>9</v>
      </c>
      <c r="D38867" t="s">
        <v>5</v>
      </c>
      <c r="E38867">
        <v>1</v>
      </c>
      <c r="F38867" s="2">
        <v>17676.319499999998</v>
      </c>
      <c r="G38867" s="2">
        <v>26177.728172114937</v>
      </c>
    </row>
    <row r="38868" spans="1:7" x14ac:dyDescent="0.4">
      <c r="A38868" s="1">
        <v>43277</v>
      </c>
      <c r="B38868" t="s">
        <v>13</v>
      </c>
      <c r="C38868" t="s">
        <v>16</v>
      </c>
      <c r="D38868" t="s">
        <v>7</v>
      </c>
      <c r="E38868">
        <v>4</v>
      </c>
      <c r="F38868" s="2">
        <v>22385.467440000004</v>
      </c>
      <c r="G38868" s="2">
        <v>35520.360790748135</v>
      </c>
    </row>
    <row r="38869" spans="1:7" x14ac:dyDescent="0.4">
      <c r="A38869" s="1">
        <v>43277</v>
      </c>
      <c r="B38869" t="s">
        <v>15</v>
      </c>
      <c r="C38869" t="s">
        <v>32</v>
      </c>
      <c r="D38869" t="s">
        <v>36</v>
      </c>
      <c r="E38869">
        <v>9</v>
      </c>
      <c r="F38869" s="2">
        <v>9357.9779999999992</v>
      </c>
      <c r="G38869" s="2">
        <v>13448.210753624746</v>
      </c>
    </row>
    <row r="38870" spans="1:7" x14ac:dyDescent="0.4">
      <c r="A38870" s="1">
        <v>43277</v>
      </c>
      <c r="B38870" t="s">
        <v>35</v>
      </c>
      <c r="C38870" t="s">
        <v>31</v>
      </c>
      <c r="D38870" t="s">
        <v>12</v>
      </c>
      <c r="E38870">
        <v>2</v>
      </c>
      <c r="F38870" s="2">
        <v>53078.877600000007</v>
      </c>
      <c r="G38870" s="2">
        <v>185540.23630311296</v>
      </c>
    </row>
    <row r="38871" spans="1:7" x14ac:dyDescent="0.4">
      <c r="A38871" s="1">
        <v>43277</v>
      </c>
      <c r="B38871" t="s">
        <v>8</v>
      </c>
      <c r="C38871" t="s">
        <v>18</v>
      </c>
      <c r="D38871" t="s">
        <v>37</v>
      </c>
      <c r="E38871">
        <v>1</v>
      </c>
      <c r="F38871" s="2">
        <v>19708.245899999998</v>
      </c>
      <c r="G38871" s="2">
        <v>37191.798960324028</v>
      </c>
    </row>
    <row r="38872" spans="1:7" x14ac:dyDescent="0.4">
      <c r="A38872" s="1">
        <v>43277</v>
      </c>
      <c r="B38872" t="s">
        <v>19</v>
      </c>
      <c r="C38872" t="s">
        <v>22</v>
      </c>
      <c r="D38872" t="s">
        <v>7</v>
      </c>
      <c r="E38872">
        <v>2</v>
      </c>
      <c r="F38872" s="2">
        <v>11856.38256</v>
      </c>
      <c r="G38872" s="2">
        <v>7240.6790419660665</v>
      </c>
    </row>
    <row r="38873" spans="1:7" x14ac:dyDescent="0.4">
      <c r="A38873" s="1">
        <v>43277</v>
      </c>
      <c r="B38873" t="s">
        <v>13</v>
      </c>
      <c r="C38873" t="s">
        <v>6</v>
      </c>
      <c r="D38873" t="s">
        <v>36</v>
      </c>
      <c r="E38873">
        <v>6</v>
      </c>
      <c r="F38873" s="2">
        <v>4257.1068000000005</v>
      </c>
      <c r="G38873" s="2">
        <v>14621.227606107619</v>
      </c>
    </row>
    <row r="38874" spans="1:7" x14ac:dyDescent="0.4">
      <c r="A38874" s="1">
        <v>43277</v>
      </c>
      <c r="B38874" t="s">
        <v>13</v>
      </c>
      <c r="C38874" t="s">
        <v>28</v>
      </c>
      <c r="D38874" t="s">
        <v>12</v>
      </c>
      <c r="E38874">
        <v>2</v>
      </c>
      <c r="F38874" s="2">
        <v>40159.664550000001</v>
      </c>
      <c r="G38874" s="2">
        <v>174845.19713436154</v>
      </c>
    </row>
    <row r="38875" spans="1:7" x14ac:dyDescent="0.4">
      <c r="A38875" s="1">
        <v>43277</v>
      </c>
      <c r="B38875" t="s">
        <v>19</v>
      </c>
      <c r="C38875" t="s">
        <v>24</v>
      </c>
      <c r="D38875" t="s">
        <v>37</v>
      </c>
      <c r="E38875">
        <v>1</v>
      </c>
      <c r="F38875" s="2">
        <v>7141.192</v>
      </c>
      <c r="G38875" s="2">
        <v>20173.899788806972</v>
      </c>
    </row>
    <row r="38876" spans="1:7" x14ac:dyDescent="0.4">
      <c r="A38876" s="1">
        <v>43277</v>
      </c>
      <c r="B38876" t="s">
        <v>13</v>
      </c>
      <c r="C38876" t="s">
        <v>17</v>
      </c>
      <c r="D38876" t="s">
        <v>5</v>
      </c>
      <c r="E38876">
        <v>3</v>
      </c>
      <c r="F38876" s="2">
        <v>30037.000800000002</v>
      </c>
      <c r="G38876" s="2">
        <v>124412.99365901349</v>
      </c>
    </row>
    <row r="38877" spans="1:7" x14ac:dyDescent="0.4">
      <c r="A38877" s="1">
        <v>43277</v>
      </c>
      <c r="B38877" t="s">
        <v>15</v>
      </c>
      <c r="C38877" t="s">
        <v>20</v>
      </c>
      <c r="D38877" t="s">
        <v>7</v>
      </c>
      <c r="E38877">
        <v>2</v>
      </c>
      <c r="F38877" s="2">
        <v>20562.258600000001</v>
      </c>
      <c r="G38877" s="2">
        <v>58986.03621158145</v>
      </c>
    </row>
    <row r="38878" spans="1:7" x14ac:dyDescent="0.4">
      <c r="A38878" s="1">
        <v>43277</v>
      </c>
      <c r="B38878" t="s">
        <v>35</v>
      </c>
      <c r="C38878" t="s">
        <v>14</v>
      </c>
      <c r="D38878" t="s">
        <v>12</v>
      </c>
      <c r="E38878">
        <v>2</v>
      </c>
      <c r="F38878" s="2">
        <v>43038.9804</v>
      </c>
      <c r="G38878" s="2">
        <v>265023.53560446267</v>
      </c>
    </row>
    <row r="38879" spans="1:7" x14ac:dyDescent="0.4">
      <c r="A38879" s="1">
        <v>43277</v>
      </c>
      <c r="B38879" t="s">
        <v>15</v>
      </c>
      <c r="C38879" t="s">
        <v>25</v>
      </c>
      <c r="D38879" t="s">
        <v>37</v>
      </c>
      <c r="E38879">
        <v>1</v>
      </c>
      <c r="F38879" s="2">
        <v>17386.21</v>
      </c>
      <c r="G38879" s="2">
        <v>36256.4304981604</v>
      </c>
    </row>
    <row r="38880" spans="1:7" x14ac:dyDescent="0.4">
      <c r="A38880" s="1">
        <v>43277</v>
      </c>
      <c r="B38880" t="s">
        <v>8</v>
      </c>
      <c r="C38880" t="s">
        <v>33</v>
      </c>
      <c r="D38880" t="s">
        <v>5</v>
      </c>
      <c r="E38880">
        <v>1</v>
      </c>
      <c r="F38880" s="2">
        <v>19564.1875</v>
      </c>
      <c r="G38880" s="2">
        <v>65515.991747692162</v>
      </c>
    </row>
    <row r="38881" spans="1:7" x14ac:dyDescent="0.4">
      <c r="A38881" s="1">
        <v>43277</v>
      </c>
      <c r="B38881" t="s">
        <v>13</v>
      </c>
      <c r="C38881" t="s">
        <v>26</v>
      </c>
      <c r="D38881" t="s">
        <v>7</v>
      </c>
      <c r="E38881">
        <v>3</v>
      </c>
      <c r="F38881" s="2">
        <v>29216.428800000002</v>
      </c>
      <c r="G38881" s="2">
        <v>57142.968606422168</v>
      </c>
    </row>
    <row r="38882" spans="1:7" x14ac:dyDescent="0.4">
      <c r="A38882" s="1">
        <v>43277</v>
      </c>
      <c r="B38882" t="s">
        <v>15</v>
      </c>
      <c r="C38882" t="s">
        <v>23</v>
      </c>
      <c r="D38882" t="s">
        <v>36</v>
      </c>
      <c r="E38882">
        <v>10</v>
      </c>
      <c r="F38882" s="2">
        <v>13228.003200000003</v>
      </c>
      <c r="G38882" s="2">
        <v>21330.478742185653</v>
      </c>
    </row>
    <row r="38883" spans="1:7" x14ac:dyDescent="0.4">
      <c r="A38883" s="1">
        <v>43277</v>
      </c>
      <c r="B38883" t="s">
        <v>19</v>
      </c>
      <c r="C38883" t="s">
        <v>11</v>
      </c>
      <c r="D38883" t="s">
        <v>12</v>
      </c>
      <c r="E38883">
        <v>1</v>
      </c>
      <c r="F38883" s="2">
        <v>29066.653350000004</v>
      </c>
      <c r="G38883" s="2">
        <v>103111.90327889103</v>
      </c>
    </row>
    <row r="38884" spans="1:7" x14ac:dyDescent="0.4">
      <c r="A38884" s="1">
        <v>43277</v>
      </c>
      <c r="B38884" t="s">
        <v>4</v>
      </c>
      <c r="C38884" t="s">
        <v>30</v>
      </c>
      <c r="D38884" t="s">
        <v>37</v>
      </c>
      <c r="E38884">
        <v>2</v>
      </c>
      <c r="F38884" s="2">
        <v>30709.590000000004</v>
      </c>
      <c r="G38884" s="2">
        <v>43388.962375230491</v>
      </c>
    </row>
    <row r="38885" spans="1:7" x14ac:dyDescent="0.4">
      <c r="A38885" s="1">
        <v>43277</v>
      </c>
      <c r="B38885" t="s">
        <v>8</v>
      </c>
      <c r="C38885" t="s">
        <v>21</v>
      </c>
      <c r="D38885" t="s">
        <v>5</v>
      </c>
      <c r="E38885">
        <v>2</v>
      </c>
      <c r="F38885" s="2">
        <v>24652.287500000002</v>
      </c>
      <c r="G38885" s="2">
        <v>43283.345746056781</v>
      </c>
    </row>
    <row r="38886" spans="1:7" x14ac:dyDescent="0.4">
      <c r="A38886" s="1">
        <v>43277</v>
      </c>
      <c r="B38886" t="s">
        <v>35</v>
      </c>
      <c r="C38886" t="s">
        <v>27</v>
      </c>
      <c r="D38886" t="s">
        <v>36</v>
      </c>
      <c r="E38886">
        <v>9</v>
      </c>
      <c r="F38886" s="2">
        <v>6540.0290999999997</v>
      </c>
      <c r="G38886" s="2">
        <v>13125.803544736154</v>
      </c>
    </row>
    <row r="38887" spans="1:7" x14ac:dyDescent="0.4">
      <c r="A38887" s="1">
        <v>43277</v>
      </c>
      <c r="B38887" t="s">
        <v>15</v>
      </c>
      <c r="C38887" t="s">
        <v>29</v>
      </c>
      <c r="D38887" t="s">
        <v>12</v>
      </c>
      <c r="E38887">
        <v>2</v>
      </c>
      <c r="F38887" s="2">
        <v>49532.298899999994</v>
      </c>
      <c r="G38887" s="2">
        <v>234708.91689604707</v>
      </c>
    </row>
    <row r="38888" spans="1:7" x14ac:dyDescent="0.4">
      <c r="A38888" s="1">
        <v>43277</v>
      </c>
      <c r="B38888" t="s">
        <v>13</v>
      </c>
      <c r="C38888" t="s">
        <v>9</v>
      </c>
      <c r="D38888" t="s">
        <v>37</v>
      </c>
      <c r="E38888">
        <v>1</v>
      </c>
      <c r="F38888" s="2">
        <v>23316.7376</v>
      </c>
      <c r="G38888" s="2">
        <v>29774.381845476502</v>
      </c>
    </row>
    <row r="38889" spans="1:7" x14ac:dyDescent="0.4">
      <c r="A38889" s="1">
        <v>43277</v>
      </c>
      <c r="B38889" t="s">
        <v>8</v>
      </c>
      <c r="C38889" t="s">
        <v>16</v>
      </c>
      <c r="D38889" t="s">
        <v>5</v>
      </c>
      <c r="E38889">
        <v>2</v>
      </c>
      <c r="F38889" s="2">
        <v>22871.882399999999</v>
      </c>
      <c r="G38889" s="2">
        <v>57271.655754975822</v>
      </c>
    </row>
    <row r="38890" spans="1:7" x14ac:dyDescent="0.4">
      <c r="A38890" s="1">
        <v>43277</v>
      </c>
      <c r="B38890" t="s">
        <v>15</v>
      </c>
      <c r="C38890" t="s">
        <v>32</v>
      </c>
      <c r="D38890" t="s">
        <v>7</v>
      </c>
      <c r="E38890">
        <v>2</v>
      </c>
      <c r="F38890" s="2">
        <v>21222.111040000003</v>
      </c>
      <c r="G38890" s="2">
        <v>38254.737392324918</v>
      </c>
    </row>
    <row r="38891" spans="1:7" x14ac:dyDescent="0.4">
      <c r="A38891" s="1">
        <v>43277</v>
      </c>
      <c r="B38891" t="s">
        <v>13</v>
      </c>
      <c r="C38891" t="s">
        <v>31</v>
      </c>
      <c r="D38891" t="s">
        <v>36</v>
      </c>
      <c r="E38891">
        <v>6</v>
      </c>
      <c r="F38891" s="2">
        <v>3795.0480000000002</v>
      </c>
      <c r="G38891" s="2">
        <v>6120.501940412697</v>
      </c>
    </row>
    <row r="38892" spans="1:7" x14ac:dyDescent="0.4">
      <c r="A38892" s="1">
        <v>43277</v>
      </c>
      <c r="B38892" t="s">
        <v>13</v>
      </c>
      <c r="C38892" t="s">
        <v>18</v>
      </c>
      <c r="D38892" t="s">
        <v>12</v>
      </c>
      <c r="E38892">
        <v>1</v>
      </c>
      <c r="F38892" s="2">
        <v>58645.1976</v>
      </c>
      <c r="G38892" s="2">
        <v>145129.57485259438</v>
      </c>
    </row>
    <row r="38893" spans="1:7" x14ac:dyDescent="0.4">
      <c r="A38893" s="1">
        <v>43277</v>
      </c>
      <c r="B38893" t="s">
        <v>15</v>
      </c>
      <c r="C38893" t="s">
        <v>22</v>
      </c>
      <c r="D38893" t="s">
        <v>37</v>
      </c>
      <c r="E38893">
        <v>2</v>
      </c>
      <c r="F38893" s="2">
        <v>16938.2016</v>
      </c>
      <c r="G38893" s="2">
        <v>15581.648546393122</v>
      </c>
    </row>
    <row r="38894" spans="1:7" x14ac:dyDescent="0.4">
      <c r="A38894" s="1">
        <v>43277</v>
      </c>
      <c r="B38894" t="s">
        <v>13</v>
      </c>
      <c r="C38894" t="s">
        <v>6</v>
      </c>
      <c r="D38894" t="s">
        <v>5</v>
      </c>
      <c r="E38894">
        <v>1</v>
      </c>
      <c r="F38894" s="2">
        <v>31305.023999999998</v>
      </c>
      <c r="G38894" s="2">
        <v>84474.735399532306</v>
      </c>
    </row>
    <row r="38895" spans="1:7" x14ac:dyDescent="0.4">
      <c r="A38895" s="1">
        <v>43277</v>
      </c>
      <c r="B38895" t="s">
        <v>8</v>
      </c>
      <c r="C38895" t="s">
        <v>28</v>
      </c>
      <c r="D38895" t="s">
        <v>7</v>
      </c>
      <c r="E38895">
        <v>4</v>
      </c>
      <c r="F38895" s="2">
        <v>19704.36116</v>
      </c>
      <c r="G38895" s="2">
        <v>56170.704146964876</v>
      </c>
    </row>
    <row r="38896" spans="1:7" x14ac:dyDescent="0.4">
      <c r="A38896" s="1">
        <v>43277</v>
      </c>
      <c r="B38896" t="s">
        <v>8</v>
      </c>
      <c r="C38896" t="s">
        <v>24</v>
      </c>
      <c r="D38896" t="s">
        <v>36</v>
      </c>
      <c r="E38896">
        <v>5</v>
      </c>
      <c r="F38896" s="2">
        <v>3397.5299999999997</v>
      </c>
      <c r="G38896" s="2">
        <v>7625.2736487358443</v>
      </c>
    </row>
    <row r="38897" spans="1:7" x14ac:dyDescent="0.4">
      <c r="A38897" s="1">
        <v>43277</v>
      </c>
      <c r="B38897" t="s">
        <v>35</v>
      </c>
      <c r="C38897" t="s">
        <v>17</v>
      </c>
      <c r="D38897" t="s">
        <v>12</v>
      </c>
      <c r="E38897">
        <v>1</v>
      </c>
      <c r="F38897" s="2">
        <v>34765.884000000005</v>
      </c>
      <c r="G38897" s="2">
        <v>252396.99944331369</v>
      </c>
    </row>
    <row r="38898" spans="1:7" x14ac:dyDescent="0.4">
      <c r="A38898" s="1">
        <v>43277</v>
      </c>
      <c r="B38898" t="s">
        <v>35</v>
      </c>
      <c r="C38898" t="s">
        <v>20</v>
      </c>
      <c r="D38898" t="s">
        <v>5</v>
      </c>
      <c r="E38898">
        <v>3</v>
      </c>
      <c r="F38898" s="2">
        <v>23865.355199999998</v>
      </c>
      <c r="G38898" s="2">
        <v>179682.73184343113</v>
      </c>
    </row>
    <row r="38899" spans="1:7" x14ac:dyDescent="0.4">
      <c r="A38899" s="1">
        <v>43277</v>
      </c>
      <c r="B38899" t="s">
        <v>13</v>
      </c>
      <c r="C38899" t="s">
        <v>14</v>
      </c>
      <c r="D38899" t="s">
        <v>7</v>
      </c>
      <c r="E38899">
        <v>2</v>
      </c>
      <c r="F38899" s="2">
        <v>30169.665600000004</v>
      </c>
      <c r="G38899" s="2">
        <v>87155.403467744021</v>
      </c>
    </row>
    <row r="38900" spans="1:7" x14ac:dyDescent="0.4">
      <c r="A38900" s="1">
        <v>43277</v>
      </c>
      <c r="B38900" t="s">
        <v>10</v>
      </c>
      <c r="C38900" t="s">
        <v>25</v>
      </c>
      <c r="D38900" t="s">
        <v>12</v>
      </c>
      <c r="E38900">
        <v>2</v>
      </c>
      <c r="F38900" s="2">
        <v>69210.874500000005</v>
      </c>
      <c r="G38900" s="2">
        <v>148139.72341945712</v>
      </c>
    </row>
    <row r="38901" spans="1:7" x14ac:dyDescent="0.4">
      <c r="A38901" s="1">
        <v>43277</v>
      </c>
      <c r="B38901" t="s">
        <v>35</v>
      </c>
      <c r="C38901" t="s">
        <v>33</v>
      </c>
      <c r="D38901" t="s">
        <v>5</v>
      </c>
      <c r="E38901">
        <v>2</v>
      </c>
      <c r="F38901" s="2">
        <v>26442.393599999999</v>
      </c>
      <c r="G38901" s="2">
        <v>61418.795159483372</v>
      </c>
    </row>
    <row r="38902" spans="1:7" x14ac:dyDescent="0.4">
      <c r="A38902" s="1">
        <v>43277</v>
      </c>
      <c r="B38902" t="s">
        <v>15</v>
      </c>
      <c r="C38902" t="s">
        <v>26</v>
      </c>
      <c r="D38902" t="s">
        <v>7</v>
      </c>
      <c r="E38902">
        <v>3</v>
      </c>
      <c r="F38902" s="2">
        <v>22636.733600000003</v>
      </c>
      <c r="G38902" s="2">
        <v>37876.859251471709</v>
      </c>
    </row>
    <row r="38903" spans="1:7" x14ac:dyDescent="0.4">
      <c r="A38903" s="1">
        <v>43277</v>
      </c>
      <c r="B38903" t="s">
        <v>10</v>
      </c>
      <c r="C38903" t="s">
        <v>23</v>
      </c>
      <c r="D38903" t="s">
        <v>36</v>
      </c>
      <c r="E38903">
        <v>4</v>
      </c>
      <c r="F38903" s="2">
        <v>3700.0590000000002</v>
      </c>
      <c r="G38903" s="2">
        <v>7745.7857920149181</v>
      </c>
    </row>
    <row r="38904" spans="1:7" x14ac:dyDescent="0.4">
      <c r="A38904" s="1">
        <v>43277</v>
      </c>
      <c r="B38904" t="s">
        <v>15</v>
      </c>
      <c r="C38904" t="s">
        <v>11</v>
      </c>
      <c r="D38904" t="s">
        <v>12</v>
      </c>
      <c r="E38904">
        <v>2</v>
      </c>
      <c r="F38904" s="2">
        <v>74503.906200000012</v>
      </c>
      <c r="G38904" s="2">
        <v>179852.23233218121</v>
      </c>
    </row>
    <row r="38905" spans="1:7" x14ac:dyDescent="0.4">
      <c r="A38905" s="1">
        <v>43277</v>
      </c>
      <c r="B38905" t="s">
        <v>15</v>
      </c>
      <c r="C38905" t="s">
        <v>30</v>
      </c>
      <c r="D38905" t="s">
        <v>37</v>
      </c>
      <c r="E38905">
        <v>2</v>
      </c>
      <c r="F38905" s="2">
        <v>31003.935700000002</v>
      </c>
      <c r="G38905" s="2">
        <v>38674.242395087211</v>
      </c>
    </row>
    <row r="38906" spans="1:7" x14ac:dyDescent="0.4">
      <c r="A38906" s="1">
        <v>43277</v>
      </c>
      <c r="B38906" t="s">
        <v>19</v>
      </c>
      <c r="C38906" t="s">
        <v>21</v>
      </c>
      <c r="D38906" t="s">
        <v>5</v>
      </c>
      <c r="E38906">
        <v>2</v>
      </c>
      <c r="F38906" s="2">
        <v>24519.001199999999</v>
      </c>
      <c r="G38906" s="2">
        <v>63530.77757868437</v>
      </c>
    </row>
    <row r="38907" spans="1:7" x14ac:dyDescent="0.4">
      <c r="A38907" s="1">
        <v>43277</v>
      </c>
      <c r="B38907" t="s">
        <v>35</v>
      </c>
      <c r="C38907" t="s">
        <v>27</v>
      </c>
      <c r="D38907" t="s">
        <v>7</v>
      </c>
      <c r="E38907">
        <v>2</v>
      </c>
      <c r="F38907" s="2">
        <v>23515.200000000001</v>
      </c>
      <c r="G38907" s="2">
        <v>41355.825148777454</v>
      </c>
    </row>
    <row r="38908" spans="1:7" x14ac:dyDescent="0.4">
      <c r="A38908" s="1">
        <v>43277</v>
      </c>
      <c r="B38908" t="s">
        <v>8</v>
      </c>
      <c r="C38908" t="s">
        <v>29</v>
      </c>
      <c r="D38908" t="s">
        <v>36</v>
      </c>
      <c r="E38908">
        <v>3</v>
      </c>
      <c r="F38908" s="2">
        <v>1790.2902000000001</v>
      </c>
      <c r="G38908" s="2">
        <v>6506.2068700159234</v>
      </c>
    </row>
    <row r="38909" spans="1:7" x14ac:dyDescent="0.4">
      <c r="A38909" s="1">
        <v>43277</v>
      </c>
      <c r="B38909" t="s">
        <v>35</v>
      </c>
      <c r="C38909" t="s">
        <v>9</v>
      </c>
      <c r="D38909" t="s">
        <v>34</v>
      </c>
      <c r="E38909">
        <v>2</v>
      </c>
      <c r="F38909" s="2">
        <v>14955.693899999998</v>
      </c>
      <c r="G38909" s="2">
        <v>29921.564219098742</v>
      </c>
    </row>
    <row r="38910" spans="1:7" x14ac:dyDescent="0.4">
      <c r="A38910" s="1">
        <v>43277</v>
      </c>
      <c r="B38910" t="s">
        <v>19</v>
      </c>
      <c r="C38910" t="s">
        <v>16</v>
      </c>
      <c r="D38910" t="s">
        <v>34</v>
      </c>
      <c r="E38910">
        <v>2</v>
      </c>
      <c r="F38910" s="2">
        <v>27232.888340000001</v>
      </c>
      <c r="G38910" s="2">
        <v>26704.459957605501</v>
      </c>
    </row>
    <row r="38911" spans="1:7" x14ac:dyDescent="0.4">
      <c r="A38911" s="1">
        <v>43277</v>
      </c>
      <c r="B38911" t="s">
        <v>8</v>
      </c>
      <c r="C38911" t="s">
        <v>32</v>
      </c>
      <c r="D38911" t="s">
        <v>34</v>
      </c>
      <c r="E38911">
        <v>1</v>
      </c>
      <c r="F38911" s="2">
        <v>27698.539679999994</v>
      </c>
      <c r="G38911" s="2">
        <v>32122.4856962304</v>
      </c>
    </row>
    <row r="38912" spans="1:7" x14ac:dyDescent="0.4">
      <c r="A38912" s="1">
        <v>43277</v>
      </c>
      <c r="B38912" t="s">
        <v>10</v>
      </c>
      <c r="C38912" t="s">
        <v>31</v>
      </c>
      <c r="D38912" t="s">
        <v>34</v>
      </c>
      <c r="E38912">
        <v>1</v>
      </c>
      <c r="F38912" s="2">
        <v>13796.338639999998</v>
      </c>
      <c r="G38912" s="2">
        <v>30801.238413933552</v>
      </c>
    </row>
    <row r="38913" spans="1:7" x14ac:dyDescent="0.4">
      <c r="A38913" s="1">
        <v>43277</v>
      </c>
      <c r="B38913" t="s">
        <v>8</v>
      </c>
      <c r="C38913" t="s">
        <v>18</v>
      </c>
      <c r="D38913" t="s">
        <v>34</v>
      </c>
      <c r="E38913">
        <v>1</v>
      </c>
      <c r="F38913" s="2">
        <v>10031.673329999998</v>
      </c>
      <c r="G38913" s="2">
        <v>31681.087454347889</v>
      </c>
    </row>
    <row r="38914" spans="1:7" x14ac:dyDescent="0.4">
      <c r="A38914" s="1">
        <v>43277</v>
      </c>
      <c r="B38914" t="s">
        <v>8</v>
      </c>
      <c r="C38914" t="s">
        <v>22</v>
      </c>
      <c r="D38914" t="s">
        <v>34</v>
      </c>
      <c r="E38914">
        <v>1</v>
      </c>
      <c r="F38914" s="2">
        <v>12571.447349999997</v>
      </c>
      <c r="G38914" s="2">
        <v>15818.758419200911</v>
      </c>
    </row>
    <row r="38915" spans="1:7" x14ac:dyDescent="0.4">
      <c r="A38915" s="1">
        <v>43277</v>
      </c>
      <c r="B38915" t="s">
        <v>8</v>
      </c>
      <c r="C38915" t="s">
        <v>6</v>
      </c>
      <c r="D38915" t="s">
        <v>34</v>
      </c>
      <c r="E38915">
        <v>1</v>
      </c>
      <c r="F38915" s="2">
        <v>8886.2891600000003</v>
      </c>
      <c r="G38915" s="2">
        <v>28558.791979792029</v>
      </c>
    </row>
    <row r="38916" spans="1:7" x14ac:dyDescent="0.4">
      <c r="A38916" s="1">
        <v>43278</v>
      </c>
      <c r="B38916" t="s">
        <v>15</v>
      </c>
      <c r="C38916" t="s">
        <v>28</v>
      </c>
      <c r="D38916" t="s">
        <v>34</v>
      </c>
      <c r="E38916">
        <v>13</v>
      </c>
      <c r="F38916" s="2">
        <v>62625.134879999991</v>
      </c>
      <c r="G38916" s="2">
        <v>128163.5143933575</v>
      </c>
    </row>
    <row r="38917" spans="1:7" x14ac:dyDescent="0.4">
      <c r="A38917" s="1">
        <v>43278</v>
      </c>
      <c r="B38917" t="s">
        <v>15</v>
      </c>
      <c r="C38917" t="s">
        <v>24</v>
      </c>
      <c r="D38917" t="s">
        <v>34</v>
      </c>
      <c r="E38917">
        <v>7</v>
      </c>
      <c r="F38917" s="2">
        <v>42072.222710000002</v>
      </c>
      <c r="G38917" s="2">
        <v>62747.998660621066</v>
      </c>
    </row>
    <row r="38918" spans="1:7" x14ac:dyDescent="0.4">
      <c r="A38918" s="1">
        <v>43278</v>
      </c>
      <c r="B38918" t="s">
        <v>15</v>
      </c>
      <c r="C38918" t="s">
        <v>17</v>
      </c>
      <c r="D38918" t="s">
        <v>34</v>
      </c>
      <c r="E38918">
        <v>4</v>
      </c>
      <c r="F38918" s="2">
        <v>33168.292639999992</v>
      </c>
      <c r="G38918" s="2">
        <v>85298.99285398201</v>
      </c>
    </row>
    <row r="38919" spans="1:7" x14ac:dyDescent="0.4">
      <c r="A38919" s="1">
        <v>43278</v>
      </c>
      <c r="B38919" t="s">
        <v>35</v>
      </c>
      <c r="C38919" t="s">
        <v>20</v>
      </c>
      <c r="D38919" t="s">
        <v>34</v>
      </c>
      <c r="E38919">
        <v>2</v>
      </c>
      <c r="F38919" s="2">
        <v>21393.218000000001</v>
      </c>
      <c r="G38919" s="2">
        <v>83238.435403131996</v>
      </c>
    </row>
    <row r="38920" spans="1:7" x14ac:dyDescent="0.4">
      <c r="A38920" s="1">
        <v>43278</v>
      </c>
      <c r="B38920" t="s">
        <v>13</v>
      </c>
      <c r="C38920" t="s">
        <v>14</v>
      </c>
      <c r="D38920" t="s">
        <v>34</v>
      </c>
      <c r="E38920">
        <v>1</v>
      </c>
      <c r="F38920" s="2">
        <v>14652.718080000001</v>
      </c>
      <c r="G38920" s="2">
        <v>61374.352421403055</v>
      </c>
    </row>
    <row r="38921" spans="1:7" x14ac:dyDescent="0.4">
      <c r="A38921" s="1">
        <v>43278</v>
      </c>
      <c r="B38921" t="s">
        <v>13</v>
      </c>
      <c r="C38921" t="s">
        <v>25</v>
      </c>
      <c r="D38921" t="s">
        <v>34</v>
      </c>
      <c r="E38921">
        <v>1</v>
      </c>
      <c r="F38921" s="2">
        <v>24170.426279999996</v>
      </c>
      <c r="G38921" s="2">
        <v>47373.482837315169</v>
      </c>
    </row>
    <row r="38922" spans="1:7" x14ac:dyDescent="0.4">
      <c r="A38922" s="1">
        <v>43278</v>
      </c>
      <c r="B38922" t="s">
        <v>8</v>
      </c>
      <c r="C38922" t="s">
        <v>33</v>
      </c>
      <c r="D38922" t="s">
        <v>12</v>
      </c>
      <c r="E38922">
        <v>2</v>
      </c>
      <c r="F38922" s="2">
        <v>69116.792100000006</v>
      </c>
      <c r="G38922" s="2">
        <v>180690.18690047623</v>
      </c>
    </row>
    <row r="38923" spans="1:7" x14ac:dyDescent="0.4">
      <c r="A38923" s="1">
        <v>43278</v>
      </c>
      <c r="B38923" t="s">
        <v>35</v>
      </c>
      <c r="C38923" t="s">
        <v>26</v>
      </c>
      <c r="D38923" t="s">
        <v>37</v>
      </c>
      <c r="E38923">
        <v>1</v>
      </c>
      <c r="F38923" s="2">
        <v>20144.331899999997</v>
      </c>
      <c r="G38923" s="2">
        <v>34637.062623417994</v>
      </c>
    </row>
    <row r="38924" spans="1:7" x14ac:dyDescent="0.4">
      <c r="A38924" s="1">
        <v>43278</v>
      </c>
      <c r="B38924" t="s">
        <v>4</v>
      </c>
      <c r="C38924" t="s">
        <v>23</v>
      </c>
      <c r="D38924" t="s">
        <v>5</v>
      </c>
      <c r="E38924">
        <v>3</v>
      </c>
      <c r="F38924" s="2">
        <v>52264.698199999992</v>
      </c>
      <c r="G38924" s="2">
        <v>104291.08477242153</v>
      </c>
    </row>
    <row r="38925" spans="1:7" x14ac:dyDescent="0.4">
      <c r="A38925" s="1">
        <v>43278</v>
      </c>
      <c r="B38925" t="s">
        <v>4</v>
      </c>
      <c r="C38925" t="s">
        <v>11</v>
      </c>
      <c r="D38925" t="s">
        <v>7</v>
      </c>
      <c r="E38925">
        <v>3</v>
      </c>
      <c r="F38925" s="2">
        <v>15357.434400000002</v>
      </c>
      <c r="G38925" s="2">
        <v>40821.490541941334</v>
      </c>
    </row>
    <row r="38926" spans="1:7" x14ac:dyDescent="0.4">
      <c r="A38926" s="1">
        <v>43278</v>
      </c>
      <c r="B38926" t="s">
        <v>4</v>
      </c>
      <c r="C38926" t="s">
        <v>30</v>
      </c>
      <c r="D38926" t="s">
        <v>36</v>
      </c>
      <c r="E38926">
        <v>8</v>
      </c>
      <c r="F38926" s="2">
        <v>5987.6522999999997</v>
      </c>
      <c r="G38926" s="2">
        <v>8057.1348499787109</v>
      </c>
    </row>
    <row r="38927" spans="1:7" x14ac:dyDescent="0.4">
      <c r="A38927" s="1">
        <v>43278</v>
      </c>
      <c r="B38927" t="s">
        <v>19</v>
      </c>
      <c r="C38927" t="s">
        <v>21</v>
      </c>
      <c r="D38927" t="s">
        <v>37</v>
      </c>
      <c r="E38927">
        <v>1</v>
      </c>
      <c r="F38927" s="2">
        <v>13583.8151</v>
      </c>
      <c r="G38927" s="2">
        <v>17974.433902678426</v>
      </c>
    </row>
    <row r="38928" spans="1:7" x14ac:dyDescent="0.4">
      <c r="A38928" s="1">
        <v>43278</v>
      </c>
      <c r="B38928" t="s">
        <v>19</v>
      </c>
      <c r="C38928" t="s">
        <v>27</v>
      </c>
      <c r="D38928" t="s">
        <v>5</v>
      </c>
      <c r="E38928">
        <v>3</v>
      </c>
      <c r="F38928" s="2">
        <v>29771.604800000001</v>
      </c>
      <c r="G38928" s="2">
        <v>119487.03686160185</v>
      </c>
    </row>
    <row r="38929" spans="1:7" x14ac:dyDescent="0.4">
      <c r="A38929" s="1">
        <v>43278</v>
      </c>
      <c r="B38929" t="s">
        <v>4</v>
      </c>
      <c r="C38929" t="s">
        <v>29</v>
      </c>
      <c r="D38929" t="s">
        <v>7</v>
      </c>
      <c r="E38929">
        <v>3</v>
      </c>
      <c r="F38929" s="2">
        <v>19815.099920000004</v>
      </c>
      <c r="G38929" s="2">
        <v>38447.030558513623</v>
      </c>
    </row>
    <row r="38930" spans="1:7" x14ac:dyDescent="0.4">
      <c r="A38930" s="1">
        <v>43278</v>
      </c>
      <c r="B38930" t="s">
        <v>15</v>
      </c>
      <c r="C38930" t="s">
        <v>9</v>
      </c>
      <c r="D38930" t="s">
        <v>36</v>
      </c>
      <c r="E38930">
        <v>9</v>
      </c>
      <c r="F38930" s="2">
        <v>10397.2896</v>
      </c>
      <c r="G38930" s="2">
        <v>9767.0284237481774</v>
      </c>
    </row>
    <row r="38931" spans="1:7" x14ac:dyDescent="0.4">
      <c r="A38931" s="1">
        <v>43278</v>
      </c>
      <c r="B38931" t="s">
        <v>15</v>
      </c>
      <c r="C38931" t="s">
        <v>16</v>
      </c>
      <c r="D38931" t="s">
        <v>12</v>
      </c>
      <c r="E38931">
        <v>2</v>
      </c>
      <c r="F38931" s="2">
        <v>78365.762999999992</v>
      </c>
      <c r="G38931" s="2">
        <v>105434.53658443569</v>
      </c>
    </row>
    <row r="38932" spans="1:7" x14ac:dyDescent="0.4">
      <c r="A38932" s="1">
        <v>43278</v>
      </c>
      <c r="B38932" t="s">
        <v>15</v>
      </c>
      <c r="C38932" t="s">
        <v>32</v>
      </c>
      <c r="D38932" t="s">
        <v>5</v>
      </c>
      <c r="E38932">
        <v>3</v>
      </c>
      <c r="F38932" s="2">
        <v>42557.326700000005</v>
      </c>
      <c r="G38932" s="2">
        <v>85435.740503341091</v>
      </c>
    </row>
    <row r="38933" spans="1:7" x14ac:dyDescent="0.4">
      <c r="A38933" s="1">
        <v>43278</v>
      </c>
      <c r="B38933" t="s">
        <v>8</v>
      </c>
      <c r="C38933" t="s">
        <v>31</v>
      </c>
      <c r="D38933" t="s">
        <v>7</v>
      </c>
      <c r="E38933">
        <v>2</v>
      </c>
      <c r="F38933" s="2">
        <v>23595.722320000001</v>
      </c>
      <c r="G38933" s="2">
        <v>58149.04503385428</v>
      </c>
    </row>
    <row r="38934" spans="1:7" x14ac:dyDescent="0.4">
      <c r="A38934" s="1">
        <v>43278</v>
      </c>
      <c r="B38934" t="s">
        <v>10</v>
      </c>
      <c r="C38934" t="s">
        <v>18</v>
      </c>
      <c r="D38934" t="s">
        <v>36</v>
      </c>
      <c r="E38934">
        <v>4</v>
      </c>
      <c r="F38934" s="2">
        <v>4178.4078000000009</v>
      </c>
      <c r="G38934" s="2">
        <v>4629.2217783545439</v>
      </c>
    </row>
    <row r="38935" spans="1:7" x14ac:dyDescent="0.4">
      <c r="A38935" s="1">
        <v>43278</v>
      </c>
      <c r="B38935" t="s">
        <v>15</v>
      </c>
      <c r="C38935" t="s">
        <v>22</v>
      </c>
      <c r="D38935" t="s">
        <v>12</v>
      </c>
      <c r="E38935">
        <v>2</v>
      </c>
      <c r="F38935" s="2">
        <v>51801.961949999997</v>
      </c>
      <c r="G38935" s="2">
        <v>64378.841723304264</v>
      </c>
    </row>
    <row r="38936" spans="1:7" x14ac:dyDescent="0.4">
      <c r="A38936" s="1">
        <v>43278</v>
      </c>
      <c r="B38936" t="s">
        <v>4</v>
      </c>
      <c r="C38936" t="s">
        <v>6</v>
      </c>
      <c r="D38936" t="s">
        <v>37</v>
      </c>
      <c r="E38936">
        <v>1</v>
      </c>
      <c r="F38936" s="2">
        <v>27537.416000000001</v>
      </c>
      <c r="G38936" s="2">
        <v>76198.245991295902</v>
      </c>
    </row>
    <row r="38937" spans="1:7" x14ac:dyDescent="0.4">
      <c r="A38937" s="1">
        <v>43278</v>
      </c>
      <c r="B38937" t="s">
        <v>8</v>
      </c>
      <c r="C38937" t="s">
        <v>28</v>
      </c>
      <c r="D38937" t="s">
        <v>5</v>
      </c>
      <c r="E38937">
        <v>2</v>
      </c>
      <c r="F38937" s="2">
        <v>20804.2824</v>
      </c>
      <c r="G38937" s="2">
        <v>59109.192525927792</v>
      </c>
    </row>
    <row r="38938" spans="1:7" x14ac:dyDescent="0.4">
      <c r="A38938" s="1">
        <v>43278</v>
      </c>
      <c r="B38938" t="s">
        <v>10</v>
      </c>
      <c r="C38938" t="s">
        <v>24</v>
      </c>
      <c r="D38938" t="s">
        <v>7</v>
      </c>
      <c r="E38938">
        <v>2</v>
      </c>
      <c r="F38938" s="2">
        <v>27559.006079999999</v>
      </c>
      <c r="G38938" s="2">
        <v>35016.790733330221</v>
      </c>
    </row>
    <row r="38939" spans="1:7" x14ac:dyDescent="0.4">
      <c r="A38939" s="1">
        <v>43278</v>
      </c>
      <c r="B38939" t="s">
        <v>8</v>
      </c>
      <c r="C38939" t="s">
        <v>17</v>
      </c>
      <c r="D38939" t="s">
        <v>36</v>
      </c>
      <c r="E38939">
        <v>3</v>
      </c>
      <c r="F38939" s="2">
        <v>3589.38</v>
      </c>
      <c r="G38939" s="2">
        <v>8406.2447099359542</v>
      </c>
    </row>
    <row r="38940" spans="1:7" x14ac:dyDescent="0.4">
      <c r="A38940" s="1">
        <v>43278</v>
      </c>
      <c r="B38940" t="s">
        <v>13</v>
      </c>
      <c r="C38940" t="s">
        <v>20</v>
      </c>
      <c r="D38940" t="s">
        <v>12</v>
      </c>
      <c r="E38940">
        <v>2</v>
      </c>
      <c r="F38940" s="2">
        <v>85897.097999999998</v>
      </c>
      <c r="G38940" s="2">
        <v>324616.21772029175</v>
      </c>
    </row>
    <row r="38941" spans="1:7" x14ac:dyDescent="0.4">
      <c r="A38941" s="1">
        <v>43278</v>
      </c>
      <c r="B38941" t="s">
        <v>35</v>
      </c>
      <c r="C38941" t="s">
        <v>14</v>
      </c>
      <c r="D38941" t="s">
        <v>37</v>
      </c>
      <c r="E38941">
        <v>1</v>
      </c>
      <c r="F38941" s="2">
        <v>30303.247500000001</v>
      </c>
      <c r="G38941" s="2">
        <v>66589.151464455514</v>
      </c>
    </row>
    <row r="38942" spans="1:7" x14ac:dyDescent="0.4">
      <c r="A38942" s="1">
        <v>43278</v>
      </c>
      <c r="B38942" t="s">
        <v>13</v>
      </c>
      <c r="C38942" t="s">
        <v>25</v>
      </c>
      <c r="D38942" t="s">
        <v>5</v>
      </c>
      <c r="E38942">
        <v>2</v>
      </c>
      <c r="F38942" s="2">
        <v>20172.760999999999</v>
      </c>
      <c r="G38942" s="2">
        <v>81218.492725009288</v>
      </c>
    </row>
    <row r="38943" spans="1:7" x14ac:dyDescent="0.4">
      <c r="A38943" s="1">
        <v>43278</v>
      </c>
      <c r="B38943" t="s">
        <v>8</v>
      </c>
      <c r="C38943" t="s">
        <v>33</v>
      </c>
      <c r="D38943" t="s">
        <v>7</v>
      </c>
      <c r="E38943">
        <v>2</v>
      </c>
      <c r="F38943" s="2">
        <v>22456.7</v>
      </c>
      <c r="G38943" s="2">
        <v>35329.916751018216</v>
      </c>
    </row>
    <row r="38944" spans="1:7" x14ac:dyDescent="0.4">
      <c r="A38944" s="1">
        <v>43278</v>
      </c>
      <c r="B38944" t="s">
        <v>19</v>
      </c>
      <c r="C38944" t="s">
        <v>26</v>
      </c>
      <c r="D38944" t="s">
        <v>12</v>
      </c>
      <c r="E38944">
        <v>1</v>
      </c>
      <c r="F38944" s="2">
        <v>23596.307700000001</v>
      </c>
      <c r="G38944" s="2">
        <v>78270.265136066344</v>
      </c>
    </row>
    <row r="38945" spans="1:7" x14ac:dyDescent="0.4">
      <c r="A38945" s="1">
        <v>43278</v>
      </c>
      <c r="B38945" t="s">
        <v>13</v>
      </c>
      <c r="C38945" t="s">
        <v>23</v>
      </c>
      <c r="D38945" t="s">
        <v>37</v>
      </c>
      <c r="E38945">
        <v>2</v>
      </c>
      <c r="F38945" s="2">
        <v>20948.952300000001</v>
      </c>
      <c r="G38945" s="2">
        <v>59140.234332609209</v>
      </c>
    </row>
    <row r="38946" spans="1:7" x14ac:dyDescent="0.4">
      <c r="A38946" s="1">
        <v>43278</v>
      </c>
      <c r="B38946" t="s">
        <v>35</v>
      </c>
      <c r="C38946" t="s">
        <v>11</v>
      </c>
      <c r="D38946" t="s">
        <v>5</v>
      </c>
      <c r="E38946">
        <v>4</v>
      </c>
      <c r="F38946" s="2">
        <v>34781.710700000003</v>
      </c>
      <c r="G38946" s="2">
        <v>86659.597868685931</v>
      </c>
    </row>
    <row r="38947" spans="1:7" x14ac:dyDescent="0.4">
      <c r="A38947" s="1">
        <v>43278</v>
      </c>
      <c r="B38947" t="s">
        <v>19</v>
      </c>
      <c r="C38947" t="s">
        <v>30</v>
      </c>
      <c r="D38947" t="s">
        <v>7</v>
      </c>
      <c r="E38947">
        <v>1</v>
      </c>
      <c r="F38947" s="2">
        <v>7659.4911600000014</v>
      </c>
      <c r="G38947" s="2">
        <v>24898.171313383686</v>
      </c>
    </row>
    <row r="38948" spans="1:7" x14ac:dyDescent="0.4">
      <c r="A38948" s="1">
        <v>43278</v>
      </c>
      <c r="B38948" t="s">
        <v>13</v>
      </c>
      <c r="C38948" t="s">
        <v>21</v>
      </c>
      <c r="D38948" t="s">
        <v>36</v>
      </c>
      <c r="E38948">
        <v>5</v>
      </c>
      <c r="F38948" s="2">
        <v>4510.3022999999994</v>
      </c>
      <c r="G38948" s="2">
        <v>5444.33074398798</v>
      </c>
    </row>
    <row r="38949" spans="1:7" x14ac:dyDescent="0.4">
      <c r="A38949" s="1">
        <v>43278</v>
      </c>
      <c r="B38949" t="s">
        <v>15</v>
      </c>
      <c r="C38949" t="s">
        <v>27</v>
      </c>
      <c r="D38949" t="s">
        <v>12</v>
      </c>
      <c r="E38949">
        <v>2</v>
      </c>
      <c r="F38949" s="2">
        <v>44532.5556</v>
      </c>
      <c r="G38949" s="2">
        <v>150197.69157223756</v>
      </c>
    </row>
    <row r="38950" spans="1:7" x14ac:dyDescent="0.4">
      <c r="A38950" s="1">
        <v>43278</v>
      </c>
      <c r="B38950" t="s">
        <v>35</v>
      </c>
      <c r="C38950" t="s">
        <v>29</v>
      </c>
      <c r="D38950" t="s">
        <v>37</v>
      </c>
      <c r="E38950">
        <v>1</v>
      </c>
      <c r="F38950" s="2">
        <v>15702.067500000001</v>
      </c>
      <c r="G38950" s="2">
        <v>36426.392989675311</v>
      </c>
    </row>
    <row r="38951" spans="1:7" x14ac:dyDescent="0.4">
      <c r="A38951" s="1">
        <v>43278</v>
      </c>
      <c r="B38951" t="s">
        <v>15</v>
      </c>
      <c r="C38951" t="s">
        <v>9</v>
      </c>
      <c r="D38951" t="s">
        <v>7</v>
      </c>
      <c r="E38951">
        <v>1</v>
      </c>
      <c r="F38951" s="2">
        <v>16283.557920000001</v>
      </c>
      <c r="G38951" s="2">
        <v>18259.41901525524</v>
      </c>
    </row>
    <row r="38952" spans="1:7" x14ac:dyDescent="0.4">
      <c r="A38952" s="1">
        <v>43278</v>
      </c>
      <c r="B38952" t="s">
        <v>8</v>
      </c>
      <c r="C38952" t="s">
        <v>16</v>
      </c>
      <c r="D38952" t="s">
        <v>36</v>
      </c>
      <c r="E38952">
        <v>2</v>
      </c>
      <c r="F38952" s="2">
        <v>2893.9535999999998</v>
      </c>
      <c r="G38952" s="2">
        <v>5638.3888528145353</v>
      </c>
    </row>
    <row r="38953" spans="1:7" x14ac:dyDescent="0.4">
      <c r="A38953" s="1">
        <v>43278</v>
      </c>
      <c r="B38953" t="s">
        <v>13</v>
      </c>
      <c r="C38953" t="s">
        <v>32</v>
      </c>
      <c r="D38953" t="s">
        <v>12</v>
      </c>
      <c r="E38953">
        <v>2</v>
      </c>
      <c r="F38953" s="2">
        <v>84794.078249999991</v>
      </c>
      <c r="G38953" s="2">
        <v>215526.62467512311</v>
      </c>
    </row>
    <row r="38954" spans="1:7" x14ac:dyDescent="0.4">
      <c r="A38954" s="1">
        <v>43278</v>
      </c>
      <c r="B38954" t="s">
        <v>19</v>
      </c>
      <c r="C38954" t="s">
        <v>31</v>
      </c>
      <c r="D38954" t="s">
        <v>37</v>
      </c>
      <c r="E38954">
        <v>1</v>
      </c>
      <c r="F38954" s="2">
        <v>13611.045900000001</v>
      </c>
      <c r="G38954" s="2">
        <v>32864.858837650063</v>
      </c>
    </row>
    <row r="38955" spans="1:7" x14ac:dyDescent="0.4">
      <c r="A38955" s="1">
        <v>43278</v>
      </c>
      <c r="B38955" t="s">
        <v>8</v>
      </c>
      <c r="C38955" t="s">
        <v>18</v>
      </c>
      <c r="D38955" t="s">
        <v>5</v>
      </c>
      <c r="E38955">
        <v>2</v>
      </c>
      <c r="F38955" s="2">
        <v>29253.938999999998</v>
      </c>
      <c r="G38955" s="2">
        <v>41360.733176045556</v>
      </c>
    </row>
    <row r="38956" spans="1:7" x14ac:dyDescent="0.4">
      <c r="A38956" s="1">
        <v>43278</v>
      </c>
      <c r="B38956" t="s">
        <v>4</v>
      </c>
      <c r="C38956" t="s">
        <v>22</v>
      </c>
      <c r="D38956" t="s">
        <v>7</v>
      </c>
      <c r="E38956">
        <v>2</v>
      </c>
      <c r="F38956" s="2">
        <v>20353.669679999999</v>
      </c>
      <c r="G38956" s="2">
        <v>10422.393592687524</v>
      </c>
    </row>
    <row r="38957" spans="1:7" x14ac:dyDescent="0.4">
      <c r="A38957" s="1">
        <v>43278</v>
      </c>
      <c r="B38957" t="s">
        <v>8</v>
      </c>
      <c r="C38957" t="s">
        <v>6</v>
      </c>
      <c r="D38957" t="s">
        <v>36</v>
      </c>
      <c r="E38957">
        <v>4</v>
      </c>
      <c r="F38957" s="2">
        <v>2873.4345000000003</v>
      </c>
      <c r="G38957" s="2">
        <v>6992.5591470884137</v>
      </c>
    </row>
    <row r="38958" spans="1:7" x14ac:dyDescent="0.4">
      <c r="A38958" s="1">
        <v>43278</v>
      </c>
      <c r="B38958" t="s">
        <v>15</v>
      </c>
      <c r="C38958" t="s">
        <v>28</v>
      </c>
      <c r="D38958" t="s">
        <v>37</v>
      </c>
      <c r="E38958">
        <v>1</v>
      </c>
      <c r="F38958" s="2">
        <v>17593.681899999996</v>
      </c>
      <c r="G38958" s="2">
        <v>62466.05042698019</v>
      </c>
    </row>
    <row r="38959" spans="1:7" x14ac:dyDescent="0.4">
      <c r="A38959" s="1">
        <v>43278</v>
      </c>
      <c r="B38959" t="s">
        <v>8</v>
      </c>
      <c r="C38959" t="s">
        <v>24</v>
      </c>
      <c r="D38959" t="s">
        <v>5</v>
      </c>
      <c r="E38959">
        <v>1</v>
      </c>
      <c r="F38959" s="2">
        <v>30255.477800000001</v>
      </c>
      <c r="G38959" s="2">
        <v>48440.147542212908</v>
      </c>
    </row>
    <row r="38960" spans="1:7" x14ac:dyDescent="0.4">
      <c r="A38960" s="1">
        <v>43278</v>
      </c>
      <c r="B38960" t="s">
        <v>13</v>
      </c>
      <c r="C38960" t="s">
        <v>17</v>
      </c>
      <c r="D38960" t="s">
        <v>7</v>
      </c>
      <c r="E38960">
        <v>4</v>
      </c>
      <c r="F38960" s="2">
        <v>15387.115680000001</v>
      </c>
      <c r="G38960" s="2">
        <v>58764.519186401856</v>
      </c>
    </row>
    <row r="38961" spans="1:7" x14ac:dyDescent="0.4">
      <c r="A38961" s="1">
        <v>43278</v>
      </c>
      <c r="B38961" t="s">
        <v>8</v>
      </c>
      <c r="C38961" t="s">
        <v>20</v>
      </c>
      <c r="D38961" t="s">
        <v>36</v>
      </c>
      <c r="E38961">
        <v>3</v>
      </c>
      <c r="F38961" s="2">
        <v>3268.8683999999994</v>
      </c>
      <c r="G38961" s="2">
        <v>11230.325141816798</v>
      </c>
    </row>
    <row r="38962" spans="1:7" x14ac:dyDescent="0.4">
      <c r="A38962" s="1">
        <v>43278</v>
      </c>
      <c r="B38962" t="s">
        <v>15</v>
      </c>
      <c r="C38962" t="s">
        <v>14</v>
      </c>
      <c r="D38962" t="s">
        <v>12</v>
      </c>
      <c r="E38962">
        <v>1</v>
      </c>
      <c r="F38962" s="2">
        <v>66262.590000000011</v>
      </c>
      <c r="G38962" s="2">
        <v>200121.89649200434</v>
      </c>
    </row>
    <row r="38963" spans="1:7" x14ac:dyDescent="0.4">
      <c r="A38963" s="1">
        <v>43278</v>
      </c>
      <c r="B38963" t="s">
        <v>13</v>
      </c>
      <c r="C38963" t="s">
        <v>25</v>
      </c>
      <c r="D38963" t="s">
        <v>37</v>
      </c>
      <c r="E38963">
        <v>2</v>
      </c>
      <c r="F38963" s="2">
        <v>21049.587499999998</v>
      </c>
      <c r="G38963" s="2">
        <v>40467.957688080249</v>
      </c>
    </row>
    <row r="38964" spans="1:7" x14ac:dyDescent="0.4">
      <c r="A38964" s="1">
        <v>43278</v>
      </c>
      <c r="B38964" t="s">
        <v>19</v>
      </c>
      <c r="C38964" t="s">
        <v>33</v>
      </c>
      <c r="D38964" t="s">
        <v>5</v>
      </c>
      <c r="E38964">
        <v>2</v>
      </c>
      <c r="F38964" s="2">
        <v>22640.317800000001</v>
      </c>
      <c r="G38964" s="2">
        <v>51208.374051211737</v>
      </c>
    </row>
    <row r="38965" spans="1:7" x14ac:dyDescent="0.4">
      <c r="A38965" s="1">
        <v>43278</v>
      </c>
      <c r="B38965" t="s">
        <v>15</v>
      </c>
      <c r="C38965" t="s">
        <v>26</v>
      </c>
      <c r="D38965" t="s">
        <v>7</v>
      </c>
      <c r="E38965">
        <v>3</v>
      </c>
      <c r="F38965" s="2">
        <v>17209.16144</v>
      </c>
      <c r="G38965" s="2">
        <v>40885.097385818808</v>
      </c>
    </row>
    <row r="38966" spans="1:7" x14ac:dyDescent="0.4">
      <c r="A38966" s="1">
        <v>43278</v>
      </c>
      <c r="B38966" t="s">
        <v>13</v>
      </c>
      <c r="C38966" t="s">
        <v>23</v>
      </c>
      <c r="D38966" t="s">
        <v>36</v>
      </c>
      <c r="E38966">
        <v>8</v>
      </c>
      <c r="F38966" s="2">
        <v>4520.1864000000005</v>
      </c>
      <c r="G38966" s="2">
        <v>12961.97135384668</v>
      </c>
    </row>
    <row r="38967" spans="1:7" x14ac:dyDescent="0.4">
      <c r="A38967" s="1">
        <v>43278</v>
      </c>
      <c r="B38967" t="s">
        <v>8</v>
      </c>
      <c r="C38967" t="s">
        <v>11</v>
      </c>
      <c r="D38967" t="s">
        <v>12</v>
      </c>
      <c r="E38967">
        <v>1</v>
      </c>
      <c r="F38967" s="2">
        <v>48466.731600000006</v>
      </c>
      <c r="G38967" s="2">
        <v>139596.82342643029</v>
      </c>
    </row>
    <row r="38968" spans="1:7" x14ac:dyDescent="0.4">
      <c r="A38968" s="1">
        <v>43278</v>
      </c>
      <c r="B38968" t="s">
        <v>35</v>
      </c>
      <c r="C38968" t="s">
        <v>30</v>
      </c>
      <c r="D38968" t="s">
        <v>37</v>
      </c>
      <c r="E38968">
        <v>1</v>
      </c>
      <c r="F38968" s="2">
        <v>12755.3285</v>
      </c>
      <c r="G38968" s="2">
        <v>43349.084307896112</v>
      </c>
    </row>
    <row r="38969" spans="1:7" x14ac:dyDescent="0.4">
      <c r="A38969" s="1">
        <v>43278</v>
      </c>
      <c r="B38969" t="s">
        <v>8</v>
      </c>
      <c r="C38969" t="s">
        <v>21</v>
      </c>
      <c r="D38969" t="s">
        <v>5</v>
      </c>
      <c r="E38969">
        <v>1</v>
      </c>
      <c r="F38969" s="2">
        <v>22353.436799999999</v>
      </c>
      <c r="G38969" s="2">
        <v>36233.365640109558</v>
      </c>
    </row>
    <row r="38970" spans="1:7" x14ac:dyDescent="0.4">
      <c r="A38970" s="1">
        <v>43278</v>
      </c>
      <c r="B38970" t="s">
        <v>35</v>
      </c>
      <c r="C38970" t="s">
        <v>27</v>
      </c>
      <c r="D38970" t="s">
        <v>36</v>
      </c>
      <c r="E38970">
        <v>5</v>
      </c>
      <c r="F38970" s="2">
        <v>4286.9249999999993</v>
      </c>
      <c r="G38970" s="2">
        <v>14962.338531950403</v>
      </c>
    </row>
    <row r="38971" spans="1:7" x14ac:dyDescent="0.4">
      <c r="A38971" s="1">
        <v>43278</v>
      </c>
      <c r="B38971" t="s">
        <v>13</v>
      </c>
      <c r="C38971" t="s">
        <v>29</v>
      </c>
      <c r="D38971" t="s">
        <v>12</v>
      </c>
      <c r="E38971">
        <v>2</v>
      </c>
      <c r="F38971" s="2">
        <v>74322.470400000006</v>
      </c>
      <c r="G38971" s="2">
        <v>127266.05791399283</v>
      </c>
    </row>
    <row r="38972" spans="1:7" x14ac:dyDescent="0.4">
      <c r="A38972" s="1">
        <v>43278</v>
      </c>
      <c r="B38972" t="s">
        <v>10</v>
      </c>
      <c r="C38972" t="s">
        <v>9</v>
      </c>
      <c r="D38972" t="s">
        <v>37</v>
      </c>
      <c r="E38972">
        <v>2</v>
      </c>
      <c r="F38972" s="2">
        <v>17362.521000000001</v>
      </c>
      <c r="G38972" s="2">
        <v>27938.307530710466</v>
      </c>
    </row>
    <row r="38973" spans="1:7" x14ac:dyDescent="0.4">
      <c r="A38973" s="1">
        <v>43278</v>
      </c>
      <c r="B38973" t="s">
        <v>8</v>
      </c>
      <c r="C38973" t="s">
        <v>16</v>
      </c>
      <c r="D38973" t="s">
        <v>34</v>
      </c>
      <c r="E38973">
        <v>1</v>
      </c>
      <c r="F38973" s="2">
        <v>13610.817640000001</v>
      </c>
      <c r="G38973" s="2">
        <v>40781.265909195412</v>
      </c>
    </row>
    <row r="38974" spans="1:7" x14ac:dyDescent="0.4">
      <c r="A38974" s="1">
        <v>43278</v>
      </c>
      <c r="B38974" t="s">
        <v>13</v>
      </c>
      <c r="C38974" t="s">
        <v>32</v>
      </c>
      <c r="D38974" t="s">
        <v>34</v>
      </c>
      <c r="E38974">
        <v>2</v>
      </c>
      <c r="F38974" s="2">
        <v>23703.437029999994</v>
      </c>
      <c r="G38974" s="2">
        <v>45941.391491804519</v>
      </c>
    </row>
    <row r="38975" spans="1:7" x14ac:dyDescent="0.4">
      <c r="A38975" s="1">
        <v>43278</v>
      </c>
      <c r="B38975" t="s">
        <v>13</v>
      </c>
      <c r="C38975" t="s">
        <v>31</v>
      </c>
      <c r="D38975" t="s">
        <v>34</v>
      </c>
      <c r="E38975">
        <v>1</v>
      </c>
      <c r="F38975" s="2">
        <v>10456.091519999998</v>
      </c>
      <c r="G38975" s="2">
        <v>36403.032392722416</v>
      </c>
    </row>
    <row r="38976" spans="1:7" x14ac:dyDescent="0.4">
      <c r="A38976" s="1">
        <v>43279</v>
      </c>
      <c r="B38976" t="s">
        <v>15</v>
      </c>
      <c r="C38976" t="s">
        <v>18</v>
      </c>
      <c r="D38976" t="s">
        <v>34</v>
      </c>
      <c r="E38976">
        <v>8</v>
      </c>
      <c r="F38976" s="2">
        <v>45036.339599999992</v>
      </c>
      <c r="G38976" s="2">
        <v>75455.813990640949</v>
      </c>
    </row>
    <row r="38977" spans="1:7" x14ac:dyDescent="0.4">
      <c r="A38977" s="1">
        <v>43279</v>
      </c>
      <c r="B38977" t="s">
        <v>4</v>
      </c>
      <c r="C38977" t="s">
        <v>22</v>
      </c>
      <c r="D38977" t="s">
        <v>34</v>
      </c>
      <c r="E38977">
        <v>4</v>
      </c>
      <c r="F38977" s="2">
        <v>36458.137589999998</v>
      </c>
      <c r="G38977" s="2">
        <v>23224.099507399089</v>
      </c>
    </row>
    <row r="38978" spans="1:7" x14ac:dyDescent="0.4">
      <c r="A38978" s="1">
        <v>43279</v>
      </c>
      <c r="B38978" t="s">
        <v>35</v>
      </c>
      <c r="C38978" t="s">
        <v>6</v>
      </c>
      <c r="D38978" t="s">
        <v>34</v>
      </c>
      <c r="E38978">
        <v>2</v>
      </c>
      <c r="F38978" s="2">
        <v>32896.019520000002</v>
      </c>
      <c r="G38978" s="2">
        <v>100777.72973733209</v>
      </c>
    </row>
    <row r="38979" spans="1:7" x14ac:dyDescent="0.4">
      <c r="A38979" s="1">
        <v>43279</v>
      </c>
      <c r="B38979" t="s">
        <v>13</v>
      </c>
      <c r="C38979" t="s">
        <v>28</v>
      </c>
      <c r="D38979" t="s">
        <v>34</v>
      </c>
      <c r="E38979">
        <v>2</v>
      </c>
      <c r="F38979" s="2">
        <v>31029.670349999997</v>
      </c>
      <c r="G38979" s="2">
        <v>82097.350155941298</v>
      </c>
    </row>
    <row r="38980" spans="1:7" x14ac:dyDescent="0.4">
      <c r="A38980" s="1">
        <v>43279</v>
      </c>
      <c r="B38980" t="s">
        <v>35</v>
      </c>
      <c r="C38980" t="s">
        <v>24</v>
      </c>
      <c r="D38980" t="s">
        <v>34</v>
      </c>
      <c r="E38980">
        <v>1</v>
      </c>
      <c r="F38980" s="2">
        <v>20574.102500000001</v>
      </c>
      <c r="G38980" s="2">
        <v>33997.604307830647</v>
      </c>
    </row>
    <row r="38981" spans="1:7" x14ac:dyDescent="0.4">
      <c r="A38981" s="1">
        <v>43279</v>
      </c>
      <c r="B38981" t="s">
        <v>15</v>
      </c>
      <c r="C38981" t="s">
        <v>17</v>
      </c>
      <c r="D38981" t="s">
        <v>5</v>
      </c>
      <c r="E38981">
        <v>7</v>
      </c>
      <c r="F38981" s="2">
        <v>66515.599799999996</v>
      </c>
      <c r="G38981" s="2">
        <v>228512.43229681582</v>
      </c>
    </row>
    <row r="38982" spans="1:7" x14ac:dyDescent="0.4">
      <c r="A38982" s="1">
        <v>43279</v>
      </c>
      <c r="B38982" t="s">
        <v>35</v>
      </c>
      <c r="C38982" t="s">
        <v>20</v>
      </c>
      <c r="D38982" t="s">
        <v>36</v>
      </c>
      <c r="E38982">
        <v>5</v>
      </c>
      <c r="F38982" s="2">
        <v>4102.0847999999996</v>
      </c>
      <c r="G38982" s="2">
        <v>14600.654241159647</v>
      </c>
    </row>
    <row r="38983" spans="1:7" x14ac:dyDescent="0.4">
      <c r="A38983" s="1">
        <v>43279</v>
      </c>
      <c r="B38983" t="s">
        <v>15</v>
      </c>
      <c r="C38983" t="s">
        <v>14</v>
      </c>
      <c r="D38983" t="s">
        <v>12</v>
      </c>
      <c r="E38983">
        <v>2</v>
      </c>
      <c r="F38983" s="2">
        <v>72129.420599999998</v>
      </c>
      <c r="G38983" s="2">
        <v>316007.43795548903</v>
      </c>
    </row>
    <row r="38984" spans="1:7" x14ac:dyDescent="0.4">
      <c r="A38984" s="1">
        <v>43279</v>
      </c>
      <c r="B38984" t="s">
        <v>15</v>
      </c>
      <c r="C38984" t="s">
        <v>25</v>
      </c>
      <c r="D38984" t="s">
        <v>37</v>
      </c>
      <c r="E38984">
        <v>1</v>
      </c>
      <c r="F38984" s="2">
        <v>20995.216499999999</v>
      </c>
      <c r="G38984" s="2">
        <v>46030.093322933062</v>
      </c>
    </row>
    <row r="38985" spans="1:7" x14ac:dyDescent="0.4">
      <c r="A38985" s="1">
        <v>43279</v>
      </c>
      <c r="B38985" t="s">
        <v>10</v>
      </c>
      <c r="C38985" t="s">
        <v>33</v>
      </c>
      <c r="D38985" t="s">
        <v>5</v>
      </c>
      <c r="E38985">
        <v>2</v>
      </c>
      <c r="F38985" s="2">
        <v>26381.421000000002</v>
      </c>
      <c r="G38985" s="2">
        <v>62163.840619241506</v>
      </c>
    </row>
    <row r="38986" spans="1:7" x14ac:dyDescent="0.4">
      <c r="A38986" s="1">
        <v>43279</v>
      </c>
      <c r="B38986" t="s">
        <v>15</v>
      </c>
      <c r="C38986" t="s">
        <v>26</v>
      </c>
      <c r="D38986" t="s">
        <v>7</v>
      </c>
      <c r="E38986">
        <v>1</v>
      </c>
      <c r="F38986" s="2">
        <v>16384.221000000001</v>
      </c>
      <c r="G38986" s="2">
        <v>29442.443814991122</v>
      </c>
    </row>
    <row r="38987" spans="1:7" x14ac:dyDescent="0.4">
      <c r="A38987" s="1">
        <v>43279</v>
      </c>
      <c r="B38987" t="s">
        <v>19</v>
      </c>
      <c r="C38987" t="s">
        <v>23</v>
      </c>
      <c r="D38987" t="s">
        <v>36</v>
      </c>
      <c r="E38987">
        <v>7</v>
      </c>
      <c r="F38987" s="2">
        <v>3674.2860000000001</v>
      </c>
      <c r="G38987" s="2">
        <v>13159.16355349769</v>
      </c>
    </row>
    <row r="38988" spans="1:7" x14ac:dyDescent="0.4">
      <c r="A38988" s="1">
        <v>43279</v>
      </c>
      <c r="B38988" t="s">
        <v>35</v>
      </c>
      <c r="C38988" t="s">
        <v>11</v>
      </c>
      <c r="D38988" t="s">
        <v>12</v>
      </c>
      <c r="E38988">
        <v>1</v>
      </c>
      <c r="F38988" s="2">
        <v>42914.58630000001</v>
      </c>
      <c r="G38988" s="2">
        <v>175033.44171307504</v>
      </c>
    </row>
    <row r="38989" spans="1:7" x14ac:dyDescent="0.4">
      <c r="A38989" s="1">
        <v>43279</v>
      </c>
      <c r="B38989" t="s">
        <v>8</v>
      </c>
      <c r="C38989" t="s">
        <v>30</v>
      </c>
      <c r="D38989" t="s">
        <v>37</v>
      </c>
      <c r="E38989">
        <v>2</v>
      </c>
      <c r="F38989" s="2">
        <v>27331.382000000001</v>
      </c>
      <c r="G38989" s="2">
        <v>41039.320309600895</v>
      </c>
    </row>
    <row r="38990" spans="1:7" x14ac:dyDescent="0.4">
      <c r="A38990" s="1">
        <v>43279</v>
      </c>
      <c r="B38990" t="s">
        <v>15</v>
      </c>
      <c r="C38990" t="s">
        <v>21</v>
      </c>
      <c r="D38990" t="s">
        <v>5</v>
      </c>
      <c r="E38990">
        <v>4</v>
      </c>
      <c r="F38990" s="2">
        <v>64735.329699999995</v>
      </c>
      <c r="G38990" s="2">
        <v>96815.526055417839</v>
      </c>
    </row>
    <row r="38991" spans="1:7" x14ac:dyDescent="0.4">
      <c r="A38991" s="1">
        <v>43279</v>
      </c>
      <c r="B38991" t="s">
        <v>35</v>
      </c>
      <c r="C38991" t="s">
        <v>27</v>
      </c>
      <c r="D38991" t="s">
        <v>7</v>
      </c>
      <c r="E38991">
        <v>2</v>
      </c>
      <c r="F38991" s="2">
        <v>11862.802520000001</v>
      </c>
      <c r="G38991" s="2">
        <v>36634.88842357252</v>
      </c>
    </row>
    <row r="38992" spans="1:7" x14ac:dyDescent="0.4">
      <c r="A38992" s="1">
        <v>43279</v>
      </c>
      <c r="B38992" t="s">
        <v>4</v>
      </c>
      <c r="C38992" t="s">
        <v>29</v>
      </c>
      <c r="D38992" t="s">
        <v>36</v>
      </c>
      <c r="E38992">
        <v>11</v>
      </c>
      <c r="F38992" s="2">
        <v>4876.6212000000005</v>
      </c>
      <c r="G38992" s="2">
        <v>19741.901028920413</v>
      </c>
    </row>
    <row r="38993" spans="1:7" x14ac:dyDescent="0.4">
      <c r="A38993" s="1">
        <v>43279</v>
      </c>
      <c r="B38993" t="s">
        <v>4</v>
      </c>
      <c r="C38993" t="s">
        <v>9</v>
      </c>
      <c r="D38993" t="s">
        <v>12</v>
      </c>
      <c r="E38993">
        <v>2</v>
      </c>
      <c r="F38993" s="2">
        <v>63655.3272</v>
      </c>
      <c r="G38993" s="2">
        <v>116516.16979857489</v>
      </c>
    </row>
    <row r="38994" spans="1:7" x14ac:dyDescent="0.4">
      <c r="A38994" s="1">
        <v>43279</v>
      </c>
      <c r="B38994" t="s">
        <v>13</v>
      </c>
      <c r="C38994" t="s">
        <v>16</v>
      </c>
      <c r="D38994" t="s">
        <v>5</v>
      </c>
      <c r="E38994">
        <v>4</v>
      </c>
      <c r="F38994" s="2">
        <v>28198.415699999998</v>
      </c>
      <c r="G38994" s="2">
        <v>69027.385048500466</v>
      </c>
    </row>
    <row r="38995" spans="1:7" x14ac:dyDescent="0.4">
      <c r="A38995" s="1">
        <v>43279</v>
      </c>
      <c r="B38995" t="s">
        <v>19</v>
      </c>
      <c r="C38995" t="s">
        <v>32</v>
      </c>
      <c r="D38995" t="s">
        <v>7</v>
      </c>
      <c r="E38995">
        <v>1</v>
      </c>
      <c r="F38995" s="2">
        <v>11809.442400000002</v>
      </c>
      <c r="G38995" s="2">
        <v>26802.096304065642</v>
      </c>
    </row>
    <row r="38996" spans="1:7" x14ac:dyDescent="0.4">
      <c r="A38996" s="1">
        <v>43279</v>
      </c>
      <c r="B38996" t="s">
        <v>19</v>
      </c>
      <c r="C38996" t="s">
        <v>31</v>
      </c>
      <c r="D38996" t="s">
        <v>36</v>
      </c>
      <c r="E38996">
        <v>5</v>
      </c>
      <c r="F38996" s="2">
        <v>3516.2255999999993</v>
      </c>
      <c r="G38996" s="2">
        <v>12141.22296470829</v>
      </c>
    </row>
    <row r="38997" spans="1:7" x14ac:dyDescent="0.4">
      <c r="A38997" s="1">
        <v>43279</v>
      </c>
      <c r="B38997" t="s">
        <v>4</v>
      </c>
      <c r="C38997" t="s">
        <v>18</v>
      </c>
      <c r="D38997" t="s">
        <v>12</v>
      </c>
      <c r="E38997">
        <v>2</v>
      </c>
      <c r="F38997" s="2">
        <v>44548.736399999994</v>
      </c>
      <c r="G38997" s="2">
        <v>125298.63216361443</v>
      </c>
    </row>
    <row r="38998" spans="1:7" x14ac:dyDescent="0.4">
      <c r="A38998" s="1">
        <v>43279</v>
      </c>
      <c r="B38998" t="s">
        <v>15</v>
      </c>
      <c r="C38998" t="s">
        <v>22</v>
      </c>
      <c r="D38998" t="s">
        <v>37</v>
      </c>
      <c r="E38998">
        <v>1</v>
      </c>
      <c r="F38998" s="2">
        <v>15655.063199999999</v>
      </c>
      <c r="G38998" s="2">
        <v>16483.947136563558</v>
      </c>
    </row>
    <row r="38999" spans="1:7" x14ac:dyDescent="0.4">
      <c r="A38999" s="1">
        <v>43279</v>
      </c>
      <c r="B38999" t="s">
        <v>13</v>
      </c>
      <c r="C38999" t="s">
        <v>6</v>
      </c>
      <c r="D38999" t="s">
        <v>5</v>
      </c>
      <c r="E38999">
        <v>3</v>
      </c>
      <c r="F38999" s="2">
        <v>32962.923000000003</v>
      </c>
      <c r="G38999" s="2">
        <v>130109.90101167075</v>
      </c>
    </row>
    <row r="39000" spans="1:7" x14ac:dyDescent="0.4">
      <c r="A39000" s="1">
        <v>43279</v>
      </c>
      <c r="B39000" t="s">
        <v>15</v>
      </c>
      <c r="C39000" t="s">
        <v>28</v>
      </c>
      <c r="D39000" t="s">
        <v>36</v>
      </c>
      <c r="E39000">
        <v>15</v>
      </c>
      <c r="F39000" s="2">
        <v>4810.6283999999996</v>
      </c>
      <c r="G39000" s="2">
        <v>21862.143644757591</v>
      </c>
    </row>
    <row r="39001" spans="1:7" x14ac:dyDescent="0.4">
      <c r="A39001" s="1">
        <v>43279</v>
      </c>
      <c r="B39001" t="s">
        <v>8</v>
      </c>
      <c r="C39001" t="s">
        <v>24</v>
      </c>
      <c r="D39001" t="s">
        <v>12</v>
      </c>
      <c r="E39001">
        <v>2</v>
      </c>
      <c r="F39001" s="2">
        <v>55018.912799999991</v>
      </c>
      <c r="G39001" s="2">
        <v>180219.00601131981</v>
      </c>
    </row>
    <row r="39002" spans="1:7" x14ac:dyDescent="0.4">
      <c r="A39002" s="1">
        <v>43279</v>
      </c>
      <c r="B39002" t="s">
        <v>15</v>
      </c>
      <c r="C39002" t="s">
        <v>17</v>
      </c>
      <c r="D39002" t="s">
        <v>37</v>
      </c>
      <c r="E39002">
        <v>1</v>
      </c>
      <c r="F39002" s="2">
        <v>19117.683000000001</v>
      </c>
      <c r="G39002" s="2">
        <v>84333.481041217659</v>
      </c>
    </row>
    <row r="39003" spans="1:7" x14ac:dyDescent="0.4">
      <c r="A39003" s="1">
        <v>43279</v>
      </c>
      <c r="B39003" t="s">
        <v>4</v>
      </c>
      <c r="C39003" t="s">
        <v>20</v>
      </c>
      <c r="D39003" t="s">
        <v>7</v>
      </c>
      <c r="E39003">
        <v>3</v>
      </c>
      <c r="F39003" s="2">
        <v>20949.956040000005</v>
      </c>
      <c r="G39003" s="2">
        <v>54215.69165941565</v>
      </c>
    </row>
    <row r="39004" spans="1:7" x14ac:dyDescent="0.4">
      <c r="A39004" s="1">
        <v>43279</v>
      </c>
      <c r="B39004" t="s">
        <v>8</v>
      </c>
      <c r="C39004" t="s">
        <v>14</v>
      </c>
      <c r="D39004" t="s">
        <v>36</v>
      </c>
      <c r="E39004">
        <v>4</v>
      </c>
      <c r="F39004" s="2">
        <v>2028.933</v>
      </c>
      <c r="G39004" s="2">
        <v>6360.8954742613532</v>
      </c>
    </row>
    <row r="39005" spans="1:7" x14ac:dyDescent="0.4">
      <c r="A39005" s="1">
        <v>43279</v>
      </c>
      <c r="B39005" t="s">
        <v>10</v>
      </c>
      <c r="C39005" t="s">
        <v>25</v>
      </c>
      <c r="D39005" t="s">
        <v>12</v>
      </c>
      <c r="E39005">
        <v>2</v>
      </c>
      <c r="F39005" s="2">
        <v>63207.588599999995</v>
      </c>
      <c r="G39005" s="2">
        <v>201337.72978611285</v>
      </c>
    </row>
    <row r="39006" spans="1:7" x14ac:dyDescent="0.4">
      <c r="A39006" s="1">
        <v>43279</v>
      </c>
      <c r="B39006" t="s">
        <v>13</v>
      </c>
      <c r="C39006" t="s">
        <v>33</v>
      </c>
      <c r="D39006" t="s">
        <v>37</v>
      </c>
      <c r="E39006">
        <v>1</v>
      </c>
      <c r="F39006" s="2">
        <v>23803</v>
      </c>
      <c r="G39006" s="2">
        <v>45986.902670126336</v>
      </c>
    </row>
    <row r="39007" spans="1:7" x14ac:dyDescent="0.4">
      <c r="A39007" s="1">
        <v>43279</v>
      </c>
      <c r="B39007" t="s">
        <v>15</v>
      </c>
      <c r="C39007" t="s">
        <v>26</v>
      </c>
      <c r="D39007" t="s">
        <v>5</v>
      </c>
      <c r="E39007">
        <v>6</v>
      </c>
      <c r="F39007" s="2">
        <v>43785.581700000002</v>
      </c>
      <c r="G39007" s="2">
        <v>166088.49599873251</v>
      </c>
    </row>
    <row r="39008" spans="1:7" x14ac:dyDescent="0.4">
      <c r="A39008" s="1">
        <v>43279</v>
      </c>
      <c r="B39008" t="s">
        <v>35</v>
      </c>
      <c r="C39008" t="s">
        <v>23</v>
      </c>
      <c r="D39008" t="s">
        <v>7</v>
      </c>
      <c r="E39008">
        <v>3</v>
      </c>
      <c r="F39008" s="2">
        <v>14556.401519999999</v>
      </c>
      <c r="G39008" s="2">
        <v>51220.906577092697</v>
      </c>
    </row>
    <row r="39009" spans="1:7" x14ac:dyDescent="0.4">
      <c r="A39009" s="1">
        <v>43279</v>
      </c>
      <c r="B39009" t="s">
        <v>13</v>
      </c>
      <c r="C39009" t="s">
        <v>11</v>
      </c>
      <c r="D39009" t="s">
        <v>36</v>
      </c>
      <c r="E39009">
        <v>5</v>
      </c>
      <c r="F39009" s="2">
        <v>4858.4376000000002</v>
      </c>
      <c r="G39009" s="2">
        <v>10116.61771690945</v>
      </c>
    </row>
    <row r="39010" spans="1:7" x14ac:dyDescent="0.4">
      <c r="A39010" s="1">
        <v>43279</v>
      </c>
      <c r="B39010" t="s">
        <v>8</v>
      </c>
      <c r="C39010" t="s">
        <v>30</v>
      </c>
      <c r="D39010" t="s">
        <v>12</v>
      </c>
      <c r="E39010">
        <v>2</v>
      </c>
      <c r="F39010" s="2">
        <v>64177.845300000001</v>
      </c>
      <c r="G39010" s="2">
        <v>99426.200970335674</v>
      </c>
    </row>
    <row r="39011" spans="1:7" x14ac:dyDescent="0.4">
      <c r="A39011" s="1">
        <v>43279</v>
      </c>
      <c r="B39011" t="s">
        <v>19</v>
      </c>
      <c r="C39011" t="s">
        <v>21</v>
      </c>
      <c r="D39011" t="s">
        <v>37</v>
      </c>
      <c r="E39011">
        <v>1</v>
      </c>
      <c r="F39011" s="2">
        <v>14361.965199999999</v>
      </c>
      <c r="G39011" s="2">
        <v>34971.573944415533</v>
      </c>
    </row>
    <row r="39012" spans="1:7" x14ac:dyDescent="0.4">
      <c r="A39012" s="1">
        <v>43279</v>
      </c>
      <c r="B39012" t="s">
        <v>13</v>
      </c>
      <c r="C39012" t="s">
        <v>27</v>
      </c>
      <c r="D39012" t="s">
        <v>5</v>
      </c>
      <c r="E39012">
        <v>1</v>
      </c>
      <c r="F39012" s="2">
        <v>33745.823999999993</v>
      </c>
      <c r="G39012" s="2">
        <v>59042.549163748568</v>
      </c>
    </row>
    <row r="39013" spans="1:7" x14ac:dyDescent="0.4">
      <c r="A39013" s="1">
        <v>43279</v>
      </c>
      <c r="B39013" t="s">
        <v>13</v>
      </c>
      <c r="C39013" t="s">
        <v>29</v>
      </c>
      <c r="D39013" t="s">
        <v>7</v>
      </c>
      <c r="E39013">
        <v>2</v>
      </c>
      <c r="F39013" s="2">
        <v>14721.115360000003</v>
      </c>
      <c r="G39013" s="2">
        <v>45026.325471058663</v>
      </c>
    </row>
    <row r="39014" spans="1:7" x14ac:dyDescent="0.4">
      <c r="A39014" s="1">
        <v>43279</v>
      </c>
      <c r="B39014" t="s">
        <v>35</v>
      </c>
      <c r="C39014" t="s">
        <v>9</v>
      </c>
      <c r="D39014" t="s">
        <v>36</v>
      </c>
      <c r="E39014">
        <v>6</v>
      </c>
      <c r="F39014" s="2">
        <v>5383.2633000000005</v>
      </c>
      <c r="G39014" s="2">
        <v>6737.5623804133738</v>
      </c>
    </row>
    <row r="39015" spans="1:7" x14ac:dyDescent="0.4">
      <c r="A39015" s="1">
        <v>43279</v>
      </c>
      <c r="B39015" t="s">
        <v>19</v>
      </c>
      <c r="C39015" t="s">
        <v>16</v>
      </c>
      <c r="D39015" t="s">
        <v>12</v>
      </c>
      <c r="E39015">
        <v>1</v>
      </c>
      <c r="F39015" s="2">
        <v>25550.638200000001</v>
      </c>
      <c r="G39015" s="2">
        <v>102219.49407233874</v>
      </c>
    </row>
    <row r="39016" spans="1:7" x14ac:dyDescent="0.4">
      <c r="A39016" s="1">
        <v>43279</v>
      </c>
      <c r="B39016" t="s">
        <v>15</v>
      </c>
      <c r="C39016" t="s">
        <v>32</v>
      </c>
      <c r="D39016" t="s">
        <v>37</v>
      </c>
      <c r="E39016">
        <v>1</v>
      </c>
      <c r="F39016" s="2">
        <v>24324.523199999996</v>
      </c>
      <c r="G39016" s="2">
        <v>38804.616921313638</v>
      </c>
    </row>
    <row r="39017" spans="1:7" x14ac:dyDescent="0.4">
      <c r="A39017" s="1">
        <v>43279</v>
      </c>
      <c r="B39017" t="s">
        <v>35</v>
      </c>
      <c r="C39017" t="s">
        <v>31</v>
      </c>
      <c r="D39017" t="s">
        <v>7</v>
      </c>
      <c r="E39017">
        <v>2</v>
      </c>
      <c r="F39017" s="2">
        <v>17363.423280000003</v>
      </c>
      <c r="G39017" s="2">
        <v>32909.49575163635</v>
      </c>
    </row>
    <row r="39018" spans="1:7" x14ac:dyDescent="0.4">
      <c r="A39018" s="1">
        <v>43279</v>
      </c>
      <c r="B39018" t="s">
        <v>15</v>
      </c>
      <c r="C39018" t="s">
        <v>18</v>
      </c>
      <c r="D39018" t="s">
        <v>12</v>
      </c>
      <c r="E39018">
        <v>2</v>
      </c>
      <c r="F39018" s="2">
        <v>56189.215500000006</v>
      </c>
      <c r="G39018" s="2">
        <v>141843.22592389755</v>
      </c>
    </row>
    <row r="39019" spans="1:7" x14ac:dyDescent="0.4">
      <c r="A39019" s="1">
        <v>43279</v>
      </c>
      <c r="B39019" t="s">
        <v>13</v>
      </c>
      <c r="C39019" t="s">
        <v>22</v>
      </c>
      <c r="D39019" t="s">
        <v>37</v>
      </c>
      <c r="E39019">
        <v>2</v>
      </c>
      <c r="F39019" s="2">
        <v>31673.047500000001</v>
      </c>
      <c r="G39019" s="2">
        <v>20666.494755117536</v>
      </c>
    </row>
    <row r="39020" spans="1:7" x14ac:dyDescent="0.4">
      <c r="A39020" s="1">
        <v>43279</v>
      </c>
      <c r="B39020" t="s">
        <v>15</v>
      </c>
      <c r="C39020" t="s">
        <v>6</v>
      </c>
      <c r="D39020" t="s">
        <v>5</v>
      </c>
      <c r="E39020">
        <v>5</v>
      </c>
      <c r="F39020" s="2">
        <v>38249.007399999995</v>
      </c>
      <c r="G39020" s="2">
        <v>188963.60224899757</v>
      </c>
    </row>
    <row r="39021" spans="1:7" x14ac:dyDescent="0.4">
      <c r="A39021" s="1">
        <v>43279</v>
      </c>
      <c r="B39021" t="s">
        <v>19</v>
      </c>
      <c r="C39021" t="s">
        <v>28</v>
      </c>
      <c r="D39021" t="s">
        <v>7</v>
      </c>
      <c r="E39021">
        <v>2</v>
      </c>
      <c r="F39021" s="2">
        <v>15195.935520000003</v>
      </c>
      <c r="G39021" s="2">
        <v>36906.333968045779</v>
      </c>
    </row>
    <row r="39022" spans="1:7" x14ac:dyDescent="0.4">
      <c r="A39022" s="1">
        <v>43279</v>
      </c>
      <c r="B39022" t="s">
        <v>8</v>
      </c>
      <c r="C39022" t="s">
        <v>24</v>
      </c>
      <c r="D39022" t="s">
        <v>36</v>
      </c>
      <c r="E39022">
        <v>4</v>
      </c>
      <c r="F39022" s="2">
        <v>3135.9636</v>
      </c>
      <c r="G39022" s="2">
        <v>3681.753379197145</v>
      </c>
    </row>
    <row r="39023" spans="1:7" x14ac:dyDescent="0.4">
      <c r="A39023" s="1">
        <v>43279</v>
      </c>
      <c r="B39023" t="s">
        <v>4</v>
      </c>
      <c r="C39023" t="s">
        <v>17</v>
      </c>
      <c r="D39023" t="s">
        <v>12</v>
      </c>
      <c r="E39023">
        <v>2</v>
      </c>
      <c r="F39023" s="2">
        <v>67475.960999999996</v>
      </c>
      <c r="G39023" s="2">
        <v>453010.33534979034</v>
      </c>
    </row>
    <row r="39024" spans="1:7" x14ac:dyDescent="0.4">
      <c r="A39024" s="1">
        <v>43279</v>
      </c>
      <c r="B39024" t="s">
        <v>35</v>
      </c>
      <c r="C39024" t="s">
        <v>20</v>
      </c>
      <c r="D39024" t="s">
        <v>5</v>
      </c>
      <c r="E39024">
        <v>5</v>
      </c>
      <c r="F39024" s="2">
        <v>48511.402999999998</v>
      </c>
      <c r="G39024" s="2">
        <v>155188.46860977163</v>
      </c>
    </row>
    <row r="39025" spans="1:7" x14ac:dyDescent="0.4">
      <c r="A39025" s="1">
        <v>43279</v>
      </c>
      <c r="B39025" t="s">
        <v>15</v>
      </c>
      <c r="C39025" t="s">
        <v>14</v>
      </c>
      <c r="D39025" t="s">
        <v>7</v>
      </c>
      <c r="E39025">
        <v>4</v>
      </c>
      <c r="F39025" s="2">
        <v>18174.614400000002</v>
      </c>
      <c r="G39025" s="2">
        <v>49000.573817132761</v>
      </c>
    </row>
    <row r="39026" spans="1:7" x14ac:dyDescent="0.4">
      <c r="A39026" s="1">
        <v>43279</v>
      </c>
      <c r="B39026" t="s">
        <v>8</v>
      </c>
      <c r="C39026" t="s">
        <v>25</v>
      </c>
      <c r="D39026" t="s">
        <v>36</v>
      </c>
      <c r="E39026">
        <v>5</v>
      </c>
      <c r="F39026" s="2">
        <v>3266.7300000000005</v>
      </c>
      <c r="G39026" s="2">
        <v>3781.4794111998067</v>
      </c>
    </row>
    <row r="39027" spans="1:7" x14ac:dyDescent="0.4">
      <c r="A39027" s="1">
        <v>43279</v>
      </c>
      <c r="B39027" t="s">
        <v>13</v>
      </c>
      <c r="C39027" t="s">
        <v>33</v>
      </c>
      <c r="D39027" t="s">
        <v>12</v>
      </c>
      <c r="E39027">
        <v>1</v>
      </c>
      <c r="F39027" s="2">
        <v>50830.701449999993</v>
      </c>
      <c r="G39027" s="2">
        <v>200619.52152819771</v>
      </c>
    </row>
    <row r="39028" spans="1:7" x14ac:dyDescent="0.4">
      <c r="A39028" s="1">
        <v>43279</v>
      </c>
      <c r="B39028" t="s">
        <v>15</v>
      </c>
      <c r="C39028" t="s">
        <v>26</v>
      </c>
      <c r="D39028" t="s">
        <v>37</v>
      </c>
      <c r="E39028">
        <v>2</v>
      </c>
      <c r="F39028" s="2">
        <v>14294.5404</v>
      </c>
      <c r="G39028" s="2">
        <v>55858.202817867648</v>
      </c>
    </row>
    <row r="39029" spans="1:7" x14ac:dyDescent="0.4">
      <c r="A39029" s="1">
        <v>43279</v>
      </c>
      <c r="B39029" t="s">
        <v>13</v>
      </c>
      <c r="C39029" t="s">
        <v>23</v>
      </c>
      <c r="D39029" t="s">
        <v>5</v>
      </c>
      <c r="E39029">
        <v>2</v>
      </c>
      <c r="F39029" s="2">
        <v>22063.0625</v>
      </c>
      <c r="G39029" s="2">
        <v>64117.229702913741</v>
      </c>
    </row>
    <row r="39030" spans="1:7" x14ac:dyDescent="0.4">
      <c r="A39030" s="1">
        <v>43279</v>
      </c>
      <c r="B39030" t="s">
        <v>13</v>
      </c>
      <c r="C39030" t="s">
        <v>11</v>
      </c>
      <c r="D39030" t="s">
        <v>7</v>
      </c>
      <c r="E39030">
        <v>4</v>
      </c>
      <c r="F39030" s="2">
        <v>25530.914080000002</v>
      </c>
      <c r="G39030" s="2">
        <v>43829.08451938058</v>
      </c>
    </row>
    <row r="39031" spans="1:7" x14ac:dyDescent="0.4">
      <c r="A39031" s="1">
        <v>43279</v>
      </c>
      <c r="B39031" t="s">
        <v>19</v>
      </c>
      <c r="C39031" t="s">
        <v>30</v>
      </c>
      <c r="D39031" t="s">
        <v>36</v>
      </c>
      <c r="E39031">
        <v>5</v>
      </c>
      <c r="F39031" s="2">
        <v>3064.9056</v>
      </c>
      <c r="G39031" s="2">
        <v>5279.7907501992395</v>
      </c>
    </row>
    <row r="39032" spans="1:7" x14ac:dyDescent="0.4">
      <c r="A39032" s="1">
        <v>43279</v>
      </c>
      <c r="B39032" t="s">
        <v>15</v>
      </c>
      <c r="C39032" t="s">
        <v>21</v>
      </c>
      <c r="D39032" t="s">
        <v>12</v>
      </c>
      <c r="E39032">
        <v>1</v>
      </c>
      <c r="F39032" s="2">
        <v>72295.645499999984</v>
      </c>
      <c r="G39032" s="2">
        <v>163850.28963164287</v>
      </c>
    </row>
    <row r="39033" spans="1:7" x14ac:dyDescent="0.4">
      <c r="A39033" s="1">
        <v>43279</v>
      </c>
      <c r="B39033" t="s">
        <v>8</v>
      </c>
      <c r="C39033" t="s">
        <v>27</v>
      </c>
      <c r="D39033" t="s">
        <v>37</v>
      </c>
      <c r="E39033">
        <v>1</v>
      </c>
      <c r="F39033" s="2">
        <v>21012.130300000001</v>
      </c>
      <c r="G39033" s="2">
        <v>68948.114130569709</v>
      </c>
    </row>
    <row r="39034" spans="1:7" x14ac:dyDescent="0.4">
      <c r="A39034" s="1">
        <v>43279</v>
      </c>
      <c r="B39034" t="s">
        <v>8</v>
      </c>
      <c r="C39034" t="s">
        <v>29</v>
      </c>
      <c r="D39034" t="s">
        <v>5</v>
      </c>
      <c r="E39034">
        <v>1</v>
      </c>
      <c r="F39034" s="2">
        <v>14606.112000000001</v>
      </c>
      <c r="G39034" s="2">
        <v>67480.411734465437</v>
      </c>
    </row>
    <row r="39035" spans="1:7" x14ac:dyDescent="0.4">
      <c r="A39035" s="1">
        <v>43279</v>
      </c>
      <c r="B39035" t="s">
        <v>35</v>
      </c>
      <c r="C39035" t="s">
        <v>9</v>
      </c>
      <c r="D39035" t="s">
        <v>7</v>
      </c>
      <c r="E39035">
        <v>4</v>
      </c>
      <c r="F39035" s="2">
        <v>11564.20088</v>
      </c>
      <c r="G39035" s="2">
        <v>28093.834777564061</v>
      </c>
    </row>
    <row r="39036" spans="1:7" x14ac:dyDescent="0.4">
      <c r="A39036" s="1">
        <v>43279</v>
      </c>
      <c r="B39036" t="s">
        <v>8</v>
      </c>
      <c r="C39036" t="s">
        <v>16</v>
      </c>
      <c r="D39036" t="s">
        <v>36</v>
      </c>
      <c r="E39036">
        <v>2</v>
      </c>
      <c r="F39036" s="2">
        <v>4260.6134999999995</v>
      </c>
      <c r="G39036" s="2">
        <v>6017.5557574023815</v>
      </c>
    </row>
    <row r="39037" spans="1:7" x14ac:dyDescent="0.4">
      <c r="A39037" s="1">
        <v>43279</v>
      </c>
      <c r="B39037" t="s">
        <v>13</v>
      </c>
      <c r="C39037" t="s">
        <v>32</v>
      </c>
      <c r="D39037" t="s">
        <v>37</v>
      </c>
      <c r="E39037">
        <v>2</v>
      </c>
      <c r="F39037" s="2">
        <v>33670.553599999999</v>
      </c>
      <c r="G39037" s="2">
        <v>47543.931844681807</v>
      </c>
    </row>
    <row r="39038" spans="1:7" x14ac:dyDescent="0.4">
      <c r="A39038" s="1">
        <v>43279</v>
      </c>
      <c r="B39038" t="s">
        <v>10</v>
      </c>
      <c r="C39038" t="s">
        <v>31</v>
      </c>
      <c r="D39038" t="s">
        <v>7</v>
      </c>
      <c r="E39038">
        <v>2</v>
      </c>
      <c r="F39038" s="2">
        <v>14432.182840000001</v>
      </c>
      <c r="G39038" s="2">
        <v>22778.541210442454</v>
      </c>
    </row>
    <row r="39039" spans="1:7" x14ac:dyDescent="0.4">
      <c r="A39039" s="1">
        <v>43279</v>
      </c>
      <c r="B39039" t="s">
        <v>15</v>
      </c>
      <c r="C39039" t="s">
        <v>18</v>
      </c>
      <c r="D39039" t="s">
        <v>36</v>
      </c>
      <c r="E39039">
        <v>15</v>
      </c>
      <c r="F39039" s="2">
        <v>9207.1664999999994</v>
      </c>
      <c r="G39039" s="2">
        <v>14030.710796809111</v>
      </c>
    </row>
    <row r="39040" spans="1:7" x14ac:dyDescent="0.4">
      <c r="A39040" s="1">
        <v>43279</v>
      </c>
      <c r="B39040" t="s">
        <v>13</v>
      </c>
      <c r="C39040" t="s">
        <v>22</v>
      </c>
      <c r="D39040" t="s">
        <v>34</v>
      </c>
      <c r="E39040">
        <v>1</v>
      </c>
      <c r="F39040" s="2">
        <v>24503.2788</v>
      </c>
      <c r="G39040" s="2">
        <v>18115.476025068991</v>
      </c>
    </row>
    <row r="39041" spans="1:7" x14ac:dyDescent="0.4">
      <c r="A39041" s="1">
        <v>43279</v>
      </c>
      <c r="B39041" t="s">
        <v>10</v>
      </c>
      <c r="C39041" t="s">
        <v>6</v>
      </c>
      <c r="D39041" t="s">
        <v>34</v>
      </c>
      <c r="E39041">
        <v>1</v>
      </c>
      <c r="F39041" s="2">
        <v>12631.76376</v>
      </c>
      <c r="G39041" s="2">
        <v>66041.321503758067</v>
      </c>
    </row>
    <row r="39042" spans="1:7" x14ac:dyDescent="0.4">
      <c r="A39042" s="1">
        <v>43279</v>
      </c>
      <c r="B39042" t="s">
        <v>8</v>
      </c>
      <c r="C39042" t="s">
        <v>28</v>
      </c>
      <c r="D39042" t="s">
        <v>34</v>
      </c>
      <c r="E39042">
        <v>1</v>
      </c>
      <c r="F39042" s="2">
        <v>20899.435829999999</v>
      </c>
      <c r="G39042" s="2">
        <v>42307.628324057347</v>
      </c>
    </row>
    <row r="39043" spans="1:7" x14ac:dyDescent="0.4">
      <c r="A39043" s="1">
        <v>43279</v>
      </c>
      <c r="B39043" t="s">
        <v>8</v>
      </c>
      <c r="C39043" t="s">
        <v>24</v>
      </c>
      <c r="D39043" t="s">
        <v>34</v>
      </c>
      <c r="E39043">
        <v>1</v>
      </c>
      <c r="F39043" s="2">
        <v>13381.773719999999</v>
      </c>
      <c r="G39043" s="2">
        <v>28012.965487723985</v>
      </c>
    </row>
    <row r="39044" spans="1:7" x14ac:dyDescent="0.4">
      <c r="A39044" s="1">
        <v>43279</v>
      </c>
      <c r="B39044" t="s">
        <v>10</v>
      </c>
      <c r="C39044" t="s">
        <v>17</v>
      </c>
      <c r="D39044" t="s">
        <v>34</v>
      </c>
      <c r="E39044">
        <v>1</v>
      </c>
      <c r="F39044" s="2">
        <v>18084.380019999997</v>
      </c>
      <c r="G39044" s="2">
        <v>55153.661013386984</v>
      </c>
    </row>
    <row r="39045" spans="1:7" x14ac:dyDescent="0.4">
      <c r="A39045" s="1">
        <v>43279</v>
      </c>
      <c r="B39045" t="s">
        <v>8</v>
      </c>
      <c r="C39045" t="s">
        <v>20</v>
      </c>
      <c r="D39045" t="s">
        <v>34</v>
      </c>
      <c r="E39045">
        <v>1</v>
      </c>
      <c r="F39045" s="2">
        <v>11396.503999999999</v>
      </c>
      <c r="G39045" s="2">
        <v>31788.381385955854</v>
      </c>
    </row>
    <row r="39046" spans="1:7" x14ac:dyDescent="0.4">
      <c r="A39046" s="1">
        <v>43279</v>
      </c>
      <c r="B39046" t="s">
        <v>8</v>
      </c>
      <c r="C39046" t="s">
        <v>14</v>
      </c>
      <c r="D39046" t="s">
        <v>34</v>
      </c>
      <c r="E39046">
        <v>1</v>
      </c>
      <c r="F39046" s="2">
        <v>16758.79205</v>
      </c>
      <c r="G39046" s="2">
        <v>54987.235948291804</v>
      </c>
    </row>
    <row r="39047" spans="1:7" x14ac:dyDescent="0.4">
      <c r="A39047" s="1">
        <v>43279</v>
      </c>
      <c r="B39047" t="s">
        <v>8</v>
      </c>
      <c r="C39047" t="s">
        <v>25</v>
      </c>
      <c r="D39047" t="s">
        <v>34</v>
      </c>
      <c r="E39047">
        <v>1</v>
      </c>
      <c r="F39047" s="2">
        <v>12902.24404</v>
      </c>
      <c r="G39047" s="2">
        <v>20258.360642729222</v>
      </c>
    </row>
    <row r="39048" spans="1:7" x14ac:dyDescent="0.4">
      <c r="A39048" s="1">
        <v>43280</v>
      </c>
      <c r="B39048" t="s">
        <v>15</v>
      </c>
      <c r="C39048" t="s">
        <v>33</v>
      </c>
      <c r="D39048" t="s">
        <v>34</v>
      </c>
      <c r="E39048">
        <v>8</v>
      </c>
      <c r="F39048" s="2">
        <v>27873.540240000002</v>
      </c>
      <c r="G39048" s="2">
        <v>123778.92104555924</v>
      </c>
    </row>
    <row r="39049" spans="1:7" x14ac:dyDescent="0.4">
      <c r="A39049" s="1">
        <v>43280</v>
      </c>
      <c r="B39049" t="s">
        <v>15</v>
      </c>
      <c r="C39049" t="s">
        <v>26</v>
      </c>
      <c r="D39049" t="s">
        <v>34</v>
      </c>
      <c r="E39049">
        <v>7</v>
      </c>
      <c r="F39049" s="2">
        <v>41315.679579999996</v>
      </c>
      <c r="G39049" s="2">
        <v>50110.625247567623</v>
      </c>
    </row>
    <row r="39050" spans="1:7" x14ac:dyDescent="0.4">
      <c r="A39050" s="1">
        <v>43280</v>
      </c>
      <c r="B39050" t="s">
        <v>35</v>
      </c>
      <c r="C39050" t="s">
        <v>23</v>
      </c>
      <c r="D39050" t="s">
        <v>34</v>
      </c>
      <c r="E39050">
        <v>2</v>
      </c>
      <c r="F39050" s="2">
        <v>42511.158689999989</v>
      </c>
      <c r="G39050" s="2">
        <v>107992.61764991128</v>
      </c>
    </row>
    <row r="39051" spans="1:7" x14ac:dyDescent="0.4">
      <c r="A39051" s="1">
        <v>43280</v>
      </c>
      <c r="B39051" t="s">
        <v>15</v>
      </c>
      <c r="C39051" t="s">
        <v>11</v>
      </c>
      <c r="D39051" t="s">
        <v>34</v>
      </c>
      <c r="E39051">
        <v>3</v>
      </c>
      <c r="F39051" s="2">
        <v>42266.712599999999</v>
      </c>
      <c r="G39051" s="2">
        <v>70899.593281708454</v>
      </c>
    </row>
    <row r="39052" spans="1:7" x14ac:dyDescent="0.4">
      <c r="A39052" s="1">
        <v>43280</v>
      </c>
      <c r="B39052" t="s">
        <v>4</v>
      </c>
      <c r="C39052" t="s">
        <v>30</v>
      </c>
      <c r="D39052" t="s">
        <v>34</v>
      </c>
      <c r="E39052">
        <v>2</v>
      </c>
      <c r="F39052" s="2">
        <v>26194.255429999997</v>
      </c>
      <c r="G39052" s="2">
        <v>59062.659381754253</v>
      </c>
    </row>
    <row r="39053" spans="1:7" x14ac:dyDescent="0.4">
      <c r="A39053" s="1">
        <v>43280</v>
      </c>
      <c r="B39053" t="s">
        <v>13</v>
      </c>
      <c r="C39053" t="s">
        <v>21</v>
      </c>
      <c r="D39053" t="s">
        <v>34</v>
      </c>
      <c r="E39053">
        <v>2</v>
      </c>
      <c r="F39053" s="2">
        <v>19615.93375</v>
      </c>
      <c r="G39053" s="2">
        <v>44281.417756902374</v>
      </c>
    </row>
    <row r="39054" spans="1:7" x14ac:dyDescent="0.4">
      <c r="A39054" s="1">
        <v>43280</v>
      </c>
      <c r="B39054" t="s">
        <v>19</v>
      </c>
      <c r="C39054" t="s">
        <v>27</v>
      </c>
      <c r="D39054" t="s">
        <v>34</v>
      </c>
      <c r="E39054">
        <v>2</v>
      </c>
      <c r="F39054" s="2">
        <v>29044.606499999998</v>
      </c>
      <c r="G39054" s="2">
        <v>75346.845029164178</v>
      </c>
    </row>
    <row r="39055" spans="1:7" x14ac:dyDescent="0.4">
      <c r="A39055" s="1">
        <v>43280</v>
      </c>
      <c r="B39055" t="s">
        <v>15</v>
      </c>
      <c r="C39055" t="s">
        <v>29</v>
      </c>
      <c r="D39055" t="s">
        <v>37</v>
      </c>
      <c r="E39055">
        <v>2</v>
      </c>
      <c r="F39055" s="2">
        <v>18703.339199999999</v>
      </c>
      <c r="G39055" s="2">
        <v>44699.578942354441</v>
      </c>
    </row>
    <row r="39056" spans="1:7" x14ac:dyDescent="0.4">
      <c r="A39056" s="1">
        <v>43280</v>
      </c>
      <c r="B39056" t="s">
        <v>10</v>
      </c>
      <c r="C39056" t="s">
        <v>9</v>
      </c>
      <c r="D39056" t="s">
        <v>5</v>
      </c>
      <c r="E39056">
        <v>2</v>
      </c>
      <c r="F39056" s="2">
        <v>22138.412300000004</v>
      </c>
      <c r="G39056" s="2">
        <v>55005.972275950182</v>
      </c>
    </row>
    <row r="39057" spans="1:7" x14ac:dyDescent="0.4">
      <c r="A39057" s="1">
        <v>43280</v>
      </c>
      <c r="B39057" t="s">
        <v>15</v>
      </c>
      <c r="C39057" t="s">
        <v>16</v>
      </c>
      <c r="D39057" t="s">
        <v>7</v>
      </c>
      <c r="E39057">
        <v>2</v>
      </c>
      <c r="F39057" s="2">
        <v>29208.415360000003</v>
      </c>
      <c r="G39057" s="2">
        <v>27591.881842585844</v>
      </c>
    </row>
    <row r="39058" spans="1:7" x14ac:dyDescent="0.4">
      <c r="A39058" s="1">
        <v>43280</v>
      </c>
      <c r="B39058" t="s">
        <v>10</v>
      </c>
      <c r="C39058" t="s">
        <v>32</v>
      </c>
      <c r="D39058" t="s">
        <v>36</v>
      </c>
      <c r="E39058">
        <v>4</v>
      </c>
      <c r="F39058" s="2">
        <v>5400.5684999999994</v>
      </c>
      <c r="G39058" s="2">
        <v>4950.9845839405816</v>
      </c>
    </row>
    <row r="39059" spans="1:7" x14ac:dyDescent="0.4">
      <c r="A39059" s="1">
        <v>43280</v>
      </c>
      <c r="B39059" t="s">
        <v>15</v>
      </c>
      <c r="C39059" t="s">
        <v>31</v>
      </c>
      <c r="D39059" t="s">
        <v>12</v>
      </c>
      <c r="E39059">
        <v>1</v>
      </c>
      <c r="F39059" s="2">
        <v>62216.050049999998</v>
      </c>
      <c r="G39059" s="2">
        <v>212294.80796667322</v>
      </c>
    </row>
    <row r="39060" spans="1:7" x14ac:dyDescent="0.4">
      <c r="A39060" s="1">
        <v>43280</v>
      </c>
      <c r="B39060" t="s">
        <v>35</v>
      </c>
      <c r="C39060" t="s">
        <v>18</v>
      </c>
      <c r="D39060" t="s">
        <v>37</v>
      </c>
      <c r="E39060">
        <v>1</v>
      </c>
      <c r="F39060" s="2">
        <v>13987.7346</v>
      </c>
      <c r="G39060" s="2">
        <v>19834.840471799354</v>
      </c>
    </row>
    <row r="39061" spans="1:7" x14ac:dyDescent="0.4">
      <c r="A39061" s="1">
        <v>43280</v>
      </c>
      <c r="B39061" t="s">
        <v>8</v>
      </c>
      <c r="C39061" t="s">
        <v>22</v>
      </c>
      <c r="D39061" t="s">
        <v>5</v>
      </c>
      <c r="E39061">
        <v>2</v>
      </c>
      <c r="F39061" s="2">
        <v>15303.9872</v>
      </c>
      <c r="G39061" s="2">
        <v>15998.37770695691</v>
      </c>
    </row>
    <row r="39062" spans="1:7" x14ac:dyDescent="0.4">
      <c r="A39062" s="1">
        <v>43280</v>
      </c>
      <c r="B39062" t="s">
        <v>8</v>
      </c>
      <c r="C39062" t="s">
        <v>6</v>
      </c>
      <c r="D39062" t="s">
        <v>7</v>
      </c>
      <c r="E39062">
        <v>3</v>
      </c>
      <c r="F39062" s="2">
        <v>18415.414800000002</v>
      </c>
      <c r="G39062" s="2">
        <v>44421.535577410104</v>
      </c>
    </row>
    <row r="39063" spans="1:7" x14ac:dyDescent="0.4">
      <c r="A39063" s="1">
        <v>43280</v>
      </c>
      <c r="B39063" t="s">
        <v>15</v>
      </c>
      <c r="C39063" t="s">
        <v>28</v>
      </c>
      <c r="D39063" t="s">
        <v>36</v>
      </c>
      <c r="E39063">
        <v>9</v>
      </c>
      <c r="F39063" s="2">
        <v>6251.4000000000005</v>
      </c>
      <c r="G39063" s="2">
        <v>14243.853275445357</v>
      </c>
    </row>
    <row r="39064" spans="1:7" x14ac:dyDescent="0.4">
      <c r="A39064" s="1">
        <v>43280</v>
      </c>
      <c r="B39064" t="s">
        <v>35</v>
      </c>
      <c r="C39064" t="s">
        <v>24</v>
      </c>
      <c r="D39064" t="s">
        <v>12</v>
      </c>
      <c r="E39064">
        <v>1</v>
      </c>
      <c r="F39064" s="2">
        <v>46435.659750000006</v>
      </c>
      <c r="G39064" s="2">
        <v>150530.3721659618</v>
      </c>
    </row>
    <row r="39065" spans="1:7" x14ac:dyDescent="0.4">
      <c r="A39065" s="1">
        <v>43280</v>
      </c>
      <c r="B39065" t="s">
        <v>4</v>
      </c>
      <c r="C39065" t="s">
        <v>17</v>
      </c>
      <c r="D39065" t="s">
        <v>37</v>
      </c>
      <c r="E39065">
        <v>2</v>
      </c>
      <c r="F39065" s="2">
        <v>30798.863400000002</v>
      </c>
      <c r="G39065" s="2">
        <v>73415.486813155221</v>
      </c>
    </row>
    <row r="39066" spans="1:7" x14ac:dyDescent="0.4">
      <c r="A39066" s="1">
        <v>43280</v>
      </c>
      <c r="B39066" t="s">
        <v>4</v>
      </c>
      <c r="C39066" t="s">
        <v>20</v>
      </c>
      <c r="D39066" t="s">
        <v>5</v>
      </c>
      <c r="E39066">
        <v>3</v>
      </c>
      <c r="F39066" s="2">
        <v>68232.647200000007</v>
      </c>
      <c r="G39066" s="2">
        <v>185585.2031170062</v>
      </c>
    </row>
    <row r="39067" spans="1:7" x14ac:dyDescent="0.4">
      <c r="A39067" s="1">
        <v>43280</v>
      </c>
      <c r="B39067" t="s">
        <v>13</v>
      </c>
      <c r="C39067" t="s">
        <v>14</v>
      </c>
      <c r="D39067" t="s">
        <v>36</v>
      </c>
      <c r="E39067">
        <v>6</v>
      </c>
      <c r="F39067" s="2">
        <v>4919.7375000000002</v>
      </c>
      <c r="G39067" s="2">
        <v>17951.602030831902</v>
      </c>
    </row>
    <row r="39068" spans="1:7" x14ac:dyDescent="0.4">
      <c r="A39068" s="1">
        <v>43280</v>
      </c>
      <c r="B39068" t="s">
        <v>19</v>
      </c>
      <c r="C39068" t="s">
        <v>25</v>
      </c>
      <c r="D39068" t="s">
        <v>12</v>
      </c>
      <c r="E39068">
        <v>1</v>
      </c>
      <c r="F39068" s="2">
        <v>62385.480299999996</v>
      </c>
      <c r="G39068" s="2">
        <v>101823.86644748537</v>
      </c>
    </row>
    <row r="39069" spans="1:7" x14ac:dyDescent="0.4">
      <c r="A39069" s="1">
        <v>43280</v>
      </c>
      <c r="B39069" t="s">
        <v>4</v>
      </c>
      <c r="C39069" t="s">
        <v>33</v>
      </c>
      <c r="D39069" t="s">
        <v>37</v>
      </c>
      <c r="E39069">
        <v>2</v>
      </c>
      <c r="F39069" s="2">
        <v>17191.565200000001</v>
      </c>
      <c r="G39069" s="2">
        <v>85511.3128566753</v>
      </c>
    </row>
    <row r="39070" spans="1:7" x14ac:dyDescent="0.4">
      <c r="A39070" s="1">
        <v>43280</v>
      </c>
      <c r="B39070" t="s">
        <v>15</v>
      </c>
      <c r="C39070" t="s">
        <v>26</v>
      </c>
      <c r="D39070" t="s">
        <v>5</v>
      </c>
      <c r="E39070">
        <v>7</v>
      </c>
      <c r="F39070" s="2">
        <v>40302.644400000005</v>
      </c>
      <c r="G39070" s="2">
        <v>82427.172471606653</v>
      </c>
    </row>
    <row r="39071" spans="1:7" x14ac:dyDescent="0.4">
      <c r="A39071" s="1">
        <v>43280</v>
      </c>
      <c r="B39071" t="s">
        <v>15</v>
      </c>
      <c r="C39071" t="s">
        <v>23</v>
      </c>
      <c r="D39071" t="s">
        <v>7</v>
      </c>
      <c r="E39071">
        <v>2</v>
      </c>
      <c r="F39071" s="2">
        <v>30680.651279999998</v>
      </c>
      <c r="G39071" s="2">
        <v>66969.89021348492</v>
      </c>
    </row>
    <row r="39072" spans="1:7" x14ac:dyDescent="0.4">
      <c r="A39072" s="1">
        <v>43280</v>
      </c>
      <c r="B39072" t="s">
        <v>13</v>
      </c>
      <c r="C39072" t="s">
        <v>11</v>
      </c>
      <c r="D39072" t="s">
        <v>36</v>
      </c>
      <c r="E39072">
        <v>5</v>
      </c>
      <c r="F39072" s="2">
        <v>3115.8855000000003</v>
      </c>
      <c r="G39072" s="2">
        <v>9256.9777357182447</v>
      </c>
    </row>
    <row r="39073" spans="1:7" x14ac:dyDescent="0.4">
      <c r="A39073" s="1">
        <v>43280</v>
      </c>
      <c r="B39073" t="s">
        <v>8</v>
      </c>
      <c r="C39073" t="s">
        <v>30</v>
      </c>
      <c r="D39073" t="s">
        <v>37</v>
      </c>
      <c r="E39073">
        <v>1</v>
      </c>
      <c r="F39073" s="2">
        <v>14103.619199999999</v>
      </c>
      <c r="G39073" s="2">
        <v>32151.544328119457</v>
      </c>
    </row>
    <row r="39074" spans="1:7" x14ac:dyDescent="0.4">
      <c r="A39074" s="1">
        <v>43280</v>
      </c>
      <c r="B39074" t="s">
        <v>10</v>
      </c>
      <c r="C39074" t="s">
        <v>21</v>
      </c>
      <c r="D39074" t="s">
        <v>5</v>
      </c>
      <c r="E39074">
        <v>2</v>
      </c>
      <c r="F39074" s="2">
        <v>36211.387200000005</v>
      </c>
      <c r="G39074" s="2">
        <v>111984.09642359732</v>
      </c>
    </row>
    <row r="39075" spans="1:7" x14ac:dyDescent="0.4">
      <c r="A39075" s="1">
        <v>43280</v>
      </c>
      <c r="B39075" t="s">
        <v>15</v>
      </c>
      <c r="C39075" t="s">
        <v>27</v>
      </c>
      <c r="D39075" t="s">
        <v>7</v>
      </c>
      <c r="E39075">
        <v>1</v>
      </c>
      <c r="F39075" s="2">
        <v>20365.870720000003</v>
      </c>
      <c r="G39075" s="2">
        <v>48184.028455466898</v>
      </c>
    </row>
    <row r="39076" spans="1:7" x14ac:dyDescent="0.4">
      <c r="A39076" s="1">
        <v>43280</v>
      </c>
      <c r="B39076" t="s">
        <v>4</v>
      </c>
      <c r="C39076" t="s">
        <v>29</v>
      </c>
      <c r="D39076" t="s">
        <v>12</v>
      </c>
      <c r="E39076">
        <v>2</v>
      </c>
      <c r="F39076" s="2">
        <v>84743.226900000009</v>
      </c>
      <c r="G39076" s="2">
        <v>236587.51446091605</v>
      </c>
    </row>
    <row r="39077" spans="1:7" x14ac:dyDescent="0.4">
      <c r="A39077" s="1">
        <v>43280</v>
      </c>
      <c r="B39077" t="s">
        <v>10</v>
      </c>
      <c r="C39077" t="s">
        <v>9</v>
      </c>
      <c r="D39077" t="s">
        <v>37</v>
      </c>
      <c r="E39077">
        <v>1</v>
      </c>
      <c r="F39077" s="2">
        <v>26643.032400000004</v>
      </c>
      <c r="G39077" s="2">
        <v>28237.701262179562</v>
      </c>
    </row>
    <row r="39078" spans="1:7" x14ac:dyDescent="0.4">
      <c r="A39078" s="1">
        <v>43280</v>
      </c>
      <c r="B39078" t="s">
        <v>8</v>
      </c>
      <c r="C39078" t="s">
        <v>16</v>
      </c>
      <c r="D39078" t="s">
        <v>5</v>
      </c>
      <c r="E39078">
        <v>2</v>
      </c>
      <c r="F39078" s="2">
        <v>20041.912000000004</v>
      </c>
      <c r="G39078" s="2">
        <v>42878.788791618557</v>
      </c>
    </row>
    <row r="39079" spans="1:7" x14ac:dyDescent="0.4">
      <c r="A39079" s="1">
        <v>43280</v>
      </c>
      <c r="B39079" t="s">
        <v>13</v>
      </c>
      <c r="C39079" t="s">
        <v>32</v>
      </c>
      <c r="D39079" t="s">
        <v>7</v>
      </c>
      <c r="E39079">
        <v>3</v>
      </c>
      <c r="F39079" s="2">
        <v>18009.786480000002</v>
      </c>
      <c r="G39079" s="2">
        <v>36949.338958035216</v>
      </c>
    </row>
    <row r="39080" spans="1:7" x14ac:dyDescent="0.4">
      <c r="A39080" s="1">
        <v>43280</v>
      </c>
      <c r="B39080" t="s">
        <v>15</v>
      </c>
      <c r="C39080" t="s">
        <v>31</v>
      </c>
      <c r="D39080" t="s">
        <v>36</v>
      </c>
      <c r="E39080">
        <v>10</v>
      </c>
      <c r="F39080" s="2">
        <v>4938.4608000000007</v>
      </c>
      <c r="G39080" s="2">
        <v>18945.198006711238</v>
      </c>
    </row>
    <row r="39081" spans="1:7" x14ac:dyDescent="0.4">
      <c r="A39081" s="1">
        <v>43280</v>
      </c>
      <c r="B39081" t="s">
        <v>35</v>
      </c>
      <c r="C39081" t="s">
        <v>18</v>
      </c>
      <c r="D39081" t="s">
        <v>12</v>
      </c>
      <c r="E39081">
        <v>2</v>
      </c>
      <c r="F39081" s="2">
        <v>47683.088249999993</v>
      </c>
      <c r="G39081" s="2">
        <v>122084.48795196283</v>
      </c>
    </row>
    <row r="39082" spans="1:7" x14ac:dyDescent="0.4">
      <c r="A39082" s="1">
        <v>43280</v>
      </c>
      <c r="B39082" t="s">
        <v>8</v>
      </c>
      <c r="C39082" t="s">
        <v>22</v>
      </c>
      <c r="D39082" t="s">
        <v>37</v>
      </c>
      <c r="E39082">
        <v>2</v>
      </c>
      <c r="F39082" s="2">
        <v>22899.6921</v>
      </c>
      <c r="G39082" s="2">
        <v>14115.299660572331</v>
      </c>
    </row>
    <row r="39083" spans="1:7" x14ac:dyDescent="0.4">
      <c r="A39083" s="1">
        <v>43280</v>
      </c>
      <c r="B39083" t="s">
        <v>19</v>
      </c>
      <c r="C39083" t="s">
        <v>6</v>
      </c>
      <c r="D39083" t="s">
        <v>7</v>
      </c>
      <c r="E39083">
        <v>1</v>
      </c>
      <c r="F39083" s="2">
        <v>7945.5068000000001</v>
      </c>
      <c r="G39083" s="2">
        <v>26458.436597443895</v>
      </c>
    </row>
    <row r="39084" spans="1:7" x14ac:dyDescent="0.4">
      <c r="A39084" s="1">
        <v>43280</v>
      </c>
      <c r="B39084" t="s">
        <v>13</v>
      </c>
      <c r="C39084" t="s">
        <v>28</v>
      </c>
      <c r="D39084" t="s">
        <v>36</v>
      </c>
      <c r="E39084">
        <v>4</v>
      </c>
      <c r="F39084" s="2">
        <v>3777.5843999999997</v>
      </c>
      <c r="G39084" s="2">
        <v>11234.842725623395</v>
      </c>
    </row>
    <row r="39085" spans="1:7" x14ac:dyDescent="0.4">
      <c r="A39085" s="1">
        <v>43280</v>
      </c>
      <c r="B39085" t="s">
        <v>13</v>
      </c>
      <c r="C39085" t="s">
        <v>24</v>
      </c>
      <c r="D39085" t="s">
        <v>12</v>
      </c>
      <c r="E39085">
        <v>1</v>
      </c>
      <c r="F39085" s="2">
        <v>98108.883600000001</v>
      </c>
      <c r="G39085" s="2">
        <v>185959.46291734878</v>
      </c>
    </row>
    <row r="39086" spans="1:7" x14ac:dyDescent="0.4">
      <c r="A39086" s="1">
        <v>43280</v>
      </c>
      <c r="B39086" t="s">
        <v>19</v>
      </c>
      <c r="C39086" t="s">
        <v>17</v>
      </c>
      <c r="D39086" t="s">
        <v>37</v>
      </c>
      <c r="E39086">
        <v>1</v>
      </c>
      <c r="F39086" s="2">
        <v>13910.6561</v>
      </c>
      <c r="G39086" s="2">
        <v>43953.576357817932</v>
      </c>
    </row>
    <row r="39087" spans="1:7" x14ac:dyDescent="0.4">
      <c r="A39087" s="1">
        <v>43280</v>
      </c>
      <c r="B39087" t="s">
        <v>13</v>
      </c>
      <c r="C39087" t="s">
        <v>20</v>
      </c>
      <c r="D39087" t="s">
        <v>5</v>
      </c>
      <c r="E39087">
        <v>1</v>
      </c>
      <c r="F39087" s="2">
        <v>42748.246800000001</v>
      </c>
      <c r="G39087" s="2">
        <v>122872.51253743807</v>
      </c>
    </row>
    <row r="39088" spans="1:7" x14ac:dyDescent="0.4">
      <c r="A39088" s="1">
        <v>43280</v>
      </c>
      <c r="B39088" t="s">
        <v>15</v>
      </c>
      <c r="C39088" t="s">
        <v>14</v>
      </c>
      <c r="D39088" t="s">
        <v>7</v>
      </c>
      <c r="E39088">
        <v>2</v>
      </c>
      <c r="F39088" s="2">
        <v>25939.717120000001</v>
      </c>
      <c r="G39088" s="2">
        <v>81085.145501768406</v>
      </c>
    </row>
    <row r="39089" spans="1:7" x14ac:dyDescent="0.4">
      <c r="A39089" s="1">
        <v>43280</v>
      </c>
      <c r="B39089" t="s">
        <v>35</v>
      </c>
      <c r="C39089" t="s">
        <v>25</v>
      </c>
      <c r="D39089" t="s">
        <v>12</v>
      </c>
      <c r="E39089">
        <v>2</v>
      </c>
      <c r="F39089" s="2">
        <v>46954.92</v>
      </c>
      <c r="G39089" s="2">
        <v>200086.24875269501</v>
      </c>
    </row>
    <row r="39090" spans="1:7" x14ac:dyDescent="0.4">
      <c r="A39090" s="1">
        <v>43280</v>
      </c>
      <c r="B39090" t="s">
        <v>15</v>
      </c>
      <c r="C39090" t="s">
        <v>33</v>
      </c>
      <c r="D39090" t="s">
        <v>37</v>
      </c>
      <c r="E39090">
        <v>1</v>
      </c>
      <c r="F39090" s="2">
        <v>16365.745200000001</v>
      </c>
      <c r="G39090" s="2">
        <v>35467.079889917914</v>
      </c>
    </row>
    <row r="39091" spans="1:7" x14ac:dyDescent="0.4">
      <c r="A39091" s="1">
        <v>43280</v>
      </c>
      <c r="B39091" t="s">
        <v>8</v>
      </c>
      <c r="C39091" t="s">
        <v>26</v>
      </c>
      <c r="D39091" t="s">
        <v>5</v>
      </c>
      <c r="E39091">
        <v>2</v>
      </c>
      <c r="F39091" s="2">
        <v>14069.7336</v>
      </c>
      <c r="G39091" s="2">
        <v>43892.472162270584</v>
      </c>
    </row>
    <row r="39092" spans="1:7" x14ac:dyDescent="0.4">
      <c r="A39092" s="1">
        <v>43280</v>
      </c>
      <c r="B39092" t="s">
        <v>13</v>
      </c>
      <c r="C39092" t="s">
        <v>23</v>
      </c>
      <c r="D39092" t="s">
        <v>7</v>
      </c>
      <c r="E39092">
        <v>3</v>
      </c>
      <c r="F39092" s="2">
        <v>13699.723520000003</v>
      </c>
      <c r="G39092" s="2">
        <v>51748.835355678646</v>
      </c>
    </row>
    <row r="39093" spans="1:7" x14ac:dyDescent="0.4">
      <c r="A39093" s="1">
        <v>43280</v>
      </c>
      <c r="B39093" t="s">
        <v>15</v>
      </c>
      <c r="C39093" t="s">
        <v>11</v>
      </c>
      <c r="D39093" t="s">
        <v>36</v>
      </c>
      <c r="E39093">
        <v>7</v>
      </c>
      <c r="F39093" s="2">
        <v>9460.8485999999994</v>
      </c>
      <c r="G39093" s="2">
        <v>13436.527621024006</v>
      </c>
    </row>
    <row r="39094" spans="1:7" x14ac:dyDescent="0.4">
      <c r="A39094" s="1">
        <v>43280</v>
      </c>
      <c r="B39094" t="s">
        <v>19</v>
      </c>
      <c r="C39094" t="s">
        <v>30</v>
      </c>
      <c r="D39094" t="s">
        <v>12</v>
      </c>
      <c r="E39094">
        <v>1</v>
      </c>
      <c r="F39094" s="2">
        <v>42640.143000000004</v>
      </c>
      <c r="G39094" s="2">
        <v>96241.666537792626</v>
      </c>
    </row>
    <row r="39095" spans="1:7" x14ac:dyDescent="0.4">
      <c r="A39095" s="1">
        <v>43280</v>
      </c>
      <c r="B39095" t="s">
        <v>4</v>
      </c>
      <c r="C39095" t="s">
        <v>21</v>
      </c>
      <c r="D39095" t="s">
        <v>37</v>
      </c>
      <c r="E39095">
        <v>1</v>
      </c>
      <c r="F39095" s="2">
        <v>13432.091400000001</v>
      </c>
      <c r="G39095" s="2">
        <v>31308.842345098103</v>
      </c>
    </row>
    <row r="39096" spans="1:7" x14ac:dyDescent="0.4">
      <c r="A39096" s="1">
        <v>43280</v>
      </c>
      <c r="B39096" t="s">
        <v>8</v>
      </c>
      <c r="C39096" t="s">
        <v>27</v>
      </c>
      <c r="D39096" t="s">
        <v>5</v>
      </c>
      <c r="E39096">
        <v>2</v>
      </c>
      <c r="F39096" s="2">
        <v>14761.0995</v>
      </c>
      <c r="G39096" s="2">
        <v>69288.021355617748</v>
      </c>
    </row>
    <row r="39097" spans="1:7" x14ac:dyDescent="0.4">
      <c r="A39097" s="1">
        <v>43280</v>
      </c>
      <c r="B39097" t="s">
        <v>35</v>
      </c>
      <c r="C39097" t="s">
        <v>29</v>
      </c>
      <c r="D39097" t="s">
        <v>36</v>
      </c>
      <c r="E39097">
        <v>7</v>
      </c>
      <c r="F39097" s="2">
        <v>7826.49</v>
      </c>
      <c r="G39097" s="2">
        <v>10071.25186831125</v>
      </c>
    </row>
    <row r="39098" spans="1:7" x14ac:dyDescent="0.4">
      <c r="A39098" s="1">
        <v>43280</v>
      </c>
      <c r="B39098" t="s">
        <v>15</v>
      </c>
      <c r="C39098" t="s">
        <v>9</v>
      </c>
      <c r="D39098" t="s">
        <v>12</v>
      </c>
      <c r="E39098">
        <v>2</v>
      </c>
      <c r="F39098" s="2">
        <v>60261.927000000003</v>
      </c>
      <c r="G39098" s="2">
        <v>96016.272966501943</v>
      </c>
    </row>
    <row r="39099" spans="1:7" x14ac:dyDescent="0.4">
      <c r="A39099" s="1">
        <v>43280</v>
      </c>
      <c r="B39099" t="s">
        <v>13</v>
      </c>
      <c r="C39099" t="s">
        <v>16</v>
      </c>
      <c r="D39099" t="s">
        <v>37</v>
      </c>
      <c r="E39099">
        <v>1</v>
      </c>
      <c r="F39099" s="2">
        <v>17762.967000000001</v>
      </c>
      <c r="G39099" s="2">
        <v>33482.041133193721</v>
      </c>
    </row>
    <row r="39100" spans="1:7" x14ac:dyDescent="0.4">
      <c r="A39100" s="1">
        <v>43280</v>
      </c>
      <c r="B39100" t="s">
        <v>8</v>
      </c>
      <c r="C39100" t="s">
        <v>32</v>
      </c>
      <c r="D39100" t="s">
        <v>5</v>
      </c>
      <c r="E39100">
        <v>1</v>
      </c>
      <c r="F39100" s="2">
        <v>12265.946000000002</v>
      </c>
      <c r="G39100" s="2">
        <v>49229.813987491907</v>
      </c>
    </row>
    <row r="39101" spans="1:7" x14ac:dyDescent="0.4">
      <c r="A39101" s="1">
        <v>43280</v>
      </c>
      <c r="B39101" t="s">
        <v>15</v>
      </c>
      <c r="C39101" t="s">
        <v>31</v>
      </c>
      <c r="D39101" t="s">
        <v>7</v>
      </c>
      <c r="E39101">
        <v>1</v>
      </c>
      <c r="F39101" s="2">
        <v>17282.893599999999</v>
      </c>
      <c r="G39101" s="2">
        <v>48406.235961520688</v>
      </c>
    </row>
    <row r="39102" spans="1:7" x14ac:dyDescent="0.4">
      <c r="A39102" s="1">
        <v>43280</v>
      </c>
      <c r="B39102" t="s">
        <v>13</v>
      </c>
      <c r="C39102" t="s">
        <v>18</v>
      </c>
      <c r="D39102" t="s">
        <v>36</v>
      </c>
      <c r="E39102">
        <v>7</v>
      </c>
      <c r="F39102" s="2">
        <v>3746.1815999999994</v>
      </c>
      <c r="G39102" s="2">
        <v>6085.3833777663685</v>
      </c>
    </row>
    <row r="39103" spans="1:7" x14ac:dyDescent="0.4">
      <c r="A39103" s="1">
        <v>43280</v>
      </c>
      <c r="B39103" t="s">
        <v>13</v>
      </c>
      <c r="C39103" t="s">
        <v>22</v>
      </c>
      <c r="D39103" t="s">
        <v>12</v>
      </c>
      <c r="E39103">
        <v>3</v>
      </c>
      <c r="F39103" s="2">
        <v>55487.743200000004</v>
      </c>
      <c r="G39103" s="2">
        <v>102213.65493158209</v>
      </c>
    </row>
    <row r="39104" spans="1:7" x14ac:dyDescent="0.4">
      <c r="A39104" s="1">
        <v>43280</v>
      </c>
      <c r="B39104" t="s">
        <v>15</v>
      </c>
      <c r="C39104" t="s">
        <v>6</v>
      </c>
      <c r="D39104" t="s">
        <v>37</v>
      </c>
      <c r="E39104">
        <v>2</v>
      </c>
      <c r="F39104" s="2">
        <v>19940.466</v>
      </c>
      <c r="G39104" s="2">
        <v>67003.379219643044</v>
      </c>
    </row>
    <row r="39105" spans="1:7" x14ac:dyDescent="0.4">
      <c r="A39105" s="1">
        <v>43280</v>
      </c>
      <c r="B39105" t="s">
        <v>13</v>
      </c>
      <c r="C39105" t="s">
        <v>28</v>
      </c>
      <c r="D39105" t="s">
        <v>5</v>
      </c>
      <c r="E39105">
        <v>3</v>
      </c>
      <c r="F39105" s="2">
        <v>24488.930999999997</v>
      </c>
      <c r="G39105" s="2">
        <v>128664.64610283982</v>
      </c>
    </row>
    <row r="39106" spans="1:7" x14ac:dyDescent="0.4">
      <c r="A39106" s="1">
        <v>43280</v>
      </c>
      <c r="B39106" t="s">
        <v>8</v>
      </c>
      <c r="C39106" t="s">
        <v>24</v>
      </c>
      <c r="D39106" t="s">
        <v>7</v>
      </c>
      <c r="E39106">
        <v>2</v>
      </c>
      <c r="F39106" s="2">
        <v>19390.992320000001</v>
      </c>
      <c r="G39106" s="2">
        <v>27178.203332275669</v>
      </c>
    </row>
    <row r="39107" spans="1:7" x14ac:dyDescent="0.4">
      <c r="A39107" s="1">
        <v>43280</v>
      </c>
      <c r="B39107" t="s">
        <v>8</v>
      </c>
      <c r="C39107" t="s">
        <v>17</v>
      </c>
      <c r="D39107" t="s">
        <v>36</v>
      </c>
      <c r="E39107">
        <v>2</v>
      </c>
      <c r="F39107" s="2">
        <v>3297.4157999999998</v>
      </c>
      <c r="G39107" s="2">
        <v>9451.9304065917986</v>
      </c>
    </row>
    <row r="39108" spans="1:7" x14ac:dyDescent="0.4">
      <c r="A39108" s="1">
        <v>43280</v>
      </c>
      <c r="B39108" t="s">
        <v>35</v>
      </c>
      <c r="C39108" t="s">
        <v>20</v>
      </c>
      <c r="D39108" t="s">
        <v>12</v>
      </c>
      <c r="E39108">
        <v>1</v>
      </c>
      <c r="F39108" s="2">
        <v>42725.873999999996</v>
      </c>
      <c r="G39108" s="2">
        <v>228209.56552952624</v>
      </c>
    </row>
    <row r="39109" spans="1:7" x14ac:dyDescent="0.4">
      <c r="A39109" s="1">
        <v>43280</v>
      </c>
      <c r="B39109" t="s">
        <v>35</v>
      </c>
      <c r="C39109" t="s">
        <v>14</v>
      </c>
      <c r="D39109" t="s">
        <v>5</v>
      </c>
      <c r="E39109">
        <v>3</v>
      </c>
      <c r="F39109" s="2">
        <v>23931.858499999998</v>
      </c>
      <c r="G39109" s="2">
        <v>120363.76289604802</v>
      </c>
    </row>
    <row r="39110" spans="1:7" x14ac:dyDescent="0.4">
      <c r="A39110" s="1">
        <v>43280</v>
      </c>
      <c r="B39110" t="s">
        <v>13</v>
      </c>
      <c r="C39110" t="s">
        <v>25</v>
      </c>
      <c r="D39110" t="s">
        <v>7</v>
      </c>
      <c r="E39110">
        <v>3</v>
      </c>
      <c r="F39110" s="2">
        <v>29748.540919999999</v>
      </c>
      <c r="G39110" s="2">
        <v>32151.49301851483</v>
      </c>
    </row>
    <row r="39111" spans="1:7" x14ac:dyDescent="0.4">
      <c r="A39111" s="1">
        <v>43280</v>
      </c>
      <c r="B39111" t="s">
        <v>10</v>
      </c>
      <c r="C39111" t="s">
        <v>33</v>
      </c>
      <c r="D39111" t="s">
        <v>12</v>
      </c>
      <c r="E39111">
        <v>2</v>
      </c>
      <c r="F39111" s="2">
        <v>50363.532000000007</v>
      </c>
      <c r="G39111" s="2">
        <v>173927.78781787367</v>
      </c>
    </row>
    <row r="39112" spans="1:7" x14ac:dyDescent="0.4">
      <c r="A39112" s="1">
        <v>43280</v>
      </c>
      <c r="B39112" t="s">
        <v>35</v>
      </c>
      <c r="C39112" t="s">
        <v>26</v>
      </c>
      <c r="D39112" t="s">
        <v>5</v>
      </c>
      <c r="E39112">
        <v>3</v>
      </c>
      <c r="F39112" s="2">
        <v>43610.761600000005</v>
      </c>
      <c r="G39112" s="2">
        <v>109607.27269750436</v>
      </c>
    </row>
    <row r="39113" spans="1:7" x14ac:dyDescent="0.4">
      <c r="A39113" s="1">
        <v>43280</v>
      </c>
      <c r="B39113" t="s">
        <v>15</v>
      </c>
      <c r="C39113" t="s">
        <v>23</v>
      </c>
      <c r="D39113" t="s">
        <v>7</v>
      </c>
      <c r="E39113">
        <v>2</v>
      </c>
      <c r="F39113" s="2">
        <v>15329.988879999999</v>
      </c>
      <c r="G39113" s="2">
        <v>33867.767744022516</v>
      </c>
    </row>
    <row r="39114" spans="1:7" x14ac:dyDescent="0.4">
      <c r="A39114" s="1">
        <v>43280</v>
      </c>
      <c r="B39114" t="s">
        <v>10</v>
      </c>
      <c r="C39114" t="s">
        <v>11</v>
      </c>
      <c r="D39114" t="s">
        <v>36</v>
      </c>
      <c r="E39114">
        <v>3</v>
      </c>
      <c r="F39114" s="2">
        <v>3137.4056999999998</v>
      </c>
      <c r="G39114" s="2">
        <v>6514.5426750574925</v>
      </c>
    </row>
    <row r="39115" spans="1:7" x14ac:dyDescent="0.4">
      <c r="A39115" s="1">
        <v>43280</v>
      </c>
      <c r="B39115" t="s">
        <v>15</v>
      </c>
      <c r="C39115" t="s">
        <v>30</v>
      </c>
      <c r="D39115" t="s">
        <v>12</v>
      </c>
      <c r="E39115">
        <v>2</v>
      </c>
      <c r="F39115" s="2">
        <v>67142.058599999989</v>
      </c>
      <c r="G39115" s="2">
        <v>145408.20148016929</v>
      </c>
    </row>
    <row r="39116" spans="1:7" x14ac:dyDescent="0.4">
      <c r="A39116" s="1">
        <v>43280</v>
      </c>
      <c r="B39116" t="s">
        <v>15</v>
      </c>
      <c r="C39116" t="s">
        <v>21</v>
      </c>
      <c r="D39116" t="s">
        <v>37</v>
      </c>
      <c r="E39116">
        <v>1</v>
      </c>
      <c r="F39116" s="2">
        <v>15715.7448</v>
      </c>
      <c r="G39116" s="2">
        <v>36834.464562797366</v>
      </c>
    </row>
    <row r="39117" spans="1:7" x14ac:dyDescent="0.4">
      <c r="A39117" s="1">
        <v>43280</v>
      </c>
      <c r="B39117" t="s">
        <v>19</v>
      </c>
      <c r="C39117" t="s">
        <v>27</v>
      </c>
      <c r="D39117" t="s">
        <v>5</v>
      </c>
      <c r="E39117">
        <v>1</v>
      </c>
      <c r="F39117" s="2">
        <v>17935.176599999999</v>
      </c>
      <c r="G39117" s="2">
        <v>57398.258510260959</v>
      </c>
    </row>
    <row r="39118" spans="1:7" x14ac:dyDescent="0.4">
      <c r="A39118" s="1">
        <v>43280</v>
      </c>
      <c r="B39118" t="s">
        <v>35</v>
      </c>
      <c r="C39118" t="s">
        <v>29</v>
      </c>
      <c r="D39118" t="s">
        <v>7</v>
      </c>
      <c r="E39118">
        <v>2</v>
      </c>
      <c r="F39118" s="2">
        <v>16035.75152</v>
      </c>
      <c r="G39118" s="2">
        <v>22578.268631157367</v>
      </c>
    </row>
    <row r="39119" spans="1:7" x14ac:dyDescent="0.4">
      <c r="A39119" s="1">
        <v>43280</v>
      </c>
      <c r="B39119" t="s">
        <v>8</v>
      </c>
      <c r="C39119" t="s">
        <v>9</v>
      </c>
      <c r="D39119" t="s">
        <v>36</v>
      </c>
      <c r="E39119">
        <v>4</v>
      </c>
      <c r="F39119" s="2">
        <v>3424.5888000000004</v>
      </c>
      <c r="G39119" s="2">
        <v>4375.2334485808879</v>
      </c>
    </row>
    <row r="39120" spans="1:7" x14ac:dyDescent="0.4">
      <c r="A39120" s="1">
        <v>43280</v>
      </c>
      <c r="B39120" t="s">
        <v>8</v>
      </c>
      <c r="C39120" t="s">
        <v>16</v>
      </c>
      <c r="D39120" t="s">
        <v>12</v>
      </c>
      <c r="E39120">
        <v>1</v>
      </c>
      <c r="F39120" s="2">
        <v>49658.376600000003</v>
      </c>
      <c r="G39120" s="2">
        <v>155834.49064570709</v>
      </c>
    </row>
    <row r="39121" spans="1:7" x14ac:dyDescent="0.4">
      <c r="A39121" s="1">
        <v>43280</v>
      </c>
      <c r="B39121" t="s">
        <v>35</v>
      </c>
      <c r="C39121" t="s">
        <v>32</v>
      </c>
      <c r="D39121" t="s">
        <v>37</v>
      </c>
      <c r="E39121">
        <v>1</v>
      </c>
      <c r="F39121" s="2">
        <v>22244.653600000001</v>
      </c>
      <c r="G39121" s="2">
        <v>29268.354039260539</v>
      </c>
    </row>
    <row r="39122" spans="1:7" x14ac:dyDescent="0.4">
      <c r="A39122" s="1">
        <v>43280</v>
      </c>
      <c r="B39122" t="s">
        <v>4</v>
      </c>
      <c r="C39122" t="s">
        <v>31</v>
      </c>
      <c r="D39122" t="s">
        <v>5</v>
      </c>
      <c r="E39122">
        <v>2</v>
      </c>
      <c r="F39122" s="2">
        <v>33804.739799999996</v>
      </c>
      <c r="G39122" s="2">
        <v>129901.26824808221</v>
      </c>
    </row>
    <row r="39123" spans="1:7" x14ac:dyDescent="0.4">
      <c r="A39123" s="1">
        <v>43280</v>
      </c>
      <c r="B39123" t="s">
        <v>4</v>
      </c>
      <c r="C39123" t="s">
        <v>18</v>
      </c>
      <c r="D39123" t="s">
        <v>7</v>
      </c>
      <c r="E39123">
        <v>3</v>
      </c>
      <c r="F39123" s="2">
        <v>22754.31568</v>
      </c>
      <c r="G39123" s="2">
        <v>27100.206235489914</v>
      </c>
    </row>
    <row r="39124" spans="1:7" x14ac:dyDescent="0.4">
      <c r="A39124" s="1">
        <v>43280</v>
      </c>
      <c r="B39124" t="s">
        <v>4</v>
      </c>
      <c r="C39124" t="s">
        <v>22</v>
      </c>
      <c r="D39124" t="s">
        <v>36</v>
      </c>
      <c r="E39124">
        <v>5</v>
      </c>
      <c r="F39124" s="2">
        <v>5323.4727000000003</v>
      </c>
      <c r="G39124" s="2">
        <v>6023.1500856838584</v>
      </c>
    </row>
    <row r="39125" spans="1:7" x14ac:dyDescent="0.4">
      <c r="A39125" s="1">
        <v>43280</v>
      </c>
      <c r="B39125" t="s">
        <v>19</v>
      </c>
      <c r="C39125" t="s">
        <v>6</v>
      </c>
      <c r="D39125" t="s">
        <v>37</v>
      </c>
      <c r="E39125">
        <v>1</v>
      </c>
      <c r="F39125" s="2">
        <v>21177.3292</v>
      </c>
      <c r="G39125" s="2">
        <v>47437.347024928698</v>
      </c>
    </row>
    <row r="39126" spans="1:7" x14ac:dyDescent="0.4">
      <c r="A39126" s="1">
        <v>43280</v>
      </c>
      <c r="B39126" t="s">
        <v>19</v>
      </c>
      <c r="C39126" t="s">
        <v>28</v>
      </c>
      <c r="D39126" t="s">
        <v>5</v>
      </c>
      <c r="E39126">
        <v>3</v>
      </c>
      <c r="F39126" s="2">
        <v>32176.717800000002</v>
      </c>
      <c r="G39126" s="2">
        <v>78447.089819998975</v>
      </c>
    </row>
    <row r="39127" spans="1:7" x14ac:dyDescent="0.4">
      <c r="A39127" s="1">
        <v>43280</v>
      </c>
      <c r="B39127" t="s">
        <v>4</v>
      </c>
      <c r="C39127" t="s">
        <v>24</v>
      </c>
      <c r="D39127" t="s">
        <v>7</v>
      </c>
      <c r="E39127">
        <v>3</v>
      </c>
      <c r="F39127" s="2">
        <v>21024.68304</v>
      </c>
      <c r="G39127" s="2">
        <v>43711.524023827114</v>
      </c>
    </row>
    <row r="39128" spans="1:7" x14ac:dyDescent="0.4">
      <c r="A39128" s="1">
        <v>43280</v>
      </c>
      <c r="B39128" t="s">
        <v>15</v>
      </c>
      <c r="C39128" t="s">
        <v>17</v>
      </c>
      <c r="D39128" t="s">
        <v>36</v>
      </c>
      <c r="E39128">
        <v>8</v>
      </c>
      <c r="F39128" s="2">
        <v>6818.0751000000009</v>
      </c>
      <c r="G39128" s="2">
        <v>27884.411907048299</v>
      </c>
    </row>
    <row r="39129" spans="1:7" x14ac:dyDescent="0.4">
      <c r="A39129" s="1">
        <v>43280</v>
      </c>
      <c r="B39129" t="s">
        <v>15</v>
      </c>
      <c r="C39129" t="s">
        <v>20</v>
      </c>
      <c r="D39129" t="s">
        <v>12</v>
      </c>
      <c r="E39129">
        <v>1</v>
      </c>
      <c r="F39129" s="2">
        <v>50411.533500000005</v>
      </c>
      <c r="G39129" s="2">
        <v>251474.11129214813</v>
      </c>
    </row>
    <row r="39130" spans="1:7" x14ac:dyDescent="0.4">
      <c r="A39130" s="1">
        <v>43280</v>
      </c>
      <c r="B39130" t="s">
        <v>19</v>
      </c>
      <c r="C39130" t="s">
        <v>14</v>
      </c>
      <c r="D39130" t="s">
        <v>34</v>
      </c>
      <c r="E39130">
        <v>1</v>
      </c>
      <c r="F39130" s="2">
        <v>16639.885639999997</v>
      </c>
      <c r="G39130" s="2">
        <v>82067.469861679288</v>
      </c>
    </row>
    <row r="39131" spans="1:7" x14ac:dyDescent="0.4">
      <c r="A39131" s="1">
        <v>43280</v>
      </c>
      <c r="B39131" t="s">
        <v>13</v>
      </c>
      <c r="C39131" t="s">
        <v>25</v>
      </c>
      <c r="D39131" t="s">
        <v>34</v>
      </c>
      <c r="E39131">
        <v>2</v>
      </c>
      <c r="F39131" s="2">
        <v>18094.639499999997</v>
      </c>
      <c r="G39131" s="2">
        <v>33871.027641556306</v>
      </c>
    </row>
    <row r="39132" spans="1:7" x14ac:dyDescent="0.4">
      <c r="A39132" s="1">
        <v>43280</v>
      </c>
      <c r="B39132" t="s">
        <v>13</v>
      </c>
      <c r="C39132" t="s">
        <v>33</v>
      </c>
      <c r="D39132" t="s">
        <v>34</v>
      </c>
      <c r="E39132">
        <v>2</v>
      </c>
      <c r="F39132" s="2">
        <v>20522.84591</v>
      </c>
      <c r="G39132" s="2">
        <v>31867.148382492174</v>
      </c>
    </row>
    <row r="39133" spans="1:7" x14ac:dyDescent="0.4">
      <c r="A39133" s="1">
        <v>43280</v>
      </c>
      <c r="B39133" t="s">
        <v>19</v>
      </c>
      <c r="C39133" t="s">
        <v>26</v>
      </c>
      <c r="D39133" t="s">
        <v>34</v>
      </c>
      <c r="E39133">
        <v>1</v>
      </c>
      <c r="F39133" s="2">
        <v>20444.06133</v>
      </c>
      <c r="G39133" s="2">
        <v>25684.765694978087</v>
      </c>
    </row>
    <row r="39134" spans="1:7" x14ac:dyDescent="0.4">
      <c r="A39134" s="1">
        <v>43280</v>
      </c>
      <c r="B39134" t="s">
        <v>10</v>
      </c>
      <c r="C39134" t="s">
        <v>23</v>
      </c>
      <c r="D39134" t="s">
        <v>34</v>
      </c>
      <c r="E39134">
        <v>1</v>
      </c>
      <c r="F39134" s="2">
        <v>14280.094010000001</v>
      </c>
      <c r="G39134" s="2">
        <v>52799.219878525342</v>
      </c>
    </row>
    <row r="39135" spans="1:7" x14ac:dyDescent="0.4">
      <c r="A39135" s="1">
        <v>43280</v>
      </c>
      <c r="B39135" t="s">
        <v>8</v>
      </c>
      <c r="C39135" t="s">
        <v>11</v>
      </c>
      <c r="D39135" t="s">
        <v>34</v>
      </c>
      <c r="E39135">
        <v>1</v>
      </c>
      <c r="F39135" s="2">
        <v>24873.189319999998</v>
      </c>
      <c r="G39135" s="2">
        <v>42903.146209761464</v>
      </c>
    </row>
    <row r="39136" spans="1:7" x14ac:dyDescent="0.4">
      <c r="A39136" s="1">
        <v>43280</v>
      </c>
      <c r="B39136" t="s">
        <v>8</v>
      </c>
      <c r="C39136" t="s">
        <v>30</v>
      </c>
      <c r="D39136" t="s">
        <v>34</v>
      </c>
      <c r="E39136">
        <v>1</v>
      </c>
      <c r="F39136" s="2">
        <v>11629.766610000001</v>
      </c>
      <c r="G39136" s="2">
        <v>28127.600208459146</v>
      </c>
    </row>
    <row r="39137" spans="1:7" x14ac:dyDescent="0.4">
      <c r="A39137" s="1">
        <v>43280</v>
      </c>
      <c r="B39137" t="s">
        <v>8</v>
      </c>
      <c r="C39137" t="s">
        <v>21</v>
      </c>
      <c r="D39137" t="s">
        <v>34</v>
      </c>
      <c r="E39137">
        <v>1</v>
      </c>
      <c r="F39137" s="2">
        <v>11165.006159999997</v>
      </c>
      <c r="G39137" s="2">
        <v>24499.745815529935</v>
      </c>
    </row>
    <row r="39138" spans="1:7" x14ac:dyDescent="0.4">
      <c r="A39138" s="1">
        <v>43280</v>
      </c>
      <c r="B39138" t="s">
        <v>8</v>
      </c>
      <c r="C39138" t="s">
        <v>27</v>
      </c>
      <c r="D39138" t="s">
        <v>34</v>
      </c>
      <c r="E39138">
        <v>1</v>
      </c>
      <c r="F39138" s="2">
        <v>11461.030559999999</v>
      </c>
      <c r="G39138" s="2">
        <v>19390.693150758689</v>
      </c>
    </row>
    <row r="39139" spans="1:7" x14ac:dyDescent="0.4">
      <c r="A39139" s="1">
        <v>43281</v>
      </c>
      <c r="B39139" t="s">
        <v>15</v>
      </c>
      <c r="C39139" t="s">
        <v>29</v>
      </c>
      <c r="D39139" t="s">
        <v>34</v>
      </c>
      <c r="E39139">
        <v>9</v>
      </c>
      <c r="F39139" s="2">
        <v>43402.71516</v>
      </c>
      <c r="G39139" s="2">
        <v>111332.42989450283</v>
      </c>
    </row>
    <row r="39140" spans="1:7" x14ac:dyDescent="0.4">
      <c r="A39140" s="1">
        <v>43281</v>
      </c>
      <c r="B39140" t="s">
        <v>15</v>
      </c>
      <c r="C39140" t="s">
        <v>9</v>
      </c>
      <c r="D39140" t="s">
        <v>34</v>
      </c>
      <c r="E39140">
        <v>6</v>
      </c>
      <c r="F39140" s="2">
        <v>63615.151599999983</v>
      </c>
      <c r="G39140" s="2">
        <v>55756.211320185008</v>
      </c>
    </row>
    <row r="39141" spans="1:7" x14ac:dyDescent="0.4">
      <c r="A39141" s="1">
        <v>43281</v>
      </c>
      <c r="B39141" t="s">
        <v>15</v>
      </c>
      <c r="C39141" t="s">
        <v>16</v>
      </c>
      <c r="D39141" t="s">
        <v>34</v>
      </c>
      <c r="E39141">
        <v>4</v>
      </c>
      <c r="F39141" s="2">
        <v>50230.434239999995</v>
      </c>
      <c r="G39141" s="2">
        <v>64313.215870896602</v>
      </c>
    </row>
    <row r="39142" spans="1:7" x14ac:dyDescent="0.4">
      <c r="A39142" s="1">
        <v>43281</v>
      </c>
      <c r="B39142" t="s">
        <v>35</v>
      </c>
      <c r="C39142" t="s">
        <v>32</v>
      </c>
      <c r="D39142" t="s">
        <v>34</v>
      </c>
      <c r="E39142">
        <v>2</v>
      </c>
      <c r="F39142" s="2">
        <v>26054.139999999996</v>
      </c>
      <c r="G39142" s="2">
        <v>44042.723162994786</v>
      </c>
    </row>
    <row r="39143" spans="1:7" x14ac:dyDescent="0.4">
      <c r="A39143" s="1">
        <v>43281</v>
      </c>
      <c r="B39143" t="s">
        <v>4</v>
      </c>
      <c r="C39143" t="s">
        <v>31</v>
      </c>
      <c r="D39143" t="s">
        <v>34</v>
      </c>
      <c r="E39143">
        <v>1</v>
      </c>
      <c r="F39143" s="2">
        <v>28497.697199999999</v>
      </c>
      <c r="G39143" s="2">
        <v>55154.70109679013</v>
      </c>
    </row>
    <row r="39144" spans="1:7" x14ac:dyDescent="0.4">
      <c r="A39144" s="1">
        <v>43281</v>
      </c>
      <c r="B39144" t="s">
        <v>13</v>
      </c>
      <c r="C39144" t="s">
        <v>18</v>
      </c>
      <c r="D39144" t="s">
        <v>34</v>
      </c>
      <c r="E39144">
        <v>2</v>
      </c>
      <c r="F39144" s="2">
        <v>29911.054319999999</v>
      </c>
      <c r="G39144" s="2">
        <v>28794.442964789556</v>
      </c>
    </row>
    <row r="39145" spans="1:7" x14ac:dyDescent="0.4">
      <c r="A39145" s="1">
        <v>43281</v>
      </c>
      <c r="B39145" t="s">
        <v>10</v>
      </c>
      <c r="C39145" t="s">
        <v>22</v>
      </c>
      <c r="D39145" t="s">
        <v>34</v>
      </c>
      <c r="E39145">
        <v>2</v>
      </c>
      <c r="F39145" s="2">
        <v>17566.61088</v>
      </c>
      <c r="G39145" s="2">
        <v>14873.876919246017</v>
      </c>
    </row>
    <row r="39146" spans="1:7" x14ac:dyDescent="0.4">
      <c r="A39146" s="1">
        <v>43281</v>
      </c>
      <c r="B39146" t="s">
        <v>15</v>
      </c>
      <c r="C39146" t="s">
        <v>6</v>
      </c>
      <c r="D39146" t="s">
        <v>5</v>
      </c>
      <c r="E39146">
        <v>4</v>
      </c>
      <c r="F39146" s="2">
        <v>49354.3338</v>
      </c>
      <c r="G39146" s="2">
        <v>176666.33650461436</v>
      </c>
    </row>
    <row r="39147" spans="1:7" x14ac:dyDescent="0.4">
      <c r="A39147" s="1">
        <v>43281</v>
      </c>
      <c r="B39147" t="s">
        <v>8</v>
      </c>
      <c r="C39147" t="s">
        <v>28</v>
      </c>
      <c r="D39147" t="s">
        <v>7</v>
      </c>
      <c r="E39147">
        <v>3</v>
      </c>
      <c r="F39147" s="2">
        <v>12911.40928</v>
      </c>
      <c r="G39147" s="2">
        <v>49687.596904395206</v>
      </c>
    </row>
    <row r="39148" spans="1:7" x14ac:dyDescent="0.4">
      <c r="A39148" s="1">
        <v>43281</v>
      </c>
      <c r="B39148" t="s">
        <v>10</v>
      </c>
      <c r="C39148" t="s">
        <v>24</v>
      </c>
      <c r="D39148" t="s">
        <v>36</v>
      </c>
      <c r="E39148">
        <v>2</v>
      </c>
      <c r="F39148" s="2">
        <v>2475.1206000000002</v>
      </c>
      <c r="G39148" s="2">
        <v>4076.9258475579227</v>
      </c>
    </row>
    <row r="39149" spans="1:7" x14ac:dyDescent="0.4">
      <c r="A39149" s="1">
        <v>43281</v>
      </c>
      <c r="B39149" t="s">
        <v>15</v>
      </c>
      <c r="C39149" t="s">
        <v>17</v>
      </c>
      <c r="D39149" t="s">
        <v>12</v>
      </c>
      <c r="E39149">
        <v>2</v>
      </c>
      <c r="F39149" s="2">
        <v>70574.454599999997</v>
      </c>
      <c r="G39149" s="2">
        <v>361079.69140459801</v>
      </c>
    </row>
    <row r="39150" spans="1:7" x14ac:dyDescent="0.4">
      <c r="A39150" s="1">
        <v>43281</v>
      </c>
      <c r="B39150" t="s">
        <v>4</v>
      </c>
      <c r="C39150" t="s">
        <v>20</v>
      </c>
      <c r="D39150" t="s">
        <v>37</v>
      </c>
      <c r="E39150">
        <v>1</v>
      </c>
      <c r="F39150" s="2">
        <v>23354.572800000002</v>
      </c>
      <c r="G39150" s="2">
        <v>79669.366886735224</v>
      </c>
    </row>
    <row r="39151" spans="1:7" x14ac:dyDescent="0.4">
      <c r="A39151" s="1">
        <v>43281</v>
      </c>
      <c r="B39151" t="s">
        <v>8</v>
      </c>
      <c r="C39151" t="s">
        <v>14</v>
      </c>
      <c r="D39151" t="s">
        <v>5</v>
      </c>
      <c r="E39151">
        <v>1</v>
      </c>
      <c r="F39151" s="2">
        <v>22140.229499999998</v>
      </c>
      <c r="G39151" s="2">
        <v>64565.564350340683</v>
      </c>
    </row>
    <row r="39152" spans="1:7" x14ac:dyDescent="0.4">
      <c r="A39152" s="1">
        <v>43281</v>
      </c>
      <c r="B39152" t="s">
        <v>10</v>
      </c>
      <c r="C39152" t="s">
        <v>25</v>
      </c>
      <c r="D39152" t="s">
        <v>7</v>
      </c>
      <c r="E39152">
        <v>2</v>
      </c>
      <c r="F39152" s="2">
        <v>17050.106879999999</v>
      </c>
      <c r="G39152" s="2">
        <v>39496.754305701405</v>
      </c>
    </row>
    <row r="39153" spans="1:7" x14ac:dyDescent="0.4">
      <c r="A39153" s="1">
        <v>43281</v>
      </c>
      <c r="B39153" t="s">
        <v>8</v>
      </c>
      <c r="C39153" t="s">
        <v>33</v>
      </c>
      <c r="D39153" t="s">
        <v>36</v>
      </c>
      <c r="E39153">
        <v>3</v>
      </c>
      <c r="F39153" s="2">
        <v>3681.9552000000003</v>
      </c>
      <c r="G39153" s="2">
        <v>5188.087774256659</v>
      </c>
    </row>
    <row r="39154" spans="1:7" x14ac:dyDescent="0.4">
      <c r="A39154" s="1">
        <v>43281</v>
      </c>
      <c r="B39154" t="s">
        <v>13</v>
      </c>
      <c r="C39154" t="s">
        <v>26</v>
      </c>
      <c r="D39154" t="s">
        <v>12</v>
      </c>
      <c r="E39154">
        <v>2</v>
      </c>
      <c r="F39154" s="2">
        <v>54074.819699999993</v>
      </c>
      <c r="G39154" s="2">
        <v>168607.1233622682</v>
      </c>
    </row>
    <row r="39155" spans="1:7" x14ac:dyDescent="0.4">
      <c r="A39155" s="1">
        <v>43281</v>
      </c>
      <c r="B39155" t="s">
        <v>35</v>
      </c>
      <c r="C39155" t="s">
        <v>23</v>
      </c>
      <c r="D39155" t="s">
        <v>37</v>
      </c>
      <c r="E39155">
        <v>1</v>
      </c>
      <c r="F39155" s="2">
        <v>15489.960200000001</v>
      </c>
      <c r="G39155" s="2">
        <v>71632.7599550663</v>
      </c>
    </row>
    <row r="39156" spans="1:7" x14ac:dyDescent="0.4">
      <c r="A39156" s="1">
        <v>43281</v>
      </c>
      <c r="B39156" t="s">
        <v>13</v>
      </c>
      <c r="C39156" t="s">
        <v>11</v>
      </c>
      <c r="D39156" t="s">
        <v>5</v>
      </c>
      <c r="E39156">
        <v>2</v>
      </c>
      <c r="F39156" s="2">
        <v>16772.633999999998</v>
      </c>
      <c r="G39156" s="2">
        <v>47485.141551335226</v>
      </c>
    </row>
    <row r="39157" spans="1:7" x14ac:dyDescent="0.4">
      <c r="A39157" s="1">
        <v>43281</v>
      </c>
      <c r="B39157" t="s">
        <v>8</v>
      </c>
      <c r="C39157" t="s">
        <v>30</v>
      </c>
      <c r="D39157" t="s">
        <v>7</v>
      </c>
      <c r="E39157">
        <v>2</v>
      </c>
      <c r="F39157" s="2">
        <v>19153.929440000004</v>
      </c>
      <c r="G39157" s="2">
        <v>22641.714047361384</v>
      </c>
    </row>
    <row r="39158" spans="1:7" x14ac:dyDescent="0.4">
      <c r="A39158" s="1">
        <v>43281</v>
      </c>
      <c r="B39158" t="s">
        <v>19</v>
      </c>
      <c r="C39158" t="s">
        <v>21</v>
      </c>
      <c r="D39158" t="s">
        <v>12</v>
      </c>
      <c r="E39158">
        <v>1</v>
      </c>
      <c r="F39158" s="2">
        <v>30803.073000000004</v>
      </c>
      <c r="G39158" s="2">
        <v>81435.985248162993</v>
      </c>
    </row>
    <row r="39159" spans="1:7" x14ac:dyDescent="0.4">
      <c r="A39159" s="1">
        <v>43281</v>
      </c>
      <c r="B39159" t="s">
        <v>13</v>
      </c>
      <c r="C39159" t="s">
        <v>27</v>
      </c>
      <c r="D39159" t="s">
        <v>37</v>
      </c>
      <c r="E39159">
        <v>2</v>
      </c>
      <c r="F39159" s="2">
        <v>31496.774399999998</v>
      </c>
      <c r="G39159" s="2">
        <v>76223.028648762018</v>
      </c>
    </row>
    <row r="39160" spans="1:7" x14ac:dyDescent="0.4">
      <c r="A39160" s="1">
        <v>43281</v>
      </c>
      <c r="B39160" t="s">
        <v>35</v>
      </c>
      <c r="C39160" t="s">
        <v>29</v>
      </c>
      <c r="D39160" t="s">
        <v>5</v>
      </c>
      <c r="E39160">
        <v>5</v>
      </c>
      <c r="F39160" s="2">
        <v>33155.447699999997</v>
      </c>
      <c r="G39160" s="2">
        <v>98007.60100879478</v>
      </c>
    </row>
    <row r="39161" spans="1:7" x14ac:dyDescent="0.4">
      <c r="A39161" s="1">
        <v>43281</v>
      </c>
      <c r="B39161" t="s">
        <v>19</v>
      </c>
      <c r="C39161" t="s">
        <v>9</v>
      </c>
      <c r="D39161" t="s">
        <v>7</v>
      </c>
      <c r="E39161">
        <v>2</v>
      </c>
      <c r="F39161" s="2">
        <v>11674.754999999999</v>
      </c>
      <c r="G39161" s="2">
        <v>9702.064501717512</v>
      </c>
    </row>
    <row r="39162" spans="1:7" x14ac:dyDescent="0.4">
      <c r="A39162" s="1">
        <v>43281</v>
      </c>
      <c r="B39162" t="s">
        <v>13</v>
      </c>
      <c r="C39162" t="s">
        <v>16</v>
      </c>
      <c r="D39162" t="s">
        <v>36</v>
      </c>
      <c r="E39162">
        <v>5</v>
      </c>
      <c r="F39162" s="2">
        <v>3597.576</v>
      </c>
      <c r="G39162" s="2">
        <v>12077.668474663946</v>
      </c>
    </row>
    <row r="39163" spans="1:7" x14ac:dyDescent="0.4">
      <c r="A39163" s="1">
        <v>43281</v>
      </c>
      <c r="B39163" t="s">
        <v>15</v>
      </c>
      <c r="C39163" t="s">
        <v>32</v>
      </c>
      <c r="D39163" t="s">
        <v>12</v>
      </c>
      <c r="E39163">
        <v>2</v>
      </c>
      <c r="F39163" s="2">
        <v>60930.421649999989</v>
      </c>
      <c r="G39163" s="2">
        <v>119909.17816970928</v>
      </c>
    </row>
    <row r="39164" spans="1:7" x14ac:dyDescent="0.4">
      <c r="A39164" s="1">
        <v>43281</v>
      </c>
      <c r="B39164" t="s">
        <v>35</v>
      </c>
      <c r="C39164" t="s">
        <v>31</v>
      </c>
      <c r="D39164" t="s">
        <v>37</v>
      </c>
      <c r="E39164">
        <v>1</v>
      </c>
      <c r="F39164" s="2">
        <v>15077.83</v>
      </c>
      <c r="G39164" s="2">
        <v>57793.186352617682</v>
      </c>
    </row>
    <row r="39165" spans="1:7" x14ac:dyDescent="0.4">
      <c r="A39165" s="1">
        <v>43281</v>
      </c>
      <c r="B39165" t="s">
        <v>15</v>
      </c>
      <c r="C39165" t="s">
        <v>18</v>
      </c>
      <c r="D39165" t="s">
        <v>7</v>
      </c>
      <c r="E39165">
        <v>3</v>
      </c>
      <c r="F39165" s="2">
        <v>23378.828000000001</v>
      </c>
      <c r="G39165" s="2">
        <v>24553.812015320298</v>
      </c>
    </row>
    <row r="39166" spans="1:7" x14ac:dyDescent="0.4">
      <c r="A39166" s="1">
        <v>43281</v>
      </c>
      <c r="B39166" t="s">
        <v>8</v>
      </c>
      <c r="C39166" t="s">
        <v>22</v>
      </c>
      <c r="D39166" t="s">
        <v>36</v>
      </c>
      <c r="E39166">
        <v>2</v>
      </c>
      <c r="F39166" s="2">
        <v>2693.0084999999999</v>
      </c>
      <c r="G39166" s="2">
        <v>2364.3128310515626</v>
      </c>
    </row>
    <row r="39167" spans="1:7" x14ac:dyDescent="0.4">
      <c r="A39167" s="1">
        <v>43281</v>
      </c>
      <c r="B39167" t="s">
        <v>13</v>
      </c>
      <c r="C39167" t="s">
        <v>6</v>
      </c>
      <c r="D39167" t="s">
        <v>12</v>
      </c>
      <c r="E39167">
        <v>1</v>
      </c>
      <c r="F39167" s="2">
        <v>94208.418600000005</v>
      </c>
      <c r="G39167" s="2">
        <v>247430.01004580385</v>
      </c>
    </row>
    <row r="39168" spans="1:7" x14ac:dyDescent="0.4">
      <c r="A39168" s="1">
        <v>43281</v>
      </c>
      <c r="B39168" t="s">
        <v>19</v>
      </c>
      <c r="C39168" t="s">
        <v>28</v>
      </c>
      <c r="D39168" t="s">
        <v>37</v>
      </c>
      <c r="E39168">
        <v>1</v>
      </c>
      <c r="F39168" s="2">
        <v>14932.7024</v>
      </c>
      <c r="G39168" s="2">
        <v>36615.730173285432</v>
      </c>
    </row>
    <row r="39169" spans="1:7" x14ac:dyDescent="0.4">
      <c r="A39169" s="1">
        <v>43281</v>
      </c>
      <c r="B39169" t="s">
        <v>8</v>
      </c>
      <c r="C39169" t="s">
        <v>24</v>
      </c>
      <c r="D39169" t="s">
        <v>5</v>
      </c>
      <c r="E39169">
        <v>1</v>
      </c>
      <c r="F39169" s="2">
        <v>18154.693800000001</v>
      </c>
      <c r="G39169" s="2">
        <v>35369.115827365546</v>
      </c>
    </row>
    <row r="39170" spans="1:7" x14ac:dyDescent="0.4">
      <c r="A39170" s="1">
        <v>43281</v>
      </c>
      <c r="B39170" t="s">
        <v>4</v>
      </c>
      <c r="C39170" t="s">
        <v>17</v>
      </c>
      <c r="D39170" t="s">
        <v>7</v>
      </c>
      <c r="E39170">
        <v>3</v>
      </c>
      <c r="F39170" s="2">
        <v>25668.295680000003</v>
      </c>
      <c r="G39170" s="2">
        <v>125981.23279190657</v>
      </c>
    </row>
    <row r="39171" spans="1:7" x14ac:dyDescent="0.4">
      <c r="A39171" s="1">
        <v>43281</v>
      </c>
      <c r="B39171" t="s">
        <v>8</v>
      </c>
      <c r="C39171" t="s">
        <v>20</v>
      </c>
      <c r="D39171" t="s">
        <v>36</v>
      </c>
      <c r="E39171">
        <v>4</v>
      </c>
      <c r="F39171" s="2">
        <v>3849.5879999999997</v>
      </c>
      <c r="G39171" s="2">
        <v>7669.8855604477167</v>
      </c>
    </row>
    <row r="39172" spans="1:7" x14ac:dyDescent="0.4">
      <c r="A39172" s="1">
        <v>43281</v>
      </c>
      <c r="B39172" t="s">
        <v>15</v>
      </c>
      <c r="C39172" t="s">
        <v>14</v>
      </c>
      <c r="D39172" t="s">
        <v>37</v>
      </c>
      <c r="E39172">
        <v>1</v>
      </c>
      <c r="F39172" s="2">
        <v>15506.0852</v>
      </c>
      <c r="G39172" s="2">
        <v>77190.138332333983</v>
      </c>
    </row>
    <row r="39173" spans="1:7" x14ac:dyDescent="0.4">
      <c r="A39173" s="1">
        <v>43281</v>
      </c>
      <c r="B39173" t="s">
        <v>8</v>
      </c>
      <c r="C39173" t="s">
        <v>25</v>
      </c>
      <c r="D39173" t="s">
        <v>5</v>
      </c>
      <c r="E39173">
        <v>1</v>
      </c>
      <c r="F39173" s="2">
        <v>18489.882600000001</v>
      </c>
      <c r="G39173" s="2">
        <v>31872.044528149923</v>
      </c>
    </row>
    <row r="39174" spans="1:7" x14ac:dyDescent="0.4">
      <c r="A39174" s="1">
        <v>43281</v>
      </c>
      <c r="B39174" t="s">
        <v>13</v>
      </c>
      <c r="C39174" t="s">
        <v>33</v>
      </c>
      <c r="D39174" t="s">
        <v>7</v>
      </c>
      <c r="E39174">
        <v>3</v>
      </c>
      <c r="F39174" s="2">
        <v>21384.249240000001</v>
      </c>
      <c r="G39174" s="2">
        <v>36496.524028746353</v>
      </c>
    </row>
    <row r="39175" spans="1:7" x14ac:dyDescent="0.4">
      <c r="A39175" s="1">
        <v>43281</v>
      </c>
      <c r="B39175" t="s">
        <v>8</v>
      </c>
      <c r="C39175" t="s">
        <v>26</v>
      </c>
      <c r="D39175" t="s">
        <v>36</v>
      </c>
      <c r="E39175">
        <v>2</v>
      </c>
      <c r="F39175" s="2">
        <v>1797.7806</v>
      </c>
      <c r="G39175" s="2">
        <v>2955.8520167960337</v>
      </c>
    </row>
    <row r="39176" spans="1:7" x14ac:dyDescent="0.4">
      <c r="A39176" s="1">
        <v>43281</v>
      </c>
      <c r="B39176" t="s">
        <v>15</v>
      </c>
      <c r="C39176" t="s">
        <v>23</v>
      </c>
      <c r="D39176" t="s">
        <v>12</v>
      </c>
      <c r="E39176">
        <v>1</v>
      </c>
      <c r="F39176" s="2">
        <v>78644.109599999996</v>
      </c>
      <c r="G39176" s="2">
        <v>202991.50898008337</v>
      </c>
    </row>
    <row r="39177" spans="1:7" x14ac:dyDescent="0.4">
      <c r="A39177" s="1">
        <v>43281</v>
      </c>
      <c r="B39177" t="s">
        <v>13</v>
      </c>
      <c r="C39177" t="s">
        <v>11</v>
      </c>
      <c r="D39177" t="s">
        <v>37</v>
      </c>
      <c r="E39177">
        <v>1</v>
      </c>
      <c r="F39177" s="2">
        <v>33707.570399999997</v>
      </c>
      <c r="G39177" s="2">
        <v>44687.895202188214</v>
      </c>
    </row>
    <row r="39178" spans="1:7" x14ac:dyDescent="0.4">
      <c r="A39178" s="1">
        <v>43281</v>
      </c>
      <c r="B39178" t="s">
        <v>19</v>
      </c>
      <c r="C39178" t="s">
        <v>30</v>
      </c>
      <c r="D39178" t="s">
        <v>5</v>
      </c>
      <c r="E39178">
        <v>3</v>
      </c>
      <c r="F39178" s="2">
        <v>19430.504000000001</v>
      </c>
      <c r="G39178" s="2">
        <v>77494.449037279075</v>
      </c>
    </row>
    <row r="39179" spans="1:7" x14ac:dyDescent="0.4">
      <c r="A39179" s="1">
        <v>43281</v>
      </c>
      <c r="B39179" t="s">
        <v>15</v>
      </c>
      <c r="C39179" t="s">
        <v>21</v>
      </c>
      <c r="D39179" t="s">
        <v>7</v>
      </c>
      <c r="E39179">
        <v>2</v>
      </c>
      <c r="F39179" s="2">
        <v>21961.812400000006</v>
      </c>
      <c r="G39179" s="2">
        <v>27560.962979810829</v>
      </c>
    </row>
    <row r="39180" spans="1:7" x14ac:dyDescent="0.4">
      <c r="A39180" s="1">
        <v>43281</v>
      </c>
      <c r="B39180" t="s">
        <v>13</v>
      </c>
      <c r="C39180" t="s">
        <v>27</v>
      </c>
      <c r="D39180" t="s">
        <v>36</v>
      </c>
      <c r="E39180">
        <v>8</v>
      </c>
      <c r="F39180" s="2">
        <v>2532.84</v>
      </c>
      <c r="G39180" s="2">
        <v>10813.421927850419</v>
      </c>
    </row>
    <row r="39181" spans="1:7" x14ac:dyDescent="0.4">
      <c r="A39181" s="1">
        <v>43281</v>
      </c>
      <c r="B39181" t="s">
        <v>8</v>
      </c>
      <c r="C39181" t="s">
        <v>29</v>
      </c>
      <c r="D39181" t="s">
        <v>12</v>
      </c>
      <c r="E39181">
        <v>2</v>
      </c>
      <c r="F39181" s="2">
        <v>86749.110449999993</v>
      </c>
      <c r="G39181" s="2">
        <v>171090.45597079943</v>
      </c>
    </row>
    <row r="39182" spans="1:7" x14ac:dyDescent="0.4">
      <c r="A39182" s="1">
        <v>43281</v>
      </c>
      <c r="B39182" t="s">
        <v>35</v>
      </c>
      <c r="C39182" t="s">
        <v>9</v>
      </c>
      <c r="D39182" t="s">
        <v>37</v>
      </c>
      <c r="E39182">
        <v>1</v>
      </c>
      <c r="F39182" s="2">
        <v>24631.47</v>
      </c>
      <c r="G39182" s="2">
        <v>18766.417880041947</v>
      </c>
    </row>
    <row r="39183" spans="1:7" x14ac:dyDescent="0.4">
      <c r="A39183" s="1">
        <v>43281</v>
      </c>
      <c r="B39183" t="s">
        <v>8</v>
      </c>
      <c r="C39183" t="s">
        <v>16</v>
      </c>
      <c r="D39183" t="s">
        <v>5</v>
      </c>
      <c r="E39183">
        <v>2</v>
      </c>
      <c r="F39183" s="2">
        <v>20883.625799999998</v>
      </c>
      <c r="G39183" s="2">
        <v>56455.761474634259</v>
      </c>
    </row>
    <row r="39184" spans="1:7" x14ac:dyDescent="0.4">
      <c r="A39184" s="1">
        <v>43281</v>
      </c>
      <c r="B39184" t="s">
        <v>35</v>
      </c>
      <c r="C39184" t="s">
        <v>32</v>
      </c>
      <c r="D39184" t="s">
        <v>36</v>
      </c>
      <c r="E39184">
        <v>5</v>
      </c>
      <c r="F39184" s="2">
        <v>3524.2934999999998</v>
      </c>
      <c r="G39184" s="2">
        <v>11151.275974884715</v>
      </c>
    </row>
    <row r="39185" spans="1:7" x14ac:dyDescent="0.4">
      <c r="A39185" s="1">
        <v>43281</v>
      </c>
      <c r="B39185" t="s">
        <v>13</v>
      </c>
      <c r="C39185" t="s">
        <v>31</v>
      </c>
      <c r="D39185" t="s">
        <v>12</v>
      </c>
      <c r="E39185">
        <v>1</v>
      </c>
      <c r="F39185" s="2">
        <v>38188.628550000009</v>
      </c>
      <c r="G39185" s="2">
        <v>268640.5338751215</v>
      </c>
    </row>
    <row r="39186" spans="1:7" x14ac:dyDescent="0.4">
      <c r="A39186" s="1">
        <v>43281</v>
      </c>
      <c r="B39186" t="s">
        <v>10</v>
      </c>
      <c r="C39186" t="s">
        <v>18</v>
      </c>
      <c r="D39186" t="s">
        <v>37</v>
      </c>
      <c r="E39186">
        <v>2</v>
      </c>
      <c r="F39186" s="2">
        <v>19934.210999999999</v>
      </c>
      <c r="G39186" s="2">
        <v>44684.944863895507</v>
      </c>
    </row>
    <row r="39187" spans="1:7" x14ac:dyDescent="0.4">
      <c r="A39187" s="1">
        <v>43281</v>
      </c>
      <c r="B39187" t="s">
        <v>15</v>
      </c>
      <c r="C39187" t="s">
        <v>22</v>
      </c>
      <c r="D39187" t="s">
        <v>5</v>
      </c>
      <c r="E39187">
        <v>6</v>
      </c>
      <c r="F39187" s="2">
        <v>47347.513500000008</v>
      </c>
      <c r="G39187" s="2">
        <v>43993.695129137748</v>
      </c>
    </row>
    <row r="39188" spans="1:7" x14ac:dyDescent="0.4">
      <c r="A39188" s="1">
        <v>43281</v>
      </c>
      <c r="B39188" t="s">
        <v>35</v>
      </c>
      <c r="C39188" t="s">
        <v>6</v>
      </c>
      <c r="D39188" t="s">
        <v>36</v>
      </c>
      <c r="E39188">
        <v>6</v>
      </c>
      <c r="F39188" s="2">
        <v>4064.1431999999995</v>
      </c>
      <c r="G39188" s="2">
        <v>16208.235825500878</v>
      </c>
    </row>
    <row r="39189" spans="1:7" x14ac:dyDescent="0.4">
      <c r="A39189" s="1">
        <v>43281</v>
      </c>
      <c r="B39189" t="s">
        <v>15</v>
      </c>
      <c r="C39189" t="s">
        <v>28</v>
      </c>
      <c r="D39189" t="s">
        <v>12</v>
      </c>
      <c r="E39189">
        <v>2</v>
      </c>
      <c r="F39189" s="2">
        <v>62551.722750000001</v>
      </c>
      <c r="G39189" s="2">
        <v>246691.90948686071</v>
      </c>
    </row>
    <row r="39190" spans="1:7" x14ac:dyDescent="0.4">
      <c r="A39190" s="1">
        <v>43281</v>
      </c>
      <c r="B39190" t="s">
        <v>15</v>
      </c>
      <c r="C39190" t="s">
        <v>24</v>
      </c>
      <c r="D39190" t="s">
        <v>37</v>
      </c>
      <c r="E39190">
        <v>1</v>
      </c>
      <c r="F39190" s="2">
        <v>18389.651999999998</v>
      </c>
      <c r="G39190" s="2">
        <v>32513.016848878731</v>
      </c>
    </row>
    <row r="39191" spans="1:7" x14ac:dyDescent="0.4">
      <c r="A39191" s="1">
        <v>43281</v>
      </c>
      <c r="B39191" t="s">
        <v>10</v>
      </c>
      <c r="C39191" t="s">
        <v>17</v>
      </c>
      <c r="D39191" t="s">
        <v>5</v>
      </c>
      <c r="E39191">
        <v>2</v>
      </c>
      <c r="F39191" s="2">
        <v>21403.891200000002</v>
      </c>
      <c r="G39191" s="2">
        <v>70500.699002946305</v>
      </c>
    </row>
    <row r="39192" spans="1:7" x14ac:dyDescent="0.4">
      <c r="A39192" s="1">
        <v>43281</v>
      </c>
      <c r="B39192" t="s">
        <v>15</v>
      </c>
      <c r="C39192" t="s">
        <v>20</v>
      </c>
      <c r="D39192" t="s">
        <v>7</v>
      </c>
      <c r="E39192">
        <v>2</v>
      </c>
      <c r="F39192" s="2">
        <v>13071.579519999999</v>
      </c>
      <c r="G39192" s="2">
        <v>55510.950851555295</v>
      </c>
    </row>
    <row r="39193" spans="1:7" x14ac:dyDescent="0.4">
      <c r="A39193" s="1">
        <v>43281</v>
      </c>
      <c r="B39193" t="s">
        <v>19</v>
      </c>
      <c r="C39193" t="s">
        <v>14</v>
      </c>
      <c r="D39193" t="s">
        <v>36</v>
      </c>
      <c r="E39193">
        <v>6</v>
      </c>
      <c r="F39193" s="2">
        <v>4157.9249999999993</v>
      </c>
      <c r="G39193" s="2">
        <v>18080.380079943188</v>
      </c>
    </row>
    <row r="39194" spans="1:7" x14ac:dyDescent="0.4">
      <c r="A39194" s="1">
        <v>43281</v>
      </c>
      <c r="B39194" t="s">
        <v>35</v>
      </c>
      <c r="C39194" t="s">
        <v>25</v>
      </c>
      <c r="D39194" t="s">
        <v>12</v>
      </c>
      <c r="E39194">
        <v>2</v>
      </c>
      <c r="F39194" s="2">
        <v>62098.982400000008</v>
      </c>
      <c r="G39194" s="2">
        <v>102102.45127450737</v>
      </c>
    </row>
    <row r="39195" spans="1:7" x14ac:dyDescent="0.4">
      <c r="A39195" s="1">
        <v>43281</v>
      </c>
      <c r="B39195" t="s">
        <v>8</v>
      </c>
      <c r="C39195" t="s">
        <v>33</v>
      </c>
      <c r="D39195" t="s">
        <v>37</v>
      </c>
      <c r="E39195">
        <v>1</v>
      </c>
      <c r="F39195" s="2">
        <v>24694.276199999997</v>
      </c>
      <c r="G39195" s="2">
        <v>55859.119246147238</v>
      </c>
    </row>
    <row r="39196" spans="1:7" x14ac:dyDescent="0.4">
      <c r="A39196" s="1">
        <v>43281</v>
      </c>
      <c r="B39196" t="s">
        <v>15</v>
      </c>
      <c r="C39196" t="s">
        <v>26</v>
      </c>
      <c r="D39196" t="s">
        <v>5</v>
      </c>
      <c r="E39196">
        <v>7</v>
      </c>
      <c r="F39196" s="2">
        <v>52178.4375</v>
      </c>
      <c r="G39196" s="2">
        <v>164891.45948907884</v>
      </c>
    </row>
    <row r="39197" spans="1:7" x14ac:dyDescent="0.4">
      <c r="A39197" s="1">
        <v>43281</v>
      </c>
      <c r="B39197" t="s">
        <v>35</v>
      </c>
      <c r="C39197" t="s">
        <v>23</v>
      </c>
      <c r="D39197" t="s">
        <v>7</v>
      </c>
      <c r="E39197">
        <v>4</v>
      </c>
      <c r="F39197" s="2">
        <v>14904.574720000002</v>
      </c>
      <c r="G39197" s="2">
        <v>60134.549544908165</v>
      </c>
    </row>
    <row r="39198" spans="1:7" x14ac:dyDescent="0.4">
      <c r="A39198" s="1">
        <v>43281</v>
      </c>
      <c r="B39198" t="s">
        <v>4</v>
      </c>
      <c r="C39198" t="s">
        <v>11</v>
      </c>
      <c r="D39198" t="s">
        <v>36</v>
      </c>
      <c r="E39198">
        <v>7</v>
      </c>
      <c r="F39198" s="2">
        <v>7272.1967999999997</v>
      </c>
      <c r="G39198" s="2">
        <v>13328.033676581941</v>
      </c>
    </row>
    <row r="39199" spans="1:7" x14ac:dyDescent="0.4">
      <c r="A39199" s="1">
        <v>43281</v>
      </c>
      <c r="B39199" t="s">
        <v>4</v>
      </c>
      <c r="C39199" t="s">
        <v>30</v>
      </c>
      <c r="D39199" t="s">
        <v>12</v>
      </c>
      <c r="E39199">
        <v>2</v>
      </c>
      <c r="F39199" s="2">
        <v>61478.743049999997</v>
      </c>
      <c r="G39199" s="2">
        <v>151179.65208209059</v>
      </c>
    </row>
    <row r="39200" spans="1:7" x14ac:dyDescent="0.4">
      <c r="A39200" s="1">
        <v>43281</v>
      </c>
      <c r="B39200" t="s">
        <v>13</v>
      </c>
      <c r="C39200" t="s">
        <v>21</v>
      </c>
      <c r="D39200" t="s">
        <v>5</v>
      </c>
      <c r="E39200">
        <v>1</v>
      </c>
      <c r="F39200" s="2">
        <v>23998.506000000001</v>
      </c>
      <c r="G39200" s="2">
        <v>82847.994693998073</v>
      </c>
    </row>
    <row r="39201" spans="1:7" x14ac:dyDescent="0.4">
      <c r="A39201" s="1">
        <v>43281</v>
      </c>
      <c r="B39201" t="s">
        <v>19</v>
      </c>
      <c r="C39201" t="s">
        <v>27</v>
      </c>
      <c r="D39201" t="s">
        <v>7</v>
      </c>
      <c r="E39201">
        <v>1</v>
      </c>
      <c r="F39201" s="2">
        <v>12514.422200000001</v>
      </c>
      <c r="G39201" s="2">
        <v>25935.227115586396</v>
      </c>
    </row>
    <row r="39202" spans="1:7" x14ac:dyDescent="0.4">
      <c r="A39202" s="1">
        <v>43281</v>
      </c>
      <c r="B39202" t="s">
        <v>19</v>
      </c>
      <c r="C39202" t="s">
        <v>29</v>
      </c>
      <c r="D39202" t="s">
        <v>36</v>
      </c>
      <c r="E39202">
        <v>6</v>
      </c>
      <c r="F39202" s="2">
        <v>3462.0504000000001</v>
      </c>
      <c r="G39202" s="2">
        <v>6955.130734894843</v>
      </c>
    </row>
    <row r="39203" spans="1:7" x14ac:dyDescent="0.4">
      <c r="A39203" s="1">
        <v>43281</v>
      </c>
      <c r="B39203" t="s">
        <v>4</v>
      </c>
      <c r="C39203" t="s">
        <v>9</v>
      </c>
      <c r="D39203" t="s">
        <v>12</v>
      </c>
      <c r="E39203">
        <v>3</v>
      </c>
      <c r="F39203" s="2">
        <v>50911.578000000009</v>
      </c>
      <c r="G39203" s="2">
        <v>189608.36534185664</v>
      </c>
    </row>
    <row r="39204" spans="1:7" x14ac:dyDescent="0.4">
      <c r="A39204" s="1">
        <v>43281</v>
      </c>
      <c r="B39204" t="s">
        <v>15</v>
      </c>
      <c r="C39204" t="s">
        <v>16</v>
      </c>
      <c r="D39204" t="s">
        <v>37</v>
      </c>
      <c r="E39204">
        <v>2</v>
      </c>
      <c r="F39204" s="2">
        <v>14325.7569</v>
      </c>
      <c r="G39204" s="2">
        <v>39554.168316879761</v>
      </c>
    </row>
    <row r="39205" spans="1:7" x14ac:dyDescent="0.4">
      <c r="A39205" s="1">
        <v>43281</v>
      </c>
      <c r="B39205" t="s">
        <v>13</v>
      </c>
      <c r="C39205" t="s">
        <v>32</v>
      </c>
      <c r="D39205" t="s">
        <v>5</v>
      </c>
      <c r="E39205">
        <v>4</v>
      </c>
      <c r="F39205" s="2">
        <v>31312.680599999996</v>
      </c>
      <c r="G39205" s="2">
        <v>70757.530618928708</v>
      </c>
    </row>
    <row r="39206" spans="1:7" x14ac:dyDescent="0.4">
      <c r="A39206" s="1">
        <v>43281</v>
      </c>
      <c r="B39206" t="s">
        <v>15</v>
      </c>
      <c r="C39206" t="s">
        <v>31</v>
      </c>
      <c r="D39206" t="s">
        <v>36</v>
      </c>
      <c r="E39206">
        <v>10</v>
      </c>
      <c r="F39206" s="2">
        <v>5075.7371999999996</v>
      </c>
      <c r="G39206" s="2">
        <v>20718.961071507838</v>
      </c>
    </row>
    <row r="39207" spans="1:7" x14ac:dyDescent="0.4">
      <c r="A39207" s="1">
        <v>43281</v>
      </c>
      <c r="B39207" t="s">
        <v>8</v>
      </c>
      <c r="C39207" t="s">
        <v>18</v>
      </c>
      <c r="D39207" t="s">
        <v>12</v>
      </c>
      <c r="E39207">
        <v>2</v>
      </c>
      <c r="F39207" s="2">
        <v>55295.30339999999</v>
      </c>
      <c r="G39207" s="2">
        <v>88980.083136155416</v>
      </c>
    </row>
    <row r="39208" spans="1:7" x14ac:dyDescent="0.4">
      <c r="A39208" s="1">
        <v>43281</v>
      </c>
      <c r="B39208" t="s">
        <v>15</v>
      </c>
      <c r="C39208" t="s">
        <v>22</v>
      </c>
      <c r="D39208" t="s">
        <v>37</v>
      </c>
      <c r="E39208">
        <v>2</v>
      </c>
      <c r="F39208" s="2">
        <v>15815.1595</v>
      </c>
      <c r="G39208" s="2">
        <v>13054.451601399247</v>
      </c>
    </row>
    <row r="39209" spans="1:7" x14ac:dyDescent="0.4">
      <c r="A39209" s="1">
        <v>43281</v>
      </c>
      <c r="B39209" t="s">
        <v>4</v>
      </c>
      <c r="C39209" t="s">
        <v>6</v>
      </c>
      <c r="D39209" t="s">
        <v>7</v>
      </c>
      <c r="E39209">
        <v>3</v>
      </c>
      <c r="F39209" s="2">
        <v>19198.782000000003</v>
      </c>
      <c r="G39209" s="2">
        <v>52577.665584685921</v>
      </c>
    </row>
    <row r="39210" spans="1:7" x14ac:dyDescent="0.4">
      <c r="A39210" s="1">
        <v>43281</v>
      </c>
      <c r="B39210" t="s">
        <v>8</v>
      </c>
      <c r="C39210" t="s">
        <v>28</v>
      </c>
      <c r="D39210" t="s">
        <v>36</v>
      </c>
      <c r="E39210">
        <v>4</v>
      </c>
      <c r="F39210" s="2">
        <v>3993.8346000000001</v>
      </c>
      <c r="G39210" s="2">
        <v>7625.4089938187217</v>
      </c>
    </row>
    <row r="39211" spans="1:7" x14ac:dyDescent="0.4">
      <c r="A39211" s="1">
        <v>43281</v>
      </c>
      <c r="B39211" t="s">
        <v>13</v>
      </c>
      <c r="C39211" t="s">
        <v>24</v>
      </c>
      <c r="D39211" t="s">
        <v>34</v>
      </c>
      <c r="E39211">
        <v>1</v>
      </c>
      <c r="F39211" s="2">
        <v>17821.399890000001</v>
      </c>
      <c r="G39211" s="2">
        <v>34838.406905733333</v>
      </c>
    </row>
    <row r="39212" spans="1:7" x14ac:dyDescent="0.4">
      <c r="A39212" s="1">
        <v>43281</v>
      </c>
      <c r="B39212" t="s">
        <v>10</v>
      </c>
      <c r="C39212" t="s">
        <v>17</v>
      </c>
      <c r="D39212" t="s">
        <v>34</v>
      </c>
      <c r="E39212">
        <v>1</v>
      </c>
      <c r="F39212" s="2">
        <v>18467.61952</v>
      </c>
      <c r="G39212" s="2">
        <v>56716.214040927131</v>
      </c>
    </row>
    <row r="39213" spans="1:7" x14ac:dyDescent="0.4">
      <c r="A39213" s="1">
        <v>43281</v>
      </c>
      <c r="B39213" t="s">
        <v>8</v>
      </c>
      <c r="C39213" t="s">
        <v>20</v>
      </c>
      <c r="D39213" t="s">
        <v>34</v>
      </c>
      <c r="E39213">
        <v>1</v>
      </c>
      <c r="F39213" s="2">
        <v>8931.8193300000003</v>
      </c>
      <c r="G39213" s="2">
        <v>28766.725097020091</v>
      </c>
    </row>
    <row r="39214" spans="1:7" x14ac:dyDescent="0.4">
      <c r="A39214" s="1">
        <v>43281</v>
      </c>
      <c r="B39214" t="s">
        <v>8</v>
      </c>
      <c r="C39214" t="s">
        <v>14</v>
      </c>
      <c r="D39214" t="s">
        <v>34</v>
      </c>
      <c r="E39214">
        <v>1</v>
      </c>
      <c r="F39214" s="2">
        <v>9233.2169999999987</v>
      </c>
      <c r="G39214" s="2">
        <v>32720.032861465126</v>
      </c>
    </row>
    <row r="39215" spans="1:7" x14ac:dyDescent="0.4">
      <c r="A39215" s="1">
        <v>43647</v>
      </c>
      <c r="B39215" t="s">
        <v>15</v>
      </c>
      <c r="C39215" t="s">
        <v>25</v>
      </c>
      <c r="D39215" t="s">
        <v>34</v>
      </c>
      <c r="E39215">
        <v>6</v>
      </c>
      <c r="F39215" s="2">
        <v>46882.747659999994</v>
      </c>
      <c r="G39215" s="2">
        <v>84881.846905439641</v>
      </c>
    </row>
    <row r="39216" spans="1:7" x14ac:dyDescent="0.4">
      <c r="A39216" s="1">
        <v>43647</v>
      </c>
      <c r="B39216" t="s">
        <v>4</v>
      </c>
      <c r="C39216" t="s">
        <v>33</v>
      </c>
      <c r="D39216" t="s">
        <v>34</v>
      </c>
      <c r="E39216">
        <v>8</v>
      </c>
      <c r="F39216" s="2">
        <v>30183.424039999998</v>
      </c>
      <c r="G39216" s="2">
        <v>66397.150608644617</v>
      </c>
    </row>
    <row r="39217" spans="1:7" x14ac:dyDescent="0.4">
      <c r="A39217" s="1">
        <v>43647</v>
      </c>
      <c r="B39217" t="s">
        <v>13</v>
      </c>
      <c r="C39217" t="s">
        <v>26</v>
      </c>
      <c r="D39217" t="s">
        <v>34</v>
      </c>
      <c r="E39217">
        <v>2</v>
      </c>
      <c r="F39217" s="2">
        <v>24876.560799999996</v>
      </c>
      <c r="G39217" s="2">
        <v>59443.038244732314</v>
      </c>
    </row>
    <row r="39218" spans="1:7" x14ac:dyDescent="0.4">
      <c r="A39218" s="1">
        <v>43647</v>
      </c>
      <c r="B39218" t="s">
        <v>13</v>
      </c>
      <c r="C39218" t="s">
        <v>23</v>
      </c>
      <c r="D39218" t="s">
        <v>34</v>
      </c>
      <c r="E39218">
        <v>2</v>
      </c>
      <c r="F39218" s="2">
        <v>18399.576019999997</v>
      </c>
      <c r="G39218" s="2">
        <v>75459.097515927089</v>
      </c>
    </row>
    <row r="39219" spans="1:7" x14ac:dyDescent="0.4">
      <c r="A39219" s="1">
        <v>43647</v>
      </c>
      <c r="B39219" t="s">
        <v>19</v>
      </c>
      <c r="C39219" t="s">
        <v>11</v>
      </c>
      <c r="D39219" t="s">
        <v>34</v>
      </c>
      <c r="E39219">
        <v>2</v>
      </c>
      <c r="F39219" s="2">
        <v>20952.387049999998</v>
      </c>
      <c r="G39219" s="2">
        <v>43145.659667591819</v>
      </c>
    </row>
    <row r="39220" spans="1:7" x14ac:dyDescent="0.4">
      <c r="A39220" s="1">
        <v>43647</v>
      </c>
      <c r="B39220" t="s">
        <v>35</v>
      </c>
      <c r="C39220" t="s">
        <v>30</v>
      </c>
      <c r="D39220" t="s">
        <v>34</v>
      </c>
      <c r="E39220">
        <v>1</v>
      </c>
      <c r="F39220" s="2">
        <v>24913.148399999998</v>
      </c>
      <c r="G39220" s="2">
        <v>27284.35417426749</v>
      </c>
    </row>
    <row r="39221" spans="1:7" x14ac:dyDescent="0.4">
      <c r="A39221" s="1">
        <v>43647</v>
      </c>
      <c r="B39221" t="s">
        <v>35</v>
      </c>
      <c r="C39221" t="s">
        <v>21</v>
      </c>
      <c r="D39221" t="s">
        <v>34</v>
      </c>
      <c r="E39221">
        <v>2</v>
      </c>
      <c r="F39221" s="2">
        <v>25123.065869999995</v>
      </c>
      <c r="G39221" s="2">
        <v>45532.317401353052</v>
      </c>
    </row>
    <row r="39222" spans="1:7" x14ac:dyDescent="0.4">
      <c r="A39222" s="1">
        <v>43647</v>
      </c>
      <c r="B39222" t="s">
        <v>10</v>
      </c>
      <c r="C39222" t="s">
        <v>27</v>
      </c>
      <c r="D39222" t="s">
        <v>12</v>
      </c>
      <c r="E39222">
        <v>2</v>
      </c>
      <c r="F39222" s="2">
        <v>56042.401500000007</v>
      </c>
      <c r="G39222" s="2">
        <v>162631.83838909262</v>
      </c>
    </row>
    <row r="39223" spans="1:7" x14ac:dyDescent="0.4">
      <c r="A39223" s="1">
        <v>43647</v>
      </c>
      <c r="B39223" t="s">
        <v>13</v>
      </c>
      <c r="C39223" t="s">
        <v>29</v>
      </c>
      <c r="D39223" t="s">
        <v>37</v>
      </c>
      <c r="E39223">
        <v>2</v>
      </c>
      <c r="F39223" s="2">
        <v>13343.1813</v>
      </c>
      <c r="G39223" s="2">
        <v>57592.910667516117</v>
      </c>
    </row>
    <row r="39224" spans="1:7" x14ac:dyDescent="0.4">
      <c r="A39224" s="1">
        <v>43647</v>
      </c>
      <c r="B39224" t="s">
        <v>15</v>
      </c>
      <c r="C39224" t="s">
        <v>9</v>
      </c>
      <c r="D39224" t="s">
        <v>5</v>
      </c>
      <c r="E39224">
        <v>3</v>
      </c>
      <c r="F39224" s="2">
        <v>42758.544399999999</v>
      </c>
      <c r="G39224" s="2">
        <v>88915.536654959666</v>
      </c>
    </row>
    <row r="39225" spans="1:7" x14ac:dyDescent="0.4">
      <c r="A39225" s="1">
        <v>43647</v>
      </c>
      <c r="B39225" t="s">
        <v>35</v>
      </c>
      <c r="C39225" t="s">
        <v>16</v>
      </c>
      <c r="D39225" t="s">
        <v>7</v>
      </c>
      <c r="E39225">
        <v>3</v>
      </c>
      <c r="F39225" s="2">
        <v>21700.62716</v>
      </c>
      <c r="G39225" s="2">
        <v>37799.842206719084</v>
      </c>
    </row>
    <row r="39226" spans="1:7" x14ac:dyDescent="0.4">
      <c r="A39226" s="1">
        <v>43647</v>
      </c>
      <c r="B39226" t="s">
        <v>13</v>
      </c>
      <c r="C39226" t="s">
        <v>32</v>
      </c>
      <c r="D39226" t="s">
        <v>36</v>
      </c>
      <c r="E39226">
        <v>6</v>
      </c>
      <c r="F39226" s="2">
        <v>2961.3671999999997</v>
      </c>
      <c r="G39226" s="2">
        <v>9302.772596896988</v>
      </c>
    </row>
    <row r="39227" spans="1:7" x14ac:dyDescent="0.4">
      <c r="A39227" s="1">
        <v>43647</v>
      </c>
      <c r="B39227" t="s">
        <v>8</v>
      </c>
      <c r="C39227" t="s">
        <v>31</v>
      </c>
      <c r="D39227" t="s">
        <v>12</v>
      </c>
      <c r="E39227">
        <v>2</v>
      </c>
      <c r="F39227" s="2">
        <v>76091.715149999989</v>
      </c>
      <c r="G39227" s="2">
        <v>241823.26815923944</v>
      </c>
    </row>
    <row r="39228" spans="1:7" x14ac:dyDescent="0.4">
      <c r="A39228" s="1">
        <v>43647</v>
      </c>
      <c r="B39228" t="s">
        <v>19</v>
      </c>
      <c r="C39228" t="s">
        <v>18</v>
      </c>
      <c r="D39228" t="s">
        <v>37</v>
      </c>
      <c r="E39228">
        <v>1</v>
      </c>
      <c r="F39228" s="2">
        <v>12059.034</v>
      </c>
      <c r="G39228" s="2">
        <v>21472.278651237313</v>
      </c>
    </row>
    <row r="39229" spans="1:7" x14ac:dyDescent="0.4">
      <c r="A39229" s="1">
        <v>43647</v>
      </c>
      <c r="B39229" t="s">
        <v>13</v>
      </c>
      <c r="C39229" t="s">
        <v>22</v>
      </c>
      <c r="D39229" t="s">
        <v>5</v>
      </c>
      <c r="E39229">
        <v>2</v>
      </c>
      <c r="F39229" s="2">
        <v>25847.184000000001</v>
      </c>
      <c r="G39229" s="2">
        <v>26200.800575875674</v>
      </c>
    </row>
    <row r="39230" spans="1:7" x14ac:dyDescent="0.4">
      <c r="A39230" s="1">
        <v>43647</v>
      </c>
      <c r="B39230" t="s">
        <v>13</v>
      </c>
      <c r="C39230" t="s">
        <v>6</v>
      </c>
      <c r="D39230" t="s">
        <v>7</v>
      </c>
      <c r="E39230">
        <v>3</v>
      </c>
      <c r="F39230" s="2">
        <v>12260.53152</v>
      </c>
      <c r="G39230" s="2">
        <v>82654.806066315825</v>
      </c>
    </row>
    <row r="39231" spans="1:7" x14ac:dyDescent="0.4">
      <c r="A39231" s="1">
        <v>43647</v>
      </c>
      <c r="B39231" t="s">
        <v>35</v>
      </c>
      <c r="C39231" t="s">
        <v>28</v>
      </c>
      <c r="D39231" t="s">
        <v>36</v>
      </c>
      <c r="E39231">
        <v>5</v>
      </c>
      <c r="F39231" s="2">
        <v>5213.1363000000001</v>
      </c>
      <c r="G39231" s="2">
        <v>14216.036868974708</v>
      </c>
    </row>
    <row r="39232" spans="1:7" x14ac:dyDescent="0.4">
      <c r="A39232" s="1">
        <v>43647</v>
      </c>
      <c r="B39232" t="s">
        <v>19</v>
      </c>
      <c r="C39232" t="s">
        <v>24</v>
      </c>
      <c r="D39232" t="s">
        <v>12</v>
      </c>
      <c r="E39232">
        <v>1</v>
      </c>
      <c r="F39232" s="2">
        <v>34209.376799999998</v>
      </c>
      <c r="G39232" s="2">
        <v>86356.901042984304</v>
      </c>
    </row>
    <row r="39233" spans="1:7" x14ac:dyDescent="0.4">
      <c r="A39233" s="1">
        <v>43647</v>
      </c>
      <c r="B39233" t="s">
        <v>15</v>
      </c>
      <c r="C39233" t="s">
        <v>17</v>
      </c>
      <c r="D39233" t="s">
        <v>37</v>
      </c>
      <c r="E39233">
        <v>2</v>
      </c>
      <c r="F39233" s="2">
        <v>24614.422399999999</v>
      </c>
      <c r="G39233" s="2">
        <v>73056.647127502918</v>
      </c>
    </row>
    <row r="39234" spans="1:7" x14ac:dyDescent="0.4">
      <c r="A39234" s="1">
        <v>43647</v>
      </c>
      <c r="B39234" t="s">
        <v>35</v>
      </c>
      <c r="C39234" t="s">
        <v>20</v>
      </c>
      <c r="D39234" t="s">
        <v>7</v>
      </c>
      <c r="E39234">
        <v>2</v>
      </c>
      <c r="F39234" s="2">
        <v>9483.8150399999995</v>
      </c>
      <c r="G39234" s="2">
        <v>32203.687616950447</v>
      </c>
    </row>
    <row r="39235" spans="1:7" x14ac:dyDescent="0.4">
      <c r="A39235" s="1">
        <v>43647</v>
      </c>
      <c r="B39235" t="s">
        <v>15</v>
      </c>
      <c r="C39235" t="s">
        <v>14</v>
      </c>
      <c r="D39235" t="s">
        <v>12</v>
      </c>
      <c r="E39235">
        <v>2</v>
      </c>
      <c r="F39235" s="2">
        <v>66522.182249999998</v>
      </c>
      <c r="G39235" s="2">
        <v>276553.25251445075</v>
      </c>
    </row>
    <row r="39236" spans="1:7" x14ac:dyDescent="0.4">
      <c r="A39236" s="1">
        <v>43647</v>
      </c>
      <c r="B39236" t="s">
        <v>13</v>
      </c>
      <c r="C39236" t="s">
        <v>25</v>
      </c>
      <c r="D39236" t="s">
        <v>37</v>
      </c>
      <c r="E39236">
        <v>1</v>
      </c>
      <c r="F39236" s="2">
        <v>21673.435300000001</v>
      </c>
      <c r="G39236" s="2">
        <v>28223.631255441567</v>
      </c>
    </row>
    <row r="39237" spans="1:7" x14ac:dyDescent="0.4">
      <c r="A39237" s="1">
        <v>43647</v>
      </c>
      <c r="B39237" t="s">
        <v>15</v>
      </c>
      <c r="C39237" t="s">
        <v>33</v>
      </c>
      <c r="D39237" t="s">
        <v>5</v>
      </c>
      <c r="E39237">
        <v>7</v>
      </c>
      <c r="F39237" s="2">
        <v>52042.482100000001</v>
      </c>
      <c r="G39237" s="2">
        <v>153387.90036262007</v>
      </c>
    </row>
    <row r="39238" spans="1:7" x14ac:dyDescent="0.4">
      <c r="A39238" s="1">
        <v>43647</v>
      </c>
      <c r="B39238" t="s">
        <v>19</v>
      </c>
      <c r="C39238" t="s">
        <v>26</v>
      </c>
      <c r="D39238" t="s">
        <v>7</v>
      </c>
      <c r="E39238">
        <v>1</v>
      </c>
      <c r="F39238" s="2">
        <v>10449.234880000002</v>
      </c>
      <c r="G39238" s="2">
        <v>16578.06483415603</v>
      </c>
    </row>
    <row r="39239" spans="1:7" x14ac:dyDescent="0.4">
      <c r="A39239" s="1">
        <v>43647</v>
      </c>
      <c r="B39239" t="s">
        <v>8</v>
      </c>
      <c r="C39239" t="s">
        <v>23</v>
      </c>
      <c r="D39239" t="s">
        <v>36</v>
      </c>
      <c r="E39239">
        <v>4</v>
      </c>
      <c r="F39239" s="2">
        <v>4104.3119999999999</v>
      </c>
      <c r="G39239" s="2">
        <v>8343.5316292250427</v>
      </c>
    </row>
    <row r="39240" spans="1:7" x14ac:dyDescent="0.4">
      <c r="A39240" s="1">
        <v>43647</v>
      </c>
      <c r="B39240" t="s">
        <v>4</v>
      </c>
      <c r="C39240" t="s">
        <v>11</v>
      </c>
      <c r="D39240" t="s">
        <v>12</v>
      </c>
      <c r="E39240">
        <v>2</v>
      </c>
      <c r="F39240" s="2">
        <v>69005.559149999986</v>
      </c>
      <c r="G39240" s="2">
        <v>258688.00158384594</v>
      </c>
    </row>
    <row r="39241" spans="1:7" x14ac:dyDescent="0.4">
      <c r="A39241" s="1">
        <v>43647</v>
      </c>
      <c r="B39241" t="s">
        <v>35</v>
      </c>
      <c r="C39241" t="s">
        <v>30</v>
      </c>
      <c r="D39241" t="s">
        <v>5</v>
      </c>
      <c r="E39241">
        <v>3</v>
      </c>
      <c r="F39241" s="2">
        <v>35444.5461</v>
      </c>
      <c r="G39241" s="2">
        <v>61405.147741465044</v>
      </c>
    </row>
    <row r="39242" spans="1:7" x14ac:dyDescent="0.4">
      <c r="A39242" s="1">
        <v>43647</v>
      </c>
      <c r="B39242" t="s">
        <v>15</v>
      </c>
      <c r="C39242" t="s">
        <v>21</v>
      </c>
      <c r="D39242" t="s">
        <v>7</v>
      </c>
      <c r="E39242">
        <v>2</v>
      </c>
      <c r="F39242" s="2">
        <v>26055.5232</v>
      </c>
      <c r="G39242" s="2">
        <v>38973.826067715454</v>
      </c>
    </row>
    <row r="39243" spans="1:7" x14ac:dyDescent="0.4">
      <c r="A39243" s="1">
        <v>43647</v>
      </c>
      <c r="B39243" t="s">
        <v>8</v>
      </c>
      <c r="C39243" t="s">
        <v>27</v>
      </c>
      <c r="D39243" t="s">
        <v>36</v>
      </c>
      <c r="E39243">
        <v>3</v>
      </c>
      <c r="F39243" s="2">
        <v>2013.0999000000002</v>
      </c>
      <c r="G39243" s="2">
        <v>8358.0647226899255</v>
      </c>
    </row>
    <row r="39244" spans="1:7" x14ac:dyDescent="0.4">
      <c r="A39244" s="1">
        <v>43647</v>
      </c>
      <c r="B39244" t="s">
        <v>13</v>
      </c>
      <c r="C39244" t="s">
        <v>29</v>
      </c>
      <c r="D39244" t="s">
        <v>12</v>
      </c>
      <c r="E39244">
        <v>2</v>
      </c>
      <c r="F39244" s="2">
        <v>59358.902699999991</v>
      </c>
      <c r="G39244" s="2">
        <v>293674.89216015436</v>
      </c>
    </row>
    <row r="39245" spans="1:7" x14ac:dyDescent="0.4">
      <c r="A39245" s="1">
        <v>43647</v>
      </c>
      <c r="B39245" t="s">
        <v>15</v>
      </c>
      <c r="C39245" t="s">
        <v>9</v>
      </c>
      <c r="D39245" t="s">
        <v>37</v>
      </c>
      <c r="E39245">
        <v>1</v>
      </c>
      <c r="F39245" s="2">
        <v>25471.047999999999</v>
      </c>
      <c r="G39245" s="2">
        <v>30775.150423169678</v>
      </c>
    </row>
    <row r="39246" spans="1:7" x14ac:dyDescent="0.4">
      <c r="A39246" s="1">
        <v>43647</v>
      </c>
      <c r="B39246" t="s">
        <v>13</v>
      </c>
      <c r="C39246" t="s">
        <v>16</v>
      </c>
      <c r="D39246" t="s">
        <v>5</v>
      </c>
      <c r="E39246">
        <v>1</v>
      </c>
      <c r="F39246" s="2">
        <v>34467.390099999997</v>
      </c>
      <c r="G39246" s="2">
        <v>58539.413188794788</v>
      </c>
    </row>
    <row r="39247" spans="1:7" x14ac:dyDescent="0.4">
      <c r="A39247" s="1">
        <v>43647</v>
      </c>
      <c r="B39247" t="s">
        <v>13</v>
      </c>
      <c r="C39247" t="s">
        <v>32</v>
      </c>
      <c r="D39247" t="s">
        <v>7</v>
      </c>
      <c r="E39247">
        <v>2</v>
      </c>
      <c r="F39247" s="2">
        <v>28586.824640000003</v>
      </c>
      <c r="G39247" s="2">
        <v>38793.216320819498</v>
      </c>
    </row>
    <row r="39248" spans="1:7" x14ac:dyDescent="0.4">
      <c r="A39248" s="1">
        <v>43647</v>
      </c>
      <c r="B39248" t="s">
        <v>19</v>
      </c>
      <c r="C39248" t="s">
        <v>31</v>
      </c>
      <c r="D39248" t="s">
        <v>36</v>
      </c>
      <c r="E39248">
        <v>4</v>
      </c>
      <c r="F39248" s="2">
        <v>4097.2080000000005</v>
      </c>
      <c r="G39248" s="2">
        <v>9121.3526342379919</v>
      </c>
    </row>
    <row r="39249" spans="1:7" x14ac:dyDescent="0.4">
      <c r="A39249" s="1">
        <v>43647</v>
      </c>
      <c r="B39249" t="s">
        <v>15</v>
      </c>
      <c r="C39249" t="s">
        <v>18</v>
      </c>
      <c r="D39249" t="s">
        <v>12</v>
      </c>
      <c r="E39249">
        <v>1</v>
      </c>
      <c r="F39249" s="2">
        <v>79897.667849999998</v>
      </c>
      <c r="G39249" s="2">
        <v>143987.01987077814</v>
      </c>
    </row>
    <row r="39250" spans="1:7" x14ac:dyDescent="0.4">
      <c r="A39250" s="1">
        <v>43647</v>
      </c>
      <c r="B39250" t="s">
        <v>8</v>
      </c>
      <c r="C39250" t="s">
        <v>22</v>
      </c>
      <c r="D39250" t="s">
        <v>37</v>
      </c>
      <c r="E39250">
        <v>1</v>
      </c>
      <c r="F39250" s="2">
        <v>17451.136000000002</v>
      </c>
      <c r="G39250" s="2">
        <v>15602.558450046783</v>
      </c>
    </row>
    <row r="39251" spans="1:7" x14ac:dyDescent="0.4">
      <c r="A39251" s="1">
        <v>43647</v>
      </c>
      <c r="B39251" t="s">
        <v>8</v>
      </c>
      <c r="C39251" t="s">
        <v>6</v>
      </c>
      <c r="D39251" t="s">
        <v>5</v>
      </c>
      <c r="E39251">
        <v>2</v>
      </c>
      <c r="F39251" s="2">
        <v>18109.173600000002</v>
      </c>
      <c r="G39251" s="2">
        <v>63463.608664524028</v>
      </c>
    </row>
    <row r="39252" spans="1:7" x14ac:dyDescent="0.4">
      <c r="A39252" s="1">
        <v>43647</v>
      </c>
      <c r="B39252" t="s">
        <v>35</v>
      </c>
      <c r="C39252" t="s">
        <v>28</v>
      </c>
      <c r="D39252" t="s">
        <v>7</v>
      </c>
      <c r="E39252">
        <v>2</v>
      </c>
      <c r="F39252" s="2">
        <v>15993.321</v>
      </c>
      <c r="G39252" s="2">
        <v>33406.738683822521</v>
      </c>
    </row>
    <row r="39253" spans="1:7" x14ac:dyDescent="0.4">
      <c r="A39253" s="1">
        <v>43647</v>
      </c>
      <c r="B39253" t="s">
        <v>8</v>
      </c>
      <c r="C39253" t="s">
        <v>24</v>
      </c>
      <c r="D39253" t="s">
        <v>36</v>
      </c>
      <c r="E39253">
        <v>2</v>
      </c>
      <c r="F39253" s="2">
        <v>3747.0474000000004</v>
      </c>
      <c r="G39253" s="2">
        <v>6035.7698497441852</v>
      </c>
    </row>
    <row r="39254" spans="1:7" x14ac:dyDescent="0.4">
      <c r="A39254" s="1">
        <v>43647</v>
      </c>
      <c r="B39254" t="s">
        <v>13</v>
      </c>
      <c r="C39254" t="s">
        <v>17</v>
      </c>
      <c r="D39254" t="s">
        <v>37</v>
      </c>
      <c r="E39254">
        <v>2</v>
      </c>
      <c r="F39254" s="2">
        <v>21184.806499999999</v>
      </c>
      <c r="G39254" s="2">
        <v>50758.823039608324</v>
      </c>
    </row>
    <row r="39255" spans="1:7" x14ac:dyDescent="0.4">
      <c r="A39255" s="1">
        <v>43647</v>
      </c>
      <c r="B39255" t="s">
        <v>10</v>
      </c>
      <c r="C39255" t="s">
        <v>20</v>
      </c>
      <c r="D39255" t="s">
        <v>7</v>
      </c>
      <c r="E39255">
        <v>2</v>
      </c>
      <c r="F39255" s="2">
        <v>25043.3508</v>
      </c>
      <c r="G39255" s="2">
        <v>55019.007804151152</v>
      </c>
    </row>
    <row r="39256" spans="1:7" x14ac:dyDescent="0.4">
      <c r="A39256" s="1">
        <v>43647</v>
      </c>
      <c r="B39256" t="s">
        <v>15</v>
      </c>
      <c r="C39256" t="s">
        <v>14</v>
      </c>
      <c r="D39256" t="s">
        <v>36</v>
      </c>
      <c r="E39256">
        <v>10</v>
      </c>
      <c r="F39256" s="2">
        <v>7900.8615</v>
      </c>
      <c r="G39256" s="2">
        <v>28655.204429273035</v>
      </c>
    </row>
    <row r="39257" spans="1:7" x14ac:dyDescent="0.4">
      <c r="A39257" s="1">
        <v>43647</v>
      </c>
      <c r="B39257" t="s">
        <v>15</v>
      </c>
      <c r="C39257" t="s">
        <v>25</v>
      </c>
      <c r="D39257" t="s">
        <v>37</v>
      </c>
      <c r="E39257">
        <v>1</v>
      </c>
      <c r="F39257" s="2">
        <v>20059.725399999999</v>
      </c>
      <c r="G39257" s="2">
        <v>34032.764753135489</v>
      </c>
    </row>
    <row r="39258" spans="1:7" x14ac:dyDescent="0.4">
      <c r="A39258" s="1">
        <v>43647</v>
      </c>
      <c r="B39258" t="s">
        <v>10</v>
      </c>
      <c r="C39258" t="s">
        <v>33</v>
      </c>
      <c r="D39258" t="s">
        <v>5</v>
      </c>
      <c r="E39258">
        <v>2</v>
      </c>
      <c r="F39258" s="2">
        <v>15886.023999999999</v>
      </c>
      <c r="G39258" s="2">
        <v>68416.48275605627</v>
      </c>
    </row>
    <row r="39259" spans="1:7" x14ac:dyDescent="0.4">
      <c r="A39259" s="1">
        <v>43647</v>
      </c>
      <c r="B39259" t="s">
        <v>15</v>
      </c>
      <c r="C39259" t="s">
        <v>26</v>
      </c>
      <c r="D39259" t="s">
        <v>7</v>
      </c>
      <c r="E39259">
        <v>3</v>
      </c>
      <c r="F39259" s="2">
        <v>28173.82876</v>
      </c>
      <c r="G39259" s="2">
        <v>28617.071724236801</v>
      </c>
    </row>
    <row r="39260" spans="1:7" x14ac:dyDescent="0.4">
      <c r="A39260" s="1">
        <v>43647</v>
      </c>
      <c r="B39260" t="s">
        <v>10</v>
      </c>
      <c r="C39260" t="s">
        <v>23</v>
      </c>
      <c r="D39260" t="s">
        <v>36</v>
      </c>
      <c r="E39260">
        <v>4</v>
      </c>
      <c r="F39260" s="2">
        <v>3869.5304999999998</v>
      </c>
      <c r="G39260" s="2">
        <v>13684.77472628748</v>
      </c>
    </row>
    <row r="39261" spans="1:7" x14ac:dyDescent="0.4">
      <c r="A39261" s="1">
        <v>43647</v>
      </c>
      <c r="B39261" t="s">
        <v>15</v>
      </c>
      <c r="C39261" t="s">
        <v>11</v>
      </c>
      <c r="D39261" t="s">
        <v>12</v>
      </c>
      <c r="E39261">
        <v>1</v>
      </c>
      <c r="F39261" s="2">
        <v>50493.947099999998</v>
      </c>
      <c r="G39261" s="2">
        <v>219381.41699169049</v>
      </c>
    </row>
    <row r="39262" spans="1:7" x14ac:dyDescent="0.4">
      <c r="A39262" s="1">
        <v>43647</v>
      </c>
      <c r="B39262" t="s">
        <v>35</v>
      </c>
      <c r="C39262" t="s">
        <v>30</v>
      </c>
      <c r="D39262" t="s">
        <v>37</v>
      </c>
      <c r="E39262">
        <v>1</v>
      </c>
      <c r="F39262" s="2">
        <v>12214.719000000003</v>
      </c>
      <c r="G39262" s="2">
        <v>27563.911626095967</v>
      </c>
    </row>
    <row r="39263" spans="1:7" x14ac:dyDescent="0.4">
      <c r="A39263" s="1">
        <v>43647</v>
      </c>
      <c r="B39263" t="s">
        <v>8</v>
      </c>
      <c r="C39263" t="s">
        <v>21</v>
      </c>
      <c r="D39263" t="s">
        <v>5</v>
      </c>
      <c r="E39263">
        <v>2</v>
      </c>
      <c r="F39263" s="2">
        <v>27103.037499999999</v>
      </c>
      <c r="G39263" s="2">
        <v>48738.28190342406</v>
      </c>
    </row>
    <row r="39264" spans="1:7" x14ac:dyDescent="0.4">
      <c r="A39264" s="1">
        <v>43647</v>
      </c>
      <c r="B39264" t="s">
        <v>8</v>
      </c>
      <c r="C39264" t="s">
        <v>27</v>
      </c>
      <c r="D39264" t="s">
        <v>7</v>
      </c>
      <c r="E39264">
        <v>3</v>
      </c>
      <c r="F39264" s="2">
        <v>21933.24192</v>
      </c>
      <c r="G39264" s="2">
        <v>47564.678600477899</v>
      </c>
    </row>
    <row r="39265" spans="1:7" x14ac:dyDescent="0.4">
      <c r="A39265" s="1">
        <v>43647</v>
      </c>
      <c r="B39265" t="s">
        <v>15</v>
      </c>
      <c r="C39265" t="s">
        <v>29</v>
      </c>
      <c r="D39265" t="s">
        <v>36</v>
      </c>
      <c r="E39265">
        <v>7</v>
      </c>
      <c r="F39265" s="2">
        <v>7263.2628000000004</v>
      </c>
      <c r="G39265" s="2">
        <v>16596.968366611487</v>
      </c>
    </row>
    <row r="39266" spans="1:7" x14ac:dyDescent="0.4">
      <c r="A39266" s="1">
        <v>43647</v>
      </c>
      <c r="B39266" t="s">
        <v>35</v>
      </c>
      <c r="C39266" t="s">
        <v>9</v>
      </c>
      <c r="D39266" t="s">
        <v>12</v>
      </c>
      <c r="E39266">
        <v>2</v>
      </c>
      <c r="F39266" s="2">
        <v>44351.409599999999</v>
      </c>
      <c r="G39266" s="2">
        <v>96000.131581662354</v>
      </c>
    </row>
    <row r="39267" spans="1:7" x14ac:dyDescent="0.4">
      <c r="A39267" s="1">
        <v>43647</v>
      </c>
      <c r="B39267" t="s">
        <v>4</v>
      </c>
      <c r="C39267" t="s">
        <v>16</v>
      </c>
      <c r="D39267" t="s">
        <v>37</v>
      </c>
      <c r="E39267">
        <v>1</v>
      </c>
      <c r="F39267" s="2">
        <v>20197.907800000001</v>
      </c>
      <c r="G39267" s="2">
        <v>33442.322536983847</v>
      </c>
    </row>
    <row r="39268" spans="1:7" x14ac:dyDescent="0.4">
      <c r="A39268" s="1">
        <v>43647</v>
      </c>
      <c r="B39268" t="s">
        <v>4</v>
      </c>
      <c r="C39268" t="s">
        <v>32</v>
      </c>
      <c r="D39268" t="s">
        <v>5</v>
      </c>
      <c r="E39268">
        <v>3</v>
      </c>
      <c r="F39268" s="2">
        <v>35809.3992</v>
      </c>
      <c r="G39268" s="2">
        <v>96259.489819745533</v>
      </c>
    </row>
    <row r="39269" spans="1:7" x14ac:dyDescent="0.4">
      <c r="A39269" s="1">
        <v>43647</v>
      </c>
      <c r="B39269" t="s">
        <v>13</v>
      </c>
      <c r="C39269" t="s">
        <v>31</v>
      </c>
      <c r="D39269" t="s">
        <v>36</v>
      </c>
      <c r="E39269">
        <v>5</v>
      </c>
      <c r="F39269" s="2">
        <v>4020.6239999999998</v>
      </c>
      <c r="G39269" s="2">
        <v>9355.0086324781223</v>
      </c>
    </row>
    <row r="39270" spans="1:7" x14ac:dyDescent="0.4">
      <c r="A39270" s="1">
        <v>43647</v>
      </c>
      <c r="B39270" t="s">
        <v>19</v>
      </c>
      <c r="C39270" t="s">
        <v>18</v>
      </c>
      <c r="D39270" t="s">
        <v>12</v>
      </c>
      <c r="E39270">
        <v>1</v>
      </c>
      <c r="F39270" s="2">
        <v>42878.642849999997</v>
      </c>
      <c r="G39270" s="2">
        <v>55576.932739874122</v>
      </c>
    </row>
    <row r="39271" spans="1:7" x14ac:dyDescent="0.4">
      <c r="A39271" s="1">
        <v>43647</v>
      </c>
      <c r="B39271" t="s">
        <v>4</v>
      </c>
      <c r="C39271" t="s">
        <v>22</v>
      </c>
      <c r="D39271" t="s">
        <v>37</v>
      </c>
      <c r="E39271">
        <v>1</v>
      </c>
      <c r="F39271" s="2">
        <v>20103.644800000002</v>
      </c>
      <c r="G39271" s="2">
        <v>11219.522522617424</v>
      </c>
    </row>
    <row r="39272" spans="1:7" x14ac:dyDescent="0.4">
      <c r="A39272" s="1">
        <v>43647</v>
      </c>
      <c r="B39272" t="s">
        <v>15</v>
      </c>
      <c r="C39272" t="s">
        <v>6</v>
      </c>
      <c r="D39272" t="s">
        <v>5</v>
      </c>
      <c r="E39272">
        <v>5</v>
      </c>
      <c r="F39272" s="2">
        <v>47476.550399999993</v>
      </c>
      <c r="G39272" s="2">
        <v>182956.42997044214</v>
      </c>
    </row>
    <row r="39273" spans="1:7" x14ac:dyDescent="0.4">
      <c r="A39273" s="1">
        <v>43647</v>
      </c>
      <c r="B39273" t="s">
        <v>15</v>
      </c>
      <c r="C39273" t="s">
        <v>28</v>
      </c>
      <c r="D39273" t="s">
        <v>7</v>
      </c>
      <c r="E39273">
        <v>2</v>
      </c>
      <c r="F39273" s="2">
        <v>15830.21024</v>
      </c>
      <c r="G39273" s="2">
        <v>66277.692006316924</v>
      </c>
    </row>
    <row r="39274" spans="1:7" x14ac:dyDescent="0.4">
      <c r="A39274" s="1">
        <v>43647</v>
      </c>
      <c r="B39274" t="s">
        <v>13</v>
      </c>
      <c r="C39274" t="s">
        <v>24</v>
      </c>
      <c r="D39274" t="s">
        <v>36</v>
      </c>
      <c r="E39274">
        <v>5</v>
      </c>
      <c r="F39274" s="2">
        <v>4112.0205000000005</v>
      </c>
      <c r="G39274" s="2">
        <v>7364.1659144175001</v>
      </c>
    </row>
    <row r="39275" spans="1:7" x14ac:dyDescent="0.4">
      <c r="A39275" s="1">
        <v>43647</v>
      </c>
      <c r="B39275" t="s">
        <v>8</v>
      </c>
      <c r="C39275" t="s">
        <v>17</v>
      </c>
      <c r="D39275" t="s">
        <v>37</v>
      </c>
      <c r="E39275">
        <v>2</v>
      </c>
      <c r="F39275" s="2">
        <v>23952.285600000003</v>
      </c>
      <c r="G39275" s="2">
        <v>59731.515673570255</v>
      </c>
    </row>
    <row r="39276" spans="1:7" x14ac:dyDescent="0.4">
      <c r="A39276" s="1">
        <v>43647</v>
      </c>
      <c r="B39276" t="s">
        <v>10</v>
      </c>
      <c r="C39276" t="s">
        <v>20</v>
      </c>
      <c r="D39276" t="s">
        <v>5</v>
      </c>
      <c r="E39276">
        <v>2</v>
      </c>
      <c r="F39276" s="2">
        <v>26889.987999999998</v>
      </c>
      <c r="G39276" s="2">
        <v>64621.145307819061</v>
      </c>
    </row>
    <row r="39277" spans="1:7" x14ac:dyDescent="0.4">
      <c r="A39277" s="1">
        <v>43647</v>
      </c>
      <c r="B39277" t="s">
        <v>8</v>
      </c>
      <c r="C39277" t="s">
        <v>14</v>
      </c>
      <c r="D39277" t="s">
        <v>34</v>
      </c>
      <c r="E39277">
        <v>1</v>
      </c>
      <c r="F39277" s="2">
        <v>18690.652119999995</v>
      </c>
      <c r="G39277" s="2">
        <v>50142.340092313178</v>
      </c>
    </row>
    <row r="39278" spans="1:7" x14ac:dyDescent="0.4">
      <c r="A39278" s="1">
        <v>43647</v>
      </c>
      <c r="B39278" t="s">
        <v>19</v>
      </c>
      <c r="C39278" t="s">
        <v>25</v>
      </c>
      <c r="D39278" t="s">
        <v>34</v>
      </c>
      <c r="E39278">
        <v>1</v>
      </c>
      <c r="F39278" s="2">
        <v>13468.005599999999</v>
      </c>
      <c r="G39278" s="2">
        <v>35114.843640300554</v>
      </c>
    </row>
    <row r="39279" spans="1:7" x14ac:dyDescent="0.4">
      <c r="A39279" s="1">
        <v>43647</v>
      </c>
      <c r="B39279" t="s">
        <v>8</v>
      </c>
      <c r="C39279" t="s">
        <v>33</v>
      </c>
      <c r="D39279" t="s">
        <v>34</v>
      </c>
      <c r="E39279">
        <v>1</v>
      </c>
      <c r="F39279" s="2">
        <v>14681.855999999998</v>
      </c>
      <c r="G39279" s="2">
        <v>44370.809491518943</v>
      </c>
    </row>
    <row r="39280" spans="1:7" x14ac:dyDescent="0.4">
      <c r="A39280" s="1">
        <v>43647</v>
      </c>
      <c r="B39280" t="s">
        <v>8</v>
      </c>
      <c r="C39280" t="s">
        <v>26</v>
      </c>
      <c r="D39280" t="s">
        <v>34</v>
      </c>
      <c r="E39280">
        <v>1</v>
      </c>
      <c r="F39280" s="2">
        <v>12478.305489999999</v>
      </c>
      <c r="G39280" s="2">
        <v>27665.709446357458</v>
      </c>
    </row>
    <row r="39281" spans="1:7" x14ac:dyDescent="0.4">
      <c r="A39281" s="1">
        <v>43647</v>
      </c>
      <c r="B39281" t="s">
        <v>8</v>
      </c>
      <c r="C39281" t="s">
        <v>23</v>
      </c>
      <c r="D39281" t="s">
        <v>34</v>
      </c>
      <c r="E39281">
        <v>1</v>
      </c>
      <c r="F39281" s="2">
        <v>13018.538260000001</v>
      </c>
      <c r="G39281" s="2">
        <v>46216.449438032214</v>
      </c>
    </row>
    <row r="39282" spans="1:7" x14ac:dyDescent="0.4">
      <c r="A39282" s="1">
        <v>43648</v>
      </c>
      <c r="B39282" t="s">
        <v>15</v>
      </c>
      <c r="C39282" t="s">
        <v>11</v>
      </c>
      <c r="D39282" t="s">
        <v>34</v>
      </c>
      <c r="E39282">
        <v>7</v>
      </c>
      <c r="F39282" s="2">
        <v>38846.490899999997</v>
      </c>
      <c r="G39282" s="2">
        <v>86468.008657294064</v>
      </c>
    </row>
    <row r="39283" spans="1:7" x14ac:dyDescent="0.4">
      <c r="A39283" s="1">
        <v>43648</v>
      </c>
      <c r="B39283" t="s">
        <v>15</v>
      </c>
      <c r="C39283" t="s">
        <v>30</v>
      </c>
      <c r="D39283" t="s">
        <v>34</v>
      </c>
      <c r="E39283">
        <v>10</v>
      </c>
      <c r="F39283" s="2">
        <v>36499.151360000003</v>
      </c>
      <c r="G39283" s="2">
        <v>88302.141975395134</v>
      </c>
    </row>
    <row r="39284" spans="1:7" x14ac:dyDescent="0.4">
      <c r="A39284" s="1">
        <v>43648</v>
      </c>
      <c r="B39284" t="s">
        <v>35</v>
      </c>
      <c r="C39284" t="s">
        <v>21</v>
      </c>
      <c r="D39284" t="s">
        <v>34</v>
      </c>
      <c r="E39284">
        <v>2</v>
      </c>
      <c r="F39284" s="2">
        <v>20024.255999999998</v>
      </c>
      <c r="G39284" s="2">
        <v>69133.495158143458</v>
      </c>
    </row>
    <row r="39285" spans="1:7" x14ac:dyDescent="0.4">
      <c r="A39285" s="1">
        <v>43648</v>
      </c>
      <c r="B39285" t="s">
        <v>13</v>
      </c>
      <c r="C39285" t="s">
        <v>27</v>
      </c>
      <c r="D39285" t="s">
        <v>34</v>
      </c>
      <c r="E39285">
        <v>2</v>
      </c>
      <c r="F39285" s="2">
        <v>17471.212149999999</v>
      </c>
      <c r="G39285" s="2">
        <v>57533.781793685084</v>
      </c>
    </row>
    <row r="39286" spans="1:7" x14ac:dyDescent="0.4">
      <c r="A39286" s="1">
        <v>43648</v>
      </c>
      <c r="B39286" t="s">
        <v>13</v>
      </c>
      <c r="C39286" t="s">
        <v>29</v>
      </c>
      <c r="D39286" t="s">
        <v>34</v>
      </c>
      <c r="E39286">
        <v>2</v>
      </c>
      <c r="F39286" s="2">
        <v>32593.985619999999</v>
      </c>
      <c r="G39286" s="2">
        <v>53998.25677640934</v>
      </c>
    </row>
    <row r="39287" spans="1:7" x14ac:dyDescent="0.4">
      <c r="A39287" s="1">
        <v>43648</v>
      </c>
      <c r="B39287" t="s">
        <v>19</v>
      </c>
      <c r="C39287" t="s">
        <v>9</v>
      </c>
      <c r="D39287" t="s">
        <v>34</v>
      </c>
      <c r="E39287">
        <v>2</v>
      </c>
      <c r="F39287" s="2">
        <v>28570.392899999999</v>
      </c>
      <c r="G39287" s="2">
        <v>22539.132819815757</v>
      </c>
    </row>
    <row r="39288" spans="1:7" x14ac:dyDescent="0.4">
      <c r="A39288" s="1">
        <v>43648</v>
      </c>
      <c r="B39288" t="s">
        <v>15</v>
      </c>
      <c r="C39288" t="s">
        <v>16</v>
      </c>
      <c r="D39288" t="s">
        <v>7</v>
      </c>
      <c r="E39288">
        <v>2</v>
      </c>
      <c r="F39288" s="2">
        <v>13164.8316</v>
      </c>
      <c r="G39288" s="2">
        <v>34037.366280615919</v>
      </c>
    </row>
    <row r="39289" spans="1:7" x14ac:dyDescent="0.4">
      <c r="A39289" s="1">
        <v>43648</v>
      </c>
      <c r="B39289" t="s">
        <v>4</v>
      </c>
      <c r="C39289" t="s">
        <v>32</v>
      </c>
      <c r="D39289" t="s">
        <v>12</v>
      </c>
      <c r="E39289">
        <v>2</v>
      </c>
      <c r="F39289" s="2">
        <v>72800.857799999998</v>
      </c>
      <c r="G39289" s="2">
        <v>147772.08751916621</v>
      </c>
    </row>
    <row r="39290" spans="1:7" x14ac:dyDescent="0.4">
      <c r="A39290" s="1">
        <v>43648</v>
      </c>
      <c r="B39290" t="s">
        <v>10</v>
      </c>
      <c r="C39290" t="s">
        <v>31</v>
      </c>
      <c r="D39290" t="s">
        <v>37</v>
      </c>
      <c r="E39290">
        <v>1</v>
      </c>
      <c r="F39290" s="2">
        <v>11143.980000000001</v>
      </c>
      <c r="G39290" s="2">
        <v>44260.339563097623</v>
      </c>
    </row>
    <row r="39291" spans="1:7" x14ac:dyDescent="0.4">
      <c r="A39291" s="1">
        <v>43648</v>
      </c>
      <c r="B39291" t="s">
        <v>8</v>
      </c>
      <c r="C39291" t="s">
        <v>18</v>
      </c>
      <c r="D39291" t="s">
        <v>5</v>
      </c>
      <c r="E39291">
        <v>1</v>
      </c>
      <c r="F39291" s="2">
        <v>17826.494999999999</v>
      </c>
      <c r="G39291" s="2">
        <v>43297.461777371347</v>
      </c>
    </row>
    <row r="39292" spans="1:7" x14ac:dyDescent="0.4">
      <c r="A39292" s="1">
        <v>43648</v>
      </c>
      <c r="B39292" t="s">
        <v>13</v>
      </c>
      <c r="C39292" t="s">
        <v>22</v>
      </c>
      <c r="D39292" t="s">
        <v>7</v>
      </c>
      <c r="E39292">
        <v>2</v>
      </c>
      <c r="F39292" s="2">
        <v>19492.109920000003</v>
      </c>
      <c r="G39292" s="2">
        <v>22051.459747212848</v>
      </c>
    </row>
    <row r="39293" spans="1:7" x14ac:dyDescent="0.4">
      <c r="A39293" s="1">
        <v>43648</v>
      </c>
      <c r="B39293" t="s">
        <v>15</v>
      </c>
      <c r="C39293" t="s">
        <v>6</v>
      </c>
      <c r="D39293" t="s">
        <v>36</v>
      </c>
      <c r="E39293">
        <v>6</v>
      </c>
      <c r="F39293" s="2">
        <v>5947.920000000001</v>
      </c>
      <c r="G39293" s="2">
        <v>26156.345325054186</v>
      </c>
    </row>
    <row r="39294" spans="1:7" x14ac:dyDescent="0.4">
      <c r="A39294" s="1">
        <v>43648</v>
      </c>
      <c r="B39294" t="s">
        <v>35</v>
      </c>
      <c r="C39294" t="s">
        <v>28</v>
      </c>
      <c r="D39294" t="s">
        <v>12</v>
      </c>
      <c r="E39294">
        <v>1</v>
      </c>
      <c r="F39294" s="2">
        <v>64805.661899999992</v>
      </c>
      <c r="G39294" s="2">
        <v>188541.18773085499</v>
      </c>
    </row>
    <row r="39295" spans="1:7" x14ac:dyDescent="0.4">
      <c r="A39295" s="1">
        <v>43648</v>
      </c>
      <c r="B39295" t="s">
        <v>8</v>
      </c>
      <c r="C39295" t="s">
        <v>24</v>
      </c>
      <c r="D39295" t="s">
        <v>37</v>
      </c>
      <c r="E39295">
        <v>2</v>
      </c>
      <c r="F39295" s="2">
        <v>21708.609599999996</v>
      </c>
      <c r="G39295" s="2">
        <v>38056.255658376569</v>
      </c>
    </row>
    <row r="39296" spans="1:7" x14ac:dyDescent="0.4">
      <c r="A39296" s="1">
        <v>43648</v>
      </c>
      <c r="B39296" t="s">
        <v>19</v>
      </c>
      <c r="C39296" t="s">
        <v>17</v>
      </c>
      <c r="D39296" t="s">
        <v>7</v>
      </c>
      <c r="E39296">
        <v>2</v>
      </c>
      <c r="F39296" s="2">
        <v>7492.9539999999997</v>
      </c>
      <c r="G39296" s="2">
        <v>47394.872398873806</v>
      </c>
    </row>
    <row r="39297" spans="1:7" x14ac:dyDescent="0.4">
      <c r="A39297" s="1">
        <v>43648</v>
      </c>
      <c r="B39297" t="s">
        <v>13</v>
      </c>
      <c r="C39297" t="s">
        <v>20</v>
      </c>
      <c r="D39297" t="s">
        <v>36</v>
      </c>
      <c r="E39297">
        <v>5</v>
      </c>
      <c r="F39297" s="2">
        <v>6048.2654999999995</v>
      </c>
      <c r="G39297" s="2">
        <v>21139.689408745457</v>
      </c>
    </row>
    <row r="39298" spans="1:7" x14ac:dyDescent="0.4">
      <c r="A39298" s="1">
        <v>43648</v>
      </c>
      <c r="B39298" t="s">
        <v>13</v>
      </c>
      <c r="C39298" t="s">
        <v>14</v>
      </c>
      <c r="D39298" t="s">
        <v>12</v>
      </c>
      <c r="E39298">
        <v>2</v>
      </c>
      <c r="F39298" s="2">
        <v>42474.48</v>
      </c>
      <c r="G39298" s="2">
        <v>380776.72092878225</v>
      </c>
    </row>
    <row r="39299" spans="1:7" x14ac:dyDescent="0.4">
      <c r="A39299" s="1">
        <v>43648</v>
      </c>
      <c r="B39299" t="s">
        <v>19</v>
      </c>
      <c r="C39299" t="s">
        <v>25</v>
      </c>
      <c r="D39299" t="s">
        <v>37</v>
      </c>
      <c r="E39299">
        <v>1</v>
      </c>
      <c r="F39299" s="2">
        <v>14882.0574</v>
      </c>
      <c r="G39299" s="2">
        <v>28423.353423947086</v>
      </c>
    </row>
    <row r="39300" spans="1:7" x14ac:dyDescent="0.4">
      <c r="A39300" s="1">
        <v>43648</v>
      </c>
      <c r="B39300" t="s">
        <v>13</v>
      </c>
      <c r="C39300" t="s">
        <v>33</v>
      </c>
      <c r="D39300" t="s">
        <v>5</v>
      </c>
      <c r="E39300">
        <v>2</v>
      </c>
      <c r="F39300" s="2">
        <v>17193.211200000002</v>
      </c>
      <c r="G39300" s="2">
        <v>42713.46778911545</v>
      </c>
    </row>
    <row r="39301" spans="1:7" x14ac:dyDescent="0.4">
      <c r="A39301" s="1">
        <v>43648</v>
      </c>
      <c r="B39301" t="s">
        <v>15</v>
      </c>
      <c r="C39301" t="s">
        <v>26</v>
      </c>
      <c r="D39301" t="s">
        <v>7</v>
      </c>
      <c r="E39301">
        <v>2</v>
      </c>
      <c r="F39301" s="2">
        <v>20818.241600000001</v>
      </c>
      <c r="G39301" s="2">
        <v>25263.846648246697</v>
      </c>
    </row>
    <row r="39302" spans="1:7" x14ac:dyDescent="0.4">
      <c r="A39302" s="1">
        <v>43648</v>
      </c>
      <c r="B39302" t="s">
        <v>35</v>
      </c>
      <c r="C39302" t="s">
        <v>23</v>
      </c>
      <c r="D39302" t="s">
        <v>12</v>
      </c>
      <c r="E39302">
        <v>1</v>
      </c>
      <c r="F39302" s="2">
        <v>49073.060400000002</v>
      </c>
      <c r="G39302" s="2">
        <v>221964.50601437385</v>
      </c>
    </row>
    <row r="39303" spans="1:7" x14ac:dyDescent="0.4">
      <c r="A39303" s="1">
        <v>43648</v>
      </c>
      <c r="B39303" t="s">
        <v>15</v>
      </c>
      <c r="C39303" t="s">
        <v>11</v>
      </c>
      <c r="D39303" t="s">
        <v>37</v>
      </c>
      <c r="E39303">
        <v>1</v>
      </c>
      <c r="F39303" s="2">
        <v>17669.3642</v>
      </c>
      <c r="G39303" s="2">
        <v>37927.141255289622</v>
      </c>
    </row>
    <row r="39304" spans="1:7" x14ac:dyDescent="0.4">
      <c r="A39304" s="1">
        <v>43648</v>
      </c>
      <c r="B39304" t="s">
        <v>8</v>
      </c>
      <c r="C39304" t="s">
        <v>30</v>
      </c>
      <c r="D39304" t="s">
        <v>5</v>
      </c>
      <c r="E39304">
        <v>2</v>
      </c>
      <c r="F39304" s="2">
        <v>20149.251400000001</v>
      </c>
      <c r="G39304" s="2">
        <v>66558.353662111054</v>
      </c>
    </row>
    <row r="39305" spans="1:7" x14ac:dyDescent="0.4">
      <c r="A39305" s="1">
        <v>43648</v>
      </c>
      <c r="B39305" t="s">
        <v>13</v>
      </c>
      <c r="C39305" t="s">
        <v>21</v>
      </c>
      <c r="D39305" t="s">
        <v>7</v>
      </c>
      <c r="E39305">
        <v>2</v>
      </c>
      <c r="F39305" s="2">
        <v>16511.811840000002</v>
      </c>
      <c r="G39305" s="2">
        <v>42922.98314142126</v>
      </c>
    </row>
    <row r="39306" spans="1:7" x14ac:dyDescent="0.4">
      <c r="A39306" s="1">
        <v>43648</v>
      </c>
      <c r="B39306" t="s">
        <v>15</v>
      </c>
      <c r="C39306" t="s">
        <v>27</v>
      </c>
      <c r="D39306" t="s">
        <v>36</v>
      </c>
      <c r="E39306">
        <v>8</v>
      </c>
      <c r="F39306" s="2">
        <v>5924.5806000000002</v>
      </c>
      <c r="G39306" s="2">
        <v>24574.253977726592</v>
      </c>
    </row>
    <row r="39307" spans="1:7" x14ac:dyDescent="0.4">
      <c r="A39307" s="1">
        <v>43648</v>
      </c>
      <c r="B39307" t="s">
        <v>19</v>
      </c>
      <c r="C39307" t="s">
        <v>29</v>
      </c>
      <c r="D39307" t="s">
        <v>12</v>
      </c>
      <c r="E39307">
        <v>1</v>
      </c>
      <c r="F39307" s="2">
        <v>54988.607699999993</v>
      </c>
      <c r="G39307" s="2">
        <v>171814.05426290352</v>
      </c>
    </row>
    <row r="39308" spans="1:7" x14ac:dyDescent="0.4">
      <c r="A39308" s="1">
        <v>43648</v>
      </c>
      <c r="B39308" t="s">
        <v>4</v>
      </c>
      <c r="C39308" t="s">
        <v>9</v>
      </c>
      <c r="D39308" t="s">
        <v>37</v>
      </c>
      <c r="E39308">
        <v>2</v>
      </c>
      <c r="F39308" s="2">
        <v>27176.252100000002</v>
      </c>
      <c r="G39308" s="2">
        <v>25376.71897483477</v>
      </c>
    </row>
    <row r="39309" spans="1:7" x14ac:dyDescent="0.4">
      <c r="A39309" s="1">
        <v>43648</v>
      </c>
      <c r="B39309" t="s">
        <v>8</v>
      </c>
      <c r="C39309" t="s">
        <v>16</v>
      </c>
      <c r="D39309" t="s">
        <v>5</v>
      </c>
      <c r="E39309">
        <v>2</v>
      </c>
      <c r="F39309" s="2">
        <v>22400.8315</v>
      </c>
      <c r="G39309" s="2">
        <v>55846.201844021176</v>
      </c>
    </row>
    <row r="39310" spans="1:7" x14ac:dyDescent="0.4">
      <c r="A39310" s="1">
        <v>43648</v>
      </c>
      <c r="B39310" t="s">
        <v>35</v>
      </c>
      <c r="C39310" t="s">
        <v>32</v>
      </c>
      <c r="D39310" t="s">
        <v>36</v>
      </c>
      <c r="E39310">
        <v>7</v>
      </c>
      <c r="F39310" s="2">
        <v>2885.5758000000001</v>
      </c>
      <c r="G39310" s="2">
        <v>9226.4095659745453</v>
      </c>
    </row>
    <row r="39311" spans="1:7" x14ac:dyDescent="0.4">
      <c r="A39311" s="1">
        <v>43648</v>
      </c>
      <c r="B39311" t="s">
        <v>15</v>
      </c>
      <c r="C39311" t="s">
        <v>31</v>
      </c>
      <c r="D39311" t="s">
        <v>12</v>
      </c>
      <c r="E39311">
        <v>2</v>
      </c>
      <c r="F39311" s="2">
        <v>64451.524799999999</v>
      </c>
      <c r="G39311" s="2">
        <v>192466.6632239522</v>
      </c>
    </row>
    <row r="39312" spans="1:7" x14ac:dyDescent="0.4">
      <c r="A39312" s="1">
        <v>43648</v>
      </c>
      <c r="B39312" t="s">
        <v>13</v>
      </c>
      <c r="C39312" t="s">
        <v>18</v>
      </c>
      <c r="D39312" t="s">
        <v>37</v>
      </c>
      <c r="E39312">
        <v>2</v>
      </c>
      <c r="F39312" s="2">
        <v>24337.967999999997</v>
      </c>
      <c r="G39312" s="2">
        <v>26909.320951742982</v>
      </c>
    </row>
    <row r="39313" spans="1:7" x14ac:dyDescent="0.4">
      <c r="A39313" s="1">
        <v>43648</v>
      </c>
      <c r="B39313" t="s">
        <v>8</v>
      </c>
      <c r="C39313" t="s">
        <v>22</v>
      </c>
      <c r="D39313" t="s">
        <v>5</v>
      </c>
      <c r="E39313">
        <v>2</v>
      </c>
      <c r="F39313" s="2">
        <v>21406.631200000003</v>
      </c>
      <c r="G39313" s="2">
        <v>24406.832472819471</v>
      </c>
    </row>
    <row r="39314" spans="1:7" x14ac:dyDescent="0.4">
      <c r="A39314" s="1">
        <v>43648</v>
      </c>
      <c r="B39314" t="s">
        <v>15</v>
      </c>
      <c r="C39314" t="s">
        <v>6</v>
      </c>
      <c r="D39314" t="s">
        <v>7</v>
      </c>
      <c r="E39314">
        <v>4</v>
      </c>
      <c r="F39314" s="2">
        <v>24052.586520000001</v>
      </c>
      <c r="G39314" s="2">
        <v>56177.177502606166</v>
      </c>
    </row>
    <row r="39315" spans="1:7" x14ac:dyDescent="0.4">
      <c r="A39315" s="1">
        <v>43648</v>
      </c>
      <c r="B39315" t="s">
        <v>13</v>
      </c>
      <c r="C39315" t="s">
        <v>28</v>
      </c>
      <c r="D39315" t="s">
        <v>36</v>
      </c>
      <c r="E39315">
        <v>7</v>
      </c>
      <c r="F39315" s="2">
        <v>2864.4524999999999</v>
      </c>
      <c r="G39315" s="2">
        <v>9041.7752349969905</v>
      </c>
    </row>
    <row r="39316" spans="1:7" x14ac:dyDescent="0.4">
      <c r="A39316" s="1">
        <v>43648</v>
      </c>
      <c r="B39316" t="s">
        <v>13</v>
      </c>
      <c r="C39316" t="s">
        <v>24</v>
      </c>
      <c r="D39316" t="s">
        <v>12</v>
      </c>
      <c r="E39316">
        <v>2</v>
      </c>
      <c r="F39316" s="2">
        <v>63237.220799999996</v>
      </c>
      <c r="G39316" s="2">
        <v>136985.85937623939</v>
      </c>
    </row>
    <row r="39317" spans="1:7" x14ac:dyDescent="0.4">
      <c r="A39317" s="1">
        <v>43648</v>
      </c>
      <c r="B39317" t="s">
        <v>15</v>
      </c>
      <c r="C39317" t="s">
        <v>17</v>
      </c>
      <c r="D39317" t="s">
        <v>37</v>
      </c>
      <c r="E39317">
        <v>1</v>
      </c>
      <c r="F39317" s="2">
        <v>15836.61</v>
      </c>
      <c r="G39317" s="2">
        <v>90256.009240045154</v>
      </c>
    </row>
    <row r="39318" spans="1:7" x14ac:dyDescent="0.4">
      <c r="A39318" s="1">
        <v>43648</v>
      </c>
      <c r="B39318" t="s">
        <v>13</v>
      </c>
      <c r="C39318" t="s">
        <v>20</v>
      </c>
      <c r="D39318" t="s">
        <v>5</v>
      </c>
      <c r="E39318">
        <v>4</v>
      </c>
      <c r="F39318" s="2">
        <v>41852.191099999996</v>
      </c>
      <c r="G39318" s="2">
        <v>127130.71649910929</v>
      </c>
    </row>
    <row r="39319" spans="1:7" x14ac:dyDescent="0.4">
      <c r="A39319" s="1">
        <v>43648</v>
      </c>
      <c r="B39319" t="s">
        <v>8</v>
      </c>
      <c r="C39319" t="s">
        <v>14</v>
      </c>
      <c r="D39319" t="s">
        <v>7</v>
      </c>
      <c r="E39319">
        <v>2</v>
      </c>
      <c r="F39319" s="2">
        <v>21607.494720000002</v>
      </c>
      <c r="G39319" s="2">
        <v>65648.85611294875</v>
      </c>
    </row>
    <row r="39320" spans="1:7" x14ac:dyDescent="0.4">
      <c r="A39320" s="1">
        <v>43648</v>
      </c>
      <c r="B39320" t="s">
        <v>8</v>
      </c>
      <c r="C39320" t="s">
        <v>25</v>
      </c>
      <c r="D39320" t="s">
        <v>36</v>
      </c>
      <c r="E39320">
        <v>3</v>
      </c>
      <c r="F39320" s="2">
        <v>4446.009</v>
      </c>
      <c r="G39320" s="2">
        <v>4848.724049391235</v>
      </c>
    </row>
    <row r="39321" spans="1:7" x14ac:dyDescent="0.4">
      <c r="A39321" s="1">
        <v>43648</v>
      </c>
      <c r="B39321" t="s">
        <v>35</v>
      </c>
      <c r="C39321" t="s">
        <v>33</v>
      </c>
      <c r="D39321" t="s">
        <v>12</v>
      </c>
      <c r="E39321">
        <v>1</v>
      </c>
      <c r="F39321" s="2">
        <v>54294.164400000009</v>
      </c>
      <c r="G39321" s="2">
        <v>163770.85624124692</v>
      </c>
    </row>
    <row r="39322" spans="1:7" x14ac:dyDescent="0.4">
      <c r="A39322" s="1">
        <v>43648</v>
      </c>
      <c r="B39322" t="s">
        <v>35</v>
      </c>
      <c r="C39322" t="s">
        <v>26</v>
      </c>
      <c r="D39322" t="s">
        <v>5</v>
      </c>
      <c r="E39322">
        <v>4</v>
      </c>
      <c r="F39322" s="2">
        <v>27152.876</v>
      </c>
      <c r="G39322" s="2">
        <v>114308.73874321736</v>
      </c>
    </row>
    <row r="39323" spans="1:7" x14ac:dyDescent="0.4">
      <c r="A39323" s="1">
        <v>43648</v>
      </c>
      <c r="B39323" t="s">
        <v>13</v>
      </c>
      <c r="C39323" t="s">
        <v>23</v>
      </c>
      <c r="D39323" t="s">
        <v>7</v>
      </c>
      <c r="E39323">
        <v>1</v>
      </c>
      <c r="F39323" s="2">
        <v>11693.084800000001</v>
      </c>
      <c r="G39323" s="2">
        <v>39974.331482973743</v>
      </c>
    </row>
    <row r="39324" spans="1:7" x14ac:dyDescent="0.4">
      <c r="A39324" s="1">
        <v>43648</v>
      </c>
      <c r="B39324" t="s">
        <v>10</v>
      </c>
      <c r="C39324" t="s">
        <v>11</v>
      </c>
      <c r="D39324" t="s">
        <v>12</v>
      </c>
      <c r="E39324">
        <v>1</v>
      </c>
      <c r="F39324" s="2">
        <v>34589.464200000002</v>
      </c>
      <c r="G39324" s="2">
        <v>114112.73601408151</v>
      </c>
    </row>
    <row r="39325" spans="1:7" x14ac:dyDescent="0.4">
      <c r="A39325" s="1">
        <v>43648</v>
      </c>
      <c r="B39325" t="s">
        <v>35</v>
      </c>
      <c r="C39325" t="s">
        <v>30</v>
      </c>
      <c r="D39325" t="s">
        <v>5</v>
      </c>
      <c r="E39325">
        <v>3</v>
      </c>
      <c r="F39325" s="2">
        <v>34610.627999999997</v>
      </c>
      <c r="G39325" s="2">
        <v>63058.326561615926</v>
      </c>
    </row>
    <row r="39326" spans="1:7" x14ac:dyDescent="0.4">
      <c r="A39326" s="1">
        <v>43648</v>
      </c>
      <c r="B39326" t="s">
        <v>15</v>
      </c>
      <c r="C39326" t="s">
        <v>21</v>
      </c>
      <c r="D39326" t="s">
        <v>7</v>
      </c>
      <c r="E39326">
        <v>2</v>
      </c>
      <c r="F39326" s="2">
        <v>20136.2016</v>
      </c>
      <c r="G39326" s="2">
        <v>34376.791934969689</v>
      </c>
    </row>
    <row r="39327" spans="1:7" x14ac:dyDescent="0.4">
      <c r="A39327" s="1">
        <v>43648</v>
      </c>
      <c r="B39327" t="s">
        <v>10</v>
      </c>
      <c r="C39327" t="s">
        <v>27</v>
      </c>
      <c r="D39327" t="s">
        <v>36</v>
      </c>
      <c r="E39327">
        <v>4</v>
      </c>
      <c r="F39327" s="2">
        <v>3057.2159999999999</v>
      </c>
      <c r="G39327" s="2">
        <v>10574.612965780927</v>
      </c>
    </row>
    <row r="39328" spans="1:7" x14ac:dyDescent="0.4">
      <c r="A39328" s="1">
        <v>43648</v>
      </c>
      <c r="B39328" t="s">
        <v>15</v>
      </c>
      <c r="C39328" t="s">
        <v>29</v>
      </c>
      <c r="D39328" t="s">
        <v>12</v>
      </c>
      <c r="E39328">
        <v>1</v>
      </c>
      <c r="F39328" s="2">
        <v>59697.966749999992</v>
      </c>
      <c r="G39328" s="2">
        <v>176624.09063661998</v>
      </c>
    </row>
    <row r="39329" spans="1:7" x14ac:dyDescent="0.4">
      <c r="A39329" s="1">
        <v>43648</v>
      </c>
      <c r="B39329" t="s">
        <v>15</v>
      </c>
      <c r="C39329" t="s">
        <v>9</v>
      </c>
      <c r="D39329" t="s">
        <v>37</v>
      </c>
      <c r="E39329">
        <v>1</v>
      </c>
      <c r="F39329" s="2">
        <v>23012.938200000001</v>
      </c>
      <c r="G39329" s="2">
        <v>24923.28197745949</v>
      </c>
    </row>
    <row r="39330" spans="1:7" x14ac:dyDescent="0.4">
      <c r="A39330" s="1">
        <v>43648</v>
      </c>
      <c r="B39330" t="s">
        <v>19</v>
      </c>
      <c r="C39330" t="s">
        <v>16</v>
      </c>
      <c r="D39330" t="s">
        <v>5</v>
      </c>
      <c r="E39330">
        <v>2</v>
      </c>
      <c r="F39330" s="2">
        <v>13382.0064</v>
      </c>
      <c r="G39330" s="2">
        <v>72790.754525523836</v>
      </c>
    </row>
    <row r="39331" spans="1:7" x14ac:dyDescent="0.4">
      <c r="A39331" s="1">
        <v>43648</v>
      </c>
      <c r="B39331" t="s">
        <v>35</v>
      </c>
      <c r="C39331" t="s">
        <v>32</v>
      </c>
      <c r="D39331" t="s">
        <v>7</v>
      </c>
      <c r="E39331">
        <v>2</v>
      </c>
      <c r="F39331" s="2">
        <v>16261.726720000004</v>
      </c>
      <c r="G39331" s="2">
        <v>19497.516065066531</v>
      </c>
    </row>
    <row r="39332" spans="1:7" x14ac:dyDescent="0.4">
      <c r="A39332" s="1">
        <v>43648</v>
      </c>
      <c r="B39332" t="s">
        <v>8</v>
      </c>
      <c r="C39332" t="s">
        <v>31</v>
      </c>
      <c r="D39332" t="s">
        <v>36</v>
      </c>
      <c r="E39332">
        <v>2</v>
      </c>
      <c r="F39332" s="2">
        <v>2714.2572</v>
      </c>
      <c r="G39332" s="2">
        <v>6079.7291693856851</v>
      </c>
    </row>
    <row r="39333" spans="1:7" x14ac:dyDescent="0.4">
      <c r="A39333" s="1">
        <v>43648</v>
      </c>
      <c r="B39333" t="s">
        <v>8</v>
      </c>
      <c r="C39333" t="s">
        <v>18</v>
      </c>
      <c r="D39333" t="s">
        <v>12</v>
      </c>
      <c r="E39333">
        <v>2</v>
      </c>
      <c r="F39333" s="2">
        <v>61147.844999999994</v>
      </c>
      <c r="G39333" s="2">
        <v>172825.12135590109</v>
      </c>
    </row>
    <row r="39334" spans="1:7" x14ac:dyDescent="0.4">
      <c r="A39334" s="1">
        <v>43648</v>
      </c>
      <c r="B39334" t="s">
        <v>35</v>
      </c>
      <c r="C39334" t="s">
        <v>22</v>
      </c>
      <c r="D39334" t="s">
        <v>37</v>
      </c>
      <c r="E39334">
        <v>2</v>
      </c>
      <c r="F39334" s="2">
        <v>22339.7984</v>
      </c>
      <c r="G39334" s="2">
        <v>23492.86917694403</v>
      </c>
    </row>
    <row r="39335" spans="1:7" x14ac:dyDescent="0.4">
      <c r="A39335" s="1">
        <v>43648</v>
      </c>
      <c r="B39335" t="s">
        <v>4</v>
      </c>
      <c r="C39335" t="s">
        <v>6</v>
      </c>
      <c r="D39335" t="s">
        <v>5</v>
      </c>
      <c r="E39335">
        <v>6</v>
      </c>
      <c r="F39335" s="2">
        <v>58226.741800000003</v>
      </c>
      <c r="G39335" s="2">
        <v>174254.98419498486</v>
      </c>
    </row>
    <row r="39336" spans="1:7" x14ac:dyDescent="0.4">
      <c r="A39336" s="1">
        <v>43648</v>
      </c>
      <c r="B39336" t="s">
        <v>4</v>
      </c>
      <c r="C39336" t="s">
        <v>28</v>
      </c>
      <c r="D39336" t="s">
        <v>7</v>
      </c>
      <c r="E39336">
        <v>3</v>
      </c>
      <c r="F39336" s="2">
        <v>16981.095240000002</v>
      </c>
      <c r="G39336" s="2">
        <v>38380.12407207962</v>
      </c>
    </row>
    <row r="39337" spans="1:7" x14ac:dyDescent="0.4">
      <c r="A39337" s="1">
        <v>43648</v>
      </c>
      <c r="B39337" t="s">
        <v>4</v>
      </c>
      <c r="C39337" t="s">
        <v>24</v>
      </c>
      <c r="D39337" t="s">
        <v>36</v>
      </c>
      <c r="E39337">
        <v>9</v>
      </c>
      <c r="F39337" s="2">
        <v>8295.2919000000002</v>
      </c>
      <c r="G39337" s="2">
        <v>9869.3656978468662</v>
      </c>
    </row>
    <row r="39338" spans="1:7" x14ac:dyDescent="0.4">
      <c r="A39338" s="1">
        <v>43648</v>
      </c>
      <c r="B39338" t="s">
        <v>19</v>
      </c>
      <c r="C39338" t="s">
        <v>17</v>
      </c>
      <c r="D39338" t="s">
        <v>37</v>
      </c>
      <c r="E39338">
        <v>1</v>
      </c>
      <c r="F39338" s="2">
        <v>14870.344500000001</v>
      </c>
      <c r="G39338" s="2">
        <v>53324.768258924858</v>
      </c>
    </row>
    <row r="39339" spans="1:7" x14ac:dyDescent="0.4">
      <c r="A39339" s="1">
        <v>43648</v>
      </c>
      <c r="B39339" t="s">
        <v>19</v>
      </c>
      <c r="C39339" t="s">
        <v>20</v>
      </c>
      <c r="D39339" t="s">
        <v>5</v>
      </c>
      <c r="E39339">
        <v>1</v>
      </c>
      <c r="F39339" s="2">
        <v>23044.131000000001</v>
      </c>
      <c r="G39339" s="2">
        <v>130898.78905884395</v>
      </c>
    </row>
    <row r="39340" spans="1:7" x14ac:dyDescent="0.4">
      <c r="A39340" s="1">
        <v>43648</v>
      </c>
      <c r="B39340" t="s">
        <v>4</v>
      </c>
      <c r="C39340" t="s">
        <v>14</v>
      </c>
      <c r="D39340" t="s">
        <v>7</v>
      </c>
      <c r="E39340">
        <v>3</v>
      </c>
      <c r="F39340" s="2">
        <v>27958.67424</v>
      </c>
      <c r="G39340" s="2">
        <v>90117.402665621397</v>
      </c>
    </row>
    <row r="39341" spans="1:7" x14ac:dyDescent="0.4">
      <c r="A39341" s="1">
        <v>43648</v>
      </c>
      <c r="B39341" t="s">
        <v>15</v>
      </c>
      <c r="C39341" t="s">
        <v>25</v>
      </c>
      <c r="D39341" t="s">
        <v>36</v>
      </c>
      <c r="E39341">
        <v>12</v>
      </c>
      <c r="F39341" s="2">
        <v>6144.264000000001</v>
      </c>
      <c r="G39341" s="2">
        <v>10936.97415385607</v>
      </c>
    </row>
    <row r="39342" spans="1:7" x14ac:dyDescent="0.4">
      <c r="A39342" s="1">
        <v>43648</v>
      </c>
      <c r="B39342" t="s">
        <v>15</v>
      </c>
      <c r="C39342" t="s">
        <v>33</v>
      </c>
      <c r="D39342" t="s">
        <v>12</v>
      </c>
      <c r="E39342">
        <v>1</v>
      </c>
      <c r="F39342" s="2">
        <v>51700.481250000004</v>
      </c>
      <c r="G39342" s="2">
        <v>208510.35921200688</v>
      </c>
    </row>
    <row r="39343" spans="1:7" x14ac:dyDescent="0.4">
      <c r="A39343" s="1">
        <v>43648</v>
      </c>
      <c r="B39343" t="s">
        <v>10</v>
      </c>
      <c r="C39343" t="s">
        <v>26</v>
      </c>
      <c r="D39343" t="s">
        <v>34</v>
      </c>
      <c r="E39343">
        <v>2</v>
      </c>
      <c r="F39343" s="2">
        <v>22826.749049999999</v>
      </c>
      <c r="G39343" s="2">
        <v>27498.962941343863</v>
      </c>
    </row>
    <row r="39344" spans="1:7" x14ac:dyDescent="0.4">
      <c r="A39344" s="1">
        <v>43648</v>
      </c>
      <c r="B39344" t="s">
        <v>13</v>
      </c>
      <c r="C39344" t="s">
        <v>23</v>
      </c>
      <c r="D39344" t="s">
        <v>34</v>
      </c>
      <c r="E39344">
        <v>3</v>
      </c>
      <c r="F39344" s="2">
        <v>21685.99048</v>
      </c>
      <c r="G39344" s="2">
        <v>60603.781682402805</v>
      </c>
    </row>
    <row r="39345" spans="1:7" x14ac:dyDescent="0.4">
      <c r="A39345" s="1">
        <v>43648</v>
      </c>
      <c r="B39345" t="s">
        <v>8</v>
      </c>
      <c r="C39345" t="s">
        <v>11</v>
      </c>
      <c r="D39345" t="s">
        <v>34</v>
      </c>
      <c r="E39345">
        <v>1</v>
      </c>
      <c r="F39345" s="2">
        <v>14083.971300000001</v>
      </c>
      <c r="G39345" s="2">
        <v>25712.302406334642</v>
      </c>
    </row>
    <row r="39346" spans="1:7" x14ac:dyDescent="0.4">
      <c r="A39346" s="1">
        <v>43648</v>
      </c>
      <c r="B39346" t="s">
        <v>8</v>
      </c>
      <c r="C39346" t="s">
        <v>30</v>
      </c>
      <c r="D39346" t="s">
        <v>34</v>
      </c>
      <c r="E39346">
        <v>1</v>
      </c>
      <c r="F39346" s="2">
        <v>14233.546600000001</v>
      </c>
      <c r="G39346" s="2">
        <v>29694.490818335456</v>
      </c>
    </row>
    <row r="39347" spans="1:7" x14ac:dyDescent="0.4">
      <c r="A39347" s="1">
        <v>43648</v>
      </c>
      <c r="B39347" t="s">
        <v>8</v>
      </c>
      <c r="C39347" t="s">
        <v>21</v>
      </c>
      <c r="D39347" t="s">
        <v>34</v>
      </c>
      <c r="E39347">
        <v>1</v>
      </c>
      <c r="F39347" s="2">
        <v>10543.905540000002</v>
      </c>
      <c r="G39347" s="2">
        <v>37327.975839119528</v>
      </c>
    </row>
    <row r="39348" spans="1:7" x14ac:dyDescent="0.4">
      <c r="A39348" s="1">
        <v>43648</v>
      </c>
      <c r="B39348" t="s">
        <v>8</v>
      </c>
      <c r="C39348" t="s">
        <v>27</v>
      </c>
      <c r="D39348" t="s">
        <v>34</v>
      </c>
      <c r="E39348">
        <v>1</v>
      </c>
      <c r="F39348" s="2">
        <v>8023.4319199999991</v>
      </c>
      <c r="G39348" s="2">
        <v>34432.494178290959</v>
      </c>
    </row>
    <row r="39349" spans="1:7" x14ac:dyDescent="0.4">
      <c r="A39349" s="1">
        <v>43649</v>
      </c>
      <c r="B39349" t="s">
        <v>15</v>
      </c>
      <c r="C39349" t="s">
        <v>29</v>
      </c>
      <c r="D39349" t="s">
        <v>34</v>
      </c>
      <c r="E39349">
        <v>11</v>
      </c>
      <c r="F39349" s="2">
        <v>61317.610199999996</v>
      </c>
      <c r="G39349" s="2">
        <v>154786.9723176448</v>
      </c>
    </row>
    <row r="39350" spans="1:7" x14ac:dyDescent="0.4">
      <c r="A39350" s="1">
        <v>43649</v>
      </c>
      <c r="B39350" t="s">
        <v>15</v>
      </c>
      <c r="C39350" t="s">
        <v>9</v>
      </c>
      <c r="D39350" t="s">
        <v>34</v>
      </c>
      <c r="E39350">
        <v>10</v>
      </c>
      <c r="F39350" s="2">
        <v>35575.303680000005</v>
      </c>
      <c r="G39350" s="2">
        <v>54111.077677876143</v>
      </c>
    </row>
    <row r="39351" spans="1:7" x14ac:dyDescent="0.4">
      <c r="A39351" s="1">
        <v>43649</v>
      </c>
      <c r="B39351" t="s">
        <v>15</v>
      </c>
      <c r="C39351" t="s">
        <v>16</v>
      </c>
      <c r="D39351" t="s">
        <v>34</v>
      </c>
      <c r="E39351">
        <v>8</v>
      </c>
      <c r="F39351" s="2">
        <v>36532.648880000001</v>
      </c>
      <c r="G39351" s="2">
        <v>106394.72471862541</v>
      </c>
    </row>
    <row r="39352" spans="1:7" x14ac:dyDescent="0.4">
      <c r="A39352" s="1">
        <v>43649</v>
      </c>
      <c r="B39352" t="s">
        <v>4</v>
      </c>
      <c r="C39352" t="s">
        <v>32</v>
      </c>
      <c r="D39352" t="s">
        <v>34</v>
      </c>
      <c r="E39352">
        <v>3</v>
      </c>
      <c r="F39352" s="2">
        <v>29037.797880000002</v>
      </c>
      <c r="G39352" s="2">
        <v>84120.744565382076</v>
      </c>
    </row>
    <row r="39353" spans="1:7" x14ac:dyDescent="0.4">
      <c r="A39353" s="1">
        <v>43649</v>
      </c>
      <c r="B39353" t="s">
        <v>35</v>
      </c>
      <c r="C39353" t="s">
        <v>31</v>
      </c>
      <c r="D39353" t="s">
        <v>34</v>
      </c>
      <c r="E39353">
        <v>1</v>
      </c>
      <c r="F39353" s="2">
        <v>31002.23</v>
      </c>
      <c r="G39353" s="2">
        <v>63133.868787057203</v>
      </c>
    </row>
    <row r="39354" spans="1:7" x14ac:dyDescent="0.4">
      <c r="A39354" s="1">
        <v>43649</v>
      </c>
      <c r="B39354" t="s">
        <v>13</v>
      </c>
      <c r="C39354" t="s">
        <v>18</v>
      </c>
      <c r="D39354" t="s">
        <v>34</v>
      </c>
      <c r="E39354">
        <v>1</v>
      </c>
      <c r="F39354" s="2">
        <v>30964.615500000004</v>
      </c>
      <c r="G39354" s="2">
        <v>44665.298866131292</v>
      </c>
    </row>
    <row r="39355" spans="1:7" x14ac:dyDescent="0.4">
      <c r="A39355" s="1">
        <v>43649</v>
      </c>
      <c r="B39355" t="s">
        <v>10</v>
      </c>
      <c r="C39355" t="s">
        <v>22</v>
      </c>
      <c r="D39355" t="s">
        <v>34</v>
      </c>
      <c r="E39355">
        <v>1</v>
      </c>
      <c r="F39355" s="2">
        <v>20570.829580000001</v>
      </c>
      <c r="G39355" s="2">
        <v>18570.039882566598</v>
      </c>
    </row>
    <row r="39356" spans="1:7" x14ac:dyDescent="0.4">
      <c r="A39356" s="1">
        <v>43649</v>
      </c>
      <c r="B39356" t="s">
        <v>15</v>
      </c>
      <c r="C39356" t="s">
        <v>6</v>
      </c>
      <c r="D39356" t="s">
        <v>5</v>
      </c>
      <c r="E39356">
        <v>4</v>
      </c>
      <c r="F39356" s="2">
        <v>58477.854600000006</v>
      </c>
      <c r="G39356" s="2">
        <v>251251.75562094868</v>
      </c>
    </row>
    <row r="39357" spans="1:7" x14ac:dyDescent="0.4">
      <c r="A39357" s="1">
        <v>43649</v>
      </c>
      <c r="B39357" t="s">
        <v>8</v>
      </c>
      <c r="C39357" t="s">
        <v>28</v>
      </c>
      <c r="D39357" t="s">
        <v>7</v>
      </c>
      <c r="E39357">
        <v>4</v>
      </c>
      <c r="F39357" s="2">
        <v>18347.62556</v>
      </c>
      <c r="G39357" s="2">
        <v>42195.714103469159</v>
      </c>
    </row>
    <row r="39358" spans="1:7" x14ac:dyDescent="0.4">
      <c r="A39358" s="1">
        <v>43649</v>
      </c>
      <c r="B39358" t="s">
        <v>10</v>
      </c>
      <c r="C39358" t="s">
        <v>24</v>
      </c>
      <c r="D39358" t="s">
        <v>36</v>
      </c>
      <c r="E39358">
        <v>3</v>
      </c>
      <c r="F39358" s="2">
        <v>3645.9032999999999</v>
      </c>
      <c r="G39358" s="2">
        <v>5598.3154322823411</v>
      </c>
    </row>
    <row r="39359" spans="1:7" x14ac:dyDescent="0.4">
      <c r="A39359" s="1">
        <v>43649</v>
      </c>
      <c r="B39359" t="s">
        <v>15</v>
      </c>
      <c r="C39359" t="s">
        <v>17</v>
      </c>
      <c r="D39359" t="s">
        <v>12</v>
      </c>
      <c r="E39359">
        <v>1</v>
      </c>
      <c r="F39359" s="2">
        <v>64751.692949999997</v>
      </c>
      <c r="G39359" s="2">
        <v>287619.64114648983</v>
      </c>
    </row>
    <row r="39360" spans="1:7" x14ac:dyDescent="0.4">
      <c r="A39360" s="1">
        <v>43649</v>
      </c>
      <c r="B39360" t="s">
        <v>4</v>
      </c>
      <c r="C39360" t="s">
        <v>20</v>
      </c>
      <c r="D39360" t="s">
        <v>37</v>
      </c>
      <c r="E39360">
        <v>1</v>
      </c>
      <c r="F39360" s="2">
        <v>16517.1698</v>
      </c>
      <c r="G39360" s="2">
        <v>70293.156829514017</v>
      </c>
    </row>
    <row r="39361" spans="1:7" x14ac:dyDescent="0.4">
      <c r="A39361" s="1">
        <v>43649</v>
      </c>
      <c r="B39361" t="s">
        <v>8</v>
      </c>
      <c r="C39361" t="s">
        <v>14</v>
      </c>
      <c r="D39361" t="s">
        <v>5</v>
      </c>
      <c r="E39361">
        <v>1</v>
      </c>
      <c r="F39361" s="2">
        <v>22275.512500000001</v>
      </c>
      <c r="G39361" s="2">
        <v>96255.441818294843</v>
      </c>
    </row>
    <row r="39362" spans="1:7" x14ac:dyDescent="0.4">
      <c r="A39362" s="1">
        <v>43649</v>
      </c>
      <c r="B39362" t="s">
        <v>10</v>
      </c>
      <c r="C39362" t="s">
        <v>25</v>
      </c>
      <c r="D39362" t="s">
        <v>7</v>
      </c>
      <c r="E39362">
        <v>4</v>
      </c>
      <c r="F39362" s="2">
        <v>20180.443800000001</v>
      </c>
      <c r="G39362" s="2">
        <v>38471.975283895088</v>
      </c>
    </row>
    <row r="39363" spans="1:7" x14ac:dyDescent="0.4">
      <c r="A39363" s="1">
        <v>43649</v>
      </c>
      <c r="B39363" t="s">
        <v>8</v>
      </c>
      <c r="C39363" t="s">
        <v>33</v>
      </c>
      <c r="D39363" t="s">
        <v>36</v>
      </c>
      <c r="E39363">
        <v>3</v>
      </c>
      <c r="F39363" s="2">
        <v>3846.2388000000001</v>
      </c>
      <c r="G39363" s="2">
        <v>8210.0598438262132</v>
      </c>
    </row>
    <row r="39364" spans="1:7" x14ac:dyDescent="0.4">
      <c r="A39364" s="1">
        <v>43649</v>
      </c>
      <c r="B39364" t="s">
        <v>13</v>
      </c>
      <c r="C39364" t="s">
        <v>26</v>
      </c>
      <c r="D39364" t="s">
        <v>12</v>
      </c>
      <c r="E39364">
        <v>2</v>
      </c>
      <c r="F39364" s="2">
        <v>86356.160099999994</v>
      </c>
      <c r="G39364" s="2">
        <v>183222.70199452277</v>
      </c>
    </row>
    <row r="39365" spans="1:7" x14ac:dyDescent="0.4">
      <c r="A39365" s="1">
        <v>43649</v>
      </c>
      <c r="B39365" t="s">
        <v>35</v>
      </c>
      <c r="C39365" t="s">
        <v>23</v>
      </c>
      <c r="D39365" t="s">
        <v>37</v>
      </c>
      <c r="E39365">
        <v>1</v>
      </c>
      <c r="F39365" s="2">
        <v>18691.422400000003</v>
      </c>
      <c r="G39365" s="2">
        <v>86083.289971470498</v>
      </c>
    </row>
    <row r="39366" spans="1:7" x14ac:dyDescent="0.4">
      <c r="A39366" s="1">
        <v>43649</v>
      </c>
      <c r="B39366" t="s">
        <v>13</v>
      </c>
      <c r="C39366" t="s">
        <v>11</v>
      </c>
      <c r="D39366" t="s">
        <v>5</v>
      </c>
      <c r="E39366">
        <v>2</v>
      </c>
      <c r="F39366" s="2">
        <v>41222.259199999993</v>
      </c>
      <c r="G39366" s="2">
        <v>64563.24832858063</v>
      </c>
    </row>
    <row r="39367" spans="1:7" x14ac:dyDescent="0.4">
      <c r="A39367" s="1">
        <v>43649</v>
      </c>
      <c r="B39367" t="s">
        <v>8</v>
      </c>
      <c r="C39367" t="s">
        <v>30</v>
      </c>
      <c r="D39367" t="s">
        <v>7</v>
      </c>
      <c r="E39367">
        <v>3</v>
      </c>
      <c r="F39367" s="2">
        <v>12717.914880000002</v>
      </c>
      <c r="G39367" s="2">
        <v>34301.279274644476</v>
      </c>
    </row>
    <row r="39368" spans="1:7" x14ac:dyDescent="0.4">
      <c r="A39368" s="1">
        <v>43649</v>
      </c>
      <c r="B39368" t="s">
        <v>19</v>
      </c>
      <c r="C39368" t="s">
        <v>21</v>
      </c>
      <c r="D39368" t="s">
        <v>12</v>
      </c>
      <c r="E39368">
        <v>1</v>
      </c>
      <c r="F39368" s="2">
        <v>37439.202900000004</v>
      </c>
      <c r="G39368" s="2">
        <v>84355.971406526791</v>
      </c>
    </row>
    <row r="39369" spans="1:7" x14ac:dyDescent="0.4">
      <c r="A39369" s="1">
        <v>43649</v>
      </c>
      <c r="B39369" t="s">
        <v>13</v>
      </c>
      <c r="C39369" t="s">
        <v>27</v>
      </c>
      <c r="D39369" t="s">
        <v>37</v>
      </c>
      <c r="E39369">
        <v>2</v>
      </c>
      <c r="F39369" s="2">
        <v>19868.8495</v>
      </c>
      <c r="G39369" s="2">
        <v>47648.426157707778</v>
      </c>
    </row>
    <row r="39370" spans="1:7" x14ac:dyDescent="0.4">
      <c r="A39370" s="1">
        <v>43649</v>
      </c>
      <c r="B39370" t="s">
        <v>35</v>
      </c>
      <c r="C39370" t="s">
        <v>29</v>
      </c>
      <c r="D39370" t="s">
        <v>5</v>
      </c>
      <c r="E39370">
        <v>3</v>
      </c>
      <c r="F39370" s="2">
        <v>27181.98</v>
      </c>
      <c r="G39370" s="2">
        <v>71502.499152877092</v>
      </c>
    </row>
    <row r="39371" spans="1:7" x14ac:dyDescent="0.4">
      <c r="A39371" s="1">
        <v>43649</v>
      </c>
      <c r="B39371" t="s">
        <v>19</v>
      </c>
      <c r="C39371" t="s">
        <v>9</v>
      </c>
      <c r="D39371" t="s">
        <v>7</v>
      </c>
      <c r="E39371">
        <v>1</v>
      </c>
      <c r="F39371" s="2">
        <v>9667.3687199999986</v>
      </c>
      <c r="G39371" s="2">
        <v>10180.562023085571</v>
      </c>
    </row>
    <row r="39372" spans="1:7" x14ac:dyDescent="0.4">
      <c r="A39372" s="1">
        <v>43649</v>
      </c>
      <c r="B39372" t="s">
        <v>13</v>
      </c>
      <c r="C39372" t="s">
        <v>16</v>
      </c>
      <c r="D39372" t="s">
        <v>36</v>
      </c>
      <c r="E39372">
        <v>5</v>
      </c>
      <c r="F39372" s="2">
        <v>6113.3904000000011</v>
      </c>
      <c r="G39372" s="2">
        <v>7693.1049663908207</v>
      </c>
    </row>
    <row r="39373" spans="1:7" x14ac:dyDescent="0.4">
      <c r="A39373" s="1">
        <v>43649</v>
      </c>
      <c r="B39373" t="s">
        <v>15</v>
      </c>
      <c r="C39373" t="s">
        <v>32</v>
      </c>
      <c r="D39373" t="s">
        <v>12</v>
      </c>
      <c r="E39373">
        <v>1</v>
      </c>
      <c r="F39373" s="2">
        <v>64580.6826</v>
      </c>
      <c r="G39373" s="2">
        <v>141532.13287284059</v>
      </c>
    </row>
    <row r="39374" spans="1:7" x14ac:dyDescent="0.4">
      <c r="A39374" s="1">
        <v>43649</v>
      </c>
      <c r="B39374" t="s">
        <v>35</v>
      </c>
      <c r="C39374" t="s">
        <v>31</v>
      </c>
      <c r="D39374" t="s">
        <v>37</v>
      </c>
      <c r="E39374">
        <v>2</v>
      </c>
      <c r="F39374" s="2">
        <v>18278.011500000001</v>
      </c>
      <c r="G39374" s="2">
        <v>45384.205820969051</v>
      </c>
    </row>
    <row r="39375" spans="1:7" x14ac:dyDescent="0.4">
      <c r="A39375" s="1">
        <v>43649</v>
      </c>
      <c r="B39375" t="s">
        <v>15</v>
      </c>
      <c r="C39375" t="s">
        <v>18</v>
      </c>
      <c r="D39375" t="s">
        <v>7</v>
      </c>
      <c r="E39375">
        <v>2</v>
      </c>
      <c r="F39375" s="2">
        <v>12131.132040000002</v>
      </c>
      <c r="G39375" s="2">
        <v>19856.158540236112</v>
      </c>
    </row>
    <row r="39376" spans="1:7" x14ac:dyDescent="0.4">
      <c r="A39376" s="1">
        <v>43649</v>
      </c>
      <c r="B39376" t="s">
        <v>8</v>
      </c>
      <c r="C39376" t="s">
        <v>22</v>
      </c>
      <c r="D39376" t="s">
        <v>36</v>
      </c>
      <c r="E39376">
        <v>4</v>
      </c>
      <c r="F39376" s="2">
        <v>3251.4749999999995</v>
      </c>
      <c r="G39376" s="2">
        <v>1842.07457141891</v>
      </c>
    </row>
    <row r="39377" spans="1:7" x14ac:dyDescent="0.4">
      <c r="A39377" s="1">
        <v>43649</v>
      </c>
      <c r="B39377" t="s">
        <v>13</v>
      </c>
      <c r="C39377" t="s">
        <v>6</v>
      </c>
      <c r="D39377" t="s">
        <v>12</v>
      </c>
      <c r="E39377">
        <v>2</v>
      </c>
      <c r="F39377" s="2">
        <v>66217.145399999994</v>
      </c>
      <c r="G39377" s="2">
        <v>391475.76295640715</v>
      </c>
    </row>
    <row r="39378" spans="1:7" x14ac:dyDescent="0.4">
      <c r="A39378" s="1">
        <v>43649</v>
      </c>
      <c r="B39378" t="s">
        <v>19</v>
      </c>
      <c r="C39378" t="s">
        <v>28</v>
      </c>
      <c r="D39378" t="s">
        <v>37</v>
      </c>
      <c r="E39378">
        <v>1</v>
      </c>
      <c r="F39378" s="2">
        <v>12887.522199999998</v>
      </c>
      <c r="G39378" s="2">
        <v>37728.763387732521</v>
      </c>
    </row>
    <row r="39379" spans="1:7" x14ac:dyDescent="0.4">
      <c r="A39379" s="1">
        <v>43649</v>
      </c>
      <c r="B39379" t="s">
        <v>8</v>
      </c>
      <c r="C39379" t="s">
        <v>24</v>
      </c>
      <c r="D39379" t="s">
        <v>5</v>
      </c>
      <c r="E39379">
        <v>2</v>
      </c>
      <c r="F39379" s="2">
        <v>19042.513700000003</v>
      </c>
      <c r="G39379" s="2">
        <v>37184.415521349758</v>
      </c>
    </row>
    <row r="39380" spans="1:7" x14ac:dyDescent="0.4">
      <c r="A39380" s="1">
        <v>43649</v>
      </c>
      <c r="B39380" t="s">
        <v>4</v>
      </c>
      <c r="C39380" t="s">
        <v>17</v>
      </c>
      <c r="D39380" t="s">
        <v>7</v>
      </c>
      <c r="E39380">
        <v>2</v>
      </c>
      <c r="F39380" s="2">
        <v>28064.986559999998</v>
      </c>
      <c r="G39380" s="2">
        <v>87051.205194671071</v>
      </c>
    </row>
    <row r="39381" spans="1:7" x14ac:dyDescent="0.4">
      <c r="A39381" s="1">
        <v>43649</v>
      </c>
      <c r="B39381" t="s">
        <v>8</v>
      </c>
      <c r="C39381" t="s">
        <v>20</v>
      </c>
      <c r="D39381" t="s">
        <v>36</v>
      </c>
      <c r="E39381">
        <v>4</v>
      </c>
      <c r="F39381" s="2">
        <v>2526.6054000000004</v>
      </c>
      <c r="G39381" s="2">
        <v>5272.9785884896473</v>
      </c>
    </row>
    <row r="39382" spans="1:7" x14ac:dyDescent="0.4">
      <c r="A39382" s="1">
        <v>43649</v>
      </c>
      <c r="B39382" t="s">
        <v>15</v>
      </c>
      <c r="C39382" t="s">
        <v>14</v>
      </c>
      <c r="D39382" t="s">
        <v>37</v>
      </c>
      <c r="E39382">
        <v>1</v>
      </c>
      <c r="F39382" s="2">
        <v>22224.793399999999</v>
      </c>
      <c r="G39382" s="2">
        <v>74964.652267487152</v>
      </c>
    </row>
    <row r="39383" spans="1:7" x14ac:dyDescent="0.4">
      <c r="A39383" s="1">
        <v>43649</v>
      </c>
      <c r="B39383" t="s">
        <v>8</v>
      </c>
      <c r="C39383" t="s">
        <v>25</v>
      </c>
      <c r="D39383" t="s">
        <v>5</v>
      </c>
      <c r="E39383">
        <v>1</v>
      </c>
      <c r="F39383" s="2">
        <v>13730.474200000001</v>
      </c>
      <c r="G39383" s="2">
        <v>51918.836982410096</v>
      </c>
    </row>
    <row r="39384" spans="1:7" x14ac:dyDescent="0.4">
      <c r="A39384" s="1">
        <v>43649</v>
      </c>
      <c r="B39384" t="s">
        <v>13</v>
      </c>
      <c r="C39384" t="s">
        <v>33</v>
      </c>
      <c r="D39384" t="s">
        <v>7</v>
      </c>
      <c r="E39384">
        <v>3</v>
      </c>
      <c r="F39384" s="2">
        <v>17095.645440000004</v>
      </c>
      <c r="G39384" s="2">
        <v>32335.816920871635</v>
      </c>
    </row>
    <row r="39385" spans="1:7" x14ac:dyDescent="0.4">
      <c r="A39385" s="1">
        <v>43649</v>
      </c>
      <c r="B39385" t="s">
        <v>8</v>
      </c>
      <c r="C39385" t="s">
        <v>26</v>
      </c>
      <c r="D39385" t="s">
        <v>36</v>
      </c>
      <c r="E39385">
        <v>3</v>
      </c>
      <c r="F39385" s="2">
        <v>2273.9580000000001</v>
      </c>
      <c r="G39385" s="2">
        <v>3308.729521154622</v>
      </c>
    </row>
    <row r="39386" spans="1:7" x14ac:dyDescent="0.4">
      <c r="A39386" s="1">
        <v>43649</v>
      </c>
      <c r="B39386" t="s">
        <v>15</v>
      </c>
      <c r="C39386" t="s">
        <v>23</v>
      </c>
      <c r="D39386" t="s">
        <v>12</v>
      </c>
      <c r="E39386">
        <v>2</v>
      </c>
      <c r="F39386" s="2">
        <v>40965.903449999998</v>
      </c>
      <c r="G39386" s="2">
        <v>210130.3314082814</v>
      </c>
    </row>
    <row r="39387" spans="1:7" x14ac:dyDescent="0.4">
      <c r="A39387" s="1">
        <v>43649</v>
      </c>
      <c r="B39387" t="s">
        <v>13</v>
      </c>
      <c r="C39387" t="s">
        <v>11</v>
      </c>
      <c r="D39387" t="s">
        <v>37</v>
      </c>
      <c r="E39387">
        <v>2</v>
      </c>
      <c r="F39387" s="2">
        <v>18110.683799999999</v>
      </c>
      <c r="G39387" s="2">
        <v>37431.985457654024</v>
      </c>
    </row>
    <row r="39388" spans="1:7" x14ac:dyDescent="0.4">
      <c r="A39388" s="1">
        <v>43649</v>
      </c>
      <c r="B39388" t="s">
        <v>19</v>
      </c>
      <c r="C39388" t="s">
        <v>30</v>
      </c>
      <c r="D39388" t="s">
        <v>5</v>
      </c>
      <c r="E39388">
        <v>1</v>
      </c>
      <c r="F39388" s="2">
        <v>23277.807199999999</v>
      </c>
      <c r="G39388" s="2">
        <v>70508.745493965354</v>
      </c>
    </row>
    <row r="39389" spans="1:7" x14ac:dyDescent="0.4">
      <c r="A39389" s="1">
        <v>43649</v>
      </c>
      <c r="B39389" t="s">
        <v>15</v>
      </c>
      <c r="C39389" t="s">
        <v>21</v>
      </c>
      <c r="D39389" t="s">
        <v>7</v>
      </c>
      <c r="E39389">
        <v>3</v>
      </c>
      <c r="F39389" s="2">
        <v>15684.060000000001</v>
      </c>
      <c r="G39389" s="2">
        <v>29427.317639290432</v>
      </c>
    </row>
    <row r="39390" spans="1:7" x14ac:dyDescent="0.4">
      <c r="A39390" s="1">
        <v>43649</v>
      </c>
      <c r="B39390" t="s">
        <v>13</v>
      </c>
      <c r="C39390" t="s">
        <v>27</v>
      </c>
      <c r="D39390" t="s">
        <v>36</v>
      </c>
      <c r="E39390">
        <v>6</v>
      </c>
      <c r="F39390" s="2">
        <v>3188.5160999999998</v>
      </c>
      <c r="G39390" s="2">
        <v>9885.0344567070861</v>
      </c>
    </row>
    <row r="39391" spans="1:7" x14ac:dyDescent="0.4">
      <c r="A39391" s="1">
        <v>43649</v>
      </c>
      <c r="B39391" t="s">
        <v>8</v>
      </c>
      <c r="C39391" t="s">
        <v>29</v>
      </c>
      <c r="D39391" t="s">
        <v>12</v>
      </c>
      <c r="E39391">
        <v>1</v>
      </c>
      <c r="F39391" s="2">
        <v>59418.652499999997</v>
      </c>
      <c r="G39391" s="2">
        <v>146301.32223975789</v>
      </c>
    </row>
    <row r="39392" spans="1:7" x14ac:dyDescent="0.4">
      <c r="A39392" s="1">
        <v>43649</v>
      </c>
      <c r="B39392" t="s">
        <v>35</v>
      </c>
      <c r="C39392" t="s">
        <v>9</v>
      </c>
      <c r="D39392" t="s">
        <v>37</v>
      </c>
      <c r="E39392">
        <v>3</v>
      </c>
      <c r="F39392" s="2">
        <v>19910.356400000001</v>
      </c>
      <c r="G39392" s="2">
        <v>20661.651021321886</v>
      </c>
    </row>
    <row r="39393" spans="1:7" x14ac:dyDescent="0.4">
      <c r="A39393" s="1">
        <v>43649</v>
      </c>
      <c r="B39393" t="s">
        <v>8</v>
      </c>
      <c r="C39393" t="s">
        <v>16</v>
      </c>
      <c r="D39393" t="s">
        <v>5</v>
      </c>
      <c r="E39393">
        <v>1</v>
      </c>
      <c r="F39393" s="2">
        <v>12706.6968</v>
      </c>
      <c r="G39393" s="2">
        <v>49562.700836261116</v>
      </c>
    </row>
    <row r="39394" spans="1:7" x14ac:dyDescent="0.4">
      <c r="A39394" s="1">
        <v>43649</v>
      </c>
      <c r="B39394" t="s">
        <v>35</v>
      </c>
      <c r="C39394" t="s">
        <v>32</v>
      </c>
      <c r="D39394" t="s">
        <v>36</v>
      </c>
      <c r="E39394">
        <v>10</v>
      </c>
      <c r="F39394" s="2">
        <v>6837.6165000000001</v>
      </c>
      <c r="G39394" s="2">
        <v>13049.37322662503</v>
      </c>
    </row>
    <row r="39395" spans="1:7" x14ac:dyDescent="0.4">
      <c r="A39395" s="1">
        <v>43649</v>
      </c>
      <c r="B39395" t="s">
        <v>13</v>
      </c>
      <c r="C39395" t="s">
        <v>31</v>
      </c>
      <c r="D39395" t="s">
        <v>12</v>
      </c>
      <c r="E39395">
        <v>2</v>
      </c>
      <c r="F39395" s="2">
        <v>48827.5452</v>
      </c>
      <c r="G39395" s="2">
        <v>181360.98317393693</v>
      </c>
    </row>
    <row r="39396" spans="1:7" x14ac:dyDescent="0.4">
      <c r="A39396" s="1">
        <v>43649</v>
      </c>
      <c r="B39396" t="s">
        <v>10</v>
      </c>
      <c r="C39396" t="s">
        <v>18</v>
      </c>
      <c r="D39396" t="s">
        <v>37</v>
      </c>
      <c r="E39396">
        <v>1</v>
      </c>
      <c r="F39396" s="2">
        <v>12800.622100000002</v>
      </c>
      <c r="G39396" s="2">
        <v>26113.44445764913</v>
      </c>
    </row>
    <row r="39397" spans="1:7" x14ac:dyDescent="0.4">
      <c r="A39397" s="1">
        <v>43649</v>
      </c>
      <c r="B39397" t="s">
        <v>15</v>
      </c>
      <c r="C39397" t="s">
        <v>22</v>
      </c>
      <c r="D39397" t="s">
        <v>5</v>
      </c>
      <c r="E39397">
        <v>4</v>
      </c>
      <c r="F39397" s="2">
        <v>51595.713799999998</v>
      </c>
      <c r="G39397" s="2">
        <v>56936.078177331467</v>
      </c>
    </row>
    <row r="39398" spans="1:7" x14ac:dyDescent="0.4">
      <c r="A39398" s="1">
        <v>43649</v>
      </c>
      <c r="B39398" t="s">
        <v>35</v>
      </c>
      <c r="C39398" t="s">
        <v>6</v>
      </c>
      <c r="D39398" t="s">
        <v>36</v>
      </c>
      <c r="E39398">
        <v>5</v>
      </c>
      <c r="F39398" s="2">
        <v>4173.0578999999998</v>
      </c>
      <c r="G39398" s="2">
        <v>12248.662793255624</v>
      </c>
    </row>
    <row r="39399" spans="1:7" x14ac:dyDescent="0.4">
      <c r="A39399" s="1">
        <v>43649</v>
      </c>
      <c r="B39399" t="s">
        <v>15</v>
      </c>
      <c r="C39399" t="s">
        <v>28</v>
      </c>
      <c r="D39399" t="s">
        <v>12</v>
      </c>
      <c r="E39399">
        <v>2</v>
      </c>
      <c r="F39399" s="2">
        <v>61302.5841</v>
      </c>
      <c r="G39399" s="2">
        <v>174478.5226738363</v>
      </c>
    </row>
    <row r="39400" spans="1:7" x14ac:dyDescent="0.4">
      <c r="A39400" s="1">
        <v>43649</v>
      </c>
      <c r="B39400" t="s">
        <v>15</v>
      </c>
      <c r="C39400" t="s">
        <v>24</v>
      </c>
      <c r="D39400" t="s">
        <v>37</v>
      </c>
      <c r="E39400">
        <v>1</v>
      </c>
      <c r="F39400" s="2">
        <v>22347.284</v>
      </c>
      <c r="G39400" s="2">
        <v>27540.941365399478</v>
      </c>
    </row>
    <row r="39401" spans="1:7" x14ac:dyDescent="0.4">
      <c r="A39401" s="1">
        <v>43649</v>
      </c>
      <c r="B39401" t="s">
        <v>10</v>
      </c>
      <c r="C39401" t="s">
        <v>17</v>
      </c>
      <c r="D39401" t="s">
        <v>5</v>
      </c>
      <c r="E39401">
        <v>2</v>
      </c>
      <c r="F39401" s="2">
        <v>24036.004000000001</v>
      </c>
      <c r="G39401" s="2">
        <v>112276.04933890329</v>
      </c>
    </row>
    <row r="39402" spans="1:7" x14ac:dyDescent="0.4">
      <c r="A39402" s="1">
        <v>43649</v>
      </c>
      <c r="B39402" t="s">
        <v>15</v>
      </c>
      <c r="C39402" t="s">
        <v>20</v>
      </c>
      <c r="D39402" t="s">
        <v>7</v>
      </c>
      <c r="E39402">
        <v>3</v>
      </c>
      <c r="F39402" s="2">
        <v>27963.331200000001</v>
      </c>
      <c r="G39402" s="2">
        <v>63707.816907915498</v>
      </c>
    </row>
    <row r="39403" spans="1:7" x14ac:dyDescent="0.4">
      <c r="A39403" s="1">
        <v>43649</v>
      </c>
      <c r="B39403" t="s">
        <v>19</v>
      </c>
      <c r="C39403" t="s">
        <v>14</v>
      </c>
      <c r="D39403" t="s">
        <v>36</v>
      </c>
      <c r="E39403">
        <v>7</v>
      </c>
      <c r="F39403" s="2">
        <v>3671.8379999999997</v>
      </c>
      <c r="G39403" s="2">
        <v>20636.482852356716</v>
      </c>
    </row>
    <row r="39404" spans="1:7" x14ac:dyDescent="0.4">
      <c r="A39404" s="1">
        <v>43649</v>
      </c>
      <c r="B39404" t="s">
        <v>35</v>
      </c>
      <c r="C39404" t="s">
        <v>25</v>
      </c>
      <c r="D39404" t="s">
        <v>12</v>
      </c>
      <c r="E39404">
        <v>2</v>
      </c>
      <c r="F39404" s="2">
        <v>54594.569249999993</v>
      </c>
      <c r="G39404" s="2">
        <v>129078.29535258481</v>
      </c>
    </row>
    <row r="39405" spans="1:7" x14ac:dyDescent="0.4">
      <c r="A39405" s="1">
        <v>43649</v>
      </c>
      <c r="B39405" t="s">
        <v>8</v>
      </c>
      <c r="C39405" t="s">
        <v>33</v>
      </c>
      <c r="D39405" t="s">
        <v>37</v>
      </c>
      <c r="E39405">
        <v>2</v>
      </c>
      <c r="F39405" s="2">
        <v>19580.364700000002</v>
      </c>
      <c r="G39405" s="2">
        <v>31770.481205698892</v>
      </c>
    </row>
    <row r="39406" spans="1:7" x14ac:dyDescent="0.4">
      <c r="A39406" s="1">
        <v>43649</v>
      </c>
      <c r="B39406" t="s">
        <v>15</v>
      </c>
      <c r="C39406" t="s">
        <v>26</v>
      </c>
      <c r="D39406" t="s">
        <v>5</v>
      </c>
      <c r="E39406">
        <v>7</v>
      </c>
      <c r="F39406" s="2">
        <v>52937.873400000004</v>
      </c>
      <c r="G39406" s="2">
        <v>167916.60453348848</v>
      </c>
    </row>
    <row r="39407" spans="1:7" x14ac:dyDescent="0.4">
      <c r="A39407" s="1">
        <v>43649</v>
      </c>
      <c r="B39407" t="s">
        <v>35</v>
      </c>
      <c r="C39407" t="s">
        <v>23</v>
      </c>
      <c r="D39407" t="s">
        <v>7</v>
      </c>
      <c r="E39407">
        <v>3</v>
      </c>
      <c r="F39407" s="2">
        <v>19903.081280000002</v>
      </c>
      <c r="G39407" s="2">
        <v>44356.466262761744</v>
      </c>
    </row>
    <row r="39408" spans="1:7" x14ac:dyDescent="0.4">
      <c r="A39408" s="1">
        <v>43649</v>
      </c>
      <c r="B39408" t="s">
        <v>4</v>
      </c>
      <c r="C39408" t="s">
        <v>11</v>
      </c>
      <c r="D39408" t="s">
        <v>36</v>
      </c>
      <c r="E39408">
        <v>8</v>
      </c>
      <c r="F39408" s="2">
        <v>7142.7357000000002</v>
      </c>
      <c r="G39408" s="2">
        <v>13184.386156247479</v>
      </c>
    </row>
    <row r="39409" spans="1:7" x14ac:dyDescent="0.4">
      <c r="A39409" s="1">
        <v>43649</v>
      </c>
      <c r="B39409" t="s">
        <v>4</v>
      </c>
      <c r="C39409" t="s">
        <v>30</v>
      </c>
      <c r="D39409" t="s">
        <v>12</v>
      </c>
      <c r="E39409">
        <v>2</v>
      </c>
      <c r="F39409" s="2">
        <v>80543.72189999999</v>
      </c>
      <c r="G39409" s="2">
        <v>161760.66626148869</v>
      </c>
    </row>
    <row r="39410" spans="1:7" x14ac:dyDescent="0.4">
      <c r="A39410" s="1">
        <v>43649</v>
      </c>
      <c r="B39410" t="s">
        <v>13</v>
      </c>
      <c r="C39410" t="s">
        <v>21</v>
      </c>
      <c r="D39410" t="s">
        <v>5</v>
      </c>
      <c r="E39410">
        <v>2</v>
      </c>
      <c r="F39410" s="2">
        <v>37713.731999999996</v>
      </c>
      <c r="G39410" s="2">
        <v>63132.348321403799</v>
      </c>
    </row>
    <row r="39411" spans="1:7" x14ac:dyDescent="0.4">
      <c r="A39411" s="1">
        <v>43649</v>
      </c>
      <c r="B39411" t="s">
        <v>19</v>
      </c>
      <c r="C39411" t="s">
        <v>27</v>
      </c>
      <c r="D39411" t="s">
        <v>7</v>
      </c>
      <c r="E39411">
        <v>1</v>
      </c>
      <c r="F39411" s="2">
        <v>7649.5392000000011</v>
      </c>
      <c r="G39411" s="2">
        <v>28326.066960246706</v>
      </c>
    </row>
    <row r="39412" spans="1:7" x14ac:dyDescent="0.4">
      <c r="A39412" s="1">
        <v>43649</v>
      </c>
      <c r="B39412" t="s">
        <v>19</v>
      </c>
      <c r="C39412" t="s">
        <v>29</v>
      </c>
      <c r="D39412" t="s">
        <v>36</v>
      </c>
      <c r="E39412">
        <v>4</v>
      </c>
      <c r="F39412" s="2">
        <v>4217.67</v>
      </c>
      <c r="G39412" s="2">
        <v>11373.084731819434</v>
      </c>
    </row>
    <row r="39413" spans="1:7" x14ac:dyDescent="0.4">
      <c r="A39413" s="1">
        <v>43649</v>
      </c>
      <c r="B39413" t="s">
        <v>4</v>
      </c>
      <c r="C39413" t="s">
        <v>9</v>
      </c>
      <c r="D39413" t="s">
        <v>12</v>
      </c>
      <c r="E39413">
        <v>1</v>
      </c>
      <c r="F39413" s="2">
        <v>72474.810599999997</v>
      </c>
      <c r="G39413" s="2">
        <v>124281.34853851155</v>
      </c>
    </row>
    <row r="39414" spans="1:7" x14ac:dyDescent="0.4">
      <c r="A39414" s="1">
        <v>43649</v>
      </c>
      <c r="B39414" t="s">
        <v>15</v>
      </c>
      <c r="C39414" t="s">
        <v>16</v>
      </c>
      <c r="D39414" t="s">
        <v>37</v>
      </c>
      <c r="E39414">
        <v>1</v>
      </c>
      <c r="F39414" s="2">
        <v>19101.956700000002</v>
      </c>
      <c r="G39414" s="2">
        <v>19749.576386637331</v>
      </c>
    </row>
    <row r="39415" spans="1:7" x14ac:dyDescent="0.4">
      <c r="A39415" s="1">
        <v>43649</v>
      </c>
      <c r="B39415" t="s">
        <v>13</v>
      </c>
      <c r="C39415" t="s">
        <v>32</v>
      </c>
      <c r="D39415" t="s">
        <v>5</v>
      </c>
      <c r="E39415">
        <v>2</v>
      </c>
      <c r="F39415" s="2">
        <v>24567.6024</v>
      </c>
      <c r="G39415" s="2">
        <v>85140.02074611299</v>
      </c>
    </row>
    <row r="39416" spans="1:7" x14ac:dyDescent="0.4">
      <c r="A39416" s="1">
        <v>43649</v>
      </c>
      <c r="B39416" t="s">
        <v>15</v>
      </c>
      <c r="C39416" t="s">
        <v>31</v>
      </c>
      <c r="D39416" t="s">
        <v>36</v>
      </c>
      <c r="E39416">
        <v>6</v>
      </c>
      <c r="F39416" s="2">
        <v>6319.1346000000003</v>
      </c>
      <c r="G39416" s="2">
        <v>14268.669735712181</v>
      </c>
    </row>
    <row r="39417" spans="1:7" x14ac:dyDescent="0.4">
      <c r="A39417" s="1">
        <v>43649</v>
      </c>
      <c r="B39417" t="s">
        <v>8</v>
      </c>
      <c r="C39417" t="s">
        <v>18</v>
      </c>
      <c r="D39417" t="s">
        <v>12</v>
      </c>
      <c r="E39417">
        <v>1</v>
      </c>
      <c r="F39417" s="2">
        <v>40588.410149999996</v>
      </c>
      <c r="G39417" s="2">
        <v>161596.65133123629</v>
      </c>
    </row>
    <row r="39418" spans="1:7" x14ac:dyDescent="0.4">
      <c r="A39418" s="1">
        <v>43649</v>
      </c>
      <c r="B39418" t="s">
        <v>15</v>
      </c>
      <c r="C39418" t="s">
        <v>22</v>
      </c>
      <c r="D39418" t="s">
        <v>37</v>
      </c>
      <c r="E39418">
        <v>1</v>
      </c>
      <c r="F39418" s="2">
        <v>15978.185799999999</v>
      </c>
      <c r="G39418" s="2">
        <v>15433.233012508534</v>
      </c>
    </row>
    <row r="39419" spans="1:7" x14ac:dyDescent="0.4">
      <c r="A39419" s="1">
        <v>43649</v>
      </c>
      <c r="B39419" t="s">
        <v>4</v>
      </c>
      <c r="C39419" t="s">
        <v>6</v>
      </c>
      <c r="D39419" t="s">
        <v>7</v>
      </c>
      <c r="E39419">
        <v>2</v>
      </c>
      <c r="F39419" s="2">
        <v>18000.609119999997</v>
      </c>
      <c r="G39419" s="2">
        <v>59973.255473577767</v>
      </c>
    </row>
    <row r="39420" spans="1:7" x14ac:dyDescent="0.4">
      <c r="A39420" s="1">
        <v>43649</v>
      </c>
      <c r="B39420" t="s">
        <v>8</v>
      </c>
      <c r="C39420" t="s">
        <v>28</v>
      </c>
      <c r="D39420" t="s">
        <v>36</v>
      </c>
      <c r="E39420">
        <v>5</v>
      </c>
      <c r="F39420" s="2">
        <v>3083.0814</v>
      </c>
      <c r="G39420" s="2">
        <v>6823.4478266024807</v>
      </c>
    </row>
    <row r="39421" spans="1:7" x14ac:dyDescent="0.4">
      <c r="A39421" s="1">
        <v>43649</v>
      </c>
      <c r="B39421" t="s">
        <v>10</v>
      </c>
      <c r="C39421" t="s">
        <v>24</v>
      </c>
      <c r="D39421" t="s">
        <v>12</v>
      </c>
      <c r="E39421">
        <v>2</v>
      </c>
      <c r="F39421" s="2">
        <v>72080.304149999996</v>
      </c>
      <c r="G39421" s="2">
        <v>125637.58129547226</v>
      </c>
    </row>
    <row r="39422" spans="1:7" x14ac:dyDescent="0.4">
      <c r="A39422" s="1">
        <v>43649</v>
      </c>
      <c r="B39422" t="s">
        <v>13</v>
      </c>
      <c r="C39422" t="s">
        <v>17</v>
      </c>
      <c r="D39422" t="s">
        <v>37</v>
      </c>
      <c r="E39422">
        <v>2</v>
      </c>
      <c r="F39422" s="2">
        <v>27852.329099999999</v>
      </c>
      <c r="G39422" s="2">
        <v>76911.744914829906</v>
      </c>
    </row>
    <row r="39423" spans="1:7" x14ac:dyDescent="0.4">
      <c r="A39423" s="1">
        <v>43649</v>
      </c>
      <c r="B39423" t="s">
        <v>15</v>
      </c>
      <c r="C39423" t="s">
        <v>20</v>
      </c>
      <c r="D39423" t="s">
        <v>5</v>
      </c>
      <c r="E39423">
        <v>4</v>
      </c>
      <c r="F39423" s="2">
        <v>65798.546700000006</v>
      </c>
      <c r="G39423" s="2">
        <v>203004.8579061254</v>
      </c>
    </row>
    <row r="39424" spans="1:7" x14ac:dyDescent="0.4">
      <c r="A39424" s="1">
        <v>43649</v>
      </c>
      <c r="B39424" t="s">
        <v>35</v>
      </c>
      <c r="C39424" t="s">
        <v>14</v>
      </c>
      <c r="D39424" t="s">
        <v>7</v>
      </c>
      <c r="E39424">
        <v>2</v>
      </c>
      <c r="F39424" s="2">
        <v>13332.322080000002</v>
      </c>
      <c r="G39424" s="2">
        <v>40583.63044429812</v>
      </c>
    </row>
    <row r="39425" spans="1:7" x14ac:dyDescent="0.4">
      <c r="A39425" s="1">
        <v>43649</v>
      </c>
      <c r="B39425" t="s">
        <v>13</v>
      </c>
      <c r="C39425" t="s">
        <v>25</v>
      </c>
      <c r="D39425" t="s">
        <v>36</v>
      </c>
      <c r="E39425">
        <v>4</v>
      </c>
      <c r="F39425" s="2">
        <v>4773.1256999999996</v>
      </c>
      <c r="G39425" s="2">
        <v>9609.4132625653638</v>
      </c>
    </row>
    <row r="39426" spans="1:7" x14ac:dyDescent="0.4">
      <c r="A39426" s="1">
        <v>43649</v>
      </c>
      <c r="B39426" t="s">
        <v>10</v>
      </c>
      <c r="C39426" t="s">
        <v>33</v>
      </c>
      <c r="D39426" t="s">
        <v>34</v>
      </c>
      <c r="E39426">
        <v>1</v>
      </c>
      <c r="F39426" s="2">
        <v>14453.29998</v>
      </c>
      <c r="G39426" s="2">
        <v>46330.265277251157</v>
      </c>
    </row>
    <row r="39427" spans="1:7" x14ac:dyDescent="0.4">
      <c r="A39427" s="1">
        <v>43649</v>
      </c>
      <c r="B39427" t="s">
        <v>13</v>
      </c>
      <c r="C39427" t="s">
        <v>26</v>
      </c>
      <c r="D39427" t="s">
        <v>34</v>
      </c>
      <c r="E39427">
        <v>2</v>
      </c>
      <c r="F39427" s="2">
        <v>28410.393759999999</v>
      </c>
      <c r="G39427" s="2">
        <v>35452.298321615199</v>
      </c>
    </row>
    <row r="39428" spans="1:7" x14ac:dyDescent="0.4">
      <c r="A39428" s="1">
        <v>43649</v>
      </c>
      <c r="B39428" t="s">
        <v>8</v>
      </c>
      <c r="C39428" t="s">
        <v>23</v>
      </c>
      <c r="D39428" t="s">
        <v>34</v>
      </c>
      <c r="E39428">
        <v>1</v>
      </c>
      <c r="F39428" s="2">
        <v>22140.74898</v>
      </c>
      <c r="G39428" s="2">
        <v>37634.565699055798</v>
      </c>
    </row>
    <row r="39429" spans="1:7" x14ac:dyDescent="0.4">
      <c r="A39429" s="1">
        <v>43649</v>
      </c>
      <c r="B39429" t="s">
        <v>8</v>
      </c>
      <c r="C39429" t="s">
        <v>11</v>
      </c>
      <c r="D39429" t="s">
        <v>34</v>
      </c>
      <c r="E39429">
        <v>1</v>
      </c>
      <c r="F39429" s="2">
        <v>17350.861500000003</v>
      </c>
      <c r="G39429" s="2">
        <v>22910.172141723346</v>
      </c>
    </row>
    <row r="39430" spans="1:7" x14ac:dyDescent="0.4">
      <c r="A39430" s="1">
        <v>43649</v>
      </c>
      <c r="B39430" t="s">
        <v>8</v>
      </c>
      <c r="C39430" t="s">
        <v>30</v>
      </c>
      <c r="D39430" t="s">
        <v>34</v>
      </c>
      <c r="E39430">
        <v>1</v>
      </c>
      <c r="F39430" s="2">
        <v>12501.976479999998</v>
      </c>
      <c r="G39430" s="2">
        <v>16629.616486818933</v>
      </c>
    </row>
    <row r="39431" spans="1:7" x14ac:dyDescent="0.4">
      <c r="A39431" s="1">
        <v>43650</v>
      </c>
      <c r="B39431" t="s">
        <v>15</v>
      </c>
      <c r="C39431" t="s">
        <v>21</v>
      </c>
      <c r="D39431" t="s">
        <v>34</v>
      </c>
      <c r="E39431">
        <v>4</v>
      </c>
      <c r="F39431" s="2">
        <v>40407.468639999999</v>
      </c>
      <c r="G39431" s="2">
        <v>95782.646697053206</v>
      </c>
    </row>
    <row r="39432" spans="1:7" x14ac:dyDescent="0.4">
      <c r="A39432" s="1">
        <v>43650</v>
      </c>
      <c r="B39432" t="s">
        <v>35</v>
      </c>
      <c r="C39432" t="s">
        <v>27</v>
      </c>
      <c r="D39432" t="s">
        <v>34</v>
      </c>
      <c r="E39432">
        <v>1</v>
      </c>
      <c r="F39432" s="2">
        <v>24963.326149999994</v>
      </c>
      <c r="G39432" s="2">
        <v>84381.479909370741</v>
      </c>
    </row>
    <row r="39433" spans="1:7" x14ac:dyDescent="0.4">
      <c r="A39433" s="1">
        <v>43650</v>
      </c>
      <c r="B39433" t="s">
        <v>4</v>
      </c>
      <c r="C39433" t="s">
        <v>29</v>
      </c>
      <c r="D39433" t="s">
        <v>34</v>
      </c>
      <c r="E39433">
        <v>2</v>
      </c>
      <c r="F39433" s="2">
        <v>17727.393599999996</v>
      </c>
      <c r="G39433" s="2">
        <v>61362.487214769179</v>
      </c>
    </row>
    <row r="39434" spans="1:7" x14ac:dyDescent="0.4">
      <c r="A39434" s="1">
        <v>43650</v>
      </c>
      <c r="B39434" t="s">
        <v>35</v>
      </c>
      <c r="C39434" t="s">
        <v>9</v>
      </c>
      <c r="D39434" t="s">
        <v>34</v>
      </c>
      <c r="E39434">
        <v>2</v>
      </c>
      <c r="F39434" s="2">
        <v>16257.229799999997</v>
      </c>
      <c r="G39434" s="2">
        <v>40274.537720118205</v>
      </c>
    </row>
    <row r="39435" spans="1:7" x14ac:dyDescent="0.4">
      <c r="A39435" s="1">
        <v>43650</v>
      </c>
      <c r="B39435" t="s">
        <v>13</v>
      </c>
      <c r="C39435" t="s">
        <v>16</v>
      </c>
      <c r="D39435" t="s">
        <v>34</v>
      </c>
      <c r="E39435">
        <v>2</v>
      </c>
      <c r="F39435" s="2">
        <v>16495.69152</v>
      </c>
      <c r="G39435" s="2">
        <v>42337.74297285072</v>
      </c>
    </row>
    <row r="39436" spans="1:7" x14ac:dyDescent="0.4">
      <c r="A39436" s="1">
        <v>43650</v>
      </c>
      <c r="B39436" t="s">
        <v>13</v>
      </c>
      <c r="C39436" t="s">
        <v>32</v>
      </c>
      <c r="D39436" t="s">
        <v>34</v>
      </c>
      <c r="E39436">
        <v>2</v>
      </c>
      <c r="F39436" s="2">
        <v>23637.149759999993</v>
      </c>
      <c r="G39436" s="2">
        <v>49011.808266416672</v>
      </c>
    </row>
    <row r="39437" spans="1:7" x14ac:dyDescent="0.4">
      <c r="A39437" s="1">
        <v>43650</v>
      </c>
      <c r="B39437" t="s">
        <v>8</v>
      </c>
      <c r="C39437" t="s">
        <v>31</v>
      </c>
      <c r="D39437" t="s">
        <v>12</v>
      </c>
      <c r="E39437">
        <v>2</v>
      </c>
      <c r="F39437" s="2">
        <v>64931.962200000009</v>
      </c>
      <c r="G39437" s="2">
        <v>179816.54616574696</v>
      </c>
    </row>
    <row r="39438" spans="1:7" x14ac:dyDescent="0.4">
      <c r="A39438" s="1">
        <v>43650</v>
      </c>
      <c r="B39438" t="s">
        <v>19</v>
      </c>
      <c r="C39438" t="s">
        <v>18</v>
      </c>
      <c r="D39438" t="s">
        <v>37</v>
      </c>
      <c r="E39438">
        <v>1</v>
      </c>
      <c r="F39438" s="2">
        <v>16003.328000000001</v>
      </c>
      <c r="G39438" s="2">
        <v>20126.276710321097</v>
      </c>
    </row>
    <row r="39439" spans="1:7" x14ac:dyDescent="0.4">
      <c r="A39439" s="1">
        <v>43650</v>
      </c>
      <c r="B39439" t="s">
        <v>13</v>
      </c>
      <c r="C39439" t="s">
        <v>22</v>
      </c>
      <c r="D39439" t="s">
        <v>5</v>
      </c>
      <c r="E39439">
        <v>2</v>
      </c>
      <c r="F39439" s="2">
        <v>28041.553999999996</v>
      </c>
      <c r="G39439" s="2">
        <v>24681.558905237183</v>
      </c>
    </row>
    <row r="39440" spans="1:7" x14ac:dyDescent="0.4">
      <c r="A39440" s="1">
        <v>43650</v>
      </c>
      <c r="B39440" t="s">
        <v>13</v>
      </c>
      <c r="C39440" t="s">
        <v>6</v>
      </c>
      <c r="D39440" t="s">
        <v>7</v>
      </c>
      <c r="E39440">
        <v>2</v>
      </c>
      <c r="F39440" s="2">
        <v>12821.6176</v>
      </c>
      <c r="G39440" s="2">
        <v>56740.685026668943</v>
      </c>
    </row>
    <row r="39441" spans="1:7" x14ac:dyDescent="0.4">
      <c r="A39441" s="1">
        <v>43650</v>
      </c>
      <c r="B39441" t="s">
        <v>35</v>
      </c>
      <c r="C39441" t="s">
        <v>28</v>
      </c>
      <c r="D39441" t="s">
        <v>36</v>
      </c>
      <c r="E39441">
        <v>8</v>
      </c>
      <c r="F39441" s="2">
        <v>5473.9019999999991</v>
      </c>
      <c r="G39441" s="2">
        <v>11080.926638389979</v>
      </c>
    </row>
    <row r="39442" spans="1:7" x14ac:dyDescent="0.4">
      <c r="A39442" s="1">
        <v>43650</v>
      </c>
      <c r="B39442" t="s">
        <v>19</v>
      </c>
      <c r="C39442" t="s">
        <v>24</v>
      </c>
      <c r="D39442" t="s">
        <v>12</v>
      </c>
      <c r="E39442">
        <v>1</v>
      </c>
      <c r="F39442" s="2">
        <v>42522.630750000004</v>
      </c>
      <c r="G39442" s="2">
        <v>120992.00938530332</v>
      </c>
    </row>
    <row r="39443" spans="1:7" x14ac:dyDescent="0.4">
      <c r="A39443" s="1">
        <v>43650</v>
      </c>
      <c r="B39443" t="s">
        <v>15</v>
      </c>
      <c r="C39443" t="s">
        <v>17</v>
      </c>
      <c r="D39443" t="s">
        <v>37</v>
      </c>
      <c r="E39443">
        <v>1</v>
      </c>
      <c r="F39443" s="2">
        <v>15328.688099999999</v>
      </c>
      <c r="G39443" s="2">
        <v>62834.49403553117</v>
      </c>
    </row>
    <row r="39444" spans="1:7" x14ac:dyDescent="0.4">
      <c r="A39444" s="1">
        <v>43650</v>
      </c>
      <c r="B39444" t="s">
        <v>35</v>
      </c>
      <c r="C39444" t="s">
        <v>20</v>
      </c>
      <c r="D39444" t="s">
        <v>7</v>
      </c>
      <c r="E39444">
        <v>2</v>
      </c>
      <c r="F39444" s="2">
        <v>17300.00416</v>
      </c>
      <c r="G39444" s="2">
        <v>59480.420320390862</v>
      </c>
    </row>
    <row r="39445" spans="1:7" x14ac:dyDescent="0.4">
      <c r="A39445" s="1">
        <v>43650</v>
      </c>
      <c r="B39445" t="s">
        <v>15</v>
      </c>
      <c r="C39445" t="s">
        <v>14</v>
      </c>
      <c r="D39445" t="s">
        <v>12</v>
      </c>
      <c r="E39445">
        <v>1</v>
      </c>
      <c r="F39445" s="2">
        <v>50449.003199999999</v>
      </c>
      <c r="G39445" s="2">
        <v>299515.87128968292</v>
      </c>
    </row>
    <row r="39446" spans="1:7" x14ac:dyDescent="0.4">
      <c r="A39446" s="1">
        <v>43650</v>
      </c>
      <c r="B39446" t="s">
        <v>13</v>
      </c>
      <c r="C39446" t="s">
        <v>25</v>
      </c>
      <c r="D39446" t="s">
        <v>37</v>
      </c>
      <c r="E39446">
        <v>1</v>
      </c>
      <c r="F39446" s="2">
        <v>22237.265100000001</v>
      </c>
      <c r="G39446" s="2">
        <v>40045.663516705696</v>
      </c>
    </row>
    <row r="39447" spans="1:7" x14ac:dyDescent="0.4">
      <c r="A39447" s="1">
        <v>43650</v>
      </c>
      <c r="B39447" t="s">
        <v>15</v>
      </c>
      <c r="C39447" t="s">
        <v>33</v>
      </c>
      <c r="D39447" t="s">
        <v>5</v>
      </c>
      <c r="E39447">
        <v>6</v>
      </c>
      <c r="F39447" s="2">
        <v>43094.9974</v>
      </c>
      <c r="G39447" s="2">
        <v>120553.8258838137</v>
      </c>
    </row>
    <row r="39448" spans="1:7" x14ac:dyDescent="0.4">
      <c r="A39448" s="1">
        <v>43650</v>
      </c>
      <c r="B39448" t="s">
        <v>19</v>
      </c>
      <c r="C39448" t="s">
        <v>26</v>
      </c>
      <c r="D39448" t="s">
        <v>7</v>
      </c>
      <c r="E39448">
        <v>1</v>
      </c>
      <c r="F39448" s="2">
        <v>8788.3457600000002</v>
      </c>
      <c r="G39448" s="2">
        <v>17251.250335736244</v>
      </c>
    </row>
    <row r="39449" spans="1:7" x14ac:dyDescent="0.4">
      <c r="A39449" s="1">
        <v>43650</v>
      </c>
      <c r="B39449" t="s">
        <v>8</v>
      </c>
      <c r="C39449" t="s">
        <v>23</v>
      </c>
      <c r="D39449" t="s">
        <v>36</v>
      </c>
      <c r="E39449">
        <v>3</v>
      </c>
      <c r="F39449" s="2">
        <v>3414.1500000000005</v>
      </c>
      <c r="G39449" s="2">
        <v>6416.6155022348539</v>
      </c>
    </row>
    <row r="39450" spans="1:7" x14ac:dyDescent="0.4">
      <c r="A39450" s="1">
        <v>43650</v>
      </c>
      <c r="B39450" t="s">
        <v>4</v>
      </c>
      <c r="C39450" t="s">
        <v>11</v>
      </c>
      <c r="D39450" t="s">
        <v>12</v>
      </c>
      <c r="E39450">
        <v>1</v>
      </c>
      <c r="F39450" s="2">
        <v>51286.189500000008</v>
      </c>
      <c r="G39450" s="2">
        <v>124520.09717647189</v>
      </c>
    </row>
    <row r="39451" spans="1:7" x14ac:dyDescent="0.4">
      <c r="A39451" s="1">
        <v>43650</v>
      </c>
      <c r="B39451" t="s">
        <v>35</v>
      </c>
      <c r="C39451" t="s">
        <v>30</v>
      </c>
      <c r="D39451" t="s">
        <v>5</v>
      </c>
      <c r="E39451">
        <v>3</v>
      </c>
      <c r="F39451" s="2">
        <v>32799.931499999999</v>
      </c>
      <c r="G39451" s="2">
        <v>59755.255940905168</v>
      </c>
    </row>
    <row r="39452" spans="1:7" x14ac:dyDescent="0.4">
      <c r="A39452" s="1">
        <v>43650</v>
      </c>
      <c r="B39452" t="s">
        <v>15</v>
      </c>
      <c r="C39452" t="s">
        <v>21</v>
      </c>
      <c r="D39452" t="s">
        <v>7</v>
      </c>
      <c r="E39452">
        <v>3</v>
      </c>
      <c r="F39452" s="2">
        <v>21509.392800000001</v>
      </c>
      <c r="G39452" s="2">
        <v>49523.502339175422</v>
      </c>
    </row>
    <row r="39453" spans="1:7" x14ac:dyDescent="0.4">
      <c r="A39453" s="1">
        <v>43650</v>
      </c>
      <c r="B39453" t="s">
        <v>8</v>
      </c>
      <c r="C39453" t="s">
        <v>27</v>
      </c>
      <c r="D39453" t="s">
        <v>36</v>
      </c>
      <c r="E39453">
        <v>5</v>
      </c>
      <c r="F39453" s="2">
        <v>2961.9845999999998</v>
      </c>
      <c r="G39453" s="2">
        <v>7969.368236214128</v>
      </c>
    </row>
    <row r="39454" spans="1:7" x14ac:dyDescent="0.4">
      <c r="A39454" s="1">
        <v>43650</v>
      </c>
      <c r="B39454" t="s">
        <v>13</v>
      </c>
      <c r="C39454" t="s">
        <v>29</v>
      </c>
      <c r="D39454" t="s">
        <v>12</v>
      </c>
      <c r="E39454">
        <v>2</v>
      </c>
      <c r="F39454" s="2">
        <v>57172.989600000001</v>
      </c>
      <c r="G39454" s="2">
        <v>168873.03344008935</v>
      </c>
    </row>
    <row r="39455" spans="1:7" x14ac:dyDescent="0.4">
      <c r="A39455" s="1">
        <v>43650</v>
      </c>
      <c r="B39455" t="s">
        <v>15</v>
      </c>
      <c r="C39455" t="s">
        <v>9</v>
      </c>
      <c r="D39455" t="s">
        <v>37</v>
      </c>
      <c r="E39455">
        <v>1</v>
      </c>
      <c r="F39455" s="2">
        <v>18785.251700000001</v>
      </c>
      <c r="G39455" s="2">
        <v>23033.839661203197</v>
      </c>
    </row>
    <row r="39456" spans="1:7" x14ac:dyDescent="0.4">
      <c r="A39456" s="1">
        <v>43650</v>
      </c>
      <c r="B39456" t="s">
        <v>13</v>
      </c>
      <c r="C39456" t="s">
        <v>16</v>
      </c>
      <c r="D39456" t="s">
        <v>5</v>
      </c>
      <c r="E39456">
        <v>2</v>
      </c>
      <c r="F39456" s="2">
        <v>26466.448400000001</v>
      </c>
      <c r="G39456" s="2">
        <v>50757.923190862079</v>
      </c>
    </row>
    <row r="39457" spans="1:7" x14ac:dyDescent="0.4">
      <c r="A39457" s="1">
        <v>43650</v>
      </c>
      <c r="B39457" t="s">
        <v>13</v>
      </c>
      <c r="C39457" t="s">
        <v>32</v>
      </c>
      <c r="D39457" t="s">
        <v>7</v>
      </c>
      <c r="E39457">
        <v>2</v>
      </c>
      <c r="F39457" s="2">
        <v>22334.51352</v>
      </c>
      <c r="G39457" s="2">
        <v>42407.617565273715</v>
      </c>
    </row>
    <row r="39458" spans="1:7" x14ac:dyDescent="0.4">
      <c r="A39458" s="1">
        <v>43650</v>
      </c>
      <c r="B39458" t="s">
        <v>19</v>
      </c>
      <c r="C39458" t="s">
        <v>31</v>
      </c>
      <c r="D39458" t="s">
        <v>36</v>
      </c>
      <c r="E39458">
        <v>5</v>
      </c>
      <c r="F39458" s="2">
        <v>4424.7491999999993</v>
      </c>
      <c r="G39458" s="2">
        <v>10156.56972463023</v>
      </c>
    </row>
    <row r="39459" spans="1:7" x14ac:dyDescent="0.4">
      <c r="A39459" s="1">
        <v>43650</v>
      </c>
      <c r="B39459" t="s">
        <v>15</v>
      </c>
      <c r="C39459" t="s">
        <v>18</v>
      </c>
      <c r="D39459" t="s">
        <v>12</v>
      </c>
      <c r="E39459">
        <v>2</v>
      </c>
      <c r="F39459" s="2">
        <v>87812.696999999986</v>
      </c>
      <c r="G39459" s="2">
        <v>147340.23919231328</v>
      </c>
    </row>
    <row r="39460" spans="1:7" x14ac:dyDescent="0.4">
      <c r="A39460" s="1">
        <v>43650</v>
      </c>
      <c r="B39460" t="s">
        <v>8</v>
      </c>
      <c r="C39460" t="s">
        <v>22</v>
      </c>
      <c r="D39460" t="s">
        <v>37</v>
      </c>
      <c r="E39460">
        <v>2</v>
      </c>
      <c r="F39460" s="2">
        <v>24688.526399999999</v>
      </c>
      <c r="G39460" s="2">
        <v>14414.355537538504</v>
      </c>
    </row>
    <row r="39461" spans="1:7" x14ac:dyDescent="0.4">
      <c r="A39461" s="1">
        <v>43650</v>
      </c>
      <c r="B39461" t="s">
        <v>8</v>
      </c>
      <c r="C39461" t="s">
        <v>6</v>
      </c>
      <c r="D39461" t="s">
        <v>5</v>
      </c>
      <c r="E39461">
        <v>2</v>
      </c>
      <c r="F39461" s="2">
        <v>20143.401600000001</v>
      </c>
      <c r="G39461" s="2">
        <v>70599.25540332841</v>
      </c>
    </row>
    <row r="39462" spans="1:7" x14ac:dyDescent="0.4">
      <c r="A39462" s="1">
        <v>43650</v>
      </c>
      <c r="B39462" t="s">
        <v>35</v>
      </c>
      <c r="C39462" t="s">
        <v>28</v>
      </c>
      <c r="D39462" t="s">
        <v>7</v>
      </c>
      <c r="E39462">
        <v>2</v>
      </c>
      <c r="F39462" s="2">
        <v>20406.213759999999</v>
      </c>
      <c r="G39462" s="2">
        <v>47338.953068061783</v>
      </c>
    </row>
    <row r="39463" spans="1:7" x14ac:dyDescent="0.4">
      <c r="A39463" s="1">
        <v>43650</v>
      </c>
      <c r="B39463" t="s">
        <v>8</v>
      </c>
      <c r="C39463" t="s">
        <v>24</v>
      </c>
      <c r="D39463" t="s">
        <v>36</v>
      </c>
      <c r="E39463">
        <v>4</v>
      </c>
      <c r="F39463" s="2">
        <v>3090.9120000000003</v>
      </c>
      <c r="G39463" s="2">
        <v>7507.2944594630508</v>
      </c>
    </row>
    <row r="39464" spans="1:7" x14ac:dyDescent="0.4">
      <c r="A39464" s="1">
        <v>43650</v>
      </c>
      <c r="B39464" t="s">
        <v>13</v>
      </c>
      <c r="C39464" t="s">
        <v>17</v>
      </c>
      <c r="D39464" t="s">
        <v>37</v>
      </c>
      <c r="E39464">
        <v>2</v>
      </c>
      <c r="F39464" s="2">
        <v>29661.303000000004</v>
      </c>
      <c r="G39464" s="2">
        <v>77254.726112945093</v>
      </c>
    </row>
    <row r="39465" spans="1:7" x14ac:dyDescent="0.4">
      <c r="A39465" s="1">
        <v>43650</v>
      </c>
      <c r="B39465" t="s">
        <v>10</v>
      </c>
      <c r="C39465" t="s">
        <v>20</v>
      </c>
      <c r="D39465" t="s">
        <v>7</v>
      </c>
      <c r="E39465">
        <v>2</v>
      </c>
      <c r="F39465" s="2">
        <v>24034.757400000002</v>
      </c>
      <c r="G39465" s="2">
        <v>81090.584011725645</v>
      </c>
    </row>
    <row r="39466" spans="1:7" x14ac:dyDescent="0.4">
      <c r="A39466" s="1">
        <v>43650</v>
      </c>
      <c r="B39466" t="s">
        <v>15</v>
      </c>
      <c r="C39466" t="s">
        <v>14</v>
      </c>
      <c r="D39466" t="s">
        <v>36</v>
      </c>
      <c r="E39466">
        <v>9</v>
      </c>
      <c r="F39466" s="2">
        <v>6653.7389999999987</v>
      </c>
      <c r="G39466" s="2">
        <v>23727.43841054642</v>
      </c>
    </row>
    <row r="39467" spans="1:7" x14ac:dyDescent="0.4">
      <c r="A39467" s="1">
        <v>43650</v>
      </c>
      <c r="B39467" t="s">
        <v>15</v>
      </c>
      <c r="C39467" t="s">
        <v>25</v>
      </c>
      <c r="D39467" t="s">
        <v>37</v>
      </c>
      <c r="E39467">
        <v>1</v>
      </c>
      <c r="F39467" s="2">
        <v>30433.536</v>
      </c>
      <c r="G39467" s="2">
        <v>38383.674459598587</v>
      </c>
    </row>
    <row r="39468" spans="1:7" x14ac:dyDescent="0.4">
      <c r="A39468" s="1">
        <v>43650</v>
      </c>
      <c r="B39468" t="s">
        <v>10</v>
      </c>
      <c r="C39468" t="s">
        <v>33</v>
      </c>
      <c r="D39468" t="s">
        <v>5</v>
      </c>
      <c r="E39468">
        <v>1</v>
      </c>
      <c r="F39468" s="2">
        <v>19721.677500000002</v>
      </c>
      <c r="G39468" s="2">
        <v>45746.453617200728</v>
      </c>
    </row>
    <row r="39469" spans="1:7" x14ac:dyDescent="0.4">
      <c r="A39469" s="1">
        <v>43650</v>
      </c>
      <c r="B39469" t="s">
        <v>15</v>
      </c>
      <c r="C39469" t="s">
        <v>26</v>
      </c>
      <c r="D39469" t="s">
        <v>7</v>
      </c>
      <c r="E39469">
        <v>1</v>
      </c>
      <c r="F39469" s="2">
        <v>24939.072000000004</v>
      </c>
      <c r="G39469" s="2">
        <v>32148.11391204497</v>
      </c>
    </row>
    <row r="39470" spans="1:7" x14ac:dyDescent="0.4">
      <c r="A39470" s="1">
        <v>43650</v>
      </c>
      <c r="B39470" t="s">
        <v>10</v>
      </c>
      <c r="C39470" t="s">
        <v>23</v>
      </c>
      <c r="D39470" t="s">
        <v>36</v>
      </c>
      <c r="E39470">
        <v>5</v>
      </c>
      <c r="F39470" s="2">
        <v>3291.2388000000001</v>
      </c>
      <c r="G39470" s="2">
        <v>11734.856359179888</v>
      </c>
    </row>
    <row r="39471" spans="1:7" x14ac:dyDescent="0.4">
      <c r="A39471" s="1">
        <v>43650</v>
      </c>
      <c r="B39471" t="s">
        <v>15</v>
      </c>
      <c r="C39471" t="s">
        <v>11</v>
      </c>
      <c r="D39471" t="s">
        <v>12</v>
      </c>
      <c r="E39471">
        <v>2</v>
      </c>
      <c r="F39471" s="2">
        <v>45689.247449999995</v>
      </c>
      <c r="G39471" s="2">
        <v>165956.7034132265</v>
      </c>
    </row>
    <row r="39472" spans="1:7" x14ac:dyDescent="0.4">
      <c r="A39472" s="1">
        <v>43650</v>
      </c>
      <c r="B39472" t="s">
        <v>35</v>
      </c>
      <c r="C39472" t="s">
        <v>30</v>
      </c>
      <c r="D39472" t="s">
        <v>37</v>
      </c>
      <c r="E39472">
        <v>1</v>
      </c>
      <c r="F39472" s="2">
        <v>21152.758000000002</v>
      </c>
      <c r="G39472" s="2">
        <v>40355.948967164106</v>
      </c>
    </row>
    <row r="39473" spans="1:7" x14ac:dyDescent="0.4">
      <c r="A39473" s="1">
        <v>43650</v>
      </c>
      <c r="B39473" t="s">
        <v>8</v>
      </c>
      <c r="C39473" t="s">
        <v>21</v>
      </c>
      <c r="D39473" t="s">
        <v>5</v>
      </c>
      <c r="E39473">
        <v>1</v>
      </c>
      <c r="F39473" s="2">
        <v>21382.5072</v>
      </c>
      <c r="G39473" s="2">
        <v>54134.501851341352</v>
      </c>
    </row>
    <row r="39474" spans="1:7" x14ac:dyDescent="0.4">
      <c r="A39474" s="1">
        <v>43650</v>
      </c>
      <c r="B39474" t="s">
        <v>8</v>
      </c>
      <c r="C39474" t="s">
        <v>27</v>
      </c>
      <c r="D39474" t="s">
        <v>7</v>
      </c>
      <c r="E39474">
        <v>2</v>
      </c>
      <c r="F39474" s="2">
        <v>17746.707000000002</v>
      </c>
      <c r="G39474" s="2">
        <v>59303.369602709339</v>
      </c>
    </row>
    <row r="39475" spans="1:7" x14ac:dyDescent="0.4">
      <c r="A39475" s="1">
        <v>43650</v>
      </c>
      <c r="B39475" t="s">
        <v>15</v>
      </c>
      <c r="C39475" t="s">
        <v>29</v>
      </c>
      <c r="D39475" t="s">
        <v>36</v>
      </c>
      <c r="E39475">
        <v>13</v>
      </c>
      <c r="F39475" s="2">
        <v>9344.4974999999995</v>
      </c>
      <c r="G39475" s="2">
        <v>17211.030886751127</v>
      </c>
    </row>
    <row r="39476" spans="1:7" x14ac:dyDescent="0.4">
      <c r="A39476" s="1">
        <v>43650</v>
      </c>
      <c r="B39476" t="s">
        <v>35</v>
      </c>
      <c r="C39476" t="s">
        <v>9</v>
      </c>
      <c r="D39476" t="s">
        <v>12</v>
      </c>
      <c r="E39476">
        <v>1</v>
      </c>
      <c r="F39476" s="2">
        <v>39144.517500000002</v>
      </c>
      <c r="G39476" s="2">
        <v>83580.054791885399</v>
      </c>
    </row>
    <row r="39477" spans="1:7" x14ac:dyDescent="0.4">
      <c r="A39477" s="1">
        <v>43650</v>
      </c>
      <c r="B39477" t="s">
        <v>4</v>
      </c>
      <c r="C39477" t="s">
        <v>16</v>
      </c>
      <c r="D39477" t="s">
        <v>37</v>
      </c>
      <c r="E39477">
        <v>2</v>
      </c>
      <c r="F39477" s="2">
        <v>23678.816799999997</v>
      </c>
      <c r="G39477" s="2">
        <v>44109.17151503716</v>
      </c>
    </row>
    <row r="39478" spans="1:7" x14ac:dyDescent="0.4">
      <c r="A39478" s="1">
        <v>43650</v>
      </c>
      <c r="B39478" t="s">
        <v>4</v>
      </c>
      <c r="C39478" t="s">
        <v>32</v>
      </c>
      <c r="D39478" t="s">
        <v>5</v>
      </c>
      <c r="E39478">
        <v>3</v>
      </c>
      <c r="F39478" s="2">
        <v>58170.350699999995</v>
      </c>
      <c r="G39478" s="2">
        <v>138070.49078371012</v>
      </c>
    </row>
    <row r="39479" spans="1:7" x14ac:dyDescent="0.4">
      <c r="A39479" s="1">
        <v>43650</v>
      </c>
      <c r="B39479" t="s">
        <v>13</v>
      </c>
      <c r="C39479" t="s">
        <v>31</v>
      </c>
      <c r="D39479" t="s">
        <v>36</v>
      </c>
      <c r="E39479">
        <v>6</v>
      </c>
      <c r="F39479" s="2">
        <v>4113.5304000000006</v>
      </c>
      <c r="G39479" s="2">
        <v>13432.457371933651</v>
      </c>
    </row>
    <row r="39480" spans="1:7" x14ac:dyDescent="0.4">
      <c r="A39480" s="1">
        <v>43650</v>
      </c>
      <c r="B39480" t="s">
        <v>19</v>
      </c>
      <c r="C39480" t="s">
        <v>18</v>
      </c>
      <c r="D39480" t="s">
        <v>12</v>
      </c>
      <c r="E39480">
        <v>1</v>
      </c>
      <c r="F39480" s="2">
        <v>36237.146399999998</v>
      </c>
      <c r="G39480" s="2">
        <v>73590.597099759121</v>
      </c>
    </row>
    <row r="39481" spans="1:7" x14ac:dyDescent="0.4">
      <c r="A39481" s="1">
        <v>43650</v>
      </c>
      <c r="B39481" t="s">
        <v>4</v>
      </c>
      <c r="C39481" t="s">
        <v>22</v>
      </c>
      <c r="D39481" t="s">
        <v>37</v>
      </c>
      <c r="E39481">
        <v>2</v>
      </c>
      <c r="F39481" s="2">
        <v>21399.23</v>
      </c>
      <c r="G39481" s="2">
        <v>18237.401113046748</v>
      </c>
    </row>
    <row r="39482" spans="1:7" x14ac:dyDescent="0.4">
      <c r="A39482" s="1">
        <v>43650</v>
      </c>
      <c r="B39482" t="s">
        <v>15</v>
      </c>
      <c r="C39482" t="s">
        <v>6</v>
      </c>
      <c r="D39482" t="s">
        <v>5</v>
      </c>
      <c r="E39482">
        <v>5</v>
      </c>
      <c r="F39482" s="2">
        <v>49097.913000000008</v>
      </c>
      <c r="G39482" s="2">
        <v>168243.49698694967</v>
      </c>
    </row>
    <row r="39483" spans="1:7" x14ac:dyDescent="0.4">
      <c r="A39483" s="1">
        <v>43650</v>
      </c>
      <c r="B39483" t="s">
        <v>15</v>
      </c>
      <c r="C39483" t="s">
        <v>28</v>
      </c>
      <c r="D39483" t="s">
        <v>7</v>
      </c>
      <c r="E39483">
        <v>4</v>
      </c>
      <c r="F39483" s="2">
        <v>17720.248</v>
      </c>
      <c r="G39483" s="2">
        <v>40570.851130373645</v>
      </c>
    </row>
    <row r="39484" spans="1:7" x14ac:dyDescent="0.4">
      <c r="A39484" s="1">
        <v>43650</v>
      </c>
      <c r="B39484" t="s">
        <v>13</v>
      </c>
      <c r="C39484" t="s">
        <v>24</v>
      </c>
      <c r="D39484" t="s">
        <v>36</v>
      </c>
      <c r="E39484">
        <v>7</v>
      </c>
      <c r="F39484" s="2">
        <v>4628.4038999999993</v>
      </c>
      <c r="G39484" s="2">
        <v>6662.0595222689108</v>
      </c>
    </row>
    <row r="39485" spans="1:7" x14ac:dyDescent="0.4">
      <c r="A39485" s="1">
        <v>43650</v>
      </c>
      <c r="B39485" t="s">
        <v>8</v>
      </c>
      <c r="C39485" t="s">
        <v>17</v>
      </c>
      <c r="D39485" t="s">
        <v>37</v>
      </c>
      <c r="E39485">
        <v>2</v>
      </c>
      <c r="F39485" s="2">
        <v>22575.109700000001</v>
      </c>
      <c r="G39485" s="2">
        <v>62469.316177751221</v>
      </c>
    </row>
    <row r="39486" spans="1:7" x14ac:dyDescent="0.4">
      <c r="A39486" s="1">
        <v>43650</v>
      </c>
      <c r="B39486" t="s">
        <v>10</v>
      </c>
      <c r="C39486" t="s">
        <v>20</v>
      </c>
      <c r="D39486" t="s">
        <v>5</v>
      </c>
      <c r="E39486">
        <v>2</v>
      </c>
      <c r="F39486" s="2">
        <v>22683.086100000004</v>
      </c>
      <c r="G39486" s="2">
        <v>65111.378410975449</v>
      </c>
    </row>
    <row r="39487" spans="1:7" x14ac:dyDescent="0.4">
      <c r="A39487" s="1">
        <v>43650</v>
      </c>
      <c r="B39487" t="s">
        <v>15</v>
      </c>
      <c r="C39487" t="s">
        <v>14</v>
      </c>
      <c r="D39487" t="s">
        <v>7</v>
      </c>
      <c r="E39487">
        <v>2</v>
      </c>
      <c r="F39487" s="2">
        <v>13912.883599999999</v>
      </c>
      <c r="G39487" s="2">
        <v>57495.039267428612</v>
      </c>
    </row>
    <row r="39488" spans="1:7" x14ac:dyDescent="0.4">
      <c r="A39488" s="1">
        <v>43650</v>
      </c>
      <c r="B39488" t="s">
        <v>19</v>
      </c>
      <c r="C39488" t="s">
        <v>25</v>
      </c>
      <c r="D39488" t="s">
        <v>34</v>
      </c>
      <c r="E39488">
        <v>2</v>
      </c>
      <c r="F39488" s="2">
        <v>30578.225509999997</v>
      </c>
      <c r="G39488" s="2">
        <v>39446.879683104475</v>
      </c>
    </row>
    <row r="39489" spans="1:7" x14ac:dyDescent="0.4">
      <c r="A39489" s="1">
        <v>43650</v>
      </c>
      <c r="B39489" t="s">
        <v>8</v>
      </c>
      <c r="C39489" t="s">
        <v>33</v>
      </c>
      <c r="D39489" t="s">
        <v>34</v>
      </c>
      <c r="E39489">
        <v>1</v>
      </c>
      <c r="F39489" s="2">
        <v>12964.008329999997</v>
      </c>
      <c r="G39489" s="2">
        <v>41221.264633767896</v>
      </c>
    </row>
    <row r="39490" spans="1:7" x14ac:dyDescent="0.4">
      <c r="A39490" s="1">
        <v>43650</v>
      </c>
      <c r="B39490" t="s">
        <v>8</v>
      </c>
      <c r="C39490" t="s">
        <v>26</v>
      </c>
      <c r="D39490" t="s">
        <v>34</v>
      </c>
      <c r="E39490">
        <v>1</v>
      </c>
      <c r="F39490" s="2">
        <v>14321.613319999999</v>
      </c>
      <c r="G39490" s="2">
        <v>39330.34338025692</v>
      </c>
    </row>
    <row r="39491" spans="1:7" x14ac:dyDescent="0.4">
      <c r="A39491" s="1">
        <v>43650</v>
      </c>
      <c r="B39491" t="s">
        <v>19</v>
      </c>
      <c r="C39491" t="s">
        <v>23</v>
      </c>
      <c r="D39491" t="s">
        <v>34</v>
      </c>
      <c r="E39491">
        <v>1</v>
      </c>
      <c r="F39491" s="2">
        <v>17565.526229999999</v>
      </c>
      <c r="G39491" s="2">
        <v>33858.179423284178</v>
      </c>
    </row>
    <row r="39492" spans="1:7" x14ac:dyDescent="0.4">
      <c r="A39492" s="1">
        <v>43650</v>
      </c>
      <c r="B39492" t="s">
        <v>8</v>
      </c>
      <c r="C39492" t="s">
        <v>11</v>
      </c>
      <c r="D39492" t="s">
        <v>34</v>
      </c>
      <c r="E39492">
        <v>1</v>
      </c>
      <c r="F39492" s="2">
        <v>10708.25994</v>
      </c>
      <c r="G39492" s="2">
        <v>38111.586906211814</v>
      </c>
    </row>
    <row r="39493" spans="1:7" x14ac:dyDescent="0.4">
      <c r="A39493" s="1">
        <v>43651</v>
      </c>
      <c r="B39493" t="s">
        <v>15</v>
      </c>
      <c r="C39493" t="s">
        <v>30</v>
      </c>
      <c r="D39493" t="s">
        <v>34</v>
      </c>
      <c r="E39493">
        <v>8</v>
      </c>
      <c r="F39493" s="2">
        <v>48615.426019999999</v>
      </c>
      <c r="G39493" s="2">
        <v>108918.05530069131</v>
      </c>
    </row>
    <row r="39494" spans="1:7" x14ac:dyDescent="0.4">
      <c r="A39494" s="1">
        <v>43651</v>
      </c>
      <c r="B39494" t="s">
        <v>15</v>
      </c>
      <c r="C39494" t="s">
        <v>21</v>
      </c>
      <c r="D39494" t="s">
        <v>34</v>
      </c>
      <c r="E39494">
        <v>8</v>
      </c>
      <c r="F39494" s="2">
        <v>41856.635519999996</v>
      </c>
      <c r="G39494" s="2">
        <v>88860.025750089189</v>
      </c>
    </row>
    <row r="39495" spans="1:7" x14ac:dyDescent="0.4">
      <c r="A39495" s="1">
        <v>43651</v>
      </c>
      <c r="B39495" t="s">
        <v>35</v>
      </c>
      <c r="C39495" t="s">
        <v>27</v>
      </c>
      <c r="D39495" t="s">
        <v>34</v>
      </c>
      <c r="E39495">
        <v>2</v>
      </c>
      <c r="F39495" s="2">
        <v>35237.200109999998</v>
      </c>
      <c r="G39495" s="2">
        <v>98976.651662831297</v>
      </c>
    </row>
    <row r="39496" spans="1:7" x14ac:dyDescent="0.4">
      <c r="A39496" s="1">
        <v>43651</v>
      </c>
      <c r="B39496" t="s">
        <v>13</v>
      </c>
      <c r="C39496" t="s">
        <v>29</v>
      </c>
      <c r="D39496" t="s">
        <v>34</v>
      </c>
      <c r="E39496">
        <v>2</v>
      </c>
      <c r="F39496" s="2">
        <v>22781.1878</v>
      </c>
      <c r="G39496" s="2">
        <v>53256.473240121442</v>
      </c>
    </row>
    <row r="39497" spans="1:7" x14ac:dyDescent="0.4">
      <c r="A39497" s="1">
        <v>43651</v>
      </c>
      <c r="B39497" t="s">
        <v>13</v>
      </c>
      <c r="C39497" t="s">
        <v>9</v>
      </c>
      <c r="D39497" t="s">
        <v>34</v>
      </c>
      <c r="E39497">
        <v>2</v>
      </c>
      <c r="F39497" s="2">
        <v>14484.411900000001</v>
      </c>
      <c r="G39497" s="2">
        <v>32205.500903030799</v>
      </c>
    </row>
    <row r="39498" spans="1:7" x14ac:dyDescent="0.4">
      <c r="A39498" s="1">
        <v>43651</v>
      </c>
      <c r="B39498" t="s">
        <v>4</v>
      </c>
      <c r="C39498" t="s">
        <v>16</v>
      </c>
      <c r="D39498" t="s">
        <v>12</v>
      </c>
      <c r="E39498">
        <v>2</v>
      </c>
      <c r="F39498" s="2">
        <v>68451.628949999998</v>
      </c>
      <c r="G39498" s="2">
        <v>266082.41471536813</v>
      </c>
    </row>
    <row r="39499" spans="1:7" x14ac:dyDescent="0.4">
      <c r="A39499" s="1">
        <v>43651</v>
      </c>
      <c r="B39499" t="s">
        <v>10</v>
      </c>
      <c r="C39499" t="s">
        <v>32</v>
      </c>
      <c r="D39499" t="s">
        <v>37</v>
      </c>
      <c r="E39499">
        <v>1</v>
      </c>
      <c r="F39499" s="2">
        <v>26150.646599999996</v>
      </c>
      <c r="G39499" s="2">
        <v>33076.989837024688</v>
      </c>
    </row>
    <row r="39500" spans="1:7" x14ac:dyDescent="0.4">
      <c r="A39500" s="1">
        <v>43651</v>
      </c>
      <c r="B39500" t="s">
        <v>8</v>
      </c>
      <c r="C39500" t="s">
        <v>31</v>
      </c>
      <c r="D39500" t="s">
        <v>5</v>
      </c>
      <c r="E39500">
        <v>2</v>
      </c>
      <c r="F39500" s="2">
        <v>28020.217699999997</v>
      </c>
      <c r="G39500" s="2">
        <v>66903.382386315556</v>
      </c>
    </row>
    <row r="39501" spans="1:7" x14ac:dyDescent="0.4">
      <c r="A39501" s="1">
        <v>43651</v>
      </c>
      <c r="B39501" t="s">
        <v>13</v>
      </c>
      <c r="C39501" t="s">
        <v>18</v>
      </c>
      <c r="D39501" t="s">
        <v>7</v>
      </c>
      <c r="E39501">
        <v>2</v>
      </c>
      <c r="F39501" s="2">
        <v>26852.91516</v>
      </c>
      <c r="G39501" s="2">
        <v>23152.057732555862</v>
      </c>
    </row>
    <row r="39502" spans="1:7" x14ac:dyDescent="0.4">
      <c r="A39502" s="1">
        <v>43651</v>
      </c>
      <c r="B39502" t="s">
        <v>15</v>
      </c>
      <c r="C39502" t="s">
        <v>22</v>
      </c>
      <c r="D39502" t="s">
        <v>36</v>
      </c>
      <c r="E39502">
        <v>16</v>
      </c>
      <c r="F39502" s="2">
        <v>7182.5997000000016</v>
      </c>
      <c r="G39502" s="2">
        <v>9678.42677133088</v>
      </c>
    </row>
    <row r="39503" spans="1:7" x14ac:dyDescent="0.4">
      <c r="A39503" s="1">
        <v>43651</v>
      </c>
      <c r="B39503" t="s">
        <v>35</v>
      </c>
      <c r="C39503" t="s">
        <v>6</v>
      </c>
      <c r="D39503" t="s">
        <v>12</v>
      </c>
      <c r="E39503">
        <v>1</v>
      </c>
      <c r="F39503" s="2">
        <v>49152.735000000001</v>
      </c>
      <c r="G39503" s="2">
        <v>212868.71180491039</v>
      </c>
    </row>
    <row r="39504" spans="1:7" x14ac:dyDescent="0.4">
      <c r="A39504" s="1">
        <v>43651</v>
      </c>
      <c r="B39504" t="s">
        <v>8</v>
      </c>
      <c r="C39504" t="s">
        <v>28</v>
      </c>
      <c r="D39504" t="s">
        <v>37</v>
      </c>
      <c r="E39504">
        <v>1</v>
      </c>
      <c r="F39504" s="2">
        <v>15485.1872</v>
      </c>
      <c r="G39504" s="2">
        <v>47770.923878551854</v>
      </c>
    </row>
    <row r="39505" spans="1:7" x14ac:dyDescent="0.4">
      <c r="A39505" s="1">
        <v>43651</v>
      </c>
      <c r="B39505" t="s">
        <v>19</v>
      </c>
      <c r="C39505" t="s">
        <v>24</v>
      </c>
      <c r="D39505" t="s">
        <v>7</v>
      </c>
      <c r="E39505">
        <v>2</v>
      </c>
      <c r="F39505" s="2">
        <v>9873.2086000000018</v>
      </c>
      <c r="G39505" s="2">
        <v>19282.800150012474</v>
      </c>
    </row>
    <row r="39506" spans="1:7" x14ac:dyDescent="0.4">
      <c r="A39506" s="1">
        <v>43651</v>
      </c>
      <c r="B39506" t="s">
        <v>13</v>
      </c>
      <c r="C39506" t="s">
        <v>17</v>
      </c>
      <c r="D39506" t="s">
        <v>36</v>
      </c>
      <c r="E39506">
        <v>5</v>
      </c>
      <c r="F39506" s="2">
        <v>3092.1120000000001</v>
      </c>
      <c r="G39506" s="2">
        <v>20358.200321939861</v>
      </c>
    </row>
    <row r="39507" spans="1:7" x14ac:dyDescent="0.4">
      <c r="A39507" s="1">
        <v>43651</v>
      </c>
      <c r="B39507" t="s">
        <v>13</v>
      </c>
      <c r="C39507" t="s">
        <v>20</v>
      </c>
      <c r="D39507" t="s">
        <v>12</v>
      </c>
      <c r="E39507">
        <v>2</v>
      </c>
      <c r="F39507" s="2">
        <v>81954.652200000011</v>
      </c>
      <c r="G39507" s="2">
        <v>295342.07803478494</v>
      </c>
    </row>
    <row r="39508" spans="1:7" x14ac:dyDescent="0.4">
      <c r="A39508" s="1">
        <v>43651</v>
      </c>
      <c r="B39508" t="s">
        <v>19</v>
      </c>
      <c r="C39508" t="s">
        <v>14</v>
      </c>
      <c r="D39508" t="s">
        <v>37</v>
      </c>
      <c r="E39508">
        <v>1</v>
      </c>
      <c r="F39508" s="2">
        <v>9114.5963999999985</v>
      </c>
      <c r="G39508" s="2">
        <v>40153.969272813672</v>
      </c>
    </row>
    <row r="39509" spans="1:7" x14ac:dyDescent="0.4">
      <c r="A39509" s="1">
        <v>43651</v>
      </c>
      <c r="B39509" t="s">
        <v>13</v>
      </c>
      <c r="C39509" t="s">
        <v>25</v>
      </c>
      <c r="D39509" t="s">
        <v>5</v>
      </c>
      <c r="E39509">
        <v>2</v>
      </c>
      <c r="F39509" s="2">
        <v>14646.071999999998</v>
      </c>
      <c r="G39509" s="2">
        <v>62797.164046441016</v>
      </c>
    </row>
    <row r="39510" spans="1:7" x14ac:dyDescent="0.4">
      <c r="A39510" s="1">
        <v>43651</v>
      </c>
      <c r="B39510" t="s">
        <v>15</v>
      </c>
      <c r="C39510" t="s">
        <v>33</v>
      </c>
      <c r="D39510" t="s">
        <v>7</v>
      </c>
      <c r="E39510">
        <v>4</v>
      </c>
      <c r="F39510" s="2">
        <v>20367.6528</v>
      </c>
      <c r="G39510" s="2">
        <v>36457.393402301452</v>
      </c>
    </row>
    <row r="39511" spans="1:7" x14ac:dyDescent="0.4">
      <c r="A39511" s="1">
        <v>43651</v>
      </c>
      <c r="B39511" t="s">
        <v>35</v>
      </c>
      <c r="C39511" t="s">
        <v>26</v>
      </c>
      <c r="D39511" t="s">
        <v>12</v>
      </c>
      <c r="E39511">
        <v>1</v>
      </c>
      <c r="F39511" s="2">
        <v>48069.868049999997</v>
      </c>
      <c r="G39511" s="2">
        <v>101745.79913319094</v>
      </c>
    </row>
    <row r="39512" spans="1:7" x14ac:dyDescent="0.4">
      <c r="A39512" s="1">
        <v>43651</v>
      </c>
      <c r="B39512" t="s">
        <v>15</v>
      </c>
      <c r="C39512" t="s">
        <v>23</v>
      </c>
      <c r="D39512" t="s">
        <v>37</v>
      </c>
      <c r="E39512">
        <v>2</v>
      </c>
      <c r="F39512" s="2">
        <v>16485.9738</v>
      </c>
      <c r="G39512" s="2">
        <v>64073.100952947847</v>
      </c>
    </row>
    <row r="39513" spans="1:7" x14ac:dyDescent="0.4">
      <c r="A39513" s="1">
        <v>43651</v>
      </c>
      <c r="B39513" t="s">
        <v>8</v>
      </c>
      <c r="C39513" t="s">
        <v>11</v>
      </c>
      <c r="D39513" t="s">
        <v>5</v>
      </c>
      <c r="E39513">
        <v>2</v>
      </c>
      <c r="F39513" s="2">
        <v>22173.583999999999</v>
      </c>
      <c r="G39513" s="2">
        <v>31663.492505064296</v>
      </c>
    </row>
    <row r="39514" spans="1:7" x14ac:dyDescent="0.4">
      <c r="A39514" s="1">
        <v>43651</v>
      </c>
      <c r="B39514" t="s">
        <v>13</v>
      </c>
      <c r="C39514" t="s">
        <v>30</v>
      </c>
      <c r="D39514" t="s">
        <v>7</v>
      </c>
      <c r="E39514">
        <v>4</v>
      </c>
      <c r="F39514" s="2">
        <v>17636.385600000001</v>
      </c>
      <c r="G39514" s="2">
        <v>30276.476756374308</v>
      </c>
    </row>
    <row r="39515" spans="1:7" x14ac:dyDescent="0.4">
      <c r="A39515" s="1">
        <v>43651</v>
      </c>
      <c r="B39515" t="s">
        <v>15</v>
      </c>
      <c r="C39515" t="s">
        <v>21</v>
      </c>
      <c r="D39515" t="s">
        <v>36</v>
      </c>
      <c r="E39515">
        <v>11</v>
      </c>
      <c r="F39515" s="2">
        <v>6525.7589999999991</v>
      </c>
      <c r="G39515" s="2">
        <v>13662.057281485013</v>
      </c>
    </row>
    <row r="39516" spans="1:7" x14ac:dyDescent="0.4">
      <c r="A39516" s="1">
        <v>43651</v>
      </c>
      <c r="B39516" t="s">
        <v>19</v>
      </c>
      <c r="C39516" t="s">
        <v>27</v>
      </c>
      <c r="D39516" t="s">
        <v>12</v>
      </c>
      <c r="E39516">
        <v>1</v>
      </c>
      <c r="F39516" s="2">
        <v>34837.134900000005</v>
      </c>
      <c r="G39516" s="2">
        <v>152248.12588313286</v>
      </c>
    </row>
    <row r="39517" spans="1:7" x14ac:dyDescent="0.4">
      <c r="A39517" s="1">
        <v>43651</v>
      </c>
      <c r="B39517" t="s">
        <v>4</v>
      </c>
      <c r="C39517" t="s">
        <v>29</v>
      </c>
      <c r="D39517" t="s">
        <v>37</v>
      </c>
      <c r="E39517">
        <v>1</v>
      </c>
      <c r="F39517" s="2">
        <v>24001.180799999998</v>
      </c>
      <c r="G39517" s="2">
        <v>39969.408408011775</v>
      </c>
    </row>
    <row r="39518" spans="1:7" x14ac:dyDescent="0.4">
      <c r="A39518" s="1">
        <v>43651</v>
      </c>
      <c r="B39518" t="s">
        <v>8</v>
      </c>
      <c r="C39518" t="s">
        <v>9</v>
      </c>
      <c r="D39518" t="s">
        <v>5</v>
      </c>
      <c r="E39518">
        <v>1</v>
      </c>
      <c r="F39518" s="2">
        <v>15814.6266</v>
      </c>
      <c r="G39518" s="2">
        <v>34813.176166786601</v>
      </c>
    </row>
    <row r="39519" spans="1:7" x14ac:dyDescent="0.4">
      <c r="A39519" s="1">
        <v>43651</v>
      </c>
      <c r="B39519" t="s">
        <v>35</v>
      </c>
      <c r="C39519" t="s">
        <v>16</v>
      </c>
      <c r="D39519" t="s">
        <v>36</v>
      </c>
      <c r="E39519">
        <v>4</v>
      </c>
      <c r="F39519" s="2">
        <v>4621.5117</v>
      </c>
      <c r="G39519" s="2">
        <v>7507.3361432156571</v>
      </c>
    </row>
    <row r="39520" spans="1:7" x14ac:dyDescent="0.4">
      <c r="A39520" s="1">
        <v>43651</v>
      </c>
      <c r="B39520" t="s">
        <v>15</v>
      </c>
      <c r="C39520" t="s">
        <v>32</v>
      </c>
      <c r="D39520" t="s">
        <v>12</v>
      </c>
      <c r="E39520">
        <v>1</v>
      </c>
      <c r="F39520" s="2">
        <v>83500.117200000008</v>
      </c>
      <c r="G39520" s="2">
        <v>207718.58380659696</v>
      </c>
    </row>
    <row r="39521" spans="1:7" x14ac:dyDescent="0.4">
      <c r="A39521" s="1">
        <v>43651</v>
      </c>
      <c r="B39521" t="s">
        <v>13</v>
      </c>
      <c r="C39521" t="s">
        <v>31</v>
      </c>
      <c r="D39521" t="s">
        <v>37</v>
      </c>
      <c r="E39521">
        <v>1</v>
      </c>
      <c r="F39521" s="2">
        <v>21265.846800000003</v>
      </c>
      <c r="G39521" s="2">
        <v>65942.579399572263</v>
      </c>
    </row>
    <row r="39522" spans="1:7" x14ac:dyDescent="0.4">
      <c r="A39522" s="1">
        <v>43651</v>
      </c>
      <c r="B39522" t="s">
        <v>8</v>
      </c>
      <c r="C39522" t="s">
        <v>18</v>
      </c>
      <c r="D39522" t="s">
        <v>5</v>
      </c>
      <c r="E39522">
        <v>2</v>
      </c>
      <c r="F39522" s="2">
        <v>15155.065399999999</v>
      </c>
      <c r="G39522" s="2">
        <v>33977.610230284823</v>
      </c>
    </row>
    <row r="39523" spans="1:7" x14ac:dyDescent="0.4">
      <c r="A39523" s="1">
        <v>43651</v>
      </c>
      <c r="B39523" t="s">
        <v>15</v>
      </c>
      <c r="C39523" t="s">
        <v>22</v>
      </c>
      <c r="D39523" t="s">
        <v>7</v>
      </c>
      <c r="E39523">
        <v>3</v>
      </c>
      <c r="F39523" s="2">
        <v>17263.78456</v>
      </c>
      <c r="G39523" s="2">
        <v>11698.244870169368</v>
      </c>
    </row>
    <row r="39524" spans="1:7" x14ac:dyDescent="0.4">
      <c r="A39524" s="1">
        <v>43651</v>
      </c>
      <c r="B39524" t="s">
        <v>13</v>
      </c>
      <c r="C39524" t="s">
        <v>6</v>
      </c>
      <c r="D39524" t="s">
        <v>36</v>
      </c>
      <c r="E39524">
        <v>4</v>
      </c>
      <c r="F39524" s="2">
        <v>4613.5151999999998</v>
      </c>
      <c r="G39524" s="2">
        <v>9097.4887890093923</v>
      </c>
    </row>
    <row r="39525" spans="1:7" x14ac:dyDescent="0.4">
      <c r="A39525" s="1">
        <v>43651</v>
      </c>
      <c r="B39525" t="s">
        <v>13</v>
      </c>
      <c r="C39525" t="s">
        <v>28</v>
      </c>
      <c r="D39525" t="s">
        <v>12</v>
      </c>
      <c r="E39525">
        <v>1</v>
      </c>
      <c r="F39525" s="2">
        <v>42781.9182</v>
      </c>
      <c r="G39525" s="2">
        <v>188212.03397367036</v>
      </c>
    </row>
    <row r="39526" spans="1:7" x14ac:dyDescent="0.4">
      <c r="A39526" s="1">
        <v>43651</v>
      </c>
      <c r="B39526" t="s">
        <v>15</v>
      </c>
      <c r="C39526" t="s">
        <v>24</v>
      </c>
      <c r="D39526" t="s">
        <v>37</v>
      </c>
      <c r="E39526">
        <v>2</v>
      </c>
      <c r="F39526" s="2">
        <v>18743.48</v>
      </c>
      <c r="G39526" s="2">
        <v>29730.11720615279</v>
      </c>
    </row>
    <row r="39527" spans="1:7" x14ac:dyDescent="0.4">
      <c r="A39527" s="1">
        <v>43651</v>
      </c>
      <c r="B39527" t="s">
        <v>13</v>
      </c>
      <c r="C39527" t="s">
        <v>17</v>
      </c>
      <c r="D39527" t="s">
        <v>5</v>
      </c>
      <c r="E39527">
        <v>3</v>
      </c>
      <c r="F39527" s="2">
        <v>28286.508000000002</v>
      </c>
      <c r="G39527" s="2">
        <v>153663.6708562967</v>
      </c>
    </row>
    <row r="39528" spans="1:7" x14ac:dyDescent="0.4">
      <c r="A39528" s="1">
        <v>43651</v>
      </c>
      <c r="B39528" t="s">
        <v>8</v>
      </c>
      <c r="C39528" t="s">
        <v>20</v>
      </c>
      <c r="D39528" t="s">
        <v>7</v>
      </c>
      <c r="E39528">
        <v>3</v>
      </c>
      <c r="F39528" s="2">
        <v>12569.341840000001</v>
      </c>
      <c r="G39528" s="2">
        <v>39472.300844264937</v>
      </c>
    </row>
    <row r="39529" spans="1:7" x14ac:dyDescent="0.4">
      <c r="A39529" s="1">
        <v>43651</v>
      </c>
      <c r="B39529" t="s">
        <v>8</v>
      </c>
      <c r="C39529" t="s">
        <v>14</v>
      </c>
      <c r="D39529" t="s">
        <v>36</v>
      </c>
      <c r="E39529">
        <v>4</v>
      </c>
      <c r="F39529" s="2">
        <v>4328.7780000000002</v>
      </c>
      <c r="G39529" s="2">
        <v>10338.656455178034</v>
      </c>
    </row>
    <row r="39530" spans="1:7" x14ac:dyDescent="0.4">
      <c r="A39530" s="1">
        <v>43651</v>
      </c>
      <c r="B39530" t="s">
        <v>35</v>
      </c>
      <c r="C39530" t="s">
        <v>25</v>
      </c>
      <c r="D39530" t="s">
        <v>12</v>
      </c>
      <c r="E39530">
        <v>1</v>
      </c>
      <c r="F39530" s="2">
        <v>78026.895000000019</v>
      </c>
      <c r="G39530" s="2">
        <v>112528.63232059388</v>
      </c>
    </row>
    <row r="39531" spans="1:7" x14ac:dyDescent="0.4">
      <c r="A39531" s="1">
        <v>43651</v>
      </c>
      <c r="B39531" t="s">
        <v>35</v>
      </c>
      <c r="C39531" t="s">
        <v>33</v>
      </c>
      <c r="D39531" t="s">
        <v>5</v>
      </c>
      <c r="E39531">
        <v>2</v>
      </c>
      <c r="F39531" s="2">
        <v>32156.308199999999</v>
      </c>
      <c r="G39531" s="2">
        <v>95515.263809579046</v>
      </c>
    </row>
    <row r="39532" spans="1:7" x14ac:dyDescent="0.4">
      <c r="A39532" s="1">
        <v>43651</v>
      </c>
      <c r="B39532" t="s">
        <v>13</v>
      </c>
      <c r="C39532" t="s">
        <v>26</v>
      </c>
      <c r="D39532" t="s">
        <v>7</v>
      </c>
      <c r="E39532">
        <v>2</v>
      </c>
      <c r="F39532" s="2">
        <v>11311.616399999999</v>
      </c>
      <c r="G39532" s="2">
        <v>36566.591037030295</v>
      </c>
    </row>
    <row r="39533" spans="1:7" x14ac:dyDescent="0.4">
      <c r="A39533" s="1">
        <v>43651</v>
      </c>
      <c r="B39533" t="s">
        <v>10</v>
      </c>
      <c r="C39533" t="s">
        <v>23</v>
      </c>
      <c r="D39533" t="s">
        <v>12</v>
      </c>
      <c r="E39533">
        <v>2</v>
      </c>
      <c r="F39533" s="2">
        <v>37923.7068</v>
      </c>
      <c r="G39533" s="2">
        <v>205110.78997590087</v>
      </c>
    </row>
    <row r="39534" spans="1:7" x14ac:dyDescent="0.4">
      <c r="A39534" s="1">
        <v>43651</v>
      </c>
      <c r="B39534" t="s">
        <v>35</v>
      </c>
      <c r="C39534" t="s">
        <v>11</v>
      </c>
      <c r="D39534" t="s">
        <v>5</v>
      </c>
      <c r="E39534">
        <v>4</v>
      </c>
      <c r="F39534" s="2">
        <v>28860.594000000001</v>
      </c>
      <c r="G39534" s="2">
        <v>76150.653671525826</v>
      </c>
    </row>
    <row r="39535" spans="1:7" x14ac:dyDescent="0.4">
      <c r="A39535" s="1">
        <v>43651</v>
      </c>
      <c r="B39535" t="s">
        <v>15</v>
      </c>
      <c r="C39535" t="s">
        <v>30</v>
      </c>
      <c r="D39535" t="s">
        <v>7</v>
      </c>
      <c r="E39535">
        <v>2</v>
      </c>
      <c r="F39535" s="2">
        <v>21873.663360000006</v>
      </c>
      <c r="G39535" s="2">
        <v>27684.139393648609</v>
      </c>
    </row>
    <row r="39536" spans="1:7" x14ac:dyDescent="0.4">
      <c r="A39536" s="1">
        <v>43651</v>
      </c>
      <c r="B39536" t="s">
        <v>10</v>
      </c>
      <c r="C39536" t="s">
        <v>21</v>
      </c>
      <c r="D39536" t="s">
        <v>36</v>
      </c>
      <c r="E39536">
        <v>4</v>
      </c>
      <c r="F39536" s="2">
        <v>3202.5105000000003</v>
      </c>
      <c r="G39536" s="2">
        <v>5160.6408603350264</v>
      </c>
    </row>
    <row r="39537" spans="1:7" x14ac:dyDescent="0.4">
      <c r="A39537" s="1">
        <v>43651</v>
      </c>
      <c r="B39537" t="s">
        <v>15</v>
      </c>
      <c r="C39537" t="s">
        <v>27</v>
      </c>
      <c r="D39537" t="s">
        <v>12</v>
      </c>
      <c r="E39537">
        <v>2</v>
      </c>
      <c r="F39537" s="2">
        <v>65691.002999999997</v>
      </c>
      <c r="G39537" s="2">
        <v>193104.94730183049</v>
      </c>
    </row>
    <row r="39538" spans="1:7" x14ac:dyDescent="0.4">
      <c r="A39538" s="1">
        <v>43651</v>
      </c>
      <c r="B39538" t="s">
        <v>15</v>
      </c>
      <c r="C39538" t="s">
        <v>29</v>
      </c>
      <c r="D39538" t="s">
        <v>37</v>
      </c>
      <c r="E39538">
        <v>2</v>
      </c>
      <c r="F39538" s="2">
        <v>19664.013600000002</v>
      </c>
      <c r="G39538" s="2">
        <v>59054.821318957038</v>
      </c>
    </row>
    <row r="39539" spans="1:7" x14ac:dyDescent="0.4">
      <c r="A39539" s="1">
        <v>43651</v>
      </c>
      <c r="B39539" t="s">
        <v>19</v>
      </c>
      <c r="C39539" t="s">
        <v>9</v>
      </c>
      <c r="D39539" t="s">
        <v>5</v>
      </c>
      <c r="E39539">
        <v>1</v>
      </c>
      <c r="F39539" s="2">
        <v>15662.908799999999</v>
      </c>
      <c r="G39539" s="2">
        <v>39651.459767377171</v>
      </c>
    </row>
    <row r="39540" spans="1:7" x14ac:dyDescent="0.4">
      <c r="A39540" s="1">
        <v>43651</v>
      </c>
      <c r="B39540" t="s">
        <v>35</v>
      </c>
      <c r="C39540" t="s">
        <v>16</v>
      </c>
      <c r="D39540" t="s">
        <v>7</v>
      </c>
      <c r="E39540">
        <v>2</v>
      </c>
      <c r="F39540" s="2">
        <v>21642.732960000001</v>
      </c>
      <c r="G39540" s="2">
        <v>25762.705862806793</v>
      </c>
    </row>
    <row r="39541" spans="1:7" x14ac:dyDescent="0.4">
      <c r="A39541" s="1">
        <v>43651</v>
      </c>
      <c r="B39541" t="s">
        <v>8</v>
      </c>
      <c r="C39541" t="s">
        <v>32</v>
      </c>
      <c r="D39541" t="s">
        <v>36</v>
      </c>
      <c r="E39541">
        <v>4</v>
      </c>
      <c r="F39541" s="2">
        <v>2939.6136000000001</v>
      </c>
      <c r="G39541" s="2">
        <v>6449.132038228423</v>
      </c>
    </row>
    <row r="39542" spans="1:7" x14ac:dyDescent="0.4">
      <c r="A39542" s="1">
        <v>43651</v>
      </c>
      <c r="B39542" t="s">
        <v>8</v>
      </c>
      <c r="C39542" t="s">
        <v>31</v>
      </c>
      <c r="D39542" t="s">
        <v>12</v>
      </c>
      <c r="E39542">
        <v>2</v>
      </c>
      <c r="F39542" s="2">
        <v>64932.679499999998</v>
      </c>
      <c r="G39542" s="2">
        <v>279471.43458541931</v>
      </c>
    </row>
    <row r="39543" spans="1:7" x14ac:dyDescent="0.4">
      <c r="A39543" s="1">
        <v>43651</v>
      </c>
      <c r="B39543" t="s">
        <v>35</v>
      </c>
      <c r="C39543" t="s">
        <v>18</v>
      </c>
      <c r="D39543" t="s">
        <v>37</v>
      </c>
      <c r="E39543">
        <v>1</v>
      </c>
      <c r="F39543" s="2">
        <v>14062.1368</v>
      </c>
      <c r="G39543" s="2">
        <v>24075.411175271063</v>
      </c>
    </row>
    <row r="39544" spans="1:7" x14ac:dyDescent="0.4">
      <c r="A39544" s="1">
        <v>43651</v>
      </c>
      <c r="B39544" t="s">
        <v>4</v>
      </c>
      <c r="C39544" t="s">
        <v>22</v>
      </c>
      <c r="D39544" t="s">
        <v>5</v>
      </c>
      <c r="E39544">
        <v>4</v>
      </c>
      <c r="F39544" s="2">
        <v>23239.718100000002</v>
      </c>
      <c r="G39544" s="2">
        <v>42632.073009436222</v>
      </c>
    </row>
    <row r="39545" spans="1:7" x14ac:dyDescent="0.4">
      <c r="A39545" s="1">
        <v>43651</v>
      </c>
      <c r="B39545" t="s">
        <v>4</v>
      </c>
      <c r="C39545" t="s">
        <v>6</v>
      </c>
      <c r="D39545" t="s">
        <v>7</v>
      </c>
      <c r="E39545">
        <v>3</v>
      </c>
      <c r="F39545" s="2">
        <v>18959.788800000002</v>
      </c>
      <c r="G39545" s="2">
        <v>50617.47050323194</v>
      </c>
    </row>
    <row r="39546" spans="1:7" x14ac:dyDescent="0.4">
      <c r="A39546" s="1">
        <v>43651</v>
      </c>
      <c r="B39546" t="s">
        <v>4</v>
      </c>
      <c r="C39546" t="s">
        <v>28</v>
      </c>
      <c r="D39546" t="s">
        <v>36</v>
      </c>
      <c r="E39546">
        <v>9</v>
      </c>
      <c r="F39546" s="2">
        <v>5119.6457999999993</v>
      </c>
      <c r="G39546" s="2">
        <v>11658.298740945609</v>
      </c>
    </row>
    <row r="39547" spans="1:7" x14ac:dyDescent="0.4">
      <c r="A39547" s="1">
        <v>43651</v>
      </c>
      <c r="B39547" t="s">
        <v>19</v>
      </c>
      <c r="C39547" t="s">
        <v>24</v>
      </c>
      <c r="D39547" t="s">
        <v>37</v>
      </c>
      <c r="E39547">
        <v>1</v>
      </c>
      <c r="F39547" s="2">
        <v>11551.285900000001</v>
      </c>
      <c r="G39547" s="2">
        <v>25757.995741083032</v>
      </c>
    </row>
    <row r="39548" spans="1:7" x14ac:dyDescent="0.4">
      <c r="A39548" s="1">
        <v>43651</v>
      </c>
      <c r="B39548" t="s">
        <v>19</v>
      </c>
      <c r="C39548" t="s">
        <v>17</v>
      </c>
      <c r="D39548" t="s">
        <v>5</v>
      </c>
      <c r="E39548">
        <v>1</v>
      </c>
      <c r="F39548" s="2">
        <v>15769.883300000001</v>
      </c>
      <c r="G39548" s="2">
        <v>65745.16630226931</v>
      </c>
    </row>
    <row r="39549" spans="1:7" x14ac:dyDescent="0.4">
      <c r="A39549" s="1">
        <v>43651</v>
      </c>
      <c r="B39549" t="s">
        <v>4</v>
      </c>
      <c r="C39549" t="s">
        <v>20</v>
      </c>
      <c r="D39549" t="s">
        <v>7</v>
      </c>
      <c r="E39549">
        <v>2</v>
      </c>
      <c r="F39549" s="2">
        <v>21056.772799999999</v>
      </c>
      <c r="G39549" s="2">
        <v>36096.009354945789</v>
      </c>
    </row>
    <row r="39550" spans="1:7" x14ac:dyDescent="0.4">
      <c r="A39550" s="1">
        <v>43651</v>
      </c>
      <c r="B39550" t="s">
        <v>15</v>
      </c>
      <c r="C39550" t="s">
        <v>14</v>
      </c>
      <c r="D39550" t="s">
        <v>36</v>
      </c>
      <c r="E39550">
        <v>10</v>
      </c>
      <c r="F39550" s="2">
        <v>5102.0969999999998</v>
      </c>
      <c r="G39550" s="2">
        <v>17167.924302315132</v>
      </c>
    </row>
    <row r="39551" spans="1:7" x14ac:dyDescent="0.4">
      <c r="A39551" s="1">
        <v>43651</v>
      </c>
      <c r="B39551" t="s">
        <v>19</v>
      </c>
      <c r="C39551" t="s">
        <v>25</v>
      </c>
      <c r="D39551" t="s">
        <v>34</v>
      </c>
      <c r="E39551">
        <v>1</v>
      </c>
      <c r="F39551" s="2">
        <v>19809.63782</v>
      </c>
      <c r="G39551" s="2">
        <v>27240.798182214025</v>
      </c>
    </row>
    <row r="39552" spans="1:7" x14ac:dyDescent="0.4">
      <c r="A39552" s="1">
        <v>43651</v>
      </c>
      <c r="B39552" t="s">
        <v>10</v>
      </c>
      <c r="C39552" t="s">
        <v>33</v>
      </c>
      <c r="D39552" t="s">
        <v>34</v>
      </c>
      <c r="E39552">
        <v>1</v>
      </c>
      <c r="F39552" s="2">
        <v>13794.253899999998</v>
      </c>
      <c r="G39552" s="2">
        <v>31765.997164593275</v>
      </c>
    </row>
    <row r="39553" spans="1:7" x14ac:dyDescent="0.4">
      <c r="A39553" s="1">
        <v>43651</v>
      </c>
      <c r="B39553" t="s">
        <v>8</v>
      </c>
      <c r="C39553" t="s">
        <v>26</v>
      </c>
      <c r="D39553" t="s">
        <v>34</v>
      </c>
      <c r="E39553">
        <v>1</v>
      </c>
      <c r="F39553" s="2">
        <v>10526.598389999999</v>
      </c>
      <c r="G39553" s="2">
        <v>25378.265878942744</v>
      </c>
    </row>
    <row r="39554" spans="1:7" x14ac:dyDescent="0.4">
      <c r="A39554" s="1">
        <v>43651</v>
      </c>
      <c r="B39554" t="s">
        <v>8</v>
      </c>
      <c r="C39554" t="s">
        <v>23</v>
      </c>
      <c r="D39554" t="s">
        <v>34</v>
      </c>
      <c r="E39554">
        <v>1</v>
      </c>
      <c r="F39554" s="2">
        <v>17514.703499999996</v>
      </c>
      <c r="G39554" s="2">
        <v>43268.413288906471</v>
      </c>
    </row>
    <row r="39555" spans="1:7" x14ac:dyDescent="0.4">
      <c r="A39555" s="1">
        <v>43651</v>
      </c>
      <c r="B39555" t="s">
        <v>8</v>
      </c>
      <c r="C39555" t="s">
        <v>11</v>
      </c>
      <c r="D39555" t="s">
        <v>34</v>
      </c>
      <c r="E39555">
        <v>1</v>
      </c>
      <c r="F39555" s="2">
        <v>16099.974449999998</v>
      </c>
      <c r="G39555" s="2">
        <v>32019.095409455858</v>
      </c>
    </row>
    <row r="39556" spans="1:7" x14ac:dyDescent="0.4">
      <c r="A39556" s="1">
        <v>43651</v>
      </c>
      <c r="B39556" t="s">
        <v>8</v>
      </c>
      <c r="C39556" t="s">
        <v>30</v>
      </c>
      <c r="D39556" t="s">
        <v>34</v>
      </c>
      <c r="E39556">
        <v>1</v>
      </c>
      <c r="F39556" s="2">
        <v>12599.610519999998</v>
      </c>
      <c r="G39556" s="2">
        <v>19342.395571802081</v>
      </c>
    </row>
    <row r="39557" spans="1:7" x14ac:dyDescent="0.4">
      <c r="A39557" s="1">
        <v>43652</v>
      </c>
      <c r="B39557" t="s">
        <v>15</v>
      </c>
      <c r="C39557" t="s">
        <v>21</v>
      </c>
      <c r="D39557" t="s">
        <v>34</v>
      </c>
      <c r="E39557">
        <v>11</v>
      </c>
      <c r="F39557" s="2">
        <v>58548.110599999993</v>
      </c>
      <c r="G39557" s="2">
        <v>101968.3764812923</v>
      </c>
    </row>
    <row r="39558" spans="1:7" x14ac:dyDescent="0.4">
      <c r="A39558" s="1">
        <v>43652</v>
      </c>
      <c r="B39558" t="s">
        <v>15</v>
      </c>
      <c r="C39558" t="s">
        <v>27</v>
      </c>
      <c r="D39558" t="s">
        <v>34</v>
      </c>
      <c r="E39558">
        <v>5</v>
      </c>
      <c r="F39558" s="2">
        <v>31573.062359999996</v>
      </c>
      <c r="G39558" s="2">
        <v>94654.580327651638</v>
      </c>
    </row>
    <row r="39559" spans="1:7" x14ac:dyDescent="0.4">
      <c r="A39559" s="1">
        <v>43652</v>
      </c>
      <c r="B39559" t="s">
        <v>15</v>
      </c>
      <c r="C39559" t="s">
        <v>29</v>
      </c>
      <c r="D39559" t="s">
        <v>34</v>
      </c>
      <c r="E39559">
        <v>9</v>
      </c>
      <c r="F39559" s="2">
        <v>41622.429099999994</v>
      </c>
      <c r="G39559" s="2">
        <v>92776.360747453917</v>
      </c>
    </row>
    <row r="39560" spans="1:7" x14ac:dyDescent="0.4">
      <c r="A39560" s="1">
        <v>43652</v>
      </c>
      <c r="B39560" t="s">
        <v>4</v>
      </c>
      <c r="C39560" t="s">
        <v>9</v>
      </c>
      <c r="D39560" t="s">
        <v>34</v>
      </c>
      <c r="E39560">
        <v>5</v>
      </c>
      <c r="F39560" s="2">
        <v>40331.807460000004</v>
      </c>
      <c r="G39560" s="2">
        <v>53071.917668986622</v>
      </c>
    </row>
    <row r="39561" spans="1:7" x14ac:dyDescent="0.4">
      <c r="A39561" s="1">
        <v>43652</v>
      </c>
      <c r="B39561" t="s">
        <v>35</v>
      </c>
      <c r="C39561" t="s">
        <v>16</v>
      </c>
      <c r="D39561" t="s">
        <v>34</v>
      </c>
      <c r="E39561">
        <v>2</v>
      </c>
      <c r="F39561" s="2">
        <v>25620.191940000004</v>
      </c>
      <c r="G39561" s="2">
        <v>59223.97191308676</v>
      </c>
    </row>
    <row r="39562" spans="1:7" x14ac:dyDescent="0.4">
      <c r="A39562" s="1">
        <v>43652</v>
      </c>
      <c r="B39562" t="s">
        <v>13</v>
      </c>
      <c r="C39562" t="s">
        <v>32</v>
      </c>
      <c r="D39562" t="s">
        <v>34</v>
      </c>
      <c r="E39562">
        <v>1</v>
      </c>
      <c r="F39562" s="2">
        <v>25962.130110000002</v>
      </c>
      <c r="G39562" s="2">
        <v>46699.96745871321</v>
      </c>
    </row>
    <row r="39563" spans="1:7" x14ac:dyDescent="0.4">
      <c r="A39563" s="1">
        <v>43652</v>
      </c>
      <c r="B39563" t="s">
        <v>13</v>
      </c>
      <c r="C39563" t="s">
        <v>31</v>
      </c>
      <c r="D39563" t="s">
        <v>34</v>
      </c>
      <c r="E39563">
        <v>2</v>
      </c>
      <c r="F39563" s="2">
        <v>23521.013319999998</v>
      </c>
      <c r="G39563" s="2">
        <v>53457.231838347761</v>
      </c>
    </row>
    <row r="39564" spans="1:7" x14ac:dyDescent="0.4">
      <c r="A39564" s="1">
        <v>43652</v>
      </c>
      <c r="B39564" t="s">
        <v>15</v>
      </c>
      <c r="C39564" t="s">
        <v>18</v>
      </c>
      <c r="D39564" t="s">
        <v>12</v>
      </c>
      <c r="E39564">
        <v>1</v>
      </c>
      <c r="F39564" s="2">
        <v>45533.480699999993</v>
      </c>
      <c r="G39564" s="2">
        <v>100421.16831734094</v>
      </c>
    </row>
    <row r="39565" spans="1:7" x14ac:dyDescent="0.4">
      <c r="A39565" s="1">
        <v>43652</v>
      </c>
      <c r="B39565" t="s">
        <v>15</v>
      </c>
      <c r="C39565" t="s">
        <v>22</v>
      </c>
      <c r="D39565" t="s">
        <v>5</v>
      </c>
      <c r="E39565">
        <v>5</v>
      </c>
      <c r="F39565" s="2">
        <v>35995.128599999996</v>
      </c>
      <c r="G39565" s="2">
        <v>53408.214907237772</v>
      </c>
    </row>
    <row r="39566" spans="1:7" x14ac:dyDescent="0.4">
      <c r="A39566" s="1">
        <v>43652</v>
      </c>
      <c r="B39566" t="s">
        <v>8</v>
      </c>
      <c r="C39566" t="s">
        <v>6</v>
      </c>
      <c r="D39566" t="s">
        <v>7</v>
      </c>
      <c r="E39566">
        <v>3</v>
      </c>
      <c r="F39566" s="2">
        <v>20741.394960000001</v>
      </c>
      <c r="G39566" s="2">
        <v>58864.47456918635</v>
      </c>
    </row>
    <row r="39567" spans="1:7" x14ac:dyDescent="0.4">
      <c r="A39567" s="1">
        <v>43652</v>
      </c>
      <c r="B39567" t="s">
        <v>10</v>
      </c>
      <c r="C39567" t="s">
        <v>28</v>
      </c>
      <c r="D39567" t="s">
        <v>36</v>
      </c>
      <c r="E39567">
        <v>7</v>
      </c>
      <c r="F39567" s="2">
        <v>3624.7428000000004</v>
      </c>
      <c r="G39567" s="2">
        <v>7454.9344621365126</v>
      </c>
    </row>
    <row r="39568" spans="1:7" x14ac:dyDescent="0.4">
      <c r="A39568" s="1">
        <v>43652</v>
      </c>
      <c r="B39568" t="s">
        <v>15</v>
      </c>
      <c r="C39568" t="s">
        <v>24</v>
      </c>
      <c r="D39568" t="s">
        <v>12</v>
      </c>
      <c r="E39568">
        <v>2</v>
      </c>
      <c r="F39568" s="2">
        <v>54145.043399999995</v>
      </c>
      <c r="G39568" s="2">
        <v>98732.434355329548</v>
      </c>
    </row>
    <row r="39569" spans="1:7" x14ac:dyDescent="0.4">
      <c r="A39569" s="1">
        <v>43652</v>
      </c>
      <c r="B39569" t="s">
        <v>4</v>
      </c>
      <c r="C39569" t="s">
        <v>17</v>
      </c>
      <c r="D39569" t="s">
        <v>37</v>
      </c>
      <c r="E39569">
        <v>2</v>
      </c>
      <c r="F39569" s="2">
        <v>23528.966200000003</v>
      </c>
      <c r="G39569" s="2">
        <v>66143.633193622401</v>
      </c>
    </row>
    <row r="39570" spans="1:7" x14ac:dyDescent="0.4">
      <c r="A39570" s="1">
        <v>43652</v>
      </c>
      <c r="B39570" t="s">
        <v>8</v>
      </c>
      <c r="C39570" t="s">
        <v>20</v>
      </c>
      <c r="D39570" t="s">
        <v>5</v>
      </c>
      <c r="E39570">
        <v>2</v>
      </c>
      <c r="F39570" s="2">
        <v>18176.809699999998</v>
      </c>
      <c r="G39570" s="2">
        <v>77109.291841365863</v>
      </c>
    </row>
    <row r="39571" spans="1:7" x14ac:dyDescent="0.4">
      <c r="A39571" s="1">
        <v>43652</v>
      </c>
      <c r="B39571" t="s">
        <v>10</v>
      </c>
      <c r="C39571" t="s">
        <v>14</v>
      </c>
      <c r="D39571" t="s">
        <v>7</v>
      </c>
      <c r="E39571">
        <v>2</v>
      </c>
      <c r="F39571" s="2">
        <v>22517.975000000002</v>
      </c>
      <c r="G39571" s="2">
        <v>66208.315780326026</v>
      </c>
    </row>
    <row r="39572" spans="1:7" x14ac:dyDescent="0.4">
      <c r="A39572" s="1">
        <v>43652</v>
      </c>
      <c r="B39572" t="s">
        <v>8</v>
      </c>
      <c r="C39572" t="s">
        <v>25</v>
      </c>
      <c r="D39572" t="s">
        <v>36</v>
      </c>
      <c r="E39572">
        <v>4</v>
      </c>
      <c r="F39572" s="2">
        <v>1733.5880999999999</v>
      </c>
      <c r="G39572" s="2">
        <v>5485.3473920143042</v>
      </c>
    </row>
    <row r="39573" spans="1:7" x14ac:dyDescent="0.4">
      <c r="A39573" s="1">
        <v>43652</v>
      </c>
      <c r="B39573" t="s">
        <v>13</v>
      </c>
      <c r="C39573" t="s">
        <v>33</v>
      </c>
      <c r="D39573" t="s">
        <v>12</v>
      </c>
      <c r="E39573">
        <v>2</v>
      </c>
      <c r="F39573" s="2">
        <v>75923.516400000022</v>
      </c>
      <c r="G39573" s="2">
        <v>128758.97047232355</v>
      </c>
    </row>
    <row r="39574" spans="1:7" x14ac:dyDescent="0.4">
      <c r="A39574" s="1">
        <v>43652</v>
      </c>
      <c r="B39574" t="s">
        <v>35</v>
      </c>
      <c r="C39574" t="s">
        <v>26</v>
      </c>
      <c r="D39574" t="s">
        <v>37</v>
      </c>
      <c r="E39574">
        <v>1</v>
      </c>
      <c r="F39574" s="2">
        <v>21644.776399999999</v>
      </c>
      <c r="G39574" s="2">
        <v>22297.83099890445</v>
      </c>
    </row>
    <row r="39575" spans="1:7" x14ac:dyDescent="0.4">
      <c r="A39575" s="1">
        <v>43652</v>
      </c>
      <c r="B39575" t="s">
        <v>13</v>
      </c>
      <c r="C39575" t="s">
        <v>23</v>
      </c>
      <c r="D39575" t="s">
        <v>5</v>
      </c>
      <c r="E39575">
        <v>3</v>
      </c>
      <c r="F39575" s="2">
        <v>35570.107199999999</v>
      </c>
      <c r="G39575" s="2">
        <v>138863.38392913603</v>
      </c>
    </row>
    <row r="39576" spans="1:7" x14ac:dyDescent="0.4">
      <c r="A39576" s="1">
        <v>43652</v>
      </c>
      <c r="B39576" t="s">
        <v>8</v>
      </c>
      <c r="C39576" t="s">
        <v>11</v>
      </c>
      <c r="D39576" t="s">
        <v>7</v>
      </c>
      <c r="E39576">
        <v>4</v>
      </c>
      <c r="F39576" s="2">
        <v>19463.443920000002</v>
      </c>
      <c r="G39576" s="2">
        <v>37957.100175799278</v>
      </c>
    </row>
    <row r="39577" spans="1:7" x14ac:dyDescent="0.4">
      <c r="A39577" s="1">
        <v>43652</v>
      </c>
      <c r="B39577" t="s">
        <v>19</v>
      </c>
      <c r="C39577" t="s">
        <v>30</v>
      </c>
      <c r="D39577" t="s">
        <v>12</v>
      </c>
      <c r="E39577">
        <v>1</v>
      </c>
      <c r="F39577" s="2">
        <v>20296.894800000002</v>
      </c>
      <c r="G39577" s="2">
        <v>80751.046638378044</v>
      </c>
    </row>
    <row r="39578" spans="1:7" x14ac:dyDescent="0.4">
      <c r="A39578" s="1">
        <v>43652</v>
      </c>
      <c r="B39578" t="s">
        <v>13</v>
      </c>
      <c r="C39578" t="s">
        <v>21</v>
      </c>
      <c r="D39578" t="s">
        <v>37</v>
      </c>
      <c r="E39578">
        <v>1</v>
      </c>
      <c r="F39578" s="2">
        <v>24640.9908</v>
      </c>
      <c r="G39578" s="2">
        <v>54489.444036420922</v>
      </c>
    </row>
    <row r="39579" spans="1:7" x14ac:dyDescent="0.4">
      <c r="A39579" s="1">
        <v>43652</v>
      </c>
      <c r="B39579" t="s">
        <v>35</v>
      </c>
      <c r="C39579" t="s">
        <v>27</v>
      </c>
      <c r="D39579" t="s">
        <v>5</v>
      </c>
      <c r="E39579">
        <v>4</v>
      </c>
      <c r="F39579" s="2">
        <v>46744.4208</v>
      </c>
      <c r="G39579" s="2">
        <v>116341.59028885535</v>
      </c>
    </row>
    <row r="39580" spans="1:7" x14ac:dyDescent="0.4">
      <c r="A39580" s="1">
        <v>43652</v>
      </c>
      <c r="B39580" t="s">
        <v>19</v>
      </c>
      <c r="C39580" t="s">
        <v>29</v>
      </c>
      <c r="D39580" t="s">
        <v>7</v>
      </c>
      <c r="E39580">
        <v>2</v>
      </c>
      <c r="F39580" s="2">
        <v>12579.659880000001</v>
      </c>
      <c r="G39580" s="2">
        <v>40133.448896786751</v>
      </c>
    </row>
    <row r="39581" spans="1:7" x14ac:dyDescent="0.4">
      <c r="A39581" s="1">
        <v>43652</v>
      </c>
      <c r="B39581" t="s">
        <v>13</v>
      </c>
      <c r="C39581" t="s">
        <v>9</v>
      </c>
      <c r="D39581" t="s">
        <v>36</v>
      </c>
      <c r="E39581">
        <v>5</v>
      </c>
      <c r="F39581" s="2">
        <v>3546.1727999999994</v>
      </c>
      <c r="G39581" s="2">
        <v>3542.7172228522777</v>
      </c>
    </row>
    <row r="39582" spans="1:7" x14ac:dyDescent="0.4">
      <c r="A39582" s="1">
        <v>43652</v>
      </c>
      <c r="B39582" t="s">
        <v>15</v>
      </c>
      <c r="C39582" t="s">
        <v>16</v>
      </c>
      <c r="D39582" t="s">
        <v>12</v>
      </c>
      <c r="E39582">
        <v>1</v>
      </c>
      <c r="F39582" s="2">
        <v>74628.625499999995</v>
      </c>
      <c r="G39582" s="2">
        <v>138532.15514451233</v>
      </c>
    </row>
    <row r="39583" spans="1:7" x14ac:dyDescent="0.4">
      <c r="A39583" s="1">
        <v>43652</v>
      </c>
      <c r="B39583" t="s">
        <v>35</v>
      </c>
      <c r="C39583" t="s">
        <v>32</v>
      </c>
      <c r="D39583" t="s">
        <v>37</v>
      </c>
      <c r="E39583">
        <v>1</v>
      </c>
      <c r="F39583" s="2">
        <v>25818.141800000001</v>
      </c>
      <c r="G39583" s="2">
        <v>44630.318452774969</v>
      </c>
    </row>
    <row r="39584" spans="1:7" x14ac:dyDescent="0.4">
      <c r="A39584" s="1">
        <v>43652</v>
      </c>
      <c r="B39584" t="s">
        <v>15</v>
      </c>
      <c r="C39584" t="s">
        <v>31</v>
      </c>
      <c r="D39584" t="s">
        <v>7</v>
      </c>
      <c r="E39584">
        <v>2</v>
      </c>
      <c r="F39584" s="2">
        <v>23857.999199999998</v>
      </c>
      <c r="G39584" s="2">
        <v>53700.533007887549</v>
      </c>
    </row>
    <row r="39585" spans="1:7" x14ac:dyDescent="0.4">
      <c r="A39585" s="1">
        <v>43652</v>
      </c>
      <c r="B39585" t="s">
        <v>8</v>
      </c>
      <c r="C39585" t="s">
        <v>18</v>
      </c>
      <c r="D39585" t="s">
        <v>36</v>
      </c>
      <c r="E39585">
        <v>3</v>
      </c>
      <c r="F39585" s="2">
        <v>1602.2111999999997</v>
      </c>
      <c r="G39585" s="2">
        <v>3322.0731029614908</v>
      </c>
    </row>
    <row r="39586" spans="1:7" x14ac:dyDescent="0.4">
      <c r="A39586" s="1">
        <v>43652</v>
      </c>
      <c r="B39586" t="s">
        <v>13</v>
      </c>
      <c r="C39586" t="s">
        <v>22</v>
      </c>
      <c r="D39586" t="s">
        <v>12</v>
      </c>
      <c r="E39586">
        <v>1</v>
      </c>
      <c r="F39586" s="2">
        <v>35542.584300000002</v>
      </c>
      <c r="G39586" s="2">
        <v>66577.108132674126</v>
      </c>
    </row>
    <row r="39587" spans="1:7" x14ac:dyDescent="0.4">
      <c r="A39587" s="1">
        <v>43652</v>
      </c>
      <c r="B39587" t="s">
        <v>19</v>
      </c>
      <c r="C39587" t="s">
        <v>6</v>
      </c>
      <c r="D39587" t="s">
        <v>37</v>
      </c>
      <c r="E39587">
        <v>1</v>
      </c>
      <c r="F39587" s="2">
        <v>15181.9367</v>
      </c>
      <c r="G39587" s="2">
        <v>33548.569145623063</v>
      </c>
    </row>
    <row r="39588" spans="1:7" x14ac:dyDescent="0.4">
      <c r="A39588" s="1">
        <v>43652</v>
      </c>
      <c r="B39588" t="s">
        <v>8</v>
      </c>
      <c r="C39588" t="s">
        <v>28</v>
      </c>
      <c r="D39588" t="s">
        <v>5</v>
      </c>
      <c r="E39588">
        <v>2</v>
      </c>
      <c r="F39588" s="2">
        <v>16172.4768</v>
      </c>
      <c r="G39588" s="2">
        <v>78226.343149103195</v>
      </c>
    </row>
    <row r="39589" spans="1:7" x14ac:dyDescent="0.4">
      <c r="A39589" s="1">
        <v>43652</v>
      </c>
      <c r="B39589" t="s">
        <v>4</v>
      </c>
      <c r="C39589" t="s">
        <v>24</v>
      </c>
      <c r="D39589" t="s">
        <v>7</v>
      </c>
      <c r="E39589">
        <v>3</v>
      </c>
      <c r="F39589" s="2">
        <v>17282.69284</v>
      </c>
      <c r="G39589" s="2">
        <v>30283.580518335602</v>
      </c>
    </row>
    <row r="39590" spans="1:7" x14ac:dyDescent="0.4">
      <c r="A39590" s="1">
        <v>43652</v>
      </c>
      <c r="B39590" t="s">
        <v>8</v>
      </c>
      <c r="C39590" t="s">
        <v>17</v>
      </c>
      <c r="D39590" t="s">
        <v>36</v>
      </c>
      <c r="E39590">
        <v>3</v>
      </c>
      <c r="F39590" s="2">
        <v>2796.6140999999998</v>
      </c>
      <c r="G39590" s="2">
        <v>10985.79341234083</v>
      </c>
    </row>
    <row r="39591" spans="1:7" x14ac:dyDescent="0.4">
      <c r="A39591" s="1">
        <v>43652</v>
      </c>
      <c r="B39591" t="s">
        <v>15</v>
      </c>
      <c r="C39591" t="s">
        <v>20</v>
      </c>
      <c r="D39591" t="s">
        <v>37</v>
      </c>
      <c r="E39591">
        <v>1</v>
      </c>
      <c r="F39591" s="2">
        <v>19381.428</v>
      </c>
      <c r="G39591" s="2">
        <v>76578.541175324121</v>
      </c>
    </row>
    <row r="39592" spans="1:7" x14ac:dyDescent="0.4">
      <c r="A39592" s="1">
        <v>43652</v>
      </c>
      <c r="B39592" t="s">
        <v>8</v>
      </c>
      <c r="C39592" t="s">
        <v>14</v>
      </c>
      <c r="D39592" t="s">
        <v>5</v>
      </c>
      <c r="E39592">
        <v>1</v>
      </c>
      <c r="F39592" s="2">
        <v>16287.529999999999</v>
      </c>
      <c r="G39592" s="2">
        <v>86187.175377962994</v>
      </c>
    </row>
    <row r="39593" spans="1:7" x14ac:dyDescent="0.4">
      <c r="A39593" s="1">
        <v>43652</v>
      </c>
      <c r="B39593" t="s">
        <v>13</v>
      </c>
      <c r="C39593" t="s">
        <v>25</v>
      </c>
      <c r="D39593" t="s">
        <v>7</v>
      </c>
      <c r="E39593">
        <v>2</v>
      </c>
      <c r="F39593" s="2">
        <v>21416.13132</v>
      </c>
      <c r="G39593" s="2">
        <v>30198.631388603044</v>
      </c>
    </row>
    <row r="39594" spans="1:7" x14ac:dyDescent="0.4">
      <c r="A39594" s="1">
        <v>43652</v>
      </c>
      <c r="B39594" t="s">
        <v>8</v>
      </c>
      <c r="C39594" t="s">
        <v>33</v>
      </c>
      <c r="D39594" t="s">
        <v>36</v>
      </c>
      <c r="E39594">
        <v>4</v>
      </c>
      <c r="F39594" s="2">
        <v>2416.7208000000001</v>
      </c>
      <c r="G39594" s="2">
        <v>5539.3666040396238</v>
      </c>
    </row>
    <row r="39595" spans="1:7" x14ac:dyDescent="0.4">
      <c r="A39595" s="1">
        <v>43652</v>
      </c>
      <c r="B39595" t="s">
        <v>15</v>
      </c>
      <c r="C39595" t="s">
        <v>26</v>
      </c>
      <c r="D39595" t="s">
        <v>12</v>
      </c>
      <c r="E39595">
        <v>2</v>
      </c>
      <c r="F39595" s="2">
        <v>68943.616500000004</v>
      </c>
      <c r="G39595" s="2">
        <v>178453.70210640621</v>
      </c>
    </row>
    <row r="39596" spans="1:7" x14ac:dyDescent="0.4">
      <c r="A39596" s="1">
        <v>43652</v>
      </c>
      <c r="B39596" t="s">
        <v>13</v>
      </c>
      <c r="C39596" t="s">
        <v>23</v>
      </c>
      <c r="D39596" t="s">
        <v>37</v>
      </c>
      <c r="E39596">
        <v>1</v>
      </c>
      <c r="F39596" s="2">
        <v>32678.285200000002</v>
      </c>
      <c r="G39596" s="2">
        <v>57617.96731280275</v>
      </c>
    </row>
    <row r="39597" spans="1:7" x14ac:dyDescent="0.4">
      <c r="A39597" s="1">
        <v>43652</v>
      </c>
      <c r="B39597" t="s">
        <v>19</v>
      </c>
      <c r="C39597" t="s">
        <v>11</v>
      </c>
      <c r="D39597" t="s">
        <v>5</v>
      </c>
      <c r="E39597">
        <v>3</v>
      </c>
      <c r="F39597" s="2">
        <v>27938.799899999998</v>
      </c>
      <c r="G39597" s="2">
        <v>76042.747528461332</v>
      </c>
    </row>
    <row r="39598" spans="1:7" x14ac:dyDescent="0.4">
      <c r="A39598" s="1">
        <v>43652</v>
      </c>
      <c r="B39598" t="s">
        <v>15</v>
      </c>
      <c r="C39598" t="s">
        <v>30</v>
      </c>
      <c r="D39598" t="s">
        <v>7</v>
      </c>
      <c r="E39598">
        <v>2</v>
      </c>
      <c r="F39598" s="2">
        <v>15825.035519999999</v>
      </c>
      <c r="G39598" s="2">
        <v>24622.33424017268</v>
      </c>
    </row>
    <row r="39599" spans="1:7" x14ac:dyDescent="0.4">
      <c r="A39599" s="1">
        <v>43652</v>
      </c>
      <c r="B39599" t="s">
        <v>13</v>
      </c>
      <c r="C39599" t="s">
        <v>21</v>
      </c>
      <c r="D39599" t="s">
        <v>36</v>
      </c>
      <c r="E39599">
        <v>5</v>
      </c>
      <c r="F39599" s="2">
        <v>2762.1719999999996</v>
      </c>
      <c r="G39599" s="2">
        <v>8803.5482998382158</v>
      </c>
    </row>
    <row r="39600" spans="1:7" x14ac:dyDescent="0.4">
      <c r="A39600" s="1">
        <v>43652</v>
      </c>
      <c r="B39600" t="s">
        <v>8</v>
      </c>
      <c r="C39600" t="s">
        <v>27</v>
      </c>
      <c r="D39600" t="s">
        <v>12</v>
      </c>
      <c r="E39600">
        <v>2</v>
      </c>
      <c r="F39600" s="2">
        <v>61131.058199999999</v>
      </c>
      <c r="G39600" s="2">
        <v>274307.86667374533</v>
      </c>
    </row>
    <row r="39601" spans="1:7" x14ac:dyDescent="0.4">
      <c r="A39601" s="1">
        <v>43652</v>
      </c>
      <c r="B39601" t="s">
        <v>35</v>
      </c>
      <c r="C39601" t="s">
        <v>29</v>
      </c>
      <c r="D39601" t="s">
        <v>37</v>
      </c>
      <c r="E39601">
        <v>1</v>
      </c>
      <c r="F39601" s="2">
        <v>8780.32</v>
      </c>
      <c r="G39601" s="2">
        <v>33150.540075744517</v>
      </c>
    </row>
    <row r="39602" spans="1:7" x14ac:dyDescent="0.4">
      <c r="A39602" s="1">
        <v>43652</v>
      </c>
      <c r="B39602" t="s">
        <v>8</v>
      </c>
      <c r="C39602" t="s">
        <v>9</v>
      </c>
      <c r="D39602" t="s">
        <v>5</v>
      </c>
      <c r="E39602">
        <v>1</v>
      </c>
      <c r="F39602" s="2">
        <v>28265.64</v>
      </c>
      <c r="G39602" s="2">
        <v>40800.340162617096</v>
      </c>
    </row>
    <row r="39603" spans="1:7" x14ac:dyDescent="0.4">
      <c r="A39603" s="1">
        <v>43652</v>
      </c>
      <c r="B39603" t="s">
        <v>35</v>
      </c>
      <c r="C39603" t="s">
        <v>16</v>
      </c>
      <c r="D39603" t="s">
        <v>36</v>
      </c>
      <c r="E39603">
        <v>5</v>
      </c>
      <c r="F39603" s="2">
        <v>3550.1010000000006</v>
      </c>
      <c r="G39603" s="2">
        <v>8458.2136664095488</v>
      </c>
    </row>
    <row r="39604" spans="1:7" x14ac:dyDescent="0.4">
      <c r="A39604" s="1">
        <v>43652</v>
      </c>
      <c r="B39604" t="s">
        <v>13</v>
      </c>
      <c r="C39604" t="s">
        <v>32</v>
      </c>
      <c r="D39604" t="s">
        <v>12</v>
      </c>
      <c r="E39604">
        <v>2</v>
      </c>
      <c r="F39604" s="2">
        <v>60635.871000000006</v>
      </c>
      <c r="G39604" s="2">
        <v>151376.06546779862</v>
      </c>
    </row>
    <row r="39605" spans="1:7" x14ac:dyDescent="0.4">
      <c r="A39605" s="1">
        <v>43652</v>
      </c>
      <c r="B39605" t="s">
        <v>10</v>
      </c>
      <c r="C39605" t="s">
        <v>31</v>
      </c>
      <c r="D39605" t="s">
        <v>37</v>
      </c>
      <c r="E39605">
        <v>1</v>
      </c>
      <c r="F39605" s="2">
        <v>21292.920000000002</v>
      </c>
      <c r="G39605" s="2">
        <v>43847.922986274454</v>
      </c>
    </row>
    <row r="39606" spans="1:7" x14ac:dyDescent="0.4">
      <c r="A39606" s="1">
        <v>43652</v>
      </c>
      <c r="B39606" t="s">
        <v>15</v>
      </c>
      <c r="C39606" t="s">
        <v>18</v>
      </c>
      <c r="D39606" t="s">
        <v>5</v>
      </c>
      <c r="E39606">
        <v>8</v>
      </c>
      <c r="F39606" s="2">
        <v>54953.753100000002</v>
      </c>
      <c r="G39606" s="2">
        <v>134051.13693807769</v>
      </c>
    </row>
    <row r="39607" spans="1:7" x14ac:dyDescent="0.4">
      <c r="A39607" s="1">
        <v>43652</v>
      </c>
      <c r="B39607" t="s">
        <v>35</v>
      </c>
      <c r="C39607" t="s">
        <v>22</v>
      </c>
      <c r="D39607" t="s">
        <v>36</v>
      </c>
      <c r="E39607">
        <v>6</v>
      </c>
      <c r="F39607" s="2">
        <v>3447.4571999999998</v>
      </c>
      <c r="G39607" s="2">
        <v>3667.6660294149206</v>
      </c>
    </row>
    <row r="39608" spans="1:7" x14ac:dyDescent="0.4">
      <c r="A39608" s="1">
        <v>43652</v>
      </c>
      <c r="B39608" t="s">
        <v>15</v>
      </c>
      <c r="C39608" t="s">
        <v>6</v>
      </c>
      <c r="D39608" t="s">
        <v>12</v>
      </c>
      <c r="E39608">
        <v>2</v>
      </c>
      <c r="F39608" s="2">
        <v>81842.014200000005</v>
      </c>
      <c r="G39608" s="2">
        <v>263384.04781465221</v>
      </c>
    </row>
    <row r="39609" spans="1:7" x14ac:dyDescent="0.4">
      <c r="A39609" s="1">
        <v>43652</v>
      </c>
      <c r="B39609" t="s">
        <v>15</v>
      </c>
      <c r="C39609" t="s">
        <v>28</v>
      </c>
      <c r="D39609" t="s">
        <v>37</v>
      </c>
      <c r="E39609">
        <v>1</v>
      </c>
      <c r="F39609" s="2">
        <v>11901.5897</v>
      </c>
      <c r="G39609" s="2">
        <v>46389.338116546074</v>
      </c>
    </row>
    <row r="39610" spans="1:7" x14ac:dyDescent="0.4">
      <c r="A39610" s="1">
        <v>43652</v>
      </c>
      <c r="B39610" t="s">
        <v>10</v>
      </c>
      <c r="C39610" t="s">
        <v>24</v>
      </c>
      <c r="D39610" t="s">
        <v>5</v>
      </c>
      <c r="E39610">
        <v>1</v>
      </c>
      <c r="F39610" s="2">
        <v>20503.373</v>
      </c>
      <c r="G39610" s="2">
        <v>44796.71856310685</v>
      </c>
    </row>
    <row r="39611" spans="1:7" x14ac:dyDescent="0.4">
      <c r="A39611" s="1">
        <v>43652</v>
      </c>
      <c r="B39611" t="s">
        <v>15</v>
      </c>
      <c r="C39611" t="s">
        <v>17</v>
      </c>
      <c r="D39611" t="s">
        <v>7</v>
      </c>
      <c r="E39611">
        <v>3</v>
      </c>
      <c r="F39611" s="2">
        <v>21460.509119999999</v>
      </c>
      <c r="G39611" s="2">
        <v>57746.09344837453</v>
      </c>
    </row>
    <row r="39612" spans="1:7" x14ac:dyDescent="0.4">
      <c r="A39612" s="1">
        <v>43652</v>
      </c>
      <c r="B39612" t="s">
        <v>19</v>
      </c>
      <c r="C39612" t="s">
        <v>20</v>
      </c>
      <c r="D39612" t="s">
        <v>36</v>
      </c>
      <c r="E39612">
        <v>5</v>
      </c>
      <c r="F39612" s="2">
        <v>5372.4809999999998</v>
      </c>
      <c r="G39612" s="2">
        <v>12841.949698985851</v>
      </c>
    </row>
    <row r="39613" spans="1:7" x14ac:dyDescent="0.4">
      <c r="A39613" s="1">
        <v>43652</v>
      </c>
      <c r="B39613" t="s">
        <v>35</v>
      </c>
      <c r="C39613" t="s">
        <v>14</v>
      </c>
      <c r="D39613" t="s">
        <v>12</v>
      </c>
      <c r="E39613">
        <v>1</v>
      </c>
      <c r="F39613" s="2">
        <v>57958.048350000005</v>
      </c>
      <c r="G39613" s="2">
        <v>243632.25879235094</v>
      </c>
    </row>
    <row r="39614" spans="1:7" x14ac:dyDescent="0.4">
      <c r="A39614" s="1">
        <v>43652</v>
      </c>
      <c r="B39614" t="s">
        <v>8</v>
      </c>
      <c r="C39614" t="s">
        <v>25</v>
      </c>
      <c r="D39614" t="s">
        <v>37</v>
      </c>
      <c r="E39614">
        <v>2</v>
      </c>
      <c r="F39614" s="2">
        <v>27051.511799999997</v>
      </c>
      <c r="G39614" s="2">
        <v>47425.364719778736</v>
      </c>
    </row>
    <row r="39615" spans="1:7" x14ac:dyDescent="0.4">
      <c r="A39615" s="1">
        <v>43652</v>
      </c>
      <c r="B39615" t="s">
        <v>15</v>
      </c>
      <c r="C39615" t="s">
        <v>33</v>
      </c>
      <c r="D39615" t="s">
        <v>5</v>
      </c>
      <c r="E39615">
        <v>4</v>
      </c>
      <c r="F39615" s="2">
        <v>58278.911899999999</v>
      </c>
      <c r="G39615" s="2">
        <v>114625.18236220254</v>
      </c>
    </row>
    <row r="39616" spans="1:7" x14ac:dyDescent="0.4">
      <c r="A39616" s="1">
        <v>43652</v>
      </c>
      <c r="B39616" t="s">
        <v>35</v>
      </c>
      <c r="C39616" t="s">
        <v>26</v>
      </c>
      <c r="D39616" t="s">
        <v>7</v>
      </c>
      <c r="E39616">
        <v>2</v>
      </c>
      <c r="F39616" s="2">
        <v>25733.049720000003</v>
      </c>
      <c r="G39616" s="2">
        <v>30603.546237671049</v>
      </c>
    </row>
    <row r="39617" spans="1:7" x14ac:dyDescent="0.4">
      <c r="A39617" s="1">
        <v>43652</v>
      </c>
      <c r="B39617" t="s">
        <v>4</v>
      </c>
      <c r="C39617" t="s">
        <v>23</v>
      </c>
      <c r="D39617" t="s">
        <v>36</v>
      </c>
      <c r="E39617">
        <v>9</v>
      </c>
      <c r="F39617" s="2">
        <v>5804.3438999999998</v>
      </c>
      <c r="G39617" s="2">
        <v>25862.383602739152</v>
      </c>
    </row>
    <row r="39618" spans="1:7" x14ac:dyDescent="0.4">
      <c r="A39618" s="1">
        <v>43652</v>
      </c>
      <c r="B39618" t="s">
        <v>4</v>
      </c>
      <c r="C39618" t="s">
        <v>11</v>
      </c>
      <c r="D39618" t="s">
        <v>12</v>
      </c>
      <c r="E39618">
        <v>2</v>
      </c>
      <c r="F39618" s="2">
        <v>46734.059099999999</v>
      </c>
      <c r="G39618" s="2">
        <v>181150.20918220159</v>
      </c>
    </row>
    <row r="39619" spans="1:7" x14ac:dyDescent="0.4">
      <c r="A39619" s="1">
        <v>43652</v>
      </c>
      <c r="B39619" t="s">
        <v>13</v>
      </c>
      <c r="C39619" t="s">
        <v>30</v>
      </c>
      <c r="D39619" t="s">
        <v>5</v>
      </c>
      <c r="E39619">
        <v>3</v>
      </c>
      <c r="F39619" s="2">
        <v>22064.962500000001</v>
      </c>
      <c r="G39619" s="2">
        <v>54199.719539778525</v>
      </c>
    </row>
    <row r="39620" spans="1:7" x14ac:dyDescent="0.4">
      <c r="A39620" s="1">
        <v>43652</v>
      </c>
      <c r="B39620" t="s">
        <v>19</v>
      </c>
      <c r="C39620" t="s">
        <v>21</v>
      </c>
      <c r="D39620" t="s">
        <v>7</v>
      </c>
      <c r="E39620">
        <v>2</v>
      </c>
      <c r="F39620" s="2">
        <v>10911.41012</v>
      </c>
      <c r="G39620" s="2">
        <v>38389.179445580754</v>
      </c>
    </row>
    <row r="39621" spans="1:7" x14ac:dyDescent="0.4">
      <c r="A39621" s="1">
        <v>43652</v>
      </c>
      <c r="B39621" t="s">
        <v>19</v>
      </c>
      <c r="C39621" t="s">
        <v>27</v>
      </c>
      <c r="D39621" t="s">
        <v>36</v>
      </c>
      <c r="E39621">
        <v>3</v>
      </c>
      <c r="F39621" s="2">
        <v>4554.3906000000006</v>
      </c>
      <c r="G39621" s="2">
        <v>5433.793626639198</v>
      </c>
    </row>
    <row r="39622" spans="1:7" x14ac:dyDescent="0.4">
      <c r="A39622" s="1">
        <v>43652</v>
      </c>
      <c r="B39622" t="s">
        <v>4</v>
      </c>
      <c r="C39622" t="s">
        <v>29</v>
      </c>
      <c r="D39622" t="s">
        <v>12</v>
      </c>
      <c r="E39622">
        <v>1</v>
      </c>
      <c r="F39622" s="2">
        <v>70840.205099999992</v>
      </c>
      <c r="G39622" s="2">
        <v>138191.33618136091</v>
      </c>
    </row>
    <row r="39623" spans="1:7" x14ac:dyDescent="0.4">
      <c r="A39623" s="1">
        <v>43652</v>
      </c>
      <c r="B39623" t="s">
        <v>15</v>
      </c>
      <c r="C39623" t="s">
        <v>9</v>
      </c>
      <c r="D39623" t="s">
        <v>37</v>
      </c>
      <c r="E39623">
        <v>2</v>
      </c>
      <c r="F39623" s="2">
        <v>22580.097300000001</v>
      </c>
      <c r="G39623" s="2">
        <v>24327.917466919716</v>
      </c>
    </row>
    <row r="39624" spans="1:7" x14ac:dyDescent="0.4">
      <c r="A39624" s="1">
        <v>43652</v>
      </c>
      <c r="B39624" t="s">
        <v>13</v>
      </c>
      <c r="C39624" t="s">
        <v>16</v>
      </c>
      <c r="D39624" t="s">
        <v>34</v>
      </c>
      <c r="E39624">
        <v>2</v>
      </c>
      <c r="F39624" s="2">
        <v>23443.590239999994</v>
      </c>
      <c r="G39624" s="2">
        <v>36611.906242496014</v>
      </c>
    </row>
    <row r="39625" spans="1:7" x14ac:dyDescent="0.4">
      <c r="A39625" s="1">
        <v>43652</v>
      </c>
      <c r="B39625" t="s">
        <v>8</v>
      </c>
      <c r="C39625" t="s">
        <v>32</v>
      </c>
      <c r="D39625" t="s">
        <v>34</v>
      </c>
      <c r="E39625">
        <v>1</v>
      </c>
      <c r="F39625" s="2">
        <v>17004.557639999999</v>
      </c>
      <c r="G39625" s="2">
        <v>37629.445531851525</v>
      </c>
    </row>
    <row r="39626" spans="1:7" x14ac:dyDescent="0.4">
      <c r="A39626" s="1">
        <v>43652</v>
      </c>
      <c r="B39626" t="s">
        <v>10</v>
      </c>
      <c r="C39626" t="s">
        <v>31</v>
      </c>
      <c r="D39626" t="s">
        <v>34</v>
      </c>
      <c r="E39626">
        <v>1</v>
      </c>
      <c r="F39626" s="2">
        <v>14581.252839999999</v>
      </c>
      <c r="G39626" s="2">
        <v>40000.289727269774</v>
      </c>
    </row>
    <row r="39627" spans="1:7" x14ac:dyDescent="0.4">
      <c r="A39627" s="1">
        <v>43652</v>
      </c>
      <c r="B39627" t="s">
        <v>8</v>
      </c>
      <c r="C39627" t="s">
        <v>18</v>
      </c>
      <c r="D39627" t="s">
        <v>34</v>
      </c>
      <c r="E39627">
        <v>1</v>
      </c>
      <c r="F39627" s="2">
        <v>11044.17776</v>
      </c>
      <c r="G39627" s="2">
        <v>28118.526139858626</v>
      </c>
    </row>
    <row r="39628" spans="1:7" x14ac:dyDescent="0.4">
      <c r="A39628" s="1">
        <v>43653</v>
      </c>
      <c r="B39628" t="s">
        <v>4</v>
      </c>
      <c r="C39628" t="s">
        <v>22</v>
      </c>
      <c r="D39628" t="s">
        <v>34</v>
      </c>
      <c r="E39628">
        <v>3</v>
      </c>
      <c r="F39628" s="2">
        <v>28072.077249999998</v>
      </c>
      <c r="G39628" s="2">
        <v>32608.042015527364</v>
      </c>
    </row>
    <row r="39629" spans="1:7" x14ac:dyDescent="0.4">
      <c r="A39629" s="1">
        <v>43653</v>
      </c>
      <c r="B39629" t="s">
        <v>35</v>
      </c>
      <c r="C39629" t="s">
        <v>6</v>
      </c>
      <c r="D39629" t="s">
        <v>34</v>
      </c>
      <c r="E39629">
        <v>1</v>
      </c>
      <c r="F39629" s="2">
        <v>18347.582819999996</v>
      </c>
      <c r="G39629" s="2">
        <v>83611.116984455293</v>
      </c>
    </row>
    <row r="39630" spans="1:7" x14ac:dyDescent="0.4">
      <c r="A39630" s="1">
        <v>43653</v>
      </c>
      <c r="B39630" t="s">
        <v>35</v>
      </c>
      <c r="C39630" t="s">
        <v>28</v>
      </c>
      <c r="D39630" t="s">
        <v>34</v>
      </c>
      <c r="E39630">
        <v>2</v>
      </c>
      <c r="F39630" s="2">
        <v>21160.75416</v>
      </c>
      <c r="G39630" s="2">
        <v>74114.458582019812</v>
      </c>
    </row>
    <row r="39631" spans="1:7" x14ac:dyDescent="0.4">
      <c r="A39631" s="1">
        <v>43653</v>
      </c>
      <c r="B39631" t="s">
        <v>13</v>
      </c>
      <c r="C39631" t="s">
        <v>24</v>
      </c>
      <c r="D39631" t="s">
        <v>34</v>
      </c>
      <c r="E39631">
        <v>2</v>
      </c>
      <c r="F39631" s="2">
        <v>16032.504599999997</v>
      </c>
      <c r="G39631" s="2">
        <v>29997.059480794775</v>
      </c>
    </row>
    <row r="39632" spans="1:7" x14ac:dyDescent="0.4">
      <c r="A39632" s="1">
        <v>43653</v>
      </c>
      <c r="B39632" t="s">
        <v>19</v>
      </c>
      <c r="C39632" t="s">
        <v>17</v>
      </c>
      <c r="D39632" t="s">
        <v>34</v>
      </c>
      <c r="E39632">
        <v>2</v>
      </c>
      <c r="F39632" s="2">
        <v>20970.06653</v>
      </c>
      <c r="G39632" s="2">
        <v>67246.970188018808</v>
      </c>
    </row>
    <row r="39633" spans="1:7" x14ac:dyDescent="0.4">
      <c r="A39633" s="1">
        <v>43653</v>
      </c>
      <c r="B39633" t="s">
        <v>13</v>
      </c>
      <c r="C39633" t="s">
        <v>20</v>
      </c>
      <c r="D39633" t="s">
        <v>5</v>
      </c>
      <c r="E39633">
        <v>4</v>
      </c>
      <c r="F39633" s="2">
        <v>35235.5861</v>
      </c>
      <c r="G39633" s="2">
        <v>137618.87198363166</v>
      </c>
    </row>
    <row r="39634" spans="1:7" x14ac:dyDescent="0.4">
      <c r="A39634" s="1">
        <v>43653</v>
      </c>
      <c r="B39634" t="s">
        <v>15</v>
      </c>
      <c r="C39634" t="s">
        <v>14</v>
      </c>
      <c r="D39634" t="s">
        <v>36</v>
      </c>
      <c r="E39634">
        <v>8</v>
      </c>
      <c r="F39634" s="2">
        <v>5445.9672</v>
      </c>
      <c r="G39634" s="2">
        <v>27408.335294521894</v>
      </c>
    </row>
    <row r="39635" spans="1:7" x14ac:dyDescent="0.4">
      <c r="A39635" s="1">
        <v>43653</v>
      </c>
      <c r="B39635" t="s">
        <v>8</v>
      </c>
      <c r="C39635" t="s">
        <v>25</v>
      </c>
      <c r="D39635" t="s">
        <v>12</v>
      </c>
      <c r="E39635">
        <v>3</v>
      </c>
      <c r="F39635" s="2">
        <v>55230.054750000003</v>
      </c>
      <c r="G39635" s="2">
        <v>142157.49328112468</v>
      </c>
    </row>
    <row r="39636" spans="1:7" x14ac:dyDescent="0.4">
      <c r="A39636" s="1">
        <v>43653</v>
      </c>
      <c r="B39636" t="s">
        <v>15</v>
      </c>
      <c r="C39636" t="s">
        <v>33</v>
      </c>
      <c r="D39636" t="s">
        <v>37</v>
      </c>
      <c r="E39636">
        <v>2</v>
      </c>
      <c r="F39636" s="2">
        <v>22129.3344</v>
      </c>
      <c r="G39636" s="2">
        <v>49081.352950449065</v>
      </c>
    </row>
    <row r="39637" spans="1:7" x14ac:dyDescent="0.4">
      <c r="A39637" s="1">
        <v>43653</v>
      </c>
      <c r="B39637" t="s">
        <v>4</v>
      </c>
      <c r="C39637" t="s">
        <v>26</v>
      </c>
      <c r="D39637" t="s">
        <v>7</v>
      </c>
      <c r="E39637">
        <v>2</v>
      </c>
      <c r="F39637" s="2">
        <v>27603.2736</v>
      </c>
      <c r="G39637" s="2">
        <v>46777.659535026993</v>
      </c>
    </row>
    <row r="39638" spans="1:7" x14ac:dyDescent="0.4">
      <c r="A39638" s="1">
        <v>43653</v>
      </c>
      <c r="B39638" t="s">
        <v>8</v>
      </c>
      <c r="C39638" t="s">
        <v>23</v>
      </c>
      <c r="D39638" t="s">
        <v>36</v>
      </c>
      <c r="E39638">
        <v>4</v>
      </c>
      <c r="F39638" s="2">
        <v>2787.4053000000004</v>
      </c>
      <c r="G39638" s="2">
        <v>7468.7533057305245</v>
      </c>
    </row>
    <row r="39639" spans="1:7" x14ac:dyDescent="0.4">
      <c r="A39639" s="1">
        <v>43653</v>
      </c>
      <c r="B39639" t="s">
        <v>10</v>
      </c>
      <c r="C39639" t="s">
        <v>11</v>
      </c>
      <c r="D39639" t="s">
        <v>12</v>
      </c>
      <c r="E39639">
        <v>2</v>
      </c>
      <c r="F39639" s="2">
        <v>112751.1645</v>
      </c>
      <c r="G39639" s="2">
        <v>228938.7011040714</v>
      </c>
    </row>
    <row r="39640" spans="1:7" x14ac:dyDescent="0.4">
      <c r="A39640" s="1">
        <v>43653</v>
      </c>
      <c r="B39640" t="s">
        <v>13</v>
      </c>
      <c r="C39640" t="s">
        <v>30</v>
      </c>
      <c r="D39640" t="s">
        <v>37</v>
      </c>
      <c r="E39640">
        <v>2</v>
      </c>
      <c r="F39640" s="2">
        <v>22140.126</v>
      </c>
      <c r="G39640" s="2">
        <v>34263.835812184232</v>
      </c>
    </row>
    <row r="39641" spans="1:7" x14ac:dyDescent="0.4">
      <c r="A39641" s="1">
        <v>43653</v>
      </c>
      <c r="B39641" t="s">
        <v>15</v>
      </c>
      <c r="C39641" t="s">
        <v>21</v>
      </c>
      <c r="D39641" t="s">
        <v>5</v>
      </c>
      <c r="E39641">
        <v>3</v>
      </c>
      <c r="F39641" s="2">
        <v>46209.231899999999</v>
      </c>
      <c r="G39641" s="2">
        <v>101292.90159854363</v>
      </c>
    </row>
    <row r="39642" spans="1:7" x14ac:dyDescent="0.4">
      <c r="A39642" s="1">
        <v>43653</v>
      </c>
      <c r="B39642" t="s">
        <v>35</v>
      </c>
      <c r="C39642" t="s">
        <v>27</v>
      </c>
      <c r="D39642" t="s">
        <v>7</v>
      </c>
      <c r="E39642">
        <v>1</v>
      </c>
      <c r="F39642" s="2">
        <v>11272.21092</v>
      </c>
      <c r="G39642" s="2">
        <v>34882.327435545492</v>
      </c>
    </row>
    <row r="39643" spans="1:7" x14ac:dyDescent="0.4">
      <c r="A39643" s="1">
        <v>43653</v>
      </c>
      <c r="B39643" t="s">
        <v>13</v>
      </c>
      <c r="C39643" t="s">
        <v>29</v>
      </c>
      <c r="D39643" t="s">
        <v>36</v>
      </c>
      <c r="E39643">
        <v>6</v>
      </c>
      <c r="F39643" s="2">
        <v>6906.6059999999998</v>
      </c>
      <c r="G39643" s="2">
        <v>10416.461739573408</v>
      </c>
    </row>
    <row r="39644" spans="1:7" x14ac:dyDescent="0.4">
      <c r="A39644" s="1">
        <v>43653</v>
      </c>
      <c r="B39644" t="s">
        <v>8</v>
      </c>
      <c r="C39644" t="s">
        <v>9</v>
      </c>
      <c r="D39644" t="s">
        <v>12</v>
      </c>
      <c r="E39644">
        <v>2</v>
      </c>
      <c r="F39644" s="2">
        <v>54671.96115000001</v>
      </c>
      <c r="G39644" s="2">
        <v>69340.482583066158</v>
      </c>
    </row>
    <row r="39645" spans="1:7" x14ac:dyDescent="0.4">
      <c r="A39645" s="1">
        <v>43653</v>
      </c>
      <c r="B39645" t="s">
        <v>19</v>
      </c>
      <c r="C39645" t="s">
        <v>16</v>
      </c>
      <c r="D39645" t="s">
        <v>37</v>
      </c>
      <c r="E39645">
        <v>1</v>
      </c>
      <c r="F39645" s="2">
        <v>13169.532800000001</v>
      </c>
      <c r="G39645" s="2">
        <v>13510.37077742415</v>
      </c>
    </row>
    <row r="39646" spans="1:7" x14ac:dyDescent="0.4">
      <c r="A39646" s="1">
        <v>43653</v>
      </c>
      <c r="B39646" t="s">
        <v>13</v>
      </c>
      <c r="C39646" t="s">
        <v>32</v>
      </c>
      <c r="D39646" t="s">
        <v>5</v>
      </c>
      <c r="E39646">
        <v>3</v>
      </c>
      <c r="F39646" s="2">
        <v>30751.8714</v>
      </c>
      <c r="G39646" s="2">
        <v>54518.436763879086</v>
      </c>
    </row>
    <row r="39647" spans="1:7" x14ac:dyDescent="0.4">
      <c r="A39647" s="1">
        <v>43653</v>
      </c>
      <c r="B39647" t="s">
        <v>13</v>
      </c>
      <c r="C39647" t="s">
        <v>31</v>
      </c>
      <c r="D39647" t="s">
        <v>7</v>
      </c>
      <c r="E39647">
        <v>2</v>
      </c>
      <c r="F39647" s="2">
        <v>27790.828000000005</v>
      </c>
      <c r="G39647" s="2">
        <v>48462.805828321405</v>
      </c>
    </row>
    <row r="39648" spans="1:7" x14ac:dyDescent="0.4">
      <c r="A39648" s="1">
        <v>43653</v>
      </c>
      <c r="B39648" t="s">
        <v>35</v>
      </c>
      <c r="C39648" t="s">
        <v>18</v>
      </c>
      <c r="D39648" t="s">
        <v>36</v>
      </c>
      <c r="E39648">
        <v>8</v>
      </c>
      <c r="F39648" s="2">
        <v>6133.7472000000007</v>
      </c>
      <c r="G39648" s="2">
        <v>10726.854262804603</v>
      </c>
    </row>
    <row r="39649" spans="1:7" x14ac:dyDescent="0.4">
      <c r="A39649" s="1">
        <v>43653</v>
      </c>
      <c r="B39649" t="s">
        <v>19</v>
      </c>
      <c r="C39649" t="s">
        <v>22</v>
      </c>
      <c r="D39649" t="s">
        <v>12</v>
      </c>
      <c r="E39649">
        <v>1</v>
      </c>
      <c r="F39649" s="2">
        <v>21375.09</v>
      </c>
      <c r="G39649" s="2">
        <v>51096.62996395248</v>
      </c>
    </row>
    <row r="39650" spans="1:7" x14ac:dyDescent="0.4">
      <c r="A39650" s="1">
        <v>43653</v>
      </c>
      <c r="B39650" t="s">
        <v>15</v>
      </c>
      <c r="C39650" t="s">
        <v>6</v>
      </c>
      <c r="D39650" t="s">
        <v>37</v>
      </c>
      <c r="E39650">
        <v>1</v>
      </c>
      <c r="F39650" s="2">
        <v>26758.8475</v>
      </c>
      <c r="G39650" s="2">
        <v>51914.214320906489</v>
      </c>
    </row>
    <row r="39651" spans="1:7" x14ac:dyDescent="0.4">
      <c r="A39651" s="1">
        <v>43653</v>
      </c>
      <c r="B39651" t="s">
        <v>35</v>
      </c>
      <c r="C39651" t="s">
        <v>28</v>
      </c>
      <c r="D39651" t="s">
        <v>7</v>
      </c>
      <c r="E39651">
        <v>1</v>
      </c>
      <c r="F39651" s="2">
        <v>18384.05272</v>
      </c>
      <c r="G39651" s="2">
        <v>41455.021697804201</v>
      </c>
    </row>
    <row r="39652" spans="1:7" x14ac:dyDescent="0.4">
      <c r="A39652" s="1">
        <v>43653</v>
      </c>
      <c r="B39652" t="s">
        <v>15</v>
      </c>
      <c r="C39652" t="s">
        <v>24</v>
      </c>
      <c r="D39652" t="s">
        <v>12</v>
      </c>
      <c r="E39652">
        <v>1</v>
      </c>
      <c r="F39652" s="2">
        <v>60561.228000000003</v>
      </c>
      <c r="G39652" s="2">
        <v>204553.18578674228</v>
      </c>
    </row>
    <row r="39653" spans="1:7" x14ac:dyDescent="0.4">
      <c r="A39653" s="1">
        <v>43653</v>
      </c>
      <c r="B39653" t="s">
        <v>13</v>
      </c>
      <c r="C39653" t="s">
        <v>17</v>
      </c>
      <c r="D39653" t="s">
        <v>37</v>
      </c>
      <c r="E39653">
        <v>2</v>
      </c>
      <c r="F39653" s="2">
        <v>26837.034800000001</v>
      </c>
      <c r="G39653" s="2">
        <v>65597.457554951368</v>
      </c>
    </row>
    <row r="39654" spans="1:7" x14ac:dyDescent="0.4">
      <c r="A39654" s="1">
        <v>43653</v>
      </c>
      <c r="B39654" t="s">
        <v>15</v>
      </c>
      <c r="C39654" t="s">
        <v>20</v>
      </c>
      <c r="D39654" t="s">
        <v>5</v>
      </c>
      <c r="E39654">
        <v>5</v>
      </c>
      <c r="F39654" s="2">
        <v>78205.489000000001</v>
      </c>
      <c r="G39654" s="2">
        <v>241175.91656688601</v>
      </c>
    </row>
    <row r="39655" spans="1:7" x14ac:dyDescent="0.4">
      <c r="A39655" s="1">
        <v>43653</v>
      </c>
      <c r="B39655" t="s">
        <v>19</v>
      </c>
      <c r="C39655" t="s">
        <v>14</v>
      </c>
      <c r="D39655" t="s">
        <v>7</v>
      </c>
      <c r="E39655">
        <v>2</v>
      </c>
      <c r="F39655" s="2">
        <v>12764.186399999999</v>
      </c>
      <c r="G39655" s="2">
        <v>29713.393053530959</v>
      </c>
    </row>
    <row r="39656" spans="1:7" x14ac:dyDescent="0.4">
      <c r="A39656" s="1">
        <v>43653</v>
      </c>
      <c r="B39656" t="s">
        <v>8</v>
      </c>
      <c r="C39656" t="s">
        <v>25</v>
      </c>
      <c r="D39656" t="s">
        <v>36</v>
      </c>
      <c r="E39656">
        <v>4</v>
      </c>
      <c r="F39656" s="2">
        <v>2903.0832</v>
      </c>
      <c r="G39656" s="2">
        <v>6502.4370488732266</v>
      </c>
    </row>
    <row r="39657" spans="1:7" x14ac:dyDescent="0.4">
      <c r="A39657" s="1">
        <v>43653</v>
      </c>
      <c r="B39657" t="s">
        <v>4</v>
      </c>
      <c r="C39657" t="s">
        <v>33</v>
      </c>
      <c r="D39657" t="s">
        <v>12</v>
      </c>
      <c r="E39657">
        <v>1</v>
      </c>
      <c r="F39657" s="2">
        <v>75792.777150000009</v>
      </c>
      <c r="G39657" s="2">
        <v>194529.38261336909</v>
      </c>
    </row>
    <row r="39658" spans="1:7" x14ac:dyDescent="0.4">
      <c r="A39658" s="1">
        <v>43653</v>
      </c>
      <c r="B39658" t="s">
        <v>35</v>
      </c>
      <c r="C39658" t="s">
        <v>26</v>
      </c>
      <c r="D39658" t="s">
        <v>5</v>
      </c>
      <c r="E39658">
        <v>4</v>
      </c>
      <c r="F39658" s="2">
        <v>26453.296000000002</v>
      </c>
      <c r="G39658" s="2">
        <v>92754.827151551392</v>
      </c>
    </row>
    <row r="39659" spans="1:7" x14ac:dyDescent="0.4">
      <c r="A39659" s="1">
        <v>43653</v>
      </c>
      <c r="B39659" t="s">
        <v>15</v>
      </c>
      <c r="C39659" t="s">
        <v>23</v>
      </c>
      <c r="D39659" t="s">
        <v>7</v>
      </c>
      <c r="E39659">
        <v>4</v>
      </c>
      <c r="F39659" s="2">
        <v>14912.576800000003</v>
      </c>
      <c r="G39659" s="2">
        <v>39980.870660520588</v>
      </c>
    </row>
    <row r="39660" spans="1:7" x14ac:dyDescent="0.4">
      <c r="A39660" s="1">
        <v>43653</v>
      </c>
      <c r="B39660" t="s">
        <v>8</v>
      </c>
      <c r="C39660" t="s">
        <v>11</v>
      </c>
      <c r="D39660" t="s">
        <v>36</v>
      </c>
      <c r="E39660">
        <v>5</v>
      </c>
      <c r="F39660" s="2">
        <v>4148.7732000000005</v>
      </c>
      <c r="G39660" s="2">
        <v>8071.357210574467</v>
      </c>
    </row>
    <row r="39661" spans="1:7" x14ac:dyDescent="0.4">
      <c r="A39661" s="1">
        <v>43653</v>
      </c>
      <c r="B39661" t="s">
        <v>13</v>
      </c>
      <c r="C39661" t="s">
        <v>30</v>
      </c>
      <c r="D39661" t="s">
        <v>12</v>
      </c>
      <c r="E39661">
        <v>2</v>
      </c>
      <c r="F39661" s="2">
        <v>51446.618999999999</v>
      </c>
      <c r="G39661" s="2">
        <v>123882.98890253705</v>
      </c>
    </row>
    <row r="39662" spans="1:7" x14ac:dyDescent="0.4">
      <c r="A39662" s="1">
        <v>43653</v>
      </c>
      <c r="B39662" t="s">
        <v>15</v>
      </c>
      <c r="C39662" t="s">
        <v>21</v>
      </c>
      <c r="D39662" t="s">
        <v>37</v>
      </c>
      <c r="E39662">
        <v>1</v>
      </c>
      <c r="F39662" s="2">
        <v>22547.652399999999</v>
      </c>
      <c r="G39662" s="2">
        <v>50093.634880481382</v>
      </c>
    </row>
    <row r="39663" spans="1:7" x14ac:dyDescent="0.4">
      <c r="A39663" s="1">
        <v>43653</v>
      </c>
      <c r="B39663" t="s">
        <v>13</v>
      </c>
      <c r="C39663" t="s">
        <v>27</v>
      </c>
      <c r="D39663" t="s">
        <v>5</v>
      </c>
      <c r="E39663">
        <v>2</v>
      </c>
      <c r="F39663" s="2">
        <v>21411.644700000001</v>
      </c>
      <c r="G39663" s="2">
        <v>81161.93792466374</v>
      </c>
    </row>
    <row r="39664" spans="1:7" x14ac:dyDescent="0.4">
      <c r="A39664" s="1">
        <v>43653</v>
      </c>
      <c r="B39664" t="s">
        <v>13</v>
      </c>
      <c r="C39664" t="s">
        <v>29</v>
      </c>
      <c r="D39664" t="s">
        <v>7</v>
      </c>
      <c r="E39664">
        <v>3</v>
      </c>
      <c r="F39664" s="2">
        <v>19738.739120000002</v>
      </c>
      <c r="G39664" s="2">
        <v>32964.897855360185</v>
      </c>
    </row>
    <row r="39665" spans="1:7" x14ac:dyDescent="0.4">
      <c r="A39665" s="1">
        <v>43653</v>
      </c>
      <c r="B39665" t="s">
        <v>19</v>
      </c>
      <c r="C39665" t="s">
        <v>9</v>
      </c>
      <c r="D39665" t="s">
        <v>36</v>
      </c>
      <c r="E39665">
        <v>3</v>
      </c>
      <c r="F39665" s="2">
        <v>5939.9768999999987</v>
      </c>
      <c r="G39665" s="2">
        <v>4522.3290428024775</v>
      </c>
    </row>
    <row r="39666" spans="1:7" x14ac:dyDescent="0.4">
      <c r="A39666" s="1">
        <v>43653</v>
      </c>
      <c r="B39666" t="s">
        <v>15</v>
      </c>
      <c r="C39666" t="s">
        <v>16</v>
      </c>
      <c r="D39666" t="s">
        <v>12</v>
      </c>
      <c r="E39666">
        <v>1</v>
      </c>
      <c r="F39666" s="2">
        <v>48076.698599999996</v>
      </c>
      <c r="G39666" s="2">
        <v>118800.69365249315</v>
      </c>
    </row>
    <row r="39667" spans="1:7" x14ac:dyDescent="0.4">
      <c r="A39667" s="1">
        <v>43653</v>
      </c>
      <c r="B39667" t="s">
        <v>8</v>
      </c>
      <c r="C39667" t="s">
        <v>32</v>
      </c>
      <c r="D39667" t="s">
        <v>37</v>
      </c>
      <c r="E39667">
        <v>1</v>
      </c>
      <c r="F39667" s="2">
        <v>21168.703199999996</v>
      </c>
      <c r="G39667" s="2">
        <v>44196.511348716391</v>
      </c>
    </row>
    <row r="39668" spans="1:7" x14ac:dyDescent="0.4">
      <c r="A39668" s="1">
        <v>43653</v>
      </c>
      <c r="B39668" t="s">
        <v>8</v>
      </c>
      <c r="C39668" t="s">
        <v>31</v>
      </c>
      <c r="D39668" t="s">
        <v>5</v>
      </c>
      <c r="E39668">
        <v>1</v>
      </c>
      <c r="F39668" s="2">
        <v>19460.114999999998</v>
      </c>
      <c r="G39668" s="2">
        <v>67654.743587788471</v>
      </c>
    </row>
    <row r="39669" spans="1:7" x14ac:dyDescent="0.4">
      <c r="A39669" s="1">
        <v>43653</v>
      </c>
      <c r="B39669" t="s">
        <v>35</v>
      </c>
      <c r="C39669" t="s">
        <v>18</v>
      </c>
      <c r="D39669" t="s">
        <v>7</v>
      </c>
      <c r="E39669">
        <v>3</v>
      </c>
      <c r="F39669" s="2">
        <v>17801.652720000002</v>
      </c>
      <c r="G39669" s="2">
        <v>29202.190747884495</v>
      </c>
    </row>
    <row r="39670" spans="1:7" x14ac:dyDescent="0.4">
      <c r="A39670" s="1">
        <v>43653</v>
      </c>
      <c r="B39670" t="s">
        <v>8</v>
      </c>
      <c r="C39670" t="s">
        <v>22</v>
      </c>
      <c r="D39670" t="s">
        <v>36</v>
      </c>
      <c r="E39670">
        <v>5</v>
      </c>
      <c r="F39670" s="2">
        <v>3499.3487999999998</v>
      </c>
      <c r="G39670" s="2">
        <v>2162.0138116969915</v>
      </c>
    </row>
    <row r="39671" spans="1:7" x14ac:dyDescent="0.4">
      <c r="A39671" s="1">
        <v>43653</v>
      </c>
      <c r="B39671" t="s">
        <v>13</v>
      </c>
      <c r="C39671" t="s">
        <v>6</v>
      </c>
      <c r="D39671" t="s">
        <v>37</v>
      </c>
      <c r="E39671">
        <v>1</v>
      </c>
      <c r="F39671" s="2">
        <v>24554.9666</v>
      </c>
      <c r="G39671" s="2">
        <v>59889.852919948091</v>
      </c>
    </row>
    <row r="39672" spans="1:7" x14ac:dyDescent="0.4">
      <c r="A39672" s="1">
        <v>43653</v>
      </c>
      <c r="B39672" t="s">
        <v>10</v>
      </c>
      <c r="C39672" t="s">
        <v>28</v>
      </c>
      <c r="D39672" t="s">
        <v>7</v>
      </c>
      <c r="E39672">
        <v>3</v>
      </c>
      <c r="F39672" s="2">
        <v>22116.366800000003</v>
      </c>
      <c r="G39672" s="2">
        <v>72908.829332174791</v>
      </c>
    </row>
    <row r="39673" spans="1:7" x14ac:dyDescent="0.4">
      <c r="A39673" s="1">
        <v>43653</v>
      </c>
      <c r="B39673" t="s">
        <v>15</v>
      </c>
      <c r="C39673" t="s">
        <v>24</v>
      </c>
      <c r="D39673" t="s">
        <v>36</v>
      </c>
      <c r="E39673">
        <v>12</v>
      </c>
      <c r="F39673" s="2">
        <v>10819.038</v>
      </c>
      <c r="G39673" s="2">
        <v>16008.797630506022</v>
      </c>
    </row>
    <row r="39674" spans="1:7" x14ac:dyDescent="0.4">
      <c r="A39674" s="1">
        <v>43653</v>
      </c>
      <c r="B39674" t="s">
        <v>15</v>
      </c>
      <c r="C39674" t="s">
        <v>17</v>
      </c>
      <c r="D39674" t="s">
        <v>37</v>
      </c>
      <c r="E39674">
        <v>1</v>
      </c>
      <c r="F39674" s="2">
        <v>12288.462599999999</v>
      </c>
      <c r="G39674" s="2">
        <v>64330.028074291222</v>
      </c>
    </row>
    <row r="39675" spans="1:7" x14ac:dyDescent="0.4">
      <c r="A39675" s="1">
        <v>43653</v>
      </c>
      <c r="B39675" t="s">
        <v>10</v>
      </c>
      <c r="C39675" t="s">
        <v>20</v>
      </c>
      <c r="D39675" t="s">
        <v>5</v>
      </c>
      <c r="E39675">
        <v>2</v>
      </c>
      <c r="F39675" s="2">
        <v>17402.637200000001</v>
      </c>
      <c r="G39675" s="2">
        <v>65439.381529290724</v>
      </c>
    </row>
    <row r="39676" spans="1:7" x14ac:dyDescent="0.4">
      <c r="A39676" s="1">
        <v>43653</v>
      </c>
      <c r="B39676" t="s">
        <v>15</v>
      </c>
      <c r="C39676" t="s">
        <v>14</v>
      </c>
      <c r="D39676" t="s">
        <v>7</v>
      </c>
      <c r="E39676">
        <v>2</v>
      </c>
      <c r="F39676" s="2">
        <v>14095.341120000001</v>
      </c>
      <c r="G39676" s="2">
        <v>45962.070839861641</v>
      </c>
    </row>
    <row r="39677" spans="1:7" x14ac:dyDescent="0.4">
      <c r="A39677" s="1">
        <v>43653</v>
      </c>
      <c r="B39677" t="s">
        <v>10</v>
      </c>
      <c r="C39677" t="s">
        <v>25</v>
      </c>
      <c r="D39677" t="s">
        <v>36</v>
      </c>
      <c r="E39677">
        <v>5</v>
      </c>
      <c r="F39677" s="2">
        <v>3244.2312000000002</v>
      </c>
      <c r="G39677" s="2">
        <v>7739.1797304410902</v>
      </c>
    </row>
    <row r="39678" spans="1:7" x14ac:dyDescent="0.4">
      <c r="A39678" s="1">
        <v>43653</v>
      </c>
      <c r="B39678" t="s">
        <v>15</v>
      </c>
      <c r="C39678" t="s">
        <v>33</v>
      </c>
      <c r="D39678" t="s">
        <v>12</v>
      </c>
      <c r="E39678">
        <v>2</v>
      </c>
      <c r="F39678" s="2">
        <v>62349.466500000002</v>
      </c>
      <c r="G39678" s="2">
        <v>201095.36728977037</v>
      </c>
    </row>
    <row r="39679" spans="1:7" x14ac:dyDescent="0.4">
      <c r="A39679" s="1">
        <v>43653</v>
      </c>
      <c r="B39679" t="s">
        <v>35</v>
      </c>
      <c r="C39679" t="s">
        <v>26</v>
      </c>
      <c r="D39679" t="s">
        <v>37</v>
      </c>
      <c r="E39679">
        <v>1</v>
      </c>
      <c r="F39679" s="2">
        <v>17080.096799999999</v>
      </c>
      <c r="G39679" s="2">
        <v>39352.555846877498</v>
      </c>
    </row>
    <row r="39680" spans="1:7" x14ac:dyDescent="0.4">
      <c r="A39680" s="1">
        <v>43653</v>
      </c>
      <c r="B39680" t="s">
        <v>8</v>
      </c>
      <c r="C39680" t="s">
        <v>23</v>
      </c>
      <c r="D39680" t="s">
        <v>5</v>
      </c>
      <c r="E39680">
        <v>1</v>
      </c>
      <c r="F39680" s="2">
        <v>17808.338099999997</v>
      </c>
      <c r="G39680" s="2">
        <v>117106.49141751969</v>
      </c>
    </row>
    <row r="39681" spans="1:7" x14ac:dyDescent="0.4">
      <c r="A39681" s="1">
        <v>43653</v>
      </c>
      <c r="B39681" t="s">
        <v>8</v>
      </c>
      <c r="C39681" t="s">
        <v>11</v>
      </c>
      <c r="D39681" t="s">
        <v>7</v>
      </c>
      <c r="E39681">
        <v>4</v>
      </c>
      <c r="F39681" s="2">
        <v>23964.33368</v>
      </c>
      <c r="G39681" s="2">
        <v>47748.883009115678</v>
      </c>
    </row>
    <row r="39682" spans="1:7" x14ac:dyDescent="0.4">
      <c r="A39682" s="1">
        <v>43653</v>
      </c>
      <c r="B39682" t="s">
        <v>15</v>
      </c>
      <c r="C39682" t="s">
        <v>30</v>
      </c>
      <c r="D39682" t="s">
        <v>36</v>
      </c>
      <c r="E39682">
        <v>8</v>
      </c>
      <c r="F39682" s="2">
        <v>5465.4900000000007</v>
      </c>
      <c r="G39682" s="2">
        <v>8689.7032461470299</v>
      </c>
    </row>
    <row r="39683" spans="1:7" x14ac:dyDescent="0.4">
      <c r="A39683" s="1">
        <v>43653</v>
      </c>
      <c r="B39683" t="s">
        <v>35</v>
      </c>
      <c r="C39683" t="s">
        <v>21</v>
      </c>
      <c r="D39683" t="s">
        <v>12</v>
      </c>
      <c r="E39683">
        <v>2</v>
      </c>
      <c r="F39683" s="2">
        <v>76671.185400000002</v>
      </c>
      <c r="G39683" s="2">
        <v>184225.52884195815</v>
      </c>
    </row>
    <row r="39684" spans="1:7" x14ac:dyDescent="0.4">
      <c r="A39684" s="1">
        <v>43653</v>
      </c>
      <c r="B39684" t="s">
        <v>4</v>
      </c>
      <c r="C39684" t="s">
        <v>27</v>
      </c>
      <c r="D39684" t="s">
        <v>37</v>
      </c>
      <c r="E39684">
        <v>2</v>
      </c>
      <c r="F39684" s="2">
        <v>24103.852500000001</v>
      </c>
      <c r="G39684" s="2">
        <v>87141.580233955974</v>
      </c>
    </row>
    <row r="39685" spans="1:7" x14ac:dyDescent="0.4">
      <c r="A39685" s="1">
        <v>43653</v>
      </c>
      <c r="B39685" t="s">
        <v>4</v>
      </c>
      <c r="C39685" t="s">
        <v>29</v>
      </c>
      <c r="D39685" t="s">
        <v>5</v>
      </c>
      <c r="E39685">
        <v>4</v>
      </c>
      <c r="F39685" s="2">
        <v>32846.165000000001</v>
      </c>
      <c r="G39685" s="2">
        <v>152766.70064147472</v>
      </c>
    </row>
    <row r="39686" spans="1:7" x14ac:dyDescent="0.4">
      <c r="A39686" s="1">
        <v>43653</v>
      </c>
      <c r="B39686" t="s">
        <v>13</v>
      </c>
      <c r="C39686" t="s">
        <v>9</v>
      </c>
      <c r="D39686" t="s">
        <v>36</v>
      </c>
      <c r="E39686">
        <v>5</v>
      </c>
      <c r="F39686" s="2">
        <v>3949.2764999999999</v>
      </c>
      <c r="G39686" s="2">
        <v>2974.5478314691682</v>
      </c>
    </row>
    <row r="39687" spans="1:7" x14ac:dyDescent="0.4">
      <c r="A39687" s="1">
        <v>43653</v>
      </c>
      <c r="B39687" t="s">
        <v>19</v>
      </c>
      <c r="C39687" t="s">
        <v>16</v>
      </c>
      <c r="D39687" t="s">
        <v>12</v>
      </c>
      <c r="E39687">
        <v>1</v>
      </c>
      <c r="F39687" s="2">
        <v>50377.061700000006</v>
      </c>
      <c r="G39687" s="2">
        <v>70832.069355125728</v>
      </c>
    </row>
    <row r="39688" spans="1:7" x14ac:dyDescent="0.4">
      <c r="A39688" s="1">
        <v>43653</v>
      </c>
      <c r="B39688" t="s">
        <v>4</v>
      </c>
      <c r="C39688" t="s">
        <v>32</v>
      </c>
      <c r="D39688" t="s">
        <v>37</v>
      </c>
      <c r="E39688">
        <v>2</v>
      </c>
      <c r="F39688" s="2">
        <v>29894.068799999997</v>
      </c>
      <c r="G39688" s="2">
        <v>39330.374462480744</v>
      </c>
    </row>
    <row r="39689" spans="1:7" x14ac:dyDescent="0.4">
      <c r="A39689" s="1">
        <v>43653</v>
      </c>
      <c r="B39689" t="s">
        <v>15</v>
      </c>
      <c r="C39689" t="s">
        <v>31</v>
      </c>
      <c r="D39689" t="s">
        <v>5</v>
      </c>
      <c r="E39689">
        <v>6</v>
      </c>
      <c r="F39689" s="2">
        <v>50440.803899999999</v>
      </c>
      <c r="G39689" s="2">
        <v>197939.97044660247</v>
      </c>
    </row>
    <row r="39690" spans="1:7" x14ac:dyDescent="0.4">
      <c r="A39690" s="1">
        <v>43653</v>
      </c>
      <c r="B39690" t="s">
        <v>15</v>
      </c>
      <c r="C39690" t="s">
        <v>18</v>
      </c>
      <c r="D39690" t="s">
        <v>7</v>
      </c>
      <c r="E39690">
        <v>2</v>
      </c>
      <c r="F39690" s="2">
        <v>25099.605960000001</v>
      </c>
      <c r="G39690" s="2">
        <v>38056.626480527877</v>
      </c>
    </row>
    <row r="39691" spans="1:7" x14ac:dyDescent="0.4">
      <c r="A39691" s="1">
        <v>43653</v>
      </c>
      <c r="B39691" t="s">
        <v>13</v>
      </c>
      <c r="C39691" t="s">
        <v>22</v>
      </c>
      <c r="D39691" t="s">
        <v>34</v>
      </c>
      <c r="E39691">
        <v>1</v>
      </c>
      <c r="F39691" s="2">
        <v>20698.736239999998</v>
      </c>
      <c r="G39691" s="2">
        <v>20400.030008439087</v>
      </c>
    </row>
    <row r="39692" spans="1:7" x14ac:dyDescent="0.4">
      <c r="A39692" s="1">
        <v>43653</v>
      </c>
      <c r="B39692" t="s">
        <v>8</v>
      </c>
      <c r="C39692" t="s">
        <v>6</v>
      </c>
      <c r="D39692" t="s">
        <v>34</v>
      </c>
      <c r="E39692">
        <v>1</v>
      </c>
      <c r="F39692" s="2">
        <v>11505.98316</v>
      </c>
      <c r="G39692" s="2">
        <v>64318.83472456396</v>
      </c>
    </row>
    <row r="39693" spans="1:7" x14ac:dyDescent="0.4">
      <c r="A39693" s="1">
        <v>43653</v>
      </c>
      <c r="B39693" t="s">
        <v>10</v>
      </c>
      <c r="C39693" t="s">
        <v>28</v>
      </c>
      <c r="D39693" t="s">
        <v>34</v>
      </c>
      <c r="E39693">
        <v>1</v>
      </c>
      <c r="F39693" s="2">
        <v>24408.49754</v>
      </c>
      <c r="G39693" s="2">
        <v>37474.094796650788</v>
      </c>
    </row>
    <row r="39694" spans="1:7" x14ac:dyDescent="0.4">
      <c r="A39694" s="1">
        <v>43653</v>
      </c>
      <c r="B39694" t="s">
        <v>19</v>
      </c>
      <c r="C39694" t="s">
        <v>24</v>
      </c>
      <c r="D39694" t="s">
        <v>34</v>
      </c>
      <c r="E39694">
        <v>1</v>
      </c>
      <c r="F39694" s="2">
        <v>25070.677939999994</v>
      </c>
      <c r="G39694" s="2">
        <v>28587.888132960401</v>
      </c>
    </row>
    <row r="39695" spans="1:7" x14ac:dyDescent="0.4">
      <c r="A39695" s="1">
        <v>43653</v>
      </c>
      <c r="B39695" t="s">
        <v>8</v>
      </c>
      <c r="C39695" t="s">
        <v>17</v>
      </c>
      <c r="D39695" t="s">
        <v>34</v>
      </c>
      <c r="E39695">
        <v>1</v>
      </c>
      <c r="F39695" s="2">
        <v>12432.164149999999</v>
      </c>
      <c r="G39695" s="2">
        <v>53993.018867334496</v>
      </c>
    </row>
    <row r="39696" spans="1:7" x14ac:dyDescent="0.4">
      <c r="A39696" s="1">
        <v>43653</v>
      </c>
      <c r="B39696" t="s">
        <v>8</v>
      </c>
      <c r="C39696" t="s">
        <v>20</v>
      </c>
      <c r="D39696" t="s">
        <v>34</v>
      </c>
      <c r="E39696">
        <v>1</v>
      </c>
      <c r="F39696" s="2">
        <v>13905.028549999995</v>
      </c>
      <c r="G39696" s="2">
        <v>31702.64373215357</v>
      </c>
    </row>
    <row r="39697" spans="1:7" x14ac:dyDescent="0.4">
      <c r="A39697" s="1">
        <v>43653</v>
      </c>
      <c r="B39697" t="s">
        <v>8</v>
      </c>
      <c r="C39697" t="s">
        <v>14</v>
      </c>
      <c r="D39697" t="s">
        <v>34</v>
      </c>
      <c r="E39697">
        <v>1</v>
      </c>
      <c r="F39697" s="2">
        <v>16375.626540000001</v>
      </c>
      <c r="G39697" s="2">
        <v>40551.822003030313</v>
      </c>
    </row>
    <row r="39698" spans="1:7" x14ac:dyDescent="0.4">
      <c r="A39698" s="1">
        <v>43654</v>
      </c>
      <c r="B39698" t="s">
        <v>15</v>
      </c>
      <c r="C39698" t="s">
        <v>25</v>
      </c>
      <c r="D39698" t="s">
        <v>34</v>
      </c>
      <c r="E39698">
        <v>7</v>
      </c>
      <c r="F39698" s="2">
        <v>63390.616170000001</v>
      </c>
      <c r="G39698" s="2">
        <v>98827.456687633967</v>
      </c>
    </row>
    <row r="39699" spans="1:7" x14ac:dyDescent="0.4">
      <c r="A39699" s="1">
        <v>43654</v>
      </c>
      <c r="B39699" t="s">
        <v>15</v>
      </c>
      <c r="C39699" t="s">
        <v>33</v>
      </c>
      <c r="D39699" t="s">
        <v>34</v>
      </c>
      <c r="E39699">
        <v>10</v>
      </c>
      <c r="F39699" s="2">
        <v>35964.85095</v>
      </c>
      <c r="G39699" s="2">
        <v>88706.978997916143</v>
      </c>
    </row>
    <row r="39700" spans="1:7" x14ac:dyDescent="0.4">
      <c r="A39700" s="1">
        <v>43654</v>
      </c>
      <c r="B39700" t="s">
        <v>35</v>
      </c>
      <c r="C39700" t="s">
        <v>26</v>
      </c>
      <c r="D39700" t="s">
        <v>34</v>
      </c>
      <c r="E39700">
        <v>2</v>
      </c>
      <c r="F39700" s="2">
        <v>27977.248319999995</v>
      </c>
      <c r="G39700" s="2">
        <v>70620.655707145095</v>
      </c>
    </row>
    <row r="39701" spans="1:7" x14ac:dyDescent="0.4">
      <c r="A39701" s="1">
        <v>43654</v>
      </c>
      <c r="B39701" t="s">
        <v>15</v>
      </c>
      <c r="C39701" t="s">
        <v>23</v>
      </c>
      <c r="D39701" t="s">
        <v>34</v>
      </c>
      <c r="E39701">
        <v>3</v>
      </c>
      <c r="F39701" s="2">
        <v>22301.017199999998</v>
      </c>
      <c r="G39701" s="2">
        <v>77778.680198650938</v>
      </c>
    </row>
    <row r="39702" spans="1:7" x14ac:dyDescent="0.4">
      <c r="A39702" s="1">
        <v>43654</v>
      </c>
      <c r="B39702" t="s">
        <v>10</v>
      </c>
      <c r="C39702" t="s">
        <v>11</v>
      </c>
      <c r="D39702" t="s">
        <v>34</v>
      </c>
      <c r="E39702">
        <v>2</v>
      </c>
      <c r="F39702" s="2">
        <v>24151.380960000002</v>
      </c>
      <c r="G39702" s="2">
        <v>32949.156806708808</v>
      </c>
    </row>
    <row r="39703" spans="1:7" x14ac:dyDescent="0.4">
      <c r="A39703" s="1">
        <v>43654</v>
      </c>
      <c r="B39703" t="s">
        <v>13</v>
      </c>
      <c r="C39703" t="s">
        <v>30</v>
      </c>
      <c r="D39703" t="s">
        <v>36</v>
      </c>
      <c r="E39703">
        <v>5</v>
      </c>
      <c r="F39703" s="2">
        <v>5313.2028</v>
      </c>
      <c r="G39703" s="2">
        <v>10924.310845891341</v>
      </c>
    </row>
    <row r="39704" spans="1:7" x14ac:dyDescent="0.4">
      <c r="A39704" s="1">
        <v>43654</v>
      </c>
      <c r="B39704" t="s">
        <v>8</v>
      </c>
      <c r="C39704" t="s">
        <v>21</v>
      </c>
      <c r="D39704" t="s">
        <v>37</v>
      </c>
      <c r="E39704">
        <v>2</v>
      </c>
      <c r="F39704" s="2">
        <v>24300.36</v>
      </c>
      <c r="G39704" s="2">
        <v>61393.215382928938</v>
      </c>
    </row>
    <row r="39705" spans="1:7" x14ac:dyDescent="0.4">
      <c r="A39705" s="1">
        <v>43654</v>
      </c>
      <c r="B39705" t="s">
        <v>10</v>
      </c>
      <c r="C39705" t="s">
        <v>27</v>
      </c>
      <c r="D39705" t="s">
        <v>5</v>
      </c>
      <c r="E39705">
        <v>2</v>
      </c>
      <c r="F39705" s="2">
        <v>21276.191999999999</v>
      </c>
      <c r="G39705" s="2">
        <v>72415.964601645785</v>
      </c>
    </row>
    <row r="39706" spans="1:7" x14ac:dyDescent="0.4">
      <c r="A39706" s="1">
        <v>43654</v>
      </c>
      <c r="B39706" t="s">
        <v>15</v>
      </c>
      <c r="C39706" t="s">
        <v>29</v>
      </c>
      <c r="D39706" t="s">
        <v>7</v>
      </c>
      <c r="E39706">
        <v>3</v>
      </c>
      <c r="F39706" s="2">
        <v>12171.638400000003</v>
      </c>
      <c r="G39706" s="2">
        <v>51643.831611083559</v>
      </c>
    </row>
    <row r="39707" spans="1:7" x14ac:dyDescent="0.4">
      <c r="A39707" s="1">
        <v>43654</v>
      </c>
      <c r="B39707" t="s">
        <v>4</v>
      </c>
      <c r="C39707" t="s">
        <v>9</v>
      </c>
      <c r="D39707" t="s">
        <v>12</v>
      </c>
      <c r="E39707">
        <v>2</v>
      </c>
      <c r="F39707" s="2">
        <v>81414.787049999999</v>
      </c>
      <c r="G39707" s="2">
        <v>118752.15542837205</v>
      </c>
    </row>
    <row r="39708" spans="1:7" x14ac:dyDescent="0.4">
      <c r="A39708" s="1">
        <v>43654</v>
      </c>
      <c r="B39708" t="s">
        <v>10</v>
      </c>
      <c r="C39708" t="s">
        <v>16</v>
      </c>
      <c r="D39708" t="s">
        <v>37</v>
      </c>
      <c r="E39708">
        <v>1</v>
      </c>
      <c r="F39708" s="2">
        <v>13299.5689</v>
      </c>
      <c r="G39708" s="2">
        <v>24084.510444770007</v>
      </c>
    </row>
    <row r="39709" spans="1:7" x14ac:dyDescent="0.4">
      <c r="A39709" s="1">
        <v>43654</v>
      </c>
      <c r="B39709" t="s">
        <v>8</v>
      </c>
      <c r="C39709" t="s">
        <v>32</v>
      </c>
      <c r="D39709" t="s">
        <v>5</v>
      </c>
      <c r="E39709">
        <v>2</v>
      </c>
      <c r="F39709" s="2">
        <v>15334.5892</v>
      </c>
      <c r="G39709" s="2">
        <v>55197.323908223552</v>
      </c>
    </row>
    <row r="39710" spans="1:7" x14ac:dyDescent="0.4">
      <c r="A39710" s="1">
        <v>43654</v>
      </c>
      <c r="B39710" t="s">
        <v>13</v>
      </c>
      <c r="C39710" t="s">
        <v>31</v>
      </c>
      <c r="D39710" t="s">
        <v>7</v>
      </c>
      <c r="E39710">
        <v>3</v>
      </c>
      <c r="F39710" s="2">
        <v>16490.728800000001</v>
      </c>
      <c r="G39710" s="2">
        <v>47445.504061792963</v>
      </c>
    </row>
    <row r="39711" spans="1:7" x14ac:dyDescent="0.4">
      <c r="A39711" s="1">
        <v>43654</v>
      </c>
      <c r="B39711" t="s">
        <v>15</v>
      </c>
      <c r="C39711" t="s">
        <v>18</v>
      </c>
      <c r="D39711" t="s">
        <v>36</v>
      </c>
      <c r="E39711">
        <v>7</v>
      </c>
      <c r="F39711" s="2">
        <v>9874.5696000000007</v>
      </c>
      <c r="G39711" s="2">
        <v>20231.153668176496</v>
      </c>
    </row>
    <row r="39712" spans="1:7" x14ac:dyDescent="0.4">
      <c r="A39712" s="1">
        <v>43654</v>
      </c>
      <c r="B39712" t="s">
        <v>35</v>
      </c>
      <c r="C39712" t="s">
        <v>22</v>
      </c>
      <c r="D39712" t="s">
        <v>12</v>
      </c>
      <c r="E39712">
        <v>2</v>
      </c>
      <c r="F39712" s="2">
        <v>63500.541299999997</v>
      </c>
      <c r="G39712" s="2">
        <v>47277.387879616355</v>
      </c>
    </row>
    <row r="39713" spans="1:7" x14ac:dyDescent="0.4">
      <c r="A39713" s="1">
        <v>43654</v>
      </c>
      <c r="B39713" t="s">
        <v>8</v>
      </c>
      <c r="C39713" t="s">
        <v>6</v>
      </c>
      <c r="D39713" t="s">
        <v>37</v>
      </c>
      <c r="E39713">
        <v>1</v>
      </c>
      <c r="F39713" s="2">
        <v>16745.985000000001</v>
      </c>
      <c r="G39713" s="2">
        <v>62350.072623729968</v>
      </c>
    </row>
    <row r="39714" spans="1:7" x14ac:dyDescent="0.4">
      <c r="A39714" s="1">
        <v>43654</v>
      </c>
      <c r="B39714" t="s">
        <v>19</v>
      </c>
      <c r="C39714" t="s">
        <v>28</v>
      </c>
      <c r="D39714" t="s">
        <v>7</v>
      </c>
      <c r="E39714">
        <v>1</v>
      </c>
      <c r="F39714" s="2">
        <v>6713.9150399999999</v>
      </c>
      <c r="G39714" s="2">
        <v>23687.251572347122</v>
      </c>
    </row>
    <row r="39715" spans="1:7" x14ac:dyDescent="0.4">
      <c r="A39715" s="1">
        <v>43654</v>
      </c>
      <c r="B39715" t="s">
        <v>13</v>
      </c>
      <c r="C39715" t="s">
        <v>24</v>
      </c>
      <c r="D39715" t="s">
        <v>36</v>
      </c>
      <c r="E39715">
        <v>6</v>
      </c>
      <c r="F39715" s="2">
        <v>6416.8655999999992</v>
      </c>
      <c r="G39715" s="2">
        <v>10836.055654976006</v>
      </c>
    </row>
    <row r="39716" spans="1:7" x14ac:dyDescent="0.4">
      <c r="A39716" s="1">
        <v>43654</v>
      </c>
      <c r="B39716" t="s">
        <v>13</v>
      </c>
      <c r="C39716" t="s">
        <v>17</v>
      </c>
      <c r="D39716" t="s">
        <v>12</v>
      </c>
      <c r="E39716">
        <v>2</v>
      </c>
      <c r="F39716" s="2">
        <v>72586.370699999999</v>
      </c>
      <c r="G39716" s="2">
        <v>288866.87531065877</v>
      </c>
    </row>
    <row r="39717" spans="1:7" x14ac:dyDescent="0.4">
      <c r="A39717" s="1">
        <v>43654</v>
      </c>
      <c r="B39717" t="s">
        <v>19</v>
      </c>
      <c r="C39717" t="s">
        <v>20</v>
      </c>
      <c r="D39717" t="s">
        <v>37</v>
      </c>
      <c r="E39717">
        <v>1</v>
      </c>
      <c r="F39717" s="2">
        <v>16387.948800000002</v>
      </c>
      <c r="G39717" s="2">
        <v>54696.939191397847</v>
      </c>
    </row>
    <row r="39718" spans="1:7" x14ac:dyDescent="0.4">
      <c r="A39718" s="1">
        <v>43654</v>
      </c>
      <c r="B39718" t="s">
        <v>13</v>
      </c>
      <c r="C39718" t="s">
        <v>14</v>
      </c>
      <c r="D39718" t="s">
        <v>5</v>
      </c>
      <c r="E39718">
        <v>2</v>
      </c>
      <c r="F39718" s="2">
        <v>21379.7032</v>
      </c>
      <c r="G39718" s="2">
        <v>109249.19855879727</v>
      </c>
    </row>
    <row r="39719" spans="1:7" x14ac:dyDescent="0.4">
      <c r="A39719" s="1">
        <v>43654</v>
      </c>
      <c r="B39719" t="s">
        <v>15</v>
      </c>
      <c r="C39719" t="s">
        <v>25</v>
      </c>
      <c r="D39719" t="s">
        <v>7</v>
      </c>
      <c r="E39719">
        <v>4</v>
      </c>
      <c r="F39719" s="2">
        <v>17515.89</v>
      </c>
      <c r="G39719" s="2">
        <v>44572.30351569863</v>
      </c>
    </row>
    <row r="39720" spans="1:7" x14ac:dyDescent="0.4">
      <c r="A39720" s="1">
        <v>43654</v>
      </c>
      <c r="B39720" t="s">
        <v>35</v>
      </c>
      <c r="C39720" t="s">
        <v>33</v>
      </c>
      <c r="D39720" t="s">
        <v>12</v>
      </c>
      <c r="E39720">
        <v>2</v>
      </c>
      <c r="F39720" s="2">
        <v>54059.734200000006</v>
      </c>
      <c r="G39720" s="2">
        <v>150718.35233390742</v>
      </c>
    </row>
    <row r="39721" spans="1:7" x14ac:dyDescent="0.4">
      <c r="A39721" s="1">
        <v>43654</v>
      </c>
      <c r="B39721" t="s">
        <v>15</v>
      </c>
      <c r="C39721" t="s">
        <v>26</v>
      </c>
      <c r="D39721" t="s">
        <v>37</v>
      </c>
      <c r="E39721">
        <v>1</v>
      </c>
      <c r="F39721" s="2">
        <v>17895.899999999998</v>
      </c>
      <c r="G39721" s="2">
        <v>36831.151866324784</v>
      </c>
    </row>
    <row r="39722" spans="1:7" x14ac:dyDescent="0.4">
      <c r="A39722" s="1">
        <v>43654</v>
      </c>
      <c r="B39722" t="s">
        <v>8</v>
      </c>
      <c r="C39722" t="s">
        <v>23</v>
      </c>
      <c r="D39722" t="s">
        <v>5</v>
      </c>
      <c r="E39722">
        <v>1</v>
      </c>
      <c r="F39722" s="2">
        <v>16142.304</v>
      </c>
      <c r="G39722" s="2">
        <v>66034.318127541294</v>
      </c>
    </row>
    <row r="39723" spans="1:7" x14ac:dyDescent="0.4">
      <c r="A39723" s="1">
        <v>43654</v>
      </c>
      <c r="B39723" t="s">
        <v>13</v>
      </c>
      <c r="C39723" t="s">
        <v>11</v>
      </c>
      <c r="D39723" t="s">
        <v>7</v>
      </c>
      <c r="E39723">
        <v>3</v>
      </c>
      <c r="F39723" s="2">
        <v>22049.694879999999</v>
      </c>
      <c r="G39723" s="2">
        <v>49999.332627592266</v>
      </c>
    </row>
    <row r="39724" spans="1:7" x14ac:dyDescent="0.4">
      <c r="A39724" s="1">
        <v>43654</v>
      </c>
      <c r="B39724" t="s">
        <v>15</v>
      </c>
      <c r="C39724" t="s">
        <v>30</v>
      </c>
      <c r="D39724" t="s">
        <v>36</v>
      </c>
      <c r="E39724">
        <v>12</v>
      </c>
      <c r="F39724" s="2">
        <v>5788.134</v>
      </c>
      <c r="G39724" s="2">
        <v>15253.189023775338</v>
      </c>
    </row>
    <row r="39725" spans="1:7" x14ac:dyDescent="0.4">
      <c r="A39725" s="1">
        <v>43654</v>
      </c>
      <c r="B39725" t="s">
        <v>19</v>
      </c>
      <c r="C39725" t="s">
        <v>21</v>
      </c>
      <c r="D39725" t="s">
        <v>12</v>
      </c>
      <c r="E39725">
        <v>1</v>
      </c>
      <c r="F39725" s="2">
        <v>61352.230500000005</v>
      </c>
      <c r="G39725" s="2">
        <v>98277.336672842517</v>
      </c>
    </row>
    <row r="39726" spans="1:7" x14ac:dyDescent="0.4">
      <c r="A39726" s="1">
        <v>43654</v>
      </c>
      <c r="B39726" t="s">
        <v>4</v>
      </c>
      <c r="C39726" t="s">
        <v>27</v>
      </c>
      <c r="D39726" t="s">
        <v>37</v>
      </c>
      <c r="E39726">
        <v>1</v>
      </c>
      <c r="F39726" s="2">
        <v>22797.892800000001</v>
      </c>
      <c r="G39726" s="2">
        <v>51004.040877244915</v>
      </c>
    </row>
    <row r="39727" spans="1:7" x14ac:dyDescent="0.4">
      <c r="A39727" s="1">
        <v>43654</v>
      </c>
      <c r="B39727" t="s">
        <v>8</v>
      </c>
      <c r="C39727" t="s">
        <v>29</v>
      </c>
      <c r="D39727" t="s">
        <v>5</v>
      </c>
      <c r="E39727">
        <v>2</v>
      </c>
      <c r="F39727" s="2">
        <v>14808.0504</v>
      </c>
      <c r="G39727" s="2">
        <v>70613.423728843583</v>
      </c>
    </row>
    <row r="39728" spans="1:7" x14ac:dyDescent="0.4">
      <c r="A39728" s="1">
        <v>43654</v>
      </c>
      <c r="B39728" t="s">
        <v>35</v>
      </c>
      <c r="C39728" t="s">
        <v>9</v>
      </c>
      <c r="D39728" t="s">
        <v>36</v>
      </c>
      <c r="E39728">
        <v>8</v>
      </c>
      <c r="F39728" s="2">
        <v>4449.1275000000005</v>
      </c>
      <c r="G39728" s="2">
        <v>7291.5061486188479</v>
      </c>
    </row>
    <row r="39729" spans="1:7" x14ac:dyDescent="0.4">
      <c r="A39729" s="1">
        <v>43654</v>
      </c>
      <c r="B39729" t="s">
        <v>15</v>
      </c>
      <c r="C39729" t="s">
        <v>16</v>
      </c>
      <c r="D39729" t="s">
        <v>12</v>
      </c>
      <c r="E39729">
        <v>1</v>
      </c>
      <c r="F39729" s="2">
        <v>38610.35325</v>
      </c>
      <c r="G39729" s="2">
        <v>119039.26812126585</v>
      </c>
    </row>
    <row r="39730" spans="1:7" x14ac:dyDescent="0.4">
      <c r="A39730" s="1">
        <v>43654</v>
      </c>
      <c r="B39730" t="s">
        <v>13</v>
      </c>
      <c r="C39730" t="s">
        <v>32</v>
      </c>
      <c r="D39730" t="s">
        <v>37</v>
      </c>
      <c r="E39730">
        <v>2</v>
      </c>
      <c r="F39730" s="2">
        <v>18419.299200000001</v>
      </c>
      <c r="G39730" s="2">
        <v>56445.39717639859</v>
      </c>
    </row>
    <row r="39731" spans="1:7" x14ac:dyDescent="0.4">
      <c r="A39731" s="1">
        <v>43654</v>
      </c>
      <c r="B39731" t="s">
        <v>8</v>
      </c>
      <c r="C39731" t="s">
        <v>31</v>
      </c>
      <c r="D39731" t="s">
        <v>5</v>
      </c>
      <c r="E39731">
        <v>1</v>
      </c>
      <c r="F39731" s="2">
        <v>9307.4958000000006</v>
      </c>
      <c r="G39731" s="2">
        <v>55298.799659264783</v>
      </c>
    </row>
    <row r="39732" spans="1:7" x14ac:dyDescent="0.4">
      <c r="A39732" s="1">
        <v>43654</v>
      </c>
      <c r="B39732" t="s">
        <v>15</v>
      </c>
      <c r="C39732" t="s">
        <v>18</v>
      </c>
      <c r="D39732" t="s">
        <v>7</v>
      </c>
      <c r="E39732">
        <v>3</v>
      </c>
      <c r="F39732" s="2">
        <v>19305.981600000003</v>
      </c>
      <c r="G39732" s="2">
        <v>38178.886451415448</v>
      </c>
    </row>
    <row r="39733" spans="1:7" x14ac:dyDescent="0.4">
      <c r="A39733" s="1">
        <v>43654</v>
      </c>
      <c r="B39733" t="s">
        <v>13</v>
      </c>
      <c r="C39733" t="s">
        <v>22</v>
      </c>
      <c r="D39733" t="s">
        <v>36</v>
      </c>
      <c r="E39733">
        <v>6</v>
      </c>
      <c r="F39733" s="2">
        <v>5206.866</v>
      </c>
      <c r="G39733" s="2">
        <v>3321.934052386679</v>
      </c>
    </row>
    <row r="39734" spans="1:7" x14ac:dyDescent="0.4">
      <c r="A39734" s="1">
        <v>43654</v>
      </c>
      <c r="B39734" t="s">
        <v>13</v>
      </c>
      <c r="C39734" t="s">
        <v>6</v>
      </c>
      <c r="D39734" t="s">
        <v>12</v>
      </c>
      <c r="E39734">
        <v>2</v>
      </c>
      <c r="F39734" s="2">
        <v>94548.369450000013</v>
      </c>
      <c r="G39734" s="2">
        <v>325735.74970429449</v>
      </c>
    </row>
    <row r="39735" spans="1:7" x14ac:dyDescent="0.4">
      <c r="A39735" s="1">
        <v>43654</v>
      </c>
      <c r="B39735" t="s">
        <v>15</v>
      </c>
      <c r="C39735" t="s">
        <v>28</v>
      </c>
      <c r="D39735" t="s">
        <v>37</v>
      </c>
      <c r="E39735">
        <v>2</v>
      </c>
      <c r="F39735" s="2">
        <v>33191.752800000002</v>
      </c>
      <c r="G39735" s="2">
        <v>74556.051269857344</v>
      </c>
    </row>
    <row r="39736" spans="1:7" x14ac:dyDescent="0.4">
      <c r="A39736" s="1">
        <v>43654</v>
      </c>
      <c r="B39736" t="s">
        <v>13</v>
      </c>
      <c r="C39736" t="s">
        <v>24</v>
      </c>
      <c r="D39736" t="s">
        <v>5</v>
      </c>
      <c r="E39736">
        <v>4</v>
      </c>
      <c r="F39736" s="2">
        <v>28174.640600000002</v>
      </c>
      <c r="G39736" s="2">
        <v>67022.391555865484</v>
      </c>
    </row>
    <row r="39737" spans="1:7" x14ac:dyDescent="0.4">
      <c r="A39737" s="1">
        <v>43654</v>
      </c>
      <c r="B39737" t="s">
        <v>8</v>
      </c>
      <c r="C39737" t="s">
        <v>17</v>
      </c>
      <c r="D39737" t="s">
        <v>7</v>
      </c>
      <c r="E39737">
        <v>1</v>
      </c>
      <c r="F39737" s="2">
        <v>12539.866240000003</v>
      </c>
      <c r="G39737" s="2">
        <v>42364.399494873636</v>
      </c>
    </row>
    <row r="39738" spans="1:7" x14ac:dyDescent="0.4">
      <c r="A39738" s="1">
        <v>43654</v>
      </c>
      <c r="B39738" t="s">
        <v>8</v>
      </c>
      <c r="C39738" t="s">
        <v>20</v>
      </c>
      <c r="D39738" t="s">
        <v>36</v>
      </c>
      <c r="E39738">
        <v>3</v>
      </c>
      <c r="F39738" s="2">
        <v>3682.7244000000001</v>
      </c>
      <c r="G39738" s="2">
        <v>11350.378426610685</v>
      </c>
    </row>
    <row r="39739" spans="1:7" x14ac:dyDescent="0.4">
      <c r="A39739" s="1">
        <v>43654</v>
      </c>
      <c r="B39739" t="s">
        <v>35</v>
      </c>
      <c r="C39739" t="s">
        <v>14</v>
      </c>
      <c r="D39739" t="s">
        <v>12</v>
      </c>
      <c r="E39739">
        <v>1</v>
      </c>
      <c r="F39739" s="2">
        <v>65428.60590000001</v>
      </c>
      <c r="G39739" s="2">
        <v>355436.00022125634</v>
      </c>
    </row>
    <row r="39740" spans="1:7" x14ac:dyDescent="0.4">
      <c r="A39740" s="1">
        <v>43654</v>
      </c>
      <c r="B39740" t="s">
        <v>35</v>
      </c>
      <c r="C39740" t="s">
        <v>25</v>
      </c>
      <c r="D39740" t="s">
        <v>5</v>
      </c>
      <c r="E39740">
        <v>3</v>
      </c>
      <c r="F39740" s="2">
        <v>33878.730000000003</v>
      </c>
      <c r="G39740" s="2">
        <v>58558.427132018645</v>
      </c>
    </row>
    <row r="39741" spans="1:7" x14ac:dyDescent="0.4">
      <c r="A39741" s="1">
        <v>43654</v>
      </c>
      <c r="B39741" t="s">
        <v>13</v>
      </c>
      <c r="C39741" t="s">
        <v>33</v>
      </c>
      <c r="D39741" t="s">
        <v>7</v>
      </c>
      <c r="E39741">
        <v>2</v>
      </c>
      <c r="F39741" s="2">
        <v>18648.392400000001</v>
      </c>
      <c r="G39741" s="2">
        <v>28116.9669617789</v>
      </c>
    </row>
    <row r="39742" spans="1:7" x14ac:dyDescent="0.4">
      <c r="A39742" s="1">
        <v>43654</v>
      </c>
      <c r="B39742" t="s">
        <v>10</v>
      </c>
      <c r="C39742" t="s">
        <v>26</v>
      </c>
      <c r="D39742" t="s">
        <v>12</v>
      </c>
      <c r="E39742">
        <v>2</v>
      </c>
      <c r="F39742" s="2">
        <v>79235.31525</v>
      </c>
      <c r="G39742" s="2">
        <v>124254.86398351981</v>
      </c>
    </row>
    <row r="39743" spans="1:7" x14ac:dyDescent="0.4">
      <c r="A39743" s="1">
        <v>43654</v>
      </c>
      <c r="B39743" t="s">
        <v>35</v>
      </c>
      <c r="C39743" t="s">
        <v>23</v>
      </c>
      <c r="D39743" t="s">
        <v>5</v>
      </c>
      <c r="E39743">
        <v>3</v>
      </c>
      <c r="F39743" s="2">
        <v>30750.198000000004</v>
      </c>
      <c r="G39743" s="2">
        <v>119612.66898081751</v>
      </c>
    </row>
    <row r="39744" spans="1:7" x14ac:dyDescent="0.4">
      <c r="A39744" s="1">
        <v>43654</v>
      </c>
      <c r="B39744" t="s">
        <v>15</v>
      </c>
      <c r="C39744" t="s">
        <v>11</v>
      </c>
      <c r="D39744" t="s">
        <v>7</v>
      </c>
      <c r="E39744">
        <v>4</v>
      </c>
      <c r="F39744" s="2">
        <v>21487.706240000003</v>
      </c>
      <c r="G39744" s="2">
        <v>48537.132685383149</v>
      </c>
    </row>
    <row r="39745" spans="1:7" x14ac:dyDescent="0.4">
      <c r="A39745" s="1">
        <v>43654</v>
      </c>
      <c r="B39745" t="s">
        <v>10</v>
      </c>
      <c r="C39745" t="s">
        <v>30</v>
      </c>
      <c r="D39745" t="s">
        <v>36</v>
      </c>
      <c r="E39745">
        <v>2</v>
      </c>
      <c r="F39745" s="2">
        <v>3044.0348999999997</v>
      </c>
      <c r="G39745" s="2">
        <v>4973.8158304242988</v>
      </c>
    </row>
    <row r="39746" spans="1:7" x14ac:dyDescent="0.4">
      <c r="A39746" s="1">
        <v>43654</v>
      </c>
      <c r="B39746" t="s">
        <v>15</v>
      </c>
      <c r="C39746" t="s">
        <v>21</v>
      </c>
      <c r="D39746" t="s">
        <v>12</v>
      </c>
      <c r="E39746">
        <v>1</v>
      </c>
      <c r="F39746" s="2">
        <v>82881.686699999991</v>
      </c>
      <c r="G39746" s="2">
        <v>152275.84620979207</v>
      </c>
    </row>
    <row r="39747" spans="1:7" x14ac:dyDescent="0.4">
      <c r="A39747" s="1">
        <v>43654</v>
      </c>
      <c r="B39747" t="s">
        <v>15</v>
      </c>
      <c r="C39747" t="s">
        <v>27</v>
      </c>
      <c r="D39747" t="s">
        <v>37</v>
      </c>
      <c r="E39747">
        <v>1</v>
      </c>
      <c r="F39747" s="2">
        <v>23054.154500000001</v>
      </c>
      <c r="G39747" s="2">
        <v>51888.615012562201</v>
      </c>
    </row>
    <row r="39748" spans="1:7" x14ac:dyDescent="0.4">
      <c r="A39748" s="1">
        <v>43654</v>
      </c>
      <c r="B39748" t="s">
        <v>19</v>
      </c>
      <c r="C39748" t="s">
        <v>29</v>
      </c>
      <c r="D39748" t="s">
        <v>5</v>
      </c>
      <c r="E39748">
        <v>1</v>
      </c>
      <c r="F39748" s="2">
        <v>17124.129000000001</v>
      </c>
      <c r="G39748" s="2">
        <v>62300.421786631625</v>
      </c>
    </row>
    <row r="39749" spans="1:7" x14ac:dyDescent="0.4">
      <c r="A39749" s="1">
        <v>43654</v>
      </c>
      <c r="B39749" t="s">
        <v>35</v>
      </c>
      <c r="C39749" t="s">
        <v>9</v>
      </c>
      <c r="D39749" t="s">
        <v>7</v>
      </c>
      <c r="E39749">
        <v>2</v>
      </c>
      <c r="F39749" s="2">
        <v>14208.2204</v>
      </c>
      <c r="G39749" s="2">
        <v>23673.529456697932</v>
      </c>
    </row>
    <row r="39750" spans="1:7" x14ac:dyDescent="0.4">
      <c r="A39750" s="1">
        <v>43654</v>
      </c>
      <c r="B39750" t="s">
        <v>8</v>
      </c>
      <c r="C39750" t="s">
        <v>16</v>
      </c>
      <c r="D39750" t="s">
        <v>36</v>
      </c>
      <c r="E39750">
        <v>3</v>
      </c>
      <c r="F39750" s="2">
        <v>2595.9075000000003</v>
      </c>
      <c r="G39750" s="2">
        <v>4857.9577449159506</v>
      </c>
    </row>
    <row r="39751" spans="1:7" x14ac:dyDescent="0.4">
      <c r="A39751" s="1">
        <v>43654</v>
      </c>
      <c r="B39751" t="s">
        <v>8</v>
      </c>
      <c r="C39751" t="s">
        <v>32</v>
      </c>
      <c r="D39751" t="s">
        <v>12</v>
      </c>
      <c r="E39751">
        <v>2</v>
      </c>
      <c r="F39751" s="2">
        <v>43884.440100000007</v>
      </c>
      <c r="G39751" s="2">
        <v>146260.47103612943</v>
      </c>
    </row>
    <row r="39752" spans="1:7" x14ac:dyDescent="0.4">
      <c r="A39752" s="1">
        <v>43654</v>
      </c>
      <c r="B39752" t="s">
        <v>35</v>
      </c>
      <c r="C39752" t="s">
        <v>31</v>
      </c>
      <c r="D39752" t="s">
        <v>37</v>
      </c>
      <c r="E39752">
        <v>1</v>
      </c>
      <c r="F39752" s="2">
        <v>14428.154999999999</v>
      </c>
      <c r="G39752" s="2">
        <v>39195.617282714382</v>
      </c>
    </row>
    <row r="39753" spans="1:7" x14ac:dyDescent="0.4">
      <c r="A39753" s="1">
        <v>43654</v>
      </c>
      <c r="B39753" t="s">
        <v>4</v>
      </c>
      <c r="C39753" t="s">
        <v>18</v>
      </c>
      <c r="D39753" t="s">
        <v>5</v>
      </c>
      <c r="E39753">
        <v>4</v>
      </c>
      <c r="F39753" s="2">
        <v>29905.621399999996</v>
      </c>
      <c r="G39753" s="2">
        <v>88340.7928358301</v>
      </c>
    </row>
    <row r="39754" spans="1:7" x14ac:dyDescent="0.4">
      <c r="A39754" s="1">
        <v>43654</v>
      </c>
      <c r="B39754" t="s">
        <v>4</v>
      </c>
      <c r="C39754" t="s">
        <v>22</v>
      </c>
      <c r="D39754" t="s">
        <v>7</v>
      </c>
      <c r="E39754">
        <v>3</v>
      </c>
      <c r="F39754" s="2">
        <v>18453.430800000002</v>
      </c>
      <c r="G39754" s="2">
        <v>14330.948908961849</v>
      </c>
    </row>
    <row r="39755" spans="1:7" x14ac:dyDescent="0.4">
      <c r="A39755" s="1">
        <v>43654</v>
      </c>
      <c r="B39755" t="s">
        <v>4</v>
      </c>
      <c r="C39755" t="s">
        <v>6</v>
      </c>
      <c r="D39755" t="s">
        <v>36</v>
      </c>
      <c r="E39755">
        <v>8</v>
      </c>
      <c r="F39755" s="2">
        <v>4910.2518</v>
      </c>
      <c r="G39755" s="2">
        <v>24251.681382065253</v>
      </c>
    </row>
    <row r="39756" spans="1:7" x14ac:dyDescent="0.4">
      <c r="A39756" s="1">
        <v>43654</v>
      </c>
      <c r="B39756" t="s">
        <v>19</v>
      </c>
      <c r="C39756" t="s">
        <v>28</v>
      </c>
      <c r="D39756" t="s">
        <v>34</v>
      </c>
      <c r="E39756">
        <v>2</v>
      </c>
      <c r="F39756" s="2">
        <v>18481.10572</v>
      </c>
      <c r="G39756" s="2">
        <v>53307.251629787686</v>
      </c>
    </row>
    <row r="39757" spans="1:7" x14ac:dyDescent="0.4">
      <c r="A39757" s="1">
        <v>43654</v>
      </c>
      <c r="B39757" t="s">
        <v>13</v>
      </c>
      <c r="C39757" t="s">
        <v>24</v>
      </c>
      <c r="D39757" t="s">
        <v>34</v>
      </c>
      <c r="E39757">
        <v>1</v>
      </c>
      <c r="F39757" s="2">
        <v>32756.092949999998</v>
      </c>
      <c r="G39757" s="2">
        <v>37900.519655793752</v>
      </c>
    </row>
    <row r="39758" spans="1:7" x14ac:dyDescent="0.4">
      <c r="A39758" s="1">
        <v>43654</v>
      </c>
      <c r="B39758" t="s">
        <v>8</v>
      </c>
      <c r="C39758" t="s">
        <v>17</v>
      </c>
      <c r="D39758" t="s">
        <v>34</v>
      </c>
      <c r="E39758">
        <v>1</v>
      </c>
      <c r="F39758" s="2">
        <v>10968.4148</v>
      </c>
      <c r="G39758" s="2">
        <v>58650.871543664209</v>
      </c>
    </row>
    <row r="39759" spans="1:7" x14ac:dyDescent="0.4">
      <c r="A39759" s="1">
        <v>43654</v>
      </c>
      <c r="B39759" t="s">
        <v>8</v>
      </c>
      <c r="C39759" t="s">
        <v>20</v>
      </c>
      <c r="D39759" t="s">
        <v>34</v>
      </c>
      <c r="E39759">
        <v>1</v>
      </c>
      <c r="F39759" s="2">
        <v>24437.563219999996</v>
      </c>
      <c r="G39759" s="2">
        <v>38999.64715241018</v>
      </c>
    </row>
    <row r="39760" spans="1:7" x14ac:dyDescent="0.4">
      <c r="A39760" s="1">
        <v>43654</v>
      </c>
      <c r="B39760" t="s">
        <v>8</v>
      </c>
      <c r="C39760" t="s">
        <v>14</v>
      </c>
      <c r="D39760" t="s">
        <v>34</v>
      </c>
      <c r="E39760">
        <v>1</v>
      </c>
      <c r="F39760" s="2">
        <v>11944.927469999999</v>
      </c>
      <c r="G39760" s="2">
        <v>53048.235354481098</v>
      </c>
    </row>
    <row r="39761" spans="1:7" x14ac:dyDescent="0.4">
      <c r="A39761" s="1">
        <v>43654</v>
      </c>
      <c r="B39761" t="s">
        <v>8</v>
      </c>
      <c r="C39761" t="s">
        <v>25</v>
      </c>
      <c r="D39761" t="s">
        <v>34</v>
      </c>
      <c r="E39761">
        <v>1</v>
      </c>
      <c r="F39761" s="2">
        <v>13975.212019999999</v>
      </c>
      <c r="G39761" s="2">
        <v>15230.204801136673</v>
      </c>
    </row>
    <row r="39762" spans="1:7" x14ac:dyDescent="0.4">
      <c r="A39762" s="1">
        <v>43655</v>
      </c>
      <c r="B39762" t="s">
        <v>15</v>
      </c>
      <c r="C39762" t="s">
        <v>33</v>
      </c>
      <c r="D39762" t="s">
        <v>34</v>
      </c>
      <c r="E39762">
        <v>9</v>
      </c>
      <c r="F39762" s="2">
        <v>60770.54494</v>
      </c>
      <c r="G39762" s="2">
        <v>88861.356354779782</v>
      </c>
    </row>
    <row r="39763" spans="1:7" x14ac:dyDescent="0.4">
      <c r="A39763" s="1">
        <v>43655</v>
      </c>
      <c r="B39763" t="s">
        <v>15</v>
      </c>
      <c r="C39763" t="s">
        <v>26</v>
      </c>
      <c r="D39763" t="s">
        <v>34</v>
      </c>
      <c r="E39763">
        <v>3</v>
      </c>
      <c r="F39763" s="2">
        <v>25130.783999999996</v>
      </c>
      <c r="G39763" s="2">
        <v>71708.543887566135</v>
      </c>
    </row>
    <row r="39764" spans="1:7" x14ac:dyDescent="0.4">
      <c r="A39764" s="1">
        <v>43655</v>
      </c>
      <c r="B39764" t="s">
        <v>35</v>
      </c>
      <c r="C39764" t="s">
        <v>23</v>
      </c>
      <c r="D39764" t="s">
        <v>34</v>
      </c>
      <c r="E39764">
        <v>2</v>
      </c>
      <c r="F39764" s="2">
        <v>29698.740259999999</v>
      </c>
      <c r="G39764" s="2">
        <v>83115.251248208297</v>
      </c>
    </row>
    <row r="39765" spans="1:7" x14ac:dyDescent="0.4">
      <c r="A39765" s="1">
        <v>43655</v>
      </c>
      <c r="B39765" t="s">
        <v>13</v>
      </c>
      <c r="C39765" t="s">
        <v>11</v>
      </c>
      <c r="D39765" t="s">
        <v>34</v>
      </c>
      <c r="E39765">
        <v>2</v>
      </c>
      <c r="F39765" s="2">
        <v>19377.026969999999</v>
      </c>
      <c r="G39765" s="2">
        <v>43169.994078825148</v>
      </c>
    </row>
    <row r="39766" spans="1:7" x14ac:dyDescent="0.4">
      <c r="A39766" s="1">
        <v>43655</v>
      </c>
      <c r="B39766" t="s">
        <v>13</v>
      </c>
      <c r="C39766" t="s">
        <v>30</v>
      </c>
      <c r="D39766" t="s">
        <v>34</v>
      </c>
      <c r="E39766">
        <v>2</v>
      </c>
      <c r="F39766" s="2">
        <v>13367.237520000001</v>
      </c>
      <c r="G39766" s="2">
        <v>28633.251134736569</v>
      </c>
    </row>
    <row r="39767" spans="1:7" x14ac:dyDescent="0.4">
      <c r="A39767" s="1">
        <v>43655</v>
      </c>
      <c r="B39767" t="s">
        <v>19</v>
      </c>
      <c r="C39767" t="s">
        <v>21</v>
      </c>
      <c r="D39767" t="s">
        <v>37</v>
      </c>
      <c r="E39767">
        <v>1</v>
      </c>
      <c r="F39767" s="2">
        <v>15837.983200000001</v>
      </c>
      <c r="G39767" s="2">
        <v>24656.8660418008</v>
      </c>
    </row>
    <row r="39768" spans="1:7" x14ac:dyDescent="0.4">
      <c r="A39768" s="1">
        <v>43655</v>
      </c>
      <c r="B39768" t="s">
        <v>19</v>
      </c>
      <c r="C39768" t="s">
        <v>27</v>
      </c>
      <c r="D39768" t="s">
        <v>5</v>
      </c>
      <c r="E39768">
        <v>4</v>
      </c>
      <c r="F39768" s="2">
        <v>31656.334500000001</v>
      </c>
      <c r="G39768" s="2">
        <v>95643.331699983464</v>
      </c>
    </row>
    <row r="39769" spans="1:7" x14ac:dyDescent="0.4">
      <c r="A39769" s="1">
        <v>43655</v>
      </c>
      <c r="B39769" t="s">
        <v>4</v>
      </c>
      <c r="C39769" t="s">
        <v>29</v>
      </c>
      <c r="D39769" t="s">
        <v>7</v>
      </c>
      <c r="E39769">
        <v>2</v>
      </c>
      <c r="F39769" s="2">
        <v>20068.157200000001</v>
      </c>
      <c r="G39769" s="2">
        <v>53914.368804330923</v>
      </c>
    </row>
    <row r="39770" spans="1:7" x14ac:dyDescent="0.4">
      <c r="A39770" s="1">
        <v>43655</v>
      </c>
      <c r="B39770" t="s">
        <v>15</v>
      </c>
      <c r="C39770" t="s">
        <v>9</v>
      </c>
      <c r="D39770" t="s">
        <v>36</v>
      </c>
      <c r="E39770">
        <v>11</v>
      </c>
      <c r="F39770" s="2">
        <v>5947.1724000000004</v>
      </c>
      <c r="G39770" s="2">
        <v>10727.023288353626</v>
      </c>
    </row>
    <row r="39771" spans="1:7" x14ac:dyDescent="0.4">
      <c r="A39771" s="1">
        <v>43655</v>
      </c>
      <c r="B39771" t="s">
        <v>15</v>
      </c>
      <c r="C39771" t="s">
        <v>16</v>
      </c>
      <c r="D39771" t="s">
        <v>12</v>
      </c>
      <c r="E39771">
        <v>1</v>
      </c>
      <c r="F39771" s="2">
        <v>52028.446500000005</v>
      </c>
      <c r="G39771" s="2">
        <v>162088.23587299456</v>
      </c>
    </row>
    <row r="39772" spans="1:7" x14ac:dyDescent="0.4">
      <c r="A39772" s="1">
        <v>43655</v>
      </c>
      <c r="B39772" t="s">
        <v>15</v>
      </c>
      <c r="C39772" t="s">
        <v>32</v>
      </c>
      <c r="D39772" t="s">
        <v>5</v>
      </c>
      <c r="E39772">
        <v>7</v>
      </c>
      <c r="F39772" s="2">
        <v>41468.751700000001</v>
      </c>
      <c r="G39772" s="2">
        <v>184679.6281431613</v>
      </c>
    </row>
    <row r="39773" spans="1:7" x14ac:dyDescent="0.4">
      <c r="A39773" s="1">
        <v>43655</v>
      </c>
      <c r="B39773" t="s">
        <v>8</v>
      </c>
      <c r="C39773" t="s">
        <v>31</v>
      </c>
      <c r="D39773" t="s">
        <v>7</v>
      </c>
      <c r="E39773">
        <v>3</v>
      </c>
      <c r="F39773" s="2">
        <v>17907.984</v>
      </c>
      <c r="G39773" s="2">
        <v>49838.390721912823</v>
      </c>
    </row>
    <row r="39774" spans="1:7" x14ac:dyDescent="0.4">
      <c r="A39774" s="1">
        <v>43655</v>
      </c>
      <c r="B39774" t="s">
        <v>10</v>
      </c>
      <c r="C39774" t="s">
        <v>18</v>
      </c>
      <c r="D39774" t="s">
        <v>36</v>
      </c>
      <c r="E39774">
        <v>2</v>
      </c>
      <c r="F39774" s="2">
        <v>3082.6170000000002</v>
      </c>
      <c r="G39774" s="2">
        <v>4777.0161641624281</v>
      </c>
    </row>
    <row r="39775" spans="1:7" x14ac:dyDescent="0.4">
      <c r="A39775" s="1">
        <v>43655</v>
      </c>
      <c r="B39775" t="s">
        <v>15</v>
      </c>
      <c r="C39775" t="s">
        <v>22</v>
      </c>
      <c r="D39775" t="s">
        <v>12</v>
      </c>
      <c r="E39775">
        <v>2</v>
      </c>
      <c r="F39775" s="2">
        <v>27396.912</v>
      </c>
      <c r="G39775" s="2">
        <v>53452.660647181692</v>
      </c>
    </row>
    <row r="39776" spans="1:7" x14ac:dyDescent="0.4">
      <c r="A39776" s="1">
        <v>43655</v>
      </c>
      <c r="B39776" t="s">
        <v>4</v>
      </c>
      <c r="C39776" t="s">
        <v>6</v>
      </c>
      <c r="D39776" t="s">
        <v>37</v>
      </c>
      <c r="E39776">
        <v>2</v>
      </c>
      <c r="F39776" s="2">
        <v>17445.213900000002</v>
      </c>
      <c r="G39776" s="2">
        <v>70971.634614608454</v>
      </c>
    </row>
    <row r="39777" spans="1:7" x14ac:dyDescent="0.4">
      <c r="A39777" s="1">
        <v>43655</v>
      </c>
      <c r="B39777" t="s">
        <v>8</v>
      </c>
      <c r="C39777" t="s">
        <v>28</v>
      </c>
      <c r="D39777" t="s">
        <v>5</v>
      </c>
      <c r="E39777">
        <v>2</v>
      </c>
      <c r="F39777" s="2">
        <v>25326.947</v>
      </c>
      <c r="G39777" s="2">
        <v>58251.589304277608</v>
      </c>
    </row>
    <row r="39778" spans="1:7" x14ac:dyDescent="0.4">
      <c r="A39778" s="1">
        <v>43655</v>
      </c>
      <c r="B39778" t="s">
        <v>10</v>
      </c>
      <c r="C39778" t="s">
        <v>24</v>
      </c>
      <c r="D39778" t="s">
        <v>7</v>
      </c>
      <c r="E39778">
        <v>1</v>
      </c>
      <c r="F39778" s="2">
        <v>21653.516160000003</v>
      </c>
      <c r="G39778" s="2">
        <v>28276.485535142525</v>
      </c>
    </row>
    <row r="39779" spans="1:7" x14ac:dyDescent="0.4">
      <c r="A39779" s="1">
        <v>43655</v>
      </c>
      <c r="B39779" t="s">
        <v>8</v>
      </c>
      <c r="C39779" t="s">
        <v>17</v>
      </c>
      <c r="D39779" t="s">
        <v>36</v>
      </c>
      <c r="E39779">
        <v>3</v>
      </c>
      <c r="F39779" s="2">
        <v>3431.7267000000002</v>
      </c>
      <c r="G39779" s="2">
        <v>9158.9722504120564</v>
      </c>
    </row>
    <row r="39780" spans="1:7" x14ac:dyDescent="0.4">
      <c r="A39780" s="1">
        <v>43655</v>
      </c>
      <c r="B39780" t="s">
        <v>13</v>
      </c>
      <c r="C39780" t="s">
        <v>20</v>
      </c>
      <c r="D39780" t="s">
        <v>12</v>
      </c>
      <c r="E39780">
        <v>3</v>
      </c>
      <c r="F39780" s="2">
        <v>107229.12794999999</v>
      </c>
      <c r="G39780" s="2">
        <v>444821.69614097552</v>
      </c>
    </row>
    <row r="39781" spans="1:7" x14ac:dyDescent="0.4">
      <c r="A39781" s="1">
        <v>43655</v>
      </c>
      <c r="B39781" t="s">
        <v>35</v>
      </c>
      <c r="C39781" t="s">
        <v>14</v>
      </c>
      <c r="D39781" t="s">
        <v>37</v>
      </c>
      <c r="E39781">
        <v>1</v>
      </c>
      <c r="F39781" s="2">
        <v>16644.175500000001</v>
      </c>
      <c r="G39781" s="2">
        <v>82304.770961998074</v>
      </c>
    </row>
    <row r="39782" spans="1:7" x14ac:dyDescent="0.4">
      <c r="A39782" s="1">
        <v>43655</v>
      </c>
      <c r="B39782" t="s">
        <v>13</v>
      </c>
      <c r="C39782" t="s">
        <v>25</v>
      </c>
      <c r="D39782" t="s">
        <v>5</v>
      </c>
      <c r="E39782">
        <v>2</v>
      </c>
      <c r="F39782" s="2">
        <v>23652.682200000003</v>
      </c>
      <c r="G39782" s="2">
        <v>68300.744085737562</v>
      </c>
    </row>
    <row r="39783" spans="1:7" x14ac:dyDescent="0.4">
      <c r="A39783" s="1">
        <v>43655</v>
      </c>
      <c r="B39783" t="s">
        <v>8</v>
      </c>
      <c r="C39783" t="s">
        <v>33</v>
      </c>
      <c r="D39783" t="s">
        <v>7</v>
      </c>
      <c r="E39783">
        <v>2</v>
      </c>
      <c r="F39783" s="2">
        <v>17360.449199999999</v>
      </c>
      <c r="G39783" s="2">
        <v>36163.615823925815</v>
      </c>
    </row>
    <row r="39784" spans="1:7" x14ac:dyDescent="0.4">
      <c r="A39784" s="1">
        <v>43655</v>
      </c>
      <c r="B39784" t="s">
        <v>19</v>
      </c>
      <c r="C39784" t="s">
        <v>26</v>
      </c>
      <c r="D39784" t="s">
        <v>12</v>
      </c>
      <c r="E39784">
        <v>1</v>
      </c>
      <c r="F39784" s="2">
        <v>43108.974000000002</v>
      </c>
      <c r="G39784" s="2">
        <v>59497.203080953688</v>
      </c>
    </row>
    <row r="39785" spans="1:7" x14ac:dyDescent="0.4">
      <c r="A39785" s="1">
        <v>43655</v>
      </c>
      <c r="B39785" t="s">
        <v>13</v>
      </c>
      <c r="C39785" t="s">
        <v>23</v>
      </c>
      <c r="D39785" t="s">
        <v>37</v>
      </c>
      <c r="E39785">
        <v>1</v>
      </c>
      <c r="F39785" s="2">
        <v>16982.1116</v>
      </c>
      <c r="G39785" s="2">
        <v>48726.257074324196</v>
      </c>
    </row>
    <row r="39786" spans="1:7" x14ac:dyDescent="0.4">
      <c r="A39786" s="1">
        <v>43655</v>
      </c>
      <c r="B39786" t="s">
        <v>35</v>
      </c>
      <c r="C39786" t="s">
        <v>11</v>
      </c>
      <c r="D39786" t="s">
        <v>5</v>
      </c>
      <c r="E39786">
        <v>6</v>
      </c>
      <c r="F39786" s="2">
        <v>31826.558400000002</v>
      </c>
      <c r="G39786" s="2">
        <v>99229.532388510648</v>
      </c>
    </row>
    <row r="39787" spans="1:7" x14ac:dyDescent="0.4">
      <c r="A39787" s="1">
        <v>43655</v>
      </c>
      <c r="B39787" t="s">
        <v>19</v>
      </c>
      <c r="C39787" t="s">
        <v>30</v>
      </c>
      <c r="D39787" t="s">
        <v>7</v>
      </c>
      <c r="E39787">
        <v>2</v>
      </c>
      <c r="F39787" s="2">
        <v>13505.549399999998</v>
      </c>
      <c r="G39787" s="2">
        <v>15381.393015396174</v>
      </c>
    </row>
    <row r="39788" spans="1:7" x14ac:dyDescent="0.4">
      <c r="A39788" s="1">
        <v>43655</v>
      </c>
      <c r="B39788" t="s">
        <v>13</v>
      </c>
      <c r="C39788" t="s">
        <v>21</v>
      </c>
      <c r="D39788" t="s">
        <v>36</v>
      </c>
      <c r="E39788">
        <v>6</v>
      </c>
      <c r="F39788" s="2">
        <v>3634.7520000000004</v>
      </c>
      <c r="G39788" s="2">
        <v>7424.9610540586145</v>
      </c>
    </row>
    <row r="39789" spans="1:7" x14ac:dyDescent="0.4">
      <c r="A39789" s="1">
        <v>43655</v>
      </c>
      <c r="B39789" t="s">
        <v>15</v>
      </c>
      <c r="C39789" t="s">
        <v>27</v>
      </c>
      <c r="D39789" t="s">
        <v>12</v>
      </c>
      <c r="E39789">
        <v>2</v>
      </c>
      <c r="F39789" s="2">
        <v>43068.18</v>
      </c>
      <c r="G39789" s="2">
        <v>182178.19577819688</v>
      </c>
    </row>
    <row r="39790" spans="1:7" x14ac:dyDescent="0.4">
      <c r="A39790" s="1">
        <v>43655</v>
      </c>
      <c r="B39790" t="s">
        <v>35</v>
      </c>
      <c r="C39790" t="s">
        <v>29</v>
      </c>
      <c r="D39790" t="s">
        <v>37</v>
      </c>
      <c r="E39790">
        <v>2</v>
      </c>
      <c r="F39790" s="2">
        <v>18583.3014</v>
      </c>
      <c r="G39790" s="2">
        <v>63202.043948489336</v>
      </c>
    </row>
    <row r="39791" spans="1:7" x14ac:dyDescent="0.4">
      <c r="A39791" s="1">
        <v>43655</v>
      </c>
      <c r="B39791" t="s">
        <v>15</v>
      </c>
      <c r="C39791" t="s">
        <v>9</v>
      </c>
      <c r="D39791" t="s">
        <v>7</v>
      </c>
      <c r="E39791">
        <v>1</v>
      </c>
      <c r="F39791" s="2">
        <v>20578.01844</v>
      </c>
      <c r="G39791" s="2">
        <v>17146.337666954769</v>
      </c>
    </row>
    <row r="39792" spans="1:7" x14ac:dyDescent="0.4">
      <c r="A39792" s="1">
        <v>43655</v>
      </c>
      <c r="B39792" t="s">
        <v>8</v>
      </c>
      <c r="C39792" t="s">
        <v>16</v>
      </c>
      <c r="D39792" t="s">
        <v>36</v>
      </c>
      <c r="E39792">
        <v>2</v>
      </c>
      <c r="F39792" s="2">
        <v>2237.37</v>
      </c>
      <c r="G39792" s="2">
        <v>5991.454917568667</v>
      </c>
    </row>
    <row r="39793" spans="1:7" x14ac:dyDescent="0.4">
      <c r="A39793" s="1">
        <v>43655</v>
      </c>
      <c r="B39793" t="s">
        <v>13</v>
      </c>
      <c r="C39793" t="s">
        <v>32</v>
      </c>
      <c r="D39793" t="s">
        <v>12</v>
      </c>
      <c r="E39793">
        <v>2</v>
      </c>
      <c r="F39793" s="2">
        <v>54302.475600000005</v>
      </c>
      <c r="G39793" s="2">
        <v>126352.36960234591</v>
      </c>
    </row>
    <row r="39794" spans="1:7" x14ac:dyDescent="0.4">
      <c r="A39794" s="1">
        <v>43655</v>
      </c>
      <c r="B39794" t="s">
        <v>19</v>
      </c>
      <c r="C39794" t="s">
        <v>31</v>
      </c>
      <c r="D39794" t="s">
        <v>37</v>
      </c>
      <c r="E39794">
        <v>1</v>
      </c>
      <c r="F39794" s="2">
        <v>12458.994400000001</v>
      </c>
      <c r="G39794" s="2">
        <v>25274.160346639168</v>
      </c>
    </row>
    <row r="39795" spans="1:7" x14ac:dyDescent="0.4">
      <c r="A39795" s="1">
        <v>43655</v>
      </c>
      <c r="B39795" t="s">
        <v>8</v>
      </c>
      <c r="C39795" t="s">
        <v>18</v>
      </c>
      <c r="D39795" t="s">
        <v>5</v>
      </c>
      <c r="E39795">
        <v>2</v>
      </c>
      <c r="F39795" s="2">
        <v>18647.782999999999</v>
      </c>
      <c r="G39795" s="2">
        <v>33923.221342695651</v>
      </c>
    </row>
    <row r="39796" spans="1:7" x14ac:dyDescent="0.4">
      <c r="A39796" s="1">
        <v>43655</v>
      </c>
      <c r="B39796" t="s">
        <v>4</v>
      </c>
      <c r="C39796" t="s">
        <v>22</v>
      </c>
      <c r="D39796" t="s">
        <v>7</v>
      </c>
      <c r="E39796">
        <v>2</v>
      </c>
      <c r="F39796" s="2">
        <v>16287.10116</v>
      </c>
      <c r="G39796" s="2">
        <v>11750.455863096799</v>
      </c>
    </row>
    <row r="39797" spans="1:7" x14ac:dyDescent="0.4">
      <c r="A39797" s="1">
        <v>43655</v>
      </c>
      <c r="B39797" t="s">
        <v>8</v>
      </c>
      <c r="C39797" t="s">
        <v>6</v>
      </c>
      <c r="D39797" t="s">
        <v>36</v>
      </c>
      <c r="E39797">
        <v>4</v>
      </c>
      <c r="F39797" s="2">
        <v>2525.6475</v>
      </c>
      <c r="G39797" s="2">
        <v>6895.8521680035965</v>
      </c>
    </row>
    <row r="39798" spans="1:7" x14ac:dyDescent="0.4">
      <c r="A39798" s="1">
        <v>43655</v>
      </c>
      <c r="B39798" t="s">
        <v>15</v>
      </c>
      <c r="C39798" t="s">
        <v>28</v>
      </c>
      <c r="D39798" t="s">
        <v>37</v>
      </c>
      <c r="E39798">
        <v>1</v>
      </c>
      <c r="F39798" s="2">
        <v>13622.881600000001</v>
      </c>
      <c r="G39798" s="2">
        <v>51454.809993480252</v>
      </c>
    </row>
    <row r="39799" spans="1:7" x14ac:dyDescent="0.4">
      <c r="A39799" s="1">
        <v>43655</v>
      </c>
      <c r="B39799" t="s">
        <v>8</v>
      </c>
      <c r="C39799" t="s">
        <v>24</v>
      </c>
      <c r="D39799" t="s">
        <v>5</v>
      </c>
      <c r="E39799">
        <v>1</v>
      </c>
      <c r="F39799" s="2">
        <v>20759.208999999999</v>
      </c>
      <c r="G39799" s="2">
        <v>62597.817082784852</v>
      </c>
    </row>
    <row r="39800" spans="1:7" x14ac:dyDescent="0.4">
      <c r="A39800" s="1">
        <v>43655</v>
      </c>
      <c r="B39800" t="s">
        <v>13</v>
      </c>
      <c r="C39800" t="s">
        <v>17</v>
      </c>
      <c r="D39800" t="s">
        <v>7</v>
      </c>
      <c r="E39800">
        <v>4</v>
      </c>
      <c r="F39800" s="2">
        <v>19528.989960000003</v>
      </c>
      <c r="G39800" s="2">
        <v>77426.654273884487</v>
      </c>
    </row>
    <row r="39801" spans="1:7" x14ac:dyDescent="0.4">
      <c r="A39801" s="1">
        <v>43655</v>
      </c>
      <c r="B39801" t="s">
        <v>8</v>
      </c>
      <c r="C39801" t="s">
        <v>20</v>
      </c>
      <c r="D39801" t="s">
        <v>36</v>
      </c>
      <c r="E39801">
        <v>5</v>
      </c>
      <c r="F39801" s="2">
        <v>4226.3363999999992</v>
      </c>
      <c r="G39801" s="2">
        <v>10876.855805916866</v>
      </c>
    </row>
    <row r="39802" spans="1:7" x14ac:dyDescent="0.4">
      <c r="A39802" s="1">
        <v>43655</v>
      </c>
      <c r="B39802" t="s">
        <v>15</v>
      </c>
      <c r="C39802" t="s">
        <v>14</v>
      </c>
      <c r="D39802" t="s">
        <v>12</v>
      </c>
      <c r="E39802">
        <v>1</v>
      </c>
      <c r="F39802" s="2">
        <v>87990.899849999987</v>
      </c>
      <c r="G39802" s="2">
        <v>395185.05482249853</v>
      </c>
    </row>
    <row r="39803" spans="1:7" x14ac:dyDescent="0.4">
      <c r="A39803" s="1">
        <v>43655</v>
      </c>
      <c r="B39803" t="s">
        <v>13</v>
      </c>
      <c r="C39803" t="s">
        <v>25</v>
      </c>
      <c r="D39803" t="s">
        <v>37</v>
      </c>
      <c r="E39803">
        <v>2</v>
      </c>
      <c r="F39803" s="2">
        <v>19608.579600000001</v>
      </c>
      <c r="G39803" s="2">
        <v>41622.264442560256</v>
      </c>
    </row>
    <row r="39804" spans="1:7" x14ac:dyDescent="0.4">
      <c r="A39804" s="1">
        <v>43655</v>
      </c>
      <c r="B39804" t="s">
        <v>19</v>
      </c>
      <c r="C39804" t="s">
        <v>33</v>
      </c>
      <c r="D39804" t="s">
        <v>5</v>
      </c>
      <c r="E39804">
        <v>3</v>
      </c>
      <c r="F39804" s="2">
        <v>25441.048500000001</v>
      </c>
      <c r="G39804" s="2">
        <v>50575.356478905982</v>
      </c>
    </row>
    <row r="39805" spans="1:7" x14ac:dyDescent="0.4">
      <c r="A39805" s="1">
        <v>43655</v>
      </c>
      <c r="B39805" t="s">
        <v>15</v>
      </c>
      <c r="C39805" t="s">
        <v>26</v>
      </c>
      <c r="D39805" t="s">
        <v>7</v>
      </c>
      <c r="E39805">
        <v>3</v>
      </c>
      <c r="F39805" s="2">
        <v>18426.95552</v>
      </c>
      <c r="G39805" s="2">
        <v>33685.855091343015</v>
      </c>
    </row>
    <row r="39806" spans="1:7" x14ac:dyDescent="0.4">
      <c r="A39806" s="1">
        <v>43655</v>
      </c>
      <c r="B39806" t="s">
        <v>13</v>
      </c>
      <c r="C39806" t="s">
        <v>23</v>
      </c>
      <c r="D39806" t="s">
        <v>36</v>
      </c>
      <c r="E39806">
        <v>5</v>
      </c>
      <c r="F39806" s="2">
        <v>5362.4856</v>
      </c>
      <c r="G39806" s="2">
        <v>17958.879488084043</v>
      </c>
    </row>
    <row r="39807" spans="1:7" x14ac:dyDescent="0.4">
      <c r="A39807" s="1">
        <v>43655</v>
      </c>
      <c r="B39807" t="s">
        <v>8</v>
      </c>
      <c r="C39807" t="s">
        <v>11</v>
      </c>
      <c r="D39807" t="s">
        <v>12</v>
      </c>
      <c r="E39807">
        <v>2</v>
      </c>
      <c r="F39807" s="2">
        <v>77998.557299999986</v>
      </c>
      <c r="G39807" s="2">
        <v>210629.6083331483</v>
      </c>
    </row>
    <row r="39808" spans="1:7" x14ac:dyDescent="0.4">
      <c r="A39808" s="1">
        <v>43655</v>
      </c>
      <c r="B39808" t="s">
        <v>35</v>
      </c>
      <c r="C39808" t="s">
        <v>30</v>
      </c>
      <c r="D39808" t="s">
        <v>37</v>
      </c>
      <c r="E39808">
        <v>1</v>
      </c>
      <c r="F39808" s="2">
        <v>11333.7202</v>
      </c>
      <c r="G39808" s="2">
        <v>25503.678331976662</v>
      </c>
    </row>
    <row r="39809" spans="1:7" x14ac:dyDescent="0.4">
      <c r="A39809" s="1">
        <v>43655</v>
      </c>
      <c r="B39809" t="s">
        <v>8</v>
      </c>
      <c r="C39809" t="s">
        <v>21</v>
      </c>
      <c r="D39809" t="s">
        <v>5</v>
      </c>
      <c r="E39809">
        <v>1</v>
      </c>
      <c r="F39809" s="2">
        <v>14121.745000000003</v>
      </c>
      <c r="G39809" s="2">
        <v>32268.395610856009</v>
      </c>
    </row>
    <row r="39810" spans="1:7" x14ac:dyDescent="0.4">
      <c r="A39810" s="1">
        <v>43655</v>
      </c>
      <c r="B39810" t="s">
        <v>35</v>
      </c>
      <c r="C39810" t="s">
        <v>27</v>
      </c>
      <c r="D39810" t="s">
        <v>36</v>
      </c>
      <c r="E39810">
        <v>5</v>
      </c>
      <c r="F39810" s="2">
        <v>5351.5178999999998</v>
      </c>
      <c r="G39810" s="2">
        <v>14662.508918810723</v>
      </c>
    </row>
    <row r="39811" spans="1:7" x14ac:dyDescent="0.4">
      <c r="A39811" s="1">
        <v>43655</v>
      </c>
      <c r="B39811" t="s">
        <v>13</v>
      </c>
      <c r="C39811" t="s">
        <v>29</v>
      </c>
      <c r="D39811" t="s">
        <v>12</v>
      </c>
      <c r="E39811">
        <v>2</v>
      </c>
      <c r="F39811" s="2">
        <v>69286.47600000001</v>
      </c>
      <c r="G39811" s="2">
        <v>233081.61780251944</v>
      </c>
    </row>
    <row r="39812" spans="1:7" x14ac:dyDescent="0.4">
      <c r="A39812" s="1">
        <v>43655</v>
      </c>
      <c r="B39812" t="s">
        <v>10</v>
      </c>
      <c r="C39812" t="s">
        <v>9</v>
      </c>
      <c r="D39812" t="s">
        <v>37</v>
      </c>
      <c r="E39812">
        <v>2</v>
      </c>
      <c r="F39812" s="2">
        <v>22251.06</v>
      </c>
      <c r="G39812" s="2">
        <v>36557.977783699971</v>
      </c>
    </row>
    <row r="39813" spans="1:7" x14ac:dyDescent="0.4">
      <c r="A39813" s="1">
        <v>43655</v>
      </c>
      <c r="B39813" t="s">
        <v>15</v>
      </c>
      <c r="C39813" t="s">
        <v>16</v>
      </c>
      <c r="D39813" t="s">
        <v>5</v>
      </c>
      <c r="E39813">
        <v>5</v>
      </c>
      <c r="F39813" s="2">
        <v>35542.424400000004</v>
      </c>
      <c r="G39813" s="2">
        <v>125003.94665548184</v>
      </c>
    </row>
    <row r="39814" spans="1:7" x14ac:dyDescent="0.4">
      <c r="A39814" s="1">
        <v>43655</v>
      </c>
      <c r="B39814" t="s">
        <v>35</v>
      </c>
      <c r="C39814" t="s">
        <v>32</v>
      </c>
      <c r="D39814" t="s">
        <v>36</v>
      </c>
      <c r="E39814">
        <v>5</v>
      </c>
      <c r="F39814" s="2">
        <v>5142.0797999999995</v>
      </c>
      <c r="G39814" s="2">
        <v>9132.5769372533905</v>
      </c>
    </row>
    <row r="39815" spans="1:7" x14ac:dyDescent="0.4">
      <c r="A39815" s="1">
        <v>43655</v>
      </c>
      <c r="B39815" t="s">
        <v>15</v>
      </c>
      <c r="C39815" t="s">
        <v>31</v>
      </c>
      <c r="D39815" t="s">
        <v>12</v>
      </c>
      <c r="E39815">
        <v>2</v>
      </c>
      <c r="F39815" s="2">
        <v>54374.063699999999</v>
      </c>
      <c r="G39815" s="2">
        <v>175104.12868113333</v>
      </c>
    </row>
    <row r="39816" spans="1:7" x14ac:dyDescent="0.4">
      <c r="A39816" s="1">
        <v>43655</v>
      </c>
      <c r="B39816" t="s">
        <v>15</v>
      </c>
      <c r="C39816" t="s">
        <v>18</v>
      </c>
      <c r="D39816" t="s">
        <v>37</v>
      </c>
      <c r="E39816">
        <v>2</v>
      </c>
      <c r="F39816" s="2">
        <v>37042.744799999993</v>
      </c>
      <c r="G39816" s="2">
        <v>35259.283434138939</v>
      </c>
    </row>
    <row r="39817" spans="1:7" x14ac:dyDescent="0.4">
      <c r="A39817" s="1">
        <v>43655</v>
      </c>
      <c r="B39817" t="s">
        <v>10</v>
      </c>
      <c r="C39817" t="s">
        <v>22</v>
      </c>
      <c r="D39817" t="s">
        <v>5</v>
      </c>
      <c r="E39817">
        <v>2</v>
      </c>
      <c r="F39817" s="2">
        <v>26400.459800000001</v>
      </c>
      <c r="G39817" s="2">
        <v>27722.741520696483</v>
      </c>
    </row>
    <row r="39818" spans="1:7" x14ac:dyDescent="0.4">
      <c r="A39818" s="1">
        <v>43655</v>
      </c>
      <c r="B39818" t="s">
        <v>15</v>
      </c>
      <c r="C39818" t="s">
        <v>6</v>
      </c>
      <c r="D39818" t="s">
        <v>7</v>
      </c>
      <c r="E39818">
        <v>3</v>
      </c>
      <c r="F39818" s="2">
        <v>23217.043680000002</v>
      </c>
      <c r="G39818" s="2">
        <v>55458.675853382461</v>
      </c>
    </row>
    <row r="39819" spans="1:7" x14ac:dyDescent="0.4">
      <c r="A39819" s="1">
        <v>43655</v>
      </c>
      <c r="B39819" t="s">
        <v>19</v>
      </c>
      <c r="C39819" t="s">
        <v>28</v>
      </c>
      <c r="D39819" t="s">
        <v>36</v>
      </c>
      <c r="E39819">
        <v>6</v>
      </c>
      <c r="F39819" s="2">
        <v>5440.5984000000008</v>
      </c>
      <c r="G39819" s="2">
        <v>13848.85607193129</v>
      </c>
    </row>
    <row r="39820" spans="1:7" x14ac:dyDescent="0.4">
      <c r="A39820" s="1">
        <v>43655</v>
      </c>
      <c r="B39820" t="s">
        <v>35</v>
      </c>
      <c r="C39820" t="s">
        <v>24</v>
      </c>
      <c r="D39820" t="s">
        <v>12</v>
      </c>
      <c r="E39820">
        <v>2</v>
      </c>
      <c r="F39820" s="2">
        <v>75272.096999999994</v>
      </c>
      <c r="G39820" s="2">
        <v>161131.70509271033</v>
      </c>
    </row>
    <row r="39821" spans="1:7" x14ac:dyDescent="0.4">
      <c r="A39821" s="1">
        <v>43655</v>
      </c>
      <c r="B39821" t="s">
        <v>8</v>
      </c>
      <c r="C39821" t="s">
        <v>17</v>
      </c>
      <c r="D39821" t="s">
        <v>37</v>
      </c>
      <c r="E39821">
        <v>2</v>
      </c>
      <c r="F39821" s="2">
        <v>15981.231400000001</v>
      </c>
      <c r="G39821" s="2">
        <v>89190.800024579963</v>
      </c>
    </row>
    <row r="39822" spans="1:7" x14ac:dyDescent="0.4">
      <c r="A39822" s="1">
        <v>43655</v>
      </c>
      <c r="B39822" t="s">
        <v>13</v>
      </c>
      <c r="C39822" t="s">
        <v>20</v>
      </c>
      <c r="D39822" t="s">
        <v>34</v>
      </c>
      <c r="E39822">
        <v>2</v>
      </c>
      <c r="F39822" s="2">
        <v>21058.329600000001</v>
      </c>
      <c r="G39822" s="2">
        <v>47343.649789560965</v>
      </c>
    </row>
    <row r="39823" spans="1:7" x14ac:dyDescent="0.4">
      <c r="A39823" s="1">
        <v>43655</v>
      </c>
      <c r="B39823" t="s">
        <v>13</v>
      </c>
      <c r="C39823" t="s">
        <v>14</v>
      </c>
      <c r="D39823" t="s">
        <v>34</v>
      </c>
      <c r="E39823">
        <v>1</v>
      </c>
      <c r="F39823" s="2">
        <v>14966.55069</v>
      </c>
      <c r="G39823" s="2">
        <v>79611.041960248011</v>
      </c>
    </row>
    <row r="39824" spans="1:7" x14ac:dyDescent="0.4">
      <c r="A39824" s="1">
        <v>43655</v>
      </c>
      <c r="B39824" t="s">
        <v>8</v>
      </c>
      <c r="C39824" t="s">
        <v>25</v>
      </c>
      <c r="D39824" t="s">
        <v>34</v>
      </c>
      <c r="E39824">
        <v>1</v>
      </c>
      <c r="F39824" s="2">
        <v>10817.4234</v>
      </c>
      <c r="G39824" s="2">
        <v>22199.334810192893</v>
      </c>
    </row>
    <row r="39825" spans="1:7" x14ac:dyDescent="0.4">
      <c r="A39825" s="1">
        <v>43655</v>
      </c>
      <c r="B39825" t="s">
        <v>10</v>
      </c>
      <c r="C39825" t="s">
        <v>33</v>
      </c>
      <c r="D39825" t="s">
        <v>34</v>
      </c>
      <c r="E39825">
        <v>1</v>
      </c>
      <c r="F39825" s="2">
        <v>16968.681100000002</v>
      </c>
      <c r="G39825" s="2">
        <v>30402.851015228742</v>
      </c>
    </row>
    <row r="39826" spans="1:7" x14ac:dyDescent="0.4">
      <c r="A39826" s="1">
        <v>43655</v>
      </c>
      <c r="B39826" t="s">
        <v>8</v>
      </c>
      <c r="C39826" t="s">
        <v>26</v>
      </c>
      <c r="D39826" t="s">
        <v>34</v>
      </c>
      <c r="E39826">
        <v>1</v>
      </c>
      <c r="F39826" s="2">
        <v>16637.765760000002</v>
      </c>
      <c r="G39826" s="2">
        <v>24721.523479051913</v>
      </c>
    </row>
    <row r="39827" spans="1:7" x14ac:dyDescent="0.4">
      <c r="A39827" s="1">
        <v>43656</v>
      </c>
      <c r="B39827" t="s">
        <v>4</v>
      </c>
      <c r="C39827" t="s">
        <v>23</v>
      </c>
      <c r="D39827" t="s">
        <v>34</v>
      </c>
      <c r="E39827">
        <v>6</v>
      </c>
      <c r="F39827" s="2">
        <v>43680.220430000001</v>
      </c>
      <c r="G39827" s="2">
        <v>88527.081176035106</v>
      </c>
    </row>
    <row r="39828" spans="1:7" x14ac:dyDescent="0.4">
      <c r="A39828" s="1">
        <v>43656</v>
      </c>
      <c r="B39828" t="s">
        <v>15</v>
      </c>
      <c r="C39828" t="s">
        <v>11</v>
      </c>
      <c r="D39828" t="s">
        <v>34</v>
      </c>
      <c r="E39828">
        <v>4</v>
      </c>
      <c r="F39828" s="2">
        <v>36481.559869999997</v>
      </c>
      <c r="G39828" s="2">
        <v>75234.450717819505</v>
      </c>
    </row>
    <row r="39829" spans="1:7" x14ac:dyDescent="0.4">
      <c r="A39829" s="1">
        <v>43656</v>
      </c>
      <c r="B39829" t="s">
        <v>35</v>
      </c>
      <c r="C39829" t="s">
        <v>30</v>
      </c>
      <c r="D39829" t="s">
        <v>34</v>
      </c>
      <c r="E39829">
        <v>2</v>
      </c>
      <c r="F39829" s="2">
        <v>20037.033799999997</v>
      </c>
      <c r="G39829" s="2">
        <v>48549.093003400289</v>
      </c>
    </row>
    <row r="39830" spans="1:7" x14ac:dyDescent="0.4">
      <c r="A39830" s="1">
        <v>43656</v>
      </c>
      <c r="B39830" t="s">
        <v>4</v>
      </c>
      <c r="C39830" t="s">
        <v>21</v>
      </c>
      <c r="D39830" t="s">
        <v>34</v>
      </c>
      <c r="E39830">
        <v>2</v>
      </c>
      <c r="F39830" s="2">
        <v>25643.474639999997</v>
      </c>
      <c r="G39830" s="2">
        <v>61955.429478204664</v>
      </c>
    </row>
    <row r="39831" spans="1:7" x14ac:dyDescent="0.4">
      <c r="A39831" s="1">
        <v>43656</v>
      </c>
      <c r="B39831" t="s">
        <v>13</v>
      </c>
      <c r="C39831" t="s">
        <v>27</v>
      </c>
      <c r="D39831" t="s">
        <v>34</v>
      </c>
      <c r="E39831">
        <v>2</v>
      </c>
      <c r="F39831" s="2">
        <v>26640.027959999999</v>
      </c>
      <c r="G39831" s="2">
        <v>57009.396989430912</v>
      </c>
    </row>
    <row r="39832" spans="1:7" x14ac:dyDescent="0.4">
      <c r="A39832" s="1">
        <v>43656</v>
      </c>
      <c r="B39832" t="s">
        <v>35</v>
      </c>
      <c r="C39832" t="s">
        <v>29</v>
      </c>
      <c r="D39832" t="s">
        <v>34</v>
      </c>
      <c r="E39832">
        <v>2</v>
      </c>
      <c r="F39832" s="2">
        <v>36091.815549999999</v>
      </c>
      <c r="G39832" s="2">
        <v>34790.673042370188</v>
      </c>
    </row>
    <row r="39833" spans="1:7" x14ac:dyDescent="0.4">
      <c r="A39833" s="1">
        <v>43656</v>
      </c>
      <c r="B39833" t="s">
        <v>13</v>
      </c>
      <c r="C39833" t="s">
        <v>9</v>
      </c>
      <c r="D39833" t="s">
        <v>34</v>
      </c>
      <c r="E39833">
        <v>1</v>
      </c>
      <c r="F39833" s="2">
        <v>24094.333409999999</v>
      </c>
      <c r="G39833" s="2">
        <v>28853.030961633111</v>
      </c>
    </row>
    <row r="39834" spans="1:7" x14ac:dyDescent="0.4">
      <c r="A39834" s="1">
        <v>43656</v>
      </c>
      <c r="B39834" t="s">
        <v>15</v>
      </c>
      <c r="C39834" t="s">
        <v>16</v>
      </c>
      <c r="D39834" t="s">
        <v>5</v>
      </c>
      <c r="E39834">
        <v>6</v>
      </c>
      <c r="F39834" s="2">
        <v>38744.217599999996</v>
      </c>
      <c r="G39834" s="2">
        <v>110891.92276875842</v>
      </c>
    </row>
    <row r="39835" spans="1:7" x14ac:dyDescent="0.4">
      <c r="A39835" s="1">
        <v>43656</v>
      </c>
      <c r="B39835" t="s">
        <v>35</v>
      </c>
      <c r="C39835" t="s">
        <v>32</v>
      </c>
      <c r="D39835" t="s">
        <v>7</v>
      </c>
      <c r="E39835">
        <v>3</v>
      </c>
      <c r="F39835" s="2">
        <v>17218.681200000003</v>
      </c>
      <c r="G39835" s="2">
        <v>33054.113866744847</v>
      </c>
    </row>
    <row r="39836" spans="1:7" x14ac:dyDescent="0.4">
      <c r="A39836" s="1">
        <v>43656</v>
      </c>
      <c r="B39836" t="s">
        <v>4</v>
      </c>
      <c r="C39836" t="s">
        <v>31</v>
      </c>
      <c r="D39836" t="s">
        <v>36</v>
      </c>
      <c r="E39836">
        <v>6</v>
      </c>
      <c r="F39836" s="2">
        <v>4822.2098999999998</v>
      </c>
      <c r="G39836" s="2">
        <v>12318.017387692198</v>
      </c>
    </row>
    <row r="39837" spans="1:7" x14ac:dyDescent="0.4">
      <c r="A39837" s="1">
        <v>43656</v>
      </c>
      <c r="B39837" t="s">
        <v>4</v>
      </c>
      <c r="C39837" t="s">
        <v>18</v>
      </c>
      <c r="D39837" t="s">
        <v>12</v>
      </c>
      <c r="E39837">
        <v>1</v>
      </c>
      <c r="F39837" s="2">
        <v>77516.275949999996</v>
      </c>
      <c r="G39837" s="2">
        <v>117809.23398296055</v>
      </c>
    </row>
    <row r="39838" spans="1:7" x14ac:dyDescent="0.4">
      <c r="A39838" s="1">
        <v>43656</v>
      </c>
      <c r="B39838" t="s">
        <v>13</v>
      </c>
      <c r="C39838" t="s">
        <v>22</v>
      </c>
      <c r="D39838" t="s">
        <v>5</v>
      </c>
      <c r="E39838">
        <v>2</v>
      </c>
      <c r="F39838" s="2">
        <v>30239.385600000001</v>
      </c>
      <c r="G39838" s="2">
        <v>37517.822599968087</v>
      </c>
    </row>
    <row r="39839" spans="1:7" x14ac:dyDescent="0.4">
      <c r="A39839" s="1">
        <v>43656</v>
      </c>
      <c r="B39839" t="s">
        <v>19</v>
      </c>
      <c r="C39839" t="s">
        <v>6</v>
      </c>
      <c r="D39839" t="s">
        <v>7</v>
      </c>
      <c r="E39839">
        <v>1</v>
      </c>
      <c r="F39839" s="2">
        <v>12744.80636</v>
      </c>
      <c r="G39839" s="2">
        <v>34570.087727778642</v>
      </c>
    </row>
    <row r="39840" spans="1:7" x14ac:dyDescent="0.4">
      <c r="A39840" s="1">
        <v>43656</v>
      </c>
      <c r="B39840" t="s">
        <v>19</v>
      </c>
      <c r="C39840" t="s">
        <v>28</v>
      </c>
      <c r="D39840" t="s">
        <v>36</v>
      </c>
      <c r="E39840">
        <v>4</v>
      </c>
      <c r="F39840" s="2">
        <v>3514.8308999999999</v>
      </c>
      <c r="G39840" s="2">
        <v>12159.879416732525</v>
      </c>
    </row>
    <row r="39841" spans="1:7" x14ac:dyDescent="0.4">
      <c r="A39841" s="1">
        <v>43656</v>
      </c>
      <c r="B39841" t="s">
        <v>4</v>
      </c>
      <c r="C39841" t="s">
        <v>24</v>
      </c>
      <c r="D39841" t="s">
        <v>12</v>
      </c>
      <c r="E39841">
        <v>2</v>
      </c>
      <c r="F39841" s="2">
        <v>96052.947599999985</v>
      </c>
      <c r="G39841" s="2">
        <v>181614.11080334531</v>
      </c>
    </row>
    <row r="39842" spans="1:7" x14ac:dyDescent="0.4">
      <c r="A39842" s="1">
        <v>43656</v>
      </c>
      <c r="B39842" t="s">
        <v>15</v>
      </c>
      <c r="C39842" t="s">
        <v>17</v>
      </c>
      <c r="D39842" t="s">
        <v>37</v>
      </c>
      <c r="E39842">
        <v>1</v>
      </c>
      <c r="F39842" s="2">
        <v>21226.087799999998</v>
      </c>
      <c r="G39842" s="2">
        <v>69534.365608647771</v>
      </c>
    </row>
    <row r="39843" spans="1:7" x14ac:dyDescent="0.4">
      <c r="A39843" s="1">
        <v>43656</v>
      </c>
      <c r="B39843" t="s">
        <v>13</v>
      </c>
      <c r="C39843" t="s">
        <v>20</v>
      </c>
      <c r="D39843" t="s">
        <v>5</v>
      </c>
      <c r="E39843">
        <v>2</v>
      </c>
      <c r="F39843" s="2">
        <v>25760.794300000001</v>
      </c>
      <c r="G39843" s="2">
        <v>96440.026294786207</v>
      </c>
    </row>
    <row r="39844" spans="1:7" x14ac:dyDescent="0.4">
      <c r="A39844" s="1">
        <v>43656</v>
      </c>
      <c r="B39844" t="s">
        <v>15</v>
      </c>
      <c r="C39844" t="s">
        <v>14</v>
      </c>
      <c r="D39844" t="s">
        <v>36</v>
      </c>
      <c r="E39844">
        <v>9</v>
      </c>
      <c r="F39844" s="2">
        <v>8458.2638999999999</v>
      </c>
      <c r="G39844" s="2">
        <v>26864.611847198179</v>
      </c>
    </row>
    <row r="39845" spans="1:7" x14ac:dyDescent="0.4">
      <c r="A39845" s="1">
        <v>43656</v>
      </c>
      <c r="B39845" t="s">
        <v>8</v>
      </c>
      <c r="C39845" t="s">
        <v>25</v>
      </c>
      <c r="D39845" t="s">
        <v>12</v>
      </c>
      <c r="E39845">
        <v>1</v>
      </c>
      <c r="F39845" s="2">
        <v>46089.888300000006</v>
      </c>
      <c r="G39845" s="2">
        <v>209518.39497909785</v>
      </c>
    </row>
    <row r="39846" spans="1:7" x14ac:dyDescent="0.4">
      <c r="A39846" s="1">
        <v>43656</v>
      </c>
      <c r="B39846" t="s">
        <v>15</v>
      </c>
      <c r="C39846" t="s">
        <v>33</v>
      </c>
      <c r="D39846" t="s">
        <v>37</v>
      </c>
      <c r="E39846">
        <v>2</v>
      </c>
      <c r="F39846" s="2">
        <v>27867.593799999999</v>
      </c>
      <c r="G39846" s="2">
        <v>51259.574138518743</v>
      </c>
    </row>
    <row r="39847" spans="1:7" x14ac:dyDescent="0.4">
      <c r="A39847" s="1">
        <v>43656</v>
      </c>
      <c r="B39847" t="s">
        <v>4</v>
      </c>
      <c r="C39847" t="s">
        <v>26</v>
      </c>
      <c r="D39847" t="s">
        <v>7</v>
      </c>
      <c r="E39847">
        <v>3</v>
      </c>
      <c r="F39847" s="2">
        <v>18420.61836</v>
      </c>
      <c r="G39847" s="2">
        <v>29994.480675253872</v>
      </c>
    </row>
    <row r="39848" spans="1:7" x14ac:dyDescent="0.4">
      <c r="A39848" s="1">
        <v>43656</v>
      </c>
      <c r="B39848" t="s">
        <v>8</v>
      </c>
      <c r="C39848" t="s">
        <v>23</v>
      </c>
      <c r="D39848" t="s">
        <v>36</v>
      </c>
      <c r="E39848">
        <v>2</v>
      </c>
      <c r="F39848" s="2">
        <v>3239.0357999999997</v>
      </c>
      <c r="G39848" s="2">
        <v>6298.410690182508</v>
      </c>
    </row>
    <row r="39849" spans="1:7" x14ac:dyDescent="0.4">
      <c r="A39849" s="1">
        <v>43656</v>
      </c>
      <c r="B39849" t="s">
        <v>10</v>
      </c>
      <c r="C39849" t="s">
        <v>11</v>
      </c>
      <c r="D39849" t="s">
        <v>12</v>
      </c>
      <c r="E39849">
        <v>1</v>
      </c>
      <c r="F39849" s="2">
        <v>84407.90849999999</v>
      </c>
      <c r="G39849" s="2">
        <v>224622.16354641502</v>
      </c>
    </row>
    <row r="39850" spans="1:7" x14ac:dyDescent="0.4">
      <c r="A39850" s="1">
        <v>43656</v>
      </c>
      <c r="B39850" t="s">
        <v>13</v>
      </c>
      <c r="C39850" t="s">
        <v>30</v>
      </c>
      <c r="D39850" t="s">
        <v>37</v>
      </c>
      <c r="E39850">
        <v>2</v>
      </c>
      <c r="F39850" s="2">
        <v>30139.921800000004</v>
      </c>
      <c r="G39850" s="2">
        <v>51871.617809794916</v>
      </c>
    </row>
    <row r="39851" spans="1:7" x14ac:dyDescent="0.4">
      <c r="A39851" s="1">
        <v>43656</v>
      </c>
      <c r="B39851" t="s">
        <v>15</v>
      </c>
      <c r="C39851" t="s">
        <v>21</v>
      </c>
      <c r="D39851" t="s">
        <v>5</v>
      </c>
      <c r="E39851">
        <v>5</v>
      </c>
      <c r="F39851" s="2">
        <v>58797.202899999997</v>
      </c>
      <c r="G39851" s="2">
        <v>141072.21604402037</v>
      </c>
    </row>
    <row r="39852" spans="1:7" x14ac:dyDescent="0.4">
      <c r="A39852" s="1">
        <v>43656</v>
      </c>
      <c r="B39852" t="s">
        <v>35</v>
      </c>
      <c r="C39852" t="s">
        <v>27</v>
      </c>
      <c r="D39852" t="s">
        <v>7</v>
      </c>
      <c r="E39852">
        <v>1</v>
      </c>
      <c r="F39852" s="2">
        <v>18849.510399999999</v>
      </c>
      <c r="G39852" s="2">
        <v>41305.694491574104</v>
      </c>
    </row>
    <row r="39853" spans="1:7" x14ac:dyDescent="0.4">
      <c r="A39853" s="1">
        <v>43656</v>
      </c>
      <c r="B39853" t="s">
        <v>13</v>
      </c>
      <c r="C39853" t="s">
        <v>29</v>
      </c>
      <c r="D39853" t="s">
        <v>36</v>
      </c>
      <c r="E39853">
        <v>4</v>
      </c>
      <c r="F39853" s="2">
        <v>4253.6831999999995</v>
      </c>
      <c r="G39853" s="2">
        <v>10382.069619857157</v>
      </c>
    </row>
    <row r="39854" spans="1:7" x14ac:dyDescent="0.4">
      <c r="A39854" s="1">
        <v>43656</v>
      </c>
      <c r="B39854" t="s">
        <v>8</v>
      </c>
      <c r="C39854" t="s">
        <v>9</v>
      </c>
      <c r="D39854" t="s">
        <v>12</v>
      </c>
      <c r="E39854">
        <v>1</v>
      </c>
      <c r="F39854" s="2">
        <v>78503.549849999996</v>
      </c>
      <c r="G39854" s="2">
        <v>109969.84601896479</v>
      </c>
    </row>
    <row r="39855" spans="1:7" x14ac:dyDescent="0.4">
      <c r="A39855" s="1">
        <v>43656</v>
      </c>
      <c r="B39855" t="s">
        <v>19</v>
      </c>
      <c r="C39855" t="s">
        <v>16</v>
      </c>
      <c r="D39855" t="s">
        <v>37</v>
      </c>
      <c r="E39855">
        <v>1</v>
      </c>
      <c r="F39855" s="2">
        <v>10693.137000000001</v>
      </c>
      <c r="G39855" s="2">
        <v>28678.716063840486</v>
      </c>
    </row>
    <row r="39856" spans="1:7" x14ac:dyDescent="0.4">
      <c r="A39856" s="1">
        <v>43656</v>
      </c>
      <c r="B39856" t="s">
        <v>13</v>
      </c>
      <c r="C39856" t="s">
        <v>32</v>
      </c>
      <c r="D39856" t="s">
        <v>5</v>
      </c>
      <c r="E39856">
        <v>4</v>
      </c>
      <c r="F39856" s="2">
        <v>43113.254999999997</v>
      </c>
      <c r="G39856" s="2">
        <v>110624.17615305528</v>
      </c>
    </row>
    <row r="39857" spans="1:7" x14ac:dyDescent="0.4">
      <c r="A39857" s="1">
        <v>43656</v>
      </c>
      <c r="B39857" t="s">
        <v>13</v>
      </c>
      <c r="C39857" t="s">
        <v>31</v>
      </c>
      <c r="D39857" t="s">
        <v>7</v>
      </c>
      <c r="E39857">
        <v>3</v>
      </c>
      <c r="F39857" s="2">
        <v>15843.567600000002</v>
      </c>
      <c r="G39857" s="2">
        <v>57031.493739510639</v>
      </c>
    </row>
    <row r="39858" spans="1:7" x14ac:dyDescent="0.4">
      <c r="A39858" s="1">
        <v>43656</v>
      </c>
      <c r="B39858" t="s">
        <v>35</v>
      </c>
      <c r="C39858" t="s">
        <v>18</v>
      </c>
      <c r="D39858" t="s">
        <v>36</v>
      </c>
      <c r="E39858">
        <v>8</v>
      </c>
      <c r="F39858" s="2">
        <v>7111.5329999999994</v>
      </c>
      <c r="G39858" s="2">
        <v>6815.7340601490159</v>
      </c>
    </row>
    <row r="39859" spans="1:7" x14ac:dyDescent="0.4">
      <c r="A39859" s="1">
        <v>43656</v>
      </c>
      <c r="B39859" t="s">
        <v>19</v>
      </c>
      <c r="C39859" t="s">
        <v>22</v>
      </c>
      <c r="D39859" t="s">
        <v>12</v>
      </c>
      <c r="E39859">
        <v>1</v>
      </c>
      <c r="F39859" s="2">
        <v>20977.6188</v>
      </c>
      <c r="G39859" s="2">
        <v>37141.044667879432</v>
      </c>
    </row>
    <row r="39860" spans="1:7" x14ac:dyDescent="0.4">
      <c r="A39860" s="1">
        <v>43656</v>
      </c>
      <c r="B39860" t="s">
        <v>15</v>
      </c>
      <c r="C39860" t="s">
        <v>6</v>
      </c>
      <c r="D39860" t="s">
        <v>37</v>
      </c>
      <c r="E39860">
        <v>1</v>
      </c>
      <c r="F39860" s="2">
        <v>17247.2454</v>
      </c>
      <c r="G39860" s="2">
        <v>47474.170441236514</v>
      </c>
    </row>
    <row r="39861" spans="1:7" x14ac:dyDescent="0.4">
      <c r="A39861" s="1">
        <v>43656</v>
      </c>
      <c r="B39861" t="s">
        <v>35</v>
      </c>
      <c r="C39861" t="s">
        <v>28</v>
      </c>
      <c r="D39861" t="s">
        <v>7</v>
      </c>
      <c r="E39861">
        <v>1</v>
      </c>
      <c r="F39861" s="2">
        <v>15558.838560000002</v>
      </c>
      <c r="G39861" s="2">
        <v>28795.068673857899</v>
      </c>
    </row>
    <row r="39862" spans="1:7" x14ac:dyDescent="0.4">
      <c r="A39862" s="1">
        <v>43656</v>
      </c>
      <c r="B39862" t="s">
        <v>15</v>
      </c>
      <c r="C39862" t="s">
        <v>24</v>
      </c>
      <c r="D39862" t="s">
        <v>12</v>
      </c>
      <c r="E39862">
        <v>2</v>
      </c>
      <c r="F39862" s="2">
        <v>67799.656799999997</v>
      </c>
      <c r="G39862" s="2">
        <v>115931.88795749453</v>
      </c>
    </row>
    <row r="39863" spans="1:7" x14ac:dyDescent="0.4">
      <c r="A39863" s="1">
        <v>43656</v>
      </c>
      <c r="B39863" t="s">
        <v>13</v>
      </c>
      <c r="C39863" t="s">
        <v>17</v>
      </c>
      <c r="D39863" t="s">
        <v>37</v>
      </c>
      <c r="E39863">
        <v>2</v>
      </c>
      <c r="F39863" s="2">
        <v>23371.242599999998</v>
      </c>
      <c r="G39863" s="2">
        <v>71693.516791305927</v>
      </c>
    </row>
    <row r="39864" spans="1:7" x14ac:dyDescent="0.4">
      <c r="A39864" s="1">
        <v>43656</v>
      </c>
      <c r="B39864" t="s">
        <v>15</v>
      </c>
      <c r="C39864" t="s">
        <v>20</v>
      </c>
      <c r="D39864" t="s">
        <v>5</v>
      </c>
      <c r="E39864">
        <v>4</v>
      </c>
      <c r="F39864" s="2">
        <v>43986.025499999996</v>
      </c>
      <c r="G39864" s="2">
        <v>219057.12064345786</v>
      </c>
    </row>
    <row r="39865" spans="1:7" x14ac:dyDescent="0.4">
      <c r="A39865" s="1">
        <v>43656</v>
      </c>
      <c r="B39865" t="s">
        <v>19</v>
      </c>
      <c r="C39865" t="s">
        <v>14</v>
      </c>
      <c r="D39865" t="s">
        <v>7</v>
      </c>
      <c r="E39865">
        <v>2</v>
      </c>
      <c r="F39865" s="2">
        <v>11594.627</v>
      </c>
      <c r="G39865" s="2">
        <v>46343.266064795949</v>
      </c>
    </row>
    <row r="39866" spans="1:7" x14ac:dyDescent="0.4">
      <c r="A39866" s="1">
        <v>43656</v>
      </c>
      <c r="B39866" t="s">
        <v>8</v>
      </c>
      <c r="C39866" t="s">
        <v>25</v>
      </c>
      <c r="D39866" t="s">
        <v>36</v>
      </c>
      <c r="E39866">
        <v>4</v>
      </c>
      <c r="F39866" s="2">
        <v>3848.6448</v>
      </c>
      <c r="G39866" s="2">
        <v>3796.4949464922911</v>
      </c>
    </row>
    <row r="39867" spans="1:7" x14ac:dyDescent="0.4">
      <c r="A39867" s="1">
        <v>43656</v>
      </c>
      <c r="B39867" t="s">
        <v>4</v>
      </c>
      <c r="C39867" t="s">
        <v>33</v>
      </c>
      <c r="D39867" t="s">
        <v>12</v>
      </c>
      <c r="E39867">
        <v>2</v>
      </c>
      <c r="F39867" s="2">
        <v>69046.346850000002</v>
      </c>
      <c r="G39867" s="2">
        <v>196063.08337005449</v>
      </c>
    </row>
    <row r="39868" spans="1:7" x14ac:dyDescent="0.4">
      <c r="A39868" s="1">
        <v>43656</v>
      </c>
      <c r="B39868" t="s">
        <v>35</v>
      </c>
      <c r="C39868" t="s">
        <v>26</v>
      </c>
      <c r="D39868" t="s">
        <v>5</v>
      </c>
      <c r="E39868">
        <v>3</v>
      </c>
      <c r="F39868" s="2">
        <v>43792.556900000003</v>
      </c>
      <c r="G39868" s="2">
        <v>102633.37965252678</v>
      </c>
    </row>
    <row r="39869" spans="1:7" x14ac:dyDescent="0.4">
      <c r="A39869" s="1">
        <v>43656</v>
      </c>
      <c r="B39869" t="s">
        <v>15</v>
      </c>
      <c r="C39869" t="s">
        <v>23</v>
      </c>
      <c r="D39869" t="s">
        <v>7</v>
      </c>
      <c r="E39869">
        <v>2</v>
      </c>
      <c r="F39869" s="2">
        <v>16222.094999999999</v>
      </c>
      <c r="G39869" s="2">
        <v>68889.745502161008</v>
      </c>
    </row>
    <row r="39870" spans="1:7" x14ac:dyDescent="0.4">
      <c r="A39870" s="1">
        <v>43656</v>
      </c>
      <c r="B39870" t="s">
        <v>8</v>
      </c>
      <c r="C39870" t="s">
        <v>11</v>
      </c>
      <c r="D39870" t="s">
        <v>36</v>
      </c>
      <c r="E39870">
        <v>5</v>
      </c>
      <c r="F39870" s="2">
        <v>3737.3225999999995</v>
      </c>
      <c r="G39870" s="2">
        <v>5219.4725455085163</v>
      </c>
    </row>
    <row r="39871" spans="1:7" x14ac:dyDescent="0.4">
      <c r="A39871" s="1">
        <v>43656</v>
      </c>
      <c r="B39871" t="s">
        <v>13</v>
      </c>
      <c r="C39871" t="s">
        <v>30</v>
      </c>
      <c r="D39871" t="s">
        <v>12</v>
      </c>
      <c r="E39871">
        <v>1</v>
      </c>
      <c r="F39871" s="2">
        <v>48006.016799999998</v>
      </c>
      <c r="G39871" s="2">
        <v>113797.09176140919</v>
      </c>
    </row>
    <row r="39872" spans="1:7" x14ac:dyDescent="0.4">
      <c r="A39872" s="1">
        <v>43656</v>
      </c>
      <c r="B39872" t="s">
        <v>15</v>
      </c>
      <c r="C39872" t="s">
        <v>21</v>
      </c>
      <c r="D39872" t="s">
        <v>37</v>
      </c>
      <c r="E39872">
        <v>2</v>
      </c>
      <c r="F39872" s="2">
        <v>26068.123900000002</v>
      </c>
      <c r="G39872" s="2">
        <v>38028.74722621269</v>
      </c>
    </row>
    <row r="39873" spans="1:7" x14ac:dyDescent="0.4">
      <c r="A39873" s="1">
        <v>43656</v>
      </c>
      <c r="B39873" t="s">
        <v>13</v>
      </c>
      <c r="C39873" t="s">
        <v>27</v>
      </c>
      <c r="D39873" t="s">
        <v>5</v>
      </c>
      <c r="E39873">
        <v>2</v>
      </c>
      <c r="F39873" s="2">
        <v>31671.771000000004</v>
      </c>
      <c r="G39873" s="2">
        <v>97556.137158278434</v>
      </c>
    </row>
    <row r="39874" spans="1:7" x14ac:dyDescent="0.4">
      <c r="A39874" s="1">
        <v>43656</v>
      </c>
      <c r="B39874" t="s">
        <v>13</v>
      </c>
      <c r="C39874" t="s">
        <v>29</v>
      </c>
      <c r="D39874" t="s">
        <v>7</v>
      </c>
      <c r="E39874">
        <v>2</v>
      </c>
      <c r="F39874" s="2">
        <v>29928.718079999999</v>
      </c>
      <c r="G39874" s="2">
        <v>28671.936473793106</v>
      </c>
    </row>
    <row r="39875" spans="1:7" x14ac:dyDescent="0.4">
      <c r="A39875" s="1">
        <v>43656</v>
      </c>
      <c r="B39875" t="s">
        <v>19</v>
      </c>
      <c r="C39875" t="s">
        <v>9</v>
      </c>
      <c r="D39875" t="s">
        <v>36</v>
      </c>
      <c r="E39875">
        <v>3</v>
      </c>
      <c r="F39875" s="2">
        <v>2738.6813999999999</v>
      </c>
      <c r="G39875" s="2">
        <v>3017.8746791755011</v>
      </c>
    </row>
    <row r="39876" spans="1:7" x14ac:dyDescent="0.4">
      <c r="A39876" s="1">
        <v>43656</v>
      </c>
      <c r="B39876" t="s">
        <v>15</v>
      </c>
      <c r="C39876" t="s">
        <v>16</v>
      </c>
      <c r="D39876" t="s">
        <v>12</v>
      </c>
      <c r="E39876">
        <v>2</v>
      </c>
      <c r="F39876" s="2">
        <v>66030.550499999998</v>
      </c>
      <c r="G39876" s="2">
        <v>120788.80249616197</v>
      </c>
    </row>
    <row r="39877" spans="1:7" x14ac:dyDescent="0.4">
      <c r="A39877" s="1">
        <v>43656</v>
      </c>
      <c r="B39877" t="s">
        <v>8</v>
      </c>
      <c r="C39877" t="s">
        <v>32</v>
      </c>
      <c r="D39877" t="s">
        <v>37</v>
      </c>
      <c r="E39877">
        <v>1</v>
      </c>
      <c r="F39877" s="2">
        <v>13643.638400000002</v>
      </c>
      <c r="G39877" s="2">
        <v>25587.558625134108</v>
      </c>
    </row>
    <row r="39878" spans="1:7" x14ac:dyDescent="0.4">
      <c r="A39878" s="1">
        <v>43656</v>
      </c>
      <c r="B39878" t="s">
        <v>8</v>
      </c>
      <c r="C39878" t="s">
        <v>31</v>
      </c>
      <c r="D39878" t="s">
        <v>5</v>
      </c>
      <c r="E39878">
        <v>2</v>
      </c>
      <c r="F39878" s="2">
        <v>26039.832199999997</v>
      </c>
      <c r="G39878" s="2">
        <v>86959.815327905992</v>
      </c>
    </row>
    <row r="39879" spans="1:7" x14ac:dyDescent="0.4">
      <c r="A39879" s="1">
        <v>43656</v>
      </c>
      <c r="B39879" t="s">
        <v>35</v>
      </c>
      <c r="C39879" t="s">
        <v>18</v>
      </c>
      <c r="D39879" t="s">
        <v>7</v>
      </c>
      <c r="E39879">
        <v>1</v>
      </c>
      <c r="F39879" s="2">
        <v>15336.401680000003</v>
      </c>
      <c r="G39879" s="2">
        <v>25756.263923159717</v>
      </c>
    </row>
    <row r="39880" spans="1:7" x14ac:dyDescent="0.4">
      <c r="A39880" s="1">
        <v>43656</v>
      </c>
      <c r="B39880" t="s">
        <v>8</v>
      </c>
      <c r="C39880" t="s">
        <v>22</v>
      </c>
      <c r="D39880" t="s">
        <v>36</v>
      </c>
      <c r="E39880">
        <v>2</v>
      </c>
      <c r="F39880" s="2">
        <v>2643.9840000000004</v>
      </c>
      <c r="G39880" s="2">
        <v>2604.398115552925</v>
      </c>
    </row>
    <row r="39881" spans="1:7" x14ac:dyDescent="0.4">
      <c r="A39881" s="1">
        <v>43656</v>
      </c>
      <c r="B39881" t="s">
        <v>13</v>
      </c>
      <c r="C39881" t="s">
        <v>6</v>
      </c>
      <c r="D39881" t="s">
        <v>37</v>
      </c>
      <c r="E39881">
        <v>2</v>
      </c>
      <c r="F39881" s="2">
        <v>24329.759999999998</v>
      </c>
      <c r="G39881" s="2">
        <v>79445.726324202231</v>
      </c>
    </row>
    <row r="39882" spans="1:7" x14ac:dyDescent="0.4">
      <c r="A39882" s="1">
        <v>43656</v>
      </c>
      <c r="B39882" t="s">
        <v>10</v>
      </c>
      <c r="C39882" t="s">
        <v>28</v>
      </c>
      <c r="D39882" t="s">
        <v>7</v>
      </c>
      <c r="E39882">
        <v>3</v>
      </c>
      <c r="F39882" s="2">
        <v>21514.444800000001</v>
      </c>
      <c r="G39882" s="2">
        <v>49232.127312798766</v>
      </c>
    </row>
    <row r="39883" spans="1:7" x14ac:dyDescent="0.4">
      <c r="A39883" s="1">
        <v>43656</v>
      </c>
      <c r="B39883" t="s">
        <v>15</v>
      </c>
      <c r="C39883" t="s">
        <v>24</v>
      </c>
      <c r="D39883" t="s">
        <v>36</v>
      </c>
      <c r="E39883">
        <v>10</v>
      </c>
      <c r="F39883" s="2">
        <v>8909.0064000000002</v>
      </c>
      <c r="G39883" s="2">
        <v>19178.461127717794</v>
      </c>
    </row>
    <row r="39884" spans="1:7" x14ac:dyDescent="0.4">
      <c r="A39884" s="1">
        <v>43656</v>
      </c>
      <c r="B39884" t="s">
        <v>15</v>
      </c>
      <c r="C39884" t="s">
        <v>17</v>
      </c>
      <c r="D39884" t="s">
        <v>37</v>
      </c>
      <c r="E39884">
        <v>1</v>
      </c>
      <c r="F39884" s="2">
        <v>24911.120000000003</v>
      </c>
      <c r="G39884" s="2">
        <v>65126.56632255872</v>
      </c>
    </row>
    <row r="39885" spans="1:7" x14ac:dyDescent="0.4">
      <c r="A39885" s="1">
        <v>43656</v>
      </c>
      <c r="B39885" t="s">
        <v>10</v>
      </c>
      <c r="C39885" t="s">
        <v>20</v>
      </c>
      <c r="D39885" t="s">
        <v>5</v>
      </c>
      <c r="E39885">
        <v>2</v>
      </c>
      <c r="F39885" s="2">
        <v>27972.864000000001</v>
      </c>
      <c r="G39885" s="2">
        <v>134842.96649338241</v>
      </c>
    </row>
    <row r="39886" spans="1:7" x14ac:dyDescent="0.4">
      <c r="A39886" s="1">
        <v>43656</v>
      </c>
      <c r="B39886" t="s">
        <v>15</v>
      </c>
      <c r="C39886" t="s">
        <v>14</v>
      </c>
      <c r="D39886" t="s">
        <v>7</v>
      </c>
      <c r="E39886">
        <v>4</v>
      </c>
      <c r="F39886" s="2">
        <v>12619.090880000002</v>
      </c>
      <c r="G39886" s="2">
        <v>53855.789946996636</v>
      </c>
    </row>
    <row r="39887" spans="1:7" x14ac:dyDescent="0.4">
      <c r="A39887" s="1">
        <v>43656</v>
      </c>
      <c r="B39887" t="s">
        <v>10</v>
      </c>
      <c r="C39887" t="s">
        <v>25</v>
      </c>
      <c r="D39887" t="s">
        <v>36</v>
      </c>
      <c r="E39887">
        <v>5</v>
      </c>
      <c r="F39887" s="2">
        <v>4943.8944000000001</v>
      </c>
      <c r="G39887" s="2">
        <v>8393.3464035066027</v>
      </c>
    </row>
    <row r="39888" spans="1:7" x14ac:dyDescent="0.4">
      <c r="A39888" s="1">
        <v>43656</v>
      </c>
      <c r="B39888" t="s">
        <v>15</v>
      </c>
      <c r="C39888" t="s">
        <v>33</v>
      </c>
      <c r="D39888" t="s">
        <v>12</v>
      </c>
      <c r="E39888">
        <v>2</v>
      </c>
      <c r="F39888" s="2">
        <v>53741.651400000002</v>
      </c>
      <c r="G39888" s="2">
        <v>176608.57264356341</v>
      </c>
    </row>
    <row r="39889" spans="1:7" x14ac:dyDescent="0.4">
      <c r="A39889" s="1">
        <v>43656</v>
      </c>
      <c r="B39889" t="s">
        <v>35</v>
      </c>
      <c r="C39889" t="s">
        <v>26</v>
      </c>
      <c r="D39889" t="s">
        <v>37</v>
      </c>
      <c r="E39889">
        <v>1</v>
      </c>
      <c r="F39889" s="2">
        <v>14052.135200000001</v>
      </c>
      <c r="G39889" s="2">
        <v>27279.534605019344</v>
      </c>
    </row>
    <row r="39890" spans="1:7" x14ac:dyDescent="0.4">
      <c r="A39890" s="1">
        <v>43656</v>
      </c>
      <c r="B39890" t="s">
        <v>8</v>
      </c>
      <c r="C39890" t="s">
        <v>23</v>
      </c>
      <c r="D39890" t="s">
        <v>5</v>
      </c>
      <c r="E39890">
        <v>1</v>
      </c>
      <c r="F39890" s="2">
        <v>12558.594300000001</v>
      </c>
      <c r="G39890" s="2">
        <v>42388.556686694625</v>
      </c>
    </row>
    <row r="39891" spans="1:7" x14ac:dyDescent="0.4">
      <c r="A39891" s="1">
        <v>43656</v>
      </c>
      <c r="B39891" t="s">
        <v>8</v>
      </c>
      <c r="C39891" t="s">
        <v>11</v>
      </c>
      <c r="D39891" t="s">
        <v>7</v>
      </c>
      <c r="E39891">
        <v>3</v>
      </c>
      <c r="F39891" s="2">
        <v>34547.320079999998</v>
      </c>
      <c r="G39891" s="2">
        <v>49849.358406594038</v>
      </c>
    </row>
    <row r="39892" spans="1:7" x14ac:dyDescent="0.4">
      <c r="A39892" s="1">
        <v>43656</v>
      </c>
      <c r="B39892" t="s">
        <v>15</v>
      </c>
      <c r="C39892" t="s">
        <v>30</v>
      </c>
      <c r="D39892" t="s">
        <v>36</v>
      </c>
      <c r="E39892">
        <v>7</v>
      </c>
      <c r="F39892" s="2">
        <v>4802.1600000000008</v>
      </c>
      <c r="G39892" s="2">
        <v>8931.0003730606441</v>
      </c>
    </row>
    <row r="39893" spans="1:7" x14ac:dyDescent="0.4">
      <c r="A39893" s="1">
        <v>43656</v>
      </c>
      <c r="B39893" t="s">
        <v>35</v>
      </c>
      <c r="C39893" t="s">
        <v>21</v>
      </c>
      <c r="D39893" t="s">
        <v>12</v>
      </c>
      <c r="E39893">
        <v>2</v>
      </c>
      <c r="F39893" s="2">
        <v>51144.53850000001</v>
      </c>
      <c r="G39893" s="2">
        <v>187233.271911836</v>
      </c>
    </row>
    <row r="39894" spans="1:7" x14ac:dyDescent="0.4">
      <c r="A39894" s="1">
        <v>43656</v>
      </c>
      <c r="B39894" t="s">
        <v>4</v>
      </c>
      <c r="C39894" t="s">
        <v>27</v>
      </c>
      <c r="D39894" t="s">
        <v>37</v>
      </c>
      <c r="E39894">
        <v>2</v>
      </c>
      <c r="F39894" s="2">
        <v>23161.2156</v>
      </c>
      <c r="G39894" s="2">
        <v>61170.964537378233</v>
      </c>
    </row>
    <row r="39895" spans="1:7" x14ac:dyDescent="0.4">
      <c r="A39895" s="1">
        <v>43656</v>
      </c>
      <c r="B39895" t="s">
        <v>4</v>
      </c>
      <c r="C39895" t="s">
        <v>29</v>
      </c>
      <c r="D39895" t="s">
        <v>5</v>
      </c>
      <c r="E39895">
        <v>4</v>
      </c>
      <c r="F39895" s="2">
        <v>32966.348799999992</v>
      </c>
      <c r="G39895" s="2">
        <v>66492.182898122948</v>
      </c>
    </row>
    <row r="39896" spans="1:7" x14ac:dyDescent="0.4">
      <c r="A39896" s="1">
        <v>43656</v>
      </c>
      <c r="B39896" t="s">
        <v>8</v>
      </c>
      <c r="C39896" t="s">
        <v>9</v>
      </c>
      <c r="D39896" t="s">
        <v>34</v>
      </c>
      <c r="E39896">
        <v>1</v>
      </c>
      <c r="F39896" s="2">
        <v>13126.169279999998</v>
      </c>
      <c r="G39896" s="2">
        <v>29004.577058926741</v>
      </c>
    </row>
    <row r="39897" spans="1:7" x14ac:dyDescent="0.4">
      <c r="A39897" s="1">
        <v>43656</v>
      </c>
      <c r="B39897" t="s">
        <v>10</v>
      </c>
      <c r="C39897" t="s">
        <v>16</v>
      </c>
      <c r="D39897" t="s">
        <v>34</v>
      </c>
      <c r="E39897">
        <v>1</v>
      </c>
      <c r="F39897" s="2">
        <v>12899.793900000001</v>
      </c>
      <c r="G39897" s="2">
        <v>24706.287937452686</v>
      </c>
    </row>
    <row r="39898" spans="1:7" x14ac:dyDescent="0.4">
      <c r="A39898" s="1">
        <v>43656</v>
      </c>
      <c r="B39898" t="s">
        <v>8</v>
      </c>
      <c r="C39898" t="s">
        <v>32</v>
      </c>
      <c r="D39898" t="s">
        <v>34</v>
      </c>
      <c r="E39898">
        <v>1</v>
      </c>
      <c r="F39898" s="2">
        <v>12281.74857</v>
      </c>
      <c r="G39898" s="2">
        <v>25402.905320553346</v>
      </c>
    </row>
    <row r="39899" spans="1:7" x14ac:dyDescent="0.4">
      <c r="A39899" s="1">
        <v>43656</v>
      </c>
      <c r="B39899" t="s">
        <v>19</v>
      </c>
      <c r="C39899" t="s">
        <v>31</v>
      </c>
      <c r="D39899" t="s">
        <v>34</v>
      </c>
      <c r="E39899">
        <v>1</v>
      </c>
      <c r="F39899" s="2">
        <v>18839.479679999997</v>
      </c>
      <c r="G39899" s="2">
        <v>35169.447641010382</v>
      </c>
    </row>
    <row r="39900" spans="1:7" x14ac:dyDescent="0.4">
      <c r="A39900" s="1">
        <v>43656</v>
      </c>
      <c r="B39900" t="s">
        <v>8</v>
      </c>
      <c r="C39900" t="s">
        <v>18</v>
      </c>
      <c r="D39900" t="s">
        <v>34</v>
      </c>
      <c r="E39900">
        <v>1</v>
      </c>
      <c r="F39900" s="2">
        <v>13616.94565</v>
      </c>
      <c r="G39900" s="2">
        <v>16875.074586077029</v>
      </c>
    </row>
    <row r="39901" spans="1:7" x14ac:dyDescent="0.4">
      <c r="A39901" s="1">
        <v>43656</v>
      </c>
      <c r="B39901" t="s">
        <v>8</v>
      </c>
      <c r="C39901" t="s">
        <v>22</v>
      </c>
      <c r="D39901" t="s">
        <v>34</v>
      </c>
      <c r="E39901">
        <v>1</v>
      </c>
      <c r="F39901" s="2">
        <v>12425.532000000001</v>
      </c>
      <c r="G39901" s="2">
        <v>10500.150757386275</v>
      </c>
    </row>
    <row r="39902" spans="1:7" x14ac:dyDescent="0.4">
      <c r="A39902" s="1">
        <v>43657</v>
      </c>
      <c r="B39902" t="s">
        <v>15</v>
      </c>
      <c r="C39902" t="s">
        <v>6</v>
      </c>
      <c r="D39902" t="s">
        <v>34</v>
      </c>
      <c r="E39902">
        <v>11</v>
      </c>
      <c r="F39902" s="2">
        <v>39068.522219999999</v>
      </c>
      <c r="G39902" s="2">
        <v>124625.83242800619</v>
      </c>
    </row>
    <row r="39903" spans="1:7" x14ac:dyDescent="0.4">
      <c r="A39903" s="1">
        <v>43657</v>
      </c>
      <c r="B39903" t="s">
        <v>15</v>
      </c>
      <c r="C39903" t="s">
        <v>28</v>
      </c>
      <c r="D39903" t="s">
        <v>34</v>
      </c>
      <c r="E39903">
        <v>11</v>
      </c>
      <c r="F39903" s="2">
        <v>46745.786009999996</v>
      </c>
      <c r="G39903" s="2">
        <v>105389.33494070599</v>
      </c>
    </row>
    <row r="39904" spans="1:7" x14ac:dyDescent="0.4">
      <c r="A39904" s="1">
        <v>43657</v>
      </c>
      <c r="B39904" t="s">
        <v>15</v>
      </c>
      <c r="C39904" t="s">
        <v>24</v>
      </c>
      <c r="D39904" t="s">
        <v>34</v>
      </c>
      <c r="E39904">
        <v>2</v>
      </c>
      <c r="F39904" s="2">
        <v>45673.942159999999</v>
      </c>
      <c r="G39904" s="2">
        <v>56137.979644945903</v>
      </c>
    </row>
    <row r="39905" spans="1:7" x14ac:dyDescent="0.4">
      <c r="A39905" s="1">
        <v>43657</v>
      </c>
      <c r="B39905" t="s">
        <v>35</v>
      </c>
      <c r="C39905" t="s">
        <v>17</v>
      </c>
      <c r="D39905" t="s">
        <v>34</v>
      </c>
      <c r="E39905">
        <v>2</v>
      </c>
      <c r="F39905" s="2">
        <v>27099.275839999991</v>
      </c>
      <c r="G39905" s="2">
        <v>88514.087163020289</v>
      </c>
    </row>
    <row r="39906" spans="1:7" x14ac:dyDescent="0.4">
      <c r="A39906" s="1">
        <v>43657</v>
      </c>
      <c r="B39906" t="s">
        <v>13</v>
      </c>
      <c r="C39906" t="s">
        <v>20</v>
      </c>
      <c r="D39906" t="s">
        <v>34</v>
      </c>
      <c r="E39906">
        <v>2</v>
      </c>
      <c r="F39906" s="2">
        <v>19124.583659999997</v>
      </c>
      <c r="G39906" s="2">
        <v>52269.496798127235</v>
      </c>
    </row>
    <row r="39907" spans="1:7" x14ac:dyDescent="0.4">
      <c r="A39907" s="1">
        <v>43657</v>
      </c>
      <c r="B39907" t="s">
        <v>19</v>
      </c>
      <c r="C39907" t="s">
        <v>14</v>
      </c>
      <c r="D39907" t="s">
        <v>34</v>
      </c>
      <c r="E39907">
        <v>1</v>
      </c>
      <c r="F39907" s="2">
        <v>21747.992699999999</v>
      </c>
      <c r="G39907" s="2">
        <v>88144.397051417633</v>
      </c>
    </row>
    <row r="39908" spans="1:7" x14ac:dyDescent="0.4">
      <c r="A39908" s="1">
        <v>43657</v>
      </c>
      <c r="B39908" t="s">
        <v>13</v>
      </c>
      <c r="C39908" t="s">
        <v>25</v>
      </c>
      <c r="D39908" t="s">
        <v>36</v>
      </c>
      <c r="E39908">
        <v>6</v>
      </c>
      <c r="F39908" s="2">
        <v>6380.6940000000004</v>
      </c>
      <c r="G39908" s="2">
        <v>6722.8077061796166</v>
      </c>
    </row>
    <row r="39909" spans="1:7" x14ac:dyDescent="0.4">
      <c r="A39909" s="1">
        <v>43657</v>
      </c>
      <c r="B39909" t="s">
        <v>19</v>
      </c>
      <c r="C39909" t="s">
        <v>33</v>
      </c>
      <c r="D39909" t="s">
        <v>12</v>
      </c>
      <c r="E39909">
        <v>1</v>
      </c>
      <c r="F39909" s="2">
        <v>29356.754699999998</v>
      </c>
      <c r="G39909" s="2">
        <v>65139.726450031747</v>
      </c>
    </row>
    <row r="39910" spans="1:7" x14ac:dyDescent="0.4">
      <c r="A39910" s="1">
        <v>43657</v>
      </c>
      <c r="B39910" t="s">
        <v>4</v>
      </c>
      <c r="C39910" t="s">
        <v>26</v>
      </c>
      <c r="D39910" t="s">
        <v>37</v>
      </c>
      <c r="E39910">
        <v>1</v>
      </c>
      <c r="F39910" s="2">
        <v>23449.6286</v>
      </c>
      <c r="G39910" s="2">
        <v>48239.034420810043</v>
      </c>
    </row>
    <row r="39911" spans="1:7" x14ac:dyDescent="0.4">
      <c r="A39911" s="1">
        <v>43657</v>
      </c>
      <c r="B39911" t="s">
        <v>15</v>
      </c>
      <c r="C39911" t="s">
        <v>23</v>
      </c>
      <c r="D39911" t="s">
        <v>5</v>
      </c>
      <c r="E39911">
        <v>6</v>
      </c>
      <c r="F39911" s="2">
        <v>81850.440099999993</v>
      </c>
      <c r="G39911" s="2">
        <v>144914.31790167987</v>
      </c>
    </row>
    <row r="39912" spans="1:7" x14ac:dyDescent="0.4">
      <c r="A39912" s="1">
        <v>43657</v>
      </c>
      <c r="B39912" t="s">
        <v>15</v>
      </c>
      <c r="C39912" t="s">
        <v>11</v>
      </c>
      <c r="D39912" t="s">
        <v>7</v>
      </c>
      <c r="E39912">
        <v>3</v>
      </c>
      <c r="F39912" s="2">
        <v>17032.912199999999</v>
      </c>
      <c r="G39912" s="2">
        <v>50978.638856738202</v>
      </c>
    </row>
    <row r="39913" spans="1:7" x14ac:dyDescent="0.4">
      <c r="A39913" s="1">
        <v>43657</v>
      </c>
      <c r="B39913" t="s">
        <v>13</v>
      </c>
      <c r="C39913" t="s">
        <v>30</v>
      </c>
      <c r="D39913" t="s">
        <v>36</v>
      </c>
      <c r="E39913">
        <v>4</v>
      </c>
      <c r="F39913" s="2">
        <v>2716.2449999999999</v>
      </c>
      <c r="G39913" s="2">
        <v>9657.7269284108497</v>
      </c>
    </row>
    <row r="39914" spans="1:7" x14ac:dyDescent="0.4">
      <c r="A39914" s="1">
        <v>43657</v>
      </c>
      <c r="B39914" t="s">
        <v>8</v>
      </c>
      <c r="C39914" t="s">
        <v>21</v>
      </c>
      <c r="D39914" t="s">
        <v>37</v>
      </c>
      <c r="E39914">
        <v>1</v>
      </c>
      <c r="F39914" s="2">
        <v>19017.114600000001</v>
      </c>
      <c r="G39914" s="2">
        <v>53719.036962943508</v>
      </c>
    </row>
    <row r="39915" spans="1:7" x14ac:dyDescent="0.4">
      <c r="A39915" s="1">
        <v>43657</v>
      </c>
      <c r="B39915" t="s">
        <v>10</v>
      </c>
      <c r="C39915" t="s">
        <v>27</v>
      </c>
      <c r="D39915" t="s">
        <v>5</v>
      </c>
      <c r="E39915">
        <v>1</v>
      </c>
      <c r="F39915" s="2">
        <v>24048.412200000002</v>
      </c>
      <c r="G39915" s="2">
        <v>103920.63064677191</v>
      </c>
    </row>
    <row r="39916" spans="1:7" x14ac:dyDescent="0.4">
      <c r="A39916" s="1">
        <v>43657</v>
      </c>
      <c r="B39916" t="s">
        <v>15</v>
      </c>
      <c r="C39916" t="s">
        <v>29</v>
      </c>
      <c r="D39916" t="s">
        <v>7</v>
      </c>
      <c r="E39916">
        <v>2</v>
      </c>
      <c r="F39916" s="2">
        <v>18319.852920000001</v>
      </c>
      <c r="G39916" s="2">
        <v>45555.744990226267</v>
      </c>
    </row>
    <row r="39917" spans="1:7" x14ac:dyDescent="0.4">
      <c r="A39917" s="1">
        <v>43657</v>
      </c>
      <c r="B39917" t="s">
        <v>4</v>
      </c>
      <c r="C39917" t="s">
        <v>9</v>
      </c>
      <c r="D39917" t="s">
        <v>12</v>
      </c>
      <c r="E39917">
        <v>2</v>
      </c>
      <c r="F39917" s="2">
        <v>53250.837449999992</v>
      </c>
      <c r="G39917" s="2">
        <v>112824.75996413948</v>
      </c>
    </row>
    <row r="39918" spans="1:7" x14ac:dyDescent="0.4">
      <c r="A39918" s="1">
        <v>43657</v>
      </c>
      <c r="B39918" t="s">
        <v>10</v>
      </c>
      <c r="C39918" t="s">
        <v>16</v>
      </c>
      <c r="D39918" t="s">
        <v>37</v>
      </c>
      <c r="E39918">
        <v>3</v>
      </c>
      <c r="F39918" s="2">
        <v>22511.325000000001</v>
      </c>
      <c r="G39918" s="2">
        <v>30502.832885195498</v>
      </c>
    </row>
    <row r="39919" spans="1:7" x14ac:dyDescent="0.4">
      <c r="A39919" s="1">
        <v>43657</v>
      </c>
      <c r="B39919" t="s">
        <v>8</v>
      </c>
      <c r="C39919" t="s">
        <v>32</v>
      </c>
      <c r="D39919" t="s">
        <v>5</v>
      </c>
      <c r="E39919">
        <v>1</v>
      </c>
      <c r="F39919" s="2">
        <v>10753.86</v>
      </c>
      <c r="G39919" s="2">
        <v>45736.535270610737</v>
      </c>
    </row>
    <row r="39920" spans="1:7" x14ac:dyDescent="0.4">
      <c r="A39920" s="1">
        <v>43657</v>
      </c>
      <c r="B39920" t="s">
        <v>13</v>
      </c>
      <c r="C39920" t="s">
        <v>31</v>
      </c>
      <c r="D39920" t="s">
        <v>7</v>
      </c>
      <c r="E39920">
        <v>3</v>
      </c>
      <c r="F39920" s="2">
        <v>15484.93296</v>
      </c>
      <c r="G39920" s="2">
        <v>45745.837419308176</v>
      </c>
    </row>
    <row r="39921" spans="1:7" x14ac:dyDescent="0.4">
      <c r="A39921" s="1">
        <v>43657</v>
      </c>
      <c r="B39921" t="s">
        <v>15</v>
      </c>
      <c r="C39921" t="s">
        <v>18</v>
      </c>
      <c r="D39921" t="s">
        <v>36</v>
      </c>
      <c r="E39921">
        <v>9</v>
      </c>
      <c r="F39921" s="2">
        <v>7717.6859999999997</v>
      </c>
      <c r="G39921" s="2">
        <v>10465.24267954911</v>
      </c>
    </row>
    <row r="39922" spans="1:7" x14ac:dyDescent="0.4">
      <c r="A39922" s="1">
        <v>43657</v>
      </c>
      <c r="B39922" t="s">
        <v>35</v>
      </c>
      <c r="C39922" t="s">
        <v>22</v>
      </c>
      <c r="D39922" t="s">
        <v>12</v>
      </c>
      <c r="E39922">
        <v>2</v>
      </c>
      <c r="F39922" s="2">
        <v>40040.534399999997</v>
      </c>
      <c r="G39922" s="2">
        <v>83350.556293588161</v>
      </c>
    </row>
    <row r="39923" spans="1:7" x14ac:dyDescent="0.4">
      <c r="A39923" s="1">
        <v>43657</v>
      </c>
      <c r="B39923" t="s">
        <v>8</v>
      </c>
      <c r="C39923" t="s">
        <v>6</v>
      </c>
      <c r="D39923" t="s">
        <v>37</v>
      </c>
      <c r="E39923">
        <v>1</v>
      </c>
      <c r="F39923" s="2">
        <v>14425.478699999998</v>
      </c>
      <c r="G39923" s="2">
        <v>51836.40745864941</v>
      </c>
    </row>
    <row r="39924" spans="1:7" x14ac:dyDescent="0.4">
      <c r="A39924" s="1">
        <v>43657</v>
      </c>
      <c r="B39924" t="s">
        <v>19</v>
      </c>
      <c r="C39924" t="s">
        <v>28</v>
      </c>
      <c r="D39924" t="s">
        <v>7</v>
      </c>
      <c r="E39924">
        <v>1</v>
      </c>
      <c r="F39924" s="2">
        <v>11177.671320000001</v>
      </c>
      <c r="G39924" s="2">
        <v>28515.05475416025</v>
      </c>
    </row>
    <row r="39925" spans="1:7" x14ac:dyDescent="0.4">
      <c r="A39925" s="1">
        <v>43657</v>
      </c>
      <c r="B39925" t="s">
        <v>13</v>
      </c>
      <c r="C39925" t="s">
        <v>24</v>
      </c>
      <c r="D39925" t="s">
        <v>36</v>
      </c>
      <c r="E39925">
        <v>4</v>
      </c>
      <c r="F39925" s="2">
        <v>3305.1765000000005</v>
      </c>
      <c r="G39925" s="2">
        <v>5971.6542778173862</v>
      </c>
    </row>
    <row r="39926" spans="1:7" x14ac:dyDescent="0.4">
      <c r="A39926" s="1">
        <v>43657</v>
      </c>
      <c r="B39926" t="s">
        <v>13</v>
      </c>
      <c r="C39926" t="s">
        <v>17</v>
      </c>
      <c r="D39926" t="s">
        <v>12</v>
      </c>
      <c r="E39926">
        <v>2</v>
      </c>
      <c r="F39926" s="2">
        <v>69706.55475000001</v>
      </c>
      <c r="G39926" s="2">
        <v>304560.72904436494</v>
      </c>
    </row>
    <row r="39927" spans="1:7" x14ac:dyDescent="0.4">
      <c r="A39927" s="1">
        <v>43657</v>
      </c>
      <c r="B39927" t="s">
        <v>19</v>
      </c>
      <c r="C39927" t="s">
        <v>20</v>
      </c>
      <c r="D39927" t="s">
        <v>37</v>
      </c>
      <c r="E39927">
        <v>1</v>
      </c>
      <c r="F39927" s="2">
        <v>10322.114600000001</v>
      </c>
      <c r="G39927" s="2">
        <v>41256.604323389933</v>
      </c>
    </row>
    <row r="39928" spans="1:7" x14ac:dyDescent="0.4">
      <c r="A39928" s="1">
        <v>43657</v>
      </c>
      <c r="B39928" t="s">
        <v>13</v>
      </c>
      <c r="C39928" t="s">
        <v>14</v>
      </c>
      <c r="D39928" t="s">
        <v>5</v>
      </c>
      <c r="E39928">
        <v>2</v>
      </c>
      <c r="F39928" s="2">
        <v>32446.764900000002</v>
      </c>
      <c r="G39928" s="2">
        <v>91523.368013197556</v>
      </c>
    </row>
    <row r="39929" spans="1:7" x14ac:dyDescent="0.4">
      <c r="A39929" s="1">
        <v>43657</v>
      </c>
      <c r="B39929" t="s">
        <v>15</v>
      </c>
      <c r="C39929" t="s">
        <v>25</v>
      </c>
      <c r="D39929" t="s">
        <v>7</v>
      </c>
      <c r="E39929">
        <v>2</v>
      </c>
      <c r="F39929" s="2">
        <v>14918.048600000002</v>
      </c>
      <c r="G39929" s="2">
        <v>26042.79988635064</v>
      </c>
    </row>
    <row r="39930" spans="1:7" x14ac:dyDescent="0.4">
      <c r="A39930" s="1">
        <v>43657</v>
      </c>
      <c r="B39930" t="s">
        <v>35</v>
      </c>
      <c r="C39930" t="s">
        <v>33</v>
      </c>
      <c r="D39930" t="s">
        <v>12</v>
      </c>
      <c r="E39930">
        <v>1</v>
      </c>
      <c r="F39930" s="2">
        <v>75824.629650000003</v>
      </c>
      <c r="G39930" s="2">
        <v>211061.39652184662</v>
      </c>
    </row>
    <row r="39931" spans="1:7" x14ac:dyDescent="0.4">
      <c r="A39931" s="1">
        <v>43657</v>
      </c>
      <c r="B39931" t="s">
        <v>15</v>
      </c>
      <c r="C39931" t="s">
        <v>26</v>
      </c>
      <c r="D39931" t="s">
        <v>37</v>
      </c>
      <c r="E39931">
        <v>1</v>
      </c>
      <c r="F39931" s="2">
        <v>12962.007799999999</v>
      </c>
      <c r="G39931" s="2">
        <v>30314.707932014484</v>
      </c>
    </row>
    <row r="39932" spans="1:7" x14ac:dyDescent="0.4">
      <c r="A39932" s="1">
        <v>43657</v>
      </c>
      <c r="B39932" t="s">
        <v>8</v>
      </c>
      <c r="C39932" t="s">
        <v>23</v>
      </c>
      <c r="D39932" t="s">
        <v>5</v>
      </c>
      <c r="E39932">
        <v>2</v>
      </c>
      <c r="F39932" s="2">
        <v>14232.036</v>
      </c>
      <c r="G39932" s="2">
        <v>78538.937560411374</v>
      </c>
    </row>
    <row r="39933" spans="1:7" x14ac:dyDescent="0.4">
      <c r="A39933" s="1">
        <v>43657</v>
      </c>
      <c r="B39933" t="s">
        <v>13</v>
      </c>
      <c r="C39933" t="s">
        <v>11</v>
      </c>
      <c r="D39933" t="s">
        <v>7</v>
      </c>
      <c r="E39933">
        <v>2</v>
      </c>
      <c r="F39933" s="2">
        <v>28434.21184</v>
      </c>
      <c r="G39933" s="2">
        <v>36145.988807991511</v>
      </c>
    </row>
    <row r="39934" spans="1:7" x14ac:dyDescent="0.4">
      <c r="A39934" s="1">
        <v>43657</v>
      </c>
      <c r="B39934" t="s">
        <v>15</v>
      </c>
      <c r="C39934" t="s">
        <v>30</v>
      </c>
      <c r="D39934" t="s">
        <v>36</v>
      </c>
      <c r="E39934">
        <v>6</v>
      </c>
      <c r="F39934" s="2">
        <v>7886.7899999999991</v>
      </c>
      <c r="G39934" s="2">
        <v>11809.283054452346</v>
      </c>
    </row>
    <row r="39935" spans="1:7" x14ac:dyDescent="0.4">
      <c r="A39935" s="1">
        <v>43657</v>
      </c>
      <c r="B39935" t="s">
        <v>19</v>
      </c>
      <c r="C39935" t="s">
        <v>21</v>
      </c>
      <c r="D39935" t="s">
        <v>12</v>
      </c>
      <c r="E39935">
        <v>1</v>
      </c>
      <c r="F39935" s="2">
        <v>36008.196000000004</v>
      </c>
      <c r="G39935" s="2">
        <v>83550.337186744975</v>
      </c>
    </row>
    <row r="39936" spans="1:7" x14ac:dyDescent="0.4">
      <c r="A39936" s="1">
        <v>43657</v>
      </c>
      <c r="B39936" t="s">
        <v>4</v>
      </c>
      <c r="C39936" t="s">
        <v>27</v>
      </c>
      <c r="D39936" t="s">
        <v>37</v>
      </c>
      <c r="E39936">
        <v>2</v>
      </c>
      <c r="F39936" s="2">
        <v>28774.404000000002</v>
      </c>
      <c r="G39936" s="2">
        <v>46503.408077286513</v>
      </c>
    </row>
    <row r="39937" spans="1:7" x14ac:dyDescent="0.4">
      <c r="A39937" s="1">
        <v>43657</v>
      </c>
      <c r="B39937" t="s">
        <v>8</v>
      </c>
      <c r="C39937" t="s">
        <v>29</v>
      </c>
      <c r="D39937" t="s">
        <v>5</v>
      </c>
      <c r="E39937">
        <v>2</v>
      </c>
      <c r="F39937" s="2">
        <v>20246.725799999997</v>
      </c>
      <c r="G39937" s="2">
        <v>46700.030194165018</v>
      </c>
    </row>
    <row r="39938" spans="1:7" x14ac:dyDescent="0.4">
      <c r="A39938" s="1">
        <v>43657</v>
      </c>
      <c r="B39938" t="s">
        <v>35</v>
      </c>
      <c r="C39938" t="s">
        <v>9</v>
      </c>
      <c r="D39938" t="s">
        <v>36</v>
      </c>
      <c r="E39938">
        <v>6</v>
      </c>
      <c r="F39938" s="2">
        <v>6164.7480000000005</v>
      </c>
      <c r="G39938" s="2">
        <v>6761.7775800659092</v>
      </c>
    </row>
    <row r="39939" spans="1:7" x14ac:dyDescent="0.4">
      <c r="A39939" s="1">
        <v>43657</v>
      </c>
      <c r="B39939" t="s">
        <v>15</v>
      </c>
      <c r="C39939" t="s">
        <v>16</v>
      </c>
      <c r="D39939" t="s">
        <v>12</v>
      </c>
      <c r="E39939">
        <v>1</v>
      </c>
      <c r="F39939" s="2">
        <v>43955.968799999995</v>
      </c>
      <c r="G39939" s="2">
        <v>178943.10287650011</v>
      </c>
    </row>
    <row r="39940" spans="1:7" x14ac:dyDescent="0.4">
      <c r="A39940" s="1">
        <v>43657</v>
      </c>
      <c r="B39940" t="s">
        <v>13</v>
      </c>
      <c r="C39940" t="s">
        <v>32</v>
      </c>
      <c r="D39940" t="s">
        <v>37</v>
      </c>
      <c r="E39940">
        <v>1</v>
      </c>
      <c r="F39940" s="2">
        <v>13280.0808</v>
      </c>
      <c r="G39940" s="2">
        <v>42042.40342479165</v>
      </c>
    </row>
    <row r="39941" spans="1:7" x14ac:dyDescent="0.4">
      <c r="A39941" s="1">
        <v>43657</v>
      </c>
      <c r="B39941" t="s">
        <v>8</v>
      </c>
      <c r="C39941" t="s">
        <v>31</v>
      </c>
      <c r="D39941" t="s">
        <v>5</v>
      </c>
      <c r="E39941">
        <v>1</v>
      </c>
      <c r="F39941" s="2">
        <v>19214.351599999998</v>
      </c>
      <c r="G39941" s="2">
        <v>49993.125390917892</v>
      </c>
    </row>
    <row r="39942" spans="1:7" x14ac:dyDescent="0.4">
      <c r="A39942" s="1">
        <v>43657</v>
      </c>
      <c r="B39942" t="s">
        <v>15</v>
      </c>
      <c r="C39942" t="s">
        <v>18</v>
      </c>
      <c r="D39942" t="s">
        <v>7</v>
      </c>
      <c r="E39942">
        <v>3</v>
      </c>
      <c r="F39942" s="2">
        <v>22569.391680000001</v>
      </c>
      <c r="G39942" s="2">
        <v>26527.974208180796</v>
      </c>
    </row>
    <row r="39943" spans="1:7" x14ac:dyDescent="0.4">
      <c r="A39943" s="1">
        <v>43657</v>
      </c>
      <c r="B39943" t="s">
        <v>13</v>
      </c>
      <c r="C39943" t="s">
        <v>22</v>
      </c>
      <c r="D39943" t="s">
        <v>36</v>
      </c>
      <c r="E39943">
        <v>5</v>
      </c>
      <c r="F39943" s="2">
        <v>4068.0432000000001</v>
      </c>
      <c r="G39943" s="2">
        <v>1860.8108037366699</v>
      </c>
    </row>
    <row r="39944" spans="1:7" x14ac:dyDescent="0.4">
      <c r="A39944" s="1">
        <v>43657</v>
      </c>
      <c r="B39944" t="s">
        <v>13</v>
      </c>
      <c r="C39944" t="s">
        <v>6</v>
      </c>
      <c r="D39944" t="s">
        <v>12</v>
      </c>
      <c r="E39944">
        <v>2</v>
      </c>
      <c r="F39944" s="2">
        <v>81175.258350000004</v>
      </c>
      <c r="G39944" s="2">
        <v>272689.62014004058</v>
      </c>
    </row>
    <row r="39945" spans="1:7" x14ac:dyDescent="0.4">
      <c r="A39945" s="1">
        <v>43657</v>
      </c>
      <c r="B39945" t="s">
        <v>15</v>
      </c>
      <c r="C39945" t="s">
        <v>28</v>
      </c>
      <c r="D39945" t="s">
        <v>37</v>
      </c>
      <c r="E39945">
        <v>1</v>
      </c>
      <c r="F39945" s="2">
        <v>16171.954</v>
      </c>
      <c r="G39945" s="2">
        <v>40740.694492427843</v>
      </c>
    </row>
    <row r="39946" spans="1:7" x14ac:dyDescent="0.4">
      <c r="A39946" s="1">
        <v>43657</v>
      </c>
      <c r="B39946" t="s">
        <v>13</v>
      </c>
      <c r="C39946" t="s">
        <v>24</v>
      </c>
      <c r="D39946" t="s">
        <v>5</v>
      </c>
      <c r="E39946">
        <v>2</v>
      </c>
      <c r="F39946" s="2">
        <v>35822.842200000006</v>
      </c>
      <c r="G39946" s="2">
        <v>53452.425604765405</v>
      </c>
    </row>
    <row r="39947" spans="1:7" x14ac:dyDescent="0.4">
      <c r="A39947" s="1">
        <v>43657</v>
      </c>
      <c r="B39947" t="s">
        <v>8</v>
      </c>
      <c r="C39947" t="s">
        <v>17</v>
      </c>
      <c r="D39947" t="s">
        <v>7</v>
      </c>
      <c r="E39947">
        <v>2</v>
      </c>
      <c r="F39947" s="2">
        <v>17453.268000000004</v>
      </c>
      <c r="G39947" s="2">
        <v>69324.296962806009</v>
      </c>
    </row>
    <row r="39948" spans="1:7" x14ac:dyDescent="0.4">
      <c r="A39948" s="1">
        <v>43657</v>
      </c>
      <c r="B39948" t="s">
        <v>8</v>
      </c>
      <c r="C39948" t="s">
        <v>20</v>
      </c>
      <c r="D39948" t="s">
        <v>36</v>
      </c>
      <c r="E39948">
        <v>3</v>
      </c>
      <c r="F39948" s="2">
        <v>2300.0940000000001</v>
      </c>
      <c r="G39948" s="2">
        <v>9297.6575438249438</v>
      </c>
    </row>
    <row r="39949" spans="1:7" x14ac:dyDescent="0.4">
      <c r="A39949" s="1">
        <v>43657</v>
      </c>
      <c r="B39949" t="s">
        <v>35</v>
      </c>
      <c r="C39949" t="s">
        <v>14</v>
      </c>
      <c r="D39949" t="s">
        <v>12</v>
      </c>
      <c r="E39949">
        <v>1</v>
      </c>
      <c r="F39949" s="2">
        <v>29889.36765</v>
      </c>
      <c r="G39949" s="2">
        <v>191562.52926020368</v>
      </c>
    </row>
    <row r="39950" spans="1:7" x14ac:dyDescent="0.4">
      <c r="A39950" s="1">
        <v>43657</v>
      </c>
      <c r="B39950" t="s">
        <v>35</v>
      </c>
      <c r="C39950" t="s">
        <v>25</v>
      </c>
      <c r="D39950" t="s">
        <v>5</v>
      </c>
      <c r="E39950">
        <v>3</v>
      </c>
      <c r="F39950" s="2">
        <v>42156.514399999993</v>
      </c>
      <c r="G39950" s="2">
        <v>64458.42376819536</v>
      </c>
    </row>
    <row r="39951" spans="1:7" x14ac:dyDescent="0.4">
      <c r="A39951" s="1">
        <v>43657</v>
      </c>
      <c r="B39951" t="s">
        <v>13</v>
      </c>
      <c r="C39951" t="s">
        <v>33</v>
      </c>
      <c r="D39951" t="s">
        <v>7</v>
      </c>
      <c r="E39951">
        <v>2</v>
      </c>
      <c r="F39951" s="2">
        <v>13721.179080000002</v>
      </c>
      <c r="G39951" s="2">
        <v>29788.276895174327</v>
      </c>
    </row>
    <row r="39952" spans="1:7" x14ac:dyDescent="0.4">
      <c r="A39952" s="1">
        <v>43657</v>
      </c>
      <c r="B39952" t="s">
        <v>10</v>
      </c>
      <c r="C39952" t="s">
        <v>26</v>
      </c>
      <c r="D39952" t="s">
        <v>12</v>
      </c>
      <c r="E39952">
        <v>2</v>
      </c>
      <c r="F39952" s="2">
        <v>33866.241899999994</v>
      </c>
      <c r="G39952" s="2">
        <v>121648.90274591761</v>
      </c>
    </row>
    <row r="39953" spans="1:7" x14ac:dyDescent="0.4">
      <c r="A39953" s="1">
        <v>43657</v>
      </c>
      <c r="B39953" t="s">
        <v>35</v>
      </c>
      <c r="C39953" t="s">
        <v>23</v>
      </c>
      <c r="D39953" t="s">
        <v>5</v>
      </c>
      <c r="E39953">
        <v>5</v>
      </c>
      <c r="F39953" s="2">
        <v>38725.959899999994</v>
      </c>
      <c r="G39953" s="2">
        <v>179277.29128523183</v>
      </c>
    </row>
    <row r="39954" spans="1:7" x14ac:dyDescent="0.4">
      <c r="A39954" s="1">
        <v>43657</v>
      </c>
      <c r="B39954" t="s">
        <v>15</v>
      </c>
      <c r="C39954" t="s">
        <v>11</v>
      </c>
      <c r="D39954" t="s">
        <v>7</v>
      </c>
      <c r="E39954">
        <v>2</v>
      </c>
      <c r="F39954" s="2">
        <v>17392.392960000001</v>
      </c>
      <c r="G39954" s="2">
        <v>52598.716411363268</v>
      </c>
    </row>
    <row r="39955" spans="1:7" x14ac:dyDescent="0.4">
      <c r="A39955" s="1">
        <v>43657</v>
      </c>
      <c r="B39955" t="s">
        <v>10</v>
      </c>
      <c r="C39955" t="s">
        <v>30</v>
      </c>
      <c r="D39955" t="s">
        <v>36</v>
      </c>
      <c r="E39955">
        <v>4</v>
      </c>
      <c r="F39955" s="2">
        <v>2727.1200000000003</v>
      </c>
      <c r="G39955" s="2">
        <v>7348.0989415611148</v>
      </c>
    </row>
    <row r="39956" spans="1:7" x14ac:dyDescent="0.4">
      <c r="A39956" s="1">
        <v>43657</v>
      </c>
      <c r="B39956" t="s">
        <v>15</v>
      </c>
      <c r="C39956" t="s">
        <v>21</v>
      </c>
      <c r="D39956" t="s">
        <v>12</v>
      </c>
      <c r="E39956">
        <v>2</v>
      </c>
      <c r="F39956" s="2">
        <v>54732.854550000004</v>
      </c>
      <c r="G39956" s="2">
        <v>120621.53503288244</v>
      </c>
    </row>
    <row r="39957" spans="1:7" x14ac:dyDescent="0.4">
      <c r="A39957" s="1">
        <v>43657</v>
      </c>
      <c r="B39957" t="s">
        <v>15</v>
      </c>
      <c r="C39957" t="s">
        <v>27</v>
      </c>
      <c r="D39957" t="s">
        <v>37</v>
      </c>
      <c r="E39957">
        <v>1</v>
      </c>
      <c r="F39957" s="2">
        <v>13722.954299999999</v>
      </c>
      <c r="G39957" s="2">
        <v>32247.095447723972</v>
      </c>
    </row>
    <row r="39958" spans="1:7" x14ac:dyDescent="0.4">
      <c r="A39958" s="1">
        <v>43657</v>
      </c>
      <c r="B39958" t="s">
        <v>19</v>
      </c>
      <c r="C39958" t="s">
        <v>29</v>
      </c>
      <c r="D39958" t="s">
        <v>5</v>
      </c>
      <c r="E39958">
        <v>1</v>
      </c>
      <c r="F39958" s="2">
        <v>24165.2412</v>
      </c>
      <c r="G39958" s="2">
        <v>89381.784445165409</v>
      </c>
    </row>
    <row r="39959" spans="1:7" x14ac:dyDescent="0.4">
      <c r="A39959" s="1">
        <v>43657</v>
      </c>
      <c r="B39959" t="s">
        <v>35</v>
      </c>
      <c r="C39959" t="s">
        <v>9</v>
      </c>
      <c r="D39959" t="s">
        <v>7</v>
      </c>
      <c r="E39959">
        <v>4</v>
      </c>
      <c r="F39959" s="2">
        <v>22041.766000000003</v>
      </c>
      <c r="G39959" s="2">
        <v>36136.507789541363</v>
      </c>
    </row>
    <row r="39960" spans="1:7" x14ac:dyDescent="0.4">
      <c r="A39960" s="1">
        <v>43657</v>
      </c>
      <c r="B39960" t="s">
        <v>8</v>
      </c>
      <c r="C39960" t="s">
        <v>16</v>
      </c>
      <c r="D39960" t="s">
        <v>36</v>
      </c>
      <c r="E39960">
        <v>4</v>
      </c>
      <c r="F39960" s="2">
        <v>3735.3030000000003</v>
      </c>
      <c r="G39960" s="2">
        <v>7791.911342586468</v>
      </c>
    </row>
    <row r="39961" spans="1:7" x14ac:dyDescent="0.4">
      <c r="A39961" s="1">
        <v>43657</v>
      </c>
      <c r="B39961" t="s">
        <v>8</v>
      </c>
      <c r="C39961" t="s">
        <v>32</v>
      </c>
      <c r="D39961" t="s">
        <v>12</v>
      </c>
      <c r="E39961">
        <v>2</v>
      </c>
      <c r="F39961" s="2">
        <v>62243.837699999996</v>
      </c>
      <c r="G39961" s="2">
        <v>172148.03865433679</v>
      </c>
    </row>
    <row r="39962" spans="1:7" x14ac:dyDescent="0.4">
      <c r="A39962" s="1">
        <v>43657</v>
      </c>
      <c r="B39962" t="s">
        <v>35</v>
      </c>
      <c r="C39962" t="s">
        <v>31</v>
      </c>
      <c r="D39962" t="s">
        <v>37</v>
      </c>
      <c r="E39962">
        <v>1</v>
      </c>
      <c r="F39962" s="2">
        <v>15758.341200000001</v>
      </c>
      <c r="G39962" s="2">
        <v>39180.629682134779</v>
      </c>
    </row>
    <row r="39963" spans="1:7" x14ac:dyDescent="0.4">
      <c r="A39963" s="1">
        <v>43657</v>
      </c>
      <c r="B39963" t="s">
        <v>4</v>
      </c>
      <c r="C39963" t="s">
        <v>18</v>
      </c>
      <c r="D39963" t="s">
        <v>5</v>
      </c>
      <c r="E39963">
        <v>3</v>
      </c>
      <c r="F39963" s="2">
        <v>39162.936999999998</v>
      </c>
      <c r="G39963" s="2">
        <v>53817.644661998267</v>
      </c>
    </row>
    <row r="39964" spans="1:7" x14ac:dyDescent="0.4">
      <c r="A39964" s="1">
        <v>43657</v>
      </c>
      <c r="B39964" t="s">
        <v>4</v>
      </c>
      <c r="C39964" t="s">
        <v>22</v>
      </c>
      <c r="D39964" t="s">
        <v>7</v>
      </c>
      <c r="E39964">
        <v>3</v>
      </c>
      <c r="F39964" s="2">
        <v>23879.349120000003</v>
      </c>
      <c r="G39964" s="2">
        <v>18234.81427971099</v>
      </c>
    </row>
    <row r="39965" spans="1:7" x14ac:dyDescent="0.4">
      <c r="A39965" s="1">
        <v>43657</v>
      </c>
      <c r="B39965" t="s">
        <v>4</v>
      </c>
      <c r="C39965" t="s">
        <v>6</v>
      </c>
      <c r="D39965" t="s">
        <v>36</v>
      </c>
      <c r="E39965">
        <v>8</v>
      </c>
      <c r="F39965" s="2">
        <v>8585.9465999999993</v>
      </c>
      <c r="G39965" s="2">
        <v>20052.888296609377</v>
      </c>
    </row>
    <row r="39966" spans="1:7" x14ac:dyDescent="0.4">
      <c r="A39966" s="1">
        <v>43657</v>
      </c>
      <c r="B39966" t="s">
        <v>8</v>
      </c>
      <c r="C39966" t="s">
        <v>28</v>
      </c>
      <c r="D39966" t="s">
        <v>34</v>
      </c>
      <c r="E39966">
        <v>1</v>
      </c>
      <c r="F39966" s="2">
        <v>23634.919139999998</v>
      </c>
      <c r="G39966" s="2">
        <v>46730.044602888382</v>
      </c>
    </row>
    <row r="39967" spans="1:7" x14ac:dyDescent="0.4">
      <c r="A39967" s="1">
        <v>43657</v>
      </c>
      <c r="B39967" t="s">
        <v>13</v>
      </c>
      <c r="C39967" t="s">
        <v>24</v>
      </c>
      <c r="D39967" t="s">
        <v>34</v>
      </c>
      <c r="E39967">
        <v>1</v>
      </c>
      <c r="F39967" s="2">
        <v>12164.32056</v>
      </c>
      <c r="G39967" s="2">
        <v>24861.232380367834</v>
      </c>
    </row>
    <row r="39968" spans="1:7" x14ac:dyDescent="0.4">
      <c r="A39968" s="1">
        <v>43657</v>
      </c>
      <c r="B39968" t="s">
        <v>19</v>
      </c>
      <c r="C39968" t="s">
        <v>17</v>
      </c>
      <c r="D39968" t="s">
        <v>34</v>
      </c>
      <c r="E39968">
        <v>2</v>
      </c>
      <c r="F39968" s="2">
        <v>16368.704729999999</v>
      </c>
      <c r="G39968" s="2">
        <v>67443.823829731802</v>
      </c>
    </row>
    <row r="39969" spans="1:7" x14ac:dyDescent="0.4">
      <c r="A39969" s="1">
        <v>43657</v>
      </c>
      <c r="B39969" t="s">
        <v>10</v>
      </c>
      <c r="C39969" t="s">
        <v>20</v>
      </c>
      <c r="D39969" t="s">
        <v>34</v>
      </c>
      <c r="E39969">
        <v>1</v>
      </c>
      <c r="F39969" s="2">
        <v>18430.086080000001</v>
      </c>
      <c r="G39969" s="2">
        <v>52655.08575857852</v>
      </c>
    </row>
    <row r="39970" spans="1:7" x14ac:dyDescent="0.4">
      <c r="A39970" s="1">
        <v>43657</v>
      </c>
      <c r="B39970" t="s">
        <v>8</v>
      </c>
      <c r="C39970" t="s">
        <v>14</v>
      </c>
      <c r="D39970" t="s">
        <v>34</v>
      </c>
      <c r="E39970">
        <v>1</v>
      </c>
      <c r="F39970" s="2">
        <v>19412.983800000002</v>
      </c>
      <c r="G39970" s="2">
        <v>40639.974154053351</v>
      </c>
    </row>
    <row r="39971" spans="1:7" x14ac:dyDescent="0.4">
      <c r="A39971" s="1">
        <v>43657</v>
      </c>
      <c r="B39971" t="s">
        <v>8</v>
      </c>
      <c r="C39971" t="s">
        <v>25</v>
      </c>
      <c r="D39971" t="s">
        <v>34</v>
      </c>
      <c r="E39971">
        <v>1</v>
      </c>
      <c r="F39971" s="2">
        <v>14207.715479999997</v>
      </c>
      <c r="G39971" s="2">
        <v>27324.567585076697</v>
      </c>
    </row>
    <row r="39972" spans="1:7" x14ac:dyDescent="0.4">
      <c r="A39972" s="1">
        <v>43657</v>
      </c>
      <c r="B39972" t="s">
        <v>8</v>
      </c>
      <c r="C39972" t="s">
        <v>33</v>
      </c>
      <c r="D39972" t="s">
        <v>34</v>
      </c>
      <c r="E39972">
        <v>1</v>
      </c>
      <c r="F39972" s="2">
        <v>16236.702720000001</v>
      </c>
      <c r="G39972" s="2">
        <v>24408.75445660235</v>
      </c>
    </row>
    <row r="39973" spans="1:7" x14ac:dyDescent="0.4">
      <c r="A39973" s="1">
        <v>43658</v>
      </c>
      <c r="B39973" t="s">
        <v>15</v>
      </c>
      <c r="C39973" t="s">
        <v>26</v>
      </c>
      <c r="D39973" t="s">
        <v>34</v>
      </c>
      <c r="E39973">
        <v>8</v>
      </c>
      <c r="F39973" s="2">
        <v>27592.972750000001</v>
      </c>
      <c r="G39973" s="2">
        <v>76685.158998955914</v>
      </c>
    </row>
    <row r="39974" spans="1:7" x14ac:dyDescent="0.4">
      <c r="A39974" s="1">
        <v>43658</v>
      </c>
      <c r="B39974" t="s">
        <v>4</v>
      </c>
      <c r="C39974" t="s">
        <v>23</v>
      </c>
      <c r="D39974" t="s">
        <v>34</v>
      </c>
      <c r="E39974">
        <v>10</v>
      </c>
      <c r="F39974" s="2">
        <v>23646.002799999998</v>
      </c>
      <c r="G39974" s="2">
        <v>146253.2506020377</v>
      </c>
    </row>
    <row r="39975" spans="1:7" x14ac:dyDescent="0.4">
      <c r="A39975" s="1">
        <v>43658</v>
      </c>
      <c r="B39975" t="s">
        <v>15</v>
      </c>
      <c r="C39975" t="s">
        <v>11</v>
      </c>
      <c r="D39975" t="s">
        <v>34</v>
      </c>
      <c r="E39975">
        <v>6</v>
      </c>
      <c r="F39975" s="2">
        <v>23077.121759999998</v>
      </c>
      <c r="G39975" s="2">
        <v>88155.524174507576</v>
      </c>
    </row>
    <row r="39976" spans="1:7" x14ac:dyDescent="0.4">
      <c r="A39976" s="1">
        <v>43658</v>
      </c>
      <c r="B39976" t="s">
        <v>35</v>
      </c>
      <c r="C39976" t="s">
        <v>30</v>
      </c>
      <c r="D39976" t="s">
        <v>34</v>
      </c>
      <c r="E39976">
        <v>1</v>
      </c>
      <c r="F39976" s="2">
        <v>15340.475919999999</v>
      </c>
      <c r="G39976" s="2">
        <v>49145.359410493198</v>
      </c>
    </row>
    <row r="39977" spans="1:7" x14ac:dyDescent="0.4">
      <c r="A39977" s="1">
        <v>43658</v>
      </c>
      <c r="B39977" t="s">
        <v>13</v>
      </c>
      <c r="C39977" t="s">
        <v>21</v>
      </c>
      <c r="D39977" t="s">
        <v>34</v>
      </c>
      <c r="E39977">
        <v>2</v>
      </c>
      <c r="F39977" s="2">
        <v>29555.304239999998</v>
      </c>
      <c r="G39977" s="2">
        <v>48188.043286737069</v>
      </c>
    </row>
    <row r="39978" spans="1:7" x14ac:dyDescent="0.4">
      <c r="A39978" s="1">
        <v>43658</v>
      </c>
      <c r="B39978" t="s">
        <v>13</v>
      </c>
      <c r="C39978" t="s">
        <v>27</v>
      </c>
      <c r="D39978" t="s">
        <v>34</v>
      </c>
      <c r="E39978">
        <v>1</v>
      </c>
      <c r="F39978" s="2">
        <v>19059.895469999999</v>
      </c>
      <c r="G39978" s="2">
        <v>46888.361564601008</v>
      </c>
    </row>
    <row r="39979" spans="1:7" x14ac:dyDescent="0.4">
      <c r="A39979" s="1">
        <v>43658</v>
      </c>
      <c r="B39979" t="s">
        <v>13</v>
      </c>
      <c r="C39979" t="s">
        <v>29</v>
      </c>
      <c r="D39979" t="s">
        <v>34</v>
      </c>
      <c r="E39979">
        <v>2</v>
      </c>
      <c r="F39979" s="2">
        <v>26194.81984</v>
      </c>
      <c r="G39979" s="2">
        <v>61043.68185144032</v>
      </c>
    </row>
    <row r="39980" spans="1:7" x14ac:dyDescent="0.4">
      <c r="A39980" s="1">
        <v>43658</v>
      </c>
      <c r="B39980" t="s">
        <v>19</v>
      </c>
      <c r="C39980" t="s">
        <v>9</v>
      </c>
      <c r="D39980" t="s">
        <v>37</v>
      </c>
      <c r="E39980">
        <v>1</v>
      </c>
      <c r="F39980" s="2">
        <v>11083.370999999999</v>
      </c>
      <c r="G39980" s="2">
        <v>14750.806813851565</v>
      </c>
    </row>
    <row r="39981" spans="1:7" x14ac:dyDescent="0.4">
      <c r="A39981" s="1">
        <v>43658</v>
      </c>
      <c r="B39981" t="s">
        <v>19</v>
      </c>
      <c r="C39981" t="s">
        <v>16</v>
      </c>
      <c r="D39981" t="s">
        <v>5</v>
      </c>
      <c r="E39981">
        <v>2</v>
      </c>
      <c r="F39981" s="2">
        <v>20686.028999999999</v>
      </c>
      <c r="G39981" s="2">
        <v>72473.435381506773</v>
      </c>
    </row>
    <row r="39982" spans="1:7" x14ac:dyDescent="0.4">
      <c r="A39982" s="1">
        <v>43658</v>
      </c>
      <c r="B39982" t="s">
        <v>4</v>
      </c>
      <c r="C39982" t="s">
        <v>32</v>
      </c>
      <c r="D39982" t="s">
        <v>7</v>
      </c>
      <c r="E39982">
        <v>2</v>
      </c>
      <c r="F39982" s="2">
        <v>16160.455680000003</v>
      </c>
      <c r="G39982" s="2">
        <v>32098.830089588915</v>
      </c>
    </row>
    <row r="39983" spans="1:7" x14ac:dyDescent="0.4">
      <c r="A39983" s="1">
        <v>43658</v>
      </c>
      <c r="B39983" t="s">
        <v>15</v>
      </c>
      <c r="C39983" t="s">
        <v>31</v>
      </c>
      <c r="D39983" t="s">
        <v>36</v>
      </c>
      <c r="E39983">
        <v>8</v>
      </c>
      <c r="F39983" s="2">
        <v>5192.9946</v>
      </c>
      <c r="G39983" s="2">
        <v>18301.213414444264</v>
      </c>
    </row>
    <row r="39984" spans="1:7" x14ac:dyDescent="0.4">
      <c r="A39984" s="1">
        <v>43658</v>
      </c>
      <c r="B39984" t="s">
        <v>15</v>
      </c>
      <c r="C39984" t="s">
        <v>18</v>
      </c>
      <c r="D39984" t="s">
        <v>12</v>
      </c>
      <c r="E39984">
        <v>2</v>
      </c>
      <c r="F39984" s="2">
        <v>48744.922500000001</v>
      </c>
      <c r="G39984" s="2">
        <v>153027.20620369102</v>
      </c>
    </row>
    <row r="39985" spans="1:7" x14ac:dyDescent="0.4">
      <c r="A39985" s="1">
        <v>43658</v>
      </c>
      <c r="B39985" t="s">
        <v>15</v>
      </c>
      <c r="C39985" t="s">
        <v>22</v>
      </c>
      <c r="D39985" t="s">
        <v>5</v>
      </c>
      <c r="E39985">
        <v>5</v>
      </c>
      <c r="F39985" s="2">
        <v>59056.016799999998</v>
      </c>
      <c r="G39985" s="2">
        <v>57606.42150089013</v>
      </c>
    </row>
    <row r="39986" spans="1:7" x14ac:dyDescent="0.4">
      <c r="A39986" s="1">
        <v>43658</v>
      </c>
      <c r="B39986" t="s">
        <v>8</v>
      </c>
      <c r="C39986" t="s">
        <v>6</v>
      </c>
      <c r="D39986" t="s">
        <v>7</v>
      </c>
      <c r="E39986">
        <v>3</v>
      </c>
      <c r="F39986" s="2">
        <v>15349.78836</v>
      </c>
      <c r="G39986" s="2">
        <v>81569.344308620115</v>
      </c>
    </row>
    <row r="39987" spans="1:7" x14ac:dyDescent="0.4">
      <c r="A39987" s="1">
        <v>43658</v>
      </c>
      <c r="B39987" t="s">
        <v>10</v>
      </c>
      <c r="C39987" t="s">
        <v>28</v>
      </c>
      <c r="D39987" t="s">
        <v>36</v>
      </c>
      <c r="E39987">
        <v>3</v>
      </c>
      <c r="F39987" s="2">
        <v>3683.7552000000001</v>
      </c>
      <c r="G39987" s="2">
        <v>10752.81400831111</v>
      </c>
    </row>
    <row r="39988" spans="1:7" x14ac:dyDescent="0.4">
      <c r="A39988" s="1">
        <v>43658</v>
      </c>
      <c r="B39988" t="s">
        <v>15</v>
      </c>
      <c r="C39988" t="s">
        <v>24</v>
      </c>
      <c r="D39988" t="s">
        <v>12</v>
      </c>
      <c r="E39988">
        <v>2</v>
      </c>
      <c r="F39988" s="2">
        <v>65666.53125</v>
      </c>
      <c r="G39988" s="2">
        <v>173939.78383226384</v>
      </c>
    </row>
    <row r="39989" spans="1:7" x14ac:dyDescent="0.4">
      <c r="A39989" s="1">
        <v>43658</v>
      </c>
      <c r="B39989" t="s">
        <v>4</v>
      </c>
      <c r="C39989" t="s">
        <v>17</v>
      </c>
      <c r="D39989" t="s">
        <v>37</v>
      </c>
      <c r="E39989">
        <v>1</v>
      </c>
      <c r="F39989" s="2">
        <v>23774.04</v>
      </c>
      <c r="G39989" s="2">
        <v>56435.996950043307</v>
      </c>
    </row>
    <row r="39990" spans="1:7" x14ac:dyDescent="0.4">
      <c r="A39990" s="1">
        <v>43658</v>
      </c>
      <c r="B39990" t="s">
        <v>8</v>
      </c>
      <c r="C39990" t="s">
        <v>20</v>
      </c>
      <c r="D39990" t="s">
        <v>5</v>
      </c>
      <c r="E39990">
        <v>2</v>
      </c>
      <c r="F39990" s="2">
        <v>17517.125399999997</v>
      </c>
      <c r="G39990" s="2">
        <v>91761.793538513288</v>
      </c>
    </row>
    <row r="39991" spans="1:7" x14ac:dyDescent="0.4">
      <c r="A39991" s="1">
        <v>43658</v>
      </c>
      <c r="B39991" t="s">
        <v>10</v>
      </c>
      <c r="C39991" t="s">
        <v>14</v>
      </c>
      <c r="D39991" t="s">
        <v>7</v>
      </c>
      <c r="E39991">
        <v>2</v>
      </c>
      <c r="F39991" s="2">
        <v>22901.626799999998</v>
      </c>
      <c r="G39991" s="2">
        <v>100970.93351552592</v>
      </c>
    </row>
    <row r="39992" spans="1:7" x14ac:dyDescent="0.4">
      <c r="A39992" s="1">
        <v>43658</v>
      </c>
      <c r="B39992" t="s">
        <v>8</v>
      </c>
      <c r="C39992" t="s">
        <v>25</v>
      </c>
      <c r="D39992" t="s">
        <v>36</v>
      </c>
      <c r="E39992">
        <v>4</v>
      </c>
      <c r="F39992" s="2">
        <v>2576.1833999999999</v>
      </c>
      <c r="G39992" s="2">
        <v>4190.7890072739838</v>
      </c>
    </row>
    <row r="39993" spans="1:7" x14ac:dyDescent="0.4">
      <c r="A39993" s="1">
        <v>43658</v>
      </c>
      <c r="B39993" t="s">
        <v>13</v>
      </c>
      <c r="C39993" t="s">
        <v>33</v>
      </c>
      <c r="D39993" t="s">
        <v>12</v>
      </c>
      <c r="E39993">
        <v>2</v>
      </c>
      <c r="F39993" s="2">
        <v>78176.807099999991</v>
      </c>
      <c r="G39993" s="2">
        <v>290080.82803309668</v>
      </c>
    </row>
    <row r="39994" spans="1:7" x14ac:dyDescent="0.4">
      <c r="A39994" s="1">
        <v>43658</v>
      </c>
      <c r="B39994" t="s">
        <v>35</v>
      </c>
      <c r="C39994" t="s">
        <v>26</v>
      </c>
      <c r="D39994" t="s">
        <v>37</v>
      </c>
      <c r="E39994">
        <v>1</v>
      </c>
      <c r="F39994" s="2">
        <v>18809.695800000001</v>
      </c>
      <c r="G39994" s="2">
        <v>32412.10808480539</v>
      </c>
    </row>
    <row r="39995" spans="1:7" x14ac:dyDescent="0.4">
      <c r="A39995" s="1">
        <v>43658</v>
      </c>
      <c r="B39995" t="s">
        <v>13</v>
      </c>
      <c r="C39995" t="s">
        <v>23</v>
      </c>
      <c r="D39995" t="s">
        <v>5</v>
      </c>
      <c r="E39995">
        <v>1</v>
      </c>
      <c r="F39995" s="2">
        <v>30246.907199999994</v>
      </c>
      <c r="G39995" s="2">
        <v>109149.3195539451</v>
      </c>
    </row>
    <row r="39996" spans="1:7" x14ac:dyDescent="0.4">
      <c r="A39996" s="1">
        <v>43658</v>
      </c>
      <c r="B39996" t="s">
        <v>8</v>
      </c>
      <c r="C39996" t="s">
        <v>11</v>
      </c>
      <c r="D39996" t="s">
        <v>7</v>
      </c>
      <c r="E39996">
        <v>1</v>
      </c>
      <c r="F39996" s="2">
        <v>13731.16992</v>
      </c>
      <c r="G39996" s="2">
        <v>28018.412333786884</v>
      </c>
    </row>
    <row r="39997" spans="1:7" x14ac:dyDescent="0.4">
      <c r="A39997" s="1">
        <v>43658</v>
      </c>
      <c r="B39997" t="s">
        <v>19</v>
      </c>
      <c r="C39997" t="s">
        <v>30</v>
      </c>
      <c r="D39997" t="s">
        <v>12</v>
      </c>
      <c r="E39997">
        <v>1</v>
      </c>
      <c r="F39997" s="2">
        <v>24754.726500000004</v>
      </c>
      <c r="G39997" s="2">
        <v>82483.220631294505</v>
      </c>
    </row>
    <row r="39998" spans="1:7" x14ac:dyDescent="0.4">
      <c r="A39998" s="1">
        <v>43658</v>
      </c>
      <c r="B39998" t="s">
        <v>13</v>
      </c>
      <c r="C39998" t="s">
        <v>21</v>
      </c>
      <c r="D39998" t="s">
        <v>37</v>
      </c>
      <c r="E39998">
        <v>2</v>
      </c>
      <c r="F39998" s="2">
        <v>25808.7081</v>
      </c>
      <c r="G39998" s="2">
        <v>61080.685284265091</v>
      </c>
    </row>
    <row r="39999" spans="1:7" x14ac:dyDescent="0.4">
      <c r="A39999" s="1">
        <v>43658</v>
      </c>
      <c r="B39999" t="s">
        <v>35</v>
      </c>
      <c r="C39999" t="s">
        <v>27</v>
      </c>
      <c r="D39999" t="s">
        <v>5</v>
      </c>
      <c r="E39999">
        <v>3</v>
      </c>
      <c r="F39999" s="2">
        <v>37322.7546</v>
      </c>
      <c r="G39999" s="2">
        <v>98204.978168113419</v>
      </c>
    </row>
    <row r="40000" spans="1:7" x14ac:dyDescent="0.4">
      <c r="A40000" s="1">
        <v>43658</v>
      </c>
      <c r="B40000" t="s">
        <v>19</v>
      </c>
      <c r="C40000" t="s">
        <v>29</v>
      </c>
      <c r="D40000" t="s">
        <v>7</v>
      </c>
      <c r="E40000">
        <v>2</v>
      </c>
      <c r="F40000" s="2">
        <v>15041.848000000002</v>
      </c>
      <c r="G40000" s="2">
        <v>33937.811568877507</v>
      </c>
    </row>
    <row r="40001" spans="1:7" x14ac:dyDescent="0.4">
      <c r="A40001" s="1">
        <v>43658</v>
      </c>
      <c r="B40001" t="s">
        <v>13</v>
      </c>
      <c r="C40001" t="s">
        <v>9</v>
      </c>
      <c r="D40001" t="s">
        <v>36</v>
      </c>
      <c r="E40001">
        <v>5</v>
      </c>
      <c r="F40001" s="2">
        <v>5390.91</v>
      </c>
      <c r="G40001" s="2">
        <v>7437.3791524571106</v>
      </c>
    </row>
    <row r="40002" spans="1:7" x14ac:dyDescent="0.4">
      <c r="A40002" s="1">
        <v>43658</v>
      </c>
      <c r="B40002" t="s">
        <v>15</v>
      </c>
      <c r="C40002" t="s">
        <v>16</v>
      </c>
      <c r="D40002" t="s">
        <v>12</v>
      </c>
      <c r="E40002">
        <v>1</v>
      </c>
      <c r="F40002" s="2">
        <v>58721.518499999991</v>
      </c>
      <c r="G40002" s="2">
        <v>184679.50210507584</v>
      </c>
    </row>
    <row r="40003" spans="1:7" x14ac:dyDescent="0.4">
      <c r="A40003" s="1">
        <v>43658</v>
      </c>
      <c r="B40003" t="s">
        <v>35</v>
      </c>
      <c r="C40003" t="s">
        <v>32</v>
      </c>
      <c r="D40003" t="s">
        <v>37</v>
      </c>
      <c r="E40003">
        <v>1</v>
      </c>
      <c r="F40003" s="2">
        <v>12930.925599999999</v>
      </c>
      <c r="G40003" s="2">
        <v>31385.170950672964</v>
      </c>
    </row>
    <row r="40004" spans="1:7" x14ac:dyDescent="0.4">
      <c r="A40004" s="1">
        <v>43658</v>
      </c>
      <c r="B40004" t="s">
        <v>15</v>
      </c>
      <c r="C40004" t="s">
        <v>31</v>
      </c>
      <c r="D40004" t="s">
        <v>7</v>
      </c>
      <c r="E40004">
        <v>2</v>
      </c>
      <c r="F40004" s="2">
        <v>11650.4542</v>
      </c>
      <c r="G40004" s="2">
        <v>27938.083163541578</v>
      </c>
    </row>
    <row r="40005" spans="1:7" x14ac:dyDescent="0.4">
      <c r="A40005" s="1">
        <v>43658</v>
      </c>
      <c r="B40005" t="s">
        <v>8</v>
      </c>
      <c r="C40005" t="s">
        <v>18</v>
      </c>
      <c r="D40005" t="s">
        <v>36</v>
      </c>
      <c r="E40005">
        <v>3</v>
      </c>
      <c r="F40005" s="2">
        <v>4443.9768000000004</v>
      </c>
      <c r="G40005" s="2">
        <v>4002.3282762216463</v>
      </c>
    </row>
    <row r="40006" spans="1:7" x14ac:dyDescent="0.4">
      <c r="A40006" s="1">
        <v>43658</v>
      </c>
      <c r="B40006" t="s">
        <v>13</v>
      </c>
      <c r="C40006" t="s">
        <v>22</v>
      </c>
      <c r="D40006" t="s">
        <v>12</v>
      </c>
      <c r="E40006">
        <v>2</v>
      </c>
      <c r="F40006" s="2">
        <v>77225.807850000012</v>
      </c>
      <c r="G40006" s="2">
        <v>87591.679070861515</v>
      </c>
    </row>
    <row r="40007" spans="1:7" x14ac:dyDescent="0.4">
      <c r="A40007" s="1">
        <v>43658</v>
      </c>
      <c r="B40007" t="s">
        <v>19</v>
      </c>
      <c r="C40007" t="s">
        <v>6</v>
      </c>
      <c r="D40007" t="s">
        <v>37</v>
      </c>
      <c r="E40007">
        <v>1</v>
      </c>
      <c r="F40007" s="2">
        <v>13737.448500000002</v>
      </c>
      <c r="G40007" s="2">
        <v>48382.413616740283</v>
      </c>
    </row>
    <row r="40008" spans="1:7" x14ac:dyDescent="0.4">
      <c r="A40008" s="1">
        <v>43658</v>
      </c>
      <c r="B40008" t="s">
        <v>8</v>
      </c>
      <c r="C40008" t="s">
        <v>28</v>
      </c>
      <c r="D40008" t="s">
        <v>5</v>
      </c>
      <c r="E40008">
        <v>1</v>
      </c>
      <c r="F40008" s="2">
        <v>14261.663</v>
      </c>
      <c r="G40008" s="2">
        <v>58406.902316083651</v>
      </c>
    </row>
    <row r="40009" spans="1:7" x14ac:dyDescent="0.4">
      <c r="A40009" s="1">
        <v>43658</v>
      </c>
      <c r="B40009" t="s">
        <v>4</v>
      </c>
      <c r="C40009" t="s">
        <v>24</v>
      </c>
      <c r="D40009" t="s">
        <v>7</v>
      </c>
      <c r="E40009">
        <v>3</v>
      </c>
      <c r="F40009" s="2">
        <v>26017.273280000005</v>
      </c>
      <c r="G40009" s="2">
        <v>50708.526604744737</v>
      </c>
    </row>
    <row r="40010" spans="1:7" x14ac:dyDescent="0.4">
      <c r="A40010" s="1">
        <v>43658</v>
      </c>
      <c r="B40010" t="s">
        <v>8</v>
      </c>
      <c r="C40010" t="s">
        <v>17</v>
      </c>
      <c r="D40010" t="s">
        <v>36</v>
      </c>
      <c r="E40010">
        <v>3</v>
      </c>
      <c r="F40010" s="2">
        <v>1512.8384999999998</v>
      </c>
      <c r="G40010" s="2">
        <v>7786.6032071087093</v>
      </c>
    </row>
    <row r="40011" spans="1:7" x14ac:dyDescent="0.4">
      <c r="A40011" s="1">
        <v>43658</v>
      </c>
      <c r="B40011" t="s">
        <v>15</v>
      </c>
      <c r="C40011" t="s">
        <v>20</v>
      </c>
      <c r="D40011" t="s">
        <v>37</v>
      </c>
      <c r="E40011">
        <v>1</v>
      </c>
      <c r="F40011" s="2">
        <v>16906.062600000001</v>
      </c>
      <c r="G40011" s="2">
        <v>57649.131341940905</v>
      </c>
    </row>
    <row r="40012" spans="1:7" x14ac:dyDescent="0.4">
      <c r="A40012" s="1">
        <v>43658</v>
      </c>
      <c r="B40012" t="s">
        <v>8</v>
      </c>
      <c r="C40012" t="s">
        <v>14</v>
      </c>
      <c r="D40012" t="s">
        <v>5</v>
      </c>
      <c r="E40012">
        <v>1</v>
      </c>
      <c r="F40012" s="2">
        <v>17059.270799999998</v>
      </c>
      <c r="G40012" s="2">
        <v>88224.123324714557</v>
      </c>
    </row>
    <row r="40013" spans="1:7" x14ac:dyDescent="0.4">
      <c r="A40013" s="1">
        <v>43658</v>
      </c>
      <c r="B40013" t="s">
        <v>13</v>
      </c>
      <c r="C40013" t="s">
        <v>25</v>
      </c>
      <c r="D40013" t="s">
        <v>7</v>
      </c>
      <c r="E40013">
        <v>5</v>
      </c>
      <c r="F40013" s="2">
        <v>15089.0674</v>
      </c>
      <c r="G40013" s="2">
        <v>55006.965687692013</v>
      </c>
    </row>
    <row r="40014" spans="1:7" x14ac:dyDescent="0.4">
      <c r="A40014" s="1">
        <v>43658</v>
      </c>
      <c r="B40014" t="s">
        <v>8</v>
      </c>
      <c r="C40014" t="s">
        <v>33</v>
      </c>
      <c r="D40014" t="s">
        <v>36</v>
      </c>
      <c r="E40014">
        <v>4</v>
      </c>
      <c r="F40014" s="2">
        <v>2204.5644000000002</v>
      </c>
      <c r="G40014" s="2">
        <v>5718.4724531679976</v>
      </c>
    </row>
    <row r="40015" spans="1:7" x14ac:dyDescent="0.4">
      <c r="A40015" s="1">
        <v>43658</v>
      </c>
      <c r="B40015" t="s">
        <v>15</v>
      </c>
      <c r="C40015" t="s">
        <v>26</v>
      </c>
      <c r="D40015" t="s">
        <v>12</v>
      </c>
      <c r="E40015">
        <v>2</v>
      </c>
      <c r="F40015" s="2">
        <v>55573.389750000002</v>
      </c>
      <c r="G40015" s="2">
        <v>151568.10582866526</v>
      </c>
    </row>
    <row r="40016" spans="1:7" x14ac:dyDescent="0.4">
      <c r="A40016" s="1">
        <v>43658</v>
      </c>
      <c r="B40016" t="s">
        <v>13</v>
      </c>
      <c r="C40016" t="s">
        <v>23</v>
      </c>
      <c r="D40016" t="s">
        <v>37</v>
      </c>
      <c r="E40016">
        <v>2</v>
      </c>
      <c r="F40016" s="2">
        <v>31146.065999999999</v>
      </c>
      <c r="G40016" s="2">
        <v>91121.097366754708</v>
      </c>
    </row>
    <row r="40017" spans="1:7" x14ac:dyDescent="0.4">
      <c r="A40017" s="1">
        <v>43658</v>
      </c>
      <c r="B40017" t="s">
        <v>19</v>
      </c>
      <c r="C40017" t="s">
        <v>11</v>
      </c>
      <c r="D40017" t="s">
        <v>5</v>
      </c>
      <c r="E40017">
        <v>1</v>
      </c>
      <c r="F40017" s="2">
        <v>15643.358000000002</v>
      </c>
      <c r="G40017" s="2">
        <v>35026.036015802369</v>
      </c>
    </row>
    <row r="40018" spans="1:7" x14ac:dyDescent="0.4">
      <c r="A40018" s="1">
        <v>43658</v>
      </c>
      <c r="B40018" t="s">
        <v>15</v>
      </c>
      <c r="C40018" t="s">
        <v>30</v>
      </c>
      <c r="D40018" t="s">
        <v>7</v>
      </c>
      <c r="E40018">
        <v>3</v>
      </c>
      <c r="F40018" s="2">
        <v>23601.304319999999</v>
      </c>
      <c r="G40018" s="2">
        <v>41306.570236851498</v>
      </c>
    </row>
    <row r="40019" spans="1:7" x14ac:dyDescent="0.4">
      <c r="A40019" s="1">
        <v>43658</v>
      </c>
      <c r="B40019" t="s">
        <v>13</v>
      </c>
      <c r="C40019" t="s">
        <v>21</v>
      </c>
      <c r="D40019" t="s">
        <v>36</v>
      </c>
      <c r="E40019">
        <v>5</v>
      </c>
      <c r="F40019" s="2">
        <v>3297.5567999999994</v>
      </c>
      <c r="G40019" s="2">
        <v>8902.0255706420066</v>
      </c>
    </row>
    <row r="40020" spans="1:7" x14ac:dyDescent="0.4">
      <c r="A40020" s="1">
        <v>43658</v>
      </c>
      <c r="B40020" t="s">
        <v>8</v>
      </c>
      <c r="C40020" t="s">
        <v>27</v>
      </c>
      <c r="D40020" t="s">
        <v>12</v>
      </c>
      <c r="E40020">
        <v>2</v>
      </c>
      <c r="F40020" s="2">
        <v>37065.861149999997</v>
      </c>
      <c r="G40020" s="2">
        <v>203446.09997370289</v>
      </c>
    </row>
    <row r="40021" spans="1:7" x14ac:dyDescent="0.4">
      <c r="A40021" s="1">
        <v>43658</v>
      </c>
      <c r="B40021" t="s">
        <v>35</v>
      </c>
      <c r="C40021" t="s">
        <v>29</v>
      </c>
      <c r="D40021" t="s">
        <v>37</v>
      </c>
      <c r="E40021">
        <v>1</v>
      </c>
      <c r="F40021" s="2">
        <v>15306.190200000001</v>
      </c>
      <c r="G40021" s="2">
        <v>25107.550823163532</v>
      </c>
    </row>
    <row r="40022" spans="1:7" x14ac:dyDescent="0.4">
      <c r="A40022" s="1">
        <v>43658</v>
      </c>
      <c r="B40022" t="s">
        <v>8</v>
      </c>
      <c r="C40022" t="s">
        <v>9</v>
      </c>
      <c r="D40022" t="s">
        <v>5</v>
      </c>
      <c r="E40022">
        <v>1</v>
      </c>
      <c r="F40022" s="2">
        <v>18405.6528</v>
      </c>
      <c r="G40022" s="2">
        <v>33863.998601950479</v>
      </c>
    </row>
    <row r="40023" spans="1:7" x14ac:dyDescent="0.4">
      <c r="A40023" s="1">
        <v>43658</v>
      </c>
      <c r="B40023" t="s">
        <v>35</v>
      </c>
      <c r="C40023" t="s">
        <v>16</v>
      </c>
      <c r="D40023" t="s">
        <v>36</v>
      </c>
      <c r="E40023">
        <v>6</v>
      </c>
      <c r="F40023" s="2">
        <v>6558.5625</v>
      </c>
      <c r="G40023" s="2">
        <v>9931.4985405041625</v>
      </c>
    </row>
    <row r="40024" spans="1:7" x14ac:dyDescent="0.4">
      <c r="A40024" s="1">
        <v>43658</v>
      </c>
      <c r="B40024" t="s">
        <v>13</v>
      </c>
      <c r="C40024" t="s">
        <v>32</v>
      </c>
      <c r="D40024" t="s">
        <v>12</v>
      </c>
      <c r="E40024">
        <v>3</v>
      </c>
      <c r="F40024" s="2">
        <v>72268.987499999988</v>
      </c>
      <c r="G40024" s="2">
        <v>196635.86025234417</v>
      </c>
    </row>
    <row r="40025" spans="1:7" x14ac:dyDescent="0.4">
      <c r="A40025" s="1">
        <v>43658</v>
      </c>
      <c r="B40025" t="s">
        <v>10</v>
      </c>
      <c r="C40025" t="s">
        <v>31</v>
      </c>
      <c r="D40025" t="s">
        <v>37</v>
      </c>
      <c r="E40025">
        <v>1</v>
      </c>
      <c r="F40025" s="2">
        <v>13354.4444</v>
      </c>
      <c r="G40025" s="2">
        <v>64722.659482150593</v>
      </c>
    </row>
    <row r="40026" spans="1:7" x14ac:dyDescent="0.4">
      <c r="A40026" s="1">
        <v>43658</v>
      </c>
      <c r="B40026" t="s">
        <v>15</v>
      </c>
      <c r="C40026" t="s">
        <v>18</v>
      </c>
      <c r="D40026" t="s">
        <v>5</v>
      </c>
      <c r="E40026">
        <v>4</v>
      </c>
      <c r="F40026" s="2">
        <v>47625.757299999997</v>
      </c>
      <c r="G40026" s="2">
        <v>116178.26325576696</v>
      </c>
    </row>
    <row r="40027" spans="1:7" x14ac:dyDescent="0.4">
      <c r="A40027" s="1">
        <v>43658</v>
      </c>
      <c r="B40027" t="s">
        <v>35</v>
      </c>
      <c r="C40027" t="s">
        <v>22</v>
      </c>
      <c r="D40027" t="s">
        <v>36</v>
      </c>
      <c r="E40027">
        <v>9</v>
      </c>
      <c r="F40027" s="2">
        <v>7483.3611000000001</v>
      </c>
      <c r="G40027" s="2">
        <v>6512.3316731492196</v>
      </c>
    </row>
    <row r="40028" spans="1:7" x14ac:dyDescent="0.4">
      <c r="A40028" s="1">
        <v>43658</v>
      </c>
      <c r="B40028" t="s">
        <v>15</v>
      </c>
      <c r="C40028" t="s">
        <v>6</v>
      </c>
      <c r="D40028" t="s">
        <v>12</v>
      </c>
      <c r="E40028">
        <v>1</v>
      </c>
      <c r="F40028" s="2">
        <v>97125.945750000014</v>
      </c>
      <c r="G40028" s="2">
        <v>190095.03897966802</v>
      </c>
    </row>
    <row r="40029" spans="1:7" x14ac:dyDescent="0.4">
      <c r="A40029" s="1">
        <v>43658</v>
      </c>
      <c r="B40029" t="s">
        <v>15</v>
      </c>
      <c r="C40029" t="s">
        <v>28</v>
      </c>
      <c r="D40029" t="s">
        <v>37</v>
      </c>
      <c r="E40029">
        <v>1</v>
      </c>
      <c r="F40029" s="2">
        <v>14338.111399999998</v>
      </c>
      <c r="G40029" s="2">
        <v>48487.048359690161</v>
      </c>
    </row>
    <row r="40030" spans="1:7" x14ac:dyDescent="0.4">
      <c r="A40030" s="1">
        <v>43658</v>
      </c>
      <c r="B40030" t="s">
        <v>10</v>
      </c>
      <c r="C40030" t="s">
        <v>24</v>
      </c>
      <c r="D40030" t="s">
        <v>5</v>
      </c>
      <c r="E40030">
        <v>2</v>
      </c>
      <c r="F40030" s="2">
        <v>20059.7572</v>
      </c>
      <c r="G40030" s="2">
        <v>54051.381561593254</v>
      </c>
    </row>
    <row r="40031" spans="1:7" x14ac:dyDescent="0.4">
      <c r="A40031" s="1">
        <v>43658</v>
      </c>
      <c r="B40031" t="s">
        <v>15</v>
      </c>
      <c r="C40031" t="s">
        <v>17</v>
      </c>
      <c r="D40031" t="s">
        <v>7</v>
      </c>
      <c r="E40031">
        <v>3</v>
      </c>
      <c r="F40031" s="2">
        <v>16683.676920000002</v>
      </c>
      <c r="G40031" s="2">
        <v>70316.240463703929</v>
      </c>
    </row>
    <row r="40032" spans="1:7" x14ac:dyDescent="0.4">
      <c r="A40032" s="1">
        <v>43658</v>
      </c>
      <c r="B40032" t="s">
        <v>19</v>
      </c>
      <c r="C40032" t="s">
        <v>20</v>
      </c>
      <c r="D40032" t="s">
        <v>36</v>
      </c>
      <c r="E40032">
        <v>5</v>
      </c>
      <c r="F40032" s="2">
        <v>4041.0630000000001</v>
      </c>
      <c r="G40032" s="2">
        <v>13281.60363725877</v>
      </c>
    </row>
    <row r="40033" spans="1:7" x14ac:dyDescent="0.4">
      <c r="A40033" s="1">
        <v>43658</v>
      </c>
      <c r="B40033" t="s">
        <v>35</v>
      </c>
      <c r="C40033" t="s">
        <v>14</v>
      </c>
      <c r="D40033" t="s">
        <v>12</v>
      </c>
      <c r="E40033">
        <v>1</v>
      </c>
      <c r="F40033" s="2">
        <v>98386.911000000007</v>
      </c>
      <c r="G40033" s="2">
        <v>319856.60152359656</v>
      </c>
    </row>
    <row r="40034" spans="1:7" x14ac:dyDescent="0.4">
      <c r="A40034" s="1">
        <v>43658</v>
      </c>
      <c r="B40034" t="s">
        <v>8</v>
      </c>
      <c r="C40034" t="s">
        <v>25</v>
      </c>
      <c r="D40034" t="s">
        <v>37</v>
      </c>
      <c r="E40034">
        <v>1</v>
      </c>
      <c r="F40034" s="2">
        <v>13736.060100000001</v>
      </c>
      <c r="G40034" s="2">
        <v>34970.076972463867</v>
      </c>
    </row>
    <row r="40035" spans="1:7" x14ac:dyDescent="0.4">
      <c r="A40035" s="1">
        <v>43658</v>
      </c>
      <c r="B40035" t="s">
        <v>15</v>
      </c>
      <c r="C40035" t="s">
        <v>33</v>
      </c>
      <c r="D40035" t="s">
        <v>5</v>
      </c>
      <c r="E40035">
        <v>3</v>
      </c>
      <c r="F40035" s="2">
        <v>61949.595800000003</v>
      </c>
      <c r="G40035" s="2">
        <v>91512.09225775805</v>
      </c>
    </row>
    <row r="40036" spans="1:7" x14ac:dyDescent="0.4">
      <c r="A40036" s="1">
        <v>43658</v>
      </c>
      <c r="B40036" t="s">
        <v>35</v>
      </c>
      <c r="C40036" t="s">
        <v>26</v>
      </c>
      <c r="D40036" t="s">
        <v>7</v>
      </c>
      <c r="E40036">
        <v>2</v>
      </c>
      <c r="F40036" s="2">
        <v>16933.61852</v>
      </c>
      <c r="G40036" s="2">
        <v>31625.189921680922</v>
      </c>
    </row>
    <row r="40037" spans="1:7" x14ac:dyDescent="0.4">
      <c r="A40037" s="1">
        <v>43658</v>
      </c>
      <c r="B40037" t="s">
        <v>4</v>
      </c>
      <c r="C40037" t="s">
        <v>23</v>
      </c>
      <c r="D40037" t="s">
        <v>36</v>
      </c>
      <c r="E40037">
        <v>8</v>
      </c>
      <c r="F40037" s="2">
        <v>4982.5457999999999</v>
      </c>
      <c r="G40037" s="2">
        <v>14403.385876548027</v>
      </c>
    </row>
    <row r="40038" spans="1:7" x14ac:dyDescent="0.4">
      <c r="A40038" s="1">
        <v>43658</v>
      </c>
      <c r="B40038" t="s">
        <v>4</v>
      </c>
      <c r="C40038" t="s">
        <v>11</v>
      </c>
      <c r="D40038" t="s">
        <v>12</v>
      </c>
      <c r="E40038">
        <v>2</v>
      </c>
      <c r="F40038" s="2">
        <v>123967.431</v>
      </c>
      <c r="G40038" s="2">
        <v>158923.086902829</v>
      </c>
    </row>
    <row r="40039" spans="1:7" x14ac:dyDescent="0.4">
      <c r="A40039" s="1">
        <v>43658</v>
      </c>
      <c r="B40039" t="s">
        <v>13</v>
      </c>
      <c r="C40039" t="s">
        <v>30</v>
      </c>
      <c r="D40039" t="s">
        <v>5</v>
      </c>
      <c r="E40039">
        <v>2</v>
      </c>
      <c r="F40039" s="2">
        <v>20803.782999999999</v>
      </c>
      <c r="G40039" s="2">
        <v>61194.230472951131</v>
      </c>
    </row>
    <row r="40040" spans="1:7" x14ac:dyDescent="0.4">
      <c r="A40040" s="1">
        <v>43658</v>
      </c>
      <c r="B40040" t="s">
        <v>19</v>
      </c>
      <c r="C40040" t="s">
        <v>21</v>
      </c>
      <c r="D40040" t="s">
        <v>7</v>
      </c>
      <c r="E40040">
        <v>1</v>
      </c>
      <c r="F40040" s="2">
        <v>11410.408160000001</v>
      </c>
      <c r="G40040" s="2">
        <v>27310.951732051148</v>
      </c>
    </row>
    <row r="40041" spans="1:7" x14ac:dyDescent="0.4">
      <c r="A40041" s="1">
        <v>43658</v>
      </c>
      <c r="B40041" t="s">
        <v>10</v>
      </c>
      <c r="C40041" t="s">
        <v>27</v>
      </c>
      <c r="D40041" t="s">
        <v>34</v>
      </c>
      <c r="E40041">
        <v>2</v>
      </c>
      <c r="F40041" s="2">
        <v>13757.109029999998</v>
      </c>
      <c r="G40041" s="2">
        <v>45481.817289751045</v>
      </c>
    </row>
    <row r="40042" spans="1:7" x14ac:dyDescent="0.4">
      <c r="A40042" s="1">
        <v>43658</v>
      </c>
      <c r="B40042" t="s">
        <v>8</v>
      </c>
      <c r="C40042" t="s">
        <v>29</v>
      </c>
      <c r="D40042" t="s">
        <v>34</v>
      </c>
      <c r="E40042">
        <v>1</v>
      </c>
      <c r="F40042" s="2">
        <v>14132.42194</v>
      </c>
      <c r="G40042" s="2">
        <v>33757.947855560189</v>
      </c>
    </row>
    <row r="40043" spans="1:7" x14ac:dyDescent="0.4">
      <c r="A40043" s="1">
        <v>43658</v>
      </c>
      <c r="B40043" t="s">
        <v>8</v>
      </c>
      <c r="C40043" t="s">
        <v>9</v>
      </c>
      <c r="D40043" t="s">
        <v>34</v>
      </c>
      <c r="E40043">
        <v>1</v>
      </c>
      <c r="F40043" s="2">
        <v>17472.176399999997</v>
      </c>
      <c r="G40043" s="2">
        <v>16059.959626197047</v>
      </c>
    </row>
    <row r="40044" spans="1:7" x14ac:dyDescent="0.4">
      <c r="A40044" s="1">
        <v>43659</v>
      </c>
      <c r="B40044" t="s">
        <v>15</v>
      </c>
      <c r="C40044" t="s">
        <v>16</v>
      </c>
      <c r="D40044" t="s">
        <v>34</v>
      </c>
      <c r="E40044">
        <v>5</v>
      </c>
      <c r="F40044" s="2">
        <v>46764.314099999996</v>
      </c>
      <c r="G40044" s="2">
        <v>72728.912689719931</v>
      </c>
    </row>
    <row r="40045" spans="1:7" x14ac:dyDescent="0.4">
      <c r="A40045" s="1">
        <v>43659</v>
      </c>
      <c r="B40045" t="s">
        <v>35</v>
      </c>
      <c r="C40045" t="s">
        <v>32</v>
      </c>
      <c r="D40045" t="s">
        <v>34</v>
      </c>
      <c r="E40045">
        <v>3</v>
      </c>
      <c r="F40045" s="2">
        <v>49005.547499999986</v>
      </c>
      <c r="G40045" s="2">
        <v>43385.99430843578</v>
      </c>
    </row>
    <row r="40046" spans="1:7" x14ac:dyDescent="0.4">
      <c r="A40046" s="1">
        <v>43659</v>
      </c>
      <c r="B40046" t="s">
        <v>35</v>
      </c>
      <c r="C40046" t="s">
        <v>31</v>
      </c>
      <c r="D40046" t="s">
        <v>34</v>
      </c>
      <c r="E40046">
        <v>2</v>
      </c>
      <c r="F40046" s="2">
        <v>19345.140359999994</v>
      </c>
      <c r="G40046" s="2">
        <v>53107.753010541892</v>
      </c>
    </row>
    <row r="40047" spans="1:7" x14ac:dyDescent="0.4">
      <c r="A40047" s="1">
        <v>43659</v>
      </c>
      <c r="B40047" t="s">
        <v>13</v>
      </c>
      <c r="C40047" t="s">
        <v>18</v>
      </c>
      <c r="D40047" t="s">
        <v>34</v>
      </c>
      <c r="E40047">
        <v>2</v>
      </c>
      <c r="F40047" s="2">
        <v>28875.601229999997</v>
      </c>
      <c r="G40047" s="2">
        <v>26980.737534200878</v>
      </c>
    </row>
    <row r="40048" spans="1:7" x14ac:dyDescent="0.4">
      <c r="A40048" s="1">
        <v>43659</v>
      </c>
      <c r="B40048" t="s">
        <v>19</v>
      </c>
      <c r="C40048" t="s">
        <v>22</v>
      </c>
      <c r="D40048" t="s">
        <v>36</v>
      </c>
      <c r="E40048">
        <v>5</v>
      </c>
      <c r="F40048" s="2">
        <v>5103.8910000000005</v>
      </c>
      <c r="G40048" s="2">
        <v>3655.8518304646977</v>
      </c>
    </row>
    <row r="40049" spans="1:7" x14ac:dyDescent="0.4">
      <c r="A40049" s="1">
        <v>43659</v>
      </c>
      <c r="B40049" t="s">
        <v>4</v>
      </c>
      <c r="C40049" t="s">
        <v>6</v>
      </c>
      <c r="D40049" t="s">
        <v>12</v>
      </c>
      <c r="E40049">
        <v>2</v>
      </c>
      <c r="F40049" s="2">
        <v>54917.522100000002</v>
      </c>
      <c r="G40049" s="2">
        <v>227978.50848246473</v>
      </c>
    </row>
    <row r="40050" spans="1:7" x14ac:dyDescent="0.4">
      <c r="A40050" s="1">
        <v>43659</v>
      </c>
      <c r="B40050" t="s">
        <v>15</v>
      </c>
      <c r="C40050" t="s">
        <v>28</v>
      </c>
      <c r="D40050" t="s">
        <v>37</v>
      </c>
      <c r="E40050">
        <v>1</v>
      </c>
      <c r="F40050" s="2">
        <v>13185.928</v>
      </c>
      <c r="G40050" s="2">
        <v>41384.726575827655</v>
      </c>
    </row>
    <row r="40051" spans="1:7" x14ac:dyDescent="0.4">
      <c r="A40051" s="1">
        <v>43659</v>
      </c>
      <c r="B40051" t="s">
        <v>13</v>
      </c>
      <c r="C40051" t="s">
        <v>24</v>
      </c>
      <c r="D40051" t="s">
        <v>5</v>
      </c>
      <c r="E40051">
        <v>2</v>
      </c>
      <c r="F40051" s="2">
        <v>25461.421999999999</v>
      </c>
      <c r="G40051" s="2">
        <v>50053.004467122366</v>
      </c>
    </row>
    <row r="40052" spans="1:7" x14ac:dyDescent="0.4">
      <c r="A40052" s="1">
        <v>43659</v>
      </c>
      <c r="B40052" t="s">
        <v>15</v>
      </c>
      <c r="C40052" t="s">
        <v>17</v>
      </c>
      <c r="D40052" t="s">
        <v>36</v>
      </c>
      <c r="E40052">
        <v>9</v>
      </c>
      <c r="F40052" s="2">
        <v>9061.4021999999986</v>
      </c>
      <c r="G40052" s="2">
        <v>23982.17847918862</v>
      </c>
    </row>
    <row r="40053" spans="1:7" x14ac:dyDescent="0.4">
      <c r="A40053" s="1">
        <v>43659</v>
      </c>
      <c r="B40053" t="s">
        <v>8</v>
      </c>
      <c r="C40053" t="s">
        <v>20</v>
      </c>
      <c r="D40053" t="s">
        <v>12</v>
      </c>
      <c r="E40053">
        <v>1</v>
      </c>
      <c r="F40053" s="2">
        <v>54052.414350000006</v>
      </c>
      <c r="G40053" s="2">
        <v>225645.55054117809</v>
      </c>
    </row>
    <row r="40054" spans="1:7" x14ac:dyDescent="0.4">
      <c r="A40054" s="1">
        <v>43659</v>
      </c>
      <c r="B40054" t="s">
        <v>15</v>
      </c>
      <c r="C40054" t="s">
        <v>14</v>
      </c>
      <c r="D40054" t="s">
        <v>37</v>
      </c>
      <c r="E40054">
        <v>2</v>
      </c>
      <c r="F40054" s="2">
        <v>22485.49</v>
      </c>
      <c r="G40054" s="2">
        <v>113450.05908291132</v>
      </c>
    </row>
    <row r="40055" spans="1:7" x14ac:dyDescent="0.4">
      <c r="A40055" s="1">
        <v>43659</v>
      </c>
      <c r="B40055" t="s">
        <v>4</v>
      </c>
      <c r="C40055" t="s">
        <v>25</v>
      </c>
      <c r="D40055" t="s">
        <v>7</v>
      </c>
      <c r="E40055">
        <v>2</v>
      </c>
      <c r="F40055" s="2">
        <v>25623.136960000003</v>
      </c>
      <c r="G40055" s="2">
        <v>40903.698505364329</v>
      </c>
    </row>
    <row r="40056" spans="1:7" x14ac:dyDescent="0.4">
      <c r="A40056" s="1">
        <v>43659</v>
      </c>
      <c r="B40056" t="s">
        <v>8</v>
      </c>
      <c r="C40056" t="s">
        <v>33</v>
      </c>
      <c r="D40056" t="s">
        <v>36</v>
      </c>
      <c r="E40056">
        <v>4</v>
      </c>
      <c r="F40056" s="2">
        <v>4438.8774000000003</v>
      </c>
      <c r="G40056" s="2">
        <v>4718.2309033821821</v>
      </c>
    </row>
    <row r="40057" spans="1:7" x14ac:dyDescent="0.4">
      <c r="A40057" s="1">
        <v>43659</v>
      </c>
      <c r="B40057" t="s">
        <v>10</v>
      </c>
      <c r="C40057" t="s">
        <v>26</v>
      </c>
      <c r="D40057" t="s">
        <v>12</v>
      </c>
      <c r="E40057">
        <v>1</v>
      </c>
      <c r="F40057" s="2">
        <v>51668.551200000009</v>
      </c>
      <c r="G40057" s="2">
        <v>146680.44065530165</v>
      </c>
    </row>
    <row r="40058" spans="1:7" x14ac:dyDescent="0.4">
      <c r="A40058" s="1">
        <v>43659</v>
      </c>
      <c r="B40058" t="s">
        <v>13</v>
      </c>
      <c r="C40058" t="s">
        <v>23</v>
      </c>
      <c r="D40058" t="s">
        <v>37</v>
      </c>
      <c r="E40058">
        <v>2</v>
      </c>
      <c r="F40058" s="2">
        <v>21775.176799999997</v>
      </c>
      <c r="G40058" s="2">
        <v>92351.849195437579</v>
      </c>
    </row>
    <row r="40059" spans="1:7" x14ac:dyDescent="0.4">
      <c r="A40059" s="1">
        <v>43659</v>
      </c>
      <c r="B40059" t="s">
        <v>15</v>
      </c>
      <c r="C40059" t="s">
        <v>11</v>
      </c>
      <c r="D40059" t="s">
        <v>5</v>
      </c>
      <c r="E40059">
        <v>5</v>
      </c>
      <c r="F40059" s="2">
        <v>71833.139200000005</v>
      </c>
      <c r="G40059" s="2">
        <v>119850.72194046147</v>
      </c>
    </row>
    <row r="40060" spans="1:7" x14ac:dyDescent="0.4">
      <c r="A40060" s="1">
        <v>43659</v>
      </c>
      <c r="B40060" t="s">
        <v>35</v>
      </c>
      <c r="C40060" t="s">
        <v>30</v>
      </c>
      <c r="D40060" t="s">
        <v>7</v>
      </c>
      <c r="E40060">
        <v>1</v>
      </c>
      <c r="F40060" s="2">
        <v>15215.066919999997</v>
      </c>
      <c r="G40060" s="2">
        <v>20649.048277941292</v>
      </c>
    </row>
    <row r="40061" spans="1:7" x14ac:dyDescent="0.4">
      <c r="A40061" s="1">
        <v>43659</v>
      </c>
      <c r="B40061" t="s">
        <v>13</v>
      </c>
      <c r="C40061" t="s">
        <v>21</v>
      </c>
      <c r="D40061" t="s">
        <v>36</v>
      </c>
      <c r="E40061">
        <v>5</v>
      </c>
      <c r="F40061" s="2">
        <v>3566.3382000000001</v>
      </c>
      <c r="G40061" s="2">
        <v>7814.8139676303017</v>
      </c>
    </row>
    <row r="40062" spans="1:7" x14ac:dyDescent="0.4">
      <c r="A40062" s="1">
        <v>43659</v>
      </c>
      <c r="B40062" t="s">
        <v>8</v>
      </c>
      <c r="C40062" t="s">
        <v>27</v>
      </c>
      <c r="D40062" t="s">
        <v>12</v>
      </c>
      <c r="E40062">
        <v>2</v>
      </c>
      <c r="F40062" s="2">
        <v>55907.188200000004</v>
      </c>
      <c r="G40062" s="2">
        <v>191177.71105680944</v>
      </c>
    </row>
    <row r="40063" spans="1:7" x14ac:dyDescent="0.4">
      <c r="A40063" s="1">
        <v>43659</v>
      </c>
      <c r="B40063" t="s">
        <v>19</v>
      </c>
      <c r="C40063" t="s">
        <v>29</v>
      </c>
      <c r="D40063" t="s">
        <v>37</v>
      </c>
      <c r="E40063">
        <v>1</v>
      </c>
      <c r="F40063" s="2">
        <v>13679.886000000002</v>
      </c>
      <c r="G40063" s="2">
        <v>29132.272782765351</v>
      </c>
    </row>
    <row r="40064" spans="1:7" x14ac:dyDescent="0.4">
      <c r="A40064" s="1">
        <v>43659</v>
      </c>
      <c r="B40064" t="s">
        <v>13</v>
      </c>
      <c r="C40064" t="s">
        <v>9</v>
      </c>
      <c r="D40064" t="s">
        <v>5</v>
      </c>
      <c r="E40064">
        <v>3</v>
      </c>
      <c r="F40064" s="2">
        <v>23202.7824</v>
      </c>
      <c r="G40064" s="2">
        <v>46210.56188311919</v>
      </c>
    </row>
    <row r="40065" spans="1:7" x14ac:dyDescent="0.4">
      <c r="A40065" s="1">
        <v>43659</v>
      </c>
      <c r="B40065" t="s">
        <v>13</v>
      </c>
      <c r="C40065" t="s">
        <v>16</v>
      </c>
      <c r="D40065" t="s">
        <v>7</v>
      </c>
      <c r="E40065">
        <v>4</v>
      </c>
      <c r="F40065" s="2">
        <v>23033.679239999998</v>
      </c>
      <c r="G40065" s="2">
        <v>35357.935709140707</v>
      </c>
    </row>
    <row r="40066" spans="1:7" x14ac:dyDescent="0.4">
      <c r="A40066" s="1">
        <v>43659</v>
      </c>
      <c r="B40066" t="s">
        <v>35</v>
      </c>
      <c r="C40066" t="s">
        <v>32</v>
      </c>
      <c r="D40066" t="s">
        <v>36</v>
      </c>
      <c r="E40066">
        <v>9</v>
      </c>
      <c r="F40066" s="2">
        <v>8279.7564000000002</v>
      </c>
      <c r="G40066" s="2">
        <v>16089.715847420212</v>
      </c>
    </row>
    <row r="40067" spans="1:7" x14ac:dyDescent="0.4">
      <c r="A40067" s="1">
        <v>43659</v>
      </c>
      <c r="B40067" t="s">
        <v>19</v>
      </c>
      <c r="C40067" t="s">
        <v>31</v>
      </c>
      <c r="D40067" t="s">
        <v>12</v>
      </c>
      <c r="E40067">
        <v>1</v>
      </c>
      <c r="F40067" s="2">
        <v>34633.125899999999</v>
      </c>
      <c r="G40067" s="2">
        <v>158805.79277678879</v>
      </c>
    </row>
    <row r="40068" spans="1:7" x14ac:dyDescent="0.4">
      <c r="A40068" s="1">
        <v>43659</v>
      </c>
      <c r="B40068" t="s">
        <v>15</v>
      </c>
      <c r="C40068" t="s">
        <v>18</v>
      </c>
      <c r="D40068" t="s">
        <v>37</v>
      </c>
      <c r="E40068">
        <v>1</v>
      </c>
      <c r="F40068" s="2">
        <v>12579.429600000001</v>
      </c>
      <c r="G40068" s="2">
        <v>23485.433445143073</v>
      </c>
    </row>
    <row r="40069" spans="1:7" x14ac:dyDescent="0.4">
      <c r="A40069" s="1">
        <v>43659</v>
      </c>
      <c r="B40069" t="s">
        <v>35</v>
      </c>
      <c r="C40069" t="s">
        <v>22</v>
      </c>
      <c r="D40069" t="s">
        <v>7</v>
      </c>
      <c r="E40069">
        <v>2</v>
      </c>
      <c r="F40069" s="2">
        <v>18358.528000000002</v>
      </c>
      <c r="G40069" s="2">
        <v>11314.268586796979</v>
      </c>
    </row>
    <row r="40070" spans="1:7" x14ac:dyDescent="0.4">
      <c r="A40070" s="1">
        <v>43659</v>
      </c>
      <c r="B40070" t="s">
        <v>15</v>
      </c>
      <c r="C40070" t="s">
        <v>6</v>
      </c>
      <c r="D40070" t="s">
        <v>12</v>
      </c>
      <c r="E40070">
        <v>2</v>
      </c>
      <c r="F40070" s="2">
        <v>65717.572799999994</v>
      </c>
      <c r="G40070" s="2">
        <v>321951.69351389696</v>
      </c>
    </row>
    <row r="40071" spans="1:7" x14ac:dyDescent="0.4">
      <c r="A40071" s="1">
        <v>43659</v>
      </c>
      <c r="B40071" t="s">
        <v>13</v>
      </c>
      <c r="C40071" t="s">
        <v>28</v>
      </c>
      <c r="D40071" t="s">
        <v>37</v>
      </c>
      <c r="E40071">
        <v>1</v>
      </c>
      <c r="F40071" s="2">
        <v>18002.099999999999</v>
      </c>
      <c r="G40071" s="2">
        <v>54937.846614377253</v>
      </c>
    </row>
    <row r="40072" spans="1:7" x14ac:dyDescent="0.4">
      <c r="A40072" s="1">
        <v>43659</v>
      </c>
      <c r="B40072" t="s">
        <v>15</v>
      </c>
      <c r="C40072" t="s">
        <v>24</v>
      </c>
      <c r="D40072" t="s">
        <v>5</v>
      </c>
      <c r="E40072">
        <v>5</v>
      </c>
      <c r="F40072" s="2">
        <v>40947.787199999999</v>
      </c>
      <c r="G40072" s="2">
        <v>103378.91487149784</v>
      </c>
    </row>
    <row r="40073" spans="1:7" x14ac:dyDescent="0.4">
      <c r="A40073" s="1">
        <v>43659</v>
      </c>
      <c r="B40073" t="s">
        <v>19</v>
      </c>
      <c r="C40073" t="s">
        <v>17</v>
      </c>
      <c r="D40073" t="s">
        <v>7</v>
      </c>
      <c r="E40073">
        <v>2</v>
      </c>
      <c r="F40073" s="2">
        <v>10528.112800000001</v>
      </c>
      <c r="G40073" s="2">
        <v>33359.755986012664</v>
      </c>
    </row>
    <row r="40074" spans="1:7" x14ac:dyDescent="0.4">
      <c r="A40074" s="1">
        <v>43659</v>
      </c>
      <c r="B40074" t="s">
        <v>8</v>
      </c>
      <c r="C40074" t="s">
        <v>20</v>
      </c>
      <c r="D40074" t="s">
        <v>36</v>
      </c>
      <c r="E40074">
        <v>3</v>
      </c>
      <c r="F40074" s="2">
        <v>3003.3227999999999</v>
      </c>
      <c r="G40074" s="2">
        <v>9186.2163647556172</v>
      </c>
    </row>
    <row r="40075" spans="1:7" x14ac:dyDescent="0.4">
      <c r="A40075" s="1">
        <v>43659</v>
      </c>
      <c r="B40075" t="s">
        <v>4</v>
      </c>
      <c r="C40075" t="s">
        <v>14</v>
      </c>
      <c r="D40075" t="s">
        <v>12</v>
      </c>
      <c r="E40075">
        <v>2</v>
      </c>
      <c r="F40075" s="2">
        <v>76365.742500000008</v>
      </c>
      <c r="G40075" s="2">
        <v>233278.97849358752</v>
      </c>
    </row>
    <row r="40076" spans="1:7" x14ac:dyDescent="0.4">
      <c r="A40076" s="1">
        <v>43659</v>
      </c>
      <c r="B40076" t="s">
        <v>35</v>
      </c>
      <c r="C40076" t="s">
        <v>25</v>
      </c>
      <c r="D40076" t="s">
        <v>5</v>
      </c>
      <c r="E40076">
        <v>2</v>
      </c>
      <c r="F40076" s="2">
        <v>27826.7745</v>
      </c>
      <c r="G40076" s="2">
        <v>97335.247636652886</v>
      </c>
    </row>
    <row r="40077" spans="1:7" x14ac:dyDescent="0.4">
      <c r="A40077" s="1">
        <v>43659</v>
      </c>
      <c r="B40077" t="s">
        <v>15</v>
      </c>
      <c r="C40077" t="s">
        <v>33</v>
      </c>
      <c r="D40077" t="s">
        <v>7</v>
      </c>
      <c r="E40077">
        <v>4</v>
      </c>
      <c r="F40077" s="2">
        <v>20983.765759999998</v>
      </c>
      <c r="G40077" s="2">
        <v>36806.384586916931</v>
      </c>
    </row>
    <row r="40078" spans="1:7" x14ac:dyDescent="0.4">
      <c r="A40078" s="1">
        <v>43659</v>
      </c>
      <c r="B40078" t="s">
        <v>8</v>
      </c>
      <c r="C40078" t="s">
        <v>26</v>
      </c>
      <c r="D40078" t="s">
        <v>36</v>
      </c>
      <c r="E40078">
        <v>2</v>
      </c>
      <c r="F40078" s="2">
        <v>2345.1594000000005</v>
      </c>
      <c r="G40078" s="2">
        <v>6347.9176906446564</v>
      </c>
    </row>
    <row r="40079" spans="1:7" x14ac:dyDescent="0.4">
      <c r="A40079" s="1">
        <v>43659</v>
      </c>
      <c r="B40079" t="s">
        <v>13</v>
      </c>
      <c r="C40079" t="s">
        <v>23</v>
      </c>
      <c r="D40079" t="s">
        <v>12</v>
      </c>
      <c r="E40079">
        <v>2</v>
      </c>
      <c r="F40079" s="2">
        <v>59336.813250000007</v>
      </c>
      <c r="G40079" s="2">
        <v>208823.62869389355</v>
      </c>
    </row>
    <row r="40080" spans="1:7" x14ac:dyDescent="0.4">
      <c r="A40080" s="1">
        <v>43659</v>
      </c>
      <c r="B40080" t="s">
        <v>15</v>
      </c>
      <c r="C40080" t="s">
        <v>11</v>
      </c>
      <c r="D40080" t="s">
        <v>37</v>
      </c>
      <c r="E40080">
        <v>1</v>
      </c>
      <c r="F40080" s="2">
        <v>18178.269</v>
      </c>
      <c r="G40080" s="2">
        <v>39910.491772376532</v>
      </c>
    </row>
    <row r="40081" spans="1:7" x14ac:dyDescent="0.4">
      <c r="A40081" s="1">
        <v>43659</v>
      </c>
      <c r="B40081" t="s">
        <v>13</v>
      </c>
      <c r="C40081" t="s">
        <v>30</v>
      </c>
      <c r="D40081" t="s">
        <v>5</v>
      </c>
      <c r="E40081">
        <v>3</v>
      </c>
      <c r="F40081" s="2">
        <v>36518.325600000004</v>
      </c>
      <c r="G40081" s="2">
        <v>62925.276685217497</v>
      </c>
    </row>
    <row r="40082" spans="1:7" x14ac:dyDescent="0.4">
      <c r="A40082" s="1">
        <v>43659</v>
      </c>
      <c r="B40082" t="s">
        <v>13</v>
      </c>
      <c r="C40082" t="s">
        <v>21</v>
      </c>
      <c r="D40082" t="s">
        <v>7</v>
      </c>
      <c r="E40082">
        <v>3</v>
      </c>
      <c r="F40082" s="2">
        <v>28755.628559999997</v>
      </c>
      <c r="G40082" s="2">
        <v>51452.810477351864</v>
      </c>
    </row>
    <row r="40083" spans="1:7" x14ac:dyDescent="0.4">
      <c r="A40083" s="1">
        <v>43659</v>
      </c>
      <c r="B40083" t="s">
        <v>19</v>
      </c>
      <c r="C40083" t="s">
        <v>27</v>
      </c>
      <c r="D40083" t="s">
        <v>36</v>
      </c>
      <c r="E40083">
        <v>7</v>
      </c>
      <c r="F40083" s="2">
        <v>3066.0945000000002</v>
      </c>
      <c r="G40083" s="2">
        <v>6898.4222528710798</v>
      </c>
    </row>
    <row r="40084" spans="1:7" x14ac:dyDescent="0.4">
      <c r="A40084" s="1">
        <v>43659</v>
      </c>
      <c r="B40084" t="s">
        <v>15</v>
      </c>
      <c r="C40084" t="s">
        <v>29</v>
      </c>
      <c r="D40084" t="s">
        <v>12</v>
      </c>
      <c r="E40084">
        <v>2</v>
      </c>
      <c r="F40084" s="2">
        <v>90003.954599999997</v>
      </c>
      <c r="G40084" s="2">
        <v>190736.06425462558</v>
      </c>
    </row>
    <row r="40085" spans="1:7" x14ac:dyDescent="0.4">
      <c r="A40085" s="1">
        <v>43659</v>
      </c>
      <c r="B40085" t="s">
        <v>8</v>
      </c>
      <c r="C40085" t="s">
        <v>9</v>
      </c>
      <c r="D40085" t="s">
        <v>37</v>
      </c>
      <c r="E40085">
        <v>2</v>
      </c>
      <c r="F40085" s="2">
        <v>26293.344000000005</v>
      </c>
      <c r="G40085" s="2">
        <v>29621.021574160171</v>
      </c>
    </row>
    <row r="40086" spans="1:7" x14ac:dyDescent="0.4">
      <c r="A40086" s="1">
        <v>43659</v>
      </c>
      <c r="B40086" t="s">
        <v>8</v>
      </c>
      <c r="C40086" t="s">
        <v>16</v>
      </c>
      <c r="D40086" t="s">
        <v>5</v>
      </c>
      <c r="E40086">
        <v>2</v>
      </c>
      <c r="F40086" s="2">
        <v>17529.923400000003</v>
      </c>
      <c r="G40086" s="2">
        <v>58132.124458357721</v>
      </c>
    </row>
    <row r="40087" spans="1:7" x14ac:dyDescent="0.4">
      <c r="A40087" s="1">
        <v>43659</v>
      </c>
      <c r="B40087" t="s">
        <v>35</v>
      </c>
      <c r="C40087" t="s">
        <v>32</v>
      </c>
      <c r="D40087" t="s">
        <v>7</v>
      </c>
      <c r="E40087">
        <v>3</v>
      </c>
      <c r="F40087" s="2">
        <v>19476.896239999998</v>
      </c>
      <c r="G40087" s="2">
        <v>42183.67258603307</v>
      </c>
    </row>
    <row r="40088" spans="1:7" x14ac:dyDescent="0.4">
      <c r="A40088" s="1">
        <v>43659</v>
      </c>
      <c r="B40088" t="s">
        <v>8</v>
      </c>
      <c r="C40088" t="s">
        <v>31</v>
      </c>
      <c r="D40088" t="s">
        <v>36</v>
      </c>
      <c r="E40088">
        <v>2</v>
      </c>
      <c r="F40088" s="2">
        <v>2488.1573999999996</v>
      </c>
      <c r="G40088" s="2">
        <v>4843.9229642995861</v>
      </c>
    </row>
    <row r="40089" spans="1:7" x14ac:dyDescent="0.4">
      <c r="A40089" s="1">
        <v>43659</v>
      </c>
      <c r="B40089" t="s">
        <v>13</v>
      </c>
      <c r="C40089" t="s">
        <v>18</v>
      </c>
      <c r="D40089" t="s">
        <v>37</v>
      </c>
      <c r="E40089">
        <v>2</v>
      </c>
      <c r="F40089" s="2">
        <v>13066.8693</v>
      </c>
      <c r="G40089" s="2">
        <v>48126.4197610431</v>
      </c>
    </row>
    <row r="40090" spans="1:7" x14ac:dyDescent="0.4">
      <c r="A40090" s="1">
        <v>43659</v>
      </c>
      <c r="B40090" t="s">
        <v>10</v>
      </c>
      <c r="C40090" t="s">
        <v>22</v>
      </c>
      <c r="D40090" t="s">
        <v>7</v>
      </c>
      <c r="E40090">
        <v>2</v>
      </c>
      <c r="F40090" s="2">
        <v>15547.583920000003</v>
      </c>
      <c r="G40090" s="2">
        <v>18494.83308165165</v>
      </c>
    </row>
    <row r="40091" spans="1:7" x14ac:dyDescent="0.4">
      <c r="A40091" s="1">
        <v>43659</v>
      </c>
      <c r="B40091" t="s">
        <v>15</v>
      </c>
      <c r="C40091" t="s">
        <v>6</v>
      </c>
      <c r="D40091" t="s">
        <v>36</v>
      </c>
      <c r="E40091">
        <v>5</v>
      </c>
      <c r="F40091" s="2">
        <v>7881.6185999999998</v>
      </c>
      <c r="G40091" s="2">
        <v>25720.701693656792</v>
      </c>
    </row>
    <row r="40092" spans="1:7" x14ac:dyDescent="0.4">
      <c r="A40092" s="1">
        <v>43659</v>
      </c>
      <c r="B40092" t="s">
        <v>15</v>
      </c>
      <c r="C40092" t="s">
        <v>28</v>
      </c>
      <c r="D40092" t="s">
        <v>37</v>
      </c>
      <c r="E40092">
        <v>1</v>
      </c>
      <c r="F40092" s="2">
        <v>22137.743999999999</v>
      </c>
      <c r="G40092" s="2">
        <v>47042.646104992302</v>
      </c>
    </row>
    <row r="40093" spans="1:7" x14ac:dyDescent="0.4">
      <c r="A40093" s="1">
        <v>43659</v>
      </c>
      <c r="B40093" t="s">
        <v>10</v>
      </c>
      <c r="C40093" t="s">
        <v>24</v>
      </c>
      <c r="D40093" t="s">
        <v>34</v>
      </c>
      <c r="E40093">
        <v>1</v>
      </c>
      <c r="F40093" s="2">
        <v>20070.255379999999</v>
      </c>
      <c r="G40093" s="2">
        <v>32148.534225726777</v>
      </c>
    </row>
    <row r="40094" spans="1:7" x14ac:dyDescent="0.4">
      <c r="A40094" s="1">
        <v>43659</v>
      </c>
      <c r="B40094" t="s">
        <v>13</v>
      </c>
      <c r="C40094" t="s">
        <v>17</v>
      </c>
      <c r="D40094" t="s">
        <v>34</v>
      </c>
      <c r="E40094">
        <v>2</v>
      </c>
      <c r="F40094" s="2">
        <v>18674.599299999994</v>
      </c>
      <c r="G40094" s="2">
        <v>71581.257092658241</v>
      </c>
    </row>
    <row r="40095" spans="1:7" x14ac:dyDescent="0.4">
      <c r="A40095" s="1">
        <v>43659</v>
      </c>
      <c r="B40095" t="s">
        <v>8</v>
      </c>
      <c r="C40095" t="s">
        <v>20</v>
      </c>
      <c r="D40095" t="s">
        <v>34</v>
      </c>
      <c r="E40095">
        <v>1</v>
      </c>
      <c r="F40095" s="2">
        <v>23077.035939999998</v>
      </c>
      <c r="G40095" s="2">
        <v>37804.145540710975</v>
      </c>
    </row>
    <row r="40096" spans="1:7" x14ac:dyDescent="0.4">
      <c r="A40096" s="1">
        <v>43659</v>
      </c>
      <c r="B40096" t="s">
        <v>8</v>
      </c>
      <c r="C40096" t="s">
        <v>14</v>
      </c>
      <c r="D40096" t="s">
        <v>34</v>
      </c>
      <c r="E40096">
        <v>1</v>
      </c>
      <c r="F40096" s="2">
        <v>9935.8614599999983</v>
      </c>
      <c r="G40096" s="2">
        <v>48905.347473877373</v>
      </c>
    </row>
    <row r="40097" spans="1:7" x14ac:dyDescent="0.4">
      <c r="A40097" s="1">
        <v>43659</v>
      </c>
      <c r="B40097" t="s">
        <v>8</v>
      </c>
      <c r="C40097" t="s">
        <v>25</v>
      </c>
      <c r="D40097" t="s">
        <v>34</v>
      </c>
      <c r="E40097">
        <v>1</v>
      </c>
      <c r="F40097" s="2">
        <v>12864.992629999999</v>
      </c>
      <c r="G40097" s="2">
        <v>29336.478470409525</v>
      </c>
    </row>
    <row r="40098" spans="1:7" x14ac:dyDescent="0.4">
      <c r="A40098" s="1">
        <v>43659</v>
      </c>
      <c r="B40098" t="s">
        <v>8</v>
      </c>
      <c r="C40098" t="s">
        <v>33</v>
      </c>
      <c r="D40098" t="s">
        <v>34</v>
      </c>
      <c r="E40098">
        <v>1</v>
      </c>
      <c r="F40098" s="2">
        <v>13809.831</v>
      </c>
      <c r="G40098" s="2">
        <v>37665.45835738504</v>
      </c>
    </row>
    <row r="40099" spans="1:7" x14ac:dyDescent="0.4">
      <c r="A40099" s="1">
        <v>43660</v>
      </c>
      <c r="B40099" t="s">
        <v>15</v>
      </c>
      <c r="C40099" t="s">
        <v>26</v>
      </c>
      <c r="D40099" t="s">
        <v>34</v>
      </c>
      <c r="E40099">
        <v>12</v>
      </c>
      <c r="F40099" s="2">
        <v>30808.002399999998</v>
      </c>
      <c r="G40099" s="2">
        <v>68398.891655291794</v>
      </c>
    </row>
    <row r="40100" spans="1:7" x14ac:dyDescent="0.4">
      <c r="A40100" s="1">
        <v>43660</v>
      </c>
      <c r="B40100" t="s">
        <v>15</v>
      </c>
      <c r="C40100" t="s">
        <v>23</v>
      </c>
      <c r="D40100" t="s">
        <v>34</v>
      </c>
      <c r="E40100">
        <v>9</v>
      </c>
      <c r="F40100" s="2">
        <v>27106.842979999998</v>
      </c>
      <c r="G40100" s="2">
        <v>97924.883594615138</v>
      </c>
    </row>
    <row r="40101" spans="1:7" x14ac:dyDescent="0.4">
      <c r="A40101" s="1">
        <v>43660</v>
      </c>
      <c r="B40101" t="s">
        <v>4</v>
      </c>
      <c r="C40101" t="s">
        <v>11</v>
      </c>
      <c r="D40101" t="s">
        <v>34</v>
      </c>
      <c r="E40101">
        <v>3</v>
      </c>
      <c r="F40101" s="2">
        <v>36649.089399999997</v>
      </c>
      <c r="G40101" s="2">
        <v>82304.278307733664</v>
      </c>
    </row>
    <row r="40102" spans="1:7" x14ac:dyDescent="0.4">
      <c r="A40102" s="1">
        <v>43660</v>
      </c>
      <c r="B40102" t="s">
        <v>19</v>
      </c>
      <c r="C40102" t="s">
        <v>30</v>
      </c>
      <c r="D40102" t="s">
        <v>34</v>
      </c>
      <c r="E40102">
        <v>2</v>
      </c>
      <c r="F40102" s="2">
        <v>21032.852749999998</v>
      </c>
      <c r="G40102" s="2">
        <v>52149.41912641321</v>
      </c>
    </row>
    <row r="40103" spans="1:7" x14ac:dyDescent="0.4">
      <c r="A40103" s="1">
        <v>43660</v>
      </c>
      <c r="B40103" t="s">
        <v>13</v>
      </c>
      <c r="C40103" t="s">
        <v>21</v>
      </c>
      <c r="D40103" t="s">
        <v>34</v>
      </c>
      <c r="E40103">
        <v>1</v>
      </c>
      <c r="F40103" s="2">
        <v>24783.369870000002</v>
      </c>
      <c r="G40103" s="2">
        <v>36770.4364547367</v>
      </c>
    </row>
    <row r="40104" spans="1:7" x14ac:dyDescent="0.4">
      <c r="A40104" s="1">
        <v>43660</v>
      </c>
      <c r="B40104" t="s">
        <v>35</v>
      </c>
      <c r="C40104" t="s">
        <v>27</v>
      </c>
      <c r="D40104" t="s">
        <v>34</v>
      </c>
      <c r="E40104">
        <v>2</v>
      </c>
      <c r="F40104" s="2">
        <v>18235.469349999996</v>
      </c>
      <c r="G40104" s="2">
        <v>60290.520421447116</v>
      </c>
    </row>
    <row r="40105" spans="1:7" x14ac:dyDescent="0.4">
      <c r="A40105" s="1">
        <v>43660</v>
      </c>
      <c r="B40105" t="s">
        <v>19</v>
      </c>
      <c r="C40105" t="s">
        <v>29</v>
      </c>
      <c r="D40105" t="s">
        <v>34</v>
      </c>
      <c r="E40105">
        <v>1</v>
      </c>
      <c r="F40105" s="2">
        <v>16438.198700000001</v>
      </c>
      <c r="G40105" s="2">
        <v>52071.39379208794</v>
      </c>
    </row>
    <row r="40106" spans="1:7" x14ac:dyDescent="0.4">
      <c r="A40106" s="1">
        <v>43660</v>
      </c>
      <c r="B40106" t="s">
        <v>10</v>
      </c>
      <c r="C40106" t="s">
        <v>9</v>
      </c>
      <c r="D40106" t="s">
        <v>5</v>
      </c>
      <c r="E40106">
        <v>2</v>
      </c>
      <c r="F40106" s="2">
        <v>29905.340400000005</v>
      </c>
      <c r="G40106" s="2">
        <v>37624.251798910853</v>
      </c>
    </row>
    <row r="40107" spans="1:7" x14ac:dyDescent="0.4">
      <c r="A40107" s="1">
        <v>43660</v>
      </c>
      <c r="B40107" t="s">
        <v>15</v>
      </c>
      <c r="C40107" t="s">
        <v>16</v>
      </c>
      <c r="D40107" t="s">
        <v>7</v>
      </c>
      <c r="E40107">
        <v>2</v>
      </c>
      <c r="F40107" s="2">
        <v>9061.5808000000015</v>
      </c>
      <c r="G40107" s="2">
        <v>40190.665236304514</v>
      </c>
    </row>
    <row r="40108" spans="1:7" x14ac:dyDescent="0.4">
      <c r="A40108" s="1">
        <v>43660</v>
      </c>
      <c r="B40108" t="s">
        <v>10</v>
      </c>
      <c r="C40108" t="s">
        <v>32</v>
      </c>
      <c r="D40108" t="s">
        <v>36</v>
      </c>
      <c r="E40108">
        <v>2</v>
      </c>
      <c r="F40108" s="2">
        <v>2718.2159999999999</v>
      </c>
      <c r="G40108" s="2">
        <v>6941.954873666532</v>
      </c>
    </row>
    <row r="40109" spans="1:7" x14ac:dyDescent="0.4">
      <c r="A40109" s="1">
        <v>43660</v>
      </c>
      <c r="B40109" t="s">
        <v>15</v>
      </c>
      <c r="C40109" t="s">
        <v>31</v>
      </c>
      <c r="D40109" t="s">
        <v>12</v>
      </c>
      <c r="E40109">
        <v>2</v>
      </c>
      <c r="F40109" s="2">
        <v>71486.621400000004</v>
      </c>
      <c r="G40109" s="2">
        <v>163986.81334064042</v>
      </c>
    </row>
    <row r="40110" spans="1:7" x14ac:dyDescent="0.4">
      <c r="A40110" s="1">
        <v>43660</v>
      </c>
      <c r="B40110" t="s">
        <v>35</v>
      </c>
      <c r="C40110" t="s">
        <v>18</v>
      </c>
      <c r="D40110" t="s">
        <v>37</v>
      </c>
      <c r="E40110">
        <v>1</v>
      </c>
      <c r="F40110" s="2">
        <v>17208.373</v>
      </c>
      <c r="G40110" s="2">
        <v>24323.559184307491</v>
      </c>
    </row>
    <row r="40111" spans="1:7" x14ac:dyDescent="0.4">
      <c r="A40111" s="1">
        <v>43660</v>
      </c>
      <c r="B40111" t="s">
        <v>8</v>
      </c>
      <c r="C40111" t="s">
        <v>22</v>
      </c>
      <c r="D40111" t="s">
        <v>5</v>
      </c>
      <c r="E40111">
        <v>1</v>
      </c>
      <c r="F40111" s="2">
        <v>14431.2125</v>
      </c>
      <c r="G40111" s="2">
        <v>12823.530644864035</v>
      </c>
    </row>
    <row r="40112" spans="1:7" x14ac:dyDescent="0.4">
      <c r="A40112" s="1">
        <v>43660</v>
      </c>
      <c r="B40112" t="s">
        <v>8</v>
      </c>
      <c r="C40112" t="s">
        <v>6</v>
      </c>
      <c r="D40112" t="s">
        <v>7</v>
      </c>
      <c r="E40112">
        <v>2</v>
      </c>
      <c r="F40112" s="2">
        <v>17240.02</v>
      </c>
      <c r="G40112" s="2">
        <v>50215.507759390843</v>
      </c>
    </row>
    <row r="40113" spans="1:7" x14ac:dyDescent="0.4">
      <c r="A40113" s="1">
        <v>43660</v>
      </c>
      <c r="B40113" t="s">
        <v>15</v>
      </c>
      <c r="C40113" t="s">
        <v>28</v>
      </c>
      <c r="D40113" t="s">
        <v>36</v>
      </c>
      <c r="E40113">
        <v>13</v>
      </c>
      <c r="F40113" s="2">
        <v>5139.7080000000005</v>
      </c>
      <c r="G40113" s="2">
        <v>18131.227087358446</v>
      </c>
    </row>
    <row r="40114" spans="1:7" x14ac:dyDescent="0.4">
      <c r="A40114" s="1">
        <v>43660</v>
      </c>
      <c r="B40114" t="s">
        <v>35</v>
      </c>
      <c r="C40114" t="s">
        <v>24</v>
      </c>
      <c r="D40114" t="s">
        <v>12</v>
      </c>
      <c r="E40114">
        <v>2</v>
      </c>
      <c r="F40114" s="2">
        <v>41199.765299999999</v>
      </c>
      <c r="G40114" s="2">
        <v>143382.30538739564</v>
      </c>
    </row>
    <row r="40115" spans="1:7" x14ac:dyDescent="0.4">
      <c r="A40115" s="1">
        <v>43660</v>
      </c>
      <c r="B40115" t="s">
        <v>4</v>
      </c>
      <c r="C40115" t="s">
        <v>17</v>
      </c>
      <c r="D40115" t="s">
        <v>37</v>
      </c>
      <c r="E40115">
        <v>1</v>
      </c>
      <c r="F40115" s="2">
        <v>19543.482</v>
      </c>
      <c r="G40115" s="2">
        <v>45132.32121410672</v>
      </c>
    </row>
    <row r="40116" spans="1:7" x14ac:dyDescent="0.4">
      <c r="A40116" s="1">
        <v>43660</v>
      </c>
      <c r="B40116" t="s">
        <v>4</v>
      </c>
      <c r="C40116" t="s">
        <v>20</v>
      </c>
      <c r="D40116" t="s">
        <v>5</v>
      </c>
      <c r="E40116">
        <v>2</v>
      </c>
      <c r="F40116" s="2">
        <v>31201.331200000001</v>
      </c>
      <c r="G40116" s="2">
        <v>183039.94975498162</v>
      </c>
    </row>
    <row r="40117" spans="1:7" x14ac:dyDescent="0.4">
      <c r="A40117" s="1">
        <v>43660</v>
      </c>
      <c r="B40117" t="s">
        <v>13</v>
      </c>
      <c r="C40117" t="s">
        <v>14</v>
      </c>
      <c r="D40117" t="s">
        <v>36</v>
      </c>
      <c r="E40117">
        <v>5</v>
      </c>
      <c r="F40117" s="2">
        <v>3877.9733999999999</v>
      </c>
      <c r="G40117" s="2">
        <v>14347.826024115309</v>
      </c>
    </row>
    <row r="40118" spans="1:7" x14ac:dyDescent="0.4">
      <c r="A40118" s="1">
        <v>43660</v>
      </c>
      <c r="B40118" t="s">
        <v>19</v>
      </c>
      <c r="C40118" t="s">
        <v>25</v>
      </c>
      <c r="D40118" t="s">
        <v>12</v>
      </c>
      <c r="E40118">
        <v>1</v>
      </c>
      <c r="F40118" s="2">
        <v>29738.245500000005</v>
      </c>
      <c r="G40118" s="2">
        <v>79942.382997500026</v>
      </c>
    </row>
    <row r="40119" spans="1:7" x14ac:dyDescent="0.4">
      <c r="A40119" s="1">
        <v>43660</v>
      </c>
      <c r="B40119" t="s">
        <v>4</v>
      </c>
      <c r="C40119" t="s">
        <v>33</v>
      </c>
      <c r="D40119" t="s">
        <v>37</v>
      </c>
      <c r="E40119">
        <v>2</v>
      </c>
      <c r="F40119" s="2">
        <v>20181.785599999999</v>
      </c>
      <c r="G40119" s="2">
        <v>56848.789203100081</v>
      </c>
    </row>
    <row r="40120" spans="1:7" x14ac:dyDescent="0.4">
      <c r="A40120" s="1">
        <v>43660</v>
      </c>
      <c r="B40120" t="s">
        <v>15</v>
      </c>
      <c r="C40120" t="s">
        <v>26</v>
      </c>
      <c r="D40120" t="s">
        <v>5</v>
      </c>
      <c r="E40120">
        <v>5</v>
      </c>
      <c r="F40120" s="2">
        <v>82979.396499999988</v>
      </c>
      <c r="G40120" s="2">
        <v>112170.23405400261</v>
      </c>
    </row>
    <row r="40121" spans="1:7" x14ac:dyDescent="0.4">
      <c r="A40121" s="1">
        <v>43660</v>
      </c>
      <c r="B40121" t="s">
        <v>15</v>
      </c>
      <c r="C40121" t="s">
        <v>23</v>
      </c>
      <c r="D40121" t="s">
        <v>7</v>
      </c>
      <c r="E40121">
        <v>4</v>
      </c>
      <c r="F40121" s="2">
        <v>15674.54988</v>
      </c>
      <c r="G40121" s="2">
        <v>52000.566491718746</v>
      </c>
    </row>
    <row r="40122" spans="1:7" x14ac:dyDescent="0.4">
      <c r="A40122" s="1">
        <v>43660</v>
      </c>
      <c r="B40122" t="s">
        <v>13</v>
      </c>
      <c r="C40122" t="s">
        <v>11</v>
      </c>
      <c r="D40122" t="s">
        <v>36</v>
      </c>
      <c r="E40122">
        <v>3</v>
      </c>
      <c r="F40122" s="2">
        <v>3309.8189999999995</v>
      </c>
      <c r="G40122" s="2">
        <v>8930.5504806805639</v>
      </c>
    </row>
    <row r="40123" spans="1:7" x14ac:dyDescent="0.4">
      <c r="A40123" s="1">
        <v>43660</v>
      </c>
      <c r="B40123" t="s">
        <v>8</v>
      </c>
      <c r="C40123" t="s">
        <v>30</v>
      </c>
      <c r="D40123" t="s">
        <v>37</v>
      </c>
      <c r="E40123">
        <v>2</v>
      </c>
      <c r="F40123" s="2">
        <v>34856.806700000001</v>
      </c>
      <c r="G40123" s="2">
        <v>48725.935481707347</v>
      </c>
    </row>
    <row r="40124" spans="1:7" x14ac:dyDescent="0.4">
      <c r="A40124" s="1">
        <v>43660</v>
      </c>
      <c r="B40124" t="s">
        <v>10</v>
      </c>
      <c r="C40124" t="s">
        <v>21</v>
      </c>
      <c r="D40124" t="s">
        <v>5</v>
      </c>
      <c r="E40124">
        <v>2</v>
      </c>
      <c r="F40124" s="2">
        <v>34782.453000000001</v>
      </c>
      <c r="G40124" s="2">
        <v>55841.079725576514</v>
      </c>
    </row>
    <row r="40125" spans="1:7" x14ac:dyDescent="0.4">
      <c r="A40125" s="1">
        <v>43660</v>
      </c>
      <c r="B40125" t="s">
        <v>15</v>
      </c>
      <c r="C40125" t="s">
        <v>27</v>
      </c>
      <c r="D40125" t="s">
        <v>7</v>
      </c>
      <c r="E40125">
        <v>2</v>
      </c>
      <c r="F40125" s="2">
        <v>23190.3488</v>
      </c>
      <c r="G40125" s="2">
        <v>57496.231146703867</v>
      </c>
    </row>
    <row r="40126" spans="1:7" x14ac:dyDescent="0.4">
      <c r="A40126" s="1">
        <v>43660</v>
      </c>
      <c r="B40126" t="s">
        <v>4</v>
      </c>
      <c r="C40126" t="s">
        <v>29</v>
      </c>
      <c r="D40126" t="s">
        <v>12</v>
      </c>
      <c r="E40126">
        <v>2</v>
      </c>
      <c r="F40126" s="2">
        <v>85164.586649999983</v>
      </c>
      <c r="G40126" s="2">
        <v>273616.24169310153</v>
      </c>
    </row>
    <row r="40127" spans="1:7" x14ac:dyDescent="0.4">
      <c r="A40127" s="1">
        <v>43660</v>
      </c>
      <c r="B40127" t="s">
        <v>10</v>
      </c>
      <c r="C40127" t="s">
        <v>9</v>
      </c>
      <c r="D40127" t="s">
        <v>37</v>
      </c>
      <c r="E40127">
        <v>1</v>
      </c>
      <c r="F40127" s="2">
        <v>28768.323999999997</v>
      </c>
      <c r="G40127" s="2">
        <v>32227.810008875713</v>
      </c>
    </row>
    <row r="40128" spans="1:7" x14ac:dyDescent="0.4">
      <c r="A40128" s="1">
        <v>43660</v>
      </c>
      <c r="B40128" t="s">
        <v>8</v>
      </c>
      <c r="C40128" t="s">
        <v>16</v>
      </c>
      <c r="D40128" t="s">
        <v>5</v>
      </c>
      <c r="E40128">
        <v>2</v>
      </c>
      <c r="F40128" s="2">
        <v>29430.124499999998</v>
      </c>
      <c r="G40128" s="2">
        <v>35091.042640200962</v>
      </c>
    </row>
    <row r="40129" spans="1:7" x14ac:dyDescent="0.4">
      <c r="A40129" s="1">
        <v>43660</v>
      </c>
      <c r="B40129" t="s">
        <v>13</v>
      </c>
      <c r="C40129" t="s">
        <v>32</v>
      </c>
      <c r="D40129" t="s">
        <v>7</v>
      </c>
      <c r="E40129">
        <v>3</v>
      </c>
      <c r="F40129" s="2">
        <v>19055.721000000001</v>
      </c>
      <c r="G40129" s="2">
        <v>45273.808688498983</v>
      </c>
    </row>
    <row r="40130" spans="1:7" x14ac:dyDescent="0.4">
      <c r="A40130" s="1">
        <v>43660</v>
      </c>
      <c r="B40130" t="s">
        <v>15</v>
      </c>
      <c r="C40130" t="s">
        <v>31</v>
      </c>
      <c r="D40130" t="s">
        <v>36</v>
      </c>
      <c r="E40130">
        <v>11</v>
      </c>
      <c r="F40130" s="2">
        <v>5541.1409999999996</v>
      </c>
      <c r="G40130" s="2">
        <v>10953.787867557427</v>
      </c>
    </row>
    <row r="40131" spans="1:7" x14ac:dyDescent="0.4">
      <c r="A40131" s="1">
        <v>43660</v>
      </c>
      <c r="B40131" t="s">
        <v>35</v>
      </c>
      <c r="C40131" t="s">
        <v>18</v>
      </c>
      <c r="D40131" t="s">
        <v>12</v>
      </c>
      <c r="E40131">
        <v>1</v>
      </c>
      <c r="F40131" s="2">
        <v>44417.220749999993</v>
      </c>
      <c r="G40131" s="2">
        <v>76130.347355793012</v>
      </c>
    </row>
    <row r="40132" spans="1:7" x14ac:dyDescent="0.4">
      <c r="A40132" s="1">
        <v>43660</v>
      </c>
      <c r="B40132" t="s">
        <v>8</v>
      </c>
      <c r="C40132" t="s">
        <v>22</v>
      </c>
      <c r="D40132" t="s">
        <v>37</v>
      </c>
      <c r="E40132">
        <v>2</v>
      </c>
      <c r="F40132" s="2">
        <v>22215.427000000003</v>
      </c>
      <c r="G40132" s="2">
        <v>14961.448254780651</v>
      </c>
    </row>
    <row r="40133" spans="1:7" x14ac:dyDescent="0.4">
      <c r="A40133" s="1">
        <v>43660</v>
      </c>
      <c r="B40133" t="s">
        <v>19</v>
      </c>
      <c r="C40133" t="s">
        <v>6</v>
      </c>
      <c r="D40133" t="s">
        <v>7</v>
      </c>
      <c r="E40133">
        <v>2</v>
      </c>
      <c r="F40133" s="2">
        <v>13359.905200000001</v>
      </c>
      <c r="G40133" s="2">
        <v>51497.5125894343</v>
      </c>
    </row>
    <row r="40134" spans="1:7" x14ac:dyDescent="0.4">
      <c r="A40134" s="1">
        <v>43660</v>
      </c>
      <c r="B40134" t="s">
        <v>13</v>
      </c>
      <c r="C40134" t="s">
        <v>28</v>
      </c>
      <c r="D40134" t="s">
        <v>36</v>
      </c>
      <c r="E40134">
        <v>6</v>
      </c>
      <c r="F40134" s="2">
        <v>4028.0330999999996</v>
      </c>
      <c r="G40134" s="2">
        <v>8420.9636178565834</v>
      </c>
    </row>
    <row r="40135" spans="1:7" x14ac:dyDescent="0.4">
      <c r="A40135" s="1">
        <v>43660</v>
      </c>
      <c r="B40135" t="s">
        <v>13</v>
      </c>
      <c r="C40135" t="s">
        <v>24</v>
      </c>
      <c r="D40135" t="s">
        <v>12</v>
      </c>
      <c r="E40135">
        <v>2</v>
      </c>
      <c r="F40135" s="2">
        <v>60481.359449999989</v>
      </c>
      <c r="G40135" s="2">
        <v>158212.40128609931</v>
      </c>
    </row>
    <row r="40136" spans="1:7" x14ac:dyDescent="0.4">
      <c r="A40136" s="1">
        <v>43660</v>
      </c>
      <c r="B40136" t="s">
        <v>19</v>
      </c>
      <c r="C40136" t="s">
        <v>17</v>
      </c>
      <c r="D40136" t="s">
        <v>37</v>
      </c>
      <c r="E40136">
        <v>1</v>
      </c>
      <c r="F40136" s="2">
        <v>12662.8392</v>
      </c>
      <c r="G40136" s="2">
        <v>46872.732303760837</v>
      </c>
    </row>
    <row r="40137" spans="1:7" x14ac:dyDescent="0.4">
      <c r="A40137" s="1">
        <v>43660</v>
      </c>
      <c r="B40137" t="s">
        <v>13</v>
      </c>
      <c r="C40137" t="s">
        <v>20</v>
      </c>
      <c r="D40137" t="s">
        <v>5</v>
      </c>
      <c r="E40137">
        <v>3</v>
      </c>
      <c r="F40137" s="2">
        <v>26664.406499999997</v>
      </c>
      <c r="G40137" s="2">
        <v>187734.90663125587</v>
      </c>
    </row>
    <row r="40138" spans="1:7" x14ac:dyDescent="0.4">
      <c r="A40138" s="1">
        <v>43660</v>
      </c>
      <c r="B40138" t="s">
        <v>15</v>
      </c>
      <c r="C40138" t="s">
        <v>14</v>
      </c>
      <c r="D40138" t="s">
        <v>7</v>
      </c>
      <c r="E40138">
        <v>2</v>
      </c>
      <c r="F40138" s="2">
        <v>18506.098080000003</v>
      </c>
      <c r="G40138" s="2">
        <v>41605.986246106193</v>
      </c>
    </row>
    <row r="40139" spans="1:7" x14ac:dyDescent="0.4">
      <c r="A40139" s="1">
        <v>43660</v>
      </c>
      <c r="B40139" t="s">
        <v>35</v>
      </c>
      <c r="C40139" t="s">
        <v>25</v>
      </c>
      <c r="D40139" t="s">
        <v>12</v>
      </c>
      <c r="E40139">
        <v>2</v>
      </c>
      <c r="F40139" s="2">
        <v>76366.578000000009</v>
      </c>
      <c r="G40139" s="2">
        <v>117050.12413021241</v>
      </c>
    </row>
    <row r="40140" spans="1:7" x14ac:dyDescent="0.4">
      <c r="A40140" s="1">
        <v>43660</v>
      </c>
      <c r="B40140" t="s">
        <v>15</v>
      </c>
      <c r="C40140" t="s">
        <v>33</v>
      </c>
      <c r="D40140" t="s">
        <v>37</v>
      </c>
      <c r="E40140">
        <v>1</v>
      </c>
      <c r="F40140" s="2">
        <v>19558.2814</v>
      </c>
      <c r="G40140" s="2">
        <v>37622.939736621593</v>
      </c>
    </row>
    <row r="40141" spans="1:7" x14ac:dyDescent="0.4">
      <c r="A40141" s="1">
        <v>43660</v>
      </c>
      <c r="B40141" t="s">
        <v>8</v>
      </c>
      <c r="C40141" t="s">
        <v>26</v>
      </c>
      <c r="D40141" t="s">
        <v>5</v>
      </c>
      <c r="E40141">
        <v>2</v>
      </c>
      <c r="F40141" s="2">
        <v>21629.991600000001</v>
      </c>
      <c r="G40141" s="2">
        <v>50929.113432844068</v>
      </c>
    </row>
    <row r="40142" spans="1:7" x14ac:dyDescent="0.4">
      <c r="A40142" s="1">
        <v>43660</v>
      </c>
      <c r="B40142" t="s">
        <v>13</v>
      </c>
      <c r="C40142" t="s">
        <v>23</v>
      </c>
      <c r="D40142" t="s">
        <v>7</v>
      </c>
      <c r="E40142">
        <v>2</v>
      </c>
      <c r="F40142" s="2">
        <v>17375.470559999998</v>
      </c>
      <c r="G40142" s="2">
        <v>42303.68705456418</v>
      </c>
    </row>
    <row r="40143" spans="1:7" x14ac:dyDescent="0.4">
      <c r="A40143" s="1">
        <v>43660</v>
      </c>
      <c r="B40143" t="s">
        <v>15</v>
      </c>
      <c r="C40143" t="s">
        <v>11</v>
      </c>
      <c r="D40143" t="s">
        <v>36</v>
      </c>
      <c r="E40143">
        <v>7</v>
      </c>
      <c r="F40143" s="2">
        <v>8610.7164000000012</v>
      </c>
      <c r="G40143" s="2">
        <v>15323.655905790178</v>
      </c>
    </row>
    <row r="40144" spans="1:7" x14ac:dyDescent="0.4">
      <c r="A40144" s="1">
        <v>43660</v>
      </c>
      <c r="B40144" t="s">
        <v>19</v>
      </c>
      <c r="C40144" t="s">
        <v>30</v>
      </c>
      <c r="D40144" t="s">
        <v>12</v>
      </c>
      <c r="E40144">
        <v>1</v>
      </c>
      <c r="F40144" s="2">
        <v>53830.369349999994</v>
      </c>
      <c r="G40144" s="2">
        <v>95434.767188693499</v>
      </c>
    </row>
    <row r="40145" spans="1:7" x14ac:dyDescent="0.4">
      <c r="A40145" s="1">
        <v>43660</v>
      </c>
      <c r="B40145" t="s">
        <v>4</v>
      </c>
      <c r="C40145" t="s">
        <v>21</v>
      </c>
      <c r="D40145" t="s">
        <v>37</v>
      </c>
      <c r="E40145">
        <v>2</v>
      </c>
      <c r="F40145" s="2">
        <v>29566.099799999996</v>
      </c>
      <c r="G40145" s="2">
        <v>48588.45959347763</v>
      </c>
    </row>
    <row r="40146" spans="1:7" x14ac:dyDescent="0.4">
      <c r="A40146" s="1">
        <v>43660</v>
      </c>
      <c r="B40146" t="s">
        <v>8</v>
      </c>
      <c r="C40146" t="s">
        <v>27</v>
      </c>
      <c r="D40146" t="s">
        <v>5</v>
      </c>
      <c r="E40146">
        <v>1</v>
      </c>
      <c r="F40146" s="2">
        <v>16616.298599999998</v>
      </c>
      <c r="G40146" s="2">
        <v>62837.181183644709</v>
      </c>
    </row>
    <row r="40147" spans="1:7" x14ac:dyDescent="0.4">
      <c r="A40147" s="1">
        <v>43660</v>
      </c>
      <c r="B40147" t="s">
        <v>35</v>
      </c>
      <c r="C40147" t="s">
        <v>29</v>
      </c>
      <c r="D40147" t="s">
        <v>36</v>
      </c>
      <c r="E40147">
        <v>5</v>
      </c>
      <c r="F40147" s="2">
        <v>4297.4549999999999</v>
      </c>
      <c r="G40147" s="2">
        <v>10738.371980117541</v>
      </c>
    </row>
    <row r="40148" spans="1:7" x14ac:dyDescent="0.4">
      <c r="A40148" s="1">
        <v>43660</v>
      </c>
      <c r="B40148" t="s">
        <v>15</v>
      </c>
      <c r="C40148" t="s">
        <v>9</v>
      </c>
      <c r="D40148" t="s">
        <v>12</v>
      </c>
      <c r="E40148">
        <v>2</v>
      </c>
      <c r="F40148" s="2">
        <v>57206.584199999998</v>
      </c>
      <c r="G40148" s="2">
        <v>96701.850758464017</v>
      </c>
    </row>
    <row r="40149" spans="1:7" x14ac:dyDescent="0.4">
      <c r="A40149" s="1">
        <v>43660</v>
      </c>
      <c r="B40149" t="s">
        <v>13</v>
      </c>
      <c r="C40149" t="s">
        <v>16</v>
      </c>
      <c r="D40149" t="s">
        <v>37</v>
      </c>
      <c r="E40149">
        <v>2</v>
      </c>
      <c r="F40149" s="2">
        <v>31803.495000000003</v>
      </c>
      <c r="G40149" s="2">
        <v>38618.222086888374</v>
      </c>
    </row>
    <row r="40150" spans="1:7" x14ac:dyDescent="0.4">
      <c r="A40150" s="1">
        <v>43660</v>
      </c>
      <c r="B40150" t="s">
        <v>8</v>
      </c>
      <c r="C40150" t="s">
        <v>32</v>
      </c>
      <c r="D40150" t="s">
        <v>5</v>
      </c>
      <c r="E40150">
        <v>2</v>
      </c>
      <c r="F40150" s="2">
        <v>22415.926500000001</v>
      </c>
      <c r="G40150" s="2">
        <v>58306.066784873445</v>
      </c>
    </row>
    <row r="40151" spans="1:7" x14ac:dyDescent="0.4">
      <c r="A40151" s="1">
        <v>43660</v>
      </c>
      <c r="B40151" t="s">
        <v>15</v>
      </c>
      <c r="C40151" t="s">
        <v>31</v>
      </c>
      <c r="D40151" t="s">
        <v>7</v>
      </c>
      <c r="E40151">
        <v>3</v>
      </c>
      <c r="F40151" s="2">
        <v>12431.029</v>
      </c>
      <c r="G40151" s="2">
        <v>54235.254995953153</v>
      </c>
    </row>
    <row r="40152" spans="1:7" x14ac:dyDescent="0.4">
      <c r="A40152" s="1">
        <v>43660</v>
      </c>
      <c r="B40152" t="s">
        <v>13</v>
      </c>
      <c r="C40152" t="s">
        <v>18</v>
      </c>
      <c r="D40152" t="s">
        <v>36</v>
      </c>
      <c r="E40152">
        <v>6</v>
      </c>
      <c r="F40152" s="2">
        <v>4935.7331999999997</v>
      </c>
      <c r="G40152" s="2">
        <v>8603.1906204567458</v>
      </c>
    </row>
    <row r="40153" spans="1:7" x14ac:dyDescent="0.4">
      <c r="A40153" s="1">
        <v>43660</v>
      </c>
      <c r="B40153" t="s">
        <v>13</v>
      </c>
      <c r="C40153" t="s">
        <v>22</v>
      </c>
      <c r="D40153" t="s">
        <v>12</v>
      </c>
      <c r="E40153">
        <v>2</v>
      </c>
      <c r="F40153" s="2">
        <v>99915.525000000009</v>
      </c>
      <c r="G40153" s="2">
        <v>86008.629492215128</v>
      </c>
    </row>
    <row r="40154" spans="1:7" x14ac:dyDescent="0.4">
      <c r="A40154" s="1">
        <v>43660</v>
      </c>
      <c r="B40154" t="s">
        <v>15</v>
      </c>
      <c r="C40154" t="s">
        <v>6</v>
      </c>
      <c r="D40154" t="s">
        <v>37</v>
      </c>
      <c r="E40154">
        <v>1</v>
      </c>
      <c r="F40154" s="2">
        <v>25699.869900000002</v>
      </c>
      <c r="G40154" s="2">
        <v>67266.561879250366</v>
      </c>
    </row>
    <row r="40155" spans="1:7" x14ac:dyDescent="0.4">
      <c r="A40155" s="1">
        <v>43660</v>
      </c>
      <c r="B40155" t="s">
        <v>13</v>
      </c>
      <c r="C40155" t="s">
        <v>28</v>
      </c>
      <c r="D40155" t="s">
        <v>5</v>
      </c>
      <c r="E40155">
        <v>2</v>
      </c>
      <c r="F40155" s="2">
        <v>24752.503199999999</v>
      </c>
      <c r="G40155" s="2">
        <v>52956.70770828196</v>
      </c>
    </row>
    <row r="40156" spans="1:7" x14ac:dyDescent="0.4">
      <c r="A40156" s="1">
        <v>43660</v>
      </c>
      <c r="B40156" t="s">
        <v>8</v>
      </c>
      <c r="C40156" t="s">
        <v>24</v>
      </c>
      <c r="D40156" t="s">
        <v>7</v>
      </c>
      <c r="E40156">
        <v>2</v>
      </c>
      <c r="F40156" s="2">
        <v>15411.44484</v>
      </c>
      <c r="G40156" s="2">
        <v>28092.772694364514</v>
      </c>
    </row>
    <row r="40157" spans="1:7" x14ac:dyDescent="0.4">
      <c r="A40157" s="1">
        <v>43660</v>
      </c>
      <c r="B40157" t="s">
        <v>8</v>
      </c>
      <c r="C40157" t="s">
        <v>17</v>
      </c>
      <c r="D40157" t="s">
        <v>36</v>
      </c>
      <c r="E40157">
        <v>5</v>
      </c>
      <c r="F40157" s="2">
        <v>3887.3834999999999</v>
      </c>
      <c r="G40157" s="2">
        <v>10641.575825493604</v>
      </c>
    </row>
    <row r="40158" spans="1:7" x14ac:dyDescent="0.4">
      <c r="A40158" s="1">
        <v>43660</v>
      </c>
      <c r="B40158" t="s">
        <v>35</v>
      </c>
      <c r="C40158" t="s">
        <v>20</v>
      </c>
      <c r="D40158" t="s">
        <v>12</v>
      </c>
      <c r="E40158">
        <v>1</v>
      </c>
      <c r="F40158" s="2">
        <v>47529.88695</v>
      </c>
      <c r="G40158" s="2">
        <v>193239.31809706401</v>
      </c>
    </row>
    <row r="40159" spans="1:7" x14ac:dyDescent="0.4">
      <c r="A40159" s="1">
        <v>43660</v>
      </c>
      <c r="B40159" t="s">
        <v>35</v>
      </c>
      <c r="C40159" t="s">
        <v>14</v>
      </c>
      <c r="D40159" t="s">
        <v>5</v>
      </c>
      <c r="E40159">
        <v>4</v>
      </c>
      <c r="F40159" s="2">
        <v>32014.773799999995</v>
      </c>
      <c r="G40159" s="2">
        <v>215789.56967903819</v>
      </c>
    </row>
    <row r="40160" spans="1:7" x14ac:dyDescent="0.4">
      <c r="A40160" s="1">
        <v>43660</v>
      </c>
      <c r="B40160" t="s">
        <v>13</v>
      </c>
      <c r="C40160" t="s">
        <v>25</v>
      </c>
      <c r="D40160" t="s">
        <v>7</v>
      </c>
      <c r="E40160">
        <v>2</v>
      </c>
      <c r="F40160" s="2">
        <v>13973.173199999999</v>
      </c>
      <c r="G40160" s="2">
        <v>33134.029545559206</v>
      </c>
    </row>
    <row r="40161" spans="1:7" x14ac:dyDescent="0.4">
      <c r="A40161" s="1">
        <v>43660</v>
      </c>
      <c r="B40161" t="s">
        <v>10</v>
      </c>
      <c r="C40161" t="s">
        <v>33</v>
      </c>
      <c r="D40161" t="s">
        <v>12</v>
      </c>
      <c r="E40161">
        <v>2</v>
      </c>
      <c r="F40161" s="2">
        <v>56931.199200000003</v>
      </c>
      <c r="G40161" s="2">
        <v>181439.1483426195</v>
      </c>
    </row>
    <row r="40162" spans="1:7" x14ac:dyDescent="0.4">
      <c r="A40162" s="1">
        <v>43660</v>
      </c>
      <c r="B40162" t="s">
        <v>35</v>
      </c>
      <c r="C40162" t="s">
        <v>26</v>
      </c>
      <c r="D40162" t="s">
        <v>5</v>
      </c>
      <c r="E40162">
        <v>2</v>
      </c>
      <c r="F40162" s="2">
        <v>31026.570599999995</v>
      </c>
      <c r="G40162" s="2">
        <v>62065.743171029935</v>
      </c>
    </row>
    <row r="40163" spans="1:7" x14ac:dyDescent="0.4">
      <c r="A40163" s="1">
        <v>43660</v>
      </c>
      <c r="B40163" t="s">
        <v>15</v>
      </c>
      <c r="C40163" t="s">
        <v>23</v>
      </c>
      <c r="D40163" t="s">
        <v>7</v>
      </c>
      <c r="E40163">
        <v>3</v>
      </c>
      <c r="F40163" s="2">
        <v>30167.583839999996</v>
      </c>
      <c r="G40163" s="2">
        <v>44630.536955149873</v>
      </c>
    </row>
    <row r="40164" spans="1:7" x14ac:dyDescent="0.4">
      <c r="A40164" s="1">
        <v>43660</v>
      </c>
      <c r="B40164" t="s">
        <v>10</v>
      </c>
      <c r="C40164" t="s">
        <v>11</v>
      </c>
      <c r="D40164" t="s">
        <v>36</v>
      </c>
      <c r="E40164">
        <v>4</v>
      </c>
      <c r="F40164" s="2">
        <v>4108.2758999999996</v>
      </c>
      <c r="G40164" s="2">
        <v>5024.1382894344742</v>
      </c>
    </row>
    <row r="40165" spans="1:7" x14ac:dyDescent="0.4">
      <c r="A40165" s="1">
        <v>43660</v>
      </c>
      <c r="B40165" t="s">
        <v>15</v>
      </c>
      <c r="C40165" t="s">
        <v>30</v>
      </c>
      <c r="D40165" t="s">
        <v>12</v>
      </c>
      <c r="E40165">
        <v>2</v>
      </c>
      <c r="F40165" s="2">
        <v>85379.935200000007</v>
      </c>
      <c r="G40165" s="2">
        <v>194515.4714959565</v>
      </c>
    </row>
    <row r="40166" spans="1:7" x14ac:dyDescent="0.4">
      <c r="A40166" s="1">
        <v>43660</v>
      </c>
      <c r="B40166" t="s">
        <v>19</v>
      </c>
      <c r="C40166" t="s">
        <v>21</v>
      </c>
      <c r="D40166" t="s">
        <v>34</v>
      </c>
      <c r="E40166">
        <v>1</v>
      </c>
      <c r="F40166" s="2">
        <v>27857.605439999992</v>
      </c>
      <c r="G40166" s="2">
        <v>42018.37205116851</v>
      </c>
    </row>
    <row r="40167" spans="1:7" x14ac:dyDescent="0.4">
      <c r="A40167" s="1">
        <v>43660</v>
      </c>
      <c r="B40167" t="s">
        <v>8</v>
      </c>
      <c r="C40167" t="s">
        <v>27</v>
      </c>
      <c r="D40167" t="s">
        <v>34</v>
      </c>
      <c r="E40167">
        <v>1</v>
      </c>
      <c r="F40167" s="2">
        <v>13500.847499999998</v>
      </c>
      <c r="G40167" s="2">
        <v>38201.529106115398</v>
      </c>
    </row>
    <row r="40168" spans="1:7" x14ac:dyDescent="0.4">
      <c r="A40168" s="1">
        <v>43660</v>
      </c>
      <c r="B40168" t="s">
        <v>8</v>
      </c>
      <c r="C40168" t="s">
        <v>29</v>
      </c>
      <c r="D40168" t="s">
        <v>34</v>
      </c>
      <c r="E40168">
        <v>1</v>
      </c>
      <c r="F40168" s="2">
        <v>14222.60644</v>
      </c>
      <c r="G40168" s="2">
        <v>41914.695697112984</v>
      </c>
    </row>
    <row r="40169" spans="1:7" x14ac:dyDescent="0.4">
      <c r="A40169" s="1">
        <v>43660</v>
      </c>
      <c r="B40169" t="s">
        <v>8</v>
      </c>
      <c r="C40169" t="s">
        <v>9</v>
      </c>
      <c r="D40169" t="s">
        <v>34</v>
      </c>
      <c r="E40169">
        <v>1</v>
      </c>
      <c r="F40169" s="2">
        <v>9414.1975199999997</v>
      </c>
      <c r="G40169" s="2">
        <v>19869.330519016235</v>
      </c>
    </row>
    <row r="40170" spans="1:7" x14ac:dyDescent="0.4">
      <c r="A40170" s="1">
        <v>43660</v>
      </c>
      <c r="B40170" t="s">
        <v>8</v>
      </c>
      <c r="C40170" t="s">
        <v>16</v>
      </c>
      <c r="D40170" t="s">
        <v>34</v>
      </c>
      <c r="E40170">
        <v>1</v>
      </c>
      <c r="F40170" s="2">
        <v>12299.419999999998</v>
      </c>
      <c r="G40170" s="2">
        <v>24235.493472496313</v>
      </c>
    </row>
    <row r="40171" spans="1:7" x14ac:dyDescent="0.4">
      <c r="A40171" s="1">
        <v>43661</v>
      </c>
      <c r="B40171" t="s">
        <v>15</v>
      </c>
      <c r="C40171" t="s">
        <v>32</v>
      </c>
      <c r="D40171" t="s">
        <v>34</v>
      </c>
      <c r="E40171">
        <v>11</v>
      </c>
      <c r="F40171" s="2">
        <v>39887.754199999996</v>
      </c>
      <c r="G40171" s="2">
        <v>124218.45995199161</v>
      </c>
    </row>
    <row r="40172" spans="1:7" x14ac:dyDescent="0.4">
      <c r="A40172" s="1">
        <v>43661</v>
      </c>
      <c r="B40172" t="s">
        <v>15</v>
      </c>
      <c r="C40172" t="s">
        <v>31</v>
      </c>
      <c r="D40172" t="s">
        <v>34</v>
      </c>
      <c r="E40172">
        <v>5</v>
      </c>
      <c r="F40172" s="2">
        <v>42144.591719999997</v>
      </c>
      <c r="G40172" s="2">
        <v>96062.625693526876</v>
      </c>
    </row>
    <row r="40173" spans="1:7" x14ac:dyDescent="0.4">
      <c r="A40173" s="1">
        <v>43661</v>
      </c>
      <c r="B40173" t="s">
        <v>15</v>
      </c>
      <c r="C40173" t="s">
        <v>18</v>
      </c>
      <c r="D40173" t="s">
        <v>34</v>
      </c>
      <c r="E40173">
        <v>8</v>
      </c>
      <c r="F40173" s="2">
        <v>43858.78875</v>
      </c>
      <c r="G40173" s="2">
        <v>51494.119060064841</v>
      </c>
    </row>
    <row r="40174" spans="1:7" x14ac:dyDescent="0.4">
      <c r="A40174" s="1">
        <v>43661</v>
      </c>
      <c r="B40174" t="s">
        <v>35</v>
      </c>
      <c r="C40174" t="s">
        <v>22</v>
      </c>
      <c r="D40174" t="s">
        <v>34</v>
      </c>
      <c r="E40174">
        <v>1</v>
      </c>
      <c r="F40174" s="2">
        <v>21413.716799999998</v>
      </c>
      <c r="G40174" s="2">
        <v>16691.456854172364</v>
      </c>
    </row>
    <row r="40175" spans="1:7" x14ac:dyDescent="0.4">
      <c r="A40175" s="1">
        <v>43661</v>
      </c>
      <c r="B40175" t="s">
        <v>10</v>
      </c>
      <c r="C40175" t="s">
        <v>6</v>
      </c>
      <c r="D40175" t="s">
        <v>34</v>
      </c>
      <c r="E40175">
        <v>2</v>
      </c>
      <c r="F40175" s="2">
        <v>18268.850179999998</v>
      </c>
      <c r="G40175" s="2">
        <v>78095.060622070436</v>
      </c>
    </row>
    <row r="40176" spans="1:7" x14ac:dyDescent="0.4">
      <c r="A40176" s="1">
        <v>43661</v>
      </c>
      <c r="B40176" t="s">
        <v>13</v>
      </c>
      <c r="C40176" t="s">
        <v>28</v>
      </c>
      <c r="D40176" t="s">
        <v>34</v>
      </c>
      <c r="E40176">
        <v>2</v>
      </c>
      <c r="F40176" s="2">
        <v>21669.187190000001</v>
      </c>
      <c r="G40176" s="2">
        <v>55893.983907406167</v>
      </c>
    </row>
    <row r="40177" spans="1:7" x14ac:dyDescent="0.4">
      <c r="A40177" s="1">
        <v>43661</v>
      </c>
      <c r="B40177" t="s">
        <v>10</v>
      </c>
      <c r="C40177" t="s">
        <v>24</v>
      </c>
      <c r="D40177" t="s">
        <v>34</v>
      </c>
      <c r="E40177">
        <v>2</v>
      </c>
      <c r="F40177" s="2">
        <v>16551.211599999999</v>
      </c>
      <c r="G40177" s="2">
        <v>34006.010878915746</v>
      </c>
    </row>
    <row r="40178" spans="1:7" x14ac:dyDescent="0.4">
      <c r="A40178" s="1">
        <v>43661</v>
      </c>
      <c r="B40178" t="s">
        <v>15</v>
      </c>
      <c r="C40178" t="s">
        <v>17</v>
      </c>
      <c r="D40178" t="s">
        <v>37</v>
      </c>
      <c r="E40178">
        <v>1</v>
      </c>
      <c r="F40178" s="2">
        <v>17747.2248</v>
      </c>
      <c r="G40178" s="2">
        <v>59063.680819197689</v>
      </c>
    </row>
    <row r="40179" spans="1:7" x14ac:dyDescent="0.4">
      <c r="A40179" s="1">
        <v>43661</v>
      </c>
      <c r="B40179" t="s">
        <v>19</v>
      </c>
      <c r="C40179" t="s">
        <v>20</v>
      </c>
      <c r="D40179" t="s">
        <v>5</v>
      </c>
      <c r="E40179">
        <v>2</v>
      </c>
      <c r="F40179" s="2">
        <v>19528.563600000001</v>
      </c>
      <c r="G40179" s="2">
        <v>84890.127194247063</v>
      </c>
    </row>
    <row r="40180" spans="1:7" x14ac:dyDescent="0.4">
      <c r="A40180" s="1">
        <v>43661</v>
      </c>
      <c r="B40180" t="s">
        <v>35</v>
      </c>
      <c r="C40180" t="s">
        <v>14</v>
      </c>
      <c r="D40180" t="s">
        <v>7</v>
      </c>
      <c r="E40180">
        <v>2</v>
      </c>
      <c r="F40180" s="2">
        <v>23349.196800000005</v>
      </c>
      <c r="G40180" s="2">
        <v>41943.616965874877</v>
      </c>
    </row>
    <row r="40181" spans="1:7" x14ac:dyDescent="0.4">
      <c r="A40181" s="1">
        <v>43661</v>
      </c>
      <c r="B40181" t="s">
        <v>8</v>
      </c>
      <c r="C40181" t="s">
        <v>25</v>
      </c>
      <c r="D40181" t="s">
        <v>36</v>
      </c>
      <c r="E40181">
        <v>3</v>
      </c>
      <c r="F40181" s="2">
        <v>1702.8710999999998</v>
      </c>
      <c r="G40181" s="2">
        <v>5944.0985105334803</v>
      </c>
    </row>
    <row r="40182" spans="1:7" x14ac:dyDescent="0.4">
      <c r="A40182" s="1">
        <v>43661</v>
      </c>
      <c r="B40182" t="s">
        <v>8</v>
      </c>
      <c r="C40182" t="s">
        <v>33</v>
      </c>
      <c r="D40182" t="s">
        <v>12</v>
      </c>
      <c r="E40182">
        <v>2</v>
      </c>
      <c r="F40182" s="2">
        <v>111569.955</v>
      </c>
      <c r="G40182" s="2">
        <v>179995.1641958926</v>
      </c>
    </row>
    <row r="40183" spans="1:7" x14ac:dyDescent="0.4">
      <c r="A40183" s="1">
        <v>43661</v>
      </c>
      <c r="B40183" t="s">
        <v>35</v>
      </c>
      <c r="C40183" t="s">
        <v>26</v>
      </c>
      <c r="D40183" t="s">
        <v>37</v>
      </c>
      <c r="E40183">
        <v>1</v>
      </c>
      <c r="F40183" s="2">
        <v>16403.997200000002</v>
      </c>
      <c r="G40183" s="2">
        <v>26195.586630332567</v>
      </c>
    </row>
    <row r="40184" spans="1:7" x14ac:dyDescent="0.4">
      <c r="A40184" s="1">
        <v>43661</v>
      </c>
      <c r="B40184" t="s">
        <v>4</v>
      </c>
      <c r="C40184" t="s">
        <v>23</v>
      </c>
      <c r="D40184" t="s">
        <v>5</v>
      </c>
      <c r="E40184">
        <v>5</v>
      </c>
      <c r="F40184" s="2">
        <v>50301.860400000005</v>
      </c>
      <c r="G40184" s="2">
        <v>219035.11230827696</v>
      </c>
    </row>
    <row r="40185" spans="1:7" x14ac:dyDescent="0.4">
      <c r="A40185" s="1">
        <v>43661</v>
      </c>
      <c r="B40185" t="s">
        <v>4</v>
      </c>
      <c r="C40185" t="s">
        <v>11</v>
      </c>
      <c r="D40185" t="s">
        <v>7</v>
      </c>
      <c r="E40185">
        <v>3</v>
      </c>
      <c r="F40185" s="2">
        <v>14546.410679999999</v>
      </c>
      <c r="G40185" s="2">
        <v>49856.242283689651</v>
      </c>
    </row>
    <row r="40186" spans="1:7" x14ac:dyDescent="0.4">
      <c r="A40186" s="1">
        <v>43661</v>
      </c>
      <c r="B40186" t="s">
        <v>4</v>
      </c>
      <c r="C40186" t="s">
        <v>30</v>
      </c>
      <c r="D40186" t="s">
        <v>36</v>
      </c>
      <c r="E40186">
        <v>9</v>
      </c>
      <c r="F40186" s="2">
        <v>6643.5936000000011</v>
      </c>
      <c r="G40186" s="2">
        <v>13483.32520602843</v>
      </c>
    </row>
    <row r="40187" spans="1:7" x14ac:dyDescent="0.4">
      <c r="A40187" s="1">
        <v>43661</v>
      </c>
      <c r="B40187" t="s">
        <v>19</v>
      </c>
      <c r="C40187" t="s">
        <v>21</v>
      </c>
      <c r="D40187" t="s">
        <v>37</v>
      </c>
      <c r="E40187">
        <v>1</v>
      </c>
      <c r="F40187" s="2">
        <v>14245.7184</v>
      </c>
      <c r="G40187" s="2">
        <v>19271.800396261624</v>
      </c>
    </row>
    <row r="40188" spans="1:7" x14ac:dyDescent="0.4">
      <c r="A40188" s="1">
        <v>43661</v>
      </c>
      <c r="B40188" t="s">
        <v>19</v>
      </c>
      <c r="C40188" t="s">
        <v>27</v>
      </c>
      <c r="D40188" t="s">
        <v>5</v>
      </c>
      <c r="E40188">
        <v>2</v>
      </c>
      <c r="F40188" s="2">
        <v>37013.976000000002</v>
      </c>
      <c r="G40188" s="2">
        <v>109424.55682607488</v>
      </c>
    </row>
    <row r="40189" spans="1:7" x14ac:dyDescent="0.4">
      <c r="A40189" s="1">
        <v>43661</v>
      </c>
      <c r="B40189" t="s">
        <v>4</v>
      </c>
      <c r="C40189" t="s">
        <v>29</v>
      </c>
      <c r="D40189" t="s">
        <v>7</v>
      </c>
      <c r="E40189">
        <v>4</v>
      </c>
      <c r="F40189" s="2">
        <v>21490.851200000001</v>
      </c>
      <c r="G40189" s="2">
        <v>70703.599571615647</v>
      </c>
    </row>
    <row r="40190" spans="1:7" x14ac:dyDescent="0.4">
      <c r="A40190" s="1">
        <v>43661</v>
      </c>
      <c r="B40190" t="s">
        <v>15</v>
      </c>
      <c r="C40190" t="s">
        <v>9</v>
      </c>
      <c r="D40190" t="s">
        <v>36</v>
      </c>
      <c r="E40190">
        <v>9</v>
      </c>
      <c r="F40190" s="2">
        <v>9773.1188999999977</v>
      </c>
      <c r="G40190" s="2">
        <v>15322.196895943684</v>
      </c>
    </row>
    <row r="40191" spans="1:7" x14ac:dyDescent="0.4">
      <c r="A40191" s="1">
        <v>43661</v>
      </c>
      <c r="B40191" t="s">
        <v>15</v>
      </c>
      <c r="C40191" t="s">
        <v>16</v>
      </c>
      <c r="D40191" t="s">
        <v>12</v>
      </c>
      <c r="E40191">
        <v>2</v>
      </c>
      <c r="F40191" s="2">
        <v>109924.60319999998</v>
      </c>
      <c r="G40191" s="2">
        <v>138625.86221798518</v>
      </c>
    </row>
    <row r="40192" spans="1:7" x14ac:dyDescent="0.4">
      <c r="A40192" s="1">
        <v>43661</v>
      </c>
      <c r="B40192" t="s">
        <v>15</v>
      </c>
      <c r="C40192" t="s">
        <v>32</v>
      </c>
      <c r="D40192" t="s">
        <v>5</v>
      </c>
      <c r="E40192">
        <v>5</v>
      </c>
      <c r="F40192" s="2">
        <v>66885.9516</v>
      </c>
      <c r="G40192" s="2">
        <v>114717.04837385613</v>
      </c>
    </row>
    <row r="40193" spans="1:7" x14ac:dyDescent="0.4">
      <c r="A40193" s="1">
        <v>43661</v>
      </c>
      <c r="B40193" t="s">
        <v>8</v>
      </c>
      <c r="C40193" t="s">
        <v>31</v>
      </c>
      <c r="D40193" t="s">
        <v>7</v>
      </c>
      <c r="E40193">
        <v>3</v>
      </c>
      <c r="F40193" s="2">
        <v>14982.099800000004</v>
      </c>
      <c r="G40193" s="2">
        <v>43181.952074755842</v>
      </c>
    </row>
    <row r="40194" spans="1:7" x14ac:dyDescent="0.4">
      <c r="A40194" s="1">
        <v>43661</v>
      </c>
      <c r="B40194" t="s">
        <v>10</v>
      </c>
      <c r="C40194" t="s">
        <v>18</v>
      </c>
      <c r="D40194" t="s">
        <v>36</v>
      </c>
      <c r="E40194">
        <v>7</v>
      </c>
      <c r="F40194" s="2">
        <v>4381.7525999999998</v>
      </c>
      <c r="G40194" s="2">
        <v>7858.1140103732005</v>
      </c>
    </row>
    <row r="40195" spans="1:7" x14ac:dyDescent="0.4">
      <c r="A40195" s="1">
        <v>43661</v>
      </c>
      <c r="B40195" t="s">
        <v>15</v>
      </c>
      <c r="C40195" t="s">
        <v>22</v>
      </c>
      <c r="D40195" t="s">
        <v>12</v>
      </c>
      <c r="E40195">
        <v>2</v>
      </c>
      <c r="F40195" s="2">
        <v>53343.816600000006</v>
      </c>
      <c r="G40195" s="2">
        <v>72524.424812116966</v>
      </c>
    </row>
    <row r="40196" spans="1:7" x14ac:dyDescent="0.4">
      <c r="A40196" s="1">
        <v>43661</v>
      </c>
      <c r="B40196" t="s">
        <v>4</v>
      </c>
      <c r="C40196" t="s">
        <v>6</v>
      </c>
      <c r="D40196" t="s">
        <v>37</v>
      </c>
      <c r="E40196">
        <v>2</v>
      </c>
      <c r="F40196" s="2">
        <v>31265.450699999998</v>
      </c>
      <c r="G40196" s="2">
        <v>67715.17627607852</v>
      </c>
    </row>
    <row r="40197" spans="1:7" x14ac:dyDescent="0.4">
      <c r="A40197" s="1">
        <v>43661</v>
      </c>
      <c r="B40197" t="s">
        <v>8</v>
      </c>
      <c r="C40197" t="s">
        <v>28</v>
      </c>
      <c r="D40197" t="s">
        <v>5</v>
      </c>
      <c r="E40197">
        <v>1</v>
      </c>
      <c r="F40197" s="2">
        <v>13215.5178</v>
      </c>
      <c r="G40197" s="2">
        <v>78594.260225593622</v>
      </c>
    </row>
    <row r="40198" spans="1:7" x14ac:dyDescent="0.4">
      <c r="A40198" s="1">
        <v>43661</v>
      </c>
      <c r="B40198" t="s">
        <v>10</v>
      </c>
      <c r="C40198" t="s">
        <v>24</v>
      </c>
      <c r="D40198" t="s">
        <v>7</v>
      </c>
      <c r="E40198">
        <v>2</v>
      </c>
      <c r="F40198" s="2">
        <v>22645.888480000001</v>
      </c>
      <c r="G40198" s="2">
        <v>37596.87483742497</v>
      </c>
    </row>
    <row r="40199" spans="1:7" x14ac:dyDescent="0.4">
      <c r="A40199" s="1">
        <v>43661</v>
      </c>
      <c r="B40199" t="s">
        <v>8</v>
      </c>
      <c r="C40199" t="s">
        <v>17</v>
      </c>
      <c r="D40199" t="s">
        <v>36</v>
      </c>
      <c r="E40199">
        <v>2</v>
      </c>
      <c r="F40199" s="2">
        <v>2156.2235999999998</v>
      </c>
      <c r="G40199" s="2">
        <v>6113.2263472914528</v>
      </c>
    </row>
    <row r="40200" spans="1:7" x14ac:dyDescent="0.4">
      <c r="A40200" s="1">
        <v>43661</v>
      </c>
      <c r="B40200" t="s">
        <v>13</v>
      </c>
      <c r="C40200" t="s">
        <v>20</v>
      </c>
      <c r="D40200" t="s">
        <v>12</v>
      </c>
      <c r="E40200">
        <v>1</v>
      </c>
      <c r="F40200" s="2">
        <v>121233.29730000001</v>
      </c>
      <c r="G40200" s="2">
        <v>442275.62546964694</v>
      </c>
    </row>
    <row r="40201" spans="1:7" x14ac:dyDescent="0.4">
      <c r="A40201" s="1">
        <v>43661</v>
      </c>
      <c r="B40201" t="s">
        <v>35</v>
      </c>
      <c r="C40201" t="s">
        <v>14</v>
      </c>
      <c r="D40201" t="s">
        <v>37</v>
      </c>
      <c r="E40201">
        <v>2</v>
      </c>
      <c r="F40201" s="2">
        <v>25815.224399999999</v>
      </c>
      <c r="G40201" s="2">
        <v>98885.532193805324</v>
      </c>
    </row>
    <row r="40202" spans="1:7" x14ac:dyDescent="0.4">
      <c r="A40202" s="1">
        <v>43661</v>
      </c>
      <c r="B40202" t="s">
        <v>13</v>
      </c>
      <c r="C40202" t="s">
        <v>25</v>
      </c>
      <c r="D40202" t="s">
        <v>5</v>
      </c>
      <c r="E40202">
        <v>3</v>
      </c>
      <c r="F40202" s="2">
        <v>31637.958000000002</v>
      </c>
      <c r="G40202" s="2">
        <v>73661.210311803909</v>
      </c>
    </row>
    <row r="40203" spans="1:7" x14ac:dyDescent="0.4">
      <c r="A40203" s="1">
        <v>43661</v>
      </c>
      <c r="B40203" t="s">
        <v>8</v>
      </c>
      <c r="C40203" t="s">
        <v>33</v>
      </c>
      <c r="D40203" t="s">
        <v>7</v>
      </c>
      <c r="E40203">
        <v>3</v>
      </c>
      <c r="F40203" s="2">
        <v>19928.812320000005</v>
      </c>
      <c r="G40203" s="2">
        <v>30859.48230180754</v>
      </c>
    </row>
    <row r="40204" spans="1:7" x14ac:dyDescent="0.4">
      <c r="A40204" s="1">
        <v>43661</v>
      </c>
      <c r="B40204" t="s">
        <v>19</v>
      </c>
      <c r="C40204" t="s">
        <v>26</v>
      </c>
      <c r="D40204" t="s">
        <v>12</v>
      </c>
      <c r="E40204">
        <v>1</v>
      </c>
      <c r="F40204" s="2">
        <v>25105.229100000004</v>
      </c>
      <c r="G40204" s="2">
        <v>71264.867809189818</v>
      </c>
    </row>
    <row r="40205" spans="1:7" x14ac:dyDescent="0.4">
      <c r="A40205" s="1">
        <v>43661</v>
      </c>
      <c r="B40205" t="s">
        <v>13</v>
      </c>
      <c r="C40205" t="s">
        <v>23</v>
      </c>
      <c r="D40205" t="s">
        <v>37</v>
      </c>
      <c r="E40205">
        <v>2</v>
      </c>
      <c r="F40205" s="2">
        <v>20439.1512</v>
      </c>
      <c r="G40205" s="2">
        <v>50227.954138139779</v>
      </c>
    </row>
    <row r="40206" spans="1:7" x14ac:dyDescent="0.4">
      <c r="A40206" s="1">
        <v>43661</v>
      </c>
      <c r="B40206" t="s">
        <v>35</v>
      </c>
      <c r="C40206" t="s">
        <v>11</v>
      </c>
      <c r="D40206" t="s">
        <v>5</v>
      </c>
      <c r="E40206">
        <v>4</v>
      </c>
      <c r="F40206" s="2">
        <v>37966.967499999999</v>
      </c>
      <c r="G40206" s="2">
        <v>72542.153767527197</v>
      </c>
    </row>
    <row r="40207" spans="1:7" x14ac:dyDescent="0.4">
      <c r="A40207" s="1">
        <v>43661</v>
      </c>
      <c r="B40207" t="s">
        <v>19</v>
      </c>
      <c r="C40207" t="s">
        <v>30</v>
      </c>
      <c r="D40207" t="s">
        <v>7</v>
      </c>
      <c r="E40207">
        <v>2</v>
      </c>
      <c r="F40207" s="2">
        <v>13395.531200000001</v>
      </c>
      <c r="G40207" s="2">
        <v>29295.986732127592</v>
      </c>
    </row>
    <row r="40208" spans="1:7" x14ac:dyDescent="0.4">
      <c r="A40208" s="1">
        <v>43661</v>
      </c>
      <c r="B40208" t="s">
        <v>13</v>
      </c>
      <c r="C40208" t="s">
        <v>21</v>
      </c>
      <c r="D40208" t="s">
        <v>36</v>
      </c>
      <c r="E40208">
        <v>3</v>
      </c>
      <c r="F40208" s="2">
        <v>3950.3645999999999</v>
      </c>
      <c r="G40208" s="2">
        <v>7855.8284130734937</v>
      </c>
    </row>
    <row r="40209" spans="1:7" x14ac:dyDescent="0.4">
      <c r="A40209" s="1">
        <v>43661</v>
      </c>
      <c r="B40209" t="s">
        <v>15</v>
      </c>
      <c r="C40209" t="s">
        <v>27</v>
      </c>
      <c r="D40209" t="s">
        <v>12</v>
      </c>
      <c r="E40209">
        <v>2</v>
      </c>
      <c r="F40209" s="2">
        <v>71079.152400000006</v>
      </c>
      <c r="G40209" s="2">
        <v>182003.86019550648</v>
      </c>
    </row>
    <row r="40210" spans="1:7" x14ac:dyDescent="0.4">
      <c r="A40210" s="1">
        <v>43661</v>
      </c>
      <c r="B40210" t="s">
        <v>35</v>
      </c>
      <c r="C40210" t="s">
        <v>29</v>
      </c>
      <c r="D40210" t="s">
        <v>37</v>
      </c>
      <c r="E40210">
        <v>1</v>
      </c>
      <c r="F40210" s="2">
        <v>18199.174999999999</v>
      </c>
      <c r="G40210" s="2">
        <v>36486.523787108381</v>
      </c>
    </row>
    <row r="40211" spans="1:7" x14ac:dyDescent="0.4">
      <c r="A40211" s="1">
        <v>43661</v>
      </c>
      <c r="B40211" t="s">
        <v>15</v>
      </c>
      <c r="C40211" t="s">
        <v>9</v>
      </c>
      <c r="D40211" t="s">
        <v>7</v>
      </c>
      <c r="E40211">
        <v>3</v>
      </c>
      <c r="F40211" s="2">
        <v>18687.794400000002</v>
      </c>
      <c r="G40211" s="2">
        <v>21379.161597384635</v>
      </c>
    </row>
    <row r="40212" spans="1:7" x14ac:dyDescent="0.4">
      <c r="A40212" s="1">
        <v>43661</v>
      </c>
      <c r="B40212" t="s">
        <v>8</v>
      </c>
      <c r="C40212" t="s">
        <v>16</v>
      </c>
      <c r="D40212" t="s">
        <v>36</v>
      </c>
      <c r="E40212">
        <v>2</v>
      </c>
      <c r="F40212" s="2">
        <v>2286.5598</v>
      </c>
      <c r="G40212" s="2">
        <v>3308.3702003295966</v>
      </c>
    </row>
    <row r="40213" spans="1:7" x14ac:dyDescent="0.4">
      <c r="A40213" s="1">
        <v>43661</v>
      </c>
      <c r="B40213" t="s">
        <v>13</v>
      </c>
      <c r="C40213" t="s">
        <v>32</v>
      </c>
      <c r="D40213" t="s">
        <v>12</v>
      </c>
      <c r="E40213">
        <v>2</v>
      </c>
      <c r="F40213" s="2">
        <v>82570.407750000013</v>
      </c>
      <c r="G40213" s="2">
        <v>172271.34992590128</v>
      </c>
    </row>
    <row r="40214" spans="1:7" x14ac:dyDescent="0.4">
      <c r="A40214" s="1">
        <v>43661</v>
      </c>
      <c r="B40214" t="s">
        <v>19</v>
      </c>
      <c r="C40214" t="s">
        <v>31</v>
      </c>
      <c r="D40214" t="s">
        <v>37</v>
      </c>
      <c r="E40214">
        <v>1</v>
      </c>
      <c r="F40214" s="2">
        <v>9771.3760000000002</v>
      </c>
      <c r="G40214" s="2">
        <v>31009.459071907087</v>
      </c>
    </row>
    <row r="40215" spans="1:7" x14ac:dyDescent="0.4">
      <c r="A40215" s="1">
        <v>43661</v>
      </c>
      <c r="B40215" t="s">
        <v>8</v>
      </c>
      <c r="C40215" t="s">
        <v>18</v>
      </c>
      <c r="D40215" t="s">
        <v>5</v>
      </c>
      <c r="E40215">
        <v>2</v>
      </c>
      <c r="F40215" s="2">
        <v>22879.113399999998</v>
      </c>
      <c r="G40215" s="2">
        <v>48673.938421281062</v>
      </c>
    </row>
    <row r="40216" spans="1:7" x14ac:dyDescent="0.4">
      <c r="A40216" s="1">
        <v>43661</v>
      </c>
      <c r="B40216" t="s">
        <v>4</v>
      </c>
      <c r="C40216" t="s">
        <v>22</v>
      </c>
      <c r="D40216" t="s">
        <v>7</v>
      </c>
      <c r="E40216">
        <v>3</v>
      </c>
      <c r="F40216" s="2">
        <v>19086.116440000005</v>
      </c>
      <c r="G40216" s="2">
        <v>10915.143853483036</v>
      </c>
    </row>
    <row r="40217" spans="1:7" x14ac:dyDescent="0.4">
      <c r="A40217" s="1">
        <v>43661</v>
      </c>
      <c r="B40217" t="s">
        <v>8</v>
      </c>
      <c r="C40217" t="s">
        <v>6</v>
      </c>
      <c r="D40217" t="s">
        <v>36</v>
      </c>
      <c r="E40217">
        <v>2</v>
      </c>
      <c r="F40217" s="2">
        <v>3775.6125000000002</v>
      </c>
      <c r="G40217" s="2">
        <v>11921.306518827882</v>
      </c>
    </row>
    <row r="40218" spans="1:7" x14ac:dyDescent="0.4">
      <c r="A40218" s="1">
        <v>43661</v>
      </c>
      <c r="B40218" t="s">
        <v>15</v>
      </c>
      <c r="C40218" t="s">
        <v>28</v>
      </c>
      <c r="D40218" t="s">
        <v>37</v>
      </c>
      <c r="E40218">
        <v>2</v>
      </c>
      <c r="F40218" s="2">
        <v>24294.2785</v>
      </c>
      <c r="G40218" s="2">
        <v>49321.893676107604</v>
      </c>
    </row>
    <row r="40219" spans="1:7" x14ac:dyDescent="0.4">
      <c r="A40219" s="1">
        <v>43661</v>
      </c>
      <c r="B40219" t="s">
        <v>8</v>
      </c>
      <c r="C40219" t="s">
        <v>24</v>
      </c>
      <c r="D40219" t="s">
        <v>5</v>
      </c>
      <c r="E40219">
        <v>2</v>
      </c>
      <c r="F40219" s="2">
        <v>24270.128799999999</v>
      </c>
      <c r="G40219" s="2">
        <v>48828.626152493904</v>
      </c>
    </row>
    <row r="40220" spans="1:7" x14ac:dyDescent="0.4">
      <c r="A40220" s="1">
        <v>43661</v>
      </c>
      <c r="B40220" t="s">
        <v>13</v>
      </c>
      <c r="C40220" t="s">
        <v>17</v>
      </c>
      <c r="D40220" t="s">
        <v>7</v>
      </c>
      <c r="E40220">
        <v>2</v>
      </c>
      <c r="F40220" s="2">
        <v>18794.084759999998</v>
      </c>
      <c r="G40220" s="2">
        <v>67196.632306778789</v>
      </c>
    </row>
    <row r="40221" spans="1:7" x14ac:dyDescent="0.4">
      <c r="A40221" s="1">
        <v>43661</v>
      </c>
      <c r="B40221" t="s">
        <v>8</v>
      </c>
      <c r="C40221" t="s">
        <v>20</v>
      </c>
      <c r="D40221" t="s">
        <v>36</v>
      </c>
      <c r="E40221">
        <v>3</v>
      </c>
      <c r="F40221" s="2">
        <v>1488.2730000000001</v>
      </c>
      <c r="G40221" s="2">
        <v>8349.0854784174062</v>
      </c>
    </row>
    <row r="40222" spans="1:7" x14ac:dyDescent="0.4">
      <c r="A40222" s="1">
        <v>43661</v>
      </c>
      <c r="B40222" t="s">
        <v>15</v>
      </c>
      <c r="C40222" t="s">
        <v>14</v>
      </c>
      <c r="D40222" t="s">
        <v>12</v>
      </c>
      <c r="E40222">
        <v>2</v>
      </c>
      <c r="F40222" s="2">
        <v>67266.780599999998</v>
      </c>
      <c r="G40222" s="2">
        <v>250083.21769883891</v>
      </c>
    </row>
    <row r="40223" spans="1:7" x14ac:dyDescent="0.4">
      <c r="A40223" s="1">
        <v>43661</v>
      </c>
      <c r="B40223" t="s">
        <v>13</v>
      </c>
      <c r="C40223" t="s">
        <v>25</v>
      </c>
      <c r="D40223" t="s">
        <v>37</v>
      </c>
      <c r="E40223">
        <v>2</v>
      </c>
      <c r="F40223" s="2">
        <v>30950.104899999998</v>
      </c>
      <c r="G40223" s="2">
        <v>60810.849574859982</v>
      </c>
    </row>
    <row r="40224" spans="1:7" x14ac:dyDescent="0.4">
      <c r="A40224" s="1">
        <v>43661</v>
      </c>
      <c r="B40224" t="s">
        <v>19</v>
      </c>
      <c r="C40224" t="s">
        <v>33</v>
      </c>
      <c r="D40224" t="s">
        <v>5</v>
      </c>
      <c r="E40224">
        <v>3</v>
      </c>
      <c r="F40224" s="2">
        <v>35790.968399999998</v>
      </c>
      <c r="G40224" s="2">
        <v>113145.92244851268</v>
      </c>
    </row>
    <row r="40225" spans="1:7" x14ac:dyDescent="0.4">
      <c r="A40225" s="1">
        <v>43661</v>
      </c>
      <c r="B40225" t="s">
        <v>15</v>
      </c>
      <c r="C40225" t="s">
        <v>26</v>
      </c>
      <c r="D40225" t="s">
        <v>7</v>
      </c>
      <c r="E40225">
        <v>2</v>
      </c>
      <c r="F40225" s="2">
        <v>21421.623080000001</v>
      </c>
      <c r="G40225" s="2">
        <v>28484.010667358019</v>
      </c>
    </row>
    <row r="40226" spans="1:7" x14ac:dyDescent="0.4">
      <c r="A40226" s="1">
        <v>43661</v>
      </c>
      <c r="B40226" t="s">
        <v>13</v>
      </c>
      <c r="C40226" t="s">
        <v>23</v>
      </c>
      <c r="D40226" t="s">
        <v>36</v>
      </c>
      <c r="E40226">
        <v>6</v>
      </c>
      <c r="F40226" s="2">
        <v>5582.4443999999994</v>
      </c>
      <c r="G40226" s="2">
        <v>10692.063531440555</v>
      </c>
    </row>
    <row r="40227" spans="1:7" x14ac:dyDescent="0.4">
      <c r="A40227" s="1">
        <v>43661</v>
      </c>
      <c r="B40227" t="s">
        <v>8</v>
      </c>
      <c r="C40227" t="s">
        <v>11</v>
      </c>
      <c r="D40227" t="s">
        <v>12</v>
      </c>
      <c r="E40227">
        <v>2</v>
      </c>
      <c r="F40227" s="2">
        <v>79516.093800000002</v>
      </c>
      <c r="G40227" s="2">
        <v>117867.36450806423</v>
      </c>
    </row>
    <row r="40228" spans="1:7" x14ac:dyDescent="0.4">
      <c r="A40228" s="1">
        <v>43661</v>
      </c>
      <c r="B40228" t="s">
        <v>35</v>
      </c>
      <c r="C40228" t="s">
        <v>30</v>
      </c>
      <c r="D40228" t="s">
        <v>37</v>
      </c>
      <c r="E40228">
        <v>1</v>
      </c>
      <c r="F40228" s="2">
        <v>14929.633600000001</v>
      </c>
      <c r="G40228" s="2">
        <v>27733.548886629822</v>
      </c>
    </row>
    <row r="40229" spans="1:7" x14ac:dyDescent="0.4">
      <c r="A40229" s="1">
        <v>43661</v>
      </c>
      <c r="B40229" t="s">
        <v>8</v>
      </c>
      <c r="C40229" t="s">
        <v>21</v>
      </c>
      <c r="D40229" t="s">
        <v>5</v>
      </c>
      <c r="E40229">
        <v>2</v>
      </c>
      <c r="F40229" s="2">
        <v>13504.4496</v>
      </c>
      <c r="G40229" s="2">
        <v>54393.810070659856</v>
      </c>
    </row>
    <row r="40230" spans="1:7" x14ac:dyDescent="0.4">
      <c r="A40230" s="1">
        <v>43661</v>
      </c>
      <c r="B40230" t="s">
        <v>35</v>
      </c>
      <c r="C40230" t="s">
        <v>27</v>
      </c>
      <c r="D40230" t="s">
        <v>36</v>
      </c>
      <c r="E40230">
        <v>8</v>
      </c>
      <c r="F40230" s="2">
        <v>4800.2264999999989</v>
      </c>
      <c r="G40230" s="2">
        <v>15381.64560591229</v>
      </c>
    </row>
    <row r="40231" spans="1:7" x14ac:dyDescent="0.4">
      <c r="A40231" s="1">
        <v>43661</v>
      </c>
      <c r="B40231" t="s">
        <v>13</v>
      </c>
      <c r="C40231" t="s">
        <v>29</v>
      </c>
      <c r="D40231" t="s">
        <v>12</v>
      </c>
      <c r="E40231">
        <v>2</v>
      </c>
      <c r="F40231" s="2">
        <v>56123.745000000003</v>
      </c>
      <c r="G40231" s="2">
        <v>189082.71431345298</v>
      </c>
    </row>
    <row r="40232" spans="1:7" x14ac:dyDescent="0.4">
      <c r="A40232" s="1">
        <v>43661</v>
      </c>
      <c r="B40232" t="s">
        <v>10</v>
      </c>
      <c r="C40232" t="s">
        <v>9</v>
      </c>
      <c r="D40232" t="s">
        <v>37</v>
      </c>
      <c r="E40232">
        <v>1</v>
      </c>
      <c r="F40232" s="2">
        <v>15346.269600000001</v>
      </c>
      <c r="G40232" s="2">
        <v>25816.437795740905</v>
      </c>
    </row>
    <row r="40233" spans="1:7" x14ac:dyDescent="0.4">
      <c r="A40233" s="1">
        <v>43661</v>
      </c>
      <c r="B40233" t="s">
        <v>15</v>
      </c>
      <c r="C40233" t="s">
        <v>16</v>
      </c>
      <c r="D40233" t="s">
        <v>5</v>
      </c>
      <c r="E40233">
        <v>8</v>
      </c>
      <c r="F40233" s="2">
        <v>67545.400800000003</v>
      </c>
      <c r="G40233" s="2">
        <v>161459.39841210542</v>
      </c>
    </row>
    <row r="40234" spans="1:7" x14ac:dyDescent="0.4">
      <c r="A40234" s="1">
        <v>43661</v>
      </c>
      <c r="B40234" t="s">
        <v>35</v>
      </c>
      <c r="C40234" t="s">
        <v>32</v>
      </c>
      <c r="D40234" t="s">
        <v>36</v>
      </c>
      <c r="E40234">
        <v>8</v>
      </c>
      <c r="F40234" s="2">
        <v>4366.5588000000007</v>
      </c>
      <c r="G40234" s="2">
        <v>9139.4073592074055</v>
      </c>
    </row>
    <row r="40235" spans="1:7" x14ac:dyDescent="0.4">
      <c r="A40235" s="1">
        <v>43661</v>
      </c>
      <c r="B40235" t="s">
        <v>15</v>
      </c>
      <c r="C40235" t="s">
        <v>31</v>
      </c>
      <c r="D40235" t="s">
        <v>12</v>
      </c>
      <c r="E40235">
        <v>2</v>
      </c>
      <c r="F40235" s="2">
        <v>90861.246000000014</v>
      </c>
      <c r="G40235" s="2">
        <v>235259.56395157415</v>
      </c>
    </row>
    <row r="40236" spans="1:7" x14ac:dyDescent="0.4">
      <c r="A40236" s="1">
        <v>43661</v>
      </c>
      <c r="B40236" t="s">
        <v>15</v>
      </c>
      <c r="C40236" t="s">
        <v>18</v>
      </c>
      <c r="D40236" t="s">
        <v>37</v>
      </c>
      <c r="E40236">
        <v>1</v>
      </c>
      <c r="F40236" s="2">
        <v>21668.97</v>
      </c>
      <c r="G40236" s="2">
        <v>30844.692536805476</v>
      </c>
    </row>
    <row r="40237" spans="1:7" x14ac:dyDescent="0.4">
      <c r="A40237" s="1">
        <v>43661</v>
      </c>
      <c r="B40237" t="s">
        <v>10</v>
      </c>
      <c r="C40237" t="s">
        <v>22</v>
      </c>
      <c r="D40237" t="s">
        <v>5</v>
      </c>
      <c r="E40237">
        <v>2</v>
      </c>
      <c r="F40237" s="2">
        <v>26954.297900000001</v>
      </c>
      <c r="G40237" s="2">
        <v>19097.78941589512</v>
      </c>
    </row>
    <row r="40238" spans="1:7" x14ac:dyDescent="0.4">
      <c r="A40238" s="1">
        <v>43661</v>
      </c>
      <c r="B40238" t="s">
        <v>15</v>
      </c>
      <c r="C40238" t="s">
        <v>6</v>
      </c>
      <c r="D40238" t="s">
        <v>7</v>
      </c>
      <c r="E40238">
        <v>4</v>
      </c>
      <c r="F40238" s="2">
        <v>27090.286840000004</v>
      </c>
      <c r="G40238" s="2">
        <v>77936.105294336434</v>
      </c>
    </row>
    <row r="40239" spans="1:7" x14ac:dyDescent="0.4">
      <c r="A40239" s="1">
        <v>43661</v>
      </c>
      <c r="B40239" t="s">
        <v>19</v>
      </c>
      <c r="C40239" t="s">
        <v>28</v>
      </c>
      <c r="D40239" t="s">
        <v>36</v>
      </c>
      <c r="E40239">
        <v>7</v>
      </c>
      <c r="F40239" s="2">
        <v>2421.8945999999996</v>
      </c>
      <c r="G40239" s="2">
        <v>14275.231547739584</v>
      </c>
    </row>
    <row r="40240" spans="1:7" x14ac:dyDescent="0.4">
      <c r="A40240" s="1">
        <v>43661</v>
      </c>
      <c r="B40240" t="s">
        <v>35</v>
      </c>
      <c r="C40240" t="s">
        <v>24</v>
      </c>
      <c r="D40240" t="s">
        <v>12</v>
      </c>
      <c r="E40240">
        <v>1</v>
      </c>
      <c r="F40240" s="2">
        <v>76806.820199999987</v>
      </c>
      <c r="G40240" s="2">
        <v>135895.482294977</v>
      </c>
    </row>
    <row r="40241" spans="1:7" x14ac:dyDescent="0.4">
      <c r="A40241" s="1">
        <v>43661</v>
      </c>
      <c r="B40241" t="s">
        <v>8</v>
      </c>
      <c r="C40241" t="s">
        <v>17</v>
      </c>
      <c r="D40241" t="s">
        <v>37</v>
      </c>
      <c r="E40241">
        <v>1</v>
      </c>
      <c r="F40241" s="2">
        <v>17093.449099999998</v>
      </c>
      <c r="G40241" s="2">
        <v>90358.853233743066</v>
      </c>
    </row>
    <row r="40242" spans="1:7" x14ac:dyDescent="0.4">
      <c r="A40242" s="1">
        <v>43661</v>
      </c>
      <c r="B40242" t="s">
        <v>15</v>
      </c>
      <c r="C40242" t="s">
        <v>20</v>
      </c>
      <c r="D40242" t="s">
        <v>5</v>
      </c>
      <c r="E40242">
        <v>4</v>
      </c>
      <c r="F40242" s="2">
        <v>68867.845499999996</v>
      </c>
      <c r="G40242" s="2">
        <v>194682.94217699554</v>
      </c>
    </row>
    <row r="40243" spans="1:7" x14ac:dyDescent="0.4">
      <c r="A40243" s="1">
        <v>43661</v>
      </c>
      <c r="B40243" t="s">
        <v>35</v>
      </c>
      <c r="C40243" t="s">
        <v>14</v>
      </c>
      <c r="D40243" t="s">
        <v>7</v>
      </c>
      <c r="E40243">
        <v>4</v>
      </c>
      <c r="F40243" s="2">
        <v>14903.756399999998</v>
      </c>
      <c r="G40243" s="2">
        <v>91316.832458113087</v>
      </c>
    </row>
    <row r="40244" spans="1:7" x14ac:dyDescent="0.4">
      <c r="A40244" s="1">
        <v>43661</v>
      </c>
      <c r="B40244" t="s">
        <v>13</v>
      </c>
      <c r="C40244" t="s">
        <v>25</v>
      </c>
      <c r="D40244" t="s">
        <v>34</v>
      </c>
      <c r="E40244">
        <v>2</v>
      </c>
      <c r="F40244" s="2">
        <v>21599.084849999999</v>
      </c>
      <c r="G40244" s="2">
        <v>47239.679654383173</v>
      </c>
    </row>
    <row r="40245" spans="1:7" x14ac:dyDescent="0.4">
      <c r="A40245" s="1">
        <v>43661</v>
      </c>
      <c r="B40245" t="s">
        <v>13</v>
      </c>
      <c r="C40245" t="s">
        <v>33</v>
      </c>
      <c r="D40245" t="s">
        <v>34</v>
      </c>
      <c r="E40245">
        <v>1</v>
      </c>
      <c r="F40245" s="2">
        <v>27135.420759999997</v>
      </c>
      <c r="G40245" s="2">
        <v>50740.414229521484</v>
      </c>
    </row>
    <row r="40246" spans="1:7" x14ac:dyDescent="0.4">
      <c r="A40246" s="1">
        <v>43661</v>
      </c>
      <c r="B40246" t="s">
        <v>8</v>
      </c>
      <c r="C40246" t="s">
        <v>26</v>
      </c>
      <c r="D40246" t="s">
        <v>34</v>
      </c>
      <c r="E40246">
        <v>1</v>
      </c>
      <c r="F40246" s="2">
        <v>21683.778059999997</v>
      </c>
      <c r="G40246" s="2">
        <v>41600.143133166908</v>
      </c>
    </row>
    <row r="40247" spans="1:7" x14ac:dyDescent="0.4">
      <c r="A40247" s="1">
        <v>43661</v>
      </c>
      <c r="B40247" t="s">
        <v>13</v>
      </c>
      <c r="C40247" t="s">
        <v>23</v>
      </c>
      <c r="D40247" t="s">
        <v>34</v>
      </c>
      <c r="E40247">
        <v>1</v>
      </c>
      <c r="F40247" s="2">
        <v>15280.490680000001</v>
      </c>
      <c r="G40247" s="2">
        <v>40935.616175807831</v>
      </c>
    </row>
    <row r="40248" spans="1:7" x14ac:dyDescent="0.4">
      <c r="A40248" s="1">
        <v>43661</v>
      </c>
      <c r="B40248" t="s">
        <v>8</v>
      </c>
      <c r="C40248" t="s">
        <v>11</v>
      </c>
      <c r="D40248" t="s">
        <v>34</v>
      </c>
      <c r="E40248">
        <v>1</v>
      </c>
      <c r="F40248" s="2">
        <v>6518.0821999999998</v>
      </c>
      <c r="G40248" s="2">
        <v>16468.602820836662</v>
      </c>
    </row>
    <row r="40249" spans="1:7" x14ac:dyDescent="0.4">
      <c r="A40249" s="1">
        <v>43662</v>
      </c>
      <c r="B40249" t="s">
        <v>4</v>
      </c>
      <c r="C40249" t="s">
        <v>30</v>
      </c>
      <c r="D40249" t="s">
        <v>34</v>
      </c>
      <c r="E40249">
        <v>9</v>
      </c>
      <c r="F40249" s="2">
        <v>50650.86662999999</v>
      </c>
      <c r="G40249" s="2">
        <v>98335.341352218034</v>
      </c>
    </row>
    <row r="40250" spans="1:7" x14ac:dyDescent="0.4">
      <c r="A40250" s="1">
        <v>43662</v>
      </c>
      <c r="B40250" t="s">
        <v>15</v>
      </c>
      <c r="C40250" t="s">
        <v>21</v>
      </c>
      <c r="D40250" t="s">
        <v>34</v>
      </c>
      <c r="E40250">
        <v>7</v>
      </c>
      <c r="F40250" s="2">
        <v>42528.934840000002</v>
      </c>
      <c r="G40250" s="2">
        <v>62157.688311639293</v>
      </c>
    </row>
    <row r="40251" spans="1:7" x14ac:dyDescent="0.4">
      <c r="A40251" s="1">
        <v>43662</v>
      </c>
      <c r="B40251" t="s">
        <v>35</v>
      </c>
      <c r="C40251" t="s">
        <v>27</v>
      </c>
      <c r="D40251" t="s">
        <v>34</v>
      </c>
      <c r="E40251">
        <v>2</v>
      </c>
      <c r="F40251" s="2">
        <v>29945.067179999998</v>
      </c>
      <c r="G40251" s="2">
        <v>87067.988382528943</v>
      </c>
    </row>
    <row r="40252" spans="1:7" x14ac:dyDescent="0.4">
      <c r="A40252" s="1">
        <v>43662</v>
      </c>
      <c r="B40252" t="s">
        <v>13</v>
      </c>
      <c r="C40252" t="s">
        <v>29</v>
      </c>
      <c r="D40252" t="s">
        <v>34</v>
      </c>
      <c r="E40252">
        <v>2</v>
      </c>
      <c r="F40252" s="2">
        <v>20655.252449999996</v>
      </c>
      <c r="G40252" s="2">
        <v>57636.850607524822</v>
      </c>
    </row>
    <row r="40253" spans="1:7" x14ac:dyDescent="0.4">
      <c r="A40253" s="1">
        <v>43662</v>
      </c>
      <c r="B40253" t="s">
        <v>13</v>
      </c>
      <c r="C40253" t="s">
        <v>9</v>
      </c>
      <c r="D40253" t="s">
        <v>34</v>
      </c>
      <c r="E40253">
        <v>2</v>
      </c>
      <c r="F40253" s="2">
        <v>15183.22638</v>
      </c>
      <c r="G40253" s="2">
        <v>26553.77224929869</v>
      </c>
    </row>
    <row r="40254" spans="1:7" x14ac:dyDescent="0.4">
      <c r="A40254" s="1">
        <v>43662</v>
      </c>
      <c r="B40254" t="s">
        <v>35</v>
      </c>
      <c r="C40254" t="s">
        <v>16</v>
      </c>
      <c r="D40254" t="s">
        <v>34</v>
      </c>
      <c r="E40254">
        <v>1</v>
      </c>
      <c r="F40254" s="2">
        <v>15578.16057</v>
      </c>
      <c r="G40254" s="2">
        <v>42881.635706147608</v>
      </c>
    </row>
    <row r="40255" spans="1:7" x14ac:dyDescent="0.4">
      <c r="A40255" s="1">
        <v>43662</v>
      </c>
      <c r="B40255" t="s">
        <v>19</v>
      </c>
      <c r="C40255" t="s">
        <v>32</v>
      </c>
      <c r="D40255" t="s">
        <v>34</v>
      </c>
      <c r="E40255">
        <v>1</v>
      </c>
      <c r="F40255" s="2">
        <v>28288.3979</v>
      </c>
      <c r="G40255" s="2">
        <v>49898.702301076723</v>
      </c>
    </row>
    <row r="40256" spans="1:7" x14ac:dyDescent="0.4">
      <c r="A40256" s="1">
        <v>43662</v>
      </c>
      <c r="B40256" t="s">
        <v>4</v>
      </c>
      <c r="C40256" t="s">
        <v>31</v>
      </c>
      <c r="D40256" t="s">
        <v>36</v>
      </c>
      <c r="E40256">
        <v>8</v>
      </c>
      <c r="F40256" s="2">
        <v>3776.9759999999997</v>
      </c>
      <c r="G40256" s="2">
        <v>9327.3548104904366</v>
      </c>
    </row>
    <row r="40257" spans="1:7" x14ac:dyDescent="0.4">
      <c r="A40257" s="1">
        <v>43662</v>
      </c>
      <c r="B40257" t="s">
        <v>4</v>
      </c>
      <c r="C40257" t="s">
        <v>18</v>
      </c>
      <c r="D40257" t="s">
        <v>12</v>
      </c>
      <c r="E40257">
        <v>2</v>
      </c>
      <c r="F40257" s="2">
        <v>77609.028000000006</v>
      </c>
      <c r="G40257" s="2">
        <v>132501.62246317964</v>
      </c>
    </row>
    <row r="40258" spans="1:7" x14ac:dyDescent="0.4">
      <c r="A40258" s="1">
        <v>43662</v>
      </c>
      <c r="B40258" t="s">
        <v>13</v>
      </c>
      <c r="C40258" t="s">
        <v>22</v>
      </c>
      <c r="D40258" t="s">
        <v>5</v>
      </c>
      <c r="E40258">
        <v>3</v>
      </c>
      <c r="F40258" s="2">
        <v>25892.850499999997</v>
      </c>
      <c r="G40258" s="2">
        <v>29258.595918766732</v>
      </c>
    </row>
    <row r="40259" spans="1:7" x14ac:dyDescent="0.4">
      <c r="A40259" s="1">
        <v>43662</v>
      </c>
      <c r="B40259" t="s">
        <v>19</v>
      </c>
      <c r="C40259" t="s">
        <v>6</v>
      </c>
      <c r="D40259" t="s">
        <v>7</v>
      </c>
      <c r="E40259">
        <v>1</v>
      </c>
      <c r="F40259" s="2">
        <v>7052.962880000001</v>
      </c>
      <c r="G40259" s="2">
        <v>30797.576193466448</v>
      </c>
    </row>
    <row r="40260" spans="1:7" x14ac:dyDescent="0.4">
      <c r="A40260" s="1">
        <v>43662</v>
      </c>
      <c r="B40260" t="s">
        <v>19</v>
      </c>
      <c r="C40260" t="s">
        <v>28</v>
      </c>
      <c r="D40260" t="s">
        <v>36</v>
      </c>
      <c r="E40260">
        <v>5</v>
      </c>
      <c r="F40260" s="2">
        <v>3337.6634999999997</v>
      </c>
      <c r="G40260" s="2">
        <v>11422.397724490316</v>
      </c>
    </row>
    <row r="40261" spans="1:7" x14ac:dyDescent="0.4">
      <c r="A40261" s="1">
        <v>43662</v>
      </c>
      <c r="B40261" t="s">
        <v>4</v>
      </c>
      <c r="C40261" t="s">
        <v>24</v>
      </c>
      <c r="D40261" t="s">
        <v>12</v>
      </c>
      <c r="E40261">
        <v>2</v>
      </c>
      <c r="F40261" s="2">
        <v>64529.075100000002</v>
      </c>
      <c r="G40261" s="2">
        <v>137230.91161380141</v>
      </c>
    </row>
    <row r="40262" spans="1:7" x14ac:dyDescent="0.4">
      <c r="A40262" s="1">
        <v>43662</v>
      </c>
      <c r="B40262" t="s">
        <v>15</v>
      </c>
      <c r="C40262" t="s">
        <v>17</v>
      </c>
      <c r="D40262" t="s">
        <v>37</v>
      </c>
      <c r="E40262">
        <v>2</v>
      </c>
      <c r="F40262" s="2">
        <v>17819.874799999998</v>
      </c>
      <c r="G40262" s="2">
        <v>63599.748716731061</v>
      </c>
    </row>
    <row r="40263" spans="1:7" x14ac:dyDescent="0.4">
      <c r="A40263" s="1">
        <v>43662</v>
      </c>
      <c r="B40263" t="s">
        <v>13</v>
      </c>
      <c r="C40263" t="s">
        <v>20</v>
      </c>
      <c r="D40263" t="s">
        <v>5</v>
      </c>
      <c r="E40263">
        <v>2</v>
      </c>
      <c r="F40263" s="2">
        <v>22157.501099999998</v>
      </c>
      <c r="G40263" s="2">
        <v>126247.06956395577</v>
      </c>
    </row>
    <row r="40264" spans="1:7" x14ac:dyDescent="0.4">
      <c r="A40264" s="1">
        <v>43662</v>
      </c>
      <c r="B40264" t="s">
        <v>15</v>
      </c>
      <c r="C40264" t="s">
        <v>14</v>
      </c>
      <c r="D40264" t="s">
        <v>36</v>
      </c>
      <c r="E40264">
        <v>9</v>
      </c>
      <c r="F40264" s="2">
        <v>8463.4650000000001</v>
      </c>
      <c r="G40264" s="2">
        <v>31754.131556470547</v>
      </c>
    </row>
    <row r="40265" spans="1:7" x14ac:dyDescent="0.4">
      <c r="A40265" s="1">
        <v>43662</v>
      </c>
      <c r="B40265" t="s">
        <v>8</v>
      </c>
      <c r="C40265" t="s">
        <v>25</v>
      </c>
      <c r="D40265" t="s">
        <v>12</v>
      </c>
      <c r="E40265">
        <v>3</v>
      </c>
      <c r="F40265" s="2">
        <v>43343.749349999998</v>
      </c>
      <c r="G40265" s="2">
        <v>138324.69847447271</v>
      </c>
    </row>
    <row r="40266" spans="1:7" x14ac:dyDescent="0.4">
      <c r="A40266" s="1">
        <v>43662</v>
      </c>
      <c r="B40266" t="s">
        <v>15</v>
      </c>
      <c r="C40266" t="s">
        <v>33</v>
      </c>
      <c r="D40266" t="s">
        <v>37</v>
      </c>
      <c r="E40266">
        <v>1</v>
      </c>
      <c r="F40266" s="2">
        <v>14330.3832</v>
      </c>
      <c r="G40266" s="2">
        <v>42055.197589049785</v>
      </c>
    </row>
    <row r="40267" spans="1:7" x14ac:dyDescent="0.4">
      <c r="A40267" s="1">
        <v>43662</v>
      </c>
      <c r="B40267" t="s">
        <v>4</v>
      </c>
      <c r="C40267" t="s">
        <v>26</v>
      </c>
      <c r="D40267" t="s">
        <v>7</v>
      </c>
      <c r="E40267">
        <v>3</v>
      </c>
      <c r="F40267" s="2">
        <v>19412.206719999998</v>
      </c>
      <c r="G40267" s="2">
        <v>41188.287191041614</v>
      </c>
    </row>
    <row r="40268" spans="1:7" x14ac:dyDescent="0.4">
      <c r="A40268" s="1">
        <v>43662</v>
      </c>
      <c r="B40268" t="s">
        <v>8</v>
      </c>
      <c r="C40268" t="s">
        <v>23</v>
      </c>
      <c r="D40268" t="s">
        <v>36</v>
      </c>
      <c r="E40268">
        <v>4</v>
      </c>
      <c r="F40268" s="2">
        <v>2604.2996999999996</v>
      </c>
      <c r="G40268" s="2">
        <v>9033.1480979497173</v>
      </c>
    </row>
    <row r="40269" spans="1:7" x14ac:dyDescent="0.4">
      <c r="A40269" s="1">
        <v>43662</v>
      </c>
      <c r="B40269" t="s">
        <v>10</v>
      </c>
      <c r="C40269" t="s">
        <v>11</v>
      </c>
      <c r="D40269" t="s">
        <v>12</v>
      </c>
      <c r="E40269">
        <v>2</v>
      </c>
      <c r="F40269" s="2">
        <v>73889.046750000009</v>
      </c>
      <c r="G40269" s="2">
        <v>193877.88336747271</v>
      </c>
    </row>
    <row r="40270" spans="1:7" x14ac:dyDescent="0.4">
      <c r="A40270" s="1">
        <v>43662</v>
      </c>
      <c r="B40270" t="s">
        <v>13</v>
      </c>
      <c r="C40270" t="s">
        <v>30</v>
      </c>
      <c r="D40270" t="s">
        <v>37</v>
      </c>
      <c r="E40270">
        <v>2</v>
      </c>
      <c r="F40270" s="2">
        <v>25907.619000000002</v>
      </c>
      <c r="G40270" s="2">
        <v>31209.647284390281</v>
      </c>
    </row>
    <row r="40271" spans="1:7" x14ac:dyDescent="0.4">
      <c r="A40271" s="1">
        <v>43662</v>
      </c>
      <c r="B40271" t="s">
        <v>15</v>
      </c>
      <c r="C40271" t="s">
        <v>21</v>
      </c>
      <c r="D40271" t="s">
        <v>5</v>
      </c>
      <c r="E40271">
        <v>3</v>
      </c>
      <c r="F40271" s="2">
        <v>48617.099300000002</v>
      </c>
      <c r="G40271" s="2">
        <v>101911.50569068229</v>
      </c>
    </row>
    <row r="40272" spans="1:7" x14ac:dyDescent="0.4">
      <c r="A40272" s="1">
        <v>43662</v>
      </c>
      <c r="B40272" t="s">
        <v>35</v>
      </c>
      <c r="C40272" t="s">
        <v>27</v>
      </c>
      <c r="D40272" t="s">
        <v>7</v>
      </c>
      <c r="E40272">
        <v>2</v>
      </c>
      <c r="F40272" s="2">
        <v>13292.397400000002</v>
      </c>
      <c r="G40272" s="2">
        <v>29360.958814218968</v>
      </c>
    </row>
    <row r="40273" spans="1:7" x14ac:dyDescent="0.4">
      <c r="A40273" s="1">
        <v>43662</v>
      </c>
      <c r="B40273" t="s">
        <v>13</v>
      </c>
      <c r="C40273" t="s">
        <v>29</v>
      </c>
      <c r="D40273" t="s">
        <v>36</v>
      </c>
      <c r="E40273">
        <v>4</v>
      </c>
      <c r="F40273" s="2">
        <v>2564.3778000000002</v>
      </c>
      <c r="G40273" s="2">
        <v>11674.454343739428</v>
      </c>
    </row>
    <row r="40274" spans="1:7" x14ac:dyDescent="0.4">
      <c r="A40274" s="1">
        <v>43662</v>
      </c>
      <c r="B40274" t="s">
        <v>8</v>
      </c>
      <c r="C40274" t="s">
        <v>9</v>
      </c>
      <c r="D40274" t="s">
        <v>12</v>
      </c>
      <c r="E40274">
        <v>2</v>
      </c>
      <c r="F40274" s="2">
        <v>41153.337449999999</v>
      </c>
      <c r="G40274" s="2">
        <v>90162.422003520769</v>
      </c>
    </row>
    <row r="40275" spans="1:7" x14ac:dyDescent="0.4">
      <c r="A40275" s="1">
        <v>43662</v>
      </c>
      <c r="B40275" t="s">
        <v>19</v>
      </c>
      <c r="C40275" t="s">
        <v>16</v>
      </c>
      <c r="D40275" t="s">
        <v>37</v>
      </c>
      <c r="E40275">
        <v>1</v>
      </c>
      <c r="F40275" s="2">
        <v>21740.211200000002</v>
      </c>
      <c r="G40275" s="2">
        <v>20319.452889577293</v>
      </c>
    </row>
    <row r="40276" spans="1:7" x14ac:dyDescent="0.4">
      <c r="A40276" s="1">
        <v>43662</v>
      </c>
      <c r="B40276" t="s">
        <v>13</v>
      </c>
      <c r="C40276" t="s">
        <v>32</v>
      </c>
      <c r="D40276" t="s">
        <v>5</v>
      </c>
      <c r="E40276">
        <v>1</v>
      </c>
      <c r="F40276" s="2">
        <v>24556.123200000002</v>
      </c>
      <c r="G40276" s="2">
        <v>73359.664514159842</v>
      </c>
    </row>
    <row r="40277" spans="1:7" x14ac:dyDescent="0.4">
      <c r="A40277" s="1">
        <v>43662</v>
      </c>
      <c r="B40277" t="s">
        <v>13</v>
      </c>
      <c r="C40277" t="s">
        <v>31</v>
      </c>
      <c r="D40277" t="s">
        <v>7</v>
      </c>
      <c r="E40277">
        <v>3</v>
      </c>
      <c r="F40277" s="2">
        <v>15284.827960000002</v>
      </c>
      <c r="G40277" s="2">
        <v>39738.441244705493</v>
      </c>
    </row>
    <row r="40278" spans="1:7" x14ac:dyDescent="0.4">
      <c r="A40278" s="1">
        <v>43662</v>
      </c>
      <c r="B40278" t="s">
        <v>35</v>
      </c>
      <c r="C40278" t="s">
        <v>18</v>
      </c>
      <c r="D40278" t="s">
        <v>36</v>
      </c>
      <c r="E40278">
        <v>8</v>
      </c>
      <c r="F40278" s="2">
        <v>3314.9847000000004</v>
      </c>
      <c r="G40278" s="2">
        <v>7048.4511004861843</v>
      </c>
    </row>
    <row r="40279" spans="1:7" x14ac:dyDescent="0.4">
      <c r="A40279" s="1">
        <v>43662</v>
      </c>
      <c r="B40279" t="s">
        <v>19</v>
      </c>
      <c r="C40279" t="s">
        <v>22</v>
      </c>
      <c r="D40279" t="s">
        <v>12</v>
      </c>
      <c r="E40279">
        <v>1</v>
      </c>
      <c r="F40279" s="2">
        <v>48718.983</v>
      </c>
      <c r="G40279" s="2">
        <v>48544.854528863427</v>
      </c>
    </row>
    <row r="40280" spans="1:7" x14ac:dyDescent="0.4">
      <c r="A40280" s="1">
        <v>43662</v>
      </c>
      <c r="B40280" t="s">
        <v>15</v>
      </c>
      <c r="C40280" t="s">
        <v>6</v>
      </c>
      <c r="D40280" t="s">
        <v>37</v>
      </c>
      <c r="E40280">
        <v>2</v>
      </c>
      <c r="F40280" s="2">
        <v>19495.2582</v>
      </c>
      <c r="G40280" s="2">
        <v>77358.021489322782</v>
      </c>
    </row>
    <row r="40281" spans="1:7" x14ac:dyDescent="0.4">
      <c r="A40281" s="1">
        <v>43662</v>
      </c>
      <c r="B40281" t="s">
        <v>35</v>
      </c>
      <c r="C40281" t="s">
        <v>28</v>
      </c>
      <c r="D40281" t="s">
        <v>7</v>
      </c>
      <c r="E40281">
        <v>2</v>
      </c>
      <c r="F40281" s="2">
        <v>12341.741120000002</v>
      </c>
      <c r="G40281" s="2">
        <v>40459.999863837649</v>
      </c>
    </row>
    <row r="40282" spans="1:7" x14ac:dyDescent="0.4">
      <c r="A40282" s="1">
        <v>43662</v>
      </c>
      <c r="B40282" t="s">
        <v>15</v>
      </c>
      <c r="C40282" t="s">
        <v>24</v>
      </c>
      <c r="D40282" t="s">
        <v>12</v>
      </c>
      <c r="E40282">
        <v>2</v>
      </c>
      <c r="F40282" s="2">
        <v>35998.956000000006</v>
      </c>
      <c r="G40282" s="2">
        <v>144915.80776572277</v>
      </c>
    </row>
    <row r="40283" spans="1:7" x14ac:dyDescent="0.4">
      <c r="A40283" s="1">
        <v>43662</v>
      </c>
      <c r="B40283" t="s">
        <v>13</v>
      </c>
      <c r="C40283" t="s">
        <v>17</v>
      </c>
      <c r="D40283" t="s">
        <v>37</v>
      </c>
      <c r="E40283">
        <v>2</v>
      </c>
      <c r="F40283" s="2">
        <v>22796.7428</v>
      </c>
      <c r="G40283" s="2">
        <v>83559.50368027376</v>
      </c>
    </row>
    <row r="40284" spans="1:7" x14ac:dyDescent="0.4">
      <c r="A40284" s="1">
        <v>43662</v>
      </c>
      <c r="B40284" t="s">
        <v>15</v>
      </c>
      <c r="C40284" t="s">
        <v>20</v>
      </c>
      <c r="D40284" t="s">
        <v>5</v>
      </c>
      <c r="E40284">
        <v>6</v>
      </c>
      <c r="F40284" s="2">
        <v>48057.135000000002</v>
      </c>
      <c r="G40284" s="2">
        <v>301525.54085643846</v>
      </c>
    </row>
    <row r="40285" spans="1:7" x14ac:dyDescent="0.4">
      <c r="A40285" s="1">
        <v>43662</v>
      </c>
      <c r="B40285" t="s">
        <v>19</v>
      </c>
      <c r="C40285" t="s">
        <v>14</v>
      </c>
      <c r="D40285" t="s">
        <v>7</v>
      </c>
      <c r="E40285">
        <v>1</v>
      </c>
      <c r="F40285" s="2">
        <v>11428.01736</v>
      </c>
      <c r="G40285" s="2">
        <v>40812.722045608993</v>
      </c>
    </row>
    <row r="40286" spans="1:7" x14ac:dyDescent="0.4">
      <c r="A40286" s="1">
        <v>43662</v>
      </c>
      <c r="B40286" t="s">
        <v>8</v>
      </c>
      <c r="C40286" t="s">
        <v>25</v>
      </c>
      <c r="D40286" t="s">
        <v>36</v>
      </c>
      <c r="E40286">
        <v>4</v>
      </c>
      <c r="F40286" s="2">
        <v>1485.9663</v>
      </c>
      <c r="G40286" s="2">
        <v>6408.9668147516022</v>
      </c>
    </row>
    <row r="40287" spans="1:7" x14ac:dyDescent="0.4">
      <c r="A40287" s="1">
        <v>43662</v>
      </c>
      <c r="B40287" t="s">
        <v>4</v>
      </c>
      <c r="C40287" t="s">
        <v>33</v>
      </c>
      <c r="D40287" t="s">
        <v>12</v>
      </c>
      <c r="E40287">
        <v>1</v>
      </c>
      <c r="F40287" s="2">
        <v>72763.23599999999</v>
      </c>
      <c r="G40287" s="2">
        <v>218528.21877882685</v>
      </c>
    </row>
    <row r="40288" spans="1:7" x14ac:dyDescent="0.4">
      <c r="A40288" s="1">
        <v>43662</v>
      </c>
      <c r="B40288" t="s">
        <v>35</v>
      </c>
      <c r="C40288" t="s">
        <v>26</v>
      </c>
      <c r="D40288" t="s">
        <v>5</v>
      </c>
      <c r="E40288">
        <v>2</v>
      </c>
      <c r="F40288" s="2">
        <v>24135.270800000002</v>
      </c>
      <c r="G40288" s="2">
        <v>77421.335773214596</v>
      </c>
    </row>
    <row r="40289" spans="1:7" x14ac:dyDescent="0.4">
      <c r="A40289" s="1">
        <v>43662</v>
      </c>
      <c r="B40289" t="s">
        <v>15</v>
      </c>
      <c r="C40289" t="s">
        <v>23</v>
      </c>
      <c r="D40289" t="s">
        <v>7</v>
      </c>
      <c r="E40289">
        <v>3</v>
      </c>
      <c r="F40289" s="2">
        <v>18548.748960000001</v>
      </c>
      <c r="G40289" s="2">
        <v>80413.168747574804</v>
      </c>
    </row>
    <row r="40290" spans="1:7" x14ac:dyDescent="0.4">
      <c r="A40290" s="1">
        <v>43662</v>
      </c>
      <c r="B40290" t="s">
        <v>8</v>
      </c>
      <c r="C40290" t="s">
        <v>11</v>
      </c>
      <c r="D40290" t="s">
        <v>36</v>
      </c>
      <c r="E40290">
        <v>3</v>
      </c>
      <c r="F40290" s="2">
        <v>2392.2759000000001</v>
      </c>
      <c r="G40290" s="2">
        <v>7328.1768030359708</v>
      </c>
    </row>
    <row r="40291" spans="1:7" x14ac:dyDescent="0.4">
      <c r="A40291" s="1">
        <v>43662</v>
      </c>
      <c r="B40291" t="s">
        <v>13</v>
      </c>
      <c r="C40291" t="s">
        <v>30</v>
      </c>
      <c r="D40291" t="s">
        <v>12</v>
      </c>
      <c r="E40291">
        <v>1</v>
      </c>
      <c r="F40291" s="2">
        <v>38929.389750000002</v>
      </c>
      <c r="G40291" s="2">
        <v>123894.09513006511</v>
      </c>
    </row>
    <row r="40292" spans="1:7" x14ac:dyDescent="0.4">
      <c r="A40292" s="1">
        <v>43662</v>
      </c>
      <c r="B40292" t="s">
        <v>15</v>
      </c>
      <c r="C40292" t="s">
        <v>21</v>
      </c>
      <c r="D40292" t="s">
        <v>37</v>
      </c>
      <c r="E40292">
        <v>1</v>
      </c>
      <c r="F40292" s="2">
        <v>16038.4455</v>
      </c>
      <c r="G40292" s="2">
        <v>35804.919508130792</v>
      </c>
    </row>
    <row r="40293" spans="1:7" x14ac:dyDescent="0.4">
      <c r="A40293" s="1">
        <v>43662</v>
      </c>
      <c r="B40293" t="s">
        <v>13</v>
      </c>
      <c r="C40293" t="s">
        <v>27</v>
      </c>
      <c r="D40293" t="s">
        <v>5</v>
      </c>
      <c r="E40293">
        <v>2</v>
      </c>
      <c r="F40293" s="2">
        <v>24033.592000000004</v>
      </c>
      <c r="G40293" s="2">
        <v>77936.804471907861</v>
      </c>
    </row>
    <row r="40294" spans="1:7" x14ac:dyDescent="0.4">
      <c r="A40294" s="1">
        <v>43662</v>
      </c>
      <c r="B40294" t="s">
        <v>13</v>
      </c>
      <c r="C40294" t="s">
        <v>29</v>
      </c>
      <c r="D40294" t="s">
        <v>7</v>
      </c>
      <c r="E40294">
        <v>3</v>
      </c>
      <c r="F40294" s="2">
        <v>21414.307800000002</v>
      </c>
      <c r="G40294" s="2">
        <v>54519.056782657877</v>
      </c>
    </row>
    <row r="40295" spans="1:7" x14ac:dyDescent="0.4">
      <c r="A40295" s="1">
        <v>43662</v>
      </c>
      <c r="B40295" t="s">
        <v>19</v>
      </c>
      <c r="C40295" t="s">
        <v>9</v>
      </c>
      <c r="D40295" t="s">
        <v>36</v>
      </c>
      <c r="E40295">
        <v>3</v>
      </c>
      <c r="F40295" s="2">
        <v>2606.37</v>
      </c>
      <c r="G40295" s="2">
        <v>2950.9477432665885</v>
      </c>
    </row>
    <row r="40296" spans="1:7" x14ac:dyDescent="0.4">
      <c r="A40296" s="1">
        <v>43662</v>
      </c>
      <c r="B40296" t="s">
        <v>15</v>
      </c>
      <c r="C40296" t="s">
        <v>16</v>
      </c>
      <c r="D40296" t="s">
        <v>12</v>
      </c>
      <c r="E40296">
        <v>2</v>
      </c>
      <c r="F40296" s="2">
        <v>59158.951949999988</v>
      </c>
      <c r="G40296" s="2">
        <v>81989.179900693372</v>
      </c>
    </row>
    <row r="40297" spans="1:7" x14ac:dyDescent="0.4">
      <c r="A40297" s="1">
        <v>43662</v>
      </c>
      <c r="B40297" t="s">
        <v>8</v>
      </c>
      <c r="C40297" t="s">
        <v>32</v>
      </c>
      <c r="D40297" t="s">
        <v>37</v>
      </c>
      <c r="E40297">
        <v>2</v>
      </c>
      <c r="F40297" s="2">
        <v>19080.2304</v>
      </c>
      <c r="G40297" s="2">
        <v>51763.3584722327</v>
      </c>
    </row>
    <row r="40298" spans="1:7" x14ac:dyDescent="0.4">
      <c r="A40298" s="1">
        <v>43662</v>
      </c>
      <c r="B40298" t="s">
        <v>8</v>
      </c>
      <c r="C40298" t="s">
        <v>31</v>
      </c>
      <c r="D40298" t="s">
        <v>5</v>
      </c>
      <c r="E40298">
        <v>1</v>
      </c>
      <c r="F40298" s="2">
        <v>11024.025600000001</v>
      </c>
      <c r="G40298" s="2">
        <v>53825.714260102599</v>
      </c>
    </row>
    <row r="40299" spans="1:7" x14ac:dyDescent="0.4">
      <c r="A40299" s="1">
        <v>43662</v>
      </c>
      <c r="B40299" t="s">
        <v>35</v>
      </c>
      <c r="C40299" t="s">
        <v>18</v>
      </c>
      <c r="D40299" t="s">
        <v>7</v>
      </c>
      <c r="E40299">
        <v>2</v>
      </c>
      <c r="F40299" s="2">
        <v>17050.367040000001</v>
      </c>
      <c r="G40299" s="2">
        <v>29964.95824729087</v>
      </c>
    </row>
    <row r="40300" spans="1:7" x14ac:dyDescent="0.4">
      <c r="A40300" s="1">
        <v>43662</v>
      </c>
      <c r="B40300" t="s">
        <v>8</v>
      </c>
      <c r="C40300" t="s">
        <v>22</v>
      </c>
      <c r="D40300" t="s">
        <v>36</v>
      </c>
      <c r="E40300">
        <v>3</v>
      </c>
      <c r="F40300" s="2">
        <v>2390.9790000000003</v>
      </c>
      <c r="G40300" s="2">
        <v>2549.8218057368858</v>
      </c>
    </row>
    <row r="40301" spans="1:7" x14ac:dyDescent="0.4">
      <c r="A40301" s="1">
        <v>43662</v>
      </c>
      <c r="B40301" t="s">
        <v>13</v>
      </c>
      <c r="C40301" t="s">
        <v>6</v>
      </c>
      <c r="D40301" t="s">
        <v>37</v>
      </c>
      <c r="E40301">
        <v>1</v>
      </c>
      <c r="F40301" s="2">
        <v>19561.360499999999</v>
      </c>
      <c r="G40301" s="2">
        <v>52653.617634770948</v>
      </c>
    </row>
    <row r="40302" spans="1:7" x14ac:dyDescent="0.4">
      <c r="A40302" s="1">
        <v>43662</v>
      </c>
      <c r="B40302" t="s">
        <v>10</v>
      </c>
      <c r="C40302" t="s">
        <v>28</v>
      </c>
      <c r="D40302" t="s">
        <v>7</v>
      </c>
      <c r="E40302">
        <v>2</v>
      </c>
      <c r="F40302" s="2">
        <v>15594.762560000003</v>
      </c>
      <c r="G40302" s="2">
        <v>51730.889372003512</v>
      </c>
    </row>
    <row r="40303" spans="1:7" x14ac:dyDescent="0.4">
      <c r="A40303" s="1">
        <v>43662</v>
      </c>
      <c r="B40303" t="s">
        <v>15</v>
      </c>
      <c r="C40303" t="s">
        <v>24</v>
      </c>
      <c r="D40303" t="s">
        <v>36</v>
      </c>
      <c r="E40303">
        <v>13</v>
      </c>
      <c r="F40303" s="2">
        <v>7037.3772000000008</v>
      </c>
      <c r="G40303" s="2">
        <v>11935.467093062442</v>
      </c>
    </row>
    <row r="40304" spans="1:7" x14ac:dyDescent="0.4">
      <c r="A40304" s="1">
        <v>43662</v>
      </c>
      <c r="B40304" t="s">
        <v>15</v>
      </c>
      <c r="C40304" t="s">
        <v>17</v>
      </c>
      <c r="D40304" t="s">
        <v>37</v>
      </c>
      <c r="E40304">
        <v>1</v>
      </c>
      <c r="F40304" s="2">
        <v>17599.846000000001</v>
      </c>
      <c r="G40304" s="2">
        <v>57461.700827175286</v>
      </c>
    </row>
    <row r="40305" spans="1:7" x14ac:dyDescent="0.4">
      <c r="A40305" s="1">
        <v>43662</v>
      </c>
      <c r="B40305" t="s">
        <v>10</v>
      </c>
      <c r="C40305" t="s">
        <v>20</v>
      </c>
      <c r="D40305" t="s">
        <v>5</v>
      </c>
      <c r="E40305">
        <v>2</v>
      </c>
      <c r="F40305" s="2">
        <v>29805.277199999997</v>
      </c>
      <c r="G40305" s="2">
        <v>143829.42410760216</v>
      </c>
    </row>
    <row r="40306" spans="1:7" x14ac:dyDescent="0.4">
      <c r="A40306" s="1">
        <v>43662</v>
      </c>
      <c r="B40306" t="s">
        <v>15</v>
      </c>
      <c r="C40306" t="s">
        <v>14</v>
      </c>
      <c r="D40306" t="s">
        <v>7</v>
      </c>
      <c r="E40306">
        <v>4</v>
      </c>
      <c r="F40306" s="2">
        <v>15408.537120000003</v>
      </c>
      <c r="G40306" s="2">
        <v>77925.182386318382</v>
      </c>
    </row>
    <row r="40307" spans="1:7" x14ac:dyDescent="0.4">
      <c r="A40307" s="1">
        <v>43662</v>
      </c>
      <c r="B40307" t="s">
        <v>10</v>
      </c>
      <c r="C40307" t="s">
        <v>25</v>
      </c>
      <c r="D40307" t="s">
        <v>36</v>
      </c>
      <c r="E40307">
        <v>2</v>
      </c>
      <c r="F40307" s="2">
        <v>3079.2336</v>
      </c>
      <c r="G40307" s="2">
        <v>7209.8875126526618</v>
      </c>
    </row>
    <row r="40308" spans="1:7" x14ac:dyDescent="0.4">
      <c r="A40308" s="1">
        <v>43662</v>
      </c>
      <c r="B40308" t="s">
        <v>15</v>
      </c>
      <c r="C40308" t="s">
        <v>33</v>
      </c>
      <c r="D40308" t="s">
        <v>12</v>
      </c>
      <c r="E40308">
        <v>2</v>
      </c>
      <c r="F40308" s="2">
        <v>79971.309450000001</v>
      </c>
      <c r="G40308" s="2">
        <v>157024.61199769634</v>
      </c>
    </row>
    <row r="40309" spans="1:7" x14ac:dyDescent="0.4">
      <c r="A40309" s="1">
        <v>43662</v>
      </c>
      <c r="B40309" t="s">
        <v>35</v>
      </c>
      <c r="C40309" t="s">
        <v>26</v>
      </c>
      <c r="D40309" t="s">
        <v>37</v>
      </c>
      <c r="E40309">
        <v>2</v>
      </c>
      <c r="F40309" s="2">
        <v>18403.245000000003</v>
      </c>
      <c r="G40309" s="2">
        <v>40851.989263551106</v>
      </c>
    </row>
    <row r="40310" spans="1:7" x14ac:dyDescent="0.4">
      <c r="A40310" s="1">
        <v>43662</v>
      </c>
      <c r="B40310" t="s">
        <v>8</v>
      </c>
      <c r="C40310" t="s">
        <v>23</v>
      </c>
      <c r="D40310" t="s">
        <v>5</v>
      </c>
      <c r="E40310">
        <v>2</v>
      </c>
      <c r="F40310" s="2">
        <v>25920.255599999997</v>
      </c>
      <c r="G40310" s="2">
        <v>76350.808184267429</v>
      </c>
    </row>
    <row r="40311" spans="1:7" x14ac:dyDescent="0.4">
      <c r="A40311" s="1">
        <v>43662</v>
      </c>
      <c r="B40311" t="s">
        <v>8</v>
      </c>
      <c r="C40311" t="s">
        <v>11</v>
      </c>
      <c r="D40311" t="s">
        <v>7</v>
      </c>
      <c r="E40311">
        <v>3</v>
      </c>
      <c r="F40311" s="2">
        <v>22186.519199999999</v>
      </c>
      <c r="G40311" s="2">
        <v>33840.871667636013</v>
      </c>
    </row>
    <row r="40312" spans="1:7" x14ac:dyDescent="0.4">
      <c r="A40312" s="1">
        <v>43662</v>
      </c>
      <c r="B40312" t="s">
        <v>15</v>
      </c>
      <c r="C40312" t="s">
        <v>30</v>
      </c>
      <c r="D40312" t="s">
        <v>36</v>
      </c>
      <c r="E40312">
        <v>6</v>
      </c>
      <c r="F40312" s="2">
        <v>7365.1049999999996</v>
      </c>
      <c r="G40312" s="2">
        <v>13458.543645890941</v>
      </c>
    </row>
    <row r="40313" spans="1:7" x14ac:dyDescent="0.4">
      <c r="A40313" s="1">
        <v>43662</v>
      </c>
      <c r="B40313" t="s">
        <v>10</v>
      </c>
      <c r="C40313" t="s">
        <v>21</v>
      </c>
      <c r="D40313" t="s">
        <v>34</v>
      </c>
      <c r="E40313">
        <v>1</v>
      </c>
      <c r="F40313" s="2">
        <v>20584.090589999996</v>
      </c>
      <c r="G40313" s="2">
        <v>46436.100693460234</v>
      </c>
    </row>
    <row r="40314" spans="1:7" x14ac:dyDescent="0.4">
      <c r="A40314" s="1">
        <v>43662</v>
      </c>
      <c r="B40314" t="s">
        <v>8</v>
      </c>
      <c r="C40314" t="s">
        <v>27</v>
      </c>
      <c r="D40314" t="s">
        <v>34</v>
      </c>
      <c r="E40314">
        <v>1</v>
      </c>
      <c r="F40314" s="2">
        <v>11688.17958</v>
      </c>
      <c r="G40314" s="2">
        <v>36051.340906320009</v>
      </c>
    </row>
    <row r="40315" spans="1:7" x14ac:dyDescent="0.4">
      <c r="A40315" s="1">
        <v>43662</v>
      </c>
      <c r="B40315" t="s">
        <v>8</v>
      </c>
      <c r="C40315" t="s">
        <v>29</v>
      </c>
      <c r="D40315" t="s">
        <v>34</v>
      </c>
      <c r="E40315">
        <v>1</v>
      </c>
      <c r="F40315" s="2">
        <v>25735.690400000003</v>
      </c>
      <c r="G40315" s="2">
        <v>35924.244777907472</v>
      </c>
    </row>
    <row r="40316" spans="1:7" x14ac:dyDescent="0.4">
      <c r="A40316" s="1">
        <v>43662</v>
      </c>
      <c r="B40316" t="s">
        <v>8</v>
      </c>
      <c r="C40316" t="s">
        <v>9</v>
      </c>
      <c r="D40316" t="s">
        <v>34</v>
      </c>
      <c r="E40316">
        <v>1</v>
      </c>
      <c r="F40316" s="2">
        <v>18227.862799999999</v>
      </c>
      <c r="G40316" s="2">
        <v>17279.918323590024</v>
      </c>
    </row>
    <row r="40317" spans="1:7" x14ac:dyDescent="0.4">
      <c r="A40317" s="1">
        <v>43662</v>
      </c>
      <c r="B40317" t="s">
        <v>8</v>
      </c>
      <c r="C40317" t="s">
        <v>16</v>
      </c>
      <c r="D40317" t="s">
        <v>34</v>
      </c>
      <c r="E40317">
        <v>1</v>
      </c>
      <c r="F40317" s="2">
        <v>12461.980300000001</v>
      </c>
      <c r="G40317" s="2">
        <v>26044.170815780839</v>
      </c>
    </row>
    <row r="40318" spans="1:7" x14ac:dyDescent="0.4">
      <c r="A40318" s="1">
        <v>43663</v>
      </c>
      <c r="B40318" t="s">
        <v>15</v>
      </c>
      <c r="C40318" t="s">
        <v>32</v>
      </c>
      <c r="D40318" t="s">
        <v>34</v>
      </c>
      <c r="E40318">
        <v>7</v>
      </c>
      <c r="F40318" s="2">
        <v>38196.413780000003</v>
      </c>
      <c r="G40318" s="2">
        <v>94439.337777899709</v>
      </c>
    </row>
    <row r="40319" spans="1:7" x14ac:dyDescent="0.4">
      <c r="A40319" s="1">
        <v>43663</v>
      </c>
      <c r="B40319" t="s">
        <v>15</v>
      </c>
      <c r="C40319" t="s">
        <v>31</v>
      </c>
      <c r="D40319" t="s">
        <v>34</v>
      </c>
      <c r="E40319">
        <v>6</v>
      </c>
      <c r="F40319" s="2">
        <v>46363.712570000003</v>
      </c>
      <c r="G40319" s="2">
        <v>99601.743673759425</v>
      </c>
    </row>
    <row r="40320" spans="1:7" x14ac:dyDescent="0.4">
      <c r="A40320" s="1">
        <v>43663</v>
      </c>
      <c r="B40320" t="s">
        <v>15</v>
      </c>
      <c r="C40320" t="s">
        <v>18</v>
      </c>
      <c r="D40320" t="s">
        <v>34</v>
      </c>
      <c r="E40320">
        <v>9</v>
      </c>
      <c r="F40320" s="2">
        <v>42234.856999999996</v>
      </c>
      <c r="G40320" s="2">
        <v>69239.896757173366</v>
      </c>
    </row>
    <row r="40321" spans="1:7" x14ac:dyDescent="0.4">
      <c r="A40321" s="1">
        <v>43663</v>
      </c>
      <c r="B40321" t="s">
        <v>4</v>
      </c>
      <c r="C40321" t="s">
        <v>22</v>
      </c>
      <c r="D40321" t="s">
        <v>34</v>
      </c>
      <c r="E40321">
        <v>4</v>
      </c>
      <c r="F40321" s="2">
        <v>36744.901829999995</v>
      </c>
      <c r="G40321" s="2">
        <v>24157.742314031308</v>
      </c>
    </row>
    <row r="40322" spans="1:7" x14ac:dyDescent="0.4">
      <c r="A40322" s="1">
        <v>43663</v>
      </c>
      <c r="B40322" t="s">
        <v>35</v>
      </c>
      <c r="C40322" t="s">
        <v>6</v>
      </c>
      <c r="D40322" t="s">
        <v>34</v>
      </c>
      <c r="E40322">
        <v>2</v>
      </c>
      <c r="F40322" s="2">
        <v>32018.106119999997</v>
      </c>
      <c r="G40322" s="2">
        <v>111652.57256006192</v>
      </c>
    </row>
    <row r="40323" spans="1:7" x14ac:dyDescent="0.4">
      <c r="A40323" s="1">
        <v>43663</v>
      </c>
      <c r="B40323" t="s">
        <v>19</v>
      </c>
      <c r="C40323" t="s">
        <v>28</v>
      </c>
      <c r="D40323" t="s">
        <v>34</v>
      </c>
      <c r="E40323">
        <v>1</v>
      </c>
      <c r="F40323" s="2">
        <v>18864.842709999997</v>
      </c>
      <c r="G40323" s="2">
        <v>88165.4661648576</v>
      </c>
    </row>
    <row r="40324" spans="1:7" x14ac:dyDescent="0.4">
      <c r="A40324" s="1">
        <v>43663</v>
      </c>
      <c r="B40324" t="s">
        <v>19</v>
      </c>
      <c r="C40324" t="s">
        <v>24</v>
      </c>
      <c r="D40324" t="s">
        <v>34</v>
      </c>
      <c r="E40324">
        <v>2</v>
      </c>
      <c r="F40324" s="2">
        <v>22411.13798</v>
      </c>
      <c r="G40324" s="2">
        <v>54410.851289332561</v>
      </c>
    </row>
    <row r="40325" spans="1:7" x14ac:dyDescent="0.4">
      <c r="A40325" s="1">
        <v>43663</v>
      </c>
      <c r="B40325" t="s">
        <v>35</v>
      </c>
      <c r="C40325" t="s">
        <v>17</v>
      </c>
      <c r="D40325" t="s">
        <v>12</v>
      </c>
      <c r="E40325">
        <v>1</v>
      </c>
      <c r="F40325" s="2">
        <v>50679.488249999995</v>
      </c>
      <c r="G40325" s="2">
        <v>158603.2971202489</v>
      </c>
    </row>
    <row r="40326" spans="1:7" x14ac:dyDescent="0.4">
      <c r="A40326" s="1">
        <v>43663</v>
      </c>
      <c r="B40326" t="s">
        <v>4</v>
      </c>
      <c r="C40326" t="s">
        <v>20</v>
      </c>
      <c r="D40326" t="s">
        <v>37</v>
      </c>
      <c r="E40326">
        <v>1</v>
      </c>
      <c r="F40326" s="2">
        <v>31271.159999999996</v>
      </c>
      <c r="G40326" s="2">
        <v>80485.492191303652</v>
      </c>
    </row>
    <row r="40327" spans="1:7" x14ac:dyDescent="0.4">
      <c r="A40327" s="1">
        <v>43663</v>
      </c>
      <c r="B40327" t="s">
        <v>4</v>
      </c>
      <c r="C40327" t="s">
        <v>14</v>
      </c>
      <c r="D40327" t="s">
        <v>5</v>
      </c>
      <c r="E40327">
        <v>2</v>
      </c>
      <c r="F40327" s="2">
        <v>33058.7935</v>
      </c>
      <c r="G40327" s="2">
        <v>164559.79325926121</v>
      </c>
    </row>
    <row r="40328" spans="1:7" x14ac:dyDescent="0.4">
      <c r="A40328" s="1">
        <v>43663</v>
      </c>
      <c r="B40328" t="s">
        <v>13</v>
      </c>
      <c r="C40328" t="s">
        <v>25</v>
      </c>
      <c r="D40328" t="s">
        <v>36</v>
      </c>
      <c r="E40328">
        <v>3</v>
      </c>
      <c r="F40328" s="2">
        <v>3794.3639999999996</v>
      </c>
      <c r="G40328" s="2">
        <v>8528.0865270340655</v>
      </c>
    </row>
    <row r="40329" spans="1:7" x14ac:dyDescent="0.4">
      <c r="A40329" s="1">
        <v>43663</v>
      </c>
      <c r="B40329" t="s">
        <v>19</v>
      </c>
      <c r="C40329" t="s">
        <v>33</v>
      </c>
      <c r="D40329" t="s">
        <v>12</v>
      </c>
      <c r="E40329">
        <v>1</v>
      </c>
      <c r="F40329" s="2">
        <v>45378.270000000004</v>
      </c>
      <c r="G40329" s="2">
        <v>151821.08484796589</v>
      </c>
    </row>
    <row r="40330" spans="1:7" x14ac:dyDescent="0.4">
      <c r="A40330" s="1">
        <v>43663</v>
      </c>
      <c r="B40330" t="s">
        <v>4</v>
      </c>
      <c r="C40330" t="s">
        <v>26</v>
      </c>
      <c r="D40330" t="s">
        <v>37</v>
      </c>
      <c r="E40330">
        <v>2</v>
      </c>
      <c r="F40330" s="2">
        <v>26939.625400000004</v>
      </c>
      <c r="G40330" s="2">
        <v>50264.94405194818</v>
      </c>
    </row>
    <row r="40331" spans="1:7" x14ac:dyDescent="0.4">
      <c r="A40331" s="1">
        <v>43663</v>
      </c>
      <c r="B40331" t="s">
        <v>15</v>
      </c>
      <c r="C40331" t="s">
        <v>23</v>
      </c>
      <c r="D40331" t="s">
        <v>5</v>
      </c>
      <c r="E40331">
        <v>4</v>
      </c>
      <c r="F40331" s="2">
        <v>46093.4352</v>
      </c>
      <c r="G40331" s="2">
        <v>139484.74477264934</v>
      </c>
    </row>
    <row r="40332" spans="1:7" x14ac:dyDescent="0.4">
      <c r="A40332" s="1">
        <v>43663</v>
      </c>
      <c r="B40332" t="s">
        <v>15</v>
      </c>
      <c r="C40332" t="s">
        <v>11</v>
      </c>
      <c r="D40332" t="s">
        <v>7</v>
      </c>
      <c r="E40332">
        <v>1</v>
      </c>
      <c r="F40332" s="2">
        <v>17195.37024</v>
      </c>
      <c r="G40332" s="2">
        <v>30293.278673651501</v>
      </c>
    </row>
    <row r="40333" spans="1:7" x14ac:dyDescent="0.4">
      <c r="A40333" s="1">
        <v>43663</v>
      </c>
      <c r="B40333" t="s">
        <v>13</v>
      </c>
      <c r="C40333" t="s">
        <v>30</v>
      </c>
      <c r="D40333" t="s">
        <v>36</v>
      </c>
      <c r="E40333">
        <v>4</v>
      </c>
      <c r="F40333" s="2">
        <v>4015.9631999999997</v>
      </c>
      <c r="G40333" s="2">
        <v>7013.2172390867145</v>
      </c>
    </row>
    <row r="40334" spans="1:7" x14ac:dyDescent="0.4">
      <c r="A40334" s="1">
        <v>43663</v>
      </c>
      <c r="B40334" t="s">
        <v>8</v>
      </c>
      <c r="C40334" t="s">
        <v>21</v>
      </c>
      <c r="D40334" t="s">
        <v>37</v>
      </c>
      <c r="E40334">
        <v>1</v>
      </c>
      <c r="F40334" s="2">
        <v>20951.248499999998</v>
      </c>
      <c r="G40334" s="2">
        <v>26681.176360619</v>
      </c>
    </row>
    <row r="40335" spans="1:7" x14ac:dyDescent="0.4">
      <c r="A40335" s="1">
        <v>43663</v>
      </c>
      <c r="B40335" t="s">
        <v>10</v>
      </c>
      <c r="C40335" t="s">
        <v>27</v>
      </c>
      <c r="D40335" t="s">
        <v>5</v>
      </c>
      <c r="E40335">
        <v>2</v>
      </c>
      <c r="F40335" s="2">
        <v>28467.911999999997</v>
      </c>
      <c r="G40335" s="2">
        <v>107275.44611259313</v>
      </c>
    </row>
    <row r="40336" spans="1:7" x14ac:dyDescent="0.4">
      <c r="A40336" s="1">
        <v>43663</v>
      </c>
      <c r="B40336" t="s">
        <v>15</v>
      </c>
      <c r="C40336" t="s">
        <v>29</v>
      </c>
      <c r="D40336" t="s">
        <v>7</v>
      </c>
      <c r="E40336">
        <v>2</v>
      </c>
      <c r="F40336" s="2">
        <v>15628.031320000002</v>
      </c>
      <c r="G40336" s="2">
        <v>33934.056370719409</v>
      </c>
    </row>
    <row r="40337" spans="1:7" x14ac:dyDescent="0.4">
      <c r="A40337" s="1">
        <v>43663</v>
      </c>
      <c r="B40337" t="s">
        <v>4</v>
      </c>
      <c r="C40337" t="s">
        <v>9</v>
      </c>
      <c r="D40337" t="s">
        <v>12</v>
      </c>
      <c r="E40337">
        <v>1</v>
      </c>
      <c r="F40337" s="2">
        <v>67543.5</v>
      </c>
      <c r="G40337" s="2">
        <v>75763.77990949442</v>
      </c>
    </row>
    <row r="40338" spans="1:7" x14ac:dyDescent="0.4">
      <c r="A40338" s="1">
        <v>43663</v>
      </c>
      <c r="B40338" t="s">
        <v>10</v>
      </c>
      <c r="C40338" t="s">
        <v>16</v>
      </c>
      <c r="D40338" t="s">
        <v>37</v>
      </c>
      <c r="E40338">
        <v>2</v>
      </c>
      <c r="F40338" s="2">
        <v>22640.2287</v>
      </c>
      <c r="G40338" s="2">
        <v>35102.568393423688</v>
      </c>
    </row>
    <row r="40339" spans="1:7" x14ac:dyDescent="0.4">
      <c r="A40339" s="1">
        <v>43663</v>
      </c>
      <c r="B40339" t="s">
        <v>8</v>
      </c>
      <c r="C40339" t="s">
        <v>32</v>
      </c>
      <c r="D40339" t="s">
        <v>5</v>
      </c>
      <c r="E40339">
        <v>1</v>
      </c>
      <c r="F40339" s="2">
        <v>10043.608</v>
      </c>
      <c r="G40339" s="2">
        <v>49429.332735179851</v>
      </c>
    </row>
    <row r="40340" spans="1:7" x14ac:dyDescent="0.4">
      <c r="A40340" s="1">
        <v>43663</v>
      </c>
      <c r="B40340" t="s">
        <v>13</v>
      </c>
      <c r="C40340" t="s">
        <v>31</v>
      </c>
      <c r="D40340" t="s">
        <v>7</v>
      </c>
      <c r="E40340">
        <v>2</v>
      </c>
      <c r="F40340" s="2">
        <v>27307.953599999997</v>
      </c>
      <c r="G40340" s="2">
        <v>58122.78877709384</v>
      </c>
    </row>
    <row r="40341" spans="1:7" x14ac:dyDescent="0.4">
      <c r="A40341" s="1">
        <v>43663</v>
      </c>
      <c r="B40341" t="s">
        <v>15</v>
      </c>
      <c r="C40341" t="s">
        <v>18</v>
      </c>
      <c r="D40341" t="s">
        <v>36</v>
      </c>
      <c r="E40341">
        <v>7</v>
      </c>
      <c r="F40341" s="2">
        <v>7586.8257000000012</v>
      </c>
      <c r="G40341" s="2">
        <v>13179.865158835186</v>
      </c>
    </row>
    <row r="40342" spans="1:7" x14ac:dyDescent="0.4">
      <c r="A40342" s="1">
        <v>43663</v>
      </c>
      <c r="B40342" t="s">
        <v>35</v>
      </c>
      <c r="C40342" t="s">
        <v>22</v>
      </c>
      <c r="D40342" t="s">
        <v>12</v>
      </c>
      <c r="E40342">
        <v>1</v>
      </c>
      <c r="F40342" s="2">
        <v>65769.607499999998</v>
      </c>
      <c r="G40342" s="2">
        <v>56812.337147131337</v>
      </c>
    </row>
    <row r="40343" spans="1:7" x14ac:dyDescent="0.4">
      <c r="A40343" s="1">
        <v>43663</v>
      </c>
      <c r="B40343" t="s">
        <v>8</v>
      </c>
      <c r="C40343" t="s">
        <v>6</v>
      </c>
      <c r="D40343" t="s">
        <v>37</v>
      </c>
      <c r="E40343">
        <v>1</v>
      </c>
      <c r="F40343" s="2">
        <v>19860.1692</v>
      </c>
      <c r="G40343" s="2">
        <v>61483.956569024172</v>
      </c>
    </row>
    <row r="40344" spans="1:7" x14ac:dyDescent="0.4">
      <c r="A40344" s="1">
        <v>43663</v>
      </c>
      <c r="B40344" t="s">
        <v>19</v>
      </c>
      <c r="C40344" t="s">
        <v>28</v>
      </c>
      <c r="D40344" t="s">
        <v>7</v>
      </c>
      <c r="E40344">
        <v>1</v>
      </c>
      <c r="F40344" s="2">
        <v>14103.058599999998</v>
      </c>
      <c r="G40344" s="2">
        <v>23955.232582225097</v>
      </c>
    </row>
    <row r="40345" spans="1:7" x14ac:dyDescent="0.4">
      <c r="A40345" s="1">
        <v>43663</v>
      </c>
      <c r="B40345" t="s">
        <v>13</v>
      </c>
      <c r="C40345" t="s">
        <v>24</v>
      </c>
      <c r="D40345" t="s">
        <v>36</v>
      </c>
      <c r="E40345">
        <v>6</v>
      </c>
      <c r="F40345" s="2">
        <v>4836.5952000000007</v>
      </c>
      <c r="G40345" s="2">
        <v>7244.4572422600268</v>
      </c>
    </row>
    <row r="40346" spans="1:7" x14ac:dyDescent="0.4">
      <c r="A40346" s="1">
        <v>43663</v>
      </c>
      <c r="B40346" t="s">
        <v>13</v>
      </c>
      <c r="C40346" t="s">
        <v>17</v>
      </c>
      <c r="D40346" t="s">
        <v>12</v>
      </c>
      <c r="E40346">
        <v>2</v>
      </c>
      <c r="F40346" s="2">
        <v>56464.055999999997</v>
      </c>
      <c r="G40346" s="2">
        <v>286050.85993288481</v>
      </c>
    </row>
    <row r="40347" spans="1:7" x14ac:dyDescent="0.4">
      <c r="A40347" s="1">
        <v>43663</v>
      </c>
      <c r="B40347" t="s">
        <v>19</v>
      </c>
      <c r="C40347" t="s">
        <v>20</v>
      </c>
      <c r="D40347" t="s">
        <v>37</v>
      </c>
      <c r="E40347">
        <v>1</v>
      </c>
      <c r="F40347" s="2">
        <v>9805.9014000000006</v>
      </c>
      <c r="G40347" s="2">
        <v>44768.978544492878</v>
      </c>
    </row>
    <row r="40348" spans="1:7" x14ac:dyDescent="0.4">
      <c r="A40348" s="1">
        <v>43663</v>
      </c>
      <c r="B40348" t="s">
        <v>13</v>
      </c>
      <c r="C40348" t="s">
        <v>14</v>
      </c>
      <c r="D40348" t="s">
        <v>5</v>
      </c>
      <c r="E40348">
        <v>3</v>
      </c>
      <c r="F40348" s="2">
        <v>21539.877199999999</v>
      </c>
      <c r="G40348" s="2">
        <v>167365.28541274948</v>
      </c>
    </row>
    <row r="40349" spans="1:7" x14ac:dyDescent="0.4">
      <c r="A40349" s="1">
        <v>43663</v>
      </c>
      <c r="B40349" t="s">
        <v>15</v>
      </c>
      <c r="C40349" t="s">
        <v>25</v>
      </c>
      <c r="D40349" t="s">
        <v>7</v>
      </c>
      <c r="E40349">
        <v>1</v>
      </c>
      <c r="F40349" s="2">
        <v>17618.969600000004</v>
      </c>
      <c r="G40349" s="2">
        <v>30874.551830699165</v>
      </c>
    </row>
    <row r="40350" spans="1:7" x14ac:dyDescent="0.4">
      <c r="A40350" s="1">
        <v>43663</v>
      </c>
      <c r="B40350" t="s">
        <v>35</v>
      </c>
      <c r="C40350" t="s">
        <v>33</v>
      </c>
      <c r="D40350" t="s">
        <v>12</v>
      </c>
      <c r="E40350">
        <v>2</v>
      </c>
      <c r="F40350" s="2">
        <v>53897.968350000003</v>
      </c>
      <c r="G40350" s="2">
        <v>171081.29045110079</v>
      </c>
    </row>
    <row r="40351" spans="1:7" x14ac:dyDescent="0.4">
      <c r="A40351" s="1">
        <v>43663</v>
      </c>
      <c r="B40351" t="s">
        <v>15</v>
      </c>
      <c r="C40351" t="s">
        <v>26</v>
      </c>
      <c r="D40351" t="s">
        <v>37</v>
      </c>
      <c r="E40351">
        <v>1</v>
      </c>
      <c r="F40351" s="2">
        <v>13503.830399999999</v>
      </c>
      <c r="G40351" s="2">
        <v>44920.37165346578</v>
      </c>
    </row>
    <row r="40352" spans="1:7" x14ac:dyDescent="0.4">
      <c r="A40352" s="1">
        <v>43663</v>
      </c>
      <c r="B40352" t="s">
        <v>8</v>
      </c>
      <c r="C40352" t="s">
        <v>23</v>
      </c>
      <c r="D40352" t="s">
        <v>5</v>
      </c>
      <c r="E40352">
        <v>1</v>
      </c>
      <c r="F40352" s="2">
        <v>17682.7317</v>
      </c>
      <c r="G40352" s="2">
        <v>69621.611726640986</v>
      </c>
    </row>
    <row r="40353" spans="1:7" x14ac:dyDescent="0.4">
      <c r="A40353" s="1">
        <v>43663</v>
      </c>
      <c r="B40353" t="s">
        <v>13</v>
      </c>
      <c r="C40353" t="s">
        <v>11</v>
      </c>
      <c r="D40353" t="s">
        <v>7</v>
      </c>
      <c r="E40353">
        <v>3</v>
      </c>
      <c r="F40353" s="2">
        <v>28014.510760000005</v>
      </c>
      <c r="G40353" s="2">
        <v>36653.898449591863</v>
      </c>
    </row>
    <row r="40354" spans="1:7" x14ac:dyDescent="0.4">
      <c r="A40354" s="1">
        <v>43663</v>
      </c>
      <c r="B40354" t="s">
        <v>15</v>
      </c>
      <c r="C40354" t="s">
        <v>30</v>
      </c>
      <c r="D40354" t="s">
        <v>36</v>
      </c>
      <c r="E40354">
        <v>6</v>
      </c>
      <c r="F40354" s="2">
        <v>10508.014800000001</v>
      </c>
      <c r="G40354" s="2">
        <v>10534.210099379574</v>
      </c>
    </row>
    <row r="40355" spans="1:7" x14ac:dyDescent="0.4">
      <c r="A40355" s="1">
        <v>43663</v>
      </c>
      <c r="B40355" t="s">
        <v>19</v>
      </c>
      <c r="C40355" t="s">
        <v>21</v>
      </c>
      <c r="D40355" t="s">
        <v>12</v>
      </c>
      <c r="E40355">
        <v>1</v>
      </c>
      <c r="F40355" s="2">
        <v>44053.125</v>
      </c>
      <c r="G40355" s="2">
        <v>94785.835648942084</v>
      </c>
    </row>
    <row r="40356" spans="1:7" x14ac:dyDescent="0.4">
      <c r="A40356" s="1">
        <v>43663</v>
      </c>
      <c r="B40356" t="s">
        <v>4</v>
      </c>
      <c r="C40356" t="s">
        <v>27</v>
      </c>
      <c r="D40356" t="s">
        <v>37</v>
      </c>
      <c r="E40356">
        <v>2</v>
      </c>
      <c r="F40356" s="2">
        <v>25727.793000000001</v>
      </c>
      <c r="G40356" s="2">
        <v>65129.093902635715</v>
      </c>
    </row>
    <row r="40357" spans="1:7" x14ac:dyDescent="0.4">
      <c r="A40357" s="1">
        <v>43663</v>
      </c>
      <c r="B40357" t="s">
        <v>8</v>
      </c>
      <c r="C40357" t="s">
        <v>29</v>
      </c>
      <c r="D40357" t="s">
        <v>5</v>
      </c>
      <c r="E40357">
        <v>1</v>
      </c>
      <c r="F40357" s="2">
        <v>15897.225</v>
      </c>
      <c r="G40357" s="2">
        <v>52915.266603452917</v>
      </c>
    </row>
    <row r="40358" spans="1:7" x14ac:dyDescent="0.4">
      <c r="A40358" s="1">
        <v>43663</v>
      </c>
      <c r="B40358" t="s">
        <v>35</v>
      </c>
      <c r="C40358" t="s">
        <v>9</v>
      </c>
      <c r="D40358" t="s">
        <v>36</v>
      </c>
      <c r="E40358">
        <v>7</v>
      </c>
      <c r="F40358" s="2">
        <v>6554.5829999999996</v>
      </c>
      <c r="G40358" s="2">
        <v>7088.4707995737053</v>
      </c>
    </row>
    <row r="40359" spans="1:7" x14ac:dyDescent="0.4">
      <c r="A40359" s="1">
        <v>43663</v>
      </c>
      <c r="B40359" t="s">
        <v>15</v>
      </c>
      <c r="C40359" t="s">
        <v>16</v>
      </c>
      <c r="D40359" t="s">
        <v>12</v>
      </c>
      <c r="E40359">
        <v>2</v>
      </c>
      <c r="F40359" s="2">
        <v>63565.203000000009</v>
      </c>
      <c r="G40359" s="2">
        <v>153491.31096431316</v>
      </c>
    </row>
    <row r="40360" spans="1:7" x14ac:dyDescent="0.4">
      <c r="A40360" s="1">
        <v>43663</v>
      </c>
      <c r="B40360" t="s">
        <v>13</v>
      </c>
      <c r="C40360" t="s">
        <v>32</v>
      </c>
      <c r="D40360" t="s">
        <v>37</v>
      </c>
      <c r="E40360">
        <v>2</v>
      </c>
      <c r="F40360" s="2">
        <v>26553.675299999999</v>
      </c>
      <c r="G40360" s="2">
        <v>44290.104015386169</v>
      </c>
    </row>
    <row r="40361" spans="1:7" x14ac:dyDescent="0.4">
      <c r="A40361" s="1">
        <v>43663</v>
      </c>
      <c r="B40361" t="s">
        <v>8</v>
      </c>
      <c r="C40361" t="s">
        <v>31</v>
      </c>
      <c r="D40361" t="s">
        <v>5</v>
      </c>
      <c r="E40361">
        <v>2</v>
      </c>
      <c r="F40361" s="2">
        <v>22871.581799999996</v>
      </c>
      <c r="G40361" s="2">
        <v>63305.588049750295</v>
      </c>
    </row>
    <row r="40362" spans="1:7" x14ac:dyDescent="0.4">
      <c r="A40362" s="1">
        <v>43663</v>
      </c>
      <c r="B40362" t="s">
        <v>15</v>
      </c>
      <c r="C40362" t="s">
        <v>18</v>
      </c>
      <c r="D40362" t="s">
        <v>7</v>
      </c>
      <c r="E40362">
        <v>4</v>
      </c>
      <c r="F40362" s="2">
        <v>14181.298439999999</v>
      </c>
      <c r="G40362" s="2">
        <v>40029.417906715877</v>
      </c>
    </row>
    <row r="40363" spans="1:7" x14ac:dyDescent="0.4">
      <c r="A40363" s="1">
        <v>43663</v>
      </c>
      <c r="B40363" t="s">
        <v>13</v>
      </c>
      <c r="C40363" t="s">
        <v>22</v>
      </c>
      <c r="D40363" t="s">
        <v>36</v>
      </c>
      <c r="E40363">
        <v>5</v>
      </c>
      <c r="F40363" s="2">
        <v>5299.9530000000004</v>
      </c>
      <c r="G40363" s="2">
        <v>2999.9453773266928</v>
      </c>
    </row>
    <row r="40364" spans="1:7" x14ac:dyDescent="0.4">
      <c r="A40364" s="1">
        <v>43663</v>
      </c>
      <c r="B40364" t="s">
        <v>13</v>
      </c>
      <c r="C40364" t="s">
        <v>6</v>
      </c>
      <c r="D40364" t="s">
        <v>12</v>
      </c>
      <c r="E40364">
        <v>2</v>
      </c>
      <c r="F40364" s="2">
        <v>70699.140599999999</v>
      </c>
      <c r="G40364" s="2">
        <v>228878.45207790119</v>
      </c>
    </row>
    <row r="40365" spans="1:7" x14ac:dyDescent="0.4">
      <c r="A40365" s="1">
        <v>43663</v>
      </c>
      <c r="B40365" t="s">
        <v>15</v>
      </c>
      <c r="C40365" t="s">
        <v>28</v>
      </c>
      <c r="D40365" t="s">
        <v>37</v>
      </c>
      <c r="E40365">
        <v>1</v>
      </c>
      <c r="F40365" s="2">
        <v>24125.363999999998</v>
      </c>
      <c r="G40365" s="2">
        <v>67311.428252637415</v>
      </c>
    </row>
    <row r="40366" spans="1:7" x14ac:dyDescent="0.4">
      <c r="A40366" s="1">
        <v>43663</v>
      </c>
      <c r="B40366" t="s">
        <v>13</v>
      </c>
      <c r="C40366" t="s">
        <v>24</v>
      </c>
      <c r="D40366" t="s">
        <v>5</v>
      </c>
      <c r="E40366">
        <v>1</v>
      </c>
      <c r="F40366" s="2">
        <v>32177.179499999998</v>
      </c>
      <c r="G40366" s="2">
        <v>58435.873806009673</v>
      </c>
    </row>
    <row r="40367" spans="1:7" x14ac:dyDescent="0.4">
      <c r="A40367" s="1">
        <v>43663</v>
      </c>
      <c r="B40367" t="s">
        <v>8</v>
      </c>
      <c r="C40367" t="s">
        <v>17</v>
      </c>
      <c r="D40367" t="s">
        <v>7</v>
      </c>
      <c r="E40367">
        <v>1</v>
      </c>
      <c r="F40367" s="2">
        <v>19777.76152</v>
      </c>
      <c r="G40367" s="2">
        <v>81139.473681033705</v>
      </c>
    </row>
    <row r="40368" spans="1:7" x14ac:dyDescent="0.4">
      <c r="A40368" s="1">
        <v>43663</v>
      </c>
      <c r="B40368" t="s">
        <v>8</v>
      </c>
      <c r="C40368" t="s">
        <v>20</v>
      </c>
      <c r="D40368" t="s">
        <v>36</v>
      </c>
      <c r="E40368">
        <v>2</v>
      </c>
      <c r="F40368" s="2">
        <v>1879.9169999999999</v>
      </c>
      <c r="G40368" s="2">
        <v>9737.4394428338528</v>
      </c>
    </row>
    <row r="40369" spans="1:7" x14ac:dyDescent="0.4">
      <c r="A40369" s="1">
        <v>43663</v>
      </c>
      <c r="B40369" t="s">
        <v>35</v>
      </c>
      <c r="C40369" t="s">
        <v>14</v>
      </c>
      <c r="D40369" t="s">
        <v>12</v>
      </c>
      <c r="E40369">
        <v>2</v>
      </c>
      <c r="F40369" s="2">
        <v>74047.2255</v>
      </c>
      <c r="G40369" s="2">
        <v>370423.49979983288</v>
      </c>
    </row>
    <row r="40370" spans="1:7" x14ac:dyDescent="0.4">
      <c r="A40370" s="1">
        <v>43663</v>
      </c>
      <c r="B40370" t="s">
        <v>35</v>
      </c>
      <c r="C40370" t="s">
        <v>25</v>
      </c>
      <c r="D40370" t="s">
        <v>5</v>
      </c>
      <c r="E40370">
        <v>4</v>
      </c>
      <c r="F40370" s="2">
        <v>50720.71</v>
      </c>
      <c r="G40370" s="2">
        <v>72548.779043858391</v>
      </c>
    </row>
    <row r="40371" spans="1:7" x14ac:dyDescent="0.4">
      <c r="A40371" s="1">
        <v>43663</v>
      </c>
      <c r="B40371" t="s">
        <v>13</v>
      </c>
      <c r="C40371" t="s">
        <v>33</v>
      </c>
      <c r="D40371" t="s">
        <v>7</v>
      </c>
      <c r="E40371">
        <v>3</v>
      </c>
      <c r="F40371" s="2">
        <v>26326.184960000002</v>
      </c>
      <c r="G40371" s="2">
        <v>57929.605602020631</v>
      </c>
    </row>
    <row r="40372" spans="1:7" x14ac:dyDescent="0.4">
      <c r="A40372" s="1">
        <v>43663</v>
      </c>
      <c r="B40372" t="s">
        <v>10</v>
      </c>
      <c r="C40372" t="s">
        <v>26</v>
      </c>
      <c r="D40372" t="s">
        <v>12</v>
      </c>
      <c r="E40372">
        <v>1</v>
      </c>
      <c r="F40372" s="2">
        <v>78945.221850000002</v>
      </c>
      <c r="G40372" s="2">
        <v>150225.0091450508</v>
      </c>
    </row>
    <row r="40373" spans="1:7" x14ac:dyDescent="0.4">
      <c r="A40373" s="1">
        <v>43663</v>
      </c>
      <c r="B40373" t="s">
        <v>35</v>
      </c>
      <c r="C40373" t="s">
        <v>23</v>
      </c>
      <c r="D40373" t="s">
        <v>5</v>
      </c>
      <c r="E40373">
        <v>2</v>
      </c>
      <c r="F40373" s="2">
        <v>23492.687399999999</v>
      </c>
      <c r="G40373" s="2">
        <v>105152.00170568124</v>
      </c>
    </row>
    <row r="40374" spans="1:7" x14ac:dyDescent="0.4">
      <c r="A40374" s="1">
        <v>43663</v>
      </c>
      <c r="B40374" t="s">
        <v>15</v>
      </c>
      <c r="C40374" t="s">
        <v>11</v>
      </c>
      <c r="D40374" t="s">
        <v>7</v>
      </c>
      <c r="E40374">
        <v>1</v>
      </c>
      <c r="F40374" s="2">
        <v>12603.784200000002</v>
      </c>
      <c r="G40374" s="2">
        <v>18919.182669658469</v>
      </c>
    </row>
    <row r="40375" spans="1:7" x14ac:dyDescent="0.4">
      <c r="A40375" s="1">
        <v>43663</v>
      </c>
      <c r="B40375" t="s">
        <v>10</v>
      </c>
      <c r="C40375" t="s">
        <v>30</v>
      </c>
      <c r="D40375" t="s">
        <v>36</v>
      </c>
      <c r="E40375">
        <v>5</v>
      </c>
      <c r="F40375" s="2">
        <v>3197.8020000000006</v>
      </c>
      <c r="G40375" s="2">
        <v>8952.4093530962618</v>
      </c>
    </row>
    <row r="40376" spans="1:7" x14ac:dyDescent="0.4">
      <c r="A40376" s="1">
        <v>43663</v>
      </c>
      <c r="B40376" t="s">
        <v>15</v>
      </c>
      <c r="C40376" t="s">
        <v>21</v>
      </c>
      <c r="D40376" t="s">
        <v>12</v>
      </c>
      <c r="E40376">
        <v>2</v>
      </c>
      <c r="F40376" s="2">
        <v>71744.851200000005</v>
      </c>
      <c r="G40376" s="2">
        <v>158812.09725903347</v>
      </c>
    </row>
    <row r="40377" spans="1:7" x14ac:dyDescent="0.4">
      <c r="A40377" s="1">
        <v>43663</v>
      </c>
      <c r="B40377" t="s">
        <v>15</v>
      </c>
      <c r="C40377" t="s">
        <v>27</v>
      </c>
      <c r="D40377" t="s">
        <v>37</v>
      </c>
      <c r="E40377">
        <v>2</v>
      </c>
      <c r="F40377" s="2">
        <v>30310.853600000002</v>
      </c>
      <c r="G40377" s="2">
        <v>55289.116393709119</v>
      </c>
    </row>
    <row r="40378" spans="1:7" x14ac:dyDescent="0.4">
      <c r="A40378" s="1">
        <v>43663</v>
      </c>
      <c r="B40378" t="s">
        <v>19</v>
      </c>
      <c r="C40378" t="s">
        <v>29</v>
      </c>
      <c r="D40378" t="s">
        <v>5</v>
      </c>
      <c r="E40378">
        <v>3</v>
      </c>
      <c r="F40378" s="2">
        <v>25452.2232</v>
      </c>
      <c r="G40378" s="2">
        <v>66734.731655989046</v>
      </c>
    </row>
    <row r="40379" spans="1:7" x14ac:dyDescent="0.4">
      <c r="A40379" s="1">
        <v>43663</v>
      </c>
      <c r="B40379" t="s">
        <v>35</v>
      </c>
      <c r="C40379" t="s">
        <v>9</v>
      </c>
      <c r="D40379" t="s">
        <v>7</v>
      </c>
      <c r="E40379">
        <v>2</v>
      </c>
      <c r="F40379" s="2">
        <v>15469.119360000001</v>
      </c>
      <c r="G40379" s="2">
        <v>13350.747907302117</v>
      </c>
    </row>
    <row r="40380" spans="1:7" x14ac:dyDescent="0.4">
      <c r="A40380" s="1">
        <v>43663</v>
      </c>
      <c r="B40380" t="s">
        <v>8</v>
      </c>
      <c r="C40380" t="s">
        <v>16</v>
      </c>
      <c r="D40380" t="s">
        <v>36</v>
      </c>
      <c r="E40380">
        <v>5</v>
      </c>
      <c r="F40380" s="2">
        <v>3472.2756000000004</v>
      </c>
      <c r="G40380" s="2">
        <v>5444.0033369462153</v>
      </c>
    </row>
    <row r="40381" spans="1:7" x14ac:dyDescent="0.4">
      <c r="A40381" s="1">
        <v>43663</v>
      </c>
      <c r="B40381" t="s">
        <v>8</v>
      </c>
      <c r="C40381" t="s">
        <v>32</v>
      </c>
      <c r="D40381" t="s">
        <v>12</v>
      </c>
      <c r="E40381">
        <v>1</v>
      </c>
      <c r="F40381" s="2">
        <v>64705.39439999999</v>
      </c>
      <c r="G40381" s="2">
        <v>194449.98606451755</v>
      </c>
    </row>
    <row r="40382" spans="1:7" x14ac:dyDescent="0.4">
      <c r="A40382" s="1">
        <v>43663</v>
      </c>
      <c r="B40382" t="s">
        <v>35</v>
      </c>
      <c r="C40382" t="s">
        <v>31</v>
      </c>
      <c r="D40382" t="s">
        <v>37</v>
      </c>
      <c r="E40382">
        <v>2</v>
      </c>
      <c r="F40382" s="2">
        <v>17082.683399999998</v>
      </c>
      <c r="G40382" s="2">
        <v>62208.415167160907</v>
      </c>
    </row>
    <row r="40383" spans="1:7" x14ac:dyDescent="0.4">
      <c r="A40383" s="1">
        <v>43663</v>
      </c>
      <c r="B40383" t="s">
        <v>4</v>
      </c>
      <c r="C40383" t="s">
        <v>18</v>
      </c>
      <c r="D40383" t="s">
        <v>5</v>
      </c>
      <c r="E40383">
        <v>5</v>
      </c>
      <c r="F40383" s="2">
        <v>35460.393499999998</v>
      </c>
      <c r="G40383" s="2">
        <v>110754.75950392202</v>
      </c>
    </row>
    <row r="40384" spans="1:7" x14ac:dyDescent="0.4">
      <c r="A40384" s="1">
        <v>43663</v>
      </c>
      <c r="B40384" t="s">
        <v>4</v>
      </c>
      <c r="C40384" t="s">
        <v>22</v>
      </c>
      <c r="D40384" t="s">
        <v>7</v>
      </c>
      <c r="E40384">
        <v>3</v>
      </c>
      <c r="F40384" s="2">
        <v>17716.018</v>
      </c>
      <c r="G40384" s="2">
        <v>12522.592284008202</v>
      </c>
    </row>
    <row r="40385" spans="1:7" x14ac:dyDescent="0.4">
      <c r="A40385" s="1">
        <v>43663</v>
      </c>
      <c r="B40385" t="s">
        <v>4</v>
      </c>
      <c r="C40385" t="s">
        <v>6</v>
      </c>
      <c r="D40385" t="s">
        <v>36</v>
      </c>
      <c r="E40385">
        <v>8</v>
      </c>
      <c r="F40385" s="2">
        <v>5671.8189000000002</v>
      </c>
      <c r="G40385" s="2">
        <v>17268.453335262886</v>
      </c>
    </row>
    <row r="40386" spans="1:7" x14ac:dyDescent="0.4">
      <c r="A40386" s="1">
        <v>43663</v>
      </c>
      <c r="B40386" t="s">
        <v>13</v>
      </c>
      <c r="C40386" t="s">
        <v>28</v>
      </c>
      <c r="D40386" t="s">
        <v>34</v>
      </c>
      <c r="E40386">
        <v>1</v>
      </c>
      <c r="F40386" s="2">
        <v>13927.394249999999</v>
      </c>
      <c r="G40386" s="2">
        <v>56575.008007808116</v>
      </c>
    </row>
    <row r="40387" spans="1:7" x14ac:dyDescent="0.4">
      <c r="A40387" s="1">
        <v>43663</v>
      </c>
      <c r="B40387" t="s">
        <v>13</v>
      </c>
      <c r="C40387" t="s">
        <v>24</v>
      </c>
      <c r="D40387" t="s">
        <v>34</v>
      </c>
      <c r="E40387">
        <v>1</v>
      </c>
      <c r="F40387" s="2">
        <v>14653.845359999999</v>
      </c>
      <c r="G40387" s="2">
        <v>30536.626596339807</v>
      </c>
    </row>
    <row r="40388" spans="1:7" x14ac:dyDescent="0.4">
      <c r="A40388" s="1">
        <v>43663</v>
      </c>
      <c r="B40388" t="s">
        <v>8</v>
      </c>
      <c r="C40388" t="s">
        <v>17</v>
      </c>
      <c r="D40388" t="s">
        <v>34</v>
      </c>
      <c r="E40388">
        <v>1</v>
      </c>
      <c r="F40388" s="2">
        <v>17277.038239999998</v>
      </c>
      <c r="G40388" s="2">
        <v>62516.955139675105</v>
      </c>
    </row>
    <row r="40389" spans="1:7" x14ac:dyDescent="0.4">
      <c r="A40389" s="1">
        <v>43663</v>
      </c>
      <c r="B40389" t="s">
        <v>10</v>
      </c>
      <c r="C40389" t="s">
        <v>20</v>
      </c>
      <c r="D40389" t="s">
        <v>34</v>
      </c>
      <c r="E40389">
        <v>1</v>
      </c>
      <c r="F40389" s="2">
        <v>16014.234599999998</v>
      </c>
      <c r="G40389" s="2">
        <v>44914.218332246724</v>
      </c>
    </row>
    <row r="40390" spans="1:7" x14ac:dyDescent="0.4">
      <c r="A40390" s="1">
        <v>43663</v>
      </c>
      <c r="B40390" t="s">
        <v>8</v>
      </c>
      <c r="C40390" t="s">
        <v>14</v>
      </c>
      <c r="D40390" t="s">
        <v>34</v>
      </c>
      <c r="E40390">
        <v>1</v>
      </c>
      <c r="F40390" s="2">
        <v>10776.489360000001</v>
      </c>
      <c r="G40390" s="2">
        <v>52831.968914585566</v>
      </c>
    </row>
    <row r="40391" spans="1:7" x14ac:dyDescent="0.4">
      <c r="A40391" s="1">
        <v>43663</v>
      </c>
      <c r="B40391" t="s">
        <v>8</v>
      </c>
      <c r="C40391" t="s">
        <v>25</v>
      </c>
      <c r="D40391" t="s">
        <v>34</v>
      </c>
      <c r="E40391">
        <v>1</v>
      </c>
      <c r="F40391" s="2">
        <v>13762.610259999998</v>
      </c>
      <c r="G40391" s="2">
        <v>26395.547185266274</v>
      </c>
    </row>
    <row r="40392" spans="1:7" x14ac:dyDescent="0.4">
      <c r="A40392" s="1">
        <v>43663</v>
      </c>
      <c r="B40392" t="s">
        <v>8</v>
      </c>
      <c r="C40392" t="s">
        <v>33</v>
      </c>
      <c r="D40392" t="s">
        <v>34</v>
      </c>
      <c r="E40392">
        <v>1</v>
      </c>
      <c r="F40392" s="2">
        <v>13057.92117</v>
      </c>
      <c r="G40392" s="2">
        <v>30392.106320691179</v>
      </c>
    </row>
    <row r="40393" spans="1:7" x14ac:dyDescent="0.4">
      <c r="A40393" s="1">
        <v>43664</v>
      </c>
      <c r="B40393" t="s">
        <v>15</v>
      </c>
      <c r="C40393" t="s">
        <v>26</v>
      </c>
      <c r="D40393" t="s">
        <v>34</v>
      </c>
      <c r="E40393">
        <v>2</v>
      </c>
      <c r="F40393" s="2">
        <v>31088.753640000003</v>
      </c>
      <c r="G40393" s="2">
        <v>80916.17310936685</v>
      </c>
    </row>
    <row r="40394" spans="1:7" x14ac:dyDescent="0.4">
      <c r="A40394" s="1">
        <v>43664</v>
      </c>
      <c r="B40394" t="s">
        <v>15</v>
      </c>
      <c r="C40394" t="s">
        <v>23</v>
      </c>
      <c r="D40394" t="s">
        <v>34</v>
      </c>
      <c r="E40394">
        <v>3</v>
      </c>
      <c r="F40394" s="2">
        <v>45810.371249999997</v>
      </c>
      <c r="G40394" s="2">
        <v>70656.577764810107</v>
      </c>
    </row>
    <row r="40395" spans="1:7" x14ac:dyDescent="0.4">
      <c r="A40395" s="1">
        <v>43664</v>
      </c>
      <c r="B40395" t="s">
        <v>13</v>
      </c>
      <c r="C40395" t="s">
        <v>11</v>
      </c>
      <c r="D40395" t="s">
        <v>34</v>
      </c>
      <c r="E40395">
        <v>1</v>
      </c>
      <c r="F40395" s="2">
        <v>18136.209419999999</v>
      </c>
      <c r="G40395" s="2">
        <v>62456.408259098163</v>
      </c>
    </row>
    <row r="40396" spans="1:7" x14ac:dyDescent="0.4">
      <c r="A40396" s="1">
        <v>43664</v>
      </c>
      <c r="B40396" t="s">
        <v>13</v>
      </c>
      <c r="C40396" t="s">
        <v>30</v>
      </c>
      <c r="D40396" t="s">
        <v>34</v>
      </c>
      <c r="E40396">
        <v>2</v>
      </c>
      <c r="F40396" s="2">
        <v>24155.603639999998</v>
      </c>
      <c r="G40396" s="2">
        <v>36739.519585119633</v>
      </c>
    </row>
    <row r="40397" spans="1:7" x14ac:dyDescent="0.4">
      <c r="A40397" s="1">
        <v>43664</v>
      </c>
      <c r="B40397" t="s">
        <v>35</v>
      </c>
      <c r="C40397" t="s">
        <v>21</v>
      </c>
      <c r="D40397" t="s">
        <v>34</v>
      </c>
      <c r="E40397">
        <v>2</v>
      </c>
      <c r="F40397" s="2">
        <v>27235.306209999999</v>
      </c>
      <c r="G40397" s="2">
        <v>60048.324959914928</v>
      </c>
    </row>
    <row r="40398" spans="1:7" x14ac:dyDescent="0.4">
      <c r="A40398" s="1">
        <v>43664</v>
      </c>
      <c r="B40398" t="s">
        <v>13</v>
      </c>
      <c r="C40398" t="s">
        <v>27</v>
      </c>
      <c r="D40398" t="s">
        <v>34</v>
      </c>
      <c r="E40398">
        <v>1</v>
      </c>
      <c r="F40398" s="2">
        <v>17756.202379999999</v>
      </c>
      <c r="G40398" s="2">
        <v>62832.578318894193</v>
      </c>
    </row>
    <row r="40399" spans="1:7" x14ac:dyDescent="0.4">
      <c r="A40399" s="1">
        <v>43664</v>
      </c>
      <c r="B40399" t="s">
        <v>19</v>
      </c>
      <c r="C40399" t="s">
        <v>29</v>
      </c>
      <c r="D40399" t="s">
        <v>37</v>
      </c>
      <c r="E40399">
        <v>1</v>
      </c>
      <c r="F40399" s="2">
        <v>12405.1949</v>
      </c>
      <c r="G40399" s="2">
        <v>30218.015058020665</v>
      </c>
    </row>
    <row r="40400" spans="1:7" x14ac:dyDescent="0.4">
      <c r="A40400" s="1">
        <v>43664</v>
      </c>
      <c r="B40400" t="s">
        <v>19</v>
      </c>
      <c r="C40400" t="s">
        <v>9</v>
      </c>
      <c r="D40400" t="s">
        <v>5</v>
      </c>
      <c r="E40400">
        <v>3</v>
      </c>
      <c r="F40400" s="2">
        <v>33364.8995</v>
      </c>
      <c r="G40400" s="2">
        <v>35466.029890838072</v>
      </c>
    </row>
    <row r="40401" spans="1:7" x14ac:dyDescent="0.4">
      <c r="A40401" s="1">
        <v>43664</v>
      </c>
      <c r="B40401" t="s">
        <v>4</v>
      </c>
      <c r="C40401" t="s">
        <v>16</v>
      </c>
      <c r="D40401" t="s">
        <v>7</v>
      </c>
      <c r="E40401">
        <v>2</v>
      </c>
      <c r="F40401" s="2">
        <v>23048.537200000002</v>
      </c>
      <c r="G40401" s="2">
        <v>41281.517554380996</v>
      </c>
    </row>
    <row r="40402" spans="1:7" x14ac:dyDescent="0.4">
      <c r="A40402" s="1">
        <v>43664</v>
      </c>
      <c r="B40402" t="s">
        <v>15</v>
      </c>
      <c r="C40402" t="s">
        <v>32</v>
      </c>
      <c r="D40402" t="s">
        <v>36</v>
      </c>
      <c r="E40402">
        <v>7</v>
      </c>
      <c r="F40402" s="2">
        <v>7598.726999999999</v>
      </c>
      <c r="G40402" s="2">
        <v>8274.743757430233</v>
      </c>
    </row>
    <row r="40403" spans="1:7" x14ac:dyDescent="0.4">
      <c r="A40403" s="1">
        <v>43664</v>
      </c>
      <c r="B40403" t="s">
        <v>15</v>
      </c>
      <c r="C40403" t="s">
        <v>31</v>
      </c>
      <c r="D40403" t="s">
        <v>12</v>
      </c>
      <c r="E40403">
        <v>2</v>
      </c>
      <c r="F40403" s="2">
        <v>84939.763199999987</v>
      </c>
      <c r="G40403" s="2">
        <v>157217.7314797375</v>
      </c>
    </row>
    <row r="40404" spans="1:7" x14ac:dyDescent="0.4">
      <c r="A40404" s="1">
        <v>43664</v>
      </c>
      <c r="B40404" t="s">
        <v>15</v>
      </c>
      <c r="C40404" t="s">
        <v>18</v>
      </c>
      <c r="D40404" t="s">
        <v>5</v>
      </c>
      <c r="E40404">
        <v>3</v>
      </c>
      <c r="F40404" s="2">
        <v>41608.995999999999</v>
      </c>
      <c r="G40404" s="2">
        <v>93317.015647432025</v>
      </c>
    </row>
    <row r="40405" spans="1:7" x14ac:dyDescent="0.4">
      <c r="A40405" s="1">
        <v>43664</v>
      </c>
      <c r="B40405" t="s">
        <v>8</v>
      </c>
      <c r="C40405" t="s">
        <v>22</v>
      </c>
      <c r="D40405" t="s">
        <v>7</v>
      </c>
      <c r="E40405">
        <v>2</v>
      </c>
      <c r="F40405" s="2">
        <v>21097.238400000002</v>
      </c>
      <c r="G40405" s="2">
        <v>9504.8949637020996</v>
      </c>
    </row>
    <row r="40406" spans="1:7" x14ac:dyDescent="0.4">
      <c r="A40406" s="1">
        <v>43664</v>
      </c>
      <c r="B40406" t="s">
        <v>10</v>
      </c>
      <c r="C40406" t="s">
        <v>6</v>
      </c>
      <c r="D40406" t="s">
        <v>36</v>
      </c>
      <c r="E40406">
        <v>5</v>
      </c>
      <c r="F40406" s="2">
        <v>4395.3588</v>
      </c>
      <c r="G40406" s="2">
        <v>11124.832166934584</v>
      </c>
    </row>
    <row r="40407" spans="1:7" x14ac:dyDescent="0.4">
      <c r="A40407" s="1">
        <v>43664</v>
      </c>
      <c r="B40407" t="s">
        <v>15</v>
      </c>
      <c r="C40407" t="s">
        <v>28</v>
      </c>
      <c r="D40407" t="s">
        <v>12</v>
      </c>
      <c r="E40407">
        <v>1</v>
      </c>
      <c r="F40407" s="2">
        <v>47831.404499999997</v>
      </c>
      <c r="G40407" s="2">
        <v>161319.20865903812</v>
      </c>
    </row>
    <row r="40408" spans="1:7" x14ac:dyDescent="0.4">
      <c r="A40408" s="1">
        <v>43664</v>
      </c>
      <c r="B40408" t="s">
        <v>4</v>
      </c>
      <c r="C40408" t="s">
        <v>24</v>
      </c>
      <c r="D40408" t="s">
        <v>37</v>
      </c>
      <c r="E40408">
        <v>1</v>
      </c>
      <c r="F40408" s="2">
        <v>27224.396199999999</v>
      </c>
      <c r="G40408" s="2">
        <v>38266.945914298361</v>
      </c>
    </row>
    <row r="40409" spans="1:7" x14ac:dyDescent="0.4">
      <c r="A40409" s="1">
        <v>43664</v>
      </c>
      <c r="B40409" t="s">
        <v>8</v>
      </c>
      <c r="C40409" t="s">
        <v>17</v>
      </c>
      <c r="D40409" t="s">
        <v>5</v>
      </c>
      <c r="E40409">
        <v>2</v>
      </c>
      <c r="F40409" s="2">
        <v>17142.521000000001</v>
      </c>
      <c r="G40409" s="2">
        <v>110682.61014186949</v>
      </c>
    </row>
    <row r="40410" spans="1:7" x14ac:dyDescent="0.4">
      <c r="A40410" s="1">
        <v>43664</v>
      </c>
      <c r="B40410" t="s">
        <v>10</v>
      </c>
      <c r="C40410" t="s">
        <v>20</v>
      </c>
      <c r="D40410" t="s">
        <v>7</v>
      </c>
      <c r="E40410">
        <v>1</v>
      </c>
      <c r="F40410" s="2">
        <v>19663.294000000002</v>
      </c>
      <c r="G40410" s="2">
        <v>42829.837177837398</v>
      </c>
    </row>
    <row r="40411" spans="1:7" x14ac:dyDescent="0.4">
      <c r="A40411" s="1">
        <v>43664</v>
      </c>
      <c r="B40411" t="s">
        <v>8</v>
      </c>
      <c r="C40411" t="s">
        <v>14</v>
      </c>
      <c r="D40411" t="s">
        <v>36</v>
      </c>
      <c r="E40411">
        <v>3</v>
      </c>
      <c r="F40411" s="2">
        <v>3409.56</v>
      </c>
      <c r="G40411" s="2">
        <v>9873.4917596991927</v>
      </c>
    </row>
    <row r="40412" spans="1:7" x14ac:dyDescent="0.4">
      <c r="A40412" s="1">
        <v>43664</v>
      </c>
      <c r="B40412" t="s">
        <v>13</v>
      </c>
      <c r="C40412" t="s">
        <v>25</v>
      </c>
      <c r="D40412" t="s">
        <v>12</v>
      </c>
      <c r="E40412">
        <v>2</v>
      </c>
      <c r="F40412" s="2">
        <v>71477.94</v>
      </c>
      <c r="G40412" s="2">
        <v>131987.47675155208</v>
      </c>
    </row>
    <row r="40413" spans="1:7" x14ac:dyDescent="0.4">
      <c r="A40413" s="1">
        <v>43664</v>
      </c>
      <c r="B40413" t="s">
        <v>35</v>
      </c>
      <c r="C40413" t="s">
        <v>33</v>
      </c>
      <c r="D40413" t="s">
        <v>37</v>
      </c>
      <c r="E40413">
        <v>1</v>
      </c>
      <c r="F40413" s="2">
        <v>16490.540400000002</v>
      </c>
      <c r="G40413" s="2">
        <v>33221.730382957154</v>
      </c>
    </row>
    <row r="40414" spans="1:7" x14ac:dyDescent="0.4">
      <c r="A40414" s="1">
        <v>43664</v>
      </c>
      <c r="B40414" t="s">
        <v>13</v>
      </c>
      <c r="C40414" t="s">
        <v>26</v>
      </c>
      <c r="D40414" t="s">
        <v>5</v>
      </c>
      <c r="E40414">
        <v>2</v>
      </c>
      <c r="F40414" s="2">
        <v>30122.452999999998</v>
      </c>
      <c r="G40414" s="2">
        <v>103786.40573009886</v>
      </c>
    </row>
    <row r="40415" spans="1:7" x14ac:dyDescent="0.4">
      <c r="A40415" s="1">
        <v>43664</v>
      </c>
      <c r="B40415" t="s">
        <v>8</v>
      </c>
      <c r="C40415" t="s">
        <v>23</v>
      </c>
      <c r="D40415" t="s">
        <v>7</v>
      </c>
      <c r="E40415">
        <v>1</v>
      </c>
      <c r="F40415" s="2">
        <v>17875.841280000004</v>
      </c>
      <c r="G40415" s="2">
        <v>36043.84965254386</v>
      </c>
    </row>
    <row r="40416" spans="1:7" x14ac:dyDescent="0.4">
      <c r="A40416" s="1">
        <v>43664</v>
      </c>
      <c r="B40416" t="s">
        <v>19</v>
      </c>
      <c r="C40416" t="s">
        <v>11</v>
      </c>
      <c r="D40416" t="s">
        <v>12</v>
      </c>
      <c r="E40416">
        <v>1</v>
      </c>
      <c r="F40416" s="2">
        <v>37876.704299999998</v>
      </c>
      <c r="G40416" s="2">
        <v>69025.087198545065</v>
      </c>
    </row>
    <row r="40417" spans="1:7" x14ac:dyDescent="0.4">
      <c r="A40417" s="1">
        <v>43664</v>
      </c>
      <c r="B40417" t="s">
        <v>13</v>
      </c>
      <c r="C40417" t="s">
        <v>30</v>
      </c>
      <c r="D40417" t="s">
        <v>37</v>
      </c>
      <c r="E40417">
        <v>1</v>
      </c>
      <c r="F40417" s="2">
        <v>17779.939399999999</v>
      </c>
      <c r="G40417" s="2">
        <v>32356.446028689672</v>
      </c>
    </row>
    <row r="40418" spans="1:7" x14ac:dyDescent="0.4">
      <c r="A40418" s="1">
        <v>43664</v>
      </c>
      <c r="B40418" t="s">
        <v>35</v>
      </c>
      <c r="C40418" t="s">
        <v>21</v>
      </c>
      <c r="D40418" t="s">
        <v>5</v>
      </c>
      <c r="E40418">
        <v>3</v>
      </c>
      <c r="F40418" s="2">
        <v>40700.876499999998</v>
      </c>
      <c r="G40418" s="2">
        <v>89933.867000495433</v>
      </c>
    </row>
    <row r="40419" spans="1:7" x14ac:dyDescent="0.4">
      <c r="A40419" s="1">
        <v>43664</v>
      </c>
      <c r="B40419" t="s">
        <v>19</v>
      </c>
      <c r="C40419" t="s">
        <v>27</v>
      </c>
      <c r="D40419" t="s">
        <v>7</v>
      </c>
      <c r="E40419">
        <v>2</v>
      </c>
      <c r="F40419" s="2">
        <v>11377.3732</v>
      </c>
      <c r="G40419" s="2">
        <v>25331.499482140163</v>
      </c>
    </row>
    <row r="40420" spans="1:7" x14ac:dyDescent="0.4">
      <c r="A40420" s="1">
        <v>43664</v>
      </c>
      <c r="B40420" t="s">
        <v>13</v>
      </c>
      <c r="C40420" t="s">
        <v>29</v>
      </c>
      <c r="D40420" t="s">
        <v>36</v>
      </c>
      <c r="E40420">
        <v>5</v>
      </c>
      <c r="F40420" s="2">
        <v>3065.9976000000001</v>
      </c>
      <c r="G40420" s="2">
        <v>8687.0220193971145</v>
      </c>
    </row>
    <row r="40421" spans="1:7" x14ac:dyDescent="0.4">
      <c r="A40421" s="1">
        <v>43664</v>
      </c>
      <c r="B40421" t="s">
        <v>15</v>
      </c>
      <c r="C40421" t="s">
        <v>9</v>
      </c>
      <c r="D40421" t="s">
        <v>12</v>
      </c>
      <c r="E40421">
        <v>2</v>
      </c>
      <c r="F40421" s="2">
        <v>64774.879650000003</v>
      </c>
      <c r="G40421" s="2">
        <v>76259.358950932001</v>
      </c>
    </row>
    <row r="40422" spans="1:7" x14ac:dyDescent="0.4">
      <c r="A40422" s="1">
        <v>43664</v>
      </c>
      <c r="B40422" t="s">
        <v>35</v>
      </c>
      <c r="C40422" t="s">
        <v>16</v>
      </c>
      <c r="D40422" t="s">
        <v>37</v>
      </c>
      <c r="E40422">
        <v>1</v>
      </c>
      <c r="F40422" s="2">
        <v>14973.648000000001</v>
      </c>
      <c r="G40422" s="2">
        <v>28062.847197033996</v>
      </c>
    </row>
    <row r="40423" spans="1:7" x14ac:dyDescent="0.4">
      <c r="A40423" s="1">
        <v>43664</v>
      </c>
      <c r="B40423" t="s">
        <v>15</v>
      </c>
      <c r="C40423" t="s">
        <v>32</v>
      </c>
      <c r="D40423" t="s">
        <v>7</v>
      </c>
      <c r="E40423">
        <v>4</v>
      </c>
      <c r="F40423" s="2">
        <v>17862.911360000002</v>
      </c>
      <c r="G40423" s="2">
        <v>38368.05629562711</v>
      </c>
    </row>
    <row r="40424" spans="1:7" x14ac:dyDescent="0.4">
      <c r="A40424" s="1">
        <v>43664</v>
      </c>
      <c r="B40424" t="s">
        <v>8</v>
      </c>
      <c r="C40424" t="s">
        <v>31</v>
      </c>
      <c r="D40424" t="s">
        <v>36</v>
      </c>
      <c r="E40424">
        <v>2</v>
      </c>
      <c r="F40424" s="2">
        <v>1797.0374999999999</v>
      </c>
      <c r="G40424" s="2">
        <v>5758.2843024937501</v>
      </c>
    </row>
    <row r="40425" spans="1:7" x14ac:dyDescent="0.4">
      <c r="A40425" s="1">
        <v>43664</v>
      </c>
      <c r="B40425" t="s">
        <v>13</v>
      </c>
      <c r="C40425" t="s">
        <v>18</v>
      </c>
      <c r="D40425" t="s">
        <v>12</v>
      </c>
      <c r="E40425">
        <v>2</v>
      </c>
      <c r="F40425" s="2">
        <v>57399.119399999996</v>
      </c>
      <c r="G40425" s="2">
        <v>139720.99453022488</v>
      </c>
    </row>
    <row r="40426" spans="1:7" x14ac:dyDescent="0.4">
      <c r="A40426" s="1">
        <v>43664</v>
      </c>
      <c r="B40426" t="s">
        <v>19</v>
      </c>
      <c r="C40426" t="s">
        <v>22</v>
      </c>
      <c r="D40426" t="s">
        <v>37</v>
      </c>
      <c r="E40426">
        <v>1</v>
      </c>
      <c r="F40426" s="2">
        <v>14400.358399999999</v>
      </c>
      <c r="G40426" s="2">
        <v>9417.6597954216504</v>
      </c>
    </row>
    <row r="40427" spans="1:7" x14ac:dyDescent="0.4">
      <c r="A40427" s="1">
        <v>43664</v>
      </c>
      <c r="B40427" t="s">
        <v>8</v>
      </c>
      <c r="C40427" t="s">
        <v>6</v>
      </c>
      <c r="D40427" t="s">
        <v>5</v>
      </c>
      <c r="E40427">
        <v>2</v>
      </c>
      <c r="F40427" s="2">
        <v>27005.564299999998</v>
      </c>
      <c r="G40427" s="2">
        <v>77051.536421856857</v>
      </c>
    </row>
    <row r="40428" spans="1:7" x14ac:dyDescent="0.4">
      <c r="A40428" s="1">
        <v>43664</v>
      </c>
      <c r="B40428" t="s">
        <v>4</v>
      </c>
      <c r="C40428" t="s">
        <v>28</v>
      </c>
      <c r="D40428" t="s">
        <v>7</v>
      </c>
      <c r="E40428">
        <v>3</v>
      </c>
      <c r="F40428" s="2">
        <v>25825.230800000001</v>
      </c>
      <c r="G40428" s="2">
        <v>77474.024313376707</v>
      </c>
    </row>
    <row r="40429" spans="1:7" x14ac:dyDescent="0.4">
      <c r="A40429" s="1">
        <v>43664</v>
      </c>
      <c r="B40429" t="s">
        <v>8</v>
      </c>
      <c r="C40429" t="s">
        <v>24</v>
      </c>
      <c r="D40429" t="s">
        <v>36</v>
      </c>
      <c r="E40429">
        <v>3</v>
      </c>
      <c r="F40429" s="2">
        <v>4012.0199999999995</v>
      </c>
      <c r="G40429" s="2">
        <v>7448.3136535736294</v>
      </c>
    </row>
    <row r="40430" spans="1:7" x14ac:dyDescent="0.4">
      <c r="A40430" s="1">
        <v>43664</v>
      </c>
      <c r="B40430" t="s">
        <v>15</v>
      </c>
      <c r="C40430" t="s">
        <v>17</v>
      </c>
      <c r="D40430" t="s">
        <v>37</v>
      </c>
      <c r="E40430">
        <v>2</v>
      </c>
      <c r="F40430" s="2">
        <v>18743.897799999999</v>
      </c>
      <c r="G40430" s="2">
        <v>70720.877600671636</v>
      </c>
    </row>
    <row r="40431" spans="1:7" x14ac:dyDescent="0.4">
      <c r="A40431" s="1">
        <v>43664</v>
      </c>
      <c r="B40431" t="s">
        <v>8</v>
      </c>
      <c r="C40431" t="s">
        <v>20</v>
      </c>
      <c r="D40431" t="s">
        <v>5</v>
      </c>
      <c r="E40431">
        <v>2</v>
      </c>
      <c r="F40431" s="2">
        <v>15870.897000000001</v>
      </c>
      <c r="G40431" s="2">
        <v>81191.938315826104</v>
      </c>
    </row>
    <row r="40432" spans="1:7" x14ac:dyDescent="0.4">
      <c r="A40432" s="1">
        <v>43664</v>
      </c>
      <c r="B40432" t="s">
        <v>13</v>
      </c>
      <c r="C40432" t="s">
        <v>14</v>
      </c>
      <c r="D40432" t="s">
        <v>7</v>
      </c>
      <c r="E40432">
        <v>3</v>
      </c>
      <c r="F40432" s="2">
        <v>37538.556000000004</v>
      </c>
      <c r="G40432" s="2">
        <v>65476.011561328385</v>
      </c>
    </row>
    <row r="40433" spans="1:7" x14ac:dyDescent="0.4">
      <c r="A40433" s="1">
        <v>43664</v>
      </c>
      <c r="B40433" t="s">
        <v>8</v>
      </c>
      <c r="C40433" t="s">
        <v>25</v>
      </c>
      <c r="D40433" t="s">
        <v>36</v>
      </c>
      <c r="E40433">
        <v>3</v>
      </c>
      <c r="F40433" s="2">
        <v>1691.9790000000003</v>
      </c>
      <c r="G40433" s="2">
        <v>3429.1942319957998</v>
      </c>
    </row>
    <row r="40434" spans="1:7" x14ac:dyDescent="0.4">
      <c r="A40434" s="1">
        <v>43664</v>
      </c>
      <c r="B40434" t="s">
        <v>15</v>
      </c>
      <c r="C40434" t="s">
        <v>33</v>
      </c>
      <c r="D40434" t="s">
        <v>12</v>
      </c>
      <c r="E40434">
        <v>2</v>
      </c>
      <c r="F40434" s="2">
        <v>53809.245000000003</v>
      </c>
      <c r="G40434" s="2">
        <v>163939.81007581402</v>
      </c>
    </row>
    <row r="40435" spans="1:7" x14ac:dyDescent="0.4">
      <c r="A40435" s="1">
        <v>43664</v>
      </c>
      <c r="B40435" t="s">
        <v>13</v>
      </c>
      <c r="C40435" t="s">
        <v>26</v>
      </c>
      <c r="D40435" t="s">
        <v>37</v>
      </c>
      <c r="E40435">
        <v>2</v>
      </c>
      <c r="F40435" s="2">
        <v>31100.339999999997</v>
      </c>
      <c r="G40435" s="2">
        <v>46199.026213202094</v>
      </c>
    </row>
    <row r="40436" spans="1:7" x14ac:dyDescent="0.4">
      <c r="A40436" s="1">
        <v>43664</v>
      </c>
      <c r="B40436" t="s">
        <v>19</v>
      </c>
      <c r="C40436" t="s">
        <v>23</v>
      </c>
      <c r="D40436" t="s">
        <v>5</v>
      </c>
      <c r="E40436">
        <v>2</v>
      </c>
      <c r="F40436" s="2">
        <v>29722.2552</v>
      </c>
      <c r="G40436" s="2">
        <v>78850.621449938946</v>
      </c>
    </row>
    <row r="40437" spans="1:7" x14ac:dyDescent="0.4">
      <c r="A40437" s="1">
        <v>43664</v>
      </c>
      <c r="B40437" t="s">
        <v>15</v>
      </c>
      <c r="C40437" t="s">
        <v>11</v>
      </c>
      <c r="D40437" t="s">
        <v>7</v>
      </c>
      <c r="E40437">
        <v>2</v>
      </c>
      <c r="F40437" s="2">
        <v>15415.36672</v>
      </c>
      <c r="G40437" s="2">
        <v>45057.613215910518</v>
      </c>
    </row>
    <row r="40438" spans="1:7" x14ac:dyDescent="0.4">
      <c r="A40438" s="1">
        <v>43664</v>
      </c>
      <c r="B40438" t="s">
        <v>13</v>
      </c>
      <c r="C40438" t="s">
        <v>30</v>
      </c>
      <c r="D40438" t="s">
        <v>36</v>
      </c>
      <c r="E40438">
        <v>6</v>
      </c>
      <c r="F40438" s="2">
        <v>5192.1588000000002</v>
      </c>
      <c r="G40438" s="2">
        <v>5502.1438183072305</v>
      </c>
    </row>
    <row r="40439" spans="1:7" x14ac:dyDescent="0.4">
      <c r="A40439" s="1">
        <v>43664</v>
      </c>
      <c r="B40439" t="s">
        <v>8</v>
      </c>
      <c r="C40439" t="s">
        <v>21</v>
      </c>
      <c r="D40439" t="s">
        <v>12</v>
      </c>
      <c r="E40439">
        <v>2</v>
      </c>
      <c r="F40439" s="2">
        <v>61302.165749999993</v>
      </c>
      <c r="G40439" s="2">
        <v>179616.31995352751</v>
      </c>
    </row>
    <row r="40440" spans="1:7" x14ac:dyDescent="0.4">
      <c r="A40440" s="1">
        <v>43664</v>
      </c>
      <c r="B40440" t="s">
        <v>35</v>
      </c>
      <c r="C40440" t="s">
        <v>27</v>
      </c>
      <c r="D40440" t="s">
        <v>37</v>
      </c>
      <c r="E40440">
        <v>1</v>
      </c>
      <c r="F40440" s="2">
        <v>20592.177200000002</v>
      </c>
      <c r="G40440" s="2">
        <v>39713.329093272027</v>
      </c>
    </row>
    <row r="40441" spans="1:7" x14ac:dyDescent="0.4">
      <c r="A40441" s="1">
        <v>43664</v>
      </c>
      <c r="B40441" t="s">
        <v>8</v>
      </c>
      <c r="C40441" t="s">
        <v>29</v>
      </c>
      <c r="D40441" t="s">
        <v>5</v>
      </c>
      <c r="E40441">
        <v>1</v>
      </c>
      <c r="F40441" s="2">
        <v>13534.0924</v>
      </c>
      <c r="G40441" s="2">
        <v>43457.966838208093</v>
      </c>
    </row>
    <row r="40442" spans="1:7" x14ac:dyDescent="0.4">
      <c r="A40442" s="1">
        <v>43664</v>
      </c>
      <c r="B40442" t="s">
        <v>35</v>
      </c>
      <c r="C40442" t="s">
        <v>9</v>
      </c>
      <c r="D40442" t="s">
        <v>36</v>
      </c>
      <c r="E40442">
        <v>7</v>
      </c>
      <c r="F40442" s="2">
        <v>5487.6374999999998</v>
      </c>
      <c r="G40442" s="2">
        <v>6299.6744961553768</v>
      </c>
    </row>
    <row r="40443" spans="1:7" x14ac:dyDescent="0.4">
      <c r="A40443" s="1">
        <v>43664</v>
      </c>
      <c r="B40443" t="s">
        <v>13</v>
      </c>
      <c r="C40443" t="s">
        <v>16</v>
      </c>
      <c r="D40443" t="s">
        <v>12</v>
      </c>
      <c r="E40443">
        <v>2</v>
      </c>
      <c r="F40443" s="2">
        <v>65478.244650000008</v>
      </c>
      <c r="G40443" s="2">
        <v>178035.45773658773</v>
      </c>
    </row>
    <row r="40444" spans="1:7" x14ac:dyDescent="0.4">
      <c r="A40444" s="1">
        <v>43664</v>
      </c>
      <c r="B40444" t="s">
        <v>10</v>
      </c>
      <c r="C40444" t="s">
        <v>32</v>
      </c>
      <c r="D40444" t="s">
        <v>37</v>
      </c>
      <c r="E40444">
        <v>2</v>
      </c>
      <c r="F40444" s="2">
        <v>16521.364799999999</v>
      </c>
      <c r="G40444" s="2">
        <v>36205.630854451825</v>
      </c>
    </row>
    <row r="40445" spans="1:7" x14ac:dyDescent="0.4">
      <c r="A40445" s="1">
        <v>43664</v>
      </c>
      <c r="B40445" t="s">
        <v>15</v>
      </c>
      <c r="C40445" t="s">
        <v>31</v>
      </c>
      <c r="D40445" t="s">
        <v>5</v>
      </c>
      <c r="E40445">
        <v>6</v>
      </c>
      <c r="F40445" s="2">
        <v>44395.667200000004</v>
      </c>
      <c r="G40445" s="2">
        <v>239706.83363623731</v>
      </c>
    </row>
    <row r="40446" spans="1:7" x14ac:dyDescent="0.4">
      <c r="A40446" s="1">
        <v>43664</v>
      </c>
      <c r="B40446" t="s">
        <v>35</v>
      </c>
      <c r="C40446" t="s">
        <v>18</v>
      </c>
      <c r="D40446" t="s">
        <v>36</v>
      </c>
      <c r="E40446">
        <v>5</v>
      </c>
      <c r="F40446" s="2">
        <v>3566.4870000000001</v>
      </c>
      <c r="G40446" s="2">
        <v>6863.634290975031</v>
      </c>
    </row>
    <row r="40447" spans="1:7" x14ac:dyDescent="0.4">
      <c r="A40447" s="1">
        <v>43664</v>
      </c>
      <c r="B40447" t="s">
        <v>15</v>
      </c>
      <c r="C40447" t="s">
        <v>22</v>
      </c>
      <c r="D40447" t="s">
        <v>12</v>
      </c>
      <c r="E40447">
        <v>1</v>
      </c>
      <c r="F40447" s="2">
        <v>49083.104099999997</v>
      </c>
      <c r="G40447" s="2">
        <v>54659.633687319998</v>
      </c>
    </row>
    <row r="40448" spans="1:7" x14ac:dyDescent="0.4">
      <c r="A40448" s="1">
        <v>43664</v>
      </c>
      <c r="B40448" t="s">
        <v>15</v>
      </c>
      <c r="C40448" t="s">
        <v>6</v>
      </c>
      <c r="D40448" t="s">
        <v>37</v>
      </c>
      <c r="E40448">
        <v>2</v>
      </c>
      <c r="F40448" s="2">
        <v>21594.088999999996</v>
      </c>
      <c r="G40448" s="2">
        <v>54603.865150317979</v>
      </c>
    </row>
    <row r="40449" spans="1:7" x14ac:dyDescent="0.4">
      <c r="A40449" s="1">
        <v>43664</v>
      </c>
      <c r="B40449" t="s">
        <v>10</v>
      </c>
      <c r="C40449" t="s">
        <v>28</v>
      </c>
      <c r="D40449" t="s">
        <v>5</v>
      </c>
      <c r="E40449">
        <v>2</v>
      </c>
      <c r="F40449" s="2">
        <v>30353.4</v>
      </c>
      <c r="G40449" s="2">
        <v>140261.81176193801</v>
      </c>
    </row>
    <row r="40450" spans="1:7" x14ac:dyDescent="0.4">
      <c r="A40450" s="1">
        <v>43664</v>
      </c>
      <c r="B40450" t="s">
        <v>15</v>
      </c>
      <c r="C40450" t="s">
        <v>24</v>
      </c>
      <c r="D40450" t="s">
        <v>7</v>
      </c>
      <c r="E40450">
        <v>2</v>
      </c>
      <c r="F40450" s="2">
        <v>11108.884400000001</v>
      </c>
      <c r="G40450" s="2">
        <v>20774.556201901109</v>
      </c>
    </row>
    <row r="40451" spans="1:7" x14ac:dyDescent="0.4">
      <c r="A40451" s="1">
        <v>43664</v>
      </c>
      <c r="B40451" t="s">
        <v>19</v>
      </c>
      <c r="C40451" t="s">
        <v>17</v>
      </c>
      <c r="D40451" t="s">
        <v>36</v>
      </c>
      <c r="E40451">
        <v>5</v>
      </c>
      <c r="F40451" s="2">
        <v>3986.9759999999997</v>
      </c>
      <c r="G40451" s="2">
        <v>11123.347767419347</v>
      </c>
    </row>
    <row r="40452" spans="1:7" x14ac:dyDescent="0.4">
      <c r="A40452" s="1">
        <v>43664</v>
      </c>
      <c r="B40452" t="s">
        <v>35</v>
      </c>
      <c r="C40452" t="s">
        <v>20</v>
      </c>
      <c r="D40452" t="s">
        <v>12</v>
      </c>
      <c r="E40452">
        <v>2</v>
      </c>
      <c r="F40452" s="2">
        <v>63050.19</v>
      </c>
      <c r="G40452" s="2">
        <v>193838.71817462193</v>
      </c>
    </row>
    <row r="40453" spans="1:7" x14ac:dyDescent="0.4">
      <c r="A40453" s="1">
        <v>43664</v>
      </c>
      <c r="B40453" t="s">
        <v>8</v>
      </c>
      <c r="C40453" t="s">
        <v>14</v>
      </c>
      <c r="D40453" t="s">
        <v>34</v>
      </c>
      <c r="E40453">
        <v>1</v>
      </c>
      <c r="F40453" s="2">
        <v>23194.16505</v>
      </c>
      <c r="G40453" s="2">
        <v>68820.443098273085</v>
      </c>
    </row>
    <row r="40454" spans="1:7" x14ac:dyDescent="0.4">
      <c r="A40454" s="1">
        <v>43664</v>
      </c>
      <c r="B40454" t="s">
        <v>10</v>
      </c>
      <c r="C40454" t="s">
        <v>25</v>
      </c>
      <c r="D40454" t="s">
        <v>34</v>
      </c>
      <c r="E40454">
        <v>1</v>
      </c>
      <c r="F40454" s="2">
        <v>16834.47423</v>
      </c>
      <c r="G40454" s="2">
        <v>26872.438654791804</v>
      </c>
    </row>
    <row r="40455" spans="1:7" x14ac:dyDescent="0.4">
      <c r="A40455" s="1">
        <v>43664</v>
      </c>
      <c r="B40455" t="s">
        <v>8</v>
      </c>
      <c r="C40455" t="s">
        <v>33</v>
      </c>
      <c r="D40455" t="s">
        <v>34</v>
      </c>
      <c r="E40455">
        <v>1</v>
      </c>
      <c r="F40455" s="2">
        <v>10623.602430000001</v>
      </c>
      <c r="G40455" s="2">
        <v>38319.344331190063</v>
      </c>
    </row>
    <row r="40456" spans="1:7" x14ac:dyDescent="0.4">
      <c r="A40456" s="1">
        <v>43665</v>
      </c>
      <c r="B40456" t="s">
        <v>4</v>
      </c>
      <c r="C40456" t="s">
        <v>26</v>
      </c>
      <c r="D40456" t="s">
        <v>34</v>
      </c>
      <c r="E40456">
        <v>1</v>
      </c>
      <c r="F40456" s="2">
        <v>25271.842959999998</v>
      </c>
      <c r="G40456" s="2">
        <v>75146.360568086762</v>
      </c>
    </row>
    <row r="40457" spans="1:7" x14ac:dyDescent="0.4">
      <c r="A40457" s="1">
        <v>43665</v>
      </c>
      <c r="B40457" t="s">
        <v>15</v>
      </c>
      <c r="C40457" t="s">
        <v>23</v>
      </c>
      <c r="D40457" t="s">
        <v>34</v>
      </c>
      <c r="E40457">
        <v>3</v>
      </c>
      <c r="F40457" s="2">
        <v>28773.366299999998</v>
      </c>
      <c r="G40457" s="2">
        <v>82031.271297902815</v>
      </c>
    </row>
    <row r="40458" spans="1:7" x14ac:dyDescent="0.4">
      <c r="A40458" s="1">
        <v>43665</v>
      </c>
      <c r="B40458" t="s">
        <v>35</v>
      </c>
      <c r="C40458" t="s">
        <v>11</v>
      </c>
      <c r="D40458" t="s">
        <v>34</v>
      </c>
      <c r="E40458">
        <v>2</v>
      </c>
      <c r="F40458" s="2">
        <v>20721.195599999999</v>
      </c>
      <c r="G40458" s="2">
        <v>56728.690580648414</v>
      </c>
    </row>
    <row r="40459" spans="1:7" x14ac:dyDescent="0.4">
      <c r="A40459" s="1">
        <v>43665</v>
      </c>
      <c r="B40459" t="s">
        <v>35</v>
      </c>
      <c r="C40459" t="s">
        <v>30</v>
      </c>
      <c r="D40459" t="s">
        <v>34</v>
      </c>
      <c r="E40459">
        <v>1</v>
      </c>
      <c r="F40459" s="2">
        <v>25015.689719999995</v>
      </c>
      <c r="G40459" s="2">
        <v>41234.939984636068</v>
      </c>
    </row>
    <row r="40460" spans="1:7" x14ac:dyDescent="0.4">
      <c r="A40460" s="1">
        <v>43665</v>
      </c>
      <c r="B40460" t="s">
        <v>13</v>
      </c>
      <c r="C40460" t="s">
        <v>21</v>
      </c>
      <c r="D40460" t="s">
        <v>34</v>
      </c>
      <c r="E40460">
        <v>1</v>
      </c>
      <c r="F40460" s="2">
        <v>24661.8246</v>
      </c>
      <c r="G40460" s="2">
        <v>48484.860134057853</v>
      </c>
    </row>
    <row r="40461" spans="1:7" x14ac:dyDescent="0.4">
      <c r="A40461" s="1">
        <v>43665</v>
      </c>
      <c r="B40461" t="s">
        <v>19</v>
      </c>
      <c r="C40461" t="s">
        <v>27</v>
      </c>
      <c r="D40461" t="s">
        <v>34</v>
      </c>
      <c r="E40461">
        <v>2</v>
      </c>
      <c r="F40461" s="2">
        <v>26702.910359999998</v>
      </c>
      <c r="G40461" s="2">
        <v>67322.477735972003</v>
      </c>
    </row>
    <row r="40462" spans="1:7" x14ac:dyDescent="0.4">
      <c r="A40462" s="1">
        <v>43665</v>
      </c>
      <c r="B40462" t="s">
        <v>8</v>
      </c>
      <c r="C40462" t="s">
        <v>29</v>
      </c>
      <c r="D40462" t="s">
        <v>37</v>
      </c>
      <c r="E40462">
        <v>1</v>
      </c>
      <c r="F40462" s="2">
        <v>15423.292500000001</v>
      </c>
      <c r="G40462" s="2">
        <v>46070.317249658459</v>
      </c>
    </row>
    <row r="40463" spans="1:7" x14ac:dyDescent="0.4">
      <c r="A40463" s="1">
        <v>43665</v>
      </c>
      <c r="B40463" t="s">
        <v>15</v>
      </c>
      <c r="C40463" t="s">
        <v>9</v>
      </c>
      <c r="D40463" t="s">
        <v>5</v>
      </c>
      <c r="E40463">
        <v>4</v>
      </c>
      <c r="F40463" s="2">
        <v>36331.156499999997</v>
      </c>
      <c r="G40463" s="2">
        <v>75422.447262983871</v>
      </c>
    </row>
    <row r="40464" spans="1:7" x14ac:dyDescent="0.4">
      <c r="A40464" s="1">
        <v>43665</v>
      </c>
      <c r="B40464" t="s">
        <v>35</v>
      </c>
      <c r="C40464" t="s">
        <v>16</v>
      </c>
      <c r="D40464" t="s">
        <v>7</v>
      </c>
      <c r="E40464">
        <v>2</v>
      </c>
      <c r="F40464" s="2">
        <v>11320.582680000001</v>
      </c>
      <c r="G40464" s="2">
        <v>28668.522854736704</v>
      </c>
    </row>
    <row r="40465" spans="1:7" x14ac:dyDescent="0.4">
      <c r="A40465" s="1">
        <v>43665</v>
      </c>
      <c r="B40465" t="s">
        <v>4</v>
      </c>
      <c r="C40465" t="s">
        <v>32</v>
      </c>
      <c r="D40465" t="s">
        <v>36</v>
      </c>
      <c r="E40465">
        <v>6</v>
      </c>
      <c r="F40465" s="2">
        <v>8686.5921000000017</v>
      </c>
      <c r="G40465" s="2">
        <v>14130.652528957839</v>
      </c>
    </row>
    <row r="40466" spans="1:7" x14ac:dyDescent="0.4">
      <c r="A40466" s="1">
        <v>43665</v>
      </c>
      <c r="B40466" t="s">
        <v>4</v>
      </c>
      <c r="C40466" t="s">
        <v>31</v>
      </c>
      <c r="D40466" t="s">
        <v>12</v>
      </c>
      <c r="E40466">
        <v>2</v>
      </c>
      <c r="F40466" s="2">
        <v>60789.39675</v>
      </c>
      <c r="G40466" s="2">
        <v>181312.86206556263</v>
      </c>
    </row>
    <row r="40467" spans="1:7" x14ac:dyDescent="0.4">
      <c r="A40467" s="1">
        <v>43665</v>
      </c>
      <c r="B40467" t="s">
        <v>13</v>
      </c>
      <c r="C40467" t="s">
        <v>18</v>
      </c>
      <c r="D40467" t="s">
        <v>5</v>
      </c>
      <c r="E40467">
        <v>1</v>
      </c>
      <c r="F40467" s="2">
        <v>21262.503499999999</v>
      </c>
      <c r="G40467" s="2">
        <v>50431.386923887738</v>
      </c>
    </row>
    <row r="40468" spans="1:7" x14ac:dyDescent="0.4">
      <c r="A40468" s="1">
        <v>43665</v>
      </c>
      <c r="B40468" t="s">
        <v>19</v>
      </c>
      <c r="C40468" t="s">
        <v>22</v>
      </c>
      <c r="D40468" t="s">
        <v>7</v>
      </c>
      <c r="E40468">
        <v>1</v>
      </c>
      <c r="F40468" s="2">
        <v>12423.887520000002</v>
      </c>
      <c r="G40468" s="2">
        <v>8245.4538466619379</v>
      </c>
    </row>
    <row r="40469" spans="1:7" x14ac:dyDescent="0.4">
      <c r="A40469" s="1">
        <v>43665</v>
      </c>
      <c r="B40469" t="s">
        <v>19</v>
      </c>
      <c r="C40469" t="s">
        <v>6</v>
      </c>
      <c r="D40469" t="s">
        <v>36</v>
      </c>
      <c r="E40469">
        <v>4</v>
      </c>
      <c r="F40469" s="2">
        <v>5735.7696000000005</v>
      </c>
      <c r="G40469" s="2">
        <v>13111.908734009814</v>
      </c>
    </row>
    <row r="40470" spans="1:7" x14ac:dyDescent="0.4">
      <c r="A40470" s="1">
        <v>43665</v>
      </c>
      <c r="B40470" t="s">
        <v>4</v>
      </c>
      <c r="C40470" t="s">
        <v>28</v>
      </c>
      <c r="D40470" t="s">
        <v>12</v>
      </c>
      <c r="E40470">
        <v>2</v>
      </c>
      <c r="F40470" s="2">
        <v>52775.385300000009</v>
      </c>
      <c r="G40470" s="2">
        <v>154849.55544897963</v>
      </c>
    </row>
    <row r="40471" spans="1:7" x14ac:dyDescent="0.4">
      <c r="A40471" s="1">
        <v>43665</v>
      </c>
      <c r="B40471" t="s">
        <v>15</v>
      </c>
      <c r="C40471" t="s">
        <v>24</v>
      </c>
      <c r="D40471" t="s">
        <v>37</v>
      </c>
      <c r="E40471">
        <v>1</v>
      </c>
      <c r="F40471" s="2">
        <v>11751.992</v>
      </c>
      <c r="G40471" s="2">
        <v>40916.445283924426</v>
      </c>
    </row>
    <row r="40472" spans="1:7" x14ac:dyDescent="0.4">
      <c r="A40472" s="1">
        <v>43665</v>
      </c>
      <c r="B40472" t="s">
        <v>13</v>
      </c>
      <c r="C40472" t="s">
        <v>17</v>
      </c>
      <c r="D40472" t="s">
        <v>5</v>
      </c>
      <c r="E40472">
        <v>3</v>
      </c>
      <c r="F40472" s="2">
        <v>20830.695</v>
      </c>
      <c r="G40472" s="2">
        <v>139690.34367281248</v>
      </c>
    </row>
    <row r="40473" spans="1:7" x14ac:dyDescent="0.4">
      <c r="A40473" s="1">
        <v>43665</v>
      </c>
      <c r="B40473" t="s">
        <v>15</v>
      </c>
      <c r="C40473" t="s">
        <v>20</v>
      </c>
      <c r="D40473" t="s">
        <v>36</v>
      </c>
      <c r="E40473">
        <v>11</v>
      </c>
      <c r="F40473" s="2">
        <v>9339.2189999999973</v>
      </c>
      <c r="G40473" s="2">
        <v>27576.862607596588</v>
      </c>
    </row>
    <row r="40474" spans="1:7" x14ac:dyDescent="0.4">
      <c r="A40474" s="1">
        <v>43665</v>
      </c>
      <c r="B40474" t="s">
        <v>8</v>
      </c>
      <c r="C40474" t="s">
        <v>14</v>
      </c>
      <c r="D40474" t="s">
        <v>12</v>
      </c>
      <c r="E40474">
        <v>2</v>
      </c>
      <c r="F40474" s="2">
        <v>111949.27920000002</v>
      </c>
      <c r="G40474" s="2">
        <v>327481.23746701598</v>
      </c>
    </row>
    <row r="40475" spans="1:7" x14ac:dyDescent="0.4">
      <c r="A40475" s="1">
        <v>43665</v>
      </c>
      <c r="B40475" t="s">
        <v>15</v>
      </c>
      <c r="C40475" t="s">
        <v>25</v>
      </c>
      <c r="D40475" t="s">
        <v>37</v>
      </c>
      <c r="E40475">
        <v>1</v>
      </c>
      <c r="F40475" s="2">
        <v>21077.032499999998</v>
      </c>
      <c r="G40475" s="2">
        <v>35338.191233048994</v>
      </c>
    </row>
    <row r="40476" spans="1:7" x14ac:dyDescent="0.4">
      <c r="A40476" s="1">
        <v>43665</v>
      </c>
      <c r="B40476" t="s">
        <v>4</v>
      </c>
      <c r="C40476" t="s">
        <v>33</v>
      </c>
      <c r="D40476" t="s">
        <v>7</v>
      </c>
      <c r="E40476">
        <v>3</v>
      </c>
      <c r="F40476" s="2">
        <v>23050.123319999999</v>
      </c>
      <c r="G40476" s="2">
        <v>53982.371744301876</v>
      </c>
    </row>
    <row r="40477" spans="1:7" x14ac:dyDescent="0.4">
      <c r="A40477" s="1">
        <v>43665</v>
      </c>
      <c r="B40477" t="s">
        <v>8</v>
      </c>
      <c r="C40477" t="s">
        <v>26</v>
      </c>
      <c r="D40477" t="s">
        <v>36</v>
      </c>
      <c r="E40477">
        <v>2</v>
      </c>
      <c r="F40477" s="2">
        <v>2210.895</v>
      </c>
      <c r="G40477" s="2">
        <v>4373.8891889446004</v>
      </c>
    </row>
    <row r="40478" spans="1:7" x14ac:dyDescent="0.4">
      <c r="A40478" s="1">
        <v>43665</v>
      </c>
      <c r="B40478" t="s">
        <v>10</v>
      </c>
      <c r="C40478" t="s">
        <v>23</v>
      </c>
      <c r="D40478" t="s">
        <v>12</v>
      </c>
      <c r="E40478">
        <v>1</v>
      </c>
      <c r="F40478" s="2">
        <v>58716.03</v>
      </c>
      <c r="G40478" s="2">
        <v>170836.25950229861</v>
      </c>
    </row>
    <row r="40479" spans="1:7" x14ac:dyDescent="0.4">
      <c r="A40479" s="1">
        <v>43665</v>
      </c>
      <c r="B40479" t="s">
        <v>13</v>
      </c>
      <c r="C40479" t="s">
        <v>11</v>
      </c>
      <c r="D40479" t="s">
        <v>37</v>
      </c>
      <c r="E40479">
        <v>2</v>
      </c>
      <c r="F40479" s="2">
        <v>29191.516200000002</v>
      </c>
      <c r="G40479" s="2">
        <v>49945.293464936949</v>
      </c>
    </row>
    <row r="40480" spans="1:7" x14ac:dyDescent="0.4">
      <c r="A40480" s="1">
        <v>43665</v>
      </c>
      <c r="B40480" t="s">
        <v>15</v>
      </c>
      <c r="C40480" t="s">
        <v>30</v>
      </c>
      <c r="D40480" t="s">
        <v>5</v>
      </c>
      <c r="E40480">
        <v>5</v>
      </c>
      <c r="F40480" s="2">
        <v>75641.3698</v>
      </c>
      <c r="G40480" s="2">
        <v>174834.53233103713</v>
      </c>
    </row>
    <row r="40481" spans="1:7" x14ac:dyDescent="0.4">
      <c r="A40481" s="1">
        <v>43665</v>
      </c>
      <c r="B40481" t="s">
        <v>35</v>
      </c>
      <c r="C40481" t="s">
        <v>21</v>
      </c>
      <c r="D40481" t="s">
        <v>7</v>
      </c>
      <c r="E40481">
        <v>1</v>
      </c>
      <c r="F40481" s="2">
        <v>16268.093160000002</v>
      </c>
      <c r="G40481" s="2">
        <v>30395.633844754189</v>
      </c>
    </row>
    <row r="40482" spans="1:7" x14ac:dyDescent="0.4">
      <c r="A40482" s="1">
        <v>43665</v>
      </c>
      <c r="B40482" t="s">
        <v>13</v>
      </c>
      <c r="C40482" t="s">
        <v>27</v>
      </c>
      <c r="D40482" t="s">
        <v>36</v>
      </c>
      <c r="E40482">
        <v>3</v>
      </c>
      <c r="F40482" s="2">
        <v>4310.0342999999993</v>
      </c>
      <c r="G40482" s="2">
        <v>9383.7738096488156</v>
      </c>
    </row>
    <row r="40483" spans="1:7" x14ac:dyDescent="0.4">
      <c r="A40483" s="1">
        <v>43665</v>
      </c>
      <c r="B40483" t="s">
        <v>8</v>
      </c>
      <c r="C40483" t="s">
        <v>29</v>
      </c>
      <c r="D40483" t="s">
        <v>12</v>
      </c>
      <c r="E40483">
        <v>2</v>
      </c>
      <c r="F40483" s="2">
        <v>38456.142</v>
      </c>
      <c r="G40483" s="2">
        <v>179314.37382541117</v>
      </c>
    </row>
    <row r="40484" spans="1:7" x14ac:dyDescent="0.4">
      <c r="A40484" s="1">
        <v>43665</v>
      </c>
      <c r="B40484" t="s">
        <v>19</v>
      </c>
      <c r="C40484" t="s">
        <v>9</v>
      </c>
      <c r="D40484" t="s">
        <v>37</v>
      </c>
      <c r="E40484">
        <v>1</v>
      </c>
      <c r="F40484" s="2">
        <v>16415.041500000003</v>
      </c>
      <c r="G40484" s="2">
        <v>18426.837850151427</v>
      </c>
    </row>
    <row r="40485" spans="1:7" x14ac:dyDescent="0.4">
      <c r="A40485" s="1">
        <v>43665</v>
      </c>
      <c r="B40485" t="s">
        <v>13</v>
      </c>
      <c r="C40485" t="s">
        <v>16</v>
      </c>
      <c r="D40485" t="s">
        <v>5</v>
      </c>
      <c r="E40485">
        <v>4</v>
      </c>
      <c r="F40485" s="2">
        <v>31966.589400000001</v>
      </c>
      <c r="G40485" s="2">
        <v>74019.593606981478</v>
      </c>
    </row>
    <row r="40486" spans="1:7" x14ac:dyDescent="0.4">
      <c r="A40486" s="1">
        <v>43665</v>
      </c>
      <c r="B40486" t="s">
        <v>13</v>
      </c>
      <c r="C40486" t="s">
        <v>32</v>
      </c>
      <c r="D40486" t="s">
        <v>7</v>
      </c>
      <c r="E40486">
        <v>2</v>
      </c>
      <c r="F40486" s="2">
        <v>20477.109520000002</v>
      </c>
      <c r="G40486" s="2">
        <v>38081.433709175893</v>
      </c>
    </row>
    <row r="40487" spans="1:7" x14ac:dyDescent="0.4">
      <c r="A40487" s="1">
        <v>43665</v>
      </c>
      <c r="B40487" t="s">
        <v>35</v>
      </c>
      <c r="C40487" t="s">
        <v>31</v>
      </c>
      <c r="D40487" t="s">
        <v>36</v>
      </c>
      <c r="E40487">
        <v>4</v>
      </c>
      <c r="F40487" s="2">
        <v>3450.12</v>
      </c>
      <c r="G40487" s="2">
        <v>7357.1748952454864</v>
      </c>
    </row>
    <row r="40488" spans="1:7" x14ac:dyDescent="0.4">
      <c r="A40488" s="1">
        <v>43665</v>
      </c>
      <c r="B40488" t="s">
        <v>19</v>
      </c>
      <c r="C40488" t="s">
        <v>18</v>
      </c>
      <c r="D40488" t="s">
        <v>12</v>
      </c>
      <c r="E40488">
        <v>1</v>
      </c>
      <c r="F40488" s="2">
        <v>26819.654999999999</v>
      </c>
      <c r="G40488" s="2">
        <v>94253.968691539369</v>
      </c>
    </row>
    <row r="40489" spans="1:7" x14ac:dyDescent="0.4">
      <c r="A40489" s="1">
        <v>43665</v>
      </c>
      <c r="B40489" t="s">
        <v>15</v>
      </c>
      <c r="C40489" t="s">
        <v>22</v>
      </c>
      <c r="D40489" t="s">
        <v>37</v>
      </c>
      <c r="E40489">
        <v>2</v>
      </c>
      <c r="F40489" s="2">
        <v>20127.025600000001</v>
      </c>
      <c r="G40489" s="2">
        <v>19020.738120207134</v>
      </c>
    </row>
    <row r="40490" spans="1:7" x14ac:dyDescent="0.4">
      <c r="A40490" s="1">
        <v>43665</v>
      </c>
      <c r="B40490" t="s">
        <v>35</v>
      </c>
      <c r="C40490" t="s">
        <v>6</v>
      </c>
      <c r="D40490" t="s">
        <v>7</v>
      </c>
      <c r="E40490">
        <v>1</v>
      </c>
      <c r="F40490" s="2">
        <v>15267.628880000002</v>
      </c>
      <c r="G40490" s="2">
        <v>46648.275153506838</v>
      </c>
    </row>
    <row r="40491" spans="1:7" x14ac:dyDescent="0.4">
      <c r="A40491" s="1">
        <v>43665</v>
      </c>
      <c r="B40491" t="s">
        <v>15</v>
      </c>
      <c r="C40491" t="s">
        <v>28</v>
      </c>
      <c r="D40491" t="s">
        <v>12</v>
      </c>
      <c r="E40491">
        <v>2</v>
      </c>
      <c r="F40491" s="2">
        <v>54501.84</v>
      </c>
      <c r="G40491" s="2">
        <v>282771.06674124667</v>
      </c>
    </row>
    <row r="40492" spans="1:7" x14ac:dyDescent="0.4">
      <c r="A40492" s="1">
        <v>43665</v>
      </c>
      <c r="B40492" t="s">
        <v>13</v>
      </c>
      <c r="C40492" t="s">
        <v>24</v>
      </c>
      <c r="D40492" t="s">
        <v>37</v>
      </c>
      <c r="E40492">
        <v>2</v>
      </c>
      <c r="F40492" s="2">
        <v>25343.280000000002</v>
      </c>
      <c r="G40492" s="2">
        <v>56393.550484504864</v>
      </c>
    </row>
    <row r="40493" spans="1:7" x14ac:dyDescent="0.4">
      <c r="A40493" s="1">
        <v>43665</v>
      </c>
      <c r="B40493" t="s">
        <v>15</v>
      </c>
      <c r="C40493" t="s">
        <v>17</v>
      </c>
      <c r="D40493" t="s">
        <v>5</v>
      </c>
      <c r="E40493">
        <v>5</v>
      </c>
      <c r="F40493" s="2">
        <v>61435.316400000003</v>
      </c>
      <c r="G40493" s="2">
        <v>287639.49621173408</v>
      </c>
    </row>
    <row r="40494" spans="1:7" x14ac:dyDescent="0.4">
      <c r="A40494" s="1">
        <v>43665</v>
      </c>
      <c r="B40494" t="s">
        <v>19</v>
      </c>
      <c r="C40494" t="s">
        <v>20</v>
      </c>
      <c r="D40494" t="s">
        <v>7</v>
      </c>
      <c r="E40494">
        <v>2</v>
      </c>
      <c r="F40494" s="2">
        <v>15771.538640000002</v>
      </c>
      <c r="G40494" s="2">
        <v>39260.971860768077</v>
      </c>
    </row>
    <row r="40495" spans="1:7" x14ac:dyDescent="0.4">
      <c r="A40495" s="1">
        <v>43665</v>
      </c>
      <c r="B40495" t="s">
        <v>8</v>
      </c>
      <c r="C40495" t="s">
        <v>14</v>
      </c>
      <c r="D40495" t="s">
        <v>36</v>
      </c>
      <c r="E40495">
        <v>2</v>
      </c>
      <c r="F40495" s="2">
        <v>3226.9211999999998</v>
      </c>
      <c r="G40495" s="2">
        <v>7655.8157895980758</v>
      </c>
    </row>
    <row r="40496" spans="1:7" x14ac:dyDescent="0.4">
      <c r="A40496" s="1">
        <v>43665</v>
      </c>
      <c r="B40496" t="s">
        <v>4</v>
      </c>
      <c r="C40496" t="s">
        <v>25</v>
      </c>
      <c r="D40496" t="s">
        <v>12</v>
      </c>
      <c r="E40496">
        <v>1</v>
      </c>
      <c r="F40496" s="2">
        <v>71659.430699999997</v>
      </c>
      <c r="G40496" s="2">
        <v>165568.53352169329</v>
      </c>
    </row>
    <row r="40497" spans="1:7" x14ac:dyDescent="0.4">
      <c r="A40497" s="1">
        <v>43665</v>
      </c>
      <c r="B40497" t="s">
        <v>35</v>
      </c>
      <c r="C40497" t="s">
        <v>33</v>
      </c>
      <c r="D40497" t="s">
        <v>5</v>
      </c>
      <c r="E40497">
        <v>2</v>
      </c>
      <c r="F40497" s="2">
        <v>32483.119200000001</v>
      </c>
      <c r="G40497" s="2">
        <v>66556.549968342501</v>
      </c>
    </row>
    <row r="40498" spans="1:7" x14ac:dyDescent="0.4">
      <c r="A40498" s="1">
        <v>43665</v>
      </c>
      <c r="B40498" t="s">
        <v>15</v>
      </c>
      <c r="C40498" t="s">
        <v>26</v>
      </c>
      <c r="D40498" t="s">
        <v>7</v>
      </c>
      <c r="E40498">
        <v>3</v>
      </c>
      <c r="F40498" s="2">
        <v>14052.343760000002</v>
      </c>
      <c r="G40498" s="2">
        <v>48690.470415190452</v>
      </c>
    </row>
    <row r="40499" spans="1:7" x14ac:dyDescent="0.4">
      <c r="A40499" s="1">
        <v>43665</v>
      </c>
      <c r="B40499" t="s">
        <v>8</v>
      </c>
      <c r="C40499" t="s">
        <v>23</v>
      </c>
      <c r="D40499" t="s">
        <v>36</v>
      </c>
      <c r="E40499">
        <v>3</v>
      </c>
      <c r="F40499" s="2">
        <v>2961.2583</v>
      </c>
      <c r="G40499" s="2">
        <v>7011.2030873473723</v>
      </c>
    </row>
    <row r="40500" spans="1:7" x14ac:dyDescent="0.4">
      <c r="A40500" s="1">
        <v>43665</v>
      </c>
      <c r="B40500" t="s">
        <v>13</v>
      </c>
      <c r="C40500" t="s">
        <v>11</v>
      </c>
      <c r="D40500" t="s">
        <v>12</v>
      </c>
      <c r="E40500">
        <v>2</v>
      </c>
      <c r="F40500" s="2">
        <v>58787.945999999996</v>
      </c>
      <c r="G40500" s="2">
        <v>193876.34116346115</v>
      </c>
    </row>
    <row r="40501" spans="1:7" x14ac:dyDescent="0.4">
      <c r="A40501" s="1">
        <v>43665</v>
      </c>
      <c r="B40501" t="s">
        <v>15</v>
      </c>
      <c r="C40501" t="s">
        <v>30</v>
      </c>
      <c r="D40501" t="s">
        <v>37</v>
      </c>
      <c r="E40501">
        <v>1</v>
      </c>
      <c r="F40501" s="2">
        <v>19743.640199999998</v>
      </c>
      <c r="G40501" s="2">
        <v>27550.886202273468</v>
      </c>
    </row>
    <row r="40502" spans="1:7" x14ac:dyDescent="0.4">
      <c r="A40502" s="1">
        <v>43665</v>
      </c>
      <c r="B40502" t="s">
        <v>13</v>
      </c>
      <c r="C40502" t="s">
        <v>21</v>
      </c>
      <c r="D40502" t="s">
        <v>5</v>
      </c>
      <c r="E40502">
        <v>2</v>
      </c>
      <c r="F40502" s="2">
        <v>26258.146100000002</v>
      </c>
      <c r="G40502" s="2">
        <v>81227.980422957145</v>
      </c>
    </row>
    <row r="40503" spans="1:7" x14ac:dyDescent="0.4">
      <c r="A40503" s="1">
        <v>43665</v>
      </c>
      <c r="B40503" t="s">
        <v>13</v>
      </c>
      <c r="C40503" t="s">
        <v>27</v>
      </c>
      <c r="D40503" t="s">
        <v>7</v>
      </c>
      <c r="E40503">
        <v>3</v>
      </c>
      <c r="F40503" s="2">
        <v>19712.309760000004</v>
      </c>
      <c r="G40503" s="2">
        <v>39979.014851396503</v>
      </c>
    </row>
    <row r="40504" spans="1:7" x14ac:dyDescent="0.4">
      <c r="A40504" s="1">
        <v>43665</v>
      </c>
      <c r="B40504" t="s">
        <v>19</v>
      </c>
      <c r="C40504" t="s">
        <v>29</v>
      </c>
      <c r="D40504" t="s">
        <v>36</v>
      </c>
      <c r="E40504">
        <v>7</v>
      </c>
      <c r="F40504" s="2">
        <v>3369.7536</v>
      </c>
      <c r="G40504" s="2">
        <v>7583.8452444656659</v>
      </c>
    </row>
    <row r="40505" spans="1:7" x14ac:dyDescent="0.4">
      <c r="A40505" s="1">
        <v>43665</v>
      </c>
      <c r="B40505" t="s">
        <v>15</v>
      </c>
      <c r="C40505" t="s">
        <v>9</v>
      </c>
      <c r="D40505" t="s">
        <v>12</v>
      </c>
      <c r="E40505">
        <v>2</v>
      </c>
      <c r="F40505" s="2">
        <v>57121.977150000006</v>
      </c>
      <c r="G40505" s="2">
        <v>75301.111759157429</v>
      </c>
    </row>
    <row r="40506" spans="1:7" x14ac:dyDescent="0.4">
      <c r="A40506" s="1">
        <v>43665</v>
      </c>
      <c r="B40506" t="s">
        <v>8</v>
      </c>
      <c r="C40506" t="s">
        <v>16</v>
      </c>
      <c r="D40506" t="s">
        <v>37</v>
      </c>
      <c r="E40506">
        <v>2</v>
      </c>
      <c r="F40506" s="2">
        <v>33915.125999999997</v>
      </c>
      <c r="G40506" s="2">
        <v>32682.46830452812</v>
      </c>
    </row>
    <row r="40507" spans="1:7" x14ac:dyDescent="0.4">
      <c r="A40507" s="1">
        <v>43665</v>
      </c>
      <c r="B40507" t="s">
        <v>8</v>
      </c>
      <c r="C40507" t="s">
        <v>32</v>
      </c>
      <c r="D40507" t="s">
        <v>5</v>
      </c>
      <c r="E40507">
        <v>1</v>
      </c>
      <c r="F40507" s="2">
        <v>26756.086499999998</v>
      </c>
      <c r="G40507" s="2">
        <v>42569.193764001095</v>
      </c>
    </row>
    <row r="40508" spans="1:7" x14ac:dyDescent="0.4">
      <c r="A40508" s="1">
        <v>43665</v>
      </c>
      <c r="B40508" t="s">
        <v>35</v>
      </c>
      <c r="C40508" t="s">
        <v>31</v>
      </c>
      <c r="D40508" t="s">
        <v>7</v>
      </c>
      <c r="E40508">
        <v>2</v>
      </c>
      <c r="F40508" s="2">
        <v>14536.505040000002</v>
      </c>
      <c r="G40508" s="2">
        <v>28378.920629533081</v>
      </c>
    </row>
    <row r="40509" spans="1:7" x14ac:dyDescent="0.4">
      <c r="A40509" s="1">
        <v>43665</v>
      </c>
      <c r="B40509" t="s">
        <v>8</v>
      </c>
      <c r="C40509" t="s">
        <v>18</v>
      </c>
      <c r="D40509" t="s">
        <v>36</v>
      </c>
      <c r="E40509">
        <v>2</v>
      </c>
      <c r="F40509" s="2">
        <v>3254.5086000000001</v>
      </c>
      <c r="G40509" s="2">
        <v>5085.9910931502873</v>
      </c>
    </row>
    <row r="40510" spans="1:7" x14ac:dyDescent="0.4">
      <c r="A40510" s="1">
        <v>43665</v>
      </c>
      <c r="B40510" t="s">
        <v>13</v>
      </c>
      <c r="C40510" t="s">
        <v>22</v>
      </c>
      <c r="D40510" t="s">
        <v>37</v>
      </c>
      <c r="E40510">
        <v>2</v>
      </c>
      <c r="F40510" s="2">
        <v>24718.461599999999</v>
      </c>
      <c r="G40510" s="2">
        <v>21059.558187836137</v>
      </c>
    </row>
    <row r="40511" spans="1:7" x14ac:dyDescent="0.4">
      <c r="A40511" s="1">
        <v>43665</v>
      </c>
      <c r="B40511" t="s">
        <v>10</v>
      </c>
      <c r="C40511" t="s">
        <v>6</v>
      </c>
      <c r="D40511" t="s">
        <v>7</v>
      </c>
      <c r="E40511">
        <v>3</v>
      </c>
      <c r="F40511" s="2">
        <v>13880.868159999998</v>
      </c>
      <c r="G40511" s="2">
        <v>53322.216411224908</v>
      </c>
    </row>
    <row r="40512" spans="1:7" x14ac:dyDescent="0.4">
      <c r="A40512" s="1">
        <v>43665</v>
      </c>
      <c r="B40512" t="s">
        <v>15</v>
      </c>
      <c r="C40512" t="s">
        <v>28</v>
      </c>
      <c r="D40512" t="s">
        <v>36</v>
      </c>
      <c r="E40512">
        <v>12</v>
      </c>
      <c r="F40512" s="2">
        <v>7775.0784000000003</v>
      </c>
      <c r="G40512" s="2">
        <v>25630.195681172365</v>
      </c>
    </row>
    <row r="40513" spans="1:7" x14ac:dyDescent="0.4">
      <c r="A40513" s="1">
        <v>43665</v>
      </c>
      <c r="B40513" t="s">
        <v>15</v>
      </c>
      <c r="C40513" t="s">
        <v>24</v>
      </c>
      <c r="D40513" t="s">
        <v>37</v>
      </c>
      <c r="E40513">
        <v>2</v>
      </c>
      <c r="F40513" s="2">
        <v>15865.941000000001</v>
      </c>
      <c r="G40513" s="2">
        <v>37197.259285331624</v>
      </c>
    </row>
    <row r="40514" spans="1:7" x14ac:dyDescent="0.4">
      <c r="A40514" s="1">
        <v>43665</v>
      </c>
      <c r="B40514" t="s">
        <v>10</v>
      </c>
      <c r="C40514" t="s">
        <v>17</v>
      </c>
      <c r="D40514" t="s">
        <v>5</v>
      </c>
      <c r="E40514">
        <v>1</v>
      </c>
      <c r="F40514" s="2">
        <v>26198.360999999997</v>
      </c>
      <c r="G40514" s="2">
        <v>82460.368605517462</v>
      </c>
    </row>
    <row r="40515" spans="1:7" x14ac:dyDescent="0.4">
      <c r="A40515" s="1">
        <v>43665</v>
      </c>
      <c r="B40515" t="s">
        <v>15</v>
      </c>
      <c r="C40515" t="s">
        <v>20</v>
      </c>
      <c r="D40515" t="s">
        <v>7</v>
      </c>
      <c r="E40515">
        <v>4</v>
      </c>
      <c r="F40515" s="2">
        <v>22340.944080000001</v>
      </c>
      <c r="G40515" s="2">
        <v>61833.448511400777</v>
      </c>
    </row>
    <row r="40516" spans="1:7" x14ac:dyDescent="0.4">
      <c r="A40516" s="1">
        <v>43665</v>
      </c>
      <c r="B40516" t="s">
        <v>10</v>
      </c>
      <c r="C40516" t="s">
        <v>14</v>
      </c>
      <c r="D40516" t="s">
        <v>36</v>
      </c>
      <c r="E40516">
        <v>4</v>
      </c>
      <c r="F40516" s="2">
        <v>1832.5245</v>
      </c>
      <c r="G40516" s="2">
        <v>14042.192287260246</v>
      </c>
    </row>
    <row r="40517" spans="1:7" x14ac:dyDescent="0.4">
      <c r="A40517" s="1">
        <v>43665</v>
      </c>
      <c r="B40517" t="s">
        <v>15</v>
      </c>
      <c r="C40517" t="s">
        <v>25</v>
      </c>
      <c r="D40517" t="s">
        <v>12</v>
      </c>
      <c r="E40517">
        <v>2</v>
      </c>
      <c r="F40517" s="2">
        <v>75264.378300000011</v>
      </c>
      <c r="G40517" s="2">
        <v>138942.26969050977</v>
      </c>
    </row>
    <row r="40518" spans="1:7" x14ac:dyDescent="0.4">
      <c r="A40518" s="1">
        <v>43665</v>
      </c>
      <c r="B40518" t="s">
        <v>13</v>
      </c>
      <c r="C40518" t="s">
        <v>33</v>
      </c>
      <c r="D40518" t="s">
        <v>34</v>
      </c>
      <c r="E40518">
        <v>1</v>
      </c>
      <c r="F40518" s="2">
        <v>23911.608490000002</v>
      </c>
      <c r="G40518" s="2">
        <v>35589.091980179059</v>
      </c>
    </row>
    <row r="40519" spans="1:7" x14ac:dyDescent="0.4">
      <c r="A40519" s="1">
        <v>43665</v>
      </c>
      <c r="B40519" t="s">
        <v>8</v>
      </c>
      <c r="C40519" t="s">
        <v>26</v>
      </c>
      <c r="D40519" t="s">
        <v>34</v>
      </c>
      <c r="E40519">
        <v>1</v>
      </c>
      <c r="F40519" s="2">
        <v>18063.149999999998</v>
      </c>
      <c r="G40519" s="2">
        <v>23110.731335527744</v>
      </c>
    </row>
    <row r="40520" spans="1:7" x14ac:dyDescent="0.4">
      <c r="A40520" s="1">
        <v>43665</v>
      </c>
      <c r="B40520" t="s">
        <v>10</v>
      </c>
      <c r="C40520" t="s">
        <v>23</v>
      </c>
      <c r="D40520" t="s">
        <v>34</v>
      </c>
      <c r="E40520">
        <v>1</v>
      </c>
      <c r="F40520" s="2">
        <v>14177.180009999998</v>
      </c>
      <c r="G40520" s="2">
        <v>44404.040219694078</v>
      </c>
    </row>
    <row r="40521" spans="1:7" x14ac:dyDescent="0.4">
      <c r="A40521" s="1">
        <v>43665</v>
      </c>
      <c r="B40521" t="s">
        <v>8</v>
      </c>
      <c r="C40521" t="s">
        <v>11</v>
      </c>
      <c r="D40521" t="s">
        <v>34</v>
      </c>
      <c r="E40521">
        <v>1</v>
      </c>
      <c r="F40521" s="2">
        <v>10001.502</v>
      </c>
      <c r="G40521" s="2">
        <v>22685.901775460316</v>
      </c>
    </row>
    <row r="40522" spans="1:7" x14ac:dyDescent="0.4">
      <c r="A40522" s="1">
        <v>43665</v>
      </c>
      <c r="B40522" t="s">
        <v>8</v>
      </c>
      <c r="C40522" t="s">
        <v>30</v>
      </c>
      <c r="D40522" t="s">
        <v>34</v>
      </c>
      <c r="E40522">
        <v>1</v>
      </c>
      <c r="F40522" s="2">
        <v>15172.862249999998</v>
      </c>
      <c r="G40522" s="2">
        <v>23715.174214319035</v>
      </c>
    </row>
    <row r="40523" spans="1:7" x14ac:dyDescent="0.4">
      <c r="A40523" s="1">
        <v>43665</v>
      </c>
      <c r="B40523" t="s">
        <v>8</v>
      </c>
      <c r="C40523" t="s">
        <v>21</v>
      </c>
      <c r="D40523" t="s">
        <v>34</v>
      </c>
      <c r="E40523">
        <v>1</v>
      </c>
      <c r="F40523" s="2">
        <v>16705.626420000001</v>
      </c>
      <c r="G40523" s="2">
        <v>20117.365362135399</v>
      </c>
    </row>
    <row r="40524" spans="1:7" x14ac:dyDescent="0.4">
      <c r="A40524" s="1">
        <v>43666</v>
      </c>
      <c r="B40524" t="s">
        <v>15</v>
      </c>
      <c r="C40524" t="s">
        <v>27</v>
      </c>
      <c r="D40524" t="s">
        <v>34</v>
      </c>
      <c r="E40524">
        <v>8</v>
      </c>
      <c r="F40524" s="2">
        <v>28021.801499999998</v>
      </c>
      <c r="G40524" s="2">
        <v>103055.61116131417</v>
      </c>
    </row>
    <row r="40525" spans="1:7" x14ac:dyDescent="0.4">
      <c r="A40525" s="1">
        <v>43666</v>
      </c>
      <c r="B40525" t="s">
        <v>15</v>
      </c>
      <c r="C40525" t="s">
        <v>29</v>
      </c>
      <c r="D40525" t="s">
        <v>34</v>
      </c>
      <c r="E40525">
        <v>6</v>
      </c>
      <c r="F40525" s="2">
        <v>47573.248799999994</v>
      </c>
      <c r="G40525" s="2">
        <v>62625.885635305895</v>
      </c>
    </row>
    <row r="40526" spans="1:7" x14ac:dyDescent="0.4">
      <c r="A40526" s="1">
        <v>43666</v>
      </c>
      <c r="B40526" t="s">
        <v>4</v>
      </c>
      <c r="C40526" t="s">
        <v>9</v>
      </c>
      <c r="D40526" t="s">
        <v>34</v>
      </c>
      <c r="E40526">
        <v>6</v>
      </c>
      <c r="F40526" s="2">
        <v>36869.266279999996</v>
      </c>
      <c r="G40526" s="2">
        <v>38524.82652160705</v>
      </c>
    </row>
    <row r="40527" spans="1:7" x14ac:dyDescent="0.4">
      <c r="A40527" s="1">
        <v>43666</v>
      </c>
      <c r="B40527" t="s">
        <v>15</v>
      </c>
      <c r="C40527" t="s">
        <v>16</v>
      </c>
      <c r="D40527" t="s">
        <v>34</v>
      </c>
      <c r="E40527">
        <v>2</v>
      </c>
      <c r="F40527" s="2">
        <v>47952.339960000005</v>
      </c>
      <c r="G40527" s="2">
        <v>52797.594119602596</v>
      </c>
    </row>
    <row r="40528" spans="1:7" x14ac:dyDescent="0.4">
      <c r="A40528" s="1">
        <v>43666</v>
      </c>
      <c r="B40528" t="s">
        <v>13</v>
      </c>
      <c r="C40528" t="s">
        <v>32</v>
      </c>
      <c r="D40528" t="s">
        <v>34</v>
      </c>
      <c r="E40528">
        <v>1</v>
      </c>
      <c r="F40528" s="2">
        <v>22205.851359999997</v>
      </c>
      <c r="G40528" s="2">
        <v>59842.907836729784</v>
      </c>
    </row>
    <row r="40529" spans="1:7" x14ac:dyDescent="0.4">
      <c r="A40529" s="1">
        <v>43666</v>
      </c>
      <c r="B40529" t="s">
        <v>19</v>
      </c>
      <c r="C40529" t="s">
        <v>31</v>
      </c>
      <c r="D40529" t="s">
        <v>34</v>
      </c>
      <c r="E40529">
        <v>2</v>
      </c>
      <c r="F40529" s="2">
        <v>17318.93275</v>
      </c>
      <c r="G40529" s="2">
        <v>44210.870127988244</v>
      </c>
    </row>
    <row r="40530" spans="1:7" x14ac:dyDescent="0.4">
      <c r="A40530" s="1">
        <v>43666</v>
      </c>
      <c r="B40530" t="s">
        <v>35</v>
      </c>
      <c r="C40530" t="s">
        <v>18</v>
      </c>
      <c r="D40530" t="s">
        <v>34</v>
      </c>
      <c r="E40530">
        <v>2</v>
      </c>
      <c r="F40530" s="2">
        <v>34909.762019999995</v>
      </c>
      <c r="G40530" s="2">
        <v>51242.971962343261</v>
      </c>
    </row>
    <row r="40531" spans="1:7" x14ac:dyDescent="0.4">
      <c r="A40531" s="1">
        <v>43666</v>
      </c>
      <c r="B40531" t="s">
        <v>19</v>
      </c>
      <c r="C40531" t="s">
        <v>22</v>
      </c>
      <c r="D40531" t="s">
        <v>34</v>
      </c>
      <c r="E40531">
        <v>1</v>
      </c>
      <c r="F40531" s="2">
        <v>18803.751259999997</v>
      </c>
      <c r="G40531" s="2">
        <v>17477.3214489932</v>
      </c>
    </row>
    <row r="40532" spans="1:7" x14ac:dyDescent="0.4">
      <c r="A40532" s="1">
        <v>43666</v>
      </c>
      <c r="B40532" t="s">
        <v>35</v>
      </c>
      <c r="C40532" t="s">
        <v>6</v>
      </c>
      <c r="D40532" t="s">
        <v>37</v>
      </c>
      <c r="E40532">
        <v>1</v>
      </c>
      <c r="F40532" s="2">
        <v>22611.176100000001</v>
      </c>
      <c r="G40532" s="2">
        <v>58719.863653701192</v>
      </c>
    </row>
    <row r="40533" spans="1:7" x14ac:dyDescent="0.4">
      <c r="A40533" s="1">
        <v>43666</v>
      </c>
      <c r="B40533" t="s">
        <v>8</v>
      </c>
      <c r="C40533" t="s">
        <v>28</v>
      </c>
      <c r="D40533" t="s">
        <v>5</v>
      </c>
      <c r="E40533">
        <v>2</v>
      </c>
      <c r="F40533" s="2">
        <v>12958.394399999999</v>
      </c>
      <c r="G40533" s="2">
        <v>50190.109049681698</v>
      </c>
    </row>
    <row r="40534" spans="1:7" x14ac:dyDescent="0.4">
      <c r="A40534" s="1">
        <v>43666</v>
      </c>
      <c r="B40534" t="s">
        <v>8</v>
      </c>
      <c r="C40534" t="s">
        <v>24</v>
      </c>
      <c r="D40534" t="s">
        <v>7</v>
      </c>
      <c r="E40534">
        <v>3</v>
      </c>
      <c r="F40534" s="2">
        <v>18609.33136</v>
      </c>
      <c r="G40534" s="2">
        <v>41350.117309728186</v>
      </c>
    </row>
    <row r="40535" spans="1:7" x14ac:dyDescent="0.4">
      <c r="A40535" s="1">
        <v>43666</v>
      </c>
      <c r="B40535" t="s">
        <v>15</v>
      </c>
      <c r="C40535" t="s">
        <v>17</v>
      </c>
      <c r="D40535" t="s">
        <v>36</v>
      </c>
      <c r="E40535">
        <v>15</v>
      </c>
      <c r="F40535" s="2">
        <v>8649.2100000000009</v>
      </c>
      <c r="G40535" s="2">
        <v>27055.475570348801</v>
      </c>
    </row>
    <row r="40536" spans="1:7" x14ac:dyDescent="0.4">
      <c r="A40536" s="1">
        <v>43666</v>
      </c>
      <c r="B40536" t="s">
        <v>35</v>
      </c>
      <c r="C40536" t="s">
        <v>20</v>
      </c>
      <c r="D40536" t="s">
        <v>12</v>
      </c>
      <c r="E40536">
        <v>1</v>
      </c>
      <c r="F40536" s="2">
        <v>45492.012450000002</v>
      </c>
      <c r="G40536" s="2">
        <v>164371.25397288849</v>
      </c>
    </row>
    <row r="40537" spans="1:7" x14ac:dyDescent="0.4">
      <c r="A40537" s="1">
        <v>43666</v>
      </c>
      <c r="B40537" t="s">
        <v>4</v>
      </c>
      <c r="C40537" t="s">
        <v>14</v>
      </c>
      <c r="D40537" t="s">
        <v>37</v>
      </c>
      <c r="E40537">
        <v>1</v>
      </c>
      <c r="F40537" s="2">
        <v>38837.205000000002</v>
      </c>
      <c r="G40537" s="2">
        <v>88747.265939277917</v>
      </c>
    </row>
    <row r="40538" spans="1:7" x14ac:dyDescent="0.4">
      <c r="A40538" s="1">
        <v>43666</v>
      </c>
      <c r="B40538" t="s">
        <v>4</v>
      </c>
      <c r="C40538" t="s">
        <v>25</v>
      </c>
      <c r="D40538" t="s">
        <v>5</v>
      </c>
      <c r="E40538">
        <v>6</v>
      </c>
      <c r="F40538" s="2">
        <v>60870.8681</v>
      </c>
      <c r="G40538" s="2">
        <v>102001.77844458987</v>
      </c>
    </row>
    <row r="40539" spans="1:7" x14ac:dyDescent="0.4">
      <c r="A40539" s="1">
        <v>43666</v>
      </c>
      <c r="B40539" t="s">
        <v>13</v>
      </c>
      <c r="C40539" t="s">
        <v>33</v>
      </c>
      <c r="D40539" t="s">
        <v>36</v>
      </c>
      <c r="E40539">
        <v>6</v>
      </c>
      <c r="F40539" s="2">
        <v>3825.288599999999</v>
      </c>
      <c r="G40539" s="2">
        <v>10138.047327626642</v>
      </c>
    </row>
    <row r="40540" spans="1:7" x14ac:dyDescent="0.4">
      <c r="A40540" s="1">
        <v>43666</v>
      </c>
      <c r="B40540" t="s">
        <v>19</v>
      </c>
      <c r="C40540" t="s">
        <v>26</v>
      </c>
      <c r="D40540" t="s">
        <v>12</v>
      </c>
      <c r="E40540">
        <v>1</v>
      </c>
      <c r="F40540" s="2">
        <v>47136.347999999998</v>
      </c>
      <c r="G40540" s="2">
        <v>143971.03760309334</v>
      </c>
    </row>
    <row r="40541" spans="1:7" x14ac:dyDescent="0.4">
      <c r="A40541" s="1">
        <v>43666</v>
      </c>
      <c r="B40541" t="s">
        <v>4</v>
      </c>
      <c r="C40541" t="s">
        <v>23</v>
      </c>
      <c r="D40541" t="s">
        <v>37</v>
      </c>
      <c r="E40541">
        <v>1</v>
      </c>
      <c r="F40541" s="2">
        <v>30588.772499999999</v>
      </c>
      <c r="G40541" s="2">
        <v>98759.659049415073</v>
      </c>
    </row>
    <row r="40542" spans="1:7" x14ac:dyDescent="0.4">
      <c r="A40542" s="1">
        <v>43666</v>
      </c>
      <c r="B40542" t="s">
        <v>15</v>
      </c>
      <c r="C40542" t="s">
        <v>11</v>
      </c>
      <c r="D40542" t="s">
        <v>5</v>
      </c>
      <c r="E40542">
        <v>7</v>
      </c>
      <c r="F40542" s="2">
        <v>45253.8534</v>
      </c>
      <c r="G40542" s="2">
        <v>162947.55224261608</v>
      </c>
    </row>
    <row r="40543" spans="1:7" x14ac:dyDescent="0.4">
      <c r="A40543" s="1">
        <v>43666</v>
      </c>
      <c r="B40543" t="s">
        <v>15</v>
      </c>
      <c r="C40543" t="s">
        <v>30</v>
      </c>
      <c r="D40543" t="s">
        <v>7</v>
      </c>
      <c r="E40543">
        <v>1</v>
      </c>
      <c r="F40543" s="2">
        <v>10117.2644</v>
      </c>
      <c r="G40543" s="2">
        <v>42692.064763233124</v>
      </c>
    </row>
    <row r="40544" spans="1:7" x14ac:dyDescent="0.4">
      <c r="A40544" s="1">
        <v>43666</v>
      </c>
      <c r="B40544" t="s">
        <v>13</v>
      </c>
      <c r="C40544" t="s">
        <v>21</v>
      </c>
      <c r="D40544" t="s">
        <v>36</v>
      </c>
      <c r="E40544">
        <v>6</v>
      </c>
      <c r="F40544" s="2">
        <v>5755.5119999999988</v>
      </c>
      <c r="G40544" s="2">
        <v>11811.798144709295</v>
      </c>
    </row>
    <row r="40545" spans="1:7" x14ac:dyDescent="0.4">
      <c r="A40545" s="1">
        <v>43666</v>
      </c>
      <c r="B40545" t="s">
        <v>8</v>
      </c>
      <c r="C40545" t="s">
        <v>27</v>
      </c>
      <c r="D40545" t="s">
        <v>37</v>
      </c>
      <c r="E40545">
        <v>2</v>
      </c>
      <c r="F40545" s="2">
        <v>20849.671500000004</v>
      </c>
      <c r="G40545" s="2">
        <v>69348.642891370575</v>
      </c>
    </row>
    <row r="40546" spans="1:7" x14ac:dyDescent="0.4">
      <c r="A40546" s="1">
        <v>43666</v>
      </c>
      <c r="B40546" t="s">
        <v>10</v>
      </c>
      <c r="C40546" t="s">
        <v>29</v>
      </c>
      <c r="D40546" t="s">
        <v>5</v>
      </c>
      <c r="E40546">
        <v>2</v>
      </c>
      <c r="F40546" s="2">
        <v>26587.041999999998</v>
      </c>
      <c r="G40546" s="2">
        <v>52777.291464104448</v>
      </c>
    </row>
    <row r="40547" spans="1:7" x14ac:dyDescent="0.4">
      <c r="A40547" s="1">
        <v>43666</v>
      </c>
      <c r="B40547" t="s">
        <v>15</v>
      </c>
      <c r="C40547" t="s">
        <v>9</v>
      </c>
      <c r="D40547" t="s">
        <v>7</v>
      </c>
      <c r="E40547">
        <v>4</v>
      </c>
      <c r="F40547" s="2">
        <v>19243.439520000004</v>
      </c>
      <c r="G40547" s="2">
        <v>22321.149308472141</v>
      </c>
    </row>
    <row r="40548" spans="1:7" x14ac:dyDescent="0.4">
      <c r="A40548" s="1">
        <v>43666</v>
      </c>
      <c r="B40548" t="s">
        <v>4</v>
      </c>
      <c r="C40548" t="s">
        <v>16</v>
      </c>
      <c r="D40548" t="s">
        <v>12</v>
      </c>
      <c r="E40548">
        <v>2</v>
      </c>
      <c r="F40548" s="2">
        <v>89565.884850000002</v>
      </c>
      <c r="G40548" s="2">
        <v>136840.23592477897</v>
      </c>
    </row>
    <row r="40549" spans="1:7" x14ac:dyDescent="0.4">
      <c r="A40549" s="1">
        <v>43666</v>
      </c>
      <c r="B40549" t="s">
        <v>10</v>
      </c>
      <c r="C40549" t="s">
        <v>32</v>
      </c>
      <c r="D40549" t="s">
        <v>37</v>
      </c>
      <c r="E40549">
        <v>2</v>
      </c>
      <c r="F40549" s="2">
        <v>26243.920000000002</v>
      </c>
      <c r="G40549" s="2">
        <v>38950.823070039245</v>
      </c>
    </row>
    <row r="40550" spans="1:7" x14ac:dyDescent="0.4">
      <c r="A40550" s="1">
        <v>43666</v>
      </c>
      <c r="B40550" t="s">
        <v>8</v>
      </c>
      <c r="C40550" t="s">
        <v>31</v>
      </c>
      <c r="D40550" t="s">
        <v>5</v>
      </c>
      <c r="E40550">
        <v>1</v>
      </c>
      <c r="F40550" s="2">
        <v>25568.212600000003</v>
      </c>
      <c r="G40550" s="2">
        <v>43269.719898605355</v>
      </c>
    </row>
    <row r="40551" spans="1:7" x14ac:dyDescent="0.4">
      <c r="A40551" s="1">
        <v>43666</v>
      </c>
      <c r="B40551" t="s">
        <v>13</v>
      </c>
      <c r="C40551" t="s">
        <v>18</v>
      </c>
      <c r="D40551" t="s">
        <v>7</v>
      </c>
      <c r="E40551">
        <v>2</v>
      </c>
      <c r="F40551" s="2">
        <v>23041.614000000001</v>
      </c>
      <c r="G40551" s="2">
        <v>46139.371437787719</v>
      </c>
    </row>
    <row r="40552" spans="1:7" x14ac:dyDescent="0.4">
      <c r="A40552" s="1">
        <v>43666</v>
      </c>
      <c r="B40552" t="s">
        <v>15</v>
      </c>
      <c r="C40552" t="s">
        <v>22</v>
      </c>
      <c r="D40552" t="s">
        <v>36</v>
      </c>
      <c r="E40552">
        <v>10</v>
      </c>
      <c r="F40552" s="2">
        <v>8041.0125000000007</v>
      </c>
      <c r="G40552" s="2">
        <v>4772.8645608476909</v>
      </c>
    </row>
    <row r="40553" spans="1:7" x14ac:dyDescent="0.4">
      <c r="A40553" s="1">
        <v>43666</v>
      </c>
      <c r="B40553" t="s">
        <v>35</v>
      </c>
      <c r="C40553" t="s">
        <v>6</v>
      </c>
      <c r="D40553" t="s">
        <v>12</v>
      </c>
      <c r="E40553">
        <v>2</v>
      </c>
      <c r="F40553" s="2">
        <v>69089.706000000006</v>
      </c>
      <c r="G40553" s="2">
        <v>191895.63311580996</v>
      </c>
    </row>
    <row r="40554" spans="1:7" x14ac:dyDescent="0.4">
      <c r="A40554" s="1">
        <v>43666</v>
      </c>
      <c r="B40554" t="s">
        <v>8</v>
      </c>
      <c r="C40554" t="s">
        <v>28</v>
      </c>
      <c r="D40554" t="s">
        <v>37</v>
      </c>
      <c r="E40554">
        <v>1</v>
      </c>
      <c r="F40554" s="2">
        <v>19327.0936</v>
      </c>
      <c r="G40554" s="2">
        <v>56382.745477706259</v>
      </c>
    </row>
    <row r="40555" spans="1:7" x14ac:dyDescent="0.4">
      <c r="A40555" s="1">
        <v>43666</v>
      </c>
      <c r="B40555" t="s">
        <v>19</v>
      </c>
      <c r="C40555" t="s">
        <v>24</v>
      </c>
      <c r="D40555" t="s">
        <v>7</v>
      </c>
      <c r="E40555">
        <v>2</v>
      </c>
      <c r="F40555" s="2">
        <v>8656.1380800000006</v>
      </c>
      <c r="G40555" s="2">
        <v>24256.669662201039</v>
      </c>
    </row>
    <row r="40556" spans="1:7" x14ac:dyDescent="0.4">
      <c r="A40556" s="1">
        <v>43666</v>
      </c>
      <c r="B40556" t="s">
        <v>13</v>
      </c>
      <c r="C40556" t="s">
        <v>17</v>
      </c>
      <c r="D40556" t="s">
        <v>36</v>
      </c>
      <c r="E40556">
        <v>6</v>
      </c>
      <c r="F40556" s="2">
        <v>5366.7375000000002</v>
      </c>
      <c r="G40556" s="2">
        <v>17396.95157048406</v>
      </c>
    </row>
    <row r="40557" spans="1:7" x14ac:dyDescent="0.4">
      <c r="A40557" s="1">
        <v>43666</v>
      </c>
      <c r="B40557" t="s">
        <v>13</v>
      </c>
      <c r="C40557" t="s">
        <v>20</v>
      </c>
      <c r="D40557" t="s">
        <v>12</v>
      </c>
      <c r="E40557">
        <v>1</v>
      </c>
      <c r="F40557" s="2">
        <v>72824.467499999999</v>
      </c>
      <c r="G40557" s="2">
        <v>238043.90585113157</v>
      </c>
    </row>
    <row r="40558" spans="1:7" x14ac:dyDescent="0.4">
      <c r="A40558" s="1">
        <v>43666</v>
      </c>
      <c r="B40558" t="s">
        <v>19</v>
      </c>
      <c r="C40558" t="s">
        <v>14</v>
      </c>
      <c r="D40558" t="s">
        <v>37</v>
      </c>
      <c r="E40558">
        <v>1</v>
      </c>
      <c r="F40558" s="2">
        <v>16475.553899999999</v>
      </c>
      <c r="G40558" s="2">
        <v>44778.306712631762</v>
      </c>
    </row>
    <row r="40559" spans="1:7" x14ac:dyDescent="0.4">
      <c r="A40559" s="1">
        <v>43666</v>
      </c>
      <c r="B40559" t="s">
        <v>13</v>
      </c>
      <c r="C40559" t="s">
        <v>25</v>
      </c>
      <c r="D40559" t="s">
        <v>5</v>
      </c>
      <c r="E40559">
        <v>3</v>
      </c>
      <c r="F40559" s="2">
        <v>28711.559799999995</v>
      </c>
      <c r="G40559" s="2">
        <v>70585.753873746376</v>
      </c>
    </row>
    <row r="40560" spans="1:7" x14ac:dyDescent="0.4">
      <c r="A40560" s="1">
        <v>43666</v>
      </c>
      <c r="B40560" t="s">
        <v>15</v>
      </c>
      <c r="C40560" t="s">
        <v>33</v>
      </c>
      <c r="D40560" t="s">
        <v>7</v>
      </c>
      <c r="E40560">
        <v>2</v>
      </c>
      <c r="F40560" s="2">
        <v>16493.319360000001</v>
      </c>
      <c r="G40560" s="2">
        <v>41045.798164131411</v>
      </c>
    </row>
    <row r="40561" spans="1:7" x14ac:dyDescent="0.4">
      <c r="A40561" s="1">
        <v>43666</v>
      </c>
      <c r="B40561" t="s">
        <v>35</v>
      </c>
      <c r="C40561" t="s">
        <v>26</v>
      </c>
      <c r="D40561" t="s">
        <v>12</v>
      </c>
      <c r="E40561">
        <v>2</v>
      </c>
      <c r="F40561" s="2">
        <v>75969.775349999996</v>
      </c>
      <c r="G40561" s="2">
        <v>147448.56342022758</v>
      </c>
    </row>
    <row r="40562" spans="1:7" x14ac:dyDescent="0.4">
      <c r="A40562" s="1">
        <v>43666</v>
      </c>
      <c r="B40562" t="s">
        <v>15</v>
      </c>
      <c r="C40562" t="s">
        <v>23</v>
      </c>
      <c r="D40562" t="s">
        <v>37</v>
      </c>
      <c r="E40562">
        <v>3</v>
      </c>
      <c r="F40562" s="2">
        <v>23830.851000000002</v>
      </c>
      <c r="G40562" s="2">
        <v>51223.381344269066</v>
      </c>
    </row>
    <row r="40563" spans="1:7" x14ac:dyDescent="0.4">
      <c r="A40563" s="1">
        <v>43666</v>
      </c>
      <c r="B40563" t="s">
        <v>8</v>
      </c>
      <c r="C40563" t="s">
        <v>11</v>
      </c>
      <c r="D40563" t="s">
        <v>5</v>
      </c>
      <c r="E40563">
        <v>1</v>
      </c>
      <c r="F40563" s="2">
        <v>16663.171000000002</v>
      </c>
      <c r="G40563" s="2">
        <v>39330.872374439146</v>
      </c>
    </row>
    <row r="40564" spans="1:7" x14ac:dyDescent="0.4">
      <c r="A40564" s="1">
        <v>43666</v>
      </c>
      <c r="B40564" t="s">
        <v>13</v>
      </c>
      <c r="C40564" t="s">
        <v>30</v>
      </c>
      <c r="D40564" t="s">
        <v>7</v>
      </c>
      <c r="E40564">
        <v>3</v>
      </c>
      <c r="F40564" s="2">
        <v>14603.549919999999</v>
      </c>
      <c r="G40564" s="2">
        <v>26213.879084544864</v>
      </c>
    </row>
    <row r="40565" spans="1:7" x14ac:dyDescent="0.4">
      <c r="A40565" s="1">
        <v>43666</v>
      </c>
      <c r="B40565" t="s">
        <v>15</v>
      </c>
      <c r="C40565" t="s">
        <v>21</v>
      </c>
      <c r="D40565" t="s">
        <v>36</v>
      </c>
      <c r="E40565">
        <v>11</v>
      </c>
      <c r="F40565" s="2">
        <v>7375.5545999999986</v>
      </c>
      <c r="G40565" s="2">
        <v>22034.268308794333</v>
      </c>
    </row>
    <row r="40566" spans="1:7" x14ac:dyDescent="0.4">
      <c r="A40566" s="1">
        <v>43666</v>
      </c>
      <c r="B40566" t="s">
        <v>19</v>
      </c>
      <c r="C40566" t="s">
        <v>27</v>
      </c>
      <c r="D40566" t="s">
        <v>12</v>
      </c>
      <c r="E40566">
        <v>1</v>
      </c>
      <c r="F40566" s="2">
        <v>35274.677399999993</v>
      </c>
      <c r="G40566" s="2">
        <v>127987.28138595894</v>
      </c>
    </row>
    <row r="40567" spans="1:7" x14ac:dyDescent="0.4">
      <c r="A40567" s="1">
        <v>43666</v>
      </c>
      <c r="B40567" t="s">
        <v>4</v>
      </c>
      <c r="C40567" t="s">
        <v>29</v>
      </c>
      <c r="D40567" t="s">
        <v>37</v>
      </c>
      <c r="E40567">
        <v>2</v>
      </c>
      <c r="F40567" s="2">
        <v>16311.944000000001</v>
      </c>
      <c r="G40567" s="2">
        <v>55776.561211063337</v>
      </c>
    </row>
    <row r="40568" spans="1:7" x14ac:dyDescent="0.4">
      <c r="A40568" s="1">
        <v>43666</v>
      </c>
      <c r="B40568" t="s">
        <v>8</v>
      </c>
      <c r="C40568" t="s">
        <v>9</v>
      </c>
      <c r="D40568" t="s">
        <v>5</v>
      </c>
      <c r="E40568">
        <v>2</v>
      </c>
      <c r="F40568" s="2">
        <v>24778.8426</v>
      </c>
      <c r="G40568" s="2">
        <v>35138.720692548886</v>
      </c>
    </row>
    <row r="40569" spans="1:7" x14ac:dyDescent="0.4">
      <c r="A40569" s="1">
        <v>43666</v>
      </c>
      <c r="B40569" t="s">
        <v>35</v>
      </c>
      <c r="C40569" t="s">
        <v>16</v>
      </c>
      <c r="D40569" t="s">
        <v>36</v>
      </c>
      <c r="E40569">
        <v>7</v>
      </c>
      <c r="F40569" s="2">
        <v>3857.5680000000007</v>
      </c>
      <c r="G40569" s="2">
        <v>10727.631081232979</v>
      </c>
    </row>
    <row r="40570" spans="1:7" x14ac:dyDescent="0.4">
      <c r="A40570" s="1">
        <v>43666</v>
      </c>
      <c r="B40570" t="s">
        <v>15</v>
      </c>
      <c r="C40570" t="s">
        <v>32</v>
      </c>
      <c r="D40570" t="s">
        <v>12</v>
      </c>
      <c r="E40570">
        <v>2</v>
      </c>
      <c r="F40570" s="2">
        <v>100751.26499999998</v>
      </c>
      <c r="G40570" s="2">
        <v>213576.97639133234</v>
      </c>
    </row>
    <row r="40571" spans="1:7" x14ac:dyDescent="0.4">
      <c r="A40571" s="1">
        <v>43666</v>
      </c>
      <c r="B40571" t="s">
        <v>13</v>
      </c>
      <c r="C40571" t="s">
        <v>31</v>
      </c>
      <c r="D40571" t="s">
        <v>37</v>
      </c>
      <c r="E40571">
        <v>2</v>
      </c>
      <c r="F40571" s="2">
        <v>28124.564999999999</v>
      </c>
      <c r="G40571" s="2">
        <v>66827.277190036155</v>
      </c>
    </row>
    <row r="40572" spans="1:7" x14ac:dyDescent="0.4">
      <c r="A40572" s="1">
        <v>43666</v>
      </c>
      <c r="B40572" t="s">
        <v>8</v>
      </c>
      <c r="C40572" t="s">
        <v>18</v>
      </c>
      <c r="D40572" t="s">
        <v>5</v>
      </c>
      <c r="E40572">
        <v>1</v>
      </c>
      <c r="F40572" s="2">
        <v>13222.759000000002</v>
      </c>
      <c r="G40572" s="2">
        <v>36938.705154555071</v>
      </c>
    </row>
    <row r="40573" spans="1:7" x14ac:dyDescent="0.4">
      <c r="A40573" s="1">
        <v>43666</v>
      </c>
      <c r="B40573" t="s">
        <v>15</v>
      </c>
      <c r="C40573" t="s">
        <v>22</v>
      </c>
      <c r="D40573" t="s">
        <v>7</v>
      </c>
      <c r="E40573">
        <v>2</v>
      </c>
      <c r="F40573" s="2">
        <v>15857.76764</v>
      </c>
      <c r="G40573" s="2">
        <v>14767.465604677333</v>
      </c>
    </row>
    <row r="40574" spans="1:7" x14ac:dyDescent="0.4">
      <c r="A40574" s="1">
        <v>43666</v>
      </c>
      <c r="B40574" t="s">
        <v>13</v>
      </c>
      <c r="C40574" t="s">
        <v>6</v>
      </c>
      <c r="D40574" t="s">
        <v>36</v>
      </c>
      <c r="E40574">
        <v>3</v>
      </c>
      <c r="F40574" s="2">
        <v>3030.5219999999999</v>
      </c>
      <c r="G40574" s="2">
        <v>8329.4336781684833</v>
      </c>
    </row>
    <row r="40575" spans="1:7" x14ac:dyDescent="0.4">
      <c r="A40575" s="1">
        <v>43666</v>
      </c>
      <c r="B40575" t="s">
        <v>13</v>
      </c>
      <c r="C40575" t="s">
        <v>28</v>
      </c>
      <c r="D40575" t="s">
        <v>12</v>
      </c>
      <c r="E40575">
        <v>2</v>
      </c>
      <c r="F40575" s="2">
        <v>48870.114000000001</v>
      </c>
      <c r="G40575" s="2">
        <v>308555.25073921343</v>
      </c>
    </row>
    <row r="40576" spans="1:7" x14ac:dyDescent="0.4">
      <c r="A40576" s="1">
        <v>43666</v>
      </c>
      <c r="B40576" t="s">
        <v>15</v>
      </c>
      <c r="C40576" t="s">
        <v>24</v>
      </c>
      <c r="D40576" t="s">
        <v>37</v>
      </c>
      <c r="E40576">
        <v>1</v>
      </c>
      <c r="F40576" s="2">
        <v>15892.312800000002</v>
      </c>
      <c r="G40576" s="2">
        <v>49177.175268281106</v>
      </c>
    </row>
    <row r="40577" spans="1:7" x14ac:dyDescent="0.4">
      <c r="A40577" s="1">
        <v>43666</v>
      </c>
      <c r="B40577" t="s">
        <v>13</v>
      </c>
      <c r="C40577" t="s">
        <v>17</v>
      </c>
      <c r="D40577" t="s">
        <v>5</v>
      </c>
      <c r="E40577">
        <v>2</v>
      </c>
      <c r="F40577" s="2">
        <v>20911.101600000002</v>
      </c>
      <c r="G40577" s="2">
        <v>98718.218255161482</v>
      </c>
    </row>
    <row r="40578" spans="1:7" x14ac:dyDescent="0.4">
      <c r="A40578" s="1">
        <v>43666</v>
      </c>
      <c r="B40578" t="s">
        <v>8</v>
      </c>
      <c r="C40578" t="s">
        <v>20</v>
      </c>
      <c r="D40578" t="s">
        <v>7</v>
      </c>
      <c r="E40578">
        <v>4</v>
      </c>
      <c r="F40578" s="2">
        <v>19626.55128</v>
      </c>
      <c r="G40578" s="2">
        <v>62482.69714446531</v>
      </c>
    </row>
    <row r="40579" spans="1:7" x14ac:dyDescent="0.4">
      <c r="A40579" s="1">
        <v>43666</v>
      </c>
      <c r="B40579" t="s">
        <v>8</v>
      </c>
      <c r="C40579" t="s">
        <v>14</v>
      </c>
      <c r="D40579" t="s">
        <v>36</v>
      </c>
      <c r="E40579">
        <v>4</v>
      </c>
      <c r="F40579" s="2">
        <v>4055.8545000000004</v>
      </c>
      <c r="G40579" s="2">
        <v>12358.51522960305</v>
      </c>
    </row>
    <row r="40580" spans="1:7" x14ac:dyDescent="0.4">
      <c r="A40580" s="1">
        <v>43666</v>
      </c>
      <c r="B40580" t="s">
        <v>35</v>
      </c>
      <c r="C40580" t="s">
        <v>25</v>
      </c>
      <c r="D40580" t="s">
        <v>12</v>
      </c>
      <c r="E40580">
        <v>2</v>
      </c>
      <c r="F40580" s="2">
        <v>77124.701700000005</v>
      </c>
      <c r="G40580" s="2">
        <v>113173.86700887396</v>
      </c>
    </row>
    <row r="40581" spans="1:7" x14ac:dyDescent="0.4">
      <c r="A40581" s="1">
        <v>43666</v>
      </c>
      <c r="B40581" t="s">
        <v>35</v>
      </c>
      <c r="C40581" t="s">
        <v>33</v>
      </c>
      <c r="D40581" t="s">
        <v>5</v>
      </c>
      <c r="E40581">
        <v>4</v>
      </c>
      <c r="F40581" s="2">
        <v>42498.542999999998</v>
      </c>
      <c r="G40581" s="2">
        <v>140448.77117822925</v>
      </c>
    </row>
    <row r="40582" spans="1:7" x14ac:dyDescent="0.4">
      <c r="A40582" s="1">
        <v>43666</v>
      </c>
      <c r="B40582" t="s">
        <v>13</v>
      </c>
      <c r="C40582" t="s">
        <v>26</v>
      </c>
      <c r="D40582" t="s">
        <v>7</v>
      </c>
      <c r="E40582">
        <v>3</v>
      </c>
      <c r="F40582" s="2">
        <v>30864.81684</v>
      </c>
      <c r="G40582" s="2">
        <v>33741.562415220702</v>
      </c>
    </row>
    <row r="40583" spans="1:7" x14ac:dyDescent="0.4">
      <c r="A40583" s="1">
        <v>43666</v>
      </c>
      <c r="B40583" t="s">
        <v>10</v>
      </c>
      <c r="C40583" t="s">
        <v>23</v>
      </c>
      <c r="D40583" t="s">
        <v>12</v>
      </c>
      <c r="E40583">
        <v>1</v>
      </c>
      <c r="F40583" s="2">
        <v>45238.307850000005</v>
      </c>
      <c r="G40583" s="2">
        <v>266660.35431214474</v>
      </c>
    </row>
    <row r="40584" spans="1:7" x14ac:dyDescent="0.4">
      <c r="A40584" s="1">
        <v>43666</v>
      </c>
      <c r="B40584" t="s">
        <v>35</v>
      </c>
      <c r="C40584" t="s">
        <v>11</v>
      </c>
      <c r="D40584" t="s">
        <v>5</v>
      </c>
      <c r="E40584">
        <v>3</v>
      </c>
      <c r="F40584" s="2">
        <v>25947.181</v>
      </c>
      <c r="G40584" s="2">
        <v>63156.341645044631</v>
      </c>
    </row>
    <row r="40585" spans="1:7" x14ac:dyDescent="0.4">
      <c r="A40585" s="1">
        <v>43666</v>
      </c>
      <c r="B40585" t="s">
        <v>15</v>
      </c>
      <c r="C40585" t="s">
        <v>30</v>
      </c>
      <c r="D40585" t="s">
        <v>7</v>
      </c>
      <c r="E40585">
        <v>2</v>
      </c>
      <c r="F40585" s="2">
        <v>18650.885360000004</v>
      </c>
      <c r="G40585" s="2">
        <v>33825.022696225729</v>
      </c>
    </row>
    <row r="40586" spans="1:7" x14ac:dyDescent="0.4">
      <c r="A40586" s="1">
        <v>43666</v>
      </c>
      <c r="B40586" t="s">
        <v>10</v>
      </c>
      <c r="C40586" t="s">
        <v>21</v>
      </c>
      <c r="D40586" t="s">
        <v>36</v>
      </c>
      <c r="E40586">
        <v>4</v>
      </c>
      <c r="F40586" s="2">
        <v>3089.2608</v>
      </c>
      <c r="G40586" s="2">
        <v>10045.034479200245</v>
      </c>
    </row>
    <row r="40587" spans="1:7" x14ac:dyDescent="0.4">
      <c r="A40587" s="1">
        <v>43666</v>
      </c>
      <c r="B40587" t="s">
        <v>15</v>
      </c>
      <c r="C40587" t="s">
        <v>27</v>
      </c>
      <c r="D40587" t="s">
        <v>12</v>
      </c>
      <c r="E40587">
        <v>2</v>
      </c>
      <c r="F40587" s="2">
        <v>68951.387999999992</v>
      </c>
      <c r="G40587" s="2">
        <v>238673.3942706699</v>
      </c>
    </row>
    <row r="40588" spans="1:7" x14ac:dyDescent="0.4">
      <c r="A40588" s="1">
        <v>43666</v>
      </c>
      <c r="B40588" t="s">
        <v>15</v>
      </c>
      <c r="C40588" t="s">
        <v>29</v>
      </c>
      <c r="D40588" t="s">
        <v>37</v>
      </c>
      <c r="E40588">
        <v>1</v>
      </c>
      <c r="F40588" s="2">
        <v>20881.242599999998</v>
      </c>
      <c r="G40588" s="2">
        <v>38118.628771026721</v>
      </c>
    </row>
    <row r="40589" spans="1:7" x14ac:dyDescent="0.4">
      <c r="A40589" s="1">
        <v>43666</v>
      </c>
      <c r="B40589" t="s">
        <v>19</v>
      </c>
      <c r="C40589" t="s">
        <v>9</v>
      </c>
      <c r="D40589" t="s">
        <v>5</v>
      </c>
      <c r="E40589">
        <v>3</v>
      </c>
      <c r="F40589" s="2">
        <v>29840.888000000003</v>
      </c>
      <c r="G40589" s="2">
        <v>59150.694009657673</v>
      </c>
    </row>
    <row r="40590" spans="1:7" x14ac:dyDescent="0.4">
      <c r="A40590" s="1">
        <v>43666</v>
      </c>
      <c r="B40590" t="s">
        <v>35</v>
      </c>
      <c r="C40590" t="s">
        <v>16</v>
      </c>
      <c r="D40590" t="s">
        <v>7</v>
      </c>
      <c r="E40590">
        <v>4</v>
      </c>
      <c r="F40590" s="2">
        <v>18063.033120000004</v>
      </c>
      <c r="G40590" s="2">
        <v>35708.732059761285</v>
      </c>
    </row>
    <row r="40591" spans="1:7" x14ac:dyDescent="0.4">
      <c r="A40591" s="1">
        <v>43666</v>
      </c>
      <c r="B40591" t="s">
        <v>8</v>
      </c>
      <c r="C40591" t="s">
        <v>32</v>
      </c>
      <c r="D40591" t="s">
        <v>36</v>
      </c>
      <c r="E40591">
        <v>2</v>
      </c>
      <c r="F40591" s="2">
        <v>2890.6041</v>
      </c>
      <c r="G40591" s="2">
        <v>7584.5845759510521</v>
      </c>
    </row>
    <row r="40592" spans="1:7" x14ac:dyDescent="0.4">
      <c r="A40592" s="1">
        <v>43666</v>
      </c>
      <c r="B40592" t="s">
        <v>8</v>
      </c>
      <c r="C40592" t="s">
        <v>31</v>
      </c>
      <c r="D40592" t="s">
        <v>12</v>
      </c>
      <c r="E40592">
        <v>1</v>
      </c>
      <c r="F40592" s="2">
        <v>50184.550499999998</v>
      </c>
      <c r="G40592" s="2">
        <v>150146.00944607175</v>
      </c>
    </row>
    <row r="40593" spans="1:7" x14ac:dyDescent="0.4">
      <c r="A40593" s="1">
        <v>43666</v>
      </c>
      <c r="B40593" t="s">
        <v>35</v>
      </c>
      <c r="C40593" t="s">
        <v>18</v>
      </c>
      <c r="D40593" t="s">
        <v>37</v>
      </c>
      <c r="E40593">
        <v>1</v>
      </c>
      <c r="F40593" s="2">
        <v>25179.286700000001</v>
      </c>
      <c r="G40593" s="2">
        <v>22066.163859793625</v>
      </c>
    </row>
    <row r="40594" spans="1:7" x14ac:dyDescent="0.4">
      <c r="A40594" s="1">
        <v>43666</v>
      </c>
      <c r="B40594" t="s">
        <v>4</v>
      </c>
      <c r="C40594" t="s">
        <v>22</v>
      </c>
      <c r="D40594" t="s">
        <v>5</v>
      </c>
      <c r="E40594">
        <v>5</v>
      </c>
      <c r="F40594" s="2">
        <v>42136.581400000003</v>
      </c>
      <c r="G40594" s="2">
        <v>36002.281659073895</v>
      </c>
    </row>
    <row r="40595" spans="1:7" x14ac:dyDescent="0.4">
      <c r="A40595" s="1">
        <v>43666</v>
      </c>
      <c r="B40595" t="s">
        <v>4</v>
      </c>
      <c r="C40595" t="s">
        <v>6</v>
      </c>
      <c r="D40595" t="s">
        <v>7</v>
      </c>
      <c r="E40595">
        <v>2</v>
      </c>
      <c r="F40595" s="2">
        <v>21828.849600000001</v>
      </c>
      <c r="G40595" s="2">
        <v>81452.584081684152</v>
      </c>
    </row>
    <row r="40596" spans="1:7" x14ac:dyDescent="0.4">
      <c r="A40596" s="1">
        <v>43666</v>
      </c>
      <c r="B40596" t="s">
        <v>4</v>
      </c>
      <c r="C40596" t="s">
        <v>28</v>
      </c>
      <c r="D40596" t="s">
        <v>36</v>
      </c>
      <c r="E40596">
        <v>9</v>
      </c>
      <c r="F40596" s="2">
        <v>4145.1692999999996</v>
      </c>
      <c r="G40596" s="2">
        <v>18600.282937770069</v>
      </c>
    </row>
    <row r="40597" spans="1:7" x14ac:dyDescent="0.4">
      <c r="A40597" s="1">
        <v>43666</v>
      </c>
      <c r="B40597" t="s">
        <v>19</v>
      </c>
      <c r="C40597" t="s">
        <v>24</v>
      </c>
      <c r="D40597" t="s">
        <v>37</v>
      </c>
      <c r="E40597">
        <v>1</v>
      </c>
      <c r="F40597" s="2">
        <v>13580.177999999998</v>
      </c>
      <c r="G40597" s="2">
        <v>21953.346541692106</v>
      </c>
    </row>
    <row r="40598" spans="1:7" x14ac:dyDescent="0.4">
      <c r="A40598" s="1">
        <v>43666</v>
      </c>
      <c r="B40598" t="s">
        <v>19</v>
      </c>
      <c r="C40598" t="s">
        <v>17</v>
      </c>
      <c r="D40598" t="s">
        <v>5</v>
      </c>
      <c r="E40598">
        <v>4</v>
      </c>
      <c r="F40598" s="2">
        <v>25311.253000000001</v>
      </c>
      <c r="G40598" s="2">
        <v>146190.01052649561</v>
      </c>
    </row>
    <row r="40599" spans="1:7" x14ac:dyDescent="0.4">
      <c r="A40599" s="1">
        <v>43666</v>
      </c>
      <c r="B40599" t="s">
        <v>4</v>
      </c>
      <c r="C40599" t="s">
        <v>20</v>
      </c>
      <c r="D40599" t="s">
        <v>7</v>
      </c>
      <c r="E40599">
        <v>3</v>
      </c>
      <c r="F40599" s="2">
        <v>28439.743080000004</v>
      </c>
      <c r="G40599" s="2">
        <v>57256.800939857872</v>
      </c>
    </row>
    <row r="40600" spans="1:7" x14ac:dyDescent="0.4">
      <c r="A40600" s="1">
        <v>43666</v>
      </c>
      <c r="B40600" t="s">
        <v>15</v>
      </c>
      <c r="C40600" t="s">
        <v>14</v>
      </c>
      <c r="D40600" t="s">
        <v>36</v>
      </c>
      <c r="E40600">
        <v>9</v>
      </c>
      <c r="F40600" s="2">
        <v>5997.5585999999994</v>
      </c>
      <c r="G40600" s="2">
        <v>24579.525584111423</v>
      </c>
    </row>
    <row r="40601" spans="1:7" x14ac:dyDescent="0.4">
      <c r="A40601" s="1">
        <v>43666</v>
      </c>
      <c r="B40601" t="s">
        <v>10</v>
      </c>
      <c r="C40601" t="s">
        <v>25</v>
      </c>
      <c r="D40601" t="s">
        <v>34</v>
      </c>
      <c r="E40601">
        <v>1</v>
      </c>
      <c r="F40601" s="2">
        <v>15962.450279999997</v>
      </c>
      <c r="G40601" s="2">
        <v>32097.4741556429</v>
      </c>
    </row>
    <row r="40602" spans="1:7" x14ac:dyDescent="0.4">
      <c r="A40602" s="1">
        <v>43666</v>
      </c>
      <c r="B40602" t="s">
        <v>8</v>
      </c>
      <c r="C40602" t="s">
        <v>33</v>
      </c>
      <c r="D40602" t="s">
        <v>34</v>
      </c>
      <c r="E40602">
        <v>1</v>
      </c>
      <c r="F40602" s="2">
        <v>13718.893999999998</v>
      </c>
      <c r="G40602" s="2">
        <v>30355.034971887879</v>
      </c>
    </row>
    <row r="40603" spans="1:7" x14ac:dyDescent="0.4">
      <c r="A40603" s="1">
        <v>43666</v>
      </c>
      <c r="B40603" t="s">
        <v>8</v>
      </c>
      <c r="C40603" t="s">
        <v>26</v>
      </c>
      <c r="D40603" t="s">
        <v>34</v>
      </c>
      <c r="E40603">
        <v>1</v>
      </c>
      <c r="F40603" s="2">
        <v>13822.001829999999</v>
      </c>
      <c r="G40603" s="2">
        <v>38460.51982054548</v>
      </c>
    </row>
    <row r="40604" spans="1:7" x14ac:dyDescent="0.4">
      <c r="A40604" s="1">
        <v>43666</v>
      </c>
      <c r="B40604" t="s">
        <v>13</v>
      </c>
      <c r="C40604" t="s">
        <v>23</v>
      </c>
      <c r="D40604" t="s">
        <v>34</v>
      </c>
      <c r="E40604">
        <v>1</v>
      </c>
      <c r="F40604" s="2">
        <v>16569.605779999998</v>
      </c>
      <c r="G40604" s="2">
        <v>49047.152506565486</v>
      </c>
    </row>
    <row r="40605" spans="1:7" x14ac:dyDescent="0.4">
      <c r="A40605" s="1">
        <v>43666</v>
      </c>
      <c r="B40605" t="s">
        <v>8</v>
      </c>
      <c r="C40605" t="s">
        <v>11</v>
      </c>
      <c r="D40605" t="s">
        <v>34</v>
      </c>
      <c r="E40605">
        <v>1</v>
      </c>
      <c r="F40605" s="2">
        <v>12093.77939</v>
      </c>
      <c r="G40605" s="2">
        <v>29012.977760961643</v>
      </c>
    </row>
    <row r="40606" spans="1:7" x14ac:dyDescent="0.4">
      <c r="A40606" s="1">
        <v>43666</v>
      </c>
      <c r="B40606" t="s">
        <v>8</v>
      </c>
      <c r="C40606" t="s">
        <v>30</v>
      </c>
      <c r="D40606" t="s">
        <v>34</v>
      </c>
      <c r="E40606">
        <v>1</v>
      </c>
      <c r="F40606" s="2">
        <v>14020.501949999998</v>
      </c>
      <c r="G40606" s="2">
        <v>25632.091683527324</v>
      </c>
    </row>
    <row r="40607" spans="1:7" x14ac:dyDescent="0.4">
      <c r="A40607" s="1">
        <v>43667</v>
      </c>
      <c r="B40607" t="s">
        <v>4</v>
      </c>
      <c r="C40607" t="s">
        <v>21</v>
      </c>
      <c r="D40607" t="s">
        <v>34</v>
      </c>
      <c r="E40607">
        <v>4</v>
      </c>
      <c r="F40607" s="2">
        <v>36131.265520000001</v>
      </c>
      <c r="G40607" s="2">
        <v>66031.846466285046</v>
      </c>
    </row>
    <row r="40608" spans="1:7" x14ac:dyDescent="0.4">
      <c r="A40608" s="1">
        <v>43667</v>
      </c>
      <c r="B40608" t="s">
        <v>15</v>
      </c>
      <c r="C40608" t="s">
        <v>27</v>
      </c>
      <c r="D40608" t="s">
        <v>34</v>
      </c>
      <c r="E40608">
        <v>3</v>
      </c>
      <c r="F40608" s="2">
        <v>32376.238579999997</v>
      </c>
      <c r="G40608" s="2">
        <v>82641.454518477141</v>
      </c>
    </row>
    <row r="40609" spans="1:7" x14ac:dyDescent="0.4">
      <c r="A40609" s="1">
        <v>43667</v>
      </c>
      <c r="B40609" t="s">
        <v>15</v>
      </c>
      <c r="C40609" t="s">
        <v>29</v>
      </c>
      <c r="D40609" t="s">
        <v>34</v>
      </c>
      <c r="E40609">
        <v>2</v>
      </c>
      <c r="F40609" s="2">
        <v>38360.514499999997</v>
      </c>
      <c r="G40609" s="2">
        <v>78142.267074368618</v>
      </c>
    </row>
    <row r="40610" spans="1:7" x14ac:dyDescent="0.4">
      <c r="A40610" s="1">
        <v>43667</v>
      </c>
      <c r="B40610" t="s">
        <v>15</v>
      </c>
      <c r="C40610" t="s">
        <v>9</v>
      </c>
      <c r="D40610" t="s">
        <v>34</v>
      </c>
      <c r="E40610">
        <v>2</v>
      </c>
      <c r="F40610" s="2">
        <v>34921.466229999998</v>
      </c>
      <c r="G40610" s="2">
        <v>34903.120130235577</v>
      </c>
    </row>
    <row r="40611" spans="1:7" x14ac:dyDescent="0.4">
      <c r="A40611" s="1">
        <v>43667</v>
      </c>
      <c r="B40611" t="s">
        <v>35</v>
      </c>
      <c r="C40611" t="s">
        <v>16</v>
      </c>
      <c r="D40611" t="s">
        <v>34</v>
      </c>
      <c r="E40611">
        <v>1</v>
      </c>
      <c r="F40611" s="2">
        <v>20791.017659999998</v>
      </c>
      <c r="G40611" s="2">
        <v>38399.411431396817</v>
      </c>
    </row>
    <row r="40612" spans="1:7" x14ac:dyDescent="0.4">
      <c r="A40612" s="1">
        <v>43667</v>
      </c>
      <c r="B40612" t="s">
        <v>13</v>
      </c>
      <c r="C40612" t="s">
        <v>32</v>
      </c>
      <c r="D40612" t="s">
        <v>34</v>
      </c>
      <c r="E40612">
        <v>2</v>
      </c>
      <c r="F40612" s="2">
        <v>20486.289599999996</v>
      </c>
      <c r="G40612" s="2">
        <v>37105.179171171825</v>
      </c>
    </row>
    <row r="40613" spans="1:7" x14ac:dyDescent="0.4">
      <c r="A40613" s="1">
        <v>43667</v>
      </c>
      <c r="B40613" t="s">
        <v>10</v>
      </c>
      <c r="C40613" t="s">
        <v>31</v>
      </c>
      <c r="D40613" t="s">
        <v>34</v>
      </c>
      <c r="E40613">
        <v>3</v>
      </c>
      <c r="F40613" s="2">
        <v>16550.495989999999</v>
      </c>
      <c r="G40613" s="2">
        <v>65331.294771022222</v>
      </c>
    </row>
    <row r="40614" spans="1:7" x14ac:dyDescent="0.4">
      <c r="A40614" s="1">
        <v>43667</v>
      </c>
      <c r="B40614" t="s">
        <v>13</v>
      </c>
      <c r="C40614" t="s">
        <v>18</v>
      </c>
      <c r="D40614" t="s">
        <v>34</v>
      </c>
      <c r="E40614">
        <v>1</v>
      </c>
      <c r="F40614" s="2">
        <v>15711.812760000001</v>
      </c>
      <c r="G40614" s="2">
        <v>27874.473556039437</v>
      </c>
    </row>
    <row r="40615" spans="1:7" x14ac:dyDescent="0.4">
      <c r="A40615" s="1">
        <v>43667</v>
      </c>
      <c r="B40615" t="s">
        <v>13</v>
      </c>
      <c r="C40615" t="s">
        <v>22</v>
      </c>
      <c r="D40615" t="s">
        <v>34</v>
      </c>
      <c r="E40615">
        <v>1</v>
      </c>
      <c r="F40615" s="2">
        <v>17369.19009</v>
      </c>
      <c r="G40615" s="2">
        <v>18970.746177395999</v>
      </c>
    </row>
    <row r="40616" spans="1:7" x14ac:dyDescent="0.4">
      <c r="A40616" s="1">
        <v>43667</v>
      </c>
      <c r="B40616" t="s">
        <v>15</v>
      </c>
      <c r="C40616" t="s">
        <v>6</v>
      </c>
      <c r="D40616" t="s">
        <v>12</v>
      </c>
      <c r="E40616">
        <v>1</v>
      </c>
      <c r="F40616" s="2">
        <v>70825.148400000005</v>
      </c>
      <c r="G40616" s="2">
        <v>245873.53839843822</v>
      </c>
    </row>
    <row r="40617" spans="1:7" x14ac:dyDescent="0.4">
      <c r="A40617" s="1">
        <v>43667</v>
      </c>
      <c r="B40617" t="s">
        <v>15</v>
      </c>
      <c r="C40617" t="s">
        <v>28</v>
      </c>
      <c r="D40617" t="s">
        <v>5</v>
      </c>
      <c r="E40617">
        <v>3</v>
      </c>
      <c r="F40617" s="2">
        <v>71888.839500000002</v>
      </c>
      <c r="G40617" s="2">
        <v>180571.37748977417</v>
      </c>
    </row>
    <row r="40618" spans="1:7" x14ac:dyDescent="0.4">
      <c r="A40618" s="1">
        <v>43667</v>
      </c>
      <c r="B40618" t="s">
        <v>8</v>
      </c>
      <c r="C40618" t="s">
        <v>24</v>
      </c>
      <c r="D40618" t="s">
        <v>7</v>
      </c>
      <c r="E40618">
        <v>4</v>
      </c>
      <c r="F40618" s="2">
        <v>24268.077400000002</v>
      </c>
      <c r="G40618" s="2">
        <v>39609.163700876074</v>
      </c>
    </row>
    <row r="40619" spans="1:7" x14ac:dyDescent="0.4">
      <c r="A40619" s="1">
        <v>43667</v>
      </c>
      <c r="B40619" t="s">
        <v>10</v>
      </c>
      <c r="C40619" t="s">
        <v>17</v>
      </c>
      <c r="D40619" t="s">
        <v>36</v>
      </c>
      <c r="E40619">
        <v>3</v>
      </c>
      <c r="F40619" s="2">
        <v>3373.0766999999996</v>
      </c>
      <c r="G40619" s="2">
        <v>10456.119348280834</v>
      </c>
    </row>
    <row r="40620" spans="1:7" x14ac:dyDescent="0.4">
      <c r="A40620" s="1">
        <v>43667</v>
      </c>
      <c r="B40620" t="s">
        <v>15</v>
      </c>
      <c r="C40620" t="s">
        <v>20</v>
      </c>
      <c r="D40620" t="s">
        <v>12</v>
      </c>
      <c r="E40620">
        <v>2</v>
      </c>
      <c r="F40620" s="2">
        <v>91198.96875</v>
      </c>
      <c r="G40620" s="2">
        <v>359809.32335503947</v>
      </c>
    </row>
    <row r="40621" spans="1:7" x14ac:dyDescent="0.4">
      <c r="A40621" s="1">
        <v>43667</v>
      </c>
      <c r="B40621" t="s">
        <v>4</v>
      </c>
      <c r="C40621" t="s">
        <v>14</v>
      </c>
      <c r="D40621" t="s">
        <v>37</v>
      </c>
      <c r="E40621">
        <v>1</v>
      </c>
      <c r="F40621" s="2">
        <v>31332.527999999998</v>
      </c>
      <c r="G40621" s="2">
        <v>103169.8731475458</v>
      </c>
    </row>
    <row r="40622" spans="1:7" x14ac:dyDescent="0.4">
      <c r="A40622" s="1">
        <v>43667</v>
      </c>
      <c r="B40622" t="s">
        <v>8</v>
      </c>
      <c r="C40622" t="s">
        <v>25</v>
      </c>
      <c r="D40622" t="s">
        <v>5</v>
      </c>
      <c r="E40622">
        <v>2</v>
      </c>
      <c r="F40622" s="2">
        <v>15769.731400000001</v>
      </c>
      <c r="G40622" s="2">
        <v>50901.50320443837</v>
      </c>
    </row>
    <row r="40623" spans="1:7" x14ac:dyDescent="0.4">
      <c r="A40623" s="1">
        <v>43667</v>
      </c>
      <c r="B40623" t="s">
        <v>10</v>
      </c>
      <c r="C40623" t="s">
        <v>33</v>
      </c>
      <c r="D40623" t="s">
        <v>7</v>
      </c>
      <c r="E40623">
        <v>3</v>
      </c>
      <c r="F40623" s="2">
        <v>21505.854800000001</v>
      </c>
      <c r="G40623" s="2">
        <v>50975.165583567432</v>
      </c>
    </row>
    <row r="40624" spans="1:7" x14ac:dyDescent="0.4">
      <c r="A40624" s="1">
        <v>43667</v>
      </c>
      <c r="B40624" t="s">
        <v>8</v>
      </c>
      <c r="C40624" t="s">
        <v>26</v>
      </c>
      <c r="D40624" t="s">
        <v>36</v>
      </c>
      <c r="E40624">
        <v>4</v>
      </c>
      <c r="F40624" s="2">
        <v>3951.1583999999998</v>
      </c>
      <c r="G40624" s="2">
        <v>5856.8047295516017</v>
      </c>
    </row>
    <row r="40625" spans="1:7" x14ac:dyDescent="0.4">
      <c r="A40625" s="1">
        <v>43667</v>
      </c>
      <c r="B40625" t="s">
        <v>13</v>
      </c>
      <c r="C40625" t="s">
        <v>23</v>
      </c>
      <c r="D40625" t="s">
        <v>12</v>
      </c>
      <c r="E40625">
        <v>1</v>
      </c>
      <c r="F40625" s="2">
        <v>102620.06370000001</v>
      </c>
      <c r="G40625" s="2">
        <v>321178.11581510678</v>
      </c>
    </row>
    <row r="40626" spans="1:7" x14ac:dyDescent="0.4">
      <c r="A40626" s="1">
        <v>43667</v>
      </c>
      <c r="B40626" t="s">
        <v>35</v>
      </c>
      <c r="C40626" t="s">
        <v>11</v>
      </c>
      <c r="D40626" t="s">
        <v>37</v>
      </c>
      <c r="E40626">
        <v>1</v>
      </c>
      <c r="F40626" s="2">
        <v>14065.8125</v>
      </c>
      <c r="G40626" s="2">
        <v>31392.782983020716</v>
      </c>
    </row>
    <row r="40627" spans="1:7" x14ac:dyDescent="0.4">
      <c r="A40627" s="1">
        <v>43667</v>
      </c>
      <c r="B40627" t="s">
        <v>13</v>
      </c>
      <c r="C40627" t="s">
        <v>30</v>
      </c>
      <c r="D40627" t="s">
        <v>5</v>
      </c>
      <c r="E40627">
        <v>3</v>
      </c>
      <c r="F40627" s="2">
        <v>29823.068200000002</v>
      </c>
      <c r="G40627" s="2">
        <v>84163.71233570711</v>
      </c>
    </row>
    <row r="40628" spans="1:7" x14ac:dyDescent="0.4">
      <c r="A40628" s="1">
        <v>43667</v>
      </c>
      <c r="B40628" t="s">
        <v>8</v>
      </c>
      <c r="C40628" t="s">
        <v>21</v>
      </c>
      <c r="D40628" t="s">
        <v>7</v>
      </c>
      <c r="E40628">
        <v>3</v>
      </c>
      <c r="F40628" s="2">
        <v>17180.99064</v>
      </c>
      <c r="G40628" s="2">
        <v>51352.593401004859</v>
      </c>
    </row>
    <row r="40629" spans="1:7" x14ac:dyDescent="0.4">
      <c r="A40629" s="1">
        <v>43667</v>
      </c>
      <c r="B40629" t="s">
        <v>19</v>
      </c>
      <c r="C40629" t="s">
        <v>27</v>
      </c>
      <c r="D40629" t="s">
        <v>12</v>
      </c>
      <c r="E40629">
        <v>1</v>
      </c>
      <c r="F40629" s="2">
        <v>43455.031200000005</v>
      </c>
      <c r="G40629" s="2">
        <v>165856.6034189651</v>
      </c>
    </row>
    <row r="40630" spans="1:7" x14ac:dyDescent="0.4">
      <c r="A40630" s="1">
        <v>43667</v>
      </c>
      <c r="B40630" t="s">
        <v>13</v>
      </c>
      <c r="C40630" t="s">
        <v>29</v>
      </c>
      <c r="D40630" t="s">
        <v>37</v>
      </c>
      <c r="E40630">
        <v>2</v>
      </c>
      <c r="F40630" s="2">
        <v>35766.272899999996</v>
      </c>
      <c r="G40630" s="2">
        <v>77873.238419658781</v>
      </c>
    </row>
    <row r="40631" spans="1:7" x14ac:dyDescent="0.4">
      <c r="A40631" s="1">
        <v>43667</v>
      </c>
      <c r="B40631" t="s">
        <v>35</v>
      </c>
      <c r="C40631" t="s">
        <v>9</v>
      </c>
      <c r="D40631" t="s">
        <v>5</v>
      </c>
      <c r="E40631">
        <v>4</v>
      </c>
      <c r="F40631" s="2">
        <v>40152.881999999998</v>
      </c>
      <c r="G40631" s="2">
        <v>47962.966411701258</v>
      </c>
    </row>
    <row r="40632" spans="1:7" x14ac:dyDescent="0.4">
      <c r="A40632" s="1">
        <v>43667</v>
      </c>
      <c r="B40632" t="s">
        <v>19</v>
      </c>
      <c r="C40632" t="s">
        <v>16</v>
      </c>
      <c r="D40632" t="s">
        <v>7</v>
      </c>
      <c r="E40632">
        <v>1</v>
      </c>
      <c r="F40632" s="2">
        <v>10818.316680000002</v>
      </c>
      <c r="G40632" s="2">
        <v>19799.132193526955</v>
      </c>
    </row>
    <row r="40633" spans="1:7" x14ac:dyDescent="0.4">
      <c r="A40633" s="1">
        <v>43667</v>
      </c>
      <c r="B40633" t="s">
        <v>13</v>
      </c>
      <c r="C40633" t="s">
        <v>32</v>
      </c>
      <c r="D40633" t="s">
        <v>36</v>
      </c>
      <c r="E40633">
        <v>5</v>
      </c>
      <c r="F40633" s="2">
        <v>3921.5777999999996</v>
      </c>
      <c r="G40633" s="2">
        <v>5343.0135739373191</v>
      </c>
    </row>
    <row r="40634" spans="1:7" x14ac:dyDescent="0.4">
      <c r="A40634" s="1">
        <v>43667</v>
      </c>
      <c r="B40634" t="s">
        <v>15</v>
      </c>
      <c r="C40634" t="s">
        <v>31</v>
      </c>
      <c r="D40634" t="s">
        <v>12</v>
      </c>
      <c r="E40634">
        <v>2</v>
      </c>
      <c r="F40634" s="2">
        <v>92646.551400000026</v>
      </c>
      <c r="G40634" s="2">
        <v>240805.21315799336</v>
      </c>
    </row>
    <row r="40635" spans="1:7" x14ac:dyDescent="0.4">
      <c r="A40635" s="1">
        <v>43667</v>
      </c>
      <c r="B40635" t="s">
        <v>35</v>
      </c>
      <c r="C40635" t="s">
        <v>18</v>
      </c>
      <c r="D40635" t="s">
        <v>37</v>
      </c>
      <c r="E40635">
        <v>1</v>
      </c>
      <c r="F40635" s="2">
        <v>18566.819</v>
      </c>
      <c r="G40635" s="2">
        <v>30686.945127338466</v>
      </c>
    </row>
    <row r="40636" spans="1:7" x14ac:dyDescent="0.4">
      <c r="A40636" s="1">
        <v>43667</v>
      </c>
      <c r="B40636" t="s">
        <v>15</v>
      </c>
      <c r="C40636" t="s">
        <v>22</v>
      </c>
      <c r="D40636" t="s">
        <v>7</v>
      </c>
      <c r="E40636">
        <v>3</v>
      </c>
      <c r="F40636" s="2">
        <v>13481.054400000003</v>
      </c>
      <c r="G40636" s="2">
        <v>11767.501298709516</v>
      </c>
    </row>
    <row r="40637" spans="1:7" x14ac:dyDescent="0.4">
      <c r="A40637" s="1">
        <v>43667</v>
      </c>
      <c r="B40637" t="s">
        <v>8</v>
      </c>
      <c r="C40637" t="s">
        <v>6</v>
      </c>
      <c r="D40637" t="s">
        <v>36</v>
      </c>
      <c r="E40637">
        <v>3</v>
      </c>
      <c r="F40637" s="2">
        <v>1960.0797000000002</v>
      </c>
      <c r="G40637" s="2">
        <v>4155.3640913052586</v>
      </c>
    </row>
    <row r="40638" spans="1:7" x14ac:dyDescent="0.4">
      <c r="A40638" s="1">
        <v>43667</v>
      </c>
      <c r="B40638" t="s">
        <v>13</v>
      </c>
      <c r="C40638" t="s">
        <v>28</v>
      </c>
      <c r="D40638" t="s">
        <v>12</v>
      </c>
      <c r="E40638">
        <v>2</v>
      </c>
      <c r="F40638" s="2">
        <v>66699.071999999986</v>
      </c>
      <c r="G40638" s="2">
        <v>322750.281209009</v>
      </c>
    </row>
    <row r="40639" spans="1:7" x14ac:dyDescent="0.4">
      <c r="A40639" s="1">
        <v>43667</v>
      </c>
      <c r="B40639" t="s">
        <v>19</v>
      </c>
      <c r="C40639" t="s">
        <v>24</v>
      </c>
      <c r="D40639" t="s">
        <v>37</v>
      </c>
      <c r="E40639">
        <v>1</v>
      </c>
      <c r="F40639" s="2">
        <v>7056.4931999999999</v>
      </c>
      <c r="G40639" s="2">
        <v>15995.946423801497</v>
      </c>
    </row>
    <row r="40640" spans="1:7" x14ac:dyDescent="0.4">
      <c r="A40640" s="1">
        <v>43667</v>
      </c>
      <c r="B40640" t="s">
        <v>8</v>
      </c>
      <c r="C40640" t="s">
        <v>17</v>
      </c>
      <c r="D40640" t="s">
        <v>5</v>
      </c>
      <c r="E40640">
        <v>2</v>
      </c>
      <c r="F40640" s="2">
        <v>13607.468199999999</v>
      </c>
      <c r="G40640" s="2">
        <v>87512.109564275772</v>
      </c>
    </row>
    <row r="40641" spans="1:7" x14ac:dyDescent="0.4">
      <c r="A40641" s="1">
        <v>43667</v>
      </c>
      <c r="B40641" t="s">
        <v>4</v>
      </c>
      <c r="C40641" t="s">
        <v>20</v>
      </c>
      <c r="D40641" t="s">
        <v>7</v>
      </c>
      <c r="E40641">
        <v>4</v>
      </c>
      <c r="F40641" s="2">
        <v>17598.05688</v>
      </c>
      <c r="G40641" s="2">
        <v>54537.822337478348</v>
      </c>
    </row>
    <row r="40642" spans="1:7" x14ac:dyDescent="0.4">
      <c r="A40642" s="1">
        <v>43667</v>
      </c>
      <c r="B40642" t="s">
        <v>8</v>
      </c>
      <c r="C40642" t="s">
        <v>14</v>
      </c>
      <c r="D40642" t="s">
        <v>36</v>
      </c>
      <c r="E40642">
        <v>3</v>
      </c>
      <c r="F40642" s="2">
        <v>3401.3867999999998</v>
      </c>
      <c r="G40642" s="2">
        <v>10320.517299268453</v>
      </c>
    </row>
    <row r="40643" spans="1:7" x14ac:dyDescent="0.4">
      <c r="A40643" s="1">
        <v>43667</v>
      </c>
      <c r="B40643" t="s">
        <v>15</v>
      </c>
      <c r="C40643" t="s">
        <v>25</v>
      </c>
      <c r="D40643" t="s">
        <v>37</v>
      </c>
      <c r="E40643">
        <v>1</v>
      </c>
      <c r="F40643" s="2">
        <v>14309.5154</v>
      </c>
      <c r="G40643" s="2">
        <v>31290.853045623579</v>
      </c>
    </row>
    <row r="40644" spans="1:7" x14ac:dyDescent="0.4">
      <c r="A40644" s="1">
        <v>43667</v>
      </c>
      <c r="B40644" t="s">
        <v>8</v>
      </c>
      <c r="C40644" t="s">
        <v>33</v>
      </c>
      <c r="D40644" t="s">
        <v>5</v>
      </c>
      <c r="E40644">
        <v>2</v>
      </c>
      <c r="F40644" s="2">
        <v>16038.2976</v>
      </c>
      <c r="G40644" s="2">
        <v>45958.088956121377</v>
      </c>
    </row>
    <row r="40645" spans="1:7" x14ac:dyDescent="0.4">
      <c r="A40645" s="1">
        <v>43667</v>
      </c>
      <c r="B40645" t="s">
        <v>13</v>
      </c>
      <c r="C40645" t="s">
        <v>26</v>
      </c>
      <c r="D40645" t="s">
        <v>7</v>
      </c>
      <c r="E40645">
        <v>2</v>
      </c>
      <c r="F40645" s="2">
        <v>23631.689640000001</v>
      </c>
      <c r="G40645" s="2">
        <v>53821.977803563459</v>
      </c>
    </row>
    <row r="40646" spans="1:7" x14ac:dyDescent="0.4">
      <c r="A40646" s="1">
        <v>43667</v>
      </c>
      <c r="B40646" t="s">
        <v>8</v>
      </c>
      <c r="C40646" t="s">
        <v>23</v>
      </c>
      <c r="D40646" t="s">
        <v>36</v>
      </c>
      <c r="E40646">
        <v>3</v>
      </c>
      <c r="F40646" s="2">
        <v>3370.8674999999998</v>
      </c>
      <c r="G40646" s="2">
        <v>5914.9577754107613</v>
      </c>
    </row>
    <row r="40647" spans="1:7" x14ac:dyDescent="0.4">
      <c r="A40647" s="1">
        <v>43667</v>
      </c>
      <c r="B40647" t="s">
        <v>15</v>
      </c>
      <c r="C40647" t="s">
        <v>11</v>
      </c>
      <c r="D40647" t="s">
        <v>12</v>
      </c>
      <c r="E40647">
        <v>2</v>
      </c>
      <c r="F40647" s="2">
        <v>51519.568050000002</v>
      </c>
      <c r="G40647" s="2">
        <v>182746.62311967576</v>
      </c>
    </row>
    <row r="40648" spans="1:7" x14ac:dyDescent="0.4">
      <c r="A40648" s="1">
        <v>43667</v>
      </c>
      <c r="B40648" t="s">
        <v>13</v>
      </c>
      <c r="C40648" t="s">
        <v>30</v>
      </c>
      <c r="D40648" t="s">
        <v>37</v>
      </c>
      <c r="E40648">
        <v>1</v>
      </c>
      <c r="F40648" s="2">
        <v>26127.427199999998</v>
      </c>
      <c r="G40648" s="2">
        <v>36374.337700086144</v>
      </c>
    </row>
    <row r="40649" spans="1:7" x14ac:dyDescent="0.4">
      <c r="A40649" s="1">
        <v>43667</v>
      </c>
      <c r="B40649" t="s">
        <v>19</v>
      </c>
      <c r="C40649" t="s">
        <v>21</v>
      </c>
      <c r="D40649" t="s">
        <v>5</v>
      </c>
      <c r="E40649">
        <v>2</v>
      </c>
      <c r="F40649" s="2">
        <v>27726.8112</v>
      </c>
      <c r="G40649" s="2">
        <v>54602.0706751377</v>
      </c>
    </row>
    <row r="40650" spans="1:7" x14ac:dyDescent="0.4">
      <c r="A40650" s="1">
        <v>43667</v>
      </c>
      <c r="B40650" t="s">
        <v>15</v>
      </c>
      <c r="C40650" t="s">
        <v>27</v>
      </c>
      <c r="D40650" t="s">
        <v>7</v>
      </c>
      <c r="E40650">
        <v>3</v>
      </c>
      <c r="F40650" s="2">
        <v>18816.983880000003</v>
      </c>
      <c r="G40650" s="2">
        <v>52827.793352378198</v>
      </c>
    </row>
    <row r="40651" spans="1:7" x14ac:dyDescent="0.4">
      <c r="A40651" s="1">
        <v>43667</v>
      </c>
      <c r="B40651" t="s">
        <v>13</v>
      </c>
      <c r="C40651" t="s">
        <v>29</v>
      </c>
      <c r="D40651" t="s">
        <v>36</v>
      </c>
      <c r="E40651">
        <v>4</v>
      </c>
      <c r="F40651" s="2">
        <v>2378.8947000000003</v>
      </c>
      <c r="G40651" s="2">
        <v>6593.6040696847485</v>
      </c>
    </row>
    <row r="40652" spans="1:7" x14ac:dyDescent="0.4">
      <c r="A40652" s="1">
        <v>43667</v>
      </c>
      <c r="B40652" t="s">
        <v>8</v>
      </c>
      <c r="C40652" t="s">
        <v>9</v>
      </c>
      <c r="D40652" t="s">
        <v>12</v>
      </c>
      <c r="E40652">
        <v>1</v>
      </c>
      <c r="F40652" s="2">
        <v>35617.364999999998</v>
      </c>
      <c r="G40652" s="2">
        <v>113594.57515288419</v>
      </c>
    </row>
    <row r="40653" spans="1:7" x14ac:dyDescent="0.4">
      <c r="A40653" s="1">
        <v>43667</v>
      </c>
      <c r="B40653" t="s">
        <v>35</v>
      </c>
      <c r="C40653" t="s">
        <v>16</v>
      </c>
      <c r="D40653" t="s">
        <v>37</v>
      </c>
      <c r="E40653">
        <v>1</v>
      </c>
      <c r="F40653" s="2">
        <v>17929.025099999999</v>
      </c>
      <c r="G40653" s="2">
        <v>30713.940174825104</v>
      </c>
    </row>
    <row r="40654" spans="1:7" x14ac:dyDescent="0.4">
      <c r="A40654" s="1">
        <v>43667</v>
      </c>
      <c r="B40654" t="s">
        <v>8</v>
      </c>
      <c r="C40654" t="s">
        <v>32</v>
      </c>
      <c r="D40654" t="s">
        <v>5</v>
      </c>
      <c r="E40654">
        <v>1</v>
      </c>
      <c r="F40654" s="2">
        <v>16724.281200000001</v>
      </c>
      <c r="G40654" s="2">
        <v>51832.839158082003</v>
      </c>
    </row>
    <row r="40655" spans="1:7" x14ac:dyDescent="0.4">
      <c r="A40655" s="1">
        <v>43667</v>
      </c>
      <c r="B40655" t="s">
        <v>35</v>
      </c>
      <c r="C40655" t="s">
        <v>31</v>
      </c>
      <c r="D40655" t="s">
        <v>36</v>
      </c>
      <c r="E40655">
        <v>10</v>
      </c>
      <c r="F40655" s="2">
        <v>7065.18</v>
      </c>
      <c r="G40655" s="2">
        <v>17145.353769449041</v>
      </c>
    </row>
    <row r="40656" spans="1:7" x14ac:dyDescent="0.4">
      <c r="A40656" s="1">
        <v>43667</v>
      </c>
      <c r="B40656" t="s">
        <v>13</v>
      </c>
      <c r="C40656" t="s">
        <v>18</v>
      </c>
      <c r="D40656" t="s">
        <v>12</v>
      </c>
      <c r="E40656">
        <v>2</v>
      </c>
      <c r="F40656" s="2">
        <v>57226.272750000004</v>
      </c>
      <c r="G40656" s="2">
        <v>149733.39628187619</v>
      </c>
    </row>
    <row r="40657" spans="1:7" x14ac:dyDescent="0.4">
      <c r="A40657" s="1">
        <v>43667</v>
      </c>
      <c r="B40657" t="s">
        <v>10</v>
      </c>
      <c r="C40657" t="s">
        <v>22</v>
      </c>
      <c r="D40657" t="s">
        <v>37</v>
      </c>
      <c r="E40657">
        <v>1</v>
      </c>
      <c r="F40657" s="2">
        <v>25532.175600000002</v>
      </c>
      <c r="G40657" s="2">
        <v>18209.846583310034</v>
      </c>
    </row>
    <row r="40658" spans="1:7" x14ac:dyDescent="0.4">
      <c r="A40658" s="1">
        <v>43667</v>
      </c>
      <c r="B40658" t="s">
        <v>15</v>
      </c>
      <c r="C40658" t="s">
        <v>6</v>
      </c>
      <c r="D40658" t="s">
        <v>5</v>
      </c>
      <c r="E40658">
        <v>4</v>
      </c>
      <c r="F40658" s="2">
        <v>39988.5789</v>
      </c>
      <c r="G40658" s="2">
        <v>248321.48830322706</v>
      </c>
    </row>
    <row r="40659" spans="1:7" x14ac:dyDescent="0.4">
      <c r="A40659" s="1">
        <v>43667</v>
      </c>
      <c r="B40659" t="s">
        <v>35</v>
      </c>
      <c r="C40659" t="s">
        <v>28</v>
      </c>
      <c r="D40659" t="s">
        <v>36</v>
      </c>
      <c r="E40659">
        <v>4</v>
      </c>
      <c r="F40659" s="2">
        <v>5379.6557999999986</v>
      </c>
      <c r="G40659" s="2">
        <v>17976.632115211298</v>
      </c>
    </row>
    <row r="40660" spans="1:7" x14ac:dyDescent="0.4">
      <c r="A40660" s="1">
        <v>43667</v>
      </c>
      <c r="B40660" t="s">
        <v>15</v>
      </c>
      <c r="C40660" t="s">
        <v>24</v>
      </c>
      <c r="D40660" t="s">
        <v>12</v>
      </c>
      <c r="E40660">
        <v>1</v>
      </c>
      <c r="F40660" s="2">
        <v>67074.42134999999</v>
      </c>
      <c r="G40660" s="2">
        <v>106221.02398589038</v>
      </c>
    </row>
    <row r="40661" spans="1:7" x14ac:dyDescent="0.4">
      <c r="A40661" s="1">
        <v>43667</v>
      </c>
      <c r="B40661" t="s">
        <v>15</v>
      </c>
      <c r="C40661" t="s">
        <v>17</v>
      </c>
      <c r="D40661" t="s">
        <v>37</v>
      </c>
      <c r="E40661">
        <v>2</v>
      </c>
      <c r="F40661" s="2">
        <v>25972.9218</v>
      </c>
      <c r="G40661" s="2">
        <v>53328.365789725322</v>
      </c>
    </row>
    <row r="40662" spans="1:7" x14ac:dyDescent="0.4">
      <c r="A40662" s="1">
        <v>43667</v>
      </c>
      <c r="B40662" t="s">
        <v>10</v>
      </c>
      <c r="C40662" t="s">
        <v>20</v>
      </c>
      <c r="D40662" t="s">
        <v>5</v>
      </c>
      <c r="E40662">
        <v>1</v>
      </c>
      <c r="F40662" s="2">
        <v>19791.5592</v>
      </c>
      <c r="G40662" s="2">
        <v>137152.93734753391</v>
      </c>
    </row>
    <row r="40663" spans="1:7" x14ac:dyDescent="0.4">
      <c r="A40663" s="1">
        <v>43667</v>
      </c>
      <c r="B40663" t="s">
        <v>15</v>
      </c>
      <c r="C40663" t="s">
        <v>14</v>
      </c>
      <c r="D40663" t="s">
        <v>7</v>
      </c>
      <c r="E40663">
        <v>3</v>
      </c>
      <c r="F40663" s="2">
        <v>16350.136600000002</v>
      </c>
      <c r="G40663" s="2">
        <v>110713.60790399835</v>
      </c>
    </row>
    <row r="40664" spans="1:7" x14ac:dyDescent="0.4">
      <c r="A40664" s="1">
        <v>43667</v>
      </c>
      <c r="B40664" t="s">
        <v>19</v>
      </c>
      <c r="C40664" t="s">
        <v>25</v>
      </c>
      <c r="D40664" t="s">
        <v>36</v>
      </c>
      <c r="E40664">
        <v>3</v>
      </c>
      <c r="F40664" s="2">
        <v>3700.9554000000003</v>
      </c>
      <c r="G40664" s="2">
        <v>6406.208237993158</v>
      </c>
    </row>
    <row r="40665" spans="1:7" x14ac:dyDescent="0.4">
      <c r="A40665" s="1">
        <v>43667</v>
      </c>
      <c r="B40665" t="s">
        <v>35</v>
      </c>
      <c r="C40665" t="s">
        <v>33</v>
      </c>
      <c r="D40665" t="s">
        <v>12</v>
      </c>
      <c r="E40665">
        <v>2</v>
      </c>
      <c r="F40665" s="2">
        <v>101100.67799999999</v>
      </c>
      <c r="G40665" s="2">
        <v>141514.83596389694</v>
      </c>
    </row>
    <row r="40666" spans="1:7" x14ac:dyDescent="0.4">
      <c r="A40666" s="1">
        <v>43667</v>
      </c>
      <c r="B40666" t="s">
        <v>8</v>
      </c>
      <c r="C40666" t="s">
        <v>26</v>
      </c>
      <c r="D40666" t="s">
        <v>37</v>
      </c>
      <c r="E40666">
        <v>2</v>
      </c>
      <c r="F40666" s="2">
        <v>26056.286100000001</v>
      </c>
      <c r="G40666" s="2">
        <v>39178.763502138761</v>
      </c>
    </row>
    <row r="40667" spans="1:7" x14ac:dyDescent="0.4">
      <c r="A40667" s="1">
        <v>43667</v>
      </c>
      <c r="B40667" t="s">
        <v>15</v>
      </c>
      <c r="C40667" t="s">
        <v>23</v>
      </c>
      <c r="D40667" t="s">
        <v>5</v>
      </c>
      <c r="E40667">
        <v>5</v>
      </c>
      <c r="F40667" s="2">
        <v>56955.444999999992</v>
      </c>
      <c r="G40667" s="2">
        <v>294518.24732961901</v>
      </c>
    </row>
    <row r="40668" spans="1:7" x14ac:dyDescent="0.4">
      <c r="A40668" s="1">
        <v>43667</v>
      </c>
      <c r="B40668" t="s">
        <v>35</v>
      </c>
      <c r="C40668" t="s">
        <v>11</v>
      </c>
      <c r="D40668" t="s">
        <v>7</v>
      </c>
      <c r="E40668">
        <v>2</v>
      </c>
      <c r="F40668" s="2">
        <v>15525.16548</v>
      </c>
      <c r="G40668" s="2">
        <v>40332.102544200556</v>
      </c>
    </row>
    <row r="40669" spans="1:7" x14ac:dyDescent="0.4">
      <c r="A40669" s="1">
        <v>43667</v>
      </c>
      <c r="B40669" t="s">
        <v>4</v>
      </c>
      <c r="C40669" t="s">
        <v>30</v>
      </c>
      <c r="D40669" t="s">
        <v>36</v>
      </c>
      <c r="E40669">
        <v>8</v>
      </c>
      <c r="F40669" s="2">
        <v>5404.3119000000006</v>
      </c>
      <c r="G40669" s="2">
        <v>11367.513757966593</v>
      </c>
    </row>
    <row r="40670" spans="1:7" x14ac:dyDescent="0.4">
      <c r="A40670" s="1">
        <v>43667</v>
      </c>
      <c r="B40670" t="s">
        <v>4</v>
      </c>
      <c r="C40670" t="s">
        <v>21</v>
      </c>
      <c r="D40670" t="s">
        <v>12</v>
      </c>
      <c r="E40670">
        <v>2</v>
      </c>
      <c r="F40670" s="2">
        <v>65601.632700000002</v>
      </c>
      <c r="G40670" s="2">
        <v>135672.44210549232</v>
      </c>
    </row>
    <row r="40671" spans="1:7" x14ac:dyDescent="0.4">
      <c r="A40671" s="1">
        <v>43667</v>
      </c>
      <c r="B40671" t="s">
        <v>13</v>
      </c>
      <c r="C40671" t="s">
        <v>27</v>
      </c>
      <c r="D40671" t="s">
        <v>5</v>
      </c>
      <c r="E40671">
        <v>1</v>
      </c>
      <c r="F40671" s="2">
        <v>20820.897199999999</v>
      </c>
      <c r="G40671" s="2">
        <v>71197.144744916644</v>
      </c>
    </row>
    <row r="40672" spans="1:7" x14ac:dyDescent="0.4">
      <c r="A40672" s="1">
        <v>43667</v>
      </c>
      <c r="B40672" t="s">
        <v>19</v>
      </c>
      <c r="C40672" t="s">
        <v>29</v>
      </c>
      <c r="D40672" t="s">
        <v>7</v>
      </c>
      <c r="E40672">
        <v>1</v>
      </c>
      <c r="F40672" s="2">
        <v>8739.8222399999995</v>
      </c>
      <c r="G40672" s="2">
        <v>26278.716977074004</v>
      </c>
    </row>
    <row r="40673" spans="1:7" x14ac:dyDescent="0.4">
      <c r="A40673" s="1">
        <v>43667</v>
      </c>
      <c r="B40673" t="s">
        <v>19</v>
      </c>
      <c r="C40673" t="s">
        <v>9</v>
      </c>
      <c r="D40673" t="s">
        <v>36</v>
      </c>
      <c r="E40673">
        <v>3</v>
      </c>
      <c r="F40673" s="2">
        <v>2514.2208000000001</v>
      </c>
      <c r="G40673" s="2">
        <v>4324.0529147784737</v>
      </c>
    </row>
    <row r="40674" spans="1:7" x14ac:dyDescent="0.4">
      <c r="A40674" s="1">
        <v>43667</v>
      </c>
      <c r="B40674" t="s">
        <v>4</v>
      </c>
      <c r="C40674" t="s">
        <v>16</v>
      </c>
      <c r="D40674" t="s">
        <v>12</v>
      </c>
      <c r="E40674">
        <v>1</v>
      </c>
      <c r="F40674" s="2">
        <v>45253.695</v>
      </c>
      <c r="G40674" s="2">
        <v>160227.39534501432</v>
      </c>
    </row>
    <row r="40675" spans="1:7" x14ac:dyDescent="0.4">
      <c r="A40675" s="1">
        <v>43667</v>
      </c>
      <c r="B40675" t="s">
        <v>8</v>
      </c>
      <c r="C40675" t="s">
        <v>32</v>
      </c>
      <c r="D40675" t="s">
        <v>34</v>
      </c>
      <c r="E40675">
        <v>1</v>
      </c>
      <c r="F40675" s="2">
        <v>12914.772640000001</v>
      </c>
      <c r="G40675" s="2">
        <v>46718.89222552695</v>
      </c>
    </row>
    <row r="40676" spans="1:7" x14ac:dyDescent="0.4">
      <c r="A40676" s="1">
        <v>43667</v>
      </c>
      <c r="B40676" t="s">
        <v>8</v>
      </c>
      <c r="C40676" t="s">
        <v>31</v>
      </c>
      <c r="D40676" t="s">
        <v>34</v>
      </c>
      <c r="E40676">
        <v>1</v>
      </c>
      <c r="F40676" s="2">
        <v>14414.877959999998</v>
      </c>
      <c r="G40676" s="2">
        <v>29804.832803596855</v>
      </c>
    </row>
    <row r="40677" spans="1:7" x14ac:dyDescent="0.4">
      <c r="A40677" s="1">
        <v>43668</v>
      </c>
      <c r="B40677" t="s">
        <v>4</v>
      </c>
      <c r="C40677" t="s">
        <v>18</v>
      </c>
      <c r="D40677" t="s">
        <v>34</v>
      </c>
      <c r="E40677">
        <v>6</v>
      </c>
      <c r="F40677" s="2">
        <v>49522.730599999988</v>
      </c>
      <c r="G40677" s="2">
        <v>47949.579107138787</v>
      </c>
    </row>
    <row r="40678" spans="1:7" x14ac:dyDescent="0.4">
      <c r="A40678" s="1">
        <v>43668</v>
      </c>
      <c r="B40678" t="s">
        <v>35</v>
      </c>
      <c r="C40678" t="s">
        <v>22</v>
      </c>
      <c r="D40678" t="s">
        <v>34</v>
      </c>
      <c r="E40678">
        <v>2</v>
      </c>
      <c r="F40678" s="2">
        <v>25408.1338</v>
      </c>
      <c r="G40678" s="2">
        <v>27830.091957451979</v>
      </c>
    </row>
    <row r="40679" spans="1:7" x14ac:dyDescent="0.4">
      <c r="A40679" s="1">
        <v>43668</v>
      </c>
      <c r="B40679" t="s">
        <v>13</v>
      </c>
      <c r="C40679" t="s">
        <v>6</v>
      </c>
      <c r="D40679" t="s">
        <v>34</v>
      </c>
      <c r="E40679">
        <v>2</v>
      </c>
      <c r="F40679" s="2">
        <v>19030.40048</v>
      </c>
      <c r="G40679" s="2">
        <v>64214.335060357342</v>
      </c>
    </row>
    <row r="40680" spans="1:7" x14ac:dyDescent="0.4">
      <c r="A40680" s="1">
        <v>43668</v>
      </c>
      <c r="B40680" t="s">
        <v>35</v>
      </c>
      <c r="C40680" t="s">
        <v>28</v>
      </c>
      <c r="D40680" t="s">
        <v>34</v>
      </c>
      <c r="E40680">
        <v>2</v>
      </c>
      <c r="F40680" s="2">
        <v>25303.277999999998</v>
      </c>
      <c r="G40680" s="2">
        <v>76805.503101334907</v>
      </c>
    </row>
    <row r="40681" spans="1:7" x14ac:dyDescent="0.4">
      <c r="A40681" s="1">
        <v>43668</v>
      </c>
      <c r="B40681" t="s">
        <v>10</v>
      </c>
      <c r="C40681" t="s">
        <v>24</v>
      </c>
      <c r="D40681" t="s">
        <v>34</v>
      </c>
      <c r="E40681">
        <v>2</v>
      </c>
      <c r="F40681" s="2">
        <v>15021.455400000001</v>
      </c>
      <c r="G40681" s="2">
        <v>41736.563755845746</v>
      </c>
    </row>
    <row r="40682" spans="1:7" x14ac:dyDescent="0.4">
      <c r="A40682" s="1">
        <v>43668</v>
      </c>
      <c r="B40682" t="s">
        <v>19</v>
      </c>
      <c r="C40682" t="s">
        <v>17</v>
      </c>
      <c r="D40682" t="s">
        <v>34</v>
      </c>
      <c r="E40682">
        <v>1</v>
      </c>
      <c r="F40682" s="2">
        <v>25071.858840000001</v>
      </c>
      <c r="G40682" s="2">
        <v>86399.067025234093</v>
      </c>
    </row>
    <row r="40683" spans="1:7" x14ac:dyDescent="0.4">
      <c r="A40683" s="1">
        <v>43668</v>
      </c>
      <c r="B40683" t="s">
        <v>15</v>
      </c>
      <c r="C40683" t="s">
        <v>20</v>
      </c>
      <c r="D40683" t="s">
        <v>37</v>
      </c>
      <c r="E40683">
        <v>1</v>
      </c>
      <c r="F40683" s="2">
        <v>19568.3508</v>
      </c>
      <c r="G40683" s="2">
        <v>75023.893819837991</v>
      </c>
    </row>
    <row r="40684" spans="1:7" x14ac:dyDescent="0.4">
      <c r="A40684" s="1">
        <v>43668</v>
      </c>
      <c r="B40684" t="s">
        <v>13</v>
      </c>
      <c r="C40684" t="s">
        <v>14</v>
      </c>
      <c r="D40684" t="s">
        <v>5</v>
      </c>
      <c r="E40684">
        <v>4</v>
      </c>
      <c r="F40684" s="2">
        <v>23690.925800000001</v>
      </c>
      <c r="G40684" s="2">
        <v>89627.644622233318</v>
      </c>
    </row>
    <row r="40685" spans="1:7" x14ac:dyDescent="0.4">
      <c r="A40685" s="1">
        <v>43668</v>
      </c>
      <c r="B40685" t="s">
        <v>15</v>
      </c>
      <c r="C40685" t="s">
        <v>25</v>
      </c>
      <c r="D40685" t="s">
        <v>36</v>
      </c>
      <c r="E40685">
        <v>6</v>
      </c>
      <c r="F40685" s="2">
        <v>7637.2487999999994</v>
      </c>
      <c r="G40685" s="2">
        <v>17168.201321172488</v>
      </c>
    </row>
    <row r="40686" spans="1:7" x14ac:dyDescent="0.4">
      <c r="A40686" s="1">
        <v>43668</v>
      </c>
      <c r="B40686" t="s">
        <v>8</v>
      </c>
      <c r="C40686" t="s">
        <v>33</v>
      </c>
      <c r="D40686" t="s">
        <v>12</v>
      </c>
      <c r="E40686">
        <v>2</v>
      </c>
      <c r="F40686" s="2">
        <v>62012.305499999995</v>
      </c>
      <c r="G40686" s="2">
        <v>165102.0656981327</v>
      </c>
    </row>
    <row r="40687" spans="1:7" x14ac:dyDescent="0.4">
      <c r="A40687" s="1">
        <v>43668</v>
      </c>
      <c r="B40687" t="s">
        <v>15</v>
      </c>
      <c r="C40687" t="s">
        <v>26</v>
      </c>
      <c r="D40687" t="s">
        <v>37</v>
      </c>
      <c r="E40687">
        <v>1</v>
      </c>
      <c r="F40687" s="2">
        <v>26327.717399999998</v>
      </c>
      <c r="G40687" s="2">
        <v>43523.524521458254</v>
      </c>
    </row>
    <row r="40688" spans="1:7" x14ac:dyDescent="0.4">
      <c r="A40688" s="1">
        <v>43668</v>
      </c>
      <c r="B40688" t="s">
        <v>4</v>
      </c>
      <c r="C40688" t="s">
        <v>23</v>
      </c>
      <c r="D40688" t="s">
        <v>7</v>
      </c>
      <c r="E40688">
        <v>2</v>
      </c>
      <c r="F40688" s="2">
        <v>17642.622719999999</v>
      </c>
      <c r="G40688" s="2">
        <v>80748.835976628761</v>
      </c>
    </row>
    <row r="40689" spans="1:7" x14ac:dyDescent="0.4">
      <c r="A40689" s="1">
        <v>43668</v>
      </c>
      <c r="B40689" t="s">
        <v>8</v>
      </c>
      <c r="C40689" t="s">
        <v>11</v>
      </c>
      <c r="D40689" t="s">
        <v>36</v>
      </c>
      <c r="E40689">
        <v>2</v>
      </c>
      <c r="F40689" s="2">
        <v>3038.607</v>
      </c>
      <c r="G40689" s="2">
        <v>5555.906883250128</v>
      </c>
    </row>
    <row r="40690" spans="1:7" x14ac:dyDescent="0.4">
      <c r="A40690" s="1">
        <v>43668</v>
      </c>
      <c r="B40690" t="s">
        <v>10</v>
      </c>
      <c r="C40690" t="s">
        <v>30</v>
      </c>
      <c r="D40690" t="s">
        <v>12</v>
      </c>
      <c r="E40690">
        <v>1</v>
      </c>
      <c r="F40690" s="2">
        <v>111945.73320000002</v>
      </c>
      <c r="G40690" s="2">
        <v>147538.54462920097</v>
      </c>
    </row>
    <row r="40691" spans="1:7" x14ac:dyDescent="0.4">
      <c r="A40691" s="1">
        <v>43668</v>
      </c>
      <c r="B40691" t="s">
        <v>13</v>
      </c>
      <c r="C40691" t="s">
        <v>21</v>
      </c>
      <c r="D40691" t="s">
        <v>37</v>
      </c>
      <c r="E40691">
        <v>1</v>
      </c>
      <c r="F40691" s="2">
        <v>19808.067600000002</v>
      </c>
      <c r="G40691" s="2">
        <v>45797.320859907348</v>
      </c>
    </row>
    <row r="40692" spans="1:7" x14ac:dyDescent="0.4">
      <c r="A40692" s="1">
        <v>43668</v>
      </c>
      <c r="B40692" t="s">
        <v>15</v>
      </c>
      <c r="C40692" t="s">
        <v>27</v>
      </c>
      <c r="D40692" t="s">
        <v>5</v>
      </c>
      <c r="E40692">
        <v>3</v>
      </c>
      <c r="F40692" s="2">
        <v>58354.197999999997</v>
      </c>
      <c r="G40692" s="2">
        <v>96169.144475412177</v>
      </c>
    </row>
    <row r="40693" spans="1:7" x14ac:dyDescent="0.4">
      <c r="A40693" s="1">
        <v>43668</v>
      </c>
      <c r="B40693" t="s">
        <v>35</v>
      </c>
      <c r="C40693" t="s">
        <v>29</v>
      </c>
      <c r="D40693" t="s">
        <v>7</v>
      </c>
      <c r="E40693">
        <v>2</v>
      </c>
      <c r="F40693" s="2">
        <v>14838.415359999999</v>
      </c>
      <c r="G40693" s="2">
        <v>37487.290690736249</v>
      </c>
    </row>
    <row r="40694" spans="1:7" x14ac:dyDescent="0.4">
      <c r="A40694" s="1">
        <v>43668</v>
      </c>
      <c r="B40694" t="s">
        <v>13</v>
      </c>
      <c r="C40694" t="s">
        <v>9</v>
      </c>
      <c r="D40694" t="s">
        <v>36</v>
      </c>
      <c r="E40694">
        <v>6</v>
      </c>
      <c r="F40694" s="2">
        <v>3935.9492999999998</v>
      </c>
      <c r="G40694" s="2">
        <v>3879.8248377692494</v>
      </c>
    </row>
    <row r="40695" spans="1:7" x14ac:dyDescent="0.4">
      <c r="A40695" s="1">
        <v>43668</v>
      </c>
      <c r="B40695" t="s">
        <v>8</v>
      </c>
      <c r="C40695" t="s">
        <v>16</v>
      </c>
      <c r="D40695" t="s">
        <v>12</v>
      </c>
      <c r="E40695">
        <v>1</v>
      </c>
      <c r="F40695" s="2">
        <v>55221.306750000003</v>
      </c>
      <c r="G40695" s="2">
        <v>70872.73191081277</v>
      </c>
    </row>
    <row r="40696" spans="1:7" x14ac:dyDescent="0.4">
      <c r="A40696" s="1">
        <v>43668</v>
      </c>
      <c r="B40696" t="s">
        <v>19</v>
      </c>
      <c r="C40696" t="s">
        <v>32</v>
      </c>
      <c r="D40696" t="s">
        <v>37</v>
      </c>
      <c r="E40696">
        <v>1</v>
      </c>
      <c r="F40696" s="2">
        <v>12756.7354</v>
      </c>
      <c r="G40696" s="2">
        <v>23944.762286577869</v>
      </c>
    </row>
    <row r="40697" spans="1:7" x14ac:dyDescent="0.4">
      <c r="A40697" s="1">
        <v>43668</v>
      </c>
      <c r="B40697" t="s">
        <v>13</v>
      </c>
      <c r="C40697" t="s">
        <v>31</v>
      </c>
      <c r="D40697" t="s">
        <v>5</v>
      </c>
      <c r="E40697">
        <v>4</v>
      </c>
      <c r="F40697" s="2">
        <v>34347.468800000002</v>
      </c>
      <c r="G40697" s="2">
        <v>114613.77489995275</v>
      </c>
    </row>
    <row r="40698" spans="1:7" x14ac:dyDescent="0.4">
      <c r="A40698" s="1">
        <v>43668</v>
      </c>
      <c r="B40698" t="s">
        <v>13</v>
      </c>
      <c r="C40698" t="s">
        <v>18</v>
      </c>
      <c r="D40698" t="s">
        <v>7</v>
      </c>
      <c r="E40698">
        <v>2</v>
      </c>
      <c r="F40698" s="2">
        <v>21792.279920000001</v>
      </c>
      <c r="G40698" s="2">
        <v>36064.76262215629</v>
      </c>
    </row>
    <row r="40699" spans="1:7" x14ac:dyDescent="0.4">
      <c r="A40699" s="1">
        <v>43668</v>
      </c>
      <c r="B40699" t="s">
        <v>35</v>
      </c>
      <c r="C40699" t="s">
        <v>22</v>
      </c>
      <c r="D40699" t="s">
        <v>36</v>
      </c>
      <c r="E40699">
        <v>4</v>
      </c>
      <c r="F40699" s="2">
        <v>5197.125</v>
      </c>
      <c r="G40699" s="2">
        <v>4324.9438376230783</v>
      </c>
    </row>
    <row r="40700" spans="1:7" x14ac:dyDescent="0.4">
      <c r="A40700" s="1">
        <v>43668</v>
      </c>
      <c r="B40700" t="s">
        <v>19</v>
      </c>
      <c r="C40700" t="s">
        <v>6</v>
      </c>
      <c r="D40700" t="s">
        <v>12</v>
      </c>
      <c r="E40700">
        <v>1</v>
      </c>
      <c r="F40700" s="2">
        <v>37721.377500000002</v>
      </c>
      <c r="G40700" s="2">
        <v>215988.08522970849</v>
      </c>
    </row>
    <row r="40701" spans="1:7" x14ac:dyDescent="0.4">
      <c r="A40701" s="1">
        <v>43668</v>
      </c>
      <c r="B40701" t="s">
        <v>15</v>
      </c>
      <c r="C40701" t="s">
        <v>28</v>
      </c>
      <c r="D40701" t="s">
        <v>37</v>
      </c>
      <c r="E40701">
        <v>1</v>
      </c>
      <c r="F40701" s="2">
        <v>18102.661199999999</v>
      </c>
      <c r="G40701" s="2">
        <v>33858.800912760591</v>
      </c>
    </row>
    <row r="40702" spans="1:7" x14ac:dyDescent="0.4">
      <c r="A40702" s="1">
        <v>43668</v>
      </c>
      <c r="B40702" t="s">
        <v>35</v>
      </c>
      <c r="C40702" t="s">
        <v>24</v>
      </c>
      <c r="D40702" t="s">
        <v>7</v>
      </c>
      <c r="E40702">
        <v>3</v>
      </c>
      <c r="F40702" s="2">
        <v>14846.567520000001</v>
      </c>
      <c r="G40702" s="2">
        <v>22099.283051807583</v>
      </c>
    </row>
    <row r="40703" spans="1:7" x14ac:dyDescent="0.4">
      <c r="A40703" s="1">
        <v>43668</v>
      </c>
      <c r="B40703" t="s">
        <v>15</v>
      </c>
      <c r="C40703" t="s">
        <v>17</v>
      </c>
      <c r="D40703" t="s">
        <v>12</v>
      </c>
      <c r="E40703">
        <v>1</v>
      </c>
      <c r="F40703" s="2">
        <v>80347.443299999999</v>
      </c>
      <c r="G40703" s="2">
        <v>206337.87017903765</v>
      </c>
    </row>
    <row r="40704" spans="1:7" x14ac:dyDescent="0.4">
      <c r="A40704" s="1">
        <v>43668</v>
      </c>
      <c r="B40704" t="s">
        <v>13</v>
      </c>
      <c r="C40704" t="s">
        <v>20</v>
      </c>
      <c r="D40704" t="s">
        <v>37</v>
      </c>
      <c r="E40704">
        <v>2</v>
      </c>
      <c r="F40704" s="2">
        <v>27566.0579</v>
      </c>
      <c r="G40704" s="2">
        <v>68345.69192165084</v>
      </c>
    </row>
    <row r="40705" spans="1:7" x14ac:dyDescent="0.4">
      <c r="A40705" s="1">
        <v>43668</v>
      </c>
      <c r="B40705" t="s">
        <v>15</v>
      </c>
      <c r="C40705" t="s">
        <v>14</v>
      </c>
      <c r="D40705" t="s">
        <v>5</v>
      </c>
      <c r="E40705">
        <v>4</v>
      </c>
      <c r="F40705" s="2">
        <v>54325.461899999995</v>
      </c>
      <c r="G40705" s="2">
        <v>207061.35087991683</v>
      </c>
    </row>
    <row r="40706" spans="1:7" x14ac:dyDescent="0.4">
      <c r="A40706" s="1">
        <v>43668</v>
      </c>
      <c r="B40706" t="s">
        <v>19</v>
      </c>
      <c r="C40706" t="s">
        <v>25</v>
      </c>
      <c r="D40706" t="s">
        <v>7</v>
      </c>
      <c r="E40706">
        <v>2</v>
      </c>
      <c r="F40706" s="2">
        <v>19055.604000000003</v>
      </c>
      <c r="G40706" s="2">
        <v>25421.395952475043</v>
      </c>
    </row>
    <row r="40707" spans="1:7" x14ac:dyDescent="0.4">
      <c r="A40707" s="1">
        <v>43668</v>
      </c>
      <c r="B40707" t="s">
        <v>8</v>
      </c>
      <c r="C40707" t="s">
        <v>33</v>
      </c>
      <c r="D40707" t="s">
        <v>36</v>
      </c>
      <c r="E40707">
        <v>3</v>
      </c>
      <c r="F40707" s="2">
        <v>4460.28</v>
      </c>
      <c r="G40707" s="2">
        <v>9027.4516077682911</v>
      </c>
    </row>
    <row r="40708" spans="1:7" x14ac:dyDescent="0.4">
      <c r="A40708" s="1">
        <v>43668</v>
      </c>
      <c r="B40708" t="s">
        <v>4</v>
      </c>
      <c r="C40708" t="s">
        <v>26</v>
      </c>
      <c r="D40708" t="s">
        <v>12</v>
      </c>
      <c r="E40708">
        <v>1</v>
      </c>
      <c r="F40708" s="2">
        <v>51842.028000000006</v>
      </c>
      <c r="G40708" s="2">
        <v>227605.96918309527</v>
      </c>
    </row>
    <row r="40709" spans="1:7" x14ac:dyDescent="0.4">
      <c r="A40709" s="1">
        <v>43668</v>
      </c>
      <c r="B40709" t="s">
        <v>35</v>
      </c>
      <c r="C40709" t="s">
        <v>23</v>
      </c>
      <c r="D40709" t="s">
        <v>5</v>
      </c>
      <c r="E40709">
        <v>4</v>
      </c>
      <c r="F40709" s="2">
        <v>35602.088600000003</v>
      </c>
      <c r="G40709" s="2">
        <v>115250.72857059355</v>
      </c>
    </row>
    <row r="40710" spans="1:7" x14ac:dyDescent="0.4">
      <c r="A40710" s="1">
        <v>43668</v>
      </c>
      <c r="B40710" t="s">
        <v>15</v>
      </c>
      <c r="C40710" t="s">
        <v>11</v>
      </c>
      <c r="D40710" t="s">
        <v>7</v>
      </c>
      <c r="E40710">
        <v>2</v>
      </c>
      <c r="F40710" s="2">
        <v>12061.871599999999</v>
      </c>
      <c r="G40710" s="2">
        <v>29570.778905779534</v>
      </c>
    </row>
    <row r="40711" spans="1:7" x14ac:dyDescent="0.4">
      <c r="A40711" s="1">
        <v>43668</v>
      </c>
      <c r="B40711" t="s">
        <v>8</v>
      </c>
      <c r="C40711" t="s">
        <v>30</v>
      </c>
      <c r="D40711" t="s">
        <v>36</v>
      </c>
      <c r="E40711">
        <v>4</v>
      </c>
      <c r="F40711" s="2">
        <v>2942.8757999999998</v>
      </c>
      <c r="G40711" s="2">
        <v>4508.1474453682149</v>
      </c>
    </row>
    <row r="40712" spans="1:7" x14ac:dyDescent="0.4">
      <c r="A40712" s="1">
        <v>43668</v>
      </c>
      <c r="B40712" t="s">
        <v>13</v>
      </c>
      <c r="C40712" t="s">
        <v>21</v>
      </c>
      <c r="D40712" t="s">
        <v>12</v>
      </c>
      <c r="E40712">
        <v>2</v>
      </c>
      <c r="F40712" s="2">
        <v>49702.572750000007</v>
      </c>
      <c r="G40712" s="2">
        <v>196115.75498938686</v>
      </c>
    </row>
    <row r="40713" spans="1:7" x14ac:dyDescent="0.4">
      <c r="A40713" s="1">
        <v>43668</v>
      </c>
      <c r="B40713" t="s">
        <v>15</v>
      </c>
      <c r="C40713" t="s">
        <v>27</v>
      </c>
      <c r="D40713" t="s">
        <v>37</v>
      </c>
      <c r="E40713">
        <v>1</v>
      </c>
      <c r="F40713" s="2">
        <v>19246.854600000002</v>
      </c>
      <c r="G40713" s="2">
        <v>56109.517537635445</v>
      </c>
    </row>
    <row r="40714" spans="1:7" x14ac:dyDescent="0.4">
      <c r="A40714" s="1">
        <v>43668</v>
      </c>
      <c r="B40714" t="s">
        <v>13</v>
      </c>
      <c r="C40714" t="s">
        <v>29</v>
      </c>
      <c r="D40714" t="s">
        <v>5</v>
      </c>
      <c r="E40714">
        <v>2</v>
      </c>
      <c r="F40714" s="2">
        <v>28580.394199999999</v>
      </c>
      <c r="G40714" s="2">
        <v>128161.12170876929</v>
      </c>
    </row>
    <row r="40715" spans="1:7" x14ac:dyDescent="0.4">
      <c r="A40715" s="1">
        <v>43668</v>
      </c>
      <c r="B40715" t="s">
        <v>13</v>
      </c>
      <c r="C40715" t="s">
        <v>9</v>
      </c>
      <c r="D40715" t="s">
        <v>7</v>
      </c>
      <c r="E40715">
        <v>2</v>
      </c>
      <c r="F40715" s="2">
        <v>17224.06092</v>
      </c>
      <c r="G40715" s="2">
        <v>25909.076702497237</v>
      </c>
    </row>
    <row r="40716" spans="1:7" x14ac:dyDescent="0.4">
      <c r="A40716" s="1">
        <v>43668</v>
      </c>
      <c r="B40716" t="s">
        <v>19</v>
      </c>
      <c r="C40716" t="s">
        <v>16</v>
      </c>
      <c r="D40716" t="s">
        <v>36</v>
      </c>
      <c r="E40716">
        <v>6</v>
      </c>
      <c r="F40716" s="2">
        <v>3339.864</v>
      </c>
      <c r="G40716" s="2">
        <v>9807.215586734641</v>
      </c>
    </row>
    <row r="40717" spans="1:7" x14ac:dyDescent="0.4">
      <c r="A40717" s="1">
        <v>43668</v>
      </c>
      <c r="B40717" t="s">
        <v>15</v>
      </c>
      <c r="C40717" t="s">
        <v>32</v>
      </c>
      <c r="D40717" t="s">
        <v>12</v>
      </c>
      <c r="E40717">
        <v>3</v>
      </c>
      <c r="F40717" s="2">
        <v>94620.806550000008</v>
      </c>
      <c r="G40717" s="2">
        <v>203134.09491154188</v>
      </c>
    </row>
    <row r="40718" spans="1:7" x14ac:dyDescent="0.4">
      <c r="A40718" s="1">
        <v>43668</v>
      </c>
      <c r="B40718" t="s">
        <v>8</v>
      </c>
      <c r="C40718" t="s">
        <v>31</v>
      </c>
      <c r="D40718" t="s">
        <v>37</v>
      </c>
      <c r="E40718">
        <v>2</v>
      </c>
      <c r="F40718" s="2">
        <v>30734.624200000002</v>
      </c>
      <c r="G40718" s="2">
        <v>70012.103237549294</v>
      </c>
    </row>
    <row r="40719" spans="1:7" x14ac:dyDescent="0.4">
      <c r="A40719" s="1">
        <v>43668</v>
      </c>
      <c r="B40719" t="s">
        <v>8</v>
      </c>
      <c r="C40719" t="s">
        <v>18</v>
      </c>
      <c r="D40719" t="s">
        <v>5</v>
      </c>
      <c r="E40719">
        <v>1</v>
      </c>
      <c r="F40719" s="2">
        <v>25209.481200000002</v>
      </c>
      <c r="G40719" s="2">
        <v>57601.200773971686</v>
      </c>
    </row>
    <row r="40720" spans="1:7" x14ac:dyDescent="0.4">
      <c r="A40720" s="1">
        <v>43668</v>
      </c>
      <c r="B40720" t="s">
        <v>35</v>
      </c>
      <c r="C40720" t="s">
        <v>22</v>
      </c>
      <c r="D40720" t="s">
        <v>7</v>
      </c>
      <c r="E40720">
        <v>1</v>
      </c>
      <c r="F40720" s="2">
        <v>17600.462840000004</v>
      </c>
      <c r="G40720" s="2">
        <v>13715.324553892788</v>
      </c>
    </row>
    <row r="40721" spans="1:7" x14ac:dyDescent="0.4">
      <c r="A40721" s="1">
        <v>43668</v>
      </c>
      <c r="B40721" t="s">
        <v>8</v>
      </c>
      <c r="C40721" t="s">
        <v>6</v>
      </c>
      <c r="D40721" t="s">
        <v>36</v>
      </c>
      <c r="E40721">
        <v>5</v>
      </c>
      <c r="F40721" s="2">
        <v>3899.1363000000001</v>
      </c>
      <c r="G40721" s="2">
        <v>8546.9373788044013</v>
      </c>
    </row>
    <row r="40722" spans="1:7" x14ac:dyDescent="0.4">
      <c r="A40722" s="1">
        <v>43668</v>
      </c>
      <c r="B40722" t="s">
        <v>13</v>
      </c>
      <c r="C40722" t="s">
        <v>28</v>
      </c>
      <c r="D40722" t="s">
        <v>37</v>
      </c>
      <c r="E40722">
        <v>2</v>
      </c>
      <c r="F40722" s="2">
        <v>16710.104000000003</v>
      </c>
      <c r="G40722" s="2">
        <v>66291.259879425706</v>
      </c>
    </row>
    <row r="40723" spans="1:7" x14ac:dyDescent="0.4">
      <c r="A40723" s="1">
        <v>43668</v>
      </c>
      <c r="B40723" t="s">
        <v>10</v>
      </c>
      <c r="C40723" t="s">
        <v>24</v>
      </c>
      <c r="D40723" t="s">
        <v>7</v>
      </c>
      <c r="E40723">
        <v>2</v>
      </c>
      <c r="F40723" s="2">
        <v>14392.398639999999</v>
      </c>
      <c r="G40723" s="2">
        <v>28734.668568648136</v>
      </c>
    </row>
    <row r="40724" spans="1:7" x14ac:dyDescent="0.4">
      <c r="A40724" s="1">
        <v>43668</v>
      </c>
      <c r="B40724" t="s">
        <v>15</v>
      </c>
      <c r="C40724" t="s">
        <v>17</v>
      </c>
      <c r="D40724" t="s">
        <v>36</v>
      </c>
      <c r="E40724">
        <v>12</v>
      </c>
      <c r="F40724" s="2">
        <v>10128.4866</v>
      </c>
      <c r="G40724" s="2">
        <v>23945.056579459764</v>
      </c>
    </row>
    <row r="40725" spans="1:7" x14ac:dyDescent="0.4">
      <c r="A40725" s="1">
        <v>43668</v>
      </c>
      <c r="B40725" t="s">
        <v>15</v>
      </c>
      <c r="C40725" t="s">
        <v>20</v>
      </c>
      <c r="D40725" t="s">
        <v>37</v>
      </c>
      <c r="E40725">
        <v>1</v>
      </c>
      <c r="F40725" s="2">
        <v>14066.916499999999</v>
      </c>
      <c r="G40725" s="2">
        <v>80528.910487698507</v>
      </c>
    </row>
    <row r="40726" spans="1:7" x14ac:dyDescent="0.4">
      <c r="A40726" s="1">
        <v>43668</v>
      </c>
      <c r="B40726" t="s">
        <v>10</v>
      </c>
      <c r="C40726" t="s">
        <v>14</v>
      </c>
      <c r="D40726" t="s">
        <v>5</v>
      </c>
      <c r="E40726">
        <v>2</v>
      </c>
      <c r="F40726" s="2">
        <v>21138.436000000002</v>
      </c>
      <c r="G40726" s="2">
        <v>106777.81830104903</v>
      </c>
    </row>
    <row r="40727" spans="1:7" x14ac:dyDescent="0.4">
      <c r="A40727" s="1">
        <v>43668</v>
      </c>
      <c r="B40727" t="s">
        <v>15</v>
      </c>
      <c r="C40727" t="s">
        <v>25</v>
      </c>
      <c r="D40727" t="s">
        <v>7</v>
      </c>
      <c r="E40727">
        <v>4</v>
      </c>
      <c r="F40727" s="2">
        <v>28864.055199999999</v>
      </c>
      <c r="G40727" s="2">
        <v>38749.017704132901</v>
      </c>
    </row>
    <row r="40728" spans="1:7" x14ac:dyDescent="0.4">
      <c r="A40728" s="1">
        <v>43668</v>
      </c>
      <c r="B40728" t="s">
        <v>10</v>
      </c>
      <c r="C40728" t="s">
        <v>33</v>
      </c>
      <c r="D40728" t="s">
        <v>36</v>
      </c>
      <c r="E40728">
        <v>4</v>
      </c>
      <c r="F40728" s="2">
        <v>3770.9268000000002</v>
      </c>
      <c r="G40728" s="2">
        <v>6522.7309576347579</v>
      </c>
    </row>
    <row r="40729" spans="1:7" x14ac:dyDescent="0.4">
      <c r="A40729" s="1">
        <v>43668</v>
      </c>
      <c r="B40729" t="s">
        <v>15</v>
      </c>
      <c r="C40729" t="s">
        <v>26</v>
      </c>
      <c r="D40729" t="s">
        <v>12</v>
      </c>
      <c r="E40729">
        <v>1</v>
      </c>
      <c r="F40729" s="2">
        <v>76950.531449999995</v>
      </c>
      <c r="G40729" s="2">
        <v>124993.54351778764</v>
      </c>
    </row>
    <row r="40730" spans="1:7" x14ac:dyDescent="0.4">
      <c r="A40730" s="1">
        <v>43668</v>
      </c>
      <c r="B40730" t="s">
        <v>35</v>
      </c>
      <c r="C40730" t="s">
        <v>23</v>
      </c>
      <c r="D40730" t="s">
        <v>37</v>
      </c>
      <c r="E40730">
        <v>1</v>
      </c>
      <c r="F40730" s="2">
        <v>14878.872599999999</v>
      </c>
      <c r="G40730" s="2">
        <v>52414.024899665965</v>
      </c>
    </row>
    <row r="40731" spans="1:7" x14ac:dyDescent="0.4">
      <c r="A40731" s="1">
        <v>43668</v>
      </c>
      <c r="B40731" t="s">
        <v>8</v>
      </c>
      <c r="C40731" t="s">
        <v>11</v>
      </c>
      <c r="D40731" t="s">
        <v>5</v>
      </c>
      <c r="E40731">
        <v>1</v>
      </c>
      <c r="F40731" s="2">
        <v>16317.290900000002</v>
      </c>
      <c r="G40731" s="2">
        <v>33071.945344217762</v>
      </c>
    </row>
    <row r="40732" spans="1:7" x14ac:dyDescent="0.4">
      <c r="A40732" s="1">
        <v>43668</v>
      </c>
      <c r="B40732" t="s">
        <v>8</v>
      </c>
      <c r="C40732" t="s">
        <v>30</v>
      </c>
      <c r="D40732" t="s">
        <v>7</v>
      </c>
      <c r="E40732">
        <v>2</v>
      </c>
      <c r="F40732" s="2">
        <v>13117.971240000003</v>
      </c>
      <c r="G40732" s="2">
        <v>21417.122404308338</v>
      </c>
    </row>
    <row r="40733" spans="1:7" x14ac:dyDescent="0.4">
      <c r="A40733" s="1">
        <v>43668</v>
      </c>
      <c r="B40733" t="s">
        <v>15</v>
      </c>
      <c r="C40733" t="s">
        <v>21</v>
      </c>
      <c r="D40733" t="s">
        <v>36</v>
      </c>
      <c r="E40733">
        <v>10</v>
      </c>
      <c r="F40733" s="2">
        <v>5553.3104999999996</v>
      </c>
      <c r="G40733" s="2">
        <v>14601.96928789821</v>
      </c>
    </row>
    <row r="40734" spans="1:7" x14ac:dyDescent="0.4">
      <c r="A40734" s="1">
        <v>43668</v>
      </c>
      <c r="B40734" t="s">
        <v>35</v>
      </c>
      <c r="C40734" t="s">
        <v>27</v>
      </c>
      <c r="D40734" t="s">
        <v>12</v>
      </c>
      <c r="E40734">
        <v>1</v>
      </c>
      <c r="F40734" s="2">
        <v>54034.351200000005</v>
      </c>
      <c r="G40734" s="2">
        <v>178859.42681410824</v>
      </c>
    </row>
    <row r="40735" spans="1:7" x14ac:dyDescent="0.4">
      <c r="A40735" s="1">
        <v>43668</v>
      </c>
      <c r="B40735" t="s">
        <v>13</v>
      </c>
      <c r="C40735" t="s">
        <v>29</v>
      </c>
      <c r="D40735" t="s">
        <v>34</v>
      </c>
      <c r="E40735">
        <v>1</v>
      </c>
      <c r="F40735" s="2">
        <v>17054.73588</v>
      </c>
      <c r="G40735" s="2">
        <v>29479.51444011819</v>
      </c>
    </row>
    <row r="40736" spans="1:7" x14ac:dyDescent="0.4">
      <c r="A40736" s="1">
        <v>43668</v>
      </c>
      <c r="B40736" t="s">
        <v>8</v>
      </c>
      <c r="C40736" t="s">
        <v>9</v>
      </c>
      <c r="D40736" t="s">
        <v>34</v>
      </c>
      <c r="E40736">
        <v>1</v>
      </c>
      <c r="F40736" s="2">
        <v>13221.48366</v>
      </c>
      <c r="G40736" s="2">
        <v>19607.292023666614</v>
      </c>
    </row>
    <row r="40737" spans="1:7" x14ac:dyDescent="0.4">
      <c r="A40737" s="1">
        <v>43668</v>
      </c>
      <c r="B40737" t="s">
        <v>8</v>
      </c>
      <c r="C40737" t="s">
        <v>16</v>
      </c>
      <c r="D40737" t="s">
        <v>34</v>
      </c>
      <c r="E40737">
        <v>1</v>
      </c>
      <c r="F40737" s="2">
        <v>16658.604480000002</v>
      </c>
      <c r="G40737" s="2">
        <v>33793.029904011295</v>
      </c>
    </row>
    <row r="40738" spans="1:7" x14ac:dyDescent="0.4">
      <c r="A40738" s="1">
        <v>43668</v>
      </c>
      <c r="B40738" t="s">
        <v>8</v>
      </c>
      <c r="C40738" t="s">
        <v>32</v>
      </c>
      <c r="D40738" t="s">
        <v>34</v>
      </c>
      <c r="E40738">
        <v>1</v>
      </c>
      <c r="F40738" s="2">
        <v>16617.980609999999</v>
      </c>
      <c r="G40738" s="2">
        <v>32601.344920190782</v>
      </c>
    </row>
    <row r="40739" spans="1:7" x14ac:dyDescent="0.4">
      <c r="A40739" s="1">
        <v>43668</v>
      </c>
      <c r="B40739" t="s">
        <v>8</v>
      </c>
      <c r="C40739" t="s">
        <v>31</v>
      </c>
      <c r="D40739" t="s">
        <v>34</v>
      </c>
      <c r="E40739">
        <v>1</v>
      </c>
      <c r="F40739" s="2">
        <v>13068.269899999998</v>
      </c>
      <c r="G40739" s="2">
        <v>20938.626834167888</v>
      </c>
    </row>
    <row r="40740" spans="1:7" x14ac:dyDescent="0.4">
      <c r="A40740" s="1">
        <v>43669</v>
      </c>
      <c r="B40740" t="s">
        <v>15</v>
      </c>
      <c r="C40740" t="s">
        <v>18</v>
      </c>
      <c r="D40740" t="s">
        <v>34</v>
      </c>
      <c r="E40740">
        <v>12</v>
      </c>
      <c r="F40740" s="2">
        <v>58598.149259999991</v>
      </c>
      <c r="G40740" s="2">
        <v>97632.232474089236</v>
      </c>
    </row>
    <row r="40741" spans="1:7" x14ac:dyDescent="0.4">
      <c r="A40741" s="1">
        <v>43669</v>
      </c>
      <c r="B40741" t="s">
        <v>15</v>
      </c>
      <c r="C40741" t="s">
        <v>22</v>
      </c>
      <c r="D40741" t="s">
        <v>34</v>
      </c>
      <c r="E40741">
        <v>8</v>
      </c>
      <c r="F40741" s="2">
        <v>32901.2376</v>
      </c>
      <c r="G40741" s="2">
        <v>31961.31733412523</v>
      </c>
    </row>
    <row r="40742" spans="1:7" x14ac:dyDescent="0.4">
      <c r="A40742" s="1">
        <v>43669</v>
      </c>
      <c r="B40742" t="s">
        <v>15</v>
      </c>
      <c r="C40742" t="s">
        <v>6</v>
      </c>
      <c r="D40742" t="s">
        <v>34</v>
      </c>
      <c r="E40742">
        <v>9</v>
      </c>
      <c r="F40742" s="2">
        <v>31010.946399999997</v>
      </c>
      <c r="G40742" s="2">
        <v>152299.03682491797</v>
      </c>
    </row>
    <row r="40743" spans="1:7" x14ac:dyDescent="0.4">
      <c r="A40743" s="1">
        <v>43669</v>
      </c>
      <c r="B40743" t="s">
        <v>35</v>
      </c>
      <c r="C40743" t="s">
        <v>28</v>
      </c>
      <c r="D40743" t="s">
        <v>34</v>
      </c>
      <c r="E40743">
        <v>1</v>
      </c>
      <c r="F40743" s="2">
        <v>33425.80569999999</v>
      </c>
      <c r="G40743" s="2">
        <v>89222.631601412853</v>
      </c>
    </row>
    <row r="40744" spans="1:7" x14ac:dyDescent="0.4">
      <c r="A40744" s="1">
        <v>43669</v>
      </c>
      <c r="B40744" t="s">
        <v>13</v>
      </c>
      <c r="C40744" t="s">
        <v>24</v>
      </c>
      <c r="D40744" t="s">
        <v>34</v>
      </c>
      <c r="E40744">
        <v>2</v>
      </c>
      <c r="F40744" s="2">
        <v>23612.510879999998</v>
      </c>
      <c r="G40744" s="2">
        <v>51735.040976623939</v>
      </c>
    </row>
    <row r="40745" spans="1:7" x14ac:dyDescent="0.4">
      <c r="A40745" s="1">
        <v>43669</v>
      </c>
      <c r="B40745" t="s">
        <v>13</v>
      </c>
      <c r="C40745" t="s">
        <v>17</v>
      </c>
      <c r="D40745" t="s">
        <v>34</v>
      </c>
      <c r="E40745">
        <v>2</v>
      </c>
      <c r="F40745" s="2">
        <v>23688.044519999999</v>
      </c>
      <c r="G40745" s="2">
        <v>97960.062852087591</v>
      </c>
    </row>
    <row r="40746" spans="1:7" x14ac:dyDescent="0.4">
      <c r="A40746" s="1">
        <v>43669</v>
      </c>
      <c r="B40746" t="s">
        <v>19</v>
      </c>
      <c r="C40746" t="s">
        <v>20</v>
      </c>
      <c r="D40746" t="s">
        <v>34</v>
      </c>
      <c r="E40746">
        <v>2</v>
      </c>
      <c r="F40746" s="2">
        <v>25319.360780000003</v>
      </c>
      <c r="G40746" s="2">
        <v>65971.997128757372</v>
      </c>
    </row>
    <row r="40747" spans="1:7" x14ac:dyDescent="0.4">
      <c r="A40747" s="1">
        <v>43669</v>
      </c>
      <c r="B40747" t="s">
        <v>4</v>
      </c>
      <c r="C40747" t="s">
        <v>14</v>
      </c>
      <c r="D40747" t="s">
        <v>37</v>
      </c>
      <c r="E40747">
        <v>1</v>
      </c>
      <c r="F40747" s="2">
        <v>22514.378399999998</v>
      </c>
      <c r="G40747" s="2">
        <v>73874.698112102982</v>
      </c>
    </row>
    <row r="40748" spans="1:7" x14ac:dyDescent="0.4">
      <c r="A40748" s="1">
        <v>43669</v>
      </c>
      <c r="B40748" t="s">
        <v>4</v>
      </c>
      <c r="C40748" t="s">
        <v>25</v>
      </c>
      <c r="D40748" t="s">
        <v>5</v>
      </c>
      <c r="E40748">
        <v>5</v>
      </c>
      <c r="F40748" s="2">
        <v>60365.074000000001</v>
      </c>
      <c r="G40748" s="2">
        <v>156723.44333130808</v>
      </c>
    </row>
    <row r="40749" spans="1:7" x14ac:dyDescent="0.4">
      <c r="A40749" s="1">
        <v>43669</v>
      </c>
      <c r="B40749" t="s">
        <v>13</v>
      </c>
      <c r="C40749" t="s">
        <v>33</v>
      </c>
      <c r="D40749" t="s">
        <v>36</v>
      </c>
      <c r="E40749">
        <v>4</v>
      </c>
      <c r="F40749" s="2">
        <v>2925.9524999999999</v>
      </c>
      <c r="G40749" s="2">
        <v>8479.1498317295045</v>
      </c>
    </row>
    <row r="40750" spans="1:7" x14ac:dyDescent="0.4">
      <c r="A40750" s="1">
        <v>43669</v>
      </c>
      <c r="B40750" t="s">
        <v>19</v>
      </c>
      <c r="C40750" t="s">
        <v>26</v>
      </c>
      <c r="D40750" t="s">
        <v>12</v>
      </c>
      <c r="E40750">
        <v>1</v>
      </c>
      <c r="F40750" s="2">
        <v>39763.922250000003</v>
      </c>
      <c r="G40750" s="2">
        <v>117322.32128247546</v>
      </c>
    </row>
    <row r="40751" spans="1:7" x14ac:dyDescent="0.4">
      <c r="A40751" s="1">
        <v>43669</v>
      </c>
      <c r="B40751" t="s">
        <v>4</v>
      </c>
      <c r="C40751" t="s">
        <v>23</v>
      </c>
      <c r="D40751" t="s">
        <v>37</v>
      </c>
      <c r="E40751">
        <v>3</v>
      </c>
      <c r="F40751" s="2">
        <v>34758.6204</v>
      </c>
      <c r="G40751" s="2">
        <v>67571.912202803098</v>
      </c>
    </row>
    <row r="40752" spans="1:7" x14ac:dyDescent="0.4">
      <c r="A40752" s="1">
        <v>43669</v>
      </c>
      <c r="B40752" t="s">
        <v>15</v>
      </c>
      <c r="C40752" t="s">
        <v>11</v>
      </c>
      <c r="D40752" t="s">
        <v>5</v>
      </c>
      <c r="E40752">
        <v>5</v>
      </c>
      <c r="F40752" s="2">
        <v>48595.0988</v>
      </c>
      <c r="G40752" s="2">
        <v>207564.14044691765</v>
      </c>
    </row>
    <row r="40753" spans="1:7" x14ac:dyDescent="0.4">
      <c r="A40753" s="1">
        <v>43669</v>
      </c>
      <c r="B40753" t="s">
        <v>15</v>
      </c>
      <c r="C40753" t="s">
        <v>30</v>
      </c>
      <c r="D40753" t="s">
        <v>7</v>
      </c>
      <c r="E40753">
        <v>4</v>
      </c>
      <c r="F40753" s="2">
        <v>15837.81696</v>
      </c>
      <c r="G40753" s="2">
        <v>26716.093516026562</v>
      </c>
    </row>
    <row r="40754" spans="1:7" x14ac:dyDescent="0.4">
      <c r="A40754" s="1">
        <v>43669</v>
      </c>
      <c r="B40754" t="s">
        <v>13</v>
      </c>
      <c r="C40754" t="s">
        <v>21</v>
      </c>
      <c r="D40754" t="s">
        <v>36</v>
      </c>
      <c r="E40754">
        <v>6</v>
      </c>
      <c r="F40754" s="2">
        <v>3097.4859000000001</v>
      </c>
      <c r="G40754" s="2">
        <v>9256.9864209489824</v>
      </c>
    </row>
    <row r="40755" spans="1:7" x14ac:dyDescent="0.4">
      <c r="A40755" s="1">
        <v>43669</v>
      </c>
      <c r="B40755" t="s">
        <v>8</v>
      </c>
      <c r="C40755" t="s">
        <v>27</v>
      </c>
      <c r="D40755" t="s">
        <v>37</v>
      </c>
      <c r="E40755">
        <v>1</v>
      </c>
      <c r="F40755" s="2">
        <v>19927.455300000001</v>
      </c>
      <c r="G40755" s="2">
        <v>35782.703218101065</v>
      </c>
    </row>
    <row r="40756" spans="1:7" x14ac:dyDescent="0.4">
      <c r="A40756" s="1">
        <v>43669</v>
      </c>
      <c r="B40756" t="s">
        <v>10</v>
      </c>
      <c r="C40756" t="s">
        <v>29</v>
      </c>
      <c r="D40756" t="s">
        <v>5</v>
      </c>
      <c r="E40756">
        <v>2</v>
      </c>
      <c r="F40756" s="2">
        <v>24232.747999999996</v>
      </c>
      <c r="G40756" s="2">
        <v>72860.102000911211</v>
      </c>
    </row>
    <row r="40757" spans="1:7" x14ac:dyDescent="0.4">
      <c r="A40757" s="1">
        <v>43669</v>
      </c>
      <c r="B40757" t="s">
        <v>15</v>
      </c>
      <c r="C40757" t="s">
        <v>9</v>
      </c>
      <c r="D40757" t="s">
        <v>7</v>
      </c>
      <c r="E40757">
        <v>2</v>
      </c>
      <c r="F40757" s="2">
        <v>30403.239720000001</v>
      </c>
      <c r="G40757" s="2">
        <v>27872.853508599917</v>
      </c>
    </row>
    <row r="40758" spans="1:7" x14ac:dyDescent="0.4">
      <c r="A40758" s="1">
        <v>43669</v>
      </c>
      <c r="B40758" t="s">
        <v>4</v>
      </c>
      <c r="C40758" t="s">
        <v>16</v>
      </c>
      <c r="D40758" t="s">
        <v>12</v>
      </c>
      <c r="E40758">
        <v>2</v>
      </c>
      <c r="F40758" s="2">
        <v>59403.64185</v>
      </c>
      <c r="G40758" s="2">
        <v>201862.26964602203</v>
      </c>
    </row>
    <row r="40759" spans="1:7" x14ac:dyDescent="0.4">
      <c r="A40759" s="1">
        <v>43669</v>
      </c>
      <c r="B40759" t="s">
        <v>10</v>
      </c>
      <c r="C40759" t="s">
        <v>32</v>
      </c>
      <c r="D40759" t="s">
        <v>37</v>
      </c>
      <c r="E40759">
        <v>1</v>
      </c>
      <c r="F40759" s="2">
        <v>20247.3639</v>
      </c>
      <c r="G40759" s="2">
        <v>36620.651916539246</v>
      </c>
    </row>
    <row r="40760" spans="1:7" x14ac:dyDescent="0.4">
      <c r="A40760" s="1">
        <v>43669</v>
      </c>
      <c r="B40760" t="s">
        <v>8</v>
      </c>
      <c r="C40760" t="s">
        <v>31</v>
      </c>
      <c r="D40760" t="s">
        <v>5</v>
      </c>
      <c r="E40760">
        <v>1</v>
      </c>
      <c r="F40760" s="2">
        <v>18286.637799999997</v>
      </c>
      <c r="G40760" s="2">
        <v>52891.561713014562</v>
      </c>
    </row>
    <row r="40761" spans="1:7" x14ac:dyDescent="0.4">
      <c r="A40761" s="1">
        <v>43669</v>
      </c>
      <c r="B40761" t="s">
        <v>13</v>
      </c>
      <c r="C40761" t="s">
        <v>18</v>
      </c>
      <c r="D40761" t="s">
        <v>7</v>
      </c>
      <c r="E40761">
        <v>3</v>
      </c>
      <c r="F40761" s="2">
        <v>24772.152320000001</v>
      </c>
      <c r="G40761" s="2">
        <v>37461.016637776353</v>
      </c>
    </row>
    <row r="40762" spans="1:7" x14ac:dyDescent="0.4">
      <c r="A40762" s="1">
        <v>43669</v>
      </c>
      <c r="B40762" t="s">
        <v>15</v>
      </c>
      <c r="C40762" t="s">
        <v>22</v>
      </c>
      <c r="D40762" t="s">
        <v>36</v>
      </c>
      <c r="E40762">
        <v>9</v>
      </c>
      <c r="F40762" s="2">
        <v>5953.2741000000005</v>
      </c>
      <c r="G40762" s="2">
        <v>6772.3175303728513</v>
      </c>
    </row>
    <row r="40763" spans="1:7" x14ac:dyDescent="0.4">
      <c r="A40763" s="1">
        <v>43669</v>
      </c>
      <c r="B40763" t="s">
        <v>35</v>
      </c>
      <c r="C40763" t="s">
        <v>6</v>
      </c>
      <c r="D40763" t="s">
        <v>12</v>
      </c>
      <c r="E40763">
        <v>2</v>
      </c>
      <c r="F40763" s="2">
        <v>70870.078500000003</v>
      </c>
      <c r="G40763" s="2">
        <v>254795.90268063851</v>
      </c>
    </row>
    <row r="40764" spans="1:7" x14ac:dyDescent="0.4">
      <c r="A40764" s="1">
        <v>43669</v>
      </c>
      <c r="B40764" t="s">
        <v>8</v>
      </c>
      <c r="C40764" t="s">
        <v>28</v>
      </c>
      <c r="D40764" t="s">
        <v>37</v>
      </c>
      <c r="E40764">
        <v>1</v>
      </c>
      <c r="F40764" s="2">
        <v>23372.7945</v>
      </c>
      <c r="G40764" s="2">
        <v>72463.345538178328</v>
      </c>
    </row>
    <row r="40765" spans="1:7" x14ac:dyDescent="0.4">
      <c r="A40765" s="1">
        <v>43669</v>
      </c>
      <c r="B40765" t="s">
        <v>19</v>
      </c>
      <c r="C40765" t="s">
        <v>24</v>
      </c>
      <c r="D40765" t="s">
        <v>7</v>
      </c>
      <c r="E40765">
        <v>2</v>
      </c>
      <c r="F40765" s="2">
        <v>8062.59328</v>
      </c>
      <c r="G40765" s="2">
        <v>19435.354079862409</v>
      </c>
    </row>
    <row r="40766" spans="1:7" x14ac:dyDescent="0.4">
      <c r="A40766" s="1">
        <v>43669</v>
      </c>
      <c r="B40766" t="s">
        <v>13</v>
      </c>
      <c r="C40766" t="s">
        <v>17</v>
      </c>
      <c r="D40766" t="s">
        <v>36</v>
      </c>
      <c r="E40766">
        <v>8</v>
      </c>
      <c r="F40766" s="2">
        <v>4143.1830000000009</v>
      </c>
      <c r="G40766" s="2">
        <v>18942.730089378849</v>
      </c>
    </row>
    <row r="40767" spans="1:7" x14ac:dyDescent="0.4">
      <c r="A40767" s="1">
        <v>43669</v>
      </c>
      <c r="B40767" t="s">
        <v>13</v>
      </c>
      <c r="C40767" t="s">
        <v>20</v>
      </c>
      <c r="D40767" t="s">
        <v>12</v>
      </c>
      <c r="E40767">
        <v>2</v>
      </c>
      <c r="F40767" s="2">
        <v>61830.029399999999</v>
      </c>
      <c r="G40767" s="2">
        <v>304851.70406111825</v>
      </c>
    </row>
    <row r="40768" spans="1:7" x14ac:dyDescent="0.4">
      <c r="A40768" s="1">
        <v>43669</v>
      </c>
      <c r="B40768" t="s">
        <v>19</v>
      </c>
      <c r="C40768" t="s">
        <v>14</v>
      </c>
      <c r="D40768" t="s">
        <v>37</v>
      </c>
      <c r="E40768">
        <v>1</v>
      </c>
      <c r="F40768" s="2">
        <v>13459.260499999999</v>
      </c>
      <c r="G40768" s="2">
        <v>32586.658536478939</v>
      </c>
    </row>
    <row r="40769" spans="1:7" x14ac:dyDescent="0.4">
      <c r="A40769" s="1">
        <v>43669</v>
      </c>
      <c r="B40769" t="s">
        <v>13</v>
      </c>
      <c r="C40769" t="s">
        <v>25</v>
      </c>
      <c r="D40769" t="s">
        <v>5</v>
      </c>
      <c r="E40769">
        <v>2</v>
      </c>
      <c r="F40769" s="2">
        <v>22052.531200000001</v>
      </c>
      <c r="G40769" s="2">
        <v>51627.481175831745</v>
      </c>
    </row>
    <row r="40770" spans="1:7" x14ac:dyDescent="0.4">
      <c r="A40770" s="1">
        <v>43669</v>
      </c>
      <c r="B40770" t="s">
        <v>15</v>
      </c>
      <c r="C40770" t="s">
        <v>33</v>
      </c>
      <c r="D40770" t="s">
        <v>7</v>
      </c>
      <c r="E40770">
        <v>2</v>
      </c>
      <c r="F40770" s="2">
        <v>21966.335359999997</v>
      </c>
      <c r="G40770" s="2">
        <v>42277.35561074713</v>
      </c>
    </row>
    <row r="40771" spans="1:7" x14ac:dyDescent="0.4">
      <c r="A40771" s="1">
        <v>43669</v>
      </c>
      <c r="B40771" t="s">
        <v>35</v>
      </c>
      <c r="C40771" t="s">
        <v>26</v>
      </c>
      <c r="D40771" t="s">
        <v>12</v>
      </c>
      <c r="E40771">
        <v>1</v>
      </c>
      <c r="F40771" s="2">
        <v>55751.1345</v>
      </c>
      <c r="G40771" s="2">
        <v>91056.666519341612</v>
      </c>
    </row>
    <row r="40772" spans="1:7" x14ac:dyDescent="0.4">
      <c r="A40772" s="1">
        <v>43669</v>
      </c>
      <c r="B40772" t="s">
        <v>15</v>
      </c>
      <c r="C40772" t="s">
        <v>23</v>
      </c>
      <c r="D40772" t="s">
        <v>37</v>
      </c>
      <c r="E40772">
        <v>1</v>
      </c>
      <c r="F40772" s="2">
        <v>16089.767099999999</v>
      </c>
      <c r="G40772" s="2">
        <v>70267.796011991857</v>
      </c>
    </row>
    <row r="40773" spans="1:7" x14ac:dyDescent="0.4">
      <c r="A40773" s="1">
        <v>43669</v>
      </c>
      <c r="B40773" t="s">
        <v>8</v>
      </c>
      <c r="C40773" t="s">
        <v>11</v>
      </c>
      <c r="D40773" t="s">
        <v>5</v>
      </c>
      <c r="E40773">
        <v>2</v>
      </c>
      <c r="F40773" s="2">
        <v>15513.822</v>
      </c>
      <c r="G40773" s="2">
        <v>30453.85384983485</v>
      </c>
    </row>
    <row r="40774" spans="1:7" x14ac:dyDescent="0.4">
      <c r="A40774" s="1">
        <v>43669</v>
      </c>
      <c r="B40774" t="s">
        <v>13</v>
      </c>
      <c r="C40774" t="s">
        <v>30</v>
      </c>
      <c r="D40774" t="s">
        <v>7</v>
      </c>
      <c r="E40774">
        <v>3</v>
      </c>
      <c r="F40774" s="2">
        <v>25155.045440000002</v>
      </c>
      <c r="G40774" s="2">
        <v>34601.320523378621</v>
      </c>
    </row>
    <row r="40775" spans="1:7" x14ac:dyDescent="0.4">
      <c r="A40775" s="1">
        <v>43669</v>
      </c>
      <c r="B40775" t="s">
        <v>15</v>
      </c>
      <c r="C40775" t="s">
        <v>21</v>
      </c>
      <c r="D40775" t="s">
        <v>36</v>
      </c>
      <c r="E40775">
        <v>11</v>
      </c>
      <c r="F40775" s="2">
        <v>7029.8927999999996</v>
      </c>
      <c r="G40775" s="2">
        <v>16471.588298680901</v>
      </c>
    </row>
    <row r="40776" spans="1:7" x14ac:dyDescent="0.4">
      <c r="A40776" s="1">
        <v>43669</v>
      </c>
      <c r="B40776" t="s">
        <v>19</v>
      </c>
      <c r="C40776" t="s">
        <v>27</v>
      </c>
      <c r="D40776" t="s">
        <v>12</v>
      </c>
      <c r="E40776">
        <v>1</v>
      </c>
      <c r="F40776" s="2">
        <v>28689.227999999996</v>
      </c>
      <c r="G40776" s="2">
        <v>131027.79444875017</v>
      </c>
    </row>
    <row r="40777" spans="1:7" x14ac:dyDescent="0.4">
      <c r="A40777" s="1">
        <v>43669</v>
      </c>
      <c r="B40777" t="s">
        <v>4</v>
      </c>
      <c r="C40777" t="s">
        <v>29</v>
      </c>
      <c r="D40777" t="s">
        <v>37</v>
      </c>
      <c r="E40777">
        <v>1</v>
      </c>
      <c r="F40777" s="2">
        <v>15586.956</v>
      </c>
      <c r="G40777" s="2">
        <v>45774.976817003408</v>
      </c>
    </row>
    <row r="40778" spans="1:7" x14ac:dyDescent="0.4">
      <c r="A40778" s="1">
        <v>43669</v>
      </c>
      <c r="B40778" t="s">
        <v>8</v>
      </c>
      <c r="C40778" t="s">
        <v>9</v>
      </c>
      <c r="D40778" t="s">
        <v>5</v>
      </c>
      <c r="E40778">
        <v>1</v>
      </c>
      <c r="F40778" s="2">
        <v>13079.217199999999</v>
      </c>
      <c r="G40778" s="2">
        <v>27755.387505649589</v>
      </c>
    </row>
    <row r="40779" spans="1:7" x14ac:dyDescent="0.4">
      <c r="A40779" s="1">
        <v>43669</v>
      </c>
      <c r="B40779" t="s">
        <v>35</v>
      </c>
      <c r="C40779" t="s">
        <v>16</v>
      </c>
      <c r="D40779" t="s">
        <v>36</v>
      </c>
      <c r="E40779">
        <v>7</v>
      </c>
      <c r="F40779" s="2">
        <v>5207.6400000000003</v>
      </c>
      <c r="G40779" s="2">
        <v>9657.9669464365252</v>
      </c>
    </row>
    <row r="40780" spans="1:7" x14ac:dyDescent="0.4">
      <c r="A40780" s="1">
        <v>43669</v>
      </c>
      <c r="B40780" t="s">
        <v>15</v>
      </c>
      <c r="C40780" t="s">
        <v>32</v>
      </c>
      <c r="D40780" t="s">
        <v>12</v>
      </c>
      <c r="E40780">
        <v>2</v>
      </c>
      <c r="F40780" s="2">
        <v>74013.05339999999</v>
      </c>
      <c r="G40780" s="2">
        <v>213622.69714369124</v>
      </c>
    </row>
    <row r="40781" spans="1:7" x14ac:dyDescent="0.4">
      <c r="A40781" s="1">
        <v>43669</v>
      </c>
      <c r="B40781" t="s">
        <v>13</v>
      </c>
      <c r="C40781" t="s">
        <v>31</v>
      </c>
      <c r="D40781" t="s">
        <v>37</v>
      </c>
      <c r="E40781">
        <v>1</v>
      </c>
      <c r="F40781" s="2">
        <v>32302.419900000001</v>
      </c>
      <c r="G40781" s="2">
        <v>59527.204034599687</v>
      </c>
    </row>
    <row r="40782" spans="1:7" x14ac:dyDescent="0.4">
      <c r="A40782" s="1">
        <v>43669</v>
      </c>
      <c r="B40782" t="s">
        <v>8</v>
      </c>
      <c r="C40782" t="s">
        <v>18</v>
      </c>
      <c r="D40782" t="s">
        <v>5</v>
      </c>
      <c r="E40782">
        <v>1</v>
      </c>
      <c r="F40782" s="2">
        <v>15020.538199999999</v>
      </c>
      <c r="G40782" s="2">
        <v>41987.519286357267</v>
      </c>
    </row>
    <row r="40783" spans="1:7" x14ac:dyDescent="0.4">
      <c r="A40783" s="1">
        <v>43669</v>
      </c>
      <c r="B40783" t="s">
        <v>15</v>
      </c>
      <c r="C40783" t="s">
        <v>22</v>
      </c>
      <c r="D40783" t="s">
        <v>7</v>
      </c>
      <c r="E40783">
        <v>2</v>
      </c>
      <c r="F40783" s="2">
        <v>13364.727040000002</v>
      </c>
      <c r="G40783" s="2">
        <v>16945.262579456139</v>
      </c>
    </row>
    <row r="40784" spans="1:7" x14ac:dyDescent="0.4">
      <c r="A40784" s="1">
        <v>43669</v>
      </c>
      <c r="B40784" t="s">
        <v>13</v>
      </c>
      <c r="C40784" t="s">
        <v>6</v>
      </c>
      <c r="D40784" t="s">
        <v>36</v>
      </c>
      <c r="E40784">
        <v>4</v>
      </c>
      <c r="F40784" s="2">
        <v>5103.7775999999994</v>
      </c>
      <c r="G40784" s="2">
        <v>17055.63167809794</v>
      </c>
    </row>
    <row r="40785" spans="1:7" x14ac:dyDescent="0.4">
      <c r="A40785" s="1">
        <v>43669</v>
      </c>
      <c r="B40785" t="s">
        <v>13</v>
      </c>
      <c r="C40785" t="s">
        <v>28</v>
      </c>
      <c r="D40785" t="s">
        <v>12</v>
      </c>
      <c r="E40785">
        <v>2</v>
      </c>
      <c r="F40785" s="2">
        <v>53701.216500000002</v>
      </c>
      <c r="G40785" s="2">
        <v>267911.88691774366</v>
      </c>
    </row>
    <row r="40786" spans="1:7" x14ac:dyDescent="0.4">
      <c r="A40786" s="1">
        <v>43669</v>
      </c>
      <c r="B40786" t="s">
        <v>15</v>
      </c>
      <c r="C40786" t="s">
        <v>24</v>
      </c>
      <c r="D40786" t="s">
        <v>37</v>
      </c>
      <c r="E40786">
        <v>2</v>
      </c>
      <c r="F40786" s="2">
        <v>19211.189199999997</v>
      </c>
      <c r="G40786" s="2">
        <v>42399.390038970821</v>
      </c>
    </row>
    <row r="40787" spans="1:7" x14ac:dyDescent="0.4">
      <c r="A40787" s="1">
        <v>43669</v>
      </c>
      <c r="B40787" t="s">
        <v>13</v>
      </c>
      <c r="C40787" t="s">
        <v>17</v>
      </c>
      <c r="D40787" t="s">
        <v>5</v>
      </c>
      <c r="E40787">
        <v>2</v>
      </c>
      <c r="F40787" s="2">
        <v>26784.544999999998</v>
      </c>
      <c r="G40787" s="2">
        <v>79150.063918917949</v>
      </c>
    </row>
    <row r="40788" spans="1:7" x14ac:dyDescent="0.4">
      <c r="A40788" s="1">
        <v>43669</v>
      </c>
      <c r="B40788" t="s">
        <v>8</v>
      </c>
      <c r="C40788" t="s">
        <v>20</v>
      </c>
      <c r="D40788" t="s">
        <v>7</v>
      </c>
      <c r="E40788">
        <v>4</v>
      </c>
      <c r="F40788" s="2">
        <v>15164.697</v>
      </c>
      <c r="G40788" s="2">
        <v>69099.81462052073</v>
      </c>
    </row>
    <row r="40789" spans="1:7" x14ac:dyDescent="0.4">
      <c r="A40789" s="1">
        <v>43669</v>
      </c>
      <c r="B40789" t="s">
        <v>8</v>
      </c>
      <c r="C40789" t="s">
        <v>14</v>
      </c>
      <c r="D40789" t="s">
        <v>36</v>
      </c>
      <c r="E40789">
        <v>3</v>
      </c>
      <c r="F40789" s="2">
        <v>2322.4319999999998</v>
      </c>
      <c r="G40789" s="2">
        <v>13147.278675792295</v>
      </c>
    </row>
    <row r="40790" spans="1:7" x14ac:dyDescent="0.4">
      <c r="A40790" s="1">
        <v>43669</v>
      </c>
      <c r="B40790" t="s">
        <v>35</v>
      </c>
      <c r="C40790" t="s">
        <v>25</v>
      </c>
      <c r="D40790" t="s">
        <v>12</v>
      </c>
      <c r="E40790">
        <v>1</v>
      </c>
      <c r="F40790" s="2">
        <v>54710.030400000003</v>
      </c>
      <c r="G40790" s="2">
        <v>168184.6338169651</v>
      </c>
    </row>
    <row r="40791" spans="1:7" x14ac:dyDescent="0.4">
      <c r="A40791" s="1">
        <v>43669</v>
      </c>
      <c r="B40791" t="s">
        <v>35</v>
      </c>
      <c r="C40791" t="s">
        <v>33</v>
      </c>
      <c r="D40791" t="s">
        <v>5</v>
      </c>
      <c r="E40791">
        <v>5</v>
      </c>
      <c r="F40791" s="2">
        <v>35693.801899999999</v>
      </c>
      <c r="G40791" s="2">
        <v>76963.220281815637</v>
      </c>
    </row>
    <row r="40792" spans="1:7" x14ac:dyDescent="0.4">
      <c r="A40792" s="1">
        <v>43669</v>
      </c>
      <c r="B40792" t="s">
        <v>13</v>
      </c>
      <c r="C40792" t="s">
        <v>26</v>
      </c>
      <c r="D40792" t="s">
        <v>7</v>
      </c>
      <c r="E40792">
        <v>2</v>
      </c>
      <c r="F40792" s="2">
        <v>15608.050560000001</v>
      </c>
      <c r="G40792" s="2">
        <v>28128.995329798214</v>
      </c>
    </row>
    <row r="40793" spans="1:7" x14ac:dyDescent="0.4">
      <c r="A40793" s="1">
        <v>43669</v>
      </c>
      <c r="B40793" t="s">
        <v>10</v>
      </c>
      <c r="C40793" t="s">
        <v>23</v>
      </c>
      <c r="D40793" t="s">
        <v>12</v>
      </c>
      <c r="E40793">
        <v>2</v>
      </c>
      <c r="F40793" s="2">
        <v>60100.338600000003</v>
      </c>
      <c r="G40793" s="2">
        <v>372683.72002523032</v>
      </c>
    </row>
    <row r="40794" spans="1:7" x14ac:dyDescent="0.4">
      <c r="A40794" s="1">
        <v>43669</v>
      </c>
      <c r="B40794" t="s">
        <v>35</v>
      </c>
      <c r="C40794" t="s">
        <v>11</v>
      </c>
      <c r="D40794" t="s">
        <v>5</v>
      </c>
      <c r="E40794">
        <v>3</v>
      </c>
      <c r="F40794" s="2">
        <v>28605.798000000003</v>
      </c>
      <c r="G40794" s="2">
        <v>92022.009339743745</v>
      </c>
    </row>
    <row r="40795" spans="1:7" x14ac:dyDescent="0.4">
      <c r="A40795" s="1">
        <v>43669</v>
      </c>
      <c r="B40795" t="s">
        <v>15</v>
      </c>
      <c r="C40795" t="s">
        <v>30</v>
      </c>
      <c r="D40795" t="s">
        <v>7</v>
      </c>
      <c r="E40795">
        <v>1</v>
      </c>
      <c r="F40795" s="2">
        <v>16482.080720000002</v>
      </c>
      <c r="G40795" s="2">
        <v>32924.489511303786</v>
      </c>
    </row>
    <row r="40796" spans="1:7" x14ac:dyDescent="0.4">
      <c r="A40796" s="1">
        <v>43669</v>
      </c>
      <c r="B40796" t="s">
        <v>10</v>
      </c>
      <c r="C40796" t="s">
        <v>21</v>
      </c>
      <c r="D40796" t="s">
        <v>36</v>
      </c>
      <c r="E40796">
        <v>3</v>
      </c>
      <c r="F40796" s="2">
        <v>4069.5372000000002</v>
      </c>
      <c r="G40796" s="2">
        <v>6181.4435539434608</v>
      </c>
    </row>
    <row r="40797" spans="1:7" x14ac:dyDescent="0.4">
      <c r="A40797" s="1">
        <v>43669</v>
      </c>
      <c r="B40797" t="s">
        <v>15</v>
      </c>
      <c r="C40797" t="s">
        <v>27</v>
      </c>
      <c r="D40797" t="s">
        <v>12</v>
      </c>
      <c r="E40797">
        <v>2</v>
      </c>
      <c r="F40797" s="2">
        <v>49083.61725000001</v>
      </c>
      <c r="G40797" s="2">
        <v>245666.16642969349</v>
      </c>
    </row>
    <row r="40798" spans="1:7" x14ac:dyDescent="0.4">
      <c r="A40798" s="1">
        <v>43669</v>
      </c>
      <c r="B40798" t="s">
        <v>15</v>
      </c>
      <c r="C40798" t="s">
        <v>29</v>
      </c>
      <c r="D40798" t="s">
        <v>37</v>
      </c>
      <c r="E40798">
        <v>1</v>
      </c>
      <c r="F40798" s="2">
        <v>19234.765599999999</v>
      </c>
      <c r="G40798" s="2">
        <v>43353.94825629628</v>
      </c>
    </row>
    <row r="40799" spans="1:7" x14ac:dyDescent="0.4">
      <c r="A40799" s="1">
        <v>43669</v>
      </c>
      <c r="B40799" t="s">
        <v>19</v>
      </c>
      <c r="C40799" t="s">
        <v>9</v>
      </c>
      <c r="D40799" t="s">
        <v>5</v>
      </c>
      <c r="E40799">
        <v>2</v>
      </c>
      <c r="F40799" s="2">
        <v>17506.68</v>
      </c>
      <c r="G40799" s="2">
        <v>29378.683853064671</v>
      </c>
    </row>
    <row r="40800" spans="1:7" x14ac:dyDescent="0.4">
      <c r="A40800" s="1">
        <v>43669</v>
      </c>
      <c r="B40800" t="s">
        <v>35</v>
      </c>
      <c r="C40800" t="s">
        <v>16</v>
      </c>
      <c r="D40800" t="s">
        <v>7</v>
      </c>
      <c r="E40800">
        <v>1</v>
      </c>
      <c r="F40800" s="2">
        <v>11174.500400000001</v>
      </c>
      <c r="G40800" s="2">
        <v>22332.92048802381</v>
      </c>
    </row>
    <row r="40801" spans="1:7" x14ac:dyDescent="0.4">
      <c r="A40801" s="1">
        <v>43669</v>
      </c>
      <c r="B40801" t="s">
        <v>8</v>
      </c>
      <c r="C40801" t="s">
        <v>32</v>
      </c>
      <c r="D40801" t="s">
        <v>36</v>
      </c>
      <c r="E40801">
        <v>3</v>
      </c>
      <c r="F40801" s="2">
        <v>3516.75</v>
      </c>
      <c r="G40801" s="2">
        <v>6253.7138437783415</v>
      </c>
    </row>
    <row r="40802" spans="1:7" x14ac:dyDescent="0.4">
      <c r="A40802" s="1">
        <v>43669</v>
      </c>
      <c r="B40802" t="s">
        <v>8</v>
      </c>
      <c r="C40802" t="s">
        <v>31</v>
      </c>
      <c r="D40802" t="s">
        <v>12</v>
      </c>
      <c r="E40802">
        <v>2</v>
      </c>
      <c r="F40802" s="2">
        <v>79378.253400000001</v>
      </c>
      <c r="G40802" s="2">
        <v>195747.81609043427</v>
      </c>
    </row>
    <row r="40803" spans="1:7" x14ac:dyDescent="0.4">
      <c r="A40803" s="1">
        <v>43669</v>
      </c>
      <c r="B40803" t="s">
        <v>35</v>
      </c>
      <c r="C40803" t="s">
        <v>18</v>
      </c>
      <c r="D40803" t="s">
        <v>37</v>
      </c>
      <c r="E40803">
        <v>1</v>
      </c>
      <c r="F40803" s="2">
        <v>20239.3763</v>
      </c>
      <c r="G40803" s="2">
        <v>19012.476314197902</v>
      </c>
    </row>
    <row r="40804" spans="1:7" x14ac:dyDescent="0.4">
      <c r="A40804" s="1">
        <v>43669</v>
      </c>
      <c r="B40804" t="s">
        <v>4</v>
      </c>
      <c r="C40804" t="s">
        <v>22</v>
      </c>
      <c r="D40804" t="s">
        <v>5</v>
      </c>
      <c r="E40804">
        <v>5</v>
      </c>
      <c r="F40804" s="2">
        <v>43201.485400000005</v>
      </c>
      <c r="G40804" s="2">
        <v>42417.942271036547</v>
      </c>
    </row>
    <row r="40805" spans="1:7" x14ac:dyDescent="0.4">
      <c r="A40805" s="1">
        <v>43669</v>
      </c>
      <c r="B40805" t="s">
        <v>4</v>
      </c>
      <c r="C40805" t="s">
        <v>6</v>
      </c>
      <c r="D40805" t="s">
        <v>7</v>
      </c>
      <c r="E40805">
        <v>3</v>
      </c>
      <c r="F40805" s="2">
        <v>27531.489440000001</v>
      </c>
      <c r="G40805" s="2">
        <v>89652.99185725562</v>
      </c>
    </row>
    <row r="40806" spans="1:7" x14ac:dyDescent="0.4">
      <c r="A40806" s="1">
        <v>43669</v>
      </c>
      <c r="B40806" t="s">
        <v>4</v>
      </c>
      <c r="C40806" t="s">
        <v>28</v>
      </c>
      <c r="D40806" t="s">
        <v>36</v>
      </c>
      <c r="E40806">
        <v>10</v>
      </c>
      <c r="F40806" s="2">
        <v>3774.2640000000001</v>
      </c>
      <c r="G40806" s="2">
        <v>17449.731695151248</v>
      </c>
    </row>
    <row r="40807" spans="1:7" x14ac:dyDescent="0.4">
      <c r="A40807" s="1">
        <v>43669</v>
      </c>
      <c r="B40807" t="s">
        <v>19</v>
      </c>
      <c r="C40807" t="s">
        <v>24</v>
      </c>
      <c r="D40807" t="s">
        <v>37</v>
      </c>
      <c r="E40807">
        <v>1</v>
      </c>
      <c r="F40807" s="2">
        <v>15181.385399999999</v>
      </c>
      <c r="G40807" s="2">
        <v>19318.738397381745</v>
      </c>
    </row>
    <row r="40808" spans="1:7" x14ac:dyDescent="0.4">
      <c r="A40808" s="1">
        <v>43669</v>
      </c>
      <c r="B40808" t="s">
        <v>19</v>
      </c>
      <c r="C40808" t="s">
        <v>17</v>
      </c>
      <c r="D40808" t="s">
        <v>5</v>
      </c>
      <c r="E40808">
        <v>1</v>
      </c>
      <c r="F40808" s="2">
        <v>21746.865000000002</v>
      </c>
      <c r="G40808" s="2">
        <v>116189.87238396579</v>
      </c>
    </row>
    <row r="40809" spans="1:7" x14ac:dyDescent="0.4">
      <c r="A40809" s="1">
        <v>43669</v>
      </c>
      <c r="B40809" t="s">
        <v>4</v>
      </c>
      <c r="C40809" t="s">
        <v>20</v>
      </c>
      <c r="D40809" t="s">
        <v>7</v>
      </c>
      <c r="E40809">
        <v>4</v>
      </c>
      <c r="F40809" s="2">
        <v>17056.542000000001</v>
      </c>
      <c r="G40809" s="2">
        <v>95903.952462127316</v>
      </c>
    </row>
    <row r="40810" spans="1:7" x14ac:dyDescent="0.4">
      <c r="A40810" s="1">
        <v>43669</v>
      </c>
      <c r="B40810" t="s">
        <v>15</v>
      </c>
      <c r="C40810" t="s">
        <v>14</v>
      </c>
      <c r="D40810" t="s">
        <v>36</v>
      </c>
      <c r="E40810">
        <v>10</v>
      </c>
      <c r="F40810" s="2">
        <v>7335.3510000000006</v>
      </c>
      <c r="G40810" s="2">
        <v>20073.685558484227</v>
      </c>
    </row>
    <row r="40811" spans="1:7" x14ac:dyDescent="0.4">
      <c r="A40811" s="1">
        <v>43669</v>
      </c>
      <c r="B40811" t="s">
        <v>15</v>
      </c>
      <c r="C40811" t="s">
        <v>25</v>
      </c>
      <c r="D40811" t="s">
        <v>12</v>
      </c>
      <c r="E40811">
        <v>2</v>
      </c>
      <c r="F40811" s="2">
        <v>67015.525500000003</v>
      </c>
      <c r="G40811" s="2">
        <v>200223.61377150664</v>
      </c>
    </row>
    <row r="40812" spans="1:7" x14ac:dyDescent="0.4">
      <c r="A40812" s="1">
        <v>43669</v>
      </c>
      <c r="B40812" t="s">
        <v>13</v>
      </c>
      <c r="C40812" t="s">
        <v>33</v>
      </c>
      <c r="D40812" t="s">
        <v>34</v>
      </c>
      <c r="E40812">
        <v>2</v>
      </c>
      <c r="F40812" s="2">
        <v>15119.354249999999</v>
      </c>
      <c r="G40812" s="2">
        <v>41302.849883311639</v>
      </c>
    </row>
    <row r="40813" spans="1:7" x14ac:dyDescent="0.4">
      <c r="A40813" s="1">
        <v>43669</v>
      </c>
      <c r="B40813" t="s">
        <v>19</v>
      </c>
      <c r="C40813" t="s">
        <v>26</v>
      </c>
      <c r="D40813" t="s">
        <v>34</v>
      </c>
      <c r="E40813">
        <v>1</v>
      </c>
      <c r="F40813" s="2">
        <v>12753.336959999997</v>
      </c>
      <c r="G40813" s="2">
        <v>26030.752348268699</v>
      </c>
    </row>
    <row r="40814" spans="1:7" x14ac:dyDescent="0.4">
      <c r="A40814" s="1">
        <v>43669</v>
      </c>
      <c r="B40814" t="s">
        <v>8</v>
      </c>
      <c r="C40814" t="s">
        <v>23</v>
      </c>
      <c r="D40814" t="s">
        <v>34</v>
      </c>
      <c r="E40814">
        <v>1</v>
      </c>
      <c r="F40814" s="2">
        <v>16172.252459999998</v>
      </c>
      <c r="G40814" s="2">
        <v>69290.765974039168</v>
      </c>
    </row>
    <row r="40815" spans="1:7" x14ac:dyDescent="0.4">
      <c r="A40815" s="1">
        <v>43669</v>
      </c>
      <c r="B40815" t="s">
        <v>8</v>
      </c>
      <c r="C40815" t="s">
        <v>11</v>
      </c>
      <c r="D40815" t="s">
        <v>34</v>
      </c>
      <c r="E40815">
        <v>1</v>
      </c>
      <c r="F40815" s="2">
        <v>10367.921899999999</v>
      </c>
      <c r="G40815" s="2">
        <v>36798.99524833278</v>
      </c>
    </row>
    <row r="40816" spans="1:7" x14ac:dyDescent="0.4">
      <c r="A40816" s="1">
        <v>43669</v>
      </c>
      <c r="B40816" t="s">
        <v>10</v>
      </c>
      <c r="C40816" t="s">
        <v>30</v>
      </c>
      <c r="D40816" t="s">
        <v>34</v>
      </c>
      <c r="E40816">
        <v>1</v>
      </c>
      <c r="F40816" s="2">
        <v>20454.676899999999</v>
      </c>
      <c r="G40816" s="2">
        <v>20068.90979817351</v>
      </c>
    </row>
    <row r="40817" spans="1:7" x14ac:dyDescent="0.4">
      <c r="A40817" s="1">
        <v>43669</v>
      </c>
      <c r="B40817" t="s">
        <v>8</v>
      </c>
      <c r="C40817" t="s">
        <v>21</v>
      </c>
      <c r="D40817" t="s">
        <v>34</v>
      </c>
      <c r="E40817">
        <v>1</v>
      </c>
      <c r="F40817" s="2">
        <v>14557.759999999998</v>
      </c>
      <c r="G40817" s="2">
        <v>33880.250926439039</v>
      </c>
    </row>
    <row r="40818" spans="1:7" x14ac:dyDescent="0.4">
      <c r="A40818" s="1">
        <v>43669</v>
      </c>
      <c r="B40818" t="s">
        <v>8</v>
      </c>
      <c r="C40818" t="s">
        <v>27</v>
      </c>
      <c r="D40818" t="s">
        <v>34</v>
      </c>
      <c r="E40818">
        <v>1</v>
      </c>
      <c r="F40818" s="2">
        <v>9927.5668800000003</v>
      </c>
      <c r="G40818" s="2">
        <v>24505.890787043722</v>
      </c>
    </row>
    <row r="40819" spans="1:7" x14ac:dyDescent="0.4">
      <c r="A40819" s="1">
        <v>43670</v>
      </c>
      <c r="B40819" t="s">
        <v>15</v>
      </c>
      <c r="C40819" t="s">
        <v>29</v>
      </c>
      <c r="D40819" t="s">
        <v>34</v>
      </c>
      <c r="E40819">
        <v>8</v>
      </c>
      <c r="F40819" s="2">
        <v>55654.738019999997</v>
      </c>
      <c r="G40819" s="2">
        <v>110270.90793499904</v>
      </c>
    </row>
    <row r="40820" spans="1:7" x14ac:dyDescent="0.4">
      <c r="A40820" s="1">
        <v>43670</v>
      </c>
      <c r="B40820" t="s">
        <v>15</v>
      </c>
      <c r="C40820" t="s">
        <v>9</v>
      </c>
      <c r="D40820" t="s">
        <v>34</v>
      </c>
      <c r="E40820">
        <v>10</v>
      </c>
      <c r="F40820" s="2">
        <v>37609.553099999997</v>
      </c>
      <c r="G40820" s="2">
        <v>67310.144617847312</v>
      </c>
    </row>
    <row r="40821" spans="1:7" x14ac:dyDescent="0.4">
      <c r="A40821" s="1">
        <v>43670</v>
      </c>
      <c r="B40821" t="s">
        <v>15</v>
      </c>
      <c r="C40821" t="s">
        <v>16</v>
      </c>
      <c r="D40821" t="s">
        <v>34</v>
      </c>
      <c r="E40821">
        <v>2</v>
      </c>
      <c r="F40821" s="2">
        <v>32146.467359999991</v>
      </c>
      <c r="G40821" s="2">
        <v>63820.598848264497</v>
      </c>
    </row>
    <row r="40822" spans="1:7" x14ac:dyDescent="0.4">
      <c r="A40822" s="1">
        <v>43670</v>
      </c>
      <c r="B40822" t="s">
        <v>35</v>
      </c>
      <c r="C40822" t="s">
        <v>32</v>
      </c>
      <c r="D40822" t="s">
        <v>34</v>
      </c>
      <c r="E40822">
        <v>1</v>
      </c>
      <c r="F40822" s="2">
        <v>19508.446439999996</v>
      </c>
      <c r="G40822" s="2">
        <v>66936.560668735445</v>
      </c>
    </row>
    <row r="40823" spans="1:7" x14ac:dyDescent="0.4">
      <c r="A40823" s="1">
        <v>43670</v>
      </c>
      <c r="B40823" t="s">
        <v>4</v>
      </c>
      <c r="C40823" t="s">
        <v>31</v>
      </c>
      <c r="D40823" t="s">
        <v>34</v>
      </c>
      <c r="E40823">
        <v>2</v>
      </c>
      <c r="F40823" s="2">
        <v>17152.772560000001</v>
      </c>
      <c r="G40823" s="2">
        <v>62389.183356430978</v>
      </c>
    </row>
    <row r="40824" spans="1:7" x14ac:dyDescent="0.4">
      <c r="A40824" s="1">
        <v>43670</v>
      </c>
      <c r="B40824" t="s">
        <v>13</v>
      </c>
      <c r="C40824" t="s">
        <v>18</v>
      </c>
      <c r="D40824" t="s">
        <v>34</v>
      </c>
      <c r="E40824">
        <v>2</v>
      </c>
      <c r="F40824" s="2">
        <v>28305.819919999998</v>
      </c>
      <c r="G40824" s="2">
        <v>45248.942610363061</v>
      </c>
    </row>
    <row r="40825" spans="1:7" x14ac:dyDescent="0.4">
      <c r="A40825" s="1">
        <v>43670</v>
      </c>
      <c r="B40825" t="s">
        <v>10</v>
      </c>
      <c r="C40825" t="s">
        <v>22</v>
      </c>
      <c r="D40825" t="s">
        <v>34</v>
      </c>
      <c r="E40825">
        <v>2</v>
      </c>
      <c r="F40825" s="2">
        <v>24002.951280000001</v>
      </c>
      <c r="G40825" s="2">
        <v>18979.876714129648</v>
      </c>
    </row>
    <row r="40826" spans="1:7" x14ac:dyDescent="0.4">
      <c r="A40826" s="1">
        <v>43670</v>
      </c>
      <c r="B40826" t="s">
        <v>13</v>
      </c>
      <c r="C40826" t="s">
        <v>6</v>
      </c>
      <c r="D40826" t="s">
        <v>34</v>
      </c>
      <c r="E40826">
        <v>1</v>
      </c>
      <c r="F40826" s="2">
        <v>23032.172659999997</v>
      </c>
      <c r="G40826" s="2">
        <v>56686.561401322004</v>
      </c>
    </row>
    <row r="40827" spans="1:7" x14ac:dyDescent="0.4">
      <c r="A40827" s="1">
        <v>43670</v>
      </c>
      <c r="B40827" t="s">
        <v>15</v>
      </c>
      <c r="C40827" t="s">
        <v>28</v>
      </c>
      <c r="D40827" t="s">
        <v>5</v>
      </c>
      <c r="E40827">
        <v>6</v>
      </c>
      <c r="F40827" s="2">
        <v>70284.644</v>
      </c>
      <c r="G40827" s="2">
        <v>182880.60227425909</v>
      </c>
    </row>
    <row r="40828" spans="1:7" x14ac:dyDescent="0.4">
      <c r="A40828" s="1">
        <v>43670</v>
      </c>
      <c r="B40828" t="s">
        <v>8</v>
      </c>
      <c r="C40828" t="s">
        <v>24</v>
      </c>
      <c r="D40828" t="s">
        <v>7</v>
      </c>
      <c r="E40828">
        <v>1</v>
      </c>
      <c r="F40828" s="2">
        <v>17100.119040000001</v>
      </c>
      <c r="G40828" s="2">
        <v>25526.557391353905</v>
      </c>
    </row>
    <row r="40829" spans="1:7" x14ac:dyDescent="0.4">
      <c r="A40829" s="1">
        <v>43670</v>
      </c>
      <c r="B40829" t="s">
        <v>10</v>
      </c>
      <c r="C40829" t="s">
        <v>17</v>
      </c>
      <c r="D40829" t="s">
        <v>36</v>
      </c>
      <c r="E40829">
        <v>4</v>
      </c>
      <c r="F40829" s="2">
        <v>4535.5392000000002</v>
      </c>
      <c r="G40829" s="2">
        <v>13895.915137900723</v>
      </c>
    </row>
    <row r="40830" spans="1:7" x14ac:dyDescent="0.4">
      <c r="A40830" s="1">
        <v>43670</v>
      </c>
      <c r="B40830" t="s">
        <v>15</v>
      </c>
      <c r="C40830" t="s">
        <v>20</v>
      </c>
      <c r="D40830" t="s">
        <v>12</v>
      </c>
      <c r="E40830">
        <v>1</v>
      </c>
      <c r="F40830" s="2">
        <v>37430.731799999994</v>
      </c>
      <c r="G40830" s="2">
        <v>274164.35577919142</v>
      </c>
    </row>
    <row r="40831" spans="1:7" x14ac:dyDescent="0.4">
      <c r="A40831" s="1">
        <v>43670</v>
      </c>
      <c r="B40831" t="s">
        <v>4</v>
      </c>
      <c r="C40831" t="s">
        <v>14</v>
      </c>
      <c r="D40831" t="s">
        <v>37</v>
      </c>
      <c r="E40831">
        <v>2</v>
      </c>
      <c r="F40831" s="2">
        <v>28012.195200000002</v>
      </c>
      <c r="G40831" s="2">
        <v>65835.877719935568</v>
      </c>
    </row>
    <row r="40832" spans="1:7" x14ac:dyDescent="0.4">
      <c r="A40832" s="1">
        <v>43670</v>
      </c>
      <c r="B40832" t="s">
        <v>8</v>
      </c>
      <c r="C40832" t="s">
        <v>25</v>
      </c>
      <c r="D40832" t="s">
        <v>5</v>
      </c>
      <c r="E40832">
        <v>2</v>
      </c>
      <c r="F40832" s="2">
        <v>12750.950699999999</v>
      </c>
      <c r="G40832" s="2">
        <v>24430.59345017936</v>
      </c>
    </row>
    <row r="40833" spans="1:7" x14ac:dyDescent="0.4">
      <c r="A40833" s="1">
        <v>43670</v>
      </c>
      <c r="B40833" t="s">
        <v>10</v>
      </c>
      <c r="C40833" t="s">
        <v>33</v>
      </c>
      <c r="D40833" t="s">
        <v>7</v>
      </c>
      <c r="E40833">
        <v>2</v>
      </c>
      <c r="F40833" s="2">
        <v>21302.751840000004</v>
      </c>
      <c r="G40833" s="2">
        <v>35611.739819875555</v>
      </c>
    </row>
    <row r="40834" spans="1:7" x14ac:dyDescent="0.4">
      <c r="A40834" s="1">
        <v>43670</v>
      </c>
      <c r="B40834" t="s">
        <v>8</v>
      </c>
      <c r="C40834" t="s">
        <v>26</v>
      </c>
      <c r="D40834" t="s">
        <v>36</v>
      </c>
      <c r="E40834">
        <v>3</v>
      </c>
      <c r="F40834" s="2">
        <v>2999.8890000000001</v>
      </c>
      <c r="G40834" s="2">
        <v>7015.563509377128</v>
      </c>
    </row>
    <row r="40835" spans="1:7" x14ac:dyDescent="0.4">
      <c r="A40835" s="1">
        <v>43670</v>
      </c>
      <c r="B40835" t="s">
        <v>13</v>
      </c>
      <c r="C40835" t="s">
        <v>23</v>
      </c>
      <c r="D40835" t="s">
        <v>12</v>
      </c>
      <c r="E40835">
        <v>2</v>
      </c>
      <c r="F40835" s="2">
        <v>48599.155500000001</v>
      </c>
      <c r="G40835" s="2">
        <v>262180.39177993499</v>
      </c>
    </row>
    <row r="40836" spans="1:7" x14ac:dyDescent="0.4">
      <c r="A40836" s="1">
        <v>43670</v>
      </c>
      <c r="B40836" t="s">
        <v>35</v>
      </c>
      <c r="C40836" t="s">
        <v>11</v>
      </c>
      <c r="D40836" t="s">
        <v>37</v>
      </c>
      <c r="E40836">
        <v>1</v>
      </c>
      <c r="F40836" s="2">
        <v>15367.55</v>
      </c>
      <c r="G40836" s="2">
        <v>41665.638755134671</v>
      </c>
    </row>
    <row r="40837" spans="1:7" x14ac:dyDescent="0.4">
      <c r="A40837" s="1">
        <v>43670</v>
      </c>
      <c r="B40837" t="s">
        <v>13</v>
      </c>
      <c r="C40837" t="s">
        <v>30</v>
      </c>
      <c r="D40837" t="s">
        <v>5</v>
      </c>
      <c r="E40837">
        <v>1</v>
      </c>
      <c r="F40837" s="2">
        <v>24580.774399999998</v>
      </c>
      <c r="G40837" s="2">
        <v>60605.825725852541</v>
      </c>
    </row>
    <row r="40838" spans="1:7" x14ac:dyDescent="0.4">
      <c r="A40838" s="1">
        <v>43670</v>
      </c>
      <c r="B40838" t="s">
        <v>8</v>
      </c>
      <c r="C40838" t="s">
        <v>21</v>
      </c>
      <c r="D40838" t="s">
        <v>7</v>
      </c>
      <c r="E40838">
        <v>2</v>
      </c>
      <c r="F40838" s="2">
        <v>19805.776400000002</v>
      </c>
      <c r="G40838" s="2">
        <v>33383.993179148383</v>
      </c>
    </row>
    <row r="40839" spans="1:7" x14ac:dyDescent="0.4">
      <c r="A40839" s="1">
        <v>43670</v>
      </c>
      <c r="B40839" t="s">
        <v>19</v>
      </c>
      <c r="C40839" t="s">
        <v>27</v>
      </c>
      <c r="D40839" t="s">
        <v>12</v>
      </c>
      <c r="E40839">
        <v>1</v>
      </c>
      <c r="F40839" s="2">
        <v>39113.029200000004</v>
      </c>
      <c r="G40839" s="2">
        <v>148918.6938559401</v>
      </c>
    </row>
    <row r="40840" spans="1:7" x14ac:dyDescent="0.4">
      <c r="A40840" s="1">
        <v>43670</v>
      </c>
      <c r="B40840" t="s">
        <v>13</v>
      </c>
      <c r="C40840" t="s">
        <v>29</v>
      </c>
      <c r="D40840" t="s">
        <v>37</v>
      </c>
      <c r="E40840">
        <v>2</v>
      </c>
      <c r="F40840" s="2">
        <v>24494.8704</v>
      </c>
      <c r="G40840" s="2">
        <v>76918.616571493549</v>
      </c>
    </row>
    <row r="40841" spans="1:7" x14ac:dyDescent="0.4">
      <c r="A40841" s="1">
        <v>43670</v>
      </c>
      <c r="B40841" t="s">
        <v>35</v>
      </c>
      <c r="C40841" t="s">
        <v>9</v>
      </c>
      <c r="D40841" t="s">
        <v>5</v>
      </c>
      <c r="E40841">
        <v>4</v>
      </c>
      <c r="F40841" s="2">
        <v>38455.870500000005</v>
      </c>
      <c r="G40841" s="2">
        <v>58291.597544933968</v>
      </c>
    </row>
    <row r="40842" spans="1:7" x14ac:dyDescent="0.4">
      <c r="A40842" s="1">
        <v>43670</v>
      </c>
      <c r="B40842" t="s">
        <v>19</v>
      </c>
      <c r="C40842" t="s">
        <v>16</v>
      </c>
      <c r="D40842" t="s">
        <v>7</v>
      </c>
      <c r="E40842">
        <v>1</v>
      </c>
      <c r="F40842" s="2">
        <v>14847.370440000002</v>
      </c>
      <c r="G40842" s="2">
        <v>26756.701341217355</v>
      </c>
    </row>
    <row r="40843" spans="1:7" x14ac:dyDescent="0.4">
      <c r="A40843" s="1">
        <v>43670</v>
      </c>
      <c r="B40843" t="s">
        <v>13</v>
      </c>
      <c r="C40843" t="s">
        <v>32</v>
      </c>
      <c r="D40843" t="s">
        <v>36</v>
      </c>
      <c r="E40843">
        <v>4</v>
      </c>
      <c r="F40843" s="2">
        <v>4176.7868999999992</v>
      </c>
      <c r="G40843" s="2">
        <v>8253.4739022512531</v>
      </c>
    </row>
    <row r="40844" spans="1:7" x14ac:dyDescent="0.4">
      <c r="A40844" s="1">
        <v>43670</v>
      </c>
      <c r="B40844" t="s">
        <v>15</v>
      </c>
      <c r="C40844" t="s">
        <v>31</v>
      </c>
      <c r="D40844" t="s">
        <v>12</v>
      </c>
      <c r="E40844">
        <v>1</v>
      </c>
      <c r="F40844" s="2">
        <v>43620.612000000008</v>
      </c>
      <c r="G40844" s="2">
        <v>163279.96067985983</v>
      </c>
    </row>
    <row r="40845" spans="1:7" x14ac:dyDescent="0.4">
      <c r="A40845" s="1">
        <v>43670</v>
      </c>
      <c r="B40845" t="s">
        <v>35</v>
      </c>
      <c r="C40845" t="s">
        <v>18</v>
      </c>
      <c r="D40845" t="s">
        <v>37</v>
      </c>
      <c r="E40845">
        <v>2</v>
      </c>
      <c r="F40845" s="2">
        <v>23532.180899999999</v>
      </c>
      <c r="G40845" s="2">
        <v>34354.973395990339</v>
      </c>
    </row>
    <row r="40846" spans="1:7" x14ac:dyDescent="0.4">
      <c r="A40846" s="1">
        <v>43670</v>
      </c>
      <c r="B40846" t="s">
        <v>15</v>
      </c>
      <c r="C40846" t="s">
        <v>22</v>
      </c>
      <c r="D40846" t="s">
        <v>7</v>
      </c>
      <c r="E40846">
        <v>3</v>
      </c>
      <c r="F40846" s="2">
        <v>16615.859039999999</v>
      </c>
      <c r="G40846" s="2">
        <v>19658.584297511788</v>
      </c>
    </row>
    <row r="40847" spans="1:7" x14ac:dyDescent="0.4">
      <c r="A40847" s="1">
        <v>43670</v>
      </c>
      <c r="B40847" t="s">
        <v>8</v>
      </c>
      <c r="C40847" t="s">
        <v>6</v>
      </c>
      <c r="D40847" t="s">
        <v>36</v>
      </c>
      <c r="E40847">
        <v>5</v>
      </c>
      <c r="F40847" s="2">
        <v>4302.63</v>
      </c>
      <c r="G40847" s="2">
        <v>7531.3936971198118</v>
      </c>
    </row>
    <row r="40848" spans="1:7" x14ac:dyDescent="0.4">
      <c r="A40848" s="1">
        <v>43670</v>
      </c>
      <c r="B40848" t="s">
        <v>13</v>
      </c>
      <c r="C40848" t="s">
        <v>28</v>
      </c>
      <c r="D40848" t="s">
        <v>12</v>
      </c>
      <c r="E40848">
        <v>3</v>
      </c>
      <c r="F40848" s="2">
        <v>72340.06994999999</v>
      </c>
      <c r="G40848" s="2">
        <v>371533.77829140192</v>
      </c>
    </row>
    <row r="40849" spans="1:7" x14ac:dyDescent="0.4">
      <c r="A40849" s="1">
        <v>43670</v>
      </c>
      <c r="B40849" t="s">
        <v>19</v>
      </c>
      <c r="C40849" t="s">
        <v>24</v>
      </c>
      <c r="D40849" t="s">
        <v>37</v>
      </c>
      <c r="E40849">
        <v>1</v>
      </c>
      <c r="F40849" s="2">
        <v>10987.6008</v>
      </c>
      <c r="G40849" s="2">
        <v>17016.208940313711</v>
      </c>
    </row>
    <row r="40850" spans="1:7" x14ac:dyDescent="0.4">
      <c r="A40850" s="1">
        <v>43670</v>
      </c>
      <c r="B40850" t="s">
        <v>8</v>
      </c>
      <c r="C40850" t="s">
        <v>17</v>
      </c>
      <c r="D40850" t="s">
        <v>5</v>
      </c>
      <c r="E40850">
        <v>1</v>
      </c>
      <c r="F40850" s="2">
        <v>23753.3184</v>
      </c>
      <c r="G40850" s="2">
        <v>100025.15032526686</v>
      </c>
    </row>
    <row r="40851" spans="1:7" x14ac:dyDescent="0.4">
      <c r="A40851" s="1">
        <v>43670</v>
      </c>
      <c r="B40851" t="s">
        <v>4</v>
      </c>
      <c r="C40851" t="s">
        <v>20</v>
      </c>
      <c r="D40851" t="s">
        <v>7</v>
      </c>
      <c r="E40851">
        <v>2</v>
      </c>
      <c r="F40851" s="2">
        <v>20640.77304</v>
      </c>
      <c r="G40851" s="2">
        <v>75004.25956513024</v>
      </c>
    </row>
    <row r="40852" spans="1:7" x14ac:dyDescent="0.4">
      <c r="A40852" s="1">
        <v>43670</v>
      </c>
      <c r="B40852" t="s">
        <v>8</v>
      </c>
      <c r="C40852" t="s">
        <v>14</v>
      </c>
      <c r="D40852" t="s">
        <v>36</v>
      </c>
      <c r="E40852">
        <v>3</v>
      </c>
      <c r="F40852" s="2">
        <v>3542.8557000000001</v>
      </c>
      <c r="G40852" s="2">
        <v>9931.7793181085162</v>
      </c>
    </row>
    <row r="40853" spans="1:7" x14ac:dyDescent="0.4">
      <c r="A40853" s="1">
        <v>43670</v>
      </c>
      <c r="B40853" t="s">
        <v>15</v>
      </c>
      <c r="C40853" t="s">
        <v>25</v>
      </c>
      <c r="D40853" t="s">
        <v>37</v>
      </c>
      <c r="E40853">
        <v>1</v>
      </c>
      <c r="F40853" s="2">
        <v>24396.376199999999</v>
      </c>
      <c r="G40853" s="2">
        <v>51980.086175789635</v>
      </c>
    </row>
    <row r="40854" spans="1:7" x14ac:dyDescent="0.4">
      <c r="A40854" s="1">
        <v>43670</v>
      </c>
      <c r="B40854" t="s">
        <v>8</v>
      </c>
      <c r="C40854" t="s">
        <v>33</v>
      </c>
      <c r="D40854" t="s">
        <v>5</v>
      </c>
      <c r="E40854">
        <v>2</v>
      </c>
      <c r="F40854" s="2">
        <v>18787.0275</v>
      </c>
      <c r="G40854" s="2">
        <v>59588.59121815511</v>
      </c>
    </row>
    <row r="40855" spans="1:7" x14ac:dyDescent="0.4">
      <c r="A40855" s="1">
        <v>43670</v>
      </c>
      <c r="B40855" t="s">
        <v>13</v>
      </c>
      <c r="C40855" t="s">
        <v>26</v>
      </c>
      <c r="D40855" t="s">
        <v>7</v>
      </c>
      <c r="E40855">
        <v>3</v>
      </c>
      <c r="F40855" s="2">
        <v>19605.373439999999</v>
      </c>
      <c r="G40855" s="2">
        <v>26469.879364655058</v>
      </c>
    </row>
    <row r="40856" spans="1:7" x14ac:dyDescent="0.4">
      <c r="A40856" s="1">
        <v>43670</v>
      </c>
      <c r="B40856" t="s">
        <v>8</v>
      </c>
      <c r="C40856" t="s">
        <v>23</v>
      </c>
      <c r="D40856" t="s">
        <v>36</v>
      </c>
      <c r="E40856">
        <v>2</v>
      </c>
      <c r="F40856" s="2">
        <v>3286.2437999999993</v>
      </c>
      <c r="G40856" s="2">
        <v>8526.9659263145313</v>
      </c>
    </row>
    <row r="40857" spans="1:7" x14ac:dyDescent="0.4">
      <c r="A40857" s="1">
        <v>43670</v>
      </c>
      <c r="B40857" t="s">
        <v>15</v>
      </c>
      <c r="C40857" t="s">
        <v>11</v>
      </c>
      <c r="D40857" t="s">
        <v>12</v>
      </c>
      <c r="E40857">
        <v>2</v>
      </c>
      <c r="F40857" s="2">
        <v>53545.483199999988</v>
      </c>
      <c r="G40857" s="2">
        <v>121544.99461395416</v>
      </c>
    </row>
    <row r="40858" spans="1:7" x14ac:dyDescent="0.4">
      <c r="A40858" s="1">
        <v>43670</v>
      </c>
      <c r="B40858" t="s">
        <v>13</v>
      </c>
      <c r="C40858" t="s">
        <v>30</v>
      </c>
      <c r="D40858" t="s">
        <v>37</v>
      </c>
      <c r="E40858">
        <v>2</v>
      </c>
      <c r="F40858" s="2">
        <v>24183.214000000004</v>
      </c>
      <c r="G40858" s="2">
        <v>39725.133531079053</v>
      </c>
    </row>
    <row r="40859" spans="1:7" x14ac:dyDescent="0.4">
      <c r="A40859" s="1">
        <v>43670</v>
      </c>
      <c r="B40859" t="s">
        <v>19</v>
      </c>
      <c r="C40859" t="s">
        <v>21</v>
      </c>
      <c r="D40859" t="s">
        <v>5</v>
      </c>
      <c r="E40859">
        <v>2</v>
      </c>
      <c r="F40859" s="2">
        <v>30133.655699999999</v>
      </c>
      <c r="G40859" s="2">
        <v>84027.52732559944</v>
      </c>
    </row>
    <row r="40860" spans="1:7" x14ac:dyDescent="0.4">
      <c r="A40860" s="1">
        <v>43670</v>
      </c>
      <c r="B40860" t="s">
        <v>15</v>
      </c>
      <c r="C40860" t="s">
        <v>27</v>
      </c>
      <c r="D40860" t="s">
        <v>7</v>
      </c>
      <c r="E40860">
        <v>4</v>
      </c>
      <c r="F40860" s="2">
        <v>36677.060720000001</v>
      </c>
      <c r="G40860" s="2">
        <v>38699.946769852264</v>
      </c>
    </row>
    <row r="40861" spans="1:7" x14ac:dyDescent="0.4">
      <c r="A40861" s="1">
        <v>43670</v>
      </c>
      <c r="B40861" t="s">
        <v>13</v>
      </c>
      <c r="C40861" t="s">
        <v>29</v>
      </c>
      <c r="D40861" t="s">
        <v>36</v>
      </c>
      <c r="E40861">
        <v>4</v>
      </c>
      <c r="F40861" s="2">
        <v>3790.6440000000002</v>
      </c>
      <c r="G40861" s="2">
        <v>8238.6824999876753</v>
      </c>
    </row>
    <row r="40862" spans="1:7" x14ac:dyDescent="0.4">
      <c r="A40862" s="1">
        <v>43670</v>
      </c>
      <c r="B40862" t="s">
        <v>8</v>
      </c>
      <c r="C40862" t="s">
        <v>9</v>
      </c>
      <c r="D40862" t="s">
        <v>12</v>
      </c>
      <c r="E40862">
        <v>2</v>
      </c>
      <c r="F40862" s="2">
        <v>62135.374949999998</v>
      </c>
      <c r="G40862" s="2">
        <v>112157.28814943845</v>
      </c>
    </row>
    <row r="40863" spans="1:7" x14ac:dyDescent="0.4">
      <c r="A40863" s="1">
        <v>43670</v>
      </c>
      <c r="B40863" t="s">
        <v>35</v>
      </c>
      <c r="C40863" t="s">
        <v>16</v>
      </c>
      <c r="D40863" t="s">
        <v>37</v>
      </c>
      <c r="E40863">
        <v>1</v>
      </c>
      <c r="F40863" s="2">
        <v>17857.280999999999</v>
      </c>
      <c r="G40863" s="2">
        <v>23715.151111014718</v>
      </c>
    </row>
    <row r="40864" spans="1:7" x14ac:dyDescent="0.4">
      <c r="A40864" s="1">
        <v>43670</v>
      </c>
      <c r="B40864" t="s">
        <v>8</v>
      </c>
      <c r="C40864" t="s">
        <v>32</v>
      </c>
      <c r="D40864" t="s">
        <v>5</v>
      </c>
      <c r="E40864">
        <v>1</v>
      </c>
      <c r="F40864" s="2">
        <v>17749.235199999999</v>
      </c>
      <c r="G40864" s="2">
        <v>31714.240798583094</v>
      </c>
    </row>
    <row r="40865" spans="1:7" x14ac:dyDescent="0.4">
      <c r="A40865" s="1">
        <v>43670</v>
      </c>
      <c r="B40865" t="s">
        <v>35</v>
      </c>
      <c r="C40865" t="s">
        <v>31</v>
      </c>
      <c r="D40865" t="s">
        <v>36</v>
      </c>
      <c r="E40865">
        <v>5</v>
      </c>
      <c r="F40865" s="2">
        <v>3831.96</v>
      </c>
      <c r="G40865" s="2">
        <v>13141.037833016417</v>
      </c>
    </row>
    <row r="40866" spans="1:7" x14ac:dyDescent="0.4">
      <c r="A40866" s="1">
        <v>43670</v>
      </c>
      <c r="B40866" t="s">
        <v>13</v>
      </c>
      <c r="C40866" t="s">
        <v>18</v>
      </c>
      <c r="D40866" t="s">
        <v>12</v>
      </c>
      <c r="E40866">
        <v>1</v>
      </c>
      <c r="F40866" s="2">
        <v>55070.855099999993</v>
      </c>
      <c r="G40866" s="2">
        <v>155443.35765106336</v>
      </c>
    </row>
    <row r="40867" spans="1:7" x14ac:dyDescent="0.4">
      <c r="A40867" s="1">
        <v>43670</v>
      </c>
      <c r="B40867" t="s">
        <v>10</v>
      </c>
      <c r="C40867" t="s">
        <v>22</v>
      </c>
      <c r="D40867" t="s">
        <v>37</v>
      </c>
      <c r="E40867">
        <v>1</v>
      </c>
      <c r="F40867" s="2">
        <v>23101.162499999999</v>
      </c>
      <c r="G40867" s="2">
        <v>12484.366170808122</v>
      </c>
    </row>
    <row r="40868" spans="1:7" x14ac:dyDescent="0.4">
      <c r="A40868" s="1">
        <v>43670</v>
      </c>
      <c r="B40868" t="s">
        <v>15</v>
      </c>
      <c r="C40868" t="s">
        <v>6</v>
      </c>
      <c r="D40868" t="s">
        <v>5</v>
      </c>
      <c r="E40868">
        <v>4</v>
      </c>
      <c r="F40868" s="2">
        <v>55834.712399999997</v>
      </c>
      <c r="G40868" s="2">
        <v>215313.89069315972</v>
      </c>
    </row>
    <row r="40869" spans="1:7" x14ac:dyDescent="0.4">
      <c r="A40869" s="1">
        <v>43670</v>
      </c>
      <c r="B40869" t="s">
        <v>35</v>
      </c>
      <c r="C40869" t="s">
        <v>28</v>
      </c>
      <c r="D40869" t="s">
        <v>36</v>
      </c>
      <c r="E40869">
        <v>4</v>
      </c>
      <c r="F40869" s="2">
        <v>5576.6759999999995</v>
      </c>
      <c r="G40869" s="2">
        <v>13567.465753502576</v>
      </c>
    </row>
    <row r="40870" spans="1:7" x14ac:dyDescent="0.4">
      <c r="A40870" s="1">
        <v>43670</v>
      </c>
      <c r="B40870" t="s">
        <v>15</v>
      </c>
      <c r="C40870" t="s">
        <v>24</v>
      </c>
      <c r="D40870" t="s">
        <v>12</v>
      </c>
      <c r="E40870">
        <v>2</v>
      </c>
      <c r="F40870" s="2">
        <v>40626.248099999997</v>
      </c>
      <c r="G40870" s="2">
        <v>134834.42673019718</v>
      </c>
    </row>
    <row r="40871" spans="1:7" x14ac:dyDescent="0.4">
      <c r="A40871" s="1">
        <v>43670</v>
      </c>
      <c r="B40871" t="s">
        <v>15</v>
      </c>
      <c r="C40871" t="s">
        <v>17</v>
      </c>
      <c r="D40871" t="s">
        <v>37</v>
      </c>
      <c r="E40871">
        <v>1</v>
      </c>
      <c r="F40871" s="2">
        <v>16359.398400000002</v>
      </c>
      <c r="G40871" s="2">
        <v>43928.547732658262</v>
      </c>
    </row>
    <row r="40872" spans="1:7" x14ac:dyDescent="0.4">
      <c r="A40872" s="1">
        <v>43670</v>
      </c>
      <c r="B40872" t="s">
        <v>10</v>
      </c>
      <c r="C40872" t="s">
        <v>20</v>
      </c>
      <c r="D40872" t="s">
        <v>5</v>
      </c>
      <c r="E40872">
        <v>2</v>
      </c>
      <c r="F40872" s="2">
        <v>23363.046999999995</v>
      </c>
      <c r="G40872" s="2">
        <v>114562.93747516086</v>
      </c>
    </row>
    <row r="40873" spans="1:7" x14ac:dyDescent="0.4">
      <c r="A40873" s="1">
        <v>43670</v>
      </c>
      <c r="B40873" t="s">
        <v>15</v>
      </c>
      <c r="C40873" t="s">
        <v>14</v>
      </c>
      <c r="D40873" t="s">
        <v>7</v>
      </c>
      <c r="E40873">
        <v>3</v>
      </c>
      <c r="F40873" s="2">
        <v>16998.73588</v>
      </c>
      <c r="G40873" s="2">
        <v>60664.989606076342</v>
      </c>
    </row>
    <row r="40874" spans="1:7" x14ac:dyDescent="0.4">
      <c r="A40874" s="1">
        <v>43670</v>
      </c>
      <c r="B40874" t="s">
        <v>19</v>
      </c>
      <c r="C40874" t="s">
        <v>25</v>
      </c>
      <c r="D40874" t="s">
        <v>36</v>
      </c>
      <c r="E40874">
        <v>5</v>
      </c>
      <c r="F40874" s="2">
        <v>4637.0129999999999</v>
      </c>
      <c r="G40874" s="2">
        <v>6961.4830277240962</v>
      </c>
    </row>
    <row r="40875" spans="1:7" x14ac:dyDescent="0.4">
      <c r="A40875" s="1">
        <v>43670</v>
      </c>
      <c r="B40875" t="s">
        <v>35</v>
      </c>
      <c r="C40875" t="s">
        <v>33</v>
      </c>
      <c r="D40875" t="s">
        <v>12</v>
      </c>
      <c r="E40875">
        <v>2</v>
      </c>
      <c r="F40875" s="2">
        <v>70578.342299999989</v>
      </c>
      <c r="G40875" s="2">
        <v>238275.92583431615</v>
      </c>
    </row>
    <row r="40876" spans="1:7" x14ac:dyDescent="0.4">
      <c r="A40876" s="1">
        <v>43670</v>
      </c>
      <c r="B40876" t="s">
        <v>8</v>
      </c>
      <c r="C40876" t="s">
        <v>26</v>
      </c>
      <c r="D40876" t="s">
        <v>37</v>
      </c>
      <c r="E40876">
        <v>1</v>
      </c>
      <c r="F40876" s="2">
        <v>32740.925800000001</v>
      </c>
      <c r="G40876" s="2">
        <v>46773.619662503479</v>
      </c>
    </row>
    <row r="40877" spans="1:7" x14ac:dyDescent="0.4">
      <c r="A40877" s="1">
        <v>43670</v>
      </c>
      <c r="B40877" t="s">
        <v>15</v>
      </c>
      <c r="C40877" t="s">
        <v>23</v>
      </c>
      <c r="D40877" t="s">
        <v>5</v>
      </c>
      <c r="E40877">
        <v>6</v>
      </c>
      <c r="F40877" s="2">
        <v>59274.316800000001</v>
      </c>
      <c r="G40877" s="2">
        <v>185400.44216834442</v>
      </c>
    </row>
    <row r="40878" spans="1:7" x14ac:dyDescent="0.4">
      <c r="A40878" s="1">
        <v>43670</v>
      </c>
      <c r="B40878" t="s">
        <v>35</v>
      </c>
      <c r="C40878" t="s">
        <v>11</v>
      </c>
      <c r="D40878" t="s">
        <v>7</v>
      </c>
      <c r="E40878">
        <v>2</v>
      </c>
      <c r="F40878" s="2">
        <v>11163.793640000002</v>
      </c>
      <c r="G40878" s="2">
        <v>24752.426546710431</v>
      </c>
    </row>
    <row r="40879" spans="1:7" x14ac:dyDescent="0.4">
      <c r="A40879" s="1">
        <v>43670</v>
      </c>
      <c r="B40879" t="s">
        <v>4</v>
      </c>
      <c r="C40879" t="s">
        <v>30</v>
      </c>
      <c r="D40879" t="s">
        <v>36</v>
      </c>
      <c r="E40879">
        <v>10</v>
      </c>
      <c r="F40879" s="2">
        <v>8210.9159999999993</v>
      </c>
      <c r="G40879" s="2">
        <v>19980.991747940643</v>
      </c>
    </row>
    <row r="40880" spans="1:7" x14ac:dyDescent="0.4">
      <c r="A40880" s="1">
        <v>43670</v>
      </c>
      <c r="B40880" t="s">
        <v>4</v>
      </c>
      <c r="C40880" t="s">
        <v>21</v>
      </c>
      <c r="D40880" t="s">
        <v>12</v>
      </c>
      <c r="E40880">
        <v>2</v>
      </c>
      <c r="F40880" s="2">
        <v>59405.593500000003</v>
      </c>
      <c r="G40880" s="2">
        <v>166688.97245121363</v>
      </c>
    </row>
    <row r="40881" spans="1:7" x14ac:dyDescent="0.4">
      <c r="A40881" s="1">
        <v>43670</v>
      </c>
      <c r="B40881" t="s">
        <v>13</v>
      </c>
      <c r="C40881" t="s">
        <v>27</v>
      </c>
      <c r="D40881" t="s">
        <v>5</v>
      </c>
      <c r="E40881">
        <v>1</v>
      </c>
      <c r="F40881" s="2">
        <v>25177.523399999998</v>
      </c>
      <c r="G40881" s="2">
        <v>76285.710442564436</v>
      </c>
    </row>
    <row r="40882" spans="1:7" x14ac:dyDescent="0.4">
      <c r="A40882" s="1">
        <v>43670</v>
      </c>
      <c r="B40882" t="s">
        <v>19</v>
      </c>
      <c r="C40882" t="s">
        <v>29</v>
      </c>
      <c r="D40882" t="s">
        <v>7</v>
      </c>
      <c r="E40882">
        <v>2</v>
      </c>
      <c r="F40882" s="2">
        <v>15488.1824</v>
      </c>
      <c r="G40882" s="2">
        <v>29753.747066753578</v>
      </c>
    </row>
    <row r="40883" spans="1:7" x14ac:dyDescent="0.4">
      <c r="A40883" s="1">
        <v>43670</v>
      </c>
      <c r="B40883" t="s">
        <v>19</v>
      </c>
      <c r="C40883" t="s">
        <v>9</v>
      </c>
      <c r="D40883" t="s">
        <v>36</v>
      </c>
      <c r="E40883">
        <v>5</v>
      </c>
      <c r="F40883" s="2">
        <v>4878.2018999999991</v>
      </c>
      <c r="G40883" s="2">
        <v>5236.3891315850151</v>
      </c>
    </row>
    <row r="40884" spans="1:7" x14ac:dyDescent="0.4">
      <c r="A40884" s="1">
        <v>43670</v>
      </c>
      <c r="B40884" t="s">
        <v>4</v>
      </c>
      <c r="C40884" t="s">
        <v>16</v>
      </c>
      <c r="D40884" t="s">
        <v>12</v>
      </c>
      <c r="E40884">
        <v>2</v>
      </c>
      <c r="F40884" s="2">
        <v>81587.026949999999</v>
      </c>
      <c r="G40884" s="2">
        <v>125900.19678736455</v>
      </c>
    </row>
    <row r="40885" spans="1:7" x14ac:dyDescent="0.4">
      <c r="A40885" s="1">
        <v>43670</v>
      </c>
      <c r="B40885" t="s">
        <v>15</v>
      </c>
      <c r="C40885" t="s">
        <v>32</v>
      </c>
      <c r="D40885" t="s">
        <v>37</v>
      </c>
      <c r="E40885">
        <v>1</v>
      </c>
      <c r="F40885" s="2">
        <v>22738.739399999999</v>
      </c>
      <c r="G40885" s="2">
        <v>27116.544979251521</v>
      </c>
    </row>
    <row r="40886" spans="1:7" x14ac:dyDescent="0.4">
      <c r="A40886" s="1">
        <v>43670</v>
      </c>
      <c r="B40886" t="s">
        <v>13</v>
      </c>
      <c r="C40886" t="s">
        <v>31</v>
      </c>
      <c r="D40886" t="s">
        <v>5</v>
      </c>
      <c r="E40886">
        <v>1</v>
      </c>
      <c r="F40886" s="2">
        <v>26902.474999999999</v>
      </c>
      <c r="G40886" s="2">
        <v>108917.38589906866</v>
      </c>
    </row>
    <row r="40887" spans="1:7" x14ac:dyDescent="0.4">
      <c r="A40887" s="1">
        <v>43670</v>
      </c>
      <c r="B40887" t="s">
        <v>15</v>
      </c>
      <c r="C40887" t="s">
        <v>18</v>
      </c>
      <c r="D40887" t="s">
        <v>36</v>
      </c>
      <c r="E40887">
        <v>9</v>
      </c>
      <c r="F40887" s="2">
        <v>5373.9719999999998</v>
      </c>
      <c r="G40887" s="2">
        <v>11278.799449604559</v>
      </c>
    </row>
    <row r="40888" spans="1:7" x14ac:dyDescent="0.4">
      <c r="A40888" s="1">
        <v>43670</v>
      </c>
      <c r="B40888" t="s">
        <v>8</v>
      </c>
      <c r="C40888" t="s">
        <v>22</v>
      </c>
      <c r="D40888" t="s">
        <v>12</v>
      </c>
      <c r="E40888">
        <v>2</v>
      </c>
      <c r="F40888" s="2">
        <v>74210.968200000003</v>
      </c>
      <c r="G40888" s="2">
        <v>102374.88344859809</v>
      </c>
    </row>
    <row r="40889" spans="1:7" x14ac:dyDescent="0.4">
      <c r="A40889" s="1">
        <v>43670</v>
      </c>
      <c r="B40889" t="s">
        <v>15</v>
      </c>
      <c r="C40889" t="s">
        <v>6</v>
      </c>
      <c r="D40889" t="s">
        <v>37</v>
      </c>
      <c r="E40889">
        <v>2</v>
      </c>
      <c r="F40889" s="2">
        <v>29856.971700000002</v>
      </c>
      <c r="G40889" s="2">
        <v>72308.34462474224</v>
      </c>
    </row>
    <row r="40890" spans="1:7" x14ac:dyDescent="0.4">
      <c r="A40890" s="1">
        <v>43670</v>
      </c>
      <c r="B40890" t="s">
        <v>4</v>
      </c>
      <c r="C40890" t="s">
        <v>28</v>
      </c>
      <c r="D40890" t="s">
        <v>7</v>
      </c>
      <c r="E40890">
        <v>3</v>
      </c>
      <c r="F40890" s="2">
        <v>24385.112640000003</v>
      </c>
      <c r="G40890" s="2">
        <v>66062.531477249722</v>
      </c>
    </row>
    <row r="40891" spans="1:7" x14ac:dyDescent="0.4">
      <c r="A40891" s="1">
        <v>43670</v>
      </c>
      <c r="B40891" t="s">
        <v>8</v>
      </c>
      <c r="C40891" t="s">
        <v>24</v>
      </c>
      <c r="D40891" t="s">
        <v>36</v>
      </c>
      <c r="E40891">
        <v>2</v>
      </c>
      <c r="F40891" s="2">
        <v>2497.2246</v>
      </c>
      <c r="G40891" s="2">
        <v>3404.9221014710979</v>
      </c>
    </row>
    <row r="40892" spans="1:7" x14ac:dyDescent="0.4">
      <c r="A40892" s="1">
        <v>43670</v>
      </c>
      <c r="B40892" t="s">
        <v>10</v>
      </c>
      <c r="C40892" t="s">
        <v>17</v>
      </c>
      <c r="D40892" t="s">
        <v>12</v>
      </c>
      <c r="E40892">
        <v>2</v>
      </c>
      <c r="F40892" s="2">
        <v>49534.164000000004</v>
      </c>
      <c r="G40892" s="2">
        <v>241434.60410740582</v>
      </c>
    </row>
    <row r="40893" spans="1:7" x14ac:dyDescent="0.4">
      <c r="A40893" s="1">
        <v>43670</v>
      </c>
      <c r="B40893" t="s">
        <v>13</v>
      </c>
      <c r="C40893" t="s">
        <v>20</v>
      </c>
      <c r="D40893" t="s">
        <v>37</v>
      </c>
      <c r="E40893">
        <v>2</v>
      </c>
      <c r="F40893" s="2">
        <v>27158.151599999997</v>
      </c>
      <c r="G40893" s="2">
        <v>54344.036393677103</v>
      </c>
    </row>
    <row r="40894" spans="1:7" x14ac:dyDescent="0.4">
      <c r="A40894" s="1">
        <v>43670</v>
      </c>
      <c r="B40894" t="s">
        <v>8</v>
      </c>
      <c r="C40894" t="s">
        <v>14</v>
      </c>
      <c r="D40894" t="s">
        <v>34</v>
      </c>
      <c r="E40894">
        <v>1</v>
      </c>
      <c r="F40894" s="2">
        <v>23784.904499999997</v>
      </c>
      <c r="G40894" s="2">
        <v>67063.390548443131</v>
      </c>
    </row>
    <row r="40895" spans="1:7" x14ac:dyDescent="0.4">
      <c r="A40895" s="1">
        <v>43670</v>
      </c>
      <c r="B40895" t="s">
        <v>8</v>
      </c>
      <c r="C40895" t="s">
        <v>25</v>
      </c>
      <c r="D40895" t="s">
        <v>34</v>
      </c>
      <c r="E40895">
        <v>1</v>
      </c>
      <c r="F40895" s="2">
        <v>13939.39344</v>
      </c>
      <c r="G40895" s="2">
        <v>39342.222637861341</v>
      </c>
    </row>
    <row r="40896" spans="1:7" x14ac:dyDescent="0.4">
      <c r="A40896" s="1">
        <v>43670</v>
      </c>
      <c r="B40896" t="s">
        <v>10</v>
      </c>
      <c r="C40896" t="s">
        <v>33</v>
      </c>
      <c r="D40896" t="s">
        <v>34</v>
      </c>
      <c r="E40896">
        <v>1</v>
      </c>
      <c r="F40896" s="2">
        <v>11022.284629999998</v>
      </c>
      <c r="G40896" s="2">
        <v>32703.906142865966</v>
      </c>
    </row>
    <row r="40897" spans="1:7" x14ac:dyDescent="0.4">
      <c r="A40897" s="1">
        <v>43670</v>
      </c>
      <c r="B40897" t="s">
        <v>8</v>
      </c>
      <c r="C40897" t="s">
        <v>26</v>
      </c>
      <c r="D40897" t="s">
        <v>34</v>
      </c>
      <c r="E40897">
        <v>1</v>
      </c>
      <c r="F40897" s="2">
        <v>8773.5087999999996</v>
      </c>
      <c r="G40897" s="2">
        <v>21863.51101084764</v>
      </c>
    </row>
    <row r="40898" spans="1:7" x14ac:dyDescent="0.4">
      <c r="A40898" s="1">
        <v>43671</v>
      </c>
      <c r="B40898" t="s">
        <v>4</v>
      </c>
      <c r="C40898" t="s">
        <v>23</v>
      </c>
      <c r="D40898" t="s">
        <v>34</v>
      </c>
      <c r="E40898">
        <v>2</v>
      </c>
      <c r="F40898" s="2">
        <v>47661.524119999987</v>
      </c>
      <c r="G40898" s="2">
        <v>129731.092179247</v>
      </c>
    </row>
    <row r="40899" spans="1:7" x14ac:dyDescent="0.4">
      <c r="A40899" s="1">
        <v>43671</v>
      </c>
      <c r="B40899" t="s">
        <v>15</v>
      </c>
      <c r="C40899" t="s">
        <v>11</v>
      </c>
      <c r="D40899" t="s">
        <v>34</v>
      </c>
      <c r="E40899">
        <v>3</v>
      </c>
      <c r="F40899" s="2">
        <v>34033.06914</v>
      </c>
      <c r="G40899" s="2">
        <v>52937.694954639679</v>
      </c>
    </row>
    <row r="40900" spans="1:7" x14ac:dyDescent="0.4">
      <c r="A40900" s="1">
        <v>43671</v>
      </c>
      <c r="B40900" t="s">
        <v>13</v>
      </c>
      <c r="C40900" t="s">
        <v>30</v>
      </c>
      <c r="D40900" t="s">
        <v>34</v>
      </c>
      <c r="E40900">
        <v>2</v>
      </c>
      <c r="F40900" s="2">
        <v>26517.894759999999</v>
      </c>
      <c r="G40900" s="2">
        <v>52420.919571617989</v>
      </c>
    </row>
    <row r="40901" spans="1:7" x14ac:dyDescent="0.4">
      <c r="A40901" s="1">
        <v>43671</v>
      </c>
      <c r="B40901" t="s">
        <v>35</v>
      </c>
      <c r="C40901" t="s">
        <v>21</v>
      </c>
      <c r="D40901" t="s">
        <v>34</v>
      </c>
      <c r="E40901">
        <v>1</v>
      </c>
      <c r="F40901" s="2">
        <v>33574.060519999992</v>
      </c>
      <c r="G40901" s="2">
        <v>65136.146680847225</v>
      </c>
    </row>
    <row r="40902" spans="1:7" x14ac:dyDescent="0.4">
      <c r="A40902" s="1">
        <v>43671</v>
      </c>
      <c r="B40902" t="s">
        <v>35</v>
      </c>
      <c r="C40902" t="s">
        <v>27</v>
      </c>
      <c r="D40902" t="s">
        <v>34</v>
      </c>
      <c r="E40902">
        <v>2</v>
      </c>
      <c r="F40902" s="2">
        <v>18396.914549999998</v>
      </c>
      <c r="G40902" s="2">
        <v>80718.592786497829</v>
      </c>
    </row>
    <row r="40903" spans="1:7" x14ac:dyDescent="0.4">
      <c r="A40903" s="1">
        <v>43671</v>
      </c>
      <c r="B40903" t="s">
        <v>19</v>
      </c>
      <c r="C40903" t="s">
        <v>29</v>
      </c>
      <c r="D40903" t="s">
        <v>34</v>
      </c>
      <c r="E40903">
        <v>1</v>
      </c>
      <c r="F40903" s="2">
        <v>19486.993749999998</v>
      </c>
      <c r="G40903" s="2">
        <v>34884.688549817169</v>
      </c>
    </row>
    <row r="40904" spans="1:7" x14ac:dyDescent="0.4">
      <c r="A40904" s="1">
        <v>43671</v>
      </c>
      <c r="B40904" t="s">
        <v>19</v>
      </c>
      <c r="C40904" t="s">
        <v>9</v>
      </c>
      <c r="D40904" t="s">
        <v>34</v>
      </c>
      <c r="E40904">
        <v>2</v>
      </c>
      <c r="F40904" s="2">
        <v>20272.122079999997</v>
      </c>
      <c r="G40904" s="2">
        <v>24514.857769752456</v>
      </c>
    </row>
    <row r="40905" spans="1:7" x14ac:dyDescent="0.4">
      <c r="A40905" s="1">
        <v>43671</v>
      </c>
      <c r="B40905" t="s">
        <v>8</v>
      </c>
      <c r="C40905" t="s">
        <v>16</v>
      </c>
      <c r="D40905" t="s">
        <v>34</v>
      </c>
      <c r="E40905">
        <v>1</v>
      </c>
      <c r="F40905" s="2">
        <v>15634.442599999997</v>
      </c>
      <c r="G40905" s="2">
        <v>27550.642262645011</v>
      </c>
    </row>
    <row r="40906" spans="1:7" x14ac:dyDescent="0.4">
      <c r="A40906" s="1">
        <v>43671</v>
      </c>
      <c r="B40906" t="s">
        <v>15</v>
      </c>
      <c r="C40906" t="s">
        <v>32</v>
      </c>
      <c r="D40906" t="s">
        <v>5</v>
      </c>
      <c r="E40906">
        <v>4</v>
      </c>
      <c r="F40906" s="2">
        <v>34412.218399999998</v>
      </c>
      <c r="G40906" s="2">
        <v>77845.805013949546</v>
      </c>
    </row>
    <row r="40907" spans="1:7" x14ac:dyDescent="0.4">
      <c r="A40907" s="1">
        <v>43671</v>
      </c>
      <c r="B40907" t="s">
        <v>35</v>
      </c>
      <c r="C40907" t="s">
        <v>31</v>
      </c>
      <c r="D40907" t="s">
        <v>7</v>
      </c>
      <c r="E40907">
        <v>2</v>
      </c>
      <c r="F40907" s="2">
        <v>20071.369360000001</v>
      </c>
      <c r="G40907" s="2">
        <v>43988.566774783147</v>
      </c>
    </row>
    <row r="40908" spans="1:7" x14ac:dyDescent="0.4">
      <c r="A40908" s="1">
        <v>43671</v>
      </c>
      <c r="B40908" t="s">
        <v>13</v>
      </c>
      <c r="C40908" t="s">
        <v>18</v>
      </c>
      <c r="D40908" t="s">
        <v>36</v>
      </c>
      <c r="E40908">
        <v>4</v>
      </c>
      <c r="F40908" s="2">
        <v>2519.2200000000003</v>
      </c>
      <c r="G40908" s="2">
        <v>4271.5714879112575</v>
      </c>
    </row>
    <row r="40909" spans="1:7" x14ac:dyDescent="0.4">
      <c r="A40909" s="1">
        <v>43671</v>
      </c>
      <c r="B40909" t="s">
        <v>8</v>
      </c>
      <c r="C40909" t="s">
        <v>22</v>
      </c>
      <c r="D40909" t="s">
        <v>12</v>
      </c>
      <c r="E40909">
        <v>1</v>
      </c>
      <c r="F40909" s="2">
        <v>83636.573999999993</v>
      </c>
      <c r="G40909" s="2">
        <v>72085.2401806384</v>
      </c>
    </row>
    <row r="40910" spans="1:7" x14ac:dyDescent="0.4">
      <c r="A40910" s="1">
        <v>43671</v>
      </c>
      <c r="B40910" t="s">
        <v>19</v>
      </c>
      <c r="C40910" t="s">
        <v>6</v>
      </c>
      <c r="D40910" t="s">
        <v>37</v>
      </c>
      <c r="E40910">
        <v>1</v>
      </c>
      <c r="F40910" s="2">
        <v>8422.4</v>
      </c>
      <c r="G40910" s="2">
        <v>27655.696866740374</v>
      </c>
    </row>
    <row r="40911" spans="1:7" x14ac:dyDescent="0.4">
      <c r="A40911" s="1">
        <v>43671</v>
      </c>
      <c r="B40911" t="s">
        <v>13</v>
      </c>
      <c r="C40911" t="s">
        <v>28</v>
      </c>
      <c r="D40911" t="s">
        <v>5</v>
      </c>
      <c r="E40911">
        <v>1</v>
      </c>
      <c r="F40911" s="2">
        <v>20494.298999999999</v>
      </c>
      <c r="G40911" s="2">
        <v>63693.682162993282</v>
      </c>
    </row>
    <row r="40912" spans="1:7" x14ac:dyDescent="0.4">
      <c r="A40912" s="1">
        <v>43671</v>
      </c>
      <c r="B40912" t="s">
        <v>13</v>
      </c>
      <c r="C40912" t="s">
        <v>24</v>
      </c>
      <c r="D40912" t="s">
        <v>7</v>
      </c>
      <c r="E40912">
        <v>3</v>
      </c>
      <c r="F40912" s="2">
        <v>19403.428800000002</v>
      </c>
      <c r="G40912" s="2">
        <v>28736.421947423238</v>
      </c>
    </row>
    <row r="40913" spans="1:7" x14ac:dyDescent="0.4">
      <c r="A40913" s="1">
        <v>43671</v>
      </c>
      <c r="B40913" t="s">
        <v>35</v>
      </c>
      <c r="C40913" t="s">
        <v>17</v>
      </c>
      <c r="D40913" t="s">
        <v>36</v>
      </c>
      <c r="E40913">
        <v>10</v>
      </c>
      <c r="F40913" s="2">
        <v>4341.1095000000005</v>
      </c>
      <c r="G40913" s="2">
        <v>15978.883638771385</v>
      </c>
    </row>
    <row r="40914" spans="1:7" x14ac:dyDescent="0.4">
      <c r="A40914" s="1">
        <v>43671</v>
      </c>
      <c r="B40914" t="s">
        <v>19</v>
      </c>
      <c r="C40914" t="s">
        <v>20</v>
      </c>
      <c r="D40914" t="s">
        <v>12</v>
      </c>
      <c r="E40914">
        <v>1</v>
      </c>
      <c r="F40914" s="2">
        <v>32676.004499999995</v>
      </c>
      <c r="G40914" s="2">
        <v>154311.34346482781</v>
      </c>
    </row>
    <row r="40915" spans="1:7" x14ac:dyDescent="0.4">
      <c r="A40915" s="1">
        <v>43671</v>
      </c>
      <c r="B40915" t="s">
        <v>15</v>
      </c>
      <c r="C40915" t="s">
        <v>14</v>
      </c>
      <c r="D40915" t="s">
        <v>37</v>
      </c>
      <c r="E40915">
        <v>1</v>
      </c>
      <c r="F40915" s="2">
        <v>14519.261399999999</v>
      </c>
      <c r="G40915" s="2">
        <v>60669.978054347252</v>
      </c>
    </row>
    <row r="40916" spans="1:7" x14ac:dyDescent="0.4">
      <c r="A40916" s="1">
        <v>43671</v>
      </c>
      <c r="B40916" t="s">
        <v>35</v>
      </c>
      <c r="C40916" t="s">
        <v>25</v>
      </c>
      <c r="D40916" t="s">
        <v>7</v>
      </c>
      <c r="E40916">
        <v>2</v>
      </c>
      <c r="F40916" s="2">
        <v>11830.156800000002</v>
      </c>
      <c r="G40916" s="2">
        <v>27307.691786344927</v>
      </c>
    </row>
    <row r="40917" spans="1:7" x14ac:dyDescent="0.4">
      <c r="A40917" s="1">
        <v>43671</v>
      </c>
      <c r="B40917" t="s">
        <v>15</v>
      </c>
      <c r="C40917" t="s">
        <v>33</v>
      </c>
      <c r="D40917" t="s">
        <v>12</v>
      </c>
      <c r="E40917">
        <v>1</v>
      </c>
      <c r="F40917" s="2">
        <v>72048.278699999995</v>
      </c>
      <c r="G40917" s="2">
        <v>165771.75867463776</v>
      </c>
    </row>
    <row r="40918" spans="1:7" x14ac:dyDescent="0.4">
      <c r="A40918" s="1">
        <v>43671</v>
      </c>
      <c r="B40918" t="s">
        <v>13</v>
      </c>
      <c r="C40918" t="s">
        <v>26</v>
      </c>
      <c r="D40918" t="s">
        <v>37</v>
      </c>
      <c r="E40918">
        <v>1</v>
      </c>
      <c r="F40918" s="2">
        <v>14264.894599999998</v>
      </c>
      <c r="G40918" s="2">
        <v>31034.240951505046</v>
      </c>
    </row>
    <row r="40919" spans="1:7" x14ac:dyDescent="0.4">
      <c r="A40919" s="1">
        <v>43671</v>
      </c>
      <c r="B40919" t="s">
        <v>15</v>
      </c>
      <c r="C40919" t="s">
        <v>23</v>
      </c>
      <c r="D40919" t="s">
        <v>5</v>
      </c>
      <c r="E40919">
        <v>6</v>
      </c>
      <c r="F40919" s="2">
        <v>66686.914600000004</v>
      </c>
      <c r="G40919" s="2">
        <v>275478.73530946835</v>
      </c>
    </row>
    <row r="40920" spans="1:7" x14ac:dyDescent="0.4">
      <c r="A40920" s="1">
        <v>43671</v>
      </c>
      <c r="B40920" t="s">
        <v>19</v>
      </c>
      <c r="C40920" t="s">
        <v>11</v>
      </c>
      <c r="D40920" t="s">
        <v>7</v>
      </c>
      <c r="E40920">
        <v>1</v>
      </c>
      <c r="F40920" s="2">
        <v>12644.004800000001</v>
      </c>
      <c r="G40920" s="2">
        <v>16694.671607849235</v>
      </c>
    </row>
    <row r="40921" spans="1:7" x14ac:dyDescent="0.4">
      <c r="A40921" s="1">
        <v>43671</v>
      </c>
      <c r="B40921" t="s">
        <v>8</v>
      </c>
      <c r="C40921" t="s">
        <v>30</v>
      </c>
      <c r="D40921" t="s">
        <v>36</v>
      </c>
      <c r="E40921">
        <v>3</v>
      </c>
      <c r="F40921" s="2">
        <v>3107.5704000000001</v>
      </c>
      <c r="G40921" s="2">
        <v>5541.2510014668742</v>
      </c>
    </row>
    <row r="40922" spans="1:7" x14ac:dyDescent="0.4">
      <c r="A40922" s="1">
        <v>43671</v>
      </c>
      <c r="B40922" t="s">
        <v>4</v>
      </c>
      <c r="C40922" t="s">
        <v>21</v>
      </c>
      <c r="D40922" t="s">
        <v>12</v>
      </c>
      <c r="E40922">
        <v>2</v>
      </c>
      <c r="F40922" s="2">
        <v>65529.29879999999</v>
      </c>
      <c r="G40922" s="2">
        <v>157042.41703449877</v>
      </c>
    </row>
    <row r="40923" spans="1:7" x14ac:dyDescent="0.4">
      <c r="A40923" s="1">
        <v>43671</v>
      </c>
      <c r="B40923" t="s">
        <v>35</v>
      </c>
      <c r="C40923" t="s">
        <v>27</v>
      </c>
      <c r="D40923" t="s">
        <v>5</v>
      </c>
      <c r="E40923">
        <v>3</v>
      </c>
      <c r="F40923" s="2">
        <v>25462.132800000003</v>
      </c>
      <c r="G40923" s="2">
        <v>83405.969082542928</v>
      </c>
    </row>
    <row r="40924" spans="1:7" x14ac:dyDescent="0.4">
      <c r="A40924" s="1">
        <v>43671</v>
      </c>
      <c r="B40924" t="s">
        <v>15</v>
      </c>
      <c r="C40924" t="s">
        <v>29</v>
      </c>
      <c r="D40924" t="s">
        <v>7</v>
      </c>
      <c r="E40924">
        <v>4</v>
      </c>
      <c r="F40924" s="2">
        <v>20683.566840000003</v>
      </c>
      <c r="G40924" s="2">
        <v>47852.569262595156</v>
      </c>
    </row>
    <row r="40925" spans="1:7" x14ac:dyDescent="0.4">
      <c r="A40925" s="1">
        <v>43671</v>
      </c>
      <c r="B40925" t="s">
        <v>8</v>
      </c>
      <c r="C40925" t="s">
        <v>9</v>
      </c>
      <c r="D40925" t="s">
        <v>36</v>
      </c>
      <c r="E40925">
        <v>3</v>
      </c>
      <c r="F40925" s="2">
        <v>3048.0240000000003</v>
      </c>
      <c r="G40925" s="2">
        <v>5661.9786031022095</v>
      </c>
    </row>
    <row r="40926" spans="1:7" x14ac:dyDescent="0.4">
      <c r="A40926" s="1">
        <v>43671</v>
      </c>
      <c r="B40926" t="s">
        <v>13</v>
      </c>
      <c r="C40926" t="s">
        <v>16</v>
      </c>
      <c r="D40926" t="s">
        <v>12</v>
      </c>
      <c r="E40926">
        <v>2</v>
      </c>
      <c r="F40926" s="2">
        <v>69026.458800000008</v>
      </c>
      <c r="G40926" s="2">
        <v>167933.11225854195</v>
      </c>
    </row>
    <row r="40927" spans="1:7" x14ac:dyDescent="0.4">
      <c r="A40927" s="1">
        <v>43671</v>
      </c>
      <c r="B40927" t="s">
        <v>15</v>
      </c>
      <c r="C40927" t="s">
        <v>32</v>
      </c>
      <c r="D40927" t="s">
        <v>37</v>
      </c>
      <c r="E40927">
        <v>2</v>
      </c>
      <c r="F40927" s="2">
        <v>30378.341</v>
      </c>
      <c r="G40927" s="2">
        <v>45477.411442685312</v>
      </c>
    </row>
    <row r="40928" spans="1:7" x14ac:dyDescent="0.4">
      <c r="A40928" s="1">
        <v>43671</v>
      </c>
      <c r="B40928" t="s">
        <v>13</v>
      </c>
      <c r="C40928" t="s">
        <v>31</v>
      </c>
      <c r="D40928" t="s">
        <v>5</v>
      </c>
      <c r="E40928">
        <v>3</v>
      </c>
      <c r="F40928" s="2">
        <v>32868.235200000003</v>
      </c>
      <c r="G40928" s="2">
        <v>91221.065034722837</v>
      </c>
    </row>
    <row r="40929" spans="1:7" x14ac:dyDescent="0.4">
      <c r="A40929" s="1">
        <v>43671</v>
      </c>
      <c r="B40929" t="s">
        <v>13</v>
      </c>
      <c r="C40929" t="s">
        <v>18</v>
      </c>
      <c r="D40929" t="s">
        <v>7</v>
      </c>
      <c r="E40929">
        <v>2</v>
      </c>
      <c r="F40929" s="2">
        <v>18241.444</v>
      </c>
      <c r="G40929" s="2">
        <v>41406.304506801171</v>
      </c>
    </row>
    <row r="40930" spans="1:7" x14ac:dyDescent="0.4">
      <c r="A40930" s="1">
        <v>43671</v>
      </c>
      <c r="B40930" t="s">
        <v>19</v>
      </c>
      <c r="C40930" t="s">
        <v>22</v>
      </c>
      <c r="D40930" t="s">
        <v>36</v>
      </c>
      <c r="E40930">
        <v>4</v>
      </c>
      <c r="F40930" s="2">
        <v>3148.0547999999999</v>
      </c>
      <c r="G40930" s="2">
        <v>1595.263131680098</v>
      </c>
    </row>
    <row r="40931" spans="1:7" x14ac:dyDescent="0.4">
      <c r="A40931" s="1">
        <v>43671</v>
      </c>
      <c r="B40931" t="s">
        <v>15</v>
      </c>
      <c r="C40931" t="s">
        <v>6</v>
      </c>
      <c r="D40931" t="s">
        <v>12</v>
      </c>
      <c r="E40931">
        <v>1</v>
      </c>
      <c r="F40931" s="2">
        <v>55694.063699999992</v>
      </c>
      <c r="G40931" s="2">
        <v>378077.64632719837</v>
      </c>
    </row>
    <row r="40932" spans="1:7" x14ac:dyDescent="0.4">
      <c r="A40932" s="1">
        <v>43671</v>
      </c>
      <c r="B40932" t="s">
        <v>8</v>
      </c>
      <c r="C40932" t="s">
        <v>28</v>
      </c>
      <c r="D40932" t="s">
        <v>37</v>
      </c>
      <c r="E40932">
        <v>1</v>
      </c>
      <c r="F40932" s="2">
        <v>24682.630799999999</v>
      </c>
      <c r="G40932" s="2">
        <v>68637.744173485451</v>
      </c>
    </row>
    <row r="40933" spans="1:7" x14ac:dyDescent="0.4">
      <c r="A40933" s="1">
        <v>43671</v>
      </c>
      <c r="B40933" t="s">
        <v>8</v>
      </c>
      <c r="C40933" t="s">
        <v>24</v>
      </c>
      <c r="D40933" t="s">
        <v>5</v>
      </c>
      <c r="E40933">
        <v>2</v>
      </c>
      <c r="F40933" s="2">
        <v>17550.000899999999</v>
      </c>
      <c r="G40933" s="2">
        <v>37006.958130615436</v>
      </c>
    </row>
    <row r="40934" spans="1:7" x14ac:dyDescent="0.4">
      <c r="A40934" s="1">
        <v>43671</v>
      </c>
      <c r="B40934" t="s">
        <v>35</v>
      </c>
      <c r="C40934" t="s">
        <v>17</v>
      </c>
      <c r="D40934" t="s">
        <v>7</v>
      </c>
      <c r="E40934">
        <v>2</v>
      </c>
      <c r="F40934" s="2">
        <v>15070.8006</v>
      </c>
      <c r="G40934" s="2">
        <v>39763.509250771654</v>
      </c>
    </row>
    <row r="40935" spans="1:7" x14ac:dyDescent="0.4">
      <c r="A40935" s="1">
        <v>43671</v>
      </c>
      <c r="B40935" t="s">
        <v>8</v>
      </c>
      <c r="C40935" t="s">
        <v>20</v>
      </c>
      <c r="D40935" t="s">
        <v>36</v>
      </c>
      <c r="E40935">
        <v>3</v>
      </c>
      <c r="F40935" s="2">
        <v>2028.1068</v>
      </c>
      <c r="G40935" s="2">
        <v>11467.109955156031</v>
      </c>
    </row>
    <row r="40936" spans="1:7" x14ac:dyDescent="0.4">
      <c r="A40936" s="1">
        <v>43671</v>
      </c>
      <c r="B40936" t="s">
        <v>13</v>
      </c>
      <c r="C40936" t="s">
        <v>14</v>
      </c>
      <c r="D40936" t="s">
        <v>37</v>
      </c>
      <c r="E40936">
        <v>2</v>
      </c>
      <c r="F40936" s="2">
        <v>39286.189299999998</v>
      </c>
      <c r="G40936" s="2">
        <v>95737.798147991241</v>
      </c>
    </row>
    <row r="40937" spans="1:7" x14ac:dyDescent="0.4">
      <c r="A40937" s="1">
        <v>43671</v>
      </c>
      <c r="B40937" t="s">
        <v>10</v>
      </c>
      <c r="C40937" t="s">
        <v>25</v>
      </c>
      <c r="D40937" t="s">
        <v>7</v>
      </c>
      <c r="E40937">
        <v>3</v>
      </c>
      <c r="F40937" s="2">
        <v>16082.380800000003</v>
      </c>
      <c r="G40937" s="2">
        <v>35857.137560431518</v>
      </c>
    </row>
    <row r="40938" spans="1:7" x14ac:dyDescent="0.4">
      <c r="A40938" s="1">
        <v>43671</v>
      </c>
      <c r="B40938" t="s">
        <v>15</v>
      </c>
      <c r="C40938" t="s">
        <v>33</v>
      </c>
      <c r="D40938" t="s">
        <v>36</v>
      </c>
      <c r="E40938">
        <v>10</v>
      </c>
      <c r="F40938" s="2">
        <v>9120.2069999999985</v>
      </c>
      <c r="G40938" s="2">
        <v>14788.478156646604</v>
      </c>
    </row>
    <row r="40939" spans="1:7" x14ac:dyDescent="0.4">
      <c r="A40939" s="1">
        <v>43671</v>
      </c>
      <c r="B40939" t="s">
        <v>15</v>
      </c>
      <c r="C40939" t="s">
        <v>26</v>
      </c>
      <c r="D40939" t="s">
        <v>37</v>
      </c>
      <c r="E40939">
        <v>1</v>
      </c>
      <c r="F40939" s="2">
        <v>15926.509999999998</v>
      </c>
      <c r="G40939" s="2">
        <v>23447.570225726071</v>
      </c>
    </row>
    <row r="40940" spans="1:7" x14ac:dyDescent="0.4">
      <c r="A40940" s="1">
        <v>43671</v>
      </c>
      <c r="B40940" t="s">
        <v>10</v>
      </c>
      <c r="C40940" t="s">
        <v>23</v>
      </c>
      <c r="D40940" t="s">
        <v>5</v>
      </c>
      <c r="E40940">
        <v>2</v>
      </c>
      <c r="F40940" s="2">
        <v>28795.665300000001</v>
      </c>
      <c r="G40940" s="2">
        <v>97049.592987709519</v>
      </c>
    </row>
    <row r="40941" spans="1:7" x14ac:dyDescent="0.4">
      <c r="A40941" s="1">
        <v>43671</v>
      </c>
      <c r="B40941" t="s">
        <v>15</v>
      </c>
      <c r="C40941" t="s">
        <v>11</v>
      </c>
      <c r="D40941" t="s">
        <v>7</v>
      </c>
      <c r="E40941">
        <v>3</v>
      </c>
      <c r="F40941" s="2">
        <v>22917.370880000002</v>
      </c>
      <c r="G40941" s="2">
        <v>35693.524579853234</v>
      </c>
    </row>
    <row r="40942" spans="1:7" x14ac:dyDescent="0.4">
      <c r="A40942" s="1">
        <v>43671</v>
      </c>
      <c r="B40942" t="s">
        <v>10</v>
      </c>
      <c r="C40942" t="s">
        <v>30</v>
      </c>
      <c r="D40942" t="s">
        <v>36</v>
      </c>
      <c r="E40942">
        <v>5</v>
      </c>
      <c r="F40942" s="2">
        <v>2718.1967999999997</v>
      </c>
      <c r="G40942" s="2">
        <v>4315.913356243158</v>
      </c>
    </row>
    <row r="40943" spans="1:7" x14ac:dyDescent="0.4">
      <c r="A40943" s="1">
        <v>43671</v>
      </c>
      <c r="B40943" t="s">
        <v>15</v>
      </c>
      <c r="C40943" t="s">
        <v>21</v>
      </c>
      <c r="D40943" t="s">
        <v>12</v>
      </c>
      <c r="E40943">
        <v>2</v>
      </c>
      <c r="F40943" s="2">
        <v>43933.873650000009</v>
      </c>
      <c r="G40943" s="2">
        <v>98757.91694224604</v>
      </c>
    </row>
    <row r="40944" spans="1:7" x14ac:dyDescent="0.4">
      <c r="A40944" s="1">
        <v>43671</v>
      </c>
      <c r="B40944" t="s">
        <v>35</v>
      </c>
      <c r="C40944" t="s">
        <v>27</v>
      </c>
      <c r="D40944" t="s">
        <v>37</v>
      </c>
      <c r="E40944">
        <v>1</v>
      </c>
      <c r="F40944" s="2">
        <v>22854.414000000001</v>
      </c>
      <c r="G40944" s="2">
        <v>50391.174582949701</v>
      </c>
    </row>
    <row r="40945" spans="1:7" x14ac:dyDescent="0.4">
      <c r="A40945" s="1">
        <v>43671</v>
      </c>
      <c r="B40945" t="s">
        <v>8</v>
      </c>
      <c r="C40945" t="s">
        <v>29</v>
      </c>
      <c r="D40945" t="s">
        <v>5</v>
      </c>
      <c r="E40945">
        <v>1</v>
      </c>
      <c r="F40945" s="2">
        <v>24230.395400000001</v>
      </c>
      <c r="G40945" s="2">
        <v>71331.83852451999</v>
      </c>
    </row>
    <row r="40946" spans="1:7" x14ac:dyDescent="0.4">
      <c r="A40946" s="1">
        <v>43671</v>
      </c>
      <c r="B40946" t="s">
        <v>8</v>
      </c>
      <c r="C40946" t="s">
        <v>9</v>
      </c>
      <c r="D40946" t="s">
        <v>7</v>
      </c>
      <c r="E40946">
        <v>3</v>
      </c>
      <c r="F40946" s="2">
        <v>20360.979000000003</v>
      </c>
      <c r="G40946" s="2">
        <v>20964.745320633428</v>
      </c>
    </row>
    <row r="40947" spans="1:7" x14ac:dyDescent="0.4">
      <c r="A40947" s="1">
        <v>43671</v>
      </c>
      <c r="B40947" t="s">
        <v>15</v>
      </c>
      <c r="C40947" t="s">
        <v>16</v>
      </c>
      <c r="D40947" t="s">
        <v>36</v>
      </c>
      <c r="E40947">
        <v>9</v>
      </c>
      <c r="F40947" s="2">
        <v>6371.1648000000005</v>
      </c>
      <c r="G40947" s="2">
        <v>16280.622826486</v>
      </c>
    </row>
    <row r="40948" spans="1:7" x14ac:dyDescent="0.4">
      <c r="A40948" s="1">
        <v>43671</v>
      </c>
      <c r="B40948" t="s">
        <v>35</v>
      </c>
      <c r="C40948" t="s">
        <v>32</v>
      </c>
      <c r="D40948" t="s">
        <v>12</v>
      </c>
      <c r="E40948">
        <v>1</v>
      </c>
      <c r="F40948" s="2">
        <v>33451.469550000002</v>
      </c>
      <c r="G40948" s="2">
        <v>107401.59908978541</v>
      </c>
    </row>
    <row r="40949" spans="1:7" x14ac:dyDescent="0.4">
      <c r="A40949" s="1">
        <v>43671</v>
      </c>
      <c r="B40949" t="s">
        <v>4</v>
      </c>
      <c r="C40949" t="s">
        <v>31</v>
      </c>
      <c r="D40949" t="s">
        <v>37</v>
      </c>
      <c r="E40949">
        <v>2</v>
      </c>
      <c r="F40949" s="2">
        <v>18731.259399999999</v>
      </c>
      <c r="G40949" s="2">
        <v>67123.943018385267</v>
      </c>
    </row>
    <row r="40950" spans="1:7" x14ac:dyDescent="0.4">
      <c r="A40950" s="1">
        <v>43671</v>
      </c>
      <c r="B40950" t="s">
        <v>4</v>
      </c>
      <c r="C40950" t="s">
        <v>18</v>
      </c>
      <c r="D40950" t="s">
        <v>5</v>
      </c>
      <c r="E40950">
        <v>4</v>
      </c>
      <c r="F40950" s="2">
        <v>40341.560700000002</v>
      </c>
      <c r="G40950" s="2">
        <v>91492.051586924761</v>
      </c>
    </row>
    <row r="40951" spans="1:7" x14ac:dyDescent="0.4">
      <c r="A40951" s="1">
        <v>43671</v>
      </c>
      <c r="B40951" t="s">
        <v>13</v>
      </c>
      <c r="C40951" t="s">
        <v>22</v>
      </c>
      <c r="D40951" t="s">
        <v>36</v>
      </c>
      <c r="E40951">
        <v>5</v>
      </c>
      <c r="F40951" s="2">
        <v>3205.1979000000001</v>
      </c>
      <c r="G40951" s="2">
        <v>2025.590522558517</v>
      </c>
    </row>
    <row r="40952" spans="1:7" x14ac:dyDescent="0.4">
      <c r="A40952" s="1">
        <v>43671</v>
      </c>
      <c r="B40952" t="s">
        <v>19</v>
      </c>
      <c r="C40952" t="s">
        <v>6</v>
      </c>
      <c r="D40952" t="s">
        <v>12</v>
      </c>
      <c r="E40952">
        <v>1</v>
      </c>
      <c r="F40952" s="2">
        <v>55986.376499999998</v>
      </c>
      <c r="G40952" s="2">
        <v>169874.44858615889</v>
      </c>
    </row>
    <row r="40953" spans="1:7" x14ac:dyDescent="0.4">
      <c r="A40953" s="1">
        <v>43671</v>
      </c>
      <c r="B40953" t="s">
        <v>4</v>
      </c>
      <c r="C40953" t="s">
        <v>28</v>
      </c>
      <c r="D40953" t="s">
        <v>37</v>
      </c>
      <c r="E40953">
        <v>2</v>
      </c>
      <c r="F40953" s="2">
        <v>14569.910100000001</v>
      </c>
      <c r="G40953" s="2">
        <v>70514.854515228799</v>
      </c>
    </row>
    <row r="40954" spans="1:7" x14ac:dyDescent="0.4">
      <c r="A40954" s="1">
        <v>43671</v>
      </c>
      <c r="B40954" t="s">
        <v>15</v>
      </c>
      <c r="C40954" t="s">
        <v>24</v>
      </c>
      <c r="D40954" t="s">
        <v>5</v>
      </c>
      <c r="E40954">
        <v>5</v>
      </c>
      <c r="F40954" s="2">
        <v>42581.268300000003</v>
      </c>
      <c r="G40954" s="2">
        <v>86543.962040059661</v>
      </c>
    </row>
    <row r="40955" spans="1:7" x14ac:dyDescent="0.4">
      <c r="A40955" s="1">
        <v>43671</v>
      </c>
      <c r="B40955" t="s">
        <v>15</v>
      </c>
      <c r="C40955" t="s">
        <v>17</v>
      </c>
      <c r="D40955" t="s">
        <v>7</v>
      </c>
      <c r="E40955">
        <v>3</v>
      </c>
      <c r="F40955" s="2">
        <v>20655.830400000003</v>
      </c>
      <c r="G40955" s="2">
        <v>68891.962855105579</v>
      </c>
    </row>
    <row r="40956" spans="1:7" x14ac:dyDescent="0.4">
      <c r="A40956" s="1">
        <v>43671</v>
      </c>
      <c r="B40956" t="s">
        <v>13</v>
      </c>
      <c r="C40956" t="s">
        <v>20</v>
      </c>
      <c r="D40956" t="s">
        <v>36</v>
      </c>
      <c r="E40956">
        <v>6</v>
      </c>
      <c r="F40956" s="2">
        <v>3115.3122000000003</v>
      </c>
      <c r="G40956" s="2">
        <v>15251.580494603482</v>
      </c>
    </row>
    <row r="40957" spans="1:7" x14ac:dyDescent="0.4">
      <c r="A40957" s="1">
        <v>43671</v>
      </c>
      <c r="B40957" t="s">
        <v>8</v>
      </c>
      <c r="C40957" t="s">
        <v>14</v>
      </c>
      <c r="D40957" t="s">
        <v>37</v>
      </c>
      <c r="E40957">
        <v>2</v>
      </c>
      <c r="F40957" s="2">
        <v>19297.6875</v>
      </c>
      <c r="G40957" s="2">
        <v>82333.200534287811</v>
      </c>
    </row>
    <row r="40958" spans="1:7" x14ac:dyDescent="0.4">
      <c r="A40958" s="1">
        <v>43671</v>
      </c>
      <c r="B40958" t="s">
        <v>10</v>
      </c>
      <c r="C40958" t="s">
        <v>25</v>
      </c>
      <c r="D40958" t="s">
        <v>5</v>
      </c>
      <c r="E40958">
        <v>1</v>
      </c>
      <c r="F40958" s="2">
        <v>30376.571600000003</v>
      </c>
      <c r="G40958" s="2">
        <v>60089.094743226968</v>
      </c>
    </row>
    <row r="40959" spans="1:7" x14ac:dyDescent="0.4">
      <c r="A40959" s="1">
        <v>43671</v>
      </c>
      <c r="B40959" t="s">
        <v>15</v>
      </c>
      <c r="C40959" t="s">
        <v>33</v>
      </c>
      <c r="D40959" t="s">
        <v>7</v>
      </c>
      <c r="E40959">
        <v>3</v>
      </c>
      <c r="F40959" s="2">
        <v>13426.601440000002</v>
      </c>
      <c r="G40959" s="2">
        <v>49669.644593693614</v>
      </c>
    </row>
    <row r="40960" spans="1:7" x14ac:dyDescent="0.4">
      <c r="A40960" s="1">
        <v>43671</v>
      </c>
      <c r="B40960" t="s">
        <v>4</v>
      </c>
      <c r="C40960" t="s">
        <v>26</v>
      </c>
      <c r="D40960" t="s">
        <v>12</v>
      </c>
      <c r="E40960">
        <v>1</v>
      </c>
      <c r="F40960" s="2">
        <v>59527.728000000003</v>
      </c>
      <c r="G40960" s="2">
        <v>131991.67748168577</v>
      </c>
    </row>
    <row r="40961" spans="1:7" x14ac:dyDescent="0.4">
      <c r="A40961" s="1">
        <v>43671</v>
      </c>
      <c r="B40961" t="s">
        <v>13</v>
      </c>
      <c r="C40961" t="s">
        <v>23</v>
      </c>
      <c r="D40961" t="s">
        <v>34</v>
      </c>
      <c r="E40961">
        <v>1</v>
      </c>
      <c r="F40961" s="2">
        <v>13722.848999999998</v>
      </c>
      <c r="G40961" s="2">
        <v>63140.5721558242</v>
      </c>
    </row>
    <row r="40962" spans="1:7" x14ac:dyDescent="0.4">
      <c r="A40962" s="1">
        <v>43671</v>
      </c>
      <c r="B40962" t="s">
        <v>8</v>
      </c>
      <c r="C40962" t="s">
        <v>11</v>
      </c>
      <c r="D40962" t="s">
        <v>34</v>
      </c>
      <c r="E40962">
        <v>1</v>
      </c>
      <c r="F40962" s="2">
        <v>11408.77234</v>
      </c>
      <c r="G40962" s="2">
        <v>38019.569963908551</v>
      </c>
    </row>
    <row r="40963" spans="1:7" x14ac:dyDescent="0.4">
      <c r="A40963" s="1">
        <v>43671</v>
      </c>
      <c r="B40963" t="s">
        <v>8</v>
      </c>
      <c r="C40963" t="s">
        <v>30</v>
      </c>
      <c r="D40963" t="s">
        <v>34</v>
      </c>
      <c r="E40963">
        <v>1</v>
      </c>
      <c r="F40963" s="2">
        <v>23828.342999999997</v>
      </c>
      <c r="G40963" s="2">
        <v>24006.533490706763</v>
      </c>
    </row>
    <row r="40964" spans="1:7" x14ac:dyDescent="0.4">
      <c r="A40964" s="1">
        <v>43671</v>
      </c>
      <c r="B40964" t="s">
        <v>8</v>
      </c>
      <c r="C40964" t="s">
        <v>21</v>
      </c>
      <c r="D40964" t="s">
        <v>34</v>
      </c>
      <c r="E40964">
        <v>1</v>
      </c>
      <c r="F40964" s="2">
        <v>11463.271959999998</v>
      </c>
      <c r="G40964" s="2">
        <v>29832.45469156513</v>
      </c>
    </row>
    <row r="40965" spans="1:7" x14ac:dyDescent="0.4">
      <c r="A40965" s="1">
        <v>43672</v>
      </c>
      <c r="B40965" t="s">
        <v>15</v>
      </c>
      <c r="C40965" t="s">
        <v>27</v>
      </c>
      <c r="D40965" t="s">
        <v>34</v>
      </c>
      <c r="E40965">
        <v>12</v>
      </c>
      <c r="F40965" s="2">
        <v>47953.111990000005</v>
      </c>
      <c r="G40965" s="2">
        <v>109600.47013628254</v>
      </c>
    </row>
    <row r="40966" spans="1:7" x14ac:dyDescent="0.4">
      <c r="A40966" s="1">
        <v>43672</v>
      </c>
      <c r="B40966" t="s">
        <v>15</v>
      </c>
      <c r="C40966" t="s">
        <v>29</v>
      </c>
      <c r="D40966" t="s">
        <v>34</v>
      </c>
      <c r="E40966">
        <v>6</v>
      </c>
      <c r="F40966" s="2">
        <v>52456.32084</v>
      </c>
      <c r="G40966" s="2">
        <v>115050.06076528152</v>
      </c>
    </row>
    <row r="40967" spans="1:7" x14ac:dyDescent="0.4">
      <c r="A40967" s="1">
        <v>43672</v>
      </c>
      <c r="B40967" t="s">
        <v>15</v>
      </c>
      <c r="C40967" t="s">
        <v>9</v>
      </c>
      <c r="D40967" t="s">
        <v>34</v>
      </c>
      <c r="E40967">
        <v>8</v>
      </c>
      <c r="F40967" s="2">
        <v>39831.191609999994</v>
      </c>
      <c r="G40967" s="2">
        <v>36123.779781761208</v>
      </c>
    </row>
    <row r="40968" spans="1:7" x14ac:dyDescent="0.4">
      <c r="A40968" s="1">
        <v>43672</v>
      </c>
      <c r="B40968" t="s">
        <v>35</v>
      </c>
      <c r="C40968" t="s">
        <v>16</v>
      </c>
      <c r="D40968" t="s">
        <v>34</v>
      </c>
      <c r="E40968">
        <v>2</v>
      </c>
      <c r="F40968" s="2">
        <v>23334.502729999997</v>
      </c>
      <c r="G40968" s="2">
        <v>63438.320600397383</v>
      </c>
    </row>
    <row r="40969" spans="1:7" x14ac:dyDescent="0.4">
      <c r="A40969" s="1">
        <v>43672</v>
      </c>
      <c r="B40969" t="s">
        <v>13</v>
      </c>
      <c r="C40969" t="s">
        <v>32</v>
      </c>
      <c r="D40969" t="s">
        <v>34</v>
      </c>
      <c r="E40969">
        <v>1</v>
      </c>
      <c r="F40969" s="2">
        <v>16265.05076</v>
      </c>
      <c r="G40969" s="2">
        <v>35531.231429584906</v>
      </c>
    </row>
    <row r="40970" spans="1:7" x14ac:dyDescent="0.4">
      <c r="A40970" s="1">
        <v>43672</v>
      </c>
      <c r="B40970" t="s">
        <v>19</v>
      </c>
      <c r="C40970" t="s">
        <v>31</v>
      </c>
      <c r="D40970" t="s">
        <v>34</v>
      </c>
      <c r="E40970">
        <v>2</v>
      </c>
      <c r="F40970" s="2">
        <v>14275.501240000001</v>
      </c>
      <c r="G40970" s="2">
        <v>39675.46283374606</v>
      </c>
    </row>
    <row r="40971" spans="1:7" x14ac:dyDescent="0.4">
      <c r="A40971" s="1">
        <v>43672</v>
      </c>
      <c r="B40971" t="s">
        <v>13</v>
      </c>
      <c r="C40971" t="s">
        <v>18</v>
      </c>
      <c r="D40971" t="s">
        <v>34</v>
      </c>
      <c r="E40971">
        <v>1</v>
      </c>
      <c r="F40971" s="2">
        <v>29603.777280000002</v>
      </c>
      <c r="G40971" s="2">
        <v>26724.105097612191</v>
      </c>
    </row>
    <row r="40972" spans="1:7" x14ac:dyDescent="0.4">
      <c r="A40972" s="1">
        <v>43672</v>
      </c>
      <c r="B40972" t="s">
        <v>10</v>
      </c>
      <c r="C40972" t="s">
        <v>22</v>
      </c>
      <c r="D40972" t="s">
        <v>34</v>
      </c>
      <c r="E40972">
        <v>1</v>
      </c>
      <c r="F40972" s="2">
        <v>13540.860899999996</v>
      </c>
      <c r="G40972" s="2">
        <v>17582.760339317501</v>
      </c>
    </row>
    <row r="40973" spans="1:7" x14ac:dyDescent="0.4">
      <c r="A40973" s="1">
        <v>43672</v>
      </c>
      <c r="B40973" t="s">
        <v>10</v>
      </c>
      <c r="C40973" t="s">
        <v>6</v>
      </c>
      <c r="D40973" t="s">
        <v>37</v>
      </c>
      <c r="E40973">
        <v>2</v>
      </c>
      <c r="F40973" s="2">
        <v>19011.6185</v>
      </c>
      <c r="G40973" s="2">
        <v>63888.354741813593</v>
      </c>
    </row>
    <row r="40974" spans="1:7" x14ac:dyDescent="0.4">
      <c r="A40974" s="1">
        <v>43672</v>
      </c>
      <c r="B40974" t="s">
        <v>8</v>
      </c>
      <c r="C40974" t="s">
        <v>28</v>
      </c>
      <c r="D40974" t="s">
        <v>5</v>
      </c>
      <c r="E40974">
        <v>1</v>
      </c>
      <c r="F40974" s="2">
        <v>16811.993600000002</v>
      </c>
      <c r="G40974" s="2">
        <v>40793.051439423238</v>
      </c>
    </row>
    <row r="40975" spans="1:7" x14ac:dyDescent="0.4">
      <c r="A40975" s="1">
        <v>43672</v>
      </c>
      <c r="B40975" t="s">
        <v>13</v>
      </c>
      <c r="C40975" t="s">
        <v>24</v>
      </c>
      <c r="D40975" t="s">
        <v>7</v>
      </c>
      <c r="E40975">
        <v>2</v>
      </c>
      <c r="F40975" s="2">
        <v>21116.727000000003</v>
      </c>
      <c r="G40975" s="2">
        <v>43412.62095615008</v>
      </c>
    </row>
    <row r="40976" spans="1:7" x14ac:dyDescent="0.4">
      <c r="A40976" s="1">
        <v>43672</v>
      </c>
      <c r="B40976" t="s">
        <v>15</v>
      </c>
      <c r="C40976" t="s">
        <v>17</v>
      </c>
      <c r="D40976" t="s">
        <v>36</v>
      </c>
      <c r="E40976">
        <v>11</v>
      </c>
      <c r="F40976" s="2">
        <v>6520.1849999999995</v>
      </c>
      <c r="G40976" s="2">
        <v>30683.473976284651</v>
      </c>
    </row>
    <row r="40977" spans="1:7" x14ac:dyDescent="0.4">
      <c r="A40977" s="1">
        <v>43672</v>
      </c>
      <c r="B40977" t="s">
        <v>35</v>
      </c>
      <c r="C40977" t="s">
        <v>20</v>
      </c>
      <c r="D40977" t="s">
        <v>12</v>
      </c>
      <c r="E40977">
        <v>1</v>
      </c>
      <c r="F40977" s="2">
        <v>38795.810250000002</v>
      </c>
      <c r="G40977" s="2">
        <v>190535.73385310094</v>
      </c>
    </row>
    <row r="40978" spans="1:7" x14ac:dyDescent="0.4">
      <c r="A40978" s="1">
        <v>43672</v>
      </c>
      <c r="B40978" t="s">
        <v>8</v>
      </c>
      <c r="C40978" t="s">
        <v>14</v>
      </c>
      <c r="D40978" t="s">
        <v>37</v>
      </c>
      <c r="E40978">
        <v>1</v>
      </c>
      <c r="F40978" s="2">
        <v>17295.147799999999</v>
      </c>
      <c r="G40978" s="2">
        <v>61796.208116273585</v>
      </c>
    </row>
    <row r="40979" spans="1:7" x14ac:dyDescent="0.4">
      <c r="A40979" s="1">
        <v>43672</v>
      </c>
      <c r="B40979" t="s">
        <v>19</v>
      </c>
      <c r="C40979" t="s">
        <v>25</v>
      </c>
      <c r="D40979" t="s">
        <v>7</v>
      </c>
      <c r="E40979">
        <v>2</v>
      </c>
      <c r="F40979" s="2">
        <v>14794.060960000001</v>
      </c>
      <c r="G40979" s="2">
        <v>16947.124423041663</v>
      </c>
    </row>
    <row r="40980" spans="1:7" x14ac:dyDescent="0.4">
      <c r="A40980" s="1">
        <v>43672</v>
      </c>
      <c r="B40980" t="s">
        <v>13</v>
      </c>
      <c r="C40980" t="s">
        <v>33</v>
      </c>
      <c r="D40980" t="s">
        <v>36</v>
      </c>
      <c r="E40980">
        <v>5</v>
      </c>
      <c r="F40980" s="2">
        <v>3904.2024000000001</v>
      </c>
      <c r="G40980" s="2">
        <v>8140.7874809444893</v>
      </c>
    </row>
    <row r="40981" spans="1:7" x14ac:dyDescent="0.4">
      <c r="A40981" s="1">
        <v>43672</v>
      </c>
      <c r="B40981" t="s">
        <v>13</v>
      </c>
      <c r="C40981" t="s">
        <v>26</v>
      </c>
      <c r="D40981" t="s">
        <v>12</v>
      </c>
      <c r="E40981">
        <v>2</v>
      </c>
      <c r="F40981" s="2">
        <v>70045.370999999999</v>
      </c>
      <c r="G40981" s="2">
        <v>205939.03867426518</v>
      </c>
    </row>
    <row r="40982" spans="1:7" x14ac:dyDescent="0.4">
      <c r="A40982" s="1">
        <v>43672</v>
      </c>
      <c r="B40982" t="s">
        <v>19</v>
      </c>
      <c r="C40982" t="s">
        <v>23</v>
      </c>
      <c r="D40982" t="s">
        <v>37</v>
      </c>
      <c r="E40982">
        <v>1</v>
      </c>
      <c r="F40982" s="2">
        <v>13058.723999999998</v>
      </c>
      <c r="G40982" s="2">
        <v>27787.045796699378</v>
      </c>
    </row>
    <row r="40983" spans="1:7" x14ac:dyDescent="0.4">
      <c r="A40983" s="1">
        <v>43672</v>
      </c>
      <c r="B40983" t="s">
        <v>13</v>
      </c>
      <c r="C40983" t="s">
        <v>11</v>
      </c>
      <c r="D40983" t="s">
        <v>5</v>
      </c>
      <c r="E40983">
        <v>3</v>
      </c>
      <c r="F40983" s="2">
        <v>43448.450400000002</v>
      </c>
      <c r="G40983" s="2">
        <v>81980.168849174574</v>
      </c>
    </row>
    <row r="40984" spans="1:7" x14ac:dyDescent="0.4">
      <c r="A40984" s="1">
        <v>43672</v>
      </c>
      <c r="B40984" t="s">
        <v>15</v>
      </c>
      <c r="C40984" t="s">
        <v>30</v>
      </c>
      <c r="D40984" t="s">
        <v>7</v>
      </c>
      <c r="E40984">
        <v>2</v>
      </c>
      <c r="F40984" s="2">
        <v>18068.609999999997</v>
      </c>
      <c r="G40984" s="2">
        <v>17899.244679333053</v>
      </c>
    </row>
    <row r="40985" spans="1:7" x14ac:dyDescent="0.4">
      <c r="A40985" s="1">
        <v>43672</v>
      </c>
      <c r="B40985" t="s">
        <v>35</v>
      </c>
      <c r="C40985" t="s">
        <v>21</v>
      </c>
      <c r="D40985" t="s">
        <v>12</v>
      </c>
      <c r="E40985">
        <v>2</v>
      </c>
      <c r="F40985" s="2">
        <v>56442.635999999999</v>
      </c>
      <c r="G40985" s="2">
        <v>122291.67139549063</v>
      </c>
    </row>
    <row r="40986" spans="1:7" x14ac:dyDescent="0.4">
      <c r="A40986" s="1">
        <v>43672</v>
      </c>
      <c r="B40986" t="s">
        <v>15</v>
      </c>
      <c r="C40986" t="s">
        <v>27</v>
      </c>
      <c r="D40986" t="s">
        <v>37</v>
      </c>
      <c r="E40986">
        <v>1</v>
      </c>
      <c r="F40986" s="2">
        <v>23621.673599999998</v>
      </c>
      <c r="G40986" s="2">
        <v>60848.98624079983</v>
      </c>
    </row>
    <row r="40987" spans="1:7" x14ac:dyDescent="0.4">
      <c r="A40987" s="1">
        <v>43672</v>
      </c>
      <c r="B40987" t="s">
        <v>8</v>
      </c>
      <c r="C40987" t="s">
        <v>29</v>
      </c>
      <c r="D40987" t="s">
        <v>5</v>
      </c>
      <c r="E40987">
        <v>1</v>
      </c>
      <c r="F40987" s="2">
        <v>14928.066000000003</v>
      </c>
      <c r="G40987" s="2">
        <v>47245.07074742236</v>
      </c>
    </row>
    <row r="40988" spans="1:7" x14ac:dyDescent="0.4">
      <c r="A40988" s="1">
        <v>43672</v>
      </c>
      <c r="B40988" t="s">
        <v>13</v>
      </c>
      <c r="C40988" t="s">
        <v>9</v>
      </c>
      <c r="D40988" t="s">
        <v>7</v>
      </c>
      <c r="E40988">
        <v>3</v>
      </c>
      <c r="F40988" s="2">
        <v>22270.685080000003</v>
      </c>
      <c r="G40988" s="2">
        <v>29642.456062991354</v>
      </c>
    </row>
    <row r="40989" spans="1:7" x14ac:dyDescent="0.4">
      <c r="A40989" s="1">
        <v>43672</v>
      </c>
      <c r="B40989" t="s">
        <v>15</v>
      </c>
      <c r="C40989" t="s">
        <v>16</v>
      </c>
      <c r="D40989" t="s">
        <v>36</v>
      </c>
      <c r="E40989">
        <v>14</v>
      </c>
      <c r="F40989" s="2">
        <v>6339.0779999999995</v>
      </c>
      <c r="G40989" s="2">
        <v>12405.080218838322</v>
      </c>
    </row>
    <row r="40990" spans="1:7" x14ac:dyDescent="0.4">
      <c r="A40990" s="1">
        <v>43672</v>
      </c>
      <c r="B40990" t="s">
        <v>19</v>
      </c>
      <c r="C40990" t="s">
        <v>32</v>
      </c>
      <c r="D40990" t="s">
        <v>12</v>
      </c>
      <c r="E40990">
        <v>1</v>
      </c>
      <c r="F40990" s="2">
        <v>44066.219400000002</v>
      </c>
      <c r="G40990" s="2">
        <v>98771.731064029111</v>
      </c>
    </row>
    <row r="40991" spans="1:7" x14ac:dyDescent="0.4">
      <c r="A40991" s="1">
        <v>43672</v>
      </c>
      <c r="B40991" t="s">
        <v>4</v>
      </c>
      <c r="C40991" t="s">
        <v>31</v>
      </c>
      <c r="D40991" t="s">
        <v>37</v>
      </c>
      <c r="E40991">
        <v>2</v>
      </c>
      <c r="F40991" s="2">
        <v>23186.006999999998</v>
      </c>
      <c r="G40991" s="2">
        <v>52151.915592488316</v>
      </c>
    </row>
    <row r="40992" spans="1:7" x14ac:dyDescent="0.4">
      <c r="A40992" s="1">
        <v>43672</v>
      </c>
      <c r="B40992" t="s">
        <v>8</v>
      </c>
      <c r="C40992" t="s">
        <v>18</v>
      </c>
      <c r="D40992" t="s">
        <v>5</v>
      </c>
      <c r="E40992">
        <v>2</v>
      </c>
      <c r="F40992" s="2">
        <v>28269.338899999999</v>
      </c>
      <c r="G40992" s="2">
        <v>50269.191968370644</v>
      </c>
    </row>
    <row r="40993" spans="1:7" x14ac:dyDescent="0.4">
      <c r="A40993" s="1">
        <v>43672</v>
      </c>
      <c r="B40993" t="s">
        <v>35</v>
      </c>
      <c r="C40993" t="s">
        <v>22</v>
      </c>
      <c r="D40993" t="s">
        <v>36</v>
      </c>
      <c r="E40993">
        <v>8</v>
      </c>
      <c r="F40993" s="2">
        <v>6725.8025999999991</v>
      </c>
      <c r="G40993" s="2">
        <v>4241.8470684036774</v>
      </c>
    </row>
    <row r="40994" spans="1:7" x14ac:dyDescent="0.4">
      <c r="A40994" s="1">
        <v>43672</v>
      </c>
      <c r="B40994" t="s">
        <v>15</v>
      </c>
      <c r="C40994" t="s">
        <v>6</v>
      </c>
      <c r="D40994" t="s">
        <v>12</v>
      </c>
      <c r="E40994">
        <v>1</v>
      </c>
      <c r="F40994" s="2">
        <v>71376.544800000003</v>
      </c>
      <c r="G40994" s="2">
        <v>287532.02822191664</v>
      </c>
    </row>
    <row r="40995" spans="1:7" x14ac:dyDescent="0.4">
      <c r="A40995" s="1">
        <v>43672</v>
      </c>
      <c r="B40995" t="s">
        <v>13</v>
      </c>
      <c r="C40995" t="s">
        <v>28</v>
      </c>
      <c r="D40995" t="s">
        <v>37</v>
      </c>
      <c r="E40995">
        <v>2</v>
      </c>
      <c r="F40995" s="2">
        <v>25848.147600000004</v>
      </c>
      <c r="G40995" s="2">
        <v>68825.606938377212</v>
      </c>
    </row>
    <row r="40996" spans="1:7" x14ac:dyDescent="0.4">
      <c r="A40996" s="1">
        <v>43672</v>
      </c>
      <c r="B40996" t="s">
        <v>8</v>
      </c>
      <c r="C40996" t="s">
        <v>24</v>
      </c>
      <c r="D40996" t="s">
        <v>5</v>
      </c>
      <c r="E40996">
        <v>1</v>
      </c>
      <c r="F40996" s="2">
        <v>13307.728000000001</v>
      </c>
      <c r="G40996" s="2">
        <v>37899.516907270518</v>
      </c>
    </row>
    <row r="40997" spans="1:7" x14ac:dyDescent="0.4">
      <c r="A40997" s="1">
        <v>43672</v>
      </c>
      <c r="B40997" t="s">
        <v>15</v>
      </c>
      <c r="C40997" t="s">
        <v>17</v>
      </c>
      <c r="D40997" t="s">
        <v>7</v>
      </c>
      <c r="E40997">
        <v>4</v>
      </c>
      <c r="F40997" s="2">
        <v>20348.89056</v>
      </c>
      <c r="G40997" s="2">
        <v>95951.554427073163</v>
      </c>
    </row>
    <row r="40998" spans="1:7" x14ac:dyDescent="0.4">
      <c r="A40998" s="1">
        <v>43672</v>
      </c>
      <c r="B40998" t="s">
        <v>13</v>
      </c>
      <c r="C40998" t="s">
        <v>20</v>
      </c>
      <c r="D40998" t="s">
        <v>36</v>
      </c>
      <c r="E40998">
        <v>4</v>
      </c>
      <c r="F40998" s="2">
        <v>5460.2519999999995</v>
      </c>
      <c r="G40998" s="2">
        <v>7948.4756685233751</v>
      </c>
    </row>
    <row r="40999" spans="1:7" x14ac:dyDescent="0.4">
      <c r="A40999" s="1">
        <v>43672</v>
      </c>
      <c r="B40999" t="s">
        <v>13</v>
      </c>
      <c r="C40999" t="s">
        <v>14</v>
      </c>
      <c r="D40999" t="s">
        <v>12</v>
      </c>
      <c r="E40999">
        <v>1</v>
      </c>
      <c r="F40999" s="2">
        <v>76912.953299999994</v>
      </c>
      <c r="G40999" s="2">
        <v>402912.08749645023</v>
      </c>
    </row>
    <row r="41000" spans="1:7" x14ac:dyDescent="0.4">
      <c r="A41000" s="1">
        <v>43672</v>
      </c>
      <c r="B41000" t="s">
        <v>15</v>
      </c>
      <c r="C41000" t="s">
        <v>25</v>
      </c>
      <c r="D41000" t="s">
        <v>37</v>
      </c>
      <c r="E41000">
        <v>1</v>
      </c>
      <c r="F41000" s="2">
        <v>23239.962</v>
      </c>
      <c r="G41000" s="2">
        <v>39164.827239658822</v>
      </c>
    </row>
    <row r="41001" spans="1:7" x14ac:dyDescent="0.4">
      <c r="A41001" s="1">
        <v>43672</v>
      </c>
      <c r="B41001" t="s">
        <v>13</v>
      </c>
      <c r="C41001" t="s">
        <v>33</v>
      </c>
      <c r="D41001" t="s">
        <v>5</v>
      </c>
      <c r="E41001">
        <v>2</v>
      </c>
      <c r="F41001" s="2">
        <v>27290.649600000001</v>
      </c>
      <c r="G41001" s="2">
        <v>50590.453083083645</v>
      </c>
    </row>
    <row r="41002" spans="1:7" x14ac:dyDescent="0.4">
      <c r="A41002" s="1">
        <v>43672</v>
      </c>
      <c r="B41002" t="s">
        <v>8</v>
      </c>
      <c r="C41002" t="s">
        <v>26</v>
      </c>
      <c r="D41002" t="s">
        <v>7</v>
      </c>
      <c r="E41002">
        <v>2</v>
      </c>
      <c r="F41002" s="2">
        <v>16810.284479999998</v>
      </c>
      <c r="G41002" s="2">
        <v>36596.597443332299</v>
      </c>
    </row>
    <row r="41003" spans="1:7" x14ac:dyDescent="0.4">
      <c r="A41003" s="1">
        <v>43672</v>
      </c>
      <c r="B41003" t="s">
        <v>8</v>
      </c>
      <c r="C41003" t="s">
        <v>23</v>
      </c>
      <c r="D41003" t="s">
        <v>36</v>
      </c>
      <c r="E41003">
        <v>4</v>
      </c>
      <c r="F41003" s="2">
        <v>3510.5966999999996</v>
      </c>
      <c r="G41003" s="2">
        <v>11068.374631060475</v>
      </c>
    </row>
    <row r="41004" spans="1:7" x14ac:dyDescent="0.4">
      <c r="A41004" s="1">
        <v>43672</v>
      </c>
      <c r="B41004" t="s">
        <v>35</v>
      </c>
      <c r="C41004" t="s">
        <v>11</v>
      </c>
      <c r="D41004" t="s">
        <v>12</v>
      </c>
      <c r="E41004">
        <v>2</v>
      </c>
      <c r="F41004" s="2">
        <v>62409.775500000003</v>
      </c>
      <c r="G41004" s="2">
        <v>155110.97709210101</v>
      </c>
    </row>
    <row r="41005" spans="1:7" x14ac:dyDescent="0.4">
      <c r="A41005" s="1">
        <v>43672</v>
      </c>
      <c r="B41005" t="s">
        <v>35</v>
      </c>
      <c r="C41005" t="s">
        <v>30</v>
      </c>
      <c r="D41005" t="s">
        <v>5</v>
      </c>
      <c r="E41005">
        <v>3</v>
      </c>
      <c r="F41005" s="2">
        <v>34783.3508</v>
      </c>
      <c r="G41005" s="2">
        <v>102756.9930439208</v>
      </c>
    </row>
    <row r="41006" spans="1:7" x14ac:dyDescent="0.4">
      <c r="A41006" s="1">
        <v>43672</v>
      </c>
      <c r="B41006" t="s">
        <v>13</v>
      </c>
      <c r="C41006" t="s">
        <v>21</v>
      </c>
      <c r="D41006" t="s">
        <v>7</v>
      </c>
      <c r="E41006">
        <v>3</v>
      </c>
      <c r="F41006" s="2">
        <v>16544.00592</v>
      </c>
      <c r="G41006" s="2">
        <v>32222.436681017134</v>
      </c>
    </row>
    <row r="41007" spans="1:7" x14ac:dyDescent="0.4">
      <c r="A41007" s="1">
        <v>43672</v>
      </c>
      <c r="B41007" t="s">
        <v>10</v>
      </c>
      <c r="C41007" t="s">
        <v>27</v>
      </c>
      <c r="D41007" t="s">
        <v>12</v>
      </c>
      <c r="E41007">
        <v>2</v>
      </c>
      <c r="F41007" s="2">
        <v>45529.998599999999</v>
      </c>
      <c r="G41007" s="2">
        <v>221829.3721811256</v>
      </c>
    </row>
    <row r="41008" spans="1:7" x14ac:dyDescent="0.4">
      <c r="A41008" s="1">
        <v>43672</v>
      </c>
      <c r="B41008" t="s">
        <v>35</v>
      </c>
      <c r="C41008" t="s">
        <v>29</v>
      </c>
      <c r="D41008" t="s">
        <v>5</v>
      </c>
      <c r="E41008">
        <v>3</v>
      </c>
      <c r="F41008" s="2">
        <v>21424.7997</v>
      </c>
      <c r="G41008" s="2">
        <v>85328.028188953773</v>
      </c>
    </row>
    <row r="41009" spans="1:7" x14ac:dyDescent="0.4">
      <c r="A41009" s="1">
        <v>43672</v>
      </c>
      <c r="B41009" t="s">
        <v>15</v>
      </c>
      <c r="C41009" t="s">
        <v>9</v>
      </c>
      <c r="D41009" t="s">
        <v>7</v>
      </c>
      <c r="E41009">
        <v>3</v>
      </c>
      <c r="F41009" s="2">
        <v>14755.20384</v>
      </c>
      <c r="G41009" s="2">
        <v>24877.221011976213</v>
      </c>
    </row>
    <row r="41010" spans="1:7" x14ac:dyDescent="0.4">
      <c r="A41010" s="1">
        <v>43672</v>
      </c>
      <c r="B41010" t="s">
        <v>10</v>
      </c>
      <c r="C41010" t="s">
        <v>16</v>
      </c>
      <c r="D41010" t="s">
        <v>36</v>
      </c>
      <c r="E41010">
        <v>5</v>
      </c>
      <c r="F41010" s="2">
        <v>4970.4827999999998</v>
      </c>
      <c r="G41010" s="2">
        <v>5771.9915449234477</v>
      </c>
    </row>
    <row r="41011" spans="1:7" x14ac:dyDescent="0.4">
      <c r="A41011" s="1">
        <v>43672</v>
      </c>
      <c r="B41011" t="s">
        <v>15</v>
      </c>
      <c r="C41011" t="s">
        <v>32</v>
      </c>
      <c r="D41011" t="s">
        <v>12</v>
      </c>
      <c r="E41011">
        <v>2</v>
      </c>
      <c r="F41011" s="2">
        <v>63174.944999999992</v>
      </c>
      <c r="G41011" s="2">
        <v>192518.41166064414</v>
      </c>
    </row>
    <row r="41012" spans="1:7" x14ac:dyDescent="0.4">
      <c r="A41012" s="1">
        <v>43672</v>
      </c>
      <c r="B41012" t="s">
        <v>15</v>
      </c>
      <c r="C41012" t="s">
        <v>31</v>
      </c>
      <c r="D41012" t="s">
        <v>37</v>
      </c>
      <c r="E41012">
        <v>1</v>
      </c>
      <c r="F41012" s="2">
        <v>23588.220799999999</v>
      </c>
      <c r="G41012" s="2">
        <v>40242.958082777208</v>
      </c>
    </row>
    <row r="41013" spans="1:7" x14ac:dyDescent="0.4">
      <c r="A41013" s="1">
        <v>43672</v>
      </c>
      <c r="B41013" t="s">
        <v>19</v>
      </c>
      <c r="C41013" t="s">
        <v>18</v>
      </c>
      <c r="D41013" t="s">
        <v>5</v>
      </c>
      <c r="E41013">
        <v>3</v>
      </c>
      <c r="F41013" s="2">
        <v>20196.202399999998</v>
      </c>
      <c r="G41013" s="2">
        <v>74165.034174985936</v>
      </c>
    </row>
    <row r="41014" spans="1:7" x14ac:dyDescent="0.4">
      <c r="A41014" s="1">
        <v>43672</v>
      </c>
      <c r="B41014" t="s">
        <v>35</v>
      </c>
      <c r="C41014" t="s">
        <v>22</v>
      </c>
      <c r="D41014" t="s">
        <v>7</v>
      </c>
      <c r="E41014">
        <v>3</v>
      </c>
      <c r="F41014" s="2">
        <v>11721.052800000001</v>
      </c>
      <c r="G41014" s="2">
        <v>9190.8436756904903</v>
      </c>
    </row>
    <row r="41015" spans="1:7" x14ac:dyDescent="0.4">
      <c r="A41015" s="1">
        <v>43672</v>
      </c>
      <c r="B41015" t="s">
        <v>8</v>
      </c>
      <c r="C41015" t="s">
        <v>6</v>
      </c>
      <c r="D41015" t="s">
        <v>36</v>
      </c>
      <c r="E41015">
        <v>4</v>
      </c>
      <c r="F41015" s="2">
        <v>2702.4401999999995</v>
      </c>
      <c r="G41015" s="2">
        <v>7122.4457540043404</v>
      </c>
    </row>
    <row r="41016" spans="1:7" x14ac:dyDescent="0.4">
      <c r="A41016" s="1">
        <v>43672</v>
      </c>
      <c r="B41016" t="s">
        <v>8</v>
      </c>
      <c r="C41016" t="s">
        <v>28</v>
      </c>
      <c r="D41016" t="s">
        <v>12</v>
      </c>
      <c r="E41016">
        <v>2</v>
      </c>
      <c r="F41016" s="2">
        <v>63783.06945000001</v>
      </c>
      <c r="G41016" s="2">
        <v>232230.31381602035</v>
      </c>
    </row>
    <row r="41017" spans="1:7" x14ac:dyDescent="0.4">
      <c r="A41017" s="1">
        <v>43672</v>
      </c>
      <c r="B41017" t="s">
        <v>35</v>
      </c>
      <c r="C41017" t="s">
        <v>24</v>
      </c>
      <c r="D41017" t="s">
        <v>37</v>
      </c>
      <c r="E41017">
        <v>1</v>
      </c>
      <c r="F41017" s="2">
        <v>16198.7</v>
      </c>
      <c r="G41017" s="2">
        <v>28605.675416678328</v>
      </c>
    </row>
    <row r="41018" spans="1:7" x14ac:dyDescent="0.4">
      <c r="A41018" s="1">
        <v>43672</v>
      </c>
      <c r="B41018" t="s">
        <v>4</v>
      </c>
      <c r="C41018" t="s">
        <v>17</v>
      </c>
      <c r="D41018" t="s">
        <v>5</v>
      </c>
      <c r="E41018">
        <v>6</v>
      </c>
      <c r="F41018" s="2">
        <v>38857.222800000003</v>
      </c>
      <c r="G41018" s="2">
        <v>161971.4282545688</v>
      </c>
    </row>
    <row r="41019" spans="1:7" x14ac:dyDescent="0.4">
      <c r="A41019" s="1">
        <v>43672</v>
      </c>
      <c r="B41019" t="s">
        <v>4</v>
      </c>
      <c r="C41019" t="s">
        <v>20</v>
      </c>
      <c r="D41019" t="s">
        <v>7</v>
      </c>
      <c r="E41019">
        <v>4</v>
      </c>
      <c r="F41019" s="2">
        <v>17386.378240000002</v>
      </c>
      <c r="G41019" s="2">
        <v>71617.264929170662</v>
      </c>
    </row>
    <row r="41020" spans="1:7" x14ac:dyDescent="0.4">
      <c r="A41020" s="1">
        <v>43672</v>
      </c>
      <c r="B41020" t="s">
        <v>4</v>
      </c>
      <c r="C41020" t="s">
        <v>14</v>
      </c>
      <c r="D41020" t="s">
        <v>36</v>
      </c>
      <c r="E41020">
        <v>10</v>
      </c>
      <c r="F41020" s="2">
        <v>8756.8929000000007</v>
      </c>
      <c r="G41020" s="2">
        <v>33013.388348787346</v>
      </c>
    </row>
    <row r="41021" spans="1:7" x14ac:dyDescent="0.4">
      <c r="A41021" s="1">
        <v>43672</v>
      </c>
      <c r="B41021" t="s">
        <v>19</v>
      </c>
      <c r="C41021" t="s">
        <v>25</v>
      </c>
      <c r="D41021" t="s">
        <v>37</v>
      </c>
      <c r="E41021">
        <v>1</v>
      </c>
      <c r="F41021" s="2">
        <v>12310.3914</v>
      </c>
      <c r="G41021" s="2">
        <v>18571.900747787604</v>
      </c>
    </row>
    <row r="41022" spans="1:7" x14ac:dyDescent="0.4">
      <c r="A41022" s="1">
        <v>43672</v>
      </c>
      <c r="B41022" t="s">
        <v>19</v>
      </c>
      <c r="C41022" t="s">
        <v>33</v>
      </c>
      <c r="D41022" t="s">
        <v>5</v>
      </c>
      <c r="E41022">
        <v>4</v>
      </c>
      <c r="F41022" s="2">
        <v>23922.390000000003</v>
      </c>
      <c r="G41022" s="2">
        <v>97584.101499564858</v>
      </c>
    </row>
    <row r="41023" spans="1:7" x14ac:dyDescent="0.4">
      <c r="A41023" s="1">
        <v>43672</v>
      </c>
      <c r="B41023" t="s">
        <v>4</v>
      </c>
      <c r="C41023" t="s">
        <v>26</v>
      </c>
      <c r="D41023" t="s">
        <v>7</v>
      </c>
      <c r="E41023">
        <v>2</v>
      </c>
      <c r="F41023" s="2">
        <v>22596.47</v>
      </c>
      <c r="G41023" s="2">
        <v>37155.817889428545</v>
      </c>
    </row>
    <row r="41024" spans="1:7" x14ac:dyDescent="0.4">
      <c r="A41024" s="1">
        <v>43672</v>
      </c>
      <c r="B41024" t="s">
        <v>15</v>
      </c>
      <c r="C41024" t="s">
        <v>23</v>
      </c>
      <c r="D41024" t="s">
        <v>36</v>
      </c>
      <c r="E41024">
        <v>10</v>
      </c>
      <c r="F41024" s="2">
        <v>9953.5823999999993</v>
      </c>
      <c r="G41024" s="2">
        <v>31030.825469721338</v>
      </c>
    </row>
    <row r="41025" spans="1:7" x14ac:dyDescent="0.4">
      <c r="A41025" s="1">
        <v>43672</v>
      </c>
      <c r="B41025" t="s">
        <v>15</v>
      </c>
      <c r="C41025" t="s">
        <v>11</v>
      </c>
      <c r="D41025" t="s">
        <v>12</v>
      </c>
      <c r="E41025">
        <v>2</v>
      </c>
      <c r="F41025" s="2">
        <v>45249.492000000006</v>
      </c>
      <c r="G41025" s="2">
        <v>166489.68806885314</v>
      </c>
    </row>
    <row r="41026" spans="1:7" x14ac:dyDescent="0.4">
      <c r="A41026" s="1">
        <v>43672</v>
      </c>
      <c r="B41026" t="s">
        <v>15</v>
      </c>
      <c r="C41026" t="s">
        <v>30</v>
      </c>
      <c r="D41026" t="s">
        <v>5</v>
      </c>
      <c r="E41026">
        <v>4</v>
      </c>
      <c r="F41026" s="2">
        <v>52166.913699999997</v>
      </c>
      <c r="G41026" s="2">
        <v>85761.338265545361</v>
      </c>
    </row>
    <row r="41027" spans="1:7" x14ac:dyDescent="0.4">
      <c r="A41027" s="1">
        <v>43672</v>
      </c>
      <c r="B41027" t="s">
        <v>8</v>
      </c>
      <c r="C41027" t="s">
        <v>21</v>
      </c>
      <c r="D41027" t="s">
        <v>7</v>
      </c>
      <c r="E41027">
        <v>2</v>
      </c>
      <c r="F41027" s="2">
        <v>24249.430400000001</v>
      </c>
      <c r="G41027" s="2">
        <v>28671.90876073582</v>
      </c>
    </row>
    <row r="41028" spans="1:7" x14ac:dyDescent="0.4">
      <c r="A41028" s="1">
        <v>43672</v>
      </c>
      <c r="B41028" t="s">
        <v>10</v>
      </c>
      <c r="C41028" t="s">
        <v>27</v>
      </c>
      <c r="D41028" t="s">
        <v>36</v>
      </c>
      <c r="E41028">
        <v>4</v>
      </c>
      <c r="F41028" s="2">
        <v>2999.259</v>
      </c>
      <c r="G41028" s="2">
        <v>6135.2006587406095</v>
      </c>
    </row>
    <row r="41029" spans="1:7" x14ac:dyDescent="0.4">
      <c r="A41029" s="1">
        <v>43672</v>
      </c>
      <c r="B41029" t="s">
        <v>15</v>
      </c>
      <c r="C41029" t="s">
        <v>29</v>
      </c>
      <c r="D41029" t="s">
        <v>12</v>
      </c>
      <c r="E41029">
        <v>1</v>
      </c>
      <c r="F41029" s="2">
        <v>59524.63440000001</v>
      </c>
      <c r="G41029" s="2">
        <v>129551.50769114087</v>
      </c>
    </row>
    <row r="41030" spans="1:7" x14ac:dyDescent="0.4">
      <c r="A41030" s="1">
        <v>43672</v>
      </c>
      <c r="B41030" t="s">
        <v>4</v>
      </c>
      <c r="C41030" t="s">
        <v>9</v>
      </c>
      <c r="D41030" t="s">
        <v>37</v>
      </c>
      <c r="E41030">
        <v>2</v>
      </c>
      <c r="F41030" s="2">
        <v>16584.401000000002</v>
      </c>
      <c r="G41030" s="2">
        <v>32046.583766452884</v>
      </c>
    </row>
    <row r="41031" spans="1:7" x14ac:dyDescent="0.4">
      <c r="A41031" s="1">
        <v>43672</v>
      </c>
      <c r="B41031" t="s">
        <v>8</v>
      </c>
      <c r="C41031" t="s">
        <v>16</v>
      </c>
      <c r="D41031" t="s">
        <v>5</v>
      </c>
      <c r="E41031">
        <v>3</v>
      </c>
      <c r="F41031" s="2">
        <v>20220.8478</v>
      </c>
      <c r="G41031" s="2">
        <v>61462.224781993558</v>
      </c>
    </row>
    <row r="41032" spans="1:7" x14ac:dyDescent="0.4">
      <c r="A41032" s="1">
        <v>43672</v>
      </c>
      <c r="B41032" t="s">
        <v>10</v>
      </c>
      <c r="C41032" t="s">
        <v>32</v>
      </c>
      <c r="D41032" t="s">
        <v>7</v>
      </c>
      <c r="E41032">
        <v>3</v>
      </c>
      <c r="F41032" s="2">
        <v>25057.798680000007</v>
      </c>
      <c r="G41032" s="2">
        <v>33817.744381945311</v>
      </c>
    </row>
    <row r="41033" spans="1:7" x14ac:dyDescent="0.4">
      <c r="A41033" s="1">
        <v>43672</v>
      </c>
      <c r="B41033" t="s">
        <v>8</v>
      </c>
      <c r="C41033" t="s">
        <v>31</v>
      </c>
      <c r="D41033" t="s">
        <v>36</v>
      </c>
      <c r="E41033">
        <v>3</v>
      </c>
      <c r="F41033" s="2">
        <v>2368.9479000000001</v>
      </c>
      <c r="G41033" s="2">
        <v>6853.6040792008534</v>
      </c>
    </row>
    <row r="41034" spans="1:7" x14ac:dyDescent="0.4">
      <c r="A41034" s="1">
        <v>43672</v>
      </c>
      <c r="B41034" t="s">
        <v>13</v>
      </c>
      <c r="C41034" t="s">
        <v>18</v>
      </c>
      <c r="D41034" t="s">
        <v>12</v>
      </c>
      <c r="E41034">
        <v>2</v>
      </c>
      <c r="F41034" s="2">
        <v>94064.309850000005</v>
      </c>
      <c r="G41034" s="2">
        <v>145268.61210519573</v>
      </c>
    </row>
    <row r="41035" spans="1:7" x14ac:dyDescent="0.4">
      <c r="A41035" s="1">
        <v>43672</v>
      </c>
      <c r="B41035" t="s">
        <v>35</v>
      </c>
      <c r="C41035" t="s">
        <v>22</v>
      </c>
      <c r="D41035" t="s">
        <v>37</v>
      </c>
      <c r="E41035">
        <v>1</v>
      </c>
      <c r="F41035" s="2">
        <v>17878.2039</v>
      </c>
      <c r="G41035" s="2">
        <v>9798.6005020538505</v>
      </c>
    </row>
    <row r="41036" spans="1:7" x14ac:dyDescent="0.4">
      <c r="A41036" s="1">
        <v>43672</v>
      </c>
      <c r="B41036" t="s">
        <v>13</v>
      </c>
      <c r="C41036" t="s">
        <v>6</v>
      </c>
      <c r="D41036" t="s">
        <v>5</v>
      </c>
      <c r="E41036">
        <v>4</v>
      </c>
      <c r="F41036" s="2">
        <v>37514.713199999998</v>
      </c>
      <c r="G41036" s="2">
        <v>77936.461605197866</v>
      </c>
    </row>
    <row r="41037" spans="1:7" x14ac:dyDescent="0.4">
      <c r="A41037" s="1">
        <v>43672</v>
      </c>
      <c r="B41037" t="s">
        <v>8</v>
      </c>
      <c r="C41037" t="s">
        <v>28</v>
      </c>
      <c r="D41037" t="s">
        <v>7</v>
      </c>
      <c r="E41037">
        <v>4</v>
      </c>
      <c r="F41037" s="2">
        <v>26028.218560000001</v>
      </c>
      <c r="G41037" s="2">
        <v>46656.603032342551</v>
      </c>
    </row>
    <row r="41038" spans="1:7" x14ac:dyDescent="0.4">
      <c r="A41038" s="1">
        <v>43672</v>
      </c>
      <c r="B41038" t="s">
        <v>13</v>
      </c>
      <c r="C41038" t="s">
        <v>24</v>
      </c>
      <c r="D41038" t="s">
        <v>34</v>
      </c>
      <c r="E41038">
        <v>2</v>
      </c>
      <c r="F41038" s="2">
        <v>19026.577499999999</v>
      </c>
      <c r="G41038" s="2">
        <v>40671.34784369891</v>
      </c>
    </row>
    <row r="41039" spans="1:7" x14ac:dyDescent="0.4">
      <c r="A41039" s="1">
        <v>43672</v>
      </c>
      <c r="B41039" t="s">
        <v>8</v>
      </c>
      <c r="C41039" t="s">
        <v>17</v>
      </c>
      <c r="D41039" t="s">
        <v>34</v>
      </c>
      <c r="E41039">
        <v>1</v>
      </c>
      <c r="F41039" s="2">
        <v>12750.103099999997</v>
      </c>
      <c r="G41039" s="2">
        <v>57180.439983521195</v>
      </c>
    </row>
    <row r="41040" spans="1:7" x14ac:dyDescent="0.4">
      <c r="A41040" s="1">
        <v>43672</v>
      </c>
      <c r="B41040" t="s">
        <v>8</v>
      </c>
      <c r="C41040" t="s">
        <v>20</v>
      </c>
      <c r="D41040" t="s">
        <v>34</v>
      </c>
      <c r="E41040">
        <v>1</v>
      </c>
      <c r="F41040" s="2">
        <v>11688.087599999999</v>
      </c>
      <c r="G41040" s="2">
        <v>48892.444899958267</v>
      </c>
    </row>
    <row r="41041" spans="1:7" x14ac:dyDescent="0.4">
      <c r="A41041" s="1">
        <v>43672</v>
      </c>
      <c r="B41041" t="s">
        <v>8</v>
      </c>
      <c r="C41041" t="s">
        <v>14</v>
      </c>
      <c r="D41041" t="s">
        <v>34</v>
      </c>
      <c r="E41041">
        <v>1</v>
      </c>
      <c r="F41041" s="2">
        <v>15751.193850000001</v>
      </c>
      <c r="G41041" s="2">
        <v>45809.850095283866</v>
      </c>
    </row>
    <row r="41042" spans="1:7" x14ac:dyDescent="0.4">
      <c r="A41042" s="1">
        <v>43673</v>
      </c>
      <c r="B41042" t="s">
        <v>15</v>
      </c>
      <c r="C41042" t="s">
        <v>25</v>
      </c>
      <c r="D41042" t="s">
        <v>34</v>
      </c>
      <c r="E41042">
        <v>9</v>
      </c>
      <c r="F41042" s="2">
        <v>52951.162879999996</v>
      </c>
      <c r="G41042" s="2">
        <v>119664.26339559302</v>
      </c>
    </row>
    <row r="41043" spans="1:7" x14ac:dyDescent="0.4">
      <c r="A41043" s="1">
        <v>43673</v>
      </c>
      <c r="B41043" t="s">
        <v>15</v>
      </c>
      <c r="C41043" t="s">
        <v>33</v>
      </c>
      <c r="D41043" t="s">
        <v>34</v>
      </c>
      <c r="E41043">
        <v>6</v>
      </c>
      <c r="F41043" s="2">
        <v>38093.039319999996</v>
      </c>
      <c r="G41043" s="2">
        <v>98214.536597431419</v>
      </c>
    </row>
    <row r="41044" spans="1:7" x14ac:dyDescent="0.4">
      <c r="A41044" s="1">
        <v>43673</v>
      </c>
      <c r="B41044" t="s">
        <v>35</v>
      </c>
      <c r="C41044" t="s">
        <v>26</v>
      </c>
      <c r="D41044" t="s">
        <v>34</v>
      </c>
      <c r="E41044">
        <v>1</v>
      </c>
      <c r="F41044" s="2">
        <v>17270.84492</v>
      </c>
      <c r="G41044" s="2">
        <v>60202.795119251641</v>
      </c>
    </row>
    <row r="41045" spans="1:7" x14ac:dyDescent="0.4">
      <c r="A41045" s="1">
        <v>43673</v>
      </c>
      <c r="B41045" t="s">
        <v>4</v>
      </c>
      <c r="C41045" t="s">
        <v>23</v>
      </c>
      <c r="D41045" t="s">
        <v>34</v>
      </c>
      <c r="E41045">
        <v>1</v>
      </c>
      <c r="F41045" s="2">
        <v>38291.374380000001</v>
      </c>
      <c r="G41045" s="2">
        <v>102844.78021754156</v>
      </c>
    </row>
    <row r="41046" spans="1:7" x14ac:dyDescent="0.4">
      <c r="A41046" s="1">
        <v>43673</v>
      </c>
      <c r="B41046" t="s">
        <v>13</v>
      </c>
      <c r="C41046" t="s">
        <v>11</v>
      </c>
      <c r="D41046" t="s">
        <v>34</v>
      </c>
      <c r="E41046">
        <v>2</v>
      </c>
      <c r="F41046" s="2">
        <v>20387.12732</v>
      </c>
      <c r="G41046" s="2">
        <v>56974.26356036566</v>
      </c>
    </row>
    <row r="41047" spans="1:7" x14ac:dyDescent="0.4">
      <c r="A41047" s="1">
        <v>43673</v>
      </c>
      <c r="B41047" t="s">
        <v>10</v>
      </c>
      <c r="C41047" t="s">
        <v>30</v>
      </c>
      <c r="D41047" t="s">
        <v>34</v>
      </c>
      <c r="E41047">
        <v>1</v>
      </c>
      <c r="F41047" s="2">
        <v>19839.54336</v>
      </c>
      <c r="G41047" s="2">
        <v>29120.31368511359</v>
      </c>
    </row>
    <row r="41048" spans="1:7" x14ac:dyDescent="0.4">
      <c r="A41048" s="1">
        <v>43673</v>
      </c>
      <c r="B41048" t="s">
        <v>13</v>
      </c>
      <c r="C41048" t="s">
        <v>21</v>
      </c>
      <c r="D41048" t="s">
        <v>34</v>
      </c>
      <c r="E41048">
        <v>1</v>
      </c>
      <c r="F41048" s="2">
        <v>14935.1664</v>
      </c>
      <c r="G41048" s="2">
        <v>49997.71534612056</v>
      </c>
    </row>
    <row r="41049" spans="1:7" x14ac:dyDescent="0.4">
      <c r="A41049" s="1">
        <v>43673</v>
      </c>
      <c r="B41049" t="s">
        <v>19</v>
      </c>
      <c r="C41049" t="s">
        <v>27</v>
      </c>
      <c r="D41049" t="s">
        <v>12</v>
      </c>
      <c r="E41049">
        <v>1</v>
      </c>
      <c r="F41049" s="2">
        <v>32155.329599999997</v>
      </c>
      <c r="G41049" s="2">
        <v>111442.9796103866</v>
      </c>
    </row>
    <row r="41050" spans="1:7" x14ac:dyDescent="0.4">
      <c r="A41050" s="1">
        <v>43673</v>
      </c>
      <c r="B41050" t="s">
        <v>13</v>
      </c>
      <c r="C41050" t="s">
        <v>29</v>
      </c>
      <c r="D41050" t="s">
        <v>37</v>
      </c>
      <c r="E41050">
        <v>2</v>
      </c>
      <c r="F41050" s="2">
        <v>29809.632000000001</v>
      </c>
      <c r="G41050" s="2">
        <v>69692.189764746247</v>
      </c>
    </row>
    <row r="41051" spans="1:7" x14ac:dyDescent="0.4">
      <c r="A41051" s="1">
        <v>43673</v>
      </c>
      <c r="B41051" t="s">
        <v>35</v>
      </c>
      <c r="C41051" t="s">
        <v>9</v>
      </c>
      <c r="D41051" t="s">
        <v>5</v>
      </c>
      <c r="E41051">
        <v>3</v>
      </c>
      <c r="F41051" s="2">
        <v>50626.265999999989</v>
      </c>
      <c r="G41051" s="2">
        <v>58395.059603055677</v>
      </c>
    </row>
    <row r="41052" spans="1:7" x14ac:dyDescent="0.4">
      <c r="A41052" s="1">
        <v>43673</v>
      </c>
      <c r="B41052" t="s">
        <v>19</v>
      </c>
      <c r="C41052" t="s">
        <v>16</v>
      </c>
      <c r="D41052" t="s">
        <v>7</v>
      </c>
      <c r="E41052">
        <v>2</v>
      </c>
      <c r="F41052" s="2">
        <v>14753.289199999999</v>
      </c>
      <c r="G41052" s="2">
        <v>20009.082808536135</v>
      </c>
    </row>
    <row r="41053" spans="1:7" x14ac:dyDescent="0.4">
      <c r="A41053" s="1">
        <v>43673</v>
      </c>
      <c r="B41053" t="s">
        <v>13</v>
      </c>
      <c r="C41053" t="s">
        <v>32</v>
      </c>
      <c r="D41053" t="s">
        <v>36</v>
      </c>
      <c r="E41053">
        <v>7</v>
      </c>
      <c r="F41053" s="2">
        <v>3566.9004000000004</v>
      </c>
      <c r="G41053" s="2">
        <v>8467.6037298389601</v>
      </c>
    </row>
    <row r="41054" spans="1:7" x14ac:dyDescent="0.4">
      <c r="A41054" s="1">
        <v>43673</v>
      </c>
      <c r="B41054" t="s">
        <v>15</v>
      </c>
      <c r="C41054" t="s">
        <v>31</v>
      </c>
      <c r="D41054" t="s">
        <v>12</v>
      </c>
      <c r="E41054">
        <v>2</v>
      </c>
      <c r="F41054" s="2">
        <v>48532.896000000001</v>
      </c>
      <c r="G41054" s="2">
        <v>135373.10487263856</v>
      </c>
    </row>
    <row r="41055" spans="1:7" x14ac:dyDescent="0.4">
      <c r="A41055" s="1">
        <v>43673</v>
      </c>
      <c r="B41055" t="s">
        <v>35</v>
      </c>
      <c r="C41055" t="s">
        <v>18</v>
      </c>
      <c r="D41055" t="s">
        <v>37</v>
      </c>
      <c r="E41055">
        <v>1</v>
      </c>
      <c r="F41055" s="2">
        <v>14913.869499999999</v>
      </c>
      <c r="G41055" s="2">
        <v>21835.71714620688</v>
      </c>
    </row>
    <row r="41056" spans="1:7" x14ac:dyDescent="0.4">
      <c r="A41056" s="1">
        <v>43673</v>
      </c>
      <c r="B41056" t="s">
        <v>15</v>
      </c>
      <c r="C41056" t="s">
        <v>22</v>
      </c>
      <c r="D41056" t="s">
        <v>7</v>
      </c>
      <c r="E41056">
        <v>2</v>
      </c>
      <c r="F41056" s="2">
        <v>21538.757679999999</v>
      </c>
      <c r="G41056" s="2">
        <v>17887.856811943122</v>
      </c>
    </row>
    <row r="41057" spans="1:7" x14ac:dyDescent="0.4">
      <c r="A41057" s="1">
        <v>43673</v>
      </c>
      <c r="B41057" t="s">
        <v>8</v>
      </c>
      <c r="C41057" t="s">
        <v>6</v>
      </c>
      <c r="D41057" t="s">
        <v>36</v>
      </c>
      <c r="E41057">
        <v>3</v>
      </c>
      <c r="F41057" s="2">
        <v>2503.8683999999998</v>
      </c>
      <c r="G41057" s="2">
        <v>10670.111115434025</v>
      </c>
    </row>
    <row r="41058" spans="1:7" x14ac:dyDescent="0.4">
      <c r="A41058" s="1">
        <v>43673</v>
      </c>
      <c r="B41058" t="s">
        <v>13</v>
      </c>
      <c r="C41058" t="s">
        <v>28</v>
      </c>
      <c r="D41058" t="s">
        <v>12</v>
      </c>
      <c r="E41058">
        <v>1</v>
      </c>
      <c r="F41058" s="2">
        <v>66331.106100000005</v>
      </c>
      <c r="G41058" s="2">
        <v>220485.14844896115</v>
      </c>
    </row>
    <row r="41059" spans="1:7" x14ac:dyDescent="0.4">
      <c r="A41059" s="1">
        <v>43673</v>
      </c>
      <c r="B41059" t="s">
        <v>19</v>
      </c>
      <c r="C41059" t="s">
        <v>24</v>
      </c>
      <c r="D41059" t="s">
        <v>37</v>
      </c>
      <c r="E41059">
        <v>1</v>
      </c>
      <c r="F41059" s="2">
        <v>10999.593299999999</v>
      </c>
      <c r="G41059" s="2">
        <v>18346.252142854992</v>
      </c>
    </row>
    <row r="41060" spans="1:7" x14ac:dyDescent="0.4">
      <c r="A41060" s="1">
        <v>43673</v>
      </c>
      <c r="B41060" t="s">
        <v>8</v>
      </c>
      <c r="C41060" t="s">
        <v>17</v>
      </c>
      <c r="D41060" t="s">
        <v>5</v>
      </c>
      <c r="E41060">
        <v>2</v>
      </c>
      <c r="F41060" s="2">
        <v>25506.854400000004</v>
      </c>
      <c r="G41060" s="2">
        <v>63785.356382783357</v>
      </c>
    </row>
    <row r="41061" spans="1:7" x14ac:dyDescent="0.4">
      <c r="A41061" s="1">
        <v>43673</v>
      </c>
      <c r="B41061" t="s">
        <v>4</v>
      </c>
      <c r="C41061" t="s">
        <v>20</v>
      </c>
      <c r="D41061" t="s">
        <v>7</v>
      </c>
      <c r="E41061">
        <v>2</v>
      </c>
      <c r="F41061" s="2">
        <v>16261.453080000001</v>
      </c>
      <c r="G41061" s="2">
        <v>81713.462055273703</v>
      </c>
    </row>
    <row r="41062" spans="1:7" x14ac:dyDescent="0.4">
      <c r="A41062" s="1">
        <v>43673</v>
      </c>
      <c r="B41062" t="s">
        <v>8</v>
      </c>
      <c r="C41062" t="s">
        <v>14</v>
      </c>
      <c r="D41062" t="s">
        <v>36</v>
      </c>
      <c r="E41062">
        <v>2</v>
      </c>
      <c r="F41062" s="2">
        <v>1911.6749999999997</v>
      </c>
      <c r="G41062" s="2">
        <v>8383.2167712710652</v>
      </c>
    </row>
    <row r="41063" spans="1:7" x14ac:dyDescent="0.4">
      <c r="A41063" s="1">
        <v>43673</v>
      </c>
      <c r="B41063" t="s">
        <v>15</v>
      </c>
      <c r="C41063" t="s">
        <v>25</v>
      </c>
      <c r="D41063" t="s">
        <v>37</v>
      </c>
      <c r="E41063">
        <v>1</v>
      </c>
      <c r="F41063" s="2">
        <v>14938.396200000001</v>
      </c>
      <c r="G41063" s="2">
        <v>32860.074443115758</v>
      </c>
    </row>
    <row r="41064" spans="1:7" x14ac:dyDescent="0.4">
      <c r="A41064" s="1">
        <v>43673</v>
      </c>
      <c r="B41064" t="s">
        <v>8</v>
      </c>
      <c r="C41064" t="s">
        <v>33</v>
      </c>
      <c r="D41064" t="s">
        <v>5</v>
      </c>
      <c r="E41064">
        <v>2</v>
      </c>
      <c r="F41064" s="2">
        <v>20691.355500000001</v>
      </c>
      <c r="G41064" s="2">
        <v>44976.437530087162</v>
      </c>
    </row>
    <row r="41065" spans="1:7" x14ac:dyDescent="0.4">
      <c r="A41065" s="1">
        <v>43673</v>
      </c>
      <c r="B41065" t="s">
        <v>13</v>
      </c>
      <c r="C41065" t="s">
        <v>26</v>
      </c>
      <c r="D41065" t="s">
        <v>7</v>
      </c>
      <c r="E41065">
        <v>3</v>
      </c>
      <c r="F41065" s="2">
        <v>18721.986800000002</v>
      </c>
      <c r="G41065" s="2">
        <v>48301.19648069689</v>
      </c>
    </row>
    <row r="41066" spans="1:7" x14ac:dyDescent="0.4">
      <c r="A41066" s="1">
        <v>43673</v>
      </c>
      <c r="B41066" t="s">
        <v>8</v>
      </c>
      <c r="C41066" t="s">
        <v>23</v>
      </c>
      <c r="D41066" t="s">
        <v>36</v>
      </c>
      <c r="E41066">
        <v>2</v>
      </c>
      <c r="F41066" s="2">
        <v>2840.9142000000002</v>
      </c>
      <c r="G41066" s="2">
        <v>6172.6778298847048</v>
      </c>
    </row>
    <row r="41067" spans="1:7" x14ac:dyDescent="0.4">
      <c r="A41067" s="1">
        <v>43673</v>
      </c>
      <c r="B41067" t="s">
        <v>15</v>
      </c>
      <c r="C41067" t="s">
        <v>11</v>
      </c>
      <c r="D41067" t="s">
        <v>12</v>
      </c>
      <c r="E41067">
        <v>2</v>
      </c>
      <c r="F41067" s="2">
        <v>42769.148399999998</v>
      </c>
      <c r="G41067" s="2">
        <v>192135.40635584411</v>
      </c>
    </row>
    <row r="41068" spans="1:7" x14ac:dyDescent="0.4">
      <c r="A41068" s="1">
        <v>43673</v>
      </c>
      <c r="B41068" t="s">
        <v>13</v>
      </c>
      <c r="C41068" t="s">
        <v>30</v>
      </c>
      <c r="D41068" t="s">
        <v>37</v>
      </c>
      <c r="E41068">
        <v>1</v>
      </c>
      <c r="F41068" s="2">
        <v>27913.9355</v>
      </c>
      <c r="G41068" s="2">
        <v>50067.66740197051</v>
      </c>
    </row>
    <row r="41069" spans="1:7" x14ac:dyDescent="0.4">
      <c r="A41069" s="1">
        <v>43673</v>
      </c>
      <c r="B41069" t="s">
        <v>19</v>
      </c>
      <c r="C41069" t="s">
        <v>21</v>
      </c>
      <c r="D41069" t="s">
        <v>5</v>
      </c>
      <c r="E41069">
        <v>2</v>
      </c>
      <c r="F41069" s="2">
        <v>16670.214</v>
      </c>
      <c r="G41069" s="2">
        <v>87218.597069997806</v>
      </c>
    </row>
    <row r="41070" spans="1:7" x14ac:dyDescent="0.4">
      <c r="A41070" s="1">
        <v>43673</v>
      </c>
      <c r="B41070" t="s">
        <v>15</v>
      </c>
      <c r="C41070" t="s">
        <v>27</v>
      </c>
      <c r="D41070" t="s">
        <v>7</v>
      </c>
      <c r="E41070">
        <v>2</v>
      </c>
      <c r="F41070" s="2">
        <v>27911.773680000002</v>
      </c>
      <c r="G41070" s="2">
        <v>57981.133590387748</v>
      </c>
    </row>
    <row r="41071" spans="1:7" x14ac:dyDescent="0.4">
      <c r="A41071" s="1">
        <v>43673</v>
      </c>
      <c r="B41071" t="s">
        <v>13</v>
      </c>
      <c r="C41071" t="s">
        <v>29</v>
      </c>
      <c r="D41071" t="s">
        <v>36</v>
      </c>
      <c r="E41071">
        <v>5</v>
      </c>
      <c r="F41071" s="2">
        <v>4771.0376999999989</v>
      </c>
      <c r="G41071" s="2">
        <v>9965.1650779396314</v>
      </c>
    </row>
    <row r="41072" spans="1:7" x14ac:dyDescent="0.4">
      <c r="A41072" s="1">
        <v>43673</v>
      </c>
      <c r="B41072" t="s">
        <v>8</v>
      </c>
      <c r="C41072" t="s">
        <v>9</v>
      </c>
      <c r="D41072" t="s">
        <v>12</v>
      </c>
      <c r="E41072">
        <v>1</v>
      </c>
      <c r="F41072" s="2">
        <v>69395.545800000007</v>
      </c>
      <c r="G41072" s="2">
        <v>86442.789464561822</v>
      </c>
    </row>
    <row r="41073" spans="1:7" x14ac:dyDescent="0.4">
      <c r="A41073" s="1">
        <v>43673</v>
      </c>
      <c r="B41073" t="s">
        <v>35</v>
      </c>
      <c r="C41073" t="s">
        <v>16</v>
      </c>
      <c r="D41073" t="s">
        <v>37</v>
      </c>
      <c r="E41073">
        <v>1</v>
      </c>
      <c r="F41073" s="2">
        <v>17633.0285</v>
      </c>
      <c r="G41073" s="2">
        <v>24362.55374880357</v>
      </c>
    </row>
    <row r="41074" spans="1:7" x14ac:dyDescent="0.4">
      <c r="A41074" s="1">
        <v>43673</v>
      </c>
      <c r="B41074" t="s">
        <v>8</v>
      </c>
      <c r="C41074" t="s">
        <v>32</v>
      </c>
      <c r="D41074" t="s">
        <v>5</v>
      </c>
      <c r="E41074">
        <v>2</v>
      </c>
      <c r="F41074" s="2">
        <v>16305.343200000001</v>
      </c>
      <c r="G41074" s="2">
        <v>44542.619017214754</v>
      </c>
    </row>
    <row r="41075" spans="1:7" x14ac:dyDescent="0.4">
      <c r="A41075" s="1">
        <v>43673</v>
      </c>
      <c r="B41075" t="s">
        <v>35</v>
      </c>
      <c r="C41075" t="s">
        <v>31</v>
      </c>
      <c r="D41075" t="s">
        <v>36</v>
      </c>
      <c r="E41075">
        <v>7</v>
      </c>
      <c r="F41075" s="2">
        <v>6825.2345999999998</v>
      </c>
      <c r="G41075" s="2">
        <v>18098.315610911945</v>
      </c>
    </row>
    <row r="41076" spans="1:7" x14ac:dyDescent="0.4">
      <c r="A41076" s="1">
        <v>43673</v>
      </c>
      <c r="B41076" t="s">
        <v>13</v>
      </c>
      <c r="C41076" t="s">
        <v>18</v>
      </c>
      <c r="D41076" t="s">
        <v>12</v>
      </c>
      <c r="E41076">
        <v>4</v>
      </c>
      <c r="F41076" s="2">
        <v>94798.917300000016</v>
      </c>
      <c r="G41076" s="2">
        <v>192437.35297777169</v>
      </c>
    </row>
    <row r="41077" spans="1:7" x14ac:dyDescent="0.4">
      <c r="A41077" s="1">
        <v>43673</v>
      </c>
      <c r="B41077" t="s">
        <v>10</v>
      </c>
      <c r="C41077" t="s">
        <v>22</v>
      </c>
      <c r="D41077" t="s">
        <v>37</v>
      </c>
      <c r="E41077">
        <v>2</v>
      </c>
      <c r="F41077" s="2">
        <v>24059.0834</v>
      </c>
      <c r="G41077" s="2">
        <v>20160.553167343649</v>
      </c>
    </row>
    <row r="41078" spans="1:7" x14ac:dyDescent="0.4">
      <c r="A41078" s="1">
        <v>43673</v>
      </c>
      <c r="B41078" t="s">
        <v>15</v>
      </c>
      <c r="C41078" t="s">
        <v>6</v>
      </c>
      <c r="D41078" t="s">
        <v>5</v>
      </c>
      <c r="E41078">
        <v>8</v>
      </c>
      <c r="F41078" s="2">
        <v>38553.533199999998</v>
      </c>
      <c r="G41078" s="2">
        <v>224735.18927875502</v>
      </c>
    </row>
    <row r="41079" spans="1:7" x14ac:dyDescent="0.4">
      <c r="A41079" s="1">
        <v>43673</v>
      </c>
      <c r="B41079" t="s">
        <v>35</v>
      </c>
      <c r="C41079" t="s">
        <v>28</v>
      </c>
      <c r="D41079" t="s">
        <v>36</v>
      </c>
      <c r="E41079">
        <v>7</v>
      </c>
      <c r="F41079" s="2">
        <v>4324.1184000000003</v>
      </c>
      <c r="G41079" s="2">
        <v>14187.793651462109</v>
      </c>
    </row>
    <row r="41080" spans="1:7" x14ac:dyDescent="0.4">
      <c r="A41080" s="1">
        <v>43673</v>
      </c>
      <c r="B41080" t="s">
        <v>15</v>
      </c>
      <c r="C41080" t="s">
        <v>24</v>
      </c>
      <c r="D41080" t="s">
        <v>12</v>
      </c>
      <c r="E41080">
        <v>1</v>
      </c>
      <c r="F41080" s="2">
        <v>84878.587500000009</v>
      </c>
      <c r="G41080" s="2">
        <v>170604.38309471097</v>
      </c>
    </row>
    <row r="41081" spans="1:7" x14ac:dyDescent="0.4">
      <c r="A41081" s="1">
        <v>43673</v>
      </c>
      <c r="B41081" t="s">
        <v>15</v>
      </c>
      <c r="C41081" t="s">
        <v>17</v>
      </c>
      <c r="D41081" t="s">
        <v>37</v>
      </c>
      <c r="E41081">
        <v>1</v>
      </c>
      <c r="F41081" s="2">
        <v>16036.929599999999</v>
      </c>
      <c r="G41081" s="2">
        <v>80349.210411013264</v>
      </c>
    </row>
    <row r="41082" spans="1:7" x14ac:dyDescent="0.4">
      <c r="A41082" s="1">
        <v>43673</v>
      </c>
      <c r="B41082" t="s">
        <v>10</v>
      </c>
      <c r="C41082" t="s">
        <v>20</v>
      </c>
      <c r="D41082" t="s">
        <v>5</v>
      </c>
      <c r="E41082">
        <v>2</v>
      </c>
      <c r="F41082" s="2">
        <v>14700.6774</v>
      </c>
      <c r="G41082" s="2">
        <v>92308.84672149652</v>
      </c>
    </row>
    <row r="41083" spans="1:7" x14ac:dyDescent="0.4">
      <c r="A41083" s="1">
        <v>43673</v>
      </c>
      <c r="B41083" t="s">
        <v>15</v>
      </c>
      <c r="C41083" t="s">
        <v>14</v>
      </c>
      <c r="D41083" t="s">
        <v>7</v>
      </c>
      <c r="E41083">
        <v>3</v>
      </c>
      <c r="F41083" s="2">
        <v>14078.307360000001</v>
      </c>
      <c r="G41083" s="2">
        <v>61888.631365757356</v>
      </c>
    </row>
    <row r="41084" spans="1:7" x14ac:dyDescent="0.4">
      <c r="A41084" s="1">
        <v>43673</v>
      </c>
      <c r="B41084" t="s">
        <v>19</v>
      </c>
      <c r="C41084" t="s">
        <v>25</v>
      </c>
      <c r="D41084" t="s">
        <v>36</v>
      </c>
      <c r="E41084">
        <v>5</v>
      </c>
      <c r="F41084" s="2">
        <v>2984.2320000000004</v>
      </c>
      <c r="G41084" s="2">
        <v>7003.4288126279735</v>
      </c>
    </row>
    <row r="41085" spans="1:7" x14ac:dyDescent="0.4">
      <c r="A41085" s="1">
        <v>43673</v>
      </c>
      <c r="B41085" t="s">
        <v>35</v>
      </c>
      <c r="C41085" t="s">
        <v>33</v>
      </c>
      <c r="D41085" t="s">
        <v>12</v>
      </c>
      <c r="E41085">
        <v>2</v>
      </c>
      <c r="F41085" s="2">
        <v>58020.676200000002</v>
      </c>
      <c r="G41085" s="2">
        <v>222228.59904544626</v>
      </c>
    </row>
    <row r="41086" spans="1:7" x14ac:dyDescent="0.4">
      <c r="A41086" s="1">
        <v>43673</v>
      </c>
      <c r="B41086" t="s">
        <v>8</v>
      </c>
      <c r="C41086" t="s">
        <v>26</v>
      </c>
      <c r="D41086" t="s">
        <v>37</v>
      </c>
      <c r="E41086">
        <v>2</v>
      </c>
      <c r="F41086" s="2">
        <v>22850.703000000001</v>
      </c>
      <c r="G41086" s="2">
        <v>52303.126006497718</v>
      </c>
    </row>
    <row r="41087" spans="1:7" x14ac:dyDescent="0.4">
      <c r="A41087" s="1">
        <v>43673</v>
      </c>
      <c r="B41087" t="s">
        <v>15</v>
      </c>
      <c r="C41087" t="s">
        <v>23</v>
      </c>
      <c r="D41087" t="s">
        <v>5</v>
      </c>
      <c r="E41087">
        <v>4</v>
      </c>
      <c r="F41087" s="2">
        <v>45433.144899999999</v>
      </c>
      <c r="G41087" s="2">
        <v>204205.43156302924</v>
      </c>
    </row>
    <row r="41088" spans="1:7" x14ac:dyDescent="0.4">
      <c r="A41088" s="1">
        <v>43673</v>
      </c>
      <c r="B41088" t="s">
        <v>35</v>
      </c>
      <c r="C41088" t="s">
        <v>11</v>
      </c>
      <c r="D41088" t="s">
        <v>7</v>
      </c>
      <c r="E41088">
        <v>2</v>
      </c>
      <c r="F41088" s="2">
        <v>18361.421400000003</v>
      </c>
      <c r="G41088" s="2">
        <v>24663.372868766684</v>
      </c>
    </row>
    <row r="41089" spans="1:7" x14ac:dyDescent="0.4">
      <c r="A41089" s="1">
        <v>43673</v>
      </c>
      <c r="B41089" t="s">
        <v>4</v>
      </c>
      <c r="C41089" t="s">
        <v>30</v>
      </c>
      <c r="D41089" t="s">
        <v>36</v>
      </c>
      <c r="E41089">
        <v>9</v>
      </c>
      <c r="F41089" s="2">
        <v>4443.4251000000004</v>
      </c>
      <c r="G41089" s="2">
        <v>9948.6842612103555</v>
      </c>
    </row>
    <row r="41090" spans="1:7" x14ac:dyDescent="0.4">
      <c r="A41090" s="1">
        <v>43673</v>
      </c>
      <c r="B41090" t="s">
        <v>4</v>
      </c>
      <c r="C41090" t="s">
        <v>21</v>
      </c>
      <c r="D41090" t="s">
        <v>12</v>
      </c>
      <c r="E41090">
        <v>2</v>
      </c>
      <c r="F41090" s="2">
        <v>60622.658249999993</v>
      </c>
      <c r="G41090" s="2">
        <v>218385.99360517797</v>
      </c>
    </row>
    <row r="41091" spans="1:7" x14ac:dyDescent="0.4">
      <c r="A41091" s="1">
        <v>43673</v>
      </c>
      <c r="B41091" t="s">
        <v>13</v>
      </c>
      <c r="C41091" t="s">
        <v>27</v>
      </c>
      <c r="D41091" t="s">
        <v>5</v>
      </c>
      <c r="E41091">
        <v>1</v>
      </c>
      <c r="F41091" s="2">
        <v>20799.157500000001</v>
      </c>
      <c r="G41091" s="2">
        <v>57073.86812939903</v>
      </c>
    </row>
    <row r="41092" spans="1:7" x14ac:dyDescent="0.4">
      <c r="A41092" s="1">
        <v>43673</v>
      </c>
      <c r="B41092" t="s">
        <v>19</v>
      </c>
      <c r="C41092" t="s">
        <v>29</v>
      </c>
      <c r="D41092" t="s">
        <v>7</v>
      </c>
      <c r="E41092">
        <v>2</v>
      </c>
      <c r="F41092" s="2">
        <v>11848.682079999999</v>
      </c>
      <c r="G41092" s="2">
        <v>33473.80336812148</v>
      </c>
    </row>
    <row r="41093" spans="1:7" x14ac:dyDescent="0.4">
      <c r="A41093" s="1">
        <v>43673</v>
      </c>
      <c r="B41093" t="s">
        <v>19</v>
      </c>
      <c r="C41093" t="s">
        <v>9</v>
      </c>
      <c r="D41093" t="s">
        <v>36</v>
      </c>
      <c r="E41093">
        <v>5</v>
      </c>
      <c r="F41093" s="2">
        <v>3200.3631000000005</v>
      </c>
      <c r="G41093" s="2">
        <v>7520.6601428721824</v>
      </c>
    </row>
    <row r="41094" spans="1:7" x14ac:dyDescent="0.4">
      <c r="A41094" s="1">
        <v>43673</v>
      </c>
      <c r="B41094" t="s">
        <v>4</v>
      </c>
      <c r="C41094" t="s">
        <v>16</v>
      </c>
      <c r="D41094" t="s">
        <v>12</v>
      </c>
      <c r="E41094">
        <v>2</v>
      </c>
      <c r="F41094" s="2">
        <v>45224.801099999997</v>
      </c>
      <c r="G41094" s="2">
        <v>152189.71466491238</v>
      </c>
    </row>
    <row r="41095" spans="1:7" x14ac:dyDescent="0.4">
      <c r="A41095" s="1">
        <v>43673</v>
      </c>
      <c r="B41095" t="s">
        <v>15</v>
      </c>
      <c r="C41095" t="s">
        <v>32</v>
      </c>
      <c r="D41095" t="s">
        <v>37</v>
      </c>
      <c r="E41095">
        <v>1</v>
      </c>
      <c r="F41095" s="2">
        <v>21822.9264</v>
      </c>
      <c r="G41095" s="2">
        <v>45624.839629912211</v>
      </c>
    </row>
    <row r="41096" spans="1:7" x14ac:dyDescent="0.4">
      <c r="A41096" s="1">
        <v>43673</v>
      </c>
      <c r="B41096" t="s">
        <v>13</v>
      </c>
      <c r="C41096" t="s">
        <v>31</v>
      </c>
      <c r="D41096" t="s">
        <v>5</v>
      </c>
      <c r="E41096">
        <v>3</v>
      </c>
      <c r="F41096" s="2">
        <v>35801.0625</v>
      </c>
      <c r="G41096" s="2">
        <v>66270.919135910837</v>
      </c>
    </row>
    <row r="41097" spans="1:7" x14ac:dyDescent="0.4">
      <c r="A41097" s="1">
        <v>43673</v>
      </c>
      <c r="B41097" t="s">
        <v>15</v>
      </c>
      <c r="C41097" t="s">
        <v>18</v>
      </c>
      <c r="D41097" t="s">
        <v>36</v>
      </c>
      <c r="E41097">
        <v>8</v>
      </c>
      <c r="F41097" s="2">
        <v>9093.9120000000021</v>
      </c>
      <c r="G41097" s="2">
        <v>11899.185495854674</v>
      </c>
    </row>
    <row r="41098" spans="1:7" x14ac:dyDescent="0.4">
      <c r="A41098" s="1">
        <v>43673</v>
      </c>
      <c r="B41098" t="s">
        <v>8</v>
      </c>
      <c r="C41098" t="s">
        <v>22</v>
      </c>
      <c r="D41098" t="s">
        <v>12</v>
      </c>
      <c r="E41098">
        <v>2</v>
      </c>
      <c r="F41098" s="2">
        <v>48113.190900000001</v>
      </c>
      <c r="G41098" s="2">
        <v>46595.01248345233</v>
      </c>
    </row>
    <row r="41099" spans="1:7" x14ac:dyDescent="0.4">
      <c r="A41099" s="1">
        <v>43673</v>
      </c>
      <c r="B41099" t="s">
        <v>15</v>
      </c>
      <c r="C41099" t="s">
        <v>6</v>
      </c>
      <c r="D41099" t="s">
        <v>37</v>
      </c>
      <c r="E41099">
        <v>1</v>
      </c>
      <c r="F41099" s="2">
        <v>29583.120000000003</v>
      </c>
      <c r="G41099" s="2">
        <v>48288.688081570697</v>
      </c>
    </row>
    <row r="41100" spans="1:7" x14ac:dyDescent="0.4">
      <c r="A41100" s="1">
        <v>43673</v>
      </c>
      <c r="B41100" t="s">
        <v>4</v>
      </c>
      <c r="C41100" t="s">
        <v>28</v>
      </c>
      <c r="D41100" t="s">
        <v>7</v>
      </c>
      <c r="E41100">
        <v>2</v>
      </c>
      <c r="F41100" s="2">
        <v>16058.5074</v>
      </c>
      <c r="G41100" s="2">
        <v>55285.851119622115</v>
      </c>
    </row>
    <row r="41101" spans="1:7" x14ac:dyDescent="0.4">
      <c r="A41101" s="1">
        <v>43673</v>
      </c>
      <c r="B41101" t="s">
        <v>8</v>
      </c>
      <c r="C41101" t="s">
        <v>24</v>
      </c>
      <c r="D41101" t="s">
        <v>36</v>
      </c>
      <c r="E41101">
        <v>3</v>
      </c>
      <c r="F41101" s="2">
        <v>2049.5835000000002</v>
      </c>
      <c r="G41101" s="2">
        <v>5574.1796328162645</v>
      </c>
    </row>
    <row r="41102" spans="1:7" x14ac:dyDescent="0.4">
      <c r="A41102" s="1">
        <v>43673</v>
      </c>
      <c r="B41102" t="s">
        <v>10</v>
      </c>
      <c r="C41102" t="s">
        <v>17</v>
      </c>
      <c r="D41102" t="s">
        <v>12</v>
      </c>
      <c r="E41102">
        <v>2</v>
      </c>
      <c r="F41102" s="2">
        <v>54519.56549999999</v>
      </c>
      <c r="G41102" s="2">
        <v>307279.43836873118</v>
      </c>
    </row>
    <row r="41103" spans="1:7" x14ac:dyDescent="0.4">
      <c r="A41103" s="1">
        <v>43673</v>
      </c>
      <c r="B41103" t="s">
        <v>10</v>
      </c>
      <c r="C41103" t="s">
        <v>20</v>
      </c>
      <c r="D41103" t="s">
        <v>34</v>
      </c>
      <c r="E41103">
        <v>1</v>
      </c>
      <c r="F41103" s="2">
        <v>22179.411799999998</v>
      </c>
      <c r="G41103" s="2">
        <v>59798.296724714477</v>
      </c>
    </row>
    <row r="41104" spans="1:7" x14ac:dyDescent="0.4">
      <c r="A41104" s="1">
        <v>43673</v>
      </c>
      <c r="B41104" t="s">
        <v>8</v>
      </c>
      <c r="C41104" t="s">
        <v>14</v>
      </c>
      <c r="D41104" t="s">
        <v>34</v>
      </c>
      <c r="E41104">
        <v>1</v>
      </c>
      <c r="F41104" s="2">
        <v>23050.9699</v>
      </c>
      <c r="G41104" s="2">
        <v>57660.384999216425</v>
      </c>
    </row>
    <row r="41105" spans="1:7" x14ac:dyDescent="0.4">
      <c r="A41105" s="1">
        <v>43673</v>
      </c>
      <c r="B41105" t="s">
        <v>8</v>
      </c>
      <c r="C41105" t="s">
        <v>25</v>
      </c>
      <c r="D41105" t="s">
        <v>34</v>
      </c>
      <c r="E41105">
        <v>1</v>
      </c>
      <c r="F41105" s="2">
        <v>12254.206860000002</v>
      </c>
      <c r="G41105" s="2">
        <v>20246.128546412438</v>
      </c>
    </row>
    <row r="41106" spans="1:7" x14ac:dyDescent="0.4">
      <c r="A41106" s="1">
        <v>43673</v>
      </c>
      <c r="B41106" t="s">
        <v>8</v>
      </c>
      <c r="C41106" t="s">
        <v>33</v>
      </c>
      <c r="D41106" t="s">
        <v>34</v>
      </c>
      <c r="E41106">
        <v>1</v>
      </c>
      <c r="F41106" s="2">
        <v>12314.283239999997</v>
      </c>
      <c r="G41106" s="2">
        <v>37670.561538005619</v>
      </c>
    </row>
    <row r="41107" spans="1:7" x14ac:dyDescent="0.4">
      <c r="A41107" s="1">
        <v>43674</v>
      </c>
      <c r="B41107" t="s">
        <v>15</v>
      </c>
      <c r="C41107" t="s">
        <v>26</v>
      </c>
      <c r="D41107" t="s">
        <v>34</v>
      </c>
      <c r="E41107">
        <v>11</v>
      </c>
      <c r="F41107" s="2">
        <v>49753.485809999991</v>
      </c>
      <c r="G41107" s="2">
        <v>101839.89134164734</v>
      </c>
    </row>
    <row r="41108" spans="1:7" x14ac:dyDescent="0.4">
      <c r="A41108" s="1">
        <v>43674</v>
      </c>
      <c r="B41108" t="s">
        <v>4</v>
      </c>
      <c r="C41108" t="s">
        <v>23</v>
      </c>
      <c r="D41108" t="s">
        <v>34</v>
      </c>
      <c r="E41108">
        <v>2</v>
      </c>
      <c r="F41108" s="2">
        <v>35517.323799999998</v>
      </c>
      <c r="G41108" s="2">
        <v>132618.17820757668</v>
      </c>
    </row>
    <row r="41109" spans="1:7" x14ac:dyDescent="0.4">
      <c r="A41109" s="1">
        <v>43674</v>
      </c>
      <c r="B41109" t="s">
        <v>35</v>
      </c>
      <c r="C41109" t="s">
        <v>11</v>
      </c>
      <c r="D41109" t="s">
        <v>34</v>
      </c>
      <c r="E41109">
        <v>3</v>
      </c>
      <c r="F41109" s="2">
        <v>40625.406779999998</v>
      </c>
      <c r="G41109" s="2">
        <v>57209.884528395727</v>
      </c>
    </row>
    <row r="41110" spans="1:7" x14ac:dyDescent="0.4">
      <c r="A41110" s="1">
        <v>43674</v>
      </c>
      <c r="B41110" t="s">
        <v>35</v>
      </c>
      <c r="C41110" t="s">
        <v>30</v>
      </c>
      <c r="D41110" t="s">
        <v>34</v>
      </c>
      <c r="E41110">
        <v>2</v>
      </c>
      <c r="F41110" s="2">
        <v>21474.305299999996</v>
      </c>
      <c r="G41110" s="2">
        <v>40436.705488148669</v>
      </c>
    </row>
    <row r="41111" spans="1:7" x14ac:dyDescent="0.4">
      <c r="A41111" s="1">
        <v>43674</v>
      </c>
      <c r="B41111" t="s">
        <v>13</v>
      </c>
      <c r="C41111" t="s">
        <v>21</v>
      </c>
      <c r="D41111" t="s">
        <v>34</v>
      </c>
      <c r="E41111">
        <v>2</v>
      </c>
      <c r="F41111" s="2">
        <v>28345.372999999992</v>
      </c>
      <c r="G41111" s="2">
        <v>66634.652516298884</v>
      </c>
    </row>
    <row r="41112" spans="1:7" x14ac:dyDescent="0.4">
      <c r="A41112" s="1">
        <v>43674</v>
      </c>
      <c r="B41112" t="s">
        <v>19</v>
      </c>
      <c r="C41112" t="s">
        <v>27</v>
      </c>
      <c r="D41112" t="s">
        <v>34</v>
      </c>
      <c r="E41112">
        <v>2</v>
      </c>
      <c r="F41112" s="2">
        <v>17923.734779999999</v>
      </c>
      <c r="G41112" s="2">
        <v>66192.368550825209</v>
      </c>
    </row>
    <row r="41113" spans="1:7" x14ac:dyDescent="0.4">
      <c r="A41113" s="1">
        <v>43674</v>
      </c>
      <c r="B41113" t="s">
        <v>13</v>
      </c>
      <c r="C41113" t="s">
        <v>29</v>
      </c>
      <c r="D41113" t="s">
        <v>34</v>
      </c>
      <c r="E41113">
        <v>1</v>
      </c>
      <c r="F41113" s="2">
        <v>12310.411260000001</v>
      </c>
      <c r="G41113" s="2">
        <v>38808.879417690347</v>
      </c>
    </row>
    <row r="41114" spans="1:7" x14ac:dyDescent="0.4">
      <c r="A41114" s="1">
        <v>43674</v>
      </c>
      <c r="B41114" t="s">
        <v>13</v>
      </c>
      <c r="C41114" t="s">
        <v>9</v>
      </c>
      <c r="D41114" t="s">
        <v>37</v>
      </c>
      <c r="E41114">
        <v>1</v>
      </c>
      <c r="F41114" s="2">
        <v>33265.3125</v>
      </c>
      <c r="G41114" s="2">
        <v>45321.418686964214</v>
      </c>
    </row>
    <row r="41115" spans="1:7" x14ac:dyDescent="0.4">
      <c r="A41115" s="1">
        <v>43674</v>
      </c>
      <c r="B41115" t="s">
        <v>15</v>
      </c>
      <c r="C41115" t="s">
        <v>16</v>
      </c>
      <c r="D41115" t="s">
        <v>5</v>
      </c>
      <c r="E41115">
        <v>4</v>
      </c>
      <c r="F41115" s="2">
        <v>77502.603300000002</v>
      </c>
      <c r="G41115" s="2">
        <v>120391.97802490619</v>
      </c>
    </row>
    <row r="41116" spans="1:7" x14ac:dyDescent="0.4">
      <c r="A41116" s="1">
        <v>43674</v>
      </c>
      <c r="B41116" t="s">
        <v>35</v>
      </c>
      <c r="C41116" t="s">
        <v>32</v>
      </c>
      <c r="D41116" t="s">
        <v>7</v>
      </c>
      <c r="E41116">
        <v>1</v>
      </c>
      <c r="F41116" s="2">
        <v>12633.815280000001</v>
      </c>
      <c r="G41116" s="2">
        <v>31061.220173039663</v>
      </c>
    </row>
    <row r="41117" spans="1:7" x14ac:dyDescent="0.4">
      <c r="A41117" s="1">
        <v>43674</v>
      </c>
      <c r="B41117" t="s">
        <v>13</v>
      </c>
      <c r="C41117" t="s">
        <v>31</v>
      </c>
      <c r="D41117" t="s">
        <v>36</v>
      </c>
      <c r="E41117">
        <v>3</v>
      </c>
      <c r="F41117" s="2">
        <v>3736.5704999999994</v>
      </c>
      <c r="G41117" s="2">
        <v>8032.5810693799776</v>
      </c>
    </row>
    <row r="41118" spans="1:7" x14ac:dyDescent="0.4">
      <c r="A41118" s="1">
        <v>43674</v>
      </c>
      <c r="B41118" t="s">
        <v>8</v>
      </c>
      <c r="C41118" t="s">
        <v>18</v>
      </c>
      <c r="D41118" t="s">
        <v>12</v>
      </c>
      <c r="E41118">
        <v>2</v>
      </c>
      <c r="F41118" s="2">
        <v>47479.336500000005</v>
      </c>
      <c r="G41118" s="2">
        <v>146405.62549140936</v>
      </c>
    </row>
    <row r="41119" spans="1:7" x14ac:dyDescent="0.4">
      <c r="A41119" s="1">
        <v>43674</v>
      </c>
      <c r="B41119" t="s">
        <v>19</v>
      </c>
      <c r="C41119" t="s">
        <v>22</v>
      </c>
      <c r="D41119" t="s">
        <v>37</v>
      </c>
      <c r="E41119">
        <v>1</v>
      </c>
      <c r="F41119" s="2">
        <v>15390.538400000001</v>
      </c>
      <c r="G41119" s="2">
        <v>14217.495171953855</v>
      </c>
    </row>
    <row r="41120" spans="1:7" x14ac:dyDescent="0.4">
      <c r="A41120" s="1">
        <v>43674</v>
      </c>
      <c r="B41120" t="s">
        <v>13</v>
      </c>
      <c r="C41120" t="s">
        <v>6</v>
      </c>
      <c r="D41120" t="s">
        <v>5</v>
      </c>
      <c r="E41120">
        <v>2</v>
      </c>
      <c r="F41120" s="2">
        <v>31051.936699999998</v>
      </c>
      <c r="G41120" s="2">
        <v>67083.663242313371</v>
      </c>
    </row>
    <row r="41121" spans="1:7" x14ac:dyDescent="0.4">
      <c r="A41121" s="1">
        <v>43674</v>
      </c>
      <c r="B41121" t="s">
        <v>13</v>
      </c>
      <c r="C41121" t="s">
        <v>28</v>
      </c>
      <c r="D41121" t="s">
        <v>7</v>
      </c>
      <c r="E41121">
        <v>2</v>
      </c>
      <c r="F41121" s="2">
        <v>22430.196000000004</v>
      </c>
      <c r="G41121" s="2">
        <v>46338.090464824527</v>
      </c>
    </row>
    <row r="41122" spans="1:7" x14ac:dyDescent="0.4">
      <c r="A41122" s="1">
        <v>43674</v>
      </c>
      <c r="B41122" t="s">
        <v>35</v>
      </c>
      <c r="C41122" t="s">
        <v>24</v>
      </c>
      <c r="D41122" t="s">
        <v>36</v>
      </c>
      <c r="E41122">
        <v>8</v>
      </c>
      <c r="F41122" s="2">
        <v>6225.3348000000005</v>
      </c>
      <c r="G41122" s="2">
        <v>8150.9523587485282</v>
      </c>
    </row>
    <row r="41123" spans="1:7" x14ac:dyDescent="0.4">
      <c r="A41123" s="1">
        <v>43674</v>
      </c>
      <c r="B41123" t="s">
        <v>19</v>
      </c>
      <c r="C41123" t="s">
        <v>17</v>
      </c>
      <c r="D41123" t="s">
        <v>12</v>
      </c>
      <c r="E41123">
        <v>1</v>
      </c>
      <c r="F41123" s="2">
        <v>33646.788</v>
      </c>
      <c r="G41123" s="2">
        <v>172304.68719945394</v>
      </c>
    </row>
    <row r="41124" spans="1:7" x14ac:dyDescent="0.4">
      <c r="A41124" s="1">
        <v>43674</v>
      </c>
      <c r="B41124" t="s">
        <v>15</v>
      </c>
      <c r="C41124" t="s">
        <v>20</v>
      </c>
      <c r="D41124" t="s">
        <v>37</v>
      </c>
      <c r="E41124">
        <v>1</v>
      </c>
      <c r="F41124" s="2">
        <v>14428.563</v>
      </c>
      <c r="G41124" s="2">
        <v>43578.077571001093</v>
      </c>
    </row>
    <row r="41125" spans="1:7" x14ac:dyDescent="0.4">
      <c r="A41125" s="1">
        <v>43674</v>
      </c>
      <c r="B41125" t="s">
        <v>35</v>
      </c>
      <c r="C41125" t="s">
        <v>14</v>
      </c>
      <c r="D41125" t="s">
        <v>7</v>
      </c>
      <c r="E41125">
        <v>2</v>
      </c>
      <c r="F41125" s="2">
        <v>25002.042239999999</v>
      </c>
      <c r="G41125" s="2">
        <v>52063.955632656929</v>
      </c>
    </row>
    <row r="41126" spans="1:7" x14ac:dyDescent="0.4">
      <c r="A41126" s="1">
        <v>43674</v>
      </c>
      <c r="B41126" t="s">
        <v>15</v>
      </c>
      <c r="C41126" t="s">
        <v>25</v>
      </c>
      <c r="D41126" t="s">
        <v>12</v>
      </c>
      <c r="E41126">
        <v>2</v>
      </c>
      <c r="F41126" s="2">
        <v>48276.975600000005</v>
      </c>
      <c r="G41126" s="2">
        <v>212299.28316332193</v>
      </c>
    </row>
    <row r="41127" spans="1:7" x14ac:dyDescent="0.4">
      <c r="A41127" s="1">
        <v>43674</v>
      </c>
      <c r="B41127" t="s">
        <v>13</v>
      </c>
      <c r="C41127" t="s">
        <v>33</v>
      </c>
      <c r="D41127" t="s">
        <v>37</v>
      </c>
      <c r="E41127">
        <v>2</v>
      </c>
      <c r="F41127" s="2">
        <v>23413.115000000005</v>
      </c>
      <c r="G41127" s="2">
        <v>43665.479936160315</v>
      </c>
    </row>
    <row r="41128" spans="1:7" x14ac:dyDescent="0.4">
      <c r="A41128" s="1">
        <v>43674</v>
      </c>
      <c r="B41128" t="s">
        <v>15</v>
      </c>
      <c r="C41128" t="s">
        <v>26</v>
      </c>
      <c r="D41128" t="s">
        <v>5</v>
      </c>
      <c r="E41128">
        <v>6</v>
      </c>
      <c r="F41128" s="2">
        <v>33543.353999999999</v>
      </c>
      <c r="G41128" s="2">
        <v>144045.78356653443</v>
      </c>
    </row>
    <row r="41129" spans="1:7" x14ac:dyDescent="0.4">
      <c r="A41129" s="1">
        <v>43674</v>
      </c>
      <c r="B41129" t="s">
        <v>19</v>
      </c>
      <c r="C41129" t="s">
        <v>23</v>
      </c>
      <c r="D41129" t="s">
        <v>7</v>
      </c>
      <c r="E41129">
        <v>1</v>
      </c>
      <c r="F41129" s="2">
        <v>6932.9131200000011</v>
      </c>
      <c r="G41129" s="2">
        <v>31613.676801455847</v>
      </c>
    </row>
    <row r="41130" spans="1:7" x14ac:dyDescent="0.4">
      <c r="A41130" s="1">
        <v>43674</v>
      </c>
      <c r="B41130" t="s">
        <v>8</v>
      </c>
      <c r="C41130" t="s">
        <v>11</v>
      </c>
      <c r="D41130" t="s">
        <v>36</v>
      </c>
      <c r="E41130">
        <v>3</v>
      </c>
      <c r="F41130" s="2">
        <v>2769.7608000000005</v>
      </c>
      <c r="G41130" s="2">
        <v>6367.4696512633964</v>
      </c>
    </row>
    <row r="41131" spans="1:7" x14ac:dyDescent="0.4">
      <c r="A41131" s="1">
        <v>43674</v>
      </c>
      <c r="B41131" t="s">
        <v>4</v>
      </c>
      <c r="C41131" t="s">
        <v>30</v>
      </c>
      <c r="D41131" t="s">
        <v>12</v>
      </c>
      <c r="E41131">
        <v>2</v>
      </c>
      <c r="F41131" s="2">
        <v>71925.884249999988</v>
      </c>
      <c r="G41131" s="2">
        <v>148735.33795993769</v>
      </c>
    </row>
    <row r="41132" spans="1:7" x14ac:dyDescent="0.4">
      <c r="A41132" s="1">
        <v>43674</v>
      </c>
      <c r="B41132" t="s">
        <v>35</v>
      </c>
      <c r="C41132" t="s">
        <v>21</v>
      </c>
      <c r="D41132" t="s">
        <v>5</v>
      </c>
      <c r="E41132">
        <v>2</v>
      </c>
      <c r="F41132" s="2">
        <v>35895.981800000001</v>
      </c>
      <c r="G41132" s="2">
        <v>102512.04503172847</v>
      </c>
    </row>
    <row r="41133" spans="1:7" x14ac:dyDescent="0.4">
      <c r="A41133" s="1">
        <v>43674</v>
      </c>
      <c r="B41133" t="s">
        <v>15</v>
      </c>
      <c r="C41133" t="s">
        <v>27</v>
      </c>
      <c r="D41133" t="s">
        <v>7</v>
      </c>
      <c r="E41133">
        <v>2</v>
      </c>
      <c r="F41133" s="2">
        <v>10825.315200000003</v>
      </c>
      <c r="G41133" s="2">
        <v>31607.769524389354</v>
      </c>
    </row>
    <row r="41134" spans="1:7" x14ac:dyDescent="0.4">
      <c r="A41134" s="1">
        <v>43674</v>
      </c>
      <c r="B41134" t="s">
        <v>8</v>
      </c>
      <c r="C41134" t="s">
        <v>29</v>
      </c>
      <c r="D41134" t="s">
        <v>36</v>
      </c>
      <c r="E41134">
        <v>4</v>
      </c>
      <c r="F41134" s="2">
        <v>2965.6475999999998</v>
      </c>
      <c r="G41134" s="2">
        <v>6380.0316013024503</v>
      </c>
    </row>
    <row r="41135" spans="1:7" x14ac:dyDescent="0.4">
      <c r="A41135" s="1">
        <v>43674</v>
      </c>
      <c r="B41135" t="s">
        <v>13</v>
      </c>
      <c r="C41135" t="s">
        <v>9</v>
      </c>
      <c r="D41135" t="s">
        <v>12</v>
      </c>
      <c r="E41135">
        <v>4</v>
      </c>
      <c r="F41135" s="2">
        <v>61028.516399999993</v>
      </c>
      <c r="G41135" s="2">
        <v>133245.51115532109</v>
      </c>
    </row>
    <row r="41136" spans="1:7" x14ac:dyDescent="0.4">
      <c r="A41136" s="1">
        <v>43674</v>
      </c>
      <c r="B41136" t="s">
        <v>15</v>
      </c>
      <c r="C41136" t="s">
        <v>16</v>
      </c>
      <c r="D41136" t="s">
        <v>37</v>
      </c>
      <c r="E41136">
        <v>1</v>
      </c>
      <c r="F41136" s="2">
        <v>13608.078899999999</v>
      </c>
      <c r="G41136" s="2">
        <v>32494.260559080387</v>
      </c>
    </row>
    <row r="41137" spans="1:7" x14ac:dyDescent="0.4">
      <c r="A41137" s="1">
        <v>43674</v>
      </c>
      <c r="B41137" t="s">
        <v>13</v>
      </c>
      <c r="C41137" t="s">
        <v>32</v>
      </c>
      <c r="D41137" t="s">
        <v>5</v>
      </c>
      <c r="E41137">
        <v>2</v>
      </c>
      <c r="F41137" s="2">
        <v>26992.137300000002</v>
      </c>
      <c r="G41137" s="2">
        <v>55775.074686187072</v>
      </c>
    </row>
    <row r="41138" spans="1:7" x14ac:dyDescent="0.4">
      <c r="A41138" s="1">
        <v>43674</v>
      </c>
      <c r="B41138" t="s">
        <v>13</v>
      </c>
      <c r="C41138" t="s">
        <v>31</v>
      </c>
      <c r="D41138" t="s">
        <v>7</v>
      </c>
      <c r="E41138">
        <v>2</v>
      </c>
      <c r="F41138" s="2">
        <v>24182.070760000002</v>
      </c>
      <c r="G41138" s="2">
        <v>53371.489169570748</v>
      </c>
    </row>
    <row r="41139" spans="1:7" x14ac:dyDescent="0.4">
      <c r="A41139" s="1">
        <v>43674</v>
      </c>
      <c r="B41139" t="s">
        <v>19</v>
      </c>
      <c r="C41139" t="s">
        <v>18</v>
      </c>
      <c r="D41139" t="s">
        <v>36</v>
      </c>
      <c r="E41139">
        <v>4</v>
      </c>
      <c r="F41139" s="2">
        <v>3397.1784000000002</v>
      </c>
      <c r="G41139" s="2">
        <v>6688.4088071008591</v>
      </c>
    </row>
    <row r="41140" spans="1:7" x14ac:dyDescent="0.4">
      <c r="A41140" s="1">
        <v>43674</v>
      </c>
      <c r="B41140" t="s">
        <v>15</v>
      </c>
      <c r="C41140" t="s">
        <v>22</v>
      </c>
      <c r="D41140" t="s">
        <v>12</v>
      </c>
      <c r="E41140">
        <v>2</v>
      </c>
      <c r="F41140" s="2">
        <v>55758.084000000003</v>
      </c>
      <c r="G41140" s="2">
        <v>73187.409938678727</v>
      </c>
    </row>
    <row r="41141" spans="1:7" x14ac:dyDescent="0.4">
      <c r="A41141" s="1">
        <v>43674</v>
      </c>
      <c r="B41141" t="s">
        <v>8</v>
      </c>
      <c r="C41141" t="s">
        <v>6</v>
      </c>
      <c r="D41141" t="s">
        <v>37</v>
      </c>
      <c r="E41141">
        <v>1</v>
      </c>
      <c r="F41141" s="2">
        <v>19288.848800000003</v>
      </c>
      <c r="G41141" s="2">
        <v>50928.934659005172</v>
      </c>
    </row>
    <row r="41142" spans="1:7" x14ac:dyDescent="0.4">
      <c r="A41142" s="1">
        <v>43674</v>
      </c>
      <c r="B41142" t="s">
        <v>8</v>
      </c>
      <c r="C41142" t="s">
        <v>28</v>
      </c>
      <c r="D41142" t="s">
        <v>5</v>
      </c>
      <c r="E41142">
        <v>2</v>
      </c>
      <c r="F41142" s="2">
        <v>15450.262799999999</v>
      </c>
      <c r="G41142" s="2">
        <v>70207.695996936454</v>
      </c>
    </row>
    <row r="41143" spans="1:7" x14ac:dyDescent="0.4">
      <c r="A41143" s="1">
        <v>43674</v>
      </c>
      <c r="B41143" t="s">
        <v>35</v>
      </c>
      <c r="C41143" t="s">
        <v>24</v>
      </c>
      <c r="D41143" t="s">
        <v>7</v>
      </c>
      <c r="E41143">
        <v>2</v>
      </c>
      <c r="F41143" s="2">
        <v>15438.4984</v>
      </c>
      <c r="G41143" s="2">
        <v>21845.660970411463</v>
      </c>
    </row>
    <row r="41144" spans="1:7" x14ac:dyDescent="0.4">
      <c r="A41144" s="1">
        <v>43674</v>
      </c>
      <c r="B41144" t="s">
        <v>8</v>
      </c>
      <c r="C41144" t="s">
        <v>17</v>
      </c>
      <c r="D41144" t="s">
        <v>36</v>
      </c>
      <c r="E41144">
        <v>3</v>
      </c>
      <c r="F41144" s="2">
        <v>2038.1634000000004</v>
      </c>
      <c r="G41144" s="2">
        <v>7202.7975825784461</v>
      </c>
    </row>
    <row r="41145" spans="1:7" x14ac:dyDescent="0.4">
      <c r="A41145" s="1">
        <v>43674</v>
      </c>
      <c r="B41145" t="s">
        <v>13</v>
      </c>
      <c r="C41145" t="s">
        <v>20</v>
      </c>
      <c r="D41145" t="s">
        <v>37</v>
      </c>
      <c r="E41145">
        <v>1</v>
      </c>
      <c r="F41145" s="2">
        <v>30309.539399999998</v>
      </c>
      <c r="G41145" s="2">
        <v>60849.712835743368</v>
      </c>
    </row>
    <row r="41146" spans="1:7" x14ac:dyDescent="0.4">
      <c r="A41146" s="1">
        <v>43674</v>
      </c>
      <c r="B41146" t="s">
        <v>10</v>
      </c>
      <c r="C41146" t="s">
        <v>14</v>
      </c>
      <c r="D41146" t="s">
        <v>7</v>
      </c>
      <c r="E41146">
        <v>3</v>
      </c>
      <c r="F41146" s="2">
        <v>12925.180920000001</v>
      </c>
      <c r="G41146" s="2">
        <v>67810.341605474212</v>
      </c>
    </row>
    <row r="41147" spans="1:7" x14ac:dyDescent="0.4">
      <c r="A41147" s="1">
        <v>43674</v>
      </c>
      <c r="B41147" t="s">
        <v>15</v>
      </c>
      <c r="C41147" t="s">
        <v>25</v>
      </c>
      <c r="D41147" t="s">
        <v>36</v>
      </c>
      <c r="E41147">
        <v>9</v>
      </c>
      <c r="F41147" s="2">
        <v>13483.2405</v>
      </c>
      <c r="G41147" s="2">
        <v>18819.729751769053</v>
      </c>
    </row>
    <row r="41148" spans="1:7" x14ac:dyDescent="0.4">
      <c r="A41148" s="1">
        <v>43674</v>
      </c>
      <c r="B41148" t="s">
        <v>15</v>
      </c>
      <c r="C41148" t="s">
        <v>33</v>
      </c>
      <c r="D41148" t="s">
        <v>37</v>
      </c>
      <c r="E41148">
        <v>1</v>
      </c>
      <c r="F41148" s="2">
        <v>16621.462500000001</v>
      </c>
      <c r="G41148" s="2">
        <v>32584.759427033689</v>
      </c>
    </row>
    <row r="41149" spans="1:7" x14ac:dyDescent="0.4">
      <c r="A41149" s="1">
        <v>43674</v>
      </c>
      <c r="B41149" t="s">
        <v>10</v>
      </c>
      <c r="C41149" t="s">
        <v>26</v>
      </c>
      <c r="D41149" t="s">
        <v>5</v>
      </c>
      <c r="E41149">
        <v>1</v>
      </c>
      <c r="F41149" s="2">
        <v>20898.349299999998</v>
      </c>
      <c r="G41149" s="2">
        <v>51532.207601085473</v>
      </c>
    </row>
    <row r="41150" spans="1:7" x14ac:dyDescent="0.4">
      <c r="A41150" s="1">
        <v>43674</v>
      </c>
      <c r="B41150" t="s">
        <v>15</v>
      </c>
      <c r="C41150" t="s">
        <v>23</v>
      </c>
      <c r="D41150" t="s">
        <v>7</v>
      </c>
      <c r="E41150">
        <v>2</v>
      </c>
      <c r="F41150" s="2">
        <v>11739.15776</v>
      </c>
      <c r="G41150" s="2">
        <v>49706.55101505675</v>
      </c>
    </row>
    <row r="41151" spans="1:7" x14ac:dyDescent="0.4">
      <c r="A41151" s="1">
        <v>43674</v>
      </c>
      <c r="B41151" t="s">
        <v>10</v>
      </c>
      <c r="C41151" t="s">
        <v>11</v>
      </c>
      <c r="D41151" t="s">
        <v>36</v>
      </c>
      <c r="E41151">
        <v>5</v>
      </c>
      <c r="F41151" s="2">
        <v>4653.3690000000006</v>
      </c>
      <c r="G41151" s="2">
        <v>6278.0722015682277</v>
      </c>
    </row>
    <row r="41152" spans="1:7" x14ac:dyDescent="0.4">
      <c r="A41152" s="1">
        <v>43674</v>
      </c>
      <c r="B41152" t="s">
        <v>15</v>
      </c>
      <c r="C41152" t="s">
        <v>30</v>
      </c>
      <c r="D41152" t="s">
        <v>12</v>
      </c>
      <c r="E41152">
        <v>2</v>
      </c>
      <c r="F41152" s="2">
        <v>59240.0694</v>
      </c>
      <c r="G41152" s="2">
        <v>114085.6276783232</v>
      </c>
    </row>
    <row r="41153" spans="1:7" x14ac:dyDescent="0.4">
      <c r="A41153" s="1">
        <v>43674</v>
      </c>
      <c r="B41153" t="s">
        <v>35</v>
      </c>
      <c r="C41153" t="s">
        <v>21</v>
      </c>
      <c r="D41153" t="s">
        <v>37</v>
      </c>
      <c r="E41153">
        <v>1</v>
      </c>
      <c r="F41153" s="2">
        <v>11312.928</v>
      </c>
      <c r="G41153" s="2">
        <v>28279.84849174372</v>
      </c>
    </row>
    <row r="41154" spans="1:7" x14ac:dyDescent="0.4">
      <c r="A41154" s="1">
        <v>43674</v>
      </c>
      <c r="B41154" t="s">
        <v>8</v>
      </c>
      <c r="C41154" t="s">
        <v>27</v>
      </c>
      <c r="D41154" t="s">
        <v>5</v>
      </c>
      <c r="E41154">
        <v>2</v>
      </c>
      <c r="F41154" s="2">
        <v>15124.141800000001</v>
      </c>
      <c r="G41154" s="2">
        <v>55858.055108118497</v>
      </c>
    </row>
    <row r="41155" spans="1:7" x14ac:dyDescent="0.4">
      <c r="A41155" s="1">
        <v>43674</v>
      </c>
      <c r="B41155" t="s">
        <v>8</v>
      </c>
      <c r="C41155" t="s">
        <v>29</v>
      </c>
      <c r="D41155" t="s">
        <v>7</v>
      </c>
      <c r="E41155">
        <v>4</v>
      </c>
      <c r="F41155" s="2">
        <v>11850.4938</v>
      </c>
      <c r="G41155" s="2">
        <v>26681.644854627481</v>
      </c>
    </row>
    <row r="41156" spans="1:7" x14ac:dyDescent="0.4">
      <c r="A41156" s="1">
        <v>43674</v>
      </c>
      <c r="B41156" t="s">
        <v>15</v>
      </c>
      <c r="C41156" t="s">
        <v>9</v>
      </c>
      <c r="D41156" t="s">
        <v>36</v>
      </c>
      <c r="E41156">
        <v>11</v>
      </c>
      <c r="F41156" s="2">
        <v>7276.8366000000005</v>
      </c>
      <c r="G41156" s="2">
        <v>9199.4061450309327</v>
      </c>
    </row>
    <row r="41157" spans="1:7" x14ac:dyDescent="0.4">
      <c r="A41157" s="1">
        <v>43674</v>
      </c>
      <c r="B41157" t="s">
        <v>35</v>
      </c>
      <c r="C41157" t="s">
        <v>16</v>
      </c>
      <c r="D41157" t="s">
        <v>12</v>
      </c>
      <c r="E41157">
        <v>2</v>
      </c>
      <c r="F41157" s="2">
        <v>59240.530350000001</v>
      </c>
      <c r="G41157" s="2">
        <v>170347.31276083397</v>
      </c>
    </row>
    <row r="41158" spans="1:7" x14ac:dyDescent="0.4">
      <c r="A41158" s="1">
        <v>43674</v>
      </c>
      <c r="B41158" t="s">
        <v>4</v>
      </c>
      <c r="C41158" t="s">
        <v>32</v>
      </c>
      <c r="D41158" t="s">
        <v>37</v>
      </c>
      <c r="E41158">
        <v>2</v>
      </c>
      <c r="F41158" s="2">
        <v>20879.3</v>
      </c>
      <c r="G41158" s="2">
        <v>37622.954524032284</v>
      </c>
    </row>
    <row r="41159" spans="1:7" x14ac:dyDescent="0.4">
      <c r="A41159" s="1">
        <v>43674</v>
      </c>
      <c r="B41159" t="s">
        <v>4</v>
      </c>
      <c r="C41159" t="s">
        <v>31</v>
      </c>
      <c r="D41159" t="s">
        <v>5</v>
      </c>
      <c r="E41159">
        <v>4</v>
      </c>
      <c r="F41159" s="2">
        <v>53361.189800000007</v>
      </c>
      <c r="G41159" s="2">
        <v>200560.12532007354</v>
      </c>
    </row>
    <row r="41160" spans="1:7" x14ac:dyDescent="0.4">
      <c r="A41160" s="1">
        <v>43674</v>
      </c>
      <c r="B41160" t="s">
        <v>13</v>
      </c>
      <c r="C41160" t="s">
        <v>18</v>
      </c>
      <c r="D41160" t="s">
        <v>36</v>
      </c>
      <c r="E41160">
        <v>4</v>
      </c>
      <c r="F41160" s="2">
        <v>3087.7083000000002</v>
      </c>
      <c r="G41160" s="2">
        <v>4439.03522975955</v>
      </c>
    </row>
    <row r="41161" spans="1:7" x14ac:dyDescent="0.4">
      <c r="A41161" s="1">
        <v>43674</v>
      </c>
      <c r="B41161" t="s">
        <v>19</v>
      </c>
      <c r="C41161" t="s">
        <v>22</v>
      </c>
      <c r="D41161" t="s">
        <v>12</v>
      </c>
      <c r="E41161">
        <v>1</v>
      </c>
      <c r="F41161" s="2">
        <v>40666.604399999997</v>
      </c>
      <c r="G41161" s="2">
        <v>44406.285037186353</v>
      </c>
    </row>
    <row r="41162" spans="1:7" x14ac:dyDescent="0.4">
      <c r="A41162" s="1">
        <v>43674</v>
      </c>
      <c r="B41162" t="s">
        <v>4</v>
      </c>
      <c r="C41162" t="s">
        <v>6</v>
      </c>
      <c r="D41162" t="s">
        <v>37</v>
      </c>
      <c r="E41162">
        <v>2</v>
      </c>
      <c r="F41162" s="2">
        <v>27445.352999999999</v>
      </c>
      <c r="G41162" s="2">
        <v>62045.469444982773</v>
      </c>
    </row>
    <row r="41163" spans="1:7" x14ac:dyDescent="0.4">
      <c r="A41163" s="1">
        <v>43674</v>
      </c>
      <c r="B41163" t="s">
        <v>15</v>
      </c>
      <c r="C41163" t="s">
        <v>28</v>
      </c>
      <c r="D41163" t="s">
        <v>5</v>
      </c>
      <c r="E41163">
        <v>6</v>
      </c>
      <c r="F41163" s="2">
        <v>86141.816699999996</v>
      </c>
      <c r="G41163" s="2">
        <v>189241.33038804619</v>
      </c>
    </row>
    <row r="41164" spans="1:7" x14ac:dyDescent="0.4">
      <c r="A41164" s="1">
        <v>43674</v>
      </c>
      <c r="B41164" t="s">
        <v>15</v>
      </c>
      <c r="C41164" t="s">
        <v>24</v>
      </c>
      <c r="D41164" t="s">
        <v>7</v>
      </c>
      <c r="E41164">
        <v>2</v>
      </c>
      <c r="F41164" s="2">
        <v>19559.693559999996</v>
      </c>
      <c r="G41164" s="2">
        <v>36303.65338093997</v>
      </c>
    </row>
    <row r="41165" spans="1:7" x14ac:dyDescent="0.4">
      <c r="A41165" s="1">
        <v>43674</v>
      </c>
      <c r="B41165" t="s">
        <v>13</v>
      </c>
      <c r="C41165" t="s">
        <v>17</v>
      </c>
      <c r="D41165" t="s">
        <v>36</v>
      </c>
      <c r="E41165">
        <v>6</v>
      </c>
      <c r="F41165" s="2">
        <v>4700.5992000000006</v>
      </c>
      <c r="G41165" s="2">
        <v>16751.611630123298</v>
      </c>
    </row>
    <row r="41166" spans="1:7" x14ac:dyDescent="0.4">
      <c r="A41166" s="1">
        <v>43674</v>
      </c>
      <c r="B41166" t="s">
        <v>8</v>
      </c>
      <c r="C41166" t="s">
        <v>20</v>
      </c>
      <c r="D41166" t="s">
        <v>37</v>
      </c>
      <c r="E41166">
        <v>2</v>
      </c>
      <c r="F41166" s="2">
        <v>31260.836399999997</v>
      </c>
      <c r="G41166" s="2">
        <v>72058.951441039055</v>
      </c>
    </row>
    <row r="41167" spans="1:7" x14ac:dyDescent="0.4">
      <c r="A41167" s="1">
        <v>43674</v>
      </c>
      <c r="B41167" t="s">
        <v>10</v>
      </c>
      <c r="C41167" t="s">
        <v>14</v>
      </c>
      <c r="D41167" t="s">
        <v>5</v>
      </c>
      <c r="E41167">
        <v>1</v>
      </c>
      <c r="F41167" s="2">
        <v>27772.8354</v>
      </c>
      <c r="G41167" s="2">
        <v>119617.55328970263</v>
      </c>
    </row>
    <row r="41168" spans="1:7" x14ac:dyDescent="0.4">
      <c r="A41168" s="1">
        <v>43674</v>
      </c>
      <c r="B41168" t="s">
        <v>15</v>
      </c>
      <c r="C41168" t="s">
        <v>25</v>
      </c>
      <c r="D41168" t="s">
        <v>7</v>
      </c>
      <c r="E41168">
        <v>2</v>
      </c>
      <c r="F41168" s="2">
        <v>20638.508480000004</v>
      </c>
      <c r="G41168" s="2">
        <v>26765.632075275513</v>
      </c>
    </row>
    <row r="41169" spans="1:7" x14ac:dyDescent="0.4">
      <c r="A41169" s="1">
        <v>43674</v>
      </c>
      <c r="B41169" t="s">
        <v>4</v>
      </c>
      <c r="C41169" t="s">
        <v>33</v>
      </c>
      <c r="D41169" t="s">
        <v>12</v>
      </c>
      <c r="E41169">
        <v>2</v>
      </c>
      <c r="F41169" s="2">
        <v>43250.636700000003</v>
      </c>
      <c r="G41169" s="2">
        <v>169812.80418126765</v>
      </c>
    </row>
    <row r="41170" spans="1:7" x14ac:dyDescent="0.4">
      <c r="A41170" s="1">
        <v>43674</v>
      </c>
      <c r="B41170" t="s">
        <v>10</v>
      </c>
      <c r="C41170" t="s">
        <v>26</v>
      </c>
      <c r="D41170" t="s">
        <v>37</v>
      </c>
      <c r="E41170">
        <v>2</v>
      </c>
      <c r="F41170" s="2">
        <v>31754.5969</v>
      </c>
      <c r="G41170" s="2">
        <v>41671.250595002639</v>
      </c>
    </row>
    <row r="41171" spans="1:7" x14ac:dyDescent="0.4">
      <c r="A41171" s="1">
        <v>43674</v>
      </c>
      <c r="B41171" t="s">
        <v>8</v>
      </c>
      <c r="C41171" t="s">
        <v>23</v>
      </c>
      <c r="D41171" t="s">
        <v>5</v>
      </c>
      <c r="E41171">
        <v>1</v>
      </c>
      <c r="F41171" s="2">
        <v>16086.776400000001</v>
      </c>
      <c r="G41171" s="2">
        <v>95951.261473077015</v>
      </c>
    </row>
    <row r="41172" spans="1:7" x14ac:dyDescent="0.4">
      <c r="A41172" s="1">
        <v>43674</v>
      </c>
      <c r="B41172" t="s">
        <v>8</v>
      </c>
      <c r="C41172" t="s">
        <v>11</v>
      </c>
      <c r="D41172" t="s">
        <v>34</v>
      </c>
      <c r="E41172">
        <v>1</v>
      </c>
      <c r="F41172" s="2">
        <v>10458.191729999999</v>
      </c>
      <c r="G41172" s="2">
        <v>31757.288172954064</v>
      </c>
    </row>
    <row r="41173" spans="1:7" x14ac:dyDescent="0.4">
      <c r="A41173" s="1">
        <v>43674</v>
      </c>
      <c r="B41173" t="s">
        <v>19</v>
      </c>
      <c r="C41173" t="s">
        <v>30</v>
      </c>
      <c r="D41173" t="s">
        <v>34</v>
      </c>
      <c r="E41173">
        <v>1</v>
      </c>
      <c r="F41173" s="2">
        <v>23054.240999999998</v>
      </c>
      <c r="G41173" s="2">
        <v>38066.026687949648</v>
      </c>
    </row>
    <row r="41174" spans="1:7" x14ac:dyDescent="0.4">
      <c r="A41174" s="1">
        <v>43674</v>
      </c>
      <c r="B41174" t="s">
        <v>8</v>
      </c>
      <c r="C41174" t="s">
        <v>21</v>
      </c>
      <c r="D41174" t="s">
        <v>34</v>
      </c>
      <c r="E41174">
        <v>1</v>
      </c>
      <c r="F41174" s="2">
        <v>21100.111199999999</v>
      </c>
      <c r="G41174" s="2">
        <v>36244.658768633795</v>
      </c>
    </row>
    <row r="41175" spans="1:7" x14ac:dyDescent="0.4">
      <c r="A41175" s="1">
        <v>43674</v>
      </c>
      <c r="B41175" t="s">
        <v>8</v>
      </c>
      <c r="C41175" t="s">
        <v>27</v>
      </c>
      <c r="D41175" t="s">
        <v>34</v>
      </c>
      <c r="E41175">
        <v>1</v>
      </c>
      <c r="F41175" s="2">
        <v>11738.220479999998</v>
      </c>
      <c r="G41175" s="2">
        <v>33358.388613486241</v>
      </c>
    </row>
    <row r="41176" spans="1:7" x14ac:dyDescent="0.4">
      <c r="A41176" s="1">
        <v>43674</v>
      </c>
      <c r="B41176" t="s">
        <v>8</v>
      </c>
      <c r="C41176" t="s">
        <v>29</v>
      </c>
      <c r="D41176" t="s">
        <v>34</v>
      </c>
      <c r="E41176">
        <v>1</v>
      </c>
      <c r="F41176" s="2">
        <v>14990.847479999999</v>
      </c>
      <c r="G41176" s="2">
        <v>23671.001223049025</v>
      </c>
    </row>
    <row r="41177" spans="1:7" x14ac:dyDescent="0.4">
      <c r="A41177" s="1">
        <v>43675</v>
      </c>
      <c r="B41177" t="s">
        <v>15</v>
      </c>
      <c r="C41177" t="s">
        <v>9</v>
      </c>
      <c r="D41177" t="s">
        <v>34</v>
      </c>
      <c r="E41177">
        <v>8</v>
      </c>
      <c r="F41177" s="2">
        <v>37676.220889999997</v>
      </c>
      <c r="G41177" s="2">
        <v>47727.744277655147</v>
      </c>
    </row>
    <row r="41178" spans="1:7" x14ac:dyDescent="0.4">
      <c r="A41178" s="1">
        <v>43675</v>
      </c>
      <c r="B41178" t="s">
        <v>15</v>
      </c>
      <c r="C41178" t="s">
        <v>16</v>
      </c>
      <c r="D41178" t="s">
        <v>34</v>
      </c>
      <c r="E41178">
        <v>8</v>
      </c>
      <c r="F41178" s="2">
        <v>30861.726559999996</v>
      </c>
      <c r="G41178" s="2">
        <v>55776.554912506996</v>
      </c>
    </row>
    <row r="41179" spans="1:7" x14ac:dyDescent="0.4">
      <c r="A41179" s="1">
        <v>43675</v>
      </c>
      <c r="B41179" t="s">
        <v>35</v>
      </c>
      <c r="C41179" t="s">
        <v>32</v>
      </c>
      <c r="D41179" t="s">
        <v>34</v>
      </c>
      <c r="E41179">
        <v>2</v>
      </c>
      <c r="F41179" s="2">
        <v>26091.811759999997</v>
      </c>
      <c r="G41179" s="2">
        <v>43753.775570839265</v>
      </c>
    </row>
    <row r="41180" spans="1:7" x14ac:dyDescent="0.4">
      <c r="A41180" s="1">
        <v>43675</v>
      </c>
      <c r="B41180" t="s">
        <v>13</v>
      </c>
      <c r="C41180" t="s">
        <v>31</v>
      </c>
      <c r="D41180" t="s">
        <v>34</v>
      </c>
      <c r="E41180">
        <v>1</v>
      </c>
      <c r="F41180" s="2">
        <v>19298.45883</v>
      </c>
      <c r="G41180" s="2">
        <v>78886.619059134275</v>
      </c>
    </row>
    <row r="41181" spans="1:7" x14ac:dyDescent="0.4">
      <c r="A41181" s="1">
        <v>43675</v>
      </c>
      <c r="B41181" t="s">
        <v>13</v>
      </c>
      <c r="C41181" t="s">
        <v>18</v>
      </c>
      <c r="D41181" t="s">
        <v>34</v>
      </c>
      <c r="E41181">
        <v>1</v>
      </c>
      <c r="F41181" s="2">
        <v>18402.547519999996</v>
      </c>
      <c r="G41181" s="2">
        <v>33082.291122740367</v>
      </c>
    </row>
    <row r="41182" spans="1:7" x14ac:dyDescent="0.4">
      <c r="A41182" s="1">
        <v>43675</v>
      </c>
      <c r="B41182" t="s">
        <v>13</v>
      </c>
      <c r="C41182" t="s">
        <v>22</v>
      </c>
      <c r="D41182" t="s">
        <v>7</v>
      </c>
      <c r="E41182">
        <v>4</v>
      </c>
      <c r="F41182" s="2">
        <v>15469.260800000002</v>
      </c>
      <c r="G41182" s="2">
        <v>16399.458432233845</v>
      </c>
    </row>
    <row r="41183" spans="1:7" x14ac:dyDescent="0.4">
      <c r="A41183" s="1">
        <v>43675</v>
      </c>
      <c r="B41183" t="s">
        <v>15</v>
      </c>
      <c r="C41183" t="s">
        <v>6</v>
      </c>
      <c r="D41183" t="s">
        <v>36</v>
      </c>
      <c r="E41183">
        <v>11</v>
      </c>
      <c r="F41183" s="2">
        <v>9898.6920000000009</v>
      </c>
      <c r="G41183" s="2">
        <v>26271.310830509599</v>
      </c>
    </row>
    <row r="41184" spans="1:7" x14ac:dyDescent="0.4">
      <c r="A41184" s="1">
        <v>43675</v>
      </c>
      <c r="B41184" t="s">
        <v>35</v>
      </c>
      <c r="C41184" t="s">
        <v>28</v>
      </c>
      <c r="D41184" t="s">
        <v>12</v>
      </c>
      <c r="E41184">
        <v>1</v>
      </c>
      <c r="F41184" s="2">
        <v>31326.732000000004</v>
      </c>
      <c r="G41184" s="2">
        <v>188010.16548347616</v>
      </c>
    </row>
    <row r="41185" spans="1:7" x14ac:dyDescent="0.4">
      <c r="A41185" s="1">
        <v>43675</v>
      </c>
      <c r="B41185" t="s">
        <v>8</v>
      </c>
      <c r="C41185" t="s">
        <v>24</v>
      </c>
      <c r="D41185" t="s">
        <v>37</v>
      </c>
      <c r="E41185">
        <v>1</v>
      </c>
      <c r="F41185" s="2">
        <v>15411.480000000001</v>
      </c>
      <c r="G41185" s="2">
        <v>39626.697140244396</v>
      </c>
    </row>
    <row r="41186" spans="1:7" x14ac:dyDescent="0.4">
      <c r="A41186" s="1">
        <v>43675</v>
      </c>
      <c r="B41186" t="s">
        <v>19</v>
      </c>
      <c r="C41186" t="s">
        <v>17</v>
      </c>
      <c r="D41186" t="s">
        <v>7</v>
      </c>
      <c r="E41186">
        <v>1</v>
      </c>
      <c r="F41186" s="2">
        <v>20323.440000000002</v>
      </c>
      <c r="G41186" s="2">
        <v>57396.451389224698</v>
      </c>
    </row>
    <row r="41187" spans="1:7" x14ac:dyDescent="0.4">
      <c r="A41187" s="1">
        <v>43675</v>
      </c>
      <c r="B41187" t="s">
        <v>13</v>
      </c>
      <c r="C41187" t="s">
        <v>20</v>
      </c>
      <c r="D41187" t="s">
        <v>36</v>
      </c>
      <c r="E41187">
        <v>4</v>
      </c>
      <c r="F41187" s="2">
        <v>3510.6587999999997</v>
      </c>
      <c r="G41187" s="2">
        <v>14635.907423924698</v>
      </c>
    </row>
    <row r="41188" spans="1:7" x14ac:dyDescent="0.4">
      <c r="A41188" s="1">
        <v>43675</v>
      </c>
      <c r="B41188" t="s">
        <v>13</v>
      </c>
      <c r="C41188" t="s">
        <v>14</v>
      </c>
      <c r="D41188" t="s">
        <v>12</v>
      </c>
      <c r="E41188">
        <v>1</v>
      </c>
      <c r="F41188" s="2">
        <v>79248.692249999993</v>
      </c>
      <c r="G41188" s="2">
        <v>414239.38784009754</v>
      </c>
    </row>
    <row r="41189" spans="1:7" x14ac:dyDescent="0.4">
      <c r="A41189" s="1">
        <v>43675</v>
      </c>
      <c r="B41189" t="s">
        <v>19</v>
      </c>
      <c r="C41189" t="s">
        <v>25</v>
      </c>
      <c r="D41189" t="s">
        <v>37</v>
      </c>
      <c r="E41189">
        <v>1</v>
      </c>
      <c r="F41189" s="2">
        <v>9388.7019000000018</v>
      </c>
      <c r="G41189" s="2">
        <v>24570.864148565473</v>
      </c>
    </row>
    <row r="41190" spans="1:7" x14ac:dyDescent="0.4">
      <c r="A41190" s="1">
        <v>43675</v>
      </c>
      <c r="B41190" t="s">
        <v>13</v>
      </c>
      <c r="C41190" t="s">
        <v>33</v>
      </c>
      <c r="D41190" t="s">
        <v>5</v>
      </c>
      <c r="E41190">
        <v>3</v>
      </c>
      <c r="F41190" s="2">
        <v>37277.111100000002</v>
      </c>
      <c r="G41190" s="2">
        <v>69969.215215489996</v>
      </c>
    </row>
    <row r="41191" spans="1:7" x14ac:dyDescent="0.4">
      <c r="A41191" s="1">
        <v>43675</v>
      </c>
      <c r="B41191" t="s">
        <v>15</v>
      </c>
      <c r="C41191" t="s">
        <v>26</v>
      </c>
      <c r="D41191" t="s">
        <v>7</v>
      </c>
      <c r="E41191">
        <v>3</v>
      </c>
      <c r="F41191" s="2">
        <v>17467.056359999999</v>
      </c>
      <c r="G41191" s="2">
        <v>36964.616317895096</v>
      </c>
    </row>
    <row r="41192" spans="1:7" x14ac:dyDescent="0.4">
      <c r="A41192" s="1">
        <v>43675</v>
      </c>
      <c r="B41192" t="s">
        <v>35</v>
      </c>
      <c r="C41192" t="s">
        <v>23</v>
      </c>
      <c r="D41192" t="s">
        <v>12</v>
      </c>
      <c r="E41192">
        <v>1</v>
      </c>
      <c r="F41192" s="2">
        <v>38298.000749999999</v>
      </c>
      <c r="G41192" s="2">
        <v>169809.81513651239</v>
      </c>
    </row>
    <row r="41193" spans="1:7" x14ac:dyDescent="0.4">
      <c r="A41193" s="1">
        <v>43675</v>
      </c>
      <c r="B41193" t="s">
        <v>15</v>
      </c>
      <c r="C41193" t="s">
        <v>11</v>
      </c>
      <c r="D41193" t="s">
        <v>37</v>
      </c>
      <c r="E41193">
        <v>1</v>
      </c>
      <c r="F41193" s="2">
        <v>11476.039500000001</v>
      </c>
      <c r="G41193" s="2">
        <v>33376.825390376966</v>
      </c>
    </row>
    <row r="41194" spans="1:7" x14ac:dyDescent="0.4">
      <c r="A41194" s="1">
        <v>43675</v>
      </c>
      <c r="B41194" t="s">
        <v>8</v>
      </c>
      <c r="C41194" t="s">
        <v>30</v>
      </c>
      <c r="D41194" t="s">
        <v>5</v>
      </c>
      <c r="E41194">
        <v>2</v>
      </c>
      <c r="F41194" s="2">
        <v>15182.328399999999</v>
      </c>
      <c r="G41194" s="2">
        <v>53935.43029623996</v>
      </c>
    </row>
    <row r="41195" spans="1:7" x14ac:dyDescent="0.4">
      <c r="A41195" s="1">
        <v>43675</v>
      </c>
      <c r="B41195" t="s">
        <v>13</v>
      </c>
      <c r="C41195" t="s">
        <v>21</v>
      </c>
      <c r="D41195" t="s">
        <v>7</v>
      </c>
      <c r="E41195">
        <v>2</v>
      </c>
      <c r="F41195" s="2">
        <v>17261.024280000001</v>
      </c>
      <c r="G41195" s="2">
        <v>65679.235577487649</v>
      </c>
    </row>
    <row r="41196" spans="1:7" x14ac:dyDescent="0.4">
      <c r="A41196" s="1">
        <v>43675</v>
      </c>
      <c r="B41196" t="s">
        <v>15</v>
      </c>
      <c r="C41196" t="s">
        <v>27</v>
      </c>
      <c r="D41196" t="s">
        <v>36</v>
      </c>
      <c r="E41196">
        <v>9</v>
      </c>
      <c r="F41196" s="2">
        <v>8839.9584000000013</v>
      </c>
      <c r="G41196" s="2">
        <v>12922.33487422856</v>
      </c>
    </row>
    <row r="41197" spans="1:7" x14ac:dyDescent="0.4">
      <c r="A41197" s="1">
        <v>43675</v>
      </c>
      <c r="B41197" t="s">
        <v>19</v>
      </c>
      <c r="C41197" t="s">
        <v>29</v>
      </c>
      <c r="D41197" t="s">
        <v>12</v>
      </c>
      <c r="E41197">
        <v>1</v>
      </c>
      <c r="F41197" s="2">
        <v>34889.980949999997</v>
      </c>
      <c r="G41197" s="2">
        <v>98897.570353170304</v>
      </c>
    </row>
    <row r="41198" spans="1:7" x14ac:dyDescent="0.4">
      <c r="A41198" s="1">
        <v>43675</v>
      </c>
      <c r="B41198" t="s">
        <v>4</v>
      </c>
      <c r="C41198" t="s">
        <v>9</v>
      </c>
      <c r="D41198" t="s">
        <v>37</v>
      </c>
      <c r="E41198">
        <v>1</v>
      </c>
      <c r="F41198" s="2">
        <v>22503.25</v>
      </c>
      <c r="G41198" s="2">
        <v>23255.130833469386</v>
      </c>
    </row>
    <row r="41199" spans="1:7" x14ac:dyDescent="0.4">
      <c r="A41199" s="1">
        <v>43675</v>
      </c>
      <c r="B41199" t="s">
        <v>8</v>
      </c>
      <c r="C41199" t="s">
        <v>16</v>
      </c>
      <c r="D41199" t="s">
        <v>5</v>
      </c>
      <c r="E41199">
        <v>2</v>
      </c>
      <c r="F41199" s="2">
        <v>25136.382599999997</v>
      </c>
      <c r="G41199" s="2">
        <v>28122.676693779435</v>
      </c>
    </row>
    <row r="41200" spans="1:7" x14ac:dyDescent="0.4">
      <c r="A41200" s="1">
        <v>43675</v>
      </c>
      <c r="B41200" t="s">
        <v>35</v>
      </c>
      <c r="C41200" t="s">
        <v>32</v>
      </c>
      <c r="D41200" t="s">
        <v>36</v>
      </c>
      <c r="E41200">
        <v>7</v>
      </c>
      <c r="F41200" s="2">
        <v>6791.6556</v>
      </c>
      <c r="G41200" s="2">
        <v>13009.97619523615</v>
      </c>
    </row>
    <row r="41201" spans="1:7" x14ac:dyDescent="0.4">
      <c r="A41201" s="1">
        <v>43675</v>
      </c>
      <c r="B41201" t="s">
        <v>15</v>
      </c>
      <c r="C41201" t="s">
        <v>31</v>
      </c>
      <c r="D41201" t="s">
        <v>12</v>
      </c>
      <c r="E41201">
        <v>3</v>
      </c>
      <c r="F41201" s="2">
        <v>30443.364000000001</v>
      </c>
      <c r="G41201" s="2">
        <v>130991.24074145698</v>
      </c>
    </row>
    <row r="41202" spans="1:7" x14ac:dyDescent="0.4">
      <c r="A41202" s="1">
        <v>43675</v>
      </c>
      <c r="B41202" t="s">
        <v>13</v>
      </c>
      <c r="C41202" t="s">
        <v>18</v>
      </c>
      <c r="D41202" t="s">
        <v>37</v>
      </c>
      <c r="E41202">
        <v>2</v>
      </c>
      <c r="F41202" s="2">
        <v>13914.864000000001</v>
      </c>
      <c r="G41202" s="2">
        <v>33116.805647669215</v>
      </c>
    </row>
    <row r="41203" spans="1:7" x14ac:dyDescent="0.4">
      <c r="A41203" s="1">
        <v>43675</v>
      </c>
      <c r="B41203" t="s">
        <v>8</v>
      </c>
      <c r="C41203" t="s">
        <v>22</v>
      </c>
      <c r="D41203" t="s">
        <v>5</v>
      </c>
      <c r="E41203">
        <v>2</v>
      </c>
      <c r="F41203" s="2">
        <v>12615.5106</v>
      </c>
      <c r="G41203" s="2">
        <v>24920.84052043577</v>
      </c>
    </row>
    <row r="41204" spans="1:7" x14ac:dyDescent="0.4">
      <c r="A41204" s="1">
        <v>43675</v>
      </c>
      <c r="B41204" t="s">
        <v>15</v>
      </c>
      <c r="C41204" t="s">
        <v>6</v>
      </c>
      <c r="D41204" t="s">
        <v>7</v>
      </c>
      <c r="E41204">
        <v>3</v>
      </c>
      <c r="F41204" s="2">
        <v>25539.849199999997</v>
      </c>
      <c r="G41204" s="2">
        <v>76305.351079029453</v>
      </c>
    </row>
    <row r="41205" spans="1:7" x14ac:dyDescent="0.4">
      <c r="A41205" s="1">
        <v>43675</v>
      </c>
      <c r="B41205" t="s">
        <v>13</v>
      </c>
      <c r="C41205" t="s">
        <v>28</v>
      </c>
      <c r="D41205" t="s">
        <v>36</v>
      </c>
      <c r="E41205">
        <v>3</v>
      </c>
      <c r="F41205" s="2">
        <v>2428.11</v>
      </c>
      <c r="G41205" s="2">
        <v>7581.1198699034294</v>
      </c>
    </row>
    <row r="41206" spans="1:7" x14ac:dyDescent="0.4">
      <c r="A41206" s="1">
        <v>43675</v>
      </c>
      <c r="B41206" t="s">
        <v>13</v>
      </c>
      <c r="C41206" t="s">
        <v>24</v>
      </c>
      <c r="D41206" t="s">
        <v>12</v>
      </c>
      <c r="E41206">
        <v>1</v>
      </c>
      <c r="F41206" s="2">
        <v>60380.700300000011</v>
      </c>
      <c r="G41206" s="2">
        <v>152238.77809142557</v>
      </c>
    </row>
    <row r="41207" spans="1:7" x14ac:dyDescent="0.4">
      <c r="A41207" s="1">
        <v>43675</v>
      </c>
      <c r="B41207" t="s">
        <v>15</v>
      </c>
      <c r="C41207" t="s">
        <v>17</v>
      </c>
      <c r="D41207" t="s">
        <v>37</v>
      </c>
      <c r="E41207">
        <v>1</v>
      </c>
      <c r="F41207" s="2">
        <v>25596.027000000002</v>
      </c>
      <c r="G41207" s="2">
        <v>54393.989018265172</v>
      </c>
    </row>
    <row r="41208" spans="1:7" x14ac:dyDescent="0.4">
      <c r="A41208" s="1">
        <v>43675</v>
      </c>
      <c r="B41208" t="s">
        <v>13</v>
      </c>
      <c r="C41208" t="s">
        <v>20</v>
      </c>
      <c r="D41208" t="s">
        <v>5</v>
      </c>
      <c r="E41208">
        <v>2</v>
      </c>
      <c r="F41208" s="2">
        <v>24478.2189</v>
      </c>
      <c r="G41208" s="2">
        <v>102949.52095754381</v>
      </c>
    </row>
    <row r="41209" spans="1:7" x14ac:dyDescent="0.4">
      <c r="A41209" s="1">
        <v>43675</v>
      </c>
      <c r="B41209" t="s">
        <v>8</v>
      </c>
      <c r="C41209" t="s">
        <v>14</v>
      </c>
      <c r="D41209" t="s">
        <v>7</v>
      </c>
      <c r="E41209">
        <v>2</v>
      </c>
      <c r="F41209" s="2">
        <v>13705.430040000001</v>
      </c>
      <c r="G41209" s="2">
        <v>62373.061977170415</v>
      </c>
    </row>
    <row r="41210" spans="1:7" x14ac:dyDescent="0.4">
      <c r="A41210" s="1">
        <v>43675</v>
      </c>
      <c r="B41210" t="s">
        <v>8</v>
      </c>
      <c r="C41210" t="s">
        <v>25</v>
      </c>
      <c r="D41210" t="s">
        <v>36</v>
      </c>
      <c r="E41210">
        <v>5</v>
      </c>
      <c r="F41210" s="2">
        <v>4917.2235000000001</v>
      </c>
      <c r="G41210" s="2">
        <v>5114.5061439263654</v>
      </c>
    </row>
    <row r="41211" spans="1:7" x14ac:dyDescent="0.4">
      <c r="A41211" s="1">
        <v>43675</v>
      </c>
      <c r="B41211" t="s">
        <v>35</v>
      </c>
      <c r="C41211" t="s">
        <v>33</v>
      </c>
      <c r="D41211" t="s">
        <v>12</v>
      </c>
      <c r="E41211">
        <v>2</v>
      </c>
      <c r="F41211" s="2">
        <v>43281.316500000001</v>
      </c>
      <c r="G41211" s="2">
        <v>146093.41917183384</v>
      </c>
    </row>
    <row r="41212" spans="1:7" x14ac:dyDescent="0.4">
      <c r="A41212" s="1">
        <v>43675</v>
      </c>
      <c r="B41212" t="s">
        <v>35</v>
      </c>
      <c r="C41212" t="s">
        <v>26</v>
      </c>
      <c r="D41212" t="s">
        <v>5</v>
      </c>
      <c r="E41212">
        <v>3</v>
      </c>
      <c r="F41212" s="2">
        <v>25427.374000000003</v>
      </c>
      <c r="G41212" s="2">
        <v>84506.799037451434</v>
      </c>
    </row>
    <row r="41213" spans="1:7" x14ac:dyDescent="0.4">
      <c r="A41213" s="1">
        <v>43675</v>
      </c>
      <c r="B41213" t="s">
        <v>13</v>
      </c>
      <c r="C41213" t="s">
        <v>23</v>
      </c>
      <c r="D41213" t="s">
        <v>7</v>
      </c>
      <c r="E41213">
        <v>5</v>
      </c>
      <c r="F41213" s="2">
        <v>28322.247360000005</v>
      </c>
      <c r="G41213" s="2">
        <v>67965.02933790836</v>
      </c>
    </row>
    <row r="41214" spans="1:7" x14ac:dyDescent="0.4">
      <c r="A41214" s="1">
        <v>43675</v>
      </c>
      <c r="B41214" t="s">
        <v>10</v>
      </c>
      <c r="C41214" t="s">
        <v>11</v>
      </c>
      <c r="D41214" t="s">
        <v>12</v>
      </c>
      <c r="E41214">
        <v>2</v>
      </c>
      <c r="F41214" s="2">
        <v>64842.822</v>
      </c>
      <c r="G41214" s="2">
        <v>170166.72058416001</v>
      </c>
    </row>
    <row r="41215" spans="1:7" x14ac:dyDescent="0.4">
      <c r="A41215" s="1">
        <v>43675</v>
      </c>
      <c r="B41215" t="s">
        <v>35</v>
      </c>
      <c r="C41215" t="s">
        <v>30</v>
      </c>
      <c r="D41215" t="s">
        <v>5</v>
      </c>
      <c r="E41215">
        <v>3</v>
      </c>
      <c r="F41215" s="2">
        <v>21027.609599999996</v>
      </c>
      <c r="G41215" s="2">
        <v>75279.98731240131</v>
      </c>
    </row>
    <row r="41216" spans="1:7" x14ac:dyDescent="0.4">
      <c r="A41216" s="1">
        <v>43675</v>
      </c>
      <c r="B41216" t="s">
        <v>15</v>
      </c>
      <c r="C41216" t="s">
        <v>21</v>
      </c>
      <c r="D41216" t="s">
        <v>7</v>
      </c>
      <c r="E41216">
        <v>2</v>
      </c>
      <c r="F41216" s="2">
        <v>19938.074400000001</v>
      </c>
      <c r="G41216" s="2">
        <v>26546.716883475041</v>
      </c>
    </row>
    <row r="41217" spans="1:7" x14ac:dyDescent="0.4">
      <c r="A41217" s="1">
        <v>43675</v>
      </c>
      <c r="B41217" t="s">
        <v>10</v>
      </c>
      <c r="C41217" t="s">
        <v>27</v>
      </c>
      <c r="D41217" t="s">
        <v>36</v>
      </c>
      <c r="E41217">
        <v>5</v>
      </c>
      <c r="F41217" s="2">
        <v>2103.732</v>
      </c>
      <c r="G41217" s="2">
        <v>6535.375774496646</v>
      </c>
    </row>
    <row r="41218" spans="1:7" x14ac:dyDescent="0.4">
      <c r="A41218" s="1">
        <v>43675</v>
      </c>
      <c r="B41218" t="s">
        <v>15</v>
      </c>
      <c r="C41218" t="s">
        <v>29</v>
      </c>
      <c r="D41218" t="s">
        <v>12</v>
      </c>
      <c r="E41218">
        <v>2</v>
      </c>
      <c r="F41218" s="2">
        <v>50580.938699999992</v>
      </c>
      <c r="G41218" s="2">
        <v>157028.93481390082</v>
      </c>
    </row>
    <row r="41219" spans="1:7" x14ac:dyDescent="0.4">
      <c r="A41219" s="1">
        <v>43675</v>
      </c>
      <c r="B41219" t="s">
        <v>15</v>
      </c>
      <c r="C41219" t="s">
        <v>9</v>
      </c>
      <c r="D41219" t="s">
        <v>37</v>
      </c>
      <c r="E41219">
        <v>2</v>
      </c>
      <c r="F41219" s="2">
        <v>20165.098600000001</v>
      </c>
      <c r="G41219" s="2">
        <v>19789.963679699285</v>
      </c>
    </row>
    <row r="41220" spans="1:7" x14ac:dyDescent="0.4">
      <c r="A41220" s="1">
        <v>43675</v>
      </c>
      <c r="B41220" t="s">
        <v>19</v>
      </c>
      <c r="C41220" t="s">
        <v>16</v>
      </c>
      <c r="D41220" t="s">
        <v>5</v>
      </c>
      <c r="E41220">
        <v>3</v>
      </c>
      <c r="F41220" s="2">
        <v>33112.827000000005</v>
      </c>
      <c r="G41220" s="2">
        <v>63513.811898086606</v>
      </c>
    </row>
    <row r="41221" spans="1:7" x14ac:dyDescent="0.4">
      <c r="A41221" s="1">
        <v>43675</v>
      </c>
      <c r="B41221" t="s">
        <v>35</v>
      </c>
      <c r="C41221" t="s">
        <v>32</v>
      </c>
      <c r="D41221" t="s">
        <v>7</v>
      </c>
      <c r="E41221">
        <v>1</v>
      </c>
      <c r="F41221" s="2">
        <v>11593.454400000002</v>
      </c>
      <c r="G41221" s="2">
        <v>28168.55117705169</v>
      </c>
    </row>
    <row r="41222" spans="1:7" x14ac:dyDescent="0.4">
      <c r="A41222" s="1">
        <v>43675</v>
      </c>
      <c r="B41222" t="s">
        <v>8</v>
      </c>
      <c r="C41222" t="s">
        <v>31</v>
      </c>
      <c r="D41222" t="s">
        <v>36</v>
      </c>
      <c r="E41222">
        <v>3</v>
      </c>
      <c r="F41222" s="2">
        <v>3592.1027999999997</v>
      </c>
      <c r="G41222" s="2">
        <v>6111.6288595505202</v>
      </c>
    </row>
    <row r="41223" spans="1:7" x14ac:dyDescent="0.4">
      <c r="A41223" s="1">
        <v>43675</v>
      </c>
      <c r="B41223" t="s">
        <v>8</v>
      </c>
      <c r="C41223" t="s">
        <v>18</v>
      </c>
      <c r="D41223" t="s">
        <v>12</v>
      </c>
      <c r="E41223">
        <v>2</v>
      </c>
      <c r="F41223" s="2">
        <v>40580.298000000003</v>
      </c>
      <c r="G41223" s="2">
        <v>141310.78412059564</v>
      </c>
    </row>
    <row r="41224" spans="1:7" x14ac:dyDescent="0.4">
      <c r="A41224" s="1">
        <v>43675</v>
      </c>
      <c r="B41224" t="s">
        <v>35</v>
      </c>
      <c r="C41224" t="s">
        <v>22</v>
      </c>
      <c r="D41224" t="s">
        <v>37</v>
      </c>
      <c r="E41224">
        <v>2</v>
      </c>
      <c r="F41224" s="2">
        <v>22326.412799999998</v>
      </c>
      <c r="G41224" s="2">
        <v>15683.546944720087</v>
      </c>
    </row>
    <row r="41225" spans="1:7" x14ac:dyDescent="0.4">
      <c r="A41225" s="1">
        <v>43675</v>
      </c>
      <c r="B41225" t="s">
        <v>4</v>
      </c>
      <c r="C41225" t="s">
        <v>6</v>
      </c>
      <c r="D41225" t="s">
        <v>5</v>
      </c>
      <c r="E41225">
        <v>3</v>
      </c>
      <c r="F41225" s="2">
        <v>41087.390399999997</v>
      </c>
      <c r="G41225" s="2">
        <v>207610.35338336841</v>
      </c>
    </row>
    <row r="41226" spans="1:7" x14ac:dyDescent="0.4">
      <c r="A41226" s="1">
        <v>43675</v>
      </c>
      <c r="B41226" t="s">
        <v>4</v>
      </c>
      <c r="C41226" t="s">
        <v>28</v>
      </c>
      <c r="D41226" t="s">
        <v>7</v>
      </c>
      <c r="E41226">
        <v>3</v>
      </c>
      <c r="F41226" s="2">
        <v>29689.906880000002</v>
      </c>
      <c r="G41226" s="2">
        <v>76014.879980970232</v>
      </c>
    </row>
    <row r="41227" spans="1:7" x14ac:dyDescent="0.4">
      <c r="A41227" s="1">
        <v>43675</v>
      </c>
      <c r="B41227" t="s">
        <v>4</v>
      </c>
      <c r="C41227" t="s">
        <v>24</v>
      </c>
      <c r="D41227" t="s">
        <v>36</v>
      </c>
      <c r="E41227">
        <v>8</v>
      </c>
      <c r="F41227" s="2">
        <v>7142.5619999999999</v>
      </c>
      <c r="G41227" s="2">
        <v>9701.7075224572291</v>
      </c>
    </row>
    <row r="41228" spans="1:7" x14ac:dyDescent="0.4">
      <c r="A41228" s="1">
        <v>43675</v>
      </c>
      <c r="B41228" t="s">
        <v>19</v>
      </c>
      <c r="C41228" t="s">
        <v>17</v>
      </c>
      <c r="D41228" t="s">
        <v>37</v>
      </c>
      <c r="E41228">
        <v>1</v>
      </c>
      <c r="F41228" s="2">
        <v>17023.168000000001</v>
      </c>
      <c r="G41228" s="2">
        <v>62502.776558675832</v>
      </c>
    </row>
    <row r="41229" spans="1:7" x14ac:dyDescent="0.4">
      <c r="A41229" s="1">
        <v>43675</v>
      </c>
      <c r="B41229" t="s">
        <v>19</v>
      </c>
      <c r="C41229" t="s">
        <v>20</v>
      </c>
      <c r="D41229" t="s">
        <v>5</v>
      </c>
      <c r="E41229">
        <v>3</v>
      </c>
      <c r="F41229" s="2">
        <v>39303.0412</v>
      </c>
      <c r="G41229" s="2">
        <v>131854.79126159044</v>
      </c>
    </row>
    <row r="41230" spans="1:7" x14ac:dyDescent="0.4">
      <c r="A41230" s="1">
        <v>43675</v>
      </c>
      <c r="B41230" t="s">
        <v>4</v>
      </c>
      <c r="C41230" t="s">
        <v>14</v>
      </c>
      <c r="D41230" t="s">
        <v>7</v>
      </c>
      <c r="E41230">
        <v>3</v>
      </c>
      <c r="F41230" s="2">
        <v>20362.062600000001</v>
      </c>
      <c r="G41230" s="2">
        <v>73639.159406341991</v>
      </c>
    </row>
    <row r="41231" spans="1:7" x14ac:dyDescent="0.4">
      <c r="A41231" s="1">
        <v>43675</v>
      </c>
      <c r="B41231" t="s">
        <v>15</v>
      </c>
      <c r="C41231" t="s">
        <v>25</v>
      </c>
      <c r="D41231" t="s">
        <v>36</v>
      </c>
      <c r="E41231">
        <v>9</v>
      </c>
      <c r="F41231" s="2">
        <v>7384.8068999999996</v>
      </c>
      <c r="G41231" s="2">
        <v>10818.443737688831</v>
      </c>
    </row>
    <row r="41232" spans="1:7" x14ac:dyDescent="0.4">
      <c r="A41232" s="1">
        <v>43675</v>
      </c>
      <c r="B41232" t="s">
        <v>15</v>
      </c>
      <c r="C41232" t="s">
        <v>33</v>
      </c>
      <c r="D41232" t="s">
        <v>12</v>
      </c>
      <c r="E41232">
        <v>2</v>
      </c>
      <c r="F41232" s="2">
        <v>87689.786099999998</v>
      </c>
      <c r="G41232" s="2">
        <v>230869.30005445381</v>
      </c>
    </row>
    <row r="41233" spans="1:7" x14ac:dyDescent="0.4">
      <c r="A41233" s="1">
        <v>43675</v>
      </c>
      <c r="B41233" t="s">
        <v>15</v>
      </c>
      <c r="C41233" t="s">
        <v>26</v>
      </c>
      <c r="D41233" t="s">
        <v>5</v>
      </c>
      <c r="E41233">
        <v>4</v>
      </c>
      <c r="F41233" s="2">
        <v>91778.914399999994</v>
      </c>
      <c r="G41233" s="2">
        <v>92404.56978605545</v>
      </c>
    </row>
    <row r="41234" spans="1:7" x14ac:dyDescent="0.4">
      <c r="A41234" s="1">
        <v>43675</v>
      </c>
      <c r="B41234" t="s">
        <v>8</v>
      </c>
      <c r="C41234" t="s">
        <v>23</v>
      </c>
      <c r="D41234" t="s">
        <v>7</v>
      </c>
      <c r="E41234">
        <v>2</v>
      </c>
      <c r="F41234" s="2">
        <v>15093.713400000002</v>
      </c>
      <c r="G41234" s="2">
        <v>37810.705501056909</v>
      </c>
    </row>
    <row r="41235" spans="1:7" x14ac:dyDescent="0.4">
      <c r="A41235" s="1">
        <v>43675</v>
      </c>
      <c r="B41235" t="s">
        <v>10</v>
      </c>
      <c r="C41235" t="s">
        <v>11</v>
      </c>
      <c r="D41235" t="s">
        <v>36</v>
      </c>
      <c r="E41235">
        <v>3</v>
      </c>
      <c r="F41235" s="2">
        <v>3173.8500000000004</v>
      </c>
      <c r="G41235" s="2">
        <v>8579.1990102862692</v>
      </c>
    </row>
    <row r="41236" spans="1:7" x14ac:dyDescent="0.4">
      <c r="A41236" s="1">
        <v>43675</v>
      </c>
      <c r="B41236" t="s">
        <v>15</v>
      </c>
      <c r="C41236" t="s">
        <v>30</v>
      </c>
      <c r="D41236" t="s">
        <v>12</v>
      </c>
      <c r="E41236">
        <v>2</v>
      </c>
      <c r="F41236" s="2">
        <v>61418.605500000005</v>
      </c>
      <c r="G41236" s="2">
        <v>193185.70030161532</v>
      </c>
    </row>
    <row r="41237" spans="1:7" x14ac:dyDescent="0.4">
      <c r="A41237" s="1">
        <v>43675</v>
      </c>
      <c r="B41237" t="s">
        <v>13</v>
      </c>
      <c r="C41237" t="s">
        <v>21</v>
      </c>
      <c r="D41237" t="s">
        <v>34</v>
      </c>
      <c r="E41237">
        <v>1</v>
      </c>
      <c r="F41237" s="2">
        <v>16842.899360000003</v>
      </c>
      <c r="G41237" s="2">
        <v>44234.811828376914</v>
      </c>
    </row>
    <row r="41238" spans="1:7" x14ac:dyDescent="0.4">
      <c r="A41238" s="1">
        <v>43675</v>
      </c>
      <c r="B41238" t="s">
        <v>19</v>
      </c>
      <c r="C41238" t="s">
        <v>27</v>
      </c>
      <c r="D41238" t="s">
        <v>34</v>
      </c>
      <c r="E41238">
        <v>1</v>
      </c>
      <c r="F41238" s="2">
        <v>13424.663280000001</v>
      </c>
      <c r="G41238" s="2">
        <v>30363.693841351665</v>
      </c>
    </row>
    <row r="41239" spans="1:7" x14ac:dyDescent="0.4">
      <c r="A41239" s="1">
        <v>43675</v>
      </c>
      <c r="B41239" t="s">
        <v>8</v>
      </c>
      <c r="C41239" t="s">
        <v>29</v>
      </c>
      <c r="D41239" t="s">
        <v>34</v>
      </c>
      <c r="E41239">
        <v>1</v>
      </c>
      <c r="F41239" s="2">
        <v>12526.772999999999</v>
      </c>
      <c r="G41239" s="2">
        <v>45698.748635032403</v>
      </c>
    </row>
    <row r="41240" spans="1:7" x14ac:dyDescent="0.4">
      <c r="A41240" s="1">
        <v>43675</v>
      </c>
      <c r="B41240" t="s">
        <v>10</v>
      </c>
      <c r="C41240" t="s">
        <v>9</v>
      </c>
      <c r="D41240" t="s">
        <v>34</v>
      </c>
      <c r="E41240">
        <v>1</v>
      </c>
      <c r="F41240" s="2">
        <v>23007.024599999997</v>
      </c>
      <c r="G41240" s="2">
        <v>21446.305175338061</v>
      </c>
    </row>
    <row r="41241" spans="1:7" x14ac:dyDescent="0.4">
      <c r="A41241" s="1">
        <v>43675</v>
      </c>
      <c r="B41241" t="s">
        <v>8</v>
      </c>
      <c r="C41241" t="s">
        <v>16</v>
      </c>
      <c r="D41241" t="s">
        <v>34</v>
      </c>
      <c r="E41241">
        <v>1</v>
      </c>
      <c r="F41241" s="2">
        <v>10248.956619999999</v>
      </c>
      <c r="G41241" s="2">
        <v>28353.517124012011</v>
      </c>
    </row>
    <row r="41242" spans="1:7" x14ac:dyDescent="0.4">
      <c r="A41242" s="1">
        <v>43675</v>
      </c>
      <c r="B41242" t="s">
        <v>8</v>
      </c>
      <c r="C41242" t="s">
        <v>32</v>
      </c>
      <c r="D41242" t="s">
        <v>34</v>
      </c>
      <c r="E41242">
        <v>1</v>
      </c>
      <c r="F41242" s="2">
        <v>12032.224679999999</v>
      </c>
      <c r="G41242" s="2">
        <v>27749.617677899685</v>
      </c>
    </row>
    <row r="41243" spans="1:7" x14ac:dyDescent="0.4">
      <c r="A41243" s="1">
        <v>43676</v>
      </c>
      <c r="B41243" t="s">
        <v>15</v>
      </c>
      <c r="C41243" t="s">
        <v>31</v>
      </c>
      <c r="D41243" t="s">
        <v>34</v>
      </c>
      <c r="E41243">
        <v>8</v>
      </c>
      <c r="F41243" s="2">
        <v>47437.11587999999</v>
      </c>
      <c r="G41243" s="2">
        <v>113094.59847556805</v>
      </c>
    </row>
    <row r="41244" spans="1:7" x14ac:dyDescent="0.4">
      <c r="A41244" s="1">
        <v>43676</v>
      </c>
      <c r="B41244" t="s">
        <v>4</v>
      </c>
      <c r="C41244" t="s">
        <v>18</v>
      </c>
      <c r="D41244" t="s">
        <v>34</v>
      </c>
      <c r="E41244">
        <v>8</v>
      </c>
      <c r="F41244" s="2">
        <v>32957.048879999995</v>
      </c>
      <c r="G41244" s="2">
        <v>55948.836907683697</v>
      </c>
    </row>
    <row r="41245" spans="1:7" x14ac:dyDescent="0.4">
      <c r="A41245" s="1">
        <v>43676</v>
      </c>
      <c r="B41245" t="s">
        <v>15</v>
      </c>
      <c r="C41245" t="s">
        <v>22</v>
      </c>
      <c r="D41245" t="s">
        <v>34</v>
      </c>
      <c r="E41245">
        <v>7</v>
      </c>
      <c r="F41245" s="2">
        <v>29763.2104</v>
      </c>
      <c r="G41245" s="2">
        <v>36849.362814974098</v>
      </c>
    </row>
    <row r="41246" spans="1:7" x14ac:dyDescent="0.4">
      <c r="A41246" s="1">
        <v>43676</v>
      </c>
      <c r="B41246" t="s">
        <v>15</v>
      </c>
      <c r="C41246" t="s">
        <v>6</v>
      </c>
      <c r="D41246" t="s">
        <v>34</v>
      </c>
      <c r="E41246">
        <v>3</v>
      </c>
      <c r="F41246" s="2">
        <v>31226.645519999998</v>
      </c>
      <c r="G41246" s="2">
        <v>105529.21550678258</v>
      </c>
    </row>
    <row r="41247" spans="1:7" x14ac:dyDescent="0.4">
      <c r="A41247" s="1">
        <v>43676</v>
      </c>
      <c r="B41247" t="s">
        <v>35</v>
      </c>
      <c r="C41247" t="s">
        <v>28</v>
      </c>
      <c r="D41247" t="s">
        <v>34</v>
      </c>
      <c r="E41247">
        <v>2</v>
      </c>
      <c r="F41247" s="2">
        <v>42629.245119999992</v>
      </c>
      <c r="G41247" s="2">
        <v>64212.529108606534</v>
      </c>
    </row>
    <row r="41248" spans="1:7" x14ac:dyDescent="0.4">
      <c r="A41248" s="1">
        <v>43676</v>
      </c>
      <c r="B41248" t="s">
        <v>10</v>
      </c>
      <c r="C41248" t="s">
        <v>24</v>
      </c>
      <c r="D41248" t="s">
        <v>34</v>
      </c>
      <c r="E41248">
        <v>1</v>
      </c>
      <c r="F41248" s="2">
        <v>20756.076039999996</v>
      </c>
      <c r="G41248" s="2">
        <v>49898.918508236471</v>
      </c>
    </row>
    <row r="41249" spans="1:7" x14ac:dyDescent="0.4">
      <c r="A41249" s="1">
        <v>43676</v>
      </c>
      <c r="B41249" t="s">
        <v>13</v>
      </c>
      <c r="C41249" t="s">
        <v>17</v>
      </c>
      <c r="D41249" t="s">
        <v>34</v>
      </c>
      <c r="E41249">
        <v>2</v>
      </c>
      <c r="F41249" s="2">
        <v>16975.594440000001</v>
      </c>
      <c r="G41249" s="2">
        <v>76180.27113489437</v>
      </c>
    </row>
    <row r="41250" spans="1:7" x14ac:dyDescent="0.4">
      <c r="A41250" s="1">
        <v>43676</v>
      </c>
      <c r="B41250" t="s">
        <v>4</v>
      </c>
      <c r="C41250" t="s">
        <v>20</v>
      </c>
      <c r="D41250" t="s">
        <v>37</v>
      </c>
      <c r="E41250">
        <v>1</v>
      </c>
      <c r="F41250" s="2">
        <v>20015.5494</v>
      </c>
      <c r="G41250" s="2">
        <v>78779.148543943811</v>
      </c>
    </row>
    <row r="41251" spans="1:7" x14ac:dyDescent="0.4">
      <c r="A41251" s="1">
        <v>43676</v>
      </c>
      <c r="B41251" t="s">
        <v>8</v>
      </c>
      <c r="C41251" t="s">
        <v>14</v>
      </c>
      <c r="D41251" t="s">
        <v>5</v>
      </c>
      <c r="E41251">
        <v>2</v>
      </c>
      <c r="F41251" s="2">
        <v>14898.343200000001</v>
      </c>
      <c r="G41251" s="2">
        <v>91188.35846808397</v>
      </c>
    </row>
    <row r="41252" spans="1:7" x14ac:dyDescent="0.4">
      <c r="A41252" s="1">
        <v>43676</v>
      </c>
      <c r="B41252" t="s">
        <v>10</v>
      </c>
      <c r="C41252" t="s">
        <v>25</v>
      </c>
      <c r="D41252" t="s">
        <v>7</v>
      </c>
      <c r="E41252">
        <v>3</v>
      </c>
      <c r="F41252" s="2">
        <v>20126.370400000003</v>
      </c>
      <c r="G41252" s="2">
        <v>29317.157074062397</v>
      </c>
    </row>
    <row r="41253" spans="1:7" x14ac:dyDescent="0.4">
      <c r="A41253" s="1">
        <v>43676</v>
      </c>
      <c r="B41253" t="s">
        <v>8</v>
      </c>
      <c r="C41253" t="s">
        <v>33</v>
      </c>
      <c r="D41253" t="s">
        <v>36</v>
      </c>
      <c r="E41253">
        <v>4</v>
      </c>
      <c r="F41253" s="2">
        <v>1591.44</v>
      </c>
      <c r="G41253" s="2">
        <v>5070.0383372520455</v>
      </c>
    </row>
    <row r="41254" spans="1:7" x14ac:dyDescent="0.4">
      <c r="A41254" s="1">
        <v>43676</v>
      </c>
      <c r="B41254" t="s">
        <v>13</v>
      </c>
      <c r="C41254" t="s">
        <v>26</v>
      </c>
      <c r="D41254" t="s">
        <v>12</v>
      </c>
      <c r="E41254">
        <v>2</v>
      </c>
      <c r="F41254" s="2">
        <v>56479.417800000003</v>
      </c>
      <c r="G41254" s="2">
        <v>192131.76377416082</v>
      </c>
    </row>
    <row r="41255" spans="1:7" x14ac:dyDescent="0.4">
      <c r="A41255" s="1">
        <v>43676</v>
      </c>
      <c r="B41255" t="s">
        <v>35</v>
      </c>
      <c r="C41255" t="s">
        <v>23</v>
      </c>
      <c r="D41255" t="s">
        <v>37</v>
      </c>
      <c r="E41255">
        <v>1</v>
      </c>
      <c r="F41255" s="2">
        <v>13395.718199999998</v>
      </c>
      <c r="G41255" s="2">
        <v>68685.514301519725</v>
      </c>
    </row>
    <row r="41256" spans="1:7" x14ac:dyDescent="0.4">
      <c r="A41256" s="1">
        <v>43676</v>
      </c>
      <c r="B41256" t="s">
        <v>13</v>
      </c>
      <c r="C41256" t="s">
        <v>11</v>
      </c>
      <c r="D41256" t="s">
        <v>5</v>
      </c>
      <c r="E41256">
        <v>4</v>
      </c>
      <c r="F41256" s="2">
        <v>28829.327999999998</v>
      </c>
      <c r="G41256" s="2">
        <v>72477.873802640825</v>
      </c>
    </row>
    <row r="41257" spans="1:7" x14ac:dyDescent="0.4">
      <c r="A41257" s="1">
        <v>43676</v>
      </c>
      <c r="B41257" t="s">
        <v>8</v>
      </c>
      <c r="C41257" t="s">
        <v>30</v>
      </c>
      <c r="D41257" t="s">
        <v>7</v>
      </c>
      <c r="E41257">
        <v>3</v>
      </c>
      <c r="F41257" s="2">
        <v>17670.938600000001</v>
      </c>
      <c r="G41257" s="2">
        <v>36352.685593867332</v>
      </c>
    </row>
    <row r="41258" spans="1:7" x14ac:dyDescent="0.4">
      <c r="A41258" s="1">
        <v>43676</v>
      </c>
      <c r="B41258" t="s">
        <v>19</v>
      </c>
      <c r="C41258" t="s">
        <v>21</v>
      </c>
      <c r="D41258" t="s">
        <v>12</v>
      </c>
      <c r="E41258">
        <v>1</v>
      </c>
      <c r="F41258" s="2">
        <v>34142.015699999996</v>
      </c>
      <c r="G41258" s="2">
        <v>59546.131773484682</v>
      </c>
    </row>
    <row r="41259" spans="1:7" x14ac:dyDescent="0.4">
      <c r="A41259" s="1">
        <v>43676</v>
      </c>
      <c r="B41259" t="s">
        <v>13</v>
      </c>
      <c r="C41259" t="s">
        <v>27</v>
      </c>
      <c r="D41259" t="s">
        <v>37</v>
      </c>
      <c r="E41259">
        <v>2</v>
      </c>
      <c r="F41259" s="2">
        <v>27093.712500000001</v>
      </c>
      <c r="G41259" s="2">
        <v>67850.152325813324</v>
      </c>
    </row>
    <row r="41260" spans="1:7" x14ac:dyDescent="0.4">
      <c r="A41260" s="1">
        <v>43676</v>
      </c>
      <c r="B41260" t="s">
        <v>35</v>
      </c>
      <c r="C41260" t="s">
        <v>29</v>
      </c>
      <c r="D41260" t="s">
        <v>5</v>
      </c>
      <c r="E41260">
        <v>4</v>
      </c>
      <c r="F41260" s="2">
        <v>27312.765999999996</v>
      </c>
      <c r="G41260" s="2">
        <v>79640.619685062382</v>
      </c>
    </row>
    <row r="41261" spans="1:7" x14ac:dyDescent="0.4">
      <c r="A41261" s="1">
        <v>43676</v>
      </c>
      <c r="B41261" t="s">
        <v>19</v>
      </c>
      <c r="C41261" t="s">
        <v>9</v>
      </c>
      <c r="D41261" t="s">
        <v>7</v>
      </c>
      <c r="E41261">
        <v>1</v>
      </c>
      <c r="F41261" s="2">
        <v>11638.89632</v>
      </c>
      <c r="G41261" s="2">
        <v>14856.155086544522</v>
      </c>
    </row>
    <row r="41262" spans="1:7" x14ac:dyDescent="0.4">
      <c r="A41262" s="1">
        <v>43676</v>
      </c>
      <c r="B41262" t="s">
        <v>13</v>
      </c>
      <c r="C41262" t="s">
        <v>16</v>
      </c>
      <c r="D41262" t="s">
        <v>36</v>
      </c>
      <c r="E41262">
        <v>7</v>
      </c>
      <c r="F41262" s="2">
        <v>3918.5322000000001</v>
      </c>
      <c r="G41262" s="2">
        <v>8720.5210298491238</v>
      </c>
    </row>
    <row r="41263" spans="1:7" x14ac:dyDescent="0.4">
      <c r="A41263" s="1">
        <v>43676</v>
      </c>
      <c r="B41263" t="s">
        <v>15</v>
      </c>
      <c r="C41263" t="s">
        <v>32</v>
      </c>
      <c r="D41263" t="s">
        <v>12</v>
      </c>
      <c r="E41263">
        <v>1</v>
      </c>
      <c r="F41263" s="2">
        <v>38632.570200000002</v>
      </c>
      <c r="G41263" s="2">
        <v>161805.47058094485</v>
      </c>
    </row>
    <row r="41264" spans="1:7" x14ac:dyDescent="0.4">
      <c r="A41264" s="1">
        <v>43676</v>
      </c>
      <c r="B41264" t="s">
        <v>35</v>
      </c>
      <c r="C41264" t="s">
        <v>31</v>
      </c>
      <c r="D41264" t="s">
        <v>37</v>
      </c>
      <c r="E41264">
        <v>1</v>
      </c>
      <c r="F41264" s="2">
        <v>11014.011399999999</v>
      </c>
      <c r="G41264" s="2">
        <v>36107.262618214045</v>
      </c>
    </row>
    <row r="41265" spans="1:7" x14ac:dyDescent="0.4">
      <c r="A41265" s="1">
        <v>43676</v>
      </c>
      <c r="B41265" t="s">
        <v>15</v>
      </c>
      <c r="C41265" t="s">
        <v>18</v>
      </c>
      <c r="D41265" t="s">
        <v>7</v>
      </c>
      <c r="E41265">
        <v>3</v>
      </c>
      <c r="F41265" s="2">
        <v>18243.084160000002</v>
      </c>
      <c r="G41265" s="2">
        <v>24222.694062198032</v>
      </c>
    </row>
    <row r="41266" spans="1:7" x14ac:dyDescent="0.4">
      <c r="A41266" s="1">
        <v>43676</v>
      </c>
      <c r="B41266" t="s">
        <v>8</v>
      </c>
      <c r="C41266" t="s">
        <v>22</v>
      </c>
      <c r="D41266" t="s">
        <v>36</v>
      </c>
      <c r="E41266">
        <v>5</v>
      </c>
      <c r="F41266" s="2">
        <v>4127.6873999999998</v>
      </c>
      <c r="G41266" s="2">
        <v>2912.5930984872757</v>
      </c>
    </row>
    <row r="41267" spans="1:7" x14ac:dyDescent="0.4">
      <c r="A41267" s="1">
        <v>43676</v>
      </c>
      <c r="B41267" t="s">
        <v>13</v>
      </c>
      <c r="C41267" t="s">
        <v>6</v>
      </c>
      <c r="D41267" t="s">
        <v>12</v>
      </c>
      <c r="E41267">
        <v>2</v>
      </c>
      <c r="F41267" s="2">
        <v>54204.126749999996</v>
      </c>
      <c r="G41267" s="2">
        <v>209805.4857917761</v>
      </c>
    </row>
    <row r="41268" spans="1:7" x14ac:dyDescent="0.4">
      <c r="A41268" s="1">
        <v>43676</v>
      </c>
      <c r="B41268" t="s">
        <v>19</v>
      </c>
      <c r="C41268" t="s">
        <v>28</v>
      </c>
      <c r="D41268" t="s">
        <v>37</v>
      </c>
      <c r="E41268">
        <v>1</v>
      </c>
      <c r="F41268" s="2">
        <v>19853.273399999998</v>
      </c>
      <c r="G41268" s="2">
        <v>37546.639103379683</v>
      </c>
    </row>
    <row r="41269" spans="1:7" x14ac:dyDescent="0.4">
      <c r="A41269" s="1">
        <v>43676</v>
      </c>
      <c r="B41269" t="s">
        <v>8</v>
      </c>
      <c r="C41269" t="s">
        <v>24</v>
      </c>
      <c r="D41269" t="s">
        <v>5</v>
      </c>
      <c r="E41269">
        <v>1</v>
      </c>
      <c r="F41269" s="2">
        <v>11197.131600000001</v>
      </c>
      <c r="G41269" s="2">
        <v>33240.125563438494</v>
      </c>
    </row>
    <row r="41270" spans="1:7" x14ac:dyDescent="0.4">
      <c r="A41270" s="1">
        <v>43676</v>
      </c>
      <c r="B41270" t="s">
        <v>4</v>
      </c>
      <c r="C41270" t="s">
        <v>17</v>
      </c>
      <c r="D41270" t="s">
        <v>7</v>
      </c>
      <c r="E41270">
        <v>2</v>
      </c>
      <c r="F41270" s="2">
        <v>15698.456880000002</v>
      </c>
      <c r="G41270" s="2">
        <v>62373.640153835899</v>
      </c>
    </row>
    <row r="41271" spans="1:7" x14ac:dyDescent="0.4">
      <c r="A41271" s="1">
        <v>43676</v>
      </c>
      <c r="B41271" t="s">
        <v>8</v>
      </c>
      <c r="C41271" t="s">
        <v>20</v>
      </c>
      <c r="D41271" t="s">
        <v>36</v>
      </c>
      <c r="E41271">
        <v>2</v>
      </c>
      <c r="F41271" s="2">
        <v>2759.8076999999998</v>
      </c>
      <c r="G41271" s="2">
        <v>6637.2380686080242</v>
      </c>
    </row>
    <row r="41272" spans="1:7" x14ac:dyDescent="0.4">
      <c r="A41272" s="1">
        <v>43676</v>
      </c>
      <c r="B41272" t="s">
        <v>15</v>
      </c>
      <c r="C41272" t="s">
        <v>14</v>
      </c>
      <c r="D41272" t="s">
        <v>37</v>
      </c>
      <c r="E41272">
        <v>1</v>
      </c>
      <c r="F41272" s="2">
        <v>12136.845600000001</v>
      </c>
      <c r="G41272" s="2">
        <v>94273.556594913156</v>
      </c>
    </row>
    <row r="41273" spans="1:7" x14ac:dyDescent="0.4">
      <c r="A41273" s="1">
        <v>43676</v>
      </c>
      <c r="B41273" t="s">
        <v>8</v>
      </c>
      <c r="C41273" t="s">
        <v>25</v>
      </c>
      <c r="D41273" t="s">
        <v>5</v>
      </c>
      <c r="E41273">
        <v>2</v>
      </c>
      <c r="F41273" s="2">
        <v>22034.269399999997</v>
      </c>
      <c r="G41273" s="2">
        <v>54303.80548674929</v>
      </c>
    </row>
    <row r="41274" spans="1:7" x14ac:dyDescent="0.4">
      <c r="A41274" s="1">
        <v>43676</v>
      </c>
      <c r="B41274" t="s">
        <v>13</v>
      </c>
      <c r="C41274" t="s">
        <v>33</v>
      </c>
      <c r="D41274" t="s">
        <v>7</v>
      </c>
      <c r="E41274">
        <v>4</v>
      </c>
      <c r="F41274" s="2">
        <v>25904.572</v>
      </c>
      <c r="G41274" s="2">
        <v>57609.01224926021</v>
      </c>
    </row>
    <row r="41275" spans="1:7" x14ac:dyDescent="0.4">
      <c r="A41275" s="1">
        <v>43676</v>
      </c>
      <c r="B41275" t="s">
        <v>8</v>
      </c>
      <c r="C41275" t="s">
        <v>26</v>
      </c>
      <c r="D41275" t="s">
        <v>36</v>
      </c>
      <c r="E41275">
        <v>2</v>
      </c>
      <c r="F41275" s="2">
        <v>2015.7456000000002</v>
      </c>
      <c r="G41275" s="2">
        <v>5326.0096208861696</v>
      </c>
    </row>
    <row r="41276" spans="1:7" x14ac:dyDescent="0.4">
      <c r="A41276" s="1">
        <v>43676</v>
      </c>
      <c r="B41276" t="s">
        <v>15</v>
      </c>
      <c r="C41276" t="s">
        <v>23</v>
      </c>
      <c r="D41276" t="s">
        <v>12</v>
      </c>
      <c r="E41276">
        <v>2</v>
      </c>
      <c r="F41276" s="2">
        <v>50353.64880000001</v>
      </c>
      <c r="G41276" s="2">
        <v>292052.92188154435</v>
      </c>
    </row>
    <row r="41277" spans="1:7" x14ac:dyDescent="0.4">
      <c r="A41277" s="1">
        <v>43676</v>
      </c>
      <c r="B41277" t="s">
        <v>13</v>
      </c>
      <c r="C41277" t="s">
        <v>11</v>
      </c>
      <c r="D41277" t="s">
        <v>37</v>
      </c>
      <c r="E41277">
        <v>1</v>
      </c>
      <c r="F41277" s="2">
        <v>15863.633600000003</v>
      </c>
      <c r="G41277" s="2">
        <v>52885.131896406325</v>
      </c>
    </row>
    <row r="41278" spans="1:7" x14ac:dyDescent="0.4">
      <c r="A41278" s="1">
        <v>43676</v>
      </c>
      <c r="B41278" t="s">
        <v>19</v>
      </c>
      <c r="C41278" t="s">
        <v>30</v>
      </c>
      <c r="D41278" t="s">
        <v>5</v>
      </c>
      <c r="E41278">
        <v>3</v>
      </c>
      <c r="F41278" s="2">
        <v>39698.510399999999</v>
      </c>
      <c r="G41278" s="2">
        <v>77543.615266691806</v>
      </c>
    </row>
    <row r="41279" spans="1:7" x14ac:dyDescent="0.4">
      <c r="A41279" s="1">
        <v>43676</v>
      </c>
      <c r="B41279" t="s">
        <v>15</v>
      </c>
      <c r="C41279" t="s">
        <v>21</v>
      </c>
      <c r="D41279" t="s">
        <v>7</v>
      </c>
      <c r="E41279">
        <v>2</v>
      </c>
      <c r="F41279" s="2">
        <v>23228.575520000002</v>
      </c>
      <c r="G41279" s="2">
        <v>29107.889829288506</v>
      </c>
    </row>
    <row r="41280" spans="1:7" x14ac:dyDescent="0.4">
      <c r="A41280" s="1">
        <v>43676</v>
      </c>
      <c r="B41280" t="s">
        <v>13</v>
      </c>
      <c r="C41280" t="s">
        <v>27</v>
      </c>
      <c r="D41280" t="s">
        <v>36</v>
      </c>
      <c r="E41280">
        <v>5</v>
      </c>
      <c r="F41280" s="2">
        <v>4200.0420000000004</v>
      </c>
      <c r="G41280" s="2">
        <v>11173.717000032362</v>
      </c>
    </row>
    <row r="41281" spans="1:7" x14ac:dyDescent="0.4">
      <c r="A41281" s="1">
        <v>43676</v>
      </c>
      <c r="B41281" t="s">
        <v>8</v>
      </c>
      <c r="C41281" t="s">
        <v>29</v>
      </c>
      <c r="D41281" t="s">
        <v>12</v>
      </c>
      <c r="E41281">
        <v>2</v>
      </c>
      <c r="F41281" s="2">
        <v>60431.059199999996</v>
      </c>
      <c r="G41281" s="2">
        <v>164179.44209764767</v>
      </c>
    </row>
    <row r="41282" spans="1:7" x14ac:dyDescent="0.4">
      <c r="A41282" s="1">
        <v>43676</v>
      </c>
      <c r="B41282" t="s">
        <v>35</v>
      </c>
      <c r="C41282" t="s">
        <v>9</v>
      </c>
      <c r="D41282" t="s">
        <v>37</v>
      </c>
      <c r="E41282">
        <v>1</v>
      </c>
      <c r="F41282" s="2">
        <v>17942.403599999998</v>
      </c>
      <c r="G41282" s="2">
        <v>16999.236336781327</v>
      </c>
    </row>
    <row r="41283" spans="1:7" x14ac:dyDescent="0.4">
      <c r="A41283" s="1">
        <v>43676</v>
      </c>
      <c r="B41283" t="s">
        <v>8</v>
      </c>
      <c r="C41283" t="s">
        <v>16</v>
      </c>
      <c r="D41283" t="s">
        <v>5</v>
      </c>
      <c r="E41283">
        <v>2</v>
      </c>
      <c r="F41283" s="2">
        <v>22405.593699999998</v>
      </c>
      <c r="G41283" s="2">
        <v>46534.195005131187</v>
      </c>
    </row>
    <row r="41284" spans="1:7" x14ac:dyDescent="0.4">
      <c r="A41284" s="1">
        <v>43676</v>
      </c>
      <c r="B41284" t="s">
        <v>35</v>
      </c>
      <c r="C41284" t="s">
        <v>32</v>
      </c>
      <c r="D41284" t="s">
        <v>36</v>
      </c>
      <c r="E41284">
        <v>8</v>
      </c>
      <c r="F41284" s="2">
        <v>7018.4475000000002</v>
      </c>
      <c r="G41284" s="2">
        <v>14671.652380671325</v>
      </c>
    </row>
    <row r="41285" spans="1:7" x14ac:dyDescent="0.4">
      <c r="A41285" s="1">
        <v>43676</v>
      </c>
      <c r="B41285" t="s">
        <v>13</v>
      </c>
      <c r="C41285" t="s">
        <v>31</v>
      </c>
      <c r="D41285" t="s">
        <v>12</v>
      </c>
      <c r="E41285">
        <v>1</v>
      </c>
      <c r="F41285" s="2">
        <v>48075.998699999996</v>
      </c>
      <c r="G41285" s="2">
        <v>270771.58961821307</v>
      </c>
    </row>
    <row r="41286" spans="1:7" x14ac:dyDescent="0.4">
      <c r="A41286" s="1">
        <v>43676</v>
      </c>
      <c r="B41286" t="s">
        <v>10</v>
      </c>
      <c r="C41286" t="s">
        <v>18</v>
      </c>
      <c r="D41286" t="s">
        <v>37</v>
      </c>
      <c r="E41286">
        <v>1</v>
      </c>
      <c r="F41286" s="2">
        <v>15649.084800000001</v>
      </c>
      <c r="G41286" s="2">
        <v>23506.546336731655</v>
      </c>
    </row>
    <row r="41287" spans="1:7" x14ac:dyDescent="0.4">
      <c r="A41287" s="1">
        <v>43676</v>
      </c>
      <c r="B41287" t="s">
        <v>15</v>
      </c>
      <c r="C41287" t="s">
        <v>22</v>
      </c>
      <c r="D41287" t="s">
        <v>5</v>
      </c>
      <c r="E41287">
        <v>5</v>
      </c>
      <c r="F41287" s="2">
        <v>59254.264999999999</v>
      </c>
      <c r="G41287" s="2">
        <v>40766.815883164993</v>
      </c>
    </row>
    <row r="41288" spans="1:7" x14ac:dyDescent="0.4">
      <c r="A41288" s="1">
        <v>43676</v>
      </c>
      <c r="B41288" t="s">
        <v>35</v>
      </c>
      <c r="C41288" t="s">
        <v>6</v>
      </c>
      <c r="D41288" t="s">
        <v>36</v>
      </c>
      <c r="E41288">
        <v>10</v>
      </c>
      <c r="F41288" s="2">
        <v>9036.3986999999997</v>
      </c>
      <c r="G41288" s="2">
        <v>13682.576231645447</v>
      </c>
    </row>
    <row r="41289" spans="1:7" x14ac:dyDescent="0.4">
      <c r="A41289" s="1">
        <v>43676</v>
      </c>
      <c r="B41289" t="s">
        <v>15</v>
      </c>
      <c r="C41289" t="s">
        <v>28</v>
      </c>
      <c r="D41289" t="s">
        <v>12</v>
      </c>
      <c r="E41289">
        <v>2</v>
      </c>
      <c r="F41289" s="2">
        <v>105578.7696</v>
      </c>
      <c r="G41289" s="2">
        <v>315692.9723038543</v>
      </c>
    </row>
    <row r="41290" spans="1:7" x14ac:dyDescent="0.4">
      <c r="A41290" s="1">
        <v>43676</v>
      </c>
      <c r="B41290" t="s">
        <v>15</v>
      </c>
      <c r="C41290" t="s">
        <v>24</v>
      </c>
      <c r="D41290" t="s">
        <v>37</v>
      </c>
      <c r="E41290">
        <v>2</v>
      </c>
      <c r="F41290" s="2">
        <v>19415.720399999998</v>
      </c>
      <c r="G41290" s="2">
        <v>57290.209647102762</v>
      </c>
    </row>
    <row r="41291" spans="1:7" x14ac:dyDescent="0.4">
      <c r="A41291" s="1">
        <v>43676</v>
      </c>
      <c r="B41291" t="s">
        <v>10</v>
      </c>
      <c r="C41291" t="s">
        <v>17</v>
      </c>
      <c r="D41291" t="s">
        <v>5</v>
      </c>
      <c r="E41291">
        <v>3</v>
      </c>
      <c r="F41291" s="2">
        <v>24742.916699999998</v>
      </c>
      <c r="G41291" s="2">
        <v>121421.00867463234</v>
      </c>
    </row>
    <row r="41292" spans="1:7" x14ac:dyDescent="0.4">
      <c r="A41292" s="1">
        <v>43676</v>
      </c>
      <c r="B41292" t="s">
        <v>15</v>
      </c>
      <c r="C41292" t="s">
        <v>20</v>
      </c>
      <c r="D41292" t="s">
        <v>7</v>
      </c>
      <c r="E41292">
        <v>3</v>
      </c>
      <c r="F41292" s="2">
        <v>18354.376039999999</v>
      </c>
      <c r="G41292" s="2">
        <v>50964.739887201031</v>
      </c>
    </row>
    <row r="41293" spans="1:7" x14ac:dyDescent="0.4">
      <c r="A41293" s="1">
        <v>43676</v>
      </c>
      <c r="B41293" t="s">
        <v>19</v>
      </c>
      <c r="C41293" t="s">
        <v>14</v>
      </c>
      <c r="D41293" t="s">
        <v>36</v>
      </c>
      <c r="E41293">
        <v>5</v>
      </c>
      <c r="F41293" s="2">
        <v>4588.6875</v>
      </c>
      <c r="G41293" s="2">
        <v>10288.504986722797</v>
      </c>
    </row>
    <row r="41294" spans="1:7" x14ac:dyDescent="0.4">
      <c r="A41294" s="1">
        <v>43676</v>
      </c>
      <c r="B41294" t="s">
        <v>35</v>
      </c>
      <c r="C41294" t="s">
        <v>25</v>
      </c>
      <c r="D41294" t="s">
        <v>12</v>
      </c>
      <c r="E41294">
        <v>1</v>
      </c>
      <c r="F41294" s="2">
        <v>39884.231249999997</v>
      </c>
      <c r="G41294" s="2">
        <v>174509.39664744429</v>
      </c>
    </row>
    <row r="41295" spans="1:7" x14ac:dyDescent="0.4">
      <c r="A41295" s="1">
        <v>43676</v>
      </c>
      <c r="B41295" t="s">
        <v>8</v>
      </c>
      <c r="C41295" t="s">
        <v>33</v>
      </c>
      <c r="D41295" t="s">
        <v>37</v>
      </c>
      <c r="E41295">
        <v>2</v>
      </c>
      <c r="F41295" s="2">
        <v>17543.127</v>
      </c>
      <c r="G41295" s="2">
        <v>58532.796957620892</v>
      </c>
    </row>
    <row r="41296" spans="1:7" x14ac:dyDescent="0.4">
      <c r="A41296" s="1">
        <v>43676</v>
      </c>
      <c r="B41296" t="s">
        <v>15</v>
      </c>
      <c r="C41296" t="s">
        <v>26</v>
      </c>
      <c r="D41296" t="s">
        <v>5</v>
      </c>
      <c r="E41296">
        <v>8</v>
      </c>
      <c r="F41296" s="2">
        <v>46581.160399999993</v>
      </c>
      <c r="G41296" s="2">
        <v>150207.03949494389</v>
      </c>
    </row>
    <row r="41297" spans="1:7" x14ac:dyDescent="0.4">
      <c r="A41297" s="1">
        <v>43676</v>
      </c>
      <c r="B41297" t="s">
        <v>35</v>
      </c>
      <c r="C41297" t="s">
        <v>23</v>
      </c>
      <c r="D41297" t="s">
        <v>7</v>
      </c>
      <c r="E41297">
        <v>4</v>
      </c>
      <c r="F41297" s="2">
        <v>24827.37096</v>
      </c>
      <c r="G41297" s="2">
        <v>44021.594243869287</v>
      </c>
    </row>
    <row r="41298" spans="1:7" x14ac:dyDescent="0.4">
      <c r="A41298" s="1">
        <v>43676</v>
      </c>
      <c r="B41298" t="s">
        <v>4</v>
      </c>
      <c r="C41298" t="s">
        <v>11</v>
      </c>
      <c r="D41298" t="s">
        <v>36</v>
      </c>
      <c r="E41298">
        <v>6</v>
      </c>
      <c r="F41298" s="2">
        <v>5716.6046999999999</v>
      </c>
      <c r="G41298" s="2">
        <v>15388.059897216268</v>
      </c>
    </row>
    <row r="41299" spans="1:7" x14ac:dyDescent="0.4">
      <c r="A41299" s="1">
        <v>43676</v>
      </c>
      <c r="B41299" t="s">
        <v>4</v>
      </c>
      <c r="C41299" t="s">
        <v>30</v>
      </c>
      <c r="D41299" t="s">
        <v>12</v>
      </c>
      <c r="E41299">
        <v>1</v>
      </c>
      <c r="F41299" s="2">
        <v>90536.820600000006</v>
      </c>
      <c r="G41299" s="2">
        <v>178911.02501456824</v>
      </c>
    </row>
    <row r="41300" spans="1:7" x14ac:dyDescent="0.4">
      <c r="A41300" s="1">
        <v>43676</v>
      </c>
      <c r="B41300" t="s">
        <v>13</v>
      </c>
      <c r="C41300" t="s">
        <v>21</v>
      </c>
      <c r="D41300" t="s">
        <v>5</v>
      </c>
      <c r="E41300">
        <v>2</v>
      </c>
      <c r="F41300" s="2">
        <v>27468.185799999999</v>
      </c>
      <c r="G41300" s="2">
        <v>74251.429978179949</v>
      </c>
    </row>
    <row r="41301" spans="1:7" x14ac:dyDescent="0.4">
      <c r="A41301" s="1">
        <v>43676</v>
      </c>
      <c r="B41301" t="s">
        <v>19</v>
      </c>
      <c r="C41301" t="s">
        <v>27</v>
      </c>
      <c r="D41301" t="s">
        <v>7</v>
      </c>
      <c r="E41301">
        <v>2</v>
      </c>
      <c r="F41301" s="2">
        <v>16260.621519999999</v>
      </c>
      <c r="G41301" s="2">
        <v>27967.487117686196</v>
      </c>
    </row>
    <row r="41302" spans="1:7" x14ac:dyDescent="0.4">
      <c r="A41302" s="1">
        <v>43676</v>
      </c>
      <c r="B41302" t="s">
        <v>19</v>
      </c>
      <c r="C41302" t="s">
        <v>29</v>
      </c>
      <c r="D41302" t="s">
        <v>36</v>
      </c>
      <c r="E41302">
        <v>5</v>
      </c>
      <c r="F41302" s="2">
        <v>5372.7102000000004</v>
      </c>
      <c r="G41302" s="2">
        <v>6420.4546303207444</v>
      </c>
    </row>
    <row r="41303" spans="1:7" x14ac:dyDescent="0.4">
      <c r="A41303" s="1">
        <v>43676</v>
      </c>
      <c r="B41303" t="s">
        <v>4</v>
      </c>
      <c r="C41303" t="s">
        <v>9</v>
      </c>
      <c r="D41303" t="s">
        <v>12</v>
      </c>
      <c r="E41303">
        <v>2</v>
      </c>
      <c r="F41303" s="2">
        <v>79173.271800000017</v>
      </c>
      <c r="G41303" s="2">
        <v>95947.466089719121</v>
      </c>
    </row>
    <row r="41304" spans="1:7" x14ac:dyDescent="0.4">
      <c r="A41304" s="1">
        <v>43676</v>
      </c>
      <c r="B41304" t="s">
        <v>15</v>
      </c>
      <c r="C41304" t="s">
        <v>16</v>
      </c>
      <c r="D41304" t="s">
        <v>37</v>
      </c>
      <c r="E41304">
        <v>1</v>
      </c>
      <c r="F41304" s="2">
        <v>17428.640800000001</v>
      </c>
      <c r="G41304" s="2">
        <v>33387.258234148743</v>
      </c>
    </row>
    <row r="41305" spans="1:7" x14ac:dyDescent="0.4">
      <c r="A41305" s="1">
        <v>43676</v>
      </c>
      <c r="B41305" t="s">
        <v>13</v>
      </c>
      <c r="C41305" t="s">
        <v>32</v>
      </c>
      <c r="D41305" t="s">
        <v>5</v>
      </c>
      <c r="E41305">
        <v>1</v>
      </c>
      <c r="F41305" s="2">
        <v>20046.952600000001</v>
      </c>
      <c r="G41305" s="2">
        <v>82070.929109577366</v>
      </c>
    </row>
    <row r="41306" spans="1:7" x14ac:dyDescent="0.4">
      <c r="A41306" s="1">
        <v>43676</v>
      </c>
      <c r="B41306" t="s">
        <v>15</v>
      </c>
      <c r="C41306" t="s">
        <v>31</v>
      </c>
      <c r="D41306" t="s">
        <v>36</v>
      </c>
      <c r="E41306">
        <v>7</v>
      </c>
      <c r="F41306" s="2">
        <v>6207.2892000000011</v>
      </c>
      <c r="G41306" s="2">
        <v>16023.895713777654</v>
      </c>
    </row>
    <row r="41307" spans="1:7" x14ac:dyDescent="0.4">
      <c r="A41307" s="1">
        <v>43676</v>
      </c>
      <c r="B41307" t="s">
        <v>13</v>
      </c>
      <c r="C41307" t="s">
        <v>18</v>
      </c>
      <c r="D41307" t="s">
        <v>34</v>
      </c>
      <c r="E41307">
        <v>1</v>
      </c>
      <c r="F41307" s="2">
        <v>18847.274739999997</v>
      </c>
      <c r="G41307" s="2">
        <v>28365.1631437506</v>
      </c>
    </row>
    <row r="41308" spans="1:7" x14ac:dyDescent="0.4">
      <c r="A41308" s="1">
        <v>43676</v>
      </c>
      <c r="B41308" t="s">
        <v>8</v>
      </c>
      <c r="C41308" t="s">
        <v>22</v>
      </c>
      <c r="D41308" t="s">
        <v>34</v>
      </c>
      <c r="E41308">
        <v>1</v>
      </c>
      <c r="F41308" s="2">
        <v>15490.946239999999</v>
      </c>
      <c r="G41308" s="2">
        <v>14587.234359088459</v>
      </c>
    </row>
    <row r="41309" spans="1:7" x14ac:dyDescent="0.4">
      <c r="A41309" s="1">
        <v>43676</v>
      </c>
      <c r="B41309" t="s">
        <v>8</v>
      </c>
      <c r="C41309" t="s">
        <v>6</v>
      </c>
      <c r="D41309" t="s">
        <v>34</v>
      </c>
      <c r="E41309">
        <v>1</v>
      </c>
      <c r="F41309" s="2">
        <v>13019.553399999997</v>
      </c>
      <c r="G41309" s="2">
        <v>41507.421522702134</v>
      </c>
    </row>
    <row r="41310" spans="1:7" x14ac:dyDescent="0.4">
      <c r="A41310" s="1">
        <v>43677</v>
      </c>
      <c r="B41310" t="s">
        <v>15</v>
      </c>
      <c r="C41310" t="s">
        <v>28</v>
      </c>
      <c r="D41310" t="s">
        <v>34</v>
      </c>
      <c r="E41310">
        <v>9</v>
      </c>
      <c r="F41310" s="2">
        <v>42435.026339999997</v>
      </c>
      <c r="G41310" s="2">
        <v>138208.21517594752</v>
      </c>
    </row>
    <row r="41311" spans="1:7" x14ac:dyDescent="0.4">
      <c r="A41311" s="1">
        <v>43677</v>
      </c>
      <c r="B41311" t="s">
        <v>4</v>
      </c>
      <c r="C41311" t="s">
        <v>24</v>
      </c>
      <c r="D41311" t="s">
        <v>34</v>
      </c>
      <c r="E41311">
        <v>3</v>
      </c>
      <c r="F41311" s="2">
        <v>30781.90192</v>
      </c>
      <c r="G41311" s="2">
        <v>75537.570603119777</v>
      </c>
    </row>
    <row r="41312" spans="1:7" x14ac:dyDescent="0.4">
      <c r="A41312" s="1">
        <v>43677</v>
      </c>
      <c r="B41312" t="s">
        <v>35</v>
      </c>
      <c r="C41312" t="s">
        <v>17</v>
      </c>
      <c r="D41312" t="s">
        <v>34</v>
      </c>
      <c r="E41312">
        <v>2</v>
      </c>
      <c r="F41312" s="2">
        <v>27473.882239999999</v>
      </c>
      <c r="G41312" s="2">
        <v>77712.174091876092</v>
      </c>
    </row>
    <row r="41313" spans="1:7" x14ac:dyDescent="0.4">
      <c r="A41313" s="1">
        <v>43677</v>
      </c>
      <c r="B41313" t="s">
        <v>35</v>
      </c>
      <c r="C41313" t="s">
        <v>20</v>
      </c>
      <c r="D41313" t="s">
        <v>34</v>
      </c>
      <c r="E41313">
        <v>2</v>
      </c>
      <c r="F41313" s="2">
        <v>28938.340199999995</v>
      </c>
      <c r="G41313" s="2">
        <v>114006.40202443232</v>
      </c>
    </row>
    <row r="41314" spans="1:7" x14ac:dyDescent="0.4">
      <c r="A41314" s="1">
        <v>43677</v>
      </c>
      <c r="B41314" t="s">
        <v>19</v>
      </c>
      <c r="C41314" t="s">
        <v>14</v>
      </c>
      <c r="D41314" t="s">
        <v>34</v>
      </c>
      <c r="E41314">
        <v>2</v>
      </c>
      <c r="F41314" s="2">
        <v>26756.656919999998</v>
      </c>
      <c r="G41314" s="2">
        <v>67482.876708737473</v>
      </c>
    </row>
    <row r="41315" spans="1:7" x14ac:dyDescent="0.4">
      <c r="A41315" s="1">
        <v>43677</v>
      </c>
      <c r="B41315" t="s">
        <v>19</v>
      </c>
      <c r="C41315" t="s">
        <v>25</v>
      </c>
      <c r="D41315" t="s">
        <v>34</v>
      </c>
      <c r="E41315">
        <v>1</v>
      </c>
      <c r="F41315" s="2">
        <v>23621.247719999999</v>
      </c>
      <c r="G41315" s="2">
        <v>29659.148861584548</v>
      </c>
    </row>
    <row r="41316" spans="1:7" x14ac:dyDescent="0.4">
      <c r="A41316" s="1">
        <v>43677</v>
      </c>
      <c r="B41316" t="s">
        <v>8</v>
      </c>
      <c r="C41316" t="s">
        <v>33</v>
      </c>
      <c r="D41316" t="s">
        <v>12</v>
      </c>
      <c r="E41316">
        <v>2</v>
      </c>
      <c r="F41316" s="2">
        <v>72435.994499999986</v>
      </c>
      <c r="G41316" s="2">
        <v>243890.06820926987</v>
      </c>
    </row>
    <row r="41317" spans="1:7" x14ac:dyDescent="0.4">
      <c r="A41317" s="1">
        <v>43677</v>
      </c>
      <c r="B41317" t="s">
        <v>15</v>
      </c>
      <c r="C41317" t="s">
        <v>26</v>
      </c>
      <c r="D41317" t="s">
        <v>37</v>
      </c>
      <c r="E41317">
        <v>1</v>
      </c>
      <c r="F41317" s="2">
        <v>21179.207999999999</v>
      </c>
      <c r="G41317" s="2">
        <v>33621.210007284564</v>
      </c>
    </row>
    <row r="41318" spans="1:7" x14ac:dyDescent="0.4">
      <c r="A41318" s="1">
        <v>43677</v>
      </c>
      <c r="B41318" t="s">
        <v>4</v>
      </c>
      <c r="C41318" t="s">
        <v>23</v>
      </c>
      <c r="D41318" t="s">
        <v>7</v>
      </c>
      <c r="E41318">
        <v>4</v>
      </c>
      <c r="F41318" s="2">
        <v>12607.431080000002</v>
      </c>
      <c r="G41318" s="2">
        <v>45133.708632807233</v>
      </c>
    </row>
    <row r="41319" spans="1:7" x14ac:dyDescent="0.4">
      <c r="A41319" s="1">
        <v>43677</v>
      </c>
      <c r="B41319" t="s">
        <v>8</v>
      </c>
      <c r="C41319" t="s">
        <v>11</v>
      </c>
      <c r="D41319" t="s">
        <v>36</v>
      </c>
      <c r="E41319">
        <v>2</v>
      </c>
      <c r="F41319" s="2">
        <v>2303.3040000000001</v>
      </c>
      <c r="G41319" s="2">
        <v>6528.5914423137292</v>
      </c>
    </row>
    <row r="41320" spans="1:7" x14ac:dyDescent="0.4">
      <c r="A41320" s="1">
        <v>43677</v>
      </c>
      <c r="B41320" t="s">
        <v>10</v>
      </c>
      <c r="C41320" t="s">
        <v>30</v>
      </c>
      <c r="D41320" t="s">
        <v>12</v>
      </c>
      <c r="E41320">
        <v>1</v>
      </c>
      <c r="F41320" s="2">
        <v>109332.13679999999</v>
      </c>
      <c r="G41320" s="2">
        <v>167811.30474115306</v>
      </c>
    </row>
    <row r="41321" spans="1:7" x14ac:dyDescent="0.4">
      <c r="A41321" s="1">
        <v>43677</v>
      </c>
      <c r="B41321" t="s">
        <v>13</v>
      </c>
      <c r="C41321" t="s">
        <v>21</v>
      </c>
      <c r="D41321" t="s">
        <v>37</v>
      </c>
      <c r="E41321">
        <v>1</v>
      </c>
      <c r="F41321" s="2">
        <v>23427.897400000002</v>
      </c>
      <c r="G41321" s="2">
        <v>46141.351578155271</v>
      </c>
    </row>
    <row r="41322" spans="1:7" x14ac:dyDescent="0.4">
      <c r="A41322" s="1">
        <v>43677</v>
      </c>
      <c r="B41322" t="s">
        <v>15</v>
      </c>
      <c r="C41322" t="s">
        <v>27</v>
      </c>
      <c r="D41322" t="s">
        <v>5</v>
      </c>
      <c r="E41322">
        <v>6</v>
      </c>
      <c r="F41322" s="2">
        <v>39825.114800000003</v>
      </c>
      <c r="G41322" s="2">
        <v>227235.94468807086</v>
      </c>
    </row>
    <row r="41323" spans="1:7" x14ac:dyDescent="0.4">
      <c r="A41323" s="1">
        <v>43677</v>
      </c>
      <c r="B41323" t="s">
        <v>35</v>
      </c>
      <c r="C41323" t="s">
        <v>29</v>
      </c>
      <c r="D41323" t="s">
        <v>7</v>
      </c>
      <c r="E41323">
        <v>2</v>
      </c>
      <c r="F41323" s="2">
        <v>26235.076560000005</v>
      </c>
      <c r="G41323" s="2">
        <v>39220.193008914968</v>
      </c>
    </row>
    <row r="41324" spans="1:7" x14ac:dyDescent="0.4">
      <c r="A41324" s="1">
        <v>43677</v>
      </c>
      <c r="B41324" t="s">
        <v>13</v>
      </c>
      <c r="C41324" t="s">
        <v>9</v>
      </c>
      <c r="D41324" t="s">
        <v>36</v>
      </c>
      <c r="E41324">
        <v>8</v>
      </c>
      <c r="F41324" s="2">
        <v>3393.54</v>
      </c>
      <c r="G41324" s="2">
        <v>5448.1888647274409</v>
      </c>
    </row>
    <row r="41325" spans="1:7" x14ac:dyDescent="0.4">
      <c r="A41325" s="1">
        <v>43677</v>
      </c>
      <c r="B41325" t="s">
        <v>8</v>
      </c>
      <c r="C41325" t="s">
        <v>16</v>
      </c>
      <c r="D41325" t="s">
        <v>12</v>
      </c>
      <c r="E41325">
        <v>2</v>
      </c>
      <c r="F41325" s="2">
        <v>57442.064850000002</v>
      </c>
      <c r="G41325" s="2">
        <v>126007.90640680204</v>
      </c>
    </row>
    <row r="41326" spans="1:7" x14ac:dyDescent="0.4">
      <c r="A41326" s="1">
        <v>43677</v>
      </c>
      <c r="B41326" t="s">
        <v>19</v>
      </c>
      <c r="C41326" t="s">
        <v>32</v>
      </c>
      <c r="D41326" t="s">
        <v>37</v>
      </c>
      <c r="E41326">
        <v>1</v>
      </c>
      <c r="F41326" s="2">
        <v>11773.796100000001</v>
      </c>
      <c r="G41326" s="2">
        <v>29811.261572117855</v>
      </c>
    </row>
    <row r="41327" spans="1:7" x14ac:dyDescent="0.4">
      <c r="A41327" s="1">
        <v>43677</v>
      </c>
      <c r="B41327" t="s">
        <v>13</v>
      </c>
      <c r="C41327" t="s">
        <v>31</v>
      </c>
      <c r="D41327" t="s">
        <v>5</v>
      </c>
      <c r="E41327">
        <v>2</v>
      </c>
      <c r="F41327" s="2">
        <v>19673.115000000002</v>
      </c>
      <c r="G41327" s="2">
        <v>66936.478246122279</v>
      </c>
    </row>
    <row r="41328" spans="1:7" x14ac:dyDescent="0.4">
      <c r="A41328" s="1">
        <v>43677</v>
      </c>
      <c r="B41328" t="s">
        <v>13</v>
      </c>
      <c r="C41328" t="s">
        <v>18</v>
      </c>
      <c r="D41328" t="s">
        <v>7</v>
      </c>
      <c r="E41328">
        <v>2</v>
      </c>
      <c r="F41328" s="2">
        <v>21644.778399999999</v>
      </c>
      <c r="G41328" s="2">
        <v>48628.005436910658</v>
      </c>
    </row>
    <row r="41329" spans="1:7" x14ac:dyDescent="0.4">
      <c r="A41329" s="1">
        <v>43677</v>
      </c>
      <c r="B41329" t="s">
        <v>35</v>
      </c>
      <c r="C41329" t="s">
        <v>22</v>
      </c>
      <c r="D41329" t="s">
        <v>36</v>
      </c>
      <c r="E41329">
        <v>6</v>
      </c>
      <c r="F41329" s="2">
        <v>6671.52</v>
      </c>
      <c r="G41329" s="2">
        <v>4257.5853869812527</v>
      </c>
    </row>
    <row r="41330" spans="1:7" x14ac:dyDescent="0.4">
      <c r="A41330" s="1">
        <v>43677</v>
      </c>
      <c r="B41330" t="s">
        <v>19</v>
      </c>
      <c r="C41330" t="s">
        <v>6</v>
      </c>
      <c r="D41330" t="s">
        <v>12</v>
      </c>
      <c r="E41330">
        <v>1</v>
      </c>
      <c r="F41330" s="2">
        <v>44102.263800000001</v>
      </c>
      <c r="G41330" s="2">
        <v>183914.825920123</v>
      </c>
    </row>
    <row r="41331" spans="1:7" x14ac:dyDescent="0.4">
      <c r="A41331" s="1">
        <v>43677</v>
      </c>
      <c r="B41331" t="s">
        <v>15</v>
      </c>
      <c r="C41331" t="s">
        <v>28</v>
      </c>
      <c r="D41331" t="s">
        <v>37</v>
      </c>
      <c r="E41331">
        <v>2</v>
      </c>
      <c r="F41331" s="2">
        <v>20278.837599999999</v>
      </c>
      <c r="G41331" s="2">
        <v>61369.223385874051</v>
      </c>
    </row>
    <row r="41332" spans="1:7" x14ac:dyDescent="0.4">
      <c r="A41332" s="1">
        <v>43677</v>
      </c>
      <c r="B41332" t="s">
        <v>35</v>
      </c>
      <c r="C41332" t="s">
        <v>24</v>
      </c>
      <c r="D41332" t="s">
        <v>7</v>
      </c>
      <c r="E41332">
        <v>3</v>
      </c>
      <c r="F41332" s="2">
        <v>18896.871519999997</v>
      </c>
      <c r="G41332" s="2">
        <v>47567.3609125613</v>
      </c>
    </row>
    <row r="41333" spans="1:7" x14ac:dyDescent="0.4">
      <c r="A41333" s="1">
        <v>43677</v>
      </c>
      <c r="B41333" t="s">
        <v>15</v>
      </c>
      <c r="C41333" t="s">
        <v>17</v>
      </c>
      <c r="D41333" t="s">
        <v>12</v>
      </c>
      <c r="E41333">
        <v>2</v>
      </c>
      <c r="F41333" s="2">
        <v>92268.018000000011</v>
      </c>
      <c r="G41333" s="2">
        <v>281046.5831067742</v>
      </c>
    </row>
    <row r="41334" spans="1:7" x14ac:dyDescent="0.4">
      <c r="A41334" s="1">
        <v>43677</v>
      </c>
      <c r="B41334" t="s">
        <v>13</v>
      </c>
      <c r="C41334" t="s">
        <v>20</v>
      </c>
      <c r="D41334" t="s">
        <v>37</v>
      </c>
      <c r="E41334">
        <v>2</v>
      </c>
      <c r="F41334" s="2">
        <v>37218.9735</v>
      </c>
      <c r="G41334" s="2">
        <v>97986.44542675573</v>
      </c>
    </row>
    <row r="41335" spans="1:7" x14ac:dyDescent="0.4">
      <c r="A41335" s="1">
        <v>43677</v>
      </c>
      <c r="B41335" t="s">
        <v>15</v>
      </c>
      <c r="C41335" t="s">
        <v>14</v>
      </c>
      <c r="D41335" t="s">
        <v>5</v>
      </c>
      <c r="E41335">
        <v>6</v>
      </c>
      <c r="F41335" s="2">
        <v>55058.157900000006</v>
      </c>
      <c r="G41335" s="2">
        <v>197518.14630483635</v>
      </c>
    </row>
    <row r="41336" spans="1:7" x14ac:dyDescent="0.4">
      <c r="A41336" s="1">
        <v>43677</v>
      </c>
      <c r="B41336" t="s">
        <v>19</v>
      </c>
      <c r="C41336" t="s">
        <v>25</v>
      </c>
      <c r="D41336" t="s">
        <v>7</v>
      </c>
      <c r="E41336">
        <v>2</v>
      </c>
      <c r="F41336" s="2">
        <v>12911.703200000002</v>
      </c>
      <c r="G41336" s="2">
        <v>28769.807848526518</v>
      </c>
    </row>
    <row r="41337" spans="1:7" x14ac:dyDescent="0.4">
      <c r="A41337" s="1">
        <v>43677</v>
      </c>
      <c r="B41337" t="s">
        <v>8</v>
      </c>
      <c r="C41337" t="s">
        <v>33</v>
      </c>
      <c r="D41337" t="s">
        <v>36</v>
      </c>
      <c r="E41337">
        <v>4</v>
      </c>
      <c r="F41337" s="2">
        <v>1892.8164000000002</v>
      </c>
      <c r="G41337" s="2">
        <v>5564.4530040992558</v>
      </c>
    </row>
    <row r="41338" spans="1:7" x14ac:dyDescent="0.4">
      <c r="A41338" s="1">
        <v>43677</v>
      </c>
      <c r="B41338" t="s">
        <v>4</v>
      </c>
      <c r="C41338" t="s">
        <v>26</v>
      </c>
      <c r="D41338" t="s">
        <v>12</v>
      </c>
      <c r="E41338">
        <v>2</v>
      </c>
      <c r="F41338" s="2">
        <v>41176.467149999997</v>
      </c>
      <c r="G41338" s="2">
        <v>93616.247243432983</v>
      </c>
    </row>
    <row r="41339" spans="1:7" x14ac:dyDescent="0.4">
      <c r="A41339" s="1">
        <v>43677</v>
      </c>
      <c r="B41339" t="s">
        <v>35</v>
      </c>
      <c r="C41339" t="s">
        <v>23</v>
      </c>
      <c r="D41339" t="s">
        <v>5</v>
      </c>
      <c r="E41339">
        <v>3</v>
      </c>
      <c r="F41339" s="2">
        <v>31812.417000000001</v>
      </c>
      <c r="G41339" s="2">
        <v>90002.992453316387</v>
      </c>
    </row>
    <row r="41340" spans="1:7" x14ac:dyDescent="0.4">
      <c r="A41340" s="1">
        <v>43677</v>
      </c>
      <c r="B41340" t="s">
        <v>15</v>
      </c>
      <c r="C41340" t="s">
        <v>11</v>
      </c>
      <c r="D41340" t="s">
        <v>7</v>
      </c>
      <c r="E41340">
        <v>2</v>
      </c>
      <c r="F41340" s="2">
        <v>23135.005440000001</v>
      </c>
      <c r="G41340" s="2">
        <v>28877.448455711085</v>
      </c>
    </row>
    <row r="41341" spans="1:7" x14ac:dyDescent="0.4">
      <c r="A41341" s="1">
        <v>43677</v>
      </c>
      <c r="B41341" t="s">
        <v>8</v>
      </c>
      <c r="C41341" t="s">
        <v>30</v>
      </c>
      <c r="D41341" t="s">
        <v>36</v>
      </c>
      <c r="E41341">
        <v>4</v>
      </c>
      <c r="F41341" s="2">
        <v>2654.9184</v>
      </c>
      <c r="G41341" s="2">
        <v>5084.9889298458338</v>
      </c>
    </row>
    <row r="41342" spans="1:7" x14ac:dyDescent="0.4">
      <c r="A41342" s="1">
        <v>43677</v>
      </c>
      <c r="B41342" t="s">
        <v>13</v>
      </c>
      <c r="C41342" t="s">
        <v>21</v>
      </c>
      <c r="D41342" t="s">
        <v>12</v>
      </c>
      <c r="E41342">
        <v>2</v>
      </c>
      <c r="F41342" s="2">
        <v>67048.837199999994</v>
      </c>
      <c r="G41342" s="2">
        <v>119754.30190466066</v>
      </c>
    </row>
    <row r="41343" spans="1:7" x14ac:dyDescent="0.4">
      <c r="A41343" s="1">
        <v>43677</v>
      </c>
      <c r="B41343" t="s">
        <v>15</v>
      </c>
      <c r="C41343" t="s">
        <v>27</v>
      </c>
      <c r="D41343" t="s">
        <v>37</v>
      </c>
      <c r="E41343">
        <v>1</v>
      </c>
      <c r="F41343" s="2">
        <v>15084.313200000001</v>
      </c>
      <c r="G41343" s="2">
        <v>50781.387730366681</v>
      </c>
    </row>
    <row r="41344" spans="1:7" x14ac:dyDescent="0.4">
      <c r="A41344" s="1">
        <v>43677</v>
      </c>
      <c r="B41344" t="s">
        <v>13</v>
      </c>
      <c r="C41344" t="s">
        <v>29</v>
      </c>
      <c r="D41344" t="s">
        <v>5</v>
      </c>
      <c r="E41344">
        <v>2</v>
      </c>
      <c r="F41344" s="2">
        <v>23291.063999999998</v>
      </c>
      <c r="G41344" s="2">
        <v>97022.608461249751</v>
      </c>
    </row>
    <row r="41345" spans="1:7" x14ac:dyDescent="0.4">
      <c r="A41345" s="1">
        <v>43677</v>
      </c>
      <c r="B41345" t="s">
        <v>13</v>
      </c>
      <c r="C41345" t="s">
        <v>9</v>
      </c>
      <c r="D41345" t="s">
        <v>7</v>
      </c>
      <c r="E41345">
        <v>2</v>
      </c>
      <c r="F41345" s="2">
        <v>18300.39156</v>
      </c>
      <c r="G41345" s="2">
        <v>22960.429607887858</v>
      </c>
    </row>
    <row r="41346" spans="1:7" x14ac:dyDescent="0.4">
      <c r="A41346" s="1">
        <v>43677</v>
      </c>
      <c r="B41346" t="s">
        <v>19</v>
      </c>
      <c r="C41346" t="s">
        <v>16</v>
      </c>
      <c r="D41346" t="s">
        <v>36</v>
      </c>
      <c r="E41346">
        <v>5</v>
      </c>
      <c r="F41346" s="2">
        <v>3084.1460999999999</v>
      </c>
      <c r="G41346" s="2">
        <v>4749.6798282461623</v>
      </c>
    </row>
    <row r="41347" spans="1:7" x14ac:dyDescent="0.4">
      <c r="A41347" s="1">
        <v>43677</v>
      </c>
      <c r="B41347" t="s">
        <v>15</v>
      </c>
      <c r="C41347" t="s">
        <v>32</v>
      </c>
      <c r="D41347" t="s">
        <v>12</v>
      </c>
      <c r="E41347">
        <v>2</v>
      </c>
      <c r="F41347" s="2">
        <v>46888.430999999997</v>
      </c>
      <c r="G41347" s="2">
        <v>176140.98981012599</v>
      </c>
    </row>
    <row r="41348" spans="1:7" x14ac:dyDescent="0.4">
      <c r="A41348" s="1">
        <v>43677</v>
      </c>
      <c r="B41348" t="s">
        <v>8</v>
      </c>
      <c r="C41348" t="s">
        <v>31</v>
      </c>
      <c r="D41348" t="s">
        <v>37</v>
      </c>
      <c r="E41348">
        <v>2</v>
      </c>
      <c r="F41348" s="2">
        <v>20856.171599999998</v>
      </c>
      <c r="G41348" s="2">
        <v>39591.274371207117</v>
      </c>
    </row>
    <row r="41349" spans="1:7" x14ac:dyDescent="0.4">
      <c r="A41349" s="1">
        <v>43677</v>
      </c>
      <c r="B41349" t="s">
        <v>8</v>
      </c>
      <c r="C41349" t="s">
        <v>18</v>
      </c>
      <c r="D41349" t="s">
        <v>5</v>
      </c>
      <c r="E41349">
        <v>1</v>
      </c>
      <c r="F41349" s="2">
        <v>16255.833599999998</v>
      </c>
      <c r="G41349" s="2">
        <v>26558.545958224033</v>
      </c>
    </row>
    <row r="41350" spans="1:7" x14ac:dyDescent="0.4">
      <c r="A41350" s="1">
        <v>43677</v>
      </c>
      <c r="B41350" t="s">
        <v>35</v>
      </c>
      <c r="C41350" t="s">
        <v>22</v>
      </c>
      <c r="D41350" t="s">
        <v>7</v>
      </c>
      <c r="E41350">
        <v>3</v>
      </c>
      <c r="F41350" s="2">
        <v>18918.562880000001</v>
      </c>
      <c r="G41350" s="2">
        <v>10376.283589441655</v>
      </c>
    </row>
    <row r="41351" spans="1:7" x14ac:dyDescent="0.4">
      <c r="A41351" s="1">
        <v>43677</v>
      </c>
      <c r="B41351" t="s">
        <v>8</v>
      </c>
      <c r="C41351" t="s">
        <v>6</v>
      </c>
      <c r="D41351" t="s">
        <v>36</v>
      </c>
      <c r="E41351">
        <v>5</v>
      </c>
      <c r="F41351" s="2">
        <v>3105.1691999999998</v>
      </c>
      <c r="G41351" s="2">
        <v>10291.745513331196</v>
      </c>
    </row>
    <row r="41352" spans="1:7" x14ac:dyDescent="0.4">
      <c r="A41352" s="1">
        <v>43677</v>
      </c>
      <c r="B41352" t="s">
        <v>13</v>
      </c>
      <c r="C41352" t="s">
        <v>28</v>
      </c>
      <c r="D41352" t="s">
        <v>37</v>
      </c>
      <c r="E41352">
        <v>2</v>
      </c>
      <c r="F41352" s="2">
        <v>23677.634000000002</v>
      </c>
      <c r="G41352" s="2">
        <v>55244.751599614785</v>
      </c>
    </row>
    <row r="41353" spans="1:7" x14ac:dyDescent="0.4">
      <c r="A41353" s="1">
        <v>43677</v>
      </c>
      <c r="B41353" t="s">
        <v>10</v>
      </c>
      <c r="C41353" t="s">
        <v>24</v>
      </c>
      <c r="D41353" t="s">
        <v>7</v>
      </c>
      <c r="E41353">
        <v>4</v>
      </c>
      <c r="F41353" s="2">
        <v>20926.109880000004</v>
      </c>
      <c r="G41353" s="2">
        <v>35133.643569459018</v>
      </c>
    </row>
    <row r="41354" spans="1:7" x14ac:dyDescent="0.4">
      <c r="A41354" s="1">
        <v>43677</v>
      </c>
      <c r="B41354" t="s">
        <v>15</v>
      </c>
      <c r="C41354" t="s">
        <v>17</v>
      </c>
      <c r="D41354" t="s">
        <v>36</v>
      </c>
      <c r="E41354">
        <v>14</v>
      </c>
      <c r="F41354" s="2">
        <v>7002.1656000000003</v>
      </c>
      <c r="G41354" s="2">
        <v>27423.452254251766</v>
      </c>
    </row>
    <row r="41355" spans="1:7" x14ac:dyDescent="0.4">
      <c r="A41355" s="1">
        <v>43677</v>
      </c>
      <c r="B41355" t="s">
        <v>15</v>
      </c>
      <c r="C41355" t="s">
        <v>20</v>
      </c>
      <c r="D41355" t="s">
        <v>37</v>
      </c>
      <c r="E41355">
        <v>1</v>
      </c>
      <c r="F41355" s="2">
        <v>19235.166800000003</v>
      </c>
      <c r="G41355" s="2">
        <v>82593.754852278129</v>
      </c>
    </row>
    <row r="41356" spans="1:7" x14ac:dyDescent="0.4">
      <c r="A41356" s="1">
        <v>43677</v>
      </c>
      <c r="B41356" t="s">
        <v>10</v>
      </c>
      <c r="C41356" t="s">
        <v>14</v>
      </c>
      <c r="D41356" t="s">
        <v>5</v>
      </c>
      <c r="E41356">
        <v>2</v>
      </c>
      <c r="F41356" s="2">
        <v>25003.705600000005</v>
      </c>
      <c r="G41356" s="2">
        <v>110164.63992657996</v>
      </c>
    </row>
    <row r="41357" spans="1:7" x14ac:dyDescent="0.4">
      <c r="A41357" s="1">
        <v>43677</v>
      </c>
      <c r="B41357" t="s">
        <v>15</v>
      </c>
      <c r="C41357" t="s">
        <v>25</v>
      </c>
      <c r="D41357" t="s">
        <v>7</v>
      </c>
      <c r="E41357">
        <v>4</v>
      </c>
      <c r="F41357" s="2">
        <v>15694.512000000001</v>
      </c>
      <c r="G41357" s="2">
        <v>29343.043470633875</v>
      </c>
    </row>
    <row r="41358" spans="1:7" x14ac:dyDescent="0.4">
      <c r="A41358" s="1">
        <v>43677</v>
      </c>
      <c r="B41358" t="s">
        <v>10</v>
      </c>
      <c r="C41358" t="s">
        <v>33</v>
      </c>
      <c r="D41358" t="s">
        <v>36</v>
      </c>
      <c r="E41358">
        <v>4</v>
      </c>
      <c r="F41358" s="2">
        <v>3471.0935999999997</v>
      </c>
      <c r="G41358" s="2">
        <v>6076.0813315587202</v>
      </c>
    </row>
    <row r="41359" spans="1:7" x14ac:dyDescent="0.4">
      <c r="A41359" s="1">
        <v>43677</v>
      </c>
      <c r="B41359" t="s">
        <v>15</v>
      </c>
      <c r="C41359" t="s">
        <v>26</v>
      </c>
      <c r="D41359" t="s">
        <v>12</v>
      </c>
      <c r="E41359">
        <v>1</v>
      </c>
      <c r="F41359" s="2">
        <v>82934.051699999996</v>
      </c>
      <c r="G41359" s="2">
        <v>217965.49086788858</v>
      </c>
    </row>
    <row r="41360" spans="1:7" x14ac:dyDescent="0.4">
      <c r="A41360" s="1">
        <v>43677</v>
      </c>
      <c r="B41360" t="s">
        <v>35</v>
      </c>
      <c r="C41360" t="s">
        <v>23</v>
      </c>
      <c r="D41360" t="s">
        <v>37</v>
      </c>
      <c r="E41360">
        <v>2</v>
      </c>
      <c r="F41360" s="2">
        <v>16050.810600000001</v>
      </c>
      <c r="G41360" s="2">
        <v>73077.963758581609</v>
      </c>
    </row>
    <row r="41361" spans="1:7" x14ac:dyDescent="0.4">
      <c r="A41361" s="1">
        <v>43677</v>
      </c>
      <c r="B41361" t="s">
        <v>8</v>
      </c>
      <c r="C41361" t="s">
        <v>11</v>
      </c>
      <c r="D41361" t="s">
        <v>5</v>
      </c>
      <c r="E41361">
        <v>2</v>
      </c>
      <c r="F41361" s="2">
        <v>19437.064900000001</v>
      </c>
      <c r="G41361" s="2">
        <v>36347.20964564132</v>
      </c>
    </row>
    <row r="41362" spans="1:7" x14ac:dyDescent="0.4">
      <c r="A41362" s="1">
        <v>43677</v>
      </c>
      <c r="B41362" t="s">
        <v>8</v>
      </c>
      <c r="C41362" t="s">
        <v>30</v>
      </c>
      <c r="D41362" t="s">
        <v>7</v>
      </c>
      <c r="E41362">
        <v>3</v>
      </c>
      <c r="F41362" s="2">
        <v>17139.29808</v>
      </c>
      <c r="G41362" s="2">
        <v>31313.156177021465</v>
      </c>
    </row>
    <row r="41363" spans="1:7" x14ac:dyDescent="0.4">
      <c r="A41363" s="1">
        <v>43677</v>
      </c>
      <c r="B41363" t="s">
        <v>15</v>
      </c>
      <c r="C41363" t="s">
        <v>21</v>
      </c>
      <c r="D41363" t="s">
        <v>36</v>
      </c>
      <c r="E41363">
        <v>13</v>
      </c>
      <c r="F41363" s="2">
        <v>10385.741999999998</v>
      </c>
      <c r="G41363" s="2">
        <v>15939.683062288825</v>
      </c>
    </row>
    <row r="41364" spans="1:7" x14ac:dyDescent="0.4">
      <c r="A41364" s="1">
        <v>43677</v>
      </c>
      <c r="B41364" t="s">
        <v>35</v>
      </c>
      <c r="C41364" t="s">
        <v>27</v>
      </c>
      <c r="D41364" t="s">
        <v>12</v>
      </c>
      <c r="E41364">
        <v>2</v>
      </c>
      <c r="F41364" s="2">
        <v>69611.784599999999</v>
      </c>
      <c r="G41364" s="2">
        <v>272554.61799331621</v>
      </c>
    </row>
    <row r="41365" spans="1:7" x14ac:dyDescent="0.4">
      <c r="A41365" s="1">
        <v>43677</v>
      </c>
      <c r="B41365" t="s">
        <v>4</v>
      </c>
      <c r="C41365" t="s">
        <v>29</v>
      </c>
      <c r="D41365" t="s">
        <v>37</v>
      </c>
      <c r="E41365">
        <v>2</v>
      </c>
      <c r="F41365" s="2">
        <v>26123.046200000001</v>
      </c>
      <c r="G41365" s="2">
        <v>45435.436480824879</v>
      </c>
    </row>
    <row r="41366" spans="1:7" x14ac:dyDescent="0.4">
      <c r="A41366" s="1">
        <v>43677</v>
      </c>
      <c r="B41366" t="s">
        <v>4</v>
      </c>
      <c r="C41366" t="s">
        <v>9</v>
      </c>
      <c r="D41366" t="s">
        <v>5</v>
      </c>
      <c r="E41366">
        <v>3</v>
      </c>
      <c r="F41366" s="2">
        <v>33624.537499999999</v>
      </c>
      <c r="G41366" s="2">
        <v>101099.96076736883</v>
      </c>
    </row>
    <row r="41367" spans="1:7" x14ac:dyDescent="0.4">
      <c r="A41367" s="1">
        <v>43677</v>
      </c>
      <c r="B41367" t="s">
        <v>13</v>
      </c>
      <c r="C41367" t="s">
        <v>16</v>
      </c>
      <c r="D41367" t="s">
        <v>36</v>
      </c>
      <c r="E41367">
        <v>6</v>
      </c>
      <c r="F41367" s="2">
        <v>3399.6105000000002</v>
      </c>
      <c r="G41367" s="2">
        <v>10249.149791723221</v>
      </c>
    </row>
    <row r="41368" spans="1:7" x14ac:dyDescent="0.4">
      <c r="A41368" s="1">
        <v>43677</v>
      </c>
      <c r="B41368" t="s">
        <v>19</v>
      </c>
      <c r="C41368" t="s">
        <v>32</v>
      </c>
      <c r="D41368" t="s">
        <v>12</v>
      </c>
      <c r="E41368">
        <v>1</v>
      </c>
      <c r="F41368" s="2">
        <v>25676.216999999997</v>
      </c>
      <c r="G41368" s="2">
        <v>94713.155565321838</v>
      </c>
    </row>
    <row r="41369" spans="1:7" x14ac:dyDescent="0.4">
      <c r="A41369" s="1">
        <v>43677</v>
      </c>
      <c r="B41369" t="s">
        <v>4</v>
      </c>
      <c r="C41369" t="s">
        <v>31</v>
      </c>
      <c r="D41369" t="s">
        <v>37</v>
      </c>
      <c r="E41369">
        <v>1</v>
      </c>
      <c r="F41369" s="2">
        <v>18224.7932</v>
      </c>
      <c r="G41369" s="2">
        <v>63906.522696478845</v>
      </c>
    </row>
    <row r="41370" spans="1:7" x14ac:dyDescent="0.4">
      <c r="A41370" s="1">
        <v>43677</v>
      </c>
      <c r="B41370" t="s">
        <v>15</v>
      </c>
      <c r="C41370" t="s">
        <v>18</v>
      </c>
      <c r="D41370" t="s">
        <v>5</v>
      </c>
      <c r="E41370">
        <v>7</v>
      </c>
      <c r="F41370" s="2">
        <v>69007.138200000001</v>
      </c>
      <c r="G41370" s="2">
        <v>122335.05042666891</v>
      </c>
    </row>
    <row r="41371" spans="1:7" x14ac:dyDescent="0.4">
      <c r="A41371" s="1">
        <v>43677</v>
      </c>
      <c r="B41371" t="s">
        <v>15</v>
      </c>
      <c r="C41371" t="s">
        <v>22</v>
      </c>
      <c r="D41371" t="s">
        <v>7</v>
      </c>
      <c r="E41371">
        <v>4</v>
      </c>
      <c r="F41371" s="2">
        <v>18980.121920000001</v>
      </c>
      <c r="G41371" s="2">
        <v>20191.789255330757</v>
      </c>
    </row>
    <row r="41372" spans="1:7" x14ac:dyDescent="0.4">
      <c r="A41372" s="1">
        <v>43677</v>
      </c>
      <c r="B41372" t="s">
        <v>13</v>
      </c>
      <c r="C41372" t="s">
        <v>6</v>
      </c>
      <c r="D41372" t="s">
        <v>36</v>
      </c>
      <c r="E41372">
        <v>4</v>
      </c>
      <c r="F41372" s="2">
        <v>4519.6226999999999</v>
      </c>
      <c r="G41372" s="2">
        <v>7895.4876225500429</v>
      </c>
    </row>
    <row r="41373" spans="1:7" x14ac:dyDescent="0.4">
      <c r="A41373" s="1">
        <v>43677</v>
      </c>
      <c r="B41373" t="s">
        <v>8</v>
      </c>
      <c r="C41373" t="s">
        <v>28</v>
      </c>
      <c r="D41373" t="s">
        <v>37</v>
      </c>
      <c r="E41373">
        <v>1</v>
      </c>
      <c r="F41373" s="2">
        <v>13159.450799999999</v>
      </c>
      <c r="G41373" s="2">
        <v>54965.675545502418</v>
      </c>
    </row>
    <row r="41374" spans="1:7" x14ac:dyDescent="0.4">
      <c r="A41374" s="1">
        <v>43677</v>
      </c>
      <c r="B41374" t="s">
        <v>10</v>
      </c>
      <c r="C41374" t="s">
        <v>24</v>
      </c>
      <c r="D41374" t="s">
        <v>5</v>
      </c>
      <c r="E41374">
        <v>1</v>
      </c>
      <c r="F41374" s="2">
        <v>25448.267199999998</v>
      </c>
      <c r="G41374" s="2">
        <v>46899.877432824636</v>
      </c>
    </row>
    <row r="41375" spans="1:7" x14ac:dyDescent="0.4">
      <c r="A41375" s="1">
        <v>43677</v>
      </c>
      <c r="B41375" t="s">
        <v>15</v>
      </c>
      <c r="C41375" t="s">
        <v>17</v>
      </c>
      <c r="D41375" t="s">
        <v>7</v>
      </c>
      <c r="E41375">
        <v>3</v>
      </c>
      <c r="F41375" s="2">
        <v>19872.959040000002</v>
      </c>
      <c r="G41375" s="2">
        <v>62649.059854854335</v>
      </c>
    </row>
    <row r="41376" spans="1:7" x14ac:dyDescent="0.4">
      <c r="A41376" s="1">
        <v>43677</v>
      </c>
      <c r="B41376" t="s">
        <v>4</v>
      </c>
      <c r="C41376" t="s">
        <v>20</v>
      </c>
      <c r="D41376" t="s">
        <v>12</v>
      </c>
      <c r="E41376">
        <v>2</v>
      </c>
      <c r="F41376" s="2">
        <v>61797.270000000004</v>
      </c>
      <c r="G41376" s="2">
        <v>266569.45042238687</v>
      </c>
    </row>
    <row r="41377" spans="1:7" x14ac:dyDescent="0.4">
      <c r="A41377" s="1">
        <v>43677</v>
      </c>
      <c r="B41377" t="s">
        <v>10</v>
      </c>
      <c r="C41377" t="s">
        <v>14</v>
      </c>
      <c r="D41377" t="s">
        <v>37</v>
      </c>
      <c r="E41377">
        <v>1</v>
      </c>
      <c r="F41377" s="2">
        <v>13928.314400000001</v>
      </c>
      <c r="G41377" s="2">
        <v>78184.407361929261</v>
      </c>
    </row>
    <row r="41378" spans="1:7" x14ac:dyDescent="0.4">
      <c r="A41378" s="1">
        <v>43677</v>
      </c>
      <c r="B41378" t="s">
        <v>13</v>
      </c>
      <c r="C41378" t="s">
        <v>25</v>
      </c>
      <c r="D41378" t="s">
        <v>34</v>
      </c>
      <c r="E41378">
        <v>2</v>
      </c>
      <c r="F41378" s="2">
        <v>24731.353499999997</v>
      </c>
      <c r="G41378" s="2">
        <v>26441.977433275279</v>
      </c>
    </row>
    <row r="41379" spans="1:7" x14ac:dyDescent="0.4">
      <c r="A41379" s="1">
        <v>43677</v>
      </c>
      <c r="B41379" t="s">
        <v>8</v>
      </c>
      <c r="C41379" t="s">
        <v>33</v>
      </c>
      <c r="D41379" t="s">
        <v>34</v>
      </c>
      <c r="E41379">
        <v>1</v>
      </c>
      <c r="F41379" s="2">
        <v>14531.724479999999</v>
      </c>
      <c r="G41379" s="2">
        <v>40085.007727796634</v>
      </c>
    </row>
    <row r="41380" spans="1:7" x14ac:dyDescent="0.4">
      <c r="A41380" s="1">
        <v>43677</v>
      </c>
      <c r="B41380" t="s">
        <v>10</v>
      </c>
      <c r="C41380" t="s">
        <v>26</v>
      </c>
      <c r="D41380" t="s">
        <v>34</v>
      </c>
      <c r="E41380">
        <v>1</v>
      </c>
      <c r="F41380" s="2">
        <v>20573.73864</v>
      </c>
      <c r="G41380" s="2">
        <v>24930.19661769392</v>
      </c>
    </row>
    <row r="41381" spans="1:7" x14ac:dyDescent="0.4">
      <c r="A41381" s="1">
        <v>43677</v>
      </c>
      <c r="B41381" t="s">
        <v>13</v>
      </c>
      <c r="C41381" t="s">
        <v>23</v>
      </c>
      <c r="D41381" t="s">
        <v>34</v>
      </c>
      <c r="E41381">
        <v>1</v>
      </c>
      <c r="F41381" s="2">
        <v>14775.700449999998</v>
      </c>
      <c r="G41381" s="2">
        <v>51193.366849349783</v>
      </c>
    </row>
    <row r="41382" spans="1:7" x14ac:dyDescent="0.4">
      <c r="A41382" s="1">
        <v>43677</v>
      </c>
      <c r="B41382" t="s">
        <v>8</v>
      </c>
      <c r="C41382" t="s">
        <v>11</v>
      </c>
      <c r="D41382" t="s">
        <v>34</v>
      </c>
      <c r="E41382">
        <v>1</v>
      </c>
      <c r="F41382" s="2">
        <v>13802.288779999997</v>
      </c>
      <c r="G41382" s="2">
        <v>29008.363928779683</v>
      </c>
    </row>
    <row r="41383" spans="1:7" x14ac:dyDescent="0.4">
      <c r="A41383" s="1">
        <v>43677</v>
      </c>
      <c r="B41383" t="s">
        <v>8</v>
      </c>
      <c r="C41383" t="s">
        <v>30</v>
      </c>
      <c r="D41383" t="s">
        <v>34</v>
      </c>
      <c r="E41383">
        <v>1</v>
      </c>
      <c r="F41383" s="2">
        <v>10390.97724</v>
      </c>
      <c r="G41383" s="2">
        <v>28248.862517839305</v>
      </c>
    </row>
    <row r="41384" spans="1:7" x14ac:dyDescent="0.4">
      <c r="A41384" s="1">
        <v>43677</v>
      </c>
      <c r="B41384" t="s">
        <v>8</v>
      </c>
      <c r="C41384" t="s">
        <v>21</v>
      </c>
      <c r="D41384" t="s">
        <v>34</v>
      </c>
      <c r="E41384">
        <v>1</v>
      </c>
      <c r="F41384" s="2">
        <v>15387.87124</v>
      </c>
      <c r="G41384" s="2">
        <v>21835.70255474286</v>
      </c>
    </row>
    <row r="41385" spans="1:7" x14ac:dyDescent="0.4">
      <c r="A41385" s="1">
        <v>43677</v>
      </c>
      <c r="B41385" t="s">
        <v>8</v>
      </c>
      <c r="C41385" t="s">
        <v>27</v>
      </c>
      <c r="D41385" t="s">
        <v>34</v>
      </c>
      <c r="E41385">
        <v>1</v>
      </c>
      <c r="F41385" s="2">
        <v>15814.454040000001</v>
      </c>
      <c r="G41385" s="2">
        <v>26771.753984751093</v>
      </c>
    </row>
    <row r="41386" spans="1:7" x14ac:dyDescent="0.4">
      <c r="A41386" s="1">
        <v>43678</v>
      </c>
      <c r="B41386" t="s">
        <v>15</v>
      </c>
      <c r="C41386" t="s">
        <v>24</v>
      </c>
      <c r="D41386" t="s">
        <v>34</v>
      </c>
      <c r="E41386">
        <v>7</v>
      </c>
      <c r="F41386" s="2">
        <v>59761.13</v>
      </c>
      <c r="G41386" s="2">
        <v>120535.05</v>
      </c>
    </row>
    <row r="41387" spans="1:7" x14ac:dyDescent="0.4">
      <c r="A41387" s="1">
        <v>43678</v>
      </c>
      <c r="B41387" t="s">
        <v>15</v>
      </c>
      <c r="C41387" t="s">
        <v>27</v>
      </c>
      <c r="D41387" t="s">
        <v>34</v>
      </c>
      <c r="E41387">
        <v>3</v>
      </c>
      <c r="F41387" s="2">
        <v>56275.44</v>
      </c>
      <c r="G41387" s="2">
        <v>98773.03</v>
      </c>
    </row>
    <row r="41388" spans="1:7" x14ac:dyDescent="0.4">
      <c r="A41388" s="1">
        <v>43678</v>
      </c>
      <c r="B41388" t="s">
        <v>35</v>
      </c>
      <c r="C41388" t="s">
        <v>22</v>
      </c>
      <c r="D41388" t="s">
        <v>34</v>
      </c>
      <c r="E41388">
        <v>2</v>
      </c>
      <c r="F41388" s="2">
        <v>27830.3</v>
      </c>
      <c r="G41388" s="2">
        <v>69284.179999999993</v>
      </c>
    </row>
    <row r="41389" spans="1:7" x14ac:dyDescent="0.4">
      <c r="A41389" s="1">
        <v>43678</v>
      </c>
      <c r="B41389" t="s">
        <v>19</v>
      </c>
      <c r="C41389" t="s">
        <v>25</v>
      </c>
      <c r="D41389" t="s">
        <v>34</v>
      </c>
      <c r="E41389">
        <v>2</v>
      </c>
      <c r="F41389" s="2">
        <v>32670.639999999999</v>
      </c>
      <c r="G41389" s="2">
        <v>60834.99</v>
      </c>
    </row>
    <row r="41390" spans="1:7" x14ac:dyDescent="0.4">
      <c r="A41390" s="1">
        <v>43678</v>
      </c>
      <c r="B41390" t="s">
        <v>13</v>
      </c>
      <c r="C41390" t="s">
        <v>21</v>
      </c>
      <c r="D41390" t="s">
        <v>34</v>
      </c>
      <c r="E41390">
        <v>2</v>
      </c>
      <c r="F41390" s="2">
        <v>21483.06</v>
      </c>
      <c r="G41390" s="2">
        <v>59338.14</v>
      </c>
    </row>
    <row r="41391" spans="1:7" x14ac:dyDescent="0.4">
      <c r="A41391" s="1">
        <v>43678</v>
      </c>
      <c r="B41391" t="s">
        <v>10</v>
      </c>
      <c r="C41391" t="s">
        <v>11</v>
      </c>
      <c r="D41391" t="s">
        <v>34</v>
      </c>
      <c r="E41391">
        <v>2</v>
      </c>
      <c r="F41391" s="2">
        <v>25495.9</v>
      </c>
      <c r="G41391" s="2">
        <v>56846</v>
      </c>
    </row>
    <row r="41392" spans="1:7" x14ac:dyDescent="0.4">
      <c r="A41392" s="1">
        <v>43678</v>
      </c>
      <c r="B41392" t="s">
        <v>8</v>
      </c>
      <c r="C41392" t="s">
        <v>9</v>
      </c>
      <c r="D41392" t="s">
        <v>5</v>
      </c>
      <c r="E41392">
        <v>2</v>
      </c>
      <c r="F41392" s="2">
        <v>13390.36</v>
      </c>
      <c r="G41392" s="2">
        <v>38630.339999999997</v>
      </c>
    </row>
    <row r="41393" spans="1:7" x14ac:dyDescent="0.4">
      <c r="A41393" s="1">
        <v>43678</v>
      </c>
      <c r="B41393" t="s">
        <v>13</v>
      </c>
      <c r="C41393" t="s">
        <v>14</v>
      </c>
      <c r="D41393" t="s">
        <v>7</v>
      </c>
      <c r="E41393">
        <v>3</v>
      </c>
      <c r="F41393" s="2">
        <v>47309.97</v>
      </c>
      <c r="G41393" s="2">
        <v>90796.91</v>
      </c>
    </row>
    <row r="41394" spans="1:7" x14ac:dyDescent="0.4">
      <c r="A41394" s="1">
        <v>43678</v>
      </c>
      <c r="B41394" t="s">
        <v>15</v>
      </c>
      <c r="C41394" t="s">
        <v>16</v>
      </c>
      <c r="D41394" t="s">
        <v>36</v>
      </c>
      <c r="E41394">
        <v>7</v>
      </c>
      <c r="F41394" s="2">
        <v>1967.64</v>
      </c>
      <c r="G41394" s="2">
        <v>4291.01</v>
      </c>
    </row>
    <row r="41395" spans="1:7" x14ac:dyDescent="0.4">
      <c r="A41395" s="1">
        <v>43678</v>
      </c>
      <c r="B41395" t="s">
        <v>35</v>
      </c>
      <c r="C41395" t="s">
        <v>17</v>
      </c>
      <c r="D41395" t="s">
        <v>12</v>
      </c>
      <c r="E41395">
        <v>2</v>
      </c>
      <c r="F41395" s="2">
        <v>30271.09</v>
      </c>
      <c r="G41395" s="2">
        <v>100319.15</v>
      </c>
    </row>
    <row r="41396" spans="1:7" x14ac:dyDescent="0.4">
      <c r="A41396" s="1">
        <v>43678</v>
      </c>
      <c r="B41396" t="s">
        <v>8</v>
      </c>
      <c r="C41396" t="s">
        <v>9</v>
      </c>
      <c r="D41396" t="s">
        <v>37</v>
      </c>
      <c r="E41396">
        <v>2</v>
      </c>
      <c r="F41396" s="2">
        <v>15530.3</v>
      </c>
      <c r="G41396" s="2">
        <v>36217.620000000003</v>
      </c>
    </row>
    <row r="41397" spans="1:7" x14ac:dyDescent="0.4">
      <c r="A41397" s="1">
        <v>43678</v>
      </c>
      <c r="B41397" t="s">
        <v>19</v>
      </c>
      <c r="C41397" t="s">
        <v>20</v>
      </c>
      <c r="D41397" t="s">
        <v>7</v>
      </c>
      <c r="E41397">
        <v>2</v>
      </c>
      <c r="F41397" s="2">
        <v>23123.24</v>
      </c>
      <c r="G41397" s="2">
        <v>57854.7</v>
      </c>
    </row>
    <row r="41398" spans="1:7" x14ac:dyDescent="0.4">
      <c r="A41398" s="1">
        <v>43678</v>
      </c>
      <c r="B41398" t="s">
        <v>13</v>
      </c>
      <c r="C41398" t="s">
        <v>18</v>
      </c>
      <c r="D41398" t="s">
        <v>36</v>
      </c>
      <c r="E41398">
        <v>5</v>
      </c>
      <c r="F41398" s="2">
        <v>1342.08</v>
      </c>
      <c r="G41398" s="2">
        <v>3173.52</v>
      </c>
    </row>
    <row r="41399" spans="1:7" x14ac:dyDescent="0.4">
      <c r="A41399" s="1">
        <v>43678</v>
      </c>
      <c r="B41399" t="s">
        <v>13</v>
      </c>
      <c r="C41399" t="s">
        <v>21</v>
      </c>
      <c r="D41399" t="s">
        <v>12</v>
      </c>
      <c r="E41399">
        <v>2</v>
      </c>
      <c r="F41399" s="2">
        <v>42327.56</v>
      </c>
      <c r="G41399" s="2">
        <v>107866.14</v>
      </c>
    </row>
    <row r="41400" spans="1:7" x14ac:dyDescent="0.4">
      <c r="A41400" s="1">
        <v>43678</v>
      </c>
      <c r="B41400" t="s">
        <v>19</v>
      </c>
      <c r="C41400" t="s">
        <v>20</v>
      </c>
      <c r="D41400" t="s">
        <v>37</v>
      </c>
      <c r="E41400">
        <v>1</v>
      </c>
      <c r="F41400" s="2">
        <v>10490.53</v>
      </c>
      <c r="G41400" s="2">
        <v>25070.67</v>
      </c>
    </row>
    <row r="41401" spans="1:7" x14ac:dyDescent="0.4">
      <c r="A41401" s="1">
        <v>43678</v>
      </c>
      <c r="B41401" t="s">
        <v>13</v>
      </c>
      <c r="C41401" t="s">
        <v>29</v>
      </c>
      <c r="D41401" t="s">
        <v>5</v>
      </c>
      <c r="E41401">
        <v>3</v>
      </c>
      <c r="F41401" s="2">
        <v>24575.200000000001</v>
      </c>
      <c r="G41401" s="2">
        <v>81636.47</v>
      </c>
    </row>
    <row r="41402" spans="1:7" x14ac:dyDescent="0.4">
      <c r="A41402" s="1">
        <v>43678</v>
      </c>
      <c r="B41402" t="s">
        <v>15</v>
      </c>
      <c r="C41402" t="s">
        <v>23</v>
      </c>
      <c r="D41402" t="s">
        <v>7</v>
      </c>
      <c r="E41402">
        <v>2</v>
      </c>
      <c r="F41402" s="2">
        <v>27522.95</v>
      </c>
      <c r="G41402" s="2">
        <v>72219.69</v>
      </c>
    </row>
    <row r="41403" spans="1:7" x14ac:dyDescent="0.4">
      <c r="A41403" s="1">
        <v>43678</v>
      </c>
      <c r="B41403" t="s">
        <v>35</v>
      </c>
      <c r="C41403" t="s">
        <v>17</v>
      </c>
      <c r="D41403" t="s">
        <v>12</v>
      </c>
      <c r="E41403">
        <v>2</v>
      </c>
      <c r="F41403" s="2">
        <v>26535.200000000001</v>
      </c>
      <c r="G41403" s="2">
        <v>80760.87</v>
      </c>
    </row>
    <row r="41404" spans="1:7" x14ac:dyDescent="0.4">
      <c r="A41404" s="1">
        <v>43678</v>
      </c>
      <c r="B41404" t="s">
        <v>15</v>
      </c>
      <c r="C41404" t="s">
        <v>24</v>
      </c>
      <c r="D41404" t="s">
        <v>37</v>
      </c>
      <c r="E41404">
        <v>2</v>
      </c>
      <c r="F41404" s="2">
        <v>17488.919999999998</v>
      </c>
      <c r="G41404" s="2">
        <v>49181.08</v>
      </c>
    </row>
    <row r="41405" spans="1:7" x14ac:dyDescent="0.4">
      <c r="A41405" s="1">
        <v>43678</v>
      </c>
      <c r="B41405" t="s">
        <v>8</v>
      </c>
      <c r="C41405" t="s">
        <v>28</v>
      </c>
      <c r="D41405" t="s">
        <v>5</v>
      </c>
      <c r="E41405">
        <v>2</v>
      </c>
      <c r="F41405" s="2">
        <v>19076.89</v>
      </c>
      <c r="G41405" s="2">
        <v>57893.52</v>
      </c>
    </row>
    <row r="41406" spans="1:7" x14ac:dyDescent="0.4">
      <c r="A41406" s="1">
        <v>43678</v>
      </c>
      <c r="B41406" t="s">
        <v>13</v>
      </c>
      <c r="C41406" t="s">
        <v>18</v>
      </c>
      <c r="D41406" t="s">
        <v>7</v>
      </c>
      <c r="E41406">
        <v>3</v>
      </c>
      <c r="F41406" s="2">
        <v>54594.37</v>
      </c>
      <c r="G41406" s="2">
        <v>101292.54</v>
      </c>
    </row>
    <row r="41407" spans="1:7" x14ac:dyDescent="0.4">
      <c r="A41407" s="1">
        <v>43678</v>
      </c>
      <c r="B41407" t="s">
        <v>15</v>
      </c>
      <c r="C41407" t="s">
        <v>23</v>
      </c>
      <c r="D41407" t="s">
        <v>36</v>
      </c>
      <c r="E41407">
        <v>10</v>
      </c>
      <c r="F41407" s="2">
        <v>2598.2399999999998</v>
      </c>
      <c r="G41407" s="2">
        <v>5630.91</v>
      </c>
    </row>
    <row r="41408" spans="1:7" x14ac:dyDescent="0.4">
      <c r="A41408" s="1">
        <v>43678</v>
      </c>
      <c r="B41408" t="s">
        <v>19</v>
      </c>
      <c r="C41408" t="s">
        <v>25</v>
      </c>
      <c r="D41408" t="s">
        <v>12</v>
      </c>
      <c r="E41408">
        <v>1</v>
      </c>
      <c r="F41408" s="2">
        <v>27615.45</v>
      </c>
      <c r="G41408" s="2">
        <v>59495.6</v>
      </c>
    </row>
    <row r="41409" spans="1:7" x14ac:dyDescent="0.4">
      <c r="A41409" s="1">
        <v>43678</v>
      </c>
      <c r="B41409" t="s">
        <v>4</v>
      </c>
      <c r="C41409" t="s">
        <v>26</v>
      </c>
      <c r="D41409" t="s">
        <v>37</v>
      </c>
      <c r="E41409">
        <v>2</v>
      </c>
      <c r="F41409" s="2">
        <v>22503.919999999998</v>
      </c>
      <c r="G41409" s="2">
        <v>53543.35</v>
      </c>
    </row>
    <row r="41410" spans="1:7" x14ac:dyDescent="0.4">
      <c r="A41410" s="1">
        <v>43678</v>
      </c>
      <c r="B41410" t="s">
        <v>8</v>
      </c>
      <c r="C41410" t="s">
        <v>30</v>
      </c>
      <c r="D41410" t="s">
        <v>5</v>
      </c>
      <c r="E41410">
        <v>1</v>
      </c>
      <c r="F41410" s="2">
        <v>15789.5</v>
      </c>
      <c r="G41410" s="2">
        <v>40110.43</v>
      </c>
    </row>
    <row r="41411" spans="1:7" x14ac:dyDescent="0.4">
      <c r="A41411" s="1">
        <v>43678</v>
      </c>
      <c r="B41411" t="s">
        <v>35</v>
      </c>
      <c r="C41411" t="s">
        <v>17</v>
      </c>
      <c r="D41411" t="s">
        <v>36</v>
      </c>
      <c r="E41411">
        <v>7</v>
      </c>
      <c r="F41411" s="2">
        <v>1747.54</v>
      </c>
      <c r="G41411" s="2">
        <v>3348.65</v>
      </c>
    </row>
    <row r="41412" spans="1:7" x14ac:dyDescent="0.4">
      <c r="A41412" s="1">
        <v>43678</v>
      </c>
      <c r="B41412" t="s">
        <v>15</v>
      </c>
      <c r="C41412" t="s">
        <v>27</v>
      </c>
      <c r="D41412" t="s">
        <v>12</v>
      </c>
      <c r="E41412">
        <v>2</v>
      </c>
      <c r="F41412" s="2">
        <v>36854.6</v>
      </c>
      <c r="G41412" s="2">
        <v>121079.14</v>
      </c>
    </row>
    <row r="41413" spans="1:7" x14ac:dyDescent="0.4">
      <c r="A41413" s="1">
        <v>43678</v>
      </c>
      <c r="B41413" t="s">
        <v>13</v>
      </c>
      <c r="C41413" t="s">
        <v>14</v>
      </c>
      <c r="D41413" t="s">
        <v>37</v>
      </c>
      <c r="E41413">
        <v>2</v>
      </c>
      <c r="F41413" s="2">
        <v>28721.75</v>
      </c>
      <c r="G41413" s="2">
        <v>44134.81</v>
      </c>
    </row>
    <row r="41414" spans="1:7" x14ac:dyDescent="0.4">
      <c r="A41414" s="1">
        <v>43678</v>
      </c>
      <c r="B41414" t="s">
        <v>8</v>
      </c>
      <c r="C41414" t="s">
        <v>30</v>
      </c>
      <c r="D41414" t="s">
        <v>5</v>
      </c>
      <c r="E41414">
        <v>2</v>
      </c>
      <c r="F41414" s="2">
        <v>14387.6</v>
      </c>
      <c r="G41414" s="2">
        <v>43074.69</v>
      </c>
    </row>
    <row r="41415" spans="1:7" x14ac:dyDescent="0.4">
      <c r="A41415" s="1">
        <v>43678</v>
      </c>
      <c r="B41415" t="s">
        <v>15</v>
      </c>
      <c r="C41415" t="s">
        <v>16</v>
      </c>
      <c r="D41415" t="s">
        <v>7</v>
      </c>
      <c r="E41415">
        <v>3</v>
      </c>
      <c r="F41415" s="2">
        <v>35264.160000000003</v>
      </c>
      <c r="G41415" s="2">
        <v>89366.65</v>
      </c>
    </row>
    <row r="41416" spans="1:7" x14ac:dyDescent="0.4">
      <c r="A41416" s="1">
        <v>43678</v>
      </c>
      <c r="B41416" t="s">
        <v>13</v>
      </c>
      <c r="C41416" t="s">
        <v>29</v>
      </c>
      <c r="D41416" t="s">
        <v>36</v>
      </c>
      <c r="E41416">
        <v>5</v>
      </c>
      <c r="F41416" s="2">
        <v>850.33</v>
      </c>
      <c r="G41416" s="2">
        <v>2648.41</v>
      </c>
    </row>
    <row r="41417" spans="1:7" x14ac:dyDescent="0.4">
      <c r="A41417" s="1">
        <v>43678</v>
      </c>
      <c r="B41417" t="s">
        <v>13</v>
      </c>
      <c r="C41417" t="s">
        <v>18</v>
      </c>
      <c r="D41417" t="s">
        <v>12</v>
      </c>
      <c r="E41417">
        <v>2</v>
      </c>
      <c r="F41417" s="2">
        <v>42213.91</v>
      </c>
      <c r="G41417" s="2">
        <v>121432.82</v>
      </c>
    </row>
    <row r="41418" spans="1:7" x14ac:dyDescent="0.4">
      <c r="A41418" s="1">
        <v>43678</v>
      </c>
      <c r="B41418" t="s">
        <v>15</v>
      </c>
      <c r="C41418" t="s">
        <v>23</v>
      </c>
      <c r="D41418" t="s">
        <v>37</v>
      </c>
      <c r="E41418">
        <v>1</v>
      </c>
      <c r="F41418" s="2">
        <v>20228.150000000001</v>
      </c>
      <c r="G41418" s="2">
        <v>36343.980000000003</v>
      </c>
    </row>
    <row r="41419" spans="1:7" x14ac:dyDescent="0.4">
      <c r="A41419" s="1">
        <v>43678</v>
      </c>
      <c r="B41419" t="s">
        <v>13</v>
      </c>
      <c r="C41419" t="s">
        <v>21</v>
      </c>
      <c r="D41419" t="s">
        <v>5</v>
      </c>
      <c r="E41419">
        <v>2</v>
      </c>
      <c r="F41419" s="2">
        <v>23873.05</v>
      </c>
      <c r="G41419" s="2">
        <v>55078.54</v>
      </c>
    </row>
    <row r="41420" spans="1:7" x14ac:dyDescent="0.4">
      <c r="A41420" s="1">
        <v>43678</v>
      </c>
      <c r="B41420" t="s">
        <v>8</v>
      </c>
      <c r="C41420" t="s">
        <v>9</v>
      </c>
      <c r="D41420" t="s">
        <v>7</v>
      </c>
      <c r="E41420">
        <v>2</v>
      </c>
      <c r="F41420" s="2">
        <v>35368.410000000003</v>
      </c>
      <c r="G41420" s="2">
        <v>72319.98</v>
      </c>
    </row>
    <row r="41421" spans="1:7" x14ac:dyDescent="0.4">
      <c r="A41421" s="1">
        <v>43678</v>
      </c>
      <c r="B41421" t="s">
        <v>8</v>
      </c>
      <c r="C41421" t="s">
        <v>9</v>
      </c>
      <c r="D41421" t="s">
        <v>36</v>
      </c>
      <c r="E41421">
        <v>3</v>
      </c>
      <c r="F41421" s="2">
        <v>614.1</v>
      </c>
      <c r="G41421" s="2">
        <v>1477.18</v>
      </c>
    </row>
    <row r="41422" spans="1:7" x14ac:dyDescent="0.4">
      <c r="A41422" s="1">
        <v>43678</v>
      </c>
      <c r="B41422" t="s">
        <v>35</v>
      </c>
      <c r="C41422" t="s">
        <v>22</v>
      </c>
      <c r="D41422" t="s">
        <v>12</v>
      </c>
      <c r="E41422">
        <v>2</v>
      </c>
      <c r="F41422" s="2">
        <v>29952.07</v>
      </c>
      <c r="G41422" s="2">
        <v>98388.46</v>
      </c>
    </row>
    <row r="41423" spans="1:7" x14ac:dyDescent="0.4">
      <c r="A41423" s="1">
        <v>43678</v>
      </c>
      <c r="B41423" t="s">
        <v>35</v>
      </c>
      <c r="C41423" t="s">
        <v>17</v>
      </c>
      <c r="D41423" t="s">
        <v>5</v>
      </c>
      <c r="E41423">
        <v>3</v>
      </c>
      <c r="F41423" s="2">
        <v>29343.95</v>
      </c>
      <c r="G41423" s="2">
        <v>94639.51</v>
      </c>
    </row>
    <row r="41424" spans="1:7" x14ac:dyDescent="0.4">
      <c r="A41424" s="1">
        <v>43678</v>
      </c>
      <c r="B41424" t="s">
        <v>13</v>
      </c>
      <c r="C41424" t="s">
        <v>14</v>
      </c>
      <c r="D41424" t="s">
        <v>7</v>
      </c>
      <c r="E41424">
        <v>2</v>
      </c>
      <c r="F41424" s="2">
        <v>32481.31</v>
      </c>
      <c r="G41424" s="2">
        <v>80723.92</v>
      </c>
    </row>
    <row r="41425" spans="1:7" x14ac:dyDescent="0.4">
      <c r="A41425" s="1">
        <v>43678</v>
      </c>
      <c r="B41425" t="s">
        <v>10</v>
      </c>
      <c r="C41425" t="s">
        <v>31</v>
      </c>
      <c r="D41425" t="s">
        <v>12</v>
      </c>
      <c r="E41425">
        <v>2</v>
      </c>
      <c r="F41425" s="2">
        <v>43045.53</v>
      </c>
      <c r="G41425" s="2">
        <v>137953.07999999999</v>
      </c>
    </row>
    <row r="41426" spans="1:7" x14ac:dyDescent="0.4">
      <c r="A41426" s="1">
        <v>43678</v>
      </c>
      <c r="B41426" t="s">
        <v>35</v>
      </c>
      <c r="C41426" t="s">
        <v>17</v>
      </c>
      <c r="D41426" t="s">
        <v>5</v>
      </c>
      <c r="E41426">
        <v>4</v>
      </c>
      <c r="F41426" s="2">
        <v>28448.7</v>
      </c>
      <c r="G41426" s="2">
        <v>117845.41</v>
      </c>
    </row>
    <row r="41427" spans="1:7" x14ac:dyDescent="0.4">
      <c r="A41427" s="1">
        <v>43678</v>
      </c>
      <c r="B41427" t="s">
        <v>15</v>
      </c>
      <c r="C41427" t="s">
        <v>32</v>
      </c>
      <c r="D41427" t="s">
        <v>7</v>
      </c>
      <c r="E41427">
        <v>3</v>
      </c>
      <c r="F41427" s="2">
        <v>33952.089999999997</v>
      </c>
      <c r="G41427" s="2">
        <v>98990.75</v>
      </c>
    </row>
    <row r="41428" spans="1:7" x14ac:dyDescent="0.4">
      <c r="A41428" s="1">
        <v>43678</v>
      </c>
      <c r="B41428" t="s">
        <v>10</v>
      </c>
      <c r="C41428" t="s">
        <v>31</v>
      </c>
      <c r="D41428" t="s">
        <v>36</v>
      </c>
      <c r="E41428">
        <v>3</v>
      </c>
      <c r="F41428" s="2">
        <v>800.87</v>
      </c>
      <c r="G41428" s="2">
        <v>2100.3000000000002</v>
      </c>
    </row>
    <row r="41429" spans="1:7" x14ac:dyDescent="0.4">
      <c r="A41429" s="1">
        <v>43678</v>
      </c>
      <c r="B41429" t="s">
        <v>15</v>
      </c>
      <c r="C41429" t="s">
        <v>16</v>
      </c>
      <c r="D41429" t="s">
        <v>12</v>
      </c>
      <c r="E41429">
        <v>2</v>
      </c>
      <c r="F41429" s="2">
        <v>39391.1</v>
      </c>
      <c r="G41429" s="2">
        <v>123180.84</v>
      </c>
    </row>
    <row r="41430" spans="1:7" x14ac:dyDescent="0.4">
      <c r="A41430" s="1">
        <v>43678</v>
      </c>
      <c r="B41430" t="s">
        <v>15</v>
      </c>
      <c r="C41430" t="s">
        <v>33</v>
      </c>
      <c r="D41430" t="s">
        <v>37</v>
      </c>
      <c r="E41430">
        <v>2</v>
      </c>
      <c r="F41430" s="2">
        <v>19378.919999999998</v>
      </c>
      <c r="G41430" s="2">
        <v>47875.44</v>
      </c>
    </row>
    <row r="41431" spans="1:7" x14ac:dyDescent="0.4">
      <c r="A41431" s="1">
        <v>43678</v>
      </c>
      <c r="B41431" t="s">
        <v>19</v>
      </c>
      <c r="C41431" t="s">
        <v>25</v>
      </c>
      <c r="D41431" t="s">
        <v>5</v>
      </c>
      <c r="E41431">
        <v>2</v>
      </c>
      <c r="F41431" s="2">
        <v>22930.799999999999</v>
      </c>
      <c r="G41431" s="2">
        <v>57555.27</v>
      </c>
    </row>
    <row r="41432" spans="1:7" x14ac:dyDescent="0.4">
      <c r="A41432" s="1">
        <v>43678</v>
      </c>
      <c r="B41432" t="s">
        <v>35</v>
      </c>
      <c r="C41432" t="s">
        <v>22</v>
      </c>
      <c r="D41432" t="s">
        <v>7</v>
      </c>
      <c r="E41432">
        <v>2</v>
      </c>
      <c r="F41432" s="2">
        <v>34341.86</v>
      </c>
      <c r="G41432" s="2">
        <v>65027.71</v>
      </c>
    </row>
    <row r="41433" spans="1:7" x14ac:dyDescent="0.4">
      <c r="A41433" s="1">
        <v>43678</v>
      </c>
      <c r="B41433" t="s">
        <v>8</v>
      </c>
      <c r="C41433" t="s">
        <v>9</v>
      </c>
      <c r="D41433" t="s">
        <v>36</v>
      </c>
      <c r="E41433">
        <v>3</v>
      </c>
      <c r="F41433" s="2">
        <v>790.87</v>
      </c>
      <c r="G41433" s="2">
        <v>1626.94</v>
      </c>
    </row>
    <row r="41434" spans="1:7" x14ac:dyDescent="0.4">
      <c r="A41434" s="1">
        <v>43678</v>
      </c>
      <c r="B41434" t="s">
        <v>8</v>
      </c>
      <c r="C41434" t="s">
        <v>28</v>
      </c>
      <c r="D41434" t="s">
        <v>12</v>
      </c>
      <c r="E41434">
        <v>2</v>
      </c>
      <c r="F41434" s="2">
        <v>31503.29</v>
      </c>
      <c r="G41434" s="2">
        <v>113505.38</v>
      </c>
    </row>
    <row r="41435" spans="1:7" x14ac:dyDescent="0.4">
      <c r="A41435" s="1">
        <v>43678</v>
      </c>
      <c r="B41435" t="s">
        <v>35</v>
      </c>
      <c r="C41435" t="s">
        <v>22</v>
      </c>
      <c r="D41435" t="s">
        <v>37</v>
      </c>
      <c r="E41435">
        <v>1</v>
      </c>
      <c r="F41435" s="2">
        <v>16076.51</v>
      </c>
      <c r="G41435" s="2">
        <v>32235.85</v>
      </c>
    </row>
    <row r="41436" spans="1:7" x14ac:dyDescent="0.4">
      <c r="A41436" s="1">
        <v>43678</v>
      </c>
      <c r="B41436" t="s">
        <v>4</v>
      </c>
      <c r="C41436" t="s">
        <v>26</v>
      </c>
      <c r="D41436" t="s">
        <v>5</v>
      </c>
      <c r="E41436">
        <v>4</v>
      </c>
      <c r="F41436" s="2">
        <v>52415.82</v>
      </c>
      <c r="G41436" s="2">
        <v>143197.85999999999</v>
      </c>
    </row>
    <row r="41437" spans="1:7" x14ac:dyDescent="0.4">
      <c r="A41437" s="1">
        <v>43678</v>
      </c>
      <c r="B41437" t="s">
        <v>4</v>
      </c>
      <c r="C41437" t="s">
        <v>6</v>
      </c>
      <c r="D41437" t="s">
        <v>7</v>
      </c>
      <c r="E41437">
        <v>2</v>
      </c>
      <c r="F41437" s="2">
        <v>33422.79</v>
      </c>
      <c r="G41437" s="2">
        <v>91793.98</v>
      </c>
    </row>
    <row r="41438" spans="1:7" x14ac:dyDescent="0.4">
      <c r="A41438" s="1">
        <v>43678</v>
      </c>
      <c r="B41438" t="s">
        <v>4</v>
      </c>
      <c r="C41438" t="s">
        <v>26</v>
      </c>
      <c r="D41438" t="s">
        <v>36</v>
      </c>
      <c r="E41438">
        <v>9</v>
      </c>
      <c r="F41438" s="2">
        <v>2370.15</v>
      </c>
      <c r="G41438" s="2">
        <v>4911.76</v>
      </c>
    </row>
    <row r="41439" spans="1:7" x14ac:dyDescent="0.4">
      <c r="A41439" s="1">
        <v>43678</v>
      </c>
      <c r="B41439" t="s">
        <v>19</v>
      </c>
      <c r="C41439" t="s">
        <v>20</v>
      </c>
      <c r="D41439" t="s">
        <v>37</v>
      </c>
      <c r="E41439">
        <v>1</v>
      </c>
      <c r="F41439" s="2">
        <v>9378.34</v>
      </c>
      <c r="G41439" s="2">
        <v>23822.48</v>
      </c>
    </row>
    <row r="41440" spans="1:7" x14ac:dyDescent="0.4">
      <c r="A41440" s="1">
        <v>43678</v>
      </c>
      <c r="B41440" t="s">
        <v>19</v>
      </c>
      <c r="C41440" t="s">
        <v>25</v>
      </c>
      <c r="D41440" t="s">
        <v>5</v>
      </c>
      <c r="E41440">
        <v>3</v>
      </c>
      <c r="F41440" s="2">
        <v>26953.72</v>
      </c>
      <c r="G41440" s="2">
        <v>91187.29</v>
      </c>
    </row>
    <row r="41441" spans="1:7" x14ac:dyDescent="0.4">
      <c r="A41441" s="1">
        <v>43678</v>
      </c>
      <c r="B41441" t="s">
        <v>4</v>
      </c>
      <c r="C41441" t="s">
        <v>6</v>
      </c>
      <c r="D41441" t="s">
        <v>7</v>
      </c>
      <c r="E41441">
        <v>2</v>
      </c>
      <c r="F41441" s="2">
        <v>33704.79</v>
      </c>
      <c r="G41441" s="2">
        <v>70354.2</v>
      </c>
    </row>
    <row r="41442" spans="1:7" x14ac:dyDescent="0.4">
      <c r="A41442" s="1">
        <v>43678</v>
      </c>
      <c r="B41442" t="s">
        <v>15</v>
      </c>
      <c r="C41442" t="s">
        <v>33</v>
      </c>
      <c r="D41442" t="s">
        <v>36</v>
      </c>
      <c r="E41442">
        <v>10</v>
      </c>
      <c r="F41442" s="2">
        <v>2547.1</v>
      </c>
      <c r="G41442" s="2">
        <v>6338.33</v>
      </c>
    </row>
    <row r="41443" spans="1:7" x14ac:dyDescent="0.4">
      <c r="A41443" s="1">
        <v>43678</v>
      </c>
      <c r="B41443" t="s">
        <v>13</v>
      </c>
      <c r="C41443" t="s">
        <v>18</v>
      </c>
      <c r="D41443" t="s">
        <v>34</v>
      </c>
      <c r="E41443">
        <v>1</v>
      </c>
      <c r="F41443" s="2">
        <v>24341.360000000001</v>
      </c>
      <c r="G41443" s="2">
        <v>45206.36</v>
      </c>
    </row>
    <row r="41444" spans="1:7" x14ac:dyDescent="0.4">
      <c r="A41444" s="1">
        <v>43678</v>
      </c>
      <c r="B41444" t="s">
        <v>8</v>
      </c>
      <c r="C41444" t="s">
        <v>9</v>
      </c>
      <c r="D41444" t="s">
        <v>34</v>
      </c>
      <c r="E41444">
        <v>1</v>
      </c>
      <c r="F41444" s="2">
        <v>19905.46</v>
      </c>
      <c r="G41444" s="2">
        <v>36534</v>
      </c>
    </row>
    <row r="41445" spans="1:7" x14ac:dyDescent="0.4">
      <c r="A41445" s="1">
        <v>43678</v>
      </c>
      <c r="B41445" t="s">
        <v>8</v>
      </c>
      <c r="C41445" t="s">
        <v>30</v>
      </c>
      <c r="D41445" t="s">
        <v>34</v>
      </c>
      <c r="E41445">
        <v>1</v>
      </c>
      <c r="F41445" s="2">
        <v>18969.54</v>
      </c>
      <c r="G41445" s="2">
        <v>33841.29</v>
      </c>
    </row>
    <row r="41446" spans="1:7" x14ac:dyDescent="0.4">
      <c r="A41446" s="1">
        <v>43678</v>
      </c>
      <c r="B41446" t="s">
        <v>8</v>
      </c>
      <c r="C41446" t="s">
        <v>28</v>
      </c>
      <c r="D41446" t="s">
        <v>34</v>
      </c>
      <c r="E41446">
        <v>1</v>
      </c>
      <c r="F41446" s="2">
        <v>15493.49</v>
      </c>
      <c r="G41446" s="2">
        <v>30290.83</v>
      </c>
    </row>
    <row r="41447" spans="1:7" x14ac:dyDescent="0.4">
      <c r="A41447" s="1">
        <v>43679</v>
      </c>
      <c r="B41447" t="s">
        <v>4</v>
      </c>
      <c r="C41447" t="s">
        <v>26</v>
      </c>
      <c r="D41447" t="s">
        <v>34</v>
      </c>
      <c r="E41447">
        <v>7</v>
      </c>
      <c r="F41447" s="2">
        <v>35172.6</v>
      </c>
      <c r="G41447" s="2">
        <v>116613.31</v>
      </c>
    </row>
    <row r="41448" spans="1:7" x14ac:dyDescent="0.4">
      <c r="A41448" s="1">
        <v>43679</v>
      </c>
      <c r="B41448" t="s">
        <v>15</v>
      </c>
      <c r="C41448" t="s">
        <v>23</v>
      </c>
      <c r="D41448" t="s">
        <v>34</v>
      </c>
      <c r="E41448">
        <v>7</v>
      </c>
      <c r="F41448" s="2">
        <v>41504.620000000003</v>
      </c>
      <c r="G41448" s="2">
        <v>115854.07</v>
      </c>
    </row>
    <row r="41449" spans="1:7" x14ac:dyDescent="0.4">
      <c r="A41449" s="1">
        <v>43679</v>
      </c>
      <c r="B41449" t="s">
        <v>15</v>
      </c>
      <c r="C41449" t="s">
        <v>33</v>
      </c>
      <c r="D41449" t="s">
        <v>34</v>
      </c>
      <c r="E41449">
        <v>7</v>
      </c>
      <c r="F41449" s="2">
        <v>41021.519999999997</v>
      </c>
      <c r="G41449" s="2">
        <v>114752.63</v>
      </c>
    </row>
    <row r="41450" spans="1:7" x14ac:dyDescent="0.4">
      <c r="A41450" s="1">
        <v>43679</v>
      </c>
      <c r="B41450" t="s">
        <v>15</v>
      </c>
      <c r="C41450" t="s">
        <v>16</v>
      </c>
      <c r="D41450" t="s">
        <v>34</v>
      </c>
      <c r="E41450">
        <v>3</v>
      </c>
      <c r="F41450" s="2">
        <v>45778.5</v>
      </c>
      <c r="G41450" s="2">
        <v>98200.12</v>
      </c>
    </row>
    <row r="41451" spans="1:7" x14ac:dyDescent="0.4">
      <c r="A41451" s="1">
        <v>43679</v>
      </c>
      <c r="B41451" t="s">
        <v>13</v>
      </c>
      <c r="C41451" t="s">
        <v>29</v>
      </c>
      <c r="D41451" t="s">
        <v>34</v>
      </c>
      <c r="E41451">
        <v>2</v>
      </c>
      <c r="F41451" s="2">
        <v>32645.67</v>
      </c>
      <c r="G41451" s="2">
        <v>75268.58</v>
      </c>
    </row>
    <row r="41452" spans="1:7" x14ac:dyDescent="0.4">
      <c r="A41452" s="1">
        <v>43679</v>
      </c>
      <c r="B41452" t="s">
        <v>13</v>
      </c>
      <c r="C41452" t="s">
        <v>29</v>
      </c>
      <c r="D41452" t="s">
        <v>34</v>
      </c>
      <c r="E41452">
        <v>2</v>
      </c>
      <c r="F41452" s="2">
        <v>32804.17</v>
      </c>
      <c r="G41452" s="2">
        <v>67535.56</v>
      </c>
    </row>
    <row r="41453" spans="1:7" x14ac:dyDescent="0.4">
      <c r="A41453" s="1">
        <v>43679</v>
      </c>
      <c r="B41453" t="s">
        <v>35</v>
      </c>
      <c r="C41453" t="s">
        <v>17</v>
      </c>
      <c r="D41453" t="s">
        <v>34</v>
      </c>
      <c r="E41453">
        <v>2</v>
      </c>
      <c r="F41453" s="2">
        <v>36624.379999999997</v>
      </c>
      <c r="G41453" s="2">
        <v>67093.399999999994</v>
      </c>
    </row>
    <row r="41454" spans="1:7" x14ac:dyDescent="0.4">
      <c r="A41454" s="1">
        <v>43679</v>
      </c>
      <c r="B41454" t="s">
        <v>13</v>
      </c>
      <c r="C41454" t="s">
        <v>18</v>
      </c>
      <c r="D41454" t="s">
        <v>34</v>
      </c>
      <c r="E41454">
        <v>2</v>
      </c>
      <c r="F41454" s="2">
        <v>29382.86</v>
      </c>
      <c r="G41454" s="2">
        <v>59384.2</v>
      </c>
    </row>
    <row r="41455" spans="1:7" x14ac:dyDescent="0.4">
      <c r="A41455" s="1">
        <v>43679</v>
      </c>
      <c r="B41455" t="s">
        <v>15</v>
      </c>
      <c r="C41455" t="s">
        <v>24</v>
      </c>
      <c r="D41455" t="s">
        <v>12</v>
      </c>
      <c r="E41455">
        <v>2</v>
      </c>
      <c r="F41455" s="2">
        <v>47482.55</v>
      </c>
      <c r="G41455" s="2">
        <v>135443.18</v>
      </c>
    </row>
    <row r="41456" spans="1:7" x14ac:dyDescent="0.4">
      <c r="A41456" s="1">
        <v>43679</v>
      </c>
      <c r="B41456" t="s">
        <v>15</v>
      </c>
      <c r="C41456" t="s">
        <v>33</v>
      </c>
      <c r="D41456" t="s">
        <v>5</v>
      </c>
      <c r="E41456">
        <v>5</v>
      </c>
      <c r="F41456" s="2">
        <v>47251.95</v>
      </c>
      <c r="G41456" s="2">
        <v>165895.82</v>
      </c>
    </row>
    <row r="41457" spans="1:7" x14ac:dyDescent="0.4">
      <c r="A41457" s="1">
        <v>43679</v>
      </c>
      <c r="B41457" t="s">
        <v>8</v>
      </c>
      <c r="C41457" t="s">
        <v>9</v>
      </c>
      <c r="D41457" t="s">
        <v>7</v>
      </c>
      <c r="E41457">
        <v>2</v>
      </c>
      <c r="F41457" s="2">
        <v>35981.910000000003</v>
      </c>
      <c r="G41457" s="2">
        <v>84087.95</v>
      </c>
    </row>
    <row r="41458" spans="1:7" x14ac:dyDescent="0.4">
      <c r="A41458" s="1">
        <v>43679</v>
      </c>
      <c r="B41458" t="s">
        <v>10</v>
      </c>
      <c r="C41458" t="s">
        <v>31</v>
      </c>
      <c r="D41458" t="s">
        <v>36</v>
      </c>
      <c r="E41458">
        <v>4</v>
      </c>
      <c r="F41458" s="2">
        <v>1101.81</v>
      </c>
      <c r="G41458" s="2">
        <v>2526.0300000000002</v>
      </c>
    </row>
    <row r="41459" spans="1:7" x14ac:dyDescent="0.4">
      <c r="A41459" s="1">
        <v>43679</v>
      </c>
      <c r="B41459" t="s">
        <v>15</v>
      </c>
      <c r="C41459" t="s">
        <v>32</v>
      </c>
      <c r="D41459" t="s">
        <v>12</v>
      </c>
      <c r="E41459">
        <v>2</v>
      </c>
      <c r="F41459" s="2">
        <v>45881.120000000003</v>
      </c>
      <c r="G41459" s="2">
        <v>140146.12</v>
      </c>
    </row>
    <row r="41460" spans="1:7" x14ac:dyDescent="0.4">
      <c r="A41460" s="1">
        <v>43679</v>
      </c>
      <c r="B41460" t="s">
        <v>4</v>
      </c>
      <c r="C41460" t="s">
        <v>6</v>
      </c>
      <c r="D41460" t="s">
        <v>37</v>
      </c>
      <c r="E41460">
        <v>2</v>
      </c>
      <c r="F41460" s="2">
        <v>26674.87</v>
      </c>
      <c r="G41460" s="2">
        <v>46655.85</v>
      </c>
    </row>
    <row r="41461" spans="1:7" x14ac:dyDescent="0.4">
      <c r="A41461" s="1">
        <v>43679</v>
      </c>
      <c r="B41461" t="s">
        <v>8</v>
      </c>
      <c r="C41461" t="s">
        <v>9</v>
      </c>
      <c r="D41461" t="s">
        <v>5</v>
      </c>
      <c r="E41461">
        <v>2</v>
      </c>
      <c r="F41461" s="2">
        <v>15542.13</v>
      </c>
      <c r="G41461" s="2">
        <v>41195.53</v>
      </c>
    </row>
    <row r="41462" spans="1:7" x14ac:dyDescent="0.4">
      <c r="A41462" s="1">
        <v>43679</v>
      </c>
      <c r="B41462" t="s">
        <v>10</v>
      </c>
      <c r="C41462" t="s">
        <v>11</v>
      </c>
      <c r="D41462" t="s">
        <v>7</v>
      </c>
      <c r="E41462">
        <v>2</v>
      </c>
      <c r="F41462" s="2">
        <v>41520.559999999998</v>
      </c>
      <c r="G41462" s="2">
        <v>72300.67</v>
      </c>
    </row>
    <row r="41463" spans="1:7" x14ac:dyDescent="0.4">
      <c r="A41463" s="1">
        <v>43679</v>
      </c>
      <c r="B41463" t="s">
        <v>8</v>
      </c>
      <c r="C41463" t="s">
        <v>9</v>
      </c>
      <c r="D41463" t="s">
        <v>36</v>
      </c>
      <c r="E41463">
        <v>3</v>
      </c>
      <c r="F41463" s="2">
        <v>777.23</v>
      </c>
      <c r="G41463" s="2">
        <v>1920.97</v>
      </c>
    </row>
    <row r="41464" spans="1:7" x14ac:dyDescent="0.4">
      <c r="A41464" s="1">
        <v>43679</v>
      </c>
      <c r="B41464" t="s">
        <v>13</v>
      </c>
      <c r="C41464" t="s">
        <v>14</v>
      </c>
      <c r="D41464" t="s">
        <v>12</v>
      </c>
      <c r="E41464">
        <v>2</v>
      </c>
      <c r="F41464" s="2">
        <v>41556.03</v>
      </c>
      <c r="G41464" s="2">
        <v>107637.95</v>
      </c>
    </row>
    <row r="41465" spans="1:7" x14ac:dyDescent="0.4">
      <c r="A41465" s="1">
        <v>43679</v>
      </c>
      <c r="B41465" t="s">
        <v>35</v>
      </c>
      <c r="C41465" t="s">
        <v>17</v>
      </c>
      <c r="D41465" t="s">
        <v>37</v>
      </c>
      <c r="E41465">
        <v>1</v>
      </c>
      <c r="F41465" s="2">
        <v>15705.99</v>
      </c>
      <c r="G41465" s="2">
        <v>34804.35</v>
      </c>
    </row>
    <row r="41466" spans="1:7" x14ac:dyDescent="0.4">
      <c r="A41466" s="1">
        <v>43679</v>
      </c>
      <c r="B41466" t="s">
        <v>13</v>
      </c>
      <c r="C41466" t="s">
        <v>18</v>
      </c>
      <c r="D41466" t="s">
        <v>5</v>
      </c>
      <c r="E41466">
        <v>3</v>
      </c>
      <c r="F41466" s="2">
        <v>18738.72</v>
      </c>
      <c r="G41466" s="2">
        <v>63521.37</v>
      </c>
    </row>
    <row r="41467" spans="1:7" x14ac:dyDescent="0.4">
      <c r="A41467" s="1">
        <v>43679</v>
      </c>
      <c r="B41467" t="s">
        <v>8</v>
      </c>
      <c r="C41467" t="s">
        <v>9</v>
      </c>
      <c r="D41467" t="s">
        <v>7</v>
      </c>
      <c r="E41467">
        <v>2</v>
      </c>
      <c r="F41467" s="2">
        <v>38300.080000000002</v>
      </c>
      <c r="G41467" s="2">
        <v>82456.03</v>
      </c>
    </row>
    <row r="41468" spans="1:7" x14ac:dyDescent="0.4">
      <c r="A41468" s="1">
        <v>43679</v>
      </c>
      <c r="B41468" t="s">
        <v>19</v>
      </c>
      <c r="C41468" t="s">
        <v>20</v>
      </c>
      <c r="D41468" t="s">
        <v>12</v>
      </c>
      <c r="E41468">
        <v>1</v>
      </c>
      <c r="F41468" s="2">
        <v>24941</v>
      </c>
      <c r="G41468" s="2">
        <v>71736.539999999994</v>
      </c>
    </row>
    <row r="41469" spans="1:7" x14ac:dyDescent="0.4">
      <c r="A41469" s="1">
        <v>43679</v>
      </c>
      <c r="B41469" t="s">
        <v>13</v>
      </c>
      <c r="C41469" t="s">
        <v>21</v>
      </c>
      <c r="D41469" t="s">
        <v>37</v>
      </c>
      <c r="E41469">
        <v>2</v>
      </c>
      <c r="F41469" s="2">
        <v>21145.78</v>
      </c>
      <c r="G41469" s="2">
        <v>47743.78</v>
      </c>
    </row>
    <row r="41470" spans="1:7" x14ac:dyDescent="0.4">
      <c r="A41470" s="1">
        <v>43679</v>
      </c>
      <c r="B41470" t="s">
        <v>35</v>
      </c>
      <c r="C41470" t="s">
        <v>22</v>
      </c>
      <c r="D41470" t="s">
        <v>5</v>
      </c>
      <c r="E41470">
        <v>4</v>
      </c>
      <c r="F41470" s="2">
        <v>31114.21</v>
      </c>
      <c r="G41470" s="2">
        <v>114577.86</v>
      </c>
    </row>
    <row r="41471" spans="1:7" x14ac:dyDescent="0.4">
      <c r="A41471" s="1">
        <v>43679</v>
      </c>
      <c r="B41471" t="s">
        <v>19</v>
      </c>
      <c r="C41471" t="s">
        <v>20</v>
      </c>
      <c r="D41471" t="s">
        <v>7</v>
      </c>
      <c r="E41471">
        <v>1</v>
      </c>
      <c r="F41471" s="2">
        <v>15125.98</v>
      </c>
      <c r="G41471" s="2">
        <v>43893.42</v>
      </c>
    </row>
    <row r="41472" spans="1:7" x14ac:dyDescent="0.4">
      <c r="A41472" s="1">
        <v>43679</v>
      </c>
      <c r="B41472" t="s">
        <v>13</v>
      </c>
      <c r="C41472" t="s">
        <v>29</v>
      </c>
      <c r="D41472" t="s">
        <v>36</v>
      </c>
      <c r="E41472">
        <v>5</v>
      </c>
      <c r="F41472" s="2">
        <v>1185.94</v>
      </c>
      <c r="G41472" s="2">
        <v>2456.92</v>
      </c>
    </row>
    <row r="41473" spans="1:7" x14ac:dyDescent="0.4">
      <c r="A41473" s="1">
        <v>43679</v>
      </c>
      <c r="B41473" t="s">
        <v>15</v>
      </c>
      <c r="C41473" t="s">
        <v>23</v>
      </c>
      <c r="D41473" t="s">
        <v>12</v>
      </c>
      <c r="E41473">
        <v>2</v>
      </c>
      <c r="F41473" s="2">
        <v>33638.120000000003</v>
      </c>
      <c r="G41473" s="2">
        <v>100359.72</v>
      </c>
    </row>
    <row r="41474" spans="1:7" x14ac:dyDescent="0.4">
      <c r="A41474" s="1">
        <v>43679</v>
      </c>
      <c r="B41474" t="s">
        <v>35</v>
      </c>
      <c r="C41474" t="s">
        <v>17</v>
      </c>
      <c r="D41474" t="s">
        <v>37</v>
      </c>
      <c r="E41474">
        <v>1</v>
      </c>
      <c r="F41474" s="2">
        <v>18305.86</v>
      </c>
      <c r="G41474" s="2">
        <v>39449.46</v>
      </c>
    </row>
    <row r="41475" spans="1:7" x14ac:dyDescent="0.4">
      <c r="A41475" s="1">
        <v>43679</v>
      </c>
      <c r="B41475" t="s">
        <v>15</v>
      </c>
      <c r="C41475" t="s">
        <v>24</v>
      </c>
      <c r="D41475" t="s">
        <v>7</v>
      </c>
      <c r="E41475">
        <v>2</v>
      </c>
      <c r="F41475" s="2">
        <v>26406.57</v>
      </c>
      <c r="G41475" s="2">
        <v>77374.100000000006</v>
      </c>
    </row>
    <row r="41476" spans="1:7" x14ac:dyDescent="0.4">
      <c r="A41476" s="1">
        <v>43679</v>
      </c>
      <c r="B41476" t="s">
        <v>8</v>
      </c>
      <c r="C41476" t="s">
        <v>28</v>
      </c>
      <c r="D41476" t="s">
        <v>36</v>
      </c>
      <c r="E41476">
        <v>3</v>
      </c>
      <c r="F41476" s="2">
        <v>750.08</v>
      </c>
      <c r="G41476" s="2">
        <v>1861.49</v>
      </c>
    </row>
    <row r="41477" spans="1:7" x14ac:dyDescent="0.4">
      <c r="A41477" s="1">
        <v>43679</v>
      </c>
      <c r="B41477" t="s">
        <v>13</v>
      </c>
      <c r="C41477" t="s">
        <v>18</v>
      </c>
      <c r="D41477" t="s">
        <v>12</v>
      </c>
      <c r="E41477">
        <v>2</v>
      </c>
      <c r="F41477" s="2">
        <v>30267.82</v>
      </c>
      <c r="G41477" s="2">
        <v>92042.5</v>
      </c>
    </row>
    <row r="41478" spans="1:7" x14ac:dyDescent="0.4">
      <c r="A41478" s="1">
        <v>43679</v>
      </c>
      <c r="B41478" t="s">
        <v>19</v>
      </c>
      <c r="C41478" t="s">
        <v>25</v>
      </c>
      <c r="D41478" t="s">
        <v>37</v>
      </c>
      <c r="E41478">
        <v>1</v>
      </c>
      <c r="F41478" s="2">
        <v>10307.790000000001</v>
      </c>
      <c r="G41478" s="2">
        <v>22174.05</v>
      </c>
    </row>
    <row r="41479" spans="1:7" x14ac:dyDescent="0.4">
      <c r="A41479" s="1">
        <v>43679</v>
      </c>
      <c r="B41479" t="s">
        <v>8</v>
      </c>
      <c r="C41479" t="s">
        <v>9</v>
      </c>
      <c r="D41479" t="s">
        <v>5</v>
      </c>
      <c r="E41479">
        <v>2</v>
      </c>
      <c r="F41479" s="2">
        <v>16952.990000000002</v>
      </c>
      <c r="G41479" s="2">
        <v>45983.17</v>
      </c>
    </row>
    <row r="41480" spans="1:7" x14ac:dyDescent="0.4">
      <c r="A41480" s="1">
        <v>43679</v>
      </c>
      <c r="B41480" t="s">
        <v>4</v>
      </c>
      <c r="C41480" t="s">
        <v>26</v>
      </c>
      <c r="D41480" t="s">
        <v>7</v>
      </c>
      <c r="E41480">
        <v>3</v>
      </c>
      <c r="F41480" s="2">
        <v>34408.71</v>
      </c>
      <c r="G41480" s="2">
        <v>111976.5</v>
      </c>
    </row>
    <row r="41481" spans="1:7" x14ac:dyDescent="0.4">
      <c r="A41481" s="1">
        <v>43679</v>
      </c>
      <c r="B41481" t="s">
        <v>8</v>
      </c>
      <c r="C41481" t="s">
        <v>30</v>
      </c>
      <c r="D41481" t="s">
        <v>36</v>
      </c>
      <c r="E41481">
        <v>4</v>
      </c>
      <c r="F41481" s="2">
        <v>917.7</v>
      </c>
      <c r="G41481" s="2">
        <v>1916.45</v>
      </c>
    </row>
    <row r="41482" spans="1:7" x14ac:dyDescent="0.4">
      <c r="A41482" s="1">
        <v>43679</v>
      </c>
      <c r="B41482" t="s">
        <v>15</v>
      </c>
      <c r="C41482" t="s">
        <v>27</v>
      </c>
      <c r="D41482" t="s">
        <v>37</v>
      </c>
      <c r="E41482">
        <v>2</v>
      </c>
      <c r="F41482" s="2">
        <v>19874.650000000001</v>
      </c>
      <c r="G41482" s="2">
        <v>42705.75</v>
      </c>
    </row>
    <row r="41483" spans="1:7" x14ac:dyDescent="0.4">
      <c r="A41483" s="1">
        <v>43679</v>
      </c>
      <c r="B41483" t="s">
        <v>8</v>
      </c>
      <c r="C41483" t="s">
        <v>28</v>
      </c>
      <c r="D41483" t="s">
        <v>5</v>
      </c>
      <c r="E41483">
        <v>2</v>
      </c>
      <c r="F41483" s="2">
        <v>16754.05</v>
      </c>
      <c r="G41483" s="2">
        <v>49245.23</v>
      </c>
    </row>
    <row r="41484" spans="1:7" x14ac:dyDescent="0.4">
      <c r="A41484" s="1">
        <v>43679</v>
      </c>
      <c r="B41484" t="s">
        <v>13</v>
      </c>
      <c r="C41484" t="s">
        <v>14</v>
      </c>
      <c r="D41484" t="s">
        <v>7</v>
      </c>
      <c r="E41484">
        <v>2</v>
      </c>
      <c r="F41484" s="2">
        <v>33573.300000000003</v>
      </c>
      <c r="G41484" s="2">
        <v>89013.43</v>
      </c>
    </row>
    <row r="41485" spans="1:7" x14ac:dyDescent="0.4">
      <c r="A41485" s="1">
        <v>43679</v>
      </c>
      <c r="B41485" t="s">
        <v>8</v>
      </c>
      <c r="C41485" t="s">
        <v>30</v>
      </c>
      <c r="D41485" t="s">
        <v>36</v>
      </c>
      <c r="E41485">
        <v>4</v>
      </c>
      <c r="F41485" s="2">
        <v>1171.5999999999999</v>
      </c>
      <c r="G41485" s="2">
        <v>1740.51</v>
      </c>
    </row>
    <row r="41486" spans="1:7" x14ac:dyDescent="0.4">
      <c r="A41486" s="1">
        <v>43679</v>
      </c>
      <c r="B41486" t="s">
        <v>15</v>
      </c>
      <c r="C41486" t="s">
        <v>16</v>
      </c>
      <c r="D41486" t="s">
        <v>12</v>
      </c>
      <c r="E41486">
        <v>2</v>
      </c>
      <c r="F41486" s="2">
        <v>28406.82</v>
      </c>
      <c r="G41486" s="2">
        <v>88284.18</v>
      </c>
    </row>
    <row r="41487" spans="1:7" x14ac:dyDescent="0.4">
      <c r="A41487" s="1">
        <v>43679</v>
      </c>
      <c r="B41487" t="s">
        <v>13</v>
      </c>
      <c r="C41487" t="s">
        <v>18</v>
      </c>
      <c r="D41487" t="s">
        <v>37</v>
      </c>
      <c r="E41487">
        <v>1</v>
      </c>
      <c r="F41487" s="2">
        <v>19467.830000000002</v>
      </c>
      <c r="G41487" s="2">
        <v>40652.01</v>
      </c>
    </row>
    <row r="41488" spans="1:7" x14ac:dyDescent="0.4">
      <c r="A41488" s="1">
        <v>43679</v>
      </c>
      <c r="B41488" t="s">
        <v>19</v>
      </c>
      <c r="C41488" t="s">
        <v>25</v>
      </c>
      <c r="D41488" t="s">
        <v>5</v>
      </c>
      <c r="E41488">
        <v>3</v>
      </c>
      <c r="F41488" s="2">
        <v>24263.759999999998</v>
      </c>
      <c r="G41488" s="2">
        <v>68610.36</v>
      </c>
    </row>
    <row r="41489" spans="1:7" x14ac:dyDescent="0.4">
      <c r="A41489" s="1">
        <v>43679</v>
      </c>
      <c r="B41489" t="s">
        <v>15</v>
      </c>
      <c r="C41489" t="s">
        <v>23</v>
      </c>
      <c r="D41489" t="s">
        <v>7</v>
      </c>
      <c r="E41489">
        <v>2</v>
      </c>
      <c r="F41489" s="2">
        <v>30707.8</v>
      </c>
      <c r="G41489" s="2">
        <v>84102.5</v>
      </c>
    </row>
    <row r="41490" spans="1:7" x14ac:dyDescent="0.4">
      <c r="A41490" s="1">
        <v>43679</v>
      </c>
      <c r="B41490" t="s">
        <v>13</v>
      </c>
      <c r="C41490" t="s">
        <v>21</v>
      </c>
      <c r="D41490" t="s">
        <v>36</v>
      </c>
      <c r="E41490">
        <v>4</v>
      </c>
      <c r="F41490" s="2">
        <v>1084.17</v>
      </c>
      <c r="G41490" s="2">
        <v>2304.5100000000002</v>
      </c>
    </row>
    <row r="41491" spans="1:7" x14ac:dyDescent="0.4">
      <c r="A41491" s="1">
        <v>43679</v>
      </c>
      <c r="B41491" t="s">
        <v>8</v>
      </c>
      <c r="C41491" t="s">
        <v>9</v>
      </c>
      <c r="D41491" t="s">
        <v>12</v>
      </c>
      <c r="E41491">
        <v>2</v>
      </c>
      <c r="F41491" s="2">
        <v>35479.089999999997</v>
      </c>
      <c r="G41491" s="2">
        <v>105117.12</v>
      </c>
    </row>
    <row r="41492" spans="1:7" x14ac:dyDescent="0.4">
      <c r="A41492" s="1">
        <v>43679</v>
      </c>
      <c r="B41492" t="s">
        <v>35</v>
      </c>
      <c r="C41492" t="s">
        <v>22</v>
      </c>
      <c r="D41492" t="s">
        <v>37</v>
      </c>
      <c r="E41492">
        <v>2</v>
      </c>
      <c r="F41492" s="2">
        <v>19571.32</v>
      </c>
      <c r="G41492" s="2">
        <v>34598.32</v>
      </c>
    </row>
    <row r="41493" spans="1:7" x14ac:dyDescent="0.4">
      <c r="A41493" s="1">
        <v>43679</v>
      </c>
      <c r="B41493" t="s">
        <v>8</v>
      </c>
      <c r="C41493" t="s">
        <v>30</v>
      </c>
      <c r="D41493" t="s">
        <v>5</v>
      </c>
      <c r="E41493">
        <v>2</v>
      </c>
      <c r="F41493" s="2">
        <v>17009.32</v>
      </c>
      <c r="G41493" s="2">
        <v>57982.87</v>
      </c>
    </row>
    <row r="41494" spans="1:7" x14ac:dyDescent="0.4">
      <c r="A41494" s="1">
        <v>43679</v>
      </c>
      <c r="B41494" t="s">
        <v>35</v>
      </c>
      <c r="C41494" t="s">
        <v>17</v>
      </c>
      <c r="D41494" t="s">
        <v>36</v>
      </c>
      <c r="E41494">
        <v>5</v>
      </c>
      <c r="F41494" s="2">
        <v>1199.01</v>
      </c>
      <c r="G41494" s="2">
        <v>3285.91</v>
      </c>
    </row>
    <row r="41495" spans="1:7" x14ac:dyDescent="0.4">
      <c r="A41495" s="1">
        <v>43679</v>
      </c>
      <c r="B41495" t="s">
        <v>13</v>
      </c>
      <c r="C41495" t="s">
        <v>14</v>
      </c>
      <c r="D41495" t="s">
        <v>12</v>
      </c>
      <c r="E41495">
        <v>2</v>
      </c>
      <c r="F41495" s="2">
        <v>39814.230000000003</v>
      </c>
      <c r="G41495" s="2">
        <v>133116.46</v>
      </c>
    </row>
    <row r="41496" spans="1:7" x14ac:dyDescent="0.4">
      <c r="A41496" s="1">
        <v>43679</v>
      </c>
      <c r="B41496" t="s">
        <v>10</v>
      </c>
      <c r="C41496" t="s">
        <v>31</v>
      </c>
      <c r="D41496" t="s">
        <v>37</v>
      </c>
      <c r="E41496">
        <v>1</v>
      </c>
      <c r="F41496" s="2">
        <v>14549.66</v>
      </c>
      <c r="G41496" s="2">
        <v>29359.23</v>
      </c>
    </row>
    <row r="41497" spans="1:7" x14ac:dyDescent="0.4">
      <c r="A41497" s="1">
        <v>43679</v>
      </c>
      <c r="B41497" t="s">
        <v>15</v>
      </c>
      <c r="C41497" t="s">
        <v>27</v>
      </c>
      <c r="D41497" t="s">
        <v>5</v>
      </c>
      <c r="E41497">
        <v>5</v>
      </c>
      <c r="F41497" s="2">
        <v>52034.51</v>
      </c>
      <c r="G41497" s="2">
        <v>135225.94</v>
      </c>
    </row>
    <row r="41498" spans="1:7" x14ac:dyDescent="0.4">
      <c r="A41498" s="1">
        <v>43679</v>
      </c>
      <c r="B41498" t="s">
        <v>35</v>
      </c>
      <c r="C41498" t="s">
        <v>17</v>
      </c>
      <c r="D41498" t="s">
        <v>36</v>
      </c>
      <c r="E41498">
        <v>6</v>
      </c>
      <c r="F41498" s="2">
        <v>1142.7</v>
      </c>
      <c r="G41498" s="2">
        <v>2775.17</v>
      </c>
    </row>
    <row r="41499" spans="1:7" x14ac:dyDescent="0.4">
      <c r="A41499" s="1">
        <v>43679</v>
      </c>
      <c r="B41499" t="s">
        <v>15</v>
      </c>
      <c r="C41499" t="s">
        <v>32</v>
      </c>
      <c r="D41499" t="s">
        <v>12</v>
      </c>
      <c r="E41499">
        <v>2</v>
      </c>
      <c r="F41499" s="2">
        <v>36966.58</v>
      </c>
      <c r="G41499" s="2">
        <v>100359.72</v>
      </c>
    </row>
    <row r="41500" spans="1:7" x14ac:dyDescent="0.4">
      <c r="A41500" s="1">
        <v>43679</v>
      </c>
      <c r="B41500" t="s">
        <v>15</v>
      </c>
      <c r="C41500" t="s">
        <v>16</v>
      </c>
      <c r="D41500" t="s">
        <v>37</v>
      </c>
      <c r="E41500">
        <v>2</v>
      </c>
      <c r="F41500" s="2">
        <v>23629.9</v>
      </c>
      <c r="G41500" s="2">
        <v>38650.21</v>
      </c>
    </row>
    <row r="41501" spans="1:7" x14ac:dyDescent="0.4">
      <c r="A41501" s="1">
        <v>43679</v>
      </c>
      <c r="B41501" t="s">
        <v>10</v>
      </c>
      <c r="C41501" t="s">
        <v>11</v>
      </c>
      <c r="D41501" t="s">
        <v>5</v>
      </c>
      <c r="E41501">
        <v>2</v>
      </c>
      <c r="F41501" s="2">
        <v>26455.119999999999</v>
      </c>
      <c r="G41501" s="2">
        <v>60075.41</v>
      </c>
    </row>
    <row r="41502" spans="1:7" x14ac:dyDescent="0.4">
      <c r="A41502" s="1">
        <v>43679</v>
      </c>
      <c r="B41502" t="s">
        <v>15</v>
      </c>
      <c r="C41502" t="s">
        <v>33</v>
      </c>
      <c r="D41502" t="s">
        <v>7</v>
      </c>
      <c r="E41502">
        <v>3</v>
      </c>
      <c r="F41502" s="2">
        <v>41920.449999999997</v>
      </c>
      <c r="G41502" s="2">
        <v>87750.57</v>
      </c>
    </row>
    <row r="41503" spans="1:7" x14ac:dyDescent="0.4">
      <c r="A41503" s="1">
        <v>43679</v>
      </c>
      <c r="B41503" t="s">
        <v>19</v>
      </c>
      <c r="C41503" t="s">
        <v>25</v>
      </c>
      <c r="D41503" t="s">
        <v>36</v>
      </c>
      <c r="E41503">
        <v>4</v>
      </c>
      <c r="F41503" s="2">
        <v>910.38</v>
      </c>
      <c r="G41503" s="2">
        <v>2080.0700000000002</v>
      </c>
    </row>
    <row r="41504" spans="1:7" x14ac:dyDescent="0.4">
      <c r="A41504" s="1">
        <v>43679</v>
      </c>
      <c r="B41504" t="s">
        <v>35</v>
      </c>
      <c r="C41504" t="s">
        <v>22</v>
      </c>
      <c r="D41504" t="s">
        <v>12</v>
      </c>
      <c r="E41504">
        <v>2</v>
      </c>
      <c r="F41504" s="2">
        <v>42991.81</v>
      </c>
      <c r="G41504" s="2">
        <v>114273.46</v>
      </c>
    </row>
    <row r="41505" spans="1:7" x14ac:dyDescent="0.4">
      <c r="A41505" s="1">
        <v>43679</v>
      </c>
      <c r="B41505" t="s">
        <v>8</v>
      </c>
      <c r="C41505" t="s">
        <v>28</v>
      </c>
      <c r="D41505" t="s">
        <v>37</v>
      </c>
      <c r="E41505">
        <v>1</v>
      </c>
      <c r="F41505" s="2">
        <v>14509.89</v>
      </c>
      <c r="G41505" s="2">
        <v>45466.2</v>
      </c>
    </row>
    <row r="41506" spans="1:7" x14ac:dyDescent="0.4">
      <c r="A41506" s="1">
        <v>43679</v>
      </c>
      <c r="B41506" t="s">
        <v>15</v>
      </c>
      <c r="C41506" t="s">
        <v>24</v>
      </c>
      <c r="D41506" t="s">
        <v>5</v>
      </c>
      <c r="E41506">
        <v>5</v>
      </c>
      <c r="F41506" s="2">
        <v>54513.32</v>
      </c>
      <c r="G41506" s="2">
        <v>148763.59</v>
      </c>
    </row>
    <row r="41507" spans="1:7" x14ac:dyDescent="0.4">
      <c r="A41507" s="1">
        <v>43679</v>
      </c>
      <c r="B41507" t="s">
        <v>35</v>
      </c>
      <c r="C41507" t="s">
        <v>22</v>
      </c>
      <c r="D41507" t="s">
        <v>7</v>
      </c>
      <c r="E41507">
        <v>2</v>
      </c>
      <c r="F41507" s="2">
        <v>32856.11</v>
      </c>
      <c r="G41507" s="2">
        <v>81357.97</v>
      </c>
    </row>
    <row r="41508" spans="1:7" x14ac:dyDescent="0.4">
      <c r="A41508" s="1">
        <v>43679</v>
      </c>
      <c r="B41508" t="s">
        <v>4</v>
      </c>
      <c r="C41508" t="s">
        <v>26</v>
      </c>
      <c r="D41508" t="s">
        <v>36</v>
      </c>
      <c r="E41508">
        <v>7</v>
      </c>
      <c r="F41508" s="2">
        <v>1560.81</v>
      </c>
      <c r="G41508" s="2">
        <v>4010.18</v>
      </c>
    </row>
    <row r="41509" spans="1:7" x14ac:dyDescent="0.4">
      <c r="A41509" s="1">
        <v>43679</v>
      </c>
      <c r="B41509" t="s">
        <v>4</v>
      </c>
      <c r="C41509" t="s">
        <v>6</v>
      </c>
      <c r="D41509" t="s">
        <v>12</v>
      </c>
      <c r="E41509">
        <v>3</v>
      </c>
      <c r="F41509" s="2">
        <v>48592.88</v>
      </c>
      <c r="G41509" s="2">
        <v>156965.84</v>
      </c>
    </row>
    <row r="41510" spans="1:7" x14ac:dyDescent="0.4">
      <c r="A41510" s="1">
        <v>43679</v>
      </c>
      <c r="B41510" t="s">
        <v>13</v>
      </c>
      <c r="C41510" t="s">
        <v>21</v>
      </c>
      <c r="D41510" t="s">
        <v>5</v>
      </c>
      <c r="E41510">
        <v>2</v>
      </c>
      <c r="F41510" s="2">
        <v>18910.62</v>
      </c>
      <c r="G41510" s="2">
        <v>71942.14</v>
      </c>
    </row>
    <row r="41511" spans="1:7" x14ac:dyDescent="0.4">
      <c r="A41511" s="1">
        <v>43679</v>
      </c>
      <c r="B41511" t="s">
        <v>19</v>
      </c>
      <c r="C41511" t="s">
        <v>20</v>
      </c>
      <c r="D41511" t="s">
        <v>7</v>
      </c>
      <c r="E41511">
        <v>1</v>
      </c>
      <c r="F41511" s="2">
        <v>16394.89</v>
      </c>
      <c r="G41511" s="2">
        <v>49494.68</v>
      </c>
    </row>
    <row r="41512" spans="1:7" x14ac:dyDescent="0.4">
      <c r="A41512" s="1">
        <v>43679</v>
      </c>
      <c r="B41512" t="s">
        <v>19</v>
      </c>
      <c r="C41512" t="s">
        <v>25</v>
      </c>
      <c r="D41512" t="s">
        <v>36</v>
      </c>
      <c r="E41512">
        <v>4</v>
      </c>
      <c r="F41512" s="2">
        <v>1025.83</v>
      </c>
      <c r="G41512" s="2">
        <v>1761.46</v>
      </c>
    </row>
    <row r="41513" spans="1:7" x14ac:dyDescent="0.4">
      <c r="A41513" s="1">
        <v>43679</v>
      </c>
      <c r="B41513" t="s">
        <v>4</v>
      </c>
      <c r="C41513" t="s">
        <v>6</v>
      </c>
      <c r="D41513" t="s">
        <v>12</v>
      </c>
      <c r="E41513">
        <v>2</v>
      </c>
      <c r="F41513" s="2">
        <v>42109.07</v>
      </c>
      <c r="G41513" s="2">
        <v>113731.19</v>
      </c>
    </row>
    <row r="41514" spans="1:7" x14ac:dyDescent="0.4">
      <c r="A41514" s="1">
        <v>43679</v>
      </c>
      <c r="B41514" t="s">
        <v>10</v>
      </c>
      <c r="C41514" t="s">
        <v>31</v>
      </c>
      <c r="D41514" t="s">
        <v>34</v>
      </c>
      <c r="E41514">
        <v>1</v>
      </c>
      <c r="F41514" s="2">
        <v>20601.38</v>
      </c>
      <c r="G41514" s="2">
        <v>52582.04</v>
      </c>
    </row>
    <row r="41515" spans="1:7" x14ac:dyDescent="0.4">
      <c r="A41515" s="1">
        <v>43679</v>
      </c>
      <c r="B41515" t="s">
        <v>8</v>
      </c>
      <c r="C41515" t="s">
        <v>9</v>
      </c>
      <c r="D41515" t="s">
        <v>34</v>
      </c>
      <c r="E41515">
        <v>1</v>
      </c>
      <c r="F41515" s="2">
        <v>16111.6</v>
      </c>
      <c r="G41515" s="2">
        <v>48530.94</v>
      </c>
    </row>
    <row r="41516" spans="1:7" x14ac:dyDescent="0.4">
      <c r="A41516" s="1">
        <v>43679</v>
      </c>
      <c r="B41516" t="s">
        <v>8</v>
      </c>
      <c r="C41516" t="s">
        <v>9</v>
      </c>
      <c r="D41516" t="s">
        <v>34</v>
      </c>
      <c r="E41516">
        <v>1</v>
      </c>
      <c r="F41516" s="2">
        <v>13649.89</v>
      </c>
      <c r="G41516" s="2">
        <v>29429.55</v>
      </c>
    </row>
    <row r="41517" spans="1:7" x14ac:dyDescent="0.4">
      <c r="A41517" s="1">
        <v>43680</v>
      </c>
      <c r="B41517" t="s">
        <v>4</v>
      </c>
      <c r="C41517" t="s">
        <v>26</v>
      </c>
      <c r="D41517" t="s">
        <v>34</v>
      </c>
      <c r="E41517">
        <v>7</v>
      </c>
      <c r="F41517" s="2">
        <v>47283.06</v>
      </c>
      <c r="G41517" s="2">
        <v>116101.88</v>
      </c>
    </row>
    <row r="41518" spans="1:7" x14ac:dyDescent="0.4">
      <c r="A41518" s="1">
        <v>43680</v>
      </c>
      <c r="B41518" t="s">
        <v>15</v>
      </c>
      <c r="C41518" t="s">
        <v>33</v>
      </c>
      <c r="D41518" t="s">
        <v>34</v>
      </c>
      <c r="E41518">
        <v>3</v>
      </c>
      <c r="F41518" s="2">
        <v>42955.33</v>
      </c>
      <c r="G41518" s="2">
        <v>93083.63</v>
      </c>
    </row>
    <row r="41519" spans="1:7" x14ac:dyDescent="0.4">
      <c r="A41519" s="1">
        <v>43680</v>
      </c>
      <c r="B41519" t="s">
        <v>35</v>
      </c>
      <c r="C41519" t="s">
        <v>17</v>
      </c>
      <c r="D41519" t="s">
        <v>34</v>
      </c>
      <c r="E41519">
        <v>2</v>
      </c>
      <c r="F41519" s="2">
        <v>32057.26</v>
      </c>
      <c r="G41519" s="2">
        <v>86439.98</v>
      </c>
    </row>
    <row r="41520" spans="1:7" x14ac:dyDescent="0.4">
      <c r="A41520" s="1">
        <v>43680</v>
      </c>
      <c r="B41520" t="s">
        <v>35</v>
      </c>
      <c r="C41520" t="s">
        <v>17</v>
      </c>
      <c r="D41520" t="s">
        <v>34</v>
      </c>
      <c r="E41520">
        <v>2</v>
      </c>
      <c r="F41520" s="2">
        <v>44730.19</v>
      </c>
      <c r="G41520" s="2">
        <v>85035.96</v>
      </c>
    </row>
    <row r="41521" spans="1:7" x14ac:dyDescent="0.4">
      <c r="A41521" s="1">
        <v>43680</v>
      </c>
      <c r="B41521" t="s">
        <v>19</v>
      </c>
      <c r="C41521" t="s">
        <v>25</v>
      </c>
      <c r="D41521" t="s">
        <v>34</v>
      </c>
      <c r="E41521">
        <v>2</v>
      </c>
      <c r="F41521" s="2">
        <v>28613.22</v>
      </c>
      <c r="G41521" s="2">
        <v>66960.19</v>
      </c>
    </row>
    <row r="41522" spans="1:7" x14ac:dyDescent="0.4">
      <c r="A41522" s="1">
        <v>43680</v>
      </c>
      <c r="B41522" t="s">
        <v>19</v>
      </c>
      <c r="C41522" t="s">
        <v>25</v>
      </c>
      <c r="D41522" t="s">
        <v>34</v>
      </c>
      <c r="E41522">
        <v>2</v>
      </c>
      <c r="F41522" s="2">
        <v>34048.589999999997</v>
      </c>
      <c r="G41522" s="2">
        <v>61481.51</v>
      </c>
    </row>
    <row r="41523" spans="1:7" x14ac:dyDescent="0.4">
      <c r="A41523" s="1">
        <v>43680</v>
      </c>
      <c r="B41523" t="s">
        <v>13</v>
      </c>
      <c r="C41523" t="s">
        <v>21</v>
      </c>
      <c r="D41523" t="s">
        <v>34</v>
      </c>
      <c r="E41523">
        <v>2</v>
      </c>
      <c r="F41523" s="2">
        <v>26125.73</v>
      </c>
      <c r="G41523" s="2">
        <v>61049.81</v>
      </c>
    </row>
    <row r="41524" spans="1:7" x14ac:dyDescent="0.4">
      <c r="A41524" s="1">
        <v>43680</v>
      </c>
      <c r="B41524" t="s">
        <v>10</v>
      </c>
      <c r="C41524" t="s">
        <v>31</v>
      </c>
      <c r="D41524" t="s">
        <v>34</v>
      </c>
      <c r="E41524">
        <v>2</v>
      </c>
      <c r="F41524" s="2">
        <v>24828.63</v>
      </c>
      <c r="G41524" s="2">
        <v>57460.54</v>
      </c>
    </row>
    <row r="41525" spans="1:7" x14ac:dyDescent="0.4">
      <c r="A41525" s="1">
        <v>43680</v>
      </c>
      <c r="B41525" t="s">
        <v>15</v>
      </c>
      <c r="C41525" t="s">
        <v>24</v>
      </c>
      <c r="D41525" t="s">
        <v>37</v>
      </c>
      <c r="E41525">
        <v>2</v>
      </c>
      <c r="F41525" s="2">
        <v>21873.69</v>
      </c>
      <c r="G41525" s="2">
        <v>51516.11</v>
      </c>
    </row>
    <row r="41526" spans="1:7" x14ac:dyDescent="0.4">
      <c r="A41526" s="1">
        <v>43680</v>
      </c>
      <c r="B41526" t="s">
        <v>13</v>
      </c>
      <c r="C41526" t="s">
        <v>29</v>
      </c>
      <c r="D41526" t="s">
        <v>5</v>
      </c>
      <c r="E41526">
        <v>3</v>
      </c>
      <c r="F41526" s="2">
        <v>30579.66</v>
      </c>
      <c r="G41526" s="2">
        <v>94015.679999999993</v>
      </c>
    </row>
    <row r="41527" spans="1:7" x14ac:dyDescent="0.4">
      <c r="A41527" s="1">
        <v>43680</v>
      </c>
      <c r="B41527" t="s">
        <v>15</v>
      </c>
      <c r="C41527" t="s">
        <v>33</v>
      </c>
      <c r="D41527" t="s">
        <v>36</v>
      </c>
      <c r="E41527">
        <v>10</v>
      </c>
      <c r="F41527" s="2">
        <v>2961.97</v>
      </c>
      <c r="G41527" s="2">
        <v>6524.5</v>
      </c>
    </row>
    <row r="41528" spans="1:7" x14ac:dyDescent="0.4">
      <c r="A41528" s="1">
        <v>43680</v>
      </c>
      <c r="B41528" t="s">
        <v>8</v>
      </c>
      <c r="C41528" t="s">
        <v>9</v>
      </c>
      <c r="D41528" t="s">
        <v>12</v>
      </c>
      <c r="E41528">
        <v>2</v>
      </c>
      <c r="F41528" s="2">
        <v>38194.67</v>
      </c>
      <c r="G41528" s="2">
        <v>137106.56</v>
      </c>
    </row>
    <row r="41529" spans="1:7" x14ac:dyDescent="0.4">
      <c r="A41529" s="1">
        <v>43680</v>
      </c>
      <c r="B41529" t="s">
        <v>15</v>
      </c>
      <c r="C41529" t="s">
        <v>32</v>
      </c>
      <c r="D41529" t="s">
        <v>37</v>
      </c>
      <c r="E41529">
        <v>1</v>
      </c>
      <c r="F41529" s="2">
        <v>14778.32</v>
      </c>
      <c r="G41529" s="2">
        <v>36891.24</v>
      </c>
    </row>
    <row r="41530" spans="1:7" x14ac:dyDescent="0.4">
      <c r="A41530" s="1">
        <v>43680</v>
      </c>
      <c r="B41530" t="s">
        <v>4</v>
      </c>
      <c r="C41530" t="s">
        <v>6</v>
      </c>
      <c r="D41530" t="s">
        <v>7</v>
      </c>
      <c r="E41530">
        <v>2</v>
      </c>
      <c r="F41530" s="2">
        <v>29734.32</v>
      </c>
      <c r="G41530" s="2">
        <v>71124.509999999995</v>
      </c>
    </row>
    <row r="41531" spans="1:7" x14ac:dyDescent="0.4">
      <c r="A41531" s="1">
        <v>43680</v>
      </c>
      <c r="B41531" t="s">
        <v>8</v>
      </c>
      <c r="C41531" t="s">
        <v>9</v>
      </c>
      <c r="D41531" t="s">
        <v>36</v>
      </c>
      <c r="E41531">
        <v>3</v>
      </c>
      <c r="F41531" s="2">
        <v>828.7</v>
      </c>
      <c r="G41531" s="2">
        <v>1733.13</v>
      </c>
    </row>
    <row r="41532" spans="1:7" x14ac:dyDescent="0.4">
      <c r="A41532" s="1">
        <v>43680</v>
      </c>
      <c r="B41532" t="s">
        <v>10</v>
      </c>
      <c r="C41532" t="s">
        <v>11</v>
      </c>
      <c r="D41532" t="s">
        <v>12</v>
      </c>
      <c r="E41532">
        <v>2</v>
      </c>
      <c r="F41532" s="2">
        <v>32325.33</v>
      </c>
      <c r="G41532" s="2">
        <v>115386.08</v>
      </c>
    </row>
    <row r="41533" spans="1:7" x14ac:dyDescent="0.4">
      <c r="A41533" s="1">
        <v>43680</v>
      </c>
      <c r="B41533" t="s">
        <v>13</v>
      </c>
      <c r="C41533" t="s">
        <v>14</v>
      </c>
      <c r="D41533" t="s">
        <v>37</v>
      </c>
      <c r="E41533">
        <v>1</v>
      </c>
      <c r="F41533" s="2">
        <v>15272.49</v>
      </c>
      <c r="G41533" s="2">
        <v>34361.660000000003</v>
      </c>
    </row>
    <row r="41534" spans="1:7" x14ac:dyDescent="0.4">
      <c r="A41534" s="1">
        <v>43680</v>
      </c>
      <c r="B41534" t="s">
        <v>15</v>
      </c>
      <c r="C41534" t="s">
        <v>16</v>
      </c>
      <c r="D41534" t="s">
        <v>5</v>
      </c>
      <c r="E41534">
        <v>4</v>
      </c>
      <c r="F41534" s="2">
        <v>43322.38</v>
      </c>
      <c r="G41534" s="2">
        <v>124122.31</v>
      </c>
    </row>
    <row r="41535" spans="1:7" x14ac:dyDescent="0.4">
      <c r="A41535" s="1">
        <v>43680</v>
      </c>
      <c r="B41535" t="s">
        <v>35</v>
      </c>
      <c r="C41535" t="s">
        <v>17</v>
      </c>
      <c r="D41535" t="s">
        <v>7</v>
      </c>
      <c r="E41535">
        <v>2</v>
      </c>
      <c r="F41535" s="2">
        <v>27556.11</v>
      </c>
      <c r="G41535" s="2">
        <v>70949.63</v>
      </c>
    </row>
    <row r="41536" spans="1:7" x14ac:dyDescent="0.4">
      <c r="A41536" s="1">
        <v>43680</v>
      </c>
      <c r="B41536" t="s">
        <v>13</v>
      </c>
      <c r="C41536" t="s">
        <v>18</v>
      </c>
      <c r="D41536" t="s">
        <v>36</v>
      </c>
      <c r="E41536">
        <v>4</v>
      </c>
      <c r="F41536" s="2">
        <v>1333.9</v>
      </c>
      <c r="G41536" s="2">
        <v>2220.91</v>
      </c>
    </row>
    <row r="41537" spans="1:7" x14ac:dyDescent="0.4">
      <c r="A41537" s="1">
        <v>43680</v>
      </c>
      <c r="B41537" t="s">
        <v>8</v>
      </c>
      <c r="C41537" t="s">
        <v>9</v>
      </c>
      <c r="D41537" t="s">
        <v>12</v>
      </c>
      <c r="E41537">
        <v>2</v>
      </c>
      <c r="F41537" s="2">
        <v>37509.699999999997</v>
      </c>
      <c r="G41537" s="2">
        <v>102038.48</v>
      </c>
    </row>
    <row r="41538" spans="1:7" x14ac:dyDescent="0.4">
      <c r="A41538" s="1">
        <v>43680</v>
      </c>
      <c r="B41538" t="s">
        <v>19</v>
      </c>
      <c r="C41538" t="s">
        <v>20</v>
      </c>
      <c r="D41538" t="s">
        <v>37</v>
      </c>
      <c r="E41538">
        <v>1</v>
      </c>
      <c r="F41538" s="2">
        <v>13181.45</v>
      </c>
      <c r="G41538" s="2">
        <v>28136.28</v>
      </c>
    </row>
    <row r="41539" spans="1:7" x14ac:dyDescent="0.4">
      <c r="A41539" s="1">
        <v>43680</v>
      </c>
      <c r="B41539" t="s">
        <v>13</v>
      </c>
      <c r="C41539" t="s">
        <v>18</v>
      </c>
      <c r="D41539" t="s">
        <v>5</v>
      </c>
      <c r="E41539">
        <v>2</v>
      </c>
      <c r="F41539" s="2">
        <v>21906.26</v>
      </c>
      <c r="G41539" s="2">
        <v>67466.710000000006</v>
      </c>
    </row>
    <row r="41540" spans="1:7" x14ac:dyDescent="0.4">
      <c r="A41540" s="1">
        <v>43680</v>
      </c>
      <c r="B41540" t="s">
        <v>13</v>
      </c>
      <c r="C41540" t="s">
        <v>21</v>
      </c>
      <c r="D41540" t="s">
        <v>7</v>
      </c>
      <c r="E41540">
        <v>3</v>
      </c>
      <c r="F41540" s="2">
        <v>41436.78</v>
      </c>
      <c r="G41540" s="2">
        <v>86048.15</v>
      </c>
    </row>
    <row r="41541" spans="1:7" x14ac:dyDescent="0.4">
      <c r="A41541" s="1">
        <v>43680</v>
      </c>
      <c r="B41541" t="s">
        <v>35</v>
      </c>
      <c r="C41541" t="s">
        <v>22</v>
      </c>
      <c r="D41541" t="s">
        <v>36</v>
      </c>
      <c r="E41541">
        <v>7</v>
      </c>
      <c r="F41541" s="2">
        <v>1538.31</v>
      </c>
      <c r="G41541" s="2">
        <v>4017.02</v>
      </c>
    </row>
    <row r="41542" spans="1:7" x14ac:dyDescent="0.4">
      <c r="A41542" s="1">
        <v>43680</v>
      </c>
      <c r="B41542" t="s">
        <v>19</v>
      </c>
      <c r="C41542" t="s">
        <v>20</v>
      </c>
      <c r="D41542" t="s">
        <v>12</v>
      </c>
      <c r="E41542">
        <v>1</v>
      </c>
      <c r="F41542" s="2">
        <v>18797.169999999998</v>
      </c>
      <c r="G41542" s="2">
        <v>59093.29</v>
      </c>
    </row>
    <row r="41543" spans="1:7" x14ac:dyDescent="0.4">
      <c r="A41543" s="1">
        <v>43680</v>
      </c>
      <c r="B41543" t="s">
        <v>15</v>
      </c>
      <c r="C41543" t="s">
        <v>23</v>
      </c>
      <c r="D41543" t="s">
        <v>37</v>
      </c>
      <c r="E41543">
        <v>2</v>
      </c>
      <c r="F41543" s="2">
        <v>25687.69</v>
      </c>
      <c r="G41543" s="2">
        <v>46623.34</v>
      </c>
    </row>
    <row r="41544" spans="1:7" x14ac:dyDescent="0.4">
      <c r="A41544" s="1">
        <v>43680</v>
      </c>
      <c r="B41544" t="s">
        <v>35</v>
      </c>
      <c r="C41544" t="s">
        <v>17</v>
      </c>
      <c r="D41544" t="s">
        <v>7</v>
      </c>
      <c r="E41544">
        <v>2</v>
      </c>
      <c r="F41544" s="2">
        <v>29732.32</v>
      </c>
      <c r="G41544" s="2">
        <v>65677.990000000005</v>
      </c>
    </row>
    <row r="41545" spans="1:7" x14ac:dyDescent="0.4">
      <c r="A41545" s="1">
        <v>43680</v>
      </c>
      <c r="B41545" t="s">
        <v>15</v>
      </c>
      <c r="C41545" t="s">
        <v>24</v>
      </c>
      <c r="D41545" t="s">
        <v>12</v>
      </c>
      <c r="E41545">
        <v>2</v>
      </c>
      <c r="F41545" s="2">
        <v>39047.75</v>
      </c>
      <c r="G41545" s="2">
        <v>127775.55</v>
      </c>
    </row>
    <row r="41546" spans="1:7" x14ac:dyDescent="0.4">
      <c r="A41546" s="1">
        <v>43680</v>
      </c>
      <c r="B41546" t="s">
        <v>13</v>
      </c>
      <c r="C41546" t="s">
        <v>18</v>
      </c>
      <c r="D41546" t="s">
        <v>37</v>
      </c>
      <c r="E41546">
        <v>2</v>
      </c>
      <c r="F41546" s="2">
        <v>23905.01</v>
      </c>
      <c r="G41546" s="2">
        <v>56450.78</v>
      </c>
    </row>
    <row r="41547" spans="1:7" x14ac:dyDescent="0.4">
      <c r="A41547" s="1">
        <v>43680</v>
      </c>
      <c r="B41547" t="s">
        <v>15</v>
      </c>
      <c r="C41547" t="s">
        <v>23</v>
      </c>
      <c r="D41547" t="s">
        <v>5</v>
      </c>
      <c r="E41547">
        <v>5</v>
      </c>
      <c r="F41547" s="2">
        <v>52725.49</v>
      </c>
      <c r="G41547" s="2">
        <v>126901.04</v>
      </c>
    </row>
    <row r="41548" spans="1:7" x14ac:dyDescent="0.4">
      <c r="A41548" s="1">
        <v>43680</v>
      </c>
      <c r="B41548" t="s">
        <v>19</v>
      </c>
      <c r="C41548" t="s">
        <v>25</v>
      </c>
      <c r="D41548" t="s">
        <v>7</v>
      </c>
      <c r="E41548">
        <v>1</v>
      </c>
      <c r="F41548" s="2">
        <v>19334.669999999998</v>
      </c>
      <c r="G41548" s="2">
        <v>47765.2</v>
      </c>
    </row>
    <row r="41549" spans="1:7" x14ac:dyDescent="0.4">
      <c r="A41549" s="1">
        <v>43680</v>
      </c>
      <c r="B41549" t="s">
        <v>8</v>
      </c>
      <c r="C41549" t="s">
        <v>9</v>
      </c>
      <c r="D41549" t="s">
        <v>36</v>
      </c>
      <c r="E41549">
        <v>3</v>
      </c>
      <c r="F41549" s="2">
        <v>652.59</v>
      </c>
      <c r="G41549" s="2">
        <v>1542.78</v>
      </c>
    </row>
    <row r="41550" spans="1:7" x14ac:dyDescent="0.4">
      <c r="A41550" s="1">
        <v>43680</v>
      </c>
      <c r="B41550" t="s">
        <v>4</v>
      </c>
      <c r="C41550" t="s">
        <v>26</v>
      </c>
      <c r="D41550" t="s">
        <v>12</v>
      </c>
      <c r="E41550">
        <v>2</v>
      </c>
      <c r="F41550" s="2">
        <v>26393.71</v>
      </c>
      <c r="G41550" s="2">
        <v>88318.14</v>
      </c>
    </row>
    <row r="41551" spans="1:7" x14ac:dyDescent="0.4">
      <c r="A41551" s="1">
        <v>43680</v>
      </c>
      <c r="B41551" t="s">
        <v>35</v>
      </c>
      <c r="C41551" t="s">
        <v>17</v>
      </c>
      <c r="D41551" t="s">
        <v>5</v>
      </c>
      <c r="E41551">
        <v>3</v>
      </c>
      <c r="F41551" s="2">
        <v>29095.75</v>
      </c>
      <c r="G41551" s="2">
        <v>77104.69</v>
      </c>
    </row>
    <row r="41552" spans="1:7" x14ac:dyDescent="0.4">
      <c r="A41552" s="1">
        <v>43680</v>
      </c>
      <c r="B41552" t="s">
        <v>15</v>
      </c>
      <c r="C41552" t="s">
        <v>27</v>
      </c>
      <c r="D41552" t="s">
        <v>7</v>
      </c>
      <c r="E41552">
        <v>2</v>
      </c>
      <c r="F41552" s="2">
        <v>36703.99</v>
      </c>
      <c r="G41552" s="2">
        <v>82120.7</v>
      </c>
    </row>
    <row r="41553" spans="1:7" x14ac:dyDescent="0.4">
      <c r="A41553" s="1">
        <v>43680</v>
      </c>
      <c r="B41553" t="s">
        <v>8</v>
      </c>
      <c r="C41553" t="s">
        <v>28</v>
      </c>
      <c r="D41553" t="s">
        <v>36</v>
      </c>
      <c r="E41553">
        <v>3</v>
      </c>
      <c r="F41553" s="2">
        <v>760.27</v>
      </c>
      <c r="G41553" s="2">
        <v>1566.24</v>
      </c>
    </row>
    <row r="41554" spans="1:7" x14ac:dyDescent="0.4">
      <c r="A41554" s="1">
        <v>43680</v>
      </c>
      <c r="B41554" t="s">
        <v>13</v>
      </c>
      <c r="C41554" t="s">
        <v>14</v>
      </c>
      <c r="D41554" t="s">
        <v>12</v>
      </c>
      <c r="E41554">
        <v>2</v>
      </c>
      <c r="F41554" s="2">
        <v>43529.51</v>
      </c>
      <c r="G41554" s="2">
        <v>156510.59</v>
      </c>
    </row>
    <row r="41555" spans="1:7" x14ac:dyDescent="0.4">
      <c r="A41555" s="1">
        <v>43680</v>
      </c>
      <c r="B41555" t="s">
        <v>15</v>
      </c>
      <c r="C41555" t="s">
        <v>16</v>
      </c>
      <c r="D41555" t="s">
        <v>37</v>
      </c>
      <c r="E41555">
        <v>1</v>
      </c>
      <c r="F41555" s="2">
        <v>16971.310000000001</v>
      </c>
      <c r="G41555" s="2">
        <v>31345.99</v>
      </c>
    </row>
    <row r="41556" spans="1:7" x14ac:dyDescent="0.4">
      <c r="A41556" s="1">
        <v>43680</v>
      </c>
      <c r="B41556" t="s">
        <v>13</v>
      </c>
      <c r="C41556" t="s">
        <v>29</v>
      </c>
      <c r="D41556" t="s">
        <v>5</v>
      </c>
      <c r="E41556">
        <v>2</v>
      </c>
      <c r="F41556" s="2">
        <v>20586.59</v>
      </c>
      <c r="G41556" s="2">
        <v>52384.29</v>
      </c>
    </row>
    <row r="41557" spans="1:7" x14ac:dyDescent="0.4">
      <c r="A41557" s="1">
        <v>43680</v>
      </c>
      <c r="B41557" t="s">
        <v>13</v>
      </c>
      <c r="C41557" t="s">
        <v>18</v>
      </c>
      <c r="D41557" t="s">
        <v>7</v>
      </c>
      <c r="E41557">
        <v>2</v>
      </c>
      <c r="F41557" s="2">
        <v>33397.86</v>
      </c>
      <c r="G41557" s="2">
        <v>70133.009999999995</v>
      </c>
    </row>
    <row r="41558" spans="1:7" x14ac:dyDescent="0.4">
      <c r="A41558" s="1">
        <v>43680</v>
      </c>
      <c r="B41558" t="s">
        <v>19</v>
      </c>
      <c r="C41558" t="s">
        <v>25</v>
      </c>
      <c r="D41558" t="s">
        <v>36</v>
      </c>
      <c r="E41558">
        <v>4</v>
      </c>
      <c r="F41558" s="2">
        <v>1004.32</v>
      </c>
      <c r="G41558" s="2">
        <v>2289.0700000000002</v>
      </c>
    </row>
    <row r="41559" spans="1:7" x14ac:dyDescent="0.4">
      <c r="A41559" s="1">
        <v>43680</v>
      </c>
      <c r="B41559" t="s">
        <v>15</v>
      </c>
      <c r="C41559" t="s">
        <v>23</v>
      </c>
      <c r="D41559" t="s">
        <v>12</v>
      </c>
      <c r="E41559">
        <v>2</v>
      </c>
      <c r="F41559" s="2">
        <v>32277.75</v>
      </c>
      <c r="G41559" s="2">
        <v>87777.82</v>
      </c>
    </row>
    <row r="41560" spans="1:7" x14ac:dyDescent="0.4">
      <c r="A41560" s="1">
        <v>43680</v>
      </c>
      <c r="B41560" t="s">
        <v>8</v>
      </c>
      <c r="C41560" t="s">
        <v>9</v>
      </c>
      <c r="D41560" t="s">
        <v>37</v>
      </c>
      <c r="E41560">
        <v>2</v>
      </c>
      <c r="F41560" s="2">
        <v>22847.85</v>
      </c>
      <c r="G41560" s="2">
        <v>44741.03</v>
      </c>
    </row>
    <row r="41561" spans="1:7" x14ac:dyDescent="0.4">
      <c r="A41561" s="1">
        <v>43680</v>
      </c>
      <c r="B41561" t="s">
        <v>8</v>
      </c>
      <c r="C41561" t="s">
        <v>9</v>
      </c>
      <c r="D41561" t="s">
        <v>5</v>
      </c>
      <c r="E41561">
        <v>2</v>
      </c>
      <c r="F41561" s="2">
        <v>20400.93</v>
      </c>
      <c r="G41561" s="2">
        <v>52046.6</v>
      </c>
    </row>
    <row r="41562" spans="1:7" x14ac:dyDescent="0.4">
      <c r="A41562" s="1">
        <v>43680</v>
      </c>
      <c r="B41562" t="s">
        <v>35</v>
      </c>
      <c r="C41562" t="s">
        <v>22</v>
      </c>
      <c r="D41562" t="s">
        <v>7</v>
      </c>
      <c r="E41562">
        <v>2</v>
      </c>
      <c r="F41562" s="2">
        <v>31658.58</v>
      </c>
      <c r="G41562" s="2">
        <v>70709.66</v>
      </c>
    </row>
    <row r="41563" spans="1:7" x14ac:dyDescent="0.4">
      <c r="A41563" s="1">
        <v>43680</v>
      </c>
      <c r="B41563" t="s">
        <v>8</v>
      </c>
      <c r="C41563" t="s">
        <v>30</v>
      </c>
      <c r="D41563" t="s">
        <v>36</v>
      </c>
      <c r="E41563">
        <v>3</v>
      </c>
      <c r="F41563" s="2">
        <v>784.65</v>
      </c>
      <c r="G41563" s="2">
        <v>2058.5300000000002</v>
      </c>
    </row>
    <row r="41564" spans="1:7" x14ac:dyDescent="0.4">
      <c r="A41564" s="1">
        <v>43680</v>
      </c>
      <c r="B41564" t="s">
        <v>13</v>
      </c>
      <c r="C41564" t="s">
        <v>14</v>
      </c>
      <c r="D41564" t="s">
        <v>37</v>
      </c>
      <c r="E41564">
        <v>1</v>
      </c>
      <c r="F41564" s="2">
        <v>20798.03</v>
      </c>
      <c r="G41564" s="2">
        <v>42917.31</v>
      </c>
    </row>
    <row r="41565" spans="1:7" x14ac:dyDescent="0.4">
      <c r="A41565" s="1">
        <v>43680</v>
      </c>
      <c r="B41565" t="s">
        <v>10</v>
      </c>
      <c r="C41565" t="s">
        <v>31</v>
      </c>
      <c r="D41565" t="s">
        <v>7</v>
      </c>
      <c r="E41565">
        <v>3</v>
      </c>
      <c r="F41565" s="2">
        <v>38900.9</v>
      </c>
      <c r="G41565" s="2">
        <v>97258.49</v>
      </c>
    </row>
    <row r="41566" spans="1:7" x14ac:dyDescent="0.4">
      <c r="A41566" s="1">
        <v>43680</v>
      </c>
      <c r="B41566" t="s">
        <v>15</v>
      </c>
      <c r="C41566" t="s">
        <v>27</v>
      </c>
      <c r="D41566" t="s">
        <v>36</v>
      </c>
      <c r="E41566">
        <v>8</v>
      </c>
      <c r="F41566" s="2">
        <v>2180.4699999999998</v>
      </c>
      <c r="G41566" s="2">
        <v>4461.63</v>
      </c>
    </row>
    <row r="41567" spans="1:7" x14ac:dyDescent="0.4">
      <c r="A41567" s="1">
        <v>43680</v>
      </c>
      <c r="B41567" t="s">
        <v>15</v>
      </c>
      <c r="C41567" t="s">
        <v>32</v>
      </c>
      <c r="D41567" t="s">
        <v>37</v>
      </c>
      <c r="E41567">
        <v>1</v>
      </c>
      <c r="F41567" s="2">
        <v>12563.63</v>
      </c>
      <c r="G41567" s="2">
        <v>35992.199999999997</v>
      </c>
    </row>
    <row r="41568" spans="1:7" x14ac:dyDescent="0.4">
      <c r="A41568" s="1">
        <v>43680</v>
      </c>
      <c r="B41568" t="s">
        <v>10</v>
      </c>
      <c r="C41568" t="s">
        <v>31</v>
      </c>
      <c r="D41568" t="s">
        <v>5</v>
      </c>
      <c r="E41568">
        <v>2</v>
      </c>
      <c r="F41568" s="2">
        <v>27855.53</v>
      </c>
      <c r="G41568" s="2">
        <v>69724.570000000007</v>
      </c>
    </row>
    <row r="41569" spans="1:7" x14ac:dyDescent="0.4">
      <c r="A41569" s="1">
        <v>43680</v>
      </c>
      <c r="B41569" t="s">
        <v>15</v>
      </c>
      <c r="C41569" t="s">
        <v>16</v>
      </c>
      <c r="D41569" t="s">
        <v>7</v>
      </c>
      <c r="E41569">
        <v>2</v>
      </c>
      <c r="F41569" s="2">
        <v>37184.19</v>
      </c>
      <c r="G41569" s="2">
        <v>75167.759999999995</v>
      </c>
    </row>
    <row r="41570" spans="1:7" x14ac:dyDescent="0.4">
      <c r="A41570" s="1">
        <v>43680</v>
      </c>
      <c r="B41570" t="s">
        <v>10</v>
      </c>
      <c r="C41570" t="s">
        <v>11</v>
      </c>
      <c r="D41570" t="s">
        <v>36</v>
      </c>
      <c r="E41570">
        <v>4</v>
      </c>
      <c r="F41570" s="2">
        <v>680.44</v>
      </c>
      <c r="G41570" s="2">
        <v>1728.15</v>
      </c>
    </row>
    <row r="41571" spans="1:7" x14ac:dyDescent="0.4">
      <c r="A41571" s="1">
        <v>43680</v>
      </c>
      <c r="B41571" t="s">
        <v>15</v>
      </c>
      <c r="C41571" t="s">
        <v>33</v>
      </c>
      <c r="D41571" t="s">
        <v>12</v>
      </c>
      <c r="E41571">
        <v>2</v>
      </c>
      <c r="F41571" s="2">
        <v>41957.22</v>
      </c>
      <c r="G41571" s="2">
        <v>146594.96</v>
      </c>
    </row>
    <row r="41572" spans="1:7" x14ac:dyDescent="0.4">
      <c r="A41572" s="1">
        <v>43680</v>
      </c>
      <c r="B41572" t="s">
        <v>35</v>
      </c>
      <c r="C41572" t="s">
        <v>22</v>
      </c>
      <c r="D41572" t="s">
        <v>37</v>
      </c>
      <c r="E41572">
        <v>1</v>
      </c>
      <c r="F41572" s="2">
        <v>17911.669999999998</v>
      </c>
      <c r="G41572" s="2">
        <v>34218.120000000003</v>
      </c>
    </row>
    <row r="41573" spans="1:7" x14ac:dyDescent="0.4">
      <c r="A41573" s="1">
        <v>43680</v>
      </c>
      <c r="B41573" t="s">
        <v>8</v>
      </c>
      <c r="C41573" t="s">
        <v>9</v>
      </c>
      <c r="D41573" t="s">
        <v>5</v>
      </c>
      <c r="E41573">
        <v>2</v>
      </c>
      <c r="F41573" s="2">
        <v>19476.53</v>
      </c>
      <c r="G41573" s="2">
        <v>51061.31</v>
      </c>
    </row>
    <row r="41574" spans="1:7" x14ac:dyDescent="0.4">
      <c r="A41574" s="1">
        <v>43680</v>
      </c>
      <c r="B41574" t="s">
        <v>8</v>
      </c>
      <c r="C41574" t="s">
        <v>28</v>
      </c>
      <c r="D41574" t="s">
        <v>7</v>
      </c>
      <c r="E41574">
        <v>2</v>
      </c>
      <c r="F41574" s="2">
        <v>28106.12</v>
      </c>
      <c r="G41574" s="2">
        <v>68247.3</v>
      </c>
    </row>
    <row r="41575" spans="1:7" x14ac:dyDescent="0.4">
      <c r="A41575" s="1">
        <v>43680</v>
      </c>
      <c r="B41575" t="s">
        <v>15</v>
      </c>
      <c r="C41575" t="s">
        <v>24</v>
      </c>
      <c r="D41575" t="s">
        <v>36</v>
      </c>
      <c r="E41575">
        <v>9</v>
      </c>
      <c r="F41575" s="2">
        <v>2903.34</v>
      </c>
      <c r="G41575" s="2">
        <v>5886.82</v>
      </c>
    </row>
    <row r="41576" spans="1:7" x14ac:dyDescent="0.4">
      <c r="A41576" s="1">
        <v>43680</v>
      </c>
      <c r="B41576" t="s">
        <v>35</v>
      </c>
      <c r="C41576" t="s">
        <v>22</v>
      </c>
      <c r="D41576" t="s">
        <v>12</v>
      </c>
      <c r="E41576">
        <v>2</v>
      </c>
      <c r="F41576" s="2">
        <v>33051.81</v>
      </c>
      <c r="G41576" s="2">
        <v>89326.6</v>
      </c>
    </row>
    <row r="41577" spans="1:7" x14ac:dyDescent="0.4">
      <c r="A41577" s="1">
        <v>43680</v>
      </c>
      <c r="B41577" t="s">
        <v>4</v>
      </c>
      <c r="C41577" t="s">
        <v>6</v>
      </c>
      <c r="D41577" t="s">
        <v>37</v>
      </c>
      <c r="E41577">
        <v>2</v>
      </c>
      <c r="F41577" s="2">
        <v>18918.490000000002</v>
      </c>
      <c r="G41577" s="2">
        <v>42432.27</v>
      </c>
    </row>
    <row r="41578" spans="1:7" x14ac:dyDescent="0.4">
      <c r="A41578" s="1">
        <v>43680</v>
      </c>
      <c r="B41578" t="s">
        <v>4</v>
      </c>
      <c r="C41578" t="s">
        <v>26</v>
      </c>
      <c r="D41578" t="s">
        <v>5</v>
      </c>
      <c r="E41578">
        <v>4</v>
      </c>
      <c r="F41578" s="2">
        <v>39477.300000000003</v>
      </c>
      <c r="G41578" s="2">
        <v>125017.82</v>
      </c>
    </row>
    <row r="41579" spans="1:7" x14ac:dyDescent="0.4">
      <c r="A41579" s="1">
        <v>43680</v>
      </c>
      <c r="B41579" t="s">
        <v>13</v>
      </c>
      <c r="C41579" t="s">
        <v>21</v>
      </c>
      <c r="D41579" t="s">
        <v>36</v>
      </c>
      <c r="E41579">
        <v>5</v>
      </c>
      <c r="F41579" s="2">
        <v>1391.45</v>
      </c>
      <c r="G41579" s="2">
        <v>3025.8</v>
      </c>
    </row>
    <row r="41580" spans="1:7" x14ac:dyDescent="0.4">
      <c r="A41580" s="1">
        <v>43680</v>
      </c>
      <c r="B41580" t="s">
        <v>19</v>
      </c>
      <c r="C41580" t="s">
        <v>20</v>
      </c>
      <c r="D41580" t="s">
        <v>12</v>
      </c>
      <c r="E41580">
        <v>1</v>
      </c>
      <c r="F41580" s="2">
        <v>27508.61</v>
      </c>
      <c r="G41580" s="2">
        <v>74023.33</v>
      </c>
    </row>
    <row r="41581" spans="1:7" x14ac:dyDescent="0.4">
      <c r="A41581" s="1">
        <v>43680</v>
      </c>
      <c r="B41581" t="s">
        <v>4</v>
      </c>
      <c r="C41581" t="s">
        <v>6</v>
      </c>
      <c r="D41581" t="s">
        <v>37</v>
      </c>
      <c r="E41581">
        <v>2</v>
      </c>
      <c r="F41581" s="2">
        <v>13631.75</v>
      </c>
      <c r="G41581" s="2">
        <v>46506.39</v>
      </c>
    </row>
    <row r="41582" spans="1:7" x14ac:dyDescent="0.4">
      <c r="A41582" s="1">
        <v>43680</v>
      </c>
      <c r="B41582" t="s">
        <v>15</v>
      </c>
      <c r="C41582" t="s">
        <v>33</v>
      </c>
      <c r="D41582" t="s">
        <v>5</v>
      </c>
      <c r="E41582">
        <v>4</v>
      </c>
      <c r="F41582" s="2">
        <v>33561.949999999997</v>
      </c>
      <c r="G41582" s="2">
        <v>94410.54</v>
      </c>
    </row>
    <row r="41583" spans="1:7" x14ac:dyDescent="0.4">
      <c r="A41583" s="1">
        <v>43680</v>
      </c>
      <c r="B41583" t="s">
        <v>15</v>
      </c>
      <c r="C41583" t="s">
        <v>24</v>
      </c>
      <c r="D41583" t="s">
        <v>7</v>
      </c>
      <c r="E41583">
        <v>3</v>
      </c>
      <c r="F41583" s="2">
        <v>51522.86</v>
      </c>
      <c r="G41583" s="2">
        <v>85975.79</v>
      </c>
    </row>
    <row r="41584" spans="1:7" x14ac:dyDescent="0.4">
      <c r="A41584" s="1">
        <v>43680</v>
      </c>
      <c r="B41584" t="s">
        <v>13</v>
      </c>
      <c r="C41584" t="s">
        <v>29</v>
      </c>
      <c r="D41584" t="s">
        <v>36</v>
      </c>
      <c r="E41584">
        <v>4</v>
      </c>
      <c r="F41584" s="2">
        <v>1030.4000000000001</v>
      </c>
      <c r="G41584" s="2">
        <v>2589.0500000000002</v>
      </c>
    </row>
    <row r="41585" spans="1:7" x14ac:dyDescent="0.4">
      <c r="A41585" s="1">
        <v>43680</v>
      </c>
      <c r="B41585" t="s">
        <v>8</v>
      </c>
      <c r="C41585" t="s">
        <v>28</v>
      </c>
      <c r="D41585" t="s">
        <v>34</v>
      </c>
      <c r="E41585">
        <v>1</v>
      </c>
      <c r="F41585" s="2">
        <v>16751.189999999999</v>
      </c>
      <c r="G41585" s="2">
        <v>44442.58</v>
      </c>
    </row>
    <row r="41586" spans="1:7" x14ac:dyDescent="0.4">
      <c r="A41586" s="1">
        <v>43680</v>
      </c>
      <c r="B41586" t="s">
        <v>13</v>
      </c>
      <c r="C41586" t="s">
        <v>29</v>
      </c>
      <c r="D41586" t="s">
        <v>34</v>
      </c>
      <c r="E41586">
        <v>1</v>
      </c>
      <c r="F41586" s="2">
        <v>30147.02</v>
      </c>
      <c r="G41586" s="2">
        <v>43891.26</v>
      </c>
    </row>
    <row r="41587" spans="1:7" x14ac:dyDescent="0.4">
      <c r="A41587" s="1">
        <v>43680</v>
      </c>
      <c r="B41587" t="s">
        <v>8</v>
      </c>
      <c r="C41587" t="s">
        <v>30</v>
      </c>
      <c r="D41587" t="s">
        <v>34</v>
      </c>
      <c r="E41587">
        <v>1</v>
      </c>
      <c r="F41587" s="2">
        <v>17632.830000000002</v>
      </c>
      <c r="G41587" s="2">
        <v>42365.82</v>
      </c>
    </row>
    <row r="41588" spans="1:7" x14ac:dyDescent="0.4">
      <c r="A41588" s="1">
        <v>43680</v>
      </c>
      <c r="B41588" t="s">
        <v>8</v>
      </c>
      <c r="C41588" t="s">
        <v>30</v>
      </c>
      <c r="D41588" t="s">
        <v>34</v>
      </c>
      <c r="E41588">
        <v>1</v>
      </c>
      <c r="F41588" s="2">
        <v>14997.85</v>
      </c>
      <c r="G41588" s="2">
        <v>41242.85</v>
      </c>
    </row>
    <row r="41589" spans="1:7" x14ac:dyDescent="0.4">
      <c r="A41589" s="1">
        <v>43680</v>
      </c>
      <c r="B41589" t="s">
        <v>8</v>
      </c>
      <c r="C41589" t="s">
        <v>9</v>
      </c>
      <c r="D41589" t="s">
        <v>34</v>
      </c>
      <c r="E41589">
        <v>1</v>
      </c>
      <c r="F41589" s="2">
        <v>20783.900000000001</v>
      </c>
      <c r="G41589" s="2">
        <v>36356.68</v>
      </c>
    </row>
    <row r="41590" spans="1:7" x14ac:dyDescent="0.4">
      <c r="A41590" s="1">
        <v>43681</v>
      </c>
      <c r="B41590" t="s">
        <v>15</v>
      </c>
      <c r="C41590" t="s">
        <v>24</v>
      </c>
      <c r="D41590" t="s">
        <v>34</v>
      </c>
      <c r="E41590">
        <v>7</v>
      </c>
      <c r="F41590" s="2">
        <v>43148.22</v>
      </c>
      <c r="G41590" s="2">
        <v>123227.57</v>
      </c>
    </row>
    <row r="41591" spans="1:7" x14ac:dyDescent="0.4">
      <c r="A41591" s="1">
        <v>43681</v>
      </c>
      <c r="B41591" t="s">
        <v>15</v>
      </c>
      <c r="C41591" t="s">
        <v>27</v>
      </c>
      <c r="D41591" t="s">
        <v>34</v>
      </c>
      <c r="E41591">
        <v>3</v>
      </c>
      <c r="F41591" s="2">
        <v>46152.45</v>
      </c>
      <c r="G41591" s="2">
        <v>87146.68</v>
      </c>
    </row>
    <row r="41592" spans="1:7" x14ac:dyDescent="0.4">
      <c r="A41592" s="1">
        <v>43681</v>
      </c>
      <c r="B41592" t="s">
        <v>35</v>
      </c>
      <c r="C41592" t="s">
        <v>22</v>
      </c>
      <c r="D41592" t="s">
        <v>34</v>
      </c>
      <c r="E41592">
        <v>2</v>
      </c>
      <c r="F41592" s="2">
        <v>43217.54</v>
      </c>
      <c r="G41592" s="2">
        <v>80050.62</v>
      </c>
    </row>
    <row r="41593" spans="1:7" x14ac:dyDescent="0.4">
      <c r="A41593" s="1">
        <v>43681</v>
      </c>
      <c r="B41593" t="s">
        <v>13</v>
      </c>
      <c r="C41593" t="s">
        <v>18</v>
      </c>
      <c r="D41593" t="s">
        <v>34</v>
      </c>
      <c r="E41593">
        <v>2</v>
      </c>
      <c r="F41593" s="2">
        <v>24770.11</v>
      </c>
      <c r="G41593" s="2">
        <v>77105.600000000006</v>
      </c>
    </row>
    <row r="41594" spans="1:7" x14ac:dyDescent="0.4">
      <c r="A41594" s="1">
        <v>43681</v>
      </c>
      <c r="B41594" t="s">
        <v>10</v>
      </c>
      <c r="C41594" t="s">
        <v>11</v>
      </c>
      <c r="D41594" t="s">
        <v>34</v>
      </c>
      <c r="E41594">
        <v>2</v>
      </c>
      <c r="F41594" s="2">
        <v>20509.060000000001</v>
      </c>
      <c r="G41594" s="2">
        <v>65203.49</v>
      </c>
    </row>
    <row r="41595" spans="1:7" x14ac:dyDescent="0.4">
      <c r="A41595" s="1">
        <v>43681</v>
      </c>
      <c r="B41595" t="s">
        <v>13</v>
      </c>
      <c r="C41595" t="s">
        <v>21</v>
      </c>
      <c r="D41595" t="s">
        <v>34</v>
      </c>
      <c r="E41595">
        <v>2</v>
      </c>
      <c r="F41595" s="2">
        <v>20749.72</v>
      </c>
      <c r="G41595" s="2">
        <v>64624.54</v>
      </c>
    </row>
    <row r="41596" spans="1:7" x14ac:dyDescent="0.4">
      <c r="A41596" s="1">
        <v>43681</v>
      </c>
      <c r="B41596" t="s">
        <v>13</v>
      </c>
      <c r="C41596" t="s">
        <v>29</v>
      </c>
      <c r="D41596" t="s">
        <v>34</v>
      </c>
      <c r="E41596">
        <v>1</v>
      </c>
      <c r="F41596" s="2">
        <v>22303.26</v>
      </c>
      <c r="G41596" s="2">
        <v>56896.08</v>
      </c>
    </row>
    <row r="41597" spans="1:7" x14ac:dyDescent="0.4">
      <c r="A41597" s="1">
        <v>43681</v>
      </c>
      <c r="B41597" t="s">
        <v>19</v>
      </c>
      <c r="C41597" t="s">
        <v>25</v>
      </c>
      <c r="D41597" t="s">
        <v>34</v>
      </c>
      <c r="E41597">
        <v>2</v>
      </c>
      <c r="F41597" s="2">
        <v>24517.42</v>
      </c>
      <c r="G41597" s="2">
        <v>55466.25</v>
      </c>
    </row>
    <row r="41598" spans="1:7" x14ac:dyDescent="0.4">
      <c r="A41598" s="1">
        <v>43681</v>
      </c>
      <c r="B41598" t="s">
        <v>8</v>
      </c>
      <c r="C41598" t="s">
        <v>9</v>
      </c>
      <c r="D41598" t="s">
        <v>37</v>
      </c>
      <c r="E41598">
        <v>2</v>
      </c>
      <c r="F41598" s="2">
        <v>18911.560000000001</v>
      </c>
      <c r="G41598" s="2">
        <v>42739.62</v>
      </c>
    </row>
    <row r="41599" spans="1:7" x14ac:dyDescent="0.4">
      <c r="A41599" s="1">
        <v>43681</v>
      </c>
      <c r="B41599" t="s">
        <v>10</v>
      </c>
      <c r="C41599" t="s">
        <v>31</v>
      </c>
      <c r="D41599" t="s">
        <v>5</v>
      </c>
      <c r="E41599">
        <v>3</v>
      </c>
      <c r="F41599" s="2">
        <v>27272.11</v>
      </c>
      <c r="G41599" s="2">
        <v>70586.63</v>
      </c>
    </row>
    <row r="41600" spans="1:7" x14ac:dyDescent="0.4">
      <c r="A41600" s="1">
        <v>43681</v>
      </c>
      <c r="B41600" t="s">
        <v>15</v>
      </c>
      <c r="C41600" t="s">
        <v>32</v>
      </c>
      <c r="D41600" t="s">
        <v>7</v>
      </c>
      <c r="E41600">
        <v>2</v>
      </c>
      <c r="F41600" s="2">
        <v>34519.730000000003</v>
      </c>
      <c r="G41600" s="2">
        <v>80342.740000000005</v>
      </c>
    </row>
    <row r="41601" spans="1:7" x14ac:dyDescent="0.4">
      <c r="A41601" s="1">
        <v>43681</v>
      </c>
      <c r="B41601" t="s">
        <v>4</v>
      </c>
      <c r="C41601" t="s">
        <v>6</v>
      </c>
      <c r="D41601" t="s">
        <v>12</v>
      </c>
      <c r="E41601">
        <v>2</v>
      </c>
      <c r="F41601" s="2">
        <v>34744.400000000001</v>
      </c>
      <c r="G41601" s="2">
        <v>124291.32</v>
      </c>
    </row>
    <row r="41602" spans="1:7" x14ac:dyDescent="0.4">
      <c r="A41602" s="1">
        <v>43681</v>
      </c>
      <c r="B41602" t="s">
        <v>10</v>
      </c>
      <c r="C41602" t="s">
        <v>11</v>
      </c>
      <c r="D41602" t="s">
        <v>37</v>
      </c>
      <c r="E41602">
        <v>2</v>
      </c>
      <c r="F41602" s="2">
        <v>15950.81</v>
      </c>
      <c r="G41602" s="2">
        <v>38251.67</v>
      </c>
    </row>
    <row r="41603" spans="1:7" x14ac:dyDescent="0.4">
      <c r="A41603" s="1">
        <v>43681</v>
      </c>
      <c r="B41603" t="s">
        <v>8</v>
      </c>
      <c r="C41603" t="s">
        <v>9</v>
      </c>
      <c r="D41603" t="s">
        <v>5</v>
      </c>
      <c r="E41603">
        <v>2</v>
      </c>
      <c r="F41603" s="2">
        <v>23511.279999999999</v>
      </c>
      <c r="G41603" s="2">
        <v>59208.93</v>
      </c>
    </row>
    <row r="41604" spans="1:7" x14ac:dyDescent="0.4">
      <c r="A41604" s="1">
        <v>43681</v>
      </c>
      <c r="B41604" t="s">
        <v>13</v>
      </c>
      <c r="C41604" t="s">
        <v>14</v>
      </c>
      <c r="D41604" t="s">
        <v>7</v>
      </c>
      <c r="E41604">
        <v>3</v>
      </c>
      <c r="F41604" s="2">
        <v>38903.089999999997</v>
      </c>
      <c r="G41604" s="2">
        <v>92796.92</v>
      </c>
    </row>
    <row r="41605" spans="1:7" x14ac:dyDescent="0.4">
      <c r="A41605" s="1">
        <v>43681</v>
      </c>
      <c r="B41605" t="s">
        <v>15</v>
      </c>
      <c r="C41605" t="s">
        <v>16</v>
      </c>
      <c r="D41605" t="s">
        <v>36</v>
      </c>
      <c r="E41605">
        <v>9</v>
      </c>
      <c r="F41605" s="2">
        <v>2221.06</v>
      </c>
      <c r="G41605" s="2">
        <v>5057.4399999999996</v>
      </c>
    </row>
    <row r="41606" spans="1:7" x14ac:dyDescent="0.4">
      <c r="A41606" s="1">
        <v>43681</v>
      </c>
      <c r="B41606" t="s">
        <v>35</v>
      </c>
      <c r="C41606" t="s">
        <v>17</v>
      </c>
      <c r="D41606" t="s">
        <v>12</v>
      </c>
      <c r="E41606">
        <v>2</v>
      </c>
      <c r="F41606" s="2">
        <v>30455.08</v>
      </c>
      <c r="G41606" s="2">
        <v>82749.75</v>
      </c>
    </row>
    <row r="41607" spans="1:7" x14ac:dyDescent="0.4">
      <c r="A41607" s="1">
        <v>43681</v>
      </c>
      <c r="B41607" t="s">
        <v>8</v>
      </c>
      <c r="C41607" t="s">
        <v>9</v>
      </c>
      <c r="D41607" t="s">
        <v>37</v>
      </c>
      <c r="E41607">
        <v>2</v>
      </c>
      <c r="F41607" s="2">
        <v>21515.77</v>
      </c>
      <c r="G41607" s="2">
        <v>38199.64</v>
      </c>
    </row>
    <row r="41608" spans="1:7" x14ac:dyDescent="0.4">
      <c r="A41608" s="1">
        <v>43681</v>
      </c>
      <c r="B41608" t="s">
        <v>19</v>
      </c>
      <c r="C41608" t="s">
        <v>20</v>
      </c>
      <c r="D41608" t="s">
        <v>7</v>
      </c>
      <c r="E41608">
        <v>1</v>
      </c>
      <c r="F41608" s="2">
        <v>20307.38</v>
      </c>
      <c r="G41608" s="2">
        <v>52322.94</v>
      </c>
    </row>
    <row r="41609" spans="1:7" x14ac:dyDescent="0.4">
      <c r="A41609" s="1">
        <v>43681</v>
      </c>
      <c r="B41609" t="s">
        <v>13</v>
      </c>
      <c r="C41609" t="s">
        <v>18</v>
      </c>
      <c r="D41609" t="s">
        <v>36</v>
      </c>
      <c r="E41609">
        <v>4</v>
      </c>
      <c r="F41609" s="2">
        <v>868.7</v>
      </c>
      <c r="G41609" s="2">
        <v>2551.84</v>
      </c>
    </row>
    <row r="41610" spans="1:7" x14ac:dyDescent="0.4">
      <c r="A41610" s="1">
        <v>43681</v>
      </c>
      <c r="B41610" t="s">
        <v>13</v>
      </c>
      <c r="C41610" t="s">
        <v>21</v>
      </c>
      <c r="D41610" t="s">
        <v>12</v>
      </c>
      <c r="E41610">
        <v>2</v>
      </c>
      <c r="F41610" s="2">
        <v>32089.03</v>
      </c>
      <c r="G41610" s="2">
        <v>113320.13</v>
      </c>
    </row>
    <row r="41611" spans="1:7" x14ac:dyDescent="0.4">
      <c r="A41611" s="1">
        <v>43681</v>
      </c>
      <c r="B41611" t="s">
        <v>19</v>
      </c>
      <c r="C41611" t="s">
        <v>20</v>
      </c>
      <c r="D41611" t="s">
        <v>37</v>
      </c>
      <c r="E41611">
        <v>1</v>
      </c>
      <c r="F41611" s="2">
        <v>11672.48</v>
      </c>
      <c r="G41611" s="2">
        <v>29810.22</v>
      </c>
    </row>
    <row r="41612" spans="1:7" x14ac:dyDescent="0.4">
      <c r="A41612" s="1">
        <v>43681</v>
      </c>
      <c r="B41612" t="s">
        <v>13</v>
      </c>
      <c r="C41612" t="s">
        <v>29</v>
      </c>
      <c r="D41612" t="s">
        <v>5</v>
      </c>
      <c r="E41612">
        <v>2</v>
      </c>
      <c r="F41612" s="2">
        <v>18216.54</v>
      </c>
      <c r="G41612" s="2">
        <v>69027.22</v>
      </c>
    </row>
    <row r="41613" spans="1:7" x14ac:dyDescent="0.4">
      <c r="A41613" s="1">
        <v>43681</v>
      </c>
      <c r="B41613" t="s">
        <v>15</v>
      </c>
      <c r="C41613" t="s">
        <v>23</v>
      </c>
      <c r="D41613" t="s">
        <v>7</v>
      </c>
      <c r="E41613">
        <v>2</v>
      </c>
      <c r="F41613" s="2">
        <v>35745.72</v>
      </c>
      <c r="G41613" s="2">
        <v>61696.46</v>
      </c>
    </row>
    <row r="41614" spans="1:7" x14ac:dyDescent="0.4">
      <c r="A41614" s="1">
        <v>43681</v>
      </c>
      <c r="B41614" t="s">
        <v>35</v>
      </c>
      <c r="C41614" t="s">
        <v>17</v>
      </c>
      <c r="D41614" t="s">
        <v>12</v>
      </c>
      <c r="E41614">
        <v>2</v>
      </c>
      <c r="F41614" s="2">
        <v>32795.53</v>
      </c>
      <c r="G41614" s="2">
        <v>80930.899999999994</v>
      </c>
    </row>
    <row r="41615" spans="1:7" x14ac:dyDescent="0.4">
      <c r="A41615" s="1">
        <v>43681</v>
      </c>
      <c r="B41615" t="s">
        <v>15</v>
      </c>
      <c r="C41615" t="s">
        <v>24</v>
      </c>
      <c r="D41615" t="s">
        <v>37</v>
      </c>
      <c r="E41615">
        <v>1</v>
      </c>
      <c r="F41615" s="2">
        <v>18130.310000000001</v>
      </c>
      <c r="G41615" s="2">
        <v>35010.26</v>
      </c>
    </row>
    <row r="41616" spans="1:7" x14ac:dyDescent="0.4">
      <c r="A41616" s="1">
        <v>43681</v>
      </c>
      <c r="B41616" t="s">
        <v>8</v>
      </c>
      <c r="C41616" t="s">
        <v>28</v>
      </c>
      <c r="D41616" t="s">
        <v>5</v>
      </c>
      <c r="E41616">
        <v>2</v>
      </c>
      <c r="F41616" s="2">
        <v>12620.92</v>
      </c>
      <c r="G41616" s="2">
        <v>44693.27</v>
      </c>
    </row>
    <row r="41617" spans="1:7" x14ac:dyDescent="0.4">
      <c r="A41617" s="1">
        <v>43681</v>
      </c>
      <c r="B41617" t="s">
        <v>13</v>
      </c>
      <c r="C41617" t="s">
        <v>18</v>
      </c>
      <c r="D41617" t="s">
        <v>7</v>
      </c>
      <c r="E41617">
        <v>3</v>
      </c>
      <c r="F41617" s="2">
        <v>46473.31</v>
      </c>
      <c r="G41617" s="2">
        <v>101944.43</v>
      </c>
    </row>
    <row r="41618" spans="1:7" x14ac:dyDescent="0.4">
      <c r="A41618" s="1">
        <v>43681</v>
      </c>
      <c r="B41618" t="s">
        <v>15</v>
      </c>
      <c r="C41618" t="s">
        <v>23</v>
      </c>
      <c r="D41618" t="s">
        <v>36</v>
      </c>
      <c r="E41618">
        <v>8</v>
      </c>
      <c r="F41618" s="2">
        <v>2256.29</v>
      </c>
      <c r="G41618" s="2">
        <v>3817.86</v>
      </c>
    </row>
    <row r="41619" spans="1:7" x14ac:dyDescent="0.4">
      <c r="A41619" s="1">
        <v>43681</v>
      </c>
      <c r="B41619" t="s">
        <v>19</v>
      </c>
      <c r="C41619" t="s">
        <v>25</v>
      </c>
      <c r="D41619" t="s">
        <v>12</v>
      </c>
      <c r="E41619">
        <v>1</v>
      </c>
      <c r="F41619" s="2">
        <v>24559.94</v>
      </c>
      <c r="G41619" s="2">
        <v>57840.85</v>
      </c>
    </row>
    <row r="41620" spans="1:7" x14ac:dyDescent="0.4">
      <c r="A41620" s="1">
        <v>43681</v>
      </c>
      <c r="B41620" t="s">
        <v>4</v>
      </c>
      <c r="C41620" t="s">
        <v>26</v>
      </c>
      <c r="D41620" t="s">
        <v>37</v>
      </c>
      <c r="E41620">
        <v>2</v>
      </c>
      <c r="F41620" s="2">
        <v>16236.07</v>
      </c>
      <c r="G41620" s="2">
        <v>44392.46</v>
      </c>
    </row>
    <row r="41621" spans="1:7" x14ac:dyDescent="0.4">
      <c r="A41621" s="1">
        <v>43681</v>
      </c>
      <c r="B41621" t="s">
        <v>8</v>
      </c>
      <c r="C41621" t="s">
        <v>30</v>
      </c>
      <c r="D41621" t="s">
        <v>5</v>
      </c>
      <c r="E41621">
        <v>2</v>
      </c>
      <c r="F41621" s="2">
        <v>18321.330000000002</v>
      </c>
      <c r="G41621" s="2">
        <v>47692.53</v>
      </c>
    </row>
    <row r="41622" spans="1:7" x14ac:dyDescent="0.4">
      <c r="A41622" s="1">
        <v>43681</v>
      </c>
      <c r="B41622" t="s">
        <v>35</v>
      </c>
      <c r="C41622" t="s">
        <v>17</v>
      </c>
      <c r="D41622" t="s">
        <v>36</v>
      </c>
      <c r="E41622">
        <v>6</v>
      </c>
      <c r="F41622" s="2">
        <v>1606.17</v>
      </c>
      <c r="G41622" s="2">
        <v>3475.01</v>
      </c>
    </row>
    <row r="41623" spans="1:7" x14ac:dyDescent="0.4">
      <c r="A41623" s="1">
        <v>43681</v>
      </c>
      <c r="B41623" t="s">
        <v>15</v>
      </c>
      <c r="C41623" t="s">
        <v>27</v>
      </c>
      <c r="D41623" t="s">
        <v>12</v>
      </c>
      <c r="E41623">
        <v>2</v>
      </c>
      <c r="F41623" s="2">
        <v>42176.43</v>
      </c>
      <c r="G41623" s="2">
        <v>136879.59</v>
      </c>
    </row>
    <row r="41624" spans="1:7" x14ac:dyDescent="0.4">
      <c r="A41624" s="1">
        <v>43681</v>
      </c>
      <c r="B41624" t="s">
        <v>13</v>
      </c>
      <c r="C41624" t="s">
        <v>14</v>
      </c>
      <c r="D41624" t="s">
        <v>37</v>
      </c>
      <c r="E41624">
        <v>1</v>
      </c>
      <c r="F41624" s="2">
        <v>14889.86</v>
      </c>
      <c r="G41624" s="2">
        <v>44675.38</v>
      </c>
    </row>
    <row r="41625" spans="1:7" x14ac:dyDescent="0.4">
      <c r="A41625" s="1">
        <v>43681</v>
      </c>
      <c r="B41625" t="s">
        <v>8</v>
      </c>
      <c r="C41625" t="s">
        <v>30</v>
      </c>
      <c r="D41625" t="s">
        <v>5</v>
      </c>
      <c r="E41625">
        <v>2</v>
      </c>
      <c r="F41625" s="2">
        <v>19185.22</v>
      </c>
      <c r="G41625" s="2">
        <v>49073.05</v>
      </c>
    </row>
    <row r="41626" spans="1:7" x14ac:dyDescent="0.4">
      <c r="A41626" s="1">
        <v>43681</v>
      </c>
      <c r="B41626" t="s">
        <v>15</v>
      </c>
      <c r="C41626" t="s">
        <v>16</v>
      </c>
      <c r="D41626" t="s">
        <v>7</v>
      </c>
      <c r="E41626">
        <v>2</v>
      </c>
      <c r="F41626" s="2">
        <v>42740.62</v>
      </c>
      <c r="G41626" s="2">
        <v>88492.44</v>
      </c>
    </row>
    <row r="41627" spans="1:7" x14ac:dyDescent="0.4">
      <c r="A41627" s="1">
        <v>43681</v>
      </c>
      <c r="B41627" t="s">
        <v>13</v>
      </c>
      <c r="C41627" t="s">
        <v>29</v>
      </c>
      <c r="D41627" t="s">
        <v>36</v>
      </c>
      <c r="E41627">
        <v>6</v>
      </c>
      <c r="F41627" s="2">
        <v>1183.4000000000001</v>
      </c>
      <c r="G41627" s="2">
        <v>3512.66</v>
      </c>
    </row>
    <row r="41628" spans="1:7" x14ac:dyDescent="0.4">
      <c r="A41628" s="1">
        <v>43681</v>
      </c>
      <c r="B41628" t="s">
        <v>13</v>
      </c>
      <c r="C41628" t="s">
        <v>18</v>
      </c>
      <c r="D41628" t="s">
        <v>12</v>
      </c>
      <c r="E41628">
        <v>2</v>
      </c>
      <c r="F41628" s="2">
        <v>39313.910000000003</v>
      </c>
      <c r="G41628" s="2">
        <v>101678.19</v>
      </c>
    </row>
    <row r="41629" spans="1:7" x14ac:dyDescent="0.4">
      <c r="A41629" s="1">
        <v>43681</v>
      </c>
      <c r="B41629" t="s">
        <v>15</v>
      </c>
      <c r="C41629" t="s">
        <v>23</v>
      </c>
      <c r="D41629" t="s">
        <v>37</v>
      </c>
      <c r="E41629">
        <v>2</v>
      </c>
      <c r="F41629" s="2">
        <v>19551.62</v>
      </c>
      <c r="G41629" s="2">
        <v>52396.73</v>
      </c>
    </row>
    <row r="41630" spans="1:7" x14ac:dyDescent="0.4">
      <c r="A41630" s="1">
        <v>43681</v>
      </c>
      <c r="B41630" t="s">
        <v>13</v>
      </c>
      <c r="C41630" t="s">
        <v>21</v>
      </c>
      <c r="D41630" t="s">
        <v>5</v>
      </c>
      <c r="E41630">
        <v>2</v>
      </c>
      <c r="F41630" s="2">
        <v>21429.17</v>
      </c>
      <c r="G41630" s="2">
        <v>55784.03</v>
      </c>
    </row>
    <row r="41631" spans="1:7" x14ac:dyDescent="0.4">
      <c r="A41631" s="1">
        <v>43681</v>
      </c>
      <c r="B41631" t="s">
        <v>8</v>
      </c>
      <c r="C41631" t="s">
        <v>9</v>
      </c>
      <c r="D41631" t="s">
        <v>7</v>
      </c>
      <c r="E41631">
        <v>2</v>
      </c>
      <c r="F41631" s="2">
        <v>33371.25</v>
      </c>
      <c r="G41631" s="2">
        <v>76668.429999999993</v>
      </c>
    </row>
    <row r="41632" spans="1:7" x14ac:dyDescent="0.4">
      <c r="A41632" s="1">
        <v>43681</v>
      </c>
      <c r="B41632" t="s">
        <v>8</v>
      </c>
      <c r="C41632" t="s">
        <v>9</v>
      </c>
      <c r="D41632" t="s">
        <v>36</v>
      </c>
      <c r="E41632">
        <v>3</v>
      </c>
      <c r="F41632" s="2">
        <v>564.74</v>
      </c>
      <c r="G41632" s="2">
        <v>1577.62</v>
      </c>
    </row>
    <row r="41633" spans="1:7" x14ac:dyDescent="0.4">
      <c r="A41633" s="1">
        <v>43681</v>
      </c>
      <c r="B41633" t="s">
        <v>35</v>
      </c>
      <c r="C41633" t="s">
        <v>22</v>
      </c>
      <c r="D41633" t="s">
        <v>12</v>
      </c>
      <c r="E41633">
        <v>2</v>
      </c>
      <c r="F41633" s="2">
        <v>28610.89</v>
      </c>
      <c r="G41633" s="2">
        <v>76388.67</v>
      </c>
    </row>
    <row r="41634" spans="1:7" x14ac:dyDescent="0.4">
      <c r="A41634" s="1">
        <v>43681</v>
      </c>
      <c r="B41634" t="s">
        <v>35</v>
      </c>
      <c r="C41634" t="s">
        <v>17</v>
      </c>
      <c r="D41634" t="s">
        <v>5</v>
      </c>
      <c r="E41634">
        <v>3</v>
      </c>
      <c r="F41634" s="2">
        <v>21775.32</v>
      </c>
      <c r="G41634" s="2">
        <v>72060.58</v>
      </c>
    </row>
    <row r="41635" spans="1:7" x14ac:dyDescent="0.4">
      <c r="A41635" s="1">
        <v>43681</v>
      </c>
      <c r="B41635" t="s">
        <v>13</v>
      </c>
      <c r="C41635" t="s">
        <v>14</v>
      </c>
      <c r="D41635" t="s">
        <v>7</v>
      </c>
      <c r="E41635">
        <v>3</v>
      </c>
      <c r="F41635" s="2">
        <v>48280.69</v>
      </c>
      <c r="G41635" s="2">
        <v>90639.77</v>
      </c>
    </row>
    <row r="41636" spans="1:7" x14ac:dyDescent="0.4">
      <c r="A41636" s="1">
        <v>43681</v>
      </c>
      <c r="B41636" t="s">
        <v>10</v>
      </c>
      <c r="C41636" t="s">
        <v>31</v>
      </c>
      <c r="D41636" t="s">
        <v>12</v>
      </c>
      <c r="E41636">
        <v>2</v>
      </c>
      <c r="F41636" s="2">
        <v>41091.910000000003</v>
      </c>
      <c r="G41636" s="2">
        <v>125917.35</v>
      </c>
    </row>
    <row r="41637" spans="1:7" x14ac:dyDescent="0.4">
      <c r="A41637" s="1">
        <v>43681</v>
      </c>
      <c r="B41637" t="s">
        <v>35</v>
      </c>
      <c r="C41637" t="s">
        <v>17</v>
      </c>
      <c r="D41637" t="s">
        <v>5</v>
      </c>
      <c r="E41637">
        <v>4</v>
      </c>
      <c r="F41637" s="2">
        <v>32314.94</v>
      </c>
      <c r="G41637" s="2">
        <v>120123.88</v>
      </c>
    </row>
    <row r="41638" spans="1:7" x14ac:dyDescent="0.4">
      <c r="A41638" s="1">
        <v>43681</v>
      </c>
      <c r="B41638" t="s">
        <v>15</v>
      </c>
      <c r="C41638" t="s">
        <v>32</v>
      </c>
      <c r="D41638" t="s">
        <v>7</v>
      </c>
      <c r="E41638">
        <v>2</v>
      </c>
      <c r="F41638" s="2">
        <v>40553.43</v>
      </c>
      <c r="G41638" s="2">
        <v>73303.3</v>
      </c>
    </row>
    <row r="41639" spans="1:7" x14ac:dyDescent="0.4">
      <c r="A41639" s="1">
        <v>43681</v>
      </c>
      <c r="B41639" t="s">
        <v>10</v>
      </c>
      <c r="C41639" t="s">
        <v>31</v>
      </c>
      <c r="D41639" t="s">
        <v>36</v>
      </c>
      <c r="E41639">
        <v>4</v>
      </c>
      <c r="F41639" s="2">
        <v>1003.82</v>
      </c>
      <c r="G41639" s="2">
        <v>2551.23</v>
      </c>
    </row>
    <row r="41640" spans="1:7" x14ac:dyDescent="0.4">
      <c r="A41640" s="1">
        <v>43681</v>
      </c>
      <c r="B41640" t="s">
        <v>15</v>
      </c>
      <c r="C41640" t="s">
        <v>16</v>
      </c>
      <c r="D41640" t="s">
        <v>12</v>
      </c>
      <c r="E41640">
        <v>2</v>
      </c>
      <c r="F41640" s="2">
        <v>48680.33</v>
      </c>
      <c r="G41640" s="2">
        <v>144438.78</v>
      </c>
    </row>
    <row r="41641" spans="1:7" x14ac:dyDescent="0.4">
      <c r="A41641" s="1">
        <v>43681</v>
      </c>
      <c r="B41641" t="s">
        <v>15</v>
      </c>
      <c r="C41641" t="s">
        <v>33</v>
      </c>
      <c r="D41641" t="s">
        <v>37</v>
      </c>
      <c r="E41641">
        <v>2</v>
      </c>
      <c r="F41641" s="2">
        <v>17214.03</v>
      </c>
      <c r="G41641" s="2">
        <v>44270.78</v>
      </c>
    </row>
    <row r="41642" spans="1:7" x14ac:dyDescent="0.4">
      <c r="A41642" s="1">
        <v>43681</v>
      </c>
      <c r="B41642" t="s">
        <v>19</v>
      </c>
      <c r="C41642" t="s">
        <v>25</v>
      </c>
      <c r="D41642" t="s">
        <v>5</v>
      </c>
      <c r="E41642">
        <v>3</v>
      </c>
      <c r="F41642" s="2">
        <v>33133.94</v>
      </c>
      <c r="G41642" s="2">
        <v>78347.61</v>
      </c>
    </row>
    <row r="41643" spans="1:7" x14ac:dyDescent="0.4">
      <c r="A41643" s="1">
        <v>43681</v>
      </c>
      <c r="B41643" t="s">
        <v>35</v>
      </c>
      <c r="C41643" t="s">
        <v>22</v>
      </c>
      <c r="D41643" t="s">
        <v>7</v>
      </c>
      <c r="E41643">
        <v>2</v>
      </c>
      <c r="F41643" s="2">
        <v>31281.46</v>
      </c>
      <c r="G41643" s="2">
        <v>82774.570000000007</v>
      </c>
    </row>
    <row r="41644" spans="1:7" x14ac:dyDescent="0.4">
      <c r="A41644" s="1">
        <v>43681</v>
      </c>
      <c r="B41644" t="s">
        <v>8</v>
      </c>
      <c r="C41644" t="s">
        <v>9</v>
      </c>
      <c r="D41644" t="s">
        <v>36</v>
      </c>
      <c r="E41644">
        <v>4</v>
      </c>
      <c r="F41644" s="2">
        <v>849.29</v>
      </c>
      <c r="G41644" s="2">
        <v>2147.48</v>
      </c>
    </row>
    <row r="41645" spans="1:7" x14ac:dyDescent="0.4">
      <c r="A41645" s="1">
        <v>43681</v>
      </c>
      <c r="B41645" t="s">
        <v>8</v>
      </c>
      <c r="C41645" t="s">
        <v>28</v>
      </c>
      <c r="D41645" t="s">
        <v>12</v>
      </c>
      <c r="E41645">
        <v>2</v>
      </c>
      <c r="F41645" s="2">
        <v>45935.97</v>
      </c>
      <c r="G41645" s="2">
        <v>103916.57</v>
      </c>
    </row>
    <row r="41646" spans="1:7" x14ac:dyDescent="0.4">
      <c r="A41646" s="1">
        <v>43681</v>
      </c>
      <c r="B41646" t="s">
        <v>35</v>
      </c>
      <c r="C41646" t="s">
        <v>22</v>
      </c>
      <c r="D41646" t="s">
        <v>37</v>
      </c>
      <c r="E41646">
        <v>2</v>
      </c>
      <c r="F41646" s="2">
        <v>13679.49</v>
      </c>
      <c r="G41646" s="2">
        <v>47346.71</v>
      </c>
    </row>
    <row r="41647" spans="1:7" x14ac:dyDescent="0.4">
      <c r="A41647" s="1">
        <v>43681</v>
      </c>
      <c r="B41647" t="s">
        <v>4</v>
      </c>
      <c r="C41647" t="s">
        <v>26</v>
      </c>
      <c r="D41647" t="s">
        <v>5</v>
      </c>
      <c r="E41647">
        <v>3</v>
      </c>
      <c r="F41647" s="2">
        <v>25370.92</v>
      </c>
      <c r="G41647" s="2">
        <v>108320.49</v>
      </c>
    </row>
    <row r="41648" spans="1:7" x14ac:dyDescent="0.4">
      <c r="A41648" s="1">
        <v>43681</v>
      </c>
      <c r="B41648" t="s">
        <v>4</v>
      </c>
      <c r="C41648" t="s">
        <v>6</v>
      </c>
      <c r="D41648" t="s">
        <v>7</v>
      </c>
      <c r="E41648">
        <v>2</v>
      </c>
      <c r="F41648" s="2">
        <v>38297.730000000003</v>
      </c>
      <c r="G41648" s="2">
        <v>85082.880000000005</v>
      </c>
    </row>
    <row r="41649" spans="1:7" x14ac:dyDescent="0.4">
      <c r="A41649" s="1">
        <v>43681</v>
      </c>
      <c r="B41649" t="s">
        <v>4</v>
      </c>
      <c r="C41649" t="s">
        <v>26</v>
      </c>
      <c r="D41649" t="s">
        <v>36</v>
      </c>
      <c r="E41649">
        <v>7</v>
      </c>
      <c r="F41649" s="2">
        <v>1674.42</v>
      </c>
      <c r="G41649" s="2">
        <v>3822.06</v>
      </c>
    </row>
    <row r="41650" spans="1:7" x14ac:dyDescent="0.4">
      <c r="A41650" s="1">
        <v>43681</v>
      </c>
      <c r="B41650" t="s">
        <v>19</v>
      </c>
      <c r="C41650" t="s">
        <v>20</v>
      </c>
      <c r="D41650" t="s">
        <v>37</v>
      </c>
      <c r="E41650">
        <v>1</v>
      </c>
      <c r="F41650" s="2">
        <v>12820.83</v>
      </c>
      <c r="G41650" s="2">
        <v>32736.54</v>
      </c>
    </row>
    <row r="41651" spans="1:7" x14ac:dyDescent="0.4">
      <c r="A41651" s="1">
        <v>43681</v>
      </c>
      <c r="B41651" t="s">
        <v>19</v>
      </c>
      <c r="C41651" t="s">
        <v>25</v>
      </c>
      <c r="D41651" t="s">
        <v>5</v>
      </c>
      <c r="E41651">
        <v>3</v>
      </c>
      <c r="F41651" s="2">
        <v>22238.65</v>
      </c>
      <c r="G41651" s="2">
        <v>64581.32</v>
      </c>
    </row>
    <row r="41652" spans="1:7" x14ac:dyDescent="0.4">
      <c r="A41652" s="1">
        <v>43681</v>
      </c>
      <c r="B41652" t="s">
        <v>4</v>
      </c>
      <c r="C41652" t="s">
        <v>6</v>
      </c>
      <c r="D41652" t="s">
        <v>7</v>
      </c>
      <c r="E41652">
        <v>2</v>
      </c>
      <c r="F41652" s="2">
        <v>34991.910000000003</v>
      </c>
      <c r="G41652" s="2">
        <v>64233.4</v>
      </c>
    </row>
    <row r="41653" spans="1:7" x14ac:dyDescent="0.4">
      <c r="A41653" s="1">
        <v>43681</v>
      </c>
      <c r="B41653" t="s">
        <v>15</v>
      </c>
      <c r="C41653" t="s">
        <v>33</v>
      </c>
      <c r="D41653" t="s">
        <v>36</v>
      </c>
      <c r="E41653">
        <v>8</v>
      </c>
      <c r="F41653" s="2">
        <v>1674.72</v>
      </c>
      <c r="G41653" s="2">
        <v>5551.49</v>
      </c>
    </row>
    <row r="41654" spans="1:7" x14ac:dyDescent="0.4">
      <c r="A41654" s="1">
        <v>43681</v>
      </c>
      <c r="B41654" t="s">
        <v>15</v>
      </c>
      <c r="C41654" t="s">
        <v>24</v>
      </c>
      <c r="D41654" t="s">
        <v>12</v>
      </c>
      <c r="E41654">
        <v>2</v>
      </c>
      <c r="F41654" s="2">
        <v>34209.67</v>
      </c>
      <c r="G41654" s="2">
        <v>119627.54</v>
      </c>
    </row>
    <row r="41655" spans="1:7" x14ac:dyDescent="0.4">
      <c r="A41655" s="1">
        <v>43681</v>
      </c>
      <c r="B41655" t="s">
        <v>15</v>
      </c>
      <c r="C41655" t="s">
        <v>33</v>
      </c>
      <c r="D41655" t="s">
        <v>5</v>
      </c>
      <c r="E41655">
        <v>5</v>
      </c>
      <c r="F41655" s="2">
        <v>47230.51</v>
      </c>
      <c r="G41655" s="2">
        <v>145860.67000000001</v>
      </c>
    </row>
    <row r="41656" spans="1:7" x14ac:dyDescent="0.4">
      <c r="A41656" s="1">
        <v>43681</v>
      </c>
      <c r="B41656" t="s">
        <v>8</v>
      </c>
      <c r="C41656" t="s">
        <v>9</v>
      </c>
      <c r="D41656" t="s">
        <v>7</v>
      </c>
      <c r="E41656">
        <v>2</v>
      </c>
      <c r="F41656" s="2">
        <v>28958.6</v>
      </c>
      <c r="G41656" s="2">
        <v>59727.33</v>
      </c>
    </row>
    <row r="41657" spans="1:7" x14ac:dyDescent="0.4">
      <c r="A41657" s="1">
        <v>43681</v>
      </c>
      <c r="B41657" t="s">
        <v>10</v>
      </c>
      <c r="C41657" t="s">
        <v>31</v>
      </c>
      <c r="D41657" t="s">
        <v>36</v>
      </c>
      <c r="E41657">
        <v>4</v>
      </c>
      <c r="F41657" s="2">
        <v>862.36</v>
      </c>
      <c r="G41657" s="2">
        <v>2454.85</v>
      </c>
    </row>
    <row r="41658" spans="1:7" x14ac:dyDescent="0.4">
      <c r="A41658" s="1">
        <v>43681</v>
      </c>
      <c r="B41658" t="s">
        <v>15</v>
      </c>
      <c r="C41658" t="s">
        <v>32</v>
      </c>
      <c r="D41658" t="s">
        <v>12</v>
      </c>
      <c r="E41658">
        <v>2</v>
      </c>
      <c r="F41658" s="2">
        <v>43395.68</v>
      </c>
      <c r="G41658" s="2">
        <v>118964.03</v>
      </c>
    </row>
    <row r="41659" spans="1:7" x14ac:dyDescent="0.4">
      <c r="A41659" s="1">
        <v>43681</v>
      </c>
      <c r="B41659" t="s">
        <v>4</v>
      </c>
      <c r="C41659" t="s">
        <v>6</v>
      </c>
      <c r="D41659" t="s">
        <v>37</v>
      </c>
      <c r="E41659">
        <v>2</v>
      </c>
      <c r="F41659" s="2">
        <v>17436.04</v>
      </c>
      <c r="G41659" s="2">
        <v>49538.48</v>
      </c>
    </row>
    <row r="41660" spans="1:7" x14ac:dyDescent="0.4">
      <c r="A41660" s="1">
        <v>43681</v>
      </c>
      <c r="B41660" t="s">
        <v>8</v>
      </c>
      <c r="C41660" t="s">
        <v>28</v>
      </c>
      <c r="D41660" t="s">
        <v>34</v>
      </c>
      <c r="E41660">
        <v>1</v>
      </c>
      <c r="F41660" s="2">
        <v>17432.509999999998</v>
      </c>
      <c r="G41660" s="2">
        <v>50858.93</v>
      </c>
    </row>
    <row r="41661" spans="1:7" x14ac:dyDescent="0.4">
      <c r="A41661" s="1">
        <v>43681</v>
      </c>
      <c r="B41661" t="s">
        <v>8</v>
      </c>
      <c r="C41661" t="s">
        <v>9</v>
      </c>
      <c r="D41661" t="s">
        <v>34</v>
      </c>
      <c r="E41661">
        <v>1</v>
      </c>
      <c r="F41661" s="2">
        <v>17477.310000000001</v>
      </c>
      <c r="G41661" s="2">
        <v>47337.63</v>
      </c>
    </row>
    <row r="41662" spans="1:7" x14ac:dyDescent="0.4">
      <c r="A41662" s="1">
        <v>43681</v>
      </c>
      <c r="B41662" t="s">
        <v>8</v>
      </c>
      <c r="C41662" t="s">
        <v>9</v>
      </c>
      <c r="D41662" t="s">
        <v>34</v>
      </c>
      <c r="E41662">
        <v>1</v>
      </c>
      <c r="F41662" s="2">
        <v>16496.86</v>
      </c>
      <c r="G41662" s="2">
        <v>39953.93</v>
      </c>
    </row>
    <row r="41663" spans="1:7" x14ac:dyDescent="0.4">
      <c r="A41663" s="1">
        <v>43681</v>
      </c>
      <c r="B41663" t="s">
        <v>8</v>
      </c>
      <c r="C41663" t="s">
        <v>30</v>
      </c>
      <c r="D41663" t="s">
        <v>34</v>
      </c>
      <c r="E41663">
        <v>1</v>
      </c>
      <c r="F41663" s="2">
        <v>15552.58</v>
      </c>
      <c r="G41663" s="2">
        <v>39157.339999999997</v>
      </c>
    </row>
    <row r="41664" spans="1:7" x14ac:dyDescent="0.4">
      <c r="A41664" s="1">
        <v>43682</v>
      </c>
      <c r="B41664" t="s">
        <v>15</v>
      </c>
      <c r="C41664" t="s">
        <v>16</v>
      </c>
      <c r="D41664" t="s">
        <v>34</v>
      </c>
      <c r="E41664">
        <v>9</v>
      </c>
      <c r="F41664" s="2">
        <v>49643.23</v>
      </c>
      <c r="G41664" s="2">
        <v>154307.07</v>
      </c>
    </row>
    <row r="41665" spans="1:7" x14ac:dyDescent="0.4">
      <c r="A41665" s="1">
        <v>43682</v>
      </c>
      <c r="B41665" t="s">
        <v>15</v>
      </c>
      <c r="C41665" t="s">
        <v>23</v>
      </c>
      <c r="D41665" t="s">
        <v>34</v>
      </c>
      <c r="E41665">
        <v>9</v>
      </c>
      <c r="F41665" s="2">
        <v>49843.69</v>
      </c>
      <c r="G41665" s="2">
        <v>129626.94</v>
      </c>
    </row>
    <row r="41666" spans="1:7" x14ac:dyDescent="0.4">
      <c r="A41666" s="1">
        <v>43682</v>
      </c>
      <c r="B41666" t="s">
        <v>15</v>
      </c>
      <c r="C41666" t="s">
        <v>33</v>
      </c>
      <c r="D41666" t="s">
        <v>34</v>
      </c>
      <c r="E41666">
        <v>3</v>
      </c>
      <c r="F41666" s="2">
        <v>40165.89</v>
      </c>
      <c r="G41666" s="2">
        <v>91618.68</v>
      </c>
    </row>
    <row r="41667" spans="1:7" x14ac:dyDescent="0.4">
      <c r="A41667" s="1">
        <v>43682</v>
      </c>
      <c r="B41667" t="s">
        <v>4</v>
      </c>
      <c r="C41667" t="s">
        <v>26</v>
      </c>
      <c r="D41667" t="s">
        <v>34</v>
      </c>
      <c r="E41667">
        <v>2</v>
      </c>
      <c r="F41667" s="2">
        <v>33797.31</v>
      </c>
      <c r="G41667" s="2">
        <v>89850</v>
      </c>
    </row>
    <row r="41668" spans="1:7" x14ac:dyDescent="0.4">
      <c r="A41668" s="1">
        <v>43682</v>
      </c>
      <c r="B41668" t="s">
        <v>35</v>
      </c>
      <c r="C41668" t="s">
        <v>17</v>
      </c>
      <c r="D41668" t="s">
        <v>34</v>
      </c>
      <c r="E41668">
        <v>2</v>
      </c>
      <c r="F41668" s="2">
        <v>29279.45</v>
      </c>
      <c r="G41668" s="2">
        <v>78732.14</v>
      </c>
    </row>
    <row r="41669" spans="1:7" x14ac:dyDescent="0.4">
      <c r="A41669" s="1">
        <v>43682</v>
      </c>
      <c r="B41669" t="s">
        <v>10</v>
      </c>
      <c r="C41669" t="s">
        <v>31</v>
      </c>
      <c r="D41669" t="s">
        <v>34</v>
      </c>
      <c r="E41669">
        <v>2</v>
      </c>
      <c r="F41669" s="2">
        <v>33715.269999999997</v>
      </c>
      <c r="G41669" s="2">
        <v>65475.87</v>
      </c>
    </row>
    <row r="41670" spans="1:7" x14ac:dyDescent="0.4">
      <c r="A41670" s="1">
        <v>43682</v>
      </c>
      <c r="B41670" t="s">
        <v>10</v>
      </c>
      <c r="C41670" t="s">
        <v>31</v>
      </c>
      <c r="D41670" t="s">
        <v>34</v>
      </c>
      <c r="E41670">
        <v>2</v>
      </c>
      <c r="F41670" s="2">
        <v>19889.77</v>
      </c>
      <c r="G41670" s="2">
        <v>62897.35</v>
      </c>
    </row>
    <row r="41671" spans="1:7" x14ac:dyDescent="0.4">
      <c r="A41671" s="1">
        <v>43682</v>
      </c>
      <c r="B41671" t="s">
        <v>8</v>
      </c>
      <c r="C41671" t="s">
        <v>9</v>
      </c>
      <c r="D41671" t="s">
        <v>5</v>
      </c>
      <c r="E41671">
        <v>2</v>
      </c>
      <c r="F41671" s="2">
        <v>18449.98</v>
      </c>
      <c r="G41671" s="2">
        <v>40442.080000000002</v>
      </c>
    </row>
    <row r="41672" spans="1:7" x14ac:dyDescent="0.4">
      <c r="A41672" s="1">
        <v>43682</v>
      </c>
      <c r="B41672" t="s">
        <v>10</v>
      </c>
      <c r="C41672" t="s">
        <v>11</v>
      </c>
      <c r="D41672" t="s">
        <v>7</v>
      </c>
      <c r="E41672">
        <v>2</v>
      </c>
      <c r="F41672" s="2">
        <v>23534.38</v>
      </c>
      <c r="G41672" s="2">
        <v>53232.52</v>
      </c>
    </row>
    <row r="41673" spans="1:7" x14ac:dyDescent="0.4">
      <c r="A41673" s="1">
        <v>43682</v>
      </c>
      <c r="B41673" t="s">
        <v>8</v>
      </c>
      <c r="C41673" t="s">
        <v>9</v>
      </c>
      <c r="D41673" t="s">
        <v>36</v>
      </c>
      <c r="E41673">
        <v>3</v>
      </c>
      <c r="F41673" s="2">
        <v>835.85</v>
      </c>
      <c r="G41673" s="2">
        <v>1651.69</v>
      </c>
    </row>
    <row r="41674" spans="1:7" x14ac:dyDescent="0.4">
      <c r="A41674" s="1">
        <v>43682</v>
      </c>
      <c r="B41674" t="s">
        <v>13</v>
      </c>
      <c r="C41674" t="s">
        <v>14</v>
      </c>
      <c r="D41674" t="s">
        <v>12</v>
      </c>
      <c r="E41674">
        <v>3</v>
      </c>
      <c r="F41674" s="2">
        <v>42510.17</v>
      </c>
      <c r="G41674" s="2">
        <v>158485.67000000001</v>
      </c>
    </row>
    <row r="41675" spans="1:7" x14ac:dyDescent="0.4">
      <c r="A41675" s="1">
        <v>43682</v>
      </c>
      <c r="B41675" t="s">
        <v>35</v>
      </c>
      <c r="C41675" t="s">
        <v>17</v>
      </c>
      <c r="D41675" t="s">
        <v>37</v>
      </c>
      <c r="E41675">
        <v>1</v>
      </c>
      <c r="F41675" s="2">
        <v>17766.400000000001</v>
      </c>
      <c r="G41675" s="2">
        <v>46471.96</v>
      </c>
    </row>
    <row r="41676" spans="1:7" x14ac:dyDescent="0.4">
      <c r="A41676" s="1">
        <v>43682</v>
      </c>
      <c r="B41676" t="s">
        <v>13</v>
      </c>
      <c r="C41676" t="s">
        <v>18</v>
      </c>
      <c r="D41676" t="s">
        <v>5</v>
      </c>
      <c r="E41676">
        <v>3</v>
      </c>
      <c r="F41676" s="2">
        <v>23474.13</v>
      </c>
      <c r="G41676" s="2">
        <v>78079.45</v>
      </c>
    </row>
    <row r="41677" spans="1:7" x14ac:dyDescent="0.4">
      <c r="A41677" s="1">
        <v>43682</v>
      </c>
      <c r="B41677" t="s">
        <v>8</v>
      </c>
      <c r="C41677" t="s">
        <v>9</v>
      </c>
      <c r="D41677" t="s">
        <v>7</v>
      </c>
      <c r="E41677">
        <v>2</v>
      </c>
      <c r="F41677" s="2">
        <v>49868.68</v>
      </c>
      <c r="G41677" s="2">
        <v>97416.9</v>
      </c>
    </row>
    <row r="41678" spans="1:7" x14ac:dyDescent="0.4">
      <c r="A41678" s="1">
        <v>43682</v>
      </c>
      <c r="B41678" t="s">
        <v>19</v>
      </c>
      <c r="C41678" t="s">
        <v>20</v>
      </c>
      <c r="D41678" t="s">
        <v>12</v>
      </c>
      <c r="E41678">
        <v>1</v>
      </c>
      <c r="F41678" s="2">
        <v>33937.97</v>
      </c>
      <c r="G41678" s="2">
        <v>74298.240000000005</v>
      </c>
    </row>
    <row r="41679" spans="1:7" x14ac:dyDescent="0.4">
      <c r="A41679" s="1">
        <v>43682</v>
      </c>
      <c r="B41679" t="s">
        <v>13</v>
      </c>
      <c r="C41679" t="s">
        <v>21</v>
      </c>
      <c r="D41679" t="s">
        <v>37</v>
      </c>
      <c r="E41679">
        <v>2</v>
      </c>
      <c r="F41679" s="2">
        <v>18199.919999999998</v>
      </c>
      <c r="G41679" s="2">
        <v>49782.65</v>
      </c>
    </row>
    <row r="41680" spans="1:7" x14ac:dyDescent="0.4">
      <c r="A41680" s="1">
        <v>43682</v>
      </c>
      <c r="B41680" t="s">
        <v>35</v>
      </c>
      <c r="C41680" t="s">
        <v>22</v>
      </c>
      <c r="D41680" t="s">
        <v>5</v>
      </c>
      <c r="E41680">
        <v>4</v>
      </c>
      <c r="F41680" s="2">
        <v>36127.82</v>
      </c>
      <c r="G41680" s="2">
        <v>102292.97</v>
      </c>
    </row>
    <row r="41681" spans="1:7" x14ac:dyDescent="0.4">
      <c r="A41681" s="1">
        <v>43682</v>
      </c>
      <c r="B41681" t="s">
        <v>19</v>
      </c>
      <c r="C41681" t="s">
        <v>20</v>
      </c>
      <c r="D41681" t="s">
        <v>7</v>
      </c>
      <c r="E41681">
        <v>1</v>
      </c>
      <c r="F41681" s="2">
        <v>28205.88</v>
      </c>
      <c r="G41681" s="2">
        <v>46621.279999999999</v>
      </c>
    </row>
    <row r="41682" spans="1:7" x14ac:dyDescent="0.4">
      <c r="A41682" s="1">
        <v>43682</v>
      </c>
      <c r="B41682" t="s">
        <v>13</v>
      </c>
      <c r="C41682" t="s">
        <v>29</v>
      </c>
      <c r="D41682" t="s">
        <v>36</v>
      </c>
      <c r="E41682">
        <v>5</v>
      </c>
      <c r="F41682" s="2">
        <v>951.22</v>
      </c>
      <c r="G41682" s="2">
        <v>2179.14</v>
      </c>
    </row>
    <row r="41683" spans="1:7" x14ac:dyDescent="0.4">
      <c r="A41683" s="1">
        <v>43682</v>
      </c>
      <c r="B41683" t="s">
        <v>15</v>
      </c>
      <c r="C41683" t="s">
        <v>23</v>
      </c>
      <c r="D41683" t="s">
        <v>12</v>
      </c>
      <c r="E41683">
        <v>2</v>
      </c>
      <c r="F41683" s="2">
        <v>45794.89</v>
      </c>
      <c r="G41683" s="2">
        <v>143741.01</v>
      </c>
    </row>
    <row r="41684" spans="1:7" x14ac:dyDescent="0.4">
      <c r="A41684" s="1">
        <v>43682</v>
      </c>
      <c r="B41684" t="s">
        <v>35</v>
      </c>
      <c r="C41684" t="s">
        <v>17</v>
      </c>
      <c r="D41684" t="s">
        <v>37</v>
      </c>
      <c r="E41684">
        <v>2</v>
      </c>
      <c r="F41684" s="2">
        <v>16033.14</v>
      </c>
      <c r="G41684" s="2">
        <v>46219.96</v>
      </c>
    </row>
    <row r="41685" spans="1:7" x14ac:dyDescent="0.4">
      <c r="A41685" s="1">
        <v>43682</v>
      </c>
      <c r="B41685" t="s">
        <v>15</v>
      </c>
      <c r="C41685" t="s">
        <v>24</v>
      </c>
      <c r="D41685" t="s">
        <v>7</v>
      </c>
      <c r="E41685">
        <v>2</v>
      </c>
      <c r="F41685" s="2">
        <v>38981.81</v>
      </c>
      <c r="G41685" s="2">
        <v>64000.45</v>
      </c>
    </row>
    <row r="41686" spans="1:7" x14ac:dyDescent="0.4">
      <c r="A41686" s="1">
        <v>43682</v>
      </c>
      <c r="B41686" t="s">
        <v>8</v>
      </c>
      <c r="C41686" t="s">
        <v>28</v>
      </c>
      <c r="D41686" t="s">
        <v>36</v>
      </c>
      <c r="E41686">
        <v>3</v>
      </c>
      <c r="F41686" s="2">
        <v>720.16</v>
      </c>
      <c r="G41686" s="2">
        <v>1567.99</v>
      </c>
    </row>
    <row r="41687" spans="1:7" x14ac:dyDescent="0.4">
      <c r="A41687" s="1">
        <v>43682</v>
      </c>
      <c r="B41687" t="s">
        <v>13</v>
      </c>
      <c r="C41687" t="s">
        <v>18</v>
      </c>
      <c r="D41687" t="s">
        <v>12</v>
      </c>
      <c r="E41687">
        <v>2</v>
      </c>
      <c r="F41687" s="2">
        <v>41917.24</v>
      </c>
      <c r="G41687" s="2">
        <v>108765.11</v>
      </c>
    </row>
    <row r="41688" spans="1:7" x14ac:dyDescent="0.4">
      <c r="A41688" s="1">
        <v>43682</v>
      </c>
      <c r="B41688" t="s">
        <v>19</v>
      </c>
      <c r="C41688" t="s">
        <v>25</v>
      </c>
      <c r="D41688" t="s">
        <v>37</v>
      </c>
      <c r="E41688">
        <v>1</v>
      </c>
      <c r="F41688" s="2">
        <v>13604.15</v>
      </c>
      <c r="G41688" s="2">
        <v>28654.97</v>
      </c>
    </row>
    <row r="41689" spans="1:7" x14ac:dyDescent="0.4">
      <c r="A41689" s="1">
        <v>43682</v>
      </c>
      <c r="B41689" t="s">
        <v>8</v>
      </c>
      <c r="C41689" t="s">
        <v>9</v>
      </c>
      <c r="D41689" t="s">
        <v>5</v>
      </c>
      <c r="E41689">
        <v>2</v>
      </c>
      <c r="F41689" s="2">
        <v>14075.03</v>
      </c>
      <c r="G41689" s="2">
        <v>44865.32</v>
      </c>
    </row>
    <row r="41690" spans="1:7" x14ac:dyDescent="0.4">
      <c r="A41690" s="1">
        <v>43682</v>
      </c>
      <c r="B41690" t="s">
        <v>4</v>
      </c>
      <c r="C41690" t="s">
        <v>26</v>
      </c>
      <c r="D41690" t="s">
        <v>7</v>
      </c>
      <c r="E41690">
        <v>3</v>
      </c>
      <c r="F41690" s="2">
        <v>42106.7</v>
      </c>
      <c r="G41690" s="2">
        <v>106070.96</v>
      </c>
    </row>
    <row r="41691" spans="1:7" x14ac:dyDescent="0.4">
      <c r="A41691" s="1">
        <v>43682</v>
      </c>
      <c r="B41691" t="s">
        <v>8</v>
      </c>
      <c r="C41691" t="s">
        <v>30</v>
      </c>
      <c r="D41691" t="s">
        <v>36</v>
      </c>
      <c r="E41691">
        <v>3</v>
      </c>
      <c r="F41691" s="2">
        <v>834.32</v>
      </c>
      <c r="G41691" s="2">
        <v>1820.62</v>
      </c>
    </row>
    <row r="41692" spans="1:7" x14ac:dyDescent="0.4">
      <c r="A41692" s="1">
        <v>43682</v>
      </c>
      <c r="B41692" t="s">
        <v>15</v>
      </c>
      <c r="C41692" t="s">
        <v>27</v>
      </c>
      <c r="D41692" t="s">
        <v>37</v>
      </c>
      <c r="E41692">
        <v>2</v>
      </c>
      <c r="F41692" s="2">
        <v>20785.060000000001</v>
      </c>
      <c r="G41692" s="2">
        <v>50927.66</v>
      </c>
    </row>
    <row r="41693" spans="1:7" x14ac:dyDescent="0.4">
      <c r="A41693" s="1">
        <v>43682</v>
      </c>
      <c r="B41693" t="s">
        <v>8</v>
      </c>
      <c r="C41693" t="s">
        <v>28</v>
      </c>
      <c r="D41693" t="s">
        <v>5</v>
      </c>
      <c r="E41693">
        <v>1</v>
      </c>
      <c r="F41693" s="2">
        <v>16956.82</v>
      </c>
      <c r="G41693" s="2">
        <v>39899.49</v>
      </c>
    </row>
    <row r="41694" spans="1:7" x14ac:dyDescent="0.4">
      <c r="A41694" s="1">
        <v>43682</v>
      </c>
      <c r="B41694" t="s">
        <v>13</v>
      </c>
      <c r="C41694" t="s">
        <v>14</v>
      </c>
      <c r="D41694" t="s">
        <v>7</v>
      </c>
      <c r="E41694">
        <v>2</v>
      </c>
      <c r="F41694" s="2">
        <v>28407.72</v>
      </c>
      <c r="G41694" s="2">
        <v>88626.61</v>
      </c>
    </row>
    <row r="41695" spans="1:7" x14ac:dyDescent="0.4">
      <c r="A41695" s="1">
        <v>43682</v>
      </c>
      <c r="B41695" t="s">
        <v>8</v>
      </c>
      <c r="C41695" t="s">
        <v>30</v>
      </c>
      <c r="D41695" t="s">
        <v>36</v>
      </c>
      <c r="E41695">
        <v>4</v>
      </c>
      <c r="F41695" s="2">
        <v>1028.0999999999999</v>
      </c>
      <c r="G41695" s="2">
        <v>2271.39</v>
      </c>
    </row>
    <row r="41696" spans="1:7" x14ac:dyDescent="0.4">
      <c r="A41696" s="1">
        <v>43682</v>
      </c>
      <c r="B41696" t="s">
        <v>15</v>
      </c>
      <c r="C41696" t="s">
        <v>16</v>
      </c>
      <c r="D41696" t="s">
        <v>12</v>
      </c>
      <c r="E41696">
        <v>2</v>
      </c>
      <c r="F41696" s="2">
        <v>50258.03</v>
      </c>
      <c r="G41696" s="2">
        <v>111790.18</v>
      </c>
    </row>
    <row r="41697" spans="1:7" x14ac:dyDescent="0.4">
      <c r="A41697" s="1">
        <v>43682</v>
      </c>
      <c r="B41697" t="s">
        <v>13</v>
      </c>
      <c r="C41697" t="s">
        <v>18</v>
      </c>
      <c r="D41697" t="s">
        <v>37</v>
      </c>
      <c r="E41697">
        <v>2</v>
      </c>
      <c r="F41697" s="2">
        <v>18524.2</v>
      </c>
      <c r="G41697" s="2">
        <v>50086.33</v>
      </c>
    </row>
    <row r="41698" spans="1:7" x14ac:dyDescent="0.4">
      <c r="A41698" s="1">
        <v>43682</v>
      </c>
      <c r="B41698" t="s">
        <v>19</v>
      </c>
      <c r="C41698" t="s">
        <v>25</v>
      </c>
      <c r="D41698" t="s">
        <v>5</v>
      </c>
      <c r="E41698">
        <v>2</v>
      </c>
      <c r="F41698" s="2">
        <v>23022.29</v>
      </c>
      <c r="G41698" s="2">
        <v>63193.14</v>
      </c>
    </row>
    <row r="41699" spans="1:7" x14ac:dyDescent="0.4">
      <c r="A41699" s="1">
        <v>43682</v>
      </c>
      <c r="B41699" t="s">
        <v>15</v>
      </c>
      <c r="C41699" t="s">
        <v>23</v>
      </c>
      <c r="D41699" t="s">
        <v>7</v>
      </c>
      <c r="E41699">
        <v>3</v>
      </c>
      <c r="F41699" s="2">
        <v>46975.46</v>
      </c>
      <c r="G41699" s="2">
        <v>101130.74</v>
      </c>
    </row>
    <row r="41700" spans="1:7" x14ac:dyDescent="0.4">
      <c r="A41700" s="1">
        <v>43682</v>
      </c>
      <c r="B41700" t="s">
        <v>13</v>
      </c>
      <c r="C41700" t="s">
        <v>21</v>
      </c>
      <c r="D41700" t="s">
        <v>36</v>
      </c>
      <c r="E41700">
        <v>4</v>
      </c>
      <c r="F41700" s="2">
        <v>881.01</v>
      </c>
      <c r="G41700" s="2">
        <v>2040.8</v>
      </c>
    </row>
    <row r="41701" spans="1:7" x14ac:dyDescent="0.4">
      <c r="A41701" s="1">
        <v>43682</v>
      </c>
      <c r="B41701" t="s">
        <v>8</v>
      </c>
      <c r="C41701" t="s">
        <v>9</v>
      </c>
      <c r="D41701" t="s">
        <v>12</v>
      </c>
      <c r="E41701">
        <v>2</v>
      </c>
      <c r="F41701" s="2">
        <v>34092.550000000003</v>
      </c>
      <c r="G41701" s="2">
        <v>115323.27</v>
      </c>
    </row>
    <row r="41702" spans="1:7" x14ac:dyDescent="0.4">
      <c r="A41702" s="1">
        <v>43682</v>
      </c>
      <c r="B41702" t="s">
        <v>35</v>
      </c>
      <c r="C41702" t="s">
        <v>22</v>
      </c>
      <c r="D41702" t="s">
        <v>37</v>
      </c>
      <c r="E41702">
        <v>2</v>
      </c>
      <c r="F41702" s="2">
        <v>15885.13</v>
      </c>
      <c r="G41702" s="2">
        <v>45570.559999999998</v>
      </c>
    </row>
    <row r="41703" spans="1:7" x14ac:dyDescent="0.4">
      <c r="A41703" s="1">
        <v>43682</v>
      </c>
      <c r="B41703" t="s">
        <v>8</v>
      </c>
      <c r="C41703" t="s">
        <v>30</v>
      </c>
      <c r="D41703" t="s">
        <v>5</v>
      </c>
      <c r="E41703">
        <v>2</v>
      </c>
      <c r="F41703" s="2">
        <v>15465.76</v>
      </c>
      <c r="G41703" s="2">
        <v>51524.26</v>
      </c>
    </row>
    <row r="41704" spans="1:7" x14ac:dyDescent="0.4">
      <c r="A41704" s="1">
        <v>43682</v>
      </c>
      <c r="B41704" t="s">
        <v>35</v>
      </c>
      <c r="C41704" t="s">
        <v>17</v>
      </c>
      <c r="D41704" t="s">
        <v>36</v>
      </c>
      <c r="E41704">
        <v>6</v>
      </c>
      <c r="F41704" s="2">
        <v>1688.79</v>
      </c>
      <c r="G41704" s="2">
        <v>3145.78</v>
      </c>
    </row>
    <row r="41705" spans="1:7" x14ac:dyDescent="0.4">
      <c r="A41705" s="1">
        <v>43682</v>
      </c>
      <c r="B41705" t="s">
        <v>13</v>
      </c>
      <c r="C41705" t="s">
        <v>14</v>
      </c>
      <c r="D41705" t="s">
        <v>12</v>
      </c>
      <c r="E41705">
        <v>2</v>
      </c>
      <c r="F41705" s="2">
        <v>50317.46</v>
      </c>
      <c r="G41705" s="2">
        <v>118169.74</v>
      </c>
    </row>
    <row r="41706" spans="1:7" x14ac:dyDescent="0.4">
      <c r="A41706" s="1">
        <v>43682</v>
      </c>
      <c r="B41706" t="s">
        <v>10</v>
      </c>
      <c r="C41706" t="s">
        <v>31</v>
      </c>
      <c r="D41706" t="s">
        <v>37</v>
      </c>
      <c r="E41706">
        <v>2</v>
      </c>
      <c r="F41706" s="2">
        <v>21805.439999999999</v>
      </c>
      <c r="G41706" s="2">
        <v>45188.91</v>
      </c>
    </row>
    <row r="41707" spans="1:7" x14ac:dyDescent="0.4">
      <c r="A41707" s="1">
        <v>43682</v>
      </c>
      <c r="B41707" t="s">
        <v>15</v>
      </c>
      <c r="C41707" t="s">
        <v>27</v>
      </c>
      <c r="D41707" t="s">
        <v>5</v>
      </c>
      <c r="E41707">
        <v>4</v>
      </c>
      <c r="F41707" s="2">
        <v>43582.39</v>
      </c>
      <c r="G41707" s="2">
        <v>104152.65</v>
      </c>
    </row>
    <row r="41708" spans="1:7" x14ac:dyDescent="0.4">
      <c r="A41708" s="1">
        <v>43682</v>
      </c>
      <c r="B41708" t="s">
        <v>35</v>
      </c>
      <c r="C41708" t="s">
        <v>17</v>
      </c>
      <c r="D41708" t="s">
        <v>36</v>
      </c>
      <c r="E41708">
        <v>6</v>
      </c>
      <c r="F41708" s="2">
        <v>1169.98</v>
      </c>
      <c r="G41708" s="2">
        <v>3270.78</v>
      </c>
    </row>
    <row r="41709" spans="1:7" x14ac:dyDescent="0.4">
      <c r="A41709" s="1">
        <v>43682</v>
      </c>
      <c r="B41709" t="s">
        <v>15</v>
      </c>
      <c r="C41709" t="s">
        <v>32</v>
      </c>
      <c r="D41709" t="s">
        <v>12</v>
      </c>
      <c r="E41709">
        <v>2</v>
      </c>
      <c r="F41709" s="2">
        <v>35300.69</v>
      </c>
      <c r="G41709" s="2">
        <v>89757.35</v>
      </c>
    </row>
    <row r="41710" spans="1:7" x14ac:dyDescent="0.4">
      <c r="A41710" s="1">
        <v>43682</v>
      </c>
      <c r="B41710" t="s">
        <v>15</v>
      </c>
      <c r="C41710" t="s">
        <v>16</v>
      </c>
      <c r="D41710" t="s">
        <v>37</v>
      </c>
      <c r="E41710">
        <v>2</v>
      </c>
      <c r="F41710" s="2">
        <v>21220.01</v>
      </c>
      <c r="G41710" s="2">
        <v>54418.12</v>
      </c>
    </row>
    <row r="41711" spans="1:7" x14ac:dyDescent="0.4">
      <c r="A41711" s="1">
        <v>43682</v>
      </c>
      <c r="B41711" t="s">
        <v>10</v>
      </c>
      <c r="C41711" t="s">
        <v>11</v>
      </c>
      <c r="D41711" t="s">
        <v>5</v>
      </c>
      <c r="E41711">
        <v>2</v>
      </c>
      <c r="F41711" s="2">
        <v>18449.080000000002</v>
      </c>
      <c r="G41711" s="2">
        <v>80471.740000000005</v>
      </c>
    </row>
    <row r="41712" spans="1:7" x14ac:dyDescent="0.4">
      <c r="A41712" s="1">
        <v>43682</v>
      </c>
      <c r="B41712" t="s">
        <v>15</v>
      </c>
      <c r="C41712" t="s">
        <v>33</v>
      </c>
      <c r="D41712" t="s">
        <v>7</v>
      </c>
      <c r="E41712">
        <v>2</v>
      </c>
      <c r="F41712" s="2">
        <v>25058.26</v>
      </c>
      <c r="G41712" s="2">
        <v>69529.77</v>
      </c>
    </row>
    <row r="41713" spans="1:7" x14ac:dyDescent="0.4">
      <c r="A41713" s="1">
        <v>43682</v>
      </c>
      <c r="B41713" t="s">
        <v>19</v>
      </c>
      <c r="C41713" t="s">
        <v>25</v>
      </c>
      <c r="D41713" t="s">
        <v>36</v>
      </c>
      <c r="E41713">
        <v>5</v>
      </c>
      <c r="F41713" s="2">
        <v>1061.0999999999999</v>
      </c>
      <c r="G41713" s="2">
        <v>2578.19</v>
      </c>
    </row>
    <row r="41714" spans="1:7" x14ac:dyDescent="0.4">
      <c r="A41714" s="1">
        <v>43682</v>
      </c>
      <c r="B41714" t="s">
        <v>35</v>
      </c>
      <c r="C41714" t="s">
        <v>22</v>
      </c>
      <c r="D41714" t="s">
        <v>12</v>
      </c>
      <c r="E41714">
        <v>2</v>
      </c>
      <c r="F41714" s="2">
        <v>39328.99</v>
      </c>
      <c r="G41714" s="2">
        <v>106099.56</v>
      </c>
    </row>
    <row r="41715" spans="1:7" x14ac:dyDescent="0.4">
      <c r="A41715" s="1">
        <v>43682</v>
      </c>
      <c r="B41715" t="s">
        <v>8</v>
      </c>
      <c r="C41715" t="s">
        <v>28</v>
      </c>
      <c r="D41715" t="s">
        <v>37</v>
      </c>
      <c r="E41715">
        <v>2</v>
      </c>
      <c r="F41715" s="2">
        <v>26106.85</v>
      </c>
      <c r="G41715" s="2">
        <v>47983.05</v>
      </c>
    </row>
    <row r="41716" spans="1:7" x14ac:dyDescent="0.4">
      <c r="A41716" s="1">
        <v>43682</v>
      </c>
      <c r="B41716" t="s">
        <v>15</v>
      </c>
      <c r="C41716" t="s">
        <v>24</v>
      </c>
      <c r="D41716" t="s">
        <v>5</v>
      </c>
      <c r="E41716">
        <v>5</v>
      </c>
      <c r="F41716" s="2">
        <v>51956.06</v>
      </c>
      <c r="G41716" s="2">
        <v>136801.96</v>
      </c>
    </row>
    <row r="41717" spans="1:7" x14ac:dyDescent="0.4">
      <c r="A41717" s="1">
        <v>43682</v>
      </c>
      <c r="B41717" t="s">
        <v>35</v>
      </c>
      <c r="C41717" t="s">
        <v>22</v>
      </c>
      <c r="D41717" t="s">
        <v>7</v>
      </c>
      <c r="E41717">
        <v>2</v>
      </c>
      <c r="F41717" s="2">
        <v>43735.71</v>
      </c>
      <c r="G41717" s="2">
        <v>73729.100000000006</v>
      </c>
    </row>
    <row r="41718" spans="1:7" x14ac:dyDescent="0.4">
      <c r="A41718" s="1">
        <v>43682</v>
      </c>
      <c r="B41718" t="s">
        <v>4</v>
      </c>
      <c r="C41718" t="s">
        <v>26</v>
      </c>
      <c r="D41718" t="s">
        <v>36</v>
      </c>
      <c r="E41718">
        <v>8</v>
      </c>
      <c r="F41718" s="2">
        <v>1960.7</v>
      </c>
      <c r="G41718" s="2">
        <v>4677.34</v>
      </c>
    </row>
    <row r="41719" spans="1:7" x14ac:dyDescent="0.4">
      <c r="A41719" s="1">
        <v>43682</v>
      </c>
      <c r="B41719" t="s">
        <v>4</v>
      </c>
      <c r="C41719" t="s">
        <v>6</v>
      </c>
      <c r="D41719" t="s">
        <v>12</v>
      </c>
      <c r="E41719">
        <v>2</v>
      </c>
      <c r="F41719" s="2">
        <v>46048.08</v>
      </c>
      <c r="G41719" s="2">
        <v>120619.28</v>
      </c>
    </row>
    <row r="41720" spans="1:7" x14ac:dyDescent="0.4">
      <c r="A41720" s="1">
        <v>43682</v>
      </c>
      <c r="B41720" t="s">
        <v>13</v>
      </c>
      <c r="C41720" t="s">
        <v>21</v>
      </c>
      <c r="D41720" t="s">
        <v>5</v>
      </c>
      <c r="E41720">
        <v>3</v>
      </c>
      <c r="F41720" s="2">
        <v>25157.83</v>
      </c>
      <c r="G41720" s="2">
        <v>91083.51</v>
      </c>
    </row>
    <row r="41721" spans="1:7" x14ac:dyDescent="0.4">
      <c r="A41721" s="1">
        <v>43682</v>
      </c>
      <c r="B41721" t="s">
        <v>19</v>
      </c>
      <c r="C41721" t="s">
        <v>20</v>
      </c>
      <c r="D41721" t="s">
        <v>7</v>
      </c>
      <c r="E41721">
        <v>2</v>
      </c>
      <c r="F41721" s="2">
        <v>28659.23</v>
      </c>
      <c r="G41721" s="2">
        <v>53910.38</v>
      </c>
    </row>
    <row r="41722" spans="1:7" x14ac:dyDescent="0.4">
      <c r="A41722" s="1">
        <v>43682</v>
      </c>
      <c r="B41722" t="s">
        <v>19</v>
      </c>
      <c r="C41722" t="s">
        <v>25</v>
      </c>
      <c r="D41722" t="s">
        <v>36</v>
      </c>
      <c r="E41722">
        <v>4</v>
      </c>
      <c r="F41722" s="2">
        <v>1020.99</v>
      </c>
      <c r="G41722" s="2">
        <v>2526.42</v>
      </c>
    </row>
    <row r="41723" spans="1:7" x14ac:dyDescent="0.4">
      <c r="A41723" s="1">
        <v>43682</v>
      </c>
      <c r="B41723" t="s">
        <v>4</v>
      </c>
      <c r="C41723" t="s">
        <v>6</v>
      </c>
      <c r="D41723" t="s">
        <v>12</v>
      </c>
      <c r="E41723">
        <v>2</v>
      </c>
      <c r="F41723" s="2">
        <v>28881.8</v>
      </c>
      <c r="G41723" s="2">
        <v>107033.08</v>
      </c>
    </row>
    <row r="41724" spans="1:7" x14ac:dyDescent="0.4">
      <c r="A41724" s="1">
        <v>43682</v>
      </c>
      <c r="B41724" t="s">
        <v>15</v>
      </c>
      <c r="C41724" t="s">
        <v>24</v>
      </c>
      <c r="D41724" t="s">
        <v>37</v>
      </c>
      <c r="E41724">
        <v>2</v>
      </c>
      <c r="F41724" s="2">
        <v>15537.56</v>
      </c>
      <c r="G41724" s="2">
        <v>38537.11</v>
      </c>
    </row>
    <row r="41725" spans="1:7" x14ac:dyDescent="0.4">
      <c r="A41725" s="1">
        <v>43682</v>
      </c>
      <c r="B41725" t="s">
        <v>13</v>
      </c>
      <c r="C41725" t="s">
        <v>29</v>
      </c>
      <c r="D41725" t="s">
        <v>5</v>
      </c>
      <c r="E41725">
        <v>3</v>
      </c>
      <c r="F41725" s="2">
        <v>28940.02</v>
      </c>
      <c r="G41725" s="2">
        <v>84618.93</v>
      </c>
    </row>
    <row r="41726" spans="1:7" x14ac:dyDescent="0.4">
      <c r="A41726" s="1">
        <v>43682</v>
      </c>
      <c r="B41726" t="s">
        <v>15</v>
      </c>
      <c r="C41726" t="s">
        <v>33</v>
      </c>
      <c r="D41726" t="s">
        <v>36</v>
      </c>
      <c r="E41726">
        <v>8</v>
      </c>
      <c r="F41726" s="2">
        <v>1946.57</v>
      </c>
      <c r="G41726" s="2">
        <v>4437.26</v>
      </c>
    </row>
    <row r="41727" spans="1:7" x14ac:dyDescent="0.4">
      <c r="A41727" s="1">
        <v>43682</v>
      </c>
      <c r="B41727" t="s">
        <v>8</v>
      </c>
      <c r="C41727" t="s">
        <v>9</v>
      </c>
      <c r="D41727" t="s">
        <v>12</v>
      </c>
      <c r="E41727">
        <v>2</v>
      </c>
      <c r="F41727" s="2">
        <v>42649.51</v>
      </c>
      <c r="G41727" s="2">
        <v>113325.84</v>
      </c>
    </row>
    <row r="41728" spans="1:7" x14ac:dyDescent="0.4">
      <c r="A41728" s="1">
        <v>43682</v>
      </c>
      <c r="B41728" t="s">
        <v>15</v>
      </c>
      <c r="C41728" t="s">
        <v>32</v>
      </c>
      <c r="D41728" t="s">
        <v>37</v>
      </c>
      <c r="E41728">
        <v>2</v>
      </c>
      <c r="F41728" s="2">
        <v>22786.720000000001</v>
      </c>
      <c r="G41728" s="2">
        <v>50366.09</v>
      </c>
    </row>
    <row r="41729" spans="1:7" x14ac:dyDescent="0.4">
      <c r="A41729" s="1">
        <v>43682</v>
      </c>
      <c r="B41729" t="s">
        <v>4</v>
      </c>
      <c r="C41729" t="s">
        <v>6</v>
      </c>
      <c r="D41729" t="s">
        <v>7</v>
      </c>
      <c r="E41729">
        <v>2</v>
      </c>
      <c r="F41729" s="2">
        <v>33792.699999999997</v>
      </c>
      <c r="G41729" s="2">
        <v>73045.75</v>
      </c>
    </row>
    <row r="41730" spans="1:7" x14ac:dyDescent="0.4">
      <c r="A41730" s="1">
        <v>43682</v>
      </c>
      <c r="B41730" t="s">
        <v>8</v>
      </c>
      <c r="C41730" t="s">
        <v>9</v>
      </c>
      <c r="D41730" t="s">
        <v>36</v>
      </c>
      <c r="E41730">
        <v>3</v>
      </c>
      <c r="F41730" s="2">
        <v>848.83</v>
      </c>
      <c r="G41730" s="2">
        <v>1507.83</v>
      </c>
    </row>
    <row r="41731" spans="1:7" x14ac:dyDescent="0.4">
      <c r="A41731" s="1">
        <v>43682</v>
      </c>
      <c r="B41731" t="s">
        <v>10</v>
      </c>
      <c r="C41731" t="s">
        <v>11</v>
      </c>
      <c r="D41731" t="s">
        <v>12</v>
      </c>
      <c r="E41731">
        <v>2</v>
      </c>
      <c r="F41731" s="2">
        <v>30617.42</v>
      </c>
      <c r="G41731" s="2">
        <v>95498.85</v>
      </c>
    </row>
    <row r="41732" spans="1:7" x14ac:dyDescent="0.4">
      <c r="A41732" s="1">
        <v>43682</v>
      </c>
      <c r="B41732" t="s">
        <v>13</v>
      </c>
      <c r="C41732" t="s">
        <v>14</v>
      </c>
      <c r="D41732" t="s">
        <v>37</v>
      </c>
      <c r="E41732">
        <v>2</v>
      </c>
      <c r="F41732" s="2">
        <v>25385.39</v>
      </c>
      <c r="G41732" s="2">
        <v>47826.5</v>
      </c>
    </row>
    <row r="41733" spans="1:7" x14ac:dyDescent="0.4">
      <c r="A41733" s="1">
        <v>43682</v>
      </c>
      <c r="B41733" t="s">
        <v>15</v>
      </c>
      <c r="C41733" t="s">
        <v>16</v>
      </c>
      <c r="D41733" t="s">
        <v>5</v>
      </c>
      <c r="E41733">
        <v>4</v>
      </c>
      <c r="F41733" s="2">
        <v>25010.639999999999</v>
      </c>
      <c r="G41733" s="2">
        <v>106746.98</v>
      </c>
    </row>
    <row r="41734" spans="1:7" x14ac:dyDescent="0.4">
      <c r="A41734" s="1">
        <v>43682</v>
      </c>
      <c r="B41734" t="s">
        <v>35</v>
      </c>
      <c r="C41734" t="s">
        <v>17</v>
      </c>
      <c r="D41734" t="s">
        <v>7</v>
      </c>
      <c r="E41734">
        <v>2</v>
      </c>
      <c r="F41734" s="2">
        <v>33315.019999999997</v>
      </c>
      <c r="G41734" s="2">
        <v>76815.490000000005</v>
      </c>
    </row>
    <row r="41735" spans="1:7" x14ac:dyDescent="0.4">
      <c r="A41735" s="1">
        <v>43682</v>
      </c>
      <c r="B41735" t="s">
        <v>13</v>
      </c>
      <c r="C41735" t="s">
        <v>18</v>
      </c>
      <c r="D41735" t="s">
        <v>36</v>
      </c>
      <c r="E41735">
        <v>5</v>
      </c>
      <c r="F41735" s="2">
        <v>1236.42</v>
      </c>
      <c r="G41735" s="2">
        <v>2928.29</v>
      </c>
    </row>
    <row r="41736" spans="1:7" x14ac:dyDescent="0.4">
      <c r="A41736" s="1">
        <v>43682</v>
      </c>
      <c r="B41736" t="s">
        <v>8</v>
      </c>
      <c r="C41736" t="s">
        <v>9</v>
      </c>
      <c r="D41736" t="s">
        <v>12</v>
      </c>
      <c r="E41736">
        <v>2</v>
      </c>
      <c r="F41736" s="2">
        <v>46656.09</v>
      </c>
      <c r="G41736" s="2">
        <v>133107.09</v>
      </c>
    </row>
    <row r="41737" spans="1:7" x14ac:dyDescent="0.4">
      <c r="A41737" s="1">
        <v>43682</v>
      </c>
      <c r="B41737" t="s">
        <v>19</v>
      </c>
      <c r="C41737" t="s">
        <v>20</v>
      </c>
      <c r="D41737" t="s">
        <v>37</v>
      </c>
      <c r="E41737">
        <v>1</v>
      </c>
      <c r="F41737" s="2">
        <v>10891.2</v>
      </c>
      <c r="G41737" s="2">
        <v>29972.12</v>
      </c>
    </row>
    <row r="41738" spans="1:7" x14ac:dyDescent="0.4">
      <c r="A41738" s="1">
        <v>43682</v>
      </c>
      <c r="B41738" t="s">
        <v>13</v>
      </c>
      <c r="C41738" t="s">
        <v>18</v>
      </c>
      <c r="D41738" t="s">
        <v>5</v>
      </c>
      <c r="E41738">
        <v>2</v>
      </c>
      <c r="F41738" s="2">
        <v>22294</v>
      </c>
      <c r="G41738" s="2">
        <v>62435.05</v>
      </c>
    </row>
    <row r="41739" spans="1:7" x14ac:dyDescent="0.4">
      <c r="A41739" s="1">
        <v>43682</v>
      </c>
      <c r="B41739" t="s">
        <v>13</v>
      </c>
      <c r="C41739" t="s">
        <v>21</v>
      </c>
      <c r="D41739" t="s">
        <v>7</v>
      </c>
      <c r="E41739">
        <v>3</v>
      </c>
      <c r="F41739" s="2">
        <v>37621.68</v>
      </c>
      <c r="G41739" s="2">
        <v>87028.47</v>
      </c>
    </row>
    <row r="41740" spans="1:7" x14ac:dyDescent="0.4">
      <c r="A41740" s="1">
        <v>43682</v>
      </c>
      <c r="B41740" t="s">
        <v>8</v>
      </c>
      <c r="C41740" t="s">
        <v>9</v>
      </c>
      <c r="D41740" t="s">
        <v>34</v>
      </c>
      <c r="E41740">
        <v>1</v>
      </c>
      <c r="F41740" s="2">
        <v>23322.59</v>
      </c>
      <c r="G41740" s="2">
        <v>52760.28</v>
      </c>
    </row>
    <row r="41741" spans="1:7" x14ac:dyDescent="0.4">
      <c r="A41741" s="1">
        <v>43682</v>
      </c>
      <c r="B41741" t="s">
        <v>13</v>
      </c>
      <c r="C41741" t="s">
        <v>29</v>
      </c>
      <c r="D41741" t="s">
        <v>34</v>
      </c>
      <c r="E41741">
        <v>1</v>
      </c>
      <c r="F41741" s="2">
        <v>20643.02</v>
      </c>
      <c r="G41741" s="2">
        <v>51424.28</v>
      </c>
    </row>
    <row r="41742" spans="1:7" x14ac:dyDescent="0.4">
      <c r="A41742" s="1">
        <v>43682</v>
      </c>
      <c r="B41742" t="s">
        <v>13</v>
      </c>
      <c r="C41742" t="s">
        <v>18</v>
      </c>
      <c r="D41742" t="s">
        <v>34</v>
      </c>
      <c r="E41742">
        <v>2</v>
      </c>
      <c r="F41742" s="2">
        <v>29410.51</v>
      </c>
      <c r="G41742" s="2">
        <v>49630.239999999998</v>
      </c>
    </row>
    <row r="41743" spans="1:7" x14ac:dyDescent="0.4">
      <c r="A41743" s="1">
        <v>43682</v>
      </c>
      <c r="B41743" t="s">
        <v>8</v>
      </c>
      <c r="C41743" t="s">
        <v>9</v>
      </c>
      <c r="D41743" t="s">
        <v>34</v>
      </c>
      <c r="E41743">
        <v>1</v>
      </c>
      <c r="F41743" s="2">
        <v>24240.25</v>
      </c>
      <c r="G41743" s="2">
        <v>47032.41</v>
      </c>
    </row>
    <row r="41744" spans="1:7" x14ac:dyDescent="0.4">
      <c r="A41744" s="1">
        <v>43682</v>
      </c>
      <c r="B41744" t="s">
        <v>8</v>
      </c>
      <c r="C41744" t="s">
        <v>9</v>
      </c>
      <c r="D41744" t="s">
        <v>34</v>
      </c>
      <c r="E41744">
        <v>1</v>
      </c>
      <c r="F41744" s="2">
        <v>17285.05</v>
      </c>
      <c r="G41744" s="2">
        <v>36012.47</v>
      </c>
    </row>
    <row r="41745" spans="1:7" x14ac:dyDescent="0.4">
      <c r="A41745" s="1">
        <v>43683</v>
      </c>
      <c r="B41745" t="s">
        <v>15</v>
      </c>
      <c r="C41745" t="s">
        <v>33</v>
      </c>
      <c r="D41745" t="s">
        <v>34</v>
      </c>
      <c r="E41745">
        <v>9</v>
      </c>
      <c r="F41745" s="2">
        <v>46340.13</v>
      </c>
      <c r="G41745" s="2">
        <v>133383.29</v>
      </c>
    </row>
    <row r="41746" spans="1:7" x14ac:dyDescent="0.4">
      <c r="A41746" s="1">
        <v>43683</v>
      </c>
      <c r="B41746" t="s">
        <v>4</v>
      </c>
      <c r="C41746" t="s">
        <v>26</v>
      </c>
      <c r="D41746" t="s">
        <v>34</v>
      </c>
      <c r="E41746">
        <v>2</v>
      </c>
      <c r="F41746" s="2">
        <v>31735.59</v>
      </c>
      <c r="G41746" s="2">
        <v>90167.44</v>
      </c>
    </row>
    <row r="41747" spans="1:7" x14ac:dyDescent="0.4">
      <c r="A41747" s="1">
        <v>43683</v>
      </c>
      <c r="B41747" t="s">
        <v>35</v>
      </c>
      <c r="C41747" t="s">
        <v>17</v>
      </c>
      <c r="D41747" t="s">
        <v>34</v>
      </c>
      <c r="E41747">
        <v>2</v>
      </c>
      <c r="F41747" s="2">
        <v>35440.69</v>
      </c>
      <c r="G41747" s="2">
        <v>78410.36</v>
      </c>
    </row>
    <row r="41748" spans="1:7" x14ac:dyDescent="0.4">
      <c r="A41748" s="1">
        <v>43683</v>
      </c>
      <c r="B41748" t="s">
        <v>19</v>
      </c>
      <c r="C41748" t="s">
        <v>25</v>
      </c>
      <c r="D41748" t="s">
        <v>34</v>
      </c>
      <c r="E41748">
        <v>2</v>
      </c>
      <c r="F41748" s="2">
        <v>29855.06</v>
      </c>
      <c r="G41748" s="2">
        <v>65944.47</v>
      </c>
    </row>
    <row r="41749" spans="1:7" x14ac:dyDescent="0.4">
      <c r="A41749" s="1">
        <v>43683</v>
      </c>
      <c r="B41749" t="s">
        <v>35</v>
      </c>
      <c r="C41749" t="s">
        <v>17</v>
      </c>
      <c r="D41749" t="s">
        <v>34</v>
      </c>
      <c r="E41749">
        <v>2</v>
      </c>
      <c r="F41749" s="2">
        <v>40784.44</v>
      </c>
      <c r="G41749" s="2">
        <v>62976.68</v>
      </c>
    </row>
    <row r="41750" spans="1:7" x14ac:dyDescent="0.4">
      <c r="A41750" s="1">
        <v>43683</v>
      </c>
      <c r="B41750" t="s">
        <v>13</v>
      </c>
      <c r="C41750" t="s">
        <v>29</v>
      </c>
      <c r="D41750" t="s">
        <v>34</v>
      </c>
      <c r="E41750">
        <v>2</v>
      </c>
      <c r="F41750" s="2">
        <v>28196.89</v>
      </c>
      <c r="G41750" s="2">
        <v>59761.15</v>
      </c>
    </row>
    <row r="41751" spans="1:7" x14ac:dyDescent="0.4">
      <c r="A41751" s="1">
        <v>43683</v>
      </c>
      <c r="B41751" t="s">
        <v>13</v>
      </c>
      <c r="C41751" t="s">
        <v>21</v>
      </c>
      <c r="D41751" t="s">
        <v>34</v>
      </c>
      <c r="E41751">
        <v>1</v>
      </c>
      <c r="F41751" s="2">
        <v>20877.98</v>
      </c>
      <c r="G41751" s="2">
        <v>54322.97</v>
      </c>
    </row>
    <row r="41752" spans="1:7" x14ac:dyDescent="0.4">
      <c r="A41752" s="1">
        <v>43683</v>
      </c>
      <c r="B41752" t="s">
        <v>35</v>
      </c>
      <c r="C41752" t="s">
        <v>22</v>
      </c>
      <c r="D41752" t="s">
        <v>36</v>
      </c>
      <c r="E41752">
        <v>6</v>
      </c>
      <c r="F41752" s="2">
        <v>1748.44</v>
      </c>
      <c r="G41752" s="2">
        <v>3496.27</v>
      </c>
    </row>
    <row r="41753" spans="1:7" x14ac:dyDescent="0.4">
      <c r="A41753" s="1">
        <v>43683</v>
      </c>
      <c r="B41753" t="s">
        <v>19</v>
      </c>
      <c r="C41753" t="s">
        <v>20</v>
      </c>
      <c r="D41753" t="s">
        <v>12</v>
      </c>
      <c r="E41753">
        <v>1</v>
      </c>
      <c r="F41753" s="2">
        <v>21037.25</v>
      </c>
      <c r="G41753" s="2">
        <v>68266.539999999994</v>
      </c>
    </row>
    <row r="41754" spans="1:7" x14ac:dyDescent="0.4">
      <c r="A41754" s="1">
        <v>43683</v>
      </c>
      <c r="B41754" t="s">
        <v>15</v>
      </c>
      <c r="C41754" t="s">
        <v>23</v>
      </c>
      <c r="D41754" t="s">
        <v>37</v>
      </c>
      <c r="E41754">
        <v>1</v>
      </c>
      <c r="F41754" s="2">
        <v>18924.25</v>
      </c>
      <c r="G41754" s="2">
        <v>33209.01</v>
      </c>
    </row>
    <row r="41755" spans="1:7" x14ac:dyDescent="0.4">
      <c r="A41755" s="1">
        <v>43683</v>
      </c>
      <c r="B41755" t="s">
        <v>35</v>
      </c>
      <c r="C41755" t="s">
        <v>17</v>
      </c>
      <c r="D41755" t="s">
        <v>7</v>
      </c>
      <c r="E41755">
        <v>2</v>
      </c>
      <c r="F41755" s="2">
        <v>27420.37</v>
      </c>
      <c r="G41755" s="2">
        <v>59317.59</v>
      </c>
    </row>
    <row r="41756" spans="1:7" x14ac:dyDescent="0.4">
      <c r="A41756" s="1">
        <v>43683</v>
      </c>
      <c r="B41756" t="s">
        <v>15</v>
      </c>
      <c r="C41756" t="s">
        <v>24</v>
      </c>
      <c r="D41756" t="s">
        <v>12</v>
      </c>
      <c r="E41756">
        <v>2</v>
      </c>
      <c r="F41756" s="2">
        <v>36244.76</v>
      </c>
      <c r="G41756" s="2">
        <v>138079.10999999999</v>
      </c>
    </row>
    <row r="41757" spans="1:7" x14ac:dyDescent="0.4">
      <c r="A41757" s="1">
        <v>43683</v>
      </c>
      <c r="B41757" t="s">
        <v>13</v>
      </c>
      <c r="C41757" t="s">
        <v>18</v>
      </c>
      <c r="D41757" t="s">
        <v>37</v>
      </c>
      <c r="E41757">
        <v>2</v>
      </c>
      <c r="F41757" s="2">
        <v>24361.63</v>
      </c>
      <c r="G41757" s="2">
        <v>61930.8</v>
      </c>
    </row>
    <row r="41758" spans="1:7" x14ac:dyDescent="0.4">
      <c r="A41758" s="1">
        <v>43683</v>
      </c>
      <c r="B41758" t="s">
        <v>15</v>
      </c>
      <c r="C41758" t="s">
        <v>23</v>
      </c>
      <c r="D41758" t="s">
        <v>5</v>
      </c>
      <c r="E41758">
        <v>4</v>
      </c>
      <c r="F41758" s="2">
        <v>43869.71</v>
      </c>
      <c r="G41758" s="2">
        <v>130143.65</v>
      </c>
    </row>
    <row r="41759" spans="1:7" x14ac:dyDescent="0.4">
      <c r="A41759" s="1">
        <v>43683</v>
      </c>
      <c r="B41759" t="s">
        <v>19</v>
      </c>
      <c r="C41759" t="s">
        <v>25</v>
      </c>
      <c r="D41759" t="s">
        <v>7</v>
      </c>
      <c r="E41759">
        <v>1</v>
      </c>
      <c r="F41759" s="2">
        <v>21843.42</v>
      </c>
      <c r="G41759" s="2">
        <v>52924.81</v>
      </c>
    </row>
    <row r="41760" spans="1:7" x14ac:dyDescent="0.4">
      <c r="A41760" s="1">
        <v>43683</v>
      </c>
      <c r="B41760" t="s">
        <v>8</v>
      </c>
      <c r="C41760" t="s">
        <v>9</v>
      </c>
      <c r="D41760" t="s">
        <v>36</v>
      </c>
      <c r="E41760">
        <v>3</v>
      </c>
      <c r="F41760" s="2">
        <v>962.38</v>
      </c>
      <c r="G41760" s="2">
        <v>1922.6</v>
      </c>
    </row>
    <row r="41761" spans="1:7" x14ac:dyDescent="0.4">
      <c r="A41761" s="1">
        <v>43683</v>
      </c>
      <c r="B41761" t="s">
        <v>4</v>
      </c>
      <c r="C41761" t="s">
        <v>26</v>
      </c>
      <c r="D41761" t="s">
        <v>12</v>
      </c>
      <c r="E41761">
        <v>2</v>
      </c>
      <c r="F41761" s="2">
        <v>46870.92</v>
      </c>
      <c r="G41761" s="2">
        <v>129336.65</v>
      </c>
    </row>
    <row r="41762" spans="1:7" x14ac:dyDescent="0.4">
      <c r="A41762" s="1">
        <v>43683</v>
      </c>
      <c r="B41762" t="s">
        <v>35</v>
      </c>
      <c r="C41762" t="s">
        <v>17</v>
      </c>
      <c r="D41762" t="s">
        <v>5</v>
      </c>
      <c r="E41762">
        <v>3</v>
      </c>
      <c r="F41762" s="2">
        <v>25884.62</v>
      </c>
      <c r="G41762" s="2">
        <v>64994.559999999998</v>
      </c>
    </row>
    <row r="41763" spans="1:7" x14ac:dyDescent="0.4">
      <c r="A41763" s="1">
        <v>43683</v>
      </c>
      <c r="B41763" t="s">
        <v>15</v>
      </c>
      <c r="C41763" t="s">
        <v>27</v>
      </c>
      <c r="D41763" t="s">
        <v>7</v>
      </c>
      <c r="E41763">
        <v>2</v>
      </c>
      <c r="F41763" s="2">
        <v>32967.870000000003</v>
      </c>
      <c r="G41763" s="2">
        <v>78700.509999999995</v>
      </c>
    </row>
    <row r="41764" spans="1:7" x14ac:dyDescent="0.4">
      <c r="A41764" s="1">
        <v>43683</v>
      </c>
      <c r="B41764" t="s">
        <v>8</v>
      </c>
      <c r="C41764" t="s">
        <v>28</v>
      </c>
      <c r="D41764" t="s">
        <v>36</v>
      </c>
      <c r="E41764">
        <v>3</v>
      </c>
      <c r="F41764" s="2">
        <v>868.64</v>
      </c>
      <c r="G41764" s="2">
        <v>1677.2</v>
      </c>
    </row>
    <row r="41765" spans="1:7" x14ac:dyDescent="0.4">
      <c r="A41765" s="1">
        <v>43683</v>
      </c>
      <c r="B41765" t="s">
        <v>13</v>
      </c>
      <c r="C41765" t="s">
        <v>14</v>
      </c>
      <c r="D41765" t="s">
        <v>12</v>
      </c>
      <c r="E41765">
        <v>3</v>
      </c>
      <c r="F41765" s="2">
        <v>50763.54</v>
      </c>
      <c r="G41765" s="2">
        <v>161783.85999999999</v>
      </c>
    </row>
    <row r="41766" spans="1:7" x14ac:dyDescent="0.4">
      <c r="A41766" s="1">
        <v>43683</v>
      </c>
      <c r="B41766" t="s">
        <v>15</v>
      </c>
      <c r="C41766" t="s">
        <v>16</v>
      </c>
      <c r="D41766" t="s">
        <v>37</v>
      </c>
      <c r="E41766">
        <v>1</v>
      </c>
      <c r="F41766" s="2">
        <v>13261.61</v>
      </c>
      <c r="G41766" s="2">
        <v>37864.81</v>
      </c>
    </row>
    <row r="41767" spans="1:7" x14ac:dyDescent="0.4">
      <c r="A41767" s="1">
        <v>43683</v>
      </c>
      <c r="B41767" t="s">
        <v>13</v>
      </c>
      <c r="C41767" t="s">
        <v>29</v>
      </c>
      <c r="D41767" t="s">
        <v>5</v>
      </c>
      <c r="E41767">
        <v>3</v>
      </c>
      <c r="F41767" s="2">
        <v>24340.79</v>
      </c>
      <c r="G41767" s="2">
        <v>77671.27</v>
      </c>
    </row>
    <row r="41768" spans="1:7" x14ac:dyDescent="0.4">
      <c r="A41768" s="1">
        <v>43683</v>
      </c>
      <c r="B41768" t="s">
        <v>13</v>
      </c>
      <c r="C41768" t="s">
        <v>18</v>
      </c>
      <c r="D41768" t="s">
        <v>7</v>
      </c>
      <c r="E41768">
        <v>3</v>
      </c>
      <c r="F41768" s="2">
        <v>47204.93</v>
      </c>
      <c r="G41768" s="2">
        <v>89870.93</v>
      </c>
    </row>
    <row r="41769" spans="1:7" x14ac:dyDescent="0.4">
      <c r="A41769" s="1">
        <v>43683</v>
      </c>
      <c r="B41769" t="s">
        <v>19</v>
      </c>
      <c r="C41769" t="s">
        <v>25</v>
      </c>
      <c r="D41769" t="s">
        <v>36</v>
      </c>
      <c r="E41769">
        <v>4</v>
      </c>
      <c r="F41769" s="2">
        <v>802.58</v>
      </c>
      <c r="G41769" s="2">
        <v>2039.82</v>
      </c>
    </row>
    <row r="41770" spans="1:7" x14ac:dyDescent="0.4">
      <c r="A41770" s="1">
        <v>43683</v>
      </c>
      <c r="B41770" t="s">
        <v>15</v>
      </c>
      <c r="C41770" t="s">
        <v>23</v>
      </c>
      <c r="D41770" t="s">
        <v>12</v>
      </c>
      <c r="E41770">
        <v>2</v>
      </c>
      <c r="F41770" s="2">
        <v>37641.24</v>
      </c>
      <c r="G41770" s="2">
        <v>96473.57</v>
      </c>
    </row>
    <row r="41771" spans="1:7" x14ac:dyDescent="0.4">
      <c r="A41771" s="1">
        <v>43683</v>
      </c>
      <c r="B41771" t="s">
        <v>8</v>
      </c>
      <c r="C41771" t="s">
        <v>9</v>
      </c>
      <c r="D41771" t="s">
        <v>37</v>
      </c>
      <c r="E41771">
        <v>2</v>
      </c>
      <c r="F41771" s="2">
        <v>17269.02</v>
      </c>
      <c r="G41771" s="2">
        <v>39361.94</v>
      </c>
    </row>
    <row r="41772" spans="1:7" x14ac:dyDescent="0.4">
      <c r="A41772" s="1">
        <v>43683</v>
      </c>
      <c r="B41772" t="s">
        <v>8</v>
      </c>
      <c r="C41772" t="s">
        <v>9</v>
      </c>
      <c r="D41772" t="s">
        <v>5</v>
      </c>
      <c r="E41772">
        <v>1</v>
      </c>
      <c r="F41772" s="2">
        <v>16115.75</v>
      </c>
      <c r="G41772" s="2">
        <v>39338.94</v>
      </c>
    </row>
    <row r="41773" spans="1:7" x14ac:dyDescent="0.4">
      <c r="A41773" s="1">
        <v>43683</v>
      </c>
      <c r="B41773" t="s">
        <v>35</v>
      </c>
      <c r="C41773" t="s">
        <v>22</v>
      </c>
      <c r="D41773" t="s">
        <v>7</v>
      </c>
      <c r="E41773">
        <v>2</v>
      </c>
      <c r="F41773" s="2">
        <v>27924.560000000001</v>
      </c>
      <c r="G41773" s="2">
        <v>73137.69</v>
      </c>
    </row>
    <row r="41774" spans="1:7" x14ac:dyDescent="0.4">
      <c r="A41774" s="1">
        <v>43683</v>
      </c>
      <c r="B41774" t="s">
        <v>8</v>
      </c>
      <c r="C41774" t="s">
        <v>30</v>
      </c>
      <c r="D41774" t="s">
        <v>36</v>
      </c>
      <c r="E41774">
        <v>3</v>
      </c>
      <c r="F41774" s="2">
        <v>709.54</v>
      </c>
      <c r="G41774" s="2">
        <v>1706.54</v>
      </c>
    </row>
    <row r="41775" spans="1:7" x14ac:dyDescent="0.4">
      <c r="A41775" s="1">
        <v>43683</v>
      </c>
      <c r="B41775" t="s">
        <v>13</v>
      </c>
      <c r="C41775" t="s">
        <v>14</v>
      </c>
      <c r="D41775" t="s">
        <v>37</v>
      </c>
      <c r="E41775">
        <v>2</v>
      </c>
      <c r="F41775" s="2">
        <v>20096.38</v>
      </c>
      <c r="G41775" s="2">
        <v>45955.02</v>
      </c>
    </row>
    <row r="41776" spans="1:7" x14ac:dyDescent="0.4">
      <c r="A41776" s="1">
        <v>43683</v>
      </c>
      <c r="B41776" t="s">
        <v>10</v>
      </c>
      <c r="C41776" t="s">
        <v>31</v>
      </c>
      <c r="D41776" t="s">
        <v>7</v>
      </c>
      <c r="E41776">
        <v>2</v>
      </c>
      <c r="F41776" s="2">
        <v>29212.51</v>
      </c>
      <c r="G41776" s="2">
        <v>79086.460000000006</v>
      </c>
    </row>
    <row r="41777" spans="1:7" x14ac:dyDescent="0.4">
      <c r="A41777" s="1">
        <v>43683</v>
      </c>
      <c r="B41777" t="s">
        <v>15</v>
      </c>
      <c r="C41777" t="s">
        <v>27</v>
      </c>
      <c r="D41777" t="s">
        <v>36</v>
      </c>
      <c r="E41777">
        <v>9</v>
      </c>
      <c r="F41777" s="2">
        <v>1982.23</v>
      </c>
      <c r="G41777" s="2">
        <v>5068.08</v>
      </c>
    </row>
    <row r="41778" spans="1:7" x14ac:dyDescent="0.4">
      <c r="A41778" s="1">
        <v>43683</v>
      </c>
      <c r="B41778" t="s">
        <v>15</v>
      </c>
      <c r="C41778" t="s">
        <v>32</v>
      </c>
      <c r="D41778" t="s">
        <v>37</v>
      </c>
      <c r="E41778">
        <v>1</v>
      </c>
      <c r="F41778" s="2">
        <v>18089.439999999999</v>
      </c>
      <c r="G41778" s="2">
        <v>38261.21</v>
      </c>
    </row>
    <row r="41779" spans="1:7" x14ac:dyDescent="0.4">
      <c r="A41779" s="1">
        <v>43683</v>
      </c>
      <c r="B41779" t="s">
        <v>10</v>
      </c>
      <c r="C41779" t="s">
        <v>31</v>
      </c>
      <c r="D41779" t="s">
        <v>5</v>
      </c>
      <c r="E41779">
        <v>3</v>
      </c>
      <c r="F41779" s="2">
        <v>23560.49</v>
      </c>
      <c r="G41779" s="2">
        <v>87787.36</v>
      </c>
    </row>
    <row r="41780" spans="1:7" x14ac:dyDescent="0.4">
      <c r="A41780" s="1">
        <v>43683</v>
      </c>
      <c r="B41780" t="s">
        <v>15</v>
      </c>
      <c r="C41780" t="s">
        <v>16</v>
      </c>
      <c r="D41780" t="s">
        <v>7</v>
      </c>
      <c r="E41780">
        <v>2</v>
      </c>
      <c r="F41780" s="2">
        <v>23451.57</v>
      </c>
      <c r="G41780" s="2">
        <v>63944.160000000003</v>
      </c>
    </row>
    <row r="41781" spans="1:7" x14ac:dyDescent="0.4">
      <c r="A41781" s="1">
        <v>43683</v>
      </c>
      <c r="B41781" t="s">
        <v>10</v>
      </c>
      <c r="C41781" t="s">
        <v>11</v>
      </c>
      <c r="D41781" t="s">
        <v>36</v>
      </c>
      <c r="E41781">
        <v>4</v>
      </c>
      <c r="F41781" s="2">
        <v>745.7</v>
      </c>
      <c r="G41781" s="2">
        <v>2148.36</v>
      </c>
    </row>
    <row r="41782" spans="1:7" x14ac:dyDescent="0.4">
      <c r="A41782" s="1">
        <v>43683</v>
      </c>
      <c r="B41782" t="s">
        <v>15</v>
      </c>
      <c r="C41782" t="s">
        <v>33</v>
      </c>
      <c r="D41782" t="s">
        <v>12</v>
      </c>
      <c r="E41782">
        <v>2</v>
      </c>
      <c r="F41782" s="2">
        <v>44769.26</v>
      </c>
      <c r="G41782" s="2">
        <v>91426.98</v>
      </c>
    </row>
    <row r="41783" spans="1:7" x14ac:dyDescent="0.4">
      <c r="A41783" s="1">
        <v>43683</v>
      </c>
      <c r="B41783" t="s">
        <v>35</v>
      </c>
      <c r="C41783" t="s">
        <v>22</v>
      </c>
      <c r="D41783" t="s">
        <v>37</v>
      </c>
      <c r="E41783">
        <v>1</v>
      </c>
      <c r="F41783" s="2">
        <v>12473.27</v>
      </c>
      <c r="G41783" s="2">
        <v>32020.22</v>
      </c>
    </row>
    <row r="41784" spans="1:7" x14ac:dyDescent="0.4">
      <c r="A41784" s="1">
        <v>43683</v>
      </c>
      <c r="B41784" t="s">
        <v>8</v>
      </c>
      <c r="C41784" t="s">
        <v>9</v>
      </c>
      <c r="D41784" t="s">
        <v>5</v>
      </c>
      <c r="E41784">
        <v>2</v>
      </c>
      <c r="F41784" s="2">
        <v>14780.86</v>
      </c>
      <c r="G41784" s="2">
        <v>49963.22</v>
      </c>
    </row>
    <row r="41785" spans="1:7" x14ac:dyDescent="0.4">
      <c r="A41785" s="1">
        <v>43683</v>
      </c>
      <c r="B41785" t="s">
        <v>8</v>
      </c>
      <c r="C41785" t="s">
        <v>28</v>
      </c>
      <c r="D41785" t="s">
        <v>7</v>
      </c>
      <c r="E41785">
        <v>2</v>
      </c>
      <c r="F41785" s="2">
        <v>31578.05</v>
      </c>
      <c r="G41785" s="2">
        <v>86191.31</v>
      </c>
    </row>
    <row r="41786" spans="1:7" x14ac:dyDescent="0.4">
      <c r="A41786" s="1">
        <v>43683</v>
      </c>
      <c r="B41786" t="s">
        <v>15</v>
      </c>
      <c r="C41786" t="s">
        <v>24</v>
      </c>
      <c r="D41786" t="s">
        <v>36</v>
      </c>
      <c r="E41786">
        <v>9</v>
      </c>
      <c r="F41786" s="2">
        <v>2804.5</v>
      </c>
      <c r="G41786" s="2">
        <v>4428.12</v>
      </c>
    </row>
    <row r="41787" spans="1:7" x14ac:dyDescent="0.4">
      <c r="A41787" s="1">
        <v>43683</v>
      </c>
      <c r="B41787" t="s">
        <v>35</v>
      </c>
      <c r="C41787" t="s">
        <v>22</v>
      </c>
      <c r="D41787" t="s">
        <v>12</v>
      </c>
      <c r="E41787">
        <v>2</v>
      </c>
      <c r="F41787" s="2">
        <v>39301.71</v>
      </c>
      <c r="G41787" s="2">
        <v>110910.28</v>
      </c>
    </row>
    <row r="41788" spans="1:7" x14ac:dyDescent="0.4">
      <c r="A41788" s="1">
        <v>43683</v>
      </c>
      <c r="B41788" t="s">
        <v>4</v>
      </c>
      <c r="C41788" t="s">
        <v>6</v>
      </c>
      <c r="D41788" t="s">
        <v>37</v>
      </c>
      <c r="E41788">
        <v>1</v>
      </c>
      <c r="F41788" s="2">
        <v>19342</v>
      </c>
      <c r="G41788" s="2">
        <v>37638.47</v>
      </c>
    </row>
    <row r="41789" spans="1:7" x14ac:dyDescent="0.4">
      <c r="A41789" s="1">
        <v>43683</v>
      </c>
      <c r="B41789" t="s">
        <v>4</v>
      </c>
      <c r="C41789" t="s">
        <v>26</v>
      </c>
      <c r="D41789" t="s">
        <v>5</v>
      </c>
      <c r="E41789">
        <v>3</v>
      </c>
      <c r="F41789" s="2">
        <v>41672.93</v>
      </c>
      <c r="G41789" s="2">
        <v>89334.44</v>
      </c>
    </row>
    <row r="41790" spans="1:7" x14ac:dyDescent="0.4">
      <c r="A41790" s="1">
        <v>43683</v>
      </c>
      <c r="B41790" t="s">
        <v>13</v>
      </c>
      <c r="C41790" t="s">
        <v>21</v>
      </c>
      <c r="D41790" t="s">
        <v>36</v>
      </c>
      <c r="E41790">
        <v>5</v>
      </c>
      <c r="F41790" s="2">
        <v>1349.1</v>
      </c>
      <c r="G41790" s="2">
        <v>2887.47</v>
      </c>
    </row>
    <row r="41791" spans="1:7" x14ac:dyDescent="0.4">
      <c r="A41791" s="1">
        <v>43683</v>
      </c>
      <c r="B41791" t="s">
        <v>19</v>
      </c>
      <c r="C41791" t="s">
        <v>20</v>
      </c>
      <c r="D41791" t="s">
        <v>12</v>
      </c>
      <c r="E41791">
        <v>1</v>
      </c>
      <c r="F41791" s="2">
        <v>24570.78</v>
      </c>
      <c r="G41791" s="2">
        <v>68337.06</v>
      </c>
    </row>
    <row r="41792" spans="1:7" x14ac:dyDescent="0.4">
      <c r="A41792" s="1">
        <v>43683</v>
      </c>
      <c r="B41792" t="s">
        <v>4</v>
      </c>
      <c r="C41792" t="s">
        <v>6</v>
      </c>
      <c r="D41792" t="s">
        <v>37</v>
      </c>
      <c r="E41792">
        <v>2</v>
      </c>
      <c r="F41792" s="2">
        <v>15776.25</v>
      </c>
      <c r="G41792" s="2">
        <v>43051.21</v>
      </c>
    </row>
    <row r="41793" spans="1:7" x14ac:dyDescent="0.4">
      <c r="A41793" s="1">
        <v>43683</v>
      </c>
      <c r="B41793" t="s">
        <v>15</v>
      </c>
      <c r="C41793" t="s">
        <v>33</v>
      </c>
      <c r="D41793" t="s">
        <v>5</v>
      </c>
      <c r="E41793">
        <v>6</v>
      </c>
      <c r="F41793" s="2">
        <v>52236.01</v>
      </c>
      <c r="G41793" s="2">
        <v>143577.68</v>
      </c>
    </row>
    <row r="41794" spans="1:7" x14ac:dyDescent="0.4">
      <c r="A41794" s="1">
        <v>43683</v>
      </c>
      <c r="B41794" t="s">
        <v>15</v>
      </c>
      <c r="C41794" t="s">
        <v>24</v>
      </c>
      <c r="D41794" t="s">
        <v>7</v>
      </c>
      <c r="E41794">
        <v>2</v>
      </c>
      <c r="F41794" s="2">
        <v>39420.32</v>
      </c>
      <c r="G41794" s="2">
        <v>70668.58</v>
      </c>
    </row>
    <row r="41795" spans="1:7" x14ac:dyDescent="0.4">
      <c r="A41795" s="1">
        <v>43683</v>
      </c>
      <c r="B41795" t="s">
        <v>13</v>
      </c>
      <c r="C41795" t="s">
        <v>29</v>
      </c>
      <c r="D41795" t="s">
        <v>36</v>
      </c>
      <c r="E41795">
        <v>4</v>
      </c>
      <c r="F41795" s="2">
        <v>1135.3</v>
      </c>
      <c r="G41795" s="2">
        <v>3061.49</v>
      </c>
    </row>
    <row r="41796" spans="1:7" x14ac:dyDescent="0.4">
      <c r="A41796" s="1">
        <v>43683</v>
      </c>
      <c r="B41796" t="s">
        <v>8</v>
      </c>
      <c r="C41796" t="s">
        <v>9</v>
      </c>
      <c r="D41796" t="s">
        <v>37</v>
      </c>
      <c r="E41796">
        <v>2</v>
      </c>
      <c r="F41796" s="2">
        <v>15153</v>
      </c>
      <c r="G41796" s="2">
        <v>42709.440000000002</v>
      </c>
    </row>
    <row r="41797" spans="1:7" x14ac:dyDescent="0.4">
      <c r="A41797" s="1">
        <v>43683</v>
      </c>
      <c r="B41797" t="s">
        <v>10</v>
      </c>
      <c r="C41797" t="s">
        <v>31</v>
      </c>
      <c r="D41797" t="s">
        <v>5</v>
      </c>
      <c r="E41797">
        <v>2</v>
      </c>
      <c r="F41797" s="2">
        <v>18557.669999999998</v>
      </c>
      <c r="G41797" s="2">
        <v>57910.53</v>
      </c>
    </row>
    <row r="41798" spans="1:7" x14ac:dyDescent="0.4">
      <c r="A41798" s="1">
        <v>43683</v>
      </c>
      <c r="B41798" t="s">
        <v>15</v>
      </c>
      <c r="C41798" t="s">
        <v>32</v>
      </c>
      <c r="D41798" t="s">
        <v>7</v>
      </c>
      <c r="E41798">
        <v>2</v>
      </c>
      <c r="F41798" s="2">
        <v>31838.55</v>
      </c>
      <c r="G41798" s="2">
        <v>80532.22</v>
      </c>
    </row>
    <row r="41799" spans="1:7" x14ac:dyDescent="0.4">
      <c r="A41799" s="1">
        <v>43683</v>
      </c>
      <c r="B41799" t="s">
        <v>4</v>
      </c>
      <c r="C41799" t="s">
        <v>6</v>
      </c>
      <c r="D41799" t="s">
        <v>12</v>
      </c>
      <c r="E41799">
        <v>2</v>
      </c>
      <c r="F41799" s="2">
        <v>46941.55</v>
      </c>
      <c r="G41799" s="2">
        <v>125650.68</v>
      </c>
    </row>
    <row r="41800" spans="1:7" x14ac:dyDescent="0.4">
      <c r="A41800" s="1">
        <v>43683</v>
      </c>
      <c r="B41800" t="s">
        <v>10</v>
      </c>
      <c r="C41800" t="s">
        <v>11</v>
      </c>
      <c r="D41800" t="s">
        <v>37</v>
      </c>
      <c r="E41800">
        <v>1</v>
      </c>
      <c r="F41800" s="2">
        <v>15899.19</v>
      </c>
      <c r="G41800" s="2">
        <v>44155.18</v>
      </c>
    </row>
    <row r="41801" spans="1:7" x14ac:dyDescent="0.4">
      <c r="A41801" s="1">
        <v>43683</v>
      </c>
      <c r="B41801" t="s">
        <v>8</v>
      </c>
      <c r="C41801" t="s">
        <v>9</v>
      </c>
      <c r="D41801" t="s">
        <v>5</v>
      </c>
      <c r="E41801">
        <v>2</v>
      </c>
      <c r="F41801" s="2">
        <v>17451.060000000001</v>
      </c>
      <c r="G41801" s="2">
        <v>56481.38</v>
      </c>
    </row>
    <row r="41802" spans="1:7" x14ac:dyDescent="0.4">
      <c r="A41802" s="1">
        <v>43683</v>
      </c>
      <c r="B41802" t="s">
        <v>19</v>
      </c>
      <c r="C41802" t="s">
        <v>25</v>
      </c>
      <c r="D41802" t="s">
        <v>34</v>
      </c>
      <c r="E41802">
        <v>1</v>
      </c>
      <c r="F41802" s="2">
        <v>17032.650000000001</v>
      </c>
      <c r="G41802" s="2">
        <v>49900.35</v>
      </c>
    </row>
    <row r="41803" spans="1:7" x14ac:dyDescent="0.4">
      <c r="A41803" s="1">
        <v>43683</v>
      </c>
      <c r="B41803" t="s">
        <v>8</v>
      </c>
      <c r="C41803" t="s">
        <v>28</v>
      </c>
      <c r="D41803" t="s">
        <v>34</v>
      </c>
      <c r="E41803">
        <v>1</v>
      </c>
      <c r="F41803" s="2">
        <v>22951.95</v>
      </c>
      <c r="G41803" s="2">
        <v>48946.67</v>
      </c>
    </row>
    <row r="41804" spans="1:7" x14ac:dyDescent="0.4">
      <c r="A41804" s="1">
        <v>43683</v>
      </c>
      <c r="B41804" t="s">
        <v>8</v>
      </c>
      <c r="C41804" t="s">
        <v>30</v>
      </c>
      <c r="D41804" t="s">
        <v>34</v>
      </c>
      <c r="E41804">
        <v>1</v>
      </c>
      <c r="F41804" s="2">
        <v>19902.7</v>
      </c>
      <c r="G41804" s="2">
        <v>44393.25</v>
      </c>
    </row>
    <row r="41805" spans="1:7" x14ac:dyDescent="0.4">
      <c r="A41805" s="1">
        <v>43683</v>
      </c>
      <c r="B41805" t="s">
        <v>8</v>
      </c>
      <c r="C41805" t="s">
        <v>9</v>
      </c>
      <c r="D41805" t="s">
        <v>34</v>
      </c>
      <c r="E41805">
        <v>1</v>
      </c>
      <c r="F41805" s="2">
        <v>17579.05</v>
      </c>
      <c r="G41805" s="2">
        <v>41784.050000000003</v>
      </c>
    </row>
    <row r="41806" spans="1:7" x14ac:dyDescent="0.4">
      <c r="A41806" s="1">
        <v>43683</v>
      </c>
      <c r="B41806" t="s">
        <v>8</v>
      </c>
      <c r="C41806" t="s">
        <v>30</v>
      </c>
      <c r="D41806" t="s">
        <v>34</v>
      </c>
      <c r="E41806">
        <v>1</v>
      </c>
      <c r="F41806" s="2">
        <v>17124.55</v>
      </c>
      <c r="G41806" s="2">
        <v>36875.440000000002</v>
      </c>
    </row>
    <row r="41807" spans="1:7" x14ac:dyDescent="0.4">
      <c r="A41807" s="1">
        <v>43684</v>
      </c>
      <c r="B41807" t="s">
        <v>15</v>
      </c>
      <c r="C41807" t="s">
        <v>16</v>
      </c>
      <c r="D41807" t="s">
        <v>34</v>
      </c>
      <c r="E41807">
        <v>7</v>
      </c>
      <c r="F41807" s="2">
        <v>50907.360000000001</v>
      </c>
      <c r="G41807" s="2">
        <v>125976.79</v>
      </c>
    </row>
    <row r="41808" spans="1:7" x14ac:dyDescent="0.4">
      <c r="A41808" s="1">
        <v>43684</v>
      </c>
      <c r="B41808" t="s">
        <v>15</v>
      </c>
      <c r="C41808" t="s">
        <v>24</v>
      </c>
      <c r="D41808" t="s">
        <v>34</v>
      </c>
      <c r="E41808">
        <v>7</v>
      </c>
      <c r="F41808" s="2">
        <v>51074.36</v>
      </c>
      <c r="G41808" s="2">
        <v>105321.89</v>
      </c>
    </row>
    <row r="41809" spans="1:7" x14ac:dyDescent="0.4">
      <c r="A41809" s="1">
        <v>43684</v>
      </c>
      <c r="B41809" t="s">
        <v>35</v>
      </c>
      <c r="C41809" t="s">
        <v>22</v>
      </c>
      <c r="D41809" t="s">
        <v>34</v>
      </c>
      <c r="E41809">
        <v>2</v>
      </c>
      <c r="F41809" s="2">
        <v>41692.17</v>
      </c>
      <c r="G41809" s="2">
        <v>98915.86</v>
      </c>
    </row>
    <row r="41810" spans="1:7" x14ac:dyDescent="0.4">
      <c r="A41810" s="1">
        <v>43684</v>
      </c>
      <c r="B41810" t="s">
        <v>15</v>
      </c>
      <c r="C41810" t="s">
        <v>27</v>
      </c>
      <c r="D41810" t="s">
        <v>34</v>
      </c>
      <c r="E41810">
        <v>3</v>
      </c>
      <c r="F41810" s="2">
        <v>56120.71</v>
      </c>
      <c r="G41810" s="2">
        <v>88969.35</v>
      </c>
    </row>
    <row r="41811" spans="1:7" x14ac:dyDescent="0.4">
      <c r="A41811" s="1">
        <v>43684</v>
      </c>
      <c r="B41811" t="s">
        <v>13</v>
      </c>
      <c r="C41811" t="s">
        <v>18</v>
      </c>
      <c r="D41811" t="s">
        <v>34</v>
      </c>
      <c r="E41811">
        <v>2</v>
      </c>
      <c r="F41811" s="2">
        <v>28847.59</v>
      </c>
      <c r="G41811" s="2">
        <v>70516.78</v>
      </c>
    </row>
    <row r="41812" spans="1:7" x14ac:dyDescent="0.4">
      <c r="A41812" s="1">
        <v>43684</v>
      </c>
      <c r="B41812" t="s">
        <v>8</v>
      </c>
      <c r="C41812" t="s">
        <v>30</v>
      </c>
      <c r="D41812" t="s">
        <v>34</v>
      </c>
      <c r="E41812">
        <v>1</v>
      </c>
      <c r="F41812" s="2">
        <v>23438.87</v>
      </c>
      <c r="G41812" s="2">
        <v>59794.9</v>
      </c>
    </row>
    <row r="41813" spans="1:7" x14ac:dyDescent="0.4">
      <c r="A41813" s="1">
        <v>43684</v>
      </c>
      <c r="B41813" t="s">
        <v>13</v>
      </c>
      <c r="C41813" t="s">
        <v>29</v>
      </c>
      <c r="D41813" t="s">
        <v>34</v>
      </c>
      <c r="E41813">
        <v>2</v>
      </c>
      <c r="F41813" s="2">
        <v>25160.31</v>
      </c>
      <c r="G41813" s="2">
        <v>59761.15</v>
      </c>
    </row>
    <row r="41814" spans="1:7" x14ac:dyDescent="0.4">
      <c r="A41814" s="1">
        <v>43684</v>
      </c>
      <c r="B41814" t="s">
        <v>13</v>
      </c>
      <c r="C41814" t="s">
        <v>21</v>
      </c>
      <c r="D41814" t="s">
        <v>34</v>
      </c>
      <c r="E41814">
        <v>2</v>
      </c>
      <c r="F41814" s="2">
        <v>22435.33</v>
      </c>
      <c r="G41814" s="2">
        <v>57282.1</v>
      </c>
    </row>
    <row r="41815" spans="1:7" x14ac:dyDescent="0.4">
      <c r="A41815" s="1">
        <v>43684</v>
      </c>
      <c r="B41815" t="s">
        <v>13</v>
      </c>
      <c r="C41815" t="s">
        <v>14</v>
      </c>
      <c r="D41815" t="s">
        <v>7</v>
      </c>
      <c r="E41815">
        <v>2</v>
      </c>
      <c r="F41815" s="2">
        <v>44154.27</v>
      </c>
      <c r="G41815" s="2">
        <v>82478.95</v>
      </c>
    </row>
    <row r="41816" spans="1:7" x14ac:dyDescent="0.4">
      <c r="A41816" s="1">
        <v>43684</v>
      </c>
      <c r="B41816" t="s">
        <v>15</v>
      </c>
      <c r="C41816" t="s">
        <v>16</v>
      </c>
      <c r="D41816" t="s">
        <v>36</v>
      </c>
      <c r="E41816">
        <v>10</v>
      </c>
      <c r="F41816" s="2">
        <v>1839.45</v>
      </c>
      <c r="G41816" s="2">
        <v>5919.42</v>
      </c>
    </row>
    <row r="41817" spans="1:7" x14ac:dyDescent="0.4">
      <c r="A41817" s="1">
        <v>43684</v>
      </c>
      <c r="B41817" t="s">
        <v>35</v>
      </c>
      <c r="C41817" t="s">
        <v>17</v>
      </c>
      <c r="D41817" t="s">
        <v>12</v>
      </c>
      <c r="E41817">
        <v>2</v>
      </c>
      <c r="F41817" s="2">
        <v>38804.57</v>
      </c>
      <c r="G41817" s="2">
        <v>127552</v>
      </c>
    </row>
    <row r="41818" spans="1:7" x14ac:dyDescent="0.4">
      <c r="A41818" s="1">
        <v>43684</v>
      </c>
      <c r="B41818" t="s">
        <v>8</v>
      </c>
      <c r="C41818" t="s">
        <v>9</v>
      </c>
      <c r="D41818" t="s">
        <v>37</v>
      </c>
      <c r="E41818">
        <v>2</v>
      </c>
      <c r="F41818" s="2">
        <v>20921</v>
      </c>
      <c r="G41818" s="2">
        <v>51535.61</v>
      </c>
    </row>
    <row r="41819" spans="1:7" x14ac:dyDescent="0.4">
      <c r="A41819" s="1">
        <v>43684</v>
      </c>
      <c r="B41819" t="s">
        <v>19</v>
      </c>
      <c r="C41819" t="s">
        <v>20</v>
      </c>
      <c r="D41819" t="s">
        <v>7</v>
      </c>
      <c r="E41819">
        <v>1</v>
      </c>
      <c r="F41819" s="2">
        <v>16049.68</v>
      </c>
      <c r="G41819" s="2">
        <v>37059.160000000003</v>
      </c>
    </row>
    <row r="41820" spans="1:7" x14ac:dyDescent="0.4">
      <c r="A41820" s="1">
        <v>43684</v>
      </c>
      <c r="B41820" t="s">
        <v>13</v>
      </c>
      <c r="C41820" t="s">
        <v>18</v>
      </c>
      <c r="D41820" t="s">
        <v>36</v>
      </c>
      <c r="E41820">
        <v>5</v>
      </c>
      <c r="F41820" s="2">
        <v>1116.5</v>
      </c>
      <c r="G41820" s="2">
        <v>2718.72</v>
      </c>
    </row>
    <row r="41821" spans="1:7" x14ac:dyDescent="0.4">
      <c r="A41821" s="1">
        <v>43684</v>
      </c>
      <c r="B41821" t="s">
        <v>13</v>
      </c>
      <c r="C41821" t="s">
        <v>21</v>
      </c>
      <c r="D41821" t="s">
        <v>12</v>
      </c>
      <c r="E41821">
        <v>2</v>
      </c>
      <c r="F41821" s="2">
        <v>39862.959999999999</v>
      </c>
      <c r="G41821" s="2">
        <v>111295.67999999999</v>
      </c>
    </row>
    <row r="41822" spans="1:7" x14ac:dyDescent="0.4">
      <c r="A41822" s="1">
        <v>43684</v>
      </c>
      <c r="B41822" t="s">
        <v>19</v>
      </c>
      <c r="C41822" t="s">
        <v>20</v>
      </c>
      <c r="D41822" t="s">
        <v>37</v>
      </c>
      <c r="E41822">
        <v>1</v>
      </c>
      <c r="F41822" s="2">
        <v>9423.7800000000007</v>
      </c>
      <c r="G41822" s="2">
        <v>26006.85</v>
      </c>
    </row>
    <row r="41823" spans="1:7" x14ac:dyDescent="0.4">
      <c r="A41823" s="1">
        <v>43684</v>
      </c>
      <c r="B41823" t="s">
        <v>13</v>
      </c>
      <c r="C41823" t="s">
        <v>29</v>
      </c>
      <c r="D41823" t="s">
        <v>5</v>
      </c>
      <c r="E41823">
        <v>2</v>
      </c>
      <c r="F41823" s="2">
        <v>18551.12</v>
      </c>
      <c r="G41823" s="2">
        <v>74784.83</v>
      </c>
    </row>
    <row r="41824" spans="1:7" x14ac:dyDescent="0.4">
      <c r="A41824" s="1">
        <v>43684</v>
      </c>
      <c r="B41824" t="s">
        <v>15</v>
      </c>
      <c r="C41824" t="s">
        <v>23</v>
      </c>
      <c r="D41824" t="s">
        <v>7</v>
      </c>
      <c r="E41824">
        <v>2</v>
      </c>
      <c r="F41824" s="2">
        <v>31350.94</v>
      </c>
      <c r="G41824" s="2">
        <v>63911.21</v>
      </c>
    </row>
    <row r="41825" spans="1:7" x14ac:dyDescent="0.4">
      <c r="A41825" s="1">
        <v>43684</v>
      </c>
      <c r="B41825" t="s">
        <v>35</v>
      </c>
      <c r="C41825" t="s">
        <v>17</v>
      </c>
      <c r="D41825" t="s">
        <v>12</v>
      </c>
      <c r="E41825">
        <v>2</v>
      </c>
      <c r="F41825" s="2">
        <v>24764.05</v>
      </c>
      <c r="G41825" s="2">
        <v>70520.429999999993</v>
      </c>
    </row>
    <row r="41826" spans="1:7" x14ac:dyDescent="0.4">
      <c r="A41826" s="1">
        <v>43684</v>
      </c>
      <c r="B41826" t="s">
        <v>15</v>
      </c>
      <c r="C41826" t="s">
        <v>24</v>
      </c>
      <c r="D41826" t="s">
        <v>37</v>
      </c>
      <c r="E41826">
        <v>2</v>
      </c>
      <c r="F41826" s="2">
        <v>21289.78</v>
      </c>
      <c r="G41826" s="2">
        <v>45189.87</v>
      </c>
    </row>
    <row r="41827" spans="1:7" x14ac:dyDescent="0.4">
      <c r="A41827" s="1">
        <v>43684</v>
      </c>
      <c r="B41827" t="s">
        <v>8</v>
      </c>
      <c r="C41827" t="s">
        <v>28</v>
      </c>
      <c r="D41827" t="s">
        <v>5</v>
      </c>
      <c r="E41827">
        <v>2</v>
      </c>
      <c r="F41827" s="2">
        <v>17785.7</v>
      </c>
      <c r="G41827" s="2">
        <v>60437.33</v>
      </c>
    </row>
    <row r="41828" spans="1:7" x14ac:dyDescent="0.4">
      <c r="A41828" s="1">
        <v>43684</v>
      </c>
      <c r="B41828" t="s">
        <v>13</v>
      </c>
      <c r="C41828" t="s">
        <v>18</v>
      </c>
      <c r="D41828" t="s">
        <v>7</v>
      </c>
      <c r="E41828">
        <v>2</v>
      </c>
      <c r="F41828" s="2">
        <v>31763.21</v>
      </c>
      <c r="G41828" s="2">
        <v>74084.56</v>
      </c>
    </row>
    <row r="41829" spans="1:7" x14ac:dyDescent="0.4">
      <c r="A41829" s="1">
        <v>43684</v>
      </c>
      <c r="B41829" t="s">
        <v>15</v>
      </c>
      <c r="C41829" t="s">
        <v>23</v>
      </c>
      <c r="D41829" t="s">
        <v>36</v>
      </c>
      <c r="E41829">
        <v>8</v>
      </c>
      <c r="F41829" s="2">
        <v>2253.44</v>
      </c>
      <c r="G41829" s="2">
        <v>4625.99</v>
      </c>
    </row>
    <row r="41830" spans="1:7" x14ac:dyDescent="0.4">
      <c r="A41830" s="1">
        <v>43684</v>
      </c>
      <c r="B41830" t="s">
        <v>19</v>
      </c>
      <c r="C41830" t="s">
        <v>25</v>
      </c>
      <c r="D41830" t="s">
        <v>12</v>
      </c>
      <c r="E41830">
        <v>1</v>
      </c>
      <c r="F41830" s="2">
        <v>25864.25</v>
      </c>
      <c r="G41830" s="2">
        <v>84682.79</v>
      </c>
    </row>
    <row r="41831" spans="1:7" x14ac:dyDescent="0.4">
      <c r="A41831" s="1">
        <v>43684</v>
      </c>
      <c r="B41831" t="s">
        <v>4</v>
      </c>
      <c r="C41831" t="s">
        <v>26</v>
      </c>
      <c r="D41831" t="s">
        <v>37</v>
      </c>
      <c r="E41831">
        <v>2</v>
      </c>
      <c r="F41831" s="2">
        <v>17187.55</v>
      </c>
      <c r="G41831" s="2">
        <v>45424.23</v>
      </c>
    </row>
    <row r="41832" spans="1:7" x14ac:dyDescent="0.4">
      <c r="A41832" s="1">
        <v>43684</v>
      </c>
      <c r="B41832" t="s">
        <v>8</v>
      </c>
      <c r="C41832" t="s">
        <v>30</v>
      </c>
      <c r="D41832" t="s">
        <v>5</v>
      </c>
      <c r="E41832">
        <v>2</v>
      </c>
      <c r="F41832" s="2">
        <v>24962.880000000001</v>
      </c>
      <c r="G41832" s="2">
        <v>51953.64</v>
      </c>
    </row>
    <row r="41833" spans="1:7" x14ac:dyDescent="0.4">
      <c r="A41833" s="1">
        <v>43684</v>
      </c>
      <c r="B41833" t="s">
        <v>35</v>
      </c>
      <c r="C41833" t="s">
        <v>17</v>
      </c>
      <c r="D41833" t="s">
        <v>36</v>
      </c>
      <c r="E41833">
        <v>7</v>
      </c>
      <c r="F41833" s="2">
        <v>1991.5</v>
      </c>
      <c r="G41833" s="2">
        <v>3803.79</v>
      </c>
    </row>
    <row r="41834" spans="1:7" x14ac:dyDescent="0.4">
      <c r="A41834" s="1">
        <v>43684</v>
      </c>
      <c r="B41834" t="s">
        <v>15</v>
      </c>
      <c r="C41834" t="s">
        <v>27</v>
      </c>
      <c r="D41834" t="s">
        <v>12</v>
      </c>
      <c r="E41834">
        <v>2</v>
      </c>
      <c r="F41834" s="2">
        <v>45202.49</v>
      </c>
      <c r="G41834" s="2">
        <v>121184.96000000001</v>
      </c>
    </row>
    <row r="41835" spans="1:7" x14ac:dyDescent="0.4">
      <c r="A41835" s="1">
        <v>43684</v>
      </c>
      <c r="B41835" t="s">
        <v>13</v>
      </c>
      <c r="C41835" t="s">
        <v>14</v>
      </c>
      <c r="D41835" t="s">
        <v>37</v>
      </c>
      <c r="E41835">
        <v>2</v>
      </c>
      <c r="F41835" s="2">
        <v>21504.69</v>
      </c>
      <c r="G41835" s="2">
        <v>55595.08</v>
      </c>
    </row>
    <row r="41836" spans="1:7" x14ac:dyDescent="0.4">
      <c r="A41836" s="1">
        <v>43684</v>
      </c>
      <c r="B41836" t="s">
        <v>8</v>
      </c>
      <c r="C41836" t="s">
        <v>30</v>
      </c>
      <c r="D41836" t="s">
        <v>5</v>
      </c>
      <c r="E41836">
        <v>2</v>
      </c>
      <c r="F41836" s="2">
        <v>16525.03</v>
      </c>
      <c r="G41836" s="2">
        <v>54642.47</v>
      </c>
    </row>
    <row r="41837" spans="1:7" x14ac:dyDescent="0.4">
      <c r="A41837" s="1">
        <v>43684</v>
      </c>
      <c r="B41837" t="s">
        <v>15</v>
      </c>
      <c r="C41837" t="s">
        <v>16</v>
      </c>
      <c r="D41837" t="s">
        <v>7</v>
      </c>
      <c r="E41837">
        <v>2</v>
      </c>
      <c r="F41837" s="2">
        <v>36694.76</v>
      </c>
      <c r="G41837" s="2">
        <v>76711.039999999994</v>
      </c>
    </row>
    <row r="41838" spans="1:7" x14ac:dyDescent="0.4">
      <c r="A41838" s="1">
        <v>43684</v>
      </c>
      <c r="B41838" t="s">
        <v>13</v>
      </c>
      <c r="C41838" t="s">
        <v>29</v>
      </c>
      <c r="D41838" t="s">
        <v>36</v>
      </c>
      <c r="E41838">
        <v>6</v>
      </c>
      <c r="F41838" s="2">
        <v>1361.52</v>
      </c>
      <c r="G41838" s="2">
        <v>2616.1799999999998</v>
      </c>
    </row>
    <row r="41839" spans="1:7" x14ac:dyDescent="0.4">
      <c r="A41839" s="1">
        <v>43684</v>
      </c>
      <c r="B41839" t="s">
        <v>13</v>
      </c>
      <c r="C41839" t="s">
        <v>18</v>
      </c>
      <c r="D41839" t="s">
        <v>12</v>
      </c>
      <c r="E41839">
        <v>2</v>
      </c>
      <c r="F41839" s="2">
        <v>28188.01</v>
      </c>
      <c r="G41839" s="2">
        <v>138867.07999999999</v>
      </c>
    </row>
    <row r="41840" spans="1:7" x14ac:dyDescent="0.4">
      <c r="A41840" s="1">
        <v>43684</v>
      </c>
      <c r="B41840" t="s">
        <v>15</v>
      </c>
      <c r="C41840" t="s">
        <v>23</v>
      </c>
      <c r="D41840" t="s">
        <v>37</v>
      </c>
      <c r="E41840">
        <v>2</v>
      </c>
      <c r="F41840" s="2">
        <v>21862.97</v>
      </c>
      <c r="G41840" s="2">
        <v>47356.87</v>
      </c>
    </row>
    <row r="41841" spans="1:7" x14ac:dyDescent="0.4">
      <c r="A41841" s="1">
        <v>43684</v>
      </c>
      <c r="B41841" t="s">
        <v>13</v>
      </c>
      <c r="C41841" t="s">
        <v>21</v>
      </c>
      <c r="D41841" t="s">
        <v>5</v>
      </c>
      <c r="E41841">
        <v>3</v>
      </c>
      <c r="F41841" s="2">
        <v>31156.67</v>
      </c>
      <c r="G41841" s="2">
        <v>94826.16</v>
      </c>
    </row>
    <row r="41842" spans="1:7" x14ac:dyDescent="0.4">
      <c r="A41842" s="1">
        <v>43684</v>
      </c>
      <c r="B41842" t="s">
        <v>8</v>
      </c>
      <c r="C41842" t="s">
        <v>9</v>
      </c>
      <c r="D41842" t="s">
        <v>7</v>
      </c>
      <c r="E41842">
        <v>2</v>
      </c>
      <c r="F41842" s="2">
        <v>39665.74</v>
      </c>
      <c r="G41842" s="2">
        <v>69526.27</v>
      </c>
    </row>
    <row r="41843" spans="1:7" x14ac:dyDescent="0.4">
      <c r="A41843" s="1">
        <v>43684</v>
      </c>
      <c r="B41843" t="s">
        <v>8</v>
      </c>
      <c r="C41843" t="s">
        <v>9</v>
      </c>
      <c r="D41843" t="s">
        <v>36</v>
      </c>
      <c r="E41843">
        <v>4</v>
      </c>
      <c r="F41843" s="2">
        <v>846.65</v>
      </c>
      <c r="G41843" s="2">
        <v>2351.85</v>
      </c>
    </row>
    <row r="41844" spans="1:7" x14ac:dyDescent="0.4">
      <c r="A41844" s="1">
        <v>43684</v>
      </c>
      <c r="B41844" t="s">
        <v>35</v>
      </c>
      <c r="C41844" t="s">
        <v>22</v>
      </c>
      <c r="D41844" t="s">
        <v>12</v>
      </c>
      <c r="E41844">
        <v>2</v>
      </c>
      <c r="F41844" s="2">
        <v>26446.47</v>
      </c>
      <c r="G41844" s="2">
        <v>90424.5</v>
      </c>
    </row>
    <row r="41845" spans="1:7" x14ac:dyDescent="0.4">
      <c r="A41845" s="1">
        <v>43684</v>
      </c>
      <c r="B41845" t="s">
        <v>35</v>
      </c>
      <c r="C41845" t="s">
        <v>17</v>
      </c>
      <c r="D41845" t="s">
        <v>5</v>
      </c>
      <c r="E41845">
        <v>4</v>
      </c>
      <c r="F41845" s="2">
        <v>41470.01</v>
      </c>
      <c r="G41845" s="2">
        <v>116733.66</v>
      </c>
    </row>
    <row r="41846" spans="1:7" x14ac:dyDescent="0.4">
      <c r="A41846" s="1">
        <v>43684</v>
      </c>
      <c r="B41846" t="s">
        <v>13</v>
      </c>
      <c r="C41846" t="s">
        <v>14</v>
      </c>
      <c r="D41846" t="s">
        <v>7</v>
      </c>
      <c r="E41846">
        <v>3</v>
      </c>
      <c r="F41846" s="2">
        <v>36321.410000000003</v>
      </c>
      <c r="G41846" s="2">
        <v>70855.039999999994</v>
      </c>
    </row>
    <row r="41847" spans="1:7" x14ac:dyDescent="0.4">
      <c r="A41847" s="1">
        <v>43684</v>
      </c>
      <c r="B41847" t="s">
        <v>10</v>
      </c>
      <c r="C41847" t="s">
        <v>31</v>
      </c>
      <c r="D41847" t="s">
        <v>12</v>
      </c>
      <c r="E41847">
        <v>2</v>
      </c>
      <c r="F41847" s="2">
        <v>41457.22</v>
      </c>
      <c r="G41847" s="2">
        <v>113167.11</v>
      </c>
    </row>
    <row r="41848" spans="1:7" x14ac:dyDescent="0.4">
      <c r="A41848" s="1">
        <v>43684</v>
      </c>
      <c r="B41848" t="s">
        <v>35</v>
      </c>
      <c r="C41848" t="s">
        <v>17</v>
      </c>
      <c r="D41848" t="s">
        <v>5</v>
      </c>
      <c r="E41848">
        <v>4</v>
      </c>
      <c r="F41848" s="2">
        <v>41482.28</v>
      </c>
      <c r="G41848" s="2">
        <v>88922.11</v>
      </c>
    </row>
    <row r="41849" spans="1:7" x14ac:dyDescent="0.4">
      <c r="A41849" s="1">
        <v>43684</v>
      </c>
      <c r="B41849" t="s">
        <v>15</v>
      </c>
      <c r="C41849" t="s">
        <v>32</v>
      </c>
      <c r="D41849" t="s">
        <v>7</v>
      </c>
      <c r="E41849">
        <v>2</v>
      </c>
      <c r="F41849" s="2">
        <v>27696.86</v>
      </c>
      <c r="G41849" s="2">
        <v>62916.25</v>
      </c>
    </row>
    <row r="41850" spans="1:7" x14ac:dyDescent="0.4">
      <c r="A41850" s="1">
        <v>43684</v>
      </c>
      <c r="B41850" t="s">
        <v>10</v>
      </c>
      <c r="C41850" t="s">
        <v>31</v>
      </c>
      <c r="D41850" t="s">
        <v>36</v>
      </c>
      <c r="E41850">
        <v>3</v>
      </c>
      <c r="F41850" s="2">
        <v>670.8</v>
      </c>
      <c r="G41850" s="2">
        <v>1600.5</v>
      </c>
    </row>
    <row r="41851" spans="1:7" x14ac:dyDescent="0.4">
      <c r="A41851" s="1">
        <v>43684</v>
      </c>
      <c r="B41851" t="s">
        <v>15</v>
      </c>
      <c r="C41851" t="s">
        <v>16</v>
      </c>
      <c r="D41851" t="s">
        <v>12</v>
      </c>
      <c r="E41851">
        <v>2</v>
      </c>
      <c r="F41851" s="2">
        <v>42496.77</v>
      </c>
      <c r="G41851" s="2">
        <v>97461.759999999995</v>
      </c>
    </row>
    <row r="41852" spans="1:7" x14ac:dyDescent="0.4">
      <c r="A41852" s="1">
        <v>43684</v>
      </c>
      <c r="B41852" t="s">
        <v>15</v>
      </c>
      <c r="C41852" t="s">
        <v>33</v>
      </c>
      <c r="D41852" t="s">
        <v>37</v>
      </c>
      <c r="E41852">
        <v>1</v>
      </c>
      <c r="F41852" s="2">
        <v>17452.5</v>
      </c>
      <c r="G41852" s="2">
        <v>39183.43</v>
      </c>
    </row>
    <row r="41853" spans="1:7" x14ac:dyDescent="0.4">
      <c r="A41853" s="1">
        <v>43684</v>
      </c>
      <c r="B41853" t="s">
        <v>19</v>
      </c>
      <c r="C41853" t="s">
        <v>25</v>
      </c>
      <c r="D41853" t="s">
        <v>5</v>
      </c>
      <c r="E41853">
        <v>2</v>
      </c>
      <c r="F41853" s="2">
        <v>20498.12</v>
      </c>
      <c r="G41853" s="2">
        <v>60202.67</v>
      </c>
    </row>
    <row r="41854" spans="1:7" x14ac:dyDescent="0.4">
      <c r="A41854" s="1">
        <v>43684</v>
      </c>
      <c r="B41854" t="s">
        <v>35</v>
      </c>
      <c r="C41854" t="s">
        <v>22</v>
      </c>
      <c r="D41854" t="s">
        <v>7</v>
      </c>
      <c r="E41854">
        <v>2</v>
      </c>
      <c r="F41854" s="2">
        <v>27753.919999999998</v>
      </c>
      <c r="G41854" s="2">
        <v>70842.460000000006</v>
      </c>
    </row>
    <row r="41855" spans="1:7" x14ac:dyDescent="0.4">
      <c r="A41855" s="1">
        <v>43684</v>
      </c>
      <c r="B41855" t="s">
        <v>8</v>
      </c>
      <c r="C41855" t="s">
        <v>9</v>
      </c>
      <c r="D41855" t="s">
        <v>36</v>
      </c>
      <c r="E41855">
        <v>3</v>
      </c>
      <c r="F41855" s="2">
        <v>588.04</v>
      </c>
      <c r="G41855" s="2">
        <v>1551.62</v>
      </c>
    </row>
    <row r="41856" spans="1:7" x14ac:dyDescent="0.4">
      <c r="A41856" s="1">
        <v>43684</v>
      </c>
      <c r="B41856" t="s">
        <v>8</v>
      </c>
      <c r="C41856" t="s">
        <v>28</v>
      </c>
      <c r="D41856" t="s">
        <v>12</v>
      </c>
      <c r="E41856">
        <v>2</v>
      </c>
      <c r="F41856" s="2">
        <v>43861.2</v>
      </c>
      <c r="G41856" s="2">
        <v>112946.46</v>
      </c>
    </row>
    <row r="41857" spans="1:7" x14ac:dyDescent="0.4">
      <c r="A41857" s="1">
        <v>43684</v>
      </c>
      <c r="B41857" t="s">
        <v>35</v>
      </c>
      <c r="C41857" t="s">
        <v>22</v>
      </c>
      <c r="D41857" t="s">
        <v>37</v>
      </c>
      <c r="E41857">
        <v>1</v>
      </c>
      <c r="F41857" s="2">
        <v>14532.7</v>
      </c>
      <c r="G41857" s="2">
        <v>28246.25</v>
      </c>
    </row>
    <row r="41858" spans="1:7" x14ac:dyDescent="0.4">
      <c r="A41858" s="1">
        <v>43684</v>
      </c>
      <c r="B41858" t="s">
        <v>4</v>
      </c>
      <c r="C41858" t="s">
        <v>26</v>
      </c>
      <c r="D41858" t="s">
        <v>5</v>
      </c>
      <c r="E41858">
        <v>3</v>
      </c>
      <c r="F41858" s="2">
        <v>30692</v>
      </c>
      <c r="G41858" s="2">
        <v>93597.91</v>
      </c>
    </row>
    <row r="41859" spans="1:7" x14ac:dyDescent="0.4">
      <c r="A41859" s="1">
        <v>43684</v>
      </c>
      <c r="B41859" t="s">
        <v>4</v>
      </c>
      <c r="C41859" t="s">
        <v>6</v>
      </c>
      <c r="D41859" t="s">
        <v>7</v>
      </c>
      <c r="E41859">
        <v>2</v>
      </c>
      <c r="F41859" s="2">
        <v>39323.56</v>
      </c>
      <c r="G41859" s="2">
        <v>78538.05</v>
      </c>
    </row>
    <row r="41860" spans="1:7" x14ac:dyDescent="0.4">
      <c r="A41860" s="1">
        <v>43684</v>
      </c>
      <c r="B41860" t="s">
        <v>4</v>
      </c>
      <c r="C41860" t="s">
        <v>26</v>
      </c>
      <c r="D41860" t="s">
        <v>36</v>
      </c>
      <c r="E41860">
        <v>6</v>
      </c>
      <c r="F41860" s="2">
        <v>1375.6</v>
      </c>
      <c r="G41860" s="2">
        <v>4022.72</v>
      </c>
    </row>
    <row r="41861" spans="1:7" x14ac:dyDescent="0.4">
      <c r="A41861" s="1">
        <v>43684</v>
      </c>
      <c r="B41861" t="s">
        <v>19</v>
      </c>
      <c r="C41861" t="s">
        <v>20</v>
      </c>
      <c r="D41861" t="s">
        <v>37</v>
      </c>
      <c r="E41861">
        <v>1</v>
      </c>
      <c r="F41861" s="2">
        <v>8947.9</v>
      </c>
      <c r="G41861" s="2">
        <v>24792.61</v>
      </c>
    </row>
    <row r="41862" spans="1:7" x14ac:dyDescent="0.4">
      <c r="A41862" s="1">
        <v>43684</v>
      </c>
      <c r="B41862" t="s">
        <v>19</v>
      </c>
      <c r="C41862" t="s">
        <v>25</v>
      </c>
      <c r="D41862" t="s">
        <v>5</v>
      </c>
      <c r="E41862">
        <v>2</v>
      </c>
      <c r="F41862" s="2">
        <v>17835.13</v>
      </c>
      <c r="G41862" s="2">
        <v>71313.31</v>
      </c>
    </row>
    <row r="41863" spans="1:7" x14ac:dyDescent="0.4">
      <c r="A41863" s="1">
        <v>43684</v>
      </c>
      <c r="B41863" t="s">
        <v>4</v>
      </c>
      <c r="C41863" t="s">
        <v>6</v>
      </c>
      <c r="D41863" t="s">
        <v>7</v>
      </c>
      <c r="E41863">
        <v>2</v>
      </c>
      <c r="F41863" s="2">
        <v>31597.25</v>
      </c>
      <c r="G41863" s="2">
        <v>85405.81</v>
      </c>
    </row>
    <row r="41864" spans="1:7" x14ac:dyDescent="0.4">
      <c r="A41864" s="1">
        <v>43684</v>
      </c>
      <c r="B41864" t="s">
        <v>15</v>
      </c>
      <c r="C41864" t="s">
        <v>33</v>
      </c>
      <c r="D41864" t="s">
        <v>36</v>
      </c>
      <c r="E41864">
        <v>8</v>
      </c>
      <c r="F41864" s="2">
        <v>2144.86</v>
      </c>
      <c r="G41864" s="2">
        <v>4779.3599999999997</v>
      </c>
    </row>
    <row r="41865" spans="1:7" x14ac:dyDescent="0.4">
      <c r="A41865" s="1">
        <v>43684</v>
      </c>
      <c r="B41865" t="s">
        <v>15</v>
      </c>
      <c r="C41865" t="s">
        <v>24</v>
      </c>
      <c r="D41865" t="s">
        <v>12</v>
      </c>
      <c r="E41865">
        <v>2</v>
      </c>
      <c r="F41865" s="2">
        <v>35834.35</v>
      </c>
      <c r="G41865" s="2">
        <v>106788.44</v>
      </c>
    </row>
    <row r="41866" spans="1:7" x14ac:dyDescent="0.4">
      <c r="A41866" s="1">
        <v>43684</v>
      </c>
      <c r="B41866" t="s">
        <v>15</v>
      </c>
      <c r="C41866" t="s">
        <v>33</v>
      </c>
      <c r="D41866" t="s">
        <v>5</v>
      </c>
      <c r="E41866">
        <v>5</v>
      </c>
      <c r="F41866" s="2">
        <v>37776.69</v>
      </c>
      <c r="G41866" s="2">
        <v>129090.08</v>
      </c>
    </row>
    <row r="41867" spans="1:7" x14ac:dyDescent="0.4">
      <c r="A41867" s="1">
        <v>43684</v>
      </c>
      <c r="B41867" t="s">
        <v>8</v>
      </c>
      <c r="C41867" t="s">
        <v>9</v>
      </c>
      <c r="D41867" t="s">
        <v>7</v>
      </c>
      <c r="E41867">
        <v>2</v>
      </c>
      <c r="F41867" s="2">
        <v>35767.68</v>
      </c>
      <c r="G41867" s="2">
        <v>74322.600000000006</v>
      </c>
    </row>
    <row r="41868" spans="1:7" x14ac:dyDescent="0.4">
      <c r="A41868" s="1">
        <v>43684</v>
      </c>
      <c r="B41868" t="s">
        <v>10</v>
      </c>
      <c r="C41868" t="s">
        <v>31</v>
      </c>
      <c r="D41868" t="s">
        <v>36</v>
      </c>
      <c r="E41868">
        <v>4</v>
      </c>
      <c r="F41868" s="2">
        <v>720.97</v>
      </c>
      <c r="G41868" s="2">
        <v>2161.9299999999998</v>
      </c>
    </row>
    <row r="41869" spans="1:7" x14ac:dyDescent="0.4">
      <c r="A41869" s="1">
        <v>43684</v>
      </c>
      <c r="B41869" t="s">
        <v>15</v>
      </c>
      <c r="C41869" t="s">
        <v>32</v>
      </c>
      <c r="D41869" t="s">
        <v>12</v>
      </c>
      <c r="E41869">
        <v>2</v>
      </c>
      <c r="F41869" s="2">
        <v>49357.08</v>
      </c>
      <c r="G41869" s="2">
        <v>118630.86</v>
      </c>
    </row>
    <row r="41870" spans="1:7" x14ac:dyDescent="0.4">
      <c r="A41870" s="1">
        <v>43684</v>
      </c>
      <c r="B41870" t="s">
        <v>4</v>
      </c>
      <c r="C41870" t="s">
        <v>6</v>
      </c>
      <c r="D41870" t="s">
        <v>37</v>
      </c>
      <c r="E41870">
        <v>2</v>
      </c>
      <c r="F41870" s="2">
        <v>19747.37</v>
      </c>
      <c r="G41870" s="2">
        <v>59590.46</v>
      </c>
    </row>
    <row r="41871" spans="1:7" x14ac:dyDescent="0.4">
      <c r="A41871" s="1">
        <v>43684</v>
      </c>
      <c r="B41871" t="s">
        <v>8</v>
      </c>
      <c r="C41871" t="s">
        <v>9</v>
      </c>
      <c r="D41871" t="s">
        <v>5</v>
      </c>
      <c r="E41871">
        <v>2</v>
      </c>
      <c r="F41871" s="2">
        <v>14489.68</v>
      </c>
      <c r="G41871" s="2">
        <v>46346.77</v>
      </c>
    </row>
    <row r="41872" spans="1:7" x14ac:dyDescent="0.4">
      <c r="A41872" s="1">
        <v>43684</v>
      </c>
      <c r="B41872" t="s">
        <v>10</v>
      </c>
      <c r="C41872" t="s">
        <v>11</v>
      </c>
      <c r="D41872" t="s">
        <v>7</v>
      </c>
      <c r="E41872">
        <v>3</v>
      </c>
      <c r="F41872" s="2">
        <v>42279.78</v>
      </c>
      <c r="G41872" s="2">
        <v>97473.5</v>
      </c>
    </row>
    <row r="41873" spans="1:7" x14ac:dyDescent="0.4">
      <c r="A41873" s="1">
        <v>43684</v>
      </c>
      <c r="B41873" t="s">
        <v>8</v>
      </c>
      <c r="C41873" t="s">
        <v>9</v>
      </c>
      <c r="D41873" t="s">
        <v>36</v>
      </c>
      <c r="E41873">
        <v>3</v>
      </c>
      <c r="F41873" s="2">
        <v>683.77</v>
      </c>
      <c r="G41873" s="2">
        <v>1729.64</v>
      </c>
    </row>
    <row r="41874" spans="1:7" x14ac:dyDescent="0.4">
      <c r="A41874" s="1">
        <v>43684</v>
      </c>
      <c r="B41874" t="s">
        <v>13</v>
      </c>
      <c r="C41874" t="s">
        <v>14</v>
      </c>
      <c r="D41874" t="s">
        <v>12</v>
      </c>
      <c r="E41874">
        <v>2</v>
      </c>
      <c r="F41874" s="2">
        <v>45436.3</v>
      </c>
      <c r="G41874" s="2">
        <v>118259.51</v>
      </c>
    </row>
    <row r="41875" spans="1:7" x14ac:dyDescent="0.4">
      <c r="A41875" s="1">
        <v>43684</v>
      </c>
      <c r="B41875" t="s">
        <v>35</v>
      </c>
      <c r="C41875" t="s">
        <v>17</v>
      </c>
      <c r="D41875" t="s">
        <v>37</v>
      </c>
      <c r="E41875">
        <v>1</v>
      </c>
      <c r="F41875" s="2">
        <v>16057.35</v>
      </c>
      <c r="G41875" s="2">
        <v>31652.48</v>
      </c>
    </row>
    <row r="41876" spans="1:7" x14ac:dyDescent="0.4">
      <c r="A41876" s="1">
        <v>43684</v>
      </c>
      <c r="B41876" t="s">
        <v>13</v>
      </c>
      <c r="C41876" t="s">
        <v>18</v>
      </c>
      <c r="D41876" t="s">
        <v>5</v>
      </c>
      <c r="E41876">
        <v>3</v>
      </c>
      <c r="F41876" s="2">
        <v>21806.79</v>
      </c>
      <c r="G41876" s="2">
        <v>73262.179999999993</v>
      </c>
    </row>
    <row r="41877" spans="1:7" x14ac:dyDescent="0.4">
      <c r="A41877" s="1">
        <v>43684</v>
      </c>
      <c r="B41877" t="s">
        <v>8</v>
      </c>
      <c r="C41877" t="s">
        <v>9</v>
      </c>
      <c r="D41877" t="s">
        <v>7</v>
      </c>
      <c r="E41877">
        <v>2</v>
      </c>
      <c r="F41877" s="2">
        <v>30904.44</v>
      </c>
      <c r="G41877" s="2">
        <v>66884.61</v>
      </c>
    </row>
    <row r="41878" spans="1:7" x14ac:dyDescent="0.4">
      <c r="A41878" s="1">
        <v>43684</v>
      </c>
      <c r="B41878" t="s">
        <v>19</v>
      </c>
      <c r="C41878" t="s">
        <v>20</v>
      </c>
      <c r="D41878" t="s">
        <v>12</v>
      </c>
      <c r="E41878">
        <v>1</v>
      </c>
      <c r="F41878" s="2">
        <v>26122.76</v>
      </c>
      <c r="G41878" s="2">
        <v>76459.25</v>
      </c>
    </row>
    <row r="41879" spans="1:7" x14ac:dyDescent="0.4">
      <c r="A41879" s="1">
        <v>43684</v>
      </c>
      <c r="B41879" t="s">
        <v>10</v>
      </c>
      <c r="C41879" t="s">
        <v>11</v>
      </c>
      <c r="D41879" t="s">
        <v>34</v>
      </c>
      <c r="E41879">
        <v>1</v>
      </c>
      <c r="F41879" s="2">
        <v>17814.52</v>
      </c>
      <c r="G41879" s="2">
        <v>45269.84</v>
      </c>
    </row>
    <row r="41880" spans="1:7" x14ac:dyDescent="0.4">
      <c r="A41880" s="1">
        <v>43684</v>
      </c>
      <c r="B41880" t="s">
        <v>8</v>
      </c>
      <c r="C41880" t="s">
        <v>28</v>
      </c>
      <c r="D41880" t="s">
        <v>34</v>
      </c>
      <c r="E41880">
        <v>1</v>
      </c>
      <c r="F41880" s="2">
        <v>16382.88</v>
      </c>
      <c r="G41880" s="2">
        <v>45146.2</v>
      </c>
    </row>
    <row r="41881" spans="1:7" x14ac:dyDescent="0.4">
      <c r="A41881" s="1">
        <v>43684</v>
      </c>
      <c r="B41881" t="s">
        <v>19</v>
      </c>
      <c r="C41881" t="s">
        <v>25</v>
      </c>
      <c r="D41881" t="s">
        <v>34</v>
      </c>
      <c r="E41881">
        <v>1</v>
      </c>
      <c r="F41881" s="2">
        <v>22109.89</v>
      </c>
      <c r="G41881" s="2">
        <v>41423.17</v>
      </c>
    </row>
    <row r="41882" spans="1:7" x14ac:dyDescent="0.4">
      <c r="A41882" s="1">
        <v>43684</v>
      </c>
      <c r="B41882" t="s">
        <v>8</v>
      </c>
      <c r="C41882" t="s">
        <v>9</v>
      </c>
      <c r="D41882" t="s">
        <v>34</v>
      </c>
      <c r="E41882">
        <v>1</v>
      </c>
      <c r="F41882" s="2">
        <v>14484.85</v>
      </c>
      <c r="G41882" s="2">
        <v>37170.129999999997</v>
      </c>
    </row>
    <row r="41883" spans="1:7" x14ac:dyDescent="0.4">
      <c r="A41883" s="1">
        <v>43685</v>
      </c>
      <c r="B41883" t="s">
        <v>15</v>
      </c>
      <c r="C41883" t="s">
        <v>23</v>
      </c>
      <c r="D41883" t="s">
        <v>34</v>
      </c>
      <c r="E41883">
        <v>9</v>
      </c>
      <c r="F41883" s="2">
        <v>52178.22</v>
      </c>
      <c r="G41883" s="2">
        <v>136981.14000000001</v>
      </c>
    </row>
    <row r="41884" spans="1:7" x14ac:dyDescent="0.4">
      <c r="A41884" s="1">
        <v>43685</v>
      </c>
      <c r="B41884" t="s">
        <v>15</v>
      </c>
      <c r="C41884" t="s">
        <v>33</v>
      </c>
      <c r="D41884" t="s">
        <v>34</v>
      </c>
      <c r="E41884">
        <v>7</v>
      </c>
      <c r="F41884" s="2">
        <v>43316.36</v>
      </c>
      <c r="G41884" s="2">
        <v>109256.99</v>
      </c>
    </row>
    <row r="41885" spans="1:7" x14ac:dyDescent="0.4">
      <c r="A41885" s="1">
        <v>43685</v>
      </c>
      <c r="B41885" t="s">
        <v>4</v>
      </c>
      <c r="C41885" t="s">
        <v>26</v>
      </c>
      <c r="D41885" t="s">
        <v>34</v>
      </c>
      <c r="E41885">
        <v>7</v>
      </c>
      <c r="F41885" s="2">
        <v>55453.93</v>
      </c>
      <c r="G41885" s="2">
        <v>105547.96</v>
      </c>
    </row>
    <row r="41886" spans="1:7" x14ac:dyDescent="0.4">
      <c r="A41886" s="1">
        <v>43685</v>
      </c>
      <c r="B41886" t="s">
        <v>35</v>
      </c>
      <c r="C41886" t="s">
        <v>17</v>
      </c>
      <c r="D41886" t="s">
        <v>34</v>
      </c>
      <c r="E41886">
        <v>2</v>
      </c>
      <c r="F41886" s="2">
        <v>41828.5</v>
      </c>
      <c r="G41886" s="2">
        <v>81725.36</v>
      </c>
    </row>
    <row r="41887" spans="1:7" x14ac:dyDescent="0.4">
      <c r="A41887" s="1">
        <v>43685</v>
      </c>
      <c r="B41887" t="s">
        <v>13</v>
      </c>
      <c r="C41887" t="s">
        <v>29</v>
      </c>
      <c r="D41887" t="s">
        <v>34</v>
      </c>
      <c r="E41887">
        <v>2</v>
      </c>
      <c r="F41887" s="2">
        <v>26542.639999999999</v>
      </c>
      <c r="G41887" s="2">
        <v>67809.53</v>
      </c>
    </row>
    <row r="41888" spans="1:7" x14ac:dyDescent="0.4">
      <c r="A41888" s="1">
        <v>43685</v>
      </c>
      <c r="B41888" t="s">
        <v>13</v>
      </c>
      <c r="C41888" t="s">
        <v>29</v>
      </c>
      <c r="D41888" t="s">
        <v>34</v>
      </c>
      <c r="E41888">
        <v>2</v>
      </c>
      <c r="F41888" s="2">
        <v>25606.79</v>
      </c>
      <c r="G41888" s="2">
        <v>60275.14</v>
      </c>
    </row>
    <row r="41889" spans="1:7" x14ac:dyDescent="0.4">
      <c r="A41889" s="1">
        <v>43685</v>
      </c>
      <c r="B41889" t="s">
        <v>10</v>
      </c>
      <c r="C41889" t="s">
        <v>31</v>
      </c>
      <c r="D41889" t="s">
        <v>34</v>
      </c>
      <c r="E41889">
        <v>1</v>
      </c>
      <c r="F41889" s="2">
        <v>17583.759999999998</v>
      </c>
      <c r="G41889" s="2">
        <v>60250.58</v>
      </c>
    </row>
    <row r="41890" spans="1:7" x14ac:dyDescent="0.4">
      <c r="A41890" s="1">
        <v>43685</v>
      </c>
      <c r="B41890" t="s">
        <v>13</v>
      </c>
      <c r="C41890" t="s">
        <v>21</v>
      </c>
      <c r="D41890" t="s">
        <v>37</v>
      </c>
      <c r="E41890">
        <v>2</v>
      </c>
      <c r="F41890" s="2">
        <v>21934.7</v>
      </c>
      <c r="G41890" s="2">
        <v>52697.05</v>
      </c>
    </row>
    <row r="41891" spans="1:7" x14ac:dyDescent="0.4">
      <c r="A41891" s="1">
        <v>43685</v>
      </c>
      <c r="B41891" t="s">
        <v>35</v>
      </c>
      <c r="C41891" t="s">
        <v>22</v>
      </c>
      <c r="D41891" t="s">
        <v>5</v>
      </c>
      <c r="E41891">
        <v>3</v>
      </c>
      <c r="F41891" s="2">
        <v>28925.46</v>
      </c>
      <c r="G41891" s="2">
        <v>87143.01</v>
      </c>
    </row>
    <row r="41892" spans="1:7" x14ac:dyDescent="0.4">
      <c r="A41892" s="1">
        <v>43685</v>
      </c>
      <c r="B41892" t="s">
        <v>19</v>
      </c>
      <c r="C41892" t="s">
        <v>20</v>
      </c>
      <c r="D41892" t="s">
        <v>7</v>
      </c>
      <c r="E41892">
        <v>1</v>
      </c>
      <c r="F41892" s="2">
        <v>17279.830000000002</v>
      </c>
      <c r="G41892" s="2">
        <v>45439.26</v>
      </c>
    </row>
    <row r="41893" spans="1:7" x14ac:dyDescent="0.4">
      <c r="A41893" s="1">
        <v>43685</v>
      </c>
      <c r="B41893" t="s">
        <v>13</v>
      </c>
      <c r="C41893" t="s">
        <v>29</v>
      </c>
      <c r="D41893" t="s">
        <v>36</v>
      </c>
      <c r="E41893">
        <v>4</v>
      </c>
      <c r="F41893" s="2">
        <v>1084.73</v>
      </c>
      <c r="G41893" s="2">
        <v>2212.87</v>
      </c>
    </row>
    <row r="41894" spans="1:7" x14ac:dyDescent="0.4">
      <c r="A41894" s="1">
        <v>43685</v>
      </c>
      <c r="B41894" t="s">
        <v>15</v>
      </c>
      <c r="C41894" t="s">
        <v>23</v>
      </c>
      <c r="D41894" t="s">
        <v>12</v>
      </c>
      <c r="E41894">
        <v>2</v>
      </c>
      <c r="F41894" s="2">
        <v>40502.9</v>
      </c>
      <c r="G41894" s="2">
        <v>116392.54</v>
      </c>
    </row>
    <row r="41895" spans="1:7" x14ac:dyDescent="0.4">
      <c r="A41895" s="1">
        <v>43685</v>
      </c>
      <c r="B41895" t="s">
        <v>35</v>
      </c>
      <c r="C41895" t="s">
        <v>17</v>
      </c>
      <c r="D41895" t="s">
        <v>37</v>
      </c>
      <c r="E41895">
        <v>1</v>
      </c>
      <c r="F41895" s="2">
        <v>13261.52</v>
      </c>
      <c r="G41895" s="2">
        <v>29504.95</v>
      </c>
    </row>
    <row r="41896" spans="1:7" x14ac:dyDescent="0.4">
      <c r="A41896" s="1">
        <v>43685</v>
      </c>
      <c r="B41896" t="s">
        <v>15</v>
      </c>
      <c r="C41896" t="s">
        <v>24</v>
      </c>
      <c r="D41896" t="s">
        <v>7</v>
      </c>
      <c r="E41896">
        <v>3</v>
      </c>
      <c r="F41896" s="2">
        <v>50385.440000000002</v>
      </c>
      <c r="G41896" s="2">
        <v>97917.71</v>
      </c>
    </row>
    <row r="41897" spans="1:7" x14ac:dyDescent="0.4">
      <c r="A41897" s="1">
        <v>43685</v>
      </c>
      <c r="B41897" t="s">
        <v>8</v>
      </c>
      <c r="C41897" t="s">
        <v>28</v>
      </c>
      <c r="D41897" t="s">
        <v>36</v>
      </c>
      <c r="E41897">
        <v>4</v>
      </c>
      <c r="F41897" s="2">
        <v>989.59</v>
      </c>
      <c r="G41897" s="2">
        <v>2120.9499999999998</v>
      </c>
    </row>
    <row r="41898" spans="1:7" x14ac:dyDescent="0.4">
      <c r="A41898" s="1">
        <v>43685</v>
      </c>
      <c r="B41898" t="s">
        <v>13</v>
      </c>
      <c r="C41898" t="s">
        <v>18</v>
      </c>
      <c r="D41898" t="s">
        <v>12</v>
      </c>
      <c r="E41898">
        <v>3</v>
      </c>
      <c r="F41898" s="2">
        <v>46700.45</v>
      </c>
      <c r="G41898" s="2">
        <v>134433.34</v>
      </c>
    </row>
    <row r="41899" spans="1:7" x14ac:dyDescent="0.4">
      <c r="A41899" s="1">
        <v>43685</v>
      </c>
      <c r="B41899" t="s">
        <v>19</v>
      </c>
      <c r="C41899" t="s">
        <v>25</v>
      </c>
      <c r="D41899" t="s">
        <v>37</v>
      </c>
      <c r="E41899">
        <v>1</v>
      </c>
      <c r="F41899" s="2">
        <v>12196.11</v>
      </c>
      <c r="G41899" s="2">
        <v>29543.1</v>
      </c>
    </row>
    <row r="41900" spans="1:7" x14ac:dyDescent="0.4">
      <c r="A41900" s="1">
        <v>43685</v>
      </c>
      <c r="B41900" t="s">
        <v>8</v>
      </c>
      <c r="C41900" t="s">
        <v>9</v>
      </c>
      <c r="D41900" t="s">
        <v>5</v>
      </c>
      <c r="E41900">
        <v>2</v>
      </c>
      <c r="F41900" s="2">
        <v>12530.35</v>
      </c>
      <c r="G41900" s="2">
        <v>46276.42</v>
      </c>
    </row>
    <row r="41901" spans="1:7" x14ac:dyDescent="0.4">
      <c r="A41901" s="1">
        <v>43685</v>
      </c>
      <c r="B41901" t="s">
        <v>4</v>
      </c>
      <c r="C41901" t="s">
        <v>26</v>
      </c>
      <c r="D41901" t="s">
        <v>7</v>
      </c>
      <c r="E41901">
        <v>2</v>
      </c>
      <c r="F41901" s="2">
        <v>32109.54</v>
      </c>
      <c r="G41901" s="2">
        <v>75080.179999999993</v>
      </c>
    </row>
    <row r="41902" spans="1:7" x14ac:dyDescent="0.4">
      <c r="A41902" s="1">
        <v>43685</v>
      </c>
      <c r="B41902" t="s">
        <v>8</v>
      </c>
      <c r="C41902" t="s">
        <v>30</v>
      </c>
      <c r="D41902" t="s">
        <v>36</v>
      </c>
      <c r="E41902">
        <v>3</v>
      </c>
      <c r="F41902" s="2">
        <v>642.26</v>
      </c>
      <c r="G41902" s="2">
        <v>1731.93</v>
      </c>
    </row>
    <row r="41903" spans="1:7" x14ac:dyDescent="0.4">
      <c r="A41903" s="1">
        <v>43685</v>
      </c>
      <c r="B41903" t="s">
        <v>15</v>
      </c>
      <c r="C41903" t="s">
        <v>27</v>
      </c>
      <c r="D41903" t="s">
        <v>37</v>
      </c>
      <c r="E41903">
        <v>1</v>
      </c>
      <c r="F41903" s="2">
        <v>20281.150000000001</v>
      </c>
      <c r="G41903" s="2">
        <v>38231.31</v>
      </c>
    </row>
    <row r="41904" spans="1:7" x14ac:dyDescent="0.4">
      <c r="A41904" s="1">
        <v>43685</v>
      </c>
      <c r="B41904" t="s">
        <v>8</v>
      </c>
      <c r="C41904" t="s">
        <v>28</v>
      </c>
      <c r="D41904" t="s">
        <v>5</v>
      </c>
      <c r="E41904">
        <v>1</v>
      </c>
      <c r="F41904" s="2">
        <v>12159.93</v>
      </c>
      <c r="G41904" s="2">
        <v>39899.49</v>
      </c>
    </row>
    <row r="41905" spans="1:7" x14ac:dyDescent="0.4">
      <c r="A41905" s="1">
        <v>43685</v>
      </c>
      <c r="B41905" t="s">
        <v>13</v>
      </c>
      <c r="C41905" t="s">
        <v>14</v>
      </c>
      <c r="D41905" t="s">
        <v>7</v>
      </c>
      <c r="E41905">
        <v>2</v>
      </c>
      <c r="F41905" s="2">
        <v>41697.69</v>
      </c>
      <c r="G41905" s="2">
        <v>85272.94</v>
      </c>
    </row>
    <row r="41906" spans="1:7" x14ac:dyDescent="0.4">
      <c r="A41906" s="1">
        <v>43685</v>
      </c>
      <c r="B41906" t="s">
        <v>8</v>
      </c>
      <c r="C41906" t="s">
        <v>30</v>
      </c>
      <c r="D41906" t="s">
        <v>36</v>
      </c>
      <c r="E41906">
        <v>3</v>
      </c>
      <c r="F41906" s="2">
        <v>1020.02</v>
      </c>
      <c r="G41906" s="2">
        <v>1783.95</v>
      </c>
    </row>
    <row r="41907" spans="1:7" x14ac:dyDescent="0.4">
      <c r="A41907" s="1">
        <v>43685</v>
      </c>
      <c r="B41907" t="s">
        <v>15</v>
      </c>
      <c r="C41907" t="s">
        <v>16</v>
      </c>
      <c r="D41907" t="s">
        <v>12</v>
      </c>
      <c r="E41907">
        <v>2</v>
      </c>
      <c r="F41907" s="2">
        <v>46865.279999999999</v>
      </c>
      <c r="G41907" s="2">
        <v>100306.28</v>
      </c>
    </row>
    <row r="41908" spans="1:7" x14ac:dyDescent="0.4">
      <c r="A41908" s="1">
        <v>43685</v>
      </c>
      <c r="B41908" t="s">
        <v>13</v>
      </c>
      <c r="C41908" t="s">
        <v>18</v>
      </c>
      <c r="D41908" t="s">
        <v>37</v>
      </c>
      <c r="E41908">
        <v>1</v>
      </c>
      <c r="F41908" s="2">
        <v>21640.42</v>
      </c>
      <c r="G41908" s="2">
        <v>39316.660000000003</v>
      </c>
    </row>
    <row r="41909" spans="1:7" x14ac:dyDescent="0.4">
      <c r="A41909" s="1">
        <v>43685</v>
      </c>
      <c r="B41909" t="s">
        <v>19</v>
      </c>
      <c r="C41909" t="s">
        <v>25</v>
      </c>
      <c r="D41909" t="s">
        <v>5</v>
      </c>
      <c r="E41909">
        <v>3</v>
      </c>
      <c r="F41909" s="2">
        <v>29606.61</v>
      </c>
      <c r="G41909" s="2">
        <v>98082.81</v>
      </c>
    </row>
    <row r="41910" spans="1:7" x14ac:dyDescent="0.4">
      <c r="A41910" s="1">
        <v>43685</v>
      </c>
      <c r="B41910" t="s">
        <v>15</v>
      </c>
      <c r="C41910" t="s">
        <v>23</v>
      </c>
      <c r="D41910" t="s">
        <v>7</v>
      </c>
      <c r="E41910">
        <v>2</v>
      </c>
      <c r="F41910" s="2">
        <v>28569.16</v>
      </c>
      <c r="G41910" s="2">
        <v>73359.08</v>
      </c>
    </row>
    <row r="41911" spans="1:7" x14ac:dyDescent="0.4">
      <c r="A41911" s="1">
        <v>43685</v>
      </c>
      <c r="B41911" t="s">
        <v>13</v>
      </c>
      <c r="C41911" t="s">
        <v>21</v>
      </c>
      <c r="D41911" t="s">
        <v>36</v>
      </c>
      <c r="E41911">
        <v>4</v>
      </c>
      <c r="F41911" s="2">
        <v>1241.8499999999999</v>
      </c>
      <c r="G41911" s="2">
        <v>2350.29</v>
      </c>
    </row>
    <row r="41912" spans="1:7" x14ac:dyDescent="0.4">
      <c r="A41912" s="1">
        <v>43685</v>
      </c>
      <c r="B41912" t="s">
        <v>8</v>
      </c>
      <c r="C41912" t="s">
        <v>9</v>
      </c>
      <c r="D41912" t="s">
        <v>12</v>
      </c>
      <c r="E41912">
        <v>2</v>
      </c>
      <c r="F41912" s="2">
        <v>28246.61</v>
      </c>
      <c r="G41912" s="2">
        <v>96170.98</v>
      </c>
    </row>
    <row r="41913" spans="1:7" x14ac:dyDescent="0.4">
      <c r="A41913" s="1">
        <v>43685</v>
      </c>
      <c r="B41913" t="s">
        <v>35</v>
      </c>
      <c r="C41913" t="s">
        <v>22</v>
      </c>
      <c r="D41913" t="s">
        <v>37</v>
      </c>
      <c r="E41913">
        <v>1</v>
      </c>
      <c r="F41913" s="2">
        <v>23387.39</v>
      </c>
      <c r="G41913" s="2">
        <v>47302.6</v>
      </c>
    </row>
    <row r="41914" spans="1:7" x14ac:dyDescent="0.4">
      <c r="A41914" s="1">
        <v>43685</v>
      </c>
      <c r="B41914" t="s">
        <v>8</v>
      </c>
      <c r="C41914" t="s">
        <v>30</v>
      </c>
      <c r="D41914" t="s">
        <v>5</v>
      </c>
      <c r="E41914">
        <v>2</v>
      </c>
      <c r="F41914" s="2">
        <v>13923.09</v>
      </c>
      <c r="G41914" s="2">
        <v>44313.56</v>
      </c>
    </row>
    <row r="41915" spans="1:7" x14ac:dyDescent="0.4">
      <c r="A41915" s="1">
        <v>43685</v>
      </c>
      <c r="B41915" t="s">
        <v>35</v>
      </c>
      <c r="C41915" t="s">
        <v>17</v>
      </c>
      <c r="D41915" t="s">
        <v>36</v>
      </c>
      <c r="E41915">
        <v>7</v>
      </c>
      <c r="F41915" s="2">
        <v>1523.37</v>
      </c>
      <c r="G41915" s="2">
        <v>3252.05</v>
      </c>
    </row>
    <row r="41916" spans="1:7" x14ac:dyDescent="0.4">
      <c r="A41916" s="1">
        <v>43685</v>
      </c>
      <c r="B41916" t="s">
        <v>13</v>
      </c>
      <c r="C41916" t="s">
        <v>14</v>
      </c>
      <c r="D41916" t="s">
        <v>12</v>
      </c>
      <c r="E41916">
        <v>2</v>
      </c>
      <c r="F41916" s="2">
        <v>43264.72</v>
      </c>
      <c r="G41916" s="2">
        <v>138072.01</v>
      </c>
    </row>
    <row r="41917" spans="1:7" x14ac:dyDescent="0.4">
      <c r="A41917" s="1">
        <v>43685</v>
      </c>
      <c r="B41917" t="s">
        <v>10</v>
      </c>
      <c r="C41917" t="s">
        <v>31</v>
      </c>
      <c r="D41917" t="s">
        <v>37</v>
      </c>
      <c r="E41917">
        <v>2</v>
      </c>
      <c r="F41917" s="2">
        <v>24940.880000000001</v>
      </c>
      <c r="G41917" s="2">
        <v>48009.83</v>
      </c>
    </row>
    <row r="41918" spans="1:7" x14ac:dyDescent="0.4">
      <c r="A41918" s="1">
        <v>43685</v>
      </c>
      <c r="B41918" t="s">
        <v>15</v>
      </c>
      <c r="C41918" t="s">
        <v>27</v>
      </c>
      <c r="D41918" t="s">
        <v>5</v>
      </c>
      <c r="E41918">
        <v>4</v>
      </c>
      <c r="F41918" s="2">
        <v>36378.76</v>
      </c>
      <c r="G41918" s="2">
        <v>133763.19</v>
      </c>
    </row>
    <row r="41919" spans="1:7" x14ac:dyDescent="0.4">
      <c r="A41919" s="1">
        <v>43685</v>
      </c>
      <c r="B41919" t="s">
        <v>35</v>
      </c>
      <c r="C41919" t="s">
        <v>17</v>
      </c>
      <c r="D41919" t="s">
        <v>36</v>
      </c>
      <c r="E41919">
        <v>6</v>
      </c>
      <c r="F41919" s="2">
        <v>1398.52</v>
      </c>
      <c r="G41919" s="2">
        <v>3468.09</v>
      </c>
    </row>
    <row r="41920" spans="1:7" x14ac:dyDescent="0.4">
      <c r="A41920" s="1">
        <v>43685</v>
      </c>
      <c r="B41920" t="s">
        <v>15</v>
      </c>
      <c r="C41920" t="s">
        <v>32</v>
      </c>
      <c r="D41920" t="s">
        <v>12</v>
      </c>
      <c r="E41920">
        <v>2</v>
      </c>
      <c r="F41920" s="2">
        <v>42464.63</v>
      </c>
      <c r="G41920" s="2">
        <v>102440.46</v>
      </c>
    </row>
    <row r="41921" spans="1:7" x14ac:dyDescent="0.4">
      <c r="A41921" s="1">
        <v>43685</v>
      </c>
      <c r="B41921" t="s">
        <v>15</v>
      </c>
      <c r="C41921" t="s">
        <v>16</v>
      </c>
      <c r="D41921" t="s">
        <v>37</v>
      </c>
      <c r="E41921">
        <v>1</v>
      </c>
      <c r="F41921" s="2">
        <v>16441.8</v>
      </c>
      <c r="G41921" s="2">
        <v>32149.37</v>
      </c>
    </row>
    <row r="41922" spans="1:7" x14ac:dyDescent="0.4">
      <c r="A41922" s="1">
        <v>43685</v>
      </c>
      <c r="B41922" t="s">
        <v>10</v>
      </c>
      <c r="C41922" t="s">
        <v>11</v>
      </c>
      <c r="D41922" t="s">
        <v>5</v>
      </c>
      <c r="E41922">
        <v>2</v>
      </c>
      <c r="F41922" s="2">
        <v>22701.93</v>
      </c>
      <c r="G41922" s="2">
        <v>60831.92</v>
      </c>
    </row>
    <row r="41923" spans="1:7" x14ac:dyDescent="0.4">
      <c r="A41923" s="1">
        <v>43685</v>
      </c>
      <c r="B41923" t="s">
        <v>15</v>
      </c>
      <c r="C41923" t="s">
        <v>33</v>
      </c>
      <c r="D41923" t="s">
        <v>7</v>
      </c>
      <c r="E41923">
        <v>2</v>
      </c>
      <c r="F41923" s="2">
        <v>22460.91</v>
      </c>
      <c r="G41923" s="2">
        <v>79239.28</v>
      </c>
    </row>
    <row r="41924" spans="1:7" x14ac:dyDescent="0.4">
      <c r="A41924" s="1">
        <v>43685</v>
      </c>
      <c r="B41924" t="s">
        <v>19</v>
      </c>
      <c r="C41924" t="s">
        <v>25</v>
      </c>
      <c r="D41924" t="s">
        <v>36</v>
      </c>
      <c r="E41924">
        <v>4</v>
      </c>
      <c r="F41924" s="2">
        <v>773.96</v>
      </c>
      <c r="G41924" s="2">
        <v>2173.67</v>
      </c>
    </row>
    <row r="41925" spans="1:7" x14ac:dyDescent="0.4">
      <c r="A41925" s="1">
        <v>43685</v>
      </c>
      <c r="B41925" t="s">
        <v>35</v>
      </c>
      <c r="C41925" t="s">
        <v>22</v>
      </c>
      <c r="D41925" t="s">
        <v>12</v>
      </c>
      <c r="E41925">
        <v>2</v>
      </c>
      <c r="F41925" s="2">
        <v>28249.96</v>
      </c>
      <c r="G41925" s="2">
        <v>100604.97</v>
      </c>
    </row>
    <row r="41926" spans="1:7" x14ac:dyDescent="0.4">
      <c r="A41926" s="1">
        <v>43685</v>
      </c>
      <c r="B41926" t="s">
        <v>8</v>
      </c>
      <c r="C41926" t="s">
        <v>28</v>
      </c>
      <c r="D41926" t="s">
        <v>37</v>
      </c>
      <c r="E41926">
        <v>1</v>
      </c>
      <c r="F41926" s="2">
        <v>13651.5</v>
      </c>
      <c r="G41926" s="2">
        <v>34091.96</v>
      </c>
    </row>
    <row r="41927" spans="1:7" x14ac:dyDescent="0.4">
      <c r="A41927" s="1">
        <v>43685</v>
      </c>
      <c r="B41927" t="s">
        <v>15</v>
      </c>
      <c r="C41927" t="s">
        <v>24</v>
      </c>
      <c r="D41927" t="s">
        <v>5</v>
      </c>
      <c r="E41927">
        <v>4</v>
      </c>
      <c r="F41927" s="2">
        <v>36300.17</v>
      </c>
      <c r="G41927" s="2">
        <v>136768.84</v>
      </c>
    </row>
    <row r="41928" spans="1:7" x14ac:dyDescent="0.4">
      <c r="A41928" s="1">
        <v>43685</v>
      </c>
      <c r="B41928" t="s">
        <v>35</v>
      </c>
      <c r="C41928" t="s">
        <v>22</v>
      </c>
      <c r="D41928" t="s">
        <v>7</v>
      </c>
      <c r="E41928">
        <v>2</v>
      </c>
      <c r="F41928" s="2">
        <v>40714.57</v>
      </c>
      <c r="G41928" s="2">
        <v>87834.02</v>
      </c>
    </row>
    <row r="41929" spans="1:7" x14ac:dyDescent="0.4">
      <c r="A41929" s="1">
        <v>43685</v>
      </c>
      <c r="B41929" t="s">
        <v>4</v>
      </c>
      <c r="C41929" t="s">
        <v>26</v>
      </c>
      <c r="D41929" t="s">
        <v>36</v>
      </c>
      <c r="E41929">
        <v>8</v>
      </c>
      <c r="F41929" s="2">
        <v>2262.38</v>
      </c>
      <c r="G41929" s="2">
        <v>4437.4799999999996</v>
      </c>
    </row>
    <row r="41930" spans="1:7" x14ac:dyDescent="0.4">
      <c r="A41930" s="1">
        <v>43685</v>
      </c>
      <c r="B41930" t="s">
        <v>4</v>
      </c>
      <c r="C41930" t="s">
        <v>6</v>
      </c>
      <c r="D41930" t="s">
        <v>12</v>
      </c>
      <c r="E41930">
        <v>3</v>
      </c>
      <c r="F41930" s="2">
        <v>43022.77</v>
      </c>
      <c r="G41930" s="2">
        <v>145035.53</v>
      </c>
    </row>
    <row r="41931" spans="1:7" x14ac:dyDescent="0.4">
      <c r="A41931" s="1">
        <v>43685</v>
      </c>
      <c r="B41931" t="s">
        <v>13</v>
      </c>
      <c r="C41931" t="s">
        <v>21</v>
      </c>
      <c r="D41931" t="s">
        <v>5</v>
      </c>
      <c r="E41931">
        <v>3</v>
      </c>
      <c r="F41931" s="2">
        <v>27569.439999999999</v>
      </c>
      <c r="G41931" s="2">
        <v>95407.81</v>
      </c>
    </row>
    <row r="41932" spans="1:7" x14ac:dyDescent="0.4">
      <c r="A41932" s="1">
        <v>43685</v>
      </c>
      <c r="B41932" t="s">
        <v>19</v>
      </c>
      <c r="C41932" t="s">
        <v>20</v>
      </c>
      <c r="D41932" t="s">
        <v>7</v>
      </c>
      <c r="E41932">
        <v>1</v>
      </c>
      <c r="F41932" s="2">
        <v>27983.43</v>
      </c>
      <c r="G41932" s="2">
        <v>51256.77</v>
      </c>
    </row>
    <row r="41933" spans="1:7" x14ac:dyDescent="0.4">
      <c r="A41933" s="1">
        <v>43685</v>
      </c>
      <c r="B41933" t="s">
        <v>19</v>
      </c>
      <c r="C41933" t="s">
        <v>25</v>
      </c>
      <c r="D41933" t="s">
        <v>36</v>
      </c>
      <c r="E41933">
        <v>5</v>
      </c>
      <c r="F41933" s="2">
        <v>1168.8</v>
      </c>
      <c r="G41933" s="2">
        <v>2493.17</v>
      </c>
    </row>
    <row r="41934" spans="1:7" x14ac:dyDescent="0.4">
      <c r="A41934" s="1">
        <v>43685</v>
      </c>
      <c r="B41934" t="s">
        <v>4</v>
      </c>
      <c r="C41934" t="s">
        <v>6</v>
      </c>
      <c r="D41934" t="s">
        <v>12</v>
      </c>
      <c r="E41934">
        <v>2</v>
      </c>
      <c r="F41934" s="2">
        <v>50939.76</v>
      </c>
      <c r="G41934" s="2">
        <v>156712.12</v>
      </c>
    </row>
    <row r="41935" spans="1:7" x14ac:dyDescent="0.4">
      <c r="A41935" s="1">
        <v>43685</v>
      </c>
      <c r="B41935" t="s">
        <v>15</v>
      </c>
      <c r="C41935" t="s">
        <v>24</v>
      </c>
      <c r="D41935" t="s">
        <v>37</v>
      </c>
      <c r="E41935">
        <v>2</v>
      </c>
      <c r="F41935" s="2">
        <v>20895.47</v>
      </c>
      <c r="G41935" s="2">
        <v>44030.87</v>
      </c>
    </row>
    <row r="41936" spans="1:7" x14ac:dyDescent="0.4">
      <c r="A41936" s="1">
        <v>43685</v>
      </c>
      <c r="B41936" t="s">
        <v>13</v>
      </c>
      <c r="C41936" t="s">
        <v>29</v>
      </c>
      <c r="D41936" t="s">
        <v>5</v>
      </c>
      <c r="E41936">
        <v>2</v>
      </c>
      <c r="F41936" s="2">
        <v>25548.54</v>
      </c>
      <c r="G41936" s="2">
        <v>67695.14</v>
      </c>
    </row>
    <row r="41937" spans="1:7" x14ac:dyDescent="0.4">
      <c r="A41937" s="1">
        <v>43685</v>
      </c>
      <c r="B41937" t="s">
        <v>15</v>
      </c>
      <c r="C41937" t="s">
        <v>33</v>
      </c>
      <c r="D41937" t="s">
        <v>36</v>
      </c>
      <c r="E41937">
        <v>8</v>
      </c>
      <c r="F41937" s="2">
        <v>2777.4</v>
      </c>
      <c r="G41937" s="2">
        <v>3875.59</v>
      </c>
    </row>
    <row r="41938" spans="1:7" x14ac:dyDescent="0.4">
      <c r="A41938" s="1">
        <v>43685</v>
      </c>
      <c r="B41938" t="s">
        <v>8</v>
      </c>
      <c r="C41938" t="s">
        <v>9</v>
      </c>
      <c r="D41938" t="s">
        <v>12</v>
      </c>
      <c r="E41938">
        <v>2</v>
      </c>
      <c r="F41938" s="2">
        <v>45765.279999999999</v>
      </c>
      <c r="G41938" s="2">
        <v>120959.62</v>
      </c>
    </row>
    <row r="41939" spans="1:7" x14ac:dyDescent="0.4">
      <c r="A41939" s="1">
        <v>43685</v>
      </c>
      <c r="B41939" t="s">
        <v>15</v>
      </c>
      <c r="C41939" t="s">
        <v>32</v>
      </c>
      <c r="D41939" t="s">
        <v>37</v>
      </c>
      <c r="E41939">
        <v>1</v>
      </c>
      <c r="F41939" s="2">
        <v>17633.96</v>
      </c>
      <c r="G41939" s="2">
        <v>40025.31</v>
      </c>
    </row>
    <row r="41940" spans="1:7" x14ac:dyDescent="0.4">
      <c r="A41940" s="1">
        <v>43685</v>
      </c>
      <c r="B41940" t="s">
        <v>4</v>
      </c>
      <c r="C41940" t="s">
        <v>6</v>
      </c>
      <c r="D41940" t="s">
        <v>7</v>
      </c>
      <c r="E41940">
        <v>3</v>
      </c>
      <c r="F41940" s="2">
        <v>45105.66</v>
      </c>
      <c r="G41940" s="2">
        <v>97428.23</v>
      </c>
    </row>
    <row r="41941" spans="1:7" x14ac:dyDescent="0.4">
      <c r="A41941" s="1">
        <v>43685</v>
      </c>
      <c r="B41941" t="s">
        <v>8</v>
      </c>
      <c r="C41941" t="s">
        <v>9</v>
      </c>
      <c r="D41941" t="s">
        <v>36</v>
      </c>
      <c r="E41941">
        <v>3</v>
      </c>
      <c r="F41941" s="2">
        <v>566.22</v>
      </c>
      <c r="G41941" s="2">
        <v>1720.78</v>
      </c>
    </row>
    <row r="41942" spans="1:7" x14ac:dyDescent="0.4">
      <c r="A41942" s="1">
        <v>43685</v>
      </c>
      <c r="B41942" t="s">
        <v>10</v>
      </c>
      <c r="C41942" t="s">
        <v>11</v>
      </c>
      <c r="D41942" t="s">
        <v>12</v>
      </c>
      <c r="E41942">
        <v>2</v>
      </c>
      <c r="F41942" s="2">
        <v>46469.81</v>
      </c>
      <c r="G41942" s="2">
        <v>121273.12</v>
      </c>
    </row>
    <row r="41943" spans="1:7" x14ac:dyDescent="0.4">
      <c r="A41943" s="1">
        <v>43685</v>
      </c>
      <c r="B41943" t="s">
        <v>13</v>
      </c>
      <c r="C41943" t="s">
        <v>14</v>
      </c>
      <c r="D41943" t="s">
        <v>37</v>
      </c>
      <c r="E41943">
        <v>2</v>
      </c>
      <c r="F41943" s="2">
        <v>15616.74</v>
      </c>
      <c r="G41943" s="2">
        <v>41526.85</v>
      </c>
    </row>
    <row r="41944" spans="1:7" x14ac:dyDescent="0.4">
      <c r="A41944" s="1">
        <v>43685</v>
      </c>
      <c r="B41944" t="s">
        <v>15</v>
      </c>
      <c r="C41944" t="s">
        <v>16</v>
      </c>
      <c r="D41944" t="s">
        <v>5</v>
      </c>
      <c r="E41944">
        <v>5</v>
      </c>
      <c r="F41944" s="2">
        <v>38841.79</v>
      </c>
      <c r="G41944" s="2">
        <v>161792.45000000001</v>
      </c>
    </row>
    <row r="41945" spans="1:7" x14ac:dyDescent="0.4">
      <c r="A41945" s="1">
        <v>43685</v>
      </c>
      <c r="B41945" t="s">
        <v>35</v>
      </c>
      <c r="C41945" t="s">
        <v>17</v>
      </c>
      <c r="D41945" t="s">
        <v>7</v>
      </c>
      <c r="E41945">
        <v>2</v>
      </c>
      <c r="F41945" s="2">
        <v>26475.55</v>
      </c>
      <c r="G41945" s="2">
        <v>59759.519999999997</v>
      </c>
    </row>
    <row r="41946" spans="1:7" x14ac:dyDescent="0.4">
      <c r="A41946" s="1">
        <v>43685</v>
      </c>
      <c r="B41946" t="s">
        <v>13</v>
      </c>
      <c r="C41946" t="s">
        <v>18</v>
      </c>
      <c r="D41946" t="s">
        <v>36</v>
      </c>
      <c r="E41946">
        <v>5</v>
      </c>
      <c r="F41946" s="2">
        <v>1092.98</v>
      </c>
      <c r="G41946" s="2">
        <v>2407.4699999999998</v>
      </c>
    </row>
    <row r="41947" spans="1:7" x14ac:dyDescent="0.4">
      <c r="A41947" s="1">
        <v>43685</v>
      </c>
      <c r="B41947" t="s">
        <v>8</v>
      </c>
      <c r="C41947" t="s">
        <v>9</v>
      </c>
      <c r="D41947" t="s">
        <v>12</v>
      </c>
      <c r="E41947">
        <v>2</v>
      </c>
      <c r="F41947" s="2">
        <v>37648.449999999997</v>
      </c>
      <c r="G41947" s="2">
        <v>106296.53</v>
      </c>
    </row>
    <row r="41948" spans="1:7" x14ac:dyDescent="0.4">
      <c r="A41948" s="1">
        <v>43685</v>
      </c>
      <c r="B41948" t="s">
        <v>19</v>
      </c>
      <c r="C41948" t="s">
        <v>20</v>
      </c>
      <c r="D41948" t="s">
        <v>37</v>
      </c>
      <c r="E41948">
        <v>1</v>
      </c>
      <c r="F41948" s="2">
        <v>12478</v>
      </c>
      <c r="G41948" s="2">
        <v>26155.29</v>
      </c>
    </row>
    <row r="41949" spans="1:7" x14ac:dyDescent="0.4">
      <c r="A41949" s="1">
        <v>43685</v>
      </c>
      <c r="B41949" t="s">
        <v>13</v>
      </c>
      <c r="C41949" t="s">
        <v>18</v>
      </c>
      <c r="D41949" t="s">
        <v>5</v>
      </c>
      <c r="E41949">
        <v>3</v>
      </c>
      <c r="F41949" s="2">
        <v>23621</v>
      </c>
      <c r="G41949" s="2">
        <v>97963.76</v>
      </c>
    </row>
    <row r="41950" spans="1:7" x14ac:dyDescent="0.4">
      <c r="A41950" s="1">
        <v>43685</v>
      </c>
      <c r="B41950" t="s">
        <v>13</v>
      </c>
      <c r="C41950" t="s">
        <v>21</v>
      </c>
      <c r="D41950" t="s">
        <v>7</v>
      </c>
      <c r="E41950">
        <v>3</v>
      </c>
      <c r="F41950" s="2">
        <v>45648.73</v>
      </c>
      <c r="G41950" s="2">
        <v>73149.81</v>
      </c>
    </row>
    <row r="41951" spans="1:7" x14ac:dyDescent="0.4">
      <c r="A41951" s="1">
        <v>43685</v>
      </c>
      <c r="B41951" t="s">
        <v>35</v>
      </c>
      <c r="C41951" t="s">
        <v>22</v>
      </c>
      <c r="D41951" t="s">
        <v>36</v>
      </c>
      <c r="E41951">
        <v>6</v>
      </c>
      <c r="F41951" s="2">
        <v>1363.93</v>
      </c>
      <c r="G41951" s="2">
        <v>2813.06</v>
      </c>
    </row>
    <row r="41952" spans="1:7" x14ac:dyDescent="0.4">
      <c r="A41952" s="1">
        <v>43685</v>
      </c>
      <c r="B41952" t="s">
        <v>19</v>
      </c>
      <c r="C41952" t="s">
        <v>20</v>
      </c>
      <c r="D41952" t="s">
        <v>12</v>
      </c>
      <c r="E41952">
        <v>1</v>
      </c>
      <c r="F41952" s="2">
        <v>20296.37</v>
      </c>
      <c r="G41952" s="2">
        <v>50165.56</v>
      </c>
    </row>
    <row r="41953" spans="1:7" x14ac:dyDescent="0.4">
      <c r="A41953" s="1">
        <v>43685</v>
      </c>
      <c r="B41953" t="s">
        <v>15</v>
      </c>
      <c r="C41953" t="s">
        <v>23</v>
      </c>
      <c r="D41953" t="s">
        <v>37</v>
      </c>
      <c r="E41953">
        <v>2</v>
      </c>
      <c r="F41953" s="2">
        <v>20753.87</v>
      </c>
      <c r="G41953" s="2">
        <v>38511.279999999999</v>
      </c>
    </row>
    <row r="41954" spans="1:7" x14ac:dyDescent="0.4">
      <c r="A41954" s="1">
        <v>43685</v>
      </c>
      <c r="B41954" t="s">
        <v>35</v>
      </c>
      <c r="C41954" t="s">
        <v>17</v>
      </c>
      <c r="D41954" t="s">
        <v>7</v>
      </c>
      <c r="E41954">
        <v>2</v>
      </c>
      <c r="F41954" s="2">
        <v>30599.54</v>
      </c>
      <c r="G41954" s="2">
        <v>82867.66</v>
      </c>
    </row>
    <row r="41955" spans="1:7" x14ac:dyDescent="0.4">
      <c r="A41955" s="1">
        <v>43685</v>
      </c>
      <c r="B41955" t="s">
        <v>13</v>
      </c>
      <c r="C41955" t="s">
        <v>18</v>
      </c>
      <c r="D41955" t="s">
        <v>34</v>
      </c>
      <c r="E41955">
        <v>1</v>
      </c>
      <c r="F41955" s="2">
        <v>18253.09</v>
      </c>
      <c r="G41955" s="2">
        <v>44176.37</v>
      </c>
    </row>
    <row r="41956" spans="1:7" x14ac:dyDescent="0.4">
      <c r="A41956" s="1">
        <v>43685</v>
      </c>
      <c r="B41956" t="s">
        <v>10</v>
      </c>
      <c r="C41956" t="s">
        <v>31</v>
      </c>
      <c r="D41956" t="s">
        <v>34</v>
      </c>
      <c r="E41956">
        <v>1</v>
      </c>
      <c r="F41956" s="2">
        <v>18264.21</v>
      </c>
      <c r="G41956" s="2">
        <v>44016.46</v>
      </c>
    </row>
    <row r="41957" spans="1:7" x14ac:dyDescent="0.4">
      <c r="A41957" s="1">
        <v>43685</v>
      </c>
      <c r="B41957" t="s">
        <v>8</v>
      </c>
      <c r="C41957" t="s">
        <v>9</v>
      </c>
      <c r="D41957" t="s">
        <v>34</v>
      </c>
      <c r="E41957">
        <v>1</v>
      </c>
      <c r="F41957" s="2">
        <v>23605.87</v>
      </c>
      <c r="G41957" s="2">
        <v>42285.61</v>
      </c>
    </row>
    <row r="41958" spans="1:7" x14ac:dyDescent="0.4">
      <c r="A41958" s="1">
        <v>43685</v>
      </c>
      <c r="B41958" t="s">
        <v>8</v>
      </c>
      <c r="C41958" t="s">
        <v>9</v>
      </c>
      <c r="D41958" t="s">
        <v>34</v>
      </c>
      <c r="E41958">
        <v>1</v>
      </c>
      <c r="F41958" s="2">
        <v>14597.83</v>
      </c>
      <c r="G41958" s="2">
        <v>41598.120000000003</v>
      </c>
    </row>
    <row r="41959" spans="1:7" x14ac:dyDescent="0.4">
      <c r="A41959" s="1">
        <v>43685</v>
      </c>
      <c r="B41959" t="s">
        <v>8</v>
      </c>
      <c r="C41959" t="s">
        <v>9</v>
      </c>
      <c r="D41959" t="s">
        <v>34</v>
      </c>
      <c r="E41959">
        <v>1</v>
      </c>
      <c r="F41959" s="2">
        <v>13300.77</v>
      </c>
      <c r="G41959" s="2">
        <v>36258.519999999997</v>
      </c>
    </row>
    <row r="41960" spans="1:7" x14ac:dyDescent="0.4">
      <c r="A41960" s="1">
        <v>43686</v>
      </c>
      <c r="B41960" t="s">
        <v>15</v>
      </c>
      <c r="C41960" t="s">
        <v>33</v>
      </c>
      <c r="D41960" t="s">
        <v>34</v>
      </c>
      <c r="E41960">
        <v>9</v>
      </c>
      <c r="F41960" s="2">
        <v>62728.83</v>
      </c>
      <c r="G41960" s="2">
        <v>141328.4</v>
      </c>
    </row>
    <row r="41961" spans="1:7" x14ac:dyDescent="0.4">
      <c r="A41961" s="1">
        <v>43686</v>
      </c>
      <c r="B41961" t="s">
        <v>4</v>
      </c>
      <c r="C41961" t="s">
        <v>26</v>
      </c>
      <c r="D41961" t="s">
        <v>34</v>
      </c>
      <c r="E41961">
        <v>7</v>
      </c>
      <c r="F41961" s="2">
        <v>44581.81</v>
      </c>
      <c r="G41961" s="2">
        <v>105147.2</v>
      </c>
    </row>
    <row r="41962" spans="1:7" x14ac:dyDescent="0.4">
      <c r="A41962" s="1">
        <v>43686</v>
      </c>
      <c r="B41962" t="s">
        <v>35</v>
      </c>
      <c r="C41962" t="s">
        <v>17</v>
      </c>
      <c r="D41962" t="s">
        <v>34</v>
      </c>
      <c r="E41962">
        <v>2</v>
      </c>
      <c r="F41962" s="2">
        <v>34298.61</v>
      </c>
      <c r="G41962" s="2">
        <v>76603.210000000006</v>
      </c>
    </row>
    <row r="41963" spans="1:7" x14ac:dyDescent="0.4">
      <c r="A41963" s="1">
        <v>43686</v>
      </c>
      <c r="B41963" t="s">
        <v>35</v>
      </c>
      <c r="C41963" t="s">
        <v>22</v>
      </c>
      <c r="D41963" t="s">
        <v>34</v>
      </c>
      <c r="E41963">
        <v>2</v>
      </c>
      <c r="F41963" s="2">
        <v>30366.639999999999</v>
      </c>
      <c r="G41963" s="2">
        <v>75415.199999999997</v>
      </c>
    </row>
    <row r="41964" spans="1:7" x14ac:dyDescent="0.4">
      <c r="A41964" s="1">
        <v>43686</v>
      </c>
      <c r="B41964" t="s">
        <v>35</v>
      </c>
      <c r="C41964" t="s">
        <v>17</v>
      </c>
      <c r="D41964" t="s">
        <v>34</v>
      </c>
      <c r="E41964">
        <v>2</v>
      </c>
      <c r="F41964" s="2">
        <v>26144.97</v>
      </c>
      <c r="G41964" s="2">
        <v>73263.59</v>
      </c>
    </row>
    <row r="41965" spans="1:7" x14ac:dyDescent="0.4">
      <c r="A41965" s="1">
        <v>43686</v>
      </c>
      <c r="B41965" t="s">
        <v>19</v>
      </c>
      <c r="C41965" t="s">
        <v>25</v>
      </c>
      <c r="D41965" t="s">
        <v>34</v>
      </c>
      <c r="E41965">
        <v>2</v>
      </c>
      <c r="F41965" s="2">
        <v>29765.24</v>
      </c>
      <c r="G41965" s="2">
        <v>69935.210000000006</v>
      </c>
    </row>
    <row r="41966" spans="1:7" x14ac:dyDescent="0.4">
      <c r="A41966" s="1">
        <v>43686</v>
      </c>
      <c r="B41966" t="s">
        <v>13</v>
      </c>
      <c r="C41966" t="s">
        <v>21</v>
      </c>
      <c r="D41966" t="s">
        <v>34</v>
      </c>
      <c r="E41966">
        <v>2</v>
      </c>
      <c r="F41966" s="2">
        <v>25238.85</v>
      </c>
      <c r="G41966" s="2">
        <v>66615.16</v>
      </c>
    </row>
    <row r="41967" spans="1:7" x14ac:dyDescent="0.4">
      <c r="A41967" s="1">
        <v>43686</v>
      </c>
      <c r="B41967" t="s">
        <v>15</v>
      </c>
      <c r="C41967" t="s">
        <v>24</v>
      </c>
      <c r="D41967" t="s">
        <v>12</v>
      </c>
      <c r="E41967">
        <v>2</v>
      </c>
      <c r="F41967" s="2">
        <v>45021.04</v>
      </c>
      <c r="G41967" s="2">
        <v>145017.12</v>
      </c>
    </row>
    <row r="41968" spans="1:7" x14ac:dyDescent="0.4">
      <c r="A41968" s="1">
        <v>43686</v>
      </c>
      <c r="B41968" t="s">
        <v>13</v>
      </c>
      <c r="C41968" t="s">
        <v>18</v>
      </c>
      <c r="D41968" t="s">
        <v>37</v>
      </c>
      <c r="E41968">
        <v>2</v>
      </c>
      <c r="F41968" s="2">
        <v>24522</v>
      </c>
      <c r="G41968" s="2">
        <v>55222.2</v>
      </c>
    </row>
    <row r="41969" spans="1:7" x14ac:dyDescent="0.4">
      <c r="A41969" s="1">
        <v>43686</v>
      </c>
      <c r="B41969" t="s">
        <v>15</v>
      </c>
      <c r="C41969" t="s">
        <v>23</v>
      </c>
      <c r="D41969" t="s">
        <v>5</v>
      </c>
      <c r="E41969">
        <v>4</v>
      </c>
      <c r="F41969" s="2">
        <v>46524.95</v>
      </c>
      <c r="G41969" s="2">
        <v>120314.73</v>
      </c>
    </row>
    <row r="41970" spans="1:7" x14ac:dyDescent="0.4">
      <c r="A41970" s="1">
        <v>43686</v>
      </c>
      <c r="B41970" t="s">
        <v>19</v>
      </c>
      <c r="C41970" t="s">
        <v>25</v>
      </c>
      <c r="D41970" t="s">
        <v>7</v>
      </c>
      <c r="E41970">
        <v>2</v>
      </c>
      <c r="F41970" s="2">
        <v>23330.62</v>
      </c>
      <c r="G41970" s="2">
        <v>58795.01</v>
      </c>
    </row>
    <row r="41971" spans="1:7" x14ac:dyDescent="0.4">
      <c r="A41971" s="1">
        <v>43686</v>
      </c>
      <c r="B41971" t="s">
        <v>8</v>
      </c>
      <c r="C41971" t="s">
        <v>9</v>
      </c>
      <c r="D41971" t="s">
        <v>36</v>
      </c>
      <c r="E41971">
        <v>3</v>
      </c>
      <c r="F41971" s="2">
        <v>634.07000000000005</v>
      </c>
      <c r="G41971" s="2">
        <v>2222.91</v>
      </c>
    </row>
    <row r="41972" spans="1:7" x14ac:dyDescent="0.4">
      <c r="A41972" s="1">
        <v>43686</v>
      </c>
      <c r="B41972" t="s">
        <v>4</v>
      </c>
      <c r="C41972" t="s">
        <v>26</v>
      </c>
      <c r="D41972" t="s">
        <v>12</v>
      </c>
      <c r="E41972">
        <v>3</v>
      </c>
      <c r="F41972" s="2">
        <v>51254.15</v>
      </c>
      <c r="G41972" s="2">
        <v>135823.5</v>
      </c>
    </row>
    <row r="41973" spans="1:7" x14ac:dyDescent="0.4">
      <c r="A41973" s="1">
        <v>43686</v>
      </c>
      <c r="B41973" t="s">
        <v>35</v>
      </c>
      <c r="C41973" t="s">
        <v>17</v>
      </c>
      <c r="D41973" t="s">
        <v>5</v>
      </c>
      <c r="E41973">
        <v>3</v>
      </c>
      <c r="F41973" s="2">
        <v>34796.29</v>
      </c>
      <c r="G41973" s="2">
        <v>76025.52</v>
      </c>
    </row>
    <row r="41974" spans="1:7" x14ac:dyDescent="0.4">
      <c r="A41974" s="1">
        <v>43686</v>
      </c>
      <c r="B41974" t="s">
        <v>15</v>
      </c>
      <c r="C41974" t="s">
        <v>27</v>
      </c>
      <c r="D41974" t="s">
        <v>7</v>
      </c>
      <c r="E41974">
        <v>3</v>
      </c>
      <c r="F41974" s="2">
        <v>47114.03</v>
      </c>
      <c r="G41974" s="2">
        <v>93561.67</v>
      </c>
    </row>
    <row r="41975" spans="1:7" x14ac:dyDescent="0.4">
      <c r="A41975" s="1">
        <v>43686</v>
      </c>
      <c r="B41975" t="s">
        <v>8</v>
      </c>
      <c r="C41975" t="s">
        <v>28</v>
      </c>
      <c r="D41975" t="s">
        <v>36</v>
      </c>
      <c r="E41975">
        <v>3</v>
      </c>
      <c r="F41975" s="2">
        <v>946.93</v>
      </c>
      <c r="G41975" s="2">
        <v>2081.0500000000002</v>
      </c>
    </row>
    <row r="41976" spans="1:7" x14ac:dyDescent="0.4">
      <c r="A41976" s="1">
        <v>43686</v>
      </c>
      <c r="B41976" t="s">
        <v>13</v>
      </c>
      <c r="C41976" t="s">
        <v>14</v>
      </c>
      <c r="D41976" t="s">
        <v>12</v>
      </c>
      <c r="E41976">
        <v>2</v>
      </c>
      <c r="F41976" s="2">
        <v>52111.69</v>
      </c>
      <c r="G41976" s="2">
        <v>112505.41</v>
      </c>
    </row>
    <row r="41977" spans="1:7" x14ac:dyDescent="0.4">
      <c r="A41977" s="1">
        <v>43686</v>
      </c>
      <c r="B41977" t="s">
        <v>15</v>
      </c>
      <c r="C41977" t="s">
        <v>16</v>
      </c>
      <c r="D41977" t="s">
        <v>37</v>
      </c>
      <c r="E41977">
        <v>1</v>
      </c>
      <c r="F41977" s="2">
        <v>14862.11</v>
      </c>
      <c r="G41977" s="2">
        <v>36739.03</v>
      </c>
    </row>
    <row r="41978" spans="1:7" x14ac:dyDescent="0.4">
      <c r="A41978" s="1">
        <v>43686</v>
      </c>
      <c r="B41978" t="s">
        <v>13</v>
      </c>
      <c r="C41978" t="s">
        <v>29</v>
      </c>
      <c r="D41978" t="s">
        <v>5</v>
      </c>
      <c r="E41978">
        <v>3</v>
      </c>
      <c r="F41978" s="2">
        <v>24798.01</v>
      </c>
      <c r="G41978" s="2">
        <v>61929.5</v>
      </c>
    </row>
    <row r="41979" spans="1:7" x14ac:dyDescent="0.4">
      <c r="A41979" s="1">
        <v>43686</v>
      </c>
      <c r="B41979" t="s">
        <v>13</v>
      </c>
      <c r="C41979" t="s">
        <v>18</v>
      </c>
      <c r="D41979" t="s">
        <v>7</v>
      </c>
      <c r="E41979">
        <v>3</v>
      </c>
      <c r="F41979" s="2">
        <v>46908.66</v>
      </c>
      <c r="G41979" s="2">
        <v>105788.3</v>
      </c>
    </row>
    <row r="41980" spans="1:7" x14ac:dyDescent="0.4">
      <c r="A41980" s="1">
        <v>43686</v>
      </c>
      <c r="B41980" t="s">
        <v>19</v>
      </c>
      <c r="C41980" t="s">
        <v>25</v>
      </c>
      <c r="D41980" t="s">
        <v>36</v>
      </c>
      <c r="E41980">
        <v>5</v>
      </c>
      <c r="F41980" s="2">
        <v>1406.08</v>
      </c>
      <c r="G41980" s="2">
        <v>2821.41</v>
      </c>
    </row>
    <row r="41981" spans="1:7" x14ac:dyDescent="0.4">
      <c r="A41981" s="1">
        <v>43686</v>
      </c>
      <c r="B41981" t="s">
        <v>15</v>
      </c>
      <c r="C41981" t="s">
        <v>23</v>
      </c>
      <c r="D41981" t="s">
        <v>12</v>
      </c>
      <c r="E41981">
        <v>2</v>
      </c>
      <c r="F41981" s="2">
        <v>47795.49</v>
      </c>
      <c r="G41981" s="2">
        <v>109305.03</v>
      </c>
    </row>
    <row r="41982" spans="1:7" x14ac:dyDescent="0.4">
      <c r="A41982" s="1">
        <v>43686</v>
      </c>
      <c r="B41982" t="s">
        <v>8</v>
      </c>
      <c r="C41982" t="s">
        <v>9</v>
      </c>
      <c r="D41982" t="s">
        <v>37</v>
      </c>
      <c r="E41982">
        <v>1</v>
      </c>
      <c r="F41982" s="2">
        <v>16753.71</v>
      </c>
      <c r="G41982" s="2">
        <v>33187.519999999997</v>
      </c>
    </row>
    <row r="41983" spans="1:7" x14ac:dyDescent="0.4">
      <c r="A41983" s="1">
        <v>43686</v>
      </c>
      <c r="B41983" t="s">
        <v>8</v>
      </c>
      <c r="C41983" t="s">
        <v>9</v>
      </c>
      <c r="D41983" t="s">
        <v>5</v>
      </c>
      <c r="E41983">
        <v>2</v>
      </c>
      <c r="F41983" s="2">
        <v>13008.95</v>
      </c>
      <c r="G41983" s="2">
        <v>48887.32</v>
      </c>
    </row>
    <row r="41984" spans="1:7" x14ac:dyDescent="0.4">
      <c r="A41984" s="1">
        <v>43686</v>
      </c>
      <c r="B41984" t="s">
        <v>35</v>
      </c>
      <c r="C41984" t="s">
        <v>22</v>
      </c>
      <c r="D41984" t="s">
        <v>7</v>
      </c>
      <c r="E41984">
        <v>2</v>
      </c>
      <c r="F41984" s="2">
        <v>30272.400000000001</v>
      </c>
      <c r="G41984" s="2">
        <v>82402.070000000007</v>
      </c>
    </row>
    <row r="41985" spans="1:7" x14ac:dyDescent="0.4">
      <c r="A41985" s="1">
        <v>43686</v>
      </c>
      <c r="B41985" t="s">
        <v>8</v>
      </c>
      <c r="C41985" t="s">
        <v>30</v>
      </c>
      <c r="D41985" t="s">
        <v>36</v>
      </c>
      <c r="E41985">
        <v>3</v>
      </c>
      <c r="F41985" s="2">
        <v>821.89</v>
      </c>
      <c r="G41985" s="2">
        <v>1905.28</v>
      </c>
    </row>
    <row r="41986" spans="1:7" x14ac:dyDescent="0.4">
      <c r="A41986" s="1">
        <v>43686</v>
      </c>
      <c r="B41986" t="s">
        <v>13</v>
      </c>
      <c r="C41986" t="s">
        <v>14</v>
      </c>
      <c r="D41986" t="s">
        <v>37</v>
      </c>
      <c r="E41986">
        <v>1</v>
      </c>
      <c r="F41986" s="2">
        <v>17408.560000000001</v>
      </c>
      <c r="G41986" s="2">
        <v>40359.54</v>
      </c>
    </row>
    <row r="41987" spans="1:7" x14ac:dyDescent="0.4">
      <c r="A41987" s="1">
        <v>43686</v>
      </c>
      <c r="B41987" t="s">
        <v>10</v>
      </c>
      <c r="C41987" t="s">
        <v>31</v>
      </c>
      <c r="D41987" t="s">
        <v>7</v>
      </c>
      <c r="E41987">
        <v>2</v>
      </c>
      <c r="F41987" s="2">
        <v>26814.48</v>
      </c>
      <c r="G41987" s="2">
        <v>61298.84</v>
      </c>
    </row>
    <row r="41988" spans="1:7" x14ac:dyDescent="0.4">
      <c r="A41988" s="1">
        <v>43686</v>
      </c>
      <c r="B41988" t="s">
        <v>15</v>
      </c>
      <c r="C41988" t="s">
        <v>27</v>
      </c>
      <c r="D41988" t="s">
        <v>36</v>
      </c>
      <c r="E41988">
        <v>8</v>
      </c>
      <c r="F41988" s="2">
        <v>2039.14</v>
      </c>
      <c r="G41988" s="2">
        <v>3955.67</v>
      </c>
    </row>
    <row r="41989" spans="1:7" x14ac:dyDescent="0.4">
      <c r="A41989" s="1">
        <v>43686</v>
      </c>
      <c r="B41989" t="s">
        <v>15</v>
      </c>
      <c r="C41989" t="s">
        <v>32</v>
      </c>
      <c r="D41989" t="s">
        <v>37</v>
      </c>
      <c r="E41989">
        <v>1</v>
      </c>
      <c r="F41989" s="2">
        <v>16607.599999999999</v>
      </c>
      <c r="G41989" s="2">
        <v>32165.83</v>
      </c>
    </row>
    <row r="41990" spans="1:7" x14ac:dyDescent="0.4">
      <c r="A41990" s="1">
        <v>43686</v>
      </c>
      <c r="B41990" t="s">
        <v>10</v>
      </c>
      <c r="C41990" t="s">
        <v>31</v>
      </c>
      <c r="D41990" t="s">
        <v>5</v>
      </c>
      <c r="E41990">
        <v>2</v>
      </c>
      <c r="F41990" s="2">
        <v>20927.169999999998</v>
      </c>
      <c r="G41990" s="2">
        <v>55793.74</v>
      </c>
    </row>
    <row r="41991" spans="1:7" x14ac:dyDescent="0.4">
      <c r="A41991" s="1">
        <v>43686</v>
      </c>
      <c r="B41991" t="s">
        <v>15</v>
      </c>
      <c r="C41991" t="s">
        <v>16</v>
      </c>
      <c r="D41991" t="s">
        <v>7</v>
      </c>
      <c r="E41991">
        <v>2</v>
      </c>
      <c r="F41991" s="2">
        <v>25212.5</v>
      </c>
      <c r="G41991" s="2">
        <v>59124.69</v>
      </c>
    </row>
    <row r="41992" spans="1:7" x14ac:dyDescent="0.4">
      <c r="A41992" s="1">
        <v>43686</v>
      </c>
      <c r="B41992" t="s">
        <v>10</v>
      </c>
      <c r="C41992" t="s">
        <v>11</v>
      </c>
      <c r="D41992" t="s">
        <v>36</v>
      </c>
      <c r="E41992">
        <v>4</v>
      </c>
      <c r="F41992" s="2">
        <v>924.51</v>
      </c>
      <c r="G41992" s="2">
        <v>1934.3</v>
      </c>
    </row>
    <row r="41993" spans="1:7" x14ac:dyDescent="0.4">
      <c r="A41993" s="1">
        <v>43686</v>
      </c>
      <c r="B41993" t="s">
        <v>15</v>
      </c>
      <c r="C41993" t="s">
        <v>33</v>
      </c>
      <c r="D41993" t="s">
        <v>12</v>
      </c>
      <c r="E41993">
        <v>2</v>
      </c>
      <c r="F41993" s="2">
        <v>33992.080000000002</v>
      </c>
      <c r="G41993" s="2">
        <v>132765.25</v>
      </c>
    </row>
    <row r="41994" spans="1:7" x14ac:dyDescent="0.4">
      <c r="A41994" s="1">
        <v>43686</v>
      </c>
      <c r="B41994" t="s">
        <v>35</v>
      </c>
      <c r="C41994" t="s">
        <v>22</v>
      </c>
      <c r="D41994" t="s">
        <v>37</v>
      </c>
      <c r="E41994">
        <v>1</v>
      </c>
      <c r="F41994" s="2">
        <v>16054.22</v>
      </c>
      <c r="G41994" s="2">
        <v>31656.36</v>
      </c>
    </row>
    <row r="41995" spans="1:7" x14ac:dyDescent="0.4">
      <c r="A41995" s="1">
        <v>43686</v>
      </c>
      <c r="B41995" t="s">
        <v>8</v>
      </c>
      <c r="C41995" t="s">
        <v>9</v>
      </c>
      <c r="D41995" t="s">
        <v>5</v>
      </c>
      <c r="E41995">
        <v>2</v>
      </c>
      <c r="F41995" s="2">
        <v>17820.72</v>
      </c>
      <c r="G41995" s="2">
        <v>55689.760000000002</v>
      </c>
    </row>
    <row r="41996" spans="1:7" x14ac:dyDescent="0.4">
      <c r="A41996" s="1">
        <v>43686</v>
      </c>
      <c r="B41996" t="s">
        <v>8</v>
      </c>
      <c r="C41996" t="s">
        <v>28</v>
      </c>
      <c r="D41996" t="s">
        <v>7</v>
      </c>
      <c r="E41996">
        <v>2</v>
      </c>
      <c r="F41996" s="2">
        <v>43506.45</v>
      </c>
      <c r="G41996" s="2">
        <v>66854.81</v>
      </c>
    </row>
    <row r="41997" spans="1:7" x14ac:dyDescent="0.4">
      <c r="A41997" s="1">
        <v>43686</v>
      </c>
      <c r="B41997" t="s">
        <v>15</v>
      </c>
      <c r="C41997" t="s">
        <v>24</v>
      </c>
      <c r="D41997" t="s">
        <v>36</v>
      </c>
      <c r="E41997">
        <v>8</v>
      </c>
      <c r="F41997" s="2">
        <v>1856.53</v>
      </c>
      <c r="G41997" s="2">
        <v>4293.3900000000003</v>
      </c>
    </row>
    <row r="41998" spans="1:7" x14ac:dyDescent="0.4">
      <c r="A41998" s="1">
        <v>43686</v>
      </c>
      <c r="B41998" t="s">
        <v>35</v>
      </c>
      <c r="C41998" t="s">
        <v>22</v>
      </c>
      <c r="D41998" t="s">
        <v>12</v>
      </c>
      <c r="E41998">
        <v>2</v>
      </c>
      <c r="F41998" s="2">
        <v>26212.62</v>
      </c>
      <c r="G41998" s="2">
        <v>91513.17</v>
      </c>
    </row>
    <row r="41999" spans="1:7" x14ac:dyDescent="0.4">
      <c r="A41999" s="1">
        <v>43686</v>
      </c>
      <c r="B41999" t="s">
        <v>4</v>
      </c>
      <c r="C41999" t="s">
        <v>6</v>
      </c>
      <c r="D41999" t="s">
        <v>37</v>
      </c>
      <c r="E41999">
        <v>2</v>
      </c>
      <c r="F41999" s="2">
        <v>22939.95</v>
      </c>
      <c r="G41999" s="2">
        <v>55925.58</v>
      </c>
    </row>
    <row r="42000" spans="1:7" x14ac:dyDescent="0.4">
      <c r="A42000" s="1">
        <v>43686</v>
      </c>
      <c r="B42000" t="s">
        <v>4</v>
      </c>
      <c r="C42000" t="s">
        <v>26</v>
      </c>
      <c r="D42000" t="s">
        <v>5</v>
      </c>
      <c r="E42000">
        <v>4</v>
      </c>
      <c r="F42000" s="2">
        <v>34216.730000000003</v>
      </c>
      <c r="G42000" s="2">
        <v>125052.11</v>
      </c>
    </row>
    <row r="42001" spans="1:7" x14ac:dyDescent="0.4">
      <c r="A42001" s="1">
        <v>43686</v>
      </c>
      <c r="B42001" t="s">
        <v>13</v>
      </c>
      <c r="C42001" t="s">
        <v>21</v>
      </c>
      <c r="D42001" t="s">
        <v>36</v>
      </c>
      <c r="E42001">
        <v>5</v>
      </c>
      <c r="F42001" s="2">
        <v>1380.91</v>
      </c>
      <c r="G42001" s="2">
        <v>2515.4</v>
      </c>
    </row>
    <row r="42002" spans="1:7" x14ac:dyDescent="0.4">
      <c r="A42002" s="1">
        <v>43686</v>
      </c>
      <c r="B42002" t="s">
        <v>19</v>
      </c>
      <c r="C42002" t="s">
        <v>20</v>
      </c>
      <c r="D42002" t="s">
        <v>12</v>
      </c>
      <c r="E42002">
        <v>1</v>
      </c>
      <c r="F42002" s="2">
        <v>19206.7</v>
      </c>
      <c r="G42002" s="2">
        <v>62098.879999999997</v>
      </c>
    </row>
    <row r="42003" spans="1:7" x14ac:dyDescent="0.4">
      <c r="A42003" s="1">
        <v>43686</v>
      </c>
      <c r="B42003" t="s">
        <v>4</v>
      </c>
      <c r="C42003" t="s">
        <v>6</v>
      </c>
      <c r="D42003" t="s">
        <v>37</v>
      </c>
      <c r="E42003">
        <v>2</v>
      </c>
      <c r="F42003" s="2">
        <v>23429.75</v>
      </c>
      <c r="G42003" s="2">
        <v>53819.49</v>
      </c>
    </row>
    <row r="42004" spans="1:7" x14ac:dyDescent="0.4">
      <c r="A42004" s="1">
        <v>43686</v>
      </c>
      <c r="B42004" t="s">
        <v>15</v>
      </c>
      <c r="C42004" t="s">
        <v>33</v>
      </c>
      <c r="D42004" t="s">
        <v>5</v>
      </c>
      <c r="E42004">
        <v>6</v>
      </c>
      <c r="F42004" s="2">
        <v>66469.289999999994</v>
      </c>
      <c r="G42004" s="2">
        <v>153050.85</v>
      </c>
    </row>
    <row r="42005" spans="1:7" x14ac:dyDescent="0.4">
      <c r="A42005" s="1">
        <v>43686</v>
      </c>
      <c r="B42005" t="s">
        <v>15</v>
      </c>
      <c r="C42005" t="s">
        <v>24</v>
      </c>
      <c r="D42005" t="s">
        <v>7</v>
      </c>
      <c r="E42005">
        <v>2</v>
      </c>
      <c r="F42005" s="2">
        <v>28348.73</v>
      </c>
      <c r="G42005" s="2">
        <v>72638.36</v>
      </c>
    </row>
    <row r="42006" spans="1:7" x14ac:dyDescent="0.4">
      <c r="A42006" s="1">
        <v>43686</v>
      </c>
      <c r="B42006" t="s">
        <v>13</v>
      </c>
      <c r="C42006" t="s">
        <v>29</v>
      </c>
      <c r="D42006" t="s">
        <v>36</v>
      </c>
      <c r="E42006">
        <v>5</v>
      </c>
      <c r="F42006" s="2">
        <v>1273.99</v>
      </c>
      <c r="G42006" s="2">
        <v>2620.8200000000002</v>
      </c>
    </row>
    <row r="42007" spans="1:7" x14ac:dyDescent="0.4">
      <c r="A42007" s="1">
        <v>43686</v>
      </c>
      <c r="B42007" t="s">
        <v>8</v>
      </c>
      <c r="C42007" t="s">
        <v>9</v>
      </c>
      <c r="D42007" t="s">
        <v>37</v>
      </c>
      <c r="E42007">
        <v>1</v>
      </c>
      <c r="F42007" s="2">
        <v>13503.99</v>
      </c>
      <c r="G42007" s="2">
        <v>35127.21</v>
      </c>
    </row>
    <row r="42008" spans="1:7" x14ac:dyDescent="0.4">
      <c r="A42008" s="1">
        <v>43686</v>
      </c>
      <c r="B42008" t="s">
        <v>10</v>
      </c>
      <c r="C42008" t="s">
        <v>31</v>
      </c>
      <c r="D42008" t="s">
        <v>5</v>
      </c>
      <c r="E42008">
        <v>2</v>
      </c>
      <c r="F42008" s="2">
        <v>19619.439999999999</v>
      </c>
      <c r="G42008" s="2">
        <v>57208.09</v>
      </c>
    </row>
    <row r="42009" spans="1:7" x14ac:dyDescent="0.4">
      <c r="A42009" s="1">
        <v>43686</v>
      </c>
      <c r="B42009" t="s">
        <v>15</v>
      </c>
      <c r="C42009" t="s">
        <v>32</v>
      </c>
      <c r="D42009" t="s">
        <v>7</v>
      </c>
      <c r="E42009">
        <v>2</v>
      </c>
      <c r="F42009" s="2">
        <v>30197.63</v>
      </c>
      <c r="G42009" s="2">
        <v>73708.929999999993</v>
      </c>
    </row>
    <row r="42010" spans="1:7" x14ac:dyDescent="0.4">
      <c r="A42010" s="1">
        <v>43686</v>
      </c>
      <c r="B42010" t="s">
        <v>4</v>
      </c>
      <c r="C42010" t="s">
        <v>6</v>
      </c>
      <c r="D42010" t="s">
        <v>12</v>
      </c>
      <c r="E42010">
        <v>3</v>
      </c>
      <c r="F42010" s="2">
        <v>61672</v>
      </c>
      <c r="G42010" s="2">
        <v>147035.35</v>
      </c>
    </row>
    <row r="42011" spans="1:7" x14ac:dyDescent="0.4">
      <c r="A42011" s="1">
        <v>43686</v>
      </c>
      <c r="B42011" t="s">
        <v>10</v>
      </c>
      <c r="C42011" t="s">
        <v>11</v>
      </c>
      <c r="D42011" t="s">
        <v>37</v>
      </c>
      <c r="E42011">
        <v>2</v>
      </c>
      <c r="F42011" s="2">
        <v>20430.490000000002</v>
      </c>
      <c r="G42011" s="2">
        <v>40044.65</v>
      </c>
    </row>
    <row r="42012" spans="1:7" x14ac:dyDescent="0.4">
      <c r="A42012" s="1">
        <v>43686</v>
      </c>
      <c r="B42012" t="s">
        <v>8</v>
      </c>
      <c r="C42012" t="s">
        <v>9</v>
      </c>
      <c r="D42012" t="s">
        <v>5</v>
      </c>
      <c r="E42012">
        <v>2</v>
      </c>
      <c r="F42012" s="2">
        <v>15268.85</v>
      </c>
      <c r="G42012" s="2">
        <v>49875.5</v>
      </c>
    </row>
    <row r="42013" spans="1:7" x14ac:dyDescent="0.4">
      <c r="A42013" s="1">
        <v>43686</v>
      </c>
      <c r="B42013" t="s">
        <v>13</v>
      </c>
      <c r="C42013" t="s">
        <v>14</v>
      </c>
      <c r="D42013" t="s">
        <v>7</v>
      </c>
      <c r="E42013">
        <v>2</v>
      </c>
      <c r="F42013" s="2">
        <v>31735.26</v>
      </c>
      <c r="G42013" s="2">
        <v>77469.91</v>
      </c>
    </row>
    <row r="42014" spans="1:7" x14ac:dyDescent="0.4">
      <c r="A42014" s="1">
        <v>43686</v>
      </c>
      <c r="B42014" t="s">
        <v>15</v>
      </c>
      <c r="C42014" t="s">
        <v>16</v>
      </c>
      <c r="D42014" t="s">
        <v>36</v>
      </c>
      <c r="E42014">
        <v>9</v>
      </c>
      <c r="F42014" s="2">
        <v>2353.04</v>
      </c>
      <c r="G42014" s="2">
        <v>5596.49</v>
      </c>
    </row>
    <row r="42015" spans="1:7" x14ac:dyDescent="0.4">
      <c r="A42015" s="1">
        <v>43686</v>
      </c>
      <c r="B42015" t="s">
        <v>35</v>
      </c>
      <c r="C42015" t="s">
        <v>17</v>
      </c>
      <c r="D42015" t="s">
        <v>12</v>
      </c>
      <c r="E42015">
        <v>2</v>
      </c>
      <c r="F42015" s="2">
        <v>42168.88</v>
      </c>
      <c r="G42015" s="2">
        <v>105720.63</v>
      </c>
    </row>
    <row r="42016" spans="1:7" x14ac:dyDescent="0.4">
      <c r="A42016" s="1">
        <v>43686</v>
      </c>
      <c r="B42016" t="s">
        <v>8</v>
      </c>
      <c r="C42016" t="s">
        <v>9</v>
      </c>
      <c r="D42016" t="s">
        <v>37</v>
      </c>
      <c r="E42016">
        <v>2</v>
      </c>
      <c r="F42016" s="2">
        <v>17720.23</v>
      </c>
      <c r="G42016" s="2">
        <v>48303.54</v>
      </c>
    </row>
    <row r="42017" spans="1:7" x14ac:dyDescent="0.4">
      <c r="A42017" s="1">
        <v>43686</v>
      </c>
      <c r="B42017" t="s">
        <v>19</v>
      </c>
      <c r="C42017" t="s">
        <v>20</v>
      </c>
      <c r="D42017" t="s">
        <v>7</v>
      </c>
      <c r="E42017">
        <v>1</v>
      </c>
      <c r="F42017" s="2">
        <v>21596.12</v>
      </c>
      <c r="G42017" s="2">
        <v>43943.75</v>
      </c>
    </row>
    <row r="42018" spans="1:7" x14ac:dyDescent="0.4">
      <c r="A42018" s="1">
        <v>43686</v>
      </c>
      <c r="B42018" t="s">
        <v>13</v>
      </c>
      <c r="C42018" t="s">
        <v>18</v>
      </c>
      <c r="D42018" t="s">
        <v>36</v>
      </c>
      <c r="E42018">
        <v>4</v>
      </c>
      <c r="F42018" s="2">
        <v>1009.14</v>
      </c>
      <c r="G42018" s="2">
        <v>1937.97</v>
      </c>
    </row>
    <row r="42019" spans="1:7" x14ac:dyDescent="0.4">
      <c r="A42019" s="1">
        <v>43686</v>
      </c>
      <c r="B42019" t="s">
        <v>13</v>
      </c>
      <c r="C42019" t="s">
        <v>21</v>
      </c>
      <c r="D42019" t="s">
        <v>12</v>
      </c>
      <c r="E42019">
        <v>2</v>
      </c>
      <c r="F42019" s="2">
        <v>35597.31</v>
      </c>
      <c r="G42019" s="2">
        <v>110320.84</v>
      </c>
    </row>
    <row r="42020" spans="1:7" x14ac:dyDescent="0.4">
      <c r="A42020" s="1">
        <v>43686</v>
      </c>
      <c r="B42020" t="s">
        <v>19</v>
      </c>
      <c r="C42020" t="s">
        <v>20</v>
      </c>
      <c r="D42020" t="s">
        <v>37</v>
      </c>
      <c r="E42020">
        <v>1</v>
      </c>
      <c r="F42020" s="2">
        <v>10348.620000000001</v>
      </c>
      <c r="G42020" s="2">
        <v>18478.919999999998</v>
      </c>
    </row>
    <row r="42021" spans="1:7" x14ac:dyDescent="0.4">
      <c r="A42021" s="1">
        <v>43686</v>
      </c>
      <c r="B42021" t="s">
        <v>13</v>
      </c>
      <c r="C42021" t="s">
        <v>29</v>
      </c>
      <c r="D42021" t="s">
        <v>5</v>
      </c>
      <c r="E42021">
        <v>3</v>
      </c>
      <c r="F42021" s="2">
        <v>35510.370000000003</v>
      </c>
      <c r="G42021" s="2">
        <v>83198.58</v>
      </c>
    </row>
    <row r="42022" spans="1:7" x14ac:dyDescent="0.4">
      <c r="A42022" s="1">
        <v>43686</v>
      </c>
      <c r="B42022" t="s">
        <v>15</v>
      </c>
      <c r="C42022" t="s">
        <v>23</v>
      </c>
      <c r="D42022" t="s">
        <v>7</v>
      </c>
      <c r="E42022">
        <v>2</v>
      </c>
      <c r="F42022" s="2">
        <v>22507.11</v>
      </c>
      <c r="G42022" s="2">
        <v>69909.039999999994</v>
      </c>
    </row>
    <row r="42023" spans="1:7" x14ac:dyDescent="0.4">
      <c r="A42023" s="1">
        <v>43686</v>
      </c>
      <c r="B42023" t="s">
        <v>35</v>
      </c>
      <c r="C42023" t="s">
        <v>17</v>
      </c>
      <c r="D42023" t="s">
        <v>12</v>
      </c>
      <c r="E42023">
        <v>2</v>
      </c>
      <c r="F42023" s="2">
        <v>38935.699999999997</v>
      </c>
      <c r="G42023" s="2">
        <v>106178.64</v>
      </c>
    </row>
    <row r="42024" spans="1:7" x14ac:dyDescent="0.4">
      <c r="A42024" s="1">
        <v>43686</v>
      </c>
      <c r="B42024" t="s">
        <v>15</v>
      </c>
      <c r="C42024" t="s">
        <v>24</v>
      </c>
      <c r="D42024" t="s">
        <v>37</v>
      </c>
      <c r="E42024">
        <v>1</v>
      </c>
      <c r="F42024" s="2">
        <v>18023.349999999999</v>
      </c>
      <c r="G42024" s="2">
        <v>31166.74</v>
      </c>
    </row>
    <row r="42025" spans="1:7" x14ac:dyDescent="0.4">
      <c r="A42025" s="1">
        <v>43686</v>
      </c>
      <c r="B42025" t="s">
        <v>8</v>
      </c>
      <c r="C42025" t="s">
        <v>28</v>
      </c>
      <c r="D42025" t="s">
        <v>5</v>
      </c>
      <c r="E42025">
        <v>2</v>
      </c>
      <c r="F42025" s="2">
        <v>14738.43</v>
      </c>
      <c r="G42025" s="2">
        <v>44814.15</v>
      </c>
    </row>
    <row r="42026" spans="1:7" x14ac:dyDescent="0.4">
      <c r="A42026" s="1">
        <v>43686</v>
      </c>
      <c r="B42026" t="s">
        <v>13</v>
      </c>
      <c r="C42026" t="s">
        <v>18</v>
      </c>
      <c r="D42026" t="s">
        <v>7</v>
      </c>
      <c r="E42026">
        <v>2</v>
      </c>
      <c r="F42026" s="2">
        <v>29267.98</v>
      </c>
      <c r="G42026" s="2">
        <v>66306.259999999995</v>
      </c>
    </row>
    <row r="42027" spans="1:7" x14ac:dyDescent="0.4">
      <c r="A42027" s="1">
        <v>43686</v>
      </c>
      <c r="B42027" t="s">
        <v>15</v>
      </c>
      <c r="C42027" t="s">
        <v>23</v>
      </c>
      <c r="D42027" t="s">
        <v>36</v>
      </c>
      <c r="E42027">
        <v>10</v>
      </c>
      <c r="F42027" s="2">
        <v>2315.1799999999998</v>
      </c>
      <c r="G42027" s="2">
        <v>5638.78</v>
      </c>
    </row>
    <row r="42028" spans="1:7" x14ac:dyDescent="0.4">
      <c r="A42028" s="1">
        <v>43686</v>
      </c>
      <c r="B42028" t="s">
        <v>19</v>
      </c>
      <c r="C42028" t="s">
        <v>25</v>
      </c>
      <c r="D42028" t="s">
        <v>12</v>
      </c>
      <c r="E42028">
        <v>1</v>
      </c>
      <c r="F42028" s="2">
        <v>25089.84</v>
      </c>
      <c r="G42028" s="2">
        <v>99028.79</v>
      </c>
    </row>
    <row r="42029" spans="1:7" x14ac:dyDescent="0.4">
      <c r="A42029" s="1">
        <v>43686</v>
      </c>
      <c r="B42029" t="s">
        <v>4</v>
      </c>
      <c r="C42029" t="s">
        <v>26</v>
      </c>
      <c r="D42029" t="s">
        <v>37</v>
      </c>
      <c r="E42029">
        <v>2</v>
      </c>
      <c r="F42029" s="2">
        <v>19996.330000000002</v>
      </c>
      <c r="G42029" s="2">
        <v>52520.82</v>
      </c>
    </row>
    <row r="42030" spans="1:7" x14ac:dyDescent="0.4">
      <c r="A42030" s="1">
        <v>43686</v>
      </c>
      <c r="B42030" t="s">
        <v>8</v>
      </c>
      <c r="C42030" t="s">
        <v>30</v>
      </c>
      <c r="D42030" t="s">
        <v>5</v>
      </c>
      <c r="E42030">
        <v>1</v>
      </c>
      <c r="F42030" s="2">
        <v>13342.27</v>
      </c>
      <c r="G42030" s="2">
        <v>32545.71</v>
      </c>
    </row>
    <row r="42031" spans="1:7" x14ac:dyDescent="0.4">
      <c r="A42031" s="1">
        <v>43686</v>
      </c>
      <c r="B42031" t="s">
        <v>35</v>
      </c>
      <c r="C42031" t="s">
        <v>17</v>
      </c>
      <c r="D42031" t="s">
        <v>36</v>
      </c>
      <c r="E42031">
        <v>7</v>
      </c>
      <c r="F42031" s="2">
        <v>1755.45</v>
      </c>
      <c r="G42031" s="2">
        <v>3813.97</v>
      </c>
    </row>
    <row r="42032" spans="1:7" x14ac:dyDescent="0.4">
      <c r="A42032" s="1">
        <v>43686</v>
      </c>
      <c r="B42032" t="s">
        <v>15</v>
      </c>
      <c r="C42032" t="s">
        <v>27</v>
      </c>
      <c r="D42032" t="s">
        <v>12</v>
      </c>
      <c r="E42032">
        <v>2</v>
      </c>
      <c r="F42032" s="2">
        <v>24673.71</v>
      </c>
      <c r="G42032" s="2">
        <v>88146.61</v>
      </c>
    </row>
    <row r="42033" spans="1:7" x14ac:dyDescent="0.4">
      <c r="A42033" s="1">
        <v>43686</v>
      </c>
      <c r="B42033" t="s">
        <v>13</v>
      </c>
      <c r="C42033" t="s">
        <v>14</v>
      </c>
      <c r="D42033" t="s">
        <v>37</v>
      </c>
      <c r="E42033">
        <v>2</v>
      </c>
      <c r="F42033" s="2">
        <v>20369.7</v>
      </c>
      <c r="G42033" s="2">
        <v>40015.699999999997</v>
      </c>
    </row>
    <row r="42034" spans="1:7" x14ac:dyDescent="0.4">
      <c r="A42034" s="1">
        <v>43686</v>
      </c>
      <c r="B42034" t="s">
        <v>8</v>
      </c>
      <c r="C42034" t="s">
        <v>30</v>
      </c>
      <c r="D42034" t="s">
        <v>5</v>
      </c>
      <c r="E42034">
        <v>2</v>
      </c>
      <c r="F42034" s="2">
        <v>18612.55</v>
      </c>
      <c r="G42034" s="2">
        <v>51209.13</v>
      </c>
    </row>
    <row r="42035" spans="1:7" x14ac:dyDescent="0.4">
      <c r="A42035" s="1">
        <v>43686</v>
      </c>
      <c r="B42035" t="s">
        <v>15</v>
      </c>
      <c r="C42035" t="s">
        <v>16</v>
      </c>
      <c r="D42035" t="s">
        <v>7</v>
      </c>
      <c r="E42035">
        <v>2</v>
      </c>
      <c r="F42035" s="2">
        <v>32539.17</v>
      </c>
      <c r="G42035" s="2">
        <v>71738.149999999994</v>
      </c>
    </row>
    <row r="42036" spans="1:7" x14ac:dyDescent="0.4">
      <c r="A42036" s="1">
        <v>43686</v>
      </c>
      <c r="B42036" t="s">
        <v>13</v>
      </c>
      <c r="C42036" t="s">
        <v>29</v>
      </c>
      <c r="D42036" t="s">
        <v>36</v>
      </c>
      <c r="E42036">
        <v>5</v>
      </c>
      <c r="F42036" s="2">
        <v>1269.78</v>
      </c>
      <c r="G42036" s="2">
        <v>2863.32</v>
      </c>
    </row>
    <row r="42037" spans="1:7" x14ac:dyDescent="0.4">
      <c r="A42037" s="1">
        <v>43686</v>
      </c>
      <c r="B42037" t="s">
        <v>13</v>
      </c>
      <c r="C42037" t="s">
        <v>18</v>
      </c>
      <c r="D42037" t="s">
        <v>12</v>
      </c>
      <c r="E42037">
        <v>2</v>
      </c>
      <c r="F42037" s="2">
        <v>52047.16</v>
      </c>
      <c r="G42037" s="2">
        <v>124153.82</v>
      </c>
    </row>
    <row r="42038" spans="1:7" x14ac:dyDescent="0.4">
      <c r="A42038" s="1">
        <v>43686</v>
      </c>
      <c r="B42038" t="s">
        <v>8</v>
      </c>
      <c r="C42038" t="s">
        <v>30</v>
      </c>
      <c r="D42038" t="s">
        <v>34</v>
      </c>
      <c r="E42038">
        <v>1</v>
      </c>
      <c r="F42038" s="2">
        <v>17599.09</v>
      </c>
      <c r="G42038" s="2">
        <v>51979.98</v>
      </c>
    </row>
    <row r="42039" spans="1:7" x14ac:dyDescent="0.4">
      <c r="A42039" s="1">
        <v>43686</v>
      </c>
      <c r="B42039" t="s">
        <v>13</v>
      </c>
      <c r="C42039" t="s">
        <v>18</v>
      </c>
      <c r="D42039" t="s">
        <v>34</v>
      </c>
      <c r="E42039">
        <v>1</v>
      </c>
      <c r="F42039" s="2">
        <v>18715.43</v>
      </c>
      <c r="G42039" s="2">
        <v>48975.44</v>
      </c>
    </row>
    <row r="42040" spans="1:7" x14ac:dyDescent="0.4">
      <c r="A42040" s="1">
        <v>43686</v>
      </c>
      <c r="B42040" t="s">
        <v>8</v>
      </c>
      <c r="C42040" t="s">
        <v>28</v>
      </c>
      <c r="D42040" t="s">
        <v>34</v>
      </c>
      <c r="E42040">
        <v>1</v>
      </c>
      <c r="F42040" s="2">
        <v>16272.63</v>
      </c>
      <c r="G42040" s="2">
        <v>48293.22</v>
      </c>
    </row>
    <row r="42041" spans="1:7" x14ac:dyDescent="0.4">
      <c r="A42041" s="1">
        <v>43686</v>
      </c>
      <c r="B42041" t="s">
        <v>8</v>
      </c>
      <c r="C42041" t="s">
        <v>9</v>
      </c>
      <c r="D42041" t="s">
        <v>34</v>
      </c>
      <c r="E42041">
        <v>1</v>
      </c>
      <c r="F42041" s="2">
        <v>18789.84</v>
      </c>
      <c r="G42041" s="2">
        <v>45958.5</v>
      </c>
    </row>
    <row r="42042" spans="1:7" x14ac:dyDescent="0.4">
      <c r="A42042" s="1">
        <v>43686</v>
      </c>
      <c r="B42042" t="s">
        <v>8</v>
      </c>
      <c r="C42042" t="s">
        <v>28</v>
      </c>
      <c r="D42042" t="s">
        <v>34</v>
      </c>
      <c r="E42042">
        <v>1</v>
      </c>
      <c r="F42042" s="2">
        <v>20493.240000000002</v>
      </c>
      <c r="G42042" s="2">
        <v>43579.38</v>
      </c>
    </row>
    <row r="42043" spans="1:7" x14ac:dyDescent="0.4">
      <c r="A42043" s="1">
        <v>43686</v>
      </c>
      <c r="B42043" t="s">
        <v>19</v>
      </c>
      <c r="C42043" t="s">
        <v>25</v>
      </c>
      <c r="D42043" t="s">
        <v>34</v>
      </c>
      <c r="E42043">
        <v>1</v>
      </c>
      <c r="F42043" s="2">
        <v>23588.19</v>
      </c>
      <c r="G42043" s="2">
        <v>42406.23</v>
      </c>
    </row>
    <row r="42044" spans="1:7" x14ac:dyDescent="0.4">
      <c r="A42044" s="1">
        <v>43686</v>
      </c>
      <c r="B42044" t="s">
        <v>8</v>
      </c>
      <c r="C42044" t="s">
        <v>30</v>
      </c>
      <c r="D42044" t="s">
        <v>34</v>
      </c>
      <c r="E42044">
        <v>1</v>
      </c>
      <c r="F42044" s="2">
        <v>15012.04</v>
      </c>
      <c r="G42044" s="2">
        <v>40272.78</v>
      </c>
    </row>
    <row r="42045" spans="1:7" x14ac:dyDescent="0.4">
      <c r="A42045" s="1">
        <v>43686</v>
      </c>
      <c r="B42045" t="s">
        <v>8</v>
      </c>
      <c r="C42045" t="s">
        <v>9</v>
      </c>
      <c r="D42045" t="s">
        <v>34</v>
      </c>
      <c r="E42045">
        <v>1</v>
      </c>
      <c r="F42045" s="2">
        <v>18167.150000000001</v>
      </c>
      <c r="G42045" s="2">
        <v>33928.800000000003</v>
      </c>
    </row>
    <row r="42046" spans="1:7" x14ac:dyDescent="0.4">
      <c r="A42046" s="1">
        <v>43687</v>
      </c>
      <c r="B42046" t="s">
        <v>15</v>
      </c>
      <c r="C42046" t="s">
        <v>16</v>
      </c>
      <c r="D42046" t="s">
        <v>34</v>
      </c>
      <c r="E42046">
        <v>7</v>
      </c>
      <c r="F42046" s="2">
        <v>44438.01</v>
      </c>
      <c r="G42046" s="2">
        <v>112543.96</v>
      </c>
    </row>
    <row r="42047" spans="1:7" x14ac:dyDescent="0.4">
      <c r="A42047" s="1">
        <v>43687</v>
      </c>
      <c r="B42047" t="s">
        <v>15</v>
      </c>
      <c r="C42047" t="s">
        <v>24</v>
      </c>
      <c r="D42047" t="s">
        <v>34</v>
      </c>
      <c r="E42047">
        <v>7</v>
      </c>
      <c r="F42047" s="2">
        <v>52863.79</v>
      </c>
      <c r="G42047" s="2">
        <v>107027.1</v>
      </c>
    </row>
    <row r="42048" spans="1:7" x14ac:dyDescent="0.4">
      <c r="A42048" s="1">
        <v>43687</v>
      </c>
      <c r="B42048" t="s">
        <v>15</v>
      </c>
      <c r="C42048" t="s">
        <v>27</v>
      </c>
      <c r="D42048" t="s">
        <v>34</v>
      </c>
      <c r="E42048">
        <v>3</v>
      </c>
      <c r="F42048" s="2">
        <v>48931.77</v>
      </c>
      <c r="G42048" s="2">
        <v>100910.97</v>
      </c>
    </row>
    <row r="42049" spans="1:7" x14ac:dyDescent="0.4">
      <c r="A42049" s="1">
        <v>43687</v>
      </c>
      <c r="B42049" t="s">
        <v>15</v>
      </c>
      <c r="C42049" t="s">
        <v>23</v>
      </c>
      <c r="D42049" t="s">
        <v>34</v>
      </c>
      <c r="E42049">
        <v>3</v>
      </c>
      <c r="F42049" s="2">
        <v>35431.760000000002</v>
      </c>
      <c r="G42049" s="2">
        <v>96200.85</v>
      </c>
    </row>
    <row r="42050" spans="1:7" x14ac:dyDescent="0.4">
      <c r="A42050" s="1">
        <v>43687</v>
      </c>
      <c r="B42050" t="s">
        <v>35</v>
      </c>
      <c r="C42050" t="s">
        <v>17</v>
      </c>
      <c r="D42050" t="s">
        <v>34</v>
      </c>
      <c r="E42050">
        <v>2</v>
      </c>
      <c r="F42050" s="2">
        <v>34323.54</v>
      </c>
      <c r="G42050" s="2">
        <v>71908.179999999993</v>
      </c>
    </row>
    <row r="42051" spans="1:7" x14ac:dyDescent="0.4">
      <c r="A42051" s="1">
        <v>43687</v>
      </c>
      <c r="B42051" t="s">
        <v>13</v>
      </c>
      <c r="C42051" t="s">
        <v>18</v>
      </c>
      <c r="D42051" t="s">
        <v>34</v>
      </c>
      <c r="E42051">
        <v>2</v>
      </c>
      <c r="F42051" s="2">
        <v>29726.6</v>
      </c>
      <c r="G42051" s="2">
        <v>65667.03</v>
      </c>
    </row>
    <row r="42052" spans="1:7" x14ac:dyDescent="0.4">
      <c r="A42052" s="1">
        <v>43687</v>
      </c>
      <c r="B42052" t="s">
        <v>19</v>
      </c>
      <c r="C42052" t="s">
        <v>25</v>
      </c>
      <c r="D42052" t="s">
        <v>34</v>
      </c>
      <c r="E42052">
        <v>2</v>
      </c>
      <c r="F42052" s="2">
        <v>34531.199999999997</v>
      </c>
      <c r="G42052" s="2">
        <v>62836.34</v>
      </c>
    </row>
    <row r="42053" spans="1:7" x14ac:dyDescent="0.4">
      <c r="A42053" s="1">
        <v>43687</v>
      </c>
      <c r="B42053" t="s">
        <v>13</v>
      </c>
      <c r="C42053" t="s">
        <v>29</v>
      </c>
      <c r="D42053" t="s">
        <v>34</v>
      </c>
      <c r="E42053">
        <v>2</v>
      </c>
      <c r="F42053" s="2">
        <v>27386.83</v>
      </c>
      <c r="G42053" s="2">
        <v>61546.400000000001</v>
      </c>
    </row>
    <row r="42054" spans="1:7" x14ac:dyDescent="0.4">
      <c r="A42054" s="1">
        <v>43687</v>
      </c>
      <c r="B42054" t="s">
        <v>15</v>
      </c>
      <c r="C42054" t="s">
        <v>23</v>
      </c>
      <c r="D42054" t="s">
        <v>37</v>
      </c>
      <c r="E42054">
        <v>2</v>
      </c>
      <c r="F42054" s="2">
        <v>14235.25</v>
      </c>
      <c r="G42054" s="2">
        <v>40799.24</v>
      </c>
    </row>
    <row r="42055" spans="1:7" x14ac:dyDescent="0.4">
      <c r="A42055" s="1">
        <v>43687</v>
      </c>
      <c r="B42055" t="s">
        <v>13</v>
      </c>
      <c r="C42055" t="s">
        <v>21</v>
      </c>
      <c r="D42055" t="s">
        <v>5</v>
      </c>
      <c r="E42055">
        <v>3</v>
      </c>
      <c r="F42055" s="2">
        <v>22495.759999999998</v>
      </c>
      <c r="G42055" s="2">
        <v>65952.81</v>
      </c>
    </row>
    <row r="42056" spans="1:7" x14ac:dyDescent="0.4">
      <c r="A42056" s="1">
        <v>43687</v>
      </c>
      <c r="B42056" t="s">
        <v>8</v>
      </c>
      <c r="C42056" t="s">
        <v>9</v>
      </c>
      <c r="D42056" t="s">
        <v>7</v>
      </c>
      <c r="E42056">
        <v>3</v>
      </c>
      <c r="F42056" s="2">
        <v>39298.67</v>
      </c>
      <c r="G42056" s="2">
        <v>84310.8</v>
      </c>
    </row>
    <row r="42057" spans="1:7" x14ac:dyDescent="0.4">
      <c r="A42057" s="1">
        <v>43687</v>
      </c>
      <c r="B42057" t="s">
        <v>8</v>
      </c>
      <c r="C42057" t="s">
        <v>9</v>
      </c>
      <c r="D42057" t="s">
        <v>36</v>
      </c>
      <c r="E42057">
        <v>3</v>
      </c>
      <c r="F42057" s="2">
        <v>1001.56</v>
      </c>
      <c r="G42057" s="2">
        <v>2076.33</v>
      </c>
    </row>
    <row r="42058" spans="1:7" x14ac:dyDescent="0.4">
      <c r="A42058" s="1">
        <v>43687</v>
      </c>
      <c r="B42058" t="s">
        <v>35</v>
      </c>
      <c r="C42058" t="s">
        <v>22</v>
      </c>
      <c r="D42058" t="s">
        <v>12</v>
      </c>
      <c r="E42058">
        <v>2</v>
      </c>
      <c r="F42058" s="2">
        <v>32053.200000000001</v>
      </c>
      <c r="G42058" s="2">
        <v>97646.42</v>
      </c>
    </row>
    <row r="42059" spans="1:7" x14ac:dyDescent="0.4">
      <c r="A42059" s="1">
        <v>43687</v>
      </c>
      <c r="B42059" t="s">
        <v>35</v>
      </c>
      <c r="C42059" t="s">
        <v>17</v>
      </c>
      <c r="D42059" t="s">
        <v>5</v>
      </c>
      <c r="E42059">
        <v>3</v>
      </c>
      <c r="F42059" s="2">
        <v>32535.29</v>
      </c>
      <c r="G42059" s="2">
        <v>86873.22</v>
      </c>
    </row>
    <row r="42060" spans="1:7" x14ac:dyDescent="0.4">
      <c r="A42060" s="1">
        <v>43687</v>
      </c>
      <c r="B42060" t="s">
        <v>13</v>
      </c>
      <c r="C42060" t="s">
        <v>14</v>
      </c>
      <c r="D42060" t="s">
        <v>7</v>
      </c>
      <c r="E42060">
        <v>3</v>
      </c>
      <c r="F42060" s="2">
        <v>39447.08</v>
      </c>
      <c r="G42060" s="2">
        <v>106412.57</v>
      </c>
    </row>
    <row r="42061" spans="1:7" x14ac:dyDescent="0.4">
      <c r="A42061" s="1">
        <v>43687</v>
      </c>
      <c r="B42061" t="s">
        <v>10</v>
      </c>
      <c r="C42061" t="s">
        <v>31</v>
      </c>
      <c r="D42061" t="s">
        <v>12</v>
      </c>
      <c r="E42061">
        <v>2</v>
      </c>
      <c r="F42061" s="2">
        <v>40885.74</v>
      </c>
      <c r="G42061" s="2">
        <v>93546.99</v>
      </c>
    </row>
    <row r="42062" spans="1:7" x14ac:dyDescent="0.4">
      <c r="A42062" s="1">
        <v>43687</v>
      </c>
      <c r="B42062" t="s">
        <v>35</v>
      </c>
      <c r="C42062" t="s">
        <v>17</v>
      </c>
      <c r="D42062" t="s">
        <v>5</v>
      </c>
      <c r="E42062">
        <v>3</v>
      </c>
      <c r="F42062" s="2">
        <v>28636.19</v>
      </c>
      <c r="G42062" s="2">
        <v>79239.61</v>
      </c>
    </row>
    <row r="42063" spans="1:7" x14ac:dyDescent="0.4">
      <c r="A42063" s="1">
        <v>43687</v>
      </c>
      <c r="B42063" t="s">
        <v>15</v>
      </c>
      <c r="C42063" t="s">
        <v>32</v>
      </c>
      <c r="D42063" t="s">
        <v>7</v>
      </c>
      <c r="E42063">
        <v>3</v>
      </c>
      <c r="F42063" s="2">
        <v>46068.08</v>
      </c>
      <c r="G42063" s="2">
        <v>85790.94</v>
      </c>
    </row>
    <row r="42064" spans="1:7" x14ac:dyDescent="0.4">
      <c r="A42064" s="1">
        <v>43687</v>
      </c>
      <c r="B42064" t="s">
        <v>10</v>
      </c>
      <c r="C42064" t="s">
        <v>31</v>
      </c>
      <c r="D42064" t="s">
        <v>36</v>
      </c>
      <c r="E42064">
        <v>3</v>
      </c>
      <c r="F42064" s="2">
        <v>856.52</v>
      </c>
      <c r="G42064" s="2">
        <v>1821.7</v>
      </c>
    </row>
    <row r="42065" spans="1:7" x14ac:dyDescent="0.4">
      <c r="A42065" s="1">
        <v>43687</v>
      </c>
      <c r="B42065" t="s">
        <v>15</v>
      </c>
      <c r="C42065" t="s">
        <v>16</v>
      </c>
      <c r="D42065" t="s">
        <v>12</v>
      </c>
      <c r="E42065">
        <v>2</v>
      </c>
      <c r="F42065" s="2">
        <v>29505.16</v>
      </c>
      <c r="G42065" s="2">
        <v>99064.75</v>
      </c>
    </row>
    <row r="42066" spans="1:7" x14ac:dyDescent="0.4">
      <c r="A42066" s="1">
        <v>43687</v>
      </c>
      <c r="B42066" t="s">
        <v>15</v>
      </c>
      <c r="C42066" t="s">
        <v>33</v>
      </c>
      <c r="D42066" t="s">
        <v>37</v>
      </c>
      <c r="E42066">
        <v>2</v>
      </c>
      <c r="F42066" s="2">
        <v>17134.23</v>
      </c>
      <c r="G42066" s="2">
        <v>48519.65</v>
      </c>
    </row>
    <row r="42067" spans="1:7" x14ac:dyDescent="0.4">
      <c r="A42067" s="1">
        <v>43687</v>
      </c>
      <c r="B42067" t="s">
        <v>19</v>
      </c>
      <c r="C42067" t="s">
        <v>25</v>
      </c>
      <c r="D42067" t="s">
        <v>5</v>
      </c>
      <c r="E42067">
        <v>2</v>
      </c>
      <c r="F42067" s="2">
        <v>28116.22</v>
      </c>
      <c r="G42067" s="2">
        <v>79657.899999999994</v>
      </c>
    </row>
    <row r="42068" spans="1:7" x14ac:dyDescent="0.4">
      <c r="A42068" s="1">
        <v>43687</v>
      </c>
      <c r="B42068" t="s">
        <v>35</v>
      </c>
      <c r="C42068" t="s">
        <v>22</v>
      </c>
      <c r="D42068" t="s">
        <v>7</v>
      </c>
      <c r="E42068">
        <v>2</v>
      </c>
      <c r="F42068" s="2">
        <v>31214.06</v>
      </c>
      <c r="G42068" s="2">
        <v>52344.47</v>
      </c>
    </row>
    <row r="42069" spans="1:7" x14ac:dyDescent="0.4">
      <c r="A42069" s="1">
        <v>43687</v>
      </c>
      <c r="B42069" t="s">
        <v>8</v>
      </c>
      <c r="C42069" t="s">
        <v>9</v>
      </c>
      <c r="D42069" t="s">
        <v>36</v>
      </c>
      <c r="E42069">
        <v>3</v>
      </c>
      <c r="F42069" s="2">
        <v>758.44</v>
      </c>
      <c r="G42069" s="2">
        <v>1275.26</v>
      </c>
    </row>
    <row r="42070" spans="1:7" x14ac:dyDescent="0.4">
      <c r="A42070" s="1">
        <v>43687</v>
      </c>
      <c r="B42070" t="s">
        <v>8</v>
      </c>
      <c r="C42070" t="s">
        <v>28</v>
      </c>
      <c r="D42070" t="s">
        <v>12</v>
      </c>
      <c r="E42070">
        <v>2</v>
      </c>
      <c r="F42070" s="2">
        <v>35467.08</v>
      </c>
      <c r="G42070" s="2">
        <v>123028.24</v>
      </c>
    </row>
    <row r="42071" spans="1:7" x14ac:dyDescent="0.4">
      <c r="A42071" s="1">
        <v>43687</v>
      </c>
      <c r="B42071" t="s">
        <v>35</v>
      </c>
      <c r="C42071" t="s">
        <v>22</v>
      </c>
      <c r="D42071" t="s">
        <v>37</v>
      </c>
      <c r="E42071">
        <v>2</v>
      </c>
      <c r="F42071" s="2">
        <v>14926.27</v>
      </c>
      <c r="G42071" s="2">
        <v>37394.81</v>
      </c>
    </row>
    <row r="42072" spans="1:7" x14ac:dyDescent="0.4">
      <c r="A42072" s="1">
        <v>43687</v>
      </c>
      <c r="B42072" t="s">
        <v>4</v>
      </c>
      <c r="C42072" t="s">
        <v>26</v>
      </c>
      <c r="D42072" t="s">
        <v>5</v>
      </c>
      <c r="E42072">
        <v>3</v>
      </c>
      <c r="F42072" s="2">
        <v>35370.61</v>
      </c>
      <c r="G42072" s="2">
        <v>85973.25</v>
      </c>
    </row>
    <row r="42073" spans="1:7" x14ac:dyDescent="0.4">
      <c r="A42073" s="1">
        <v>43687</v>
      </c>
      <c r="B42073" t="s">
        <v>4</v>
      </c>
      <c r="C42073" t="s">
        <v>6</v>
      </c>
      <c r="D42073" t="s">
        <v>7</v>
      </c>
      <c r="E42073">
        <v>2</v>
      </c>
      <c r="F42073" s="2">
        <v>32228.61</v>
      </c>
      <c r="G42073" s="2">
        <v>83564.17</v>
      </c>
    </row>
    <row r="42074" spans="1:7" x14ac:dyDescent="0.4">
      <c r="A42074" s="1">
        <v>43687</v>
      </c>
      <c r="B42074" t="s">
        <v>4</v>
      </c>
      <c r="C42074" t="s">
        <v>26</v>
      </c>
      <c r="D42074" t="s">
        <v>36</v>
      </c>
      <c r="E42074">
        <v>6</v>
      </c>
      <c r="F42074" s="2">
        <v>1682.93</v>
      </c>
      <c r="G42074" s="2">
        <v>3713.3</v>
      </c>
    </row>
    <row r="42075" spans="1:7" x14ac:dyDescent="0.4">
      <c r="A42075" s="1">
        <v>43687</v>
      </c>
      <c r="B42075" t="s">
        <v>19</v>
      </c>
      <c r="C42075" t="s">
        <v>20</v>
      </c>
      <c r="D42075" t="s">
        <v>37</v>
      </c>
      <c r="E42075">
        <v>1</v>
      </c>
      <c r="F42075" s="2">
        <v>9560.93</v>
      </c>
      <c r="G42075" s="2">
        <v>20191.28</v>
      </c>
    </row>
    <row r="42076" spans="1:7" x14ac:dyDescent="0.4">
      <c r="A42076" s="1">
        <v>43687</v>
      </c>
      <c r="B42076" t="s">
        <v>19</v>
      </c>
      <c r="C42076" t="s">
        <v>25</v>
      </c>
      <c r="D42076" t="s">
        <v>5</v>
      </c>
      <c r="E42076">
        <v>2</v>
      </c>
      <c r="F42076" s="2">
        <v>25557.32</v>
      </c>
      <c r="G42076" s="2">
        <v>60928.47</v>
      </c>
    </row>
    <row r="42077" spans="1:7" x14ac:dyDescent="0.4">
      <c r="A42077" s="1">
        <v>43687</v>
      </c>
      <c r="B42077" t="s">
        <v>4</v>
      </c>
      <c r="C42077" t="s">
        <v>6</v>
      </c>
      <c r="D42077" t="s">
        <v>7</v>
      </c>
      <c r="E42077">
        <v>2</v>
      </c>
      <c r="F42077" s="2">
        <v>30869.68</v>
      </c>
      <c r="G42077" s="2">
        <v>75207.759999999995</v>
      </c>
    </row>
    <row r="42078" spans="1:7" x14ac:dyDescent="0.4">
      <c r="A42078" s="1">
        <v>43687</v>
      </c>
      <c r="B42078" t="s">
        <v>15</v>
      </c>
      <c r="C42078" t="s">
        <v>33</v>
      </c>
      <c r="D42078" t="s">
        <v>36</v>
      </c>
      <c r="E42078">
        <v>8</v>
      </c>
      <c r="F42078" s="2">
        <v>1950.45</v>
      </c>
      <c r="G42078" s="2">
        <v>3657.93</v>
      </c>
    </row>
    <row r="42079" spans="1:7" x14ac:dyDescent="0.4">
      <c r="A42079" s="1">
        <v>43687</v>
      </c>
      <c r="B42079" t="s">
        <v>15</v>
      </c>
      <c r="C42079" t="s">
        <v>24</v>
      </c>
      <c r="D42079" t="s">
        <v>12</v>
      </c>
      <c r="E42079">
        <v>2</v>
      </c>
      <c r="F42079" s="2">
        <v>38144.31</v>
      </c>
      <c r="G42079" s="2">
        <v>114876.3</v>
      </c>
    </row>
    <row r="42080" spans="1:7" x14ac:dyDescent="0.4">
      <c r="A42080" s="1">
        <v>43687</v>
      </c>
      <c r="B42080" t="s">
        <v>15</v>
      </c>
      <c r="C42080" t="s">
        <v>33</v>
      </c>
      <c r="D42080" t="s">
        <v>5</v>
      </c>
      <c r="E42080">
        <v>4</v>
      </c>
      <c r="F42080" s="2">
        <v>33327.980000000003</v>
      </c>
      <c r="G42080" s="2">
        <v>110834.92</v>
      </c>
    </row>
    <row r="42081" spans="1:7" x14ac:dyDescent="0.4">
      <c r="A42081" s="1">
        <v>43687</v>
      </c>
      <c r="B42081" t="s">
        <v>8</v>
      </c>
      <c r="C42081" t="s">
        <v>9</v>
      </c>
      <c r="D42081" t="s">
        <v>7</v>
      </c>
      <c r="E42081">
        <v>2</v>
      </c>
      <c r="F42081" s="2">
        <v>38226.5</v>
      </c>
      <c r="G42081" s="2">
        <v>90483.93</v>
      </c>
    </row>
    <row r="42082" spans="1:7" x14ac:dyDescent="0.4">
      <c r="A42082" s="1">
        <v>43687</v>
      </c>
      <c r="B42082" t="s">
        <v>10</v>
      </c>
      <c r="C42082" t="s">
        <v>31</v>
      </c>
      <c r="D42082" t="s">
        <v>36</v>
      </c>
      <c r="E42082">
        <v>4</v>
      </c>
      <c r="F42082" s="2">
        <v>1196.29</v>
      </c>
      <c r="G42082" s="2">
        <v>2728.04</v>
      </c>
    </row>
    <row r="42083" spans="1:7" x14ac:dyDescent="0.4">
      <c r="A42083" s="1">
        <v>43687</v>
      </c>
      <c r="B42083" t="s">
        <v>15</v>
      </c>
      <c r="C42083" t="s">
        <v>32</v>
      </c>
      <c r="D42083" t="s">
        <v>12</v>
      </c>
      <c r="E42083">
        <v>2</v>
      </c>
      <c r="F42083" s="2">
        <v>42544.37</v>
      </c>
      <c r="G42083" s="2">
        <v>127070.76</v>
      </c>
    </row>
    <row r="42084" spans="1:7" x14ac:dyDescent="0.4">
      <c r="A42084" s="1">
        <v>43687</v>
      </c>
      <c r="B42084" t="s">
        <v>4</v>
      </c>
      <c r="C42084" t="s">
        <v>6</v>
      </c>
      <c r="D42084" t="s">
        <v>37</v>
      </c>
      <c r="E42084">
        <v>1</v>
      </c>
      <c r="F42084" s="2">
        <v>17489.009999999998</v>
      </c>
      <c r="G42084" s="2">
        <v>42496.08</v>
      </c>
    </row>
    <row r="42085" spans="1:7" x14ac:dyDescent="0.4">
      <c r="A42085" s="1">
        <v>43687</v>
      </c>
      <c r="B42085" t="s">
        <v>8</v>
      </c>
      <c r="C42085" t="s">
        <v>9</v>
      </c>
      <c r="D42085" t="s">
        <v>5</v>
      </c>
      <c r="E42085">
        <v>1</v>
      </c>
      <c r="F42085" s="2">
        <v>15580.16</v>
      </c>
      <c r="G42085" s="2">
        <v>38354.46</v>
      </c>
    </row>
    <row r="42086" spans="1:7" x14ac:dyDescent="0.4">
      <c r="A42086" s="1">
        <v>43687</v>
      </c>
      <c r="B42086" t="s">
        <v>10</v>
      </c>
      <c r="C42086" t="s">
        <v>11</v>
      </c>
      <c r="D42086" t="s">
        <v>7</v>
      </c>
      <c r="E42086">
        <v>2</v>
      </c>
      <c r="F42086" s="2">
        <v>42259.07</v>
      </c>
      <c r="G42086" s="2">
        <v>80359.17</v>
      </c>
    </row>
    <row r="42087" spans="1:7" x14ac:dyDescent="0.4">
      <c r="A42087" s="1">
        <v>43687</v>
      </c>
      <c r="B42087" t="s">
        <v>8</v>
      </c>
      <c r="C42087" t="s">
        <v>9</v>
      </c>
      <c r="D42087" t="s">
        <v>36</v>
      </c>
      <c r="E42087">
        <v>3</v>
      </c>
      <c r="F42087" s="2">
        <v>808.31</v>
      </c>
      <c r="G42087" s="2">
        <v>2097.38</v>
      </c>
    </row>
    <row r="42088" spans="1:7" x14ac:dyDescent="0.4">
      <c r="A42088" s="1">
        <v>43687</v>
      </c>
      <c r="B42088" t="s">
        <v>13</v>
      </c>
      <c r="C42088" t="s">
        <v>14</v>
      </c>
      <c r="D42088" t="s">
        <v>12</v>
      </c>
      <c r="E42088">
        <v>2</v>
      </c>
      <c r="F42088" s="2">
        <v>45861.96</v>
      </c>
      <c r="G42088" s="2">
        <v>150730.37</v>
      </c>
    </row>
    <row r="42089" spans="1:7" x14ac:dyDescent="0.4">
      <c r="A42089" s="1">
        <v>43687</v>
      </c>
      <c r="B42089" t="s">
        <v>35</v>
      </c>
      <c r="C42089" t="s">
        <v>17</v>
      </c>
      <c r="D42089" t="s">
        <v>37</v>
      </c>
      <c r="E42089">
        <v>2</v>
      </c>
      <c r="F42089" s="2">
        <v>21755.97</v>
      </c>
      <c r="G42089" s="2">
        <v>40806.370000000003</v>
      </c>
    </row>
    <row r="42090" spans="1:7" x14ac:dyDescent="0.4">
      <c r="A42090" s="1">
        <v>43687</v>
      </c>
      <c r="B42090" t="s">
        <v>13</v>
      </c>
      <c r="C42090" t="s">
        <v>18</v>
      </c>
      <c r="D42090" t="s">
        <v>5</v>
      </c>
      <c r="E42090">
        <v>3</v>
      </c>
      <c r="F42090" s="2">
        <v>29876.03</v>
      </c>
      <c r="G42090" s="2">
        <v>77773.31</v>
      </c>
    </row>
    <row r="42091" spans="1:7" x14ac:dyDescent="0.4">
      <c r="A42091" s="1">
        <v>43687</v>
      </c>
      <c r="B42091" t="s">
        <v>8</v>
      </c>
      <c r="C42091" t="s">
        <v>9</v>
      </c>
      <c r="D42091" t="s">
        <v>7</v>
      </c>
      <c r="E42091">
        <v>2</v>
      </c>
      <c r="F42091" s="2">
        <v>24942.39</v>
      </c>
      <c r="G42091" s="2">
        <v>67049.38</v>
      </c>
    </row>
    <row r="42092" spans="1:7" x14ac:dyDescent="0.4">
      <c r="A42092" s="1">
        <v>43687</v>
      </c>
      <c r="B42092" t="s">
        <v>19</v>
      </c>
      <c r="C42092" t="s">
        <v>20</v>
      </c>
      <c r="D42092" t="s">
        <v>12</v>
      </c>
      <c r="E42092">
        <v>1</v>
      </c>
      <c r="F42092" s="2">
        <v>28878.91</v>
      </c>
      <c r="G42092" s="2">
        <v>76929.929999999993</v>
      </c>
    </row>
    <row r="42093" spans="1:7" x14ac:dyDescent="0.4">
      <c r="A42093" s="1">
        <v>43687</v>
      </c>
      <c r="B42093" t="s">
        <v>13</v>
      </c>
      <c r="C42093" t="s">
        <v>21</v>
      </c>
      <c r="D42093" t="s">
        <v>37</v>
      </c>
      <c r="E42093">
        <v>2</v>
      </c>
      <c r="F42093" s="2">
        <v>17434.990000000002</v>
      </c>
      <c r="G42093" s="2">
        <v>37248.660000000003</v>
      </c>
    </row>
    <row r="42094" spans="1:7" x14ac:dyDescent="0.4">
      <c r="A42094" s="1">
        <v>43687</v>
      </c>
      <c r="B42094" t="s">
        <v>35</v>
      </c>
      <c r="C42094" t="s">
        <v>22</v>
      </c>
      <c r="D42094" t="s">
        <v>5</v>
      </c>
      <c r="E42094">
        <v>4</v>
      </c>
      <c r="F42094" s="2">
        <v>34335.599999999999</v>
      </c>
      <c r="G42094" s="2">
        <v>105308.45</v>
      </c>
    </row>
    <row r="42095" spans="1:7" x14ac:dyDescent="0.4">
      <c r="A42095" s="1">
        <v>43687</v>
      </c>
      <c r="B42095" t="s">
        <v>19</v>
      </c>
      <c r="C42095" t="s">
        <v>20</v>
      </c>
      <c r="D42095" t="s">
        <v>7</v>
      </c>
      <c r="E42095">
        <v>1</v>
      </c>
      <c r="F42095" s="2">
        <v>24574</v>
      </c>
      <c r="G42095" s="2">
        <v>50306.59</v>
      </c>
    </row>
    <row r="42096" spans="1:7" x14ac:dyDescent="0.4">
      <c r="A42096" s="1">
        <v>43687</v>
      </c>
      <c r="B42096" t="s">
        <v>13</v>
      </c>
      <c r="C42096" t="s">
        <v>29</v>
      </c>
      <c r="D42096" t="s">
        <v>36</v>
      </c>
      <c r="E42096">
        <v>4</v>
      </c>
      <c r="F42096" s="2">
        <v>1214.68</v>
      </c>
      <c r="G42096" s="2">
        <v>2348.7199999999998</v>
      </c>
    </row>
    <row r="42097" spans="1:7" x14ac:dyDescent="0.4">
      <c r="A42097" s="1">
        <v>43687</v>
      </c>
      <c r="B42097" t="s">
        <v>15</v>
      </c>
      <c r="C42097" t="s">
        <v>23</v>
      </c>
      <c r="D42097" t="s">
        <v>12</v>
      </c>
      <c r="E42097">
        <v>2</v>
      </c>
      <c r="F42097" s="2">
        <v>49664.27</v>
      </c>
      <c r="G42097" s="2">
        <v>121154.68</v>
      </c>
    </row>
    <row r="42098" spans="1:7" x14ac:dyDescent="0.4">
      <c r="A42098" s="1">
        <v>43687</v>
      </c>
      <c r="B42098" t="s">
        <v>35</v>
      </c>
      <c r="C42098" t="s">
        <v>17</v>
      </c>
      <c r="D42098" t="s">
        <v>37</v>
      </c>
      <c r="E42098">
        <v>1</v>
      </c>
      <c r="F42098" s="2">
        <v>16838.919999999998</v>
      </c>
      <c r="G42098" s="2">
        <v>36612.25</v>
      </c>
    </row>
    <row r="42099" spans="1:7" x14ac:dyDescent="0.4">
      <c r="A42099" s="1">
        <v>43687</v>
      </c>
      <c r="B42099" t="s">
        <v>15</v>
      </c>
      <c r="C42099" t="s">
        <v>24</v>
      </c>
      <c r="D42099" t="s">
        <v>7</v>
      </c>
      <c r="E42099">
        <v>3</v>
      </c>
      <c r="F42099" s="2">
        <v>35390.49</v>
      </c>
      <c r="G42099" s="2">
        <v>84721.81</v>
      </c>
    </row>
    <row r="42100" spans="1:7" x14ac:dyDescent="0.4">
      <c r="A42100" s="1">
        <v>43687</v>
      </c>
      <c r="B42100" t="s">
        <v>8</v>
      </c>
      <c r="C42100" t="s">
        <v>28</v>
      </c>
      <c r="D42100" t="s">
        <v>36</v>
      </c>
      <c r="E42100">
        <v>3</v>
      </c>
      <c r="F42100" s="2">
        <v>696.54</v>
      </c>
      <c r="G42100" s="2">
        <v>1648.83</v>
      </c>
    </row>
    <row r="42101" spans="1:7" x14ac:dyDescent="0.4">
      <c r="A42101" s="1">
        <v>43687</v>
      </c>
      <c r="B42101" t="s">
        <v>13</v>
      </c>
      <c r="C42101" t="s">
        <v>18</v>
      </c>
      <c r="D42101" t="s">
        <v>12</v>
      </c>
      <c r="E42101">
        <v>2</v>
      </c>
      <c r="F42101" s="2">
        <v>48322.31</v>
      </c>
      <c r="G42101" s="2">
        <v>130332.17</v>
      </c>
    </row>
    <row r="42102" spans="1:7" x14ac:dyDescent="0.4">
      <c r="A42102" s="1">
        <v>43687</v>
      </c>
      <c r="B42102" t="s">
        <v>19</v>
      </c>
      <c r="C42102" t="s">
        <v>25</v>
      </c>
      <c r="D42102" t="s">
        <v>37</v>
      </c>
      <c r="E42102">
        <v>1</v>
      </c>
      <c r="F42102" s="2">
        <v>13649.4</v>
      </c>
      <c r="G42102" s="2">
        <v>23186.07</v>
      </c>
    </row>
    <row r="42103" spans="1:7" x14ac:dyDescent="0.4">
      <c r="A42103" s="1">
        <v>43687</v>
      </c>
      <c r="B42103" t="s">
        <v>8</v>
      </c>
      <c r="C42103" t="s">
        <v>9</v>
      </c>
      <c r="D42103" t="s">
        <v>5</v>
      </c>
      <c r="E42103">
        <v>2</v>
      </c>
      <c r="F42103" s="2">
        <v>14882.16</v>
      </c>
      <c r="G42103" s="2">
        <v>45090.84</v>
      </c>
    </row>
    <row r="42104" spans="1:7" x14ac:dyDescent="0.4">
      <c r="A42104" s="1">
        <v>43687</v>
      </c>
      <c r="B42104" t="s">
        <v>4</v>
      </c>
      <c r="C42104" t="s">
        <v>26</v>
      </c>
      <c r="D42104" t="s">
        <v>7</v>
      </c>
      <c r="E42104">
        <v>3</v>
      </c>
      <c r="F42104" s="2">
        <v>42416.43</v>
      </c>
      <c r="G42104" s="2">
        <v>93874.77</v>
      </c>
    </row>
    <row r="42105" spans="1:7" x14ac:dyDescent="0.4">
      <c r="A42105" s="1">
        <v>43687</v>
      </c>
      <c r="B42105" t="s">
        <v>8</v>
      </c>
      <c r="C42105" t="s">
        <v>30</v>
      </c>
      <c r="D42105" t="s">
        <v>36</v>
      </c>
      <c r="E42105">
        <v>3</v>
      </c>
      <c r="F42105" s="2">
        <v>710.89</v>
      </c>
      <c r="G42105" s="2">
        <v>1874.16</v>
      </c>
    </row>
    <row r="42106" spans="1:7" x14ac:dyDescent="0.4">
      <c r="A42106" s="1">
        <v>43687</v>
      </c>
      <c r="B42106" t="s">
        <v>15</v>
      </c>
      <c r="C42106" t="s">
        <v>27</v>
      </c>
      <c r="D42106" t="s">
        <v>37</v>
      </c>
      <c r="E42106">
        <v>2</v>
      </c>
      <c r="F42106" s="2">
        <v>16275.05</v>
      </c>
      <c r="G42106" s="2">
        <v>37337.03</v>
      </c>
    </row>
    <row r="42107" spans="1:7" x14ac:dyDescent="0.4">
      <c r="A42107" s="1">
        <v>43687</v>
      </c>
      <c r="B42107" t="s">
        <v>8</v>
      </c>
      <c r="C42107" t="s">
        <v>28</v>
      </c>
      <c r="D42107" t="s">
        <v>5</v>
      </c>
      <c r="E42107">
        <v>2</v>
      </c>
      <c r="F42107" s="2">
        <v>15001.89</v>
      </c>
      <c r="G42107" s="2">
        <v>54011.62</v>
      </c>
    </row>
    <row r="42108" spans="1:7" x14ac:dyDescent="0.4">
      <c r="A42108" s="1">
        <v>43687</v>
      </c>
      <c r="B42108" t="s">
        <v>13</v>
      </c>
      <c r="C42108" t="s">
        <v>14</v>
      </c>
      <c r="D42108" t="s">
        <v>7</v>
      </c>
      <c r="E42108">
        <v>2</v>
      </c>
      <c r="F42108" s="2">
        <v>33938.46</v>
      </c>
      <c r="G42108" s="2">
        <v>82824.66</v>
      </c>
    </row>
    <row r="42109" spans="1:7" x14ac:dyDescent="0.4">
      <c r="A42109" s="1">
        <v>43687</v>
      </c>
      <c r="B42109" t="s">
        <v>8</v>
      </c>
      <c r="C42109" t="s">
        <v>30</v>
      </c>
      <c r="D42109" t="s">
        <v>36</v>
      </c>
      <c r="E42109">
        <v>3</v>
      </c>
      <c r="F42109" s="2">
        <v>694.61</v>
      </c>
      <c r="G42109" s="2">
        <v>1926.17</v>
      </c>
    </row>
    <row r="42110" spans="1:7" x14ac:dyDescent="0.4">
      <c r="A42110" s="1">
        <v>43687</v>
      </c>
      <c r="B42110" t="s">
        <v>15</v>
      </c>
      <c r="C42110" t="s">
        <v>16</v>
      </c>
      <c r="D42110" t="s">
        <v>12</v>
      </c>
      <c r="E42110">
        <v>2</v>
      </c>
      <c r="F42110" s="2">
        <v>45400.92</v>
      </c>
      <c r="G42110" s="2">
        <v>111475.87</v>
      </c>
    </row>
    <row r="42111" spans="1:7" x14ac:dyDescent="0.4">
      <c r="A42111" s="1">
        <v>43687</v>
      </c>
      <c r="B42111" t="s">
        <v>13</v>
      </c>
      <c r="C42111" t="s">
        <v>18</v>
      </c>
      <c r="D42111" t="s">
        <v>37</v>
      </c>
      <c r="E42111">
        <v>2</v>
      </c>
      <c r="F42111" s="2">
        <v>18151.939999999999</v>
      </c>
      <c r="G42111" s="2">
        <v>45991.86</v>
      </c>
    </row>
    <row r="42112" spans="1:7" x14ac:dyDescent="0.4">
      <c r="A42112" s="1">
        <v>43687</v>
      </c>
      <c r="B42112" t="s">
        <v>19</v>
      </c>
      <c r="C42112" t="s">
        <v>25</v>
      </c>
      <c r="D42112" t="s">
        <v>5</v>
      </c>
      <c r="E42112">
        <v>3</v>
      </c>
      <c r="F42112" s="2">
        <v>24338.42</v>
      </c>
      <c r="G42112" s="2">
        <v>85337.59</v>
      </c>
    </row>
    <row r="42113" spans="1:7" x14ac:dyDescent="0.4">
      <c r="A42113" s="1">
        <v>43687</v>
      </c>
      <c r="B42113" t="s">
        <v>15</v>
      </c>
      <c r="C42113" t="s">
        <v>23</v>
      </c>
      <c r="D42113" t="s">
        <v>7</v>
      </c>
      <c r="E42113">
        <v>2</v>
      </c>
      <c r="F42113" s="2">
        <v>26318.55</v>
      </c>
      <c r="G42113" s="2">
        <v>77701.5</v>
      </c>
    </row>
    <row r="42114" spans="1:7" x14ac:dyDescent="0.4">
      <c r="A42114" s="1">
        <v>43687</v>
      </c>
      <c r="B42114" t="s">
        <v>13</v>
      </c>
      <c r="C42114" t="s">
        <v>21</v>
      </c>
      <c r="D42114" t="s">
        <v>36</v>
      </c>
      <c r="E42114">
        <v>4</v>
      </c>
      <c r="F42114" s="2">
        <v>1034.8699999999999</v>
      </c>
      <c r="G42114" s="2">
        <v>1966.43</v>
      </c>
    </row>
    <row r="42115" spans="1:7" x14ac:dyDescent="0.4">
      <c r="A42115" s="1">
        <v>43687</v>
      </c>
      <c r="B42115" t="s">
        <v>8</v>
      </c>
      <c r="C42115" t="s">
        <v>9</v>
      </c>
      <c r="D42115" t="s">
        <v>12</v>
      </c>
      <c r="E42115">
        <v>2</v>
      </c>
      <c r="F42115" s="2">
        <v>40236.31</v>
      </c>
      <c r="G42115" s="2">
        <v>127236.66</v>
      </c>
    </row>
    <row r="42116" spans="1:7" x14ac:dyDescent="0.4">
      <c r="A42116" s="1">
        <v>43687</v>
      </c>
      <c r="B42116" t="s">
        <v>8</v>
      </c>
      <c r="C42116" t="s">
        <v>30</v>
      </c>
      <c r="D42116" t="s">
        <v>34</v>
      </c>
      <c r="E42116">
        <v>1</v>
      </c>
      <c r="F42116" s="2">
        <v>21305.03</v>
      </c>
      <c r="G42116" s="2">
        <v>52263.72</v>
      </c>
    </row>
    <row r="42117" spans="1:7" x14ac:dyDescent="0.4">
      <c r="A42117" s="1">
        <v>43687</v>
      </c>
      <c r="B42117" t="s">
        <v>10</v>
      </c>
      <c r="C42117" t="s">
        <v>11</v>
      </c>
      <c r="D42117" t="s">
        <v>34</v>
      </c>
      <c r="E42117">
        <v>1</v>
      </c>
      <c r="F42117" s="2">
        <v>21097.53</v>
      </c>
      <c r="G42117" s="2">
        <v>52081.33</v>
      </c>
    </row>
    <row r="42118" spans="1:7" x14ac:dyDescent="0.4">
      <c r="A42118" s="1">
        <v>43687</v>
      </c>
      <c r="B42118" t="s">
        <v>13</v>
      </c>
      <c r="C42118" t="s">
        <v>29</v>
      </c>
      <c r="D42118" t="s">
        <v>34</v>
      </c>
      <c r="E42118">
        <v>2</v>
      </c>
      <c r="F42118" s="2">
        <v>28147.38</v>
      </c>
      <c r="G42118" s="2">
        <v>51936.45</v>
      </c>
    </row>
    <row r="42119" spans="1:7" x14ac:dyDescent="0.4">
      <c r="A42119" s="1">
        <v>43687</v>
      </c>
      <c r="B42119" t="s">
        <v>13</v>
      </c>
      <c r="C42119" t="s">
        <v>21</v>
      </c>
      <c r="D42119" t="s">
        <v>34</v>
      </c>
      <c r="E42119">
        <v>1</v>
      </c>
      <c r="F42119" s="2">
        <v>20844.7</v>
      </c>
      <c r="G42119" s="2">
        <v>48933.83</v>
      </c>
    </row>
    <row r="42120" spans="1:7" x14ac:dyDescent="0.4">
      <c r="A42120" s="1">
        <v>43687</v>
      </c>
      <c r="B42120" t="s">
        <v>8</v>
      </c>
      <c r="C42120" t="s">
        <v>9</v>
      </c>
      <c r="D42120" t="s">
        <v>34</v>
      </c>
      <c r="E42120">
        <v>1</v>
      </c>
      <c r="F42120" s="2">
        <v>18741.97</v>
      </c>
      <c r="G42120" s="2">
        <v>42776.91</v>
      </c>
    </row>
    <row r="42121" spans="1:7" x14ac:dyDescent="0.4">
      <c r="A42121" s="1">
        <v>43688</v>
      </c>
      <c r="B42121" t="s">
        <v>15</v>
      </c>
      <c r="C42121" t="s">
        <v>33</v>
      </c>
      <c r="D42121" t="s">
        <v>34</v>
      </c>
      <c r="E42121">
        <v>9</v>
      </c>
      <c r="F42121" s="2">
        <v>62989.599999999999</v>
      </c>
      <c r="G42121" s="2">
        <v>139949.07999999999</v>
      </c>
    </row>
    <row r="42122" spans="1:7" x14ac:dyDescent="0.4">
      <c r="A42122" s="1">
        <v>43688</v>
      </c>
      <c r="B42122" t="s">
        <v>13</v>
      </c>
      <c r="C42122" t="s">
        <v>29</v>
      </c>
      <c r="D42122" t="s">
        <v>34</v>
      </c>
      <c r="E42122">
        <v>2</v>
      </c>
      <c r="F42122" s="2">
        <v>39970.83</v>
      </c>
      <c r="G42122" s="2">
        <v>83444.25</v>
      </c>
    </row>
    <row r="42123" spans="1:7" x14ac:dyDescent="0.4">
      <c r="A42123" s="1">
        <v>43688</v>
      </c>
      <c r="B42123" t="s">
        <v>4</v>
      </c>
      <c r="C42123" t="s">
        <v>26</v>
      </c>
      <c r="D42123" t="s">
        <v>34</v>
      </c>
      <c r="E42123">
        <v>2</v>
      </c>
      <c r="F42123" s="2">
        <v>45603.37</v>
      </c>
      <c r="G42123" s="2">
        <v>80240.539999999994</v>
      </c>
    </row>
    <row r="42124" spans="1:7" x14ac:dyDescent="0.4">
      <c r="A42124" s="1">
        <v>43688</v>
      </c>
      <c r="B42124" t="s">
        <v>10</v>
      </c>
      <c r="C42124" t="s">
        <v>31</v>
      </c>
      <c r="D42124" t="s">
        <v>34</v>
      </c>
      <c r="E42124">
        <v>1</v>
      </c>
      <c r="F42124" s="2">
        <v>27127.29</v>
      </c>
      <c r="G42124" s="2">
        <v>64955.4</v>
      </c>
    </row>
    <row r="42125" spans="1:7" x14ac:dyDescent="0.4">
      <c r="A42125" s="1">
        <v>43688</v>
      </c>
      <c r="B42125" t="s">
        <v>8</v>
      </c>
      <c r="C42125" t="s">
        <v>30</v>
      </c>
      <c r="D42125" t="s">
        <v>34</v>
      </c>
      <c r="E42125">
        <v>1</v>
      </c>
      <c r="F42125" s="2">
        <v>23797.58</v>
      </c>
      <c r="G42125" s="2">
        <v>57303.44</v>
      </c>
    </row>
    <row r="42126" spans="1:7" x14ac:dyDescent="0.4">
      <c r="A42126" s="1">
        <v>43688</v>
      </c>
      <c r="B42126" t="s">
        <v>35</v>
      </c>
      <c r="C42126" t="s">
        <v>22</v>
      </c>
      <c r="D42126" t="s">
        <v>37</v>
      </c>
      <c r="E42126">
        <v>2</v>
      </c>
      <c r="F42126" s="2">
        <v>18524.7</v>
      </c>
      <c r="G42126" s="2">
        <v>50774.92</v>
      </c>
    </row>
    <row r="42127" spans="1:7" x14ac:dyDescent="0.4">
      <c r="A42127" s="1">
        <v>43688</v>
      </c>
      <c r="B42127" t="s">
        <v>8</v>
      </c>
      <c r="C42127" t="s">
        <v>30</v>
      </c>
      <c r="D42127" t="s">
        <v>5</v>
      </c>
      <c r="E42127">
        <v>2</v>
      </c>
      <c r="F42127" s="2">
        <v>21039.01</v>
      </c>
      <c r="G42127" s="2">
        <v>48147.14</v>
      </c>
    </row>
    <row r="42128" spans="1:7" x14ac:dyDescent="0.4">
      <c r="A42128" s="1">
        <v>43688</v>
      </c>
      <c r="B42128" t="s">
        <v>35</v>
      </c>
      <c r="C42128" t="s">
        <v>17</v>
      </c>
      <c r="D42128" t="s">
        <v>36</v>
      </c>
      <c r="E42128">
        <v>6</v>
      </c>
      <c r="F42128" s="2">
        <v>1380.9</v>
      </c>
      <c r="G42128" s="2">
        <v>3176.03</v>
      </c>
    </row>
    <row r="42129" spans="1:7" x14ac:dyDescent="0.4">
      <c r="A42129" s="1">
        <v>43688</v>
      </c>
      <c r="B42129" t="s">
        <v>13</v>
      </c>
      <c r="C42129" t="s">
        <v>14</v>
      </c>
      <c r="D42129" t="s">
        <v>12</v>
      </c>
      <c r="E42129">
        <v>2</v>
      </c>
      <c r="F42129" s="2">
        <v>44702.61</v>
      </c>
      <c r="G42129" s="2">
        <v>120973.56</v>
      </c>
    </row>
    <row r="42130" spans="1:7" x14ac:dyDescent="0.4">
      <c r="A42130" s="1">
        <v>43688</v>
      </c>
      <c r="B42130" t="s">
        <v>10</v>
      </c>
      <c r="C42130" t="s">
        <v>31</v>
      </c>
      <c r="D42130" t="s">
        <v>37</v>
      </c>
      <c r="E42130">
        <v>1</v>
      </c>
      <c r="F42130" s="2">
        <v>16715.43</v>
      </c>
      <c r="G42130" s="2">
        <v>35431.43</v>
      </c>
    </row>
    <row r="42131" spans="1:7" x14ac:dyDescent="0.4">
      <c r="A42131" s="1">
        <v>43688</v>
      </c>
      <c r="B42131" t="s">
        <v>15</v>
      </c>
      <c r="C42131" t="s">
        <v>27</v>
      </c>
      <c r="D42131" t="s">
        <v>5</v>
      </c>
      <c r="E42131">
        <v>5</v>
      </c>
      <c r="F42131" s="2">
        <v>59861.93</v>
      </c>
      <c r="G42131" s="2">
        <v>136728.70000000001</v>
      </c>
    </row>
    <row r="42132" spans="1:7" x14ac:dyDescent="0.4">
      <c r="A42132" s="1">
        <v>43688</v>
      </c>
      <c r="B42132" t="s">
        <v>35</v>
      </c>
      <c r="C42132" t="s">
        <v>17</v>
      </c>
      <c r="D42132" t="s">
        <v>36</v>
      </c>
      <c r="E42132">
        <v>6</v>
      </c>
      <c r="F42132" s="2">
        <v>1663.52</v>
      </c>
      <c r="G42132" s="2">
        <v>3472.1</v>
      </c>
    </row>
    <row r="42133" spans="1:7" x14ac:dyDescent="0.4">
      <c r="A42133" s="1">
        <v>43688</v>
      </c>
      <c r="B42133" t="s">
        <v>15</v>
      </c>
      <c r="C42133" t="s">
        <v>32</v>
      </c>
      <c r="D42133" t="s">
        <v>12</v>
      </c>
      <c r="E42133">
        <v>2</v>
      </c>
      <c r="F42133" s="2">
        <v>40243.5</v>
      </c>
      <c r="G42133" s="2">
        <v>113352.52</v>
      </c>
    </row>
    <row r="42134" spans="1:7" x14ac:dyDescent="0.4">
      <c r="A42134" s="1">
        <v>43688</v>
      </c>
      <c r="B42134" t="s">
        <v>15</v>
      </c>
      <c r="C42134" t="s">
        <v>16</v>
      </c>
      <c r="D42134" t="s">
        <v>37</v>
      </c>
      <c r="E42134">
        <v>2</v>
      </c>
      <c r="F42134" s="2">
        <v>16813.95</v>
      </c>
      <c r="G42134" s="2">
        <v>40316.160000000003</v>
      </c>
    </row>
    <row r="42135" spans="1:7" x14ac:dyDescent="0.4">
      <c r="A42135" s="1">
        <v>43688</v>
      </c>
      <c r="B42135" t="s">
        <v>10</v>
      </c>
      <c r="C42135" t="s">
        <v>11</v>
      </c>
      <c r="D42135" t="s">
        <v>5</v>
      </c>
      <c r="E42135">
        <v>2</v>
      </c>
      <c r="F42135" s="2">
        <v>15886.67</v>
      </c>
      <c r="G42135" s="2">
        <v>59597.86</v>
      </c>
    </row>
    <row r="42136" spans="1:7" x14ac:dyDescent="0.4">
      <c r="A42136" s="1">
        <v>43688</v>
      </c>
      <c r="B42136" t="s">
        <v>15</v>
      </c>
      <c r="C42136" t="s">
        <v>33</v>
      </c>
      <c r="D42136" t="s">
        <v>7</v>
      </c>
      <c r="E42136">
        <v>2</v>
      </c>
      <c r="F42136" s="2">
        <v>22889.75</v>
      </c>
      <c r="G42136" s="2">
        <v>66215.19</v>
      </c>
    </row>
    <row r="42137" spans="1:7" x14ac:dyDescent="0.4">
      <c r="A42137" s="1">
        <v>43688</v>
      </c>
      <c r="B42137" t="s">
        <v>19</v>
      </c>
      <c r="C42137" t="s">
        <v>25</v>
      </c>
      <c r="D42137" t="s">
        <v>36</v>
      </c>
      <c r="E42137">
        <v>4</v>
      </c>
      <c r="F42137" s="2">
        <v>780.03</v>
      </c>
      <c r="G42137" s="2">
        <v>2063.35</v>
      </c>
    </row>
    <row r="42138" spans="1:7" x14ac:dyDescent="0.4">
      <c r="A42138" s="1">
        <v>43688</v>
      </c>
      <c r="B42138" t="s">
        <v>35</v>
      </c>
      <c r="C42138" t="s">
        <v>22</v>
      </c>
      <c r="D42138" t="s">
        <v>12</v>
      </c>
      <c r="E42138">
        <v>2</v>
      </c>
      <c r="F42138" s="2">
        <v>30980.1</v>
      </c>
      <c r="G42138" s="2">
        <v>94076.89</v>
      </c>
    </row>
    <row r="42139" spans="1:7" x14ac:dyDescent="0.4">
      <c r="A42139" s="1">
        <v>43688</v>
      </c>
      <c r="B42139" t="s">
        <v>8</v>
      </c>
      <c r="C42139" t="s">
        <v>28</v>
      </c>
      <c r="D42139" t="s">
        <v>37</v>
      </c>
      <c r="E42139">
        <v>1</v>
      </c>
      <c r="F42139" s="2">
        <v>17066.11</v>
      </c>
      <c r="G42139" s="2">
        <v>36331.47</v>
      </c>
    </row>
    <row r="42140" spans="1:7" x14ac:dyDescent="0.4">
      <c r="A42140" s="1">
        <v>43688</v>
      </c>
      <c r="B42140" t="s">
        <v>15</v>
      </c>
      <c r="C42140" t="s">
        <v>24</v>
      </c>
      <c r="D42140" t="s">
        <v>5</v>
      </c>
      <c r="E42140">
        <v>5</v>
      </c>
      <c r="F42140" s="2">
        <v>44658.07</v>
      </c>
      <c r="G42140" s="2">
        <v>161458.28</v>
      </c>
    </row>
    <row r="42141" spans="1:7" x14ac:dyDescent="0.4">
      <c r="A42141" s="1">
        <v>43688</v>
      </c>
      <c r="B42141" t="s">
        <v>35</v>
      </c>
      <c r="C42141" t="s">
        <v>22</v>
      </c>
      <c r="D42141" t="s">
        <v>7</v>
      </c>
      <c r="E42141">
        <v>2</v>
      </c>
      <c r="F42141" s="2">
        <v>34951.050000000003</v>
      </c>
      <c r="G42141" s="2">
        <v>72518.12</v>
      </c>
    </row>
    <row r="42142" spans="1:7" x14ac:dyDescent="0.4">
      <c r="A42142" s="1">
        <v>43688</v>
      </c>
      <c r="B42142" t="s">
        <v>4</v>
      </c>
      <c r="C42142" t="s">
        <v>26</v>
      </c>
      <c r="D42142" t="s">
        <v>36</v>
      </c>
      <c r="E42142">
        <v>7</v>
      </c>
      <c r="F42142" s="2">
        <v>1493.41</v>
      </c>
      <c r="G42142" s="2">
        <v>3939.06</v>
      </c>
    </row>
    <row r="42143" spans="1:7" x14ac:dyDescent="0.4">
      <c r="A42143" s="1">
        <v>43688</v>
      </c>
      <c r="B42143" t="s">
        <v>4</v>
      </c>
      <c r="C42143" t="s">
        <v>6</v>
      </c>
      <c r="D42143" t="s">
        <v>12</v>
      </c>
      <c r="E42143">
        <v>2</v>
      </c>
      <c r="F42143" s="2">
        <v>34311.120000000003</v>
      </c>
      <c r="G42143" s="2">
        <v>110316.55</v>
      </c>
    </row>
    <row r="42144" spans="1:7" x14ac:dyDescent="0.4">
      <c r="A42144" s="1">
        <v>43688</v>
      </c>
      <c r="B42144" t="s">
        <v>13</v>
      </c>
      <c r="C42144" t="s">
        <v>21</v>
      </c>
      <c r="D42144" t="s">
        <v>5</v>
      </c>
      <c r="E42144">
        <v>3</v>
      </c>
      <c r="F42144" s="2">
        <v>31026.560000000001</v>
      </c>
      <c r="G42144" s="2">
        <v>71351.66</v>
      </c>
    </row>
    <row r="42145" spans="1:7" x14ac:dyDescent="0.4">
      <c r="A42145" s="1">
        <v>43688</v>
      </c>
      <c r="B42145" t="s">
        <v>19</v>
      </c>
      <c r="C42145" t="s">
        <v>20</v>
      </c>
      <c r="D42145" t="s">
        <v>7</v>
      </c>
      <c r="E42145">
        <v>2</v>
      </c>
      <c r="F42145" s="2">
        <v>29950.21</v>
      </c>
      <c r="G42145" s="2">
        <v>56456.61</v>
      </c>
    </row>
    <row r="42146" spans="1:7" x14ac:dyDescent="0.4">
      <c r="A42146" s="1">
        <v>43688</v>
      </c>
      <c r="B42146" t="s">
        <v>19</v>
      </c>
      <c r="C42146" t="s">
        <v>25</v>
      </c>
      <c r="D42146" t="s">
        <v>36</v>
      </c>
      <c r="E42146">
        <v>4</v>
      </c>
      <c r="F42146" s="2">
        <v>1089.53</v>
      </c>
      <c r="G42146" s="2">
        <v>2447.4299999999998</v>
      </c>
    </row>
    <row r="42147" spans="1:7" x14ac:dyDescent="0.4">
      <c r="A42147" s="1">
        <v>43688</v>
      </c>
      <c r="B42147" t="s">
        <v>4</v>
      </c>
      <c r="C42147" t="s">
        <v>6</v>
      </c>
      <c r="D42147" t="s">
        <v>12</v>
      </c>
      <c r="E42147">
        <v>2</v>
      </c>
      <c r="F42147" s="2">
        <v>45375.51</v>
      </c>
      <c r="G42147" s="2">
        <v>118193.84</v>
      </c>
    </row>
    <row r="42148" spans="1:7" x14ac:dyDescent="0.4">
      <c r="A42148" s="1">
        <v>43688</v>
      </c>
      <c r="B42148" t="s">
        <v>15</v>
      </c>
      <c r="C42148" t="s">
        <v>24</v>
      </c>
      <c r="D42148" t="s">
        <v>37</v>
      </c>
      <c r="E42148">
        <v>2</v>
      </c>
      <c r="F42148" s="2">
        <v>22975.4</v>
      </c>
      <c r="G42148" s="2">
        <v>51988.74</v>
      </c>
    </row>
    <row r="42149" spans="1:7" x14ac:dyDescent="0.4">
      <c r="A42149" s="1">
        <v>43688</v>
      </c>
      <c r="B42149" t="s">
        <v>13</v>
      </c>
      <c r="C42149" t="s">
        <v>29</v>
      </c>
      <c r="D42149" t="s">
        <v>5</v>
      </c>
      <c r="E42149">
        <v>2</v>
      </c>
      <c r="F42149" s="2">
        <v>24623.81</v>
      </c>
      <c r="G42149" s="2">
        <v>58137.9</v>
      </c>
    </row>
    <row r="42150" spans="1:7" x14ac:dyDescent="0.4">
      <c r="A42150" s="1">
        <v>43688</v>
      </c>
      <c r="B42150" t="s">
        <v>15</v>
      </c>
      <c r="C42150" t="s">
        <v>33</v>
      </c>
      <c r="D42150" t="s">
        <v>36</v>
      </c>
      <c r="E42150">
        <v>10</v>
      </c>
      <c r="F42150" s="2">
        <v>2331.9</v>
      </c>
      <c r="G42150" s="2">
        <v>5891.65</v>
      </c>
    </row>
    <row r="42151" spans="1:7" x14ac:dyDescent="0.4">
      <c r="A42151" s="1">
        <v>43688</v>
      </c>
      <c r="B42151" t="s">
        <v>8</v>
      </c>
      <c r="C42151" t="s">
        <v>9</v>
      </c>
      <c r="D42151" t="s">
        <v>12</v>
      </c>
      <c r="E42151">
        <v>2</v>
      </c>
      <c r="F42151" s="2">
        <v>41463.339999999997</v>
      </c>
      <c r="G42151" s="2">
        <v>81007.69</v>
      </c>
    </row>
    <row r="42152" spans="1:7" x14ac:dyDescent="0.4">
      <c r="A42152" s="1">
        <v>43688</v>
      </c>
      <c r="B42152" t="s">
        <v>15</v>
      </c>
      <c r="C42152" t="s">
        <v>32</v>
      </c>
      <c r="D42152" t="s">
        <v>37</v>
      </c>
      <c r="E42152">
        <v>2</v>
      </c>
      <c r="F42152" s="2">
        <v>18115.16</v>
      </c>
      <c r="G42152" s="2">
        <v>41131.620000000003</v>
      </c>
    </row>
    <row r="42153" spans="1:7" x14ac:dyDescent="0.4">
      <c r="A42153" s="1">
        <v>43688</v>
      </c>
      <c r="B42153" t="s">
        <v>4</v>
      </c>
      <c r="C42153" t="s">
        <v>6</v>
      </c>
      <c r="D42153" t="s">
        <v>7</v>
      </c>
      <c r="E42153">
        <v>2</v>
      </c>
      <c r="F42153" s="2">
        <v>23793.47</v>
      </c>
      <c r="G42153" s="2">
        <v>69003.75</v>
      </c>
    </row>
    <row r="42154" spans="1:7" x14ac:dyDescent="0.4">
      <c r="A42154" s="1">
        <v>43688</v>
      </c>
      <c r="B42154" t="s">
        <v>8</v>
      </c>
      <c r="C42154" t="s">
        <v>9</v>
      </c>
      <c r="D42154" t="s">
        <v>36</v>
      </c>
      <c r="E42154">
        <v>3</v>
      </c>
      <c r="F42154" s="2">
        <v>654.13</v>
      </c>
      <c r="G42154" s="2">
        <v>1653.08</v>
      </c>
    </row>
    <row r="42155" spans="1:7" x14ac:dyDescent="0.4">
      <c r="A42155" s="1">
        <v>43688</v>
      </c>
      <c r="B42155" t="s">
        <v>10</v>
      </c>
      <c r="C42155" t="s">
        <v>11</v>
      </c>
      <c r="D42155" t="s">
        <v>12</v>
      </c>
      <c r="E42155">
        <v>2</v>
      </c>
      <c r="F42155" s="2">
        <v>38217.19</v>
      </c>
      <c r="G42155" s="2">
        <v>101897.66</v>
      </c>
    </row>
    <row r="42156" spans="1:7" x14ac:dyDescent="0.4">
      <c r="A42156" s="1">
        <v>43688</v>
      </c>
      <c r="B42156" t="s">
        <v>13</v>
      </c>
      <c r="C42156" t="s">
        <v>14</v>
      </c>
      <c r="D42156" t="s">
        <v>37</v>
      </c>
      <c r="E42156">
        <v>2</v>
      </c>
      <c r="F42156" s="2">
        <v>15775.42</v>
      </c>
      <c r="G42156" s="2">
        <v>45787.199999999997</v>
      </c>
    </row>
    <row r="42157" spans="1:7" x14ac:dyDescent="0.4">
      <c r="A42157" s="1">
        <v>43688</v>
      </c>
      <c r="B42157" t="s">
        <v>15</v>
      </c>
      <c r="C42157" t="s">
        <v>16</v>
      </c>
      <c r="D42157" t="s">
        <v>5</v>
      </c>
      <c r="E42157">
        <v>4</v>
      </c>
      <c r="F42157" s="2">
        <v>50848.3</v>
      </c>
      <c r="G42157" s="2">
        <v>113061.34</v>
      </c>
    </row>
    <row r="42158" spans="1:7" x14ac:dyDescent="0.4">
      <c r="A42158" s="1">
        <v>43688</v>
      </c>
      <c r="B42158" t="s">
        <v>35</v>
      </c>
      <c r="C42158" t="s">
        <v>17</v>
      </c>
      <c r="D42158" t="s">
        <v>7</v>
      </c>
      <c r="E42158">
        <v>2</v>
      </c>
      <c r="F42158" s="2">
        <v>28406.45</v>
      </c>
      <c r="G42158" s="2">
        <v>73954.399999999994</v>
      </c>
    </row>
    <row r="42159" spans="1:7" x14ac:dyDescent="0.4">
      <c r="A42159" s="1">
        <v>43688</v>
      </c>
      <c r="B42159" t="s">
        <v>13</v>
      </c>
      <c r="C42159" t="s">
        <v>18</v>
      </c>
      <c r="D42159" t="s">
        <v>36</v>
      </c>
      <c r="E42159">
        <v>4</v>
      </c>
      <c r="F42159" s="2">
        <v>965.61</v>
      </c>
      <c r="G42159" s="2">
        <v>2421.2600000000002</v>
      </c>
    </row>
    <row r="42160" spans="1:7" x14ac:dyDescent="0.4">
      <c r="A42160" s="1">
        <v>43688</v>
      </c>
      <c r="B42160" t="s">
        <v>8</v>
      </c>
      <c r="C42160" t="s">
        <v>9</v>
      </c>
      <c r="D42160" t="s">
        <v>12</v>
      </c>
      <c r="E42160">
        <v>2</v>
      </c>
      <c r="F42160" s="2">
        <v>26394.13</v>
      </c>
      <c r="G42160" s="2">
        <v>90856.65</v>
      </c>
    </row>
    <row r="42161" spans="1:7" x14ac:dyDescent="0.4">
      <c r="A42161" s="1">
        <v>43688</v>
      </c>
      <c r="B42161" t="s">
        <v>19</v>
      </c>
      <c r="C42161" t="s">
        <v>20</v>
      </c>
      <c r="D42161" t="s">
        <v>37</v>
      </c>
      <c r="E42161">
        <v>1</v>
      </c>
      <c r="F42161" s="2">
        <v>12707.77</v>
      </c>
      <c r="G42161" s="2">
        <v>22826.84</v>
      </c>
    </row>
    <row r="42162" spans="1:7" x14ac:dyDescent="0.4">
      <c r="A42162" s="1">
        <v>43688</v>
      </c>
      <c r="B42162" t="s">
        <v>13</v>
      </c>
      <c r="C42162" t="s">
        <v>18</v>
      </c>
      <c r="D42162" t="s">
        <v>5</v>
      </c>
      <c r="E42162">
        <v>3</v>
      </c>
      <c r="F42162" s="2">
        <v>33647.379999999997</v>
      </c>
      <c r="G42162" s="2">
        <v>76236.479999999996</v>
      </c>
    </row>
    <row r="42163" spans="1:7" x14ac:dyDescent="0.4">
      <c r="A42163" s="1">
        <v>43688</v>
      </c>
      <c r="B42163" t="s">
        <v>13</v>
      </c>
      <c r="C42163" t="s">
        <v>21</v>
      </c>
      <c r="D42163" t="s">
        <v>7</v>
      </c>
      <c r="E42163">
        <v>3</v>
      </c>
      <c r="F42163" s="2">
        <v>44574.31</v>
      </c>
      <c r="G42163" s="2">
        <v>109304.99</v>
      </c>
    </row>
    <row r="42164" spans="1:7" x14ac:dyDescent="0.4">
      <c r="A42164" s="1">
        <v>43688</v>
      </c>
      <c r="B42164" t="s">
        <v>35</v>
      </c>
      <c r="C42164" t="s">
        <v>22</v>
      </c>
      <c r="D42164" t="s">
        <v>36</v>
      </c>
      <c r="E42164">
        <v>7</v>
      </c>
      <c r="F42164" s="2">
        <v>1880.67</v>
      </c>
      <c r="G42164" s="2">
        <v>4036.93</v>
      </c>
    </row>
    <row r="42165" spans="1:7" x14ac:dyDescent="0.4">
      <c r="A42165" s="1">
        <v>43688</v>
      </c>
      <c r="B42165" t="s">
        <v>19</v>
      </c>
      <c r="C42165" t="s">
        <v>20</v>
      </c>
      <c r="D42165" t="s">
        <v>12</v>
      </c>
      <c r="E42165">
        <v>1</v>
      </c>
      <c r="F42165" s="2">
        <v>31245.07</v>
      </c>
      <c r="G42165" s="2">
        <v>76748.14</v>
      </c>
    </row>
    <row r="42166" spans="1:7" x14ac:dyDescent="0.4">
      <c r="A42166" s="1">
        <v>43688</v>
      </c>
      <c r="B42166" t="s">
        <v>15</v>
      </c>
      <c r="C42166" t="s">
        <v>23</v>
      </c>
      <c r="D42166" t="s">
        <v>37</v>
      </c>
      <c r="E42166">
        <v>1</v>
      </c>
      <c r="F42166" s="2">
        <v>14158.96</v>
      </c>
      <c r="G42166" s="2">
        <v>34778.910000000003</v>
      </c>
    </row>
    <row r="42167" spans="1:7" x14ac:dyDescent="0.4">
      <c r="A42167" s="1">
        <v>43688</v>
      </c>
      <c r="B42167" t="s">
        <v>35</v>
      </c>
      <c r="C42167" t="s">
        <v>17</v>
      </c>
      <c r="D42167" t="s">
        <v>7</v>
      </c>
      <c r="E42167">
        <v>2</v>
      </c>
      <c r="F42167" s="2">
        <v>25127.99</v>
      </c>
      <c r="G42167" s="2">
        <v>57052.28</v>
      </c>
    </row>
    <row r="42168" spans="1:7" x14ac:dyDescent="0.4">
      <c r="A42168" s="1">
        <v>43688</v>
      </c>
      <c r="B42168" t="s">
        <v>15</v>
      </c>
      <c r="C42168" t="s">
        <v>24</v>
      </c>
      <c r="D42168" t="s">
        <v>12</v>
      </c>
      <c r="E42168">
        <v>2</v>
      </c>
      <c r="F42168" s="2">
        <v>34778.94</v>
      </c>
      <c r="G42168" s="2">
        <v>85681.36</v>
      </c>
    </row>
    <row r="42169" spans="1:7" x14ac:dyDescent="0.4">
      <c r="A42169" s="1">
        <v>43688</v>
      </c>
      <c r="B42169" t="s">
        <v>13</v>
      </c>
      <c r="C42169" t="s">
        <v>18</v>
      </c>
      <c r="D42169" t="s">
        <v>37</v>
      </c>
      <c r="E42169">
        <v>2</v>
      </c>
      <c r="F42169" s="2">
        <v>22425.65</v>
      </c>
      <c r="G42169" s="2">
        <v>48848.959999999999</v>
      </c>
    </row>
    <row r="42170" spans="1:7" x14ac:dyDescent="0.4">
      <c r="A42170" s="1">
        <v>43688</v>
      </c>
      <c r="B42170" t="s">
        <v>15</v>
      </c>
      <c r="C42170" t="s">
        <v>23</v>
      </c>
      <c r="D42170" t="s">
        <v>5</v>
      </c>
      <c r="E42170">
        <v>5</v>
      </c>
      <c r="F42170" s="2">
        <v>49603.76</v>
      </c>
      <c r="G42170" s="2">
        <v>170697.63</v>
      </c>
    </row>
    <row r="42171" spans="1:7" x14ac:dyDescent="0.4">
      <c r="A42171" s="1">
        <v>43688</v>
      </c>
      <c r="B42171" t="s">
        <v>19</v>
      </c>
      <c r="C42171" t="s">
        <v>25</v>
      </c>
      <c r="D42171" t="s">
        <v>7</v>
      </c>
      <c r="E42171">
        <v>2</v>
      </c>
      <c r="F42171" s="2">
        <v>25789.91</v>
      </c>
      <c r="G42171" s="2">
        <v>53787.91</v>
      </c>
    </row>
    <row r="42172" spans="1:7" x14ac:dyDescent="0.4">
      <c r="A42172" s="1">
        <v>43688</v>
      </c>
      <c r="B42172" t="s">
        <v>8</v>
      </c>
      <c r="C42172" t="s">
        <v>9</v>
      </c>
      <c r="D42172" t="s">
        <v>36</v>
      </c>
      <c r="E42172">
        <v>3</v>
      </c>
      <c r="F42172" s="2">
        <v>951.59</v>
      </c>
      <c r="G42172" s="2">
        <v>1766.46</v>
      </c>
    </row>
    <row r="42173" spans="1:7" x14ac:dyDescent="0.4">
      <c r="A42173" s="1">
        <v>43688</v>
      </c>
      <c r="B42173" t="s">
        <v>4</v>
      </c>
      <c r="C42173" t="s">
        <v>26</v>
      </c>
      <c r="D42173" t="s">
        <v>12</v>
      </c>
      <c r="E42173">
        <v>2</v>
      </c>
      <c r="F42173" s="2">
        <v>46361.93</v>
      </c>
      <c r="G42173" s="2">
        <v>114842.02</v>
      </c>
    </row>
    <row r="42174" spans="1:7" x14ac:dyDescent="0.4">
      <c r="A42174" s="1">
        <v>43688</v>
      </c>
      <c r="B42174" t="s">
        <v>35</v>
      </c>
      <c r="C42174" t="s">
        <v>17</v>
      </c>
      <c r="D42174" t="s">
        <v>5</v>
      </c>
      <c r="E42174">
        <v>4</v>
      </c>
      <c r="F42174" s="2">
        <v>28822.54</v>
      </c>
      <c r="G42174" s="2">
        <v>91273.89</v>
      </c>
    </row>
    <row r="42175" spans="1:7" x14ac:dyDescent="0.4">
      <c r="A42175" s="1">
        <v>43688</v>
      </c>
      <c r="B42175" t="s">
        <v>15</v>
      </c>
      <c r="C42175" t="s">
        <v>27</v>
      </c>
      <c r="D42175" t="s">
        <v>7</v>
      </c>
      <c r="E42175">
        <v>2</v>
      </c>
      <c r="F42175" s="2">
        <v>37791.040000000001</v>
      </c>
      <c r="G42175" s="2">
        <v>65154.18</v>
      </c>
    </row>
    <row r="42176" spans="1:7" x14ac:dyDescent="0.4">
      <c r="A42176" s="1">
        <v>43688</v>
      </c>
      <c r="B42176" t="s">
        <v>8</v>
      </c>
      <c r="C42176" t="s">
        <v>28</v>
      </c>
      <c r="D42176" t="s">
        <v>36</v>
      </c>
      <c r="E42176">
        <v>3</v>
      </c>
      <c r="F42176" s="2">
        <v>758.91</v>
      </c>
      <c r="G42176" s="2">
        <v>2330.8200000000002</v>
      </c>
    </row>
    <row r="42177" spans="1:7" x14ac:dyDescent="0.4">
      <c r="A42177" s="1">
        <v>43688</v>
      </c>
      <c r="B42177" t="s">
        <v>13</v>
      </c>
      <c r="C42177" t="s">
        <v>14</v>
      </c>
      <c r="D42177" t="s">
        <v>12</v>
      </c>
      <c r="E42177">
        <v>2</v>
      </c>
      <c r="F42177" s="2">
        <v>35032.199999999997</v>
      </c>
      <c r="G42177" s="2">
        <v>136445.81</v>
      </c>
    </row>
    <row r="42178" spans="1:7" x14ac:dyDescent="0.4">
      <c r="A42178" s="1">
        <v>43688</v>
      </c>
      <c r="B42178" t="s">
        <v>15</v>
      </c>
      <c r="C42178" t="s">
        <v>16</v>
      </c>
      <c r="D42178" t="s">
        <v>37</v>
      </c>
      <c r="E42178">
        <v>2</v>
      </c>
      <c r="F42178" s="2">
        <v>24236.53</v>
      </c>
      <c r="G42178" s="2">
        <v>45283.12</v>
      </c>
    </row>
    <row r="42179" spans="1:7" x14ac:dyDescent="0.4">
      <c r="A42179" s="1">
        <v>43688</v>
      </c>
      <c r="B42179" t="s">
        <v>13</v>
      </c>
      <c r="C42179" t="s">
        <v>29</v>
      </c>
      <c r="D42179" t="s">
        <v>5</v>
      </c>
      <c r="E42179">
        <v>2</v>
      </c>
      <c r="F42179" s="2">
        <v>25492.02</v>
      </c>
      <c r="G42179" s="2">
        <v>83198.58</v>
      </c>
    </row>
    <row r="42180" spans="1:7" x14ac:dyDescent="0.4">
      <c r="A42180" s="1">
        <v>43688</v>
      </c>
      <c r="B42180" t="s">
        <v>13</v>
      </c>
      <c r="C42180" t="s">
        <v>18</v>
      </c>
      <c r="D42180" t="s">
        <v>7</v>
      </c>
      <c r="E42180">
        <v>3</v>
      </c>
      <c r="F42180" s="2">
        <v>51548.6</v>
      </c>
      <c r="G42180" s="2">
        <v>80225.69</v>
      </c>
    </row>
    <row r="42181" spans="1:7" x14ac:dyDescent="0.4">
      <c r="A42181" s="1">
        <v>43688</v>
      </c>
      <c r="B42181" t="s">
        <v>19</v>
      </c>
      <c r="C42181" t="s">
        <v>25</v>
      </c>
      <c r="D42181" t="s">
        <v>36</v>
      </c>
      <c r="E42181">
        <v>4</v>
      </c>
      <c r="F42181" s="2">
        <v>897.02</v>
      </c>
      <c r="G42181" s="2">
        <v>2347.7800000000002</v>
      </c>
    </row>
    <row r="42182" spans="1:7" x14ac:dyDescent="0.4">
      <c r="A42182" s="1">
        <v>43688</v>
      </c>
      <c r="B42182" t="s">
        <v>15</v>
      </c>
      <c r="C42182" t="s">
        <v>23</v>
      </c>
      <c r="D42182" t="s">
        <v>12</v>
      </c>
      <c r="E42182">
        <v>2</v>
      </c>
      <c r="F42182" s="2">
        <v>47560.31</v>
      </c>
      <c r="G42182" s="2">
        <v>106759.1</v>
      </c>
    </row>
    <row r="42183" spans="1:7" x14ac:dyDescent="0.4">
      <c r="A42183" s="1">
        <v>43688</v>
      </c>
      <c r="B42183" t="s">
        <v>8</v>
      </c>
      <c r="C42183" t="s">
        <v>9</v>
      </c>
      <c r="D42183" t="s">
        <v>37</v>
      </c>
      <c r="E42183">
        <v>2</v>
      </c>
      <c r="F42183" s="2">
        <v>18715.66</v>
      </c>
      <c r="G42183" s="2">
        <v>48059.02</v>
      </c>
    </row>
    <row r="42184" spans="1:7" x14ac:dyDescent="0.4">
      <c r="A42184" s="1">
        <v>43688</v>
      </c>
      <c r="B42184" t="s">
        <v>13</v>
      </c>
      <c r="C42184" t="s">
        <v>21</v>
      </c>
      <c r="D42184" t="s">
        <v>34</v>
      </c>
      <c r="E42184">
        <v>1</v>
      </c>
      <c r="F42184" s="2">
        <v>24463.18</v>
      </c>
      <c r="G42184" s="2">
        <v>50080.88</v>
      </c>
    </row>
    <row r="42185" spans="1:7" x14ac:dyDescent="0.4">
      <c r="A42185" s="1">
        <v>43688</v>
      </c>
      <c r="B42185" t="s">
        <v>8</v>
      </c>
      <c r="C42185" t="s">
        <v>28</v>
      </c>
      <c r="D42185" t="s">
        <v>34</v>
      </c>
      <c r="E42185">
        <v>1</v>
      </c>
      <c r="F42185" s="2">
        <v>16613.5</v>
      </c>
      <c r="G42185" s="2">
        <v>43941.02</v>
      </c>
    </row>
    <row r="42186" spans="1:7" x14ac:dyDescent="0.4">
      <c r="A42186" s="1">
        <v>43688</v>
      </c>
      <c r="B42186" t="s">
        <v>8</v>
      </c>
      <c r="C42186" t="s">
        <v>9</v>
      </c>
      <c r="D42186" t="s">
        <v>34</v>
      </c>
      <c r="E42186">
        <v>1</v>
      </c>
      <c r="F42186" s="2">
        <v>16958.29</v>
      </c>
      <c r="G42186" s="2">
        <v>42647.03</v>
      </c>
    </row>
    <row r="42187" spans="1:7" x14ac:dyDescent="0.4">
      <c r="A42187" s="1">
        <v>43688</v>
      </c>
      <c r="B42187" t="s">
        <v>8</v>
      </c>
      <c r="C42187" t="s">
        <v>30</v>
      </c>
      <c r="D42187" t="s">
        <v>34</v>
      </c>
      <c r="E42187">
        <v>1</v>
      </c>
      <c r="F42187" s="2">
        <v>20007.82</v>
      </c>
      <c r="G42187" s="2">
        <v>42318.8</v>
      </c>
    </row>
    <row r="42188" spans="1:7" x14ac:dyDescent="0.4">
      <c r="A42188" s="1">
        <v>43688</v>
      </c>
      <c r="B42188" t="s">
        <v>8</v>
      </c>
      <c r="C42188" t="s">
        <v>9</v>
      </c>
      <c r="D42188" t="s">
        <v>34</v>
      </c>
      <c r="E42188">
        <v>1</v>
      </c>
      <c r="F42188" s="2">
        <v>18211.95</v>
      </c>
      <c r="G42188" s="2">
        <v>40320.410000000003</v>
      </c>
    </row>
    <row r="42189" spans="1:7" x14ac:dyDescent="0.4">
      <c r="A42189" s="1">
        <v>43688</v>
      </c>
      <c r="B42189" t="s">
        <v>10</v>
      </c>
      <c r="C42189" t="s">
        <v>31</v>
      </c>
      <c r="D42189" t="s">
        <v>34</v>
      </c>
      <c r="E42189">
        <v>1</v>
      </c>
      <c r="F42189" s="2">
        <v>18485.18</v>
      </c>
      <c r="G42189" s="2">
        <v>38433.1</v>
      </c>
    </row>
    <row r="42190" spans="1:7" x14ac:dyDescent="0.4">
      <c r="A42190" s="1">
        <v>43689</v>
      </c>
      <c r="B42190" t="s">
        <v>15</v>
      </c>
      <c r="C42190" t="s">
        <v>33</v>
      </c>
      <c r="D42190" t="s">
        <v>34</v>
      </c>
      <c r="E42190">
        <v>9</v>
      </c>
      <c r="F42190" s="2">
        <v>61953.35</v>
      </c>
      <c r="G42190" s="2">
        <v>129858.41</v>
      </c>
    </row>
    <row r="42191" spans="1:7" x14ac:dyDescent="0.4">
      <c r="A42191" s="1">
        <v>43689</v>
      </c>
      <c r="B42191" t="s">
        <v>4</v>
      </c>
      <c r="C42191" t="s">
        <v>26</v>
      </c>
      <c r="D42191" t="s">
        <v>34</v>
      </c>
      <c r="E42191">
        <v>3</v>
      </c>
      <c r="F42191" s="2">
        <v>34072.93</v>
      </c>
      <c r="G42191" s="2">
        <v>101057.22</v>
      </c>
    </row>
    <row r="42192" spans="1:7" x14ac:dyDescent="0.4">
      <c r="A42192" s="1">
        <v>43689</v>
      </c>
      <c r="B42192" t="s">
        <v>35</v>
      </c>
      <c r="C42192" t="s">
        <v>17</v>
      </c>
      <c r="D42192" t="s">
        <v>34</v>
      </c>
      <c r="E42192">
        <v>2</v>
      </c>
      <c r="F42192" s="2">
        <v>36548.78</v>
      </c>
      <c r="G42192" s="2">
        <v>79051.820000000007</v>
      </c>
    </row>
    <row r="42193" spans="1:7" x14ac:dyDescent="0.4">
      <c r="A42193" s="1">
        <v>43689</v>
      </c>
      <c r="B42193" t="s">
        <v>35</v>
      </c>
      <c r="C42193" t="s">
        <v>17</v>
      </c>
      <c r="D42193" t="s">
        <v>34</v>
      </c>
      <c r="E42193">
        <v>2</v>
      </c>
      <c r="F42193" s="2">
        <v>34245.550000000003</v>
      </c>
      <c r="G42193" s="2">
        <v>72328.09</v>
      </c>
    </row>
    <row r="42194" spans="1:7" x14ac:dyDescent="0.4">
      <c r="A42194" s="1">
        <v>43689</v>
      </c>
      <c r="B42194" t="s">
        <v>13</v>
      </c>
      <c r="C42194" t="s">
        <v>18</v>
      </c>
      <c r="D42194" t="s">
        <v>34</v>
      </c>
      <c r="E42194">
        <v>2</v>
      </c>
      <c r="F42194" s="2">
        <v>27310.23</v>
      </c>
      <c r="G42194" s="2">
        <v>71772.17</v>
      </c>
    </row>
    <row r="42195" spans="1:7" x14ac:dyDescent="0.4">
      <c r="A42195" s="1">
        <v>43689</v>
      </c>
      <c r="B42195" t="s">
        <v>35</v>
      </c>
      <c r="C42195" t="s">
        <v>22</v>
      </c>
      <c r="D42195" t="s">
        <v>34</v>
      </c>
      <c r="E42195">
        <v>2</v>
      </c>
      <c r="F42195" s="2">
        <v>23034.53</v>
      </c>
      <c r="G42195" s="2">
        <v>61701.9</v>
      </c>
    </row>
    <row r="42196" spans="1:7" x14ac:dyDescent="0.4">
      <c r="A42196" s="1">
        <v>43689</v>
      </c>
      <c r="B42196" t="s">
        <v>8</v>
      </c>
      <c r="C42196" t="s">
        <v>9</v>
      </c>
      <c r="D42196" t="s">
        <v>5</v>
      </c>
      <c r="E42196">
        <v>2</v>
      </c>
      <c r="F42196" s="2">
        <v>18315.43</v>
      </c>
      <c r="G42196" s="2">
        <v>50031.44</v>
      </c>
    </row>
    <row r="42197" spans="1:7" x14ac:dyDescent="0.4">
      <c r="A42197" s="1">
        <v>43689</v>
      </c>
      <c r="B42197" t="s">
        <v>35</v>
      </c>
      <c r="C42197" t="s">
        <v>22</v>
      </c>
      <c r="D42197" t="s">
        <v>7</v>
      </c>
      <c r="E42197">
        <v>2</v>
      </c>
      <c r="F42197" s="2">
        <v>34723.58</v>
      </c>
      <c r="G42197" s="2">
        <v>75464.61</v>
      </c>
    </row>
    <row r="42198" spans="1:7" x14ac:dyDescent="0.4">
      <c r="A42198" s="1">
        <v>43689</v>
      </c>
      <c r="B42198" t="s">
        <v>8</v>
      </c>
      <c r="C42198" t="s">
        <v>30</v>
      </c>
      <c r="D42198" t="s">
        <v>36</v>
      </c>
      <c r="E42198">
        <v>3</v>
      </c>
      <c r="F42198" s="2">
        <v>612.97</v>
      </c>
      <c r="G42198" s="2">
        <v>1781.87</v>
      </c>
    </row>
    <row r="42199" spans="1:7" x14ac:dyDescent="0.4">
      <c r="A42199" s="1">
        <v>43689</v>
      </c>
      <c r="B42199" t="s">
        <v>13</v>
      </c>
      <c r="C42199" t="s">
        <v>14</v>
      </c>
      <c r="D42199" t="s">
        <v>37</v>
      </c>
      <c r="E42199">
        <v>2</v>
      </c>
      <c r="F42199" s="2">
        <v>23186.7</v>
      </c>
      <c r="G42199" s="2">
        <v>41637.839999999997</v>
      </c>
    </row>
    <row r="42200" spans="1:7" x14ac:dyDescent="0.4">
      <c r="A42200" s="1">
        <v>43689</v>
      </c>
      <c r="B42200" t="s">
        <v>10</v>
      </c>
      <c r="C42200" t="s">
        <v>31</v>
      </c>
      <c r="D42200" t="s">
        <v>7</v>
      </c>
      <c r="E42200">
        <v>3</v>
      </c>
      <c r="F42200" s="2">
        <v>29565.07</v>
      </c>
      <c r="G42200" s="2">
        <v>87302.2</v>
      </c>
    </row>
    <row r="42201" spans="1:7" x14ac:dyDescent="0.4">
      <c r="A42201" s="1">
        <v>43689</v>
      </c>
      <c r="B42201" t="s">
        <v>15</v>
      </c>
      <c r="C42201" t="s">
        <v>27</v>
      </c>
      <c r="D42201" t="s">
        <v>36</v>
      </c>
      <c r="E42201">
        <v>8</v>
      </c>
      <c r="F42201" s="2">
        <v>2082.96</v>
      </c>
      <c r="G42201" s="2">
        <v>5650.72</v>
      </c>
    </row>
    <row r="42202" spans="1:7" x14ac:dyDescent="0.4">
      <c r="A42202" s="1">
        <v>43689</v>
      </c>
      <c r="B42202" t="s">
        <v>15</v>
      </c>
      <c r="C42202" t="s">
        <v>32</v>
      </c>
      <c r="D42202" t="s">
        <v>37</v>
      </c>
      <c r="E42202">
        <v>2</v>
      </c>
      <c r="F42202" s="2">
        <v>20412.52</v>
      </c>
      <c r="G42202" s="2">
        <v>43458.91</v>
      </c>
    </row>
    <row r="42203" spans="1:7" x14ac:dyDescent="0.4">
      <c r="A42203" s="1">
        <v>43689</v>
      </c>
      <c r="B42203" t="s">
        <v>10</v>
      </c>
      <c r="C42203" t="s">
        <v>31</v>
      </c>
      <c r="D42203" t="s">
        <v>5</v>
      </c>
      <c r="E42203">
        <v>2</v>
      </c>
      <c r="F42203" s="2">
        <v>21982.79</v>
      </c>
      <c r="G42203" s="2">
        <v>60963.44</v>
      </c>
    </row>
    <row r="42204" spans="1:7" x14ac:dyDescent="0.4">
      <c r="A42204" s="1">
        <v>43689</v>
      </c>
      <c r="B42204" t="s">
        <v>15</v>
      </c>
      <c r="C42204" t="s">
        <v>16</v>
      </c>
      <c r="D42204" t="s">
        <v>7</v>
      </c>
      <c r="E42204">
        <v>2</v>
      </c>
      <c r="F42204" s="2">
        <v>23865.01</v>
      </c>
      <c r="G42204" s="2">
        <v>72518.12</v>
      </c>
    </row>
    <row r="42205" spans="1:7" x14ac:dyDescent="0.4">
      <c r="A42205" s="1">
        <v>43689</v>
      </c>
      <c r="B42205" t="s">
        <v>10</v>
      </c>
      <c r="C42205" t="s">
        <v>11</v>
      </c>
      <c r="D42205" t="s">
        <v>36</v>
      </c>
      <c r="E42205">
        <v>4</v>
      </c>
      <c r="F42205" s="2">
        <v>1217.3499999999999</v>
      </c>
      <c r="G42205" s="2">
        <v>2377.89</v>
      </c>
    </row>
    <row r="42206" spans="1:7" x14ac:dyDescent="0.4">
      <c r="A42206" s="1">
        <v>43689</v>
      </c>
      <c r="B42206" t="s">
        <v>15</v>
      </c>
      <c r="C42206" t="s">
        <v>33</v>
      </c>
      <c r="D42206" t="s">
        <v>12</v>
      </c>
      <c r="E42206">
        <v>2</v>
      </c>
      <c r="F42206" s="2">
        <v>41559.22</v>
      </c>
      <c r="G42206" s="2">
        <v>117859.33</v>
      </c>
    </row>
    <row r="42207" spans="1:7" x14ac:dyDescent="0.4">
      <c r="A42207" s="1">
        <v>43689</v>
      </c>
      <c r="B42207" t="s">
        <v>35</v>
      </c>
      <c r="C42207" t="s">
        <v>22</v>
      </c>
      <c r="D42207" t="s">
        <v>37</v>
      </c>
      <c r="E42207">
        <v>2</v>
      </c>
      <c r="F42207" s="2">
        <v>21083.57</v>
      </c>
      <c r="G42207" s="2">
        <v>34340.980000000003</v>
      </c>
    </row>
    <row r="42208" spans="1:7" x14ac:dyDescent="0.4">
      <c r="A42208" s="1">
        <v>43689</v>
      </c>
      <c r="B42208" t="s">
        <v>8</v>
      </c>
      <c r="C42208" t="s">
        <v>9</v>
      </c>
      <c r="D42208" t="s">
        <v>5</v>
      </c>
      <c r="E42208">
        <v>2</v>
      </c>
      <c r="F42208" s="2">
        <v>17155.759999999998</v>
      </c>
      <c r="G42208" s="2">
        <v>50699.25</v>
      </c>
    </row>
    <row r="42209" spans="1:7" x14ac:dyDescent="0.4">
      <c r="A42209" s="1">
        <v>43689</v>
      </c>
      <c r="B42209" t="s">
        <v>8</v>
      </c>
      <c r="C42209" t="s">
        <v>28</v>
      </c>
      <c r="D42209" t="s">
        <v>7</v>
      </c>
      <c r="E42209">
        <v>2</v>
      </c>
      <c r="F42209" s="2">
        <v>39355.629999999997</v>
      </c>
      <c r="G42209" s="2">
        <v>65618.149999999994</v>
      </c>
    </row>
    <row r="42210" spans="1:7" x14ac:dyDescent="0.4">
      <c r="A42210" s="1">
        <v>43689</v>
      </c>
      <c r="B42210" t="s">
        <v>15</v>
      </c>
      <c r="C42210" t="s">
        <v>24</v>
      </c>
      <c r="D42210" t="s">
        <v>36</v>
      </c>
      <c r="E42210">
        <v>10</v>
      </c>
      <c r="F42210" s="2">
        <v>2230.75</v>
      </c>
      <c r="G42210" s="2">
        <v>5739.93</v>
      </c>
    </row>
    <row r="42211" spans="1:7" x14ac:dyDescent="0.4">
      <c r="A42211" s="1">
        <v>43689</v>
      </c>
      <c r="B42211" t="s">
        <v>35</v>
      </c>
      <c r="C42211" t="s">
        <v>22</v>
      </c>
      <c r="D42211" t="s">
        <v>12</v>
      </c>
      <c r="E42211">
        <v>2</v>
      </c>
      <c r="F42211" s="2">
        <v>30398.16</v>
      </c>
      <c r="G42211" s="2">
        <v>96758.28</v>
      </c>
    </row>
    <row r="42212" spans="1:7" x14ac:dyDescent="0.4">
      <c r="A42212" s="1">
        <v>43689</v>
      </c>
      <c r="B42212" t="s">
        <v>4</v>
      </c>
      <c r="C42212" t="s">
        <v>6</v>
      </c>
      <c r="D42212" t="s">
        <v>37</v>
      </c>
      <c r="E42212">
        <v>2</v>
      </c>
      <c r="F42212" s="2">
        <v>21190.53</v>
      </c>
      <c r="G42212" s="2">
        <v>48018.66</v>
      </c>
    </row>
    <row r="42213" spans="1:7" x14ac:dyDescent="0.4">
      <c r="A42213" s="1">
        <v>43689</v>
      </c>
      <c r="B42213" t="s">
        <v>4</v>
      </c>
      <c r="C42213" t="s">
        <v>26</v>
      </c>
      <c r="D42213" t="s">
        <v>5</v>
      </c>
      <c r="E42213">
        <v>4</v>
      </c>
      <c r="F42213" s="2">
        <v>40106.86</v>
      </c>
      <c r="G42213" s="2">
        <v>112555.76</v>
      </c>
    </row>
    <row r="42214" spans="1:7" x14ac:dyDescent="0.4">
      <c r="A42214" s="1">
        <v>43689</v>
      </c>
      <c r="B42214" t="s">
        <v>13</v>
      </c>
      <c r="C42214" t="s">
        <v>21</v>
      </c>
      <c r="D42214" t="s">
        <v>36</v>
      </c>
      <c r="E42214">
        <v>5</v>
      </c>
      <c r="F42214" s="2">
        <v>1187.46</v>
      </c>
      <c r="G42214" s="2">
        <v>2745.45</v>
      </c>
    </row>
    <row r="42215" spans="1:7" x14ac:dyDescent="0.4">
      <c r="A42215" s="1">
        <v>43689</v>
      </c>
      <c r="B42215" t="s">
        <v>19</v>
      </c>
      <c r="C42215" t="s">
        <v>20</v>
      </c>
      <c r="D42215" t="s">
        <v>12</v>
      </c>
      <c r="E42215">
        <v>1</v>
      </c>
      <c r="F42215" s="2">
        <v>20174.419999999998</v>
      </c>
      <c r="G42215" s="2">
        <v>52406.64</v>
      </c>
    </row>
    <row r="42216" spans="1:7" x14ac:dyDescent="0.4">
      <c r="A42216" s="1">
        <v>43689</v>
      </c>
      <c r="B42216" t="s">
        <v>4</v>
      </c>
      <c r="C42216" t="s">
        <v>6</v>
      </c>
      <c r="D42216" t="s">
        <v>37</v>
      </c>
      <c r="E42216">
        <v>2</v>
      </c>
      <c r="F42216" s="2">
        <v>21946.9</v>
      </c>
      <c r="G42216" s="2">
        <v>51675.25</v>
      </c>
    </row>
    <row r="42217" spans="1:7" x14ac:dyDescent="0.4">
      <c r="A42217" s="1">
        <v>43689</v>
      </c>
      <c r="B42217" t="s">
        <v>15</v>
      </c>
      <c r="C42217" t="s">
        <v>33</v>
      </c>
      <c r="D42217" t="s">
        <v>5</v>
      </c>
      <c r="E42217">
        <v>5</v>
      </c>
      <c r="F42217" s="2">
        <v>43396.93</v>
      </c>
      <c r="G42217" s="2">
        <v>148872.72</v>
      </c>
    </row>
    <row r="42218" spans="1:7" x14ac:dyDescent="0.4">
      <c r="A42218" s="1">
        <v>43689</v>
      </c>
      <c r="B42218" t="s">
        <v>15</v>
      </c>
      <c r="C42218" t="s">
        <v>24</v>
      </c>
      <c r="D42218" t="s">
        <v>7</v>
      </c>
      <c r="E42218">
        <v>3</v>
      </c>
      <c r="F42218" s="2">
        <v>42808.66</v>
      </c>
      <c r="G42218" s="2">
        <v>90950.56</v>
      </c>
    </row>
    <row r="42219" spans="1:7" x14ac:dyDescent="0.4">
      <c r="A42219" s="1">
        <v>43689</v>
      </c>
      <c r="B42219" t="s">
        <v>13</v>
      </c>
      <c r="C42219" t="s">
        <v>29</v>
      </c>
      <c r="D42219" t="s">
        <v>36</v>
      </c>
      <c r="E42219">
        <v>4</v>
      </c>
      <c r="F42219" s="2">
        <v>1184.3599999999999</v>
      </c>
      <c r="G42219" s="2">
        <v>2984.95</v>
      </c>
    </row>
    <row r="42220" spans="1:7" x14ac:dyDescent="0.4">
      <c r="A42220" s="1">
        <v>43689</v>
      </c>
      <c r="B42220" t="s">
        <v>8</v>
      </c>
      <c r="C42220" t="s">
        <v>9</v>
      </c>
      <c r="D42220" t="s">
        <v>37</v>
      </c>
      <c r="E42220">
        <v>1</v>
      </c>
      <c r="F42220" s="2">
        <v>21927.97</v>
      </c>
      <c r="G42220" s="2">
        <v>37912.949999999997</v>
      </c>
    </row>
    <row r="42221" spans="1:7" x14ac:dyDescent="0.4">
      <c r="A42221" s="1">
        <v>43689</v>
      </c>
      <c r="B42221" t="s">
        <v>10</v>
      </c>
      <c r="C42221" t="s">
        <v>31</v>
      </c>
      <c r="D42221" t="s">
        <v>5</v>
      </c>
      <c r="E42221">
        <v>2</v>
      </c>
      <c r="F42221" s="2">
        <v>26271.56</v>
      </c>
      <c r="G42221" s="2">
        <v>62280.7</v>
      </c>
    </row>
    <row r="42222" spans="1:7" x14ac:dyDescent="0.4">
      <c r="A42222" s="1">
        <v>43689</v>
      </c>
      <c r="B42222" t="s">
        <v>15</v>
      </c>
      <c r="C42222" t="s">
        <v>32</v>
      </c>
      <c r="D42222" t="s">
        <v>7</v>
      </c>
      <c r="E42222">
        <v>3</v>
      </c>
      <c r="F42222" s="2">
        <v>40968.26</v>
      </c>
      <c r="G42222" s="2">
        <v>82756.31</v>
      </c>
    </row>
    <row r="42223" spans="1:7" x14ac:dyDescent="0.4">
      <c r="A42223" s="1">
        <v>43689</v>
      </c>
      <c r="B42223" t="s">
        <v>4</v>
      </c>
      <c r="C42223" t="s">
        <v>6</v>
      </c>
      <c r="D42223" t="s">
        <v>12</v>
      </c>
      <c r="E42223">
        <v>3</v>
      </c>
      <c r="F42223" s="2">
        <v>55787.68</v>
      </c>
      <c r="G42223" s="2">
        <v>147249.82999999999</v>
      </c>
    </row>
    <row r="42224" spans="1:7" x14ac:dyDescent="0.4">
      <c r="A42224" s="1">
        <v>43689</v>
      </c>
      <c r="B42224" t="s">
        <v>10</v>
      </c>
      <c r="C42224" t="s">
        <v>11</v>
      </c>
      <c r="D42224" t="s">
        <v>37</v>
      </c>
      <c r="E42224">
        <v>1</v>
      </c>
      <c r="F42224" s="2">
        <v>14832.53</v>
      </c>
      <c r="G42224" s="2">
        <v>31504.75</v>
      </c>
    </row>
    <row r="42225" spans="1:7" x14ac:dyDescent="0.4">
      <c r="A42225" s="1">
        <v>43689</v>
      </c>
      <c r="B42225" t="s">
        <v>8</v>
      </c>
      <c r="C42225" t="s">
        <v>9</v>
      </c>
      <c r="D42225" t="s">
        <v>5</v>
      </c>
      <c r="E42225">
        <v>2</v>
      </c>
      <c r="F42225" s="2">
        <v>18603.86</v>
      </c>
      <c r="G42225" s="2">
        <v>51737.06</v>
      </c>
    </row>
    <row r="42226" spans="1:7" x14ac:dyDescent="0.4">
      <c r="A42226" s="1">
        <v>43689</v>
      </c>
      <c r="B42226" t="s">
        <v>13</v>
      </c>
      <c r="C42226" t="s">
        <v>14</v>
      </c>
      <c r="D42226" t="s">
        <v>7</v>
      </c>
      <c r="E42226">
        <v>3</v>
      </c>
      <c r="F42226" s="2">
        <v>48233.86</v>
      </c>
      <c r="G42226" s="2">
        <v>105469.55</v>
      </c>
    </row>
    <row r="42227" spans="1:7" x14ac:dyDescent="0.4">
      <c r="A42227" s="1">
        <v>43689</v>
      </c>
      <c r="B42227" t="s">
        <v>15</v>
      </c>
      <c r="C42227" t="s">
        <v>16</v>
      </c>
      <c r="D42227" t="s">
        <v>36</v>
      </c>
      <c r="E42227">
        <v>8</v>
      </c>
      <c r="F42227" s="2">
        <v>1457.12</v>
      </c>
      <c r="G42227" s="2">
        <v>3838.27</v>
      </c>
    </row>
    <row r="42228" spans="1:7" x14ac:dyDescent="0.4">
      <c r="A42228" s="1">
        <v>43689</v>
      </c>
      <c r="B42228" t="s">
        <v>35</v>
      </c>
      <c r="C42228" t="s">
        <v>17</v>
      </c>
      <c r="D42228" t="s">
        <v>12</v>
      </c>
      <c r="E42228">
        <v>2</v>
      </c>
      <c r="F42228" s="2">
        <v>32584.06</v>
      </c>
      <c r="G42228" s="2">
        <v>87255.35</v>
      </c>
    </row>
    <row r="42229" spans="1:7" x14ac:dyDescent="0.4">
      <c r="A42229" s="1">
        <v>43689</v>
      </c>
      <c r="B42229" t="s">
        <v>8</v>
      </c>
      <c r="C42229" t="s">
        <v>9</v>
      </c>
      <c r="D42229" t="s">
        <v>37</v>
      </c>
      <c r="E42229">
        <v>1</v>
      </c>
      <c r="F42229" s="2">
        <v>13225.21</v>
      </c>
      <c r="G42229" s="2">
        <v>34835.69</v>
      </c>
    </row>
    <row r="42230" spans="1:7" x14ac:dyDescent="0.4">
      <c r="A42230" s="1">
        <v>43689</v>
      </c>
      <c r="B42230" t="s">
        <v>19</v>
      </c>
      <c r="C42230" t="s">
        <v>20</v>
      </c>
      <c r="D42230" t="s">
        <v>7</v>
      </c>
      <c r="E42230">
        <v>1</v>
      </c>
      <c r="F42230" s="2">
        <v>20289.47</v>
      </c>
      <c r="G42230" s="2">
        <v>42046.6</v>
      </c>
    </row>
    <row r="42231" spans="1:7" x14ac:dyDescent="0.4">
      <c r="A42231" s="1">
        <v>43689</v>
      </c>
      <c r="B42231" t="s">
        <v>13</v>
      </c>
      <c r="C42231" t="s">
        <v>18</v>
      </c>
      <c r="D42231" t="s">
        <v>36</v>
      </c>
      <c r="E42231">
        <v>6</v>
      </c>
      <c r="F42231" s="2">
        <v>1032.26</v>
      </c>
      <c r="G42231" s="2">
        <v>2836.49</v>
      </c>
    </row>
    <row r="42232" spans="1:7" x14ac:dyDescent="0.4">
      <c r="A42232" s="1">
        <v>43689</v>
      </c>
      <c r="B42232" t="s">
        <v>13</v>
      </c>
      <c r="C42232" t="s">
        <v>21</v>
      </c>
      <c r="D42232" t="s">
        <v>12</v>
      </c>
      <c r="E42232">
        <v>2</v>
      </c>
      <c r="F42232" s="2">
        <v>32971.43</v>
      </c>
      <c r="G42232" s="2">
        <v>102742.44</v>
      </c>
    </row>
    <row r="42233" spans="1:7" x14ac:dyDescent="0.4">
      <c r="A42233" s="1">
        <v>43689</v>
      </c>
      <c r="B42233" t="s">
        <v>19</v>
      </c>
      <c r="C42233" t="s">
        <v>20</v>
      </c>
      <c r="D42233" t="s">
        <v>37</v>
      </c>
      <c r="E42233">
        <v>1</v>
      </c>
      <c r="F42233" s="2">
        <v>14448.9</v>
      </c>
      <c r="G42233" s="2">
        <v>27478.5</v>
      </c>
    </row>
    <row r="42234" spans="1:7" x14ac:dyDescent="0.4">
      <c r="A42234" s="1">
        <v>43689</v>
      </c>
      <c r="B42234" t="s">
        <v>13</v>
      </c>
      <c r="C42234" t="s">
        <v>29</v>
      </c>
      <c r="D42234" t="s">
        <v>5</v>
      </c>
      <c r="E42234">
        <v>3</v>
      </c>
      <c r="F42234" s="2">
        <v>23016.07</v>
      </c>
      <c r="G42234" s="2">
        <v>80213.45</v>
      </c>
    </row>
    <row r="42235" spans="1:7" x14ac:dyDescent="0.4">
      <c r="A42235" s="1">
        <v>43689</v>
      </c>
      <c r="B42235" t="s">
        <v>15</v>
      </c>
      <c r="C42235" t="s">
        <v>23</v>
      </c>
      <c r="D42235" t="s">
        <v>7</v>
      </c>
      <c r="E42235">
        <v>2</v>
      </c>
      <c r="F42235" s="2">
        <v>23979.74</v>
      </c>
      <c r="G42235" s="2">
        <v>72876.23</v>
      </c>
    </row>
    <row r="42236" spans="1:7" x14ac:dyDescent="0.4">
      <c r="A42236" s="1">
        <v>43689</v>
      </c>
      <c r="B42236" t="s">
        <v>35</v>
      </c>
      <c r="C42236" t="s">
        <v>17</v>
      </c>
      <c r="D42236" t="s">
        <v>12</v>
      </c>
      <c r="E42236">
        <v>2</v>
      </c>
      <c r="F42236" s="2">
        <v>25132.7</v>
      </c>
      <c r="G42236" s="2">
        <v>104365.06</v>
      </c>
    </row>
    <row r="42237" spans="1:7" x14ac:dyDescent="0.4">
      <c r="A42237" s="1">
        <v>43689</v>
      </c>
      <c r="B42237" t="s">
        <v>15</v>
      </c>
      <c r="C42237" t="s">
        <v>24</v>
      </c>
      <c r="D42237" t="s">
        <v>37</v>
      </c>
      <c r="E42237">
        <v>1</v>
      </c>
      <c r="F42237" s="2">
        <v>21786.09</v>
      </c>
      <c r="G42237" s="2">
        <v>42642.93</v>
      </c>
    </row>
    <row r="42238" spans="1:7" x14ac:dyDescent="0.4">
      <c r="A42238" s="1">
        <v>43689</v>
      </c>
      <c r="B42238" t="s">
        <v>8</v>
      </c>
      <c r="C42238" t="s">
        <v>28</v>
      </c>
      <c r="D42238" t="s">
        <v>5</v>
      </c>
      <c r="E42238">
        <v>2</v>
      </c>
      <c r="F42238" s="2">
        <v>21561.3</v>
      </c>
      <c r="G42238" s="2">
        <v>58527.94</v>
      </c>
    </row>
    <row r="42239" spans="1:7" x14ac:dyDescent="0.4">
      <c r="A42239" s="1">
        <v>43689</v>
      </c>
      <c r="B42239" t="s">
        <v>13</v>
      </c>
      <c r="C42239" t="s">
        <v>18</v>
      </c>
      <c r="D42239" t="s">
        <v>7</v>
      </c>
      <c r="E42239">
        <v>2</v>
      </c>
      <c r="F42239" s="2">
        <v>38069.26</v>
      </c>
      <c r="G42239" s="2">
        <v>78186.23</v>
      </c>
    </row>
    <row r="42240" spans="1:7" x14ac:dyDescent="0.4">
      <c r="A42240" s="1">
        <v>43689</v>
      </c>
      <c r="B42240" t="s">
        <v>15</v>
      </c>
      <c r="C42240" t="s">
        <v>23</v>
      </c>
      <c r="D42240" t="s">
        <v>36</v>
      </c>
      <c r="E42240">
        <v>9</v>
      </c>
      <c r="F42240" s="2">
        <v>2439.02</v>
      </c>
      <c r="G42240" s="2">
        <v>4888.8599999999997</v>
      </c>
    </row>
    <row r="42241" spans="1:7" x14ac:dyDescent="0.4">
      <c r="A42241" s="1">
        <v>43689</v>
      </c>
      <c r="B42241" t="s">
        <v>19</v>
      </c>
      <c r="C42241" t="s">
        <v>25</v>
      </c>
      <c r="D42241" t="s">
        <v>12</v>
      </c>
      <c r="E42241">
        <v>1</v>
      </c>
      <c r="F42241" s="2">
        <v>20890.259999999998</v>
      </c>
      <c r="G42241" s="2">
        <v>51510.21</v>
      </c>
    </row>
    <row r="42242" spans="1:7" x14ac:dyDescent="0.4">
      <c r="A42242" s="1">
        <v>43689</v>
      </c>
      <c r="B42242" t="s">
        <v>4</v>
      </c>
      <c r="C42242" t="s">
        <v>26</v>
      </c>
      <c r="D42242" t="s">
        <v>37</v>
      </c>
      <c r="E42242">
        <v>2</v>
      </c>
      <c r="F42242" s="2">
        <v>27950.81</v>
      </c>
      <c r="G42242" s="2">
        <v>55753.599999999999</v>
      </c>
    </row>
    <row r="42243" spans="1:7" x14ac:dyDescent="0.4">
      <c r="A42243" s="1">
        <v>43689</v>
      </c>
      <c r="B42243" t="s">
        <v>8</v>
      </c>
      <c r="C42243" t="s">
        <v>30</v>
      </c>
      <c r="D42243" t="s">
        <v>5</v>
      </c>
      <c r="E42243">
        <v>2</v>
      </c>
      <c r="F42243" s="2">
        <v>13151.5</v>
      </c>
      <c r="G42243" s="2">
        <v>36578.54</v>
      </c>
    </row>
    <row r="42244" spans="1:7" x14ac:dyDescent="0.4">
      <c r="A42244" s="1">
        <v>43689</v>
      </c>
      <c r="B42244" t="s">
        <v>35</v>
      </c>
      <c r="C42244" t="s">
        <v>17</v>
      </c>
      <c r="D42244" t="s">
        <v>36</v>
      </c>
      <c r="E42244">
        <v>7</v>
      </c>
      <c r="F42244" s="2">
        <v>1465.7</v>
      </c>
      <c r="G42244" s="2">
        <v>3208.34</v>
      </c>
    </row>
    <row r="42245" spans="1:7" x14ac:dyDescent="0.4">
      <c r="A42245" s="1">
        <v>43689</v>
      </c>
      <c r="B42245" t="s">
        <v>15</v>
      </c>
      <c r="C42245" t="s">
        <v>27</v>
      </c>
      <c r="D42245" t="s">
        <v>12</v>
      </c>
      <c r="E42245">
        <v>2</v>
      </c>
      <c r="F42245" s="2">
        <v>58755.85</v>
      </c>
      <c r="G42245" s="2">
        <v>129936.44</v>
      </c>
    </row>
    <row r="42246" spans="1:7" x14ac:dyDescent="0.4">
      <c r="A42246" s="1">
        <v>43689</v>
      </c>
      <c r="B42246" t="s">
        <v>13</v>
      </c>
      <c r="C42246" t="s">
        <v>14</v>
      </c>
      <c r="D42246" t="s">
        <v>37</v>
      </c>
      <c r="E42246">
        <v>2</v>
      </c>
      <c r="F42246" s="2">
        <v>24484.3</v>
      </c>
      <c r="G42246" s="2">
        <v>55329.19</v>
      </c>
    </row>
    <row r="42247" spans="1:7" x14ac:dyDescent="0.4">
      <c r="A42247" s="1">
        <v>43689</v>
      </c>
      <c r="B42247" t="s">
        <v>8</v>
      </c>
      <c r="C42247" t="s">
        <v>30</v>
      </c>
      <c r="D42247" t="s">
        <v>5</v>
      </c>
      <c r="E42247">
        <v>1</v>
      </c>
      <c r="F42247" s="2">
        <v>16760.25</v>
      </c>
      <c r="G42247" s="2">
        <v>38864.97</v>
      </c>
    </row>
    <row r="42248" spans="1:7" x14ac:dyDescent="0.4">
      <c r="A42248" s="1">
        <v>43689</v>
      </c>
      <c r="B42248" t="s">
        <v>19</v>
      </c>
      <c r="C42248" t="s">
        <v>25</v>
      </c>
      <c r="D42248" t="s">
        <v>34</v>
      </c>
      <c r="E42248">
        <v>1</v>
      </c>
      <c r="F42248" s="2">
        <v>23612.53</v>
      </c>
      <c r="G42248" s="2">
        <v>52079.96</v>
      </c>
    </row>
    <row r="42249" spans="1:7" x14ac:dyDescent="0.4">
      <c r="A42249" s="1">
        <v>43689</v>
      </c>
      <c r="B42249" t="s">
        <v>19</v>
      </c>
      <c r="C42249" t="s">
        <v>25</v>
      </c>
      <c r="D42249" t="s">
        <v>34</v>
      </c>
      <c r="E42249">
        <v>1</v>
      </c>
      <c r="F42249" s="2">
        <v>22809.35</v>
      </c>
      <c r="G42249" s="2">
        <v>49200.58</v>
      </c>
    </row>
    <row r="42250" spans="1:7" x14ac:dyDescent="0.4">
      <c r="A42250" s="1">
        <v>43689</v>
      </c>
      <c r="B42250" t="s">
        <v>8</v>
      </c>
      <c r="C42250" t="s">
        <v>9</v>
      </c>
      <c r="D42250" t="s">
        <v>34</v>
      </c>
      <c r="E42250">
        <v>1</v>
      </c>
      <c r="F42250" s="2">
        <v>18119.3</v>
      </c>
      <c r="G42250" s="2">
        <v>43087.5</v>
      </c>
    </row>
    <row r="42251" spans="1:7" x14ac:dyDescent="0.4">
      <c r="A42251" s="1">
        <v>43689</v>
      </c>
      <c r="B42251" t="s">
        <v>8</v>
      </c>
      <c r="C42251" t="s">
        <v>9</v>
      </c>
      <c r="D42251" t="s">
        <v>34</v>
      </c>
      <c r="E42251">
        <v>1</v>
      </c>
      <c r="F42251" s="2">
        <v>24209.82</v>
      </c>
      <c r="G42251" s="2">
        <v>40704.42</v>
      </c>
    </row>
    <row r="42252" spans="1:7" x14ac:dyDescent="0.4">
      <c r="A42252" s="1">
        <v>43689</v>
      </c>
      <c r="B42252" t="s">
        <v>8</v>
      </c>
      <c r="C42252" t="s">
        <v>28</v>
      </c>
      <c r="D42252" t="s">
        <v>34</v>
      </c>
      <c r="E42252">
        <v>1</v>
      </c>
      <c r="F42252" s="2">
        <v>18206.490000000002</v>
      </c>
      <c r="G42252" s="2">
        <v>34341.85</v>
      </c>
    </row>
    <row r="42253" spans="1:7" x14ac:dyDescent="0.4">
      <c r="A42253" s="1">
        <v>43690</v>
      </c>
      <c r="B42253" t="s">
        <v>15</v>
      </c>
      <c r="C42253" t="s">
        <v>27</v>
      </c>
      <c r="D42253" t="s">
        <v>34</v>
      </c>
      <c r="E42253">
        <v>7</v>
      </c>
      <c r="F42253" s="2">
        <v>43184.29</v>
      </c>
      <c r="G42253" s="2">
        <v>117051.75</v>
      </c>
    </row>
    <row r="42254" spans="1:7" x14ac:dyDescent="0.4">
      <c r="A42254" s="1">
        <v>43690</v>
      </c>
      <c r="B42254" t="s">
        <v>15</v>
      </c>
      <c r="C42254" t="s">
        <v>23</v>
      </c>
      <c r="D42254" t="s">
        <v>34</v>
      </c>
      <c r="E42254">
        <v>7</v>
      </c>
      <c r="F42254" s="2">
        <v>56490.07</v>
      </c>
      <c r="G42254" s="2">
        <v>110903.05</v>
      </c>
    </row>
    <row r="42255" spans="1:7" x14ac:dyDescent="0.4">
      <c r="A42255" s="1">
        <v>43690</v>
      </c>
      <c r="B42255" t="s">
        <v>15</v>
      </c>
      <c r="C42255" t="s">
        <v>24</v>
      </c>
      <c r="D42255" t="s">
        <v>34</v>
      </c>
      <c r="E42255">
        <v>7</v>
      </c>
      <c r="F42255" s="2">
        <v>56453.61</v>
      </c>
      <c r="G42255" s="2">
        <v>105862</v>
      </c>
    </row>
    <row r="42256" spans="1:7" x14ac:dyDescent="0.4">
      <c r="A42256" s="1">
        <v>43690</v>
      </c>
      <c r="B42256" t="s">
        <v>15</v>
      </c>
      <c r="C42256" t="s">
        <v>16</v>
      </c>
      <c r="D42256" t="s">
        <v>34</v>
      </c>
      <c r="E42256">
        <v>7</v>
      </c>
      <c r="F42256" s="2">
        <v>48411.44</v>
      </c>
      <c r="G42256" s="2">
        <v>105812.27</v>
      </c>
    </row>
    <row r="42257" spans="1:7" x14ac:dyDescent="0.4">
      <c r="A42257" s="1">
        <v>43690</v>
      </c>
      <c r="B42257" t="s">
        <v>35</v>
      </c>
      <c r="C42257" t="s">
        <v>17</v>
      </c>
      <c r="D42257" t="s">
        <v>34</v>
      </c>
      <c r="E42257">
        <v>2</v>
      </c>
      <c r="F42257" s="2">
        <v>32501.7</v>
      </c>
      <c r="G42257" s="2">
        <v>89627.31</v>
      </c>
    </row>
    <row r="42258" spans="1:7" x14ac:dyDescent="0.4">
      <c r="A42258" s="1">
        <v>43690</v>
      </c>
      <c r="B42258" t="s">
        <v>13</v>
      </c>
      <c r="C42258" t="s">
        <v>18</v>
      </c>
      <c r="D42258" t="s">
        <v>34</v>
      </c>
      <c r="E42258">
        <v>2</v>
      </c>
      <c r="F42258" s="2">
        <v>25544.26</v>
      </c>
      <c r="G42258" s="2">
        <v>75569.960000000006</v>
      </c>
    </row>
    <row r="42259" spans="1:7" x14ac:dyDescent="0.4">
      <c r="A42259" s="1">
        <v>43690</v>
      </c>
      <c r="B42259" t="s">
        <v>13</v>
      </c>
      <c r="C42259" t="s">
        <v>21</v>
      </c>
      <c r="D42259" t="s">
        <v>34</v>
      </c>
      <c r="E42259">
        <v>2</v>
      </c>
      <c r="F42259" s="2">
        <v>30260</v>
      </c>
      <c r="G42259" s="2">
        <v>73057.919999999998</v>
      </c>
    </row>
    <row r="42260" spans="1:7" x14ac:dyDescent="0.4">
      <c r="A42260" s="1">
        <v>43690</v>
      </c>
      <c r="B42260" t="s">
        <v>19</v>
      </c>
      <c r="C42260" t="s">
        <v>25</v>
      </c>
      <c r="D42260" t="s">
        <v>34</v>
      </c>
      <c r="E42260">
        <v>2</v>
      </c>
      <c r="F42260" s="2">
        <v>33207.57</v>
      </c>
      <c r="G42260" s="2">
        <v>69725.47</v>
      </c>
    </row>
    <row r="42261" spans="1:7" x14ac:dyDescent="0.4">
      <c r="A42261" s="1">
        <v>43690</v>
      </c>
      <c r="B42261" t="s">
        <v>13</v>
      </c>
      <c r="C42261" t="s">
        <v>29</v>
      </c>
      <c r="D42261" t="s">
        <v>34</v>
      </c>
      <c r="E42261">
        <v>1</v>
      </c>
      <c r="F42261" s="2">
        <v>24368.34</v>
      </c>
      <c r="G42261" s="2">
        <v>62095.95</v>
      </c>
    </row>
    <row r="42262" spans="1:7" x14ac:dyDescent="0.4">
      <c r="A42262" s="1">
        <v>43690</v>
      </c>
      <c r="B42262" t="s">
        <v>13</v>
      </c>
      <c r="C42262" t="s">
        <v>29</v>
      </c>
      <c r="D42262" t="s">
        <v>34</v>
      </c>
      <c r="E42262">
        <v>2</v>
      </c>
      <c r="F42262" s="2">
        <v>24551.16</v>
      </c>
      <c r="G42262" s="2">
        <v>57568.24</v>
      </c>
    </row>
    <row r="42263" spans="1:7" x14ac:dyDescent="0.4">
      <c r="A42263" s="1">
        <v>43690</v>
      </c>
      <c r="B42263" t="s">
        <v>15</v>
      </c>
      <c r="C42263" t="s">
        <v>16</v>
      </c>
      <c r="D42263" t="s">
        <v>7</v>
      </c>
      <c r="E42263">
        <v>3</v>
      </c>
      <c r="F42263" s="2">
        <v>39422.46</v>
      </c>
      <c r="G42263" s="2">
        <v>82171.55</v>
      </c>
    </row>
    <row r="42264" spans="1:7" x14ac:dyDescent="0.4">
      <c r="A42264" s="1">
        <v>43690</v>
      </c>
      <c r="B42264" t="s">
        <v>13</v>
      </c>
      <c r="C42264" t="s">
        <v>29</v>
      </c>
      <c r="D42264" t="s">
        <v>36</v>
      </c>
      <c r="E42264">
        <v>5</v>
      </c>
      <c r="F42264" s="2">
        <v>1420.96</v>
      </c>
      <c r="G42264" s="2">
        <v>2863.32</v>
      </c>
    </row>
    <row r="42265" spans="1:7" x14ac:dyDescent="0.4">
      <c r="A42265" s="1">
        <v>43690</v>
      </c>
      <c r="B42265" t="s">
        <v>13</v>
      </c>
      <c r="C42265" t="s">
        <v>18</v>
      </c>
      <c r="D42265" t="s">
        <v>12</v>
      </c>
      <c r="E42265">
        <v>2</v>
      </c>
      <c r="F42265" s="2">
        <v>42326.76</v>
      </c>
      <c r="G42265" s="2">
        <v>121950.55</v>
      </c>
    </row>
    <row r="42266" spans="1:7" x14ac:dyDescent="0.4">
      <c r="A42266" s="1">
        <v>43690</v>
      </c>
      <c r="B42266" t="s">
        <v>15</v>
      </c>
      <c r="C42266" t="s">
        <v>23</v>
      </c>
      <c r="D42266" t="s">
        <v>37</v>
      </c>
      <c r="E42266">
        <v>1</v>
      </c>
      <c r="F42266" s="2">
        <v>20120.75</v>
      </c>
      <c r="G42266" s="2">
        <v>38359.07</v>
      </c>
    </row>
    <row r="42267" spans="1:7" x14ac:dyDescent="0.4">
      <c r="A42267" s="1">
        <v>43690</v>
      </c>
      <c r="B42267" t="s">
        <v>13</v>
      </c>
      <c r="C42267" t="s">
        <v>21</v>
      </c>
      <c r="D42267" t="s">
        <v>5</v>
      </c>
      <c r="E42267">
        <v>2</v>
      </c>
      <c r="F42267" s="2">
        <v>27746.18</v>
      </c>
      <c r="G42267" s="2">
        <v>61777.83</v>
      </c>
    </row>
    <row r="42268" spans="1:7" x14ac:dyDescent="0.4">
      <c r="A42268" s="1">
        <v>43690</v>
      </c>
      <c r="B42268" t="s">
        <v>8</v>
      </c>
      <c r="C42268" t="s">
        <v>9</v>
      </c>
      <c r="D42268" t="s">
        <v>7</v>
      </c>
      <c r="E42268">
        <v>2</v>
      </c>
      <c r="F42268" s="2">
        <v>36532.6</v>
      </c>
      <c r="G42268" s="2">
        <v>75907.710000000006</v>
      </c>
    </row>
    <row r="42269" spans="1:7" x14ac:dyDescent="0.4">
      <c r="A42269" s="1">
        <v>43690</v>
      </c>
      <c r="B42269" t="s">
        <v>8</v>
      </c>
      <c r="C42269" t="s">
        <v>9</v>
      </c>
      <c r="D42269" t="s">
        <v>36</v>
      </c>
      <c r="E42269">
        <v>3</v>
      </c>
      <c r="F42269" s="2">
        <v>798.43</v>
      </c>
      <c r="G42269" s="2">
        <v>1280.6500000000001</v>
      </c>
    </row>
    <row r="42270" spans="1:7" x14ac:dyDescent="0.4">
      <c r="A42270" s="1">
        <v>43690</v>
      </c>
      <c r="B42270" t="s">
        <v>35</v>
      </c>
      <c r="C42270" t="s">
        <v>22</v>
      </c>
      <c r="D42270" t="s">
        <v>12</v>
      </c>
      <c r="E42270">
        <v>2</v>
      </c>
      <c r="F42270" s="2">
        <v>30043.279999999999</v>
      </c>
      <c r="G42270" s="2">
        <v>109469.89</v>
      </c>
    </row>
    <row r="42271" spans="1:7" x14ac:dyDescent="0.4">
      <c r="A42271" s="1">
        <v>43690</v>
      </c>
      <c r="B42271" t="s">
        <v>35</v>
      </c>
      <c r="C42271" t="s">
        <v>17</v>
      </c>
      <c r="D42271" t="s">
        <v>5</v>
      </c>
      <c r="E42271">
        <v>3</v>
      </c>
      <c r="F42271" s="2">
        <v>23034.67</v>
      </c>
      <c r="G42271" s="2">
        <v>85030.48</v>
      </c>
    </row>
    <row r="42272" spans="1:7" x14ac:dyDescent="0.4">
      <c r="A42272" s="1">
        <v>43690</v>
      </c>
      <c r="B42272" t="s">
        <v>13</v>
      </c>
      <c r="C42272" t="s">
        <v>14</v>
      </c>
      <c r="D42272" t="s">
        <v>7</v>
      </c>
      <c r="E42272">
        <v>2</v>
      </c>
      <c r="F42272" s="2">
        <v>37231.54</v>
      </c>
      <c r="G42272" s="2">
        <v>82096.84</v>
      </c>
    </row>
    <row r="42273" spans="1:7" x14ac:dyDescent="0.4">
      <c r="A42273" s="1">
        <v>43690</v>
      </c>
      <c r="B42273" t="s">
        <v>10</v>
      </c>
      <c r="C42273" t="s">
        <v>31</v>
      </c>
      <c r="D42273" t="s">
        <v>12</v>
      </c>
      <c r="E42273">
        <v>2</v>
      </c>
      <c r="F42273" s="2">
        <v>38085.81</v>
      </c>
      <c r="G42273" s="2">
        <v>143213.68</v>
      </c>
    </row>
    <row r="42274" spans="1:7" x14ac:dyDescent="0.4">
      <c r="A42274" s="1">
        <v>43690</v>
      </c>
      <c r="B42274" t="s">
        <v>35</v>
      </c>
      <c r="C42274" t="s">
        <v>17</v>
      </c>
      <c r="D42274" t="s">
        <v>5</v>
      </c>
      <c r="E42274">
        <v>3</v>
      </c>
      <c r="F42274" s="2">
        <v>27220.73</v>
      </c>
      <c r="G42274" s="2">
        <v>77374.48</v>
      </c>
    </row>
    <row r="42275" spans="1:7" x14ac:dyDescent="0.4">
      <c r="A42275" s="1">
        <v>43690</v>
      </c>
      <c r="B42275" t="s">
        <v>15</v>
      </c>
      <c r="C42275" t="s">
        <v>32</v>
      </c>
      <c r="D42275" t="s">
        <v>7</v>
      </c>
      <c r="E42275">
        <v>2</v>
      </c>
      <c r="F42275" s="2">
        <v>38998.629999999997</v>
      </c>
      <c r="G42275" s="2">
        <v>85425.87</v>
      </c>
    </row>
    <row r="42276" spans="1:7" x14ac:dyDescent="0.4">
      <c r="A42276" s="1">
        <v>43690</v>
      </c>
      <c r="B42276" t="s">
        <v>10</v>
      </c>
      <c r="C42276" t="s">
        <v>31</v>
      </c>
      <c r="D42276" t="s">
        <v>36</v>
      </c>
      <c r="E42276">
        <v>3</v>
      </c>
      <c r="F42276" s="2">
        <v>846.32</v>
      </c>
      <c r="G42276" s="2">
        <v>2306.8200000000002</v>
      </c>
    </row>
    <row r="42277" spans="1:7" x14ac:dyDescent="0.4">
      <c r="A42277" s="1">
        <v>43690</v>
      </c>
      <c r="B42277" t="s">
        <v>15</v>
      </c>
      <c r="C42277" t="s">
        <v>16</v>
      </c>
      <c r="D42277" t="s">
        <v>12</v>
      </c>
      <c r="E42277">
        <v>2</v>
      </c>
      <c r="F42277" s="2">
        <v>38460.870000000003</v>
      </c>
      <c r="G42277" s="2">
        <v>106558.99</v>
      </c>
    </row>
    <row r="42278" spans="1:7" x14ac:dyDescent="0.4">
      <c r="A42278" s="1">
        <v>43690</v>
      </c>
      <c r="B42278" t="s">
        <v>15</v>
      </c>
      <c r="C42278" t="s">
        <v>33</v>
      </c>
      <c r="D42278" t="s">
        <v>37</v>
      </c>
      <c r="E42278">
        <v>1</v>
      </c>
      <c r="F42278" s="2">
        <v>16958.87</v>
      </c>
      <c r="G42278" s="2">
        <v>31893.4</v>
      </c>
    </row>
    <row r="42279" spans="1:7" x14ac:dyDescent="0.4">
      <c r="A42279" s="1">
        <v>43690</v>
      </c>
      <c r="B42279" t="s">
        <v>19</v>
      </c>
      <c r="C42279" t="s">
        <v>25</v>
      </c>
      <c r="D42279" t="s">
        <v>5</v>
      </c>
      <c r="E42279">
        <v>3</v>
      </c>
      <c r="F42279" s="2">
        <v>18981.669999999998</v>
      </c>
      <c r="G42279" s="2">
        <v>69752.39</v>
      </c>
    </row>
    <row r="42280" spans="1:7" x14ac:dyDescent="0.4">
      <c r="A42280" s="1">
        <v>43690</v>
      </c>
      <c r="B42280" t="s">
        <v>35</v>
      </c>
      <c r="C42280" t="s">
        <v>22</v>
      </c>
      <c r="D42280" t="s">
        <v>7</v>
      </c>
      <c r="E42280">
        <v>2</v>
      </c>
      <c r="F42280" s="2">
        <v>33348.26</v>
      </c>
      <c r="G42280" s="2">
        <v>74961.789999999994</v>
      </c>
    </row>
    <row r="42281" spans="1:7" x14ac:dyDescent="0.4">
      <c r="A42281" s="1">
        <v>43690</v>
      </c>
      <c r="B42281" t="s">
        <v>8</v>
      </c>
      <c r="C42281" t="s">
        <v>9</v>
      </c>
      <c r="D42281" t="s">
        <v>36</v>
      </c>
      <c r="E42281">
        <v>3</v>
      </c>
      <c r="F42281" s="2">
        <v>608.88</v>
      </c>
      <c r="G42281" s="2">
        <v>1744.6</v>
      </c>
    </row>
    <row r="42282" spans="1:7" x14ac:dyDescent="0.4">
      <c r="A42282" s="1">
        <v>43690</v>
      </c>
      <c r="B42282" t="s">
        <v>8</v>
      </c>
      <c r="C42282" t="s">
        <v>28</v>
      </c>
      <c r="D42282" t="s">
        <v>12</v>
      </c>
      <c r="E42282">
        <v>2</v>
      </c>
      <c r="F42282" s="2">
        <v>34006.400000000001</v>
      </c>
      <c r="G42282" s="2">
        <v>94895.16</v>
      </c>
    </row>
    <row r="42283" spans="1:7" x14ac:dyDescent="0.4">
      <c r="A42283" s="1">
        <v>43690</v>
      </c>
      <c r="B42283" t="s">
        <v>35</v>
      </c>
      <c r="C42283" t="s">
        <v>22</v>
      </c>
      <c r="D42283" t="s">
        <v>37</v>
      </c>
      <c r="E42283">
        <v>2</v>
      </c>
      <c r="F42283" s="2">
        <v>16161.58</v>
      </c>
      <c r="G42283" s="2">
        <v>38400.339999999997</v>
      </c>
    </row>
    <row r="42284" spans="1:7" x14ac:dyDescent="0.4">
      <c r="A42284" s="1">
        <v>43690</v>
      </c>
      <c r="B42284" t="s">
        <v>4</v>
      </c>
      <c r="C42284" t="s">
        <v>26</v>
      </c>
      <c r="D42284" t="s">
        <v>5</v>
      </c>
      <c r="E42284">
        <v>4</v>
      </c>
      <c r="F42284" s="2">
        <v>37009.68</v>
      </c>
      <c r="G42284" s="2">
        <v>92269.29</v>
      </c>
    </row>
    <row r="42285" spans="1:7" x14ac:dyDescent="0.4">
      <c r="A42285" s="1">
        <v>43690</v>
      </c>
      <c r="B42285" t="s">
        <v>4</v>
      </c>
      <c r="C42285" t="s">
        <v>6</v>
      </c>
      <c r="D42285" t="s">
        <v>7</v>
      </c>
      <c r="E42285">
        <v>3</v>
      </c>
      <c r="F42285" s="2">
        <v>52791.6</v>
      </c>
      <c r="G42285" s="2">
        <v>99601.74</v>
      </c>
    </row>
    <row r="42286" spans="1:7" x14ac:dyDescent="0.4">
      <c r="A42286" s="1">
        <v>43690</v>
      </c>
      <c r="B42286" t="s">
        <v>4</v>
      </c>
      <c r="C42286" t="s">
        <v>26</v>
      </c>
      <c r="D42286" t="s">
        <v>36</v>
      </c>
      <c r="E42286">
        <v>8</v>
      </c>
      <c r="F42286" s="2">
        <v>1497.55</v>
      </c>
      <c r="G42286" s="2">
        <v>4048.55</v>
      </c>
    </row>
    <row r="42287" spans="1:7" x14ac:dyDescent="0.4">
      <c r="A42287" s="1">
        <v>43690</v>
      </c>
      <c r="B42287" t="s">
        <v>19</v>
      </c>
      <c r="C42287" t="s">
        <v>20</v>
      </c>
      <c r="D42287" t="s">
        <v>37</v>
      </c>
      <c r="E42287">
        <v>1</v>
      </c>
      <c r="F42287" s="2">
        <v>12520.63</v>
      </c>
      <c r="G42287" s="2">
        <v>28070.080000000002</v>
      </c>
    </row>
    <row r="42288" spans="1:7" x14ac:dyDescent="0.4">
      <c r="A42288" s="1">
        <v>43690</v>
      </c>
      <c r="B42288" t="s">
        <v>19</v>
      </c>
      <c r="C42288" t="s">
        <v>25</v>
      </c>
      <c r="D42288" t="s">
        <v>5</v>
      </c>
      <c r="E42288">
        <v>3</v>
      </c>
      <c r="F42288" s="2">
        <v>24680.13</v>
      </c>
      <c r="G42288" s="2">
        <v>82185.919999999998</v>
      </c>
    </row>
    <row r="42289" spans="1:7" x14ac:dyDescent="0.4">
      <c r="A42289" s="1">
        <v>43690</v>
      </c>
      <c r="B42289" t="s">
        <v>4</v>
      </c>
      <c r="C42289" t="s">
        <v>6</v>
      </c>
      <c r="D42289" t="s">
        <v>7</v>
      </c>
      <c r="E42289">
        <v>3</v>
      </c>
      <c r="F42289" s="2">
        <v>55786.82</v>
      </c>
      <c r="G42289" s="2">
        <v>86587.520000000004</v>
      </c>
    </row>
    <row r="42290" spans="1:7" x14ac:dyDescent="0.4">
      <c r="A42290" s="1">
        <v>43690</v>
      </c>
      <c r="B42290" t="s">
        <v>15</v>
      </c>
      <c r="C42290" t="s">
        <v>33</v>
      </c>
      <c r="D42290" t="s">
        <v>36</v>
      </c>
      <c r="E42290">
        <v>10</v>
      </c>
      <c r="F42290" s="2">
        <v>2387.4</v>
      </c>
      <c r="G42290" s="2">
        <v>5960.53</v>
      </c>
    </row>
    <row r="42291" spans="1:7" x14ac:dyDescent="0.4">
      <c r="A42291" s="1">
        <v>43690</v>
      </c>
      <c r="B42291" t="s">
        <v>15</v>
      </c>
      <c r="C42291" t="s">
        <v>24</v>
      </c>
      <c r="D42291" t="s">
        <v>12</v>
      </c>
      <c r="E42291">
        <v>2</v>
      </c>
      <c r="F42291" s="2">
        <v>48847.26</v>
      </c>
      <c r="G42291" s="2">
        <v>118519.81</v>
      </c>
    </row>
    <row r="42292" spans="1:7" x14ac:dyDescent="0.4">
      <c r="A42292" s="1">
        <v>43690</v>
      </c>
      <c r="B42292" t="s">
        <v>15</v>
      </c>
      <c r="C42292" t="s">
        <v>33</v>
      </c>
      <c r="D42292" t="s">
        <v>5</v>
      </c>
      <c r="E42292">
        <v>5</v>
      </c>
      <c r="F42292" s="2">
        <v>52671.23</v>
      </c>
      <c r="G42292" s="2">
        <v>173918.91</v>
      </c>
    </row>
    <row r="42293" spans="1:7" x14ac:dyDescent="0.4">
      <c r="A42293" s="1">
        <v>43690</v>
      </c>
      <c r="B42293" t="s">
        <v>8</v>
      </c>
      <c r="C42293" t="s">
        <v>9</v>
      </c>
      <c r="D42293" t="s">
        <v>7</v>
      </c>
      <c r="E42293">
        <v>2</v>
      </c>
      <c r="F42293" s="2">
        <v>33813.870000000003</v>
      </c>
      <c r="G42293" s="2">
        <v>88630.68</v>
      </c>
    </row>
    <row r="42294" spans="1:7" x14ac:dyDescent="0.4">
      <c r="A42294" s="1">
        <v>43690</v>
      </c>
      <c r="B42294" t="s">
        <v>10</v>
      </c>
      <c r="C42294" t="s">
        <v>31</v>
      </c>
      <c r="D42294" t="s">
        <v>36</v>
      </c>
      <c r="E42294">
        <v>3</v>
      </c>
      <c r="F42294" s="2">
        <v>780.12</v>
      </c>
      <c r="G42294" s="2">
        <v>1995.17</v>
      </c>
    </row>
    <row r="42295" spans="1:7" x14ac:dyDescent="0.4">
      <c r="A42295" s="1">
        <v>43690</v>
      </c>
      <c r="B42295" t="s">
        <v>15</v>
      </c>
      <c r="C42295" t="s">
        <v>32</v>
      </c>
      <c r="D42295" t="s">
        <v>12</v>
      </c>
      <c r="E42295">
        <v>2</v>
      </c>
      <c r="F42295" s="2">
        <v>31606.46</v>
      </c>
      <c r="G42295" s="2">
        <v>100527.35</v>
      </c>
    </row>
    <row r="42296" spans="1:7" x14ac:dyDescent="0.4">
      <c r="A42296" s="1">
        <v>43690</v>
      </c>
      <c r="B42296" t="s">
        <v>4</v>
      </c>
      <c r="C42296" t="s">
        <v>6</v>
      </c>
      <c r="D42296" t="s">
        <v>37</v>
      </c>
      <c r="E42296">
        <v>2</v>
      </c>
      <c r="F42296" s="2">
        <v>23399.46</v>
      </c>
      <c r="G42296" s="2">
        <v>42906.51</v>
      </c>
    </row>
    <row r="42297" spans="1:7" x14ac:dyDescent="0.4">
      <c r="A42297" s="1">
        <v>43690</v>
      </c>
      <c r="B42297" t="s">
        <v>8</v>
      </c>
      <c r="C42297" t="s">
        <v>9</v>
      </c>
      <c r="D42297" t="s">
        <v>5</v>
      </c>
      <c r="E42297">
        <v>2</v>
      </c>
      <c r="F42297" s="2">
        <v>15241.43</v>
      </c>
      <c r="G42297" s="2">
        <v>50040.51</v>
      </c>
    </row>
    <row r="42298" spans="1:7" x14ac:dyDescent="0.4">
      <c r="A42298" s="1">
        <v>43690</v>
      </c>
      <c r="B42298" t="s">
        <v>10</v>
      </c>
      <c r="C42298" t="s">
        <v>11</v>
      </c>
      <c r="D42298" t="s">
        <v>7</v>
      </c>
      <c r="E42298">
        <v>2</v>
      </c>
      <c r="F42298" s="2">
        <v>33440.980000000003</v>
      </c>
      <c r="G42298" s="2">
        <v>82878.539999999994</v>
      </c>
    </row>
    <row r="42299" spans="1:7" x14ac:dyDescent="0.4">
      <c r="A42299" s="1">
        <v>43690</v>
      </c>
      <c r="B42299" t="s">
        <v>8</v>
      </c>
      <c r="C42299" t="s">
        <v>9</v>
      </c>
      <c r="D42299" t="s">
        <v>36</v>
      </c>
      <c r="E42299">
        <v>3</v>
      </c>
      <c r="F42299" s="2">
        <v>719.73</v>
      </c>
      <c r="G42299" s="2">
        <v>1530.31</v>
      </c>
    </row>
    <row r="42300" spans="1:7" x14ac:dyDescent="0.4">
      <c r="A42300" s="1">
        <v>43690</v>
      </c>
      <c r="B42300" t="s">
        <v>13</v>
      </c>
      <c r="C42300" t="s">
        <v>14</v>
      </c>
      <c r="D42300" t="s">
        <v>12</v>
      </c>
      <c r="E42300">
        <v>2</v>
      </c>
      <c r="F42300" s="2">
        <v>48688.21</v>
      </c>
      <c r="G42300" s="2">
        <v>97403.97</v>
      </c>
    </row>
    <row r="42301" spans="1:7" x14ac:dyDescent="0.4">
      <c r="A42301" s="1">
        <v>43690</v>
      </c>
      <c r="B42301" t="s">
        <v>35</v>
      </c>
      <c r="C42301" t="s">
        <v>17</v>
      </c>
      <c r="D42301" t="s">
        <v>37</v>
      </c>
      <c r="E42301">
        <v>2</v>
      </c>
      <c r="F42301" s="2">
        <v>16592.29</v>
      </c>
      <c r="G42301" s="2">
        <v>38053.08</v>
      </c>
    </row>
    <row r="42302" spans="1:7" x14ac:dyDescent="0.4">
      <c r="A42302" s="1">
        <v>43690</v>
      </c>
      <c r="B42302" t="s">
        <v>13</v>
      </c>
      <c r="C42302" t="s">
        <v>18</v>
      </c>
      <c r="D42302" t="s">
        <v>5</v>
      </c>
      <c r="E42302">
        <v>2</v>
      </c>
      <c r="F42302" s="2">
        <v>23153.93</v>
      </c>
      <c r="G42302" s="2">
        <v>67258.81</v>
      </c>
    </row>
    <row r="42303" spans="1:7" x14ac:dyDescent="0.4">
      <c r="A42303" s="1">
        <v>43690</v>
      </c>
      <c r="B42303" t="s">
        <v>8</v>
      </c>
      <c r="C42303" t="s">
        <v>9</v>
      </c>
      <c r="D42303" t="s">
        <v>7</v>
      </c>
      <c r="E42303">
        <v>2</v>
      </c>
      <c r="F42303" s="2">
        <v>32196.89</v>
      </c>
      <c r="G42303" s="2">
        <v>57294.28</v>
      </c>
    </row>
    <row r="42304" spans="1:7" x14ac:dyDescent="0.4">
      <c r="A42304" s="1">
        <v>43690</v>
      </c>
      <c r="B42304" t="s">
        <v>19</v>
      </c>
      <c r="C42304" t="s">
        <v>20</v>
      </c>
      <c r="D42304" t="s">
        <v>12</v>
      </c>
      <c r="E42304">
        <v>1</v>
      </c>
      <c r="F42304" s="2">
        <v>24530.26</v>
      </c>
      <c r="G42304" s="2">
        <v>67704.31</v>
      </c>
    </row>
    <row r="42305" spans="1:7" x14ac:dyDescent="0.4">
      <c r="A42305" s="1">
        <v>43690</v>
      </c>
      <c r="B42305" t="s">
        <v>13</v>
      </c>
      <c r="C42305" t="s">
        <v>21</v>
      </c>
      <c r="D42305" t="s">
        <v>37</v>
      </c>
      <c r="E42305">
        <v>2</v>
      </c>
      <c r="F42305" s="2">
        <v>22000.54</v>
      </c>
      <c r="G42305" s="2">
        <v>45241.11</v>
      </c>
    </row>
    <row r="42306" spans="1:7" x14ac:dyDescent="0.4">
      <c r="A42306" s="1">
        <v>43690</v>
      </c>
      <c r="B42306" t="s">
        <v>35</v>
      </c>
      <c r="C42306" t="s">
        <v>22</v>
      </c>
      <c r="D42306" t="s">
        <v>5</v>
      </c>
      <c r="E42306">
        <v>3</v>
      </c>
      <c r="F42306" s="2">
        <v>35257.199999999997</v>
      </c>
      <c r="G42306" s="2">
        <v>78647.09</v>
      </c>
    </row>
    <row r="42307" spans="1:7" x14ac:dyDescent="0.4">
      <c r="A42307" s="1">
        <v>43690</v>
      </c>
      <c r="B42307" t="s">
        <v>19</v>
      </c>
      <c r="C42307" t="s">
        <v>20</v>
      </c>
      <c r="D42307" t="s">
        <v>7</v>
      </c>
      <c r="E42307">
        <v>1</v>
      </c>
      <c r="F42307" s="2">
        <v>23621.62</v>
      </c>
      <c r="G42307" s="2">
        <v>55959.18</v>
      </c>
    </row>
    <row r="42308" spans="1:7" x14ac:dyDescent="0.4">
      <c r="A42308" s="1">
        <v>43690</v>
      </c>
      <c r="B42308" t="s">
        <v>13</v>
      </c>
      <c r="C42308" t="s">
        <v>29</v>
      </c>
      <c r="D42308" t="s">
        <v>36</v>
      </c>
      <c r="E42308">
        <v>5</v>
      </c>
      <c r="F42308" s="2">
        <v>1261.01</v>
      </c>
      <c r="G42308" s="2">
        <v>2961.53</v>
      </c>
    </row>
    <row r="42309" spans="1:7" x14ac:dyDescent="0.4">
      <c r="A42309" s="1">
        <v>43690</v>
      </c>
      <c r="B42309" t="s">
        <v>15</v>
      </c>
      <c r="C42309" t="s">
        <v>23</v>
      </c>
      <c r="D42309" t="s">
        <v>12</v>
      </c>
      <c r="E42309">
        <v>2</v>
      </c>
      <c r="F42309" s="2">
        <v>32021.11</v>
      </c>
      <c r="G42309" s="2">
        <v>106274.43</v>
      </c>
    </row>
    <row r="42310" spans="1:7" x14ac:dyDescent="0.4">
      <c r="A42310" s="1">
        <v>43690</v>
      </c>
      <c r="B42310" t="s">
        <v>35</v>
      </c>
      <c r="C42310" t="s">
        <v>17</v>
      </c>
      <c r="D42310" t="s">
        <v>37</v>
      </c>
      <c r="E42310">
        <v>1</v>
      </c>
      <c r="F42310" s="2">
        <v>12968.94</v>
      </c>
      <c r="G42310" s="2">
        <v>30696.53</v>
      </c>
    </row>
    <row r="42311" spans="1:7" x14ac:dyDescent="0.4">
      <c r="A42311" s="1">
        <v>43690</v>
      </c>
      <c r="B42311" t="s">
        <v>15</v>
      </c>
      <c r="C42311" t="s">
        <v>24</v>
      </c>
      <c r="D42311" t="s">
        <v>7</v>
      </c>
      <c r="E42311">
        <v>2</v>
      </c>
      <c r="F42311" s="2">
        <v>25207.200000000001</v>
      </c>
      <c r="G42311" s="2">
        <v>71973.7</v>
      </c>
    </row>
    <row r="42312" spans="1:7" x14ac:dyDescent="0.4">
      <c r="A42312" s="1">
        <v>43690</v>
      </c>
      <c r="B42312" t="s">
        <v>8</v>
      </c>
      <c r="C42312" t="s">
        <v>28</v>
      </c>
      <c r="D42312" t="s">
        <v>36</v>
      </c>
      <c r="E42312">
        <v>3</v>
      </c>
      <c r="F42312" s="2">
        <v>752.88</v>
      </c>
      <c r="G42312" s="2">
        <v>2044.95</v>
      </c>
    </row>
    <row r="42313" spans="1:7" x14ac:dyDescent="0.4">
      <c r="A42313" s="1">
        <v>43690</v>
      </c>
      <c r="B42313" t="s">
        <v>13</v>
      </c>
      <c r="C42313" t="s">
        <v>18</v>
      </c>
      <c r="D42313" t="s">
        <v>12</v>
      </c>
      <c r="E42313">
        <v>2</v>
      </c>
      <c r="F42313" s="2">
        <v>38273.599999999999</v>
      </c>
      <c r="G42313" s="2">
        <v>113902.59</v>
      </c>
    </row>
    <row r="42314" spans="1:7" x14ac:dyDescent="0.4">
      <c r="A42314" s="1">
        <v>43690</v>
      </c>
      <c r="B42314" t="s">
        <v>19</v>
      </c>
      <c r="C42314" t="s">
        <v>25</v>
      </c>
      <c r="D42314" t="s">
        <v>37</v>
      </c>
      <c r="E42314">
        <v>1</v>
      </c>
      <c r="F42314" s="2">
        <v>8926.34</v>
      </c>
      <c r="G42314" s="2">
        <v>20596.490000000002</v>
      </c>
    </row>
    <row r="42315" spans="1:7" x14ac:dyDescent="0.4">
      <c r="A42315" s="1">
        <v>43690</v>
      </c>
      <c r="B42315" t="s">
        <v>8</v>
      </c>
      <c r="C42315" t="s">
        <v>9</v>
      </c>
      <c r="D42315" t="s">
        <v>5</v>
      </c>
      <c r="E42315">
        <v>2</v>
      </c>
      <c r="F42315" s="2">
        <v>13500.62</v>
      </c>
      <c r="G42315" s="2">
        <v>54465.41</v>
      </c>
    </row>
    <row r="42316" spans="1:7" x14ac:dyDescent="0.4">
      <c r="A42316" s="1">
        <v>43690</v>
      </c>
      <c r="B42316" t="s">
        <v>4</v>
      </c>
      <c r="C42316" t="s">
        <v>26</v>
      </c>
      <c r="D42316" t="s">
        <v>7</v>
      </c>
      <c r="E42316">
        <v>3</v>
      </c>
      <c r="F42316" s="2">
        <v>41157.47</v>
      </c>
      <c r="G42316" s="2">
        <v>95175.1</v>
      </c>
    </row>
    <row r="42317" spans="1:7" x14ac:dyDescent="0.4">
      <c r="A42317" s="1">
        <v>43690</v>
      </c>
      <c r="B42317" t="s">
        <v>8</v>
      </c>
      <c r="C42317" t="s">
        <v>30</v>
      </c>
      <c r="D42317" t="s">
        <v>36</v>
      </c>
      <c r="E42317">
        <v>3</v>
      </c>
      <c r="F42317" s="2">
        <v>738.76</v>
      </c>
      <c r="G42317" s="2">
        <v>1354.3</v>
      </c>
    </row>
    <row r="42318" spans="1:7" x14ac:dyDescent="0.4">
      <c r="A42318" s="1">
        <v>43690</v>
      </c>
      <c r="B42318" t="s">
        <v>15</v>
      </c>
      <c r="C42318" t="s">
        <v>27</v>
      </c>
      <c r="D42318" t="s">
        <v>37</v>
      </c>
      <c r="E42318">
        <v>2</v>
      </c>
      <c r="F42318" s="2">
        <v>22519.279999999999</v>
      </c>
      <c r="G42318" s="2">
        <v>56772.07</v>
      </c>
    </row>
    <row r="42319" spans="1:7" x14ac:dyDescent="0.4">
      <c r="A42319" s="1">
        <v>43690</v>
      </c>
      <c r="B42319" t="s">
        <v>8</v>
      </c>
      <c r="C42319" t="s">
        <v>28</v>
      </c>
      <c r="D42319" t="s">
        <v>5</v>
      </c>
      <c r="E42319">
        <v>2</v>
      </c>
      <c r="F42319" s="2">
        <v>15744.16</v>
      </c>
      <c r="G42319" s="2">
        <v>57659.61</v>
      </c>
    </row>
    <row r="42320" spans="1:7" x14ac:dyDescent="0.4">
      <c r="A42320" s="1">
        <v>43690</v>
      </c>
      <c r="B42320" t="s">
        <v>13</v>
      </c>
      <c r="C42320" t="s">
        <v>14</v>
      </c>
      <c r="D42320" t="s">
        <v>7</v>
      </c>
      <c r="E42320">
        <v>3</v>
      </c>
      <c r="F42320" s="2">
        <v>45164.09</v>
      </c>
      <c r="G42320" s="2">
        <v>121309.02</v>
      </c>
    </row>
    <row r="42321" spans="1:7" x14ac:dyDescent="0.4">
      <c r="A42321" s="1">
        <v>43690</v>
      </c>
      <c r="B42321" t="s">
        <v>8</v>
      </c>
      <c r="C42321" t="s">
        <v>30</v>
      </c>
      <c r="D42321" t="s">
        <v>36</v>
      </c>
      <c r="E42321">
        <v>4</v>
      </c>
      <c r="F42321" s="2">
        <v>802.72</v>
      </c>
      <c r="G42321" s="2">
        <v>1693.3</v>
      </c>
    </row>
    <row r="42322" spans="1:7" x14ac:dyDescent="0.4">
      <c r="A42322" s="1">
        <v>43690</v>
      </c>
      <c r="B42322" t="s">
        <v>15</v>
      </c>
      <c r="C42322" t="s">
        <v>16</v>
      </c>
      <c r="D42322" t="s">
        <v>12</v>
      </c>
      <c r="E42322">
        <v>2</v>
      </c>
      <c r="F42322" s="2">
        <v>38110.910000000003</v>
      </c>
      <c r="G42322" s="2">
        <v>140371.59</v>
      </c>
    </row>
    <row r="42323" spans="1:7" x14ac:dyDescent="0.4">
      <c r="A42323" s="1">
        <v>43690</v>
      </c>
      <c r="B42323" t="s">
        <v>10</v>
      </c>
      <c r="C42323" t="s">
        <v>11</v>
      </c>
      <c r="D42323" t="s">
        <v>34</v>
      </c>
      <c r="E42323">
        <v>1</v>
      </c>
      <c r="F42323" s="2">
        <v>25269.7</v>
      </c>
      <c r="G42323" s="2">
        <v>51050.01</v>
      </c>
    </row>
    <row r="42324" spans="1:7" x14ac:dyDescent="0.4">
      <c r="A42324" s="1">
        <v>43690</v>
      </c>
      <c r="B42324" t="s">
        <v>8</v>
      </c>
      <c r="C42324" t="s">
        <v>30</v>
      </c>
      <c r="D42324" t="s">
        <v>34</v>
      </c>
      <c r="E42324">
        <v>1</v>
      </c>
      <c r="F42324" s="2">
        <v>18099.68</v>
      </c>
      <c r="G42324" s="2">
        <v>40221.11</v>
      </c>
    </row>
    <row r="42325" spans="1:7" x14ac:dyDescent="0.4">
      <c r="A42325" s="1">
        <v>43691</v>
      </c>
      <c r="B42325" t="s">
        <v>4</v>
      </c>
      <c r="C42325" t="s">
        <v>26</v>
      </c>
      <c r="D42325" t="s">
        <v>34</v>
      </c>
      <c r="E42325">
        <v>7</v>
      </c>
      <c r="F42325" s="2">
        <v>46783.39</v>
      </c>
      <c r="G42325" s="2">
        <v>119673.03</v>
      </c>
    </row>
    <row r="42326" spans="1:7" x14ac:dyDescent="0.4">
      <c r="A42326" s="1">
        <v>43691</v>
      </c>
      <c r="B42326" t="s">
        <v>15</v>
      </c>
      <c r="C42326" t="s">
        <v>33</v>
      </c>
      <c r="D42326" t="s">
        <v>34</v>
      </c>
      <c r="E42326">
        <v>7</v>
      </c>
      <c r="F42326" s="2">
        <v>63382.6</v>
      </c>
      <c r="G42326" s="2">
        <v>105032.54</v>
      </c>
    </row>
    <row r="42327" spans="1:7" x14ac:dyDescent="0.4">
      <c r="A42327" s="1">
        <v>43691</v>
      </c>
      <c r="B42327" t="s">
        <v>13</v>
      </c>
      <c r="C42327" t="s">
        <v>29</v>
      </c>
      <c r="D42327" t="s">
        <v>34</v>
      </c>
      <c r="E42327">
        <v>2</v>
      </c>
      <c r="F42327" s="2">
        <v>26026.52</v>
      </c>
      <c r="G42327" s="2">
        <v>64163.92</v>
      </c>
    </row>
    <row r="42328" spans="1:7" x14ac:dyDescent="0.4">
      <c r="A42328" s="1">
        <v>43691</v>
      </c>
      <c r="B42328" t="s">
        <v>10</v>
      </c>
      <c r="C42328" t="s">
        <v>31</v>
      </c>
      <c r="D42328" t="s">
        <v>34</v>
      </c>
      <c r="E42328">
        <v>2</v>
      </c>
      <c r="F42328" s="2">
        <v>26897.98</v>
      </c>
      <c r="G42328" s="2">
        <v>56192.12</v>
      </c>
    </row>
    <row r="42329" spans="1:7" x14ac:dyDescent="0.4">
      <c r="A42329" s="1">
        <v>43691</v>
      </c>
      <c r="B42329" t="s">
        <v>13</v>
      </c>
      <c r="C42329" t="s">
        <v>18</v>
      </c>
      <c r="D42329" t="s">
        <v>37</v>
      </c>
      <c r="E42329">
        <v>2</v>
      </c>
      <c r="F42329" s="2">
        <v>19646.599999999999</v>
      </c>
      <c r="G42329" s="2">
        <v>46443.199999999997</v>
      </c>
    </row>
    <row r="42330" spans="1:7" x14ac:dyDescent="0.4">
      <c r="A42330" s="1">
        <v>43691</v>
      </c>
      <c r="B42330" t="s">
        <v>19</v>
      </c>
      <c r="C42330" t="s">
        <v>25</v>
      </c>
      <c r="D42330" t="s">
        <v>5</v>
      </c>
      <c r="E42330">
        <v>2</v>
      </c>
      <c r="F42330" s="2">
        <v>19941.490000000002</v>
      </c>
      <c r="G42330" s="2">
        <v>70408.800000000003</v>
      </c>
    </row>
    <row r="42331" spans="1:7" x14ac:dyDescent="0.4">
      <c r="A42331" s="1">
        <v>43691</v>
      </c>
      <c r="B42331" t="s">
        <v>15</v>
      </c>
      <c r="C42331" t="s">
        <v>23</v>
      </c>
      <c r="D42331" t="s">
        <v>7</v>
      </c>
      <c r="E42331">
        <v>3</v>
      </c>
      <c r="F42331" s="2">
        <v>42118.01</v>
      </c>
      <c r="G42331" s="2">
        <v>83235.460000000006</v>
      </c>
    </row>
    <row r="42332" spans="1:7" x14ac:dyDescent="0.4">
      <c r="A42332" s="1">
        <v>43691</v>
      </c>
      <c r="B42332" t="s">
        <v>13</v>
      </c>
      <c r="C42332" t="s">
        <v>21</v>
      </c>
      <c r="D42332" t="s">
        <v>36</v>
      </c>
      <c r="E42332">
        <v>6</v>
      </c>
      <c r="F42332" s="2">
        <v>1418.26</v>
      </c>
      <c r="G42332" s="2">
        <v>3251.3</v>
      </c>
    </row>
    <row r="42333" spans="1:7" x14ac:dyDescent="0.4">
      <c r="A42333" s="1">
        <v>43691</v>
      </c>
      <c r="B42333" t="s">
        <v>8</v>
      </c>
      <c r="C42333" t="s">
        <v>9</v>
      </c>
      <c r="D42333" t="s">
        <v>12</v>
      </c>
      <c r="E42333">
        <v>2</v>
      </c>
      <c r="F42333" s="2">
        <v>31849.18</v>
      </c>
      <c r="G42333" s="2">
        <v>94892.96</v>
      </c>
    </row>
    <row r="42334" spans="1:7" x14ac:dyDescent="0.4">
      <c r="A42334" s="1">
        <v>43691</v>
      </c>
      <c r="B42334" t="s">
        <v>35</v>
      </c>
      <c r="C42334" t="s">
        <v>22</v>
      </c>
      <c r="D42334" t="s">
        <v>37</v>
      </c>
      <c r="E42334">
        <v>1</v>
      </c>
      <c r="F42334" s="2">
        <v>18593.310000000001</v>
      </c>
      <c r="G42334" s="2">
        <v>31185.56</v>
      </c>
    </row>
    <row r="42335" spans="1:7" x14ac:dyDescent="0.4">
      <c r="A42335" s="1">
        <v>43691</v>
      </c>
      <c r="B42335" t="s">
        <v>8</v>
      </c>
      <c r="C42335" t="s">
        <v>30</v>
      </c>
      <c r="D42335" t="s">
        <v>5</v>
      </c>
      <c r="E42335">
        <v>2</v>
      </c>
      <c r="F42335" s="2">
        <v>13661.1</v>
      </c>
      <c r="G42335" s="2">
        <v>51684.27</v>
      </c>
    </row>
    <row r="42336" spans="1:7" x14ac:dyDescent="0.4">
      <c r="A42336" s="1">
        <v>43691</v>
      </c>
      <c r="B42336" t="s">
        <v>35</v>
      </c>
      <c r="C42336" t="s">
        <v>17</v>
      </c>
      <c r="D42336" t="s">
        <v>36</v>
      </c>
      <c r="E42336">
        <v>6</v>
      </c>
      <c r="F42336" s="2">
        <v>1277.55</v>
      </c>
      <c r="G42336" s="2">
        <v>4031.31</v>
      </c>
    </row>
    <row r="42337" spans="1:7" x14ac:dyDescent="0.4">
      <c r="A42337" s="1">
        <v>43691</v>
      </c>
      <c r="B42337" t="s">
        <v>13</v>
      </c>
      <c r="C42337" t="s">
        <v>14</v>
      </c>
      <c r="D42337" t="s">
        <v>12</v>
      </c>
      <c r="E42337">
        <v>2</v>
      </c>
      <c r="F42337" s="2">
        <v>33884.67</v>
      </c>
      <c r="G42337" s="2">
        <v>104825.98</v>
      </c>
    </row>
    <row r="42338" spans="1:7" x14ac:dyDescent="0.4">
      <c r="A42338" s="1">
        <v>43691</v>
      </c>
      <c r="B42338" t="s">
        <v>10</v>
      </c>
      <c r="C42338" t="s">
        <v>31</v>
      </c>
      <c r="D42338" t="s">
        <v>37</v>
      </c>
      <c r="E42338">
        <v>2</v>
      </c>
      <c r="F42338" s="2">
        <v>23731.3</v>
      </c>
      <c r="G42338" s="2">
        <v>40621.19</v>
      </c>
    </row>
    <row r="42339" spans="1:7" x14ac:dyDescent="0.4">
      <c r="A42339" s="1">
        <v>43691</v>
      </c>
      <c r="B42339" t="s">
        <v>15</v>
      </c>
      <c r="C42339" t="s">
        <v>27</v>
      </c>
      <c r="D42339" t="s">
        <v>5</v>
      </c>
      <c r="E42339">
        <v>6</v>
      </c>
      <c r="F42339" s="2">
        <v>52671.59</v>
      </c>
      <c r="G42339" s="2">
        <v>142206.63</v>
      </c>
    </row>
    <row r="42340" spans="1:7" x14ac:dyDescent="0.4">
      <c r="A42340" s="1">
        <v>43691</v>
      </c>
      <c r="B42340" t="s">
        <v>35</v>
      </c>
      <c r="C42340" t="s">
        <v>17</v>
      </c>
      <c r="D42340" t="s">
        <v>36</v>
      </c>
      <c r="E42340">
        <v>7</v>
      </c>
      <c r="F42340" s="2">
        <v>1639.09</v>
      </c>
      <c r="G42340" s="2">
        <v>4262.38</v>
      </c>
    </row>
    <row r="42341" spans="1:7" x14ac:dyDescent="0.4">
      <c r="A42341" s="1">
        <v>43691</v>
      </c>
      <c r="B42341" t="s">
        <v>15</v>
      </c>
      <c r="C42341" t="s">
        <v>32</v>
      </c>
      <c r="D42341" t="s">
        <v>12</v>
      </c>
      <c r="E42341">
        <v>2</v>
      </c>
      <c r="F42341" s="2">
        <v>41022.51</v>
      </c>
      <c r="G42341" s="2">
        <v>113050.36</v>
      </c>
    </row>
    <row r="42342" spans="1:7" x14ac:dyDescent="0.4">
      <c r="A42342" s="1">
        <v>43691</v>
      </c>
      <c r="B42342" t="s">
        <v>15</v>
      </c>
      <c r="C42342" t="s">
        <v>16</v>
      </c>
      <c r="D42342" t="s">
        <v>37</v>
      </c>
      <c r="E42342">
        <v>2</v>
      </c>
      <c r="F42342" s="2">
        <v>17287.669999999998</v>
      </c>
      <c r="G42342" s="2">
        <v>47288.99</v>
      </c>
    </row>
    <row r="42343" spans="1:7" x14ac:dyDescent="0.4">
      <c r="A42343" s="1">
        <v>43691</v>
      </c>
      <c r="B42343" t="s">
        <v>10</v>
      </c>
      <c r="C42343" t="s">
        <v>11</v>
      </c>
      <c r="D42343" t="s">
        <v>5</v>
      </c>
      <c r="E42343">
        <v>2</v>
      </c>
      <c r="F42343" s="2">
        <v>13365.06</v>
      </c>
      <c r="G42343" s="2">
        <v>48785.99</v>
      </c>
    </row>
    <row r="42344" spans="1:7" x14ac:dyDescent="0.4">
      <c r="A42344" s="1">
        <v>43691</v>
      </c>
      <c r="B42344" t="s">
        <v>15</v>
      </c>
      <c r="C42344" t="s">
        <v>33</v>
      </c>
      <c r="D42344" t="s">
        <v>7</v>
      </c>
      <c r="E42344">
        <v>3</v>
      </c>
      <c r="F42344" s="2">
        <v>43033.279999999999</v>
      </c>
      <c r="G42344" s="2">
        <v>80544.39</v>
      </c>
    </row>
    <row r="42345" spans="1:7" x14ac:dyDescent="0.4">
      <c r="A42345" s="1">
        <v>43691</v>
      </c>
      <c r="B42345" t="s">
        <v>19</v>
      </c>
      <c r="C42345" t="s">
        <v>25</v>
      </c>
      <c r="D42345" t="s">
        <v>36</v>
      </c>
      <c r="E42345">
        <v>4</v>
      </c>
      <c r="F42345" s="2">
        <v>1208.69</v>
      </c>
      <c r="G42345" s="2">
        <v>2174.7199999999998</v>
      </c>
    </row>
    <row r="42346" spans="1:7" x14ac:dyDescent="0.4">
      <c r="A42346" s="1">
        <v>43691</v>
      </c>
      <c r="B42346" t="s">
        <v>35</v>
      </c>
      <c r="C42346" t="s">
        <v>22</v>
      </c>
      <c r="D42346" t="s">
        <v>12</v>
      </c>
      <c r="E42346">
        <v>2</v>
      </c>
      <c r="F42346" s="2">
        <v>31367.17</v>
      </c>
      <c r="G42346" s="2">
        <v>88354</v>
      </c>
    </row>
    <row r="42347" spans="1:7" x14ac:dyDescent="0.4">
      <c r="A42347" s="1">
        <v>43691</v>
      </c>
      <c r="B42347" t="s">
        <v>8</v>
      </c>
      <c r="C42347" t="s">
        <v>28</v>
      </c>
      <c r="D42347" t="s">
        <v>37</v>
      </c>
      <c r="E42347">
        <v>1</v>
      </c>
      <c r="F42347" s="2">
        <v>16725.939999999999</v>
      </c>
      <c r="G42347" s="2">
        <v>31740.79</v>
      </c>
    </row>
    <row r="42348" spans="1:7" x14ac:dyDescent="0.4">
      <c r="A42348" s="1">
        <v>43691</v>
      </c>
      <c r="B42348" t="s">
        <v>15</v>
      </c>
      <c r="C42348" t="s">
        <v>24</v>
      </c>
      <c r="D42348" t="s">
        <v>5</v>
      </c>
      <c r="E42348">
        <v>6</v>
      </c>
      <c r="F42348" s="2">
        <v>49704.65</v>
      </c>
      <c r="G42348" s="2">
        <v>152164.74</v>
      </c>
    </row>
    <row r="42349" spans="1:7" x14ac:dyDescent="0.4">
      <c r="A42349" s="1">
        <v>43691</v>
      </c>
      <c r="B42349" t="s">
        <v>35</v>
      </c>
      <c r="C42349" t="s">
        <v>22</v>
      </c>
      <c r="D42349" t="s">
        <v>7</v>
      </c>
      <c r="E42349">
        <v>2</v>
      </c>
      <c r="F42349" s="2">
        <v>32598.57</v>
      </c>
      <c r="G42349" s="2">
        <v>71025.509999999995</v>
      </c>
    </row>
    <row r="42350" spans="1:7" x14ac:dyDescent="0.4">
      <c r="A42350" s="1">
        <v>43691</v>
      </c>
      <c r="B42350" t="s">
        <v>4</v>
      </c>
      <c r="C42350" t="s">
        <v>26</v>
      </c>
      <c r="D42350" t="s">
        <v>36</v>
      </c>
      <c r="E42350">
        <v>9</v>
      </c>
      <c r="F42350" s="2">
        <v>2760.37</v>
      </c>
      <c r="G42350" s="2">
        <v>5014.08</v>
      </c>
    </row>
    <row r="42351" spans="1:7" x14ac:dyDescent="0.4">
      <c r="A42351" s="1">
        <v>43691</v>
      </c>
      <c r="B42351" t="s">
        <v>4</v>
      </c>
      <c r="C42351" t="s">
        <v>6</v>
      </c>
      <c r="D42351" t="s">
        <v>12</v>
      </c>
      <c r="E42351">
        <v>3</v>
      </c>
      <c r="F42351" s="2">
        <v>42769.32</v>
      </c>
      <c r="G42351" s="2">
        <v>163188.74</v>
      </c>
    </row>
    <row r="42352" spans="1:7" x14ac:dyDescent="0.4">
      <c r="A42352" s="1">
        <v>43691</v>
      </c>
      <c r="B42352" t="s">
        <v>13</v>
      </c>
      <c r="C42352" t="s">
        <v>21</v>
      </c>
      <c r="D42352" t="s">
        <v>5</v>
      </c>
      <c r="E42352">
        <v>3</v>
      </c>
      <c r="F42352" s="2">
        <v>28302.9</v>
      </c>
      <c r="G42352" s="2">
        <v>68690.19</v>
      </c>
    </row>
    <row r="42353" spans="1:7" x14ac:dyDescent="0.4">
      <c r="A42353" s="1">
        <v>43691</v>
      </c>
      <c r="B42353" t="s">
        <v>19</v>
      </c>
      <c r="C42353" t="s">
        <v>20</v>
      </c>
      <c r="D42353" t="s">
        <v>7</v>
      </c>
      <c r="E42353">
        <v>1</v>
      </c>
      <c r="F42353" s="2">
        <v>18441.97</v>
      </c>
      <c r="G42353" s="2">
        <v>48848.37</v>
      </c>
    </row>
    <row r="42354" spans="1:7" x14ac:dyDescent="0.4">
      <c r="A42354" s="1">
        <v>43691</v>
      </c>
      <c r="B42354" t="s">
        <v>19</v>
      </c>
      <c r="C42354" t="s">
        <v>25</v>
      </c>
      <c r="D42354" t="s">
        <v>36</v>
      </c>
      <c r="E42354">
        <v>4</v>
      </c>
      <c r="F42354" s="2">
        <v>1234.3699999999999</v>
      </c>
      <c r="G42354" s="2">
        <v>2150.37</v>
      </c>
    </row>
    <row r="42355" spans="1:7" x14ac:dyDescent="0.4">
      <c r="A42355" s="1">
        <v>43691</v>
      </c>
      <c r="B42355" t="s">
        <v>4</v>
      </c>
      <c r="C42355" t="s">
        <v>6</v>
      </c>
      <c r="D42355" t="s">
        <v>12</v>
      </c>
      <c r="E42355">
        <v>2</v>
      </c>
      <c r="F42355" s="2">
        <v>40903.99</v>
      </c>
      <c r="G42355" s="2">
        <v>123821.86</v>
      </c>
    </row>
    <row r="42356" spans="1:7" x14ac:dyDescent="0.4">
      <c r="A42356" s="1">
        <v>43691</v>
      </c>
      <c r="B42356" t="s">
        <v>15</v>
      </c>
      <c r="C42356" t="s">
        <v>24</v>
      </c>
      <c r="D42356" t="s">
        <v>37</v>
      </c>
      <c r="E42356">
        <v>1</v>
      </c>
      <c r="F42356" s="2">
        <v>14390.39</v>
      </c>
      <c r="G42356" s="2">
        <v>40385.93</v>
      </c>
    </row>
    <row r="42357" spans="1:7" x14ac:dyDescent="0.4">
      <c r="A42357" s="1">
        <v>43691</v>
      </c>
      <c r="B42357" t="s">
        <v>13</v>
      </c>
      <c r="C42357" t="s">
        <v>29</v>
      </c>
      <c r="D42357" t="s">
        <v>5</v>
      </c>
      <c r="E42357">
        <v>2</v>
      </c>
      <c r="F42357" s="2">
        <v>17553.61</v>
      </c>
      <c r="G42357" s="2">
        <v>53063.7</v>
      </c>
    </row>
    <row r="42358" spans="1:7" x14ac:dyDescent="0.4">
      <c r="A42358" s="1">
        <v>43691</v>
      </c>
      <c r="B42358" t="s">
        <v>15</v>
      </c>
      <c r="C42358" t="s">
        <v>33</v>
      </c>
      <c r="D42358" t="s">
        <v>36</v>
      </c>
      <c r="E42358">
        <v>7</v>
      </c>
      <c r="F42358" s="2">
        <v>1870.99</v>
      </c>
      <c r="G42358" s="2">
        <v>4586.3599999999997</v>
      </c>
    </row>
    <row r="42359" spans="1:7" x14ac:dyDescent="0.4">
      <c r="A42359" s="1">
        <v>43691</v>
      </c>
      <c r="B42359" t="s">
        <v>8</v>
      </c>
      <c r="C42359" t="s">
        <v>9</v>
      </c>
      <c r="D42359" t="s">
        <v>12</v>
      </c>
      <c r="E42359">
        <v>2</v>
      </c>
      <c r="F42359" s="2">
        <v>31365.86</v>
      </c>
      <c r="G42359" s="2">
        <v>120767</v>
      </c>
    </row>
    <row r="42360" spans="1:7" x14ac:dyDescent="0.4">
      <c r="A42360" s="1">
        <v>43691</v>
      </c>
      <c r="B42360" t="s">
        <v>15</v>
      </c>
      <c r="C42360" t="s">
        <v>32</v>
      </c>
      <c r="D42360" t="s">
        <v>37</v>
      </c>
      <c r="E42360">
        <v>1</v>
      </c>
      <c r="F42360" s="2">
        <v>16236.7</v>
      </c>
      <c r="G42360" s="2">
        <v>33009.67</v>
      </c>
    </row>
    <row r="42361" spans="1:7" x14ac:dyDescent="0.4">
      <c r="A42361" s="1">
        <v>43691</v>
      </c>
      <c r="B42361" t="s">
        <v>4</v>
      </c>
      <c r="C42361" t="s">
        <v>6</v>
      </c>
      <c r="D42361" t="s">
        <v>7</v>
      </c>
      <c r="E42361">
        <v>2</v>
      </c>
      <c r="F42361" s="2">
        <v>32841.29</v>
      </c>
      <c r="G42361" s="2">
        <v>77966.69</v>
      </c>
    </row>
    <row r="42362" spans="1:7" x14ac:dyDescent="0.4">
      <c r="A42362" s="1">
        <v>43691</v>
      </c>
      <c r="B42362" t="s">
        <v>8</v>
      </c>
      <c r="C42362" t="s">
        <v>9</v>
      </c>
      <c r="D42362" t="s">
        <v>36</v>
      </c>
      <c r="E42362">
        <v>3</v>
      </c>
      <c r="F42362" s="2">
        <v>884.37</v>
      </c>
      <c r="G42362" s="2">
        <v>1945.92</v>
      </c>
    </row>
    <row r="42363" spans="1:7" x14ac:dyDescent="0.4">
      <c r="A42363" s="1">
        <v>43691</v>
      </c>
      <c r="B42363" t="s">
        <v>10</v>
      </c>
      <c r="C42363" t="s">
        <v>11</v>
      </c>
      <c r="D42363" t="s">
        <v>12</v>
      </c>
      <c r="E42363">
        <v>2</v>
      </c>
      <c r="F42363" s="2">
        <v>32717.55</v>
      </c>
      <c r="G42363" s="2">
        <v>100229.45</v>
      </c>
    </row>
    <row r="42364" spans="1:7" x14ac:dyDescent="0.4">
      <c r="A42364" s="1">
        <v>43691</v>
      </c>
      <c r="B42364" t="s">
        <v>13</v>
      </c>
      <c r="C42364" t="s">
        <v>14</v>
      </c>
      <c r="D42364" t="s">
        <v>37</v>
      </c>
      <c r="E42364">
        <v>2</v>
      </c>
      <c r="F42364" s="2">
        <v>22519.360000000001</v>
      </c>
      <c r="G42364" s="2">
        <v>54520.27</v>
      </c>
    </row>
    <row r="42365" spans="1:7" x14ac:dyDescent="0.4">
      <c r="A42365" s="1">
        <v>43691</v>
      </c>
      <c r="B42365" t="s">
        <v>15</v>
      </c>
      <c r="C42365" t="s">
        <v>16</v>
      </c>
      <c r="D42365" t="s">
        <v>5</v>
      </c>
      <c r="E42365">
        <v>5</v>
      </c>
      <c r="F42365" s="2">
        <v>40937.269999999997</v>
      </c>
      <c r="G42365" s="2">
        <v>137931.91</v>
      </c>
    </row>
    <row r="42366" spans="1:7" x14ac:dyDescent="0.4">
      <c r="A42366" s="1">
        <v>43691</v>
      </c>
      <c r="B42366" t="s">
        <v>35</v>
      </c>
      <c r="C42366" t="s">
        <v>17</v>
      </c>
      <c r="D42366" t="s">
        <v>7</v>
      </c>
      <c r="E42366">
        <v>2</v>
      </c>
      <c r="F42366" s="2">
        <v>29368.32</v>
      </c>
      <c r="G42366" s="2">
        <v>69529.78</v>
      </c>
    </row>
    <row r="42367" spans="1:7" x14ac:dyDescent="0.4">
      <c r="A42367" s="1">
        <v>43691</v>
      </c>
      <c r="B42367" t="s">
        <v>13</v>
      </c>
      <c r="C42367" t="s">
        <v>18</v>
      </c>
      <c r="D42367" t="s">
        <v>36</v>
      </c>
      <c r="E42367">
        <v>4</v>
      </c>
      <c r="F42367" s="2">
        <v>974.19</v>
      </c>
      <c r="G42367" s="2">
        <v>2013.38</v>
      </c>
    </row>
    <row r="42368" spans="1:7" x14ac:dyDescent="0.4">
      <c r="A42368" s="1">
        <v>43691</v>
      </c>
      <c r="B42368" t="s">
        <v>8</v>
      </c>
      <c r="C42368" t="s">
        <v>9</v>
      </c>
      <c r="D42368" t="s">
        <v>12</v>
      </c>
      <c r="E42368">
        <v>2</v>
      </c>
      <c r="F42368" s="2">
        <v>28122.37</v>
      </c>
      <c r="G42368" s="2">
        <v>80651.539999999994</v>
      </c>
    </row>
    <row r="42369" spans="1:7" x14ac:dyDescent="0.4">
      <c r="A42369" s="1">
        <v>43691</v>
      </c>
      <c r="B42369" t="s">
        <v>19</v>
      </c>
      <c r="C42369" t="s">
        <v>20</v>
      </c>
      <c r="D42369" t="s">
        <v>37</v>
      </c>
      <c r="E42369">
        <v>1</v>
      </c>
      <c r="F42369" s="2">
        <v>15602.03</v>
      </c>
      <c r="G42369" s="2">
        <v>34855.61</v>
      </c>
    </row>
    <row r="42370" spans="1:7" x14ac:dyDescent="0.4">
      <c r="A42370" s="1">
        <v>43691</v>
      </c>
      <c r="B42370" t="s">
        <v>13</v>
      </c>
      <c r="C42370" t="s">
        <v>18</v>
      </c>
      <c r="D42370" t="s">
        <v>5</v>
      </c>
      <c r="E42370">
        <v>2</v>
      </c>
      <c r="F42370" s="2">
        <v>23393.84</v>
      </c>
      <c r="G42370" s="2">
        <v>58318.45</v>
      </c>
    </row>
    <row r="42371" spans="1:7" x14ac:dyDescent="0.4">
      <c r="A42371" s="1">
        <v>43691</v>
      </c>
      <c r="B42371" t="s">
        <v>13</v>
      </c>
      <c r="C42371" t="s">
        <v>21</v>
      </c>
      <c r="D42371" t="s">
        <v>7</v>
      </c>
      <c r="E42371">
        <v>3</v>
      </c>
      <c r="F42371" s="2">
        <v>42797.64</v>
      </c>
      <c r="G42371" s="2">
        <v>104920.88</v>
      </c>
    </row>
    <row r="42372" spans="1:7" x14ac:dyDescent="0.4">
      <c r="A42372" s="1">
        <v>43691</v>
      </c>
      <c r="B42372" t="s">
        <v>35</v>
      </c>
      <c r="C42372" t="s">
        <v>22</v>
      </c>
      <c r="D42372" t="s">
        <v>36</v>
      </c>
      <c r="E42372">
        <v>6</v>
      </c>
      <c r="F42372" s="2">
        <v>1298.9100000000001</v>
      </c>
      <c r="G42372" s="2">
        <v>3238.84</v>
      </c>
    </row>
    <row r="42373" spans="1:7" x14ac:dyDescent="0.4">
      <c r="A42373" s="1">
        <v>43691</v>
      </c>
      <c r="B42373" t="s">
        <v>19</v>
      </c>
      <c r="C42373" t="s">
        <v>20</v>
      </c>
      <c r="D42373" t="s">
        <v>12</v>
      </c>
      <c r="E42373">
        <v>1</v>
      </c>
      <c r="F42373" s="2">
        <v>24718.87</v>
      </c>
      <c r="G42373" s="2">
        <v>64019.47</v>
      </c>
    </row>
    <row r="42374" spans="1:7" x14ac:dyDescent="0.4">
      <c r="A42374" s="1">
        <v>43691</v>
      </c>
      <c r="B42374" t="s">
        <v>15</v>
      </c>
      <c r="C42374" t="s">
        <v>23</v>
      </c>
      <c r="D42374" t="s">
        <v>37</v>
      </c>
      <c r="E42374">
        <v>2</v>
      </c>
      <c r="F42374" s="2">
        <v>24459</v>
      </c>
      <c r="G42374" s="2">
        <v>41803.919999999998</v>
      </c>
    </row>
    <row r="42375" spans="1:7" x14ac:dyDescent="0.4">
      <c r="A42375" s="1">
        <v>43691</v>
      </c>
      <c r="B42375" t="s">
        <v>35</v>
      </c>
      <c r="C42375" t="s">
        <v>17</v>
      </c>
      <c r="D42375" t="s">
        <v>7</v>
      </c>
      <c r="E42375">
        <v>2</v>
      </c>
      <c r="F42375" s="2">
        <v>28539.91</v>
      </c>
      <c r="G42375" s="2">
        <v>62890.239999999998</v>
      </c>
    </row>
    <row r="42376" spans="1:7" x14ac:dyDescent="0.4">
      <c r="A42376" s="1">
        <v>43691</v>
      </c>
      <c r="B42376" t="s">
        <v>15</v>
      </c>
      <c r="C42376" t="s">
        <v>24</v>
      </c>
      <c r="D42376" t="s">
        <v>12</v>
      </c>
      <c r="E42376">
        <v>2</v>
      </c>
      <c r="F42376" s="2">
        <v>45723.66</v>
      </c>
      <c r="G42376" s="2">
        <v>115113.51</v>
      </c>
    </row>
    <row r="42377" spans="1:7" x14ac:dyDescent="0.4">
      <c r="A42377" s="1">
        <v>43691</v>
      </c>
      <c r="B42377" t="s">
        <v>13</v>
      </c>
      <c r="C42377" t="s">
        <v>18</v>
      </c>
      <c r="D42377" t="s">
        <v>37</v>
      </c>
      <c r="E42377">
        <v>2</v>
      </c>
      <c r="F42377" s="2">
        <v>19655.919999999998</v>
      </c>
      <c r="G42377" s="2">
        <v>50770.2</v>
      </c>
    </row>
    <row r="42378" spans="1:7" x14ac:dyDescent="0.4">
      <c r="A42378" s="1">
        <v>43691</v>
      </c>
      <c r="B42378" t="s">
        <v>15</v>
      </c>
      <c r="C42378" t="s">
        <v>23</v>
      </c>
      <c r="D42378" t="s">
        <v>5</v>
      </c>
      <c r="E42378">
        <v>5</v>
      </c>
      <c r="F42378" s="2">
        <v>53313.53</v>
      </c>
      <c r="G42378" s="2">
        <v>149225.70000000001</v>
      </c>
    </row>
    <row r="42379" spans="1:7" x14ac:dyDescent="0.4">
      <c r="A42379" s="1">
        <v>43691</v>
      </c>
      <c r="B42379" t="s">
        <v>19</v>
      </c>
      <c r="C42379" t="s">
        <v>25</v>
      </c>
      <c r="D42379" t="s">
        <v>7</v>
      </c>
      <c r="E42379">
        <v>2</v>
      </c>
      <c r="F42379" s="2">
        <v>24490.45</v>
      </c>
      <c r="G42379" s="2">
        <v>52877.1</v>
      </c>
    </row>
    <row r="42380" spans="1:7" x14ac:dyDescent="0.4">
      <c r="A42380" s="1">
        <v>43691</v>
      </c>
      <c r="B42380" t="s">
        <v>8</v>
      </c>
      <c r="C42380" t="s">
        <v>9</v>
      </c>
      <c r="D42380" t="s">
        <v>36</v>
      </c>
      <c r="E42380">
        <v>3</v>
      </c>
      <c r="F42380" s="2">
        <v>752.92</v>
      </c>
      <c r="G42380" s="2">
        <v>1705.57</v>
      </c>
    </row>
    <row r="42381" spans="1:7" x14ac:dyDescent="0.4">
      <c r="A42381" s="1">
        <v>43691</v>
      </c>
      <c r="B42381" t="s">
        <v>4</v>
      </c>
      <c r="C42381" t="s">
        <v>26</v>
      </c>
      <c r="D42381" t="s">
        <v>12</v>
      </c>
      <c r="E42381">
        <v>2</v>
      </c>
      <c r="F42381" s="2">
        <v>37290.33</v>
      </c>
      <c r="G42381" s="2">
        <v>111165.73</v>
      </c>
    </row>
    <row r="42382" spans="1:7" x14ac:dyDescent="0.4">
      <c r="A42382" s="1">
        <v>43691</v>
      </c>
      <c r="B42382" t="s">
        <v>35</v>
      </c>
      <c r="C42382" t="s">
        <v>17</v>
      </c>
      <c r="D42382" t="s">
        <v>5</v>
      </c>
      <c r="E42382">
        <v>3</v>
      </c>
      <c r="F42382" s="2">
        <v>26670.5</v>
      </c>
      <c r="G42382" s="2">
        <v>73798.97</v>
      </c>
    </row>
    <row r="42383" spans="1:7" x14ac:dyDescent="0.4">
      <c r="A42383" s="1">
        <v>43691</v>
      </c>
      <c r="B42383" t="s">
        <v>15</v>
      </c>
      <c r="C42383" t="s">
        <v>27</v>
      </c>
      <c r="D42383" t="s">
        <v>7</v>
      </c>
      <c r="E42383">
        <v>2</v>
      </c>
      <c r="F42383" s="2">
        <v>35016.480000000003</v>
      </c>
      <c r="G42383" s="2">
        <v>87874.87</v>
      </c>
    </row>
    <row r="42384" spans="1:7" x14ac:dyDescent="0.4">
      <c r="A42384" s="1">
        <v>43691</v>
      </c>
      <c r="B42384" t="s">
        <v>8</v>
      </c>
      <c r="C42384" t="s">
        <v>28</v>
      </c>
      <c r="D42384" t="s">
        <v>36</v>
      </c>
      <c r="E42384">
        <v>3</v>
      </c>
      <c r="F42384" s="2">
        <v>791.11</v>
      </c>
      <c r="G42384" s="2">
        <v>1597.57</v>
      </c>
    </row>
    <row r="42385" spans="1:7" x14ac:dyDescent="0.4">
      <c r="A42385" s="1">
        <v>43691</v>
      </c>
      <c r="B42385" t="s">
        <v>13</v>
      </c>
      <c r="C42385" t="s">
        <v>14</v>
      </c>
      <c r="D42385" t="s">
        <v>12</v>
      </c>
      <c r="E42385">
        <v>2</v>
      </c>
      <c r="F42385" s="2">
        <v>43575.68</v>
      </c>
      <c r="G42385" s="2">
        <v>129518.65</v>
      </c>
    </row>
    <row r="42386" spans="1:7" x14ac:dyDescent="0.4">
      <c r="A42386" s="1">
        <v>43691</v>
      </c>
      <c r="B42386" t="s">
        <v>15</v>
      </c>
      <c r="C42386" t="s">
        <v>16</v>
      </c>
      <c r="D42386" t="s">
        <v>37</v>
      </c>
      <c r="E42386">
        <v>2</v>
      </c>
      <c r="F42386" s="2">
        <v>17189.599999999999</v>
      </c>
      <c r="G42386" s="2">
        <v>38156.11</v>
      </c>
    </row>
    <row r="42387" spans="1:7" x14ac:dyDescent="0.4">
      <c r="A42387" s="1">
        <v>43691</v>
      </c>
      <c r="B42387" t="s">
        <v>13</v>
      </c>
      <c r="C42387" t="s">
        <v>29</v>
      </c>
      <c r="D42387" t="s">
        <v>5</v>
      </c>
      <c r="E42387">
        <v>3</v>
      </c>
      <c r="F42387" s="2">
        <v>27207.42</v>
      </c>
      <c r="G42387" s="2">
        <v>66992.929999999993</v>
      </c>
    </row>
    <row r="42388" spans="1:7" x14ac:dyDescent="0.4">
      <c r="A42388" s="1">
        <v>43691</v>
      </c>
      <c r="B42388" t="s">
        <v>13</v>
      </c>
      <c r="C42388" t="s">
        <v>18</v>
      </c>
      <c r="D42388" t="s">
        <v>7</v>
      </c>
      <c r="E42388">
        <v>3</v>
      </c>
      <c r="F42388" s="2">
        <v>45906.559999999998</v>
      </c>
      <c r="G42388" s="2">
        <v>76262.23</v>
      </c>
    </row>
    <row r="42389" spans="1:7" x14ac:dyDescent="0.4">
      <c r="A42389" s="1">
        <v>43691</v>
      </c>
      <c r="B42389" t="s">
        <v>19</v>
      </c>
      <c r="C42389" t="s">
        <v>25</v>
      </c>
      <c r="D42389" t="s">
        <v>36</v>
      </c>
      <c r="E42389">
        <v>4</v>
      </c>
      <c r="F42389" s="2">
        <v>1129.21</v>
      </c>
      <c r="G42389" s="2">
        <v>2137.85</v>
      </c>
    </row>
    <row r="42390" spans="1:7" x14ac:dyDescent="0.4">
      <c r="A42390" s="1">
        <v>43691</v>
      </c>
      <c r="B42390" t="s">
        <v>10</v>
      </c>
      <c r="C42390" t="s">
        <v>31</v>
      </c>
      <c r="D42390" t="s">
        <v>34</v>
      </c>
      <c r="E42390">
        <v>1</v>
      </c>
      <c r="F42390" s="2">
        <v>15648.98</v>
      </c>
      <c r="G42390" s="2">
        <v>49686.559999999998</v>
      </c>
    </row>
    <row r="42391" spans="1:7" x14ac:dyDescent="0.4">
      <c r="A42391" s="1">
        <v>43691</v>
      </c>
      <c r="B42391" t="s">
        <v>8</v>
      </c>
      <c r="C42391" t="s">
        <v>9</v>
      </c>
      <c r="D42391" t="s">
        <v>34</v>
      </c>
      <c r="E42391">
        <v>1</v>
      </c>
      <c r="F42391" s="2">
        <v>18284.07</v>
      </c>
      <c r="G42391" s="2">
        <v>43405.47</v>
      </c>
    </row>
    <row r="42392" spans="1:7" x14ac:dyDescent="0.4">
      <c r="A42392" s="1">
        <v>43691</v>
      </c>
      <c r="B42392" t="s">
        <v>8</v>
      </c>
      <c r="C42392" t="s">
        <v>28</v>
      </c>
      <c r="D42392" t="s">
        <v>34</v>
      </c>
      <c r="E42392">
        <v>1</v>
      </c>
      <c r="F42392" s="2">
        <v>19118.330000000002</v>
      </c>
      <c r="G42392" s="2">
        <v>43012.13</v>
      </c>
    </row>
    <row r="42393" spans="1:7" x14ac:dyDescent="0.4">
      <c r="A42393" s="1">
        <v>43691</v>
      </c>
      <c r="B42393" t="s">
        <v>8</v>
      </c>
      <c r="C42393" t="s">
        <v>9</v>
      </c>
      <c r="D42393" t="s">
        <v>34</v>
      </c>
      <c r="E42393">
        <v>1</v>
      </c>
      <c r="F42393" s="2">
        <v>14848.73</v>
      </c>
      <c r="G42393" s="2">
        <v>41065.83</v>
      </c>
    </row>
    <row r="42394" spans="1:7" x14ac:dyDescent="0.4">
      <c r="A42394" s="1">
        <v>43691</v>
      </c>
      <c r="B42394" t="s">
        <v>8</v>
      </c>
      <c r="C42394" t="s">
        <v>30</v>
      </c>
      <c r="D42394" t="s">
        <v>34</v>
      </c>
      <c r="E42394">
        <v>1</v>
      </c>
      <c r="F42394" s="2">
        <v>18089.75</v>
      </c>
      <c r="G42394" s="2">
        <v>38421.910000000003</v>
      </c>
    </row>
    <row r="42395" spans="1:7" x14ac:dyDescent="0.4">
      <c r="A42395" s="1">
        <v>43691</v>
      </c>
      <c r="B42395" t="s">
        <v>8</v>
      </c>
      <c r="C42395" t="s">
        <v>9</v>
      </c>
      <c r="D42395" t="s">
        <v>34</v>
      </c>
      <c r="E42395">
        <v>1</v>
      </c>
      <c r="F42395" s="2">
        <v>13473.74</v>
      </c>
      <c r="G42395" s="2">
        <v>37348.949999999997</v>
      </c>
    </row>
    <row r="42396" spans="1:7" x14ac:dyDescent="0.4">
      <c r="A42396" s="1">
        <v>43691</v>
      </c>
      <c r="B42396" t="s">
        <v>8</v>
      </c>
      <c r="C42396" t="s">
        <v>30</v>
      </c>
      <c r="D42396" t="s">
        <v>34</v>
      </c>
      <c r="E42396">
        <v>1</v>
      </c>
      <c r="F42396" s="2">
        <v>13909.22</v>
      </c>
      <c r="G42396" s="2">
        <v>34850.78</v>
      </c>
    </row>
    <row r="42397" spans="1:7" x14ac:dyDescent="0.4">
      <c r="A42397" s="1">
        <v>43692</v>
      </c>
      <c r="B42397" t="s">
        <v>15</v>
      </c>
      <c r="C42397" t="s">
        <v>33</v>
      </c>
      <c r="D42397" t="s">
        <v>34</v>
      </c>
      <c r="E42397">
        <v>7</v>
      </c>
      <c r="F42397" s="2">
        <v>52640.69</v>
      </c>
      <c r="G42397" s="2">
        <v>124753.71</v>
      </c>
    </row>
    <row r="42398" spans="1:7" x14ac:dyDescent="0.4">
      <c r="A42398" s="1">
        <v>43692</v>
      </c>
      <c r="B42398" t="s">
        <v>4</v>
      </c>
      <c r="C42398" t="s">
        <v>26</v>
      </c>
      <c r="D42398" t="s">
        <v>34</v>
      </c>
      <c r="E42398">
        <v>3</v>
      </c>
      <c r="F42398" s="2">
        <v>49652.84</v>
      </c>
      <c r="G42398" s="2">
        <v>95965.92</v>
      </c>
    </row>
    <row r="42399" spans="1:7" x14ac:dyDescent="0.4">
      <c r="A42399" s="1">
        <v>43692</v>
      </c>
      <c r="B42399" t="s">
        <v>35</v>
      </c>
      <c r="C42399" t="s">
        <v>17</v>
      </c>
      <c r="D42399" t="s">
        <v>34</v>
      </c>
      <c r="E42399">
        <v>2</v>
      </c>
      <c r="F42399" s="2">
        <v>24419.11</v>
      </c>
      <c r="G42399" s="2">
        <v>85774.69</v>
      </c>
    </row>
    <row r="42400" spans="1:7" x14ac:dyDescent="0.4">
      <c r="A42400" s="1">
        <v>43692</v>
      </c>
      <c r="B42400" t="s">
        <v>19</v>
      </c>
      <c r="C42400" t="s">
        <v>25</v>
      </c>
      <c r="D42400" t="s">
        <v>34</v>
      </c>
      <c r="E42400">
        <v>2</v>
      </c>
      <c r="F42400" s="2">
        <v>27387.64</v>
      </c>
      <c r="G42400" s="2">
        <v>78805.2</v>
      </c>
    </row>
    <row r="42401" spans="1:7" x14ac:dyDescent="0.4">
      <c r="A42401" s="1">
        <v>43692</v>
      </c>
      <c r="B42401" t="s">
        <v>35</v>
      </c>
      <c r="C42401" t="s">
        <v>17</v>
      </c>
      <c r="D42401" t="s">
        <v>34</v>
      </c>
      <c r="E42401">
        <v>2</v>
      </c>
      <c r="F42401" s="2">
        <v>30018.37</v>
      </c>
      <c r="G42401" s="2">
        <v>75747.12</v>
      </c>
    </row>
    <row r="42402" spans="1:7" x14ac:dyDescent="0.4">
      <c r="A42402" s="1">
        <v>43692</v>
      </c>
      <c r="B42402" t="s">
        <v>35</v>
      </c>
      <c r="C42402" t="s">
        <v>22</v>
      </c>
      <c r="D42402" t="s">
        <v>34</v>
      </c>
      <c r="E42402">
        <v>2</v>
      </c>
      <c r="F42402" s="2">
        <v>23809.58</v>
      </c>
      <c r="G42402" s="2">
        <v>59783.8</v>
      </c>
    </row>
    <row r="42403" spans="1:7" x14ac:dyDescent="0.4">
      <c r="A42403" s="1">
        <v>43692</v>
      </c>
      <c r="B42403" t="s">
        <v>15</v>
      </c>
      <c r="C42403" t="s">
        <v>23</v>
      </c>
      <c r="D42403" t="s">
        <v>12</v>
      </c>
      <c r="E42403">
        <v>2</v>
      </c>
      <c r="F42403" s="2">
        <v>38787.89</v>
      </c>
      <c r="G42403" s="2">
        <v>115123.56</v>
      </c>
    </row>
    <row r="42404" spans="1:7" x14ac:dyDescent="0.4">
      <c r="A42404" s="1">
        <v>43692</v>
      </c>
      <c r="B42404" t="s">
        <v>8</v>
      </c>
      <c r="C42404" t="s">
        <v>9</v>
      </c>
      <c r="D42404" t="s">
        <v>37</v>
      </c>
      <c r="E42404">
        <v>2</v>
      </c>
      <c r="F42404" s="2">
        <v>16862.72</v>
      </c>
      <c r="G42404" s="2">
        <v>43516.7</v>
      </c>
    </row>
    <row r="42405" spans="1:7" x14ac:dyDescent="0.4">
      <c r="A42405" s="1">
        <v>43692</v>
      </c>
      <c r="B42405" t="s">
        <v>8</v>
      </c>
      <c r="C42405" t="s">
        <v>9</v>
      </c>
      <c r="D42405" t="s">
        <v>5</v>
      </c>
      <c r="E42405">
        <v>2</v>
      </c>
      <c r="F42405" s="2">
        <v>13732.68</v>
      </c>
      <c r="G42405" s="2">
        <v>36955.040000000001</v>
      </c>
    </row>
    <row r="42406" spans="1:7" x14ac:dyDescent="0.4">
      <c r="A42406" s="1">
        <v>43692</v>
      </c>
      <c r="B42406" t="s">
        <v>35</v>
      </c>
      <c r="C42406" t="s">
        <v>22</v>
      </c>
      <c r="D42406" t="s">
        <v>7</v>
      </c>
      <c r="E42406">
        <v>2</v>
      </c>
      <c r="F42406" s="2">
        <v>25986.83</v>
      </c>
      <c r="G42406" s="2">
        <v>68369.64</v>
      </c>
    </row>
    <row r="42407" spans="1:7" x14ac:dyDescent="0.4">
      <c r="A42407" s="1">
        <v>43692</v>
      </c>
      <c r="B42407" t="s">
        <v>8</v>
      </c>
      <c r="C42407" t="s">
        <v>30</v>
      </c>
      <c r="D42407" t="s">
        <v>36</v>
      </c>
      <c r="E42407">
        <v>3</v>
      </c>
      <c r="F42407" s="2">
        <v>1007.92</v>
      </c>
      <c r="G42407" s="2">
        <v>2128.96</v>
      </c>
    </row>
    <row r="42408" spans="1:7" x14ac:dyDescent="0.4">
      <c r="A42408" s="1">
        <v>43692</v>
      </c>
      <c r="B42408" t="s">
        <v>13</v>
      </c>
      <c r="C42408" t="s">
        <v>14</v>
      </c>
      <c r="D42408" t="s">
        <v>37</v>
      </c>
      <c r="E42408">
        <v>1</v>
      </c>
      <c r="F42408" s="2">
        <v>18199.919999999998</v>
      </c>
      <c r="G42408" s="2">
        <v>38640.370000000003</v>
      </c>
    </row>
    <row r="42409" spans="1:7" x14ac:dyDescent="0.4">
      <c r="A42409" s="1">
        <v>43692</v>
      </c>
      <c r="B42409" t="s">
        <v>10</v>
      </c>
      <c r="C42409" t="s">
        <v>31</v>
      </c>
      <c r="D42409" t="s">
        <v>7</v>
      </c>
      <c r="E42409">
        <v>3</v>
      </c>
      <c r="F42409" s="2">
        <v>34128.980000000003</v>
      </c>
      <c r="G42409" s="2">
        <v>84521.34</v>
      </c>
    </row>
    <row r="42410" spans="1:7" x14ac:dyDescent="0.4">
      <c r="A42410" s="1">
        <v>43692</v>
      </c>
      <c r="B42410" t="s">
        <v>15</v>
      </c>
      <c r="C42410" t="s">
        <v>27</v>
      </c>
      <c r="D42410" t="s">
        <v>36</v>
      </c>
      <c r="E42410">
        <v>9</v>
      </c>
      <c r="F42410" s="2">
        <v>3206.35</v>
      </c>
      <c r="G42410" s="2">
        <v>4898.6000000000004</v>
      </c>
    </row>
    <row r="42411" spans="1:7" x14ac:dyDescent="0.4">
      <c r="A42411" s="1">
        <v>43692</v>
      </c>
      <c r="B42411" t="s">
        <v>15</v>
      </c>
      <c r="C42411" t="s">
        <v>32</v>
      </c>
      <c r="D42411" t="s">
        <v>37</v>
      </c>
      <c r="E42411">
        <v>2</v>
      </c>
      <c r="F42411" s="2">
        <v>17046.060000000001</v>
      </c>
      <c r="G42411" s="2">
        <v>42607.59</v>
      </c>
    </row>
    <row r="42412" spans="1:7" x14ac:dyDescent="0.4">
      <c r="A42412" s="1">
        <v>43692</v>
      </c>
      <c r="B42412" t="s">
        <v>10</v>
      </c>
      <c r="C42412" t="s">
        <v>31</v>
      </c>
      <c r="D42412" t="s">
        <v>5</v>
      </c>
      <c r="E42412">
        <v>2</v>
      </c>
      <c r="F42412" s="2">
        <v>19228.09</v>
      </c>
      <c r="G42412" s="2">
        <v>61937.16</v>
      </c>
    </row>
    <row r="42413" spans="1:7" x14ac:dyDescent="0.4">
      <c r="A42413" s="1">
        <v>43692</v>
      </c>
      <c r="B42413" t="s">
        <v>15</v>
      </c>
      <c r="C42413" t="s">
        <v>16</v>
      </c>
      <c r="D42413" t="s">
        <v>7</v>
      </c>
      <c r="E42413">
        <v>2</v>
      </c>
      <c r="F42413" s="2">
        <v>33252.44</v>
      </c>
      <c r="G42413" s="2">
        <v>97207.13</v>
      </c>
    </row>
    <row r="42414" spans="1:7" x14ac:dyDescent="0.4">
      <c r="A42414" s="1">
        <v>43692</v>
      </c>
      <c r="B42414" t="s">
        <v>10</v>
      </c>
      <c r="C42414" t="s">
        <v>11</v>
      </c>
      <c r="D42414" t="s">
        <v>36</v>
      </c>
      <c r="E42414">
        <v>4</v>
      </c>
      <c r="F42414" s="2">
        <v>1192.94</v>
      </c>
      <c r="G42414" s="2">
        <v>2294.58</v>
      </c>
    </row>
    <row r="42415" spans="1:7" x14ac:dyDescent="0.4">
      <c r="A42415" s="1">
        <v>43692</v>
      </c>
      <c r="B42415" t="s">
        <v>15</v>
      </c>
      <c r="C42415" t="s">
        <v>33</v>
      </c>
      <c r="D42415" t="s">
        <v>12</v>
      </c>
      <c r="E42415">
        <v>2</v>
      </c>
      <c r="F42415" s="2">
        <v>38123.32</v>
      </c>
      <c r="G42415" s="2">
        <v>89339.95</v>
      </c>
    </row>
    <row r="42416" spans="1:7" x14ac:dyDescent="0.4">
      <c r="A42416" s="1">
        <v>43692</v>
      </c>
      <c r="B42416" t="s">
        <v>35</v>
      </c>
      <c r="C42416" t="s">
        <v>22</v>
      </c>
      <c r="D42416" t="s">
        <v>37</v>
      </c>
      <c r="E42416">
        <v>1</v>
      </c>
      <c r="F42416" s="2">
        <v>16237.32</v>
      </c>
      <c r="G42416" s="2">
        <v>36274.31</v>
      </c>
    </row>
    <row r="42417" spans="1:7" x14ac:dyDescent="0.4">
      <c r="A42417" s="1">
        <v>43692</v>
      </c>
      <c r="B42417" t="s">
        <v>8</v>
      </c>
      <c r="C42417" t="s">
        <v>9</v>
      </c>
      <c r="D42417" t="s">
        <v>5</v>
      </c>
      <c r="E42417">
        <v>2</v>
      </c>
      <c r="F42417" s="2">
        <v>17611.349999999999</v>
      </c>
      <c r="G42417" s="2">
        <v>45740.32</v>
      </c>
    </row>
    <row r="42418" spans="1:7" x14ac:dyDescent="0.4">
      <c r="A42418" s="1">
        <v>43692</v>
      </c>
      <c r="B42418" t="s">
        <v>8</v>
      </c>
      <c r="C42418" t="s">
        <v>28</v>
      </c>
      <c r="D42418" t="s">
        <v>7</v>
      </c>
      <c r="E42418">
        <v>2</v>
      </c>
      <c r="F42418" s="2">
        <v>44640.08</v>
      </c>
      <c r="G42418" s="2">
        <v>84087.95</v>
      </c>
    </row>
    <row r="42419" spans="1:7" x14ac:dyDescent="0.4">
      <c r="A42419" s="1">
        <v>43692</v>
      </c>
      <c r="B42419" t="s">
        <v>15</v>
      </c>
      <c r="C42419" t="s">
        <v>24</v>
      </c>
      <c r="D42419" t="s">
        <v>36</v>
      </c>
      <c r="E42419">
        <v>9</v>
      </c>
      <c r="F42419" s="2">
        <v>2096.23</v>
      </c>
      <c r="G42419" s="2">
        <v>5172.58</v>
      </c>
    </row>
    <row r="42420" spans="1:7" x14ac:dyDescent="0.4">
      <c r="A42420" s="1">
        <v>43692</v>
      </c>
      <c r="B42420" t="s">
        <v>35</v>
      </c>
      <c r="C42420" t="s">
        <v>22</v>
      </c>
      <c r="D42420" t="s">
        <v>12</v>
      </c>
      <c r="E42420">
        <v>2</v>
      </c>
      <c r="F42420" s="2">
        <v>35797.07</v>
      </c>
      <c r="G42420" s="2">
        <v>88579.48</v>
      </c>
    </row>
    <row r="42421" spans="1:7" x14ac:dyDescent="0.4">
      <c r="A42421" s="1">
        <v>43692</v>
      </c>
      <c r="B42421" t="s">
        <v>4</v>
      </c>
      <c r="C42421" t="s">
        <v>6</v>
      </c>
      <c r="D42421" t="s">
        <v>37</v>
      </c>
      <c r="E42421">
        <v>2</v>
      </c>
      <c r="F42421" s="2">
        <v>13864.04</v>
      </c>
      <c r="G42421" s="2">
        <v>46511.61</v>
      </c>
    </row>
    <row r="42422" spans="1:7" x14ac:dyDescent="0.4">
      <c r="A42422" s="1">
        <v>43692</v>
      </c>
      <c r="B42422" t="s">
        <v>4</v>
      </c>
      <c r="C42422" t="s">
        <v>26</v>
      </c>
      <c r="D42422" t="s">
        <v>5</v>
      </c>
      <c r="E42422">
        <v>4</v>
      </c>
      <c r="F42422" s="2">
        <v>36818.83</v>
      </c>
      <c r="G42422" s="2">
        <v>108017.67</v>
      </c>
    </row>
    <row r="42423" spans="1:7" x14ac:dyDescent="0.4">
      <c r="A42423" s="1">
        <v>43692</v>
      </c>
      <c r="B42423" t="s">
        <v>13</v>
      </c>
      <c r="C42423" t="s">
        <v>21</v>
      </c>
      <c r="D42423" t="s">
        <v>36</v>
      </c>
      <c r="E42423">
        <v>5</v>
      </c>
      <c r="F42423" s="2">
        <v>1366.35</v>
      </c>
      <c r="G42423" s="2">
        <v>3040.54</v>
      </c>
    </row>
    <row r="42424" spans="1:7" x14ac:dyDescent="0.4">
      <c r="A42424" s="1">
        <v>43692</v>
      </c>
      <c r="B42424" t="s">
        <v>19</v>
      </c>
      <c r="C42424" t="s">
        <v>20</v>
      </c>
      <c r="D42424" t="s">
        <v>12</v>
      </c>
      <c r="E42424">
        <v>1</v>
      </c>
      <c r="F42424" s="2">
        <v>29026.97</v>
      </c>
      <c r="G42424" s="2">
        <v>75928.11</v>
      </c>
    </row>
    <row r="42425" spans="1:7" x14ac:dyDescent="0.4">
      <c r="A42425" s="1">
        <v>43692</v>
      </c>
      <c r="B42425" t="s">
        <v>4</v>
      </c>
      <c r="C42425" t="s">
        <v>6</v>
      </c>
      <c r="D42425" t="s">
        <v>37</v>
      </c>
      <c r="E42425">
        <v>2</v>
      </c>
      <c r="F42425" s="2">
        <v>19077.93</v>
      </c>
      <c r="G42425" s="2">
        <v>52265.3</v>
      </c>
    </row>
    <row r="42426" spans="1:7" x14ac:dyDescent="0.4">
      <c r="A42426" s="1">
        <v>43692</v>
      </c>
      <c r="B42426" t="s">
        <v>15</v>
      </c>
      <c r="C42426" t="s">
        <v>33</v>
      </c>
      <c r="D42426" t="s">
        <v>5</v>
      </c>
      <c r="E42426">
        <v>6</v>
      </c>
      <c r="F42426" s="2">
        <v>56814.3</v>
      </c>
      <c r="G42426" s="2">
        <v>150948.49</v>
      </c>
    </row>
    <row r="42427" spans="1:7" x14ac:dyDescent="0.4">
      <c r="A42427" s="1">
        <v>43692</v>
      </c>
      <c r="B42427" t="s">
        <v>15</v>
      </c>
      <c r="C42427" t="s">
        <v>24</v>
      </c>
      <c r="D42427" t="s">
        <v>7</v>
      </c>
      <c r="E42427">
        <v>2</v>
      </c>
      <c r="F42427" s="2">
        <v>34923.980000000003</v>
      </c>
      <c r="G42427" s="2">
        <v>76883.28</v>
      </c>
    </row>
    <row r="42428" spans="1:7" x14ac:dyDescent="0.4">
      <c r="A42428" s="1">
        <v>43692</v>
      </c>
      <c r="B42428" t="s">
        <v>13</v>
      </c>
      <c r="C42428" t="s">
        <v>29</v>
      </c>
      <c r="D42428" t="s">
        <v>36</v>
      </c>
      <c r="E42428">
        <v>6</v>
      </c>
      <c r="F42428" s="2">
        <v>1509.34</v>
      </c>
      <c r="G42428" s="2">
        <v>3328.51</v>
      </c>
    </row>
    <row r="42429" spans="1:7" x14ac:dyDescent="0.4">
      <c r="A42429" s="1">
        <v>43692</v>
      </c>
      <c r="B42429" t="s">
        <v>8</v>
      </c>
      <c r="C42429" t="s">
        <v>9</v>
      </c>
      <c r="D42429" t="s">
        <v>37</v>
      </c>
      <c r="E42429">
        <v>2</v>
      </c>
      <c r="F42429" s="2">
        <v>19067.259999999998</v>
      </c>
      <c r="G42429" s="2">
        <v>36751.019999999997</v>
      </c>
    </row>
    <row r="42430" spans="1:7" x14ac:dyDescent="0.4">
      <c r="A42430" s="1">
        <v>43692</v>
      </c>
      <c r="B42430" t="s">
        <v>10</v>
      </c>
      <c r="C42430" t="s">
        <v>31</v>
      </c>
      <c r="D42430" t="s">
        <v>5</v>
      </c>
      <c r="E42430">
        <v>2</v>
      </c>
      <c r="F42430" s="2">
        <v>21684.92</v>
      </c>
      <c r="G42430" s="2">
        <v>82061.31</v>
      </c>
    </row>
    <row r="42431" spans="1:7" x14ac:dyDescent="0.4">
      <c r="A42431" s="1">
        <v>43692</v>
      </c>
      <c r="B42431" t="s">
        <v>15</v>
      </c>
      <c r="C42431" t="s">
        <v>32</v>
      </c>
      <c r="D42431" t="s">
        <v>7</v>
      </c>
      <c r="E42431">
        <v>2</v>
      </c>
      <c r="F42431" s="2">
        <v>33619.919999999998</v>
      </c>
      <c r="G42431" s="2">
        <v>84521.89</v>
      </c>
    </row>
    <row r="42432" spans="1:7" x14ac:dyDescent="0.4">
      <c r="A42432" s="1">
        <v>43692</v>
      </c>
      <c r="B42432" t="s">
        <v>4</v>
      </c>
      <c r="C42432" t="s">
        <v>6</v>
      </c>
      <c r="D42432" t="s">
        <v>12</v>
      </c>
      <c r="E42432">
        <v>3</v>
      </c>
      <c r="F42432" s="2">
        <v>52188.94</v>
      </c>
      <c r="G42432" s="2">
        <v>133686.07</v>
      </c>
    </row>
    <row r="42433" spans="1:7" x14ac:dyDescent="0.4">
      <c r="A42433" s="1">
        <v>43692</v>
      </c>
      <c r="B42433" t="s">
        <v>10</v>
      </c>
      <c r="C42433" t="s">
        <v>11</v>
      </c>
      <c r="D42433" t="s">
        <v>37</v>
      </c>
      <c r="E42433">
        <v>2</v>
      </c>
      <c r="F42433" s="2">
        <v>21026.32</v>
      </c>
      <c r="G42433" s="2">
        <v>38632.089999999997</v>
      </c>
    </row>
    <row r="42434" spans="1:7" x14ac:dyDescent="0.4">
      <c r="A42434" s="1">
        <v>43692</v>
      </c>
      <c r="B42434" t="s">
        <v>8</v>
      </c>
      <c r="C42434" t="s">
        <v>9</v>
      </c>
      <c r="D42434" t="s">
        <v>5</v>
      </c>
      <c r="E42434">
        <v>2</v>
      </c>
      <c r="F42434" s="2">
        <v>17086.5</v>
      </c>
      <c r="G42434" s="2">
        <v>45750.79</v>
      </c>
    </row>
    <row r="42435" spans="1:7" x14ac:dyDescent="0.4">
      <c r="A42435" s="1">
        <v>43692</v>
      </c>
      <c r="B42435" t="s">
        <v>13</v>
      </c>
      <c r="C42435" t="s">
        <v>14</v>
      </c>
      <c r="D42435" t="s">
        <v>7</v>
      </c>
      <c r="E42435">
        <v>3</v>
      </c>
      <c r="F42435" s="2">
        <v>48075.98</v>
      </c>
      <c r="G42435" s="2">
        <v>99467.54</v>
      </c>
    </row>
    <row r="42436" spans="1:7" x14ac:dyDescent="0.4">
      <c r="A42436" s="1">
        <v>43692</v>
      </c>
      <c r="B42436" t="s">
        <v>15</v>
      </c>
      <c r="C42436" t="s">
        <v>16</v>
      </c>
      <c r="D42436" t="s">
        <v>36</v>
      </c>
      <c r="E42436">
        <v>9</v>
      </c>
      <c r="F42436" s="2">
        <v>2222.4699999999998</v>
      </c>
      <c r="G42436" s="2">
        <v>4756.0200000000004</v>
      </c>
    </row>
    <row r="42437" spans="1:7" x14ac:dyDescent="0.4">
      <c r="A42437" s="1">
        <v>43692</v>
      </c>
      <c r="B42437" t="s">
        <v>35</v>
      </c>
      <c r="C42437" t="s">
        <v>17</v>
      </c>
      <c r="D42437" t="s">
        <v>12</v>
      </c>
      <c r="E42437">
        <v>2</v>
      </c>
      <c r="F42437" s="2">
        <v>33309.25</v>
      </c>
      <c r="G42437" s="2">
        <v>74919.649999999994</v>
      </c>
    </row>
    <row r="42438" spans="1:7" x14ac:dyDescent="0.4">
      <c r="A42438" s="1">
        <v>43692</v>
      </c>
      <c r="B42438" t="s">
        <v>8</v>
      </c>
      <c r="C42438" t="s">
        <v>9</v>
      </c>
      <c r="D42438" t="s">
        <v>37</v>
      </c>
      <c r="E42438">
        <v>1</v>
      </c>
      <c r="F42438" s="2">
        <v>13258.71</v>
      </c>
      <c r="G42438" s="2">
        <v>36166.089999999997</v>
      </c>
    </row>
    <row r="42439" spans="1:7" x14ac:dyDescent="0.4">
      <c r="A42439" s="1">
        <v>43692</v>
      </c>
      <c r="B42439" t="s">
        <v>19</v>
      </c>
      <c r="C42439" t="s">
        <v>20</v>
      </c>
      <c r="D42439" t="s">
        <v>7</v>
      </c>
      <c r="E42439">
        <v>1</v>
      </c>
      <c r="F42439" s="2">
        <v>16602.61</v>
      </c>
      <c r="G42439" s="2">
        <v>35153.94</v>
      </c>
    </row>
    <row r="42440" spans="1:7" x14ac:dyDescent="0.4">
      <c r="A42440" s="1">
        <v>43692</v>
      </c>
      <c r="B42440" t="s">
        <v>13</v>
      </c>
      <c r="C42440" t="s">
        <v>18</v>
      </c>
      <c r="D42440" t="s">
        <v>36</v>
      </c>
      <c r="E42440">
        <v>5</v>
      </c>
      <c r="F42440" s="2">
        <v>1052.0899999999999</v>
      </c>
      <c r="G42440" s="2">
        <v>2152.64</v>
      </c>
    </row>
    <row r="42441" spans="1:7" x14ac:dyDescent="0.4">
      <c r="A42441" s="1">
        <v>43692</v>
      </c>
      <c r="B42441" t="s">
        <v>13</v>
      </c>
      <c r="C42441" t="s">
        <v>21</v>
      </c>
      <c r="D42441" t="s">
        <v>12</v>
      </c>
      <c r="E42441">
        <v>2</v>
      </c>
      <c r="F42441" s="2">
        <v>46815.06</v>
      </c>
      <c r="G42441" s="2">
        <v>112265.24</v>
      </c>
    </row>
    <row r="42442" spans="1:7" x14ac:dyDescent="0.4">
      <c r="A42442" s="1">
        <v>43692</v>
      </c>
      <c r="B42442" t="s">
        <v>19</v>
      </c>
      <c r="C42442" t="s">
        <v>20</v>
      </c>
      <c r="D42442" t="s">
        <v>37</v>
      </c>
      <c r="E42442">
        <v>1</v>
      </c>
      <c r="F42442" s="2">
        <v>13681.19</v>
      </c>
      <c r="G42442" s="2">
        <v>26369.78</v>
      </c>
    </row>
    <row r="42443" spans="1:7" x14ac:dyDescent="0.4">
      <c r="A42443" s="1">
        <v>43692</v>
      </c>
      <c r="B42443" t="s">
        <v>13</v>
      </c>
      <c r="C42443" t="s">
        <v>29</v>
      </c>
      <c r="D42443" t="s">
        <v>5</v>
      </c>
      <c r="E42443">
        <v>2</v>
      </c>
      <c r="F42443" s="2">
        <v>23260.92</v>
      </c>
      <c r="G42443" s="2">
        <v>71976.91</v>
      </c>
    </row>
    <row r="42444" spans="1:7" x14ac:dyDescent="0.4">
      <c r="A42444" s="1">
        <v>43692</v>
      </c>
      <c r="B42444" t="s">
        <v>15</v>
      </c>
      <c r="C42444" t="s">
        <v>23</v>
      </c>
      <c r="D42444" t="s">
        <v>7</v>
      </c>
      <c r="E42444">
        <v>3</v>
      </c>
      <c r="F42444" s="2">
        <v>42452.17</v>
      </c>
      <c r="G42444" s="2">
        <v>100823.91</v>
      </c>
    </row>
    <row r="42445" spans="1:7" x14ac:dyDescent="0.4">
      <c r="A42445" s="1">
        <v>43692</v>
      </c>
      <c r="B42445" t="s">
        <v>35</v>
      </c>
      <c r="C42445" t="s">
        <v>17</v>
      </c>
      <c r="D42445" t="s">
        <v>12</v>
      </c>
      <c r="E42445">
        <v>1</v>
      </c>
      <c r="F42445" s="2">
        <v>26829.25</v>
      </c>
      <c r="G42445" s="2">
        <v>76187.48</v>
      </c>
    </row>
    <row r="42446" spans="1:7" x14ac:dyDescent="0.4">
      <c r="A42446" s="1">
        <v>43692</v>
      </c>
      <c r="B42446" t="s">
        <v>15</v>
      </c>
      <c r="C42446" t="s">
        <v>24</v>
      </c>
      <c r="D42446" t="s">
        <v>37</v>
      </c>
      <c r="E42446">
        <v>2</v>
      </c>
      <c r="F42446" s="2">
        <v>20106.13</v>
      </c>
      <c r="G42446" s="2">
        <v>45718.03</v>
      </c>
    </row>
    <row r="42447" spans="1:7" x14ac:dyDescent="0.4">
      <c r="A42447" s="1">
        <v>43692</v>
      </c>
      <c r="B42447" t="s">
        <v>8</v>
      </c>
      <c r="C42447" t="s">
        <v>28</v>
      </c>
      <c r="D42447" t="s">
        <v>5</v>
      </c>
      <c r="E42447">
        <v>2</v>
      </c>
      <c r="F42447" s="2">
        <v>14150.31</v>
      </c>
      <c r="G42447" s="2">
        <v>46375.46</v>
      </c>
    </row>
    <row r="42448" spans="1:7" x14ac:dyDescent="0.4">
      <c r="A42448" s="1">
        <v>43692</v>
      </c>
      <c r="B42448" t="s">
        <v>13</v>
      </c>
      <c r="C42448" t="s">
        <v>18</v>
      </c>
      <c r="D42448" t="s">
        <v>7</v>
      </c>
      <c r="E42448">
        <v>3</v>
      </c>
      <c r="F42448" s="2">
        <v>35221.879999999997</v>
      </c>
      <c r="G42448" s="2">
        <v>88493.04</v>
      </c>
    </row>
    <row r="42449" spans="1:7" x14ac:dyDescent="0.4">
      <c r="A42449" s="1">
        <v>43692</v>
      </c>
      <c r="B42449" t="s">
        <v>15</v>
      </c>
      <c r="C42449" t="s">
        <v>23</v>
      </c>
      <c r="D42449" t="s">
        <v>36</v>
      </c>
      <c r="E42449">
        <v>7</v>
      </c>
      <c r="F42449" s="2">
        <v>2040.54</v>
      </c>
      <c r="G42449" s="2">
        <v>4802</v>
      </c>
    </row>
    <row r="42450" spans="1:7" x14ac:dyDescent="0.4">
      <c r="A42450" s="1">
        <v>43692</v>
      </c>
      <c r="B42450" t="s">
        <v>19</v>
      </c>
      <c r="C42450" t="s">
        <v>25</v>
      </c>
      <c r="D42450" t="s">
        <v>12</v>
      </c>
      <c r="E42450">
        <v>1</v>
      </c>
      <c r="F42450" s="2">
        <v>28917.45</v>
      </c>
      <c r="G42450" s="2">
        <v>66227.11</v>
      </c>
    </row>
    <row r="42451" spans="1:7" x14ac:dyDescent="0.4">
      <c r="A42451" s="1">
        <v>43692</v>
      </c>
      <c r="B42451" t="s">
        <v>4</v>
      </c>
      <c r="C42451" t="s">
        <v>26</v>
      </c>
      <c r="D42451" t="s">
        <v>37</v>
      </c>
      <c r="E42451">
        <v>2</v>
      </c>
      <c r="F42451" s="2">
        <v>23907.02</v>
      </c>
      <c r="G42451" s="2">
        <v>48806.89</v>
      </c>
    </row>
    <row r="42452" spans="1:7" x14ac:dyDescent="0.4">
      <c r="A42452" s="1">
        <v>43692</v>
      </c>
      <c r="B42452" t="s">
        <v>8</v>
      </c>
      <c r="C42452" t="s">
        <v>30</v>
      </c>
      <c r="D42452" t="s">
        <v>5</v>
      </c>
      <c r="E42452">
        <v>2</v>
      </c>
      <c r="F42452" s="2">
        <v>21058.91</v>
      </c>
      <c r="G42452" s="2">
        <v>49761.79</v>
      </c>
    </row>
    <row r="42453" spans="1:7" x14ac:dyDescent="0.4">
      <c r="A42453" s="1">
        <v>43692</v>
      </c>
      <c r="B42453" t="s">
        <v>35</v>
      </c>
      <c r="C42453" t="s">
        <v>17</v>
      </c>
      <c r="D42453" t="s">
        <v>36</v>
      </c>
      <c r="E42453">
        <v>5</v>
      </c>
      <c r="F42453" s="2">
        <v>1331.34</v>
      </c>
      <c r="G42453" s="2">
        <v>2341.16</v>
      </c>
    </row>
    <row r="42454" spans="1:7" x14ac:dyDescent="0.4">
      <c r="A42454" s="1">
        <v>43692</v>
      </c>
      <c r="B42454" t="s">
        <v>15</v>
      </c>
      <c r="C42454" t="s">
        <v>27</v>
      </c>
      <c r="D42454" t="s">
        <v>12</v>
      </c>
      <c r="E42454">
        <v>2</v>
      </c>
      <c r="F42454" s="2">
        <v>39755.589999999997</v>
      </c>
      <c r="G42454" s="2">
        <v>106419.64</v>
      </c>
    </row>
    <row r="42455" spans="1:7" x14ac:dyDescent="0.4">
      <c r="A42455" s="1">
        <v>43692</v>
      </c>
      <c r="B42455" t="s">
        <v>13</v>
      </c>
      <c r="C42455" t="s">
        <v>14</v>
      </c>
      <c r="D42455" t="s">
        <v>37</v>
      </c>
      <c r="E42455">
        <v>2</v>
      </c>
      <c r="F42455" s="2">
        <v>25477.41</v>
      </c>
      <c r="G42455" s="2">
        <v>59813.51</v>
      </c>
    </row>
    <row r="42456" spans="1:7" x14ac:dyDescent="0.4">
      <c r="A42456" s="1">
        <v>43692</v>
      </c>
      <c r="B42456" t="s">
        <v>8</v>
      </c>
      <c r="C42456" t="s">
        <v>30</v>
      </c>
      <c r="D42456" t="s">
        <v>5</v>
      </c>
      <c r="E42456">
        <v>2</v>
      </c>
      <c r="F42456" s="2">
        <v>17776.740000000002</v>
      </c>
      <c r="G42456" s="2">
        <v>56295.3</v>
      </c>
    </row>
    <row r="42457" spans="1:7" x14ac:dyDescent="0.4">
      <c r="A42457" s="1">
        <v>43692</v>
      </c>
      <c r="B42457" t="s">
        <v>13</v>
      </c>
      <c r="C42457" t="s">
        <v>21</v>
      </c>
      <c r="D42457" t="s">
        <v>34</v>
      </c>
      <c r="E42457">
        <v>1</v>
      </c>
      <c r="F42457" s="2">
        <v>20856.57</v>
      </c>
      <c r="G42457" s="2">
        <v>50861.26</v>
      </c>
    </row>
    <row r="42458" spans="1:7" x14ac:dyDescent="0.4">
      <c r="A42458" s="1">
        <v>43692</v>
      </c>
      <c r="B42458" t="s">
        <v>8</v>
      </c>
      <c r="C42458" t="s">
        <v>9</v>
      </c>
      <c r="D42458" t="s">
        <v>34</v>
      </c>
      <c r="E42458">
        <v>1</v>
      </c>
      <c r="F42458" s="2">
        <v>17066.84</v>
      </c>
      <c r="G42458" s="2">
        <v>46728.01</v>
      </c>
    </row>
    <row r="42459" spans="1:7" x14ac:dyDescent="0.4">
      <c r="A42459" s="1">
        <v>43692</v>
      </c>
      <c r="B42459" t="s">
        <v>13</v>
      </c>
      <c r="C42459" t="s">
        <v>18</v>
      </c>
      <c r="D42459" t="s">
        <v>34</v>
      </c>
      <c r="E42459">
        <v>1</v>
      </c>
      <c r="F42459" s="2">
        <v>20781.990000000002</v>
      </c>
      <c r="G42459" s="2">
        <v>45481.7</v>
      </c>
    </row>
    <row r="42460" spans="1:7" x14ac:dyDescent="0.4">
      <c r="A42460" s="1">
        <v>43692</v>
      </c>
      <c r="B42460" t="s">
        <v>19</v>
      </c>
      <c r="C42460" t="s">
        <v>25</v>
      </c>
      <c r="D42460" t="s">
        <v>34</v>
      </c>
      <c r="E42460">
        <v>1</v>
      </c>
      <c r="F42460" s="2">
        <v>17823.39</v>
      </c>
      <c r="G42460" s="2">
        <v>43073.56</v>
      </c>
    </row>
    <row r="42461" spans="1:7" x14ac:dyDescent="0.4">
      <c r="A42461" s="1">
        <v>43692</v>
      </c>
      <c r="B42461" t="s">
        <v>8</v>
      </c>
      <c r="C42461" t="s">
        <v>28</v>
      </c>
      <c r="D42461" t="s">
        <v>34</v>
      </c>
      <c r="E42461">
        <v>1</v>
      </c>
      <c r="F42461" s="2">
        <v>20743.13</v>
      </c>
      <c r="G42461" s="2">
        <v>40449.49</v>
      </c>
    </row>
    <row r="42462" spans="1:7" x14ac:dyDescent="0.4">
      <c r="A42462" s="1">
        <v>43692</v>
      </c>
      <c r="B42462" t="s">
        <v>8</v>
      </c>
      <c r="C42462" t="s">
        <v>9</v>
      </c>
      <c r="D42462" t="s">
        <v>34</v>
      </c>
      <c r="E42462">
        <v>1</v>
      </c>
      <c r="F42462" s="2">
        <v>16727.57</v>
      </c>
      <c r="G42462" s="2">
        <v>33035.629999999997</v>
      </c>
    </row>
    <row r="42463" spans="1:7" x14ac:dyDescent="0.4">
      <c r="A42463" s="1">
        <v>43693</v>
      </c>
      <c r="B42463" t="s">
        <v>15</v>
      </c>
      <c r="C42463" t="s">
        <v>24</v>
      </c>
      <c r="D42463" t="s">
        <v>34</v>
      </c>
      <c r="E42463">
        <v>9</v>
      </c>
      <c r="F42463" s="2">
        <v>72300.97</v>
      </c>
      <c r="G42463" s="2">
        <v>149807.84</v>
      </c>
    </row>
    <row r="42464" spans="1:7" x14ac:dyDescent="0.4">
      <c r="A42464" s="1">
        <v>43693</v>
      </c>
      <c r="B42464" t="s">
        <v>15</v>
      </c>
      <c r="C42464" t="s">
        <v>23</v>
      </c>
      <c r="D42464" t="s">
        <v>34</v>
      </c>
      <c r="E42464">
        <v>9</v>
      </c>
      <c r="F42464" s="2">
        <v>51121.1</v>
      </c>
      <c r="G42464" s="2">
        <v>134091.85999999999</v>
      </c>
    </row>
    <row r="42465" spans="1:7" x14ac:dyDescent="0.4">
      <c r="A42465" s="1">
        <v>43693</v>
      </c>
      <c r="B42465" t="s">
        <v>15</v>
      </c>
      <c r="C42465" t="s">
        <v>16</v>
      </c>
      <c r="D42465" t="s">
        <v>34</v>
      </c>
      <c r="E42465">
        <v>9</v>
      </c>
      <c r="F42465" s="2">
        <v>64097.82</v>
      </c>
      <c r="G42465" s="2">
        <v>129742.68</v>
      </c>
    </row>
    <row r="42466" spans="1:7" x14ac:dyDescent="0.4">
      <c r="A42466" s="1">
        <v>43693</v>
      </c>
      <c r="B42466" t="s">
        <v>15</v>
      </c>
      <c r="C42466" t="s">
        <v>27</v>
      </c>
      <c r="D42466" t="s">
        <v>34</v>
      </c>
      <c r="E42466">
        <v>7</v>
      </c>
      <c r="F42466" s="2">
        <v>46542.239999999998</v>
      </c>
      <c r="G42466" s="2">
        <v>123747.43</v>
      </c>
    </row>
    <row r="42467" spans="1:7" x14ac:dyDescent="0.4">
      <c r="A42467" s="1">
        <v>43693</v>
      </c>
      <c r="B42467" t="s">
        <v>35</v>
      </c>
      <c r="C42467" t="s">
        <v>17</v>
      </c>
      <c r="D42467" t="s">
        <v>34</v>
      </c>
      <c r="E42467">
        <v>2</v>
      </c>
      <c r="F42467" s="2">
        <v>46590.77</v>
      </c>
      <c r="G42467" s="2">
        <v>77104.34</v>
      </c>
    </row>
    <row r="42468" spans="1:7" x14ac:dyDescent="0.4">
      <c r="A42468" s="1">
        <v>43693</v>
      </c>
      <c r="B42468" t="s">
        <v>13</v>
      </c>
      <c r="C42468" t="s">
        <v>18</v>
      </c>
      <c r="D42468" t="s">
        <v>34</v>
      </c>
      <c r="E42468">
        <v>2</v>
      </c>
      <c r="F42468" s="2">
        <v>31707.24</v>
      </c>
      <c r="G42468" s="2">
        <v>69121.77</v>
      </c>
    </row>
    <row r="42469" spans="1:7" x14ac:dyDescent="0.4">
      <c r="A42469" s="1">
        <v>43693</v>
      </c>
      <c r="B42469" t="s">
        <v>13</v>
      </c>
      <c r="C42469" t="s">
        <v>21</v>
      </c>
      <c r="D42469" t="s">
        <v>34</v>
      </c>
      <c r="E42469">
        <v>2</v>
      </c>
      <c r="F42469" s="2">
        <v>32548.58</v>
      </c>
      <c r="G42469" s="2">
        <v>64690.3</v>
      </c>
    </row>
    <row r="42470" spans="1:7" x14ac:dyDescent="0.4">
      <c r="A42470" s="1">
        <v>43693</v>
      </c>
      <c r="B42470" t="s">
        <v>10</v>
      </c>
      <c r="C42470" t="s">
        <v>11</v>
      </c>
      <c r="D42470" t="s">
        <v>34</v>
      </c>
      <c r="E42470">
        <v>1</v>
      </c>
      <c r="F42470" s="2">
        <v>24191.72</v>
      </c>
      <c r="G42470" s="2">
        <v>56724.65</v>
      </c>
    </row>
    <row r="42471" spans="1:7" x14ac:dyDescent="0.4">
      <c r="A42471" s="1">
        <v>43693</v>
      </c>
      <c r="B42471" t="s">
        <v>13</v>
      </c>
      <c r="C42471" t="s">
        <v>29</v>
      </c>
      <c r="D42471" t="s">
        <v>34</v>
      </c>
      <c r="E42471">
        <v>1</v>
      </c>
      <c r="F42471" s="2">
        <v>19619.080000000002</v>
      </c>
      <c r="G42471" s="2">
        <v>55239.66</v>
      </c>
    </row>
    <row r="42472" spans="1:7" x14ac:dyDescent="0.4">
      <c r="A42472" s="1">
        <v>43693</v>
      </c>
      <c r="B42472" t="s">
        <v>13</v>
      </c>
      <c r="C42472" t="s">
        <v>29</v>
      </c>
      <c r="D42472" t="s">
        <v>34</v>
      </c>
      <c r="E42472">
        <v>1</v>
      </c>
      <c r="F42472" s="2">
        <v>20492.48</v>
      </c>
      <c r="G42472" s="2">
        <v>52307.86</v>
      </c>
    </row>
    <row r="42473" spans="1:7" x14ac:dyDescent="0.4">
      <c r="A42473" s="1">
        <v>43693</v>
      </c>
      <c r="B42473" t="s">
        <v>15</v>
      </c>
      <c r="C42473" t="s">
        <v>16</v>
      </c>
      <c r="D42473" t="s">
        <v>7</v>
      </c>
      <c r="E42473">
        <v>2</v>
      </c>
      <c r="F42473" s="2">
        <v>39320.85</v>
      </c>
      <c r="G42473" s="2">
        <v>85425.87</v>
      </c>
    </row>
    <row r="42474" spans="1:7" x14ac:dyDescent="0.4">
      <c r="A42474" s="1">
        <v>43693</v>
      </c>
      <c r="B42474" t="s">
        <v>13</v>
      </c>
      <c r="C42474" t="s">
        <v>29</v>
      </c>
      <c r="D42474" t="s">
        <v>36</v>
      </c>
      <c r="E42474">
        <v>5</v>
      </c>
      <c r="F42474" s="2">
        <v>882.85</v>
      </c>
      <c r="G42474" s="2">
        <v>2239.4299999999998</v>
      </c>
    </row>
    <row r="42475" spans="1:7" x14ac:dyDescent="0.4">
      <c r="A42475" s="1">
        <v>43693</v>
      </c>
      <c r="B42475" t="s">
        <v>13</v>
      </c>
      <c r="C42475" t="s">
        <v>18</v>
      </c>
      <c r="D42475" t="s">
        <v>12</v>
      </c>
      <c r="E42475">
        <v>3</v>
      </c>
      <c r="F42475" s="2">
        <v>58125.95</v>
      </c>
      <c r="G42475" s="2">
        <v>164210.28</v>
      </c>
    </row>
    <row r="42476" spans="1:7" x14ac:dyDescent="0.4">
      <c r="A42476" s="1">
        <v>43693</v>
      </c>
      <c r="B42476" t="s">
        <v>15</v>
      </c>
      <c r="C42476" t="s">
        <v>23</v>
      </c>
      <c r="D42476" t="s">
        <v>37</v>
      </c>
      <c r="E42476">
        <v>2</v>
      </c>
      <c r="F42476" s="2">
        <v>21085.25</v>
      </c>
      <c r="G42476" s="2">
        <v>54727.31</v>
      </c>
    </row>
    <row r="42477" spans="1:7" x14ac:dyDescent="0.4">
      <c r="A42477" s="1">
        <v>43693</v>
      </c>
      <c r="B42477" t="s">
        <v>13</v>
      </c>
      <c r="C42477" t="s">
        <v>21</v>
      </c>
      <c r="D42477" t="s">
        <v>5</v>
      </c>
      <c r="E42477">
        <v>2</v>
      </c>
      <c r="F42477" s="2">
        <v>20435.400000000001</v>
      </c>
      <c r="G42477" s="2">
        <v>67195.61</v>
      </c>
    </row>
    <row r="42478" spans="1:7" x14ac:dyDescent="0.4">
      <c r="A42478" s="1">
        <v>43693</v>
      </c>
      <c r="B42478" t="s">
        <v>8</v>
      </c>
      <c r="C42478" t="s">
        <v>9</v>
      </c>
      <c r="D42478" t="s">
        <v>7</v>
      </c>
      <c r="E42478">
        <v>3</v>
      </c>
      <c r="F42478" s="2">
        <v>36274.71</v>
      </c>
      <c r="G42478" s="2">
        <v>90552.62</v>
      </c>
    </row>
    <row r="42479" spans="1:7" x14ac:dyDescent="0.4">
      <c r="A42479" s="1">
        <v>43693</v>
      </c>
      <c r="B42479" t="s">
        <v>8</v>
      </c>
      <c r="C42479" t="s">
        <v>9</v>
      </c>
      <c r="D42479" t="s">
        <v>36</v>
      </c>
      <c r="E42479">
        <v>3</v>
      </c>
      <c r="F42479" s="2">
        <v>666.11</v>
      </c>
      <c r="G42479" s="2">
        <v>1483.16</v>
      </c>
    </row>
    <row r="42480" spans="1:7" x14ac:dyDescent="0.4">
      <c r="A42480" s="1">
        <v>43693</v>
      </c>
      <c r="B42480" t="s">
        <v>35</v>
      </c>
      <c r="C42480" t="s">
        <v>22</v>
      </c>
      <c r="D42480" t="s">
        <v>12</v>
      </c>
      <c r="E42480">
        <v>2</v>
      </c>
      <c r="F42480" s="2">
        <v>39883.9</v>
      </c>
      <c r="G42480" s="2">
        <v>108853.06</v>
      </c>
    </row>
    <row r="42481" spans="1:7" x14ac:dyDescent="0.4">
      <c r="A42481" s="1">
        <v>43693</v>
      </c>
      <c r="B42481" t="s">
        <v>35</v>
      </c>
      <c r="C42481" t="s">
        <v>17</v>
      </c>
      <c r="D42481" t="s">
        <v>5</v>
      </c>
      <c r="E42481">
        <v>3</v>
      </c>
      <c r="F42481" s="2">
        <v>28786.95</v>
      </c>
      <c r="G42481" s="2">
        <v>84969.4</v>
      </c>
    </row>
    <row r="42482" spans="1:7" x14ac:dyDescent="0.4">
      <c r="A42482" s="1">
        <v>43693</v>
      </c>
      <c r="B42482" t="s">
        <v>13</v>
      </c>
      <c r="C42482" t="s">
        <v>14</v>
      </c>
      <c r="D42482" t="s">
        <v>7</v>
      </c>
      <c r="E42482">
        <v>2</v>
      </c>
      <c r="F42482" s="2">
        <v>29310.18</v>
      </c>
      <c r="G42482" s="2">
        <v>77041.16</v>
      </c>
    </row>
    <row r="42483" spans="1:7" x14ac:dyDescent="0.4">
      <c r="A42483" s="1">
        <v>43693</v>
      </c>
      <c r="B42483" t="s">
        <v>10</v>
      </c>
      <c r="C42483" t="s">
        <v>31</v>
      </c>
      <c r="D42483" t="s">
        <v>12</v>
      </c>
      <c r="E42483">
        <v>2</v>
      </c>
      <c r="F42483" s="2">
        <v>41758.660000000003</v>
      </c>
      <c r="G42483" s="2">
        <v>100162.57</v>
      </c>
    </row>
    <row r="42484" spans="1:7" x14ac:dyDescent="0.4">
      <c r="A42484" s="1">
        <v>43693</v>
      </c>
      <c r="B42484" t="s">
        <v>35</v>
      </c>
      <c r="C42484" t="s">
        <v>17</v>
      </c>
      <c r="D42484" t="s">
        <v>5</v>
      </c>
      <c r="E42484">
        <v>3</v>
      </c>
      <c r="F42484" s="2">
        <v>34668.15</v>
      </c>
      <c r="G42484" s="2">
        <v>89817.01</v>
      </c>
    </row>
    <row r="42485" spans="1:7" x14ac:dyDescent="0.4">
      <c r="A42485" s="1">
        <v>43693</v>
      </c>
      <c r="B42485" t="s">
        <v>15</v>
      </c>
      <c r="C42485" t="s">
        <v>32</v>
      </c>
      <c r="D42485" t="s">
        <v>7</v>
      </c>
      <c r="E42485">
        <v>3</v>
      </c>
      <c r="F42485" s="2">
        <v>32638.73</v>
      </c>
      <c r="G42485" s="2">
        <v>76413.91</v>
      </c>
    </row>
    <row r="42486" spans="1:7" x14ac:dyDescent="0.4">
      <c r="A42486" s="1">
        <v>43693</v>
      </c>
      <c r="B42486" t="s">
        <v>10</v>
      </c>
      <c r="C42486" t="s">
        <v>31</v>
      </c>
      <c r="D42486" t="s">
        <v>36</v>
      </c>
      <c r="E42486">
        <v>5</v>
      </c>
      <c r="F42486" s="2">
        <v>1142.5</v>
      </c>
      <c r="G42486" s="2">
        <v>2729.03</v>
      </c>
    </row>
    <row r="42487" spans="1:7" x14ac:dyDescent="0.4">
      <c r="A42487" s="1">
        <v>43693</v>
      </c>
      <c r="B42487" t="s">
        <v>15</v>
      </c>
      <c r="C42487" t="s">
        <v>16</v>
      </c>
      <c r="D42487" t="s">
        <v>12</v>
      </c>
      <c r="E42487">
        <v>2</v>
      </c>
      <c r="F42487" s="2">
        <v>32688.07</v>
      </c>
      <c r="G42487" s="2">
        <v>116495.32</v>
      </c>
    </row>
    <row r="42488" spans="1:7" x14ac:dyDescent="0.4">
      <c r="A42488" s="1">
        <v>43693</v>
      </c>
      <c r="B42488" t="s">
        <v>15</v>
      </c>
      <c r="C42488" t="s">
        <v>33</v>
      </c>
      <c r="D42488" t="s">
        <v>37</v>
      </c>
      <c r="E42488">
        <v>2</v>
      </c>
      <c r="F42488" s="2">
        <v>16089.25</v>
      </c>
      <c r="G42488" s="2">
        <v>47872.72</v>
      </c>
    </row>
    <row r="42489" spans="1:7" x14ac:dyDescent="0.4">
      <c r="A42489" s="1">
        <v>43693</v>
      </c>
      <c r="B42489" t="s">
        <v>19</v>
      </c>
      <c r="C42489" t="s">
        <v>25</v>
      </c>
      <c r="D42489" t="s">
        <v>5</v>
      </c>
      <c r="E42489">
        <v>3</v>
      </c>
      <c r="F42489" s="2">
        <v>27148.84</v>
      </c>
      <c r="G42489" s="2">
        <v>71233.08</v>
      </c>
    </row>
    <row r="42490" spans="1:7" x14ac:dyDescent="0.4">
      <c r="A42490" s="1">
        <v>43693</v>
      </c>
      <c r="B42490" t="s">
        <v>35</v>
      </c>
      <c r="C42490" t="s">
        <v>22</v>
      </c>
      <c r="D42490" t="s">
        <v>7</v>
      </c>
      <c r="E42490">
        <v>2</v>
      </c>
      <c r="F42490" s="2">
        <v>28186.28</v>
      </c>
      <c r="G42490" s="2">
        <v>81716.52</v>
      </c>
    </row>
    <row r="42491" spans="1:7" x14ac:dyDescent="0.4">
      <c r="A42491" s="1">
        <v>43693</v>
      </c>
      <c r="B42491" t="s">
        <v>8</v>
      </c>
      <c r="C42491" t="s">
        <v>9</v>
      </c>
      <c r="D42491" t="s">
        <v>36</v>
      </c>
      <c r="E42491">
        <v>3</v>
      </c>
      <c r="F42491" s="2">
        <v>584.32000000000005</v>
      </c>
      <c r="G42491" s="2">
        <v>1584.53</v>
      </c>
    </row>
    <row r="42492" spans="1:7" x14ac:dyDescent="0.4">
      <c r="A42492" s="1">
        <v>43693</v>
      </c>
      <c r="B42492" t="s">
        <v>8</v>
      </c>
      <c r="C42492" t="s">
        <v>28</v>
      </c>
      <c r="D42492" t="s">
        <v>12</v>
      </c>
      <c r="E42492">
        <v>2</v>
      </c>
      <c r="F42492" s="2">
        <v>37503.79</v>
      </c>
      <c r="G42492" s="2">
        <v>150623.75</v>
      </c>
    </row>
    <row r="42493" spans="1:7" x14ac:dyDescent="0.4">
      <c r="A42493" s="1">
        <v>43693</v>
      </c>
      <c r="B42493" t="s">
        <v>35</v>
      </c>
      <c r="C42493" t="s">
        <v>22</v>
      </c>
      <c r="D42493" t="s">
        <v>37</v>
      </c>
      <c r="E42493">
        <v>1</v>
      </c>
      <c r="F42493" s="2">
        <v>14160.06</v>
      </c>
      <c r="G42493" s="2">
        <v>34554.83</v>
      </c>
    </row>
    <row r="42494" spans="1:7" x14ac:dyDescent="0.4">
      <c r="A42494" s="1">
        <v>43693</v>
      </c>
      <c r="B42494" t="s">
        <v>4</v>
      </c>
      <c r="C42494" t="s">
        <v>26</v>
      </c>
      <c r="D42494" t="s">
        <v>5</v>
      </c>
      <c r="E42494">
        <v>3</v>
      </c>
      <c r="F42494" s="2">
        <v>29583.98</v>
      </c>
      <c r="G42494" s="2">
        <v>88179.34</v>
      </c>
    </row>
    <row r="42495" spans="1:7" x14ac:dyDescent="0.4">
      <c r="A42495" s="1">
        <v>43693</v>
      </c>
      <c r="B42495" t="s">
        <v>4</v>
      </c>
      <c r="C42495" t="s">
        <v>6</v>
      </c>
      <c r="D42495" t="s">
        <v>7</v>
      </c>
      <c r="E42495">
        <v>2</v>
      </c>
      <c r="F42495" s="2">
        <v>38472.94</v>
      </c>
      <c r="G42495" s="2">
        <v>83524.850000000006</v>
      </c>
    </row>
    <row r="42496" spans="1:7" x14ac:dyDescent="0.4">
      <c r="A42496" s="1">
        <v>43693</v>
      </c>
      <c r="B42496" t="s">
        <v>4</v>
      </c>
      <c r="C42496" t="s">
        <v>26</v>
      </c>
      <c r="D42496" t="s">
        <v>36</v>
      </c>
      <c r="E42496">
        <v>8</v>
      </c>
      <c r="F42496" s="2">
        <v>1574.92</v>
      </c>
      <c r="G42496" s="2">
        <v>4544.92</v>
      </c>
    </row>
    <row r="42497" spans="1:7" x14ac:dyDescent="0.4">
      <c r="A42497" s="1">
        <v>43693</v>
      </c>
      <c r="B42497" t="s">
        <v>19</v>
      </c>
      <c r="C42497" t="s">
        <v>20</v>
      </c>
      <c r="D42497" t="s">
        <v>37</v>
      </c>
      <c r="E42497">
        <v>1</v>
      </c>
      <c r="F42497" s="2">
        <v>12304.28</v>
      </c>
      <c r="G42497" s="2">
        <v>23545.64</v>
      </c>
    </row>
    <row r="42498" spans="1:7" x14ac:dyDescent="0.4">
      <c r="A42498" s="1">
        <v>43693</v>
      </c>
      <c r="B42498" t="s">
        <v>19</v>
      </c>
      <c r="C42498" t="s">
        <v>25</v>
      </c>
      <c r="D42498" t="s">
        <v>5</v>
      </c>
      <c r="E42498">
        <v>2</v>
      </c>
      <c r="F42498" s="2">
        <v>27688.09</v>
      </c>
      <c r="G42498" s="2">
        <v>77315.02</v>
      </c>
    </row>
    <row r="42499" spans="1:7" x14ac:dyDescent="0.4">
      <c r="A42499" s="1">
        <v>43693</v>
      </c>
      <c r="B42499" t="s">
        <v>4</v>
      </c>
      <c r="C42499" t="s">
        <v>6</v>
      </c>
      <c r="D42499" t="s">
        <v>7</v>
      </c>
      <c r="E42499">
        <v>2</v>
      </c>
      <c r="F42499" s="2">
        <v>38965.15</v>
      </c>
      <c r="G42499" s="2">
        <v>73665.39</v>
      </c>
    </row>
    <row r="42500" spans="1:7" x14ac:dyDescent="0.4">
      <c r="A42500" s="1">
        <v>43693</v>
      </c>
      <c r="B42500" t="s">
        <v>15</v>
      </c>
      <c r="C42500" t="s">
        <v>33</v>
      </c>
      <c r="D42500" t="s">
        <v>36</v>
      </c>
      <c r="E42500">
        <v>9</v>
      </c>
      <c r="F42500" s="2">
        <v>2693.05</v>
      </c>
      <c r="G42500" s="2">
        <v>5119.45</v>
      </c>
    </row>
    <row r="42501" spans="1:7" x14ac:dyDescent="0.4">
      <c r="A42501" s="1">
        <v>43693</v>
      </c>
      <c r="B42501" t="s">
        <v>15</v>
      </c>
      <c r="C42501" t="s">
        <v>24</v>
      </c>
      <c r="D42501" t="s">
        <v>12</v>
      </c>
      <c r="E42501">
        <v>2</v>
      </c>
      <c r="F42501" s="2">
        <v>36201.449999999997</v>
      </c>
      <c r="G42501" s="2">
        <v>130125.03</v>
      </c>
    </row>
    <row r="42502" spans="1:7" x14ac:dyDescent="0.4">
      <c r="A42502" s="1">
        <v>43693</v>
      </c>
      <c r="B42502" t="s">
        <v>15</v>
      </c>
      <c r="C42502" t="s">
        <v>33</v>
      </c>
      <c r="D42502" t="s">
        <v>5</v>
      </c>
      <c r="E42502">
        <v>5</v>
      </c>
      <c r="F42502" s="2">
        <v>45255.15</v>
      </c>
      <c r="G42502" s="2">
        <v>134892.26999999999</v>
      </c>
    </row>
    <row r="42503" spans="1:7" x14ac:dyDescent="0.4">
      <c r="A42503" s="1">
        <v>43693</v>
      </c>
      <c r="B42503" t="s">
        <v>8</v>
      </c>
      <c r="C42503" t="s">
        <v>9</v>
      </c>
      <c r="D42503" t="s">
        <v>7</v>
      </c>
      <c r="E42503">
        <v>3</v>
      </c>
      <c r="F42503" s="2">
        <v>41649.65</v>
      </c>
      <c r="G42503" s="2">
        <v>87817.12</v>
      </c>
    </row>
    <row r="42504" spans="1:7" x14ac:dyDescent="0.4">
      <c r="A42504" s="1">
        <v>43693</v>
      </c>
      <c r="B42504" t="s">
        <v>10</v>
      </c>
      <c r="C42504" t="s">
        <v>31</v>
      </c>
      <c r="D42504" t="s">
        <v>36</v>
      </c>
      <c r="E42504">
        <v>4</v>
      </c>
      <c r="F42504" s="2">
        <v>1221.6600000000001</v>
      </c>
      <c r="G42504" s="2">
        <v>2407.3000000000002</v>
      </c>
    </row>
    <row r="42505" spans="1:7" x14ac:dyDescent="0.4">
      <c r="A42505" s="1">
        <v>43693</v>
      </c>
      <c r="B42505" t="s">
        <v>15</v>
      </c>
      <c r="C42505" t="s">
        <v>32</v>
      </c>
      <c r="D42505" t="s">
        <v>12</v>
      </c>
      <c r="E42505">
        <v>2</v>
      </c>
      <c r="F42505" s="2">
        <v>47463.56</v>
      </c>
      <c r="G42505" s="2">
        <v>122195.89</v>
      </c>
    </row>
    <row r="42506" spans="1:7" x14ac:dyDescent="0.4">
      <c r="A42506" s="1">
        <v>43693</v>
      </c>
      <c r="B42506" t="s">
        <v>4</v>
      </c>
      <c r="C42506" t="s">
        <v>6</v>
      </c>
      <c r="D42506" t="s">
        <v>37</v>
      </c>
      <c r="E42506">
        <v>2</v>
      </c>
      <c r="F42506" s="2">
        <v>15914.94</v>
      </c>
      <c r="G42506" s="2">
        <v>52491.55</v>
      </c>
    </row>
    <row r="42507" spans="1:7" x14ac:dyDescent="0.4">
      <c r="A42507" s="1">
        <v>43693</v>
      </c>
      <c r="B42507" t="s">
        <v>8</v>
      </c>
      <c r="C42507" t="s">
        <v>9</v>
      </c>
      <c r="D42507" t="s">
        <v>5</v>
      </c>
      <c r="E42507">
        <v>1</v>
      </c>
      <c r="F42507" s="2">
        <v>13386.22</v>
      </c>
      <c r="G42507" s="2">
        <v>41025.78</v>
      </c>
    </row>
    <row r="42508" spans="1:7" x14ac:dyDescent="0.4">
      <c r="A42508" s="1">
        <v>43693</v>
      </c>
      <c r="B42508" t="s">
        <v>10</v>
      </c>
      <c r="C42508" t="s">
        <v>11</v>
      </c>
      <c r="D42508" t="s">
        <v>7</v>
      </c>
      <c r="E42508">
        <v>2</v>
      </c>
      <c r="F42508" s="2">
        <v>26806.080000000002</v>
      </c>
      <c r="G42508" s="2">
        <v>75505.48</v>
      </c>
    </row>
    <row r="42509" spans="1:7" x14ac:dyDescent="0.4">
      <c r="A42509" s="1">
        <v>43693</v>
      </c>
      <c r="B42509" t="s">
        <v>8</v>
      </c>
      <c r="C42509" t="s">
        <v>9</v>
      </c>
      <c r="D42509" t="s">
        <v>36</v>
      </c>
      <c r="E42509">
        <v>3</v>
      </c>
      <c r="F42509" s="2">
        <v>872.93</v>
      </c>
      <c r="G42509" s="2">
        <v>1887.57</v>
      </c>
    </row>
    <row r="42510" spans="1:7" x14ac:dyDescent="0.4">
      <c r="A42510" s="1">
        <v>43693</v>
      </c>
      <c r="B42510" t="s">
        <v>13</v>
      </c>
      <c r="C42510" t="s">
        <v>14</v>
      </c>
      <c r="D42510" t="s">
        <v>12</v>
      </c>
      <c r="E42510">
        <v>3</v>
      </c>
      <c r="F42510" s="2">
        <v>37786.74</v>
      </c>
      <c r="G42510" s="2">
        <v>186673.69</v>
      </c>
    </row>
    <row r="42511" spans="1:7" x14ac:dyDescent="0.4">
      <c r="A42511" s="1">
        <v>43693</v>
      </c>
      <c r="B42511" t="s">
        <v>35</v>
      </c>
      <c r="C42511" t="s">
        <v>17</v>
      </c>
      <c r="D42511" t="s">
        <v>37</v>
      </c>
      <c r="E42511">
        <v>2</v>
      </c>
      <c r="F42511" s="2">
        <v>21614.66</v>
      </c>
      <c r="G42511" s="2">
        <v>49333.27</v>
      </c>
    </row>
    <row r="42512" spans="1:7" x14ac:dyDescent="0.4">
      <c r="A42512" s="1">
        <v>43693</v>
      </c>
      <c r="B42512" t="s">
        <v>13</v>
      </c>
      <c r="C42512" t="s">
        <v>18</v>
      </c>
      <c r="D42512" t="s">
        <v>5</v>
      </c>
      <c r="E42512">
        <v>3</v>
      </c>
      <c r="F42512" s="2">
        <v>28383.22</v>
      </c>
      <c r="G42512" s="2">
        <v>72742.59</v>
      </c>
    </row>
    <row r="42513" spans="1:7" x14ac:dyDescent="0.4">
      <c r="A42513" s="1">
        <v>43693</v>
      </c>
      <c r="B42513" t="s">
        <v>8</v>
      </c>
      <c r="C42513" t="s">
        <v>9</v>
      </c>
      <c r="D42513" t="s">
        <v>7</v>
      </c>
      <c r="E42513">
        <v>3</v>
      </c>
      <c r="F42513" s="2">
        <v>43163.37</v>
      </c>
      <c r="G42513" s="2">
        <v>99308.09</v>
      </c>
    </row>
    <row r="42514" spans="1:7" x14ac:dyDescent="0.4">
      <c r="A42514" s="1">
        <v>43693</v>
      </c>
      <c r="B42514" t="s">
        <v>19</v>
      </c>
      <c r="C42514" t="s">
        <v>20</v>
      </c>
      <c r="D42514" t="s">
        <v>12</v>
      </c>
      <c r="E42514">
        <v>1</v>
      </c>
      <c r="F42514" s="2">
        <v>21541.41</v>
      </c>
      <c r="G42514" s="2">
        <v>72040.320000000007</v>
      </c>
    </row>
    <row r="42515" spans="1:7" x14ac:dyDescent="0.4">
      <c r="A42515" s="1">
        <v>43693</v>
      </c>
      <c r="B42515" t="s">
        <v>13</v>
      </c>
      <c r="C42515" t="s">
        <v>21</v>
      </c>
      <c r="D42515" t="s">
        <v>37</v>
      </c>
      <c r="E42515">
        <v>2</v>
      </c>
      <c r="F42515" s="2">
        <v>22150.13</v>
      </c>
      <c r="G42515" s="2">
        <v>49791.27</v>
      </c>
    </row>
    <row r="42516" spans="1:7" x14ac:dyDescent="0.4">
      <c r="A42516" s="1">
        <v>43693</v>
      </c>
      <c r="B42516" t="s">
        <v>35</v>
      </c>
      <c r="C42516" t="s">
        <v>22</v>
      </c>
      <c r="D42516" t="s">
        <v>5</v>
      </c>
      <c r="E42516">
        <v>3</v>
      </c>
      <c r="F42516" s="2">
        <v>20414.47</v>
      </c>
      <c r="G42516" s="2">
        <v>78121.759999999995</v>
      </c>
    </row>
    <row r="42517" spans="1:7" x14ac:dyDescent="0.4">
      <c r="A42517" s="1">
        <v>43693</v>
      </c>
      <c r="B42517" t="s">
        <v>19</v>
      </c>
      <c r="C42517" t="s">
        <v>20</v>
      </c>
      <c r="D42517" t="s">
        <v>7</v>
      </c>
      <c r="E42517">
        <v>1</v>
      </c>
      <c r="F42517" s="2">
        <v>25889.43</v>
      </c>
      <c r="G42517" s="2">
        <v>48714.48</v>
      </c>
    </row>
    <row r="42518" spans="1:7" x14ac:dyDescent="0.4">
      <c r="A42518" s="1">
        <v>43693</v>
      </c>
      <c r="B42518" t="s">
        <v>13</v>
      </c>
      <c r="C42518" t="s">
        <v>29</v>
      </c>
      <c r="D42518" t="s">
        <v>36</v>
      </c>
      <c r="E42518">
        <v>5</v>
      </c>
      <c r="F42518" s="2">
        <v>1008.74</v>
      </c>
      <c r="G42518" s="2">
        <v>3003.34</v>
      </c>
    </row>
    <row r="42519" spans="1:7" x14ac:dyDescent="0.4">
      <c r="A42519" s="1">
        <v>43693</v>
      </c>
      <c r="B42519" t="s">
        <v>15</v>
      </c>
      <c r="C42519" t="s">
        <v>23</v>
      </c>
      <c r="D42519" t="s">
        <v>12</v>
      </c>
      <c r="E42519">
        <v>2</v>
      </c>
      <c r="F42519" s="2">
        <v>46874.63</v>
      </c>
      <c r="G42519" s="2">
        <v>108696.52</v>
      </c>
    </row>
    <row r="42520" spans="1:7" x14ac:dyDescent="0.4">
      <c r="A42520" s="1">
        <v>43693</v>
      </c>
      <c r="B42520" t="s">
        <v>35</v>
      </c>
      <c r="C42520" t="s">
        <v>17</v>
      </c>
      <c r="D42520" t="s">
        <v>37</v>
      </c>
      <c r="E42520">
        <v>1</v>
      </c>
      <c r="F42520" s="2">
        <v>18886.79</v>
      </c>
      <c r="G42520" s="2">
        <v>33073.64</v>
      </c>
    </row>
    <row r="42521" spans="1:7" x14ac:dyDescent="0.4">
      <c r="A42521" s="1">
        <v>43693</v>
      </c>
      <c r="B42521" t="s">
        <v>15</v>
      </c>
      <c r="C42521" t="s">
        <v>24</v>
      </c>
      <c r="D42521" t="s">
        <v>7</v>
      </c>
      <c r="E42521">
        <v>2</v>
      </c>
      <c r="F42521" s="2">
        <v>30812.639999999999</v>
      </c>
      <c r="G42521" s="2">
        <v>59704.24</v>
      </c>
    </row>
    <row r="42522" spans="1:7" x14ac:dyDescent="0.4">
      <c r="A42522" s="1">
        <v>43693</v>
      </c>
      <c r="B42522" t="s">
        <v>8</v>
      </c>
      <c r="C42522" t="s">
        <v>28</v>
      </c>
      <c r="D42522" t="s">
        <v>36</v>
      </c>
      <c r="E42522">
        <v>3</v>
      </c>
      <c r="F42522" s="2">
        <v>788.51</v>
      </c>
      <c r="G42522" s="2">
        <v>2075.06</v>
      </c>
    </row>
    <row r="42523" spans="1:7" x14ac:dyDescent="0.4">
      <c r="A42523" s="1">
        <v>43693</v>
      </c>
      <c r="B42523" t="s">
        <v>13</v>
      </c>
      <c r="C42523" t="s">
        <v>18</v>
      </c>
      <c r="D42523" t="s">
        <v>12</v>
      </c>
      <c r="E42523">
        <v>2</v>
      </c>
      <c r="F42523" s="2">
        <v>33628.79</v>
      </c>
      <c r="G42523" s="2">
        <v>101222.78</v>
      </c>
    </row>
    <row r="42524" spans="1:7" x14ac:dyDescent="0.4">
      <c r="A42524" s="1">
        <v>43693</v>
      </c>
      <c r="B42524" t="s">
        <v>19</v>
      </c>
      <c r="C42524" t="s">
        <v>25</v>
      </c>
      <c r="D42524" t="s">
        <v>37</v>
      </c>
      <c r="E42524">
        <v>1</v>
      </c>
      <c r="F42524" s="2">
        <v>10511.87</v>
      </c>
      <c r="G42524" s="2">
        <v>20185.13</v>
      </c>
    </row>
    <row r="42525" spans="1:7" x14ac:dyDescent="0.4">
      <c r="A42525" s="1">
        <v>43693</v>
      </c>
      <c r="B42525" t="s">
        <v>8</v>
      </c>
      <c r="C42525" t="s">
        <v>9</v>
      </c>
      <c r="D42525" t="s">
        <v>5</v>
      </c>
      <c r="E42525">
        <v>2</v>
      </c>
      <c r="F42525" s="2">
        <v>17560.150000000001</v>
      </c>
      <c r="G42525" s="2">
        <v>35878.879999999997</v>
      </c>
    </row>
    <row r="42526" spans="1:7" x14ac:dyDescent="0.4">
      <c r="A42526" s="1">
        <v>43693</v>
      </c>
      <c r="B42526" t="s">
        <v>4</v>
      </c>
      <c r="C42526" t="s">
        <v>26</v>
      </c>
      <c r="D42526" t="s">
        <v>7</v>
      </c>
      <c r="E42526">
        <v>3</v>
      </c>
      <c r="F42526" s="2">
        <v>41687.53</v>
      </c>
      <c r="G42526" s="2">
        <v>92397.07</v>
      </c>
    </row>
    <row r="42527" spans="1:7" x14ac:dyDescent="0.4">
      <c r="A42527" s="1">
        <v>43693</v>
      </c>
      <c r="B42527" t="s">
        <v>8</v>
      </c>
      <c r="C42527" t="s">
        <v>30</v>
      </c>
      <c r="D42527" t="s">
        <v>36</v>
      </c>
      <c r="E42527">
        <v>3</v>
      </c>
      <c r="F42527" s="2">
        <v>776.76</v>
      </c>
      <c r="G42527" s="2">
        <v>1891.86</v>
      </c>
    </row>
    <row r="42528" spans="1:7" x14ac:dyDescent="0.4">
      <c r="A42528" s="1">
        <v>43693</v>
      </c>
      <c r="B42528" t="s">
        <v>15</v>
      </c>
      <c r="C42528" t="s">
        <v>27</v>
      </c>
      <c r="D42528" t="s">
        <v>37</v>
      </c>
      <c r="E42528">
        <v>2</v>
      </c>
      <c r="F42528" s="2">
        <v>23803.119999999999</v>
      </c>
      <c r="G42528" s="2">
        <v>42403.73</v>
      </c>
    </row>
    <row r="42529" spans="1:7" x14ac:dyDescent="0.4">
      <c r="A42529" s="1">
        <v>43693</v>
      </c>
      <c r="B42529" t="s">
        <v>8</v>
      </c>
      <c r="C42529" t="s">
        <v>28</v>
      </c>
      <c r="D42529" t="s">
        <v>5</v>
      </c>
      <c r="E42529">
        <v>1</v>
      </c>
      <c r="F42529" s="2">
        <v>14036.98</v>
      </c>
      <c r="G42529" s="2">
        <v>41936.620000000003</v>
      </c>
    </row>
    <row r="42530" spans="1:7" x14ac:dyDescent="0.4">
      <c r="A42530" s="1">
        <v>43693</v>
      </c>
      <c r="B42530" t="s">
        <v>13</v>
      </c>
      <c r="C42530" t="s">
        <v>14</v>
      </c>
      <c r="D42530" t="s">
        <v>7</v>
      </c>
      <c r="E42530">
        <v>2</v>
      </c>
      <c r="F42530" s="2">
        <v>35711.019999999997</v>
      </c>
      <c r="G42530" s="2">
        <v>67959.98</v>
      </c>
    </row>
    <row r="42531" spans="1:7" x14ac:dyDescent="0.4">
      <c r="A42531" s="1">
        <v>43693</v>
      </c>
      <c r="B42531" t="s">
        <v>8</v>
      </c>
      <c r="C42531" t="s">
        <v>30</v>
      </c>
      <c r="D42531" t="s">
        <v>36</v>
      </c>
      <c r="E42531">
        <v>4</v>
      </c>
      <c r="F42531" s="2">
        <v>778.28</v>
      </c>
      <c r="G42531" s="2">
        <v>1866.45</v>
      </c>
    </row>
    <row r="42532" spans="1:7" x14ac:dyDescent="0.4">
      <c r="A42532" s="1">
        <v>43693</v>
      </c>
      <c r="B42532" t="s">
        <v>15</v>
      </c>
      <c r="C42532" t="s">
        <v>16</v>
      </c>
      <c r="D42532" t="s">
        <v>12</v>
      </c>
      <c r="E42532">
        <v>2</v>
      </c>
      <c r="F42532" s="2">
        <v>45031.64</v>
      </c>
      <c r="G42532" s="2">
        <v>152212.34</v>
      </c>
    </row>
    <row r="42533" spans="1:7" x14ac:dyDescent="0.4">
      <c r="A42533" s="1">
        <v>43693</v>
      </c>
      <c r="B42533" t="s">
        <v>13</v>
      </c>
      <c r="C42533" t="s">
        <v>18</v>
      </c>
      <c r="D42533" t="s">
        <v>37</v>
      </c>
      <c r="E42533">
        <v>2</v>
      </c>
      <c r="F42533" s="2">
        <v>23353.63</v>
      </c>
      <c r="G42533" s="2">
        <v>44142.05</v>
      </c>
    </row>
    <row r="42534" spans="1:7" x14ac:dyDescent="0.4">
      <c r="A42534" s="1">
        <v>43693</v>
      </c>
      <c r="B42534" t="s">
        <v>19</v>
      </c>
      <c r="C42534" t="s">
        <v>25</v>
      </c>
      <c r="D42534" t="s">
        <v>5</v>
      </c>
      <c r="E42534">
        <v>3</v>
      </c>
      <c r="F42534" s="2">
        <v>28980.52</v>
      </c>
      <c r="G42534" s="2">
        <v>67781.42</v>
      </c>
    </row>
    <row r="42535" spans="1:7" x14ac:dyDescent="0.4">
      <c r="A42535" s="1">
        <v>43693</v>
      </c>
      <c r="B42535" t="s">
        <v>15</v>
      </c>
      <c r="C42535" t="s">
        <v>23</v>
      </c>
      <c r="D42535" t="s">
        <v>7</v>
      </c>
      <c r="E42535">
        <v>3</v>
      </c>
      <c r="F42535" s="2">
        <v>43809.51</v>
      </c>
      <c r="G42535" s="2">
        <v>104457.2</v>
      </c>
    </row>
    <row r="42536" spans="1:7" x14ac:dyDescent="0.4">
      <c r="A42536" s="1">
        <v>43693</v>
      </c>
      <c r="B42536" t="s">
        <v>13</v>
      </c>
      <c r="C42536" t="s">
        <v>21</v>
      </c>
      <c r="D42536" t="s">
        <v>36</v>
      </c>
      <c r="E42536">
        <v>5</v>
      </c>
      <c r="F42536" s="2">
        <v>1388.79</v>
      </c>
      <c r="G42536" s="2">
        <v>3178.62</v>
      </c>
    </row>
    <row r="42537" spans="1:7" x14ac:dyDescent="0.4">
      <c r="A42537" s="1">
        <v>43693</v>
      </c>
      <c r="B42537" t="s">
        <v>8</v>
      </c>
      <c r="C42537" t="s">
        <v>9</v>
      </c>
      <c r="D42537" t="s">
        <v>12</v>
      </c>
      <c r="E42537">
        <v>2</v>
      </c>
      <c r="F42537" s="2">
        <v>31116.22</v>
      </c>
      <c r="G42537" s="2">
        <v>123216.68</v>
      </c>
    </row>
    <row r="42538" spans="1:7" x14ac:dyDescent="0.4">
      <c r="A42538" s="1">
        <v>43693</v>
      </c>
      <c r="B42538" t="s">
        <v>19</v>
      </c>
      <c r="C42538" t="s">
        <v>25</v>
      </c>
      <c r="D42538" t="s">
        <v>34</v>
      </c>
      <c r="E42538">
        <v>1</v>
      </c>
      <c r="F42538" s="2">
        <v>17339.11</v>
      </c>
      <c r="G42538" s="2">
        <v>44770.49</v>
      </c>
    </row>
    <row r="42539" spans="1:7" x14ac:dyDescent="0.4">
      <c r="A42539" s="1">
        <v>43693</v>
      </c>
      <c r="B42539" t="s">
        <v>8</v>
      </c>
      <c r="C42539" t="s">
        <v>9</v>
      </c>
      <c r="D42539" t="s">
        <v>34</v>
      </c>
      <c r="E42539">
        <v>1</v>
      </c>
      <c r="F42539" s="2">
        <v>20852.46</v>
      </c>
      <c r="G42539" s="2">
        <v>42338.01</v>
      </c>
    </row>
    <row r="42540" spans="1:7" x14ac:dyDescent="0.4">
      <c r="A42540" s="1">
        <v>43693</v>
      </c>
      <c r="B42540" t="s">
        <v>8</v>
      </c>
      <c r="C42540" t="s">
        <v>30</v>
      </c>
      <c r="D42540" t="s">
        <v>34</v>
      </c>
      <c r="E42540">
        <v>1</v>
      </c>
      <c r="F42540" s="2">
        <v>20642.87</v>
      </c>
      <c r="G42540" s="2">
        <v>39759.93</v>
      </c>
    </row>
    <row r="42541" spans="1:7" x14ac:dyDescent="0.4">
      <c r="A42541" s="1">
        <v>43694</v>
      </c>
      <c r="B42541" t="s">
        <v>4</v>
      </c>
      <c r="C42541" t="s">
        <v>26</v>
      </c>
      <c r="D42541" t="s">
        <v>34</v>
      </c>
      <c r="E42541">
        <v>7</v>
      </c>
      <c r="F42541" s="2">
        <v>52489.8</v>
      </c>
      <c r="G42541" s="2">
        <v>119284.35</v>
      </c>
    </row>
    <row r="42542" spans="1:7" x14ac:dyDescent="0.4">
      <c r="A42542" s="1">
        <v>43694</v>
      </c>
      <c r="B42542" t="s">
        <v>15</v>
      </c>
      <c r="C42542" t="s">
        <v>33</v>
      </c>
      <c r="D42542" t="s">
        <v>34</v>
      </c>
      <c r="E42542">
        <v>7</v>
      </c>
      <c r="F42542" s="2">
        <v>48219.48</v>
      </c>
      <c r="G42542" s="2">
        <v>103939.78</v>
      </c>
    </row>
    <row r="42543" spans="1:7" x14ac:dyDescent="0.4">
      <c r="A42543" s="1">
        <v>43694</v>
      </c>
      <c r="B42543" t="s">
        <v>13</v>
      </c>
      <c r="C42543" t="s">
        <v>29</v>
      </c>
      <c r="D42543" t="s">
        <v>34</v>
      </c>
      <c r="E42543">
        <v>2</v>
      </c>
      <c r="F42543" s="2">
        <v>28565.05</v>
      </c>
      <c r="G42543" s="2">
        <v>63774.87</v>
      </c>
    </row>
    <row r="42544" spans="1:7" x14ac:dyDescent="0.4">
      <c r="A42544" s="1">
        <v>43694</v>
      </c>
      <c r="B42544" t="s">
        <v>13</v>
      </c>
      <c r="C42544" t="s">
        <v>21</v>
      </c>
      <c r="D42544" t="s">
        <v>34</v>
      </c>
      <c r="E42544">
        <v>2</v>
      </c>
      <c r="F42544" s="2">
        <v>40489.550000000003</v>
      </c>
      <c r="G42544" s="2">
        <v>63562.879999999997</v>
      </c>
    </row>
    <row r="42545" spans="1:7" x14ac:dyDescent="0.4">
      <c r="A42545" s="1">
        <v>43694</v>
      </c>
      <c r="B42545" t="s">
        <v>8</v>
      </c>
      <c r="C42545" t="s">
        <v>28</v>
      </c>
      <c r="D42545" t="s">
        <v>34</v>
      </c>
      <c r="E42545">
        <v>1</v>
      </c>
      <c r="F42545" s="2">
        <v>16211.2</v>
      </c>
      <c r="G42545" s="2">
        <v>52869.07</v>
      </c>
    </row>
    <row r="42546" spans="1:7" x14ac:dyDescent="0.4">
      <c r="A42546" s="1">
        <v>43694</v>
      </c>
      <c r="B42546" t="s">
        <v>10</v>
      </c>
      <c r="C42546" t="s">
        <v>31</v>
      </c>
      <c r="D42546" t="s">
        <v>34</v>
      </c>
      <c r="E42546">
        <v>1</v>
      </c>
      <c r="F42546" s="2">
        <v>21326.35</v>
      </c>
      <c r="G42546" s="2">
        <v>52349.47</v>
      </c>
    </row>
    <row r="42547" spans="1:7" x14ac:dyDescent="0.4">
      <c r="A42547" s="1">
        <v>43694</v>
      </c>
      <c r="B42547" t="s">
        <v>35</v>
      </c>
      <c r="C42547" t="s">
        <v>22</v>
      </c>
      <c r="D42547" t="s">
        <v>37</v>
      </c>
      <c r="E42547">
        <v>1</v>
      </c>
      <c r="F42547" s="2">
        <v>12613.57</v>
      </c>
      <c r="G42547" s="2">
        <v>27835.759999999998</v>
      </c>
    </row>
    <row r="42548" spans="1:7" x14ac:dyDescent="0.4">
      <c r="A42548" s="1">
        <v>43694</v>
      </c>
      <c r="B42548" t="s">
        <v>8</v>
      </c>
      <c r="C42548" t="s">
        <v>30</v>
      </c>
      <c r="D42548" t="s">
        <v>5</v>
      </c>
      <c r="E42548">
        <v>2</v>
      </c>
      <c r="F42548" s="2">
        <v>17056.36</v>
      </c>
      <c r="G42548" s="2">
        <v>46872.89</v>
      </c>
    </row>
    <row r="42549" spans="1:7" x14ac:dyDescent="0.4">
      <c r="A42549" s="1">
        <v>43694</v>
      </c>
      <c r="B42549" t="s">
        <v>35</v>
      </c>
      <c r="C42549" t="s">
        <v>17</v>
      </c>
      <c r="D42549" t="s">
        <v>36</v>
      </c>
      <c r="E42549">
        <v>6</v>
      </c>
      <c r="F42549" s="2">
        <v>1367.99</v>
      </c>
      <c r="G42549" s="2">
        <v>3442.53</v>
      </c>
    </row>
    <row r="42550" spans="1:7" x14ac:dyDescent="0.4">
      <c r="A42550" s="1">
        <v>43694</v>
      </c>
      <c r="B42550" t="s">
        <v>13</v>
      </c>
      <c r="C42550" t="s">
        <v>14</v>
      </c>
      <c r="D42550" t="s">
        <v>12</v>
      </c>
      <c r="E42550">
        <v>3</v>
      </c>
      <c r="F42550" s="2">
        <v>53373.120000000003</v>
      </c>
      <c r="G42550" s="2">
        <v>172665.97</v>
      </c>
    </row>
    <row r="42551" spans="1:7" x14ac:dyDescent="0.4">
      <c r="A42551" s="1">
        <v>43694</v>
      </c>
      <c r="B42551" t="s">
        <v>10</v>
      </c>
      <c r="C42551" t="s">
        <v>31</v>
      </c>
      <c r="D42551" t="s">
        <v>37</v>
      </c>
      <c r="E42551">
        <v>1</v>
      </c>
      <c r="F42551" s="2">
        <v>16065.9</v>
      </c>
      <c r="G42551" s="2">
        <v>37626.68</v>
      </c>
    </row>
    <row r="42552" spans="1:7" x14ac:dyDescent="0.4">
      <c r="A42552" s="1">
        <v>43694</v>
      </c>
      <c r="B42552" t="s">
        <v>15</v>
      </c>
      <c r="C42552" t="s">
        <v>27</v>
      </c>
      <c r="D42552" t="s">
        <v>5</v>
      </c>
      <c r="E42552">
        <v>5</v>
      </c>
      <c r="F42552" s="2">
        <v>37906.75</v>
      </c>
      <c r="G42552" s="2">
        <v>115291.15</v>
      </c>
    </row>
    <row r="42553" spans="1:7" x14ac:dyDescent="0.4">
      <c r="A42553" s="1">
        <v>43694</v>
      </c>
      <c r="B42553" t="s">
        <v>35</v>
      </c>
      <c r="C42553" t="s">
        <v>17</v>
      </c>
      <c r="D42553" t="s">
        <v>36</v>
      </c>
      <c r="E42553">
        <v>7</v>
      </c>
      <c r="F42553" s="2">
        <v>1583.49</v>
      </c>
      <c r="G42553" s="2">
        <v>4133.6899999999996</v>
      </c>
    </row>
    <row r="42554" spans="1:7" x14ac:dyDescent="0.4">
      <c r="A42554" s="1">
        <v>43694</v>
      </c>
      <c r="B42554" t="s">
        <v>15</v>
      </c>
      <c r="C42554" t="s">
        <v>32</v>
      </c>
      <c r="D42554" t="s">
        <v>12</v>
      </c>
      <c r="E42554">
        <v>2</v>
      </c>
      <c r="F42554" s="2">
        <v>41340.69</v>
      </c>
      <c r="G42554" s="2">
        <v>123595.21</v>
      </c>
    </row>
    <row r="42555" spans="1:7" x14ac:dyDescent="0.4">
      <c r="A42555" s="1">
        <v>43694</v>
      </c>
      <c r="B42555" t="s">
        <v>15</v>
      </c>
      <c r="C42555" t="s">
        <v>16</v>
      </c>
      <c r="D42555" t="s">
        <v>37</v>
      </c>
      <c r="E42555">
        <v>1</v>
      </c>
      <c r="F42555" s="2">
        <v>17754.86</v>
      </c>
      <c r="G42555" s="2">
        <v>41803.919999999998</v>
      </c>
    </row>
    <row r="42556" spans="1:7" x14ac:dyDescent="0.4">
      <c r="A42556" s="1">
        <v>43694</v>
      </c>
      <c r="B42556" t="s">
        <v>10</v>
      </c>
      <c r="C42556" t="s">
        <v>11</v>
      </c>
      <c r="D42556" t="s">
        <v>5</v>
      </c>
      <c r="E42556">
        <v>2</v>
      </c>
      <c r="F42556" s="2">
        <v>17827.39</v>
      </c>
      <c r="G42556" s="2">
        <v>60875.38</v>
      </c>
    </row>
    <row r="42557" spans="1:7" x14ac:dyDescent="0.4">
      <c r="A42557" s="1">
        <v>43694</v>
      </c>
      <c r="B42557" t="s">
        <v>15</v>
      </c>
      <c r="C42557" t="s">
        <v>33</v>
      </c>
      <c r="D42557" t="s">
        <v>7</v>
      </c>
      <c r="E42557">
        <v>2</v>
      </c>
      <c r="F42557" s="2">
        <v>26039.24</v>
      </c>
      <c r="G42557" s="2">
        <v>62913.36</v>
      </c>
    </row>
    <row r="42558" spans="1:7" x14ac:dyDescent="0.4">
      <c r="A42558" s="1">
        <v>43694</v>
      </c>
      <c r="B42558" t="s">
        <v>19</v>
      </c>
      <c r="C42558" t="s">
        <v>25</v>
      </c>
      <c r="D42558" t="s">
        <v>36</v>
      </c>
      <c r="E42558">
        <v>5</v>
      </c>
      <c r="F42558" s="2">
        <v>1275.92</v>
      </c>
      <c r="G42558" s="2">
        <v>2881.52</v>
      </c>
    </row>
    <row r="42559" spans="1:7" x14ac:dyDescent="0.4">
      <c r="A42559" s="1">
        <v>43694</v>
      </c>
      <c r="B42559" t="s">
        <v>35</v>
      </c>
      <c r="C42559" t="s">
        <v>22</v>
      </c>
      <c r="D42559" t="s">
        <v>12</v>
      </c>
      <c r="E42559">
        <v>2</v>
      </c>
      <c r="F42559" s="2">
        <v>32371.18</v>
      </c>
      <c r="G42559" s="2">
        <v>91141.31</v>
      </c>
    </row>
    <row r="42560" spans="1:7" x14ac:dyDescent="0.4">
      <c r="A42560" s="1">
        <v>43694</v>
      </c>
      <c r="B42560" t="s">
        <v>8</v>
      </c>
      <c r="C42560" t="s">
        <v>28</v>
      </c>
      <c r="D42560" t="s">
        <v>37</v>
      </c>
      <c r="E42560">
        <v>2</v>
      </c>
      <c r="F42560" s="2">
        <v>19349.330000000002</v>
      </c>
      <c r="G42560" s="2">
        <v>46938.51</v>
      </c>
    </row>
    <row r="42561" spans="1:7" x14ac:dyDescent="0.4">
      <c r="A42561" s="1">
        <v>43694</v>
      </c>
      <c r="B42561" t="s">
        <v>15</v>
      </c>
      <c r="C42561" t="s">
        <v>24</v>
      </c>
      <c r="D42561" t="s">
        <v>5</v>
      </c>
      <c r="E42561">
        <v>5</v>
      </c>
      <c r="F42561" s="2">
        <v>38117.660000000003</v>
      </c>
      <c r="G42561" s="2">
        <v>125326.28</v>
      </c>
    </row>
    <row r="42562" spans="1:7" x14ac:dyDescent="0.4">
      <c r="A42562" s="1">
        <v>43694</v>
      </c>
      <c r="B42562" t="s">
        <v>35</v>
      </c>
      <c r="C42562" t="s">
        <v>22</v>
      </c>
      <c r="D42562" t="s">
        <v>7</v>
      </c>
      <c r="E42562">
        <v>2</v>
      </c>
      <c r="F42562" s="2">
        <v>27930.78</v>
      </c>
      <c r="G42562" s="2">
        <v>63453.35</v>
      </c>
    </row>
    <row r="42563" spans="1:7" x14ac:dyDescent="0.4">
      <c r="A42563" s="1">
        <v>43694</v>
      </c>
      <c r="B42563" t="s">
        <v>4</v>
      </c>
      <c r="C42563" t="s">
        <v>26</v>
      </c>
      <c r="D42563" t="s">
        <v>36</v>
      </c>
      <c r="E42563">
        <v>6</v>
      </c>
      <c r="F42563" s="2">
        <v>1521.64</v>
      </c>
      <c r="G42563" s="2">
        <v>3276.05</v>
      </c>
    </row>
    <row r="42564" spans="1:7" x14ac:dyDescent="0.4">
      <c r="A42564" s="1">
        <v>43694</v>
      </c>
      <c r="B42564" t="s">
        <v>4</v>
      </c>
      <c r="C42564" t="s">
        <v>6</v>
      </c>
      <c r="D42564" t="s">
        <v>12</v>
      </c>
      <c r="E42564">
        <v>3</v>
      </c>
      <c r="F42564" s="2">
        <v>41629.599999999999</v>
      </c>
      <c r="G42564" s="2">
        <v>167017.84</v>
      </c>
    </row>
    <row r="42565" spans="1:7" x14ac:dyDescent="0.4">
      <c r="A42565" s="1">
        <v>43694</v>
      </c>
      <c r="B42565" t="s">
        <v>13</v>
      </c>
      <c r="C42565" t="s">
        <v>21</v>
      </c>
      <c r="D42565" t="s">
        <v>5</v>
      </c>
      <c r="E42565">
        <v>2</v>
      </c>
      <c r="F42565" s="2">
        <v>20791.93</v>
      </c>
      <c r="G42565" s="2">
        <v>67963.56</v>
      </c>
    </row>
    <row r="42566" spans="1:7" x14ac:dyDescent="0.4">
      <c r="A42566" s="1">
        <v>43694</v>
      </c>
      <c r="B42566" t="s">
        <v>19</v>
      </c>
      <c r="C42566" t="s">
        <v>20</v>
      </c>
      <c r="D42566" t="s">
        <v>7</v>
      </c>
      <c r="E42566">
        <v>2</v>
      </c>
      <c r="F42566" s="2">
        <v>30500.45</v>
      </c>
      <c r="G42566" s="2">
        <v>62273.35</v>
      </c>
    </row>
    <row r="42567" spans="1:7" x14ac:dyDescent="0.4">
      <c r="A42567" s="1">
        <v>43694</v>
      </c>
      <c r="B42567" t="s">
        <v>19</v>
      </c>
      <c r="C42567" t="s">
        <v>25</v>
      </c>
      <c r="D42567" t="s">
        <v>36</v>
      </c>
      <c r="E42567">
        <v>4</v>
      </c>
      <c r="F42567" s="2">
        <v>983.97</v>
      </c>
      <c r="G42567" s="2">
        <v>2166.0100000000002</v>
      </c>
    </row>
    <row r="42568" spans="1:7" x14ac:dyDescent="0.4">
      <c r="A42568" s="1">
        <v>43694</v>
      </c>
      <c r="B42568" t="s">
        <v>4</v>
      </c>
      <c r="C42568" t="s">
        <v>6</v>
      </c>
      <c r="D42568" t="s">
        <v>12</v>
      </c>
      <c r="E42568">
        <v>3</v>
      </c>
      <c r="F42568" s="2">
        <v>44966.34</v>
      </c>
      <c r="G42568" s="2">
        <v>178947.68</v>
      </c>
    </row>
    <row r="42569" spans="1:7" x14ac:dyDescent="0.4">
      <c r="A42569" s="1">
        <v>43694</v>
      </c>
      <c r="B42569" t="s">
        <v>15</v>
      </c>
      <c r="C42569" t="s">
        <v>24</v>
      </c>
      <c r="D42569" t="s">
        <v>37</v>
      </c>
      <c r="E42569">
        <v>1</v>
      </c>
      <c r="F42569" s="2">
        <v>14097.88</v>
      </c>
      <c r="G42569" s="2">
        <v>28195.759999999998</v>
      </c>
    </row>
    <row r="42570" spans="1:7" x14ac:dyDescent="0.4">
      <c r="A42570" s="1">
        <v>43694</v>
      </c>
      <c r="B42570" t="s">
        <v>13</v>
      </c>
      <c r="C42570" t="s">
        <v>29</v>
      </c>
      <c r="D42570" t="s">
        <v>5</v>
      </c>
      <c r="E42570">
        <v>2</v>
      </c>
      <c r="F42570" s="2">
        <v>21560.639999999999</v>
      </c>
      <c r="G42570" s="2">
        <v>72707.009999999995</v>
      </c>
    </row>
    <row r="42571" spans="1:7" x14ac:dyDescent="0.4">
      <c r="A42571" s="1">
        <v>43694</v>
      </c>
      <c r="B42571" t="s">
        <v>15</v>
      </c>
      <c r="C42571" t="s">
        <v>33</v>
      </c>
      <c r="D42571" t="s">
        <v>36</v>
      </c>
      <c r="E42571">
        <v>10</v>
      </c>
      <c r="F42571" s="2">
        <v>2602.75</v>
      </c>
      <c r="G42571" s="2">
        <v>5579.9</v>
      </c>
    </row>
    <row r="42572" spans="1:7" x14ac:dyDescent="0.4">
      <c r="A42572" s="1">
        <v>43694</v>
      </c>
      <c r="B42572" t="s">
        <v>8</v>
      </c>
      <c r="C42572" t="s">
        <v>9</v>
      </c>
      <c r="D42572" t="s">
        <v>12</v>
      </c>
      <c r="E42572">
        <v>2</v>
      </c>
      <c r="F42572" s="2">
        <v>35339.83</v>
      </c>
      <c r="G42572" s="2">
        <v>92147.13</v>
      </c>
    </row>
    <row r="42573" spans="1:7" x14ac:dyDescent="0.4">
      <c r="A42573" s="1">
        <v>43694</v>
      </c>
      <c r="B42573" t="s">
        <v>15</v>
      </c>
      <c r="C42573" t="s">
        <v>32</v>
      </c>
      <c r="D42573" t="s">
        <v>37</v>
      </c>
      <c r="E42573">
        <v>1</v>
      </c>
      <c r="F42573" s="2">
        <v>15779.08</v>
      </c>
      <c r="G42573" s="2">
        <v>32750.76</v>
      </c>
    </row>
    <row r="42574" spans="1:7" x14ac:dyDescent="0.4">
      <c r="A42574" s="1">
        <v>43694</v>
      </c>
      <c r="B42574" t="s">
        <v>4</v>
      </c>
      <c r="C42574" t="s">
        <v>6</v>
      </c>
      <c r="D42574" t="s">
        <v>7</v>
      </c>
      <c r="E42574">
        <v>2</v>
      </c>
      <c r="F42574" s="2">
        <v>34382.300000000003</v>
      </c>
      <c r="G42574" s="2">
        <v>81075.09</v>
      </c>
    </row>
    <row r="42575" spans="1:7" x14ac:dyDescent="0.4">
      <c r="A42575" s="1">
        <v>43694</v>
      </c>
      <c r="B42575" t="s">
        <v>8</v>
      </c>
      <c r="C42575" t="s">
        <v>9</v>
      </c>
      <c r="D42575" t="s">
        <v>36</v>
      </c>
      <c r="E42575">
        <v>3</v>
      </c>
      <c r="F42575" s="2">
        <v>759.21</v>
      </c>
      <c r="G42575" s="2">
        <v>1457.71</v>
      </c>
    </row>
    <row r="42576" spans="1:7" x14ac:dyDescent="0.4">
      <c r="A42576" s="1">
        <v>43694</v>
      </c>
      <c r="B42576" t="s">
        <v>10</v>
      </c>
      <c r="C42576" t="s">
        <v>11</v>
      </c>
      <c r="D42576" t="s">
        <v>12</v>
      </c>
      <c r="E42576">
        <v>2</v>
      </c>
      <c r="F42576" s="2">
        <v>39008</v>
      </c>
      <c r="G42576" s="2">
        <v>118693.98</v>
      </c>
    </row>
    <row r="42577" spans="1:7" x14ac:dyDescent="0.4">
      <c r="A42577" s="1">
        <v>43694</v>
      </c>
      <c r="B42577" t="s">
        <v>13</v>
      </c>
      <c r="C42577" t="s">
        <v>14</v>
      </c>
      <c r="D42577" t="s">
        <v>37</v>
      </c>
      <c r="E42577">
        <v>2</v>
      </c>
      <c r="F42577" s="2">
        <v>25648.91</v>
      </c>
      <c r="G42577" s="2">
        <v>47960.98</v>
      </c>
    </row>
    <row r="42578" spans="1:7" x14ac:dyDescent="0.4">
      <c r="A42578" s="1">
        <v>43694</v>
      </c>
      <c r="B42578" t="s">
        <v>15</v>
      </c>
      <c r="C42578" t="s">
        <v>16</v>
      </c>
      <c r="D42578" t="s">
        <v>5</v>
      </c>
      <c r="E42578">
        <v>4</v>
      </c>
      <c r="F42578" s="2">
        <v>38641.050000000003</v>
      </c>
      <c r="G42578" s="2">
        <v>107783.36</v>
      </c>
    </row>
    <row r="42579" spans="1:7" x14ac:dyDescent="0.4">
      <c r="A42579" s="1">
        <v>43694</v>
      </c>
      <c r="B42579" t="s">
        <v>35</v>
      </c>
      <c r="C42579" t="s">
        <v>17</v>
      </c>
      <c r="D42579" t="s">
        <v>7</v>
      </c>
      <c r="E42579">
        <v>2</v>
      </c>
      <c r="F42579" s="2">
        <v>25111.65</v>
      </c>
      <c r="G42579" s="2">
        <v>54524.25</v>
      </c>
    </row>
    <row r="42580" spans="1:7" x14ac:dyDescent="0.4">
      <c r="A42580" s="1">
        <v>43694</v>
      </c>
      <c r="B42580" t="s">
        <v>13</v>
      </c>
      <c r="C42580" t="s">
        <v>18</v>
      </c>
      <c r="D42580" t="s">
        <v>36</v>
      </c>
      <c r="E42580">
        <v>5</v>
      </c>
      <c r="F42580" s="2">
        <v>1369.38</v>
      </c>
      <c r="G42580" s="2">
        <v>2729.52</v>
      </c>
    </row>
    <row r="42581" spans="1:7" x14ac:dyDescent="0.4">
      <c r="A42581" s="1">
        <v>43694</v>
      </c>
      <c r="B42581" t="s">
        <v>8</v>
      </c>
      <c r="C42581" t="s">
        <v>9</v>
      </c>
      <c r="D42581" t="s">
        <v>12</v>
      </c>
      <c r="E42581">
        <v>2</v>
      </c>
      <c r="F42581" s="2">
        <v>37770.29</v>
      </c>
      <c r="G42581" s="2">
        <v>96898.35</v>
      </c>
    </row>
    <row r="42582" spans="1:7" x14ac:dyDescent="0.4">
      <c r="A42582" s="1">
        <v>43694</v>
      </c>
      <c r="B42582" t="s">
        <v>19</v>
      </c>
      <c r="C42582" t="s">
        <v>20</v>
      </c>
      <c r="D42582" t="s">
        <v>37</v>
      </c>
      <c r="E42582">
        <v>1</v>
      </c>
      <c r="F42582" s="2">
        <v>11554.57</v>
      </c>
      <c r="G42582" s="2">
        <v>34579.85</v>
      </c>
    </row>
    <row r="42583" spans="1:7" x14ac:dyDescent="0.4">
      <c r="A42583" s="1">
        <v>43694</v>
      </c>
      <c r="B42583" t="s">
        <v>13</v>
      </c>
      <c r="C42583" t="s">
        <v>18</v>
      </c>
      <c r="D42583" t="s">
        <v>5</v>
      </c>
      <c r="E42583">
        <v>2</v>
      </c>
      <c r="F42583" s="2">
        <v>19056.38</v>
      </c>
      <c r="G42583" s="2">
        <v>50161.49</v>
      </c>
    </row>
    <row r="42584" spans="1:7" x14ac:dyDescent="0.4">
      <c r="A42584" s="1">
        <v>43694</v>
      </c>
      <c r="B42584" t="s">
        <v>13</v>
      </c>
      <c r="C42584" t="s">
        <v>21</v>
      </c>
      <c r="D42584" t="s">
        <v>7</v>
      </c>
      <c r="E42584">
        <v>3</v>
      </c>
      <c r="F42584" s="2">
        <v>49997.64</v>
      </c>
      <c r="G42584" s="2">
        <v>86661.25</v>
      </c>
    </row>
    <row r="42585" spans="1:7" x14ac:dyDescent="0.4">
      <c r="A42585" s="1">
        <v>43694</v>
      </c>
      <c r="B42585" t="s">
        <v>35</v>
      </c>
      <c r="C42585" t="s">
        <v>22</v>
      </c>
      <c r="D42585" t="s">
        <v>36</v>
      </c>
      <c r="E42585">
        <v>6</v>
      </c>
      <c r="F42585" s="2">
        <v>1333.79</v>
      </c>
      <c r="G42585" s="2">
        <v>3984.23</v>
      </c>
    </row>
    <row r="42586" spans="1:7" x14ac:dyDescent="0.4">
      <c r="A42586" s="1">
        <v>43694</v>
      </c>
      <c r="B42586" t="s">
        <v>19</v>
      </c>
      <c r="C42586" t="s">
        <v>20</v>
      </c>
      <c r="D42586" t="s">
        <v>12</v>
      </c>
      <c r="E42586">
        <v>1</v>
      </c>
      <c r="F42586" s="2">
        <v>25335.64</v>
      </c>
      <c r="G42586" s="2">
        <v>80440.95</v>
      </c>
    </row>
    <row r="42587" spans="1:7" x14ac:dyDescent="0.4">
      <c r="A42587" s="1">
        <v>43694</v>
      </c>
      <c r="B42587" t="s">
        <v>15</v>
      </c>
      <c r="C42587" t="s">
        <v>23</v>
      </c>
      <c r="D42587" t="s">
        <v>37</v>
      </c>
      <c r="E42587">
        <v>2</v>
      </c>
      <c r="F42587" s="2">
        <v>20953.3</v>
      </c>
      <c r="G42587" s="2">
        <v>51907.040000000001</v>
      </c>
    </row>
    <row r="42588" spans="1:7" x14ac:dyDescent="0.4">
      <c r="A42588" s="1">
        <v>43694</v>
      </c>
      <c r="B42588" t="s">
        <v>35</v>
      </c>
      <c r="C42588" t="s">
        <v>17</v>
      </c>
      <c r="D42588" t="s">
        <v>7</v>
      </c>
      <c r="E42588">
        <v>2</v>
      </c>
      <c r="F42588" s="2">
        <v>25311.37</v>
      </c>
      <c r="G42588" s="2">
        <v>60692.53</v>
      </c>
    </row>
    <row r="42589" spans="1:7" x14ac:dyDescent="0.4">
      <c r="A42589" s="1">
        <v>43694</v>
      </c>
      <c r="B42589" t="s">
        <v>15</v>
      </c>
      <c r="C42589" t="s">
        <v>24</v>
      </c>
      <c r="D42589" t="s">
        <v>12</v>
      </c>
      <c r="E42589">
        <v>2</v>
      </c>
      <c r="F42589" s="2">
        <v>39649.21</v>
      </c>
      <c r="G42589" s="2">
        <v>103015.65</v>
      </c>
    </row>
    <row r="42590" spans="1:7" x14ac:dyDescent="0.4">
      <c r="A42590" s="1">
        <v>43694</v>
      </c>
      <c r="B42590" t="s">
        <v>13</v>
      </c>
      <c r="C42590" t="s">
        <v>18</v>
      </c>
      <c r="D42590" t="s">
        <v>37</v>
      </c>
      <c r="E42590">
        <v>2</v>
      </c>
      <c r="F42590" s="2">
        <v>22720.04</v>
      </c>
      <c r="G42590" s="2">
        <v>50480.66</v>
      </c>
    </row>
    <row r="42591" spans="1:7" x14ac:dyDescent="0.4">
      <c r="A42591" s="1">
        <v>43694</v>
      </c>
      <c r="B42591" t="s">
        <v>15</v>
      </c>
      <c r="C42591" t="s">
        <v>23</v>
      </c>
      <c r="D42591" t="s">
        <v>5</v>
      </c>
      <c r="E42591">
        <v>4</v>
      </c>
      <c r="F42591" s="2">
        <v>42729.24</v>
      </c>
      <c r="G42591" s="2">
        <v>113362.14</v>
      </c>
    </row>
    <row r="42592" spans="1:7" x14ac:dyDescent="0.4">
      <c r="A42592" s="1">
        <v>43694</v>
      </c>
      <c r="B42592" t="s">
        <v>19</v>
      </c>
      <c r="C42592" t="s">
        <v>25</v>
      </c>
      <c r="D42592" t="s">
        <v>7</v>
      </c>
      <c r="E42592">
        <v>1</v>
      </c>
      <c r="F42592" s="2">
        <v>15646.79</v>
      </c>
      <c r="G42592" s="2">
        <v>37677.61</v>
      </c>
    </row>
    <row r="42593" spans="1:7" x14ac:dyDescent="0.4">
      <c r="A42593" s="1">
        <v>43694</v>
      </c>
      <c r="B42593" t="s">
        <v>8</v>
      </c>
      <c r="C42593" t="s">
        <v>9</v>
      </c>
      <c r="D42593" t="s">
        <v>36</v>
      </c>
      <c r="E42593">
        <v>3</v>
      </c>
      <c r="F42593" s="2">
        <v>793.51</v>
      </c>
      <c r="G42593" s="2">
        <v>1487.62</v>
      </c>
    </row>
    <row r="42594" spans="1:7" x14ac:dyDescent="0.4">
      <c r="A42594" s="1">
        <v>43694</v>
      </c>
      <c r="B42594" t="s">
        <v>4</v>
      </c>
      <c r="C42594" t="s">
        <v>26</v>
      </c>
      <c r="D42594" t="s">
        <v>12</v>
      </c>
      <c r="E42594">
        <v>2</v>
      </c>
      <c r="F42594" s="2">
        <v>53970.37</v>
      </c>
      <c r="G42594" s="2">
        <v>142000.37</v>
      </c>
    </row>
    <row r="42595" spans="1:7" x14ac:dyDescent="0.4">
      <c r="A42595" s="1">
        <v>43694</v>
      </c>
      <c r="B42595" t="s">
        <v>35</v>
      </c>
      <c r="C42595" t="s">
        <v>17</v>
      </c>
      <c r="D42595" t="s">
        <v>5</v>
      </c>
      <c r="E42595">
        <v>3</v>
      </c>
      <c r="F42595" s="2">
        <v>29047.54</v>
      </c>
      <c r="G42595" s="2">
        <v>89795.12</v>
      </c>
    </row>
    <row r="42596" spans="1:7" x14ac:dyDescent="0.4">
      <c r="A42596" s="1">
        <v>43694</v>
      </c>
      <c r="B42596" t="s">
        <v>15</v>
      </c>
      <c r="C42596" t="s">
        <v>27</v>
      </c>
      <c r="D42596" t="s">
        <v>7</v>
      </c>
      <c r="E42596">
        <v>2</v>
      </c>
      <c r="F42596" s="2">
        <v>26591.15</v>
      </c>
      <c r="G42596" s="2">
        <v>82985.13</v>
      </c>
    </row>
    <row r="42597" spans="1:7" x14ac:dyDescent="0.4">
      <c r="A42597" s="1">
        <v>43694</v>
      </c>
      <c r="B42597" t="s">
        <v>8</v>
      </c>
      <c r="C42597" t="s">
        <v>28</v>
      </c>
      <c r="D42597" t="s">
        <v>36</v>
      </c>
      <c r="E42597">
        <v>3</v>
      </c>
      <c r="F42597" s="2">
        <v>752.66</v>
      </c>
      <c r="G42597" s="2">
        <v>1410.61</v>
      </c>
    </row>
    <row r="42598" spans="1:7" x14ac:dyDescent="0.4">
      <c r="A42598" s="1">
        <v>43694</v>
      </c>
      <c r="B42598" t="s">
        <v>13</v>
      </c>
      <c r="C42598" t="s">
        <v>14</v>
      </c>
      <c r="D42598" t="s">
        <v>12</v>
      </c>
      <c r="E42598">
        <v>3</v>
      </c>
      <c r="F42598" s="2">
        <v>50030.89</v>
      </c>
      <c r="G42598" s="2">
        <v>164647.49</v>
      </c>
    </row>
    <row r="42599" spans="1:7" x14ac:dyDescent="0.4">
      <c r="A42599" s="1">
        <v>43694</v>
      </c>
      <c r="B42599" t="s">
        <v>15</v>
      </c>
      <c r="C42599" t="s">
        <v>16</v>
      </c>
      <c r="D42599" t="s">
        <v>37</v>
      </c>
      <c r="E42599">
        <v>2</v>
      </c>
      <c r="F42599" s="2">
        <v>21997.19</v>
      </c>
      <c r="G42599" s="2">
        <v>43416.71</v>
      </c>
    </row>
    <row r="42600" spans="1:7" x14ac:dyDescent="0.4">
      <c r="A42600" s="1">
        <v>43694</v>
      </c>
      <c r="B42600" t="s">
        <v>13</v>
      </c>
      <c r="C42600" t="s">
        <v>29</v>
      </c>
      <c r="D42600" t="s">
        <v>5</v>
      </c>
      <c r="E42600">
        <v>2</v>
      </c>
      <c r="F42600" s="2">
        <v>16675.77</v>
      </c>
      <c r="G42600" s="2">
        <v>59398.42</v>
      </c>
    </row>
    <row r="42601" spans="1:7" x14ac:dyDescent="0.4">
      <c r="A42601" s="1">
        <v>43694</v>
      </c>
      <c r="B42601" t="s">
        <v>13</v>
      </c>
      <c r="C42601" t="s">
        <v>18</v>
      </c>
      <c r="D42601" t="s">
        <v>7</v>
      </c>
      <c r="E42601">
        <v>3</v>
      </c>
      <c r="F42601" s="2">
        <v>38442.01</v>
      </c>
      <c r="G42601" s="2">
        <v>106033.94</v>
      </c>
    </row>
    <row r="42602" spans="1:7" x14ac:dyDescent="0.4">
      <c r="A42602" s="1">
        <v>43694</v>
      </c>
      <c r="B42602" t="s">
        <v>19</v>
      </c>
      <c r="C42602" t="s">
        <v>25</v>
      </c>
      <c r="D42602" t="s">
        <v>36</v>
      </c>
      <c r="E42602">
        <v>4</v>
      </c>
      <c r="F42602" s="2">
        <v>1099.33</v>
      </c>
      <c r="G42602" s="2">
        <v>1823.59</v>
      </c>
    </row>
    <row r="42603" spans="1:7" x14ac:dyDescent="0.4">
      <c r="A42603" s="1">
        <v>43694</v>
      </c>
      <c r="B42603" t="s">
        <v>15</v>
      </c>
      <c r="C42603" t="s">
        <v>23</v>
      </c>
      <c r="D42603" t="s">
        <v>12</v>
      </c>
      <c r="E42603">
        <v>2</v>
      </c>
      <c r="F42603" s="2">
        <v>44738.29</v>
      </c>
      <c r="G42603" s="2">
        <v>115738.78</v>
      </c>
    </row>
    <row r="42604" spans="1:7" x14ac:dyDescent="0.4">
      <c r="A42604" s="1">
        <v>43694</v>
      </c>
      <c r="B42604" t="s">
        <v>8</v>
      </c>
      <c r="C42604" t="s">
        <v>9</v>
      </c>
      <c r="D42604" t="s">
        <v>37</v>
      </c>
      <c r="E42604">
        <v>2</v>
      </c>
      <c r="F42604" s="2">
        <v>18756.48</v>
      </c>
      <c r="G42604" s="2">
        <v>51561.41</v>
      </c>
    </row>
    <row r="42605" spans="1:7" x14ac:dyDescent="0.4">
      <c r="A42605" s="1">
        <v>43694</v>
      </c>
      <c r="B42605" t="s">
        <v>8</v>
      </c>
      <c r="C42605" t="s">
        <v>9</v>
      </c>
      <c r="D42605" t="s">
        <v>5</v>
      </c>
      <c r="E42605">
        <v>1</v>
      </c>
      <c r="F42605" s="2">
        <v>10334.75</v>
      </c>
      <c r="G42605" s="2">
        <v>32323.34</v>
      </c>
    </row>
    <row r="42606" spans="1:7" x14ac:dyDescent="0.4">
      <c r="A42606" s="1">
        <v>43694</v>
      </c>
      <c r="B42606" t="s">
        <v>35</v>
      </c>
      <c r="C42606" t="s">
        <v>22</v>
      </c>
      <c r="D42606" t="s">
        <v>7</v>
      </c>
      <c r="E42606">
        <v>2</v>
      </c>
      <c r="F42606" s="2">
        <v>30608.3</v>
      </c>
      <c r="G42606" s="2">
        <v>67443.02</v>
      </c>
    </row>
    <row r="42607" spans="1:7" x14ac:dyDescent="0.4">
      <c r="A42607" s="1">
        <v>43694</v>
      </c>
      <c r="B42607" t="s">
        <v>8</v>
      </c>
      <c r="C42607" t="s">
        <v>30</v>
      </c>
      <c r="D42607" t="s">
        <v>36</v>
      </c>
      <c r="E42607">
        <v>3</v>
      </c>
      <c r="F42607" s="2">
        <v>713.81</v>
      </c>
      <c r="G42607" s="2">
        <v>2211.4</v>
      </c>
    </row>
    <row r="42608" spans="1:7" x14ac:dyDescent="0.4">
      <c r="A42608" s="1">
        <v>43694</v>
      </c>
      <c r="B42608" t="s">
        <v>10</v>
      </c>
      <c r="C42608" t="s">
        <v>31</v>
      </c>
      <c r="D42608" t="s">
        <v>34</v>
      </c>
      <c r="E42608">
        <v>2</v>
      </c>
      <c r="F42608" s="2">
        <v>24267.46</v>
      </c>
      <c r="G42608" s="2">
        <v>50864.47</v>
      </c>
    </row>
    <row r="42609" spans="1:7" x14ac:dyDescent="0.4">
      <c r="A42609" s="1">
        <v>43694</v>
      </c>
      <c r="B42609" t="s">
        <v>8</v>
      </c>
      <c r="C42609" t="s">
        <v>30</v>
      </c>
      <c r="D42609" t="s">
        <v>34</v>
      </c>
      <c r="E42609">
        <v>1</v>
      </c>
      <c r="F42609" s="2">
        <v>25925.11</v>
      </c>
      <c r="G42609" s="2">
        <v>41039.1</v>
      </c>
    </row>
    <row r="42610" spans="1:7" x14ac:dyDescent="0.4">
      <c r="A42610" s="1">
        <v>43694</v>
      </c>
      <c r="B42610" t="s">
        <v>8</v>
      </c>
      <c r="C42610" t="s">
        <v>9</v>
      </c>
      <c r="D42610" t="s">
        <v>34</v>
      </c>
      <c r="E42610">
        <v>1</v>
      </c>
      <c r="F42610" s="2">
        <v>14507.63</v>
      </c>
      <c r="G42610" s="2">
        <v>39265.21</v>
      </c>
    </row>
    <row r="42611" spans="1:7" x14ac:dyDescent="0.4">
      <c r="A42611" s="1">
        <v>43694</v>
      </c>
      <c r="B42611" t="s">
        <v>8</v>
      </c>
      <c r="C42611" t="s">
        <v>9</v>
      </c>
      <c r="D42611" t="s">
        <v>34</v>
      </c>
      <c r="E42611">
        <v>1</v>
      </c>
      <c r="F42611" s="2">
        <v>21239.07</v>
      </c>
      <c r="G42611" s="2">
        <v>37858.879999999997</v>
      </c>
    </row>
    <row r="42612" spans="1:7" x14ac:dyDescent="0.4">
      <c r="A42612" s="1">
        <v>43694</v>
      </c>
      <c r="B42612" t="s">
        <v>8</v>
      </c>
      <c r="C42612" t="s">
        <v>30</v>
      </c>
      <c r="D42612" t="s">
        <v>34</v>
      </c>
      <c r="E42612">
        <v>1</v>
      </c>
      <c r="F42612" s="2">
        <v>12970.3</v>
      </c>
      <c r="G42612" s="2">
        <v>28876.36</v>
      </c>
    </row>
    <row r="42613" spans="1:7" x14ac:dyDescent="0.4">
      <c r="A42613" s="1">
        <v>43695</v>
      </c>
      <c r="B42613" t="s">
        <v>15</v>
      </c>
      <c r="C42613" t="s">
        <v>27</v>
      </c>
      <c r="D42613" t="s">
        <v>34</v>
      </c>
      <c r="E42613">
        <v>7</v>
      </c>
      <c r="F42613" s="2">
        <v>45457.45</v>
      </c>
      <c r="G42613" s="2">
        <v>109289.68</v>
      </c>
    </row>
    <row r="42614" spans="1:7" x14ac:dyDescent="0.4">
      <c r="A42614" s="1">
        <v>43695</v>
      </c>
      <c r="B42614" t="s">
        <v>15</v>
      </c>
      <c r="C42614" t="s">
        <v>33</v>
      </c>
      <c r="D42614" t="s">
        <v>34</v>
      </c>
      <c r="E42614">
        <v>3</v>
      </c>
      <c r="F42614" s="2">
        <v>41775.370000000003</v>
      </c>
      <c r="G42614" s="2">
        <v>95666.42</v>
      </c>
    </row>
    <row r="42615" spans="1:7" x14ac:dyDescent="0.4">
      <c r="A42615" s="1">
        <v>43695</v>
      </c>
      <c r="B42615" t="s">
        <v>35</v>
      </c>
      <c r="C42615" t="s">
        <v>17</v>
      </c>
      <c r="D42615" t="s">
        <v>34</v>
      </c>
      <c r="E42615">
        <v>2</v>
      </c>
      <c r="F42615" s="2">
        <v>38420.410000000003</v>
      </c>
      <c r="G42615" s="2">
        <v>79074.28</v>
      </c>
    </row>
    <row r="42616" spans="1:7" x14ac:dyDescent="0.4">
      <c r="A42616" s="1">
        <v>43695</v>
      </c>
      <c r="B42616" t="s">
        <v>35</v>
      </c>
      <c r="C42616" t="s">
        <v>17</v>
      </c>
      <c r="D42616" t="s">
        <v>34</v>
      </c>
      <c r="E42616">
        <v>2</v>
      </c>
      <c r="F42616" s="2">
        <v>34294.67</v>
      </c>
      <c r="G42616" s="2">
        <v>78963.69</v>
      </c>
    </row>
    <row r="42617" spans="1:7" x14ac:dyDescent="0.4">
      <c r="A42617" s="1">
        <v>43695</v>
      </c>
      <c r="B42617" t="s">
        <v>4</v>
      </c>
      <c r="C42617" t="s">
        <v>26</v>
      </c>
      <c r="D42617" t="s">
        <v>34</v>
      </c>
      <c r="E42617">
        <v>2</v>
      </c>
      <c r="F42617" s="2">
        <v>35653.550000000003</v>
      </c>
      <c r="G42617" s="2">
        <v>75824.13</v>
      </c>
    </row>
    <row r="42618" spans="1:7" x14ac:dyDescent="0.4">
      <c r="A42618" s="1">
        <v>43695</v>
      </c>
      <c r="B42618" t="s">
        <v>35</v>
      </c>
      <c r="C42618" t="s">
        <v>22</v>
      </c>
      <c r="D42618" t="s">
        <v>34</v>
      </c>
      <c r="E42618">
        <v>2</v>
      </c>
      <c r="F42618" s="2">
        <v>28948.54</v>
      </c>
      <c r="G42618" s="2">
        <v>74038.97</v>
      </c>
    </row>
    <row r="42619" spans="1:7" x14ac:dyDescent="0.4">
      <c r="A42619" s="1">
        <v>43695</v>
      </c>
      <c r="B42619" t="s">
        <v>19</v>
      </c>
      <c r="C42619" t="s">
        <v>25</v>
      </c>
      <c r="D42619" t="s">
        <v>34</v>
      </c>
      <c r="E42619">
        <v>2</v>
      </c>
      <c r="F42619" s="2">
        <v>27684.85</v>
      </c>
      <c r="G42619" s="2">
        <v>65222.7</v>
      </c>
    </row>
    <row r="42620" spans="1:7" x14ac:dyDescent="0.4">
      <c r="A42620" s="1">
        <v>43695</v>
      </c>
      <c r="B42620" t="s">
        <v>19</v>
      </c>
      <c r="C42620" t="s">
        <v>25</v>
      </c>
      <c r="D42620" t="s">
        <v>34</v>
      </c>
      <c r="E42620">
        <v>2</v>
      </c>
      <c r="F42620" s="2">
        <v>30674.43</v>
      </c>
      <c r="G42620" s="2">
        <v>61430.27</v>
      </c>
    </row>
    <row r="42621" spans="1:7" x14ac:dyDescent="0.4">
      <c r="A42621" s="1">
        <v>43695</v>
      </c>
      <c r="B42621" t="s">
        <v>13</v>
      </c>
      <c r="C42621" t="s">
        <v>18</v>
      </c>
      <c r="D42621" t="s">
        <v>34</v>
      </c>
      <c r="E42621">
        <v>2</v>
      </c>
      <c r="F42621" s="2">
        <v>27395.05</v>
      </c>
      <c r="G42621" s="2">
        <v>60555.06</v>
      </c>
    </row>
    <row r="42622" spans="1:7" x14ac:dyDescent="0.4">
      <c r="A42622" s="1">
        <v>43695</v>
      </c>
      <c r="B42622" t="s">
        <v>19</v>
      </c>
      <c r="C42622" t="s">
        <v>25</v>
      </c>
      <c r="D42622" t="s">
        <v>34</v>
      </c>
      <c r="E42622">
        <v>2</v>
      </c>
      <c r="F42622" s="2">
        <v>26834.74</v>
      </c>
      <c r="G42622" s="2">
        <v>56069.85</v>
      </c>
    </row>
    <row r="42623" spans="1:7" x14ac:dyDescent="0.4">
      <c r="A42623" s="1">
        <v>43695</v>
      </c>
      <c r="B42623" t="s">
        <v>8</v>
      </c>
      <c r="C42623" t="s">
        <v>9</v>
      </c>
      <c r="D42623" t="s">
        <v>34</v>
      </c>
      <c r="E42623">
        <v>1</v>
      </c>
      <c r="F42623" s="2">
        <v>20845.93</v>
      </c>
      <c r="G42623" s="2">
        <v>55338.06</v>
      </c>
    </row>
    <row r="42624" spans="1:7" x14ac:dyDescent="0.4">
      <c r="A42624" s="1">
        <v>43695</v>
      </c>
      <c r="B42624" t="s">
        <v>13</v>
      </c>
      <c r="C42624" t="s">
        <v>14</v>
      </c>
      <c r="D42624" t="s">
        <v>37</v>
      </c>
      <c r="E42624">
        <v>2</v>
      </c>
      <c r="F42624" s="2">
        <v>15307.32</v>
      </c>
      <c r="G42624" s="2">
        <v>38716.199999999997</v>
      </c>
    </row>
    <row r="42625" spans="1:7" x14ac:dyDescent="0.4">
      <c r="A42625" s="1">
        <v>43695</v>
      </c>
      <c r="B42625" t="s">
        <v>10</v>
      </c>
      <c r="C42625" t="s">
        <v>31</v>
      </c>
      <c r="D42625" t="s">
        <v>7</v>
      </c>
      <c r="E42625">
        <v>2</v>
      </c>
      <c r="F42625" s="2">
        <v>40338.65</v>
      </c>
      <c r="G42625" s="2">
        <v>73387.47</v>
      </c>
    </row>
    <row r="42626" spans="1:7" x14ac:dyDescent="0.4">
      <c r="A42626" s="1">
        <v>43695</v>
      </c>
      <c r="B42626" t="s">
        <v>15</v>
      </c>
      <c r="C42626" t="s">
        <v>27</v>
      </c>
      <c r="D42626" t="s">
        <v>36</v>
      </c>
      <c r="E42626">
        <v>10</v>
      </c>
      <c r="F42626" s="2">
        <v>3136.71</v>
      </c>
      <c r="G42626" s="2">
        <v>6230.61</v>
      </c>
    </row>
    <row r="42627" spans="1:7" x14ac:dyDescent="0.4">
      <c r="A42627" s="1">
        <v>43695</v>
      </c>
      <c r="B42627" t="s">
        <v>15</v>
      </c>
      <c r="C42627" t="s">
        <v>32</v>
      </c>
      <c r="D42627" t="s">
        <v>37</v>
      </c>
      <c r="E42627">
        <v>2</v>
      </c>
      <c r="F42627" s="2">
        <v>22508.7</v>
      </c>
      <c r="G42627" s="2">
        <v>48619.77</v>
      </c>
    </row>
    <row r="42628" spans="1:7" x14ac:dyDescent="0.4">
      <c r="A42628" s="1">
        <v>43695</v>
      </c>
      <c r="B42628" t="s">
        <v>10</v>
      </c>
      <c r="C42628" t="s">
        <v>31</v>
      </c>
      <c r="D42628" t="s">
        <v>5</v>
      </c>
      <c r="E42628">
        <v>3</v>
      </c>
      <c r="F42628" s="2">
        <v>25713.7</v>
      </c>
      <c r="G42628" s="2">
        <v>78343.5</v>
      </c>
    </row>
    <row r="42629" spans="1:7" x14ac:dyDescent="0.4">
      <c r="A42629" s="1">
        <v>43695</v>
      </c>
      <c r="B42629" t="s">
        <v>15</v>
      </c>
      <c r="C42629" t="s">
        <v>16</v>
      </c>
      <c r="D42629" t="s">
        <v>7</v>
      </c>
      <c r="E42629">
        <v>2</v>
      </c>
      <c r="F42629" s="2">
        <v>26343.59</v>
      </c>
      <c r="G42629" s="2">
        <v>71136.070000000007</v>
      </c>
    </row>
    <row r="42630" spans="1:7" x14ac:dyDescent="0.4">
      <c r="A42630" s="1">
        <v>43695</v>
      </c>
      <c r="B42630" t="s">
        <v>10</v>
      </c>
      <c r="C42630" t="s">
        <v>11</v>
      </c>
      <c r="D42630" t="s">
        <v>36</v>
      </c>
      <c r="E42630">
        <v>4</v>
      </c>
      <c r="F42630" s="2">
        <v>1197.1600000000001</v>
      </c>
      <c r="G42630" s="2">
        <v>2741.4</v>
      </c>
    </row>
    <row r="42631" spans="1:7" x14ac:dyDescent="0.4">
      <c r="A42631" s="1">
        <v>43695</v>
      </c>
      <c r="B42631" t="s">
        <v>15</v>
      </c>
      <c r="C42631" t="s">
        <v>33</v>
      </c>
      <c r="D42631" t="s">
        <v>12</v>
      </c>
      <c r="E42631">
        <v>2</v>
      </c>
      <c r="F42631" s="2">
        <v>31973.9</v>
      </c>
      <c r="G42631" s="2">
        <v>90187.33</v>
      </c>
    </row>
    <row r="42632" spans="1:7" x14ac:dyDescent="0.4">
      <c r="A42632" s="1">
        <v>43695</v>
      </c>
      <c r="B42632" t="s">
        <v>35</v>
      </c>
      <c r="C42632" t="s">
        <v>22</v>
      </c>
      <c r="D42632" t="s">
        <v>37</v>
      </c>
      <c r="E42632">
        <v>1</v>
      </c>
      <c r="F42632" s="2">
        <v>12535.26</v>
      </c>
      <c r="G42632" s="2">
        <v>29675.58</v>
      </c>
    </row>
    <row r="42633" spans="1:7" x14ac:dyDescent="0.4">
      <c r="A42633" s="1">
        <v>43695</v>
      </c>
      <c r="B42633" t="s">
        <v>8</v>
      </c>
      <c r="C42633" t="s">
        <v>9</v>
      </c>
      <c r="D42633" t="s">
        <v>5</v>
      </c>
      <c r="E42633">
        <v>2</v>
      </c>
      <c r="F42633" s="2">
        <v>19134.009999999998</v>
      </c>
      <c r="G42633" s="2">
        <v>49765.04</v>
      </c>
    </row>
    <row r="42634" spans="1:7" x14ac:dyDescent="0.4">
      <c r="A42634" s="1">
        <v>43695</v>
      </c>
      <c r="B42634" t="s">
        <v>8</v>
      </c>
      <c r="C42634" t="s">
        <v>28</v>
      </c>
      <c r="D42634" t="s">
        <v>7</v>
      </c>
      <c r="E42634">
        <v>2</v>
      </c>
      <c r="F42634" s="2">
        <v>22287.439999999999</v>
      </c>
      <c r="G42634" s="2">
        <v>75284.070000000007</v>
      </c>
    </row>
    <row r="42635" spans="1:7" x14ac:dyDescent="0.4">
      <c r="A42635" s="1">
        <v>43695</v>
      </c>
      <c r="B42635" t="s">
        <v>15</v>
      </c>
      <c r="C42635" t="s">
        <v>24</v>
      </c>
      <c r="D42635" t="s">
        <v>36</v>
      </c>
      <c r="E42635">
        <v>7</v>
      </c>
      <c r="F42635" s="2">
        <v>1842.41</v>
      </c>
      <c r="G42635" s="2">
        <v>4388.8599999999997</v>
      </c>
    </row>
    <row r="42636" spans="1:7" x14ac:dyDescent="0.4">
      <c r="A42636" s="1">
        <v>43695</v>
      </c>
      <c r="B42636" t="s">
        <v>35</v>
      </c>
      <c r="C42636" t="s">
        <v>22</v>
      </c>
      <c r="D42636" t="s">
        <v>12</v>
      </c>
      <c r="E42636">
        <v>2</v>
      </c>
      <c r="F42636" s="2">
        <v>35556.71</v>
      </c>
      <c r="G42636" s="2">
        <v>96448.73</v>
      </c>
    </row>
    <row r="42637" spans="1:7" x14ac:dyDescent="0.4">
      <c r="A42637" s="1">
        <v>43695</v>
      </c>
      <c r="B42637" t="s">
        <v>4</v>
      </c>
      <c r="C42637" t="s">
        <v>6</v>
      </c>
      <c r="D42637" t="s">
        <v>37</v>
      </c>
      <c r="E42637">
        <v>2</v>
      </c>
      <c r="F42637" s="2">
        <v>27701.88</v>
      </c>
      <c r="G42637" s="2">
        <v>50264.480000000003</v>
      </c>
    </row>
    <row r="42638" spans="1:7" x14ac:dyDescent="0.4">
      <c r="A42638" s="1">
        <v>43695</v>
      </c>
      <c r="B42638" t="s">
        <v>4</v>
      </c>
      <c r="C42638" t="s">
        <v>26</v>
      </c>
      <c r="D42638" t="s">
        <v>5</v>
      </c>
      <c r="E42638">
        <v>3</v>
      </c>
      <c r="F42638" s="2">
        <v>31276.13</v>
      </c>
      <c r="G42638" s="2">
        <v>98775</v>
      </c>
    </row>
    <row r="42639" spans="1:7" x14ac:dyDescent="0.4">
      <c r="A42639" s="1">
        <v>43695</v>
      </c>
      <c r="B42639" t="s">
        <v>13</v>
      </c>
      <c r="C42639" t="s">
        <v>21</v>
      </c>
      <c r="D42639" t="s">
        <v>36</v>
      </c>
      <c r="E42639">
        <v>5</v>
      </c>
      <c r="F42639" s="2">
        <v>1083.53</v>
      </c>
      <c r="G42639" s="2">
        <v>2687.72</v>
      </c>
    </row>
    <row r="42640" spans="1:7" x14ac:dyDescent="0.4">
      <c r="A42640" s="1">
        <v>43695</v>
      </c>
      <c r="B42640" t="s">
        <v>19</v>
      </c>
      <c r="C42640" t="s">
        <v>20</v>
      </c>
      <c r="D42640" t="s">
        <v>12</v>
      </c>
      <c r="E42640">
        <v>1</v>
      </c>
      <c r="F42640" s="2">
        <v>27830</v>
      </c>
      <c r="G42640" s="2">
        <v>63041.22</v>
      </c>
    </row>
    <row r="42641" spans="1:7" x14ac:dyDescent="0.4">
      <c r="A42641" s="1">
        <v>43695</v>
      </c>
      <c r="B42641" t="s">
        <v>4</v>
      </c>
      <c r="C42641" t="s">
        <v>6</v>
      </c>
      <c r="D42641" t="s">
        <v>37</v>
      </c>
      <c r="E42641">
        <v>2</v>
      </c>
      <c r="F42641" s="2">
        <v>21334.15</v>
      </c>
      <c r="G42641" s="2">
        <v>52035.56</v>
      </c>
    </row>
    <row r="42642" spans="1:7" x14ac:dyDescent="0.4">
      <c r="A42642" s="1">
        <v>43695</v>
      </c>
      <c r="B42642" t="s">
        <v>15</v>
      </c>
      <c r="C42642" t="s">
        <v>33</v>
      </c>
      <c r="D42642" t="s">
        <v>5</v>
      </c>
      <c r="E42642">
        <v>4</v>
      </c>
      <c r="F42642" s="2">
        <v>44079.93</v>
      </c>
      <c r="G42642" s="2">
        <v>128374.45</v>
      </c>
    </row>
    <row r="42643" spans="1:7" x14ac:dyDescent="0.4">
      <c r="A42643" s="1">
        <v>43695</v>
      </c>
      <c r="B42643" t="s">
        <v>15</v>
      </c>
      <c r="C42643" t="s">
        <v>24</v>
      </c>
      <c r="D42643" t="s">
        <v>7</v>
      </c>
      <c r="E42643">
        <v>3</v>
      </c>
      <c r="F42643" s="2">
        <v>40964.49</v>
      </c>
      <c r="G42643" s="2">
        <v>81383.399999999994</v>
      </c>
    </row>
    <row r="42644" spans="1:7" x14ac:dyDescent="0.4">
      <c r="A42644" s="1">
        <v>43695</v>
      </c>
      <c r="B42644" t="s">
        <v>13</v>
      </c>
      <c r="C42644" t="s">
        <v>29</v>
      </c>
      <c r="D42644" t="s">
        <v>36</v>
      </c>
      <c r="E42644">
        <v>4</v>
      </c>
      <c r="F42644" s="2">
        <v>1013.55</v>
      </c>
      <c r="G42644" s="2">
        <v>2499.14</v>
      </c>
    </row>
    <row r="42645" spans="1:7" x14ac:dyDescent="0.4">
      <c r="A42645" s="1">
        <v>43695</v>
      </c>
      <c r="B42645" t="s">
        <v>8</v>
      </c>
      <c r="C42645" t="s">
        <v>9</v>
      </c>
      <c r="D42645" t="s">
        <v>37</v>
      </c>
      <c r="E42645">
        <v>1</v>
      </c>
      <c r="F42645" s="2">
        <v>15325.43</v>
      </c>
      <c r="G42645" s="2">
        <v>28554.44</v>
      </c>
    </row>
    <row r="42646" spans="1:7" x14ac:dyDescent="0.4">
      <c r="A42646" s="1">
        <v>43695</v>
      </c>
      <c r="B42646" t="s">
        <v>10</v>
      </c>
      <c r="C42646" t="s">
        <v>31</v>
      </c>
      <c r="D42646" t="s">
        <v>5</v>
      </c>
      <c r="E42646">
        <v>2</v>
      </c>
      <c r="F42646" s="2">
        <v>16673.759999999998</v>
      </c>
      <c r="G42646" s="2">
        <v>73997.429999999993</v>
      </c>
    </row>
    <row r="42647" spans="1:7" x14ac:dyDescent="0.4">
      <c r="A42647" s="1">
        <v>43695</v>
      </c>
      <c r="B42647" t="s">
        <v>15</v>
      </c>
      <c r="C42647" t="s">
        <v>32</v>
      </c>
      <c r="D42647" t="s">
        <v>7</v>
      </c>
      <c r="E42647">
        <v>2</v>
      </c>
      <c r="F42647" s="2">
        <v>29528.080000000002</v>
      </c>
      <c r="G42647" s="2">
        <v>72731.649999999994</v>
      </c>
    </row>
    <row r="42648" spans="1:7" x14ac:dyDescent="0.4">
      <c r="A42648" s="1">
        <v>43695</v>
      </c>
      <c r="B42648" t="s">
        <v>4</v>
      </c>
      <c r="C42648" t="s">
        <v>6</v>
      </c>
      <c r="D42648" t="s">
        <v>12</v>
      </c>
      <c r="E42648">
        <v>3</v>
      </c>
      <c r="F42648" s="2">
        <v>59141.120000000003</v>
      </c>
      <c r="G42648" s="2">
        <v>131872.66</v>
      </c>
    </row>
    <row r="42649" spans="1:7" x14ac:dyDescent="0.4">
      <c r="A42649" s="1">
        <v>43695</v>
      </c>
      <c r="B42649" t="s">
        <v>10</v>
      </c>
      <c r="C42649" t="s">
        <v>11</v>
      </c>
      <c r="D42649" t="s">
        <v>37</v>
      </c>
      <c r="E42649">
        <v>2</v>
      </c>
      <c r="F42649" s="2">
        <v>19105.61</v>
      </c>
      <c r="G42649" s="2">
        <v>40606.99</v>
      </c>
    </row>
    <row r="42650" spans="1:7" x14ac:dyDescent="0.4">
      <c r="A42650" s="1">
        <v>43695</v>
      </c>
      <c r="B42650" t="s">
        <v>8</v>
      </c>
      <c r="C42650" t="s">
        <v>9</v>
      </c>
      <c r="D42650" t="s">
        <v>5</v>
      </c>
      <c r="E42650">
        <v>2</v>
      </c>
      <c r="F42650" s="2">
        <v>13109.44</v>
      </c>
      <c r="G42650" s="2">
        <v>45889.23</v>
      </c>
    </row>
    <row r="42651" spans="1:7" x14ac:dyDescent="0.4">
      <c r="A42651" s="1">
        <v>43695</v>
      </c>
      <c r="B42651" t="s">
        <v>13</v>
      </c>
      <c r="C42651" t="s">
        <v>14</v>
      </c>
      <c r="D42651" t="s">
        <v>7</v>
      </c>
      <c r="E42651">
        <v>3</v>
      </c>
      <c r="F42651" s="2">
        <v>45943.49</v>
      </c>
      <c r="G42651" s="2">
        <v>91051.65</v>
      </c>
    </row>
    <row r="42652" spans="1:7" x14ac:dyDescent="0.4">
      <c r="A42652" s="1">
        <v>43695</v>
      </c>
      <c r="B42652" t="s">
        <v>15</v>
      </c>
      <c r="C42652" t="s">
        <v>16</v>
      </c>
      <c r="D42652" t="s">
        <v>36</v>
      </c>
      <c r="E42652">
        <v>10</v>
      </c>
      <c r="F42652" s="2">
        <v>2769.43</v>
      </c>
      <c r="G42652" s="2">
        <v>5620.75</v>
      </c>
    </row>
    <row r="42653" spans="1:7" x14ac:dyDescent="0.4">
      <c r="A42653" s="1">
        <v>43695</v>
      </c>
      <c r="B42653" t="s">
        <v>35</v>
      </c>
      <c r="C42653" t="s">
        <v>17</v>
      </c>
      <c r="D42653" t="s">
        <v>12</v>
      </c>
      <c r="E42653">
        <v>2</v>
      </c>
      <c r="F42653" s="2">
        <v>43568.31</v>
      </c>
      <c r="G42653" s="2">
        <v>129974.31</v>
      </c>
    </row>
    <row r="42654" spans="1:7" x14ac:dyDescent="0.4">
      <c r="A42654" s="1">
        <v>43695</v>
      </c>
      <c r="B42654" t="s">
        <v>8</v>
      </c>
      <c r="C42654" t="s">
        <v>9</v>
      </c>
      <c r="D42654" t="s">
        <v>37</v>
      </c>
      <c r="E42654">
        <v>2</v>
      </c>
      <c r="F42654" s="2">
        <v>17557.78</v>
      </c>
      <c r="G42654" s="2">
        <v>39555.839999999997</v>
      </c>
    </row>
    <row r="42655" spans="1:7" x14ac:dyDescent="0.4">
      <c r="A42655" s="1">
        <v>43695</v>
      </c>
      <c r="B42655" t="s">
        <v>19</v>
      </c>
      <c r="C42655" t="s">
        <v>20</v>
      </c>
      <c r="D42655" t="s">
        <v>7</v>
      </c>
      <c r="E42655">
        <v>1</v>
      </c>
      <c r="F42655" s="2">
        <v>16694.27</v>
      </c>
      <c r="G42655" s="2">
        <v>34424.99</v>
      </c>
    </row>
    <row r="42656" spans="1:7" x14ac:dyDescent="0.4">
      <c r="A42656" s="1">
        <v>43695</v>
      </c>
      <c r="B42656" t="s">
        <v>13</v>
      </c>
      <c r="C42656" t="s">
        <v>18</v>
      </c>
      <c r="D42656" t="s">
        <v>36</v>
      </c>
      <c r="E42656">
        <v>6</v>
      </c>
      <c r="F42656" s="2">
        <v>1466</v>
      </c>
      <c r="G42656" s="2">
        <v>3310.51</v>
      </c>
    </row>
    <row r="42657" spans="1:7" x14ac:dyDescent="0.4">
      <c r="A42657" s="1">
        <v>43695</v>
      </c>
      <c r="B42657" t="s">
        <v>13</v>
      </c>
      <c r="C42657" t="s">
        <v>21</v>
      </c>
      <c r="D42657" t="s">
        <v>12</v>
      </c>
      <c r="E42657">
        <v>2</v>
      </c>
      <c r="F42657" s="2">
        <v>41527.69</v>
      </c>
      <c r="G42657" s="2">
        <v>119529.88</v>
      </c>
    </row>
    <row r="42658" spans="1:7" x14ac:dyDescent="0.4">
      <c r="A42658" s="1">
        <v>43695</v>
      </c>
      <c r="B42658" t="s">
        <v>19</v>
      </c>
      <c r="C42658" t="s">
        <v>20</v>
      </c>
      <c r="D42658" t="s">
        <v>37</v>
      </c>
      <c r="E42658">
        <v>1</v>
      </c>
      <c r="F42658" s="2">
        <v>11568.24</v>
      </c>
      <c r="G42658" s="2">
        <v>26877.29</v>
      </c>
    </row>
    <row r="42659" spans="1:7" x14ac:dyDescent="0.4">
      <c r="A42659" s="1">
        <v>43695</v>
      </c>
      <c r="B42659" t="s">
        <v>13</v>
      </c>
      <c r="C42659" t="s">
        <v>29</v>
      </c>
      <c r="D42659" t="s">
        <v>5</v>
      </c>
      <c r="E42659">
        <v>3</v>
      </c>
      <c r="F42659" s="2">
        <v>33349.629999999997</v>
      </c>
      <c r="G42659" s="2">
        <v>71549.87</v>
      </c>
    </row>
    <row r="42660" spans="1:7" x14ac:dyDescent="0.4">
      <c r="A42660" s="1">
        <v>43695</v>
      </c>
      <c r="B42660" t="s">
        <v>15</v>
      </c>
      <c r="C42660" t="s">
        <v>23</v>
      </c>
      <c r="D42660" t="s">
        <v>7</v>
      </c>
      <c r="E42660">
        <v>2</v>
      </c>
      <c r="F42660" s="2">
        <v>28604.34</v>
      </c>
      <c r="G42660" s="2">
        <v>79726.899999999994</v>
      </c>
    </row>
    <row r="42661" spans="1:7" x14ac:dyDescent="0.4">
      <c r="A42661" s="1">
        <v>43695</v>
      </c>
      <c r="B42661" t="s">
        <v>35</v>
      </c>
      <c r="C42661" t="s">
        <v>17</v>
      </c>
      <c r="D42661" t="s">
        <v>12</v>
      </c>
      <c r="E42661">
        <v>2</v>
      </c>
      <c r="F42661" s="2">
        <v>35703.5</v>
      </c>
      <c r="G42661" s="2">
        <v>103464.3</v>
      </c>
    </row>
    <row r="42662" spans="1:7" x14ac:dyDescent="0.4">
      <c r="A42662" s="1">
        <v>43695</v>
      </c>
      <c r="B42662" t="s">
        <v>15</v>
      </c>
      <c r="C42662" t="s">
        <v>24</v>
      </c>
      <c r="D42662" t="s">
        <v>37</v>
      </c>
      <c r="E42662">
        <v>1</v>
      </c>
      <c r="F42662" s="2">
        <v>12329.2</v>
      </c>
      <c r="G42662" s="2">
        <v>29050.18</v>
      </c>
    </row>
    <row r="42663" spans="1:7" x14ac:dyDescent="0.4">
      <c r="A42663" s="1">
        <v>43695</v>
      </c>
      <c r="B42663" t="s">
        <v>8</v>
      </c>
      <c r="C42663" t="s">
        <v>28</v>
      </c>
      <c r="D42663" t="s">
        <v>5</v>
      </c>
      <c r="E42663">
        <v>2</v>
      </c>
      <c r="F42663" s="2">
        <v>24064.77</v>
      </c>
      <c r="G42663" s="2">
        <v>45150.13</v>
      </c>
    </row>
    <row r="42664" spans="1:7" x14ac:dyDescent="0.4">
      <c r="A42664" s="1">
        <v>43695</v>
      </c>
      <c r="B42664" t="s">
        <v>13</v>
      </c>
      <c r="C42664" t="s">
        <v>18</v>
      </c>
      <c r="D42664" t="s">
        <v>7</v>
      </c>
      <c r="E42664">
        <v>2</v>
      </c>
      <c r="F42664" s="2">
        <v>29438.1</v>
      </c>
      <c r="G42664" s="2">
        <v>66242</v>
      </c>
    </row>
    <row r="42665" spans="1:7" x14ac:dyDescent="0.4">
      <c r="A42665" s="1">
        <v>43695</v>
      </c>
      <c r="B42665" t="s">
        <v>15</v>
      </c>
      <c r="C42665" t="s">
        <v>23</v>
      </c>
      <c r="D42665" t="s">
        <v>36</v>
      </c>
      <c r="E42665">
        <v>10</v>
      </c>
      <c r="F42665" s="2">
        <v>2486.84</v>
      </c>
      <c r="G42665" s="2">
        <v>6648.85</v>
      </c>
    </row>
    <row r="42666" spans="1:7" x14ac:dyDescent="0.4">
      <c r="A42666" s="1">
        <v>43695</v>
      </c>
      <c r="B42666" t="s">
        <v>19</v>
      </c>
      <c r="C42666" t="s">
        <v>25</v>
      </c>
      <c r="D42666" t="s">
        <v>12</v>
      </c>
      <c r="E42666">
        <v>1</v>
      </c>
      <c r="F42666" s="2">
        <v>20878.560000000001</v>
      </c>
      <c r="G42666" s="2">
        <v>74328.28</v>
      </c>
    </row>
    <row r="42667" spans="1:7" x14ac:dyDescent="0.4">
      <c r="A42667" s="1">
        <v>43695</v>
      </c>
      <c r="B42667" t="s">
        <v>4</v>
      </c>
      <c r="C42667" t="s">
        <v>26</v>
      </c>
      <c r="D42667" t="s">
        <v>37</v>
      </c>
      <c r="E42667">
        <v>2</v>
      </c>
      <c r="F42667" s="2">
        <v>24772.09</v>
      </c>
      <c r="G42667" s="2">
        <v>55659.89</v>
      </c>
    </row>
    <row r="42668" spans="1:7" x14ac:dyDescent="0.4">
      <c r="A42668" s="1">
        <v>43695</v>
      </c>
      <c r="B42668" t="s">
        <v>8</v>
      </c>
      <c r="C42668" t="s">
        <v>30</v>
      </c>
      <c r="D42668" t="s">
        <v>5</v>
      </c>
      <c r="E42668">
        <v>2</v>
      </c>
      <c r="F42668" s="2">
        <v>20977.360000000001</v>
      </c>
      <c r="G42668" s="2">
        <v>59365.95</v>
      </c>
    </row>
    <row r="42669" spans="1:7" x14ac:dyDescent="0.4">
      <c r="A42669" s="1">
        <v>43695</v>
      </c>
      <c r="B42669" t="s">
        <v>35</v>
      </c>
      <c r="C42669" t="s">
        <v>17</v>
      </c>
      <c r="D42669" t="s">
        <v>36</v>
      </c>
      <c r="E42669">
        <v>7</v>
      </c>
      <c r="F42669" s="2">
        <v>1996.75</v>
      </c>
      <c r="G42669" s="2">
        <v>3488.79</v>
      </c>
    </row>
    <row r="42670" spans="1:7" x14ac:dyDescent="0.4">
      <c r="A42670" s="1">
        <v>43695</v>
      </c>
      <c r="B42670" t="s">
        <v>15</v>
      </c>
      <c r="C42670" t="s">
        <v>27</v>
      </c>
      <c r="D42670" t="s">
        <v>12</v>
      </c>
      <c r="E42670">
        <v>2</v>
      </c>
      <c r="F42670" s="2">
        <v>35508</v>
      </c>
      <c r="G42670" s="2">
        <v>100539.5</v>
      </c>
    </row>
    <row r="42671" spans="1:7" x14ac:dyDescent="0.4">
      <c r="A42671" s="1">
        <v>43695</v>
      </c>
      <c r="B42671" t="s">
        <v>13</v>
      </c>
      <c r="C42671" t="s">
        <v>14</v>
      </c>
      <c r="D42671" t="s">
        <v>37</v>
      </c>
      <c r="E42671">
        <v>2</v>
      </c>
      <c r="F42671" s="2">
        <v>21819.87</v>
      </c>
      <c r="G42671" s="2">
        <v>47763.17</v>
      </c>
    </row>
    <row r="42672" spans="1:7" x14ac:dyDescent="0.4">
      <c r="A42672" s="1">
        <v>43695</v>
      </c>
      <c r="B42672" t="s">
        <v>8</v>
      </c>
      <c r="C42672" t="s">
        <v>30</v>
      </c>
      <c r="D42672" t="s">
        <v>5</v>
      </c>
      <c r="E42672">
        <v>2</v>
      </c>
      <c r="F42672" s="2">
        <v>19065.55</v>
      </c>
      <c r="G42672" s="2">
        <v>51661.98</v>
      </c>
    </row>
    <row r="42673" spans="1:7" x14ac:dyDescent="0.4">
      <c r="A42673" s="1">
        <v>43695</v>
      </c>
      <c r="B42673" t="s">
        <v>15</v>
      </c>
      <c r="C42673" t="s">
        <v>16</v>
      </c>
      <c r="D42673" t="s">
        <v>7</v>
      </c>
      <c r="E42673">
        <v>3</v>
      </c>
      <c r="F42673" s="2">
        <v>40839.93</v>
      </c>
      <c r="G42673" s="2">
        <v>101418.88</v>
      </c>
    </row>
    <row r="42674" spans="1:7" x14ac:dyDescent="0.4">
      <c r="A42674" s="1">
        <v>43695</v>
      </c>
      <c r="B42674" t="s">
        <v>13</v>
      </c>
      <c r="C42674" t="s">
        <v>29</v>
      </c>
      <c r="D42674" t="s">
        <v>36</v>
      </c>
      <c r="E42674">
        <v>5</v>
      </c>
      <c r="F42674" s="2">
        <v>1189.94</v>
      </c>
      <c r="G42674" s="2">
        <v>2640.87</v>
      </c>
    </row>
    <row r="42675" spans="1:7" x14ac:dyDescent="0.4">
      <c r="A42675" s="1">
        <v>43695</v>
      </c>
      <c r="B42675" t="s">
        <v>13</v>
      </c>
      <c r="C42675" t="s">
        <v>18</v>
      </c>
      <c r="D42675" t="s">
        <v>12</v>
      </c>
      <c r="E42675">
        <v>2</v>
      </c>
      <c r="F42675" s="2">
        <v>43631.68</v>
      </c>
      <c r="G42675" s="2">
        <v>135910.81</v>
      </c>
    </row>
    <row r="42676" spans="1:7" x14ac:dyDescent="0.4">
      <c r="A42676" s="1">
        <v>43695</v>
      </c>
      <c r="B42676" t="s">
        <v>15</v>
      </c>
      <c r="C42676" t="s">
        <v>23</v>
      </c>
      <c r="D42676" t="s">
        <v>37</v>
      </c>
      <c r="E42676">
        <v>2</v>
      </c>
      <c r="F42676" s="2">
        <v>19148.55</v>
      </c>
      <c r="G42676" s="2">
        <v>47901.26</v>
      </c>
    </row>
    <row r="42677" spans="1:7" x14ac:dyDescent="0.4">
      <c r="A42677" s="1">
        <v>43695</v>
      </c>
      <c r="B42677" t="s">
        <v>13</v>
      </c>
      <c r="C42677" t="s">
        <v>21</v>
      </c>
      <c r="D42677" t="s">
        <v>5</v>
      </c>
      <c r="E42677">
        <v>3</v>
      </c>
      <c r="F42677" s="2">
        <v>25521.94</v>
      </c>
      <c r="G42677" s="2">
        <v>83555.67</v>
      </c>
    </row>
    <row r="42678" spans="1:7" x14ac:dyDescent="0.4">
      <c r="A42678" s="1">
        <v>43695</v>
      </c>
      <c r="B42678" t="s">
        <v>8</v>
      </c>
      <c r="C42678" t="s">
        <v>9</v>
      </c>
      <c r="D42678" t="s">
        <v>7</v>
      </c>
      <c r="E42678">
        <v>3</v>
      </c>
      <c r="F42678" s="2">
        <v>44308.04</v>
      </c>
      <c r="G42678" s="2">
        <v>75708.55</v>
      </c>
    </row>
    <row r="42679" spans="1:7" x14ac:dyDescent="0.4">
      <c r="A42679" s="1">
        <v>43695</v>
      </c>
      <c r="B42679" t="s">
        <v>8</v>
      </c>
      <c r="C42679" t="s">
        <v>9</v>
      </c>
      <c r="D42679" t="s">
        <v>36</v>
      </c>
      <c r="E42679">
        <v>3</v>
      </c>
      <c r="F42679" s="2">
        <v>905.96</v>
      </c>
      <c r="G42679" s="2">
        <v>1766.11</v>
      </c>
    </row>
    <row r="42680" spans="1:7" x14ac:dyDescent="0.4">
      <c r="A42680" s="1">
        <v>43695</v>
      </c>
      <c r="B42680" t="s">
        <v>35</v>
      </c>
      <c r="C42680" t="s">
        <v>22</v>
      </c>
      <c r="D42680" t="s">
        <v>12</v>
      </c>
      <c r="E42680">
        <v>2</v>
      </c>
      <c r="F42680" s="2">
        <v>28438.53</v>
      </c>
      <c r="G42680" s="2">
        <v>88224.09</v>
      </c>
    </row>
    <row r="42681" spans="1:7" x14ac:dyDescent="0.4">
      <c r="A42681" s="1">
        <v>43695</v>
      </c>
      <c r="B42681" t="s">
        <v>35</v>
      </c>
      <c r="C42681" t="s">
        <v>17</v>
      </c>
      <c r="D42681" t="s">
        <v>5</v>
      </c>
      <c r="E42681">
        <v>4</v>
      </c>
      <c r="F42681" s="2">
        <v>27716.13</v>
      </c>
      <c r="G42681" s="2">
        <v>110860.32</v>
      </c>
    </row>
    <row r="42682" spans="1:7" x14ac:dyDescent="0.4">
      <c r="A42682" s="1">
        <v>43695</v>
      </c>
      <c r="B42682" t="s">
        <v>13</v>
      </c>
      <c r="C42682" t="s">
        <v>14</v>
      </c>
      <c r="D42682" t="s">
        <v>7</v>
      </c>
      <c r="E42682">
        <v>3</v>
      </c>
      <c r="F42682" s="2">
        <v>38499.9</v>
      </c>
      <c r="G42682" s="2">
        <v>104106.05</v>
      </c>
    </row>
    <row r="42683" spans="1:7" x14ac:dyDescent="0.4">
      <c r="A42683" s="1">
        <v>43695</v>
      </c>
      <c r="B42683" t="s">
        <v>10</v>
      </c>
      <c r="C42683" t="s">
        <v>31</v>
      </c>
      <c r="D42683" t="s">
        <v>12</v>
      </c>
      <c r="E42683">
        <v>2</v>
      </c>
      <c r="F42683" s="2">
        <v>30044.54</v>
      </c>
      <c r="G42683" s="2">
        <v>100678.53</v>
      </c>
    </row>
    <row r="42684" spans="1:7" x14ac:dyDescent="0.4">
      <c r="A42684" s="1">
        <v>43695</v>
      </c>
      <c r="B42684" t="s">
        <v>35</v>
      </c>
      <c r="C42684" t="s">
        <v>17</v>
      </c>
      <c r="D42684" t="s">
        <v>5</v>
      </c>
      <c r="E42684">
        <v>3</v>
      </c>
      <c r="F42684" s="2">
        <v>27980.12</v>
      </c>
      <c r="G42684" s="2">
        <v>73781.66</v>
      </c>
    </row>
    <row r="42685" spans="1:7" x14ac:dyDescent="0.4">
      <c r="A42685" s="1">
        <v>43695</v>
      </c>
      <c r="B42685" t="s">
        <v>15</v>
      </c>
      <c r="C42685" t="s">
        <v>32</v>
      </c>
      <c r="D42685" t="s">
        <v>7</v>
      </c>
      <c r="E42685">
        <v>3</v>
      </c>
      <c r="F42685" s="2">
        <v>40757.019999999997</v>
      </c>
      <c r="G42685" s="2">
        <v>83183.31</v>
      </c>
    </row>
    <row r="42686" spans="1:7" x14ac:dyDescent="0.4">
      <c r="A42686" s="1">
        <v>43695</v>
      </c>
      <c r="B42686" t="s">
        <v>10</v>
      </c>
      <c r="C42686" t="s">
        <v>31</v>
      </c>
      <c r="D42686" t="s">
        <v>36</v>
      </c>
      <c r="E42686">
        <v>4</v>
      </c>
      <c r="F42686" s="2">
        <v>892.38</v>
      </c>
      <c r="G42686" s="2">
        <v>2443.54</v>
      </c>
    </row>
    <row r="42687" spans="1:7" x14ac:dyDescent="0.4">
      <c r="A42687" s="1">
        <v>43695</v>
      </c>
      <c r="B42687" t="s">
        <v>15</v>
      </c>
      <c r="C42687" t="s">
        <v>16</v>
      </c>
      <c r="D42687" t="s">
        <v>12</v>
      </c>
      <c r="E42687">
        <v>2</v>
      </c>
      <c r="F42687" s="2">
        <v>32298.79</v>
      </c>
      <c r="G42687" s="2">
        <v>143927.07999999999</v>
      </c>
    </row>
    <row r="42688" spans="1:7" x14ac:dyDescent="0.4">
      <c r="A42688" s="1">
        <v>43695</v>
      </c>
      <c r="B42688" t="s">
        <v>15</v>
      </c>
      <c r="C42688" t="s">
        <v>33</v>
      </c>
      <c r="D42688" t="s">
        <v>37</v>
      </c>
      <c r="E42688">
        <v>2</v>
      </c>
      <c r="F42688" s="2">
        <v>24044.35</v>
      </c>
      <c r="G42688" s="2">
        <v>44422.44</v>
      </c>
    </row>
    <row r="42689" spans="1:7" x14ac:dyDescent="0.4">
      <c r="A42689" s="1">
        <v>43695</v>
      </c>
      <c r="B42689" t="s">
        <v>8</v>
      </c>
      <c r="C42689" t="s">
        <v>9</v>
      </c>
      <c r="D42689" t="s">
        <v>34</v>
      </c>
      <c r="E42689">
        <v>1</v>
      </c>
      <c r="F42689" s="2">
        <v>21338.03</v>
      </c>
      <c r="G42689" s="2">
        <v>50654.64</v>
      </c>
    </row>
    <row r="42690" spans="1:7" x14ac:dyDescent="0.4">
      <c r="A42690" s="1">
        <v>43695</v>
      </c>
      <c r="B42690" t="s">
        <v>8</v>
      </c>
      <c r="C42690" t="s">
        <v>30</v>
      </c>
      <c r="D42690" t="s">
        <v>34</v>
      </c>
      <c r="E42690">
        <v>1</v>
      </c>
      <c r="F42690" s="2">
        <v>16505.93</v>
      </c>
      <c r="G42690" s="2">
        <v>43727.51</v>
      </c>
    </row>
    <row r="42691" spans="1:7" x14ac:dyDescent="0.4">
      <c r="A42691" s="1">
        <v>43695</v>
      </c>
      <c r="B42691" t="s">
        <v>10</v>
      </c>
      <c r="C42691" t="s">
        <v>11</v>
      </c>
      <c r="D42691" t="s">
        <v>34</v>
      </c>
      <c r="E42691">
        <v>1</v>
      </c>
      <c r="F42691" s="2">
        <v>20807.87</v>
      </c>
      <c r="G42691" s="2">
        <v>37908</v>
      </c>
    </row>
    <row r="42692" spans="1:7" x14ac:dyDescent="0.4">
      <c r="A42692" s="1">
        <v>43695</v>
      </c>
      <c r="B42692" t="s">
        <v>8</v>
      </c>
      <c r="C42692" t="s">
        <v>28</v>
      </c>
      <c r="D42692" t="s">
        <v>34</v>
      </c>
      <c r="E42692">
        <v>1</v>
      </c>
      <c r="F42692" s="2">
        <v>16240.93</v>
      </c>
      <c r="G42692" s="2">
        <v>29812.47</v>
      </c>
    </row>
    <row r="42693" spans="1:7" x14ac:dyDescent="0.4">
      <c r="A42693" s="1">
        <v>43696</v>
      </c>
      <c r="B42693" t="s">
        <v>15</v>
      </c>
      <c r="C42693" t="s">
        <v>24</v>
      </c>
      <c r="D42693" t="s">
        <v>34</v>
      </c>
      <c r="E42693">
        <v>9</v>
      </c>
      <c r="F42693" s="2">
        <v>59925.59</v>
      </c>
      <c r="G42693" s="2">
        <v>145751.85999999999</v>
      </c>
    </row>
    <row r="42694" spans="1:7" x14ac:dyDescent="0.4">
      <c r="A42694" s="1">
        <v>43696</v>
      </c>
      <c r="B42694" t="s">
        <v>15</v>
      </c>
      <c r="C42694" t="s">
        <v>16</v>
      </c>
      <c r="D42694" t="s">
        <v>34</v>
      </c>
      <c r="E42694">
        <v>7</v>
      </c>
      <c r="F42694" s="2">
        <v>60378.559999999998</v>
      </c>
      <c r="G42694" s="2">
        <v>123736.82</v>
      </c>
    </row>
    <row r="42695" spans="1:7" x14ac:dyDescent="0.4">
      <c r="A42695" s="1">
        <v>43696</v>
      </c>
      <c r="B42695" t="s">
        <v>15</v>
      </c>
      <c r="C42695" t="s">
        <v>23</v>
      </c>
      <c r="D42695" t="s">
        <v>34</v>
      </c>
      <c r="E42695">
        <v>7</v>
      </c>
      <c r="F42695" s="2">
        <v>47135.31</v>
      </c>
      <c r="G42695" s="2">
        <v>109732.8</v>
      </c>
    </row>
    <row r="42696" spans="1:7" x14ac:dyDescent="0.4">
      <c r="A42696" s="1">
        <v>43696</v>
      </c>
      <c r="B42696" t="s">
        <v>35</v>
      </c>
      <c r="C42696" t="s">
        <v>17</v>
      </c>
      <c r="D42696" t="s">
        <v>34</v>
      </c>
      <c r="E42696">
        <v>7</v>
      </c>
      <c r="F42696" s="2">
        <v>42310.879999999997</v>
      </c>
      <c r="G42696" s="2">
        <v>107475.77</v>
      </c>
    </row>
    <row r="42697" spans="1:7" x14ac:dyDescent="0.4">
      <c r="A42697" s="1">
        <v>43696</v>
      </c>
      <c r="B42697" t="s">
        <v>13</v>
      </c>
      <c r="C42697" t="s">
        <v>18</v>
      </c>
      <c r="D42697" t="s">
        <v>34</v>
      </c>
      <c r="E42697">
        <v>2</v>
      </c>
      <c r="F42697" s="2">
        <v>31662.92</v>
      </c>
      <c r="G42697" s="2">
        <v>70925.58</v>
      </c>
    </row>
    <row r="42698" spans="1:7" x14ac:dyDescent="0.4">
      <c r="A42698" s="1">
        <v>43696</v>
      </c>
      <c r="B42698" t="s">
        <v>13</v>
      </c>
      <c r="C42698" t="s">
        <v>29</v>
      </c>
      <c r="D42698" t="s">
        <v>34</v>
      </c>
      <c r="E42698">
        <v>1</v>
      </c>
      <c r="F42698" s="2">
        <v>23054.04</v>
      </c>
      <c r="G42698" s="2">
        <v>60358.25</v>
      </c>
    </row>
    <row r="42699" spans="1:7" x14ac:dyDescent="0.4">
      <c r="A42699" s="1">
        <v>43696</v>
      </c>
      <c r="B42699" t="s">
        <v>13</v>
      </c>
      <c r="C42699" t="s">
        <v>21</v>
      </c>
      <c r="D42699" t="s">
        <v>34</v>
      </c>
      <c r="E42699">
        <v>2</v>
      </c>
      <c r="F42699" s="2">
        <v>23157.07</v>
      </c>
      <c r="G42699" s="2">
        <v>57021.65</v>
      </c>
    </row>
    <row r="42700" spans="1:7" x14ac:dyDescent="0.4">
      <c r="A42700" s="1">
        <v>43696</v>
      </c>
      <c r="B42700" t="s">
        <v>19</v>
      </c>
      <c r="C42700" t="s">
        <v>25</v>
      </c>
      <c r="D42700" t="s">
        <v>5</v>
      </c>
      <c r="E42700">
        <v>3</v>
      </c>
      <c r="F42700" s="2">
        <v>23756.98</v>
      </c>
      <c r="G42700" s="2">
        <v>81458.61</v>
      </c>
    </row>
    <row r="42701" spans="1:7" x14ac:dyDescent="0.4">
      <c r="A42701" s="1">
        <v>43696</v>
      </c>
      <c r="B42701" t="s">
        <v>35</v>
      </c>
      <c r="C42701" t="s">
        <v>22</v>
      </c>
      <c r="D42701" t="s">
        <v>7</v>
      </c>
      <c r="E42701">
        <v>2</v>
      </c>
      <c r="F42701" s="2">
        <v>21573.56</v>
      </c>
      <c r="G42701" s="2">
        <v>52323.35</v>
      </c>
    </row>
    <row r="42702" spans="1:7" x14ac:dyDescent="0.4">
      <c r="A42702" s="1">
        <v>43696</v>
      </c>
      <c r="B42702" t="s">
        <v>8</v>
      </c>
      <c r="C42702" t="s">
        <v>9</v>
      </c>
      <c r="D42702" t="s">
        <v>36</v>
      </c>
      <c r="E42702">
        <v>4</v>
      </c>
      <c r="F42702" s="2">
        <v>972.66</v>
      </c>
      <c r="G42702" s="2">
        <v>2061.65</v>
      </c>
    </row>
    <row r="42703" spans="1:7" x14ac:dyDescent="0.4">
      <c r="A42703" s="1">
        <v>43696</v>
      </c>
      <c r="B42703" t="s">
        <v>8</v>
      </c>
      <c r="C42703" t="s">
        <v>28</v>
      </c>
      <c r="D42703" t="s">
        <v>12</v>
      </c>
      <c r="E42703">
        <v>2</v>
      </c>
      <c r="F42703" s="2">
        <v>46676.47</v>
      </c>
      <c r="G42703" s="2">
        <v>124880.78</v>
      </c>
    </row>
    <row r="42704" spans="1:7" x14ac:dyDescent="0.4">
      <c r="A42704" s="1">
        <v>43696</v>
      </c>
      <c r="B42704" t="s">
        <v>35</v>
      </c>
      <c r="C42704" t="s">
        <v>22</v>
      </c>
      <c r="D42704" t="s">
        <v>37</v>
      </c>
      <c r="E42704">
        <v>1</v>
      </c>
      <c r="F42704" s="2">
        <v>18442.62</v>
      </c>
      <c r="G42704" s="2">
        <v>35733.21</v>
      </c>
    </row>
    <row r="42705" spans="1:7" x14ac:dyDescent="0.4">
      <c r="A42705" s="1">
        <v>43696</v>
      </c>
      <c r="B42705" t="s">
        <v>4</v>
      </c>
      <c r="C42705" t="s">
        <v>26</v>
      </c>
      <c r="D42705" t="s">
        <v>5</v>
      </c>
      <c r="E42705">
        <v>4</v>
      </c>
      <c r="F42705" s="2">
        <v>37891.72</v>
      </c>
      <c r="G42705" s="2">
        <v>107923.89</v>
      </c>
    </row>
    <row r="42706" spans="1:7" x14ac:dyDescent="0.4">
      <c r="A42706" s="1">
        <v>43696</v>
      </c>
      <c r="B42706" t="s">
        <v>4</v>
      </c>
      <c r="C42706" t="s">
        <v>6</v>
      </c>
      <c r="D42706" t="s">
        <v>7</v>
      </c>
      <c r="E42706">
        <v>3</v>
      </c>
      <c r="F42706" s="2">
        <v>34568.93</v>
      </c>
      <c r="G42706" s="2">
        <v>85442.58</v>
      </c>
    </row>
    <row r="42707" spans="1:7" x14ac:dyDescent="0.4">
      <c r="A42707" s="1">
        <v>43696</v>
      </c>
      <c r="B42707" t="s">
        <v>4</v>
      </c>
      <c r="C42707" t="s">
        <v>26</v>
      </c>
      <c r="D42707" t="s">
        <v>36</v>
      </c>
      <c r="E42707">
        <v>8</v>
      </c>
      <c r="F42707" s="2">
        <v>2355.69</v>
      </c>
      <c r="G42707" s="2">
        <v>4217.1000000000004</v>
      </c>
    </row>
    <row r="42708" spans="1:7" x14ac:dyDescent="0.4">
      <c r="A42708" s="1">
        <v>43696</v>
      </c>
      <c r="B42708" t="s">
        <v>19</v>
      </c>
      <c r="C42708" t="s">
        <v>20</v>
      </c>
      <c r="D42708" t="s">
        <v>37</v>
      </c>
      <c r="E42708">
        <v>1</v>
      </c>
      <c r="F42708" s="2">
        <v>12291.93</v>
      </c>
      <c r="G42708" s="2">
        <v>30986.22</v>
      </c>
    </row>
    <row r="42709" spans="1:7" x14ac:dyDescent="0.4">
      <c r="A42709" s="1">
        <v>43696</v>
      </c>
      <c r="B42709" t="s">
        <v>19</v>
      </c>
      <c r="C42709" t="s">
        <v>25</v>
      </c>
      <c r="D42709" t="s">
        <v>5</v>
      </c>
      <c r="E42709">
        <v>2</v>
      </c>
      <c r="F42709" s="2">
        <v>16318.85</v>
      </c>
      <c r="G42709" s="2">
        <v>75292.539999999994</v>
      </c>
    </row>
    <row r="42710" spans="1:7" x14ac:dyDescent="0.4">
      <c r="A42710" s="1">
        <v>43696</v>
      </c>
      <c r="B42710" t="s">
        <v>4</v>
      </c>
      <c r="C42710" t="s">
        <v>6</v>
      </c>
      <c r="D42710" t="s">
        <v>7</v>
      </c>
      <c r="E42710">
        <v>2</v>
      </c>
      <c r="F42710" s="2">
        <v>34869.56</v>
      </c>
      <c r="G42710" s="2">
        <v>76358.78</v>
      </c>
    </row>
    <row r="42711" spans="1:7" x14ac:dyDescent="0.4">
      <c r="A42711" s="1">
        <v>43696</v>
      </c>
      <c r="B42711" t="s">
        <v>15</v>
      </c>
      <c r="C42711" t="s">
        <v>33</v>
      </c>
      <c r="D42711" t="s">
        <v>36</v>
      </c>
      <c r="E42711">
        <v>8</v>
      </c>
      <c r="F42711" s="2">
        <v>1959.12</v>
      </c>
      <c r="G42711" s="2">
        <v>4772.05</v>
      </c>
    </row>
    <row r="42712" spans="1:7" x14ac:dyDescent="0.4">
      <c r="A42712" s="1">
        <v>43696</v>
      </c>
      <c r="B42712" t="s">
        <v>15</v>
      </c>
      <c r="C42712" t="s">
        <v>24</v>
      </c>
      <c r="D42712" t="s">
        <v>12</v>
      </c>
      <c r="E42712">
        <v>2</v>
      </c>
      <c r="F42712" s="2">
        <v>46613.68</v>
      </c>
      <c r="G42712" s="2">
        <v>120129.92</v>
      </c>
    </row>
    <row r="42713" spans="1:7" x14ac:dyDescent="0.4">
      <c r="A42713" s="1">
        <v>43696</v>
      </c>
      <c r="B42713" t="s">
        <v>15</v>
      </c>
      <c r="C42713" t="s">
        <v>33</v>
      </c>
      <c r="D42713" t="s">
        <v>5</v>
      </c>
      <c r="E42713">
        <v>5</v>
      </c>
      <c r="F42713" s="2">
        <v>51351.64</v>
      </c>
      <c r="G42713" s="2">
        <v>137980.57999999999</v>
      </c>
    </row>
    <row r="42714" spans="1:7" x14ac:dyDescent="0.4">
      <c r="A42714" s="1">
        <v>43696</v>
      </c>
      <c r="B42714" t="s">
        <v>8</v>
      </c>
      <c r="C42714" t="s">
        <v>9</v>
      </c>
      <c r="D42714" t="s">
        <v>7</v>
      </c>
      <c r="E42714">
        <v>2</v>
      </c>
      <c r="F42714" s="2">
        <v>35157.61</v>
      </c>
      <c r="G42714" s="2">
        <v>79372.740000000005</v>
      </c>
    </row>
    <row r="42715" spans="1:7" x14ac:dyDescent="0.4">
      <c r="A42715" s="1">
        <v>43696</v>
      </c>
      <c r="B42715" t="s">
        <v>10</v>
      </c>
      <c r="C42715" t="s">
        <v>31</v>
      </c>
      <c r="D42715" t="s">
        <v>36</v>
      </c>
      <c r="E42715">
        <v>4</v>
      </c>
      <c r="F42715" s="2">
        <v>1228.97</v>
      </c>
      <c r="G42715" s="2">
        <v>2096.16</v>
      </c>
    </row>
    <row r="42716" spans="1:7" x14ac:dyDescent="0.4">
      <c r="A42716" s="1">
        <v>43696</v>
      </c>
      <c r="B42716" t="s">
        <v>15</v>
      </c>
      <c r="C42716" t="s">
        <v>32</v>
      </c>
      <c r="D42716" t="s">
        <v>12</v>
      </c>
      <c r="E42716">
        <v>2</v>
      </c>
      <c r="F42716" s="2">
        <v>41980.69</v>
      </c>
      <c r="G42716" s="2">
        <v>121280.3</v>
      </c>
    </row>
    <row r="42717" spans="1:7" x14ac:dyDescent="0.4">
      <c r="A42717" s="1">
        <v>43696</v>
      </c>
      <c r="B42717" t="s">
        <v>4</v>
      </c>
      <c r="C42717" t="s">
        <v>6</v>
      </c>
      <c r="D42717" t="s">
        <v>37</v>
      </c>
      <c r="E42717">
        <v>2</v>
      </c>
      <c r="F42717" s="2">
        <v>23205.3</v>
      </c>
      <c r="G42717" s="2">
        <v>38206.99</v>
      </c>
    </row>
    <row r="42718" spans="1:7" x14ac:dyDescent="0.4">
      <c r="A42718" s="1">
        <v>43696</v>
      </c>
      <c r="B42718" t="s">
        <v>8</v>
      </c>
      <c r="C42718" t="s">
        <v>9</v>
      </c>
      <c r="D42718" t="s">
        <v>5</v>
      </c>
      <c r="E42718">
        <v>2</v>
      </c>
      <c r="F42718" s="2">
        <v>14923.53</v>
      </c>
      <c r="G42718" s="2">
        <v>47879.39</v>
      </c>
    </row>
    <row r="42719" spans="1:7" x14ac:dyDescent="0.4">
      <c r="A42719" s="1">
        <v>43696</v>
      </c>
      <c r="B42719" t="s">
        <v>10</v>
      </c>
      <c r="C42719" t="s">
        <v>11</v>
      </c>
      <c r="D42719" t="s">
        <v>7</v>
      </c>
      <c r="E42719">
        <v>3</v>
      </c>
      <c r="F42719" s="2">
        <v>31061.19</v>
      </c>
      <c r="G42719" s="2">
        <v>76594.600000000006</v>
      </c>
    </row>
    <row r="42720" spans="1:7" x14ac:dyDescent="0.4">
      <c r="A42720" s="1">
        <v>43696</v>
      </c>
      <c r="B42720" t="s">
        <v>8</v>
      </c>
      <c r="C42720" t="s">
        <v>9</v>
      </c>
      <c r="D42720" t="s">
        <v>36</v>
      </c>
      <c r="E42720">
        <v>3</v>
      </c>
      <c r="F42720" s="2">
        <v>805.9</v>
      </c>
      <c r="G42720" s="2">
        <v>2102.88</v>
      </c>
    </row>
    <row r="42721" spans="1:7" x14ac:dyDescent="0.4">
      <c r="A42721" s="1">
        <v>43696</v>
      </c>
      <c r="B42721" t="s">
        <v>13</v>
      </c>
      <c r="C42721" t="s">
        <v>14</v>
      </c>
      <c r="D42721" t="s">
        <v>12</v>
      </c>
      <c r="E42721">
        <v>3</v>
      </c>
      <c r="F42721" s="2">
        <v>53771.51</v>
      </c>
      <c r="G42721" s="2">
        <v>145829.82999999999</v>
      </c>
    </row>
    <row r="42722" spans="1:7" x14ac:dyDescent="0.4">
      <c r="A42722" s="1">
        <v>43696</v>
      </c>
      <c r="B42722" t="s">
        <v>35</v>
      </c>
      <c r="C42722" t="s">
        <v>17</v>
      </c>
      <c r="D42722" t="s">
        <v>37</v>
      </c>
      <c r="E42722">
        <v>1</v>
      </c>
      <c r="F42722" s="2">
        <v>17221.14</v>
      </c>
      <c r="G42722" s="2">
        <v>37905.79</v>
      </c>
    </row>
    <row r="42723" spans="1:7" x14ac:dyDescent="0.4">
      <c r="A42723" s="1">
        <v>43696</v>
      </c>
      <c r="B42723" t="s">
        <v>13</v>
      </c>
      <c r="C42723" t="s">
        <v>18</v>
      </c>
      <c r="D42723" t="s">
        <v>5</v>
      </c>
      <c r="E42723">
        <v>2</v>
      </c>
      <c r="F42723" s="2">
        <v>17877.64</v>
      </c>
      <c r="G42723" s="2">
        <v>63944.06</v>
      </c>
    </row>
    <row r="42724" spans="1:7" x14ac:dyDescent="0.4">
      <c r="A42724" s="1">
        <v>43696</v>
      </c>
      <c r="B42724" t="s">
        <v>8</v>
      </c>
      <c r="C42724" t="s">
        <v>9</v>
      </c>
      <c r="D42724" t="s">
        <v>7</v>
      </c>
      <c r="E42724">
        <v>2</v>
      </c>
      <c r="F42724" s="2">
        <v>41752.65</v>
      </c>
      <c r="G42724" s="2">
        <v>65639.520000000004</v>
      </c>
    </row>
    <row r="42725" spans="1:7" x14ac:dyDescent="0.4">
      <c r="A42725" s="1">
        <v>43696</v>
      </c>
      <c r="B42725" t="s">
        <v>19</v>
      </c>
      <c r="C42725" t="s">
        <v>20</v>
      </c>
      <c r="D42725" t="s">
        <v>12</v>
      </c>
      <c r="E42725">
        <v>1</v>
      </c>
      <c r="F42725" s="2">
        <v>34543.870000000003</v>
      </c>
      <c r="G42725" s="2">
        <v>79994.490000000005</v>
      </c>
    </row>
    <row r="42726" spans="1:7" x14ac:dyDescent="0.4">
      <c r="A42726" s="1">
        <v>43696</v>
      </c>
      <c r="B42726" t="s">
        <v>13</v>
      </c>
      <c r="C42726" t="s">
        <v>21</v>
      </c>
      <c r="D42726" t="s">
        <v>37</v>
      </c>
      <c r="E42726">
        <v>2</v>
      </c>
      <c r="F42726" s="2">
        <v>18644.97</v>
      </c>
      <c r="G42726" s="2">
        <v>40732.019999999997</v>
      </c>
    </row>
    <row r="42727" spans="1:7" x14ac:dyDescent="0.4">
      <c r="A42727" s="1">
        <v>43696</v>
      </c>
      <c r="B42727" t="s">
        <v>35</v>
      </c>
      <c r="C42727" t="s">
        <v>22</v>
      </c>
      <c r="D42727" t="s">
        <v>5</v>
      </c>
      <c r="E42727">
        <v>3</v>
      </c>
      <c r="F42727" s="2">
        <v>33593.300000000003</v>
      </c>
      <c r="G42727" s="2">
        <v>99112.81</v>
      </c>
    </row>
    <row r="42728" spans="1:7" x14ac:dyDescent="0.4">
      <c r="A42728" s="1">
        <v>43696</v>
      </c>
      <c r="B42728" t="s">
        <v>19</v>
      </c>
      <c r="C42728" t="s">
        <v>20</v>
      </c>
      <c r="D42728" t="s">
        <v>7</v>
      </c>
      <c r="E42728">
        <v>1</v>
      </c>
      <c r="F42728" s="2">
        <v>14523.74</v>
      </c>
      <c r="G42728" s="2">
        <v>35593.61</v>
      </c>
    </row>
    <row r="42729" spans="1:7" x14ac:dyDescent="0.4">
      <c r="A42729" s="1">
        <v>43696</v>
      </c>
      <c r="B42729" t="s">
        <v>13</v>
      </c>
      <c r="C42729" t="s">
        <v>29</v>
      </c>
      <c r="D42729" t="s">
        <v>36</v>
      </c>
      <c r="E42729">
        <v>4</v>
      </c>
      <c r="F42729" s="2">
        <v>1236.18</v>
      </c>
      <c r="G42729" s="2">
        <v>2090.19</v>
      </c>
    </row>
    <row r="42730" spans="1:7" x14ac:dyDescent="0.4">
      <c r="A42730" s="1">
        <v>43696</v>
      </c>
      <c r="B42730" t="s">
        <v>15</v>
      </c>
      <c r="C42730" t="s">
        <v>23</v>
      </c>
      <c r="D42730" t="s">
        <v>12</v>
      </c>
      <c r="E42730">
        <v>2</v>
      </c>
      <c r="F42730" s="2">
        <v>37669.230000000003</v>
      </c>
      <c r="G42730" s="2">
        <v>113944.27</v>
      </c>
    </row>
    <row r="42731" spans="1:7" x14ac:dyDescent="0.4">
      <c r="A42731" s="1">
        <v>43696</v>
      </c>
      <c r="B42731" t="s">
        <v>35</v>
      </c>
      <c r="C42731" t="s">
        <v>17</v>
      </c>
      <c r="D42731" t="s">
        <v>37</v>
      </c>
      <c r="E42731">
        <v>1</v>
      </c>
      <c r="F42731" s="2">
        <v>13556.39</v>
      </c>
      <c r="G42731" s="2">
        <v>34303.879999999997</v>
      </c>
    </row>
    <row r="42732" spans="1:7" x14ac:dyDescent="0.4">
      <c r="A42732" s="1">
        <v>43696</v>
      </c>
      <c r="B42732" t="s">
        <v>15</v>
      </c>
      <c r="C42732" t="s">
        <v>24</v>
      </c>
      <c r="D42732" t="s">
        <v>7</v>
      </c>
      <c r="E42732">
        <v>2</v>
      </c>
      <c r="F42732" s="2">
        <v>31063.599999999999</v>
      </c>
      <c r="G42732" s="2">
        <v>65878.81</v>
      </c>
    </row>
    <row r="42733" spans="1:7" x14ac:dyDescent="0.4">
      <c r="A42733" s="1">
        <v>43696</v>
      </c>
      <c r="B42733" t="s">
        <v>8</v>
      </c>
      <c r="C42733" t="s">
        <v>28</v>
      </c>
      <c r="D42733" t="s">
        <v>36</v>
      </c>
      <c r="E42733">
        <v>3</v>
      </c>
      <c r="F42733" s="2">
        <v>740.55</v>
      </c>
      <c r="G42733" s="2">
        <v>1300.18</v>
      </c>
    </row>
    <row r="42734" spans="1:7" x14ac:dyDescent="0.4">
      <c r="A42734" s="1">
        <v>43696</v>
      </c>
      <c r="B42734" t="s">
        <v>13</v>
      </c>
      <c r="C42734" t="s">
        <v>18</v>
      </c>
      <c r="D42734" t="s">
        <v>12</v>
      </c>
      <c r="E42734">
        <v>2</v>
      </c>
      <c r="F42734" s="2">
        <v>43607.69</v>
      </c>
      <c r="G42734" s="2">
        <v>121044.75</v>
      </c>
    </row>
    <row r="42735" spans="1:7" x14ac:dyDescent="0.4">
      <c r="A42735" s="1">
        <v>43696</v>
      </c>
      <c r="B42735" t="s">
        <v>19</v>
      </c>
      <c r="C42735" t="s">
        <v>25</v>
      </c>
      <c r="D42735" t="s">
        <v>37</v>
      </c>
      <c r="E42735">
        <v>1</v>
      </c>
      <c r="F42735" s="2">
        <v>10568.48</v>
      </c>
      <c r="G42735" s="2">
        <v>29129.33</v>
      </c>
    </row>
    <row r="42736" spans="1:7" x14ac:dyDescent="0.4">
      <c r="A42736" s="1">
        <v>43696</v>
      </c>
      <c r="B42736" t="s">
        <v>8</v>
      </c>
      <c r="C42736" t="s">
        <v>9</v>
      </c>
      <c r="D42736" t="s">
        <v>5</v>
      </c>
      <c r="E42736">
        <v>2</v>
      </c>
      <c r="F42736" s="2">
        <v>17351.38</v>
      </c>
      <c r="G42736" s="2">
        <v>56602.13</v>
      </c>
    </row>
    <row r="42737" spans="1:7" x14ac:dyDescent="0.4">
      <c r="A42737" s="1">
        <v>43696</v>
      </c>
      <c r="B42737" t="s">
        <v>4</v>
      </c>
      <c r="C42737" t="s">
        <v>26</v>
      </c>
      <c r="D42737" t="s">
        <v>7</v>
      </c>
      <c r="E42737">
        <v>2</v>
      </c>
      <c r="F42737" s="2">
        <v>32108.55</v>
      </c>
      <c r="G42737" s="2">
        <v>85104.62</v>
      </c>
    </row>
    <row r="42738" spans="1:7" x14ac:dyDescent="0.4">
      <c r="A42738" s="1">
        <v>43696</v>
      </c>
      <c r="B42738" t="s">
        <v>8</v>
      </c>
      <c r="C42738" t="s">
        <v>30</v>
      </c>
      <c r="D42738" t="s">
        <v>36</v>
      </c>
      <c r="E42738">
        <v>3</v>
      </c>
      <c r="F42738" s="2">
        <v>653.58000000000004</v>
      </c>
      <c r="G42738" s="2">
        <v>1366.48</v>
      </c>
    </row>
    <row r="42739" spans="1:7" x14ac:dyDescent="0.4">
      <c r="A42739" s="1">
        <v>43696</v>
      </c>
      <c r="B42739" t="s">
        <v>15</v>
      </c>
      <c r="C42739" t="s">
        <v>27</v>
      </c>
      <c r="D42739" t="s">
        <v>37</v>
      </c>
      <c r="E42739">
        <v>2</v>
      </c>
      <c r="F42739" s="2">
        <v>19961.25</v>
      </c>
      <c r="G42739" s="2">
        <v>50361.98</v>
      </c>
    </row>
    <row r="42740" spans="1:7" x14ac:dyDescent="0.4">
      <c r="A42740" s="1">
        <v>43696</v>
      </c>
      <c r="B42740" t="s">
        <v>8</v>
      </c>
      <c r="C42740" t="s">
        <v>28</v>
      </c>
      <c r="D42740" t="s">
        <v>5</v>
      </c>
      <c r="E42740">
        <v>1</v>
      </c>
      <c r="F42740" s="2">
        <v>9528.9699999999993</v>
      </c>
      <c r="G42740" s="2">
        <v>35788.720000000001</v>
      </c>
    </row>
    <row r="42741" spans="1:7" x14ac:dyDescent="0.4">
      <c r="A42741" s="1">
        <v>43696</v>
      </c>
      <c r="B42741" t="s">
        <v>13</v>
      </c>
      <c r="C42741" t="s">
        <v>14</v>
      </c>
      <c r="D42741" t="s">
        <v>7</v>
      </c>
      <c r="E42741">
        <v>2</v>
      </c>
      <c r="F42741" s="2">
        <v>37412.31</v>
      </c>
      <c r="G42741" s="2">
        <v>92896</v>
      </c>
    </row>
    <row r="42742" spans="1:7" x14ac:dyDescent="0.4">
      <c r="A42742" s="1">
        <v>43696</v>
      </c>
      <c r="B42742" t="s">
        <v>8</v>
      </c>
      <c r="C42742" t="s">
        <v>30</v>
      </c>
      <c r="D42742" t="s">
        <v>36</v>
      </c>
      <c r="E42742">
        <v>3</v>
      </c>
      <c r="F42742" s="2">
        <v>844</v>
      </c>
      <c r="G42742" s="2">
        <v>1560.12</v>
      </c>
    </row>
    <row r="42743" spans="1:7" x14ac:dyDescent="0.4">
      <c r="A42743" s="1">
        <v>43696</v>
      </c>
      <c r="B42743" t="s">
        <v>15</v>
      </c>
      <c r="C42743" t="s">
        <v>16</v>
      </c>
      <c r="D42743" t="s">
        <v>12</v>
      </c>
      <c r="E42743">
        <v>2</v>
      </c>
      <c r="F42743" s="2">
        <v>29207.9</v>
      </c>
      <c r="G42743" s="2">
        <v>130489.63</v>
      </c>
    </row>
    <row r="42744" spans="1:7" x14ac:dyDescent="0.4">
      <c r="A42744" s="1">
        <v>43696</v>
      </c>
      <c r="B42744" t="s">
        <v>13</v>
      </c>
      <c r="C42744" t="s">
        <v>18</v>
      </c>
      <c r="D42744" t="s">
        <v>37</v>
      </c>
      <c r="E42744">
        <v>2</v>
      </c>
      <c r="F42744" s="2">
        <v>21951.31</v>
      </c>
      <c r="G42744" s="2">
        <v>50879.21</v>
      </c>
    </row>
    <row r="42745" spans="1:7" x14ac:dyDescent="0.4">
      <c r="A42745" s="1">
        <v>43696</v>
      </c>
      <c r="B42745" t="s">
        <v>19</v>
      </c>
      <c r="C42745" t="s">
        <v>25</v>
      </c>
      <c r="D42745" t="s">
        <v>5</v>
      </c>
      <c r="E42745">
        <v>2</v>
      </c>
      <c r="F42745" s="2">
        <v>14331.29</v>
      </c>
      <c r="G42745" s="2">
        <v>58840.62</v>
      </c>
    </row>
    <row r="42746" spans="1:7" x14ac:dyDescent="0.4">
      <c r="A42746" s="1">
        <v>43696</v>
      </c>
      <c r="B42746" t="s">
        <v>13</v>
      </c>
      <c r="C42746" t="s">
        <v>29</v>
      </c>
      <c r="D42746" t="s">
        <v>34</v>
      </c>
      <c r="E42746">
        <v>1</v>
      </c>
      <c r="F42746" s="2">
        <v>18439.330000000002</v>
      </c>
      <c r="G42746" s="2">
        <v>45381.7</v>
      </c>
    </row>
    <row r="42747" spans="1:7" x14ac:dyDescent="0.4">
      <c r="A42747" s="1">
        <v>43697</v>
      </c>
      <c r="B42747" t="s">
        <v>15</v>
      </c>
      <c r="C42747" t="s">
        <v>33</v>
      </c>
      <c r="D42747" t="s">
        <v>34</v>
      </c>
      <c r="E42747">
        <v>7</v>
      </c>
      <c r="F42747" s="2">
        <v>42900.25</v>
      </c>
      <c r="G42747" s="2">
        <v>106009.03</v>
      </c>
    </row>
    <row r="42748" spans="1:7" x14ac:dyDescent="0.4">
      <c r="A42748" s="1">
        <v>43697</v>
      </c>
      <c r="B42748" t="s">
        <v>4</v>
      </c>
      <c r="C42748" t="s">
        <v>26</v>
      </c>
      <c r="D42748" t="s">
        <v>34</v>
      </c>
      <c r="E42748">
        <v>2</v>
      </c>
      <c r="F42748" s="2">
        <v>43346.400000000001</v>
      </c>
      <c r="G42748" s="2">
        <v>77136.73</v>
      </c>
    </row>
    <row r="42749" spans="1:7" x14ac:dyDescent="0.4">
      <c r="A42749" s="1">
        <v>43697</v>
      </c>
      <c r="B42749" t="s">
        <v>13</v>
      </c>
      <c r="C42749" t="s">
        <v>29</v>
      </c>
      <c r="D42749" t="s">
        <v>34</v>
      </c>
      <c r="E42749">
        <v>2</v>
      </c>
      <c r="F42749" s="2">
        <v>26745.17</v>
      </c>
      <c r="G42749" s="2">
        <v>75768.88</v>
      </c>
    </row>
    <row r="42750" spans="1:7" x14ac:dyDescent="0.4">
      <c r="A42750" s="1">
        <v>43697</v>
      </c>
      <c r="B42750" t="s">
        <v>35</v>
      </c>
      <c r="C42750" t="s">
        <v>17</v>
      </c>
      <c r="D42750" t="s">
        <v>34</v>
      </c>
      <c r="E42750">
        <v>2</v>
      </c>
      <c r="F42750" s="2">
        <v>37448.080000000002</v>
      </c>
      <c r="G42750" s="2">
        <v>64952.02</v>
      </c>
    </row>
    <row r="42751" spans="1:7" x14ac:dyDescent="0.4">
      <c r="A42751" s="1">
        <v>43697</v>
      </c>
      <c r="B42751" t="s">
        <v>10</v>
      </c>
      <c r="C42751" t="s">
        <v>31</v>
      </c>
      <c r="D42751" t="s">
        <v>34</v>
      </c>
      <c r="E42751">
        <v>1</v>
      </c>
      <c r="F42751" s="2">
        <v>22655.45</v>
      </c>
      <c r="G42751" s="2">
        <v>56532.36</v>
      </c>
    </row>
    <row r="42752" spans="1:7" x14ac:dyDescent="0.4">
      <c r="A42752" s="1">
        <v>43697</v>
      </c>
      <c r="B42752" t="s">
        <v>13</v>
      </c>
      <c r="C42752" t="s">
        <v>21</v>
      </c>
      <c r="D42752" t="s">
        <v>34</v>
      </c>
      <c r="E42752">
        <v>2</v>
      </c>
      <c r="F42752" s="2">
        <v>30190.93</v>
      </c>
      <c r="G42752" s="2">
        <v>56457.09</v>
      </c>
    </row>
    <row r="42753" spans="1:7" x14ac:dyDescent="0.4">
      <c r="A42753" s="1">
        <v>43697</v>
      </c>
      <c r="B42753" t="s">
        <v>15</v>
      </c>
      <c r="C42753" t="s">
        <v>23</v>
      </c>
      <c r="D42753" t="s">
        <v>7</v>
      </c>
      <c r="E42753">
        <v>2</v>
      </c>
      <c r="F42753" s="2">
        <v>34439.22</v>
      </c>
      <c r="G42753" s="2">
        <v>73043.41</v>
      </c>
    </row>
    <row r="42754" spans="1:7" x14ac:dyDescent="0.4">
      <c r="A42754" s="1">
        <v>43697</v>
      </c>
      <c r="B42754" t="s">
        <v>13</v>
      </c>
      <c r="C42754" t="s">
        <v>21</v>
      </c>
      <c r="D42754" t="s">
        <v>36</v>
      </c>
      <c r="E42754">
        <v>4</v>
      </c>
      <c r="F42754" s="2">
        <v>1122.8599999999999</v>
      </c>
      <c r="G42754" s="2">
        <v>2242.16</v>
      </c>
    </row>
    <row r="42755" spans="1:7" x14ac:dyDescent="0.4">
      <c r="A42755" s="1">
        <v>43697</v>
      </c>
      <c r="B42755" t="s">
        <v>8</v>
      </c>
      <c r="C42755" t="s">
        <v>9</v>
      </c>
      <c r="D42755" t="s">
        <v>12</v>
      </c>
      <c r="E42755">
        <v>2</v>
      </c>
      <c r="F42755" s="2">
        <v>32408.97</v>
      </c>
      <c r="G42755" s="2">
        <v>104491.3</v>
      </c>
    </row>
    <row r="42756" spans="1:7" x14ac:dyDescent="0.4">
      <c r="A42756" s="1">
        <v>43697</v>
      </c>
      <c r="B42756" t="s">
        <v>35</v>
      </c>
      <c r="C42756" t="s">
        <v>22</v>
      </c>
      <c r="D42756" t="s">
        <v>37</v>
      </c>
      <c r="E42756">
        <v>1</v>
      </c>
      <c r="F42756" s="2">
        <v>11241.26</v>
      </c>
      <c r="G42756" s="2">
        <v>32543.9</v>
      </c>
    </row>
    <row r="42757" spans="1:7" x14ac:dyDescent="0.4">
      <c r="A42757" s="1">
        <v>43697</v>
      </c>
      <c r="B42757" t="s">
        <v>8</v>
      </c>
      <c r="C42757" t="s">
        <v>30</v>
      </c>
      <c r="D42757" t="s">
        <v>5</v>
      </c>
      <c r="E42757">
        <v>2</v>
      </c>
      <c r="F42757" s="2">
        <v>17147.27</v>
      </c>
      <c r="G42757" s="2">
        <v>45618.95</v>
      </c>
    </row>
    <row r="42758" spans="1:7" x14ac:dyDescent="0.4">
      <c r="A42758" s="1">
        <v>43697</v>
      </c>
      <c r="B42758" t="s">
        <v>35</v>
      </c>
      <c r="C42758" t="s">
        <v>17</v>
      </c>
      <c r="D42758" t="s">
        <v>36</v>
      </c>
      <c r="E42758">
        <v>7</v>
      </c>
      <c r="F42758" s="2">
        <v>1847.34</v>
      </c>
      <c r="G42758" s="2">
        <v>3787.48</v>
      </c>
    </row>
    <row r="42759" spans="1:7" x14ac:dyDescent="0.4">
      <c r="A42759" s="1">
        <v>43697</v>
      </c>
      <c r="B42759" t="s">
        <v>13</v>
      </c>
      <c r="C42759" t="s">
        <v>14</v>
      </c>
      <c r="D42759" t="s">
        <v>12</v>
      </c>
      <c r="E42759">
        <v>2</v>
      </c>
      <c r="F42759" s="2">
        <v>37550.86</v>
      </c>
      <c r="G42759" s="2">
        <v>97976.84</v>
      </c>
    </row>
    <row r="42760" spans="1:7" x14ac:dyDescent="0.4">
      <c r="A42760" s="1">
        <v>43697</v>
      </c>
      <c r="B42760" t="s">
        <v>10</v>
      </c>
      <c r="C42760" t="s">
        <v>31</v>
      </c>
      <c r="D42760" t="s">
        <v>37</v>
      </c>
      <c r="E42760">
        <v>1</v>
      </c>
      <c r="F42760" s="2">
        <v>21366.7</v>
      </c>
      <c r="G42760" s="2">
        <v>44990.9</v>
      </c>
    </row>
    <row r="42761" spans="1:7" x14ac:dyDescent="0.4">
      <c r="A42761" s="1">
        <v>43697</v>
      </c>
      <c r="B42761" t="s">
        <v>15</v>
      </c>
      <c r="C42761" t="s">
        <v>27</v>
      </c>
      <c r="D42761" t="s">
        <v>5</v>
      </c>
      <c r="E42761">
        <v>5</v>
      </c>
      <c r="F42761" s="2">
        <v>43768.62</v>
      </c>
      <c r="G42761" s="2">
        <v>171293.72</v>
      </c>
    </row>
    <row r="42762" spans="1:7" x14ac:dyDescent="0.4">
      <c r="A42762" s="1">
        <v>43697</v>
      </c>
      <c r="B42762" t="s">
        <v>35</v>
      </c>
      <c r="C42762" t="s">
        <v>17</v>
      </c>
      <c r="D42762" t="s">
        <v>36</v>
      </c>
      <c r="E42762">
        <v>6</v>
      </c>
      <c r="F42762" s="2">
        <v>1289.5999999999999</v>
      </c>
      <c r="G42762" s="2">
        <v>3234.69</v>
      </c>
    </row>
    <row r="42763" spans="1:7" x14ac:dyDescent="0.4">
      <c r="A42763" s="1">
        <v>43697</v>
      </c>
      <c r="B42763" t="s">
        <v>15</v>
      </c>
      <c r="C42763" t="s">
        <v>32</v>
      </c>
      <c r="D42763" t="s">
        <v>12</v>
      </c>
      <c r="E42763">
        <v>2</v>
      </c>
      <c r="F42763" s="2">
        <v>39043.730000000003</v>
      </c>
      <c r="G42763" s="2">
        <v>110776</v>
      </c>
    </row>
    <row r="42764" spans="1:7" x14ac:dyDescent="0.4">
      <c r="A42764" s="1">
        <v>43697</v>
      </c>
      <c r="B42764" t="s">
        <v>15</v>
      </c>
      <c r="C42764" t="s">
        <v>16</v>
      </c>
      <c r="D42764" t="s">
        <v>37</v>
      </c>
      <c r="E42764">
        <v>2</v>
      </c>
      <c r="F42764" s="2">
        <v>17501.099999999999</v>
      </c>
      <c r="G42764" s="2">
        <v>39593.58</v>
      </c>
    </row>
    <row r="42765" spans="1:7" x14ac:dyDescent="0.4">
      <c r="A42765" s="1">
        <v>43697</v>
      </c>
      <c r="B42765" t="s">
        <v>10</v>
      </c>
      <c r="C42765" t="s">
        <v>11</v>
      </c>
      <c r="D42765" t="s">
        <v>5</v>
      </c>
      <c r="E42765">
        <v>2</v>
      </c>
      <c r="F42765" s="2">
        <v>16494.63</v>
      </c>
      <c r="G42765" s="2">
        <v>47730.54</v>
      </c>
    </row>
    <row r="42766" spans="1:7" x14ac:dyDescent="0.4">
      <c r="A42766" s="1">
        <v>43697</v>
      </c>
      <c r="B42766" t="s">
        <v>15</v>
      </c>
      <c r="C42766" t="s">
        <v>33</v>
      </c>
      <c r="D42766" t="s">
        <v>7</v>
      </c>
      <c r="E42766">
        <v>3</v>
      </c>
      <c r="F42766" s="2">
        <v>45314.77</v>
      </c>
      <c r="G42766" s="2">
        <v>84765.27</v>
      </c>
    </row>
    <row r="42767" spans="1:7" x14ac:dyDescent="0.4">
      <c r="A42767" s="1">
        <v>43697</v>
      </c>
      <c r="B42767" t="s">
        <v>19</v>
      </c>
      <c r="C42767" t="s">
        <v>25</v>
      </c>
      <c r="D42767" t="s">
        <v>36</v>
      </c>
      <c r="E42767">
        <v>4</v>
      </c>
      <c r="F42767" s="2">
        <v>925.96</v>
      </c>
      <c r="G42767" s="2">
        <v>1996.77</v>
      </c>
    </row>
    <row r="42768" spans="1:7" x14ac:dyDescent="0.4">
      <c r="A42768" s="1">
        <v>43697</v>
      </c>
      <c r="B42768" t="s">
        <v>35</v>
      </c>
      <c r="C42768" t="s">
        <v>22</v>
      </c>
      <c r="D42768" t="s">
        <v>12</v>
      </c>
      <c r="E42768">
        <v>2</v>
      </c>
      <c r="F42768" s="2">
        <v>35174.39</v>
      </c>
      <c r="G42768" s="2">
        <v>103464.48</v>
      </c>
    </row>
    <row r="42769" spans="1:7" x14ac:dyDescent="0.4">
      <c r="A42769" s="1">
        <v>43697</v>
      </c>
      <c r="B42769" t="s">
        <v>8</v>
      </c>
      <c r="C42769" t="s">
        <v>28</v>
      </c>
      <c r="D42769" t="s">
        <v>37</v>
      </c>
      <c r="E42769">
        <v>1</v>
      </c>
      <c r="F42769" s="2">
        <v>14957.58</v>
      </c>
      <c r="G42769" s="2">
        <v>35361.089999999997</v>
      </c>
    </row>
    <row r="42770" spans="1:7" x14ac:dyDescent="0.4">
      <c r="A42770" s="1">
        <v>43697</v>
      </c>
      <c r="B42770" t="s">
        <v>15</v>
      </c>
      <c r="C42770" t="s">
        <v>24</v>
      </c>
      <c r="D42770" t="s">
        <v>5</v>
      </c>
      <c r="E42770">
        <v>5</v>
      </c>
      <c r="F42770" s="2">
        <v>50953.23</v>
      </c>
      <c r="G42770" s="2">
        <v>130109.53</v>
      </c>
    </row>
    <row r="42771" spans="1:7" x14ac:dyDescent="0.4">
      <c r="A42771" s="1">
        <v>43697</v>
      </c>
      <c r="B42771" t="s">
        <v>35</v>
      </c>
      <c r="C42771" t="s">
        <v>22</v>
      </c>
      <c r="D42771" t="s">
        <v>7</v>
      </c>
      <c r="E42771">
        <v>2</v>
      </c>
      <c r="F42771" s="2">
        <v>33155.4</v>
      </c>
      <c r="G42771" s="2">
        <v>69042.539999999994</v>
      </c>
    </row>
    <row r="42772" spans="1:7" x14ac:dyDescent="0.4">
      <c r="A42772" s="1">
        <v>43697</v>
      </c>
      <c r="B42772" t="s">
        <v>4</v>
      </c>
      <c r="C42772" t="s">
        <v>26</v>
      </c>
      <c r="D42772" t="s">
        <v>36</v>
      </c>
      <c r="E42772">
        <v>8</v>
      </c>
      <c r="F42772" s="2">
        <v>2131.2399999999998</v>
      </c>
      <c r="G42772" s="2">
        <v>4250.49</v>
      </c>
    </row>
    <row r="42773" spans="1:7" x14ac:dyDescent="0.4">
      <c r="A42773" s="1">
        <v>43697</v>
      </c>
      <c r="B42773" t="s">
        <v>4</v>
      </c>
      <c r="C42773" t="s">
        <v>6</v>
      </c>
      <c r="D42773" t="s">
        <v>12</v>
      </c>
      <c r="E42773">
        <v>2</v>
      </c>
      <c r="F42773" s="2">
        <v>30722.32</v>
      </c>
      <c r="G42773" s="2">
        <v>123208.79</v>
      </c>
    </row>
    <row r="42774" spans="1:7" x14ac:dyDescent="0.4">
      <c r="A42774" s="1">
        <v>43697</v>
      </c>
      <c r="B42774" t="s">
        <v>13</v>
      </c>
      <c r="C42774" t="s">
        <v>21</v>
      </c>
      <c r="D42774" t="s">
        <v>5</v>
      </c>
      <c r="E42774">
        <v>3</v>
      </c>
      <c r="F42774" s="2">
        <v>26409.64</v>
      </c>
      <c r="G42774" s="2">
        <v>68012.78</v>
      </c>
    </row>
    <row r="42775" spans="1:7" x14ac:dyDescent="0.4">
      <c r="A42775" s="1">
        <v>43697</v>
      </c>
      <c r="B42775" t="s">
        <v>19</v>
      </c>
      <c r="C42775" t="s">
        <v>20</v>
      </c>
      <c r="D42775" t="s">
        <v>7</v>
      </c>
      <c r="E42775">
        <v>2</v>
      </c>
      <c r="F42775" s="2">
        <v>27199.32</v>
      </c>
      <c r="G42775" s="2">
        <v>55964.03</v>
      </c>
    </row>
    <row r="42776" spans="1:7" x14ac:dyDescent="0.4">
      <c r="A42776" s="1">
        <v>43697</v>
      </c>
      <c r="B42776" t="s">
        <v>19</v>
      </c>
      <c r="C42776" t="s">
        <v>25</v>
      </c>
      <c r="D42776" t="s">
        <v>36</v>
      </c>
      <c r="E42776">
        <v>4</v>
      </c>
      <c r="F42776" s="2">
        <v>948.04</v>
      </c>
      <c r="G42776" s="2">
        <v>2132.81</v>
      </c>
    </row>
    <row r="42777" spans="1:7" x14ac:dyDescent="0.4">
      <c r="A42777" s="1">
        <v>43697</v>
      </c>
      <c r="B42777" t="s">
        <v>4</v>
      </c>
      <c r="C42777" t="s">
        <v>6</v>
      </c>
      <c r="D42777" t="s">
        <v>12</v>
      </c>
      <c r="E42777">
        <v>2</v>
      </c>
      <c r="F42777" s="2">
        <v>39286.050000000003</v>
      </c>
      <c r="G42777" s="2">
        <v>116875.21</v>
      </c>
    </row>
    <row r="42778" spans="1:7" x14ac:dyDescent="0.4">
      <c r="A42778" s="1">
        <v>43697</v>
      </c>
      <c r="B42778" t="s">
        <v>15</v>
      </c>
      <c r="C42778" t="s">
        <v>24</v>
      </c>
      <c r="D42778" t="s">
        <v>37</v>
      </c>
      <c r="E42778">
        <v>2</v>
      </c>
      <c r="F42778" s="2">
        <v>18139.37</v>
      </c>
      <c r="G42778" s="2">
        <v>39235.910000000003</v>
      </c>
    </row>
    <row r="42779" spans="1:7" x14ac:dyDescent="0.4">
      <c r="A42779" s="1">
        <v>43697</v>
      </c>
      <c r="B42779" t="s">
        <v>13</v>
      </c>
      <c r="C42779" t="s">
        <v>29</v>
      </c>
      <c r="D42779" t="s">
        <v>5</v>
      </c>
      <c r="E42779">
        <v>3</v>
      </c>
      <c r="F42779" s="2">
        <v>22776</v>
      </c>
      <c r="G42779" s="2">
        <v>83423.27</v>
      </c>
    </row>
    <row r="42780" spans="1:7" x14ac:dyDescent="0.4">
      <c r="A42780" s="1">
        <v>43697</v>
      </c>
      <c r="B42780" t="s">
        <v>15</v>
      </c>
      <c r="C42780" t="s">
        <v>33</v>
      </c>
      <c r="D42780" t="s">
        <v>36</v>
      </c>
      <c r="E42780">
        <v>7</v>
      </c>
      <c r="F42780" s="2">
        <v>1911.66</v>
      </c>
      <c r="G42780" s="2">
        <v>4409.1099999999997</v>
      </c>
    </row>
    <row r="42781" spans="1:7" x14ac:dyDescent="0.4">
      <c r="A42781" s="1">
        <v>43697</v>
      </c>
      <c r="B42781" t="s">
        <v>8</v>
      </c>
      <c r="C42781" t="s">
        <v>9</v>
      </c>
      <c r="D42781" t="s">
        <v>12</v>
      </c>
      <c r="E42781">
        <v>2</v>
      </c>
      <c r="F42781" s="2">
        <v>43021.58</v>
      </c>
      <c r="G42781" s="2">
        <v>105723.36</v>
      </c>
    </row>
    <row r="42782" spans="1:7" x14ac:dyDescent="0.4">
      <c r="A42782" s="1">
        <v>43697</v>
      </c>
      <c r="B42782" t="s">
        <v>15</v>
      </c>
      <c r="C42782" t="s">
        <v>32</v>
      </c>
      <c r="D42782" t="s">
        <v>37</v>
      </c>
      <c r="E42782">
        <v>1</v>
      </c>
      <c r="F42782" s="2">
        <v>13776.46</v>
      </c>
      <c r="G42782" s="2">
        <v>35319.449999999997</v>
      </c>
    </row>
    <row r="42783" spans="1:7" x14ac:dyDescent="0.4">
      <c r="A42783" s="1">
        <v>43697</v>
      </c>
      <c r="B42783" t="s">
        <v>4</v>
      </c>
      <c r="C42783" t="s">
        <v>6</v>
      </c>
      <c r="D42783" t="s">
        <v>7</v>
      </c>
      <c r="E42783">
        <v>3</v>
      </c>
      <c r="F42783" s="2">
        <v>47202.5</v>
      </c>
      <c r="G42783" s="2">
        <v>87862.6</v>
      </c>
    </row>
    <row r="42784" spans="1:7" x14ac:dyDescent="0.4">
      <c r="A42784" s="1">
        <v>43697</v>
      </c>
      <c r="B42784" t="s">
        <v>8</v>
      </c>
      <c r="C42784" t="s">
        <v>9</v>
      </c>
      <c r="D42784" t="s">
        <v>36</v>
      </c>
      <c r="E42784">
        <v>3</v>
      </c>
      <c r="F42784" s="2">
        <v>802.2</v>
      </c>
      <c r="G42784" s="2">
        <v>2096.67</v>
      </c>
    </row>
    <row r="42785" spans="1:7" x14ac:dyDescent="0.4">
      <c r="A42785" s="1">
        <v>43697</v>
      </c>
      <c r="B42785" t="s">
        <v>10</v>
      </c>
      <c r="C42785" t="s">
        <v>11</v>
      </c>
      <c r="D42785" t="s">
        <v>12</v>
      </c>
      <c r="E42785">
        <v>2</v>
      </c>
      <c r="F42785" s="2">
        <v>29111.33</v>
      </c>
      <c r="G42785" s="2">
        <v>104178.05</v>
      </c>
    </row>
    <row r="42786" spans="1:7" x14ac:dyDescent="0.4">
      <c r="A42786" s="1">
        <v>43697</v>
      </c>
      <c r="B42786" t="s">
        <v>13</v>
      </c>
      <c r="C42786" t="s">
        <v>14</v>
      </c>
      <c r="D42786" t="s">
        <v>37</v>
      </c>
      <c r="E42786">
        <v>2</v>
      </c>
      <c r="F42786" s="2">
        <v>18699.73</v>
      </c>
      <c r="G42786" s="2">
        <v>42050.35</v>
      </c>
    </row>
    <row r="42787" spans="1:7" x14ac:dyDescent="0.4">
      <c r="A42787" s="1">
        <v>43697</v>
      </c>
      <c r="B42787" t="s">
        <v>15</v>
      </c>
      <c r="C42787" t="s">
        <v>16</v>
      </c>
      <c r="D42787" t="s">
        <v>5</v>
      </c>
      <c r="E42787">
        <v>4</v>
      </c>
      <c r="F42787" s="2">
        <v>38795.25</v>
      </c>
      <c r="G42787" s="2">
        <v>130954.74</v>
      </c>
    </row>
    <row r="42788" spans="1:7" x14ac:dyDescent="0.4">
      <c r="A42788" s="1">
        <v>43697</v>
      </c>
      <c r="B42788" t="s">
        <v>35</v>
      </c>
      <c r="C42788" t="s">
        <v>17</v>
      </c>
      <c r="D42788" t="s">
        <v>7</v>
      </c>
      <c r="E42788">
        <v>2</v>
      </c>
      <c r="F42788" s="2">
        <v>27534.720000000001</v>
      </c>
      <c r="G42788" s="2">
        <v>51044.31</v>
      </c>
    </row>
    <row r="42789" spans="1:7" x14ac:dyDescent="0.4">
      <c r="A42789" s="1">
        <v>43697</v>
      </c>
      <c r="B42789" t="s">
        <v>13</v>
      </c>
      <c r="C42789" t="s">
        <v>18</v>
      </c>
      <c r="D42789" t="s">
        <v>36</v>
      </c>
      <c r="E42789">
        <v>4</v>
      </c>
      <c r="F42789" s="2">
        <v>869.36</v>
      </c>
      <c r="G42789" s="2">
        <v>2318.35</v>
      </c>
    </row>
    <row r="42790" spans="1:7" x14ac:dyDescent="0.4">
      <c r="A42790" s="1">
        <v>43697</v>
      </c>
      <c r="B42790" t="s">
        <v>8</v>
      </c>
      <c r="C42790" t="s">
        <v>9</v>
      </c>
      <c r="D42790" t="s">
        <v>12</v>
      </c>
      <c r="E42790">
        <v>2</v>
      </c>
      <c r="F42790" s="2">
        <v>41818.99</v>
      </c>
      <c r="G42790" s="2">
        <v>121110.79</v>
      </c>
    </row>
    <row r="42791" spans="1:7" x14ac:dyDescent="0.4">
      <c r="A42791" s="1">
        <v>43697</v>
      </c>
      <c r="B42791" t="s">
        <v>19</v>
      </c>
      <c r="C42791" t="s">
        <v>20</v>
      </c>
      <c r="D42791" t="s">
        <v>37</v>
      </c>
      <c r="E42791">
        <v>1</v>
      </c>
      <c r="F42791" s="2">
        <v>11707.8</v>
      </c>
      <c r="G42791" s="2">
        <v>27302.85</v>
      </c>
    </row>
    <row r="42792" spans="1:7" x14ac:dyDescent="0.4">
      <c r="A42792" s="1">
        <v>43697</v>
      </c>
      <c r="B42792" t="s">
        <v>13</v>
      </c>
      <c r="C42792" t="s">
        <v>18</v>
      </c>
      <c r="D42792" t="s">
        <v>5</v>
      </c>
      <c r="E42792">
        <v>3</v>
      </c>
      <c r="F42792" s="2">
        <v>20548.509999999998</v>
      </c>
      <c r="G42792" s="2">
        <v>79616.42</v>
      </c>
    </row>
    <row r="42793" spans="1:7" x14ac:dyDescent="0.4">
      <c r="A42793" s="1">
        <v>43697</v>
      </c>
      <c r="B42793" t="s">
        <v>13</v>
      </c>
      <c r="C42793" t="s">
        <v>21</v>
      </c>
      <c r="D42793" t="s">
        <v>7</v>
      </c>
      <c r="E42793">
        <v>2</v>
      </c>
      <c r="F42793" s="2">
        <v>34891.58</v>
      </c>
      <c r="G42793" s="2">
        <v>85221.66</v>
      </c>
    </row>
    <row r="42794" spans="1:7" x14ac:dyDescent="0.4">
      <c r="A42794" s="1">
        <v>43697</v>
      </c>
      <c r="B42794" t="s">
        <v>35</v>
      </c>
      <c r="C42794" t="s">
        <v>22</v>
      </c>
      <c r="D42794" t="s">
        <v>36</v>
      </c>
      <c r="E42794">
        <v>7</v>
      </c>
      <c r="F42794" s="2">
        <v>1913.84</v>
      </c>
      <c r="G42794" s="2">
        <v>4107.26</v>
      </c>
    </row>
    <row r="42795" spans="1:7" x14ac:dyDescent="0.4">
      <c r="A42795" s="1">
        <v>43697</v>
      </c>
      <c r="B42795" t="s">
        <v>19</v>
      </c>
      <c r="C42795" t="s">
        <v>20</v>
      </c>
      <c r="D42795" t="s">
        <v>12</v>
      </c>
      <c r="E42795">
        <v>1</v>
      </c>
      <c r="F42795" s="2">
        <v>18083</v>
      </c>
      <c r="G42795" s="2">
        <v>66863.91</v>
      </c>
    </row>
    <row r="42796" spans="1:7" x14ac:dyDescent="0.4">
      <c r="A42796" s="1">
        <v>43697</v>
      </c>
      <c r="B42796" t="s">
        <v>15</v>
      </c>
      <c r="C42796" t="s">
        <v>23</v>
      </c>
      <c r="D42796" t="s">
        <v>37</v>
      </c>
      <c r="E42796">
        <v>2</v>
      </c>
      <c r="F42796" s="2">
        <v>18172.63</v>
      </c>
      <c r="G42796" s="2">
        <v>53376.11</v>
      </c>
    </row>
    <row r="42797" spans="1:7" x14ac:dyDescent="0.4">
      <c r="A42797" s="1">
        <v>43697</v>
      </c>
      <c r="B42797" t="s">
        <v>35</v>
      </c>
      <c r="C42797" t="s">
        <v>17</v>
      </c>
      <c r="D42797" t="s">
        <v>7</v>
      </c>
      <c r="E42797">
        <v>2</v>
      </c>
      <c r="F42797" s="2">
        <v>30191.26</v>
      </c>
      <c r="G42797" s="2">
        <v>61084.98</v>
      </c>
    </row>
    <row r="42798" spans="1:7" x14ac:dyDescent="0.4">
      <c r="A42798" s="1">
        <v>43697</v>
      </c>
      <c r="B42798" t="s">
        <v>15</v>
      </c>
      <c r="C42798" t="s">
        <v>24</v>
      </c>
      <c r="D42798" t="s">
        <v>12</v>
      </c>
      <c r="E42798">
        <v>2</v>
      </c>
      <c r="F42798" s="2">
        <v>30009.51</v>
      </c>
      <c r="G42798" s="2">
        <v>97461.759999999995</v>
      </c>
    </row>
    <row r="42799" spans="1:7" x14ac:dyDescent="0.4">
      <c r="A42799" s="1">
        <v>43697</v>
      </c>
      <c r="B42799" t="s">
        <v>13</v>
      </c>
      <c r="C42799" t="s">
        <v>18</v>
      </c>
      <c r="D42799" t="s">
        <v>37</v>
      </c>
      <c r="E42799">
        <v>2</v>
      </c>
      <c r="F42799" s="2">
        <v>16955.64</v>
      </c>
      <c r="G42799" s="2">
        <v>40898.639999999999</v>
      </c>
    </row>
    <row r="42800" spans="1:7" x14ac:dyDescent="0.4">
      <c r="A42800" s="1">
        <v>43697</v>
      </c>
      <c r="B42800" t="s">
        <v>15</v>
      </c>
      <c r="C42800" t="s">
        <v>23</v>
      </c>
      <c r="D42800" t="s">
        <v>5</v>
      </c>
      <c r="E42800">
        <v>6</v>
      </c>
      <c r="F42800" s="2">
        <v>48043.93</v>
      </c>
      <c r="G42800" s="2">
        <v>186710.19</v>
      </c>
    </row>
    <row r="42801" spans="1:7" x14ac:dyDescent="0.4">
      <c r="A42801" s="1">
        <v>43697</v>
      </c>
      <c r="B42801" t="s">
        <v>19</v>
      </c>
      <c r="C42801" t="s">
        <v>25</v>
      </c>
      <c r="D42801" t="s">
        <v>7</v>
      </c>
      <c r="E42801">
        <v>1</v>
      </c>
      <c r="F42801" s="2">
        <v>25163.26</v>
      </c>
      <c r="G42801" s="2">
        <v>50326.52</v>
      </c>
    </row>
    <row r="42802" spans="1:7" x14ac:dyDescent="0.4">
      <c r="A42802" s="1">
        <v>43697</v>
      </c>
      <c r="B42802" t="s">
        <v>8</v>
      </c>
      <c r="C42802" t="s">
        <v>9</v>
      </c>
      <c r="D42802" t="s">
        <v>36</v>
      </c>
      <c r="E42802">
        <v>3</v>
      </c>
      <c r="F42802" s="2">
        <v>655.71</v>
      </c>
      <c r="G42802" s="2">
        <v>1700.89</v>
      </c>
    </row>
    <row r="42803" spans="1:7" x14ac:dyDescent="0.4">
      <c r="A42803" s="1">
        <v>43697</v>
      </c>
      <c r="B42803" t="s">
        <v>4</v>
      </c>
      <c r="C42803" t="s">
        <v>26</v>
      </c>
      <c r="D42803" t="s">
        <v>12</v>
      </c>
      <c r="E42803">
        <v>2</v>
      </c>
      <c r="F42803" s="2">
        <v>46798.63</v>
      </c>
      <c r="G42803" s="2">
        <v>145394.99</v>
      </c>
    </row>
    <row r="42804" spans="1:7" x14ac:dyDescent="0.4">
      <c r="A42804" s="1">
        <v>43697</v>
      </c>
      <c r="B42804" t="s">
        <v>35</v>
      </c>
      <c r="C42804" t="s">
        <v>17</v>
      </c>
      <c r="D42804" t="s">
        <v>5</v>
      </c>
      <c r="E42804">
        <v>3</v>
      </c>
      <c r="F42804" s="2">
        <v>30824.84</v>
      </c>
      <c r="G42804" s="2">
        <v>83546.11</v>
      </c>
    </row>
    <row r="42805" spans="1:7" x14ac:dyDescent="0.4">
      <c r="A42805" s="1">
        <v>43697</v>
      </c>
      <c r="B42805" t="s">
        <v>15</v>
      </c>
      <c r="C42805" t="s">
        <v>27</v>
      </c>
      <c r="D42805" t="s">
        <v>7</v>
      </c>
      <c r="E42805">
        <v>2</v>
      </c>
      <c r="F42805" s="2">
        <v>28841.98</v>
      </c>
      <c r="G42805" s="2">
        <v>66259.81</v>
      </c>
    </row>
    <row r="42806" spans="1:7" x14ac:dyDescent="0.4">
      <c r="A42806" s="1">
        <v>43697</v>
      </c>
      <c r="B42806" t="s">
        <v>8</v>
      </c>
      <c r="C42806" t="s">
        <v>28</v>
      </c>
      <c r="D42806" t="s">
        <v>36</v>
      </c>
      <c r="E42806">
        <v>3</v>
      </c>
      <c r="F42806" s="2">
        <v>725.94</v>
      </c>
      <c r="G42806" s="2">
        <v>1838.15</v>
      </c>
    </row>
    <row r="42807" spans="1:7" x14ac:dyDescent="0.4">
      <c r="A42807" s="1">
        <v>43697</v>
      </c>
      <c r="B42807" t="s">
        <v>13</v>
      </c>
      <c r="C42807" t="s">
        <v>14</v>
      </c>
      <c r="D42807" t="s">
        <v>12</v>
      </c>
      <c r="E42807">
        <v>2</v>
      </c>
      <c r="F42807" s="2">
        <v>36652.04</v>
      </c>
      <c r="G42807" s="2">
        <v>102704.09</v>
      </c>
    </row>
    <row r="42808" spans="1:7" x14ac:dyDescent="0.4">
      <c r="A42808" s="1">
        <v>43697</v>
      </c>
      <c r="B42808" t="s">
        <v>15</v>
      </c>
      <c r="C42808" t="s">
        <v>16</v>
      </c>
      <c r="D42808" t="s">
        <v>37</v>
      </c>
      <c r="E42808">
        <v>2</v>
      </c>
      <c r="F42808" s="2">
        <v>21993.99</v>
      </c>
      <c r="G42808" s="2">
        <v>44936.17</v>
      </c>
    </row>
    <row r="42809" spans="1:7" x14ac:dyDescent="0.4">
      <c r="A42809" s="1">
        <v>43697</v>
      </c>
      <c r="B42809" t="s">
        <v>13</v>
      </c>
      <c r="C42809" t="s">
        <v>29</v>
      </c>
      <c r="D42809" t="s">
        <v>5</v>
      </c>
      <c r="E42809">
        <v>3</v>
      </c>
      <c r="F42809" s="2">
        <v>33893.71</v>
      </c>
      <c r="G42809" s="2">
        <v>91242.79</v>
      </c>
    </row>
    <row r="42810" spans="1:7" x14ac:dyDescent="0.4">
      <c r="A42810" s="1">
        <v>43697</v>
      </c>
      <c r="B42810" t="s">
        <v>13</v>
      </c>
      <c r="C42810" t="s">
        <v>18</v>
      </c>
      <c r="D42810" t="s">
        <v>7</v>
      </c>
      <c r="E42810">
        <v>3</v>
      </c>
      <c r="F42810" s="2">
        <v>46092.83</v>
      </c>
      <c r="G42810" s="2">
        <v>107587.34</v>
      </c>
    </row>
    <row r="42811" spans="1:7" x14ac:dyDescent="0.4">
      <c r="A42811" s="1">
        <v>43697</v>
      </c>
      <c r="B42811" t="s">
        <v>19</v>
      </c>
      <c r="C42811" t="s">
        <v>25</v>
      </c>
      <c r="D42811" t="s">
        <v>36</v>
      </c>
      <c r="E42811">
        <v>5</v>
      </c>
      <c r="F42811" s="2">
        <v>1326.47</v>
      </c>
      <c r="G42811" s="2">
        <v>3047.05</v>
      </c>
    </row>
    <row r="42812" spans="1:7" x14ac:dyDescent="0.4">
      <c r="A42812" s="1">
        <v>43697</v>
      </c>
      <c r="B42812" t="s">
        <v>15</v>
      </c>
      <c r="C42812" t="s">
        <v>23</v>
      </c>
      <c r="D42812" t="s">
        <v>12</v>
      </c>
      <c r="E42812">
        <v>2</v>
      </c>
      <c r="F42812" s="2">
        <v>42663.94</v>
      </c>
      <c r="G42812" s="2">
        <v>133233.57</v>
      </c>
    </row>
    <row r="42813" spans="1:7" x14ac:dyDescent="0.4">
      <c r="A42813" s="1">
        <v>43697</v>
      </c>
      <c r="B42813" t="s">
        <v>8</v>
      </c>
      <c r="C42813" t="s">
        <v>9</v>
      </c>
      <c r="D42813" t="s">
        <v>37</v>
      </c>
      <c r="E42813">
        <v>2</v>
      </c>
      <c r="F42813" s="2">
        <v>16392.89</v>
      </c>
      <c r="G42813" s="2">
        <v>45640.480000000003</v>
      </c>
    </row>
    <row r="42814" spans="1:7" x14ac:dyDescent="0.4">
      <c r="A42814" s="1">
        <v>43697</v>
      </c>
      <c r="B42814" t="s">
        <v>8</v>
      </c>
      <c r="C42814" t="s">
        <v>9</v>
      </c>
      <c r="D42814" t="s">
        <v>5</v>
      </c>
      <c r="E42814">
        <v>2</v>
      </c>
      <c r="F42814" s="2">
        <v>15328.06</v>
      </c>
      <c r="G42814" s="2">
        <v>46079.46</v>
      </c>
    </row>
    <row r="42815" spans="1:7" x14ac:dyDescent="0.4">
      <c r="A42815" s="1">
        <v>43697</v>
      </c>
      <c r="B42815" t="s">
        <v>35</v>
      </c>
      <c r="C42815" t="s">
        <v>22</v>
      </c>
      <c r="D42815" t="s">
        <v>7</v>
      </c>
      <c r="E42815">
        <v>2</v>
      </c>
      <c r="F42815" s="2">
        <v>22758.9</v>
      </c>
      <c r="G42815" s="2">
        <v>59472.480000000003</v>
      </c>
    </row>
    <row r="42816" spans="1:7" x14ac:dyDescent="0.4">
      <c r="A42816" s="1">
        <v>43697</v>
      </c>
      <c r="B42816" t="s">
        <v>8</v>
      </c>
      <c r="C42816" t="s">
        <v>30</v>
      </c>
      <c r="D42816" t="s">
        <v>36</v>
      </c>
      <c r="E42816">
        <v>4</v>
      </c>
      <c r="F42816" s="2">
        <v>1052.79</v>
      </c>
      <c r="G42816" s="2">
        <v>2157.0500000000002</v>
      </c>
    </row>
    <row r="42817" spans="1:7" x14ac:dyDescent="0.4">
      <c r="A42817" s="1">
        <v>43697</v>
      </c>
      <c r="B42817" t="s">
        <v>13</v>
      </c>
      <c r="C42817" t="s">
        <v>14</v>
      </c>
      <c r="D42817" t="s">
        <v>37</v>
      </c>
      <c r="E42817">
        <v>2</v>
      </c>
      <c r="F42817" s="2">
        <v>26970.27</v>
      </c>
      <c r="G42817" s="2">
        <v>56637.57</v>
      </c>
    </row>
    <row r="42818" spans="1:7" x14ac:dyDescent="0.4">
      <c r="A42818" s="1">
        <v>43697</v>
      </c>
      <c r="B42818" t="s">
        <v>8</v>
      </c>
      <c r="C42818" t="s">
        <v>9</v>
      </c>
      <c r="D42818" t="s">
        <v>34</v>
      </c>
      <c r="E42818">
        <v>1</v>
      </c>
      <c r="F42818" s="2">
        <v>17053.54</v>
      </c>
      <c r="G42818" s="2">
        <v>44004.52</v>
      </c>
    </row>
    <row r="42819" spans="1:7" x14ac:dyDescent="0.4">
      <c r="A42819" s="1">
        <v>43697</v>
      </c>
      <c r="B42819" t="s">
        <v>10</v>
      </c>
      <c r="C42819" t="s">
        <v>31</v>
      </c>
      <c r="D42819" t="s">
        <v>34</v>
      </c>
      <c r="E42819">
        <v>1</v>
      </c>
      <c r="F42819" s="2">
        <v>20953.02</v>
      </c>
      <c r="G42819" s="2">
        <v>43474.2</v>
      </c>
    </row>
    <row r="42820" spans="1:7" x14ac:dyDescent="0.4">
      <c r="A42820" s="1">
        <v>43697</v>
      </c>
      <c r="B42820" t="s">
        <v>8</v>
      </c>
      <c r="C42820" t="s">
        <v>9</v>
      </c>
      <c r="D42820" t="s">
        <v>34</v>
      </c>
      <c r="E42820">
        <v>1</v>
      </c>
      <c r="F42820" s="2">
        <v>18222.060000000001</v>
      </c>
      <c r="G42820" s="2">
        <v>42714.83</v>
      </c>
    </row>
    <row r="42821" spans="1:7" x14ac:dyDescent="0.4">
      <c r="A42821" s="1">
        <v>43697</v>
      </c>
      <c r="B42821" t="s">
        <v>8</v>
      </c>
      <c r="C42821" t="s">
        <v>9</v>
      </c>
      <c r="D42821" t="s">
        <v>34</v>
      </c>
      <c r="E42821">
        <v>1</v>
      </c>
      <c r="F42821" s="2">
        <v>15538.66</v>
      </c>
      <c r="G42821" s="2">
        <v>38893.42</v>
      </c>
    </row>
    <row r="42822" spans="1:7" x14ac:dyDescent="0.4">
      <c r="A42822" s="1">
        <v>43697</v>
      </c>
      <c r="B42822" t="s">
        <v>8</v>
      </c>
      <c r="C42822" t="s">
        <v>30</v>
      </c>
      <c r="D42822" t="s">
        <v>34</v>
      </c>
      <c r="E42822">
        <v>1</v>
      </c>
      <c r="F42822" s="2">
        <v>16031.44</v>
      </c>
      <c r="G42822" s="2">
        <v>38138.550000000003</v>
      </c>
    </row>
    <row r="42823" spans="1:7" x14ac:dyDescent="0.4">
      <c r="A42823" s="1">
        <v>43697</v>
      </c>
      <c r="B42823" t="s">
        <v>8</v>
      </c>
      <c r="C42823" t="s">
        <v>28</v>
      </c>
      <c r="D42823" t="s">
        <v>34</v>
      </c>
      <c r="E42823">
        <v>1</v>
      </c>
      <c r="F42823" s="2">
        <v>13823.22</v>
      </c>
      <c r="G42823" s="2">
        <v>35477.72</v>
      </c>
    </row>
    <row r="42824" spans="1:7" x14ac:dyDescent="0.4">
      <c r="A42824" s="1">
        <v>43697</v>
      </c>
      <c r="B42824" t="s">
        <v>8</v>
      </c>
      <c r="C42824" t="s">
        <v>30</v>
      </c>
      <c r="D42824" t="s">
        <v>34</v>
      </c>
      <c r="E42824">
        <v>1</v>
      </c>
      <c r="F42824" s="2">
        <v>11630.98</v>
      </c>
      <c r="G42824" s="2">
        <v>33063.06</v>
      </c>
    </row>
    <row r="42825" spans="1:7" x14ac:dyDescent="0.4">
      <c r="A42825" s="1">
        <v>43698</v>
      </c>
      <c r="B42825" t="s">
        <v>15</v>
      </c>
      <c r="C42825" t="s">
        <v>33</v>
      </c>
      <c r="D42825" t="s">
        <v>34</v>
      </c>
      <c r="E42825">
        <v>7</v>
      </c>
      <c r="F42825" s="2">
        <v>63219.14</v>
      </c>
      <c r="G42825" s="2">
        <v>106297.09</v>
      </c>
    </row>
    <row r="42826" spans="1:7" x14ac:dyDescent="0.4">
      <c r="A42826" s="1">
        <v>43698</v>
      </c>
      <c r="B42826" t="s">
        <v>4</v>
      </c>
      <c r="C42826" t="s">
        <v>26</v>
      </c>
      <c r="D42826" t="s">
        <v>34</v>
      </c>
      <c r="E42826">
        <v>7</v>
      </c>
      <c r="F42826" s="2">
        <v>41150.730000000003</v>
      </c>
      <c r="G42826" s="2">
        <v>102500.5</v>
      </c>
    </row>
    <row r="42827" spans="1:7" x14ac:dyDescent="0.4">
      <c r="A42827" s="1">
        <v>43698</v>
      </c>
      <c r="B42827" t="s">
        <v>15</v>
      </c>
      <c r="C42827" t="s">
        <v>27</v>
      </c>
      <c r="D42827" t="s">
        <v>34</v>
      </c>
      <c r="E42827">
        <v>3</v>
      </c>
      <c r="F42827" s="2">
        <v>50944.09</v>
      </c>
      <c r="G42827" s="2">
        <v>101510.24</v>
      </c>
    </row>
    <row r="42828" spans="1:7" x14ac:dyDescent="0.4">
      <c r="A42828" s="1">
        <v>43698</v>
      </c>
      <c r="B42828" t="s">
        <v>35</v>
      </c>
      <c r="C42828" t="s">
        <v>22</v>
      </c>
      <c r="D42828" t="s">
        <v>34</v>
      </c>
      <c r="E42828">
        <v>2</v>
      </c>
      <c r="F42828" s="2">
        <v>32746.19</v>
      </c>
      <c r="G42828" s="2">
        <v>83655.41</v>
      </c>
    </row>
    <row r="42829" spans="1:7" x14ac:dyDescent="0.4">
      <c r="A42829" s="1">
        <v>43698</v>
      </c>
      <c r="B42829" t="s">
        <v>13</v>
      </c>
      <c r="C42829" t="s">
        <v>18</v>
      </c>
      <c r="D42829" t="s">
        <v>34</v>
      </c>
      <c r="E42829">
        <v>1</v>
      </c>
      <c r="F42829" s="2">
        <v>27993.08</v>
      </c>
      <c r="G42829" s="2">
        <v>60436.79</v>
      </c>
    </row>
    <row r="42830" spans="1:7" x14ac:dyDescent="0.4">
      <c r="A42830" s="1">
        <v>43698</v>
      </c>
      <c r="B42830" t="s">
        <v>35</v>
      </c>
      <c r="C42830" t="s">
        <v>17</v>
      </c>
      <c r="D42830" t="s">
        <v>34</v>
      </c>
      <c r="E42830">
        <v>2</v>
      </c>
      <c r="F42830" s="2">
        <v>33281.050000000003</v>
      </c>
      <c r="G42830" s="2">
        <v>58913.67</v>
      </c>
    </row>
    <row r="42831" spans="1:7" x14ac:dyDescent="0.4">
      <c r="A42831" s="1">
        <v>43698</v>
      </c>
      <c r="B42831" t="s">
        <v>8</v>
      </c>
      <c r="C42831" t="s">
        <v>30</v>
      </c>
      <c r="D42831" t="s">
        <v>34</v>
      </c>
      <c r="E42831">
        <v>1</v>
      </c>
      <c r="F42831" s="2">
        <v>21531.14</v>
      </c>
      <c r="G42831" s="2">
        <v>55817.71</v>
      </c>
    </row>
    <row r="42832" spans="1:7" x14ac:dyDescent="0.4">
      <c r="A42832" s="1">
        <v>43698</v>
      </c>
      <c r="B42832" t="s">
        <v>19</v>
      </c>
      <c r="C42832" t="s">
        <v>25</v>
      </c>
      <c r="D42832" t="s">
        <v>34</v>
      </c>
      <c r="E42832">
        <v>1</v>
      </c>
      <c r="F42832" s="2">
        <v>26650.66</v>
      </c>
      <c r="G42832" s="2">
        <v>54696.13</v>
      </c>
    </row>
    <row r="42833" spans="1:7" x14ac:dyDescent="0.4">
      <c r="A42833" s="1">
        <v>43698</v>
      </c>
      <c r="B42833" t="s">
        <v>19</v>
      </c>
      <c r="C42833" t="s">
        <v>25</v>
      </c>
      <c r="D42833" t="s">
        <v>34</v>
      </c>
      <c r="E42833">
        <v>2</v>
      </c>
      <c r="F42833" s="2">
        <v>24698.16</v>
      </c>
      <c r="G42833" s="2">
        <v>52720.39</v>
      </c>
    </row>
    <row r="42834" spans="1:7" x14ac:dyDescent="0.4">
      <c r="A42834" s="1">
        <v>43698</v>
      </c>
      <c r="B42834" t="s">
        <v>10</v>
      </c>
      <c r="C42834" t="s">
        <v>31</v>
      </c>
      <c r="D42834" t="s">
        <v>7</v>
      </c>
      <c r="E42834">
        <v>2</v>
      </c>
      <c r="F42834" s="2">
        <v>34508.19</v>
      </c>
      <c r="G42834" s="2">
        <v>54275.02</v>
      </c>
    </row>
    <row r="42835" spans="1:7" x14ac:dyDescent="0.4">
      <c r="A42835" s="1">
        <v>43698</v>
      </c>
      <c r="B42835" t="s">
        <v>15</v>
      </c>
      <c r="C42835" t="s">
        <v>27</v>
      </c>
      <c r="D42835" t="s">
        <v>36</v>
      </c>
      <c r="E42835">
        <v>9</v>
      </c>
      <c r="F42835" s="2">
        <v>2793.54</v>
      </c>
      <c r="G42835" s="2">
        <v>4408.74</v>
      </c>
    </row>
    <row r="42836" spans="1:7" x14ac:dyDescent="0.4">
      <c r="A42836" s="1">
        <v>43698</v>
      </c>
      <c r="B42836" t="s">
        <v>15</v>
      </c>
      <c r="C42836" t="s">
        <v>32</v>
      </c>
      <c r="D42836" t="s">
        <v>37</v>
      </c>
      <c r="E42836">
        <v>2</v>
      </c>
      <c r="F42836" s="2">
        <v>18497.900000000001</v>
      </c>
      <c r="G42836" s="2">
        <v>52029.13</v>
      </c>
    </row>
    <row r="42837" spans="1:7" x14ac:dyDescent="0.4">
      <c r="A42837" s="1">
        <v>43698</v>
      </c>
      <c r="B42837" t="s">
        <v>10</v>
      </c>
      <c r="C42837" t="s">
        <v>31</v>
      </c>
      <c r="D42837" t="s">
        <v>5</v>
      </c>
      <c r="E42837">
        <v>2</v>
      </c>
      <c r="F42837" s="2">
        <v>24217.99</v>
      </c>
      <c r="G42837" s="2">
        <v>51038.59</v>
      </c>
    </row>
    <row r="42838" spans="1:7" x14ac:dyDescent="0.4">
      <c r="A42838" s="1">
        <v>43698</v>
      </c>
      <c r="B42838" t="s">
        <v>15</v>
      </c>
      <c r="C42838" t="s">
        <v>16</v>
      </c>
      <c r="D42838" t="s">
        <v>7</v>
      </c>
      <c r="E42838">
        <v>2</v>
      </c>
      <c r="F42838" s="2">
        <v>32585.63</v>
      </c>
      <c r="G42838" s="2">
        <v>70254.039999999994</v>
      </c>
    </row>
    <row r="42839" spans="1:7" x14ac:dyDescent="0.4">
      <c r="A42839" s="1">
        <v>43698</v>
      </c>
      <c r="B42839" t="s">
        <v>10</v>
      </c>
      <c r="C42839" t="s">
        <v>11</v>
      </c>
      <c r="D42839" t="s">
        <v>36</v>
      </c>
      <c r="E42839">
        <v>5</v>
      </c>
      <c r="F42839" s="2">
        <v>1346.48</v>
      </c>
      <c r="G42839" s="2">
        <v>2420.5100000000002</v>
      </c>
    </row>
    <row r="42840" spans="1:7" x14ac:dyDescent="0.4">
      <c r="A42840" s="1">
        <v>43698</v>
      </c>
      <c r="B42840" t="s">
        <v>15</v>
      </c>
      <c r="C42840" t="s">
        <v>33</v>
      </c>
      <c r="D42840" t="s">
        <v>12</v>
      </c>
      <c r="E42840">
        <v>2</v>
      </c>
      <c r="F42840" s="2">
        <v>40321.35</v>
      </c>
      <c r="G42840" s="2">
        <v>121508.7</v>
      </c>
    </row>
    <row r="42841" spans="1:7" x14ac:dyDescent="0.4">
      <c r="A42841" s="1">
        <v>43698</v>
      </c>
      <c r="B42841" t="s">
        <v>35</v>
      </c>
      <c r="C42841" t="s">
        <v>22</v>
      </c>
      <c r="D42841" t="s">
        <v>37</v>
      </c>
      <c r="E42841">
        <v>2</v>
      </c>
      <c r="F42841" s="2">
        <v>14868.83</v>
      </c>
      <c r="G42841" s="2">
        <v>37356.93</v>
      </c>
    </row>
    <row r="42842" spans="1:7" x14ac:dyDescent="0.4">
      <c r="A42842" s="1">
        <v>43698</v>
      </c>
      <c r="B42842" t="s">
        <v>8</v>
      </c>
      <c r="C42842" t="s">
        <v>9</v>
      </c>
      <c r="D42842" t="s">
        <v>5</v>
      </c>
      <c r="E42842">
        <v>2</v>
      </c>
      <c r="F42842" s="2">
        <v>21028.31</v>
      </c>
      <c r="G42842" s="2">
        <v>57677.66</v>
      </c>
    </row>
    <row r="42843" spans="1:7" x14ac:dyDescent="0.4">
      <c r="A42843" s="1">
        <v>43698</v>
      </c>
      <c r="B42843" t="s">
        <v>8</v>
      </c>
      <c r="C42843" t="s">
        <v>28</v>
      </c>
      <c r="D42843" t="s">
        <v>7</v>
      </c>
      <c r="E42843">
        <v>3</v>
      </c>
      <c r="F42843" s="2">
        <v>47106.91</v>
      </c>
      <c r="G42843" s="2">
        <v>90682.65</v>
      </c>
    </row>
    <row r="42844" spans="1:7" x14ac:dyDescent="0.4">
      <c r="A42844" s="1">
        <v>43698</v>
      </c>
      <c r="B42844" t="s">
        <v>15</v>
      </c>
      <c r="C42844" t="s">
        <v>24</v>
      </c>
      <c r="D42844" t="s">
        <v>36</v>
      </c>
      <c r="E42844">
        <v>8</v>
      </c>
      <c r="F42844" s="2">
        <v>1954.65</v>
      </c>
      <c r="G42844" s="2">
        <v>4287.62</v>
      </c>
    </row>
    <row r="42845" spans="1:7" x14ac:dyDescent="0.4">
      <c r="A42845" s="1">
        <v>43698</v>
      </c>
      <c r="B42845" t="s">
        <v>35</v>
      </c>
      <c r="C42845" t="s">
        <v>22</v>
      </c>
      <c r="D42845" t="s">
        <v>12</v>
      </c>
      <c r="E42845">
        <v>2</v>
      </c>
      <c r="F42845" s="2">
        <v>34798.18</v>
      </c>
      <c r="G42845" s="2">
        <v>93164.64</v>
      </c>
    </row>
    <row r="42846" spans="1:7" x14ac:dyDescent="0.4">
      <c r="A42846" s="1">
        <v>43698</v>
      </c>
      <c r="B42846" t="s">
        <v>4</v>
      </c>
      <c r="C42846" t="s">
        <v>6</v>
      </c>
      <c r="D42846" t="s">
        <v>37</v>
      </c>
      <c r="E42846">
        <v>2</v>
      </c>
      <c r="F42846" s="2">
        <v>22682.5</v>
      </c>
      <c r="G42846" s="2">
        <v>37994.29</v>
      </c>
    </row>
    <row r="42847" spans="1:7" x14ac:dyDescent="0.4">
      <c r="A42847" s="1">
        <v>43698</v>
      </c>
      <c r="B42847" t="s">
        <v>4</v>
      </c>
      <c r="C42847" t="s">
        <v>26</v>
      </c>
      <c r="D42847" t="s">
        <v>5</v>
      </c>
      <c r="E42847">
        <v>5</v>
      </c>
      <c r="F42847" s="2">
        <v>35422.94</v>
      </c>
      <c r="G42847" s="2">
        <v>156161.76</v>
      </c>
    </row>
    <row r="42848" spans="1:7" x14ac:dyDescent="0.4">
      <c r="A42848" s="1">
        <v>43698</v>
      </c>
      <c r="B42848" t="s">
        <v>13</v>
      </c>
      <c r="C42848" t="s">
        <v>21</v>
      </c>
      <c r="D42848" t="s">
        <v>36</v>
      </c>
      <c r="E42848">
        <v>4</v>
      </c>
      <c r="F42848" s="2">
        <v>1190.73</v>
      </c>
      <c r="G42848" s="2">
        <v>1998.26</v>
      </c>
    </row>
    <row r="42849" spans="1:7" x14ac:dyDescent="0.4">
      <c r="A42849" s="1">
        <v>43698</v>
      </c>
      <c r="B42849" t="s">
        <v>19</v>
      </c>
      <c r="C42849" t="s">
        <v>20</v>
      </c>
      <c r="D42849" t="s">
        <v>12</v>
      </c>
      <c r="E42849">
        <v>1</v>
      </c>
      <c r="F42849" s="2">
        <v>31655.38</v>
      </c>
      <c r="G42849" s="2">
        <v>77317.03</v>
      </c>
    </row>
    <row r="42850" spans="1:7" x14ac:dyDescent="0.4">
      <c r="A42850" s="1">
        <v>43698</v>
      </c>
      <c r="B42850" t="s">
        <v>4</v>
      </c>
      <c r="C42850" t="s">
        <v>6</v>
      </c>
      <c r="D42850" t="s">
        <v>37</v>
      </c>
      <c r="E42850">
        <v>2</v>
      </c>
      <c r="F42850" s="2">
        <v>18642.189999999999</v>
      </c>
      <c r="G42850" s="2">
        <v>55125.78</v>
      </c>
    </row>
    <row r="42851" spans="1:7" x14ac:dyDescent="0.4">
      <c r="A42851" s="1">
        <v>43698</v>
      </c>
      <c r="B42851" t="s">
        <v>15</v>
      </c>
      <c r="C42851" t="s">
        <v>33</v>
      </c>
      <c r="D42851" t="s">
        <v>5</v>
      </c>
      <c r="E42851">
        <v>5</v>
      </c>
      <c r="F42851" s="2">
        <v>56504.67</v>
      </c>
      <c r="G42851" s="2">
        <v>141391.9</v>
      </c>
    </row>
    <row r="42852" spans="1:7" x14ac:dyDescent="0.4">
      <c r="A42852" s="1">
        <v>43698</v>
      </c>
      <c r="B42852" t="s">
        <v>15</v>
      </c>
      <c r="C42852" t="s">
        <v>24</v>
      </c>
      <c r="D42852" t="s">
        <v>7</v>
      </c>
      <c r="E42852">
        <v>2</v>
      </c>
      <c r="F42852" s="2">
        <v>30654.880000000001</v>
      </c>
      <c r="G42852" s="2">
        <v>59697.279999999999</v>
      </c>
    </row>
    <row r="42853" spans="1:7" x14ac:dyDescent="0.4">
      <c r="A42853" s="1">
        <v>43698</v>
      </c>
      <c r="B42853" t="s">
        <v>13</v>
      </c>
      <c r="C42853" t="s">
        <v>29</v>
      </c>
      <c r="D42853" t="s">
        <v>36</v>
      </c>
      <c r="E42853">
        <v>5</v>
      </c>
      <c r="F42853" s="2">
        <v>1014.47</v>
      </c>
      <c r="G42853" s="2">
        <v>2740.84</v>
      </c>
    </row>
    <row r="42854" spans="1:7" x14ac:dyDescent="0.4">
      <c r="A42854" s="1">
        <v>43698</v>
      </c>
      <c r="B42854" t="s">
        <v>8</v>
      </c>
      <c r="C42854" t="s">
        <v>9</v>
      </c>
      <c r="D42854" t="s">
        <v>37</v>
      </c>
      <c r="E42854">
        <v>2</v>
      </c>
      <c r="F42854" s="2">
        <v>20043.900000000001</v>
      </c>
      <c r="G42854" s="2">
        <v>51232.73</v>
      </c>
    </row>
    <row r="42855" spans="1:7" x14ac:dyDescent="0.4">
      <c r="A42855" s="1">
        <v>43698</v>
      </c>
      <c r="B42855" t="s">
        <v>10</v>
      </c>
      <c r="C42855" t="s">
        <v>31</v>
      </c>
      <c r="D42855" t="s">
        <v>5</v>
      </c>
      <c r="E42855">
        <v>2</v>
      </c>
      <c r="F42855" s="2">
        <v>18810.169999999998</v>
      </c>
      <c r="G42855" s="2">
        <v>55690.1</v>
      </c>
    </row>
    <row r="42856" spans="1:7" x14ac:dyDescent="0.4">
      <c r="A42856" s="1">
        <v>43698</v>
      </c>
      <c r="B42856" t="s">
        <v>15</v>
      </c>
      <c r="C42856" t="s">
        <v>32</v>
      </c>
      <c r="D42856" t="s">
        <v>7</v>
      </c>
      <c r="E42856">
        <v>2</v>
      </c>
      <c r="F42856" s="2">
        <v>39046.230000000003</v>
      </c>
      <c r="G42856" s="2">
        <v>97525.26</v>
      </c>
    </row>
    <row r="42857" spans="1:7" x14ac:dyDescent="0.4">
      <c r="A42857" s="1">
        <v>43698</v>
      </c>
      <c r="B42857" t="s">
        <v>4</v>
      </c>
      <c r="C42857" t="s">
        <v>6</v>
      </c>
      <c r="D42857" t="s">
        <v>12</v>
      </c>
      <c r="E42857">
        <v>3</v>
      </c>
      <c r="F42857" s="2">
        <v>56075.1</v>
      </c>
      <c r="G42857" s="2">
        <v>167017.84</v>
      </c>
    </row>
    <row r="42858" spans="1:7" x14ac:dyDescent="0.4">
      <c r="A42858" s="1">
        <v>43698</v>
      </c>
      <c r="B42858" t="s">
        <v>10</v>
      </c>
      <c r="C42858" t="s">
        <v>11</v>
      </c>
      <c r="D42858" t="s">
        <v>37</v>
      </c>
      <c r="E42858">
        <v>2</v>
      </c>
      <c r="F42858" s="2">
        <v>19462.560000000001</v>
      </c>
      <c r="G42858" s="2">
        <v>48044.41</v>
      </c>
    </row>
    <row r="42859" spans="1:7" x14ac:dyDescent="0.4">
      <c r="A42859" s="1">
        <v>43698</v>
      </c>
      <c r="B42859" t="s">
        <v>8</v>
      </c>
      <c r="C42859" t="s">
        <v>9</v>
      </c>
      <c r="D42859" t="s">
        <v>5</v>
      </c>
      <c r="E42859">
        <v>2</v>
      </c>
      <c r="F42859" s="2">
        <v>17499.900000000001</v>
      </c>
      <c r="G42859" s="2">
        <v>52288</v>
      </c>
    </row>
    <row r="42860" spans="1:7" x14ac:dyDescent="0.4">
      <c r="A42860" s="1">
        <v>43698</v>
      </c>
      <c r="B42860" t="s">
        <v>13</v>
      </c>
      <c r="C42860" t="s">
        <v>14</v>
      </c>
      <c r="D42860" t="s">
        <v>7</v>
      </c>
      <c r="E42860">
        <v>3</v>
      </c>
      <c r="F42860" s="2">
        <v>36930.03</v>
      </c>
      <c r="G42860" s="2">
        <v>84733.86</v>
      </c>
    </row>
    <row r="42861" spans="1:7" x14ac:dyDescent="0.4">
      <c r="A42861" s="1">
        <v>43698</v>
      </c>
      <c r="B42861" t="s">
        <v>15</v>
      </c>
      <c r="C42861" t="s">
        <v>16</v>
      </c>
      <c r="D42861" t="s">
        <v>36</v>
      </c>
      <c r="E42861">
        <v>7</v>
      </c>
      <c r="F42861" s="2">
        <v>1712.14</v>
      </c>
      <c r="G42861" s="2">
        <v>4056.93</v>
      </c>
    </row>
    <row r="42862" spans="1:7" x14ac:dyDescent="0.4">
      <c r="A42862" s="1">
        <v>43698</v>
      </c>
      <c r="B42862" t="s">
        <v>35</v>
      </c>
      <c r="C42862" t="s">
        <v>17</v>
      </c>
      <c r="D42862" t="s">
        <v>12</v>
      </c>
      <c r="E42862">
        <v>2</v>
      </c>
      <c r="F42862" s="2">
        <v>36353.93</v>
      </c>
      <c r="G42862" s="2">
        <v>128307.97</v>
      </c>
    </row>
    <row r="42863" spans="1:7" x14ac:dyDescent="0.4">
      <c r="A42863" s="1">
        <v>43698</v>
      </c>
      <c r="B42863" t="s">
        <v>8</v>
      </c>
      <c r="C42863" t="s">
        <v>9</v>
      </c>
      <c r="D42863" t="s">
        <v>37</v>
      </c>
      <c r="E42863">
        <v>2</v>
      </c>
      <c r="F42863" s="2">
        <v>19809.2</v>
      </c>
      <c r="G42863" s="2">
        <v>51021.98</v>
      </c>
    </row>
    <row r="42864" spans="1:7" x14ac:dyDescent="0.4">
      <c r="A42864" s="1">
        <v>43698</v>
      </c>
      <c r="B42864" t="s">
        <v>19</v>
      </c>
      <c r="C42864" t="s">
        <v>20</v>
      </c>
      <c r="D42864" t="s">
        <v>7</v>
      </c>
      <c r="E42864">
        <v>1</v>
      </c>
      <c r="F42864" s="2">
        <v>19274.89</v>
      </c>
      <c r="G42864" s="2">
        <v>43472.42</v>
      </c>
    </row>
    <row r="42865" spans="1:7" x14ac:dyDescent="0.4">
      <c r="A42865" s="1">
        <v>43698</v>
      </c>
      <c r="B42865" t="s">
        <v>13</v>
      </c>
      <c r="C42865" t="s">
        <v>18</v>
      </c>
      <c r="D42865" t="s">
        <v>36</v>
      </c>
      <c r="E42865">
        <v>5</v>
      </c>
      <c r="F42865" s="2">
        <v>1066.93</v>
      </c>
      <c r="G42865" s="2">
        <v>2390.4</v>
      </c>
    </row>
    <row r="42866" spans="1:7" x14ac:dyDescent="0.4">
      <c r="A42866" s="1">
        <v>43698</v>
      </c>
      <c r="B42866" t="s">
        <v>13</v>
      </c>
      <c r="C42866" t="s">
        <v>21</v>
      </c>
      <c r="D42866" t="s">
        <v>12</v>
      </c>
      <c r="E42866">
        <v>2</v>
      </c>
      <c r="F42866" s="2">
        <v>36343.440000000002</v>
      </c>
      <c r="G42866" s="2">
        <v>104245.32</v>
      </c>
    </row>
    <row r="42867" spans="1:7" x14ac:dyDescent="0.4">
      <c r="A42867" s="1">
        <v>43698</v>
      </c>
      <c r="B42867" t="s">
        <v>19</v>
      </c>
      <c r="C42867" t="s">
        <v>20</v>
      </c>
      <c r="D42867" t="s">
        <v>37</v>
      </c>
      <c r="E42867">
        <v>1</v>
      </c>
      <c r="F42867" s="2">
        <v>9002.7199999999993</v>
      </c>
      <c r="G42867" s="2">
        <v>19249.8</v>
      </c>
    </row>
    <row r="42868" spans="1:7" x14ac:dyDescent="0.4">
      <c r="A42868" s="1">
        <v>43698</v>
      </c>
      <c r="B42868" t="s">
        <v>13</v>
      </c>
      <c r="C42868" t="s">
        <v>29</v>
      </c>
      <c r="D42868" t="s">
        <v>5</v>
      </c>
      <c r="E42868">
        <v>2</v>
      </c>
      <c r="F42868" s="2">
        <v>19737.39</v>
      </c>
      <c r="G42868" s="2">
        <v>66443.31</v>
      </c>
    </row>
    <row r="42869" spans="1:7" x14ac:dyDescent="0.4">
      <c r="A42869" s="1">
        <v>43698</v>
      </c>
      <c r="B42869" t="s">
        <v>15</v>
      </c>
      <c r="C42869" t="s">
        <v>23</v>
      </c>
      <c r="D42869" t="s">
        <v>7</v>
      </c>
      <c r="E42869">
        <v>3</v>
      </c>
      <c r="F42869" s="2">
        <v>34029.54</v>
      </c>
      <c r="G42869" s="2">
        <v>101958.23</v>
      </c>
    </row>
    <row r="42870" spans="1:7" x14ac:dyDescent="0.4">
      <c r="A42870" s="1">
        <v>43698</v>
      </c>
      <c r="B42870" t="s">
        <v>35</v>
      </c>
      <c r="C42870" t="s">
        <v>17</v>
      </c>
      <c r="D42870" t="s">
        <v>12</v>
      </c>
      <c r="E42870">
        <v>2</v>
      </c>
      <c r="F42870" s="2">
        <v>40632.629999999997</v>
      </c>
      <c r="G42870" s="2">
        <v>109217.58</v>
      </c>
    </row>
    <row r="42871" spans="1:7" x14ac:dyDescent="0.4">
      <c r="A42871" s="1">
        <v>43698</v>
      </c>
      <c r="B42871" t="s">
        <v>15</v>
      </c>
      <c r="C42871" t="s">
        <v>24</v>
      </c>
      <c r="D42871" t="s">
        <v>37</v>
      </c>
      <c r="E42871">
        <v>2</v>
      </c>
      <c r="F42871" s="2">
        <v>18302.18</v>
      </c>
      <c r="G42871" s="2">
        <v>39651.22</v>
      </c>
    </row>
    <row r="42872" spans="1:7" x14ac:dyDescent="0.4">
      <c r="A42872" s="1">
        <v>43698</v>
      </c>
      <c r="B42872" t="s">
        <v>8</v>
      </c>
      <c r="C42872" t="s">
        <v>28</v>
      </c>
      <c r="D42872" t="s">
        <v>5</v>
      </c>
      <c r="E42872">
        <v>2</v>
      </c>
      <c r="F42872" s="2">
        <v>12785.81</v>
      </c>
      <c r="G42872" s="2">
        <v>40859.01</v>
      </c>
    </row>
    <row r="42873" spans="1:7" x14ac:dyDescent="0.4">
      <c r="A42873" s="1">
        <v>43698</v>
      </c>
      <c r="B42873" t="s">
        <v>13</v>
      </c>
      <c r="C42873" t="s">
        <v>18</v>
      </c>
      <c r="D42873" t="s">
        <v>7</v>
      </c>
      <c r="E42873">
        <v>2</v>
      </c>
      <c r="F42873" s="2">
        <v>33920.26</v>
      </c>
      <c r="G42873" s="2">
        <v>80236.94</v>
      </c>
    </row>
    <row r="42874" spans="1:7" x14ac:dyDescent="0.4">
      <c r="A42874" s="1">
        <v>43698</v>
      </c>
      <c r="B42874" t="s">
        <v>15</v>
      </c>
      <c r="C42874" t="s">
        <v>23</v>
      </c>
      <c r="D42874" t="s">
        <v>36</v>
      </c>
      <c r="E42874">
        <v>9</v>
      </c>
      <c r="F42874" s="2">
        <v>1793.63</v>
      </c>
      <c r="G42874" s="2">
        <v>5432.28</v>
      </c>
    </row>
    <row r="42875" spans="1:7" x14ac:dyDescent="0.4">
      <c r="A42875" s="1">
        <v>43698</v>
      </c>
      <c r="B42875" t="s">
        <v>19</v>
      </c>
      <c r="C42875" t="s">
        <v>25</v>
      </c>
      <c r="D42875" t="s">
        <v>12</v>
      </c>
      <c r="E42875">
        <v>1</v>
      </c>
      <c r="F42875" s="2">
        <v>23756.46</v>
      </c>
      <c r="G42875" s="2">
        <v>76541.27</v>
      </c>
    </row>
    <row r="42876" spans="1:7" x14ac:dyDescent="0.4">
      <c r="A42876" s="1">
        <v>43698</v>
      </c>
      <c r="B42876" t="s">
        <v>4</v>
      </c>
      <c r="C42876" t="s">
        <v>26</v>
      </c>
      <c r="D42876" t="s">
        <v>37</v>
      </c>
      <c r="E42876">
        <v>1</v>
      </c>
      <c r="F42876" s="2">
        <v>12969.58</v>
      </c>
      <c r="G42876" s="2">
        <v>41938.550000000003</v>
      </c>
    </row>
    <row r="42877" spans="1:7" x14ac:dyDescent="0.4">
      <c r="A42877" s="1">
        <v>43698</v>
      </c>
      <c r="B42877" t="s">
        <v>8</v>
      </c>
      <c r="C42877" t="s">
        <v>30</v>
      </c>
      <c r="D42877" t="s">
        <v>5</v>
      </c>
      <c r="E42877">
        <v>2</v>
      </c>
      <c r="F42877" s="2">
        <v>13996.37</v>
      </c>
      <c r="G42877" s="2">
        <v>49836.51</v>
      </c>
    </row>
    <row r="42878" spans="1:7" x14ac:dyDescent="0.4">
      <c r="A42878" s="1">
        <v>43698</v>
      </c>
      <c r="B42878" t="s">
        <v>35</v>
      </c>
      <c r="C42878" t="s">
        <v>17</v>
      </c>
      <c r="D42878" t="s">
        <v>36</v>
      </c>
      <c r="E42878">
        <v>6</v>
      </c>
      <c r="F42878" s="2">
        <v>1755.83</v>
      </c>
      <c r="G42878" s="2">
        <v>3770.71</v>
      </c>
    </row>
    <row r="42879" spans="1:7" x14ac:dyDescent="0.4">
      <c r="A42879" s="1">
        <v>43698</v>
      </c>
      <c r="B42879" t="s">
        <v>15</v>
      </c>
      <c r="C42879" t="s">
        <v>27</v>
      </c>
      <c r="D42879" t="s">
        <v>12</v>
      </c>
      <c r="E42879">
        <v>2</v>
      </c>
      <c r="F42879" s="2">
        <v>38783.46</v>
      </c>
      <c r="G42879" s="2">
        <v>122183.42</v>
      </c>
    </row>
    <row r="42880" spans="1:7" x14ac:dyDescent="0.4">
      <c r="A42880" s="1">
        <v>43698</v>
      </c>
      <c r="B42880" t="s">
        <v>13</v>
      </c>
      <c r="C42880" t="s">
        <v>14</v>
      </c>
      <c r="D42880" t="s">
        <v>37</v>
      </c>
      <c r="E42880">
        <v>2</v>
      </c>
      <c r="F42880" s="2">
        <v>24795.1</v>
      </c>
      <c r="G42880" s="2">
        <v>60302.76</v>
      </c>
    </row>
    <row r="42881" spans="1:7" x14ac:dyDescent="0.4">
      <c r="A42881" s="1">
        <v>43698</v>
      </c>
      <c r="B42881" t="s">
        <v>8</v>
      </c>
      <c r="C42881" t="s">
        <v>30</v>
      </c>
      <c r="D42881" t="s">
        <v>5</v>
      </c>
      <c r="E42881">
        <v>2</v>
      </c>
      <c r="F42881" s="2">
        <v>17973.900000000001</v>
      </c>
      <c r="G42881" s="2">
        <v>56401.61</v>
      </c>
    </row>
    <row r="42882" spans="1:7" x14ac:dyDescent="0.4">
      <c r="A42882" s="1">
        <v>43698</v>
      </c>
      <c r="B42882" t="s">
        <v>15</v>
      </c>
      <c r="C42882" t="s">
        <v>16</v>
      </c>
      <c r="D42882" t="s">
        <v>7</v>
      </c>
      <c r="E42882">
        <v>3</v>
      </c>
      <c r="F42882" s="2">
        <v>37014.86</v>
      </c>
      <c r="G42882" s="2">
        <v>83360.63</v>
      </c>
    </row>
    <row r="42883" spans="1:7" x14ac:dyDescent="0.4">
      <c r="A42883" s="1">
        <v>43698</v>
      </c>
      <c r="B42883" t="s">
        <v>13</v>
      </c>
      <c r="C42883" t="s">
        <v>29</v>
      </c>
      <c r="D42883" t="s">
        <v>36</v>
      </c>
      <c r="E42883">
        <v>6</v>
      </c>
      <c r="F42883" s="2">
        <v>1642.54</v>
      </c>
      <c r="G42883" s="2">
        <v>3670.27</v>
      </c>
    </row>
    <row r="42884" spans="1:7" x14ac:dyDescent="0.4">
      <c r="A42884" s="1">
        <v>43698</v>
      </c>
      <c r="B42884" t="s">
        <v>13</v>
      </c>
      <c r="C42884" t="s">
        <v>18</v>
      </c>
      <c r="D42884" t="s">
        <v>12</v>
      </c>
      <c r="E42884">
        <v>3</v>
      </c>
      <c r="F42884" s="2">
        <v>49985.8</v>
      </c>
      <c r="G42884" s="2">
        <v>147723.89000000001</v>
      </c>
    </row>
    <row r="42885" spans="1:7" x14ac:dyDescent="0.4">
      <c r="A42885" s="1">
        <v>43698</v>
      </c>
      <c r="B42885" t="s">
        <v>15</v>
      </c>
      <c r="C42885" t="s">
        <v>23</v>
      </c>
      <c r="D42885" t="s">
        <v>37</v>
      </c>
      <c r="E42885">
        <v>2</v>
      </c>
      <c r="F42885" s="2">
        <v>22020.48</v>
      </c>
      <c r="G42885" s="2">
        <v>42819.01</v>
      </c>
    </row>
    <row r="42886" spans="1:7" x14ac:dyDescent="0.4">
      <c r="A42886" s="1">
        <v>43698</v>
      </c>
      <c r="B42886" t="s">
        <v>13</v>
      </c>
      <c r="C42886" t="s">
        <v>21</v>
      </c>
      <c r="D42886" t="s">
        <v>5</v>
      </c>
      <c r="E42886">
        <v>3</v>
      </c>
      <c r="F42886" s="2">
        <v>21549.07</v>
      </c>
      <c r="G42886" s="2">
        <v>59002.94</v>
      </c>
    </row>
    <row r="42887" spans="1:7" x14ac:dyDescent="0.4">
      <c r="A42887" s="1">
        <v>43698</v>
      </c>
      <c r="B42887" t="s">
        <v>8</v>
      </c>
      <c r="C42887" t="s">
        <v>9</v>
      </c>
      <c r="D42887" t="s">
        <v>7</v>
      </c>
      <c r="E42887">
        <v>2</v>
      </c>
      <c r="F42887" s="2">
        <v>34451.46</v>
      </c>
      <c r="G42887" s="2">
        <v>79002.05</v>
      </c>
    </row>
    <row r="42888" spans="1:7" x14ac:dyDescent="0.4">
      <c r="A42888" s="1">
        <v>43698</v>
      </c>
      <c r="B42888" t="s">
        <v>8</v>
      </c>
      <c r="C42888" t="s">
        <v>9</v>
      </c>
      <c r="D42888" t="s">
        <v>36</v>
      </c>
      <c r="E42888">
        <v>4</v>
      </c>
      <c r="F42888" s="2">
        <v>903.91</v>
      </c>
      <c r="G42888" s="2">
        <v>2400.3000000000002</v>
      </c>
    </row>
    <row r="42889" spans="1:7" x14ac:dyDescent="0.4">
      <c r="A42889" s="1">
        <v>43698</v>
      </c>
      <c r="B42889" t="s">
        <v>35</v>
      </c>
      <c r="C42889" t="s">
        <v>22</v>
      </c>
      <c r="D42889" t="s">
        <v>12</v>
      </c>
      <c r="E42889">
        <v>1</v>
      </c>
      <c r="F42889" s="2">
        <v>24159.83</v>
      </c>
      <c r="G42889" s="2">
        <v>86398.18</v>
      </c>
    </row>
    <row r="42890" spans="1:7" x14ac:dyDescent="0.4">
      <c r="A42890" s="1">
        <v>43698</v>
      </c>
      <c r="B42890" t="s">
        <v>35</v>
      </c>
      <c r="C42890" t="s">
        <v>17</v>
      </c>
      <c r="D42890" t="s">
        <v>5</v>
      </c>
      <c r="E42890">
        <v>3</v>
      </c>
      <c r="F42890" s="2">
        <v>22476.19</v>
      </c>
      <c r="G42890" s="2">
        <v>99950.52</v>
      </c>
    </row>
    <row r="42891" spans="1:7" x14ac:dyDescent="0.4">
      <c r="A42891" s="1">
        <v>43698</v>
      </c>
      <c r="B42891" t="s">
        <v>13</v>
      </c>
      <c r="C42891" t="s">
        <v>14</v>
      </c>
      <c r="D42891" t="s">
        <v>7</v>
      </c>
      <c r="E42891">
        <v>2</v>
      </c>
      <c r="F42891" s="2">
        <v>34412.54</v>
      </c>
      <c r="G42891" s="2">
        <v>89729.17</v>
      </c>
    </row>
    <row r="42892" spans="1:7" x14ac:dyDescent="0.4">
      <c r="A42892" s="1">
        <v>43698</v>
      </c>
      <c r="B42892" t="s">
        <v>10</v>
      </c>
      <c r="C42892" t="s">
        <v>31</v>
      </c>
      <c r="D42892" t="s">
        <v>12</v>
      </c>
      <c r="E42892">
        <v>2</v>
      </c>
      <c r="F42892" s="2">
        <v>27122.02</v>
      </c>
      <c r="G42892" s="2">
        <v>75956.09</v>
      </c>
    </row>
    <row r="42893" spans="1:7" x14ac:dyDescent="0.4">
      <c r="A42893" s="1">
        <v>43698</v>
      </c>
      <c r="B42893" t="s">
        <v>35</v>
      </c>
      <c r="C42893" t="s">
        <v>17</v>
      </c>
      <c r="D42893" t="s">
        <v>5</v>
      </c>
      <c r="E42893">
        <v>3</v>
      </c>
      <c r="F42893" s="2">
        <v>30666.54</v>
      </c>
      <c r="G42893" s="2">
        <v>100982.86</v>
      </c>
    </row>
    <row r="42894" spans="1:7" x14ac:dyDescent="0.4">
      <c r="A42894" s="1">
        <v>43698</v>
      </c>
      <c r="B42894" t="s">
        <v>15</v>
      </c>
      <c r="C42894" t="s">
        <v>32</v>
      </c>
      <c r="D42894" t="s">
        <v>7</v>
      </c>
      <c r="E42894">
        <v>3</v>
      </c>
      <c r="F42894" s="2">
        <v>41983.43</v>
      </c>
      <c r="G42894" s="2">
        <v>90210.87</v>
      </c>
    </row>
    <row r="42895" spans="1:7" x14ac:dyDescent="0.4">
      <c r="A42895" s="1">
        <v>43698</v>
      </c>
      <c r="B42895" t="s">
        <v>10</v>
      </c>
      <c r="C42895" t="s">
        <v>31</v>
      </c>
      <c r="D42895" t="s">
        <v>36</v>
      </c>
      <c r="E42895">
        <v>4</v>
      </c>
      <c r="F42895" s="2">
        <v>809.56</v>
      </c>
      <c r="G42895" s="2">
        <v>1984.59</v>
      </c>
    </row>
    <row r="42896" spans="1:7" x14ac:dyDescent="0.4">
      <c r="A42896" s="1">
        <v>43698</v>
      </c>
      <c r="B42896" t="s">
        <v>15</v>
      </c>
      <c r="C42896" t="s">
        <v>16</v>
      </c>
      <c r="D42896" t="s">
        <v>12</v>
      </c>
      <c r="E42896">
        <v>2</v>
      </c>
      <c r="F42896" s="2">
        <v>40355.65</v>
      </c>
      <c r="G42896" s="2">
        <v>117678.29</v>
      </c>
    </row>
    <row r="42897" spans="1:7" x14ac:dyDescent="0.4">
      <c r="A42897" s="1">
        <v>43698</v>
      </c>
      <c r="B42897" t="s">
        <v>15</v>
      </c>
      <c r="C42897" t="s">
        <v>33</v>
      </c>
      <c r="D42897" t="s">
        <v>37</v>
      </c>
      <c r="E42897">
        <v>1</v>
      </c>
      <c r="F42897" s="2">
        <v>18538.04</v>
      </c>
      <c r="G42897" s="2">
        <v>39446</v>
      </c>
    </row>
    <row r="42898" spans="1:7" x14ac:dyDescent="0.4">
      <c r="A42898" s="1">
        <v>43698</v>
      </c>
      <c r="B42898" t="s">
        <v>19</v>
      </c>
      <c r="C42898" t="s">
        <v>25</v>
      </c>
      <c r="D42898" t="s">
        <v>5</v>
      </c>
      <c r="E42898">
        <v>3</v>
      </c>
      <c r="F42898" s="2">
        <v>21654.18</v>
      </c>
      <c r="G42898" s="2">
        <v>66455.13</v>
      </c>
    </row>
    <row r="42899" spans="1:7" x14ac:dyDescent="0.4">
      <c r="A42899" s="1">
        <v>43698</v>
      </c>
      <c r="B42899" t="s">
        <v>35</v>
      </c>
      <c r="C42899" t="s">
        <v>22</v>
      </c>
      <c r="D42899" t="s">
        <v>7</v>
      </c>
      <c r="E42899">
        <v>2</v>
      </c>
      <c r="F42899" s="2">
        <v>26423.96</v>
      </c>
      <c r="G42899" s="2">
        <v>47933.41</v>
      </c>
    </row>
    <row r="42900" spans="1:7" x14ac:dyDescent="0.4">
      <c r="A42900" s="1">
        <v>43698</v>
      </c>
      <c r="B42900" t="s">
        <v>8</v>
      </c>
      <c r="C42900" t="s">
        <v>9</v>
      </c>
      <c r="D42900" t="s">
        <v>36</v>
      </c>
      <c r="E42900">
        <v>3</v>
      </c>
      <c r="F42900" s="2">
        <v>940.49</v>
      </c>
      <c r="G42900" s="2">
        <v>1698.47</v>
      </c>
    </row>
    <row r="42901" spans="1:7" x14ac:dyDescent="0.4">
      <c r="A42901" s="1">
        <v>43698</v>
      </c>
      <c r="B42901" t="s">
        <v>8</v>
      </c>
      <c r="C42901" t="s">
        <v>9</v>
      </c>
      <c r="D42901" t="s">
        <v>34</v>
      </c>
      <c r="E42901">
        <v>1</v>
      </c>
      <c r="F42901" s="2">
        <v>22919.85</v>
      </c>
      <c r="G42901" s="2">
        <v>47488.33</v>
      </c>
    </row>
    <row r="42902" spans="1:7" x14ac:dyDescent="0.4">
      <c r="A42902" s="1">
        <v>43698</v>
      </c>
      <c r="B42902" t="s">
        <v>19</v>
      </c>
      <c r="C42902" t="s">
        <v>25</v>
      </c>
      <c r="D42902" t="s">
        <v>34</v>
      </c>
      <c r="E42902">
        <v>1</v>
      </c>
      <c r="F42902" s="2">
        <v>20257.27</v>
      </c>
      <c r="G42902" s="2">
        <v>45433.07</v>
      </c>
    </row>
    <row r="42903" spans="1:7" x14ac:dyDescent="0.4">
      <c r="A42903" s="1">
        <v>43698</v>
      </c>
      <c r="B42903" t="s">
        <v>10</v>
      </c>
      <c r="C42903" t="s">
        <v>11</v>
      </c>
      <c r="D42903" t="s">
        <v>34</v>
      </c>
      <c r="E42903">
        <v>1</v>
      </c>
      <c r="F42903" s="2">
        <v>19537.37</v>
      </c>
      <c r="G42903" s="2">
        <v>45353.4</v>
      </c>
    </row>
    <row r="42904" spans="1:7" x14ac:dyDescent="0.4">
      <c r="A42904" s="1">
        <v>43698</v>
      </c>
      <c r="B42904" t="s">
        <v>8</v>
      </c>
      <c r="C42904" t="s">
        <v>9</v>
      </c>
      <c r="D42904" t="s">
        <v>34</v>
      </c>
      <c r="E42904">
        <v>1</v>
      </c>
      <c r="F42904" s="2">
        <v>16426.41</v>
      </c>
      <c r="G42904" s="2">
        <v>36833.03</v>
      </c>
    </row>
    <row r="42905" spans="1:7" x14ac:dyDescent="0.4">
      <c r="A42905" s="1">
        <v>43698</v>
      </c>
      <c r="B42905" t="s">
        <v>8</v>
      </c>
      <c r="C42905" t="s">
        <v>28</v>
      </c>
      <c r="D42905" t="s">
        <v>34</v>
      </c>
      <c r="E42905">
        <v>1</v>
      </c>
      <c r="F42905" s="2">
        <v>15265.6</v>
      </c>
      <c r="G42905" s="2">
        <v>32095.29</v>
      </c>
    </row>
    <row r="42906" spans="1:7" x14ac:dyDescent="0.4">
      <c r="A42906" s="1">
        <v>43699</v>
      </c>
      <c r="B42906" t="s">
        <v>15</v>
      </c>
      <c r="C42906" t="s">
        <v>23</v>
      </c>
      <c r="D42906" t="s">
        <v>34</v>
      </c>
      <c r="E42906">
        <v>7</v>
      </c>
      <c r="F42906" s="2">
        <v>53389.67</v>
      </c>
      <c r="G42906" s="2">
        <v>125181.73</v>
      </c>
    </row>
    <row r="42907" spans="1:7" x14ac:dyDescent="0.4">
      <c r="A42907" s="1">
        <v>43699</v>
      </c>
      <c r="B42907" t="s">
        <v>15</v>
      </c>
      <c r="C42907" t="s">
        <v>24</v>
      </c>
      <c r="D42907" t="s">
        <v>34</v>
      </c>
      <c r="E42907">
        <v>7</v>
      </c>
      <c r="F42907" s="2">
        <v>53063.1</v>
      </c>
      <c r="G42907" s="2">
        <v>109906.52</v>
      </c>
    </row>
    <row r="42908" spans="1:7" x14ac:dyDescent="0.4">
      <c r="A42908" s="1">
        <v>43699</v>
      </c>
      <c r="B42908" t="s">
        <v>15</v>
      </c>
      <c r="C42908" t="s">
        <v>16</v>
      </c>
      <c r="D42908" t="s">
        <v>34</v>
      </c>
      <c r="E42908">
        <v>7</v>
      </c>
      <c r="F42908" s="2">
        <v>38748.699999999997</v>
      </c>
      <c r="G42908" s="2">
        <v>106225.93</v>
      </c>
    </row>
    <row r="42909" spans="1:7" x14ac:dyDescent="0.4">
      <c r="A42909" s="1">
        <v>43699</v>
      </c>
      <c r="B42909" t="s">
        <v>35</v>
      </c>
      <c r="C42909" t="s">
        <v>17</v>
      </c>
      <c r="D42909" t="s">
        <v>34</v>
      </c>
      <c r="E42909">
        <v>2</v>
      </c>
      <c r="F42909" s="2">
        <v>38097.51</v>
      </c>
      <c r="G42909" s="2">
        <v>86677.58</v>
      </c>
    </row>
    <row r="42910" spans="1:7" x14ac:dyDescent="0.4">
      <c r="A42910" s="1">
        <v>43699</v>
      </c>
      <c r="B42910" t="s">
        <v>4</v>
      </c>
      <c r="C42910" t="s">
        <v>26</v>
      </c>
      <c r="D42910" t="s">
        <v>34</v>
      </c>
      <c r="E42910">
        <v>3</v>
      </c>
      <c r="F42910" s="2">
        <v>56672.75</v>
      </c>
      <c r="G42910" s="2">
        <v>86501.06</v>
      </c>
    </row>
    <row r="42911" spans="1:7" x14ac:dyDescent="0.4">
      <c r="A42911" s="1">
        <v>43699</v>
      </c>
      <c r="B42911" t="s">
        <v>13</v>
      </c>
      <c r="C42911" t="s">
        <v>18</v>
      </c>
      <c r="D42911" t="s">
        <v>34</v>
      </c>
      <c r="E42911">
        <v>2</v>
      </c>
      <c r="F42911" s="2">
        <v>32914.32</v>
      </c>
      <c r="G42911" s="2">
        <v>76973.070000000007</v>
      </c>
    </row>
    <row r="42912" spans="1:7" x14ac:dyDescent="0.4">
      <c r="A42912" s="1">
        <v>43699</v>
      </c>
      <c r="B42912" t="s">
        <v>13</v>
      </c>
      <c r="C42912" t="s">
        <v>29</v>
      </c>
      <c r="D42912" t="s">
        <v>34</v>
      </c>
      <c r="E42912">
        <v>2</v>
      </c>
      <c r="F42912" s="2">
        <v>30652.76</v>
      </c>
      <c r="G42912" s="2">
        <v>61984.76</v>
      </c>
    </row>
    <row r="42913" spans="1:7" x14ac:dyDescent="0.4">
      <c r="A42913" s="1">
        <v>43699</v>
      </c>
      <c r="B42913" t="s">
        <v>13</v>
      </c>
      <c r="C42913" t="s">
        <v>29</v>
      </c>
      <c r="D42913" t="s">
        <v>34</v>
      </c>
      <c r="E42913">
        <v>2</v>
      </c>
      <c r="F42913" s="2">
        <v>35847.51</v>
      </c>
      <c r="G42913" s="2">
        <v>56590.14</v>
      </c>
    </row>
    <row r="42914" spans="1:7" x14ac:dyDescent="0.4">
      <c r="A42914" s="1">
        <v>43699</v>
      </c>
      <c r="B42914" t="s">
        <v>8</v>
      </c>
      <c r="C42914" t="s">
        <v>28</v>
      </c>
      <c r="D42914" t="s">
        <v>12</v>
      </c>
      <c r="E42914">
        <v>2</v>
      </c>
      <c r="F42914" s="2">
        <v>42358.64</v>
      </c>
      <c r="G42914" s="2">
        <v>113219.06</v>
      </c>
    </row>
    <row r="42915" spans="1:7" x14ac:dyDescent="0.4">
      <c r="A42915" s="1">
        <v>43699</v>
      </c>
      <c r="B42915" t="s">
        <v>35</v>
      </c>
      <c r="C42915" t="s">
        <v>22</v>
      </c>
      <c r="D42915" t="s">
        <v>37</v>
      </c>
      <c r="E42915">
        <v>1</v>
      </c>
      <c r="F42915" s="2">
        <v>16196.34</v>
      </c>
      <c r="G42915" s="2">
        <v>45116.75</v>
      </c>
    </row>
    <row r="42916" spans="1:7" x14ac:dyDescent="0.4">
      <c r="A42916" s="1">
        <v>43699</v>
      </c>
      <c r="B42916" t="s">
        <v>4</v>
      </c>
      <c r="C42916" t="s">
        <v>26</v>
      </c>
      <c r="D42916" t="s">
        <v>5</v>
      </c>
      <c r="E42916">
        <v>3</v>
      </c>
      <c r="F42916" s="2">
        <v>28323.34</v>
      </c>
      <c r="G42916" s="2">
        <v>81858.509999999995</v>
      </c>
    </row>
    <row r="42917" spans="1:7" x14ac:dyDescent="0.4">
      <c r="A42917" s="1">
        <v>43699</v>
      </c>
      <c r="B42917" t="s">
        <v>4</v>
      </c>
      <c r="C42917" t="s">
        <v>6</v>
      </c>
      <c r="D42917" t="s">
        <v>7</v>
      </c>
      <c r="E42917">
        <v>3</v>
      </c>
      <c r="F42917" s="2">
        <v>44933.15</v>
      </c>
      <c r="G42917" s="2">
        <v>95502.83</v>
      </c>
    </row>
    <row r="42918" spans="1:7" x14ac:dyDescent="0.4">
      <c r="A42918" s="1">
        <v>43699</v>
      </c>
      <c r="B42918" t="s">
        <v>4</v>
      </c>
      <c r="C42918" t="s">
        <v>26</v>
      </c>
      <c r="D42918" t="s">
        <v>36</v>
      </c>
      <c r="E42918">
        <v>8</v>
      </c>
      <c r="F42918" s="2">
        <v>1758.5</v>
      </c>
      <c r="G42918" s="2">
        <v>4719.8599999999997</v>
      </c>
    </row>
    <row r="42919" spans="1:7" x14ac:dyDescent="0.4">
      <c r="A42919" s="1">
        <v>43699</v>
      </c>
      <c r="B42919" t="s">
        <v>19</v>
      </c>
      <c r="C42919" t="s">
        <v>20</v>
      </c>
      <c r="D42919" t="s">
        <v>37</v>
      </c>
      <c r="E42919">
        <v>1</v>
      </c>
      <c r="F42919" s="2">
        <v>12584.56</v>
      </c>
      <c r="G42919" s="2">
        <v>23859.49</v>
      </c>
    </row>
    <row r="42920" spans="1:7" x14ac:dyDescent="0.4">
      <c r="A42920" s="1">
        <v>43699</v>
      </c>
      <c r="B42920" t="s">
        <v>19</v>
      </c>
      <c r="C42920" t="s">
        <v>25</v>
      </c>
      <c r="D42920" t="s">
        <v>5</v>
      </c>
      <c r="E42920">
        <v>3</v>
      </c>
      <c r="F42920" s="2">
        <v>23306.21</v>
      </c>
      <c r="G42920" s="2">
        <v>65457.81</v>
      </c>
    </row>
    <row r="42921" spans="1:7" x14ac:dyDescent="0.4">
      <c r="A42921" s="1">
        <v>43699</v>
      </c>
      <c r="B42921" t="s">
        <v>4</v>
      </c>
      <c r="C42921" t="s">
        <v>6</v>
      </c>
      <c r="D42921" t="s">
        <v>7</v>
      </c>
      <c r="E42921">
        <v>2</v>
      </c>
      <c r="F42921" s="2">
        <v>31771.07</v>
      </c>
      <c r="G42921" s="2">
        <v>84834.53</v>
      </c>
    </row>
    <row r="42922" spans="1:7" x14ac:dyDescent="0.4">
      <c r="A42922" s="1">
        <v>43699</v>
      </c>
      <c r="B42922" t="s">
        <v>15</v>
      </c>
      <c r="C42922" t="s">
        <v>33</v>
      </c>
      <c r="D42922" t="s">
        <v>36</v>
      </c>
      <c r="E42922">
        <v>8</v>
      </c>
      <c r="F42922" s="2">
        <v>2085.92</v>
      </c>
      <c r="G42922" s="2">
        <v>4645.54</v>
      </c>
    </row>
    <row r="42923" spans="1:7" x14ac:dyDescent="0.4">
      <c r="A42923" s="1">
        <v>43699</v>
      </c>
      <c r="B42923" t="s">
        <v>15</v>
      </c>
      <c r="C42923" t="s">
        <v>24</v>
      </c>
      <c r="D42923" t="s">
        <v>12</v>
      </c>
      <c r="E42923">
        <v>2</v>
      </c>
      <c r="F42923" s="2">
        <v>30862.48</v>
      </c>
      <c r="G42923" s="2">
        <v>105496.41</v>
      </c>
    </row>
    <row r="42924" spans="1:7" x14ac:dyDescent="0.4">
      <c r="A42924" s="1">
        <v>43699</v>
      </c>
      <c r="B42924" t="s">
        <v>15</v>
      </c>
      <c r="C42924" t="s">
        <v>33</v>
      </c>
      <c r="D42924" t="s">
        <v>5</v>
      </c>
      <c r="E42924">
        <v>6</v>
      </c>
      <c r="F42924" s="2">
        <v>54932.32</v>
      </c>
      <c r="G42924" s="2">
        <v>171663.51</v>
      </c>
    </row>
    <row r="42925" spans="1:7" x14ac:dyDescent="0.4">
      <c r="A42925" s="1">
        <v>43699</v>
      </c>
      <c r="B42925" t="s">
        <v>8</v>
      </c>
      <c r="C42925" t="s">
        <v>9</v>
      </c>
      <c r="D42925" t="s">
        <v>7</v>
      </c>
      <c r="E42925">
        <v>2</v>
      </c>
      <c r="F42925" s="2">
        <v>37088.699999999997</v>
      </c>
      <c r="G42925" s="2">
        <v>69785.17</v>
      </c>
    </row>
    <row r="42926" spans="1:7" x14ac:dyDescent="0.4">
      <c r="A42926" s="1">
        <v>43699</v>
      </c>
      <c r="B42926" t="s">
        <v>10</v>
      </c>
      <c r="C42926" t="s">
        <v>31</v>
      </c>
      <c r="D42926" t="s">
        <v>36</v>
      </c>
      <c r="E42926">
        <v>4</v>
      </c>
      <c r="F42926" s="2">
        <v>973.8</v>
      </c>
      <c r="G42926" s="2">
        <v>2196.0300000000002</v>
      </c>
    </row>
    <row r="42927" spans="1:7" x14ac:dyDescent="0.4">
      <c r="A42927" s="1">
        <v>43699</v>
      </c>
      <c r="B42927" t="s">
        <v>15</v>
      </c>
      <c r="C42927" t="s">
        <v>32</v>
      </c>
      <c r="D42927" t="s">
        <v>12</v>
      </c>
      <c r="E42927">
        <v>2</v>
      </c>
      <c r="F42927" s="2">
        <v>39770.28</v>
      </c>
      <c r="G42927" s="2">
        <v>146594.96</v>
      </c>
    </row>
    <row r="42928" spans="1:7" x14ac:dyDescent="0.4">
      <c r="A42928" s="1">
        <v>43699</v>
      </c>
      <c r="B42928" t="s">
        <v>4</v>
      </c>
      <c r="C42928" t="s">
        <v>6</v>
      </c>
      <c r="D42928" t="s">
        <v>37</v>
      </c>
      <c r="E42928">
        <v>2</v>
      </c>
      <c r="F42928" s="2">
        <v>21540.7</v>
      </c>
      <c r="G42928" s="2">
        <v>50291.1</v>
      </c>
    </row>
    <row r="42929" spans="1:7" x14ac:dyDescent="0.4">
      <c r="A42929" s="1">
        <v>43699</v>
      </c>
      <c r="B42929" t="s">
        <v>8</v>
      </c>
      <c r="C42929" t="s">
        <v>9</v>
      </c>
      <c r="D42929" t="s">
        <v>5</v>
      </c>
      <c r="E42929">
        <v>2</v>
      </c>
      <c r="F42929" s="2">
        <v>21345.97</v>
      </c>
      <c r="G42929" s="2">
        <v>51520.7</v>
      </c>
    </row>
    <row r="42930" spans="1:7" x14ac:dyDescent="0.4">
      <c r="A42930" s="1">
        <v>43699</v>
      </c>
      <c r="B42930" t="s">
        <v>10</v>
      </c>
      <c r="C42930" t="s">
        <v>11</v>
      </c>
      <c r="D42930" t="s">
        <v>7</v>
      </c>
      <c r="E42930">
        <v>3</v>
      </c>
      <c r="F42930" s="2">
        <v>37039.93</v>
      </c>
      <c r="G42930" s="2">
        <v>97139.04</v>
      </c>
    </row>
    <row r="42931" spans="1:7" x14ac:dyDescent="0.4">
      <c r="A42931" s="1">
        <v>43699</v>
      </c>
      <c r="B42931" t="s">
        <v>8</v>
      </c>
      <c r="C42931" t="s">
        <v>9</v>
      </c>
      <c r="D42931" t="s">
        <v>36</v>
      </c>
      <c r="E42931">
        <v>3</v>
      </c>
      <c r="F42931" s="2">
        <v>979.09</v>
      </c>
      <c r="G42931" s="2">
        <v>1693.59</v>
      </c>
    </row>
    <row r="42932" spans="1:7" x14ac:dyDescent="0.4">
      <c r="A42932" s="1">
        <v>43699</v>
      </c>
      <c r="B42932" t="s">
        <v>13</v>
      </c>
      <c r="C42932" t="s">
        <v>14</v>
      </c>
      <c r="D42932" t="s">
        <v>12</v>
      </c>
      <c r="E42932">
        <v>2</v>
      </c>
      <c r="F42932" s="2">
        <v>40375.97</v>
      </c>
      <c r="G42932" s="2">
        <v>125919.89</v>
      </c>
    </row>
    <row r="42933" spans="1:7" x14ac:dyDescent="0.4">
      <c r="A42933" s="1">
        <v>43699</v>
      </c>
      <c r="B42933" t="s">
        <v>35</v>
      </c>
      <c r="C42933" t="s">
        <v>17</v>
      </c>
      <c r="D42933" t="s">
        <v>37</v>
      </c>
      <c r="E42933">
        <v>1</v>
      </c>
      <c r="F42933" s="2">
        <v>10188.25</v>
      </c>
      <c r="G42933" s="2">
        <v>31159.360000000001</v>
      </c>
    </row>
    <row r="42934" spans="1:7" x14ac:dyDescent="0.4">
      <c r="A42934" s="1">
        <v>43699</v>
      </c>
      <c r="B42934" t="s">
        <v>13</v>
      </c>
      <c r="C42934" t="s">
        <v>18</v>
      </c>
      <c r="D42934" t="s">
        <v>5</v>
      </c>
      <c r="E42934">
        <v>3</v>
      </c>
      <c r="F42934" s="2">
        <v>29391.47</v>
      </c>
      <c r="G42934" s="2">
        <v>71373.399999999994</v>
      </c>
    </row>
    <row r="42935" spans="1:7" x14ac:dyDescent="0.4">
      <c r="A42935" s="1">
        <v>43699</v>
      </c>
      <c r="B42935" t="s">
        <v>8</v>
      </c>
      <c r="C42935" t="s">
        <v>9</v>
      </c>
      <c r="D42935" t="s">
        <v>7</v>
      </c>
      <c r="E42935">
        <v>2</v>
      </c>
      <c r="F42935" s="2">
        <v>33301.300000000003</v>
      </c>
      <c r="G42935" s="2">
        <v>61620.77</v>
      </c>
    </row>
    <row r="42936" spans="1:7" x14ac:dyDescent="0.4">
      <c r="A42936" s="1">
        <v>43699</v>
      </c>
      <c r="B42936" t="s">
        <v>19</v>
      </c>
      <c r="C42936" t="s">
        <v>20</v>
      </c>
      <c r="D42936" t="s">
        <v>12</v>
      </c>
      <c r="E42936">
        <v>1</v>
      </c>
      <c r="F42936" s="2">
        <v>21042.51</v>
      </c>
      <c r="G42936" s="2">
        <v>76603.63</v>
      </c>
    </row>
    <row r="42937" spans="1:7" x14ac:dyDescent="0.4">
      <c r="A42937" s="1">
        <v>43699</v>
      </c>
      <c r="B42937" t="s">
        <v>13</v>
      </c>
      <c r="C42937" t="s">
        <v>21</v>
      </c>
      <c r="D42937" t="s">
        <v>37</v>
      </c>
      <c r="E42937">
        <v>2</v>
      </c>
      <c r="F42937" s="2">
        <v>27187.85</v>
      </c>
      <c r="G42937" s="2">
        <v>48191.62</v>
      </c>
    </row>
    <row r="42938" spans="1:7" x14ac:dyDescent="0.4">
      <c r="A42938" s="1">
        <v>43699</v>
      </c>
      <c r="B42938" t="s">
        <v>35</v>
      </c>
      <c r="C42938" t="s">
        <v>22</v>
      </c>
      <c r="D42938" t="s">
        <v>5</v>
      </c>
      <c r="E42938">
        <v>3</v>
      </c>
      <c r="F42938" s="2">
        <v>29225.46</v>
      </c>
      <c r="G42938" s="2">
        <v>89474.42</v>
      </c>
    </row>
    <row r="42939" spans="1:7" x14ac:dyDescent="0.4">
      <c r="A42939" s="1">
        <v>43699</v>
      </c>
      <c r="B42939" t="s">
        <v>19</v>
      </c>
      <c r="C42939" t="s">
        <v>20</v>
      </c>
      <c r="D42939" t="s">
        <v>7</v>
      </c>
      <c r="E42939">
        <v>1</v>
      </c>
      <c r="F42939" s="2">
        <v>20880.5</v>
      </c>
      <c r="G42939" s="2">
        <v>58239.91</v>
      </c>
    </row>
    <row r="42940" spans="1:7" x14ac:dyDescent="0.4">
      <c r="A42940" s="1">
        <v>43699</v>
      </c>
      <c r="B42940" t="s">
        <v>13</v>
      </c>
      <c r="C42940" t="s">
        <v>29</v>
      </c>
      <c r="D42940" t="s">
        <v>36</v>
      </c>
      <c r="E42940">
        <v>5</v>
      </c>
      <c r="F42940" s="2">
        <v>1249.0899999999999</v>
      </c>
      <c r="G42940" s="2">
        <v>2784.35</v>
      </c>
    </row>
    <row r="42941" spans="1:7" x14ac:dyDescent="0.4">
      <c r="A42941" s="1">
        <v>43699</v>
      </c>
      <c r="B42941" t="s">
        <v>15</v>
      </c>
      <c r="C42941" t="s">
        <v>23</v>
      </c>
      <c r="D42941" t="s">
        <v>12</v>
      </c>
      <c r="E42941">
        <v>2</v>
      </c>
      <c r="F42941" s="2">
        <v>27570.19</v>
      </c>
      <c r="G42941" s="2">
        <v>106823.22</v>
      </c>
    </row>
    <row r="42942" spans="1:7" x14ac:dyDescent="0.4">
      <c r="A42942" s="1">
        <v>43699</v>
      </c>
      <c r="B42942" t="s">
        <v>35</v>
      </c>
      <c r="C42942" t="s">
        <v>17</v>
      </c>
      <c r="D42942" t="s">
        <v>37</v>
      </c>
      <c r="E42942">
        <v>1</v>
      </c>
      <c r="F42942" s="2">
        <v>13434.67</v>
      </c>
      <c r="G42942" s="2">
        <v>33810.76</v>
      </c>
    </row>
    <row r="42943" spans="1:7" x14ac:dyDescent="0.4">
      <c r="A42943" s="1">
        <v>43699</v>
      </c>
      <c r="B42943" t="s">
        <v>15</v>
      </c>
      <c r="C42943" t="s">
        <v>24</v>
      </c>
      <c r="D42943" t="s">
        <v>7</v>
      </c>
      <c r="E42943">
        <v>2</v>
      </c>
      <c r="F42943" s="2">
        <v>28406.9</v>
      </c>
      <c r="G42943" s="2">
        <v>69459.22</v>
      </c>
    </row>
    <row r="42944" spans="1:7" x14ac:dyDescent="0.4">
      <c r="A42944" s="1">
        <v>43699</v>
      </c>
      <c r="B42944" t="s">
        <v>8</v>
      </c>
      <c r="C42944" t="s">
        <v>28</v>
      </c>
      <c r="D42944" t="s">
        <v>36</v>
      </c>
      <c r="E42944">
        <v>4</v>
      </c>
      <c r="F42944" s="2">
        <v>928.27</v>
      </c>
      <c r="G42944" s="2">
        <v>1824.3</v>
      </c>
    </row>
    <row r="42945" spans="1:7" x14ac:dyDescent="0.4">
      <c r="A42945" s="1">
        <v>43699</v>
      </c>
      <c r="B42945" t="s">
        <v>13</v>
      </c>
      <c r="C42945" t="s">
        <v>18</v>
      </c>
      <c r="D42945" t="s">
        <v>12</v>
      </c>
      <c r="E42945">
        <v>2</v>
      </c>
      <c r="F42945" s="2">
        <v>39625.839999999997</v>
      </c>
      <c r="G42945" s="2">
        <v>108886.27</v>
      </c>
    </row>
    <row r="42946" spans="1:7" x14ac:dyDescent="0.4">
      <c r="A42946" s="1">
        <v>43699</v>
      </c>
      <c r="B42946" t="s">
        <v>19</v>
      </c>
      <c r="C42946" t="s">
        <v>25</v>
      </c>
      <c r="D42946" t="s">
        <v>37</v>
      </c>
      <c r="E42946">
        <v>1</v>
      </c>
      <c r="F42946" s="2">
        <v>11863.58</v>
      </c>
      <c r="G42946" s="2">
        <v>22244.21</v>
      </c>
    </row>
    <row r="42947" spans="1:7" x14ac:dyDescent="0.4">
      <c r="A42947" s="1">
        <v>43699</v>
      </c>
      <c r="B42947" t="s">
        <v>8</v>
      </c>
      <c r="C42947" t="s">
        <v>9</v>
      </c>
      <c r="D42947" t="s">
        <v>5</v>
      </c>
      <c r="E42947">
        <v>2</v>
      </c>
      <c r="F42947" s="2">
        <v>20814.36</v>
      </c>
      <c r="G42947" s="2">
        <v>58680.37</v>
      </c>
    </row>
    <row r="42948" spans="1:7" x14ac:dyDescent="0.4">
      <c r="A42948" s="1">
        <v>43699</v>
      </c>
      <c r="B42948" t="s">
        <v>4</v>
      </c>
      <c r="C42948" t="s">
        <v>26</v>
      </c>
      <c r="D42948" t="s">
        <v>7</v>
      </c>
      <c r="E42948">
        <v>3</v>
      </c>
      <c r="F42948" s="2">
        <v>35193.56</v>
      </c>
      <c r="G42948" s="2">
        <v>80260.42</v>
      </c>
    </row>
    <row r="42949" spans="1:7" x14ac:dyDescent="0.4">
      <c r="A42949" s="1">
        <v>43699</v>
      </c>
      <c r="B42949" t="s">
        <v>8</v>
      </c>
      <c r="C42949" t="s">
        <v>30</v>
      </c>
      <c r="D42949" t="s">
        <v>36</v>
      </c>
      <c r="E42949">
        <v>4</v>
      </c>
      <c r="F42949" s="2">
        <v>1075.52</v>
      </c>
      <c r="G42949" s="2">
        <v>1835.43</v>
      </c>
    </row>
    <row r="42950" spans="1:7" x14ac:dyDescent="0.4">
      <c r="A42950" s="1">
        <v>43699</v>
      </c>
      <c r="B42950" t="s">
        <v>15</v>
      </c>
      <c r="C42950" t="s">
        <v>27</v>
      </c>
      <c r="D42950" t="s">
        <v>37</v>
      </c>
      <c r="E42950">
        <v>2</v>
      </c>
      <c r="F42950" s="2">
        <v>23907.21</v>
      </c>
      <c r="G42950" s="2">
        <v>47315.49</v>
      </c>
    </row>
    <row r="42951" spans="1:7" x14ac:dyDescent="0.4">
      <c r="A42951" s="1">
        <v>43699</v>
      </c>
      <c r="B42951" t="s">
        <v>8</v>
      </c>
      <c r="C42951" t="s">
        <v>28</v>
      </c>
      <c r="D42951" t="s">
        <v>5</v>
      </c>
      <c r="E42951">
        <v>2</v>
      </c>
      <c r="F42951" s="2">
        <v>14102.4</v>
      </c>
      <c r="G42951" s="2">
        <v>47946.8</v>
      </c>
    </row>
    <row r="42952" spans="1:7" x14ac:dyDescent="0.4">
      <c r="A42952" s="1">
        <v>43699</v>
      </c>
      <c r="B42952" t="s">
        <v>13</v>
      </c>
      <c r="C42952" t="s">
        <v>14</v>
      </c>
      <c r="D42952" t="s">
        <v>7</v>
      </c>
      <c r="E42952">
        <v>2</v>
      </c>
      <c r="F42952" s="2">
        <v>28290.85</v>
      </c>
      <c r="G42952" s="2">
        <v>87834.36</v>
      </c>
    </row>
    <row r="42953" spans="1:7" x14ac:dyDescent="0.4">
      <c r="A42953" s="1">
        <v>43699</v>
      </c>
      <c r="B42953" t="s">
        <v>8</v>
      </c>
      <c r="C42953" t="s">
        <v>30</v>
      </c>
      <c r="D42953" t="s">
        <v>36</v>
      </c>
      <c r="E42953">
        <v>3</v>
      </c>
      <c r="F42953" s="2">
        <v>718.58</v>
      </c>
      <c r="G42953" s="2">
        <v>1454.75</v>
      </c>
    </row>
    <row r="42954" spans="1:7" x14ac:dyDescent="0.4">
      <c r="A42954" s="1">
        <v>43699</v>
      </c>
      <c r="B42954" t="s">
        <v>15</v>
      </c>
      <c r="C42954" t="s">
        <v>16</v>
      </c>
      <c r="D42954" t="s">
        <v>12</v>
      </c>
      <c r="E42954">
        <v>2</v>
      </c>
      <c r="F42954" s="2">
        <v>53664.88</v>
      </c>
      <c r="G42954" s="2">
        <v>122071.95</v>
      </c>
    </row>
    <row r="42955" spans="1:7" x14ac:dyDescent="0.4">
      <c r="A42955" s="1">
        <v>43699</v>
      </c>
      <c r="B42955" t="s">
        <v>13</v>
      </c>
      <c r="C42955" t="s">
        <v>18</v>
      </c>
      <c r="D42955" t="s">
        <v>37</v>
      </c>
      <c r="E42955">
        <v>2</v>
      </c>
      <c r="F42955" s="2">
        <v>22096.3</v>
      </c>
      <c r="G42955" s="2">
        <v>56561.95</v>
      </c>
    </row>
    <row r="42956" spans="1:7" x14ac:dyDescent="0.4">
      <c r="A42956" s="1">
        <v>43699</v>
      </c>
      <c r="B42956" t="s">
        <v>19</v>
      </c>
      <c r="C42956" t="s">
        <v>25</v>
      </c>
      <c r="D42956" t="s">
        <v>5</v>
      </c>
      <c r="E42956">
        <v>2</v>
      </c>
      <c r="F42956" s="2">
        <v>16623.599999999999</v>
      </c>
      <c r="G42956" s="2">
        <v>73042.600000000006</v>
      </c>
    </row>
    <row r="42957" spans="1:7" x14ac:dyDescent="0.4">
      <c r="A42957" s="1">
        <v>43699</v>
      </c>
      <c r="B42957" t="s">
        <v>15</v>
      </c>
      <c r="C42957" t="s">
        <v>23</v>
      </c>
      <c r="D42957" t="s">
        <v>7</v>
      </c>
      <c r="E42957">
        <v>2</v>
      </c>
      <c r="F42957" s="2">
        <v>36484.730000000003</v>
      </c>
      <c r="G42957" s="2">
        <v>74484.41</v>
      </c>
    </row>
    <row r="42958" spans="1:7" x14ac:dyDescent="0.4">
      <c r="A42958" s="1">
        <v>43699</v>
      </c>
      <c r="B42958" t="s">
        <v>13</v>
      </c>
      <c r="C42958" t="s">
        <v>21</v>
      </c>
      <c r="D42958" t="s">
        <v>36</v>
      </c>
      <c r="E42958">
        <v>5</v>
      </c>
      <c r="F42958" s="2">
        <v>1247.08</v>
      </c>
      <c r="G42958" s="2">
        <v>2999.24</v>
      </c>
    </row>
    <row r="42959" spans="1:7" x14ac:dyDescent="0.4">
      <c r="A42959" s="1">
        <v>43699</v>
      </c>
      <c r="B42959" t="s">
        <v>8</v>
      </c>
      <c r="C42959" t="s">
        <v>9</v>
      </c>
      <c r="D42959" t="s">
        <v>12</v>
      </c>
      <c r="E42959">
        <v>2</v>
      </c>
      <c r="F42959" s="2">
        <v>31614.69</v>
      </c>
      <c r="G42959" s="2">
        <v>80069.38</v>
      </c>
    </row>
    <row r="42960" spans="1:7" x14ac:dyDescent="0.4">
      <c r="A42960" s="1">
        <v>43699</v>
      </c>
      <c r="B42960" t="s">
        <v>35</v>
      </c>
      <c r="C42960" t="s">
        <v>22</v>
      </c>
      <c r="D42960" t="s">
        <v>37</v>
      </c>
      <c r="E42960">
        <v>1</v>
      </c>
      <c r="F42960" s="2">
        <v>14065</v>
      </c>
      <c r="G42960" s="2">
        <v>30522.83</v>
      </c>
    </row>
    <row r="42961" spans="1:7" x14ac:dyDescent="0.4">
      <c r="A42961" s="1">
        <v>43699</v>
      </c>
      <c r="B42961" t="s">
        <v>8</v>
      </c>
      <c r="C42961" t="s">
        <v>30</v>
      </c>
      <c r="D42961" t="s">
        <v>5</v>
      </c>
      <c r="E42961">
        <v>2</v>
      </c>
      <c r="F42961" s="2">
        <v>22153.33</v>
      </c>
      <c r="G42961" s="2">
        <v>53765.39</v>
      </c>
    </row>
    <row r="42962" spans="1:7" x14ac:dyDescent="0.4">
      <c r="A42962" s="1">
        <v>43699</v>
      </c>
      <c r="B42962" t="s">
        <v>35</v>
      </c>
      <c r="C42962" t="s">
        <v>17</v>
      </c>
      <c r="D42962" t="s">
        <v>36</v>
      </c>
      <c r="E42962">
        <v>5</v>
      </c>
      <c r="F42962" s="2">
        <v>1124.54</v>
      </c>
      <c r="G42962" s="2">
        <v>2920.32</v>
      </c>
    </row>
    <row r="42963" spans="1:7" x14ac:dyDescent="0.4">
      <c r="A42963" s="1">
        <v>43699</v>
      </c>
      <c r="B42963" t="s">
        <v>13</v>
      </c>
      <c r="C42963" t="s">
        <v>14</v>
      </c>
      <c r="D42963" t="s">
        <v>12</v>
      </c>
      <c r="E42963">
        <v>2</v>
      </c>
      <c r="F42963" s="2">
        <v>44364.89</v>
      </c>
      <c r="G42963" s="2">
        <v>89849.3</v>
      </c>
    </row>
    <row r="42964" spans="1:7" x14ac:dyDescent="0.4">
      <c r="A42964" s="1">
        <v>43699</v>
      </c>
      <c r="B42964" t="s">
        <v>10</v>
      </c>
      <c r="C42964" t="s">
        <v>31</v>
      </c>
      <c r="D42964" t="s">
        <v>37</v>
      </c>
      <c r="E42964">
        <v>2</v>
      </c>
      <c r="F42964" s="2">
        <v>15943.69</v>
      </c>
      <c r="G42964" s="2">
        <v>42691.22</v>
      </c>
    </row>
    <row r="42965" spans="1:7" x14ac:dyDescent="0.4">
      <c r="A42965" s="1">
        <v>43699</v>
      </c>
      <c r="B42965" t="s">
        <v>15</v>
      </c>
      <c r="C42965" t="s">
        <v>27</v>
      </c>
      <c r="D42965" t="s">
        <v>5</v>
      </c>
      <c r="E42965">
        <v>5</v>
      </c>
      <c r="F42965" s="2">
        <v>46745.82</v>
      </c>
      <c r="G42965" s="2">
        <v>187187.86</v>
      </c>
    </row>
    <row r="42966" spans="1:7" x14ac:dyDescent="0.4">
      <c r="A42966" s="1">
        <v>43699</v>
      </c>
      <c r="B42966" t="s">
        <v>35</v>
      </c>
      <c r="C42966" t="s">
        <v>17</v>
      </c>
      <c r="D42966" t="s">
        <v>36</v>
      </c>
      <c r="E42966">
        <v>5</v>
      </c>
      <c r="F42966" s="2">
        <v>1085.9100000000001</v>
      </c>
      <c r="G42966" s="2">
        <v>3112.03</v>
      </c>
    </row>
    <row r="42967" spans="1:7" x14ac:dyDescent="0.4">
      <c r="A42967" s="1">
        <v>43699</v>
      </c>
      <c r="B42967" t="s">
        <v>15</v>
      </c>
      <c r="C42967" t="s">
        <v>32</v>
      </c>
      <c r="D42967" t="s">
        <v>12</v>
      </c>
      <c r="E42967">
        <v>2</v>
      </c>
      <c r="F42967" s="2">
        <v>56338.05</v>
      </c>
      <c r="G42967" s="2">
        <v>102289.59</v>
      </c>
    </row>
    <row r="42968" spans="1:7" x14ac:dyDescent="0.4">
      <c r="A42968" s="1">
        <v>43699</v>
      </c>
      <c r="B42968" t="s">
        <v>15</v>
      </c>
      <c r="C42968" t="s">
        <v>16</v>
      </c>
      <c r="D42968" t="s">
        <v>37</v>
      </c>
      <c r="E42968">
        <v>1</v>
      </c>
      <c r="F42968" s="2">
        <v>18105.02</v>
      </c>
      <c r="G42968" s="2">
        <v>37845.33</v>
      </c>
    </row>
    <row r="42969" spans="1:7" x14ac:dyDescent="0.4">
      <c r="A42969" s="1">
        <v>43699</v>
      </c>
      <c r="B42969" t="s">
        <v>10</v>
      </c>
      <c r="C42969" t="s">
        <v>11</v>
      </c>
      <c r="D42969" t="s">
        <v>5</v>
      </c>
      <c r="E42969">
        <v>3</v>
      </c>
      <c r="F42969" s="2">
        <v>26940.61</v>
      </c>
      <c r="G42969" s="2">
        <v>71156.02</v>
      </c>
    </row>
    <row r="42970" spans="1:7" x14ac:dyDescent="0.4">
      <c r="A42970" s="1">
        <v>43699</v>
      </c>
      <c r="B42970" t="s">
        <v>15</v>
      </c>
      <c r="C42970" t="s">
        <v>33</v>
      </c>
      <c r="D42970" t="s">
        <v>7</v>
      </c>
      <c r="E42970">
        <v>2</v>
      </c>
      <c r="F42970" s="2">
        <v>25857.74</v>
      </c>
      <c r="G42970" s="2">
        <v>68537.14</v>
      </c>
    </row>
    <row r="42971" spans="1:7" x14ac:dyDescent="0.4">
      <c r="A42971" s="1">
        <v>43699</v>
      </c>
      <c r="B42971" t="s">
        <v>19</v>
      </c>
      <c r="C42971" t="s">
        <v>25</v>
      </c>
      <c r="D42971" t="s">
        <v>36</v>
      </c>
      <c r="E42971">
        <v>4</v>
      </c>
      <c r="F42971" s="2">
        <v>767.02</v>
      </c>
      <c r="G42971" s="2">
        <v>1880.73</v>
      </c>
    </row>
    <row r="42972" spans="1:7" x14ac:dyDescent="0.4">
      <c r="A42972" s="1">
        <v>43699</v>
      </c>
      <c r="B42972" t="s">
        <v>35</v>
      </c>
      <c r="C42972" t="s">
        <v>22</v>
      </c>
      <c r="D42972" t="s">
        <v>12</v>
      </c>
      <c r="E42972">
        <v>2</v>
      </c>
      <c r="F42972" s="2">
        <v>34649.870000000003</v>
      </c>
      <c r="G42972" s="2">
        <v>91304.74</v>
      </c>
    </row>
    <row r="42973" spans="1:7" x14ac:dyDescent="0.4">
      <c r="A42973" s="1">
        <v>43699</v>
      </c>
      <c r="B42973" t="s">
        <v>8</v>
      </c>
      <c r="C42973" t="s">
        <v>28</v>
      </c>
      <c r="D42973" t="s">
        <v>37</v>
      </c>
      <c r="E42973">
        <v>1</v>
      </c>
      <c r="F42973" s="2">
        <v>17563.61</v>
      </c>
      <c r="G42973" s="2">
        <v>35647.78</v>
      </c>
    </row>
    <row r="42974" spans="1:7" x14ac:dyDescent="0.4">
      <c r="A42974" s="1">
        <v>43699</v>
      </c>
      <c r="B42974" t="s">
        <v>15</v>
      </c>
      <c r="C42974" t="s">
        <v>24</v>
      </c>
      <c r="D42974" t="s">
        <v>5</v>
      </c>
      <c r="E42974">
        <v>6</v>
      </c>
      <c r="F42974" s="2">
        <v>64296.15</v>
      </c>
      <c r="G42974" s="2">
        <v>129939.93</v>
      </c>
    </row>
    <row r="42975" spans="1:7" x14ac:dyDescent="0.4">
      <c r="A42975" s="1">
        <v>43699</v>
      </c>
      <c r="B42975" t="s">
        <v>35</v>
      </c>
      <c r="C42975" t="s">
        <v>22</v>
      </c>
      <c r="D42975" t="s">
        <v>7</v>
      </c>
      <c r="E42975">
        <v>2</v>
      </c>
      <c r="F42975" s="2">
        <v>30101.81</v>
      </c>
      <c r="G42975" s="2">
        <v>72990.62</v>
      </c>
    </row>
    <row r="42976" spans="1:7" x14ac:dyDescent="0.4">
      <c r="A42976" s="1">
        <v>43699</v>
      </c>
      <c r="B42976" t="s">
        <v>4</v>
      </c>
      <c r="C42976" t="s">
        <v>26</v>
      </c>
      <c r="D42976" t="s">
        <v>36</v>
      </c>
      <c r="E42976">
        <v>7</v>
      </c>
      <c r="F42976" s="2">
        <v>2250.7399999999998</v>
      </c>
      <c r="G42976" s="2">
        <v>3485.52</v>
      </c>
    </row>
    <row r="42977" spans="1:7" x14ac:dyDescent="0.4">
      <c r="A42977" s="1">
        <v>43699</v>
      </c>
      <c r="B42977" t="s">
        <v>4</v>
      </c>
      <c r="C42977" t="s">
        <v>6</v>
      </c>
      <c r="D42977" t="s">
        <v>12</v>
      </c>
      <c r="E42977">
        <v>2</v>
      </c>
      <c r="F42977" s="2">
        <v>31299.91</v>
      </c>
      <c r="G42977" s="2">
        <v>116647.38</v>
      </c>
    </row>
    <row r="42978" spans="1:7" x14ac:dyDescent="0.4">
      <c r="A42978" s="1">
        <v>43699</v>
      </c>
      <c r="B42978" t="s">
        <v>13</v>
      </c>
      <c r="C42978" t="s">
        <v>21</v>
      </c>
      <c r="D42978" t="s">
        <v>5</v>
      </c>
      <c r="E42978">
        <v>2</v>
      </c>
      <c r="F42978" s="2">
        <v>23482.45</v>
      </c>
      <c r="G42978" s="2">
        <v>73412.639999999999</v>
      </c>
    </row>
    <row r="42979" spans="1:7" x14ac:dyDescent="0.4">
      <c r="A42979" s="1">
        <v>43699</v>
      </c>
      <c r="B42979" t="s">
        <v>19</v>
      </c>
      <c r="C42979" t="s">
        <v>20</v>
      </c>
      <c r="D42979" t="s">
        <v>7</v>
      </c>
      <c r="E42979">
        <v>1</v>
      </c>
      <c r="F42979" s="2">
        <v>20694.669999999998</v>
      </c>
      <c r="G42979" s="2">
        <v>53150.98</v>
      </c>
    </row>
    <row r="42980" spans="1:7" x14ac:dyDescent="0.4">
      <c r="A42980" s="1">
        <v>43699</v>
      </c>
      <c r="B42980" t="s">
        <v>19</v>
      </c>
      <c r="C42980" t="s">
        <v>25</v>
      </c>
      <c r="D42980" t="s">
        <v>36</v>
      </c>
      <c r="E42980">
        <v>4</v>
      </c>
      <c r="F42980" s="2">
        <v>1065.57</v>
      </c>
      <c r="G42980" s="2">
        <v>2268.54</v>
      </c>
    </row>
    <row r="42981" spans="1:7" x14ac:dyDescent="0.4">
      <c r="A42981" s="1">
        <v>43699</v>
      </c>
      <c r="B42981" t="s">
        <v>10</v>
      </c>
      <c r="C42981" t="s">
        <v>31</v>
      </c>
      <c r="D42981" t="s">
        <v>34</v>
      </c>
      <c r="E42981">
        <v>1</v>
      </c>
      <c r="F42981" s="2">
        <v>17434.82</v>
      </c>
      <c r="G42981" s="2">
        <v>50224.77</v>
      </c>
    </row>
    <row r="42982" spans="1:7" x14ac:dyDescent="0.4">
      <c r="A42982" s="1">
        <v>43699</v>
      </c>
      <c r="B42982" t="s">
        <v>13</v>
      </c>
      <c r="C42982" t="s">
        <v>21</v>
      </c>
      <c r="D42982" t="s">
        <v>34</v>
      </c>
      <c r="E42982">
        <v>2</v>
      </c>
      <c r="F42982" s="2">
        <v>26038.75</v>
      </c>
      <c r="G42982" s="2">
        <v>47907.61</v>
      </c>
    </row>
    <row r="42983" spans="1:7" x14ac:dyDescent="0.4">
      <c r="A42983" s="1">
        <v>43699</v>
      </c>
      <c r="B42983" t="s">
        <v>8</v>
      </c>
      <c r="C42983" t="s">
        <v>9</v>
      </c>
      <c r="D42983" t="s">
        <v>34</v>
      </c>
      <c r="E42983">
        <v>1</v>
      </c>
      <c r="F42983" s="2">
        <v>22345.06</v>
      </c>
      <c r="G42983" s="2">
        <v>45314</v>
      </c>
    </row>
    <row r="42984" spans="1:7" x14ac:dyDescent="0.4">
      <c r="A42984" s="1">
        <v>43699</v>
      </c>
      <c r="B42984" t="s">
        <v>8</v>
      </c>
      <c r="C42984" t="s">
        <v>9</v>
      </c>
      <c r="D42984" t="s">
        <v>34</v>
      </c>
      <c r="E42984">
        <v>1</v>
      </c>
      <c r="F42984" s="2">
        <v>16276.11</v>
      </c>
      <c r="G42984" s="2">
        <v>38421.910000000003</v>
      </c>
    </row>
    <row r="42985" spans="1:7" x14ac:dyDescent="0.4">
      <c r="A42985" s="1">
        <v>43700</v>
      </c>
      <c r="B42985" t="s">
        <v>15</v>
      </c>
      <c r="C42985" t="s">
        <v>33</v>
      </c>
      <c r="D42985" t="s">
        <v>34</v>
      </c>
      <c r="E42985">
        <v>7</v>
      </c>
      <c r="F42985" s="2">
        <v>61822.37</v>
      </c>
      <c r="G42985" s="2">
        <v>120637.93</v>
      </c>
    </row>
    <row r="42986" spans="1:7" x14ac:dyDescent="0.4">
      <c r="A42986" s="1">
        <v>43700</v>
      </c>
      <c r="B42986" t="s">
        <v>4</v>
      </c>
      <c r="C42986" t="s">
        <v>26</v>
      </c>
      <c r="D42986" t="s">
        <v>34</v>
      </c>
      <c r="E42986">
        <v>7</v>
      </c>
      <c r="F42986" s="2">
        <v>49851.21</v>
      </c>
      <c r="G42986" s="2">
        <v>104880.55</v>
      </c>
    </row>
    <row r="42987" spans="1:7" x14ac:dyDescent="0.4">
      <c r="A42987" s="1">
        <v>43700</v>
      </c>
      <c r="B42987" t="s">
        <v>35</v>
      </c>
      <c r="C42987" t="s">
        <v>17</v>
      </c>
      <c r="D42987" t="s">
        <v>34</v>
      </c>
      <c r="E42987">
        <v>2</v>
      </c>
      <c r="F42987" s="2">
        <v>35269.65</v>
      </c>
      <c r="G42987" s="2">
        <v>89108.33</v>
      </c>
    </row>
    <row r="42988" spans="1:7" x14ac:dyDescent="0.4">
      <c r="A42988" s="1">
        <v>43700</v>
      </c>
      <c r="B42988" t="s">
        <v>13</v>
      </c>
      <c r="C42988" t="s">
        <v>21</v>
      </c>
      <c r="D42988" t="s">
        <v>34</v>
      </c>
      <c r="E42988">
        <v>2</v>
      </c>
      <c r="F42988" s="2">
        <v>24530.31</v>
      </c>
      <c r="G42988" s="2">
        <v>64557.19</v>
      </c>
    </row>
    <row r="42989" spans="1:7" x14ac:dyDescent="0.4">
      <c r="A42989" s="1">
        <v>43700</v>
      </c>
      <c r="B42989" t="s">
        <v>13</v>
      </c>
      <c r="C42989" t="s">
        <v>29</v>
      </c>
      <c r="D42989" t="s">
        <v>34</v>
      </c>
      <c r="E42989">
        <v>2</v>
      </c>
      <c r="F42989" s="2">
        <v>26807.03</v>
      </c>
      <c r="G42989" s="2">
        <v>62884.1</v>
      </c>
    </row>
    <row r="42990" spans="1:7" x14ac:dyDescent="0.4">
      <c r="A42990" s="1">
        <v>43700</v>
      </c>
      <c r="B42990" t="s">
        <v>19</v>
      </c>
      <c r="C42990" t="s">
        <v>25</v>
      </c>
      <c r="D42990" t="s">
        <v>34</v>
      </c>
      <c r="E42990">
        <v>2</v>
      </c>
      <c r="F42990" s="2">
        <v>26302.2</v>
      </c>
      <c r="G42990" s="2">
        <v>60506.45</v>
      </c>
    </row>
    <row r="42991" spans="1:7" x14ac:dyDescent="0.4">
      <c r="A42991" s="1">
        <v>43700</v>
      </c>
      <c r="B42991" t="s">
        <v>35</v>
      </c>
      <c r="C42991" t="s">
        <v>17</v>
      </c>
      <c r="D42991" t="s">
        <v>34</v>
      </c>
      <c r="E42991">
        <v>2</v>
      </c>
      <c r="F42991" s="2">
        <v>26801.62</v>
      </c>
      <c r="G42991" s="2">
        <v>57658.33</v>
      </c>
    </row>
    <row r="42992" spans="1:7" x14ac:dyDescent="0.4">
      <c r="A42992" s="1">
        <v>43700</v>
      </c>
      <c r="B42992" t="s">
        <v>19</v>
      </c>
      <c r="C42992" t="s">
        <v>25</v>
      </c>
      <c r="D42992" t="s">
        <v>34</v>
      </c>
      <c r="E42992">
        <v>2</v>
      </c>
      <c r="F42992" s="2">
        <v>34996.93</v>
      </c>
      <c r="G42992" s="2">
        <v>56630.55</v>
      </c>
    </row>
    <row r="42993" spans="1:7" x14ac:dyDescent="0.4">
      <c r="A42993" s="1">
        <v>43700</v>
      </c>
      <c r="B42993" t="s">
        <v>10</v>
      </c>
      <c r="C42993" t="s">
        <v>31</v>
      </c>
      <c r="D42993" t="s">
        <v>34</v>
      </c>
      <c r="E42993">
        <v>1</v>
      </c>
      <c r="F42993" s="2">
        <v>20963.61</v>
      </c>
      <c r="G42993" s="2">
        <v>52568.07</v>
      </c>
    </row>
    <row r="42994" spans="1:7" x14ac:dyDescent="0.4">
      <c r="A42994" s="1">
        <v>43700</v>
      </c>
      <c r="B42994" t="s">
        <v>8</v>
      </c>
      <c r="C42994" t="s">
        <v>28</v>
      </c>
      <c r="D42994" t="s">
        <v>34</v>
      </c>
      <c r="E42994">
        <v>1</v>
      </c>
      <c r="F42994" s="2">
        <v>21254.67</v>
      </c>
      <c r="G42994" s="2">
        <v>51308.09</v>
      </c>
    </row>
    <row r="42995" spans="1:7" x14ac:dyDescent="0.4">
      <c r="A42995" s="1">
        <v>43700</v>
      </c>
      <c r="B42995" t="s">
        <v>4</v>
      </c>
      <c r="C42995" t="s">
        <v>6</v>
      </c>
      <c r="D42995" t="s">
        <v>12</v>
      </c>
      <c r="E42995">
        <v>3</v>
      </c>
      <c r="F42995" s="2">
        <v>40342.07</v>
      </c>
      <c r="G42995" s="2">
        <v>153969.57</v>
      </c>
    </row>
    <row r="42996" spans="1:7" x14ac:dyDescent="0.4">
      <c r="A42996" s="1">
        <v>43700</v>
      </c>
      <c r="B42996" t="s">
        <v>15</v>
      </c>
      <c r="C42996" t="s">
        <v>24</v>
      </c>
      <c r="D42996" t="s">
        <v>37</v>
      </c>
      <c r="E42996">
        <v>2</v>
      </c>
      <c r="F42996" s="2">
        <v>15625.51</v>
      </c>
      <c r="G42996" s="2">
        <v>43224.32</v>
      </c>
    </row>
    <row r="42997" spans="1:7" x14ac:dyDescent="0.4">
      <c r="A42997" s="1">
        <v>43700</v>
      </c>
      <c r="B42997" t="s">
        <v>13</v>
      </c>
      <c r="C42997" t="s">
        <v>29</v>
      </c>
      <c r="D42997" t="s">
        <v>5</v>
      </c>
      <c r="E42997">
        <v>3</v>
      </c>
      <c r="F42997" s="2">
        <v>19825.560000000001</v>
      </c>
      <c r="G42997" s="2">
        <v>68017.59</v>
      </c>
    </row>
    <row r="42998" spans="1:7" x14ac:dyDescent="0.4">
      <c r="A42998" s="1">
        <v>43700</v>
      </c>
      <c r="B42998" t="s">
        <v>15</v>
      </c>
      <c r="C42998" t="s">
        <v>33</v>
      </c>
      <c r="D42998" t="s">
        <v>36</v>
      </c>
      <c r="E42998">
        <v>8</v>
      </c>
      <c r="F42998" s="2">
        <v>1767.36</v>
      </c>
      <c r="G42998" s="2">
        <v>5148.63</v>
      </c>
    </row>
    <row r="42999" spans="1:7" x14ac:dyDescent="0.4">
      <c r="A42999" s="1">
        <v>43700</v>
      </c>
      <c r="B42999" t="s">
        <v>8</v>
      </c>
      <c r="C42999" t="s">
        <v>9</v>
      </c>
      <c r="D42999" t="s">
        <v>12</v>
      </c>
      <c r="E42999">
        <v>2</v>
      </c>
      <c r="F42999" s="2">
        <v>33869.1</v>
      </c>
      <c r="G42999" s="2">
        <v>101484.48</v>
      </c>
    </row>
    <row r="43000" spans="1:7" x14ac:dyDescent="0.4">
      <c r="A43000" s="1">
        <v>43700</v>
      </c>
      <c r="B43000" t="s">
        <v>15</v>
      </c>
      <c r="C43000" t="s">
        <v>32</v>
      </c>
      <c r="D43000" t="s">
        <v>37</v>
      </c>
      <c r="E43000">
        <v>1</v>
      </c>
      <c r="F43000" s="2">
        <v>15687.76</v>
      </c>
      <c r="G43000" s="2">
        <v>34368.769999999997</v>
      </c>
    </row>
    <row r="43001" spans="1:7" x14ac:dyDescent="0.4">
      <c r="A43001" s="1">
        <v>43700</v>
      </c>
      <c r="B43001" t="s">
        <v>4</v>
      </c>
      <c r="C43001" t="s">
        <v>6</v>
      </c>
      <c r="D43001" t="s">
        <v>7</v>
      </c>
      <c r="E43001">
        <v>2</v>
      </c>
      <c r="F43001" s="2">
        <v>40805.79</v>
      </c>
      <c r="G43001" s="2">
        <v>71440.08</v>
      </c>
    </row>
    <row r="43002" spans="1:7" x14ac:dyDescent="0.4">
      <c r="A43002" s="1">
        <v>43700</v>
      </c>
      <c r="B43002" t="s">
        <v>8</v>
      </c>
      <c r="C43002" t="s">
        <v>9</v>
      </c>
      <c r="D43002" t="s">
        <v>36</v>
      </c>
      <c r="E43002">
        <v>3</v>
      </c>
      <c r="F43002" s="2">
        <v>608.74</v>
      </c>
      <c r="G43002" s="2">
        <v>1993.32</v>
      </c>
    </row>
    <row r="43003" spans="1:7" x14ac:dyDescent="0.4">
      <c r="A43003" s="1">
        <v>43700</v>
      </c>
      <c r="B43003" t="s">
        <v>10</v>
      </c>
      <c r="C43003" t="s">
        <v>11</v>
      </c>
      <c r="D43003" t="s">
        <v>12</v>
      </c>
      <c r="E43003">
        <v>2</v>
      </c>
      <c r="F43003" s="2">
        <v>43261.01</v>
      </c>
      <c r="G43003" s="2">
        <v>119382.47</v>
      </c>
    </row>
    <row r="43004" spans="1:7" x14ac:dyDescent="0.4">
      <c r="A43004" s="1">
        <v>43700</v>
      </c>
      <c r="B43004" t="s">
        <v>13</v>
      </c>
      <c r="C43004" t="s">
        <v>14</v>
      </c>
      <c r="D43004" t="s">
        <v>37</v>
      </c>
      <c r="E43004">
        <v>1</v>
      </c>
      <c r="F43004" s="2">
        <v>19711.650000000001</v>
      </c>
      <c r="G43004" s="2">
        <v>34145.97</v>
      </c>
    </row>
    <row r="43005" spans="1:7" x14ac:dyDescent="0.4">
      <c r="A43005" s="1">
        <v>43700</v>
      </c>
      <c r="B43005" t="s">
        <v>15</v>
      </c>
      <c r="C43005" t="s">
        <v>16</v>
      </c>
      <c r="D43005" t="s">
        <v>5</v>
      </c>
      <c r="E43005">
        <v>5</v>
      </c>
      <c r="F43005" s="2">
        <v>36250.28</v>
      </c>
      <c r="G43005" s="2">
        <v>126569.13</v>
      </c>
    </row>
    <row r="43006" spans="1:7" x14ac:dyDescent="0.4">
      <c r="A43006" s="1">
        <v>43700</v>
      </c>
      <c r="B43006" t="s">
        <v>35</v>
      </c>
      <c r="C43006" t="s">
        <v>17</v>
      </c>
      <c r="D43006" t="s">
        <v>7</v>
      </c>
      <c r="E43006">
        <v>2</v>
      </c>
      <c r="F43006" s="2">
        <v>29391.61</v>
      </c>
      <c r="G43006" s="2">
        <v>60060.18</v>
      </c>
    </row>
    <row r="43007" spans="1:7" x14ac:dyDescent="0.4">
      <c r="A43007" s="1">
        <v>43700</v>
      </c>
      <c r="B43007" t="s">
        <v>13</v>
      </c>
      <c r="C43007" t="s">
        <v>18</v>
      </c>
      <c r="D43007" t="s">
        <v>36</v>
      </c>
      <c r="E43007">
        <v>5</v>
      </c>
      <c r="F43007" s="2">
        <v>1204.51</v>
      </c>
      <c r="G43007" s="2">
        <v>2536.11</v>
      </c>
    </row>
    <row r="43008" spans="1:7" x14ac:dyDescent="0.4">
      <c r="A43008" s="1">
        <v>43700</v>
      </c>
      <c r="B43008" t="s">
        <v>8</v>
      </c>
      <c r="C43008" t="s">
        <v>9</v>
      </c>
      <c r="D43008" t="s">
        <v>12</v>
      </c>
      <c r="E43008">
        <v>2</v>
      </c>
      <c r="F43008" s="2">
        <v>43534.79</v>
      </c>
      <c r="G43008" s="2">
        <v>129162.07</v>
      </c>
    </row>
    <row r="43009" spans="1:7" x14ac:dyDescent="0.4">
      <c r="A43009" s="1">
        <v>43700</v>
      </c>
      <c r="B43009" t="s">
        <v>19</v>
      </c>
      <c r="C43009" t="s">
        <v>20</v>
      </c>
      <c r="D43009" t="s">
        <v>37</v>
      </c>
      <c r="E43009">
        <v>1</v>
      </c>
      <c r="F43009" s="2">
        <v>10556.2</v>
      </c>
      <c r="G43009" s="2">
        <v>26245.439999999999</v>
      </c>
    </row>
    <row r="43010" spans="1:7" x14ac:dyDescent="0.4">
      <c r="A43010" s="1">
        <v>43700</v>
      </c>
      <c r="B43010" t="s">
        <v>13</v>
      </c>
      <c r="C43010" t="s">
        <v>18</v>
      </c>
      <c r="D43010" t="s">
        <v>5</v>
      </c>
      <c r="E43010">
        <v>3</v>
      </c>
      <c r="F43010" s="2">
        <v>26083.94</v>
      </c>
      <c r="G43010" s="2">
        <v>69962.080000000002</v>
      </c>
    </row>
    <row r="43011" spans="1:7" x14ac:dyDescent="0.4">
      <c r="A43011" s="1">
        <v>43700</v>
      </c>
      <c r="B43011" t="s">
        <v>13</v>
      </c>
      <c r="C43011" t="s">
        <v>21</v>
      </c>
      <c r="D43011" t="s">
        <v>7</v>
      </c>
      <c r="E43011">
        <v>2</v>
      </c>
      <c r="F43011" s="2">
        <v>32798.99</v>
      </c>
      <c r="G43011" s="2">
        <v>86956.02</v>
      </c>
    </row>
    <row r="43012" spans="1:7" x14ac:dyDescent="0.4">
      <c r="A43012" s="1">
        <v>43700</v>
      </c>
      <c r="B43012" t="s">
        <v>35</v>
      </c>
      <c r="C43012" t="s">
        <v>22</v>
      </c>
      <c r="D43012" t="s">
        <v>36</v>
      </c>
      <c r="E43012">
        <v>7</v>
      </c>
      <c r="F43012" s="2">
        <v>1733.35</v>
      </c>
      <c r="G43012" s="2">
        <v>4491.5600000000004</v>
      </c>
    </row>
    <row r="43013" spans="1:7" x14ac:dyDescent="0.4">
      <c r="A43013" s="1">
        <v>43700</v>
      </c>
      <c r="B43013" t="s">
        <v>19</v>
      </c>
      <c r="C43013" t="s">
        <v>20</v>
      </c>
      <c r="D43013" t="s">
        <v>12</v>
      </c>
      <c r="E43013">
        <v>1</v>
      </c>
      <c r="F43013" s="2">
        <v>20878.560000000001</v>
      </c>
      <c r="G43013" s="2">
        <v>69832.740000000005</v>
      </c>
    </row>
    <row r="43014" spans="1:7" x14ac:dyDescent="0.4">
      <c r="A43014" s="1">
        <v>43700</v>
      </c>
      <c r="B43014" t="s">
        <v>15</v>
      </c>
      <c r="C43014" t="s">
        <v>23</v>
      </c>
      <c r="D43014" t="s">
        <v>37</v>
      </c>
      <c r="E43014">
        <v>2</v>
      </c>
      <c r="F43014" s="2">
        <v>19951.830000000002</v>
      </c>
      <c r="G43014" s="2">
        <v>51425.66</v>
      </c>
    </row>
    <row r="43015" spans="1:7" x14ac:dyDescent="0.4">
      <c r="A43015" s="1">
        <v>43700</v>
      </c>
      <c r="B43015" t="s">
        <v>35</v>
      </c>
      <c r="C43015" t="s">
        <v>17</v>
      </c>
      <c r="D43015" t="s">
        <v>7</v>
      </c>
      <c r="E43015">
        <v>2</v>
      </c>
      <c r="F43015" s="2">
        <v>23742.639999999999</v>
      </c>
      <c r="G43015" s="2">
        <v>55317.95</v>
      </c>
    </row>
    <row r="43016" spans="1:7" x14ac:dyDescent="0.4">
      <c r="A43016" s="1">
        <v>43700</v>
      </c>
      <c r="B43016" t="s">
        <v>15</v>
      </c>
      <c r="C43016" t="s">
        <v>24</v>
      </c>
      <c r="D43016" t="s">
        <v>12</v>
      </c>
      <c r="E43016">
        <v>2</v>
      </c>
      <c r="F43016" s="2">
        <v>38522.519999999997</v>
      </c>
      <c r="G43016" s="2">
        <v>140364.04999999999</v>
      </c>
    </row>
    <row r="43017" spans="1:7" x14ac:dyDescent="0.4">
      <c r="A43017" s="1">
        <v>43700</v>
      </c>
      <c r="B43017" t="s">
        <v>13</v>
      </c>
      <c r="C43017" t="s">
        <v>18</v>
      </c>
      <c r="D43017" t="s">
        <v>37</v>
      </c>
      <c r="E43017">
        <v>1</v>
      </c>
      <c r="F43017" s="2">
        <v>17538.16</v>
      </c>
      <c r="G43017" s="2">
        <v>33301.72</v>
      </c>
    </row>
    <row r="43018" spans="1:7" x14ac:dyDescent="0.4">
      <c r="A43018" s="1">
        <v>43700</v>
      </c>
      <c r="B43018" t="s">
        <v>15</v>
      </c>
      <c r="C43018" t="s">
        <v>23</v>
      </c>
      <c r="D43018" t="s">
        <v>5</v>
      </c>
      <c r="E43018">
        <v>6</v>
      </c>
      <c r="F43018" s="2">
        <v>52486.65</v>
      </c>
      <c r="G43018" s="2">
        <v>152982.48000000001</v>
      </c>
    </row>
    <row r="43019" spans="1:7" x14ac:dyDescent="0.4">
      <c r="A43019" s="1">
        <v>43700</v>
      </c>
      <c r="B43019" t="s">
        <v>19</v>
      </c>
      <c r="C43019" t="s">
        <v>25</v>
      </c>
      <c r="D43019" t="s">
        <v>7</v>
      </c>
      <c r="E43019">
        <v>2</v>
      </c>
      <c r="F43019" s="2">
        <v>23652.89</v>
      </c>
      <c r="G43019" s="2">
        <v>49871.45</v>
      </c>
    </row>
    <row r="43020" spans="1:7" x14ac:dyDescent="0.4">
      <c r="A43020" s="1">
        <v>43700</v>
      </c>
      <c r="B43020" t="s">
        <v>8</v>
      </c>
      <c r="C43020" t="s">
        <v>9</v>
      </c>
      <c r="D43020" t="s">
        <v>36</v>
      </c>
      <c r="E43020">
        <v>4</v>
      </c>
      <c r="F43020" s="2">
        <v>815.7</v>
      </c>
      <c r="G43020" s="2">
        <v>2169.6799999999998</v>
      </c>
    </row>
    <row r="43021" spans="1:7" x14ac:dyDescent="0.4">
      <c r="A43021" s="1">
        <v>43700</v>
      </c>
      <c r="B43021" t="s">
        <v>4</v>
      </c>
      <c r="C43021" t="s">
        <v>26</v>
      </c>
      <c r="D43021" t="s">
        <v>12</v>
      </c>
      <c r="E43021">
        <v>2</v>
      </c>
      <c r="F43021" s="2">
        <v>43962.46</v>
      </c>
      <c r="G43021" s="2">
        <v>124090.42</v>
      </c>
    </row>
    <row r="43022" spans="1:7" x14ac:dyDescent="0.4">
      <c r="A43022" s="1">
        <v>43700</v>
      </c>
      <c r="B43022" t="s">
        <v>35</v>
      </c>
      <c r="C43022" t="s">
        <v>17</v>
      </c>
      <c r="D43022" t="s">
        <v>5</v>
      </c>
      <c r="E43022">
        <v>3</v>
      </c>
      <c r="F43022" s="2">
        <v>36501.65</v>
      </c>
      <c r="G43022" s="2">
        <v>95100.36</v>
      </c>
    </row>
    <row r="43023" spans="1:7" x14ac:dyDescent="0.4">
      <c r="A43023" s="1">
        <v>43700</v>
      </c>
      <c r="B43023" t="s">
        <v>15</v>
      </c>
      <c r="C43023" t="s">
        <v>27</v>
      </c>
      <c r="D43023" t="s">
        <v>7</v>
      </c>
      <c r="E43023">
        <v>2</v>
      </c>
      <c r="F43023" s="2">
        <v>32513.06</v>
      </c>
      <c r="G43023" s="2">
        <v>84574.63</v>
      </c>
    </row>
    <row r="43024" spans="1:7" x14ac:dyDescent="0.4">
      <c r="A43024" s="1">
        <v>43700</v>
      </c>
      <c r="B43024" t="s">
        <v>8</v>
      </c>
      <c r="C43024" t="s">
        <v>28</v>
      </c>
      <c r="D43024" t="s">
        <v>36</v>
      </c>
      <c r="E43024">
        <v>3</v>
      </c>
      <c r="F43024" s="2">
        <v>663.82</v>
      </c>
      <c r="G43024" s="2">
        <v>1683.13</v>
      </c>
    </row>
    <row r="43025" spans="1:7" x14ac:dyDescent="0.4">
      <c r="A43025" s="1">
        <v>43700</v>
      </c>
      <c r="B43025" t="s">
        <v>13</v>
      </c>
      <c r="C43025" t="s">
        <v>14</v>
      </c>
      <c r="D43025" t="s">
        <v>12</v>
      </c>
      <c r="E43025">
        <v>2</v>
      </c>
      <c r="F43025" s="2">
        <v>44646.51</v>
      </c>
      <c r="G43025" s="2">
        <v>134723.60999999999</v>
      </c>
    </row>
    <row r="43026" spans="1:7" x14ac:dyDescent="0.4">
      <c r="A43026" s="1">
        <v>43700</v>
      </c>
      <c r="B43026" t="s">
        <v>15</v>
      </c>
      <c r="C43026" t="s">
        <v>16</v>
      </c>
      <c r="D43026" t="s">
        <v>37</v>
      </c>
      <c r="E43026">
        <v>2</v>
      </c>
      <c r="F43026" s="2">
        <v>23811</v>
      </c>
      <c r="G43026" s="2">
        <v>45763.71</v>
      </c>
    </row>
    <row r="43027" spans="1:7" x14ac:dyDescent="0.4">
      <c r="A43027" s="1">
        <v>43700</v>
      </c>
      <c r="B43027" t="s">
        <v>13</v>
      </c>
      <c r="C43027" t="s">
        <v>29</v>
      </c>
      <c r="D43027" t="s">
        <v>5</v>
      </c>
      <c r="E43027">
        <v>2</v>
      </c>
      <c r="F43027" s="2">
        <v>25940.3</v>
      </c>
      <c r="G43027" s="2">
        <v>62519.3</v>
      </c>
    </row>
    <row r="43028" spans="1:7" x14ac:dyDescent="0.4">
      <c r="A43028" s="1">
        <v>43700</v>
      </c>
      <c r="B43028" t="s">
        <v>13</v>
      </c>
      <c r="C43028" t="s">
        <v>18</v>
      </c>
      <c r="D43028" t="s">
        <v>7</v>
      </c>
      <c r="E43028">
        <v>2</v>
      </c>
      <c r="F43028" s="2">
        <v>34518.61</v>
      </c>
      <c r="G43028" s="2">
        <v>71561.19</v>
      </c>
    </row>
    <row r="43029" spans="1:7" x14ac:dyDescent="0.4">
      <c r="A43029" s="1">
        <v>43700</v>
      </c>
      <c r="B43029" t="s">
        <v>19</v>
      </c>
      <c r="C43029" t="s">
        <v>25</v>
      </c>
      <c r="D43029" t="s">
        <v>36</v>
      </c>
      <c r="E43029">
        <v>4</v>
      </c>
      <c r="F43029" s="2">
        <v>854.69</v>
      </c>
      <c r="G43029" s="2">
        <v>1794.38</v>
      </c>
    </row>
    <row r="43030" spans="1:7" x14ac:dyDescent="0.4">
      <c r="A43030" s="1">
        <v>43700</v>
      </c>
      <c r="B43030" t="s">
        <v>15</v>
      </c>
      <c r="C43030" t="s">
        <v>23</v>
      </c>
      <c r="D43030" t="s">
        <v>12</v>
      </c>
      <c r="E43030">
        <v>2</v>
      </c>
      <c r="F43030" s="2">
        <v>32277.75</v>
      </c>
      <c r="G43030" s="2">
        <v>82226.759999999995</v>
      </c>
    </row>
    <row r="43031" spans="1:7" x14ac:dyDescent="0.4">
      <c r="A43031" s="1">
        <v>43700</v>
      </c>
      <c r="B43031" t="s">
        <v>8</v>
      </c>
      <c r="C43031" t="s">
        <v>9</v>
      </c>
      <c r="D43031" t="s">
        <v>37</v>
      </c>
      <c r="E43031">
        <v>2</v>
      </c>
      <c r="F43031" s="2">
        <v>23198.69</v>
      </c>
      <c r="G43031" s="2">
        <v>49404.43</v>
      </c>
    </row>
    <row r="43032" spans="1:7" x14ac:dyDescent="0.4">
      <c r="A43032" s="1">
        <v>43700</v>
      </c>
      <c r="B43032" t="s">
        <v>8</v>
      </c>
      <c r="C43032" t="s">
        <v>9</v>
      </c>
      <c r="D43032" t="s">
        <v>5</v>
      </c>
      <c r="E43032">
        <v>2</v>
      </c>
      <c r="F43032" s="2">
        <v>15833.19</v>
      </c>
      <c r="G43032" s="2">
        <v>48191</v>
      </c>
    </row>
    <row r="43033" spans="1:7" x14ac:dyDescent="0.4">
      <c r="A43033" s="1">
        <v>43700</v>
      </c>
      <c r="B43033" t="s">
        <v>35</v>
      </c>
      <c r="C43033" t="s">
        <v>22</v>
      </c>
      <c r="D43033" t="s">
        <v>7</v>
      </c>
      <c r="E43033">
        <v>2</v>
      </c>
      <c r="F43033" s="2">
        <v>26215.26</v>
      </c>
      <c r="G43033" s="2">
        <v>61839.88</v>
      </c>
    </row>
    <row r="43034" spans="1:7" x14ac:dyDescent="0.4">
      <c r="A43034" s="1">
        <v>43700</v>
      </c>
      <c r="B43034" t="s">
        <v>8</v>
      </c>
      <c r="C43034" t="s">
        <v>30</v>
      </c>
      <c r="D43034" t="s">
        <v>36</v>
      </c>
      <c r="E43034">
        <v>3</v>
      </c>
      <c r="F43034" s="2">
        <v>633.1</v>
      </c>
      <c r="G43034" s="2">
        <v>1590.69</v>
      </c>
    </row>
    <row r="43035" spans="1:7" x14ac:dyDescent="0.4">
      <c r="A43035" s="1">
        <v>43700</v>
      </c>
      <c r="B43035" t="s">
        <v>13</v>
      </c>
      <c r="C43035" t="s">
        <v>14</v>
      </c>
      <c r="D43035" t="s">
        <v>37</v>
      </c>
      <c r="E43035">
        <v>2</v>
      </c>
      <c r="F43035" s="2">
        <v>18342.11</v>
      </c>
      <c r="G43035" s="2">
        <v>50540.98</v>
      </c>
    </row>
    <row r="43036" spans="1:7" x14ac:dyDescent="0.4">
      <c r="A43036" s="1">
        <v>43700</v>
      </c>
      <c r="B43036" t="s">
        <v>10</v>
      </c>
      <c r="C43036" t="s">
        <v>31</v>
      </c>
      <c r="D43036" t="s">
        <v>7</v>
      </c>
      <c r="E43036">
        <v>2</v>
      </c>
      <c r="F43036" s="2">
        <v>37972.97</v>
      </c>
      <c r="G43036" s="2">
        <v>77723.39</v>
      </c>
    </row>
    <row r="43037" spans="1:7" x14ac:dyDescent="0.4">
      <c r="A43037" s="1">
        <v>43700</v>
      </c>
      <c r="B43037" t="s">
        <v>15</v>
      </c>
      <c r="C43037" t="s">
        <v>27</v>
      </c>
      <c r="D43037" t="s">
        <v>36</v>
      </c>
      <c r="E43037">
        <v>7</v>
      </c>
      <c r="F43037" s="2">
        <v>1723.25</v>
      </c>
      <c r="G43037" s="2">
        <v>3926.85</v>
      </c>
    </row>
    <row r="43038" spans="1:7" x14ac:dyDescent="0.4">
      <c r="A43038" s="1">
        <v>43700</v>
      </c>
      <c r="B43038" t="s">
        <v>15</v>
      </c>
      <c r="C43038" t="s">
        <v>32</v>
      </c>
      <c r="D43038" t="s">
        <v>37</v>
      </c>
      <c r="E43038">
        <v>2</v>
      </c>
      <c r="F43038" s="2">
        <v>23930.02</v>
      </c>
      <c r="G43038" s="2">
        <v>49833.440000000002</v>
      </c>
    </row>
    <row r="43039" spans="1:7" x14ac:dyDescent="0.4">
      <c r="A43039" s="1">
        <v>43700</v>
      </c>
      <c r="B43039" t="s">
        <v>10</v>
      </c>
      <c r="C43039" t="s">
        <v>31</v>
      </c>
      <c r="D43039" t="s">
        <v>5</v>
      </c>
      <c r="E43039">
        <v>2</v>
      </c>
      <c r="F43039" s="2">
        <v>17477.82</v>
      </c>
      <c r="G43039" s="2">
        <v>48573.64</v>
      </c>
    </row>
    <row r="43040" spans="1:7" x14ac:dyDescent="0.4">
      <c r="A43040" s="1">
        <v>43700</v>
      </c>
      <c r="B43040" t="s">
        <v>15</v>
      </c>
      <c r="C43040" t="s">
        <v>16</v>
      </c>
      <c r="D43040" t="s">
        <v>7</v>
      </c>
      <c r="E43040">
        <v>2</v>
      </c>
      <c r="F43040" s="2">
        <v>29288.240000000002</v>
      </c>
      <c r="G43040" s="2">
        <v>72434.09</v>
      </c>
    </row>
    <row r="43041" spans="1:7" x14ac:dyDescent="0.4">
      <c r="A43041" s="1">
        <v>43700</v>
      </c>
      <c r="B43041" t="s">
        <v>10</v>
      </c>
      <c r="C43041" t="s">
        <v>11</v>
      </c>
      <c r="D43041" t="s">
        <v>36</v>
      </c>
      <c r="E43041">
        <v>4</v>
      </c>
      <c r="F43041" s="2">
        <v>1083.02</v>
      </c>
      <c r="G43041" s="2">
        <v>2371.83</v>
      </c>
    </row>
    <row r="43042" spans="1:7" x14ac:dyDescent="0.4">
      <c r="A43042" s="1">
        <v>43700</v>
      </c>
      <c r="B43042" t="s">
        <v>15</v>
      </c>
      <c r="C43042" t="s">
        <v>33</v>
      </c>
      <c r="D43042" t="s">
        <v>12</v>
      </c>
      <c r="E43042">
        <v>2</v>
      </c>
      <c r="F43042" s="2">
        <v>37988.339999999997</v>
      </c>
      <c r="G43042" s="2">
        <v>144229.45000000001</v>
      </c>
    </row>
    <row r="43043" spans="1:7" x14ac:dyDescent="0.4">
      <c r="A43043" s="1">
        <v>43700</v>
      </c>
      <c r="B43043" t="s">
        <v>35</v>
      </c>
      <c r="C43043" t="s">
        <v>22</v>
      </c>
      <c r="D43043" t="s">
        <v>37</v>
      </c>
      <c r="E43043">
        <v>1</v>
      </c>
      <c r="F43043" s="2">
        <v>15467.71</v>
      </c>
      <c r="G43043" s="2">
        <v>33799.33</v>
      </c>
    </row>
    <row r="43044" spans="1:7" x14ac:dyDescent="0.4">
      <c r="A43044" s="1">
        <v>43700</v>
      </c>
      <c r="B43044" t="s">
        <v>8</v>
      </c>
      <c r="C43044" t="s">
        <v>9</v>
      </c>
      <c r="D43044" t="s">
        <v>5</v>
      </c>
      <c r="E43044">
        <v>2</v>
      </c>
      <c r="F43044" s="2">
        <v>19755.169999999998</v>
      </c>
      <c r="G43044" s="2">
        <v>56247.47</v>
      </c>
    </row>
    <row r="43045" spans="1:7" x14ac:dyDescent="0.4">
      <c r="A43045" s="1">
        <v>43700</v>
      </c>
      <c r="B43045" t="s">
        <v>8</v>
      </c>
      <c r="C43045" t="s">
        <v>28</v>
      </c>
      <c r="D43045" t="s">
        <v>7</v>
      </c>
      <c r="E43045">
        <v>2</v>
      </c>
      <c r="F43045" s="2">
        <v>35367.56</v>
      </c>
      <c r="G43045" s="2">
        <v>84019.7</v>
      </c>
    </row>
    <row r="43046" spans="1:7" x14ac:dyDescent="0.4">
      <c r="A43046" s="1">
        <v>43700</v>
      </c>
      <c r="B43046" t="s">
        <v>15</v>
      </c>
      <c r="C43046" t="s">
        <v>24</v>
      </c>
      <c r="D43046" t="s">
        <v>36</v>
      </c>
      <c r="E43046">
        <v>10</v>
      </c>
      <c r="F43046" s="2">
        <v>2497.77</v>
      </c>
      <c r="G43046" s="2">
        <v>6063.3</v>
      </c>
    </row>
    <row r="43047" spans="1:7" x14ac:dyDescent="0.4">
      <c r="A43047" s="1">
        <v>43700</v>
      </c>
      <c r="B43047" t="s">
        <v>35</v>
      </c>
      <c r="C43047" t="s">
        <v>22</v>
      </c>
      <c r="D43047" t="s">
        <v>12</v>
      </c>
      <c r="E43047">
        <v>2</v>
      </c>
      <c r="F43047" s="2">
        <v>29928.17</v>
      </c>
      <c r="G43047" s="2">
        <v>82278.460000000006</v>
      </c>
    </row>
    <row r="43048" spans="1:7" x14ac:dyDescent="0.4">
      <c r="A43048" s="1">
        <v>43700</v>
      </c>
      <c r="B43048" t="s">
        <v>4</v>
      </c>
      <c r="C43048" t="s">
        <v>6</v>
      </c>
      <c r="D43048" t="s">
        <v>37</v>
      </c>
      <c r="E43048">
        <v>1</v>
      </c>
      <c r="F43048" s="2">
        <v>17795.77</v>
      </c>
      <c r="G43048" s="2">
        <v>35789.769999999997</v>
      </c>
    </row>
    <row r="43049" spans="1:7" x14ac:dyDescent="0.4">
      <c r="A43049" s="1">
        <v>43700</v>
      </c>
      <c r="B43049" t="s">
        <v>4</v>
      </c>
      <c r="C43049" t="s">
        <v>26</v>
      </c>
      <c r="D43049" t="s">
        <v>5</v>
      </c>
      <c r="E43049">
        <v>4</v>
      </c>
      <c r="F43049" s="2">
        <v>30559.27</v>
      </c>
      <c r="G43049" s="2">
        <v>100764.2</v>
      </c>
    </row>
    <row r="43050" spans="1:7" x14ac:dyDescent="0.4">
      <c r="A43050" s="1">
        <v>43700</v>
      </c>
      <c r="B43050" t="s">
        <v>13</v>
      </c>
      <c r="C43050" t="s">
        <v>21</v>
      </c>
      <c r="D43050" t="s">
        <v>36</v>
      </c>
      <c r="E43050">
        <v>5</v>
      </c>
      <c r="F43050" s="2">
        <v>1578.69</v>
      </c>
      <c r="G43050" s="2">
        <v>2754.65</v>
      </c>
    </row>
    <row r="43051" spans="1:7" x14ac:dyDescent="0.4">
      <c r="A43051" s="1">
        <v>43700</v>
      </c>
      <c r="B43051" t="s">
        <v>19</v>
      </c>
      <c r="C43051" t="s">
        <v>20</v>
      </c>
      <c r="D43051" t="s">
        <v>12</v>
      </c>
      <c r="E43051">
        <v>1</v>
      </c>
      <c r="F43051" s="2">
        <v>21257.75</v>
      </c>
      <c r="G43051" s="2">
        <v>69800.42</v>
      </c>
    </row>
    <row r="43052" spans="1:7" x14ac:dyDescent="0.4">
      <c r="A43052" s="1">
        <v>43700</v>
      </c>
      <c r="B43052" t="s">
        <v>4</v>
      </c>
      <c r="C43052" t="s">
        <v>6</v>
      </c>
      <c r="D43052" t="s">
        <v>37</v>
      </c>
      <c r="E43052">
        <v>1</v>
      </c>
      <c r="F43052" s="2">
        <v>22064.46</v>
      </c>
      <c r="G43052" s="2">
        <v>44036.34</v>
      </c>
    </row>
    <row r="43053" spans="1:7" x14ac:dyDescent="0.4">
      <c r="A43053" s="1">
        <v>43700</v>
      </c>
      <c r="B43053" t="s">
        <v>15</v>
      </c>
      <c r="C43053" t="s">
        <v>33</v>
      </c>
      <c r="D43053" t="s">
        <v>5</v>
      </c>
      <c r="E43053">
        <v>5</v>
      </c>
      <c r="F43053" s="2">
        <v>51843.7</v>
      </c>
      <c r="G43053" s="2">
        <v>148833.57999999999</v>
      </c>
    </row>
    <row r="43054" spans="1:7" x14ac:dyDescent="0.4">
      <c r="A43054" s="1">
        <v>43700</v>
      </c>
      <c r="B43054" t="s">
        <v>8</v>
      </c>
      <c r="C43054" t="s">
        <v>9</v>
      </c>
      <c r="D43054" t="s">
        <v>34</v>
      </c>
      <c r="E43054">
        <v>1</v>
      </c>
      <c r="F43054" s="2">
        <v>17215.52</v>
      </c>
      <c r="G43054" s="2">
        <v>43727.51</v>
      </c>
    </row>
    <row r="43055" spans="1:7" x14ac:dyDescent="0.4">
      <c r="A43055" s="1">
        <v>43700</v>
      </c>
      <c r="B43055" t="s">
        <v>8</v>
      </c>
      <c r="C43055" t="s">
        <v>30</v>
      </c>
      <c r="D43055" t="s">
        <v>34</v>
      </c>
      <c r="E43055">
        <v>1</v>
      </c>
      <c r="F43055" s="2">
        <v>23716.67</v>
      </c>
      <c r="G43055" s="2">
        <v>43040.71</v>
      </c>
    </row>
    <row r="43056" spans="1:7" x14ac:dyDescent="0.4">
      <c r="A43056" s="1">
        <v>43700</v>
      </c>
      <c r="B43056" t="s">
        <v>8</v>
      </c>
      <c r="C43056" t="s">
        <v>30</v>
      </c>
      <c r="D43056" t="s">
        <v>34</v>
      </c>
      <c r="E43056">
        <v>1</v>
      </c>
      <c r="F43056" s="2">
        <v>17649.759999999998</v>
      </c>
      <c r="G43056" s="2">
        <v>41399.51</v>
      </c>
    </row>
    <row r="43057" spans="1:7" x14ac:dyDescent="0.4">
      <c r="A43057" s="1">
        <v>43701</v>
      </c>
      <c r="B43057" t="s">
        <v>15</v>
      </c>
      <c r="C43057" t="s">
        <v>33</v>
      </c>
      <c r="D43057" t="s">
        <v>34</v>
      </c>
      <c r="E43057">
        <v>9</v>
      </c>
      <c r="F43057" s="2">
        <v>48876.85</v>
      </c>
      <c r="G43057" s="2">
        <v>129094.54</v>
      </c>
    </row>
    <row r="43058" spans="1:7" x14ac:dyDescent="0.4">
      <c r="A43058" s="1">
        <v>43701</v>
      </c>
      <c r="B43058" t="s">
        <v>15</v>
      </c>
      <c r="C43058" t="s">
        <v>27</v>
      </c>
      <c r="D43058" t="s">
        <v>34</v>
      </c>
      <c r="E43058">
        <v>7</v>
      </c>
      <c r="F43058" s="2">
        <v>39265.870000000003</v>
      </c>
      <c r="G43058" s="2">
        <v>108451.11</v>
      </c>
    </row>
    <row r="43059" spans="1:7" x14ac:dyDescent="0.4">
      <c r="A43059" s="1">
        <v>43701</v>
      </c>
      <c r="B43059" t="s">
        <v>15</v>
      </c>
      <c r="C43059" t="s">
        <v>24</v>
      </c>
      <c r="D43059" t="s">
        <v>34</v>
      </c>
      <c r="E43059">
        <v>7</v>
      </c>
      <c r="F43059" s="2">
        <v>52590.73</v>
      </c>
      <c r="G43059" s="2">
        <v>104346.68</v>
      </c>
    </row>
    <row r="43060" spans="1:7" x14ac:dyDescent="0.4">
      <c r="A43060" s="1">
        <v>43701</v>
      </c>
      <c r="B43060" t="s">
        <v>35</v>
      </c>
      <c r="C43060" t="s">
        <v>22</v>
      </c>
      <c r="D43060" t="s">
        <v>34</v>
      </c>
      <c r="E43060">
        <v>2</v>
      </c>
      <c r="F43060" s="2">
        <v>34209.550000000003</v>
      </c>
      <c r="G43060" s="2">
        <v>99064.62</v>
      </c>
    </row>
    <row r="43061" spans="1:7" x14ac:dyDescent="0.4">
      <c r="A43061" s="1">
        <v>43701</v>
      </c>
      <c r="B43061" t="s">
        <v>13</v>
      </c>
      <c r="C43061" t="s">
        <v>21</v>
      </c>
      <c r="D43061" t="s">
        <v>34</v>
      </c>
      <c r="E43061">
        <v>2</v>
      </c>
      <c r="F43061" s="2">
        <v>24160.85</v>
      </c>
      <c r="G43061" s="2">
        <v>74056.23</v>
      </c>
    </row>
    <row r="43062" spans="1:7" x14ac:dyDescent="0.4">
      <c r="A43062" s="1">
        <v>43701</v>
      </c>
      <c r="B43062" t="s">
        <v>13</v>
      </c>
      <c r="C43062" t="s">
        <v>18</v>
      </c>
      <c r="D43062" t="s">
        <v>34</v>
      </c>
      <c r="E43062">
        <v>2</v>
      </c>
      <c r="F43062" s="2">
        <v>27156.65</v>
      </c>
      <c r="G43062" s="2">
        <v>63376.800000000003</v>
      </c>
    </row>
    <row r="43063" spans="1:7" x14ac:dyDescent="0.4">
      <c r="A43063" s="1">
        <v>43701</v>
      </c>
      <c r="B43063" t="s">
        <v>19</v>
      </c>
      <c r="C43063" t="s">
        <v>25</v>
      </c>
      <c r="D43063" t="s">
        <v>34</v>
      </c>
      <c r="E43063">
        <v>2</v>
      </c>
      <c r="F43063" s="2">
        <v>29561.87</v>
      </c>
      <c r="G43063" s="2">
        <v>63238.32</v>
      </c>
    </row>
    <row r="43064" spans="1:7" x14ac:dyDescent="0.4">
      <c r="A43064" s="1">
        <v>43701</v>
      </c>
      <c r="B43064" t="s">
        <v>13</v>
      </c>
      <c r="C43064" t="s">
        <v>29</v>
      </c>
      <c r="D43064" t="s">
        <v>34</v>
      </c>
      <c r="E43064">
        <v>1</v>
      </c>
      <c r="F43064" s="2">
        <v>24218.55</v>
      </c>
      <c r="G43064" s="2">
        <v>62761.49</v>
      </c>
    </row>
    <row r="43065" spans="1:7" x14ac:dyDescent="0.4">
      <c r="A43065" s="1">
        <v>43701</v>
      </c>
      <c r="B43065" t="s">
        <v>10</v>
      </c>
      <c r="C43065" t="s">
        <v>11</v>
      </c>
      <c r="D43065" t="s">
        <v>34</v>
      </c>
      <c r="E43065">
        <v>1</v>
      </c>
      <c r="F43065" s="2">
        <v>23118.29</v>
      </c>
      <c r="G43065" s="2">
        <v>54730.94</v>
      </c>
    </row>
    <row r="43066" spans="1:7" x14ac:dyDescent="0.4">
      <c r="A43066" s="1">
        <v>43701</v>
      </c>
      <c r="B43066" t="s">
        <v>15</v>
      </c>
      <c r="C43066" t="s">
        <v>24</v>
      </c>
      <c r="D43066" t="s">
        <v>7</v>
      </c>
      <c r="E43066">
        <v>2</v>
      </c>
      <c r="F43066" s="2">
        <v>26468.09</v>
      </c>
      <c r="G43066" s="2">
        <v>61440.92</v>
      </c>
    </row>
    <row r="43067" spans="1:7" x14ac:dyDescent="0.4">
      <c r="A43067" s="1">
        <v>43701</v>
      </c>
      <c r="B43067" t="s">
        <v>13</v>
      </c>
      <c r="C43067" t="s">
        <v>29</v>
      </c>
      <c r="D43067" t="s">
        <v>36</v>
      </c>
      <c r="E43067">
        <v>5</v>
      </c>
      <c r="F43067" s="2">
        <v>927.54</v>
      </c>
      <c r="G43067" s="2">
        <v>2881.55</v>
      </c>
    </row>
    <row r="43068" spans="1:7" x14ac:dyDescent="0.4">
      <c r="A43068" s="1">
        <v>43701</v>
      </c>
      <c r="B43068" t="s">
        <v>8</v>
      </c>
      <c r="C43068" t="s">
        <v>9</v>
      </c>
      <c r="D43068" t="s">
        <v>37</v>
      </c>
      <c r="E43068">
        <v>1</v>
      </c>
      <c r="F43068" s="2">
        <v>18197.71</v>
      </c>
      <c r="G43068" s="2">
        <v>34211.910000000003</v>
      </c>
    </row>
    <row r="43069" spans="1:7" x14ac:dyDescent="0.4">
      <c r="A43069" s="1">
        <v>43701</v>
      </c>
      <c r="B43069" t="s">
        <v>10</v>
      </c>
      <c r="C43069" t="s">
        <v>31</v>
      </c>
      <c r="D43069" t="s">
        <v>5</v>
      </c>
      <c r="E43069">
        <v>2</v>
      </c>
      <c r="F43069" s="2">
        <v>21836.89</v>
      </c>
      <c r="G43069" s="2">
        <v>70880.160000000003</v>
      </c>
    </row>
    <row r="43070" spans="1:7" x14ac:dyDescent="0.4">
      <c r="A43070" s="1">
        <v>43701</v>
      </c>
      <c r="B43070" t="s">
        <v>15</v>
      </c>
      <c r="C43070" t="s">
        <v>32</v>
      </c>
      <c r="D43070" t="s">
        <v>7</v>
      </c>
      <c r="E43070">
        <v>3</v>
      </c>
      <c r="F43070" s="2">
        <v>35900.870000000003</v>
      </c>
      <c r="G43070" s="2">
        <v>89541</v>
      </c>
    </row>
    <row r="43071" spans="1:7" x14ac:dyDescent="0.4">
      <c r="A43071" s="1">
        <v>43701</v>
      </c>
      <c r="B43071" t="s">
        <v>4</v>
      </c>
      <c r="C43071" t="s">
        <v>6</v>
      </c>
      <c r="D43071" t="s">
        <v>12</v>
      </c>
      <c r="E43071">
        <v>2</v>
      </c>
      <c r="F43071" s="2">
        <v>48688.09</v>
      </c>
      <c r="G43071" s="2">
        <v>142712.62</v>
      </c>
    </row>
    <row r="43072" spans="1:7" x14ac:dyDescent="0.4">
      <c r="A43072" s="1">
        <v>43701</v>
      </c>
      <c r="B43072" t="s">
        <v>10</v>
      </c>
      <c r="C43072" t="s">
        <v>11</v>
      </c>
      <c r="D43072" t="s">
        <v>37</v>
      </c>
      <c r="E43072">
        <v>2</v>
      </c>
      <c r="F43072" s="2">
        <v>17857.77</v>
      </c>
      <c r="G43072" s="2">
        <v>35423.82</v>
      </c>
    </row>
    <row r="43073" spans="1:7" x14ac:dyDescent="0.4">
      <c r="A43073" s="1">
        <v>43701</v>
      </c>
      <c r="B43073" t="s">
        <v>8</v>
      </c>
      <c r="C43073" t="s">
        <v>9</v>
      </c>
      <c r="D43073" t="s">
        <v>5</v>
      </c>
      <c r="E43073">
        <v>2</v>
      </c>
      <c r="F43073" s="2">
        <v>16012.36</v>
      </c>
      <c r="G43073" s="2">
        <v>45743.03</v>
      </c>
    </row>
    <row r="43074" spans="1:7" x14ac:dyDescent="0.4">
      <c r="A43074" s="1">
        <v>43701</v>
      </c>
      <c r="B43074" t="s">
        <v>13</v>
      </c>
      <c r="C43074" t="s">
        <v>14</v>
      </c>
      <c r="D43074" t="s">
        <v>7</v>
      </c>
      <c r="E43074">
        <v>3</v>
      </c>
      <c r="F43074" s="2">
        <v>44791.31</v>
      </c>
      <c r="G43074" s="2">
        <v>87158.98</v>
      </c>
    </row>
    <row r="43075" spans="1:7" x14ac:dyDescent="0.4">
      <c r="A43075" s="1">
        <v>43701</v>
      </c>
      <c r="B43075" t="s">
        <v>15</v>
      </c>
      <c r="C43075" t="s">
        <v>16</v>
      </c>
      <c r="D43075" t="s">
        <v>36</v>
      </c>
      <c r="E43075">
        <v>9</v>
      </c>
      <c r="F43075" s="2">
        <v>2057.66</v>
      </c>
      <c r="G43075" s="2">
        <v>5751.84</v>
      </c>
    </row>
    <row r="43076" spans="1:7" x14ac:dyDescent="0.4">
      <c r="A43076" s="1">
        <v>43701</v>
      </c>
      <c r="B43076" t="s">
        <v>35</v>
      </c>
      <c r="C43076" t="s">
        <v>17</v>
      </c>
      <c r="D43076" t="s">
        <v>12</v>
      </c>
      <c r="E43076">
        <v>2</v>
      </c>
      <c r="F43076" s="2">
        <v>36215.32</v>
      </c>
      <c r="G43076" s="2">
        <v>126359.96</v>
      </c>
    </row>
    <row r="43077" spans="1:7" x14ac:dyDescent="0.4">
      <c r="A43077" s="1">
        <v>43701</v>
      </c>
      <c r="B43077" t="s">
        <v>8</v>
      </c>
      <c r="C43077" t="s">
        <v>9</v>
      </c>
      <c r="D43077" t="s">
        <v>37</v>
      </c>
      <c r="E43077">
        <v>2</v>
      </c>
      <c r="F43077" s="2">
        <v>15899.14</v>
      </c>
      <c r="G43077" s="2">
        <v>41709.980000000003</v>
      </c>
    </row>
    <row r="43078" spans="1:7" x14ac:dyDescent="0.4">
      <c r="A43078" s="1">
        <v>43701</v>
      </c>
      <c r="B43078" t="s">
        <v>19</v>
      </c>
      <c r="C43078" t="s">
        <v>20</v>
      </c>
      <c r="D43078" t="s">
        <v>7</v>
      </c>
      <c r="E43078">
        <v>2</v>
      </c>
      <c r="F43078" s="2">
        <v>27780.76</v>
      </c>
      <c r="G43078" s="2">
        <v>51694.44</v>
      </c>
    </row>
    <row r="43079" spans="1:7" x14ac:dyDescent="0.4">
      <c r="A43079" s="1">
        <v>43701</v>
      </c>
      <c r="B43079" t="s">
        <v>13</v>
      </c>
      <c r="C43079" t="s">
        <v>18</v>
      </c>
      <c r="D43079" t="s">
        <v>36</v>
      </c>
      <c r="E43079">
        <v>5</v>
      </c>
      <c r="F43079" s="2">
        <v>1082.69</v>
      </c>
      <c r="G43079" s="2">
        <v>2822.1</v>
      </c>
    </row>
    <row r="43080" spans="1:7" x14ac:dyDescent="0.4">
      <c r="A43080" s="1">
        <v>43701</v>
      </c>
      <c r="B43080" t="s">
        <v>13</v>
      </c>
      <c r="C43080" t="s">
        <v>21</v>
      </c>
      <c r="D43080" t="s">
        <v>12</v>
      </c>
      <c r="E43080">
        <v>2</v>
      </c>
      <c r="F43080" s="2">
        <v>36003.269999999997</v>
      </c>
      <c r="G43080" s="2">
        <v>129603.74</v>
      </c>
    </row>
    <row r="43081" spans="1:7" x14ac:dyDescent="0.4">
      <c r="A43081" s="1">
        <v>43701</v>
      </c>
      <c r="B43081" t="s">
        <v>19</v>
      </c>
      <c r="C43081" t="s">
        <v>20</v>
      </c>
      <c r="D43081" t="s">
        <v>37</v>
      </c>
      <c r="E43081">
        <v>1</v>
      </c>
      <c r="F43081" s="2">
        <v>8859.86</v>
      </c>
      <c r="G43081" s="2">
        <v>18633.89</v>
      </c>
    </row>
    <row r="43082" spans="1:7" x14ac:dyDescent="0.4">
      <c r="A43082" s="1">
        <v>43701</v>
      </c>
      <c r="B43082" t="s">
        <v>13</v>
      </c>
      <c r="C43082" t="s">
        <v>29</v>
      </c>
      <c r="D43082" t="s">
        <v>5</v>
      </c>
      <c r="E43082">
        <v>3</v>
      </c>
      <c r="F43082" s="2">
        <v>32847.22</v>
      </c>
      <c r="G43082" s="2">
        <v>84084.49</v>
      </c>
    </row>
    <row r="43083" spans="1:7" x14ac:dyDescent="0.4">
      <c r="A43083" s="1">
        <v>43701</v>
      </c>
      <c r="B43083" t="s">
        <v>15</v>
      </c>
      <c r="C43083" t="s">
        <v>23</v>
      </c>
      <c r="D43083" t="s">
        <v>7</v>
      </c>
      <c r="E43083">
        <v>2</v>
      </c>
      <c r="F43083" s="2">
        <v>26420.6</v>
      </c>
      <c r="G43083" s="2">
        <v>65349.53</v>
      </c>
    </row>
    <row r="43084" spans="1:7" x14ac:dyDescent="0.4">
      <c r="A43084" s="1">
        <v>43701</v>
      </c>
      <c r="B43084" t="s">
        <v>35</v>
      </c>
      <c r="C43084" t="s">
        <v>17</v>
      </c>
      <c r="D43084" t="s">
        <v>12</v>
      </c>
      <c r="E43084">
        <v>2</v>
      </c>
      <c r="F43084" s="2">
        <v>30876.65</v>
      </c>
      <c r="G43084" s="2">
        <v>96250.75</v>
      </c>
    </row>
    <row r="43085" spans="1:7" x14ac:dyDescent="0.4">
      <c r="A43085" s="1">
        <v>43701</v>
      </c>
      <c r="B43085" t="s">
        <v>15</v>
      </c>
      <c r="C43085" t="s">
        <v>24</v>
      </c>
      <c r="D43085" t="s">
        <v>37</v>
      </c>
      <c r="E43085">
        <v>1</v>
      </c>
      <c r="F43085" s="2">
        <v>10764.02</v>
      </c>
      <c r="G43085" s="2">
        <v>30867.06</v>
      </c>
    </row>
    <row r="43086" spans="1:7" x14ac:dyDescent="0.4">
      <c r="A43086" s="1">
        <v>43701</v>
      </c>
      <c r="B43086" t="s">
        <v>8</v>
      </c>
      <c r="C43086" t="s">
        <v>28</v>
      </c>
      <c r="D43086" t="s">
        <v>5</v>
      </c>
      <c r="E43086">
        <v>2</v>
      </c>
      <c r="F43086" s="2">
        <v>14759.96</v>
      </c>
      <c r="G43086" s="2">
        <v>44552.53</v>
      </c>
    </row>
    <row r="43087" spans="1:7" x14ac:dyDescent="0.4">
      <c r="A43087" s="1">
        <v>43701</v>
      </c>
      <c r="B43087" t="s">
        <v>13</v>
      </c>
      <c r="C43087" t="s">
        <v>18</v>
      </c>
      <c r="D43087" t="s">
        <v>7</v>
      </c>
      <c r="E43087">
        <v>3</v>
      </c>
      <c r="F43087" s="2">
        <v>40439.14</v>
      </c>
      <c r="G43087" s="2">
        <v>80142.649999999994</v>
      </c>
    </row>
    <row r="43088" spans="1:7" x14ac:dyDescent="0.4">
      <c r="A43088" s="1">
        <v>43701</v>
      </c>
      <c r="B43088" t="s">
        <v>15</v>
      </c>
      <c r="C43088" t="s">
        <v>23</v>
      </c>
      <c r="D43088" t="s">
        <v>36</v>
      </c>
      <c r="E43088">
        <v>9</v>
      </c>
      <c r="F43088" s="2">
        <v>2524.7399999999998</v>
      </c>
      <c r="G43088" s="2">
        <v>5436.9</v>
      </c>
    </row>
    <row r="43089" spans="1:7" x14ac:dyDescent="0.4">
      <c r="A43089" s="1">
        <v>43701</v>
      </c>
      <c r="B43089" t="s">
        <v>19</v>
      </c>
      <c r="C43089" t="s">
        <v>25</v>
      </c>
      <c r="D43089" t="s">
        <v>12</v>
      </c>
      <c r="E43089">
        <v>1</v>
      </c>
      <c r="F43089" s="2">
        <v>21734.51</v>
      </c>
      <c r="G43089" s="2">
        <v>57158.34</v>
      </c>
    </row>
    <row r="43090" spans="1:7" x14ac:dyDescent="0.4">
      <c r="A43090" s="1">
        <v>43701</v>
      </c>
      <c r="B43090" t="s">
        <v>4</v>
      </c>
      <c r="C43090" t="s">
        <v>26</v>
      </c>
      <c r="D43090" t="s">
        <v>37</v>
      </c>
      <c r="E43090">
        <v>2</v>
      </c>
      <c r="F43090" s="2">
        <v>17109.28</v>
      </c>
      <c r="G43090" s="2">
        <v>46373.87</v>
      </c>
    </row>
    <row r="43091" spans="1:7" x14ac:dyDescent="0.4">
      <c r="A43091" s="1">
        <v>43701</v>
      </c>
      <c r="B43091" t="s">
        <v>8</v>
      </c>
      <c r="C43091" t="s">
        <v>30</v>
      </c>
      <c r="D43091" t="s">
        <v>5</v>
      </c>
      <c r="E43091">
        <v>2</v>
      </c>
      <c r="F43091" s="2">
        <v>15804.65</v>
      </c>
      <c r="G43091" s="2">
        <v>43435.67</v>
      </c>
    </row>
    <row r="43092" spans="1:7" x14ac:dyDescent="0.4">
      <c r="A43092" s="1">
        <v>43701</v>
      </c>
      <c r="B43092" t="s">
        <v>35</v>
      </c>
      <c r="C43092" t="s">
        <v>17</v>
      </c>
      <c r="D43092" t="s">
        <v>36</v>
      </c>
      <c r="E43092">
        <v>5</v>
      </c>
      <c r="F43092" s="2">
        <v>1152.79</v>
      </c>
      <c r="G43092" s="2">
        <v>2836.84</v>
      </c>
    </row>
    <row r="43093" spans="1:7" x14ac:dyDescent="0.4">
      <c r="A43093" s="1">
        <v>43701</v>
      </c>
      <c r="B43093" t="s">
        <v>15</v>
      </c>
      <c r="C43093" t="s">
        <v>27</v>
      </c>
      <c r="D43093" t="s">
        <v>12</v>
      </c>
      <c r="E43093">
        <v>2</v>
      </c>
      <c r="F43093" s="2">
        <v>47683.59</v>
      </c>
      <c r="G43093" s="2">
        <v>138860.38</v>
      </c>
    </row>
    <row r="43094" spans="1:7" x14ac:dyDescent="0.4">
      <c r="A43094" s="1">
        <v>43701</v>
      </c>
      <c r="B43094" t="s">
        <v>13</v>
      </c>
      <c r="C43094" t="s">
        <v>14</v>
      </c>
      <c r="D43094" t="s">
        <v>37</v>
      </c>
      <c r="E43094">
        <v>2</v>
      </c>
      <c r="F43094" s="2">
        <v>19086.91</v>
      </c>
      <c r="G43094" s="2">
        <v>34202.410000000003</v>
      </c>
    </row>
    <row r="43095" spans="1:7" x14ac:dyDescent="0.4">
      <c r="A43095" s="1">
        <v>43701</v>
      </c>
      <c r="B43095" t="s">
        <v>8</v>
      </c>
      <c r="C43095" t="s">
        <v>30</v>
      </c>
      <c r="D43095" t="s">
        <v>5</v>
      </c>
      <c r="E43095">
        <v>2</v>
      </c>
      <c r="F43095" s="2">
        <v>18471.14</v>
      </c>
      <c r="G43095" s="2">
        <v>43644.85</v>
      </c>
    </row>
    <row r="43096" spans="1:7" x14ac:dyDescent="0.4">
      <c r="A43096" s="1">
        <v>43701</v>
      </c>
      <c r="B43096" t="s">
        <v>15</v>
      </c>
      <c r="C43096" t="s">
        <v>16</v>
      </c>
      <c r="D43096" t="s">
        <v>7</v>
      </c>
      <c r="E43096">
        <v>3</v>
      </c>
      <c r="F43096" s="2">
        <v>38364.980000000003</v>
      </c>
      <c r="G43096" s="2">
        <v>80933.8</v>
      </c>
    </row>
    <row r="43097" spans="1:7" x14ac:dyDescent="0.4">
      <c r="A43097" s="1">
        <v>43701</v>
      </c>
      <c r="B43097" t="s">
        <v>13</v>
      </c>
      <c r="C43097" t="s">
        <v>29</v>
      </c>
      <c r="D43097" t="s">
        <v>36</v>
      </c>
      <c r="E43097">
        <v>4</v>
      </c>
      <c r="F43097" s="2">
        <v>1017.69</v>
      </c>
      <c r="G43097" s="2">
        <v>2389.35</v>
      </c>
    </row>
    <row r="43098" spans="1:7" x14ac:dyDescent="0.4">
      <c r="A43098" s="1">
        <v>43701</v>
      </c>
      <c r="B43098" t="s">
        <v>13</v>
      </c>
      <c r="C43098" t="s">
        <v>18</v>
      </c>
      <c r="D43098" t="s">
        <v>12</v>
      </c>
      <c r="E43098">
        <v>2</v>
      </c>
      <c r="F43098" s="2">
        <v>33265.839999999997</v>
      </c>
      <c r="G43098" s="2">
        <v>92330.13</v>
      </c>
    </row>
    <row r="43099" spans="1:7" x14ac:dyDescent="0.4">
      <c r="A43099" s="1">
        <v>43701</v>
      </c>
      <c r="B43099" t="s">
        <v>15</v>
      </c>
      <c r="C43099" t="s">
        <v>23</v>
      </c>
      <c r="D43099" t="s">
        <v>37</v>
      </c>
      <c r="E43099">
        <v>2</v>
      </c>
      <c r="F43099" s="2">
        <v>23825.5</v>
      </c>
      <c r="G43099" s="2">
        <v>51853.96</v>
      </c>
    </row>
    <row r="43100" spans="1:7" x14ac:dyDescent="0.4">
      <c r="A43100" s="1">
        <v>43701</v>
      </c>
      <c r="B43100" t="s">
        <v>13</v>
      </c>
      <c r="C43100" t="s">
        <v>21</v>
      </c>
      <c r="D43100" t="s">
        <v>5</v>
      </c>
      <c r="E43100">
        <v>2</v>
      </c>
      <c r="F43100" s="2">
        <v>21389.97</v>
      </c>
      <c r="G43100" s="2">
        <v>50723.21</v>
      </c>
    </row>
    <row r="43101" spans="1:7" x14ac:dyDescent="0.4">
      <c r="A43101" s="1">
        <v>43701</v>
      </c>
      <c r="B43101" t="s">
        <v>8</v>
      </c>
      <c r="C43101" t="s">
        <v>9</v>
      </c>
      <c r="D43101" t="s">
        <v>7</v>
      </c>
      <c r="E43101">
        <v>3</v>
      </c>
      <c r="F43101" s="2">
        <v>40662.21</v>
      </c>
      <c r="G43101" s="2">
        <v>78935.320000000007</v>
      </c>
    </row>
    <row r="43102" spans="1:7" x14ac:dyDescent="0.4">
      <c r="A43102" s="1">
        <v>43701</v>
      </c>
      <c r="B43102" t="s">
        <v>8</v>
      </c>
      <c r="C43102" t="s">
        <v>9</v>
      </c>
      <c r="D43102" t="s">
        <v>36</v>
      </c>
      <c r="E43102">
        <v>3</v>
      </c>
      <c r="F43102" s="2">
        <v>780.42</v>
      </c>
      <c r="G43102" s="2">
        <v>1254.51</v>
      </c>
    </row>
    <row r="43103" spans="1:7" x14ac:dyDescent="0.4">
      <c r="A43103" s="1">
        <v>43701</v>
      </c>
      <c r="B43103" t="s">
        <v>35</v>
      </c>
      <c r="C43103" t="s">
        <v>22</v>
      </c>
      <c r="D43103" t="s">
        <v>12</v>
      </c>
      <c r="E43103">
        <v>2</v>
      </c>
      <c r="F43103" s="2">
        <v>34246.629999999997</v>
      </c>
      <c r="G43103" s="2">
        <v>102616.06</v>
      </c>
    </row>
    <row r="43104" spans="1:7" x14ac:dyDescent="0.4">
      <c r="A43104" s="1">
        <v>43701</v>
      </c>
      <c r="B43104" t="s">
        <v>35</v>
      </c>
      <c r="C43104" t="s">
        <v>17</v>
      </c>
      <c r="D43104" t="s">
        <v>5</v>
      </c>
      <c r="E43104">
        <v>4</v>
      </c>
      <c r="F43104" s="2">
        <v>30953.71</v>
      </c>
      <c r="G43104" s="2">
        <v>104867.87</v>
      </c>
    </row>
    <row r="43105" spans="1:7" x14ac:dyDescent="0.4">
      <c r="A43105" s="1">
        <v>43701</v>
      </c>
      <c r="B43105" t="s">
        <v>13</v>
      </c>
      <c r="C43105" t="s">
        <v>14</v>
      </c>
      <c r="D43105" t="s">
        <v>7</v>
      </c>
      <c r="E43105">
        <v>2</v>
      </c>
      <c r="F43105" s="2">
        <v>47709.55</v>
      </c>
      <c r="G43105" s="2">
        <v>89180.160000000003</v>
      </c>
    </row>
    <row r="43106" spans="1:7" x14ac:dyDescent="0.4">
      <c r="A43106" s="1">
        <v>43701</v>
      </c>
      <c r="B43106" t="s">
        <v>10</v>
      </c>
      <c r="C43106" t="s">
        <v>31</v>
      </c>
      <c r="D43106" t="s">
        <v>12</v>
      </c>
      <c r="E43106">
        <v>2</v>
      </c>
      <c r="F43106" s="2">
        <v>43756.11</v>
      </c>
      <c r="G43106" s="2">
        <v>109792.44</v>
      </c>
    </row>
    <row r="43107" spans="1:7" x14ac:dyDescent="0.4">
      <c r="A43107" s="1">
        <v>43701</v>
      </c>
      <c r="B43107" t="s">
        <v>35</v>
      </c>
      <c r="C43107" t="s">
        <v>17</v>
      </c>
      <c r="D43107" t="s">
        <v>5</v>
      </c>
      <c r="E43107">
        <v>4</v>
      </c>
      <c r="F43107" s="2">
        <v>28530.06</v>
      </c>
      <c r="G43107" s="2">
        <v>89664.81</v>
      </c>
    </row>
    <row r="43108" spans="1:7" x14ac:dyDescent="0.4">
      <c r="A43108" s="1">
        <v>43701</v>
      </c>
      <c r="B43108" t="s">
        <v>15</v>
      </c>
      <c r="C43108" t="s">
        <v>32</v>
      </c>
      <c r="D43108" t="s">
        <v>7</v>
      </c>
      <c r="E43108">
        <v>2</v>
      </c>
      <c r="F43108" s="2">
        <v>35546.480000000003</v>
      </c>
      <c r="G43108" s="2">
        <v>65996.22</v>
      </c>
    </row>
    <row r="43109" spans="1:7" x14ac:dyDescent="0.4">
      <c r="A43109" s="1">
        <v>43701</v>
      </c>
      <c r="B43109" t="s">
        <v>10</v>
      </c>
      <c r="C43109" t="s">
        <v>31</v>
      </c>
      <c r="D43109" t="s">
        <v>36</v>
      </c>
      <c r="E43109">
        <v>4</v>
      </c>
      <c r="F43109" s="2">
        <v>881.55</v>
      </c>
      <c r="G43109" s="2">
        <v>1994.01</v>
      </c>
    </row>
    <row r="43110" spans="1:7" x14ac:dyDescent="0.4">
      <c r="A43110" s="1">
        <v>43701</v>
      </c>
      <c r="B43110" t="s">
        <v>15</v>
      </c>
      <c r="C43110" t="s">
        <v>16</v>
      </c>
      <c r="D43110" t="s">
        <v>12</v>
      </c>
      <c r="E43110">
        <v>2</v>
      </c>
      <c r="F43110" s="2">
        <v>33426.68</v>
      </c>
      <c r="G43110" s="2">
        <v>103393.87</v>
      </c>
    </row>
    <row r="43111" spans="1:7" x14ac:dyDescent="0.4">
      <c r="A43111" s="1">
        <v>43701</v>
      </c>
      <c r="B43111" t="s">
        <v>15</v>
      </c>
      <c r="C43111" t="s">
        <v>33</v>
      </c>
      <c r="D43111" t="s">
        <v>37</v>
      </c>
      <c r="E43111">
        <v>1</v>
      </c>
      <c r="F43111" s="2">
        <v>16121.08</v>
      </c>
      <c r="G43111" s="2">
        <v>44714.19</v>
      </c>
    </row>
    <row r="43112" spans="1:7" x14ac:dyDescent="0.4">
      <c r="A43112" s="1">
        <v>43701</v>
      </c>
      <c r="B43112" t="s">
        <v>19</v>
      </c>
      <c r="C43112" t="s">
        <v>25</v>
      </c>
      <c r="D43112" t="s">
        <v>5</v>
      </c>
      <c r="E43112">
        <v>3</v>
      </c>
      <c r="F43112" s="2">
        <v>26942.98</v>
      </c>
      <c r="G43112" s="2">
        <v>80045.42</v>
      </c>
    </row>
    <row r="43113" spans="1:7" x14ac:dyDescent="0.4">
      <c r="A43113" s="1">
        <v>43701</v>
      </c>
      <c r="B43113" t="s">
        <v>35</v>
      </c>
      <c r="C43113" t="s">
        <v>22</v>
      </c>
      <c r="D43113" t="s">
        <v>7</v>
      </c>
      <c r="E43113">
        <v>2</v>
      </c>
      <c r="F43113" s="2">
        <v>32826.53</v>
      </c>
      <c r="G43113" s="2">
        <v>48380.61</v>
      </c>
    </row>
    <row r="43114" spans="1:7" x14ac:dyDescent="0.4">
      <c r="A43114" s="1">
        <v>43701</v>
      </c>
      <c r="B43114" t="s">
        <v>8</v>
      </c>
      <c r="C43114" t="s">
        <v>9</v>
      </c>
      <c r="D43114" t="s">
        <v>36</v>
      </c>
      <c r="E43114">
        <v>3</v>
      </c>
      <c r="F43114" s="2">
        <v>830.21</v>
      </c>
      <c r="G43114" s="2">
        <v>1983.69</v>
      </c>
    </row>
    <row r="43115" spans="1:7" x14ac:dyDescent="0.4">
      <c r="A43115" s="1">
        <v>43701</v>
      </c>
      <c r="B43115" t="s">
        <v>8</v>
      </c>
      <c r="C43115" t="s">
        <v>28</v>
      </c>
      <c r="D43115" t="s">
        <v>12</v>
      </c>
      <c r="E43115">
        <v>2</v>
      </c>
      <c r="F43115" s="2">
        <v>29700.35</v>
      </c>
      <c r="G43115" s="2">
        <v>79679.839999999997</v>
      </c>
    </row>
    <row r="43116" spans="1:7" x14ac:dyDescent="0.4">
      <c r="A43116" s="1">
        <v>43701</v>
      </c>
      <c r="B43116" t="s">
        <v>35</v>
      </c>
      <c r="C43116" t="s">
        <v>22</v>
      </c>
      <c r="D43116" t="s">
        <v>37</v>
      </c>
      <c r="E43116">
        <v>1</v>
      </c>
      <c r="F43116" s="2">
        <v>11044.28</v>
      </c>
      <c r="G43116" s="2">
        <v>31130.19</v>
      </c>
    </row>
    <row r="43117" spans="1:7" x14ac:dyDescent="0.4">
      <c r="A43117" s="1">
        <v>43701</v>
      </c>
      <c r="B43117" t="s">
        <v>4</v>
      </c>
      <c r="C43117" t="s">
        <v>26</v>
      </c>
      <c r="D43117" t="s">
        <v>5</v>
      </c>
      <c r="E43117">
        <v>4</v>
      </c>
      <c r="F43117" s="2">
        <v>40350.69</v>
      </c>
      <c r="G43117" s="2">
        <v>129787.78</v>
      </c>
    </row>
    <row r="43118" spans="1:7" x14ac:dyDescent="0.4">
      <c r="A43118" s="1">
        <v>43701</v>
      </c>
      <c r="B43118" t="s">
        <v>4</v>
      </c>
      <c r="C43118" t="s">
        <v>6</v>
      </c>
      <c r="D43118" t="s">
        <v>7</v>
      </c>
      <c r="E43118">
        <v>3</v>
      </c>
      <c r="F43118" s="2">
        <v>43451.79</v>
      </c>
      <c r="G43118" s="2">
        <v>103077.83</v>
      </c>
    </row>
    <row r="43119" spans="1:7" x14ac:dyDescent="0.4">
      <c r="A43119" s="1">
        <v>43701</v>
      </c>
      <c r="B43119" t="s">
        <v>4</v>
      </c>
      <c r="C43119" t="s">
        <v>26</v>
      </c>
      <c r="D43119" t="s">
        <v>36</v>
      </c>
      <c r="E43119">
        <v>9</v>
      </c>
      <c r="F43119" s="2">
        <v>1806.27</v>
      </c>
      <c r="G43119" s="2">
        <v>4342.08</v>
      </c>
    </row>
    <row r="43120" spans="1:7" x14ac:dyDescent="0.4">
      <c r="A43120" s="1">
        <v>43701</v>
      </c>
      <c r="B43120" t="s">
        <v>19</v>
      </c>
      <c r="C43120" t="s">
        <v>20</v>
      </c>
      <c r="D43120" t="s">
        <v>37</v>
      </c>
      <c r="E43120">
        <v>1</v>
      </c>
      <c r="F43120" s="2">
        <v>9761.02</v>
      </c>
      <c r="G43120" s="2">
        <v>22905.11</v>
      </c>
    </row>
    <row r="43121" spans="1:7" x14ac:dyDescent="0.4">
      <c r="A43121" s="1">
        <v>43701</v>
      </c>
      <c r="B43121" t="s">
        <v>19</v>
      </c>
      <c r="C43121" t="s">
        <v>25</v>
      </c>
      <c r="D43121" t="s">
        <v>5</v>
      </c>
      <c r="E43121">
        <v>3</v>
      </c>
      <c r="F43121" s="2">
        <v>27147.9</v>
      </c>
      <c r="G43121" s="2">
        <v>68036.45</v>
      </c>
    </row>
    <row r="43122" spans="1:7" x14ac:dyDescent="0.4">
      <c r="A43122" s="1">
        <v>43701</v>
      </c>
      <c r="B43122" t="s">
        <v>4</v>
      </c>
      <c r="C43122" t="s">
        <v>6</v>
      </c>
      <c r="D43122" t="s">
        <v>7</v>
      </c>
      <c r="E43122">
        <v>2</v>
      </c>
      <c r="F43122" s="2">
        <v>40595.1</v>
      </c>
      <c r="G43122" s="2">
        <v>81250.94</v>
      </c>
    </row>
    <row r="43123" spans="1:7" x14ac:dyDescent="0.4">
      <c r="A43123" s="1">
        <v>43701</v>
      </c>
      <c r="B43123" t="s">
        <v>15</v>
      </c>
      <c r="C43123" t="s">
        <v>33</v>
      </c>
      <c r="D43123" t="s">
        <v>36</v>
      </c>
      <c r="E43123">
        <v>9</v>
      </c>
      <c r="F43123" s="2">
        <v>2114.96</v>
      </c>
      <c r="G43123" s="2">
        <v>5716</v>
      </c>
    </row>
    <row r="43124" spans="1:7" x14ac:dyDescent="0.4">
      <c r="A43124" s="1">
        <v>43701</v>
      </c>
      <c r="B43124" t="s">
        <v>15</v>
      </c>
      <c r="C43124" t="s">
        <v>24</v>
      </c>
      <c r="D43124" t="s">
        <v>12</v>
      </c>
      <c r="E43124">
        <v>2</v>
      </c>
      <c r="F43124" s="2">
        <v>39970</v>
      </c>
      <c r="G43124" s="2">
        <v>123833.77</v>
      </c>
    </row>
    <row r="43125" spans="1:7" x14ac:dyDescent="0.4">
      <c r="A43125" s="1">
        <v>43701</v>
      </c>
      <c r="B43125" t="s">
        <v>15</v>
      </c>
      <c r="C43125" t="s">
        <v>33</v>
      </c>
      <c r="D43125" t="s">
        <v>5</v>
      </c>
      <c r="E43125">
        <v>4</v>
      </c>
      <c r="F43125" s="2">
        <v>38096.080000000002</v>
      </c>
      <c r="G43125" s="2">
        <v>128852.12</v>
      </c>
    </row>
    <row r="43126" spans="1:7" x14ac:dyDescent="0.4">
      <c r="A43126" s="1">
        <v>43701</v>
      </c>
      <c r="B43126" t="s">
        <v>8</v>
      </c>
      <c r="C43126" t="s">
        <v>9</v>
      </c>
      <c r="D43126" t="s">
        <v>7</v>
      </c>
      <c r="E43126">
        <v>2</v>
      </c>
      <c r="F43126" s="2">
        <v>36735.14</v>
      </c>
      <c r="G43126" s="2">
        <v>67569.88</v>
      </c>
    </row>
    <row r="43127" spans="1:7" x14ac:dyDescent="0.4">
      <c r="A43127" s="1">
        <v>43701</v>
      </c>
      <c r="B43127" t="s">
        <v>10</v>
      </c>
      <c r="C43127" t="s">
        <v>31</v>
      </c>
      <c r="D43127" t="s">
        <v>36</v>
      </c>
      <c r="E43127">
        <v>3</v>
      </c>
      <c r="F43127" s="2">
        <v>1066.3599999999999</v>
      </c>
      <c r="G43127" s="2">
        <v>1922.35</v>
      </c>
    </row>
    <row r="43128" spans="1:7" x14ac:dyDescent="0.4">
      <c r="A43128" s="1">
        <v>43701</v>
      </c>
      <c r="B43128" t="s">
        <v>15</v>
      </c>
      <c r="C43128" t="s">
        <v>32</v>
      </c>
      <c r="D43128" t="s">
        <v>12</v>
      </c>
      <c r="E43128">
        <v>2</v>
      </c>
      <c r="F43128" s="2">
        <v>32983.54</v>
      </c>
      <c r="G43128" s="2">
        <v>124052.53</v>
      </c>
    </row>
    <row r="43129" spans="1:7" x14ac:dyDescent="0.4">
      <c r="A43129" s="1">
        <v>43701</v>
      </c>
      <c r="B43129" t="s">
        <v>8</v>
      </c>
      <c r="C43129" t="s">
        <v>30</v>
      </c>
      <c r="D43129" t="s">
        <v>34</v>
      </c>
      <c r="E43129">
        <v>1</v>
      </c>
      <c r="F43129" s="2">
        <v>21183.55</v>
      </c>
      <c r="G43129" s="2">
        <v>47467.43</v>
      </c>
    </row>
    <row r="43130" spans="1:7" x14ac:dyDescent="0.4">
      <c r="A43130" s="1">
        <v>43701</v>
      </c>
      <c r="B43130" t="s">
        <v>8</v>
      </c>
      <c r="C43130" t="s">
        <v>9</v>
      </c>
      <c r="D43130" t="s">
        <v>34</v>
      </c>
      <c r="E43130">
        <v>1</v>
      </c>
      <c r="F43130" s="2">
        <v>16359.17</v>
      </c>
      <c r="G43130" s="2">
        <v>45651.98</v>
      </c>
    </row>
    <row r="43131" spans="1:7" x14ac:dyDescent="0.4">
      <c r="A43131" s="1">
        <v>43701</v>
      </c>
      <c r="B43131" t="s">
        <v>8</v>
      </c>
      <c r="C43131" t="s">
        <v>9</v>
      </c>
      <c r="D43131" t="s">
        <v>34</v>
      </c>
      <c r="E43131">
        <v>1</v>
      </c>
      <c r="F43131" s="2">
        <v>18116.97</v>
      </c>
      <c r="G43131" s="2">
        <v>39829.46</v>
      </c>
    </row>
    <row r="43132" spans="1:7" x14ac:dyDescent="0.4">
      <c r="A43132" s="1">
        <v>43701</v>
      </c>
      <c r="B43132" t="s">
        <v>8</v>
      </c>
      <c r="C43132" t="s">
        <v>28</v>
      </c>
      <c r="D43132" t="s">
        <v>34</v>
      </c>
      <c r="E43132">
        <v>1</v>
      </c>
      <c r="F43132" s="2">
        <v>17568.810000000001</v>
      </c>
      <c r="G43132" s="2">
        <v>39110.32</v>
      </c>
    </row>
    <row r="43133" spans="1:7" x14ac:dyDescent="0.4">
      <c r="A43133" s="1">
        <v>43702</v>
      </c>
      <c r="B43133" t="s">
        <v>15</v>
      </c>
      <c r="C43133" t="s">
        <v>16</v>
      </c>
      <c r="D43133" t="s">
        <v>34</v>
      </c>
      <c r="E43133">
        <v>9</v>
      </c>
      <c r="F43133" s="2">
        <v>60480.01</v>
      </c>
      <c r="G43133" s="2">
        <v>129321.3</v>
      </c>
    </row>
    <row r="43134" spans="1:7" x14ac:dyDescent="0.4">
      <c r="A43134" s="1">
        <v>43702</v>
      </c>
      <c r="B43134" t="s">
        <v>15</v>
      </c>
      <c r="C43134" t="s">
        <v>23</v>
      </c>
      <c r="D43134" t="s">
        <v>34</v>
      </c>
      <c r="E43134">
        <v>7</v>
      </c>
      <c r="F43134" s="2">
        <v>52911</v>
      </c>
      <c r="G43134" s="2">
        <v>117077.9</v>
      </c>
    </row>
    <row r="43135" spans="1:7" x14ac:dyDescent="0.4">
      <c r="A43135" s="1">
        <v>43702</v>
      </c>
      <c r="B43135" t="s">
        <v>15</v>
      </c>
      <c r="C43135" t="s">
        <v>33</v>
      </c>
      <c r="D43135" t="s">
        <v>34</v>
      </c>
      <c r="E43135">
        <v>3</v>
      </c>
      <c r="F43135" s="2">
        <v>38532.29</v>
      </c>
      <c r="G43135" s="2">
        <v>97185.91</v>
      </c>
    </row>
    <row r="43136" spans="1:7" x14ac:dyDescent="0.4">
      <c r="A43136" s="1">
        <v>43702</v>
      </c>
      <c r="B43136" t="s">
        <v>4</v>
      </c>
      <c r="C43136" t="s">
        <v>26</v>
      </c>
      <c r="D43136" t="s">
        <v>34</v>
      </c>
      <c r="E43136">
        <v>2</v>
      </c>
      <c r="F43136" s="2">
        <v>32929.26</v>
      </c>
      <c r="G43136" s="2">
        <v>91979.46</v>
      </c>
    </row>
    <row r="43137" spans="1:7" x14ac:dyDescent="0.4">
      <c r="A43137" s="1">
        <v>43702</v>
      </c>
      <c r="B43137" t="s">
        <v>35</v>
      </c>
      <c r="C43137" t="s">
        <v>17</v>
      </c>
      <c r="D43137" t="s">
        <v>34</v>
      </c>
      <c r="E43137">
        <v>2</v>
      </c>
      <c r="F43137" s="2">
        <v>35799.82</v>
      </c>
      <c r="G43137" s="2">
        <v>84256.05</v>
      </c>
    </row>
    <row r="43138" spans="1:7" x14ac:dyDescent="0.4">
      <c r="A43138" s="1">
        <v>43702</v>
      </c>
      <c r="B43138" t="s">
        <v>13</v>
      </c>
      <c r="C43138" t="s">
        <v>29</v>
      </c>
      <c r="D43138" t="s">
        <v>34</v>
      </c>
      <c r="E43138">
        <v>2</v>
      </c>
      <c r="F43138" s="2">
        <v>30667.65</v>
      </c>
      <c r="G43138" s="2">
        <v>61944.81</v>
      </c>
    </row>
    <row r="43139" spans="1:7" x14ac:dyDescent="0.4">
      <c r="A43139" s="1">
        <v>43702</v>
      </c>
      <c r="B43139" t="s">
        <v>10</v>
      </c>
      <c r="C43139" t="s">
        <v>31</v>
      </c>
      <c r="D43139" t="s">
        <v>34</v>
      </c>
      <c r="E43139">
        <v>1</v>
      </c>
      <c r="F43139" s="2">
        <v>18465.330000000002</v>
      </c>
      <c r="G43139" s="2">
        <v>54720.91</v>
      </c>
    </row>
    <row r="43140" spans="1:7" x14ac:dyDescent="0.4">
      <c r="A43140" s="1">
        <v>43702</v>
      </c>
      <c r="B43140" t="s">
        <v>13</v>
      </c>
      <c r="C43140" t="s">
        <v>18</v>
      </c>
      <c r="D43140" t="s">
        <v>34</v>
      </c>
      <c r="E43140">
        <v>1</v>
      </c>
      <c r="F43140" s="2">
        <v>21256.12</v>
      </c>
      <c r="G43140" s="2">
        <v>54658.59</v>
      </c>
    </row>
    <row r="43141" spans="1:7" x14ac:dyDescent="0.4">
      <c r="A43141" s="1">
        <v>43702</v>
      </c>
      <c r="B43141" t="s">
        <v>4</v>
      </c>
      <c r="C43141" t="s">
        <v>6</v>
      </c>
      <c r="D43141" t="s">
        <v>37</v>
      </c>
      <c r="E43141">
        <v>2</v>
      </c>
      <c r="F43141" s="2">
        <v>29276.1</v>
      </c>
      <c r="G43141" s="2">
        <v>49700.35</v>
      </c>
    </row>
    <row r="43142" spans="1:7" x14ac:dyDescent="0.4">
      <c r="A43142" s="1">
        <v>43702</v>
      </c>
      <c r="B43142" t="s">
        <v>8</v>
      </c>
      <c r="C43142" t="s">
        <v>9</v>
      </c>
      <c r="D43142" t="s">
        <v>5</v>
      </c>
      <c r="E43142">
        <v>2</v>
      </c>
      <c r="F43142" s="2">
        <v>12445.38</v>
      </c>
      <c r="G43142" s="2">
        <v>50742.12</v>
      </c>
    </row>
    <row r="43143" spans="1:7" x14ac:dyDescent="0.4">
      <c r="A43143" s="1">
        <v>43702</v>
      </c>
      <c r="B43143" t="s">
        <v>10</v>
      </c>
      <c r="C43143" t="s">
        <v>11</v>
      </c>
      <c r="D43143" t="s">
        <v>7</v>
      </c>
      <c r="E43143">
        <v>3</v>
      </c>
      <c r="F43143" s="2">
        <v>41608.68</v>
      </c>
      <c r="G43143" s="2">
        <v>77527.05</v>
      </c>
    </row>
    <row r="43144" spans="1:7" x14ac:dyDescent="0.4">
      <c r="A43144" s="1">
        <v>43702</v>
      </c>
      <c r="B43144" t="s">
        <v>8</v>
      </c>
      <c r="C43144" t="s">
        <v>9</v>
      </c>
      <c r="D43144" t="s">
        <v>36</v>
      </c>
      <c r="E43144">
        <v>4</v>
      </c>
      <c r="F43144" s="2">
        <v>1044.67</v>
      </c>
      <c r="G43144" s="2">
        <v>2254.16</v>
      </c>
    </row>
    <row r="43145" spans="1:7" x14ac:dyDescent="0.4">
      <c r="A43145" s="1">
        <v>43702</v>
      </c>
      <c r="B43145" t="s">
        <v>13</v>
      </c>
      <c r="C43145" t="s">
        <v>14</v>
      </c>
      <c r="D43145" t="s">
        <v>12</v>
      </c>
      <c r="E43145">
        <v>2</v>
      </c>
      <c r="F43145" s="2">
        <v>47376.32</v>
      </c>
      <c r="G43145" s="2">
        <v>142663.95000000001</v>
      </c>
    </row>
    <row r="43146" spans="1:7" x14ac:dyDescent="0.4">
      <c r="A43146" s="1">
        <v>43702</v>
      </c>
      <c r="B43146" t="s">
        <v>10</v>
      </c>
      <c r="C43146" t="s">
        <v>31</v>
      </c>
      <c r="D43146" t="s">
        <v>34</v>
      </c>
      <c r="E43146">
        <v>1</v>
      </c>
      <c r="F43146" s="2">
        <v>22730.15</v>
      </c>
      <c r="G43146" s="2">
        <v>50463.61</v>
      </c>
    </row>
    <row r="43147" spans="1:7" x14ac:dyDescent="0.4">
      <c r="A43147" s="1">
        <v>43702</v>
      </c>
      <c r="B43147" t="s">
        <v>35</v>
      </c>
      <c r="C43147" t="s">
        <v>17</v>
      </c>
      <c r="D43147" t="s">
        <v>37</v>
      </c>
      <c r="E43147">
        <v>1</v>
      </c>
      <c r="F43147" s="2">
        <v>15728.6</v>
      </c>
      <c r="G43147" s="2">
        <v>27797.58</v>
      </c>
    </row>
    <row r="43148" spans="1:7" x14ac:dyDescent="0.4">
      <c r="A43148" s="1">
        <v>43702</v>
      </c>
      <c r="B43148" t="s">
        <v>13</v>
      </c>
      <c r="C43148" t="s">
        <v>18</v>
      </c>
      <c r="D43148" t="s">
        <v>5</v>
      </c>
      <c r="E43148">
        <v>3</v>
      </c>
      <c r="F43148" s="2">
        <v>32624.63</v>
      </c>
      <c r="G43148" s="2">
        <v>73038.42</v>
      </c>
    </row>
    <row r="43149" spans="1:7" x14ac:dyDescent="0.4">
      <c r="A43149" s="1">
        <v>43702</v>
      </c>
      <c r="B43149" t="s">
        <v>8</v>
      </c>
      <c r="C43149" t="s">
        <v>9</v>
      </c>
      <c r="D43149" t="s">
        <v>7</v>
      </c>
      <c r="E43149">
        <v>2</v>
      </c>
      <c r="F43149" s="2">
        <v>34279.199999999997</v>
      </c>
      <c r="G43149" s="2">
        <v>74700.77</v>
      </c>
    </row>
    <row r="43150" spans="1:7" x14ac:dyDescent="0.4">
      <c r="A43150" s="1">
        <v>43702</v>
      </c>
      <c r="B43150" t="s">
        <v>19</v>
      </c>
      <c r="C43150" t="s">
        <v>20</v>
      </c>
      <c r="D43150" t="s">
        <v>12</v>
      </c>
      <c r="E43150">
        <v>1</v>
      </c>
      <c r="F43150" s="2">
        <v>22322.33</v>
      </c>
      <c r="G43150" s="2">
        <v>72198.210000000006</v>
      </c>
    </row>
    <row r="43151" spans="1:7" x14ac:dyDescent="0.4">
      <c r="A43151" s="1">
        <v>43702</v>
      </c>
      <c r="B43151" t="s">
        <v>13</v>
      </c>
      <c r="C43151" t="s">
        <v>21</v>
      </c>
      <c r="D43151" t="s">
        <v>37</v>
      </c>
      <c r="E43151">
        <v>2</v>
      </c>
      <c r="F43151" s="2">
        <v>24795.74</v>
      </c>
      <c r="G43151" s="2">
        <v>54165.45</v>
      </c>
    </row>
    <row r="43152" spans="1:7" x14ac:dyDescent="0.4">
      <c r="A43152" s="1">
        <v>43702</v>
      </c>
      <c r="B43152" t="s">
        <v>35</v>
      </c>
      <c r="C43152" t="s">
        <v>22</v>
      </c>
      <c r="D43152" t="s">
        <v>5</v>
      </c>
      <c r="E43152">
        <v>4</v>
      </c>
      <c r="F43152" s="2">
        <v>40665.760000000002</v>
      </c>
      <c r="G43152" s="2">
        <v>113930.53</v>
      </c>
    </row>
    <row r="43153" spans="1:7" x14ac:dyDescent="0.4">
      <c r="A43153" s="1">
        <v>43702</v>
      </c>
      <c r="B43153" t="s">
        <v>19</v>
      </c>
      <c r="C43153" t="s">
        <v>20</v>
      </c>
      <c r="D43153" t="s">
        <v>7</v>
      </c>
      <c r="E43153">
        <v>1</v>
      </c>
      <c r="F43153" s="2">
        <v>23104.45</v>
      </c>
      <c r="G43153" s="2">
        <v>46648.47</v>
      </c>
    </row>
    <row r="43154" spans="1:7" x14ac:dyDescent="0.4">
      <c r="A43154" s="1">
        <v>43702</v>
      </c>
      <c r="B43154" t="s">
        <v>13</v>
      </c>
      <c r="C43154" t="s">
        <v>29</v>
      </c>
      <c r="D43154" t="s">
        <v>36</v>
      </c>
      <c r="E43154">
        <v>5</v>
      </c>
      <c r="F43154" s="2">
        <v>1461.05</v>
      </c>
      <c r="G43154" s="2">
        <v>2672.36</v>
      </c>
    </row>
    <row r="43155" spans="1:7" x14ac:dyDescent="0.4">
      <c r="A43155" s="1">
        <v>43702</v>
      </c>
      <c r="B43155" t="s">
        <v>15</v>
      </c>
      <c r="C43155" t="s">
        <v>23</v>
      </c>
      <c r="D43155" t="s">
        <v>12</v>
      </c>
      <c r="E43155">
        <v>2</v>
      </c>
      <c r="F43155" s="2">
        <v>35548.42</v>
      </c>
      <c r="G43155" s="2">
        <v>115530.07</v>
      </c>
    </row>
    <row r="43156" spans="1:7" x14ac:dyDescent="0.4">
      <c r="A43156" s="1">
        <v>43702</v>
      </c>
      <c r="B43156" t="s">
        <v>35</v>
      </c>
      <c r="C43156" t="s">
        <v>17</v>
      </c>
      <c r="D43156" t="s">
        <v>37</v>
      </c>
      <c r="E43156">
        <v>1</v>
      </c>
      <c r="F43156" s="2">
        <v>16359.44</v>
      </c>
      <c r="G43156" s="2">
        <v>35225.800000000003</v>
      </c>
    </row>
    <row r="43157" spans="1:7" x14ac:dyDescent="0.4">
      <c r="A43157" s="1">
        <v>43702</v>
      </c>
      <c r="B43157" t="s">
        <v>15</v>
      </c>
      <c r="C43157" t="s">
        <v>24</v>
      </c>
      <c r="D43157" t="s">
        <v>7</v>
      </c>
      <c r="E43157">
        <v>2</v>
      </c>
      <c r="F43157" s="2">
        <v>22902.02</v>
      </c>
      <c r="G43157" s="2">
        <v>57020.12</v>
      </c>
    </row>
    <row r="43158" spans="1:7" x14ac:dyDescent="0.4">
      <c r="A43158" s="1">
        <v>43702</v>
      </c>
      <c r="B43158" t="s">
        <v>8</v>
      </c>
      <c r="C43158" t="s">
        <v>28</v>
      </c>
      <c r="D43158" t="s">
        <v>36</v>
      </c>
      <c r="E43158">
        <v>3</v>
      </c>
      <c r="F43158" s="2">
        <v>498.09</v>
      </c>
      <c r="G43158" s="2">
        <v>1244.53</v>
      </c>
    </row>
    <row r="43159" spans="1:7" x14ac:dyDescent="0.4">
      <c r="A43159" s="1">
        <v>43702</v>
      </c>
      <c r="B43159" t="s">
        <v>13</v>
      </c>
      <c r="C43159" t="s">
        <v>18</v>
      </c>
      <c r="D43159" t="s">
        <v>12</v>
      </c>
      <c r="E43159">
        <v>3</v>
      </c>
      <c r="F43159" s="2">
        <v>59986.68</v>
      </c>
      <c r="G43159" s="2">
        <v>168006.32</v>
      </c>
    </row>
    <row r="43160" spans="1:7" x14ac:dyDescent="0.4">
      <c r="A43160" s="1">
        <v>43702</v>
      </c>
      <c r="B43160" t="s">
        <v>19</v>
      </c>
      <c r="C43160" t="s">
        <v>25</v>
      </c>
      <c r="D43160" t="s">
        <v>37</v>
      </c>
      <c r="E43160">
        <v>1</v>
      </c>
      <c r="F43160" s="2">
        <v>9769.75</v>
      </c>
      <c r="G43160" s="2">
        <v>28110.82</v>
      </c>
    </row>
    <row r="43161" spans="1:7" x14ac:dyDescent="0.4">
      <c r="A43161" s="1">
        <v>43702</v>
      </c>
      <c r="B43161" t="s">
        <v>8</v>
      </c>
      <c r="C43161" t="s">
        <v>9</v>
      </c>
      <c r="D43161" t="s">
        <v>5</v>
      </c>
      <c r="E43161">
        <v>2</v>
      </c>
      <c r="F43161" s="2">
        <v>14842.38</v>
      </c>
      <c r="G43161" s="2">
        <v>49163.47</v>
      </c>
    </row>
    <row r="43162" spans="1:7" x14ac:dyDescent="0.4">
      <c r="A43162" s="1">
        <v>43702</v>
      </c>
      <c r="B43162" t="s">
        <v>4</v>
      </c>
      <c r="C43162" t="s">
        <v>26</v>
      </c>
      <c r="D43162" t="s">
        <v>7</v>
      </c>
      <c r="E43162">
        <v>2</v>
      </c>
      <c r="F43162" s="2">
        <v>25454.05</v>
      </c>
      <c r="G43162" s="2">
        <v>80128.37</v>
      </c>
    </row>
    <row r="43163" spans="1:7" x14ac:dyDescent="0.4">
      <c r="A43163" s="1">
        <v>43702</v>
      </c>
      <c r="B43163" t="s">
        <v>8</v>
      </c>
      <c r="C43163" t="s">
        <v>30</v>
      </c>
      <c r="D43163" t="s">
        <v>36</v>
      </c>
      <c r="E43163">
        <v>3</v>
      </c>
      <c r="F43163" s="2">
        <v>796.85</v>
      </c>
      <c r="G43163" s="2">
        <v>1660.96</v>
      </c>
    </row>
    <row r="43164" spans="1:7" x14ac:dyDescent="0.4">
      <c r="A43164" s="1">
        <v>43702</v>
      </c>
      <c r="B43164" t="s">
        <v>15</v>
      </c>
      <c r="C43164" t="s">
        <v>27</v>
      </c>
      <c r="D43164" t="s">
        <v>37</v>
      </c>
      <c r="E43164">
        <v>1</v>
      </c>
      <c r="F43164" s="2">
        <v>17199.77</v>
      </c>
      <c r="G43164" s="2">
        <v>36149.18</v>
      </c>
    </row>
    <row r="43165" spans="1:7" x14ac:dyDescent="0.4">
      <c r="A43165" s="1">
        <v>43702</v>
      </c>
      <c r="B43165" t="s">
        <v>8</v>
      </c>
      <c r="C43165" t="s">
        <v>28</v>
      </c>
      <c r="D43165" t="s">
        <v>5</v>
      </c>
      <c r="E43165">
        <v>2</v>
      </c>
      <c r="F43165" s="2">
        <v>17526.47</v>
      </c>
      <c r="G43165" s="2">
        <v>40605.879999999997</v>
      </c>
    </row>
    <row r="43166" spans="1:7" x14ac:dyDescent="0.4">
      <c r="A43166" s="1">
        <v>43702</v>
      </c>
      <c r="B43166" t="s">
        <v>13</v>
      </c>
      <c r="C43166" t="s">
        <v>14</v>
      </c>
      <c r="D43166" t="s">
        <v>7</v>
      </c>
      <c r="E43166">
        <v>3</v>
      </c>
      <c r="F43166" s="2">
        <v>40560.21</v>
      </c>
      <c r="G43166" s="2">
        <v>76015.600000000006</v>
      </c>
    </row>
    <row r="43167" spans="1:7" x14ac:dyDescent="0.4">
      <c r="A43167" s="1">
        <v>43702</v>
      </c>
      <c r="B43167" t="s">
        <v>8</v>
      </c>
      <c r="C43167" t="s">
        <v>30</v>
      </c>
      <c r="D43167" t="s">
        <v>36</v>
      </c>
      <c r="E43167">
        <v>3</v>
      </c>
      <c r="F43167" s="2">
        <v>650.5</v>
      </c>
      <c r="G43167" s="2">
        <v>1931.13</v>
      </c>
    </row>
    <row r="43168" spans="1:7" x14ac:dyDescent="0.4">
      <c r="A43168" s="1">
        <v>43702</v>
      </c>
      <c r="B43168" t="s">
        <v>15</v>
      </c>
      <c r="C43168" t="s">
        <v>16</v>
      </c>
      <c r="D43168" t="s">
        <v>12</v>
      </c>
      <c r="E43168">
        <v>2</v>
      </c>
      <c r="F43168" s="2">
        <v>40531.72</v>
      </c>
      <c r="G43168" s="2">
        <v>98840.54</v>
      </c>
    </row>
    <row r="43169" spans="1:7" x14ac:dyDescent="0.4">
      <c r="A43169" s="1">
        <v>43702</v>
      </c>
      <c r="B43169" t="s">
        <v>13</v>
      </c>
      <c r="C43169" t="s">
        <v>18</v>
      </c>
      <c r="D43169" t="s">
        <v>37</v>
      </c>
      <c r="E43169">
        <v>1</v>
      </c>
      <c r="F43169" s="2">
        <v>19554.22</v>
      </c>
      <c r="G43169" s="2">
        <v>34780.120000000003</v>
      </c>
    </row>
    <row r="43170" spans="1:7" x14ac:dyDescent="0.4">
      <c r="A43170" s="1">
        <v>43702</v>
      </c>
      <c r="B43170" t="s">
        <v>19</v>
      </c>
      <c r="C43170" t="s">
        <v>25</v>
      </c>
      <c r="D43170" t="s">
        <v>5</v>
      </c>
      <c r="E43170">
        <v>2</v>
      </c>
      <c r="F43170" s="2">
        <v>22439.91</v>
      </c>
      <c r="G43170" s="2">
        <v>55028.2</v>
      </c>
    </row>
    <row r="43171" spans="1:7" x14ac:dyDescent="0.4">
      <c r="A43171" s="1">
        <v>43702</v>
      </c>
      <c r="B43171" t="s">
        <v>15</v>
      </c>
      <c r="C43171" t="s">
        <v>23</v>
      </c>
      <c r="D43171" t="s">
        <v>7</v>
      </c>
      <c r="E43171">
        <v>2</v>
      </c>
      <c r="F43171" s="2">
        <v>27385.5</v>
      </c>
      <c r="G43171" s="2">
        <v>68124.259999999995</v>
      </c>
    </row>
    <row r="43172" spans="1:7" x14ac:dyDescent="0.4">
      <c r="A43172" s="1">
        <v>43702</v>
      </c>
      <c r="B43172" t="s">
        <v>13</v>
      </c>
      <c r="C43172" t="s">
        <v>21</v>
      </c>
      <c r="D43172" t="s">
        <v>36</v>
      </c>
      <c r="E43172">
        <v>4</v>
      </c>
      <c r="F43172" s="2">
        <v>989.44</v>
      </c>
      <c r="G43172" s="2">
        <v>2478.4899999999998</v>
      </c>
    </row>
    <row r="43173" spans="1:7" x14ac:dyDescent="0.4">
      <c r="A43173" s="1">
        <v>43702</v>
      </c>
      <c r="B43173" t="s">
        <v>8</v>
      </c>
      <c r="C43173" t="s">
        <v>9</v>
      </c>
      <c r="D43173" t="s">
        <v>12</v>
      </c>
      <c r="E43173">
        <v>2</v>
      </c>
      <c r="F43173" s="2">
        <v>42631.92</v>
      </c>
      <c r="G43173" s="2">
        <v>124378.28</v>
      </c>
    </row>
    <row r="43174" spans="1:7" x14ac:dyDescent="0.4">
      <c r="A43174" s="1">
        <v>43702</v>
      </c>
      <c r="B43174" t="s">
        <v>35</v>
      </c>
      <c r="C43174" t="s">
        <v>22</v>
      </c>
      <c r="D43174" t="s">
        <v>37</v>
      </c>
      <c r="E43174">
        <v>1</v>
      </c>
      <c r="F43174" s="2">
        <v>13809.03</v>
      </c>
      <c r="G43174" s="2">
        <v>38606.57</v>
      </c>
    </row>
    <row r="43175" spans="1:7" x14ac:dyDescent="0.4">
      <c r="A43175" s="1">
        <v>43702</v>
      </c>
      <c r="B43175" t="s">
        <v>8</v>
      </c>
      <c r="C43175" t="s">
        <v>30</v>
      </c>
      <c r="D43175" t="s">
        <v>5</v>
      </c>
      <c r="E43175">
        <v>2</v>
      </c>
      <c r="F43175" s="2">
        <v>16406.41</v>
      </c>
      <c r="G43175" s="2">
        <v>42807.07</v>
      </c>
    </row>
    <row r="43176" spans="1:7" x14ac:dyDescent="0.4">
      <c r="A43176" s="1">
        <v>43702</v>
      </c>
      <c r="B43176" t="s">
        <v>35</v>
      </c>
      <c r="C43176" t="s">
        <v>17</v>
      </c>
      <c r="D43176" t="s">
        <v>36</v>
      </c>
      <c r="E43176">
        <v>6</v>
      </c>
      <c r="F43176" s="2">
        <v>1216.48</v>
      </c>
      <c r="G43176" s="2">
        <v>2984.07</v>
      </c>
    </row>
    <row r="43177" spans="1:7" x14ac:dyDescent="0.4">
      <c r="A43177" s="1">
        <v>43702</v>
      </c>
      <c r="B43177" t="s">
        <v>13</v>
      </c>
      <c r="C43177" t="s">
        <v>14</v>
      </c>
      <c r="D43177" t="s">
        <v>12</v>
      </c>
      <c r="E43177">
        <v>2</v>
      </c>
      <c r="F43177" s="2">
        <v>41391.82</v>
      </c>
      <c r="G43177" s="2">
        <v>114438.07</v>
      </c>
    </row>
    <row r="43178" spans="1:7" x14ac:dyDescent="0.4">
      <c r="A43178" s="1">
        <v>43702</v>
      </c>
      <c r="B43178" t="s">
        <v>10</v>
      </c>
      <c r="C43178" t="s">
        <v>31</v>
      </c>
      <c r="D43178" t="s">
        <v>37</v>
      </c>
      <c r="E43178">
        <v>2</v>
      </c>
      <c r="F43178" s="2">
        <v>19602.96</v>
      </c>
      <c r="G43178" s="2">
        <v>41174.53</v>
      </c>
    </row>
    <row r="43179" spans="1:7" x14ac:dyDescent="0.4">
      <c r="A43179" s="1">
        <v>43702</v>
      </c>
      <c r="B43179" t="s">
        <v>15</v>
      </c>
      <c r="C43179" t="s">
        <v>27</v>
      </c>
      <c r="D43179" t="s">
        <v>5</v>
      </c>
      <c r="E43179">
        <v>5</v>
      </c>
      <c r="F43179" s="2">
        <v>42638.34</v>
      </c>
      <c r="G43179" s="2">
        <v>136434.54999999999</v>
      </c>
    </row>
    <row r="43180" spans="1:7" x14ac:dyDescent="0.4">
      <c r="A43180" s="1">
        <v>43702</v>
      </c>
      <c r="B43180" t="s">
        <v>35</v>
      </c>
      <c r="C43180" t="s">
        <v>17</v>
      </c>
      <c r="D43180" t="s">
        <v>36</v>
      </c>
      <c r="E43180">
        <v>6</v>
      </c>
      <c r="F43180" s="2">
        <v>1332.58</v>
      </c>
      <c r="G43180" s="2">
        <v>2761.96</v>
      </c>
    </row>
    <row r="43181" spans="1:7" x14ac:dyDescent="0.4">
      <c r="A43181" s="1">
        <v>43702</v>
      </c>
      <c r="B43181" t="s">
        <v>15</v>
      </c>
      <c r="C43181" t="s">
        <v>32</v>
      </c>
      <c r="D43181" t="s">
        <v>12</v>
      </c>
      <c r="E43181">
        <v>2</v>
      </c>
      <c r="F43181" s="2">
        <v>45509.69</v>
      </c>
      <c r="G43181" s="2">
        <v>134334.29</v>
      </c>
    </row>
    <row r="43182" spans="1:7" x14ac:dyDescent="0.4">
      <c r="A43182" s="1">
        <v>43702</v>
      </c>
      <c r="B43182" t="s">
        <v>15</v>
      </c>
      <c r="C43182" t="s">
        <v>16</v>
      </c>
      <c r="D43182" t="s">
        <v>37</v>
      </c>
      <c r="E43182">
        <v>2</v>
      </c>
      <c r="F43182" s="2">
        <v>17611.830000000002</v>
      </c>
      <c r="G43182" s="2">
        <v>40618.94</v>
      </c>
    </row>
    <row r="43183" spans="1:7" x14ac:dyDescent="0.4">
      <c r="A43183" s="1">
        <v>43702</v>
      </c>
      <c r="B43183" t="s">
        <v>10</v>
      </c>
      <c r="C43183" t="s">
        <v>11</v>
      </c>
      <c r="D43183" t="s">
        <v>5</v>
      </c>
      <c r="E43183">
        <v>2</v>
      </c>
      <c r="F43183" s="2">
        <v>21548.16</v>
      </c>
      <c r="G43183" s="2">
        <v>61234.39</v>
      </c>
    </row>
    <row r="43184" spans="1:7" x14ac:dyDescent="0.4">
      <c r="A43184" s="1">
        <v>43702</v>
      </c>
      <c r="B43184" t="s">
        <v>15</v>
      </c>
      <c r="C43184" t="s">
        <v>33</v>
      </c>
      <c r="D43184" t="s">
        <v>7</v>
      </c>
      <c r="E43184">
        <v>3</v>
      </c>
      <c r="F43184" s="2">
        <v>40604.660000000003</v>
      </c>
      <c r="G43184" s="2">
        <v>88224.72</v>
      </c>
    </row>
    <row r="43185" spans="1:7" x14ac:dyDescent="0.4">
      <c r="A43185" s="1">
        <v>43702</v>
      </c>
      <c r="B43185" t="s">
        <v>19</v>
      </c>
      <c r="C43185" t="s">
        <v>25</v>
      </c>
      <c r="D43185" t="s">
        <v>36</v>
      </c>
      <c r="E43185">
        <v>5</v>
      </c>
      <c r="F43185" s="2">
        <v>1090.54</v>
      </c>
      <c r="G43185" s="2">
        <v>2782.09</v>
      </c>
    </row>
    <row r="43186" spans="1:7" x14ac:dyDescent="0.4">
      <c r="A43186" s="1">
        <v>43702</v>
      </c>
      <c r="B43186" t="s">
        <v>35</v>
      </c>
      <c r="C43186" t="s">
        <v>22</v>
      </c>
      <c r="D43186" t="s">
        <v>12</v>
      </c>
      <c r="E43186">
        <v>2</v>
      </c>
      <c r="F43186" s="2">
        <v>31201.13</v>
      </c>
      <c r="G43186" s="2">
        <v>89202.71</v>
      </c>
    </row>
    <row r="43187" spans="1:7" x14ac:dyDescent="0.4">
      <c r="A43187" s="1">
        <v>43702</v>
      </c>
      <c r="B43187" t="s">
        <v>8</v>
      </c>
      <c r="C43187" t="s">
        <v>28</v>
      </c>
      <c r="D43187" t="s">
        <v>37</v>
      </c>
      <c r="E43187">
        <v>2</v>
      </c>
      <c r="F43187" s="2">
        <v>13863.93</v>
      </c>
      <c r="G43187" s="2">
        <v>39477.379999999997</v>
      </c>
    </row>
    <row r="43188" spans="1:7" x14ac:dyDescent="0.4">
      <c r="A43188" s="1">
        <v>43702</v>
      </c>
      <c r="B43188" t="s">
        <v>15</v>
      </c>
      <c r="C43188" t="s">
        <v>24</v>
      </c>
      <c r="D43188" t="s">
        <v>5</v>
      </c>
      <c r="E43188">
        <v>5</v>
      </c>
      <c r="F43188" s="2">
        <v>34850.769999999997</v>
      </c>
      <c r="G43188" s="2">
        <v>147024.75</v>
      </c>
    </row>
    <row r="43189" spans="1:7" x14ac:dyDescent="0.4">
      <c r="A43189" s="1">
        <v>43702</v>
      </c>
      <c r="B43189" t="s">
        <v>35</v>
      </c>
      <c r="C43189" t="s">
        <v>22</v>
      </c>
      <c r="D43189" t="s">
        <v>7</v>
      </c>
      <c r="E43189">
        <v>2</v>
      </c>
      <c r="F43189" s="2">
        <v>39235.06</v>
      </c>
      <c r="G43189" s="2">
        <v>91997.09</v>
      </c>
    </row>
    <row r="43190" spans="1:7" x14ac:dyDescent="0.4">
      <c r="A43190" s="1">
        <v>43702</v>
      </c>
      <c r="B43190" t="s">
        <v>4</v>
      </c>
      <c r="C43190" t="s">
        <v>26</v>
      </c>
      <c r="D43190" t="s">
        <v>36</v>
      </c>
      <c r="E43190">
        <v>7</v>
      </c>
      <c r="F43190" s="2">
        <v>1826.74</v>
      </c>
      <c r="G43190" s="2">
        <v>3626.91</v>
      </c>
    </row>
    <row r="43191" spans="1:7" x14ac:dyDescent="0.4">
      <c r="A43191" s="1">
        <v>43702</v>
      </c>
      <c r="B43191" t="s">
        <v>4</v>
      </c>
      <c r="C43191" t="s">
        <v>6</v>
      </c>
      <c r="D43191" t="s">
        <v>12</v>
      </c>
      <c r="E43191">
        <v>2</v>
      </c>
      <c r="F43191" s="2">
        <v>44654.07</v>
      </c>
      <c r="G43191" s="2">
        <v>109356.92</v>
      </c>
    </row>
    <row r="43192" spans="1:7" x14ac:dyDescent="0.4">
      <c r="A43192" s="1">
        <v>43702</v>
      </c>
      <c r="B43192" t="s">
        <v>13</v>
      </c>
      <c r="C43192" t="s">
        <v>21</v>
      </c>
      <c r="D43192" t="s">
        <v>5</v>
      </c>
      <c r="E43192">
        <v>3</v>
      </c>
      <c r="F43192" s="2">
        <v>28160.400000000001</v>
      </c>
      <c r="G43192" s="2">
        <v>74101.95</v>
      </c>
    </row>
    <row r="43193" spans="1:7" x14ac:dyDescent="0.4">
      <c r="A43193" s="1">
        <v>43702</v>
      </c>
      <c r="B43193" t="s">
        <v>19</v>
      </c>
      <c r="C43193" t="s">
        <v>20</v>
      </c>
      <c r="D43193" t="s">
        <v>7</v>
      </c>
      <c r="E43193">
        <v>1</v>
      </c>
      <c r="F43193" s="2">
        <v>26968.16</v>
      </c>
      <c r="G43193" s="2">
        <v>55370.14</v>
      </c>
    </row>
    <row r="43194" spans="1:7" x14ac:dyDescent="0.4">
      <c r="A43194" s="1">
        <v>43702</v>
      </c>
      <c r="B43194" t="s">
        <v>19</v>
      </c>
      <c r="C43194" t="s">
        <v>25</v>
      </c>
      <c r="D43194" t="s">
        <v>36</v>
      </c>
      <c r="E43194">
        <v>5</v>
      </c>
      <c r="F43194" s="2">
        <v>1395.46</v>
      </c>
      <c r="G43194" s="2">
        <v>2120.92</v>
      </c>
    </row>
    <row r="43195" spans="1:7" x14ac:dyDescent="0.4">
      <c r="A43195" s="1">
        <v>43702</v>
      </c>
      <c r="B43195" t="s">
        <v>4</v>
      </c>
      <c r="C43195" t="s">
        <v>6</v>
      </c>
      <c r="D43195" t="s">
        <v>12</v>
      </c>
      <c r="E43195">
        <v>2</v>
      </c>
      <c r="F43195" s="2">
        <v>55239.99</v>
      </c>
      <c r="G43195" s="2">
        <v>153836.67000000001</v>
      </c>
    </row>
    <row r="43196" spans="1:7" x14ac:dyDescent="0.4">
      <c r="A43196" s="1">
        <v>43702</v>
      </c>
      <c r="B43196" t="s">
        <v>15</v>
      </c>
      <c r="C43196" t="s">
        <v>24</v>
      </c>
      <c r="D43196" t="s">
        <v>37</v>
      </c>
      <c r="E43196">
        <v>1</v>
      </c>
      <c r="F43196" s="2">
        <v>21077.07</v>
      </c>
      <c r="G43196" s="2">
        <v>43481.49</v>
      </c>
    </row>
    <row r="43197" spans="1:7" x14ac:dyDescent="0.4">
      <c r="A43197" s="1">
        <v>43702</v>
      </c>
      <c r="B43197" t="s">
        <v>13</v>
      </c>
      <c r="C43197" t="s">
        <v>29</v>
      </c>
      <c r="D43197" t="s">
        <v>5</v>
      </c>
      <c r="E43197">
        <v>3</v>
      </c>
      <c r="F43197" s="2">
        <v>28968.7</v>
      </c>
      <c r="G43197" s="2">
        <v>71322.570000000007</v>
      </c>
    </row>
    <row r="43198" spans="1:7" x14ac:dyDescent="0.4">
      <c r="A43198" s="1">
        <v>43702</v>
      </c>
      <c r="B43198" t="s">
        <v>15</v>
      </c>
      <c r="C43198" t="s">
        <v>33</v>
      </c>
      <c r="D43198" t="s">
        <v>36</v>
      </c>
      <c r="E43198">
        <v>7</v>
      </c>
      <c r="F43198" s="2">
        <v>1726.5</v>
      </c>
      <c r="G43198" s="2">
        <v>3630.49</v>
      </c>
    </row>
    <row r="43199" spans="1:7" x14ac:dyDescent="0.4">
      <c r="A43199" s="1">
        <v>43702</v>
      </c>
      <c r="B43199" t="s">
        <v>8</v>
      </c>
      <c r="C43199" t="s">
        <v>9</v>
      </c>
      <c r="D43199" t="s">
        <v>12</v>
      </c>
      <c r="E43199">
        <v>2</v>
      </c>
      <c r="F43199" s="2">
        <v>52703.66</v>
      </c>
      <c r="G43199" s="2">
        <v>140308.31</v>
      </c>
    </row>
    <row r="43200" spans="1:7" x14ac:dyDescent="0.4">
      <c r="A43200" s="1">
        <v>43702</v>
      </c>
      <c r="B43200" t="s">
        <v>15</v>
      </c>
      <c r="C43200" t="s">
        <v>32</v>
      </c>
      <c r="D43200" t="s">
        <v>37</v>
      </c>
      <c r="E43200">
        <v>1</v>
      </c>
      <c r="F43200" s="2">
        <v>16216.65</v>
      </c>
      <c r="G43200" s="2">
        <v>47586.26</v>
      </c>
    </row>
    <row r="43201" spans="1:7" x14ac:dyDescent="0.4">
      <c r="A43201" s="1">
        <v>43702</v>
      </c>
      <c r="B43201" t="s">
        <v>4</v>
      </c>
      <c r="C43201" t="s">
        <v>6</v>
      </c>
      <c r="D43201" t="s">
        <v>7</v>
      </c>
      <c r="E43201">
        <v>3</v>
      </c>
      <c r="F43201" s="2">
        <v>38527.51</v>
      </c>
      <c r="G43201" s="2">
        <v>93692.21</v>
      </c>
    </row>
    <row r="43202" spans="1:7" x14ac:dyDescent="0.4">
      <c r="A43202" s="1">
        <v>43702</v>
      </c>
      <c r="B43202" t="s">
        <v>8</v>
      </c>
      <c r="C43202" t="s">
        <v>9</v>
      </c>
      <c r="D43202" t="s">
        <v>36</v>
      </c>
      <c r="E43202">
        <v>3</v>
      </c>
      <c r="F43202" s="2">
        <v>785.16</v>
      </c>
      <c r="G43202" s="2">
        <v>1888.17</v>
      </c>
    </row>
    <row r="43203" spans="1:7" x14ac:dyDescent="0.4">
      <c r="A43203" s="1">
        <v>43702</v>
      </c>
      <c r="B43203" t="s">
        <v>10</v>
      </c>
      <c r="C43203" t="s">
        <v>11</v>
      </c>
      <c r="D43203" t="s">
        <v>12</v>
      </c>
      <c r="E43203">
        <v>2</v>
      </c>
      <c r="F43203" s="2">
        <v>40973.449999999997</v>
      </c>
      <c r="G43203" s="2">
        <v>141706.07</v>
      </c>
    </row>
    <row r="43204" spans="1:7" x14ac:dyDescent="0.4">
      <c r="A43204" s="1">
        <v>43702</v>
      </c>
      <c r="B43204" t="s">
        <v>13</v>
      </c>
      <c r="C43204" t="s">
        <v>14</v>
      </c>
      <c r="D43204" t="s">
        <v>37</v>
      </c>
      <c r="E43204">
        <v>2</v>
      </c>
      <c r="F43204" s="2">
        <v>18105.560000000001</v>
      </c>
      <c r="G43204" s="2">
        <v>47096.27</v>
      </c>
    </row>
    <row r="43205" spans="1:7" x14ac:dyDescent="0.4">
      <c r="A43205" s="1">
        <v>43702</v>
      </c>
      <c r="B43205" t="s">
        <v>15</v>
      </c>
      <c r="C43205" t="s">
        <v>16</v>
      </c>
      <c r="D43205" t="s">
        <v>5</v>
      </c>
      <c r="E43205">
        <v>4</v>
      </c>
      <c r="F43205" s="2">
        <v>40496.559999999998</v>
      </c>
      <c r="G43205" s="2">
        <v>104557.32</v>
      </c>
    </row>
    <row r="43206" spans="1:7" x14ac:dyDescent="0.4">
      <c r="A43206" s="1">
        <v>43702</v>
      </c>
      <c r="B43206" t="s">
        <v>35</v>
      </c>
      <c r="C43206" t="s">
        <v>17</v>
      </c>
      <c r="D43206" t="s">
        <v>7</v>
      </c>
      <c r="E43206">
        <v>2</v>
      </c>
      <c r="F43206" s="2">
        <v>18859.400000000001</v>
      </c>
      <c r="G43206" s="2">
        <v>58352.44</v>
      </c>
    </row>
    <row r="43207" spans="1:7" x14ac:dyDescent="0.4">
      <c r="A43207" s="1">
        <v>43702</v>
      </c>
      <c r="B43207" t="s">
        <v>13</v>
      </c>
      <c r="C43207" t="s">
        <v>18</v>
      </c>
      <c r="D43207" t="s">
        <v>36</v>
      </c>
      <c r="E43207">
        <v>5</v>
      </c>
      <c r="F43207" s="2">
        <v>982.28</v>
      </c>
      <c r="G43207" s="2">
        <v>2404.66</v>
      </c>
    </row>
    <row r="43208" spans="1:7" x14ac:dyDescent="0.4">
      <c r="A43208" s="1">
        <v>43702</v>
      </c>
      <c r="B43208" t="s">
        <v>8</v>
      </c>
      <c r="C43208" t="s">
        <v>9</v>
      </c>
      <c r="D43208" t="s">
        <v>12</v>
      </c>
      <c r="E43208">
        <v>2</v>
      </c>
      <c r="F43208" s="2">
        <v>25545.67</v>
      </c>
      <c r="G43208" s="2">
        <v>101369.53</v>
      </c>
    </row>
    <row r="43209" spans="1:7" x14ac:dyDescent="0.4">
      <c r="A43209" s="1">
        <v>43702</v>
      </c>
      <c r="B43209" t="s">
        <v>19</v>
      </c>
      <c r="C43209" t="s">
        <v>20</v>
      </c>
      <c r="D43209" t="s">
        <v>37</v>
      </c>
      <c r="E43209">
        <v>1</v>
      </c>
      <c r="F43209" s="2">
        <v>8162.04</v>
      </c>
      <c r="G43209" s="2">
        <v>21855.48</v>
      </c>
    </row>
    <row r="43210" spans="1:7" x14ac:dyDescent="0.4">
      <c r="A43210" s="1">
        <v>43702</v>
      </c>
      <c r="B43210" t="s">
        <v>13</v>
      </c>
      <c r="C43210" t="s">
        <v>18</v>
      </c>
      <c r="D43210" t="s">
        <v>5</v>
      </c>
      <c r="E43210">
        <v>3</v>
      </c>
      <c r="F43210" s="2">
        <v>22724.23</v>
      </c>
      <c r="G43210" s="2">
        <v>75047.240000000005</v>
      </c>
    </row>
    <row r="43211" spans="1:7" x14ac:dyDescent="0.4">
      <c r="A43211" s="1">
        <v>43702</v>
      </c>
      <c r="B43211" t="s">
        <v>8</v>
      </c>
      <c r="C43211" t="s">
        <v>9</v>
      </c>
      <c r="D43211" t="s">
        <v>34</v>
      </c>
      <c r="E43211">
        <v>1</v>
      </c>
      <c r="F43211" s="2">
        <v>20979.31</v>
      </c>
      <c r="G43211" s="2">
        <v>39108.17</v>
      </c>
    </row>
    <row r="43212" spans="1:7" x14ac:dyDescent="0.4">
      <c r="A43212" s="1">
        <v>43702</v>
      </c>
      <c r="B43212" t="s">
        <v>8</v>
      </c>
      <c r="C43212" t="s">
        <v>9</v>
      </c>
      <c r="D43212" t="s">
        <v>34</v>
      </c>
      <c r="E43212">
        <v>1</v>
      </c>
      <c r="F43212" s="2">
        <v>17063.400000000001</v>
      </c>
      <c r="G43212" s="2">
        <v>36875.440000000002</v>
      </c>
    </row>
    <row r="43213" spans="1:7" x14ac:dyDescent="0.4">
      <c r="A43213" s="1">
        <v>43702</v>
      </c>
      <c r="B43213" t="s">
        <v>8</v>
      </c>
      <c r="C43213" t="s">
        <v>9</v>
      </c>
      <c r="D43213" t="s">
        <v>34</v>
      </c>
      <c r="E43213">
        <v>1</v>
      </c>
      <c r="F43213" s="2">
        <v>17034.72</v>
      </c>
      <c r="G43213" s="2">
        <v>33523.129999999997</v>
      </c>
    </row>
    <row r="43214" spans="1:7" x14ac:dyDescent="0.4">
      <c r="A43214" s="1">
        <v>43703</v>
      </c>
      <c r="B43214" t="s">
        <v>35</v>
      </c>
      <c r="C43214" t="s">
        <v>17</v>
      </c>
      <c r="D43214" t="s">
        <v>34</v>
      </c>
      <c r="E43214">
        <v>2</v>
      </c>
      <c r="F43214" s="2">
        <v>35537.33</v>
      </c>
      <c r="G43214" s="2">
        <v>94332.72</v>
      </c>
    </row>
    <row r="43215" spans="1:7" x14ac:dyDescent="0.4">
      <c r="A43215" s="1">
        <v>43703</v>
      </c>
      <c r="B43215" t="s">
        <v>15</v>
      </c>
      <c r="C43215" t="s">
        <v>33</v>
      </c>
      <c r="D43215" t="s">
        <v>34</v>
      </c>
      <c r="E43215">
        <v>3</v>
      </c>
      <c r="F43215" s="2">
        <v>45419.839999999997</v>
      </c>
      <c r="G43215" s="2">
        <v>89118.52</v>
      </c>
    </row>
    <row r="43216" spans="1:7" x14ac:dyDescent="0.4">
      <c r="A43216" s="1">
        <v>43703</v>
      </c>
      <c r="B43216" t="s">
        <v>4</v>
      </c>
      <c r="C43216" t="s">
        <v>26</v>
      </c>
      <c r="D43216" t="s">
        <v>34</v>
      </c>
      <c r="E43216">
        <v>2</v>
      </c>
      <c r="F43216" s="2">
        <v>36640.5</v>
      </c>
      <c r="G43216" s="2">
        <v>78512.28</v>
      </c>
    </row>
    <row r="43217" spans="1:7" x14ac:dyDescent="0.4">
      <c r="A43217" s="1">
        <v>43703</v>
      </c>
      <c r="B43217" t="s">
        <v>35</v>
      </c>
      <c r="C43217" t="s">
        <v>22</v>
      </c>
      <c r="D43217" t="s">
        <v>34</v>
      </c>
      <c r="E43217">
        <v>2</v>
      </c>
      <c r="F43217" s="2">
        <v>37232.910000000003</v>
      </c>
      <c r="G43217" s="2">
        <v>71994.789999999994</v>
      </c>
    </row>
    <row r="43218" spans="1:7" x14ac:dyDescent="0.4">
      <c r="A43218" s="1">
        <v>43703</v>
      </c>
      <c r="B43218" t="s">
        <v>13</v>
      </c>
      <c r="C43218" t="s">
        <v>18</v>
      </c>
      <c r="D43218" t="s">
        <v>34</v>
      </c>
      <c r="E43218">
        <v>2</v>
      </c>
      <c r="F43218" s="2">
        <v>34183.050000000003</v>
      </c>
      <c r="G43218" s="2">
        <v>70606.679999999993</v>
      </c>
    </row>
    <row r="43219" spans="1:7" x14ac:dyDescent="0.4">
      <c r="A43219" s="1">
        <v>43703</v>
      </c>
      <c r="B43219" t="s">
        <v>35</v>
      </c>
      <c r="C43219" t="s">
        <v>17</v>
      </c>
      <c r="D43219" t="s">
        <v>34</v>
      </c>
      <c r="E43219">
        <v>2</v>
      </c>
      <c r="F43219" s="2">
        <v>26357.18</v>
      </c>
      <c r="G43219" s="2">
        <v>67780.649999999994</v>
      </c>
    </row>
    <row r="43220" spans="1:7" x14ac:dyDescent="0.4">
      <c r="A43220" s="1">
        <v>43703</v>
      </c>
      <c r="B43220" t="s">
        <v>13</v>
      </c>
      <c r="C43220" t="s">
        <v>29</v>
      </c>
      <c r="D43220" t="s">
        <v>34</v>
      </c>
      <c r="E43220">
        <v>2</v>
      </c>
      <c r="F43220" s="2">
        <v>32448.12</v>
      </c>
      <c r="G43220" s="2">
        <v>57864.14</v>
      </c>
    </row>
    <row r="43221" spans="1:7" x14ac:dyDescent="0.4">
      <c r="A43221" s="1">
        <v>43703</v>
      </c>
      <c r="B43221" t="s">
        <v>19</v>
      </c>
      <c r="C43221" t="s">
        <v>25</v>
      </c>
      <c r="D43221" t="s">
        <v>34</v>
      </c>
      <c r="E43221">
        <v>1</v>
      </c>
      <c r="F43221" s="2">
        <v>29521.05</v>
      </c>
      <c r="G43221" s="2">
        <v>56910.9</v>
      </c>
    </row>
    <row r="43222" spans="1:7" x14ac:dyDescent="0.4">
      <c r="A43222" s="1">
        <v>43703</v>
      </c>
      <c r="B43222" t="s">
        <v>8</v>
      </c>
      <c r="C43222" t="s">
        <v>28</v>
      </c>
      <c r="D43222" t="s">
        <v>34</v>
      </c>
      <c r="E43222">
        <v>1</v>
      </c>
      <c r="F43222" s="2">
        <v>23341.42</v>
      </c>
      <c r="G43222" s="2">
        <v>52405.24</v>
      </c>
    </row>
    <row r="43223" spans="1:7" x14ac:dyDescent="0.4">
      <c r="A43223" s="1">
        <v>43703</v>
      </c>
      <c r="B43223" t="s">
        <v>13</v>
      </c>
      <c r="C43223" t="s">
        <v>21</v>
      </c>
      <c r="D43223" t="s">
        <v>7</v>
      </c>
      <c r="E43223">
        <v>3</v>
      </c>
      <c r="F43223" s="2">
        <v>34474.239999999998</v>
      </c>
      <c r="G43223" s="2">
        <v>85785.89</v>
      </c>
    </row>
    <row r="43224" spans="1:7" x14ac:dyDescent="0.4">
      <c r="A43224" s="1">
        <v>43703</v>
      </c>
      <c r="B43224" t="s">
        <v>35</v>
      </c>
      <c r="C43224" t="s">
        <v>22</v>
      </c>
      <c r="D43224" t="s">
        <v>36</v>
      </c>
      <c r="E43224">
        <v>5</v>
      </c>
      <c r="F43224" s="2">
        <v>1244.94</v>
      </c>
      <c r="G43224" s="2">
        <v>3064.27</v>
      </c>
    </row>
    <row r="43225" spans="1:7" x14ac:dyDescent="0.4">
      <c r="A43225" s="1">
        <v>43703</v>
      </c>
      <c r="B43225" t="s">
        <v>19</v>
      </c>
      <c r="C43225" t="s">
        <v>20</v>
      </c>
      <c r="D43225" t="s">
        <v>12</v>
      </c>
      <c r="E43225">
        <v>1</v>
      </c>
      <c r="F43225" s="2">
        <v>30304.25</v>
      </c>
      <c r="G43225" s="2">
        <v>68088.92</v>
      </c>
    </row>
    <row r="43226" spans="1:7" x14ac:dyDescent="0.4">
      <c r="A43226" s="1">
        <v>43703</v>
      </c>
      <c r="B43226" t="s">
        <v>15</v>
      </c>
      <c r="C43226" t="s">
        <v>23</v>
      </c>
      <c r="D43226" t="s">
        <v>37</v>
      </c>
      <c r="E43226">
        <v>1</v>
      </c>
      <c r="F43226" s="2">
        <v>16343.67</v>
      </c>
      <c r="G43226" s="2">
        <v>43171.16</v>
      </c>
    </row>
    <row r="43227" spans="1:7" x14ac:dyDescent="0.4">
      <c r="A43227" s="1">
        <v>43703</v>
      </c>
      <c r="B43227" t="s">
        <v>35</v>
      </c>
      <c r="C43227" t="s">
        <v>17</v>
      </c>
      <c r="D43227" t="s">
        <v>7</v>
      </c>
      <c r="E43227">
        <v>2</v>
      </c>
      <c r="F43227" s="2">
        <v>26333.32</v>
      </c>
      <c r="G43227" s="2">
        <v>56161.25</v>
      </c>
    </row>
    <row r="43228" spans="1:7" x14ac:dyDescent="0.4">
      <c r="A43228" s="1">
        <v>43703</v>
      </c>
      <c r="B43228" t="s">
        <v>15</v>
      </c>
      <c r="C43228" t="s">
        <v>24</v>
      </c>
      <c r="D43228" t="s">
        <v>12</v>
      </c>
      <c r="E43228">
        <v>2</v>
      </c>
      <c r="F43228" s="2">
        <v>38944.910000000003</v>
      </c>
      <c r="G43228" s="2">
        <v>112744.85</v>
      </c>
    </row>
    <row r="43229" spans="1:7" x14ac:dyDescent="0.4">
      <c r="A43229" s="1">
        <v>43703</v>
      </c>
      <c r="B43229" t="s">
        <v>13</v>
      </c>
      <c r="C43229" t="s">
        <v>18</v>
      </c>
      <c r="D43229" t="s">
        <v>37</v>
      </c>
      <c r="E43229">
        <v>2</v>
      </c>
      <c r="F43229" s="2">
        <v>18630.98</v>
      </c>
      <c r="G43229" s="2">
        <v>53893.14</v>
      </c>
    </row>
    <row r="43230" spans="1:7" x14ac:dyDescent="0.4">
      <c r="A43230" s="1">
        <v>43703</v>
      </c>
      <c r="B43230" t="s">
        <v>15</v>
      </c>
      <c r="C43230" t="s">
        <v>23</v>
      </c>
      <c r="D43230" t="s">
        <v>5</v>
      </c>
      <c r="E43230">
        <v>5</v>
      </c>
      <c r="F43230" s="2">
        <v>52108.3</v>
      </c>
      <c r="G43230" s="2">
        <v>138246.51999999999</v>
      </c>
    </row>
    <row r="43231" spans="1:7" x14ac:dyDescent="0.4">
      <c r="A43231" s="1">
        <v>43703</v>
      </c>
      <c r="B43231" t="s">
        <v>19</v>
      </c>
      <c r="C43231" t="s">
        <v>25</v>
      </c>
      <c r="D43231" t="s">
        <v>7</v>
      </c>
      <c r="E43231">
        <v>2</v>
      </c>
      <c r="F43231" s="2">
        <v>24415.71</v>
      </c>
      <c r="G43231" s="2">
        <v>49878.879999999997</v>
      </c>
    </row>
    <row r="43232" spans="1:7" x14ac:dyDescent="0.4">
      <c r="A43232" s="1">
        <v>43703</v>
      </c>
      <c r="B43232" t="s">
        <v>8</v>
      </c>
      <c r="C43232" t="s">
        <v>9</v>
      </c>
      <c r="D43232" t="s">
        <v>36</v>
      </c>
      <c r="E43232">
        <v>4</v>
      </c>
      <c r="F43232" s="2">
        <v>945.93</v>
      </c>
      <c r="G43232" s="2">
        <v>2236.0700000000002</v>
      </c>
    </row>
    <row r="43233" spans="1:7" x14ac:dyDescent="0.4">
      <c r="A43233" s="1">
        <v>43703</v>
      </c>
      <c r="B43233" t="s">
        <v>4</v>
      </c>
      <c r="C43233" t="s">
        <v>26</v>
      </c>
      <c r="D43233" t="s">
        <v>12</v>
      </c>
      <c r="E43233">
        <v>2</v>
      </c>
      <c r="F43233" s="2">
        <v>39102.39</v>
      </c>
      <c r="G43233" s="2">
        <v>86311.88</v>
      </c>
    </row>
    <row r="43234" spans="1:7" x14ac:dyDescent="0.4">
      <c r="A43234" s="1">
        <v>43703</v>
      </c>
      <c r="B43234" t="s">
        <v>35</v>
      </c>
      <c r="C43234" t="s">
        <v>17</v>
      </c>
      <c r="D43234" t="s">
        <v>5</v>
      </c>
      <c r="E43234">
        <v>3</v>
      </c>
      <c r="F43234" s="2">
        <v>27697.79</v>
      </c>
      <c r="G43234" s="2">
        <v>96271.42</v>
      </c>
    </row>
    <row r="43235" spans="1:7" x14ac:dyDescent="0.4">
      <c r="A43235" s="1">
        <v>43703</v>
      </c>
      <c r="B43235" t="s">
        <v>15</v>
      </c>
      <c r="C43235" t="s">
        <v>27</v>
      </c>
      <c r="D43235" t="s">
        <v>7</v>
      </c>
      <c r="E43235">
        <v>3</v>
      </c>
      <c r="F43235" s="2">
        <v>37167.96</v>
      </c>
      <c r="G43235" s="2">
        <v>84446.78</v>
      </c>
    </row>
    <row r="43236" spans="1:7" x14ac:dyDescent="0.4">
      <c r="A43236" s="1">
        <v>43703</v>
      </c>
      <c r="B43236" t="s">
        <v>8</v>
      </c>
      <c r="C43236" t="s">
        <v>28</v>
      </c>
      <c r="D43236" t="s">
        <v>36</v>
      </c>
      <c r="E43236">
        <v>4</v>
      </c>
      <c r="F43236" s="2">
        <v>977.02</v>
      </c>
      <c r="G43236" s="2">
        <v>2108.09</v>
      </c>
    </row>
    <row r="43237" spans="1:7" x14ac:dyDescent="0.4">
      <c r="A43237" s="1">
        <v>43703</v>
      </c>
      <c r="B43237" t="s">
        <v>13</v>
      </c>
      <c r="C43237" t="s">
        <v>14</v>
      </c>
      <c r="D43237" t="s">
        <v>12</v>
      </c>
      <c r="E43237">
        <v>3</v>
      </c>
      <c r="F43237" s="2">
        <v>57213.54</v>
      </c>
      <c r="G43237" s="2">
        <v>133893.07</v>
      </c>
    </row>
    <row r="43238" spans="1:7" x14ac:dyDescent="0.4">
      <c r="A43238" s="1">
        <v>43703</v>
      </c>
      <c r="B43238" t="s">
        <v>15</v>
      </c>
      <c r="C43238" t="s">
        <v>16</v>
      </c>
      <c r="D43238" t="s">
        <v>37</v>
      </c>
      <c r="E43238">
        <v>1</v>
      </c>
      <c r="F43238" s="2">
        <v>14106.66</v>
      </c>
      <c r="G43238" s="2">
        <v>37476.94</v>
      </c>
    </row>
    <row r="43239" spans="1:7" x14ac:dyDescent="0.4">
      <c r="A43239" s="1">
        <v>43703</v>
      </c>
      <c r="B43239" t="s">
        <v>13</v>
      </c>
      <c r="C43239" t="s">
        <v>29</v>
      </c>
      <c r="D43239" t="s">
        <v>5</v>
      </c>
      <c r="E43239">
        <v>3</v>
      </c>
      <c r="F43239" s="2">
        <v>27509.64</v>
      </c>
      <c r="G43239" s="2">
        <v>81870.52</v>
      </c>
    </row>
    <row r="43240" spans="1:7" x14ac:dyDescent="0.4">
      <c r="A43240" s="1">
        <v>43703</v>
      </c>
      <c r="B43240" t="s">
        <v>13</v>
      </c>
      <c r="C43240" t="s">
        <v>18</v>
      </c>
      <c r="D43240" t="s">
        <v>7</v>
      </c>
      <c r="E43240">
        <v>3</v>
      </c>
      <c r="F43240" s="2">
        <v>34678.33</v>
      </c>
      <c r="G43240" s="2">
        <v>99065.91</v>
      </c>
    </row>
    <row r="43241" spans="1:7" x14ac:dyDescent="0.4">
      <c r="A43241" s="1">
        <v>43703</v>
      </c>
      <c r="B43241" t="s">
        <v>19</v>
      </c>
      <c r="C43241" t="s">
        <v>25</v>
      </c>
      <c r="D43241" t="s">
        <v>36</v>
      </c>
      <c r="E43241">
        <v>4</v>
      </c>
      <c r="F43241" s="2">
        <v>1173.33</v>
      </c>
      <c r="G43241" s="2">
        <v>2605.13</v>
      </c>
    </row>
    <row r="43242" spans="1:7" x14ac:dyDescent="0.4">
      <c r="A43242" s="1">
        <v>43703</v>
      </c>
      <c r="B43242" t="s">
        <v>15</v>
      </c>
      <c r="C43242" t="s">
        <v>23</v>
      </c>
      <c r="D43242" t="s">
        <v>12</v>
      </c>
      <c r="E43242">
        <v>2</v>
      </c>
      <c r="F43242" s="2">
        <v>41635.42</v>
      </c>
      <c r="G43242" s="2">
        <v>111167.85</v>
      </c>
    </row>
    <row r="43243" spans="1:7" x14ac:dyDescent="0.4">
      <c r="A43243" s="1">
        <v>43703</v>
      </c>
      <c r="B43243" t="s">
        <v>8</v>
      </c>
      <c r="C43243" t="s">
        <v>9</v>
      </c>
      <c r="D43243" t="s">
        <v>37</v>
      </c>
      <c r="E43243">
        <v>1</v>
      </c>
      <c r="F43243" s="2">
        <v>16310.78</v>
      </c>
      <c r="G43243" s="2">
        <v>35683.699999999997</v>
      </c>
    </row>
    <row r="43244" spans="1:7" x14ac:dyDescent="0.4">
      <c r="A43244" s="1">
        <v>43703</v>
      </c>
      <c r="B43244" t="s">
        <v>8</v>
      </c>
      <c r="C43244" t="s">
        <v>9</v>
      </c>
      <c r="D43244" t="s">
        <v>5</v>
      </c>
      <c r="E43244">
        <v>2</v>
      </c>
      <c r="F43244" s="2">
        <v>23016.39</v>
      </c>
      <c r="G43244" s="2">
        <v>65468.99</v>
      </c>
    </row>
    <row r="43245" spans="1:7" x14ac:dyDescent="0.4">
      <c r="A43245" s="1">
        <v>43703</v>
      </c>
      <c r="B43245" t="s">
        <v>35</v>
      </c>
      <c r="C43245" t="s">
        <v>22</v>
      </c>
      <c r="D43245" t="s">
        <v>7</v>
      </c>
      <c r="E43245">
        <v>2</v>
      </c>
      <c r="F43245" s="2">
        <v>22268.73</v>
      </c>
      <c r="G43245" s="2">
        <v>64676.85</v>
      </c>
    </row>
    <row r="43246" spans="1:7" x14ac:dyDescent="0.4">
      <c r="A43246" s="1">
        <v>43703</v>
      </c>
      <c r="B43246" t="s">
        <v>8</v>
      </c>
      <c r="C43246" t="s">
        <v>30</v>
      </c>
      <c r="D43246" t="s">
        <v>36</v>
      </c>
      <c r="E43246">
        <v>3</v>
      </c>
      <c r="F43246" s="2">
        <v>591.61</v>
      </c>
      <c r="G43246" s="2">
        <v>1523.27</v>
      </c>
    </row>
    <row r="43247" spans="1:7" x14ac:dyDescent="0.4">
      <c r="A43247" s="1">
        <v>43703</v>
      </c>
      <c r="B43247" t="s">
        <v>13</v>
      </c>
      <c r="C43247" t="s">
        <v>14</v>
      </c>
      <c r="D43247" t="s">
        <v>37</v>
      </c>
      <c r="E43247">
        <v>2</v>
      </c>
      <c r="F43247" s="2">
        <v>22727.15</v>
      </c>
      <c r="G43247" s="2">
        <v>52494.37</v>
      </c>
    </row>
    <row r="43248" spans="1:7" x14ac:dyDescent="0.4">
      <c r="A43248" s="1">
        <v>43703</v>
      </c>
      <c r="B43248" t="s">
        <v>10</v>
      </c>
      <c r="C43248" t="s">
        <v>31</v>
      </c>
      <c r="D43248" t="s">
        <v>7</v>
      </c>
      <c r="E43248">
        <v>3</v>
      </c>
      <c r="F43248" s="2">
        <v>38536.69</v>
      </c>
      <c r="G43248" s="2">
        <v>85124.47</v>
      </c>
    </row>
    <row r="43249" spans="1:7" x14ac:dyDescent="0.4">
      <c r="A43249" s="1">
        <v>43703</v>
      </c>
      <c r="B43249" t="s">
        <v>15</v>
      </c>
      <c r="C43249" t="s">
        <v>27</v>
      </c>
      <c r="D43249" t="s">
        <v>36</v>
      </c>
      <c r="E43249">
        <v>8</v>
      </c>
      <c r="F43249" s="2">
        <v>2180.09</v>
      </c>
      <c r="G43249" s="2">
        <v>5383.3</v>
      </c>
    </row>
    <row r="43250" spans="1:7" x14ac:dyDescent="0.4">
      <c r="A43250" s="1">
        <v>43703</v>
      </c>
      <c r="B43250" t="s">
        <v>15</v>
      </c>
      <c r="C43250" t="s">
        <v>32</v>
      </c>
      <c r="D43250" t="s">
        <v>37</v>
      </c>
      <c r="E43250">
        <v>1</v>
      </c>
      <c r="F43250" s="2">
        <v>15902.81</v>
      </c>
      <c r="G43250" s="2">
        <v>38096.910000000003</v>
      </c>
    </row>
    <row r="43251" spans="1:7" x14ac:dyDescent="0.4">
      <c r="A43251" s="1">
        <v>43703</v>
      </c>
      <c r="B43251" t="s">
        <v>10</v>
      </c>
      <c r="C43251" t="s">
        <v>31</v>
      </c>
      <c r="D43251" t="s">
        <v>5</v>
      </c>
      <c r="E43251">
        <v>3</v>
      </c>
      <c r="F43251" s="2">
        <v>21258.38</v>
      </c>
      <c r="G43251" s="2">
        <v>75289.850000000006</v>
      </c>
    </row>
    <row r="43252" spans="1:7" x14ac:dyDescent="0.4">
      <c r="A43252" s="1">
        <v>43703</v>
      </c>
      <c r="B43252" t="s">
        <v>15</v>
      </c>
      <c r="C43252" t="s">
        <v>16</v>
      </c>
      <c r="D43252" t="s">
        <v>7</v>
      </c>
      <c r="E43252">
        <v>2</v>
      </c>
      <c r="F43252" s="2">
        <v>34698.43</v>
      </c>
      <c r="G43252" s="2">
        <v>83037.72</v>
      </c>
    </row>
    <row r="43253" spans="1:7" x14ac:dyDescent="0.4">
      <c r="A43253" s="1">
        <v>43703</v>
      </c>
      <c r="B43253" t="s">
        <v>10</v>
      </c>
      <c r="C43253" t="s">
        <v>11</v>
      </c>
      <c r="D43253" t="s">
        <v>36</v>
      </c>
      <c r="E43253">
        <v>5</v>
      </c>
      <c r="F43253" s="2">
        <v>1151.75</v>
      </c>
      <c r="G43253" s="2">
        <v>2707.44</v>
      </c>
    </row>
    <row r="43254" spans="1:7" x14ac:dyDescent="0.4">
      <c r="A43254" s="1">
        <v>43703</v>
      </c>
      <c r="B43254" t="s">
        <v>15</v>
      </c>
      <c r="C43254" t="s">
        <v>33</v>
      </c>
      <c r="D43254" t="s">
        <v>12</v>
      </c>
      <c r="E43254">
        <v>2</v>
      </c>
      <c r="F43254" s="2">
        <v>34734.22</v>
      </c>
      <c r="G43254" s="2">
        <v>96312.95</v>
      </c>
    </row>
    <row r="43255" spans="1:7" x14ac:dyDescent="0.4">
      <c r="A43255" s="1">
        <v>43703</v>
      </c>
      <c r="B43255" t="s">
        <v>35</v>
      </c>
      <c r="C43255" t="s">
        <v>22</v>
      </c>
      <c r="D43255" t="s">
        <v>37</v>
      </c>
      <c r="E43255">
        <v>1</v>
      </c>
      <c r="F43255" s="2">
        <v>15656.97</v>
      </c>
      <c r="G43255" s="2">
        <v>26381.32</v>
      </c>
    </row>
    <row r="43256" spans="1:7" x14ac:dyDescent="0.4">
      <c r="A43256" s="1">
        <v>43703</v>
      </c>
      <c r="B43256" t="s">
        <v>8</v>
      </c>
      <c r="C43256" t="s">
        <v>9</v>
      </c>
      <c r="D43256" t="s">
        <v>5</v>
      </c>
      <c r="E43256">
        <v>2</v>
      </c>
      <c r="F43256" s="2">
        <v>20057.5</v>
      </c>
      <c r="G43256" s="2">
        <v>56762.94</v>
      </c>
    </row>
    <row r="43257" spans="1:7" x14ac:dyDescent="0.4">
      <c r="A43257" s="1">
        <v>43703</v>
      </c>
      <c r="B43257" t="s">
        <v>8</v>
      </c>
      <c r="C43257" t="s">
        <v>28</v>
      </c>
      <c r="D43257" t="s">
        <v>7</v>
      </c>
      <c r="E43257">
        <v>3</v>
      </c>
      <c r="F43257" s="2">
        <v>36889.599999999999</v>
      </c>
      <c r="G43257" s="2">
        <v>93881.22</v>
      </c>
    </row>
    <row r="43258" spans="1:7" x14ac:dyDescent="0.4">
      <c r="A43258" s="1">
        <v>43703</v>
      </c>
      <c r="B43258" t="s">
        <v>15</v>
      </c>
      <c r="C43258" t="s">
        <v>24</v>
      </c>
      <c r="D43258" t="s">
        <v>36</v>
      </c>
      <c r="E43258">
        <v>7</v>
      </c>
      <c r="F43258" s="2">
        <v>2022.97</v>
      </c>
      <c r="G43258" s="2">
        <v>3300.64</v>
      </c>
    </row>
    <row r="43259" spans="1:7" x14ac:dyDescent="0.4">
      <c r="A43259" s="1">
        <v>43703</v>
      </c>
      <c r="B43259" t="s">
        <v>35</v>
      </c>
      <c r="C43259" t="s">
        <v>22</v>
      </c>
      <c r="D43259" t="s">
        <v>12</v>
      </c>
      <c r="E43259">
        <v>2</v>
      </c>
      <c r="F43259" s="2">
        <v>31299.91</v>
      </c>
      <c r="G43259" s="2">
        <v>91061.1</v>
      </c>
    </row>
    <row r="43260" spans="1:7" x14ac:dyDescent="0.4">
      <c r="A43260" s="1">
        <v>43703</v>
      </c>
      <c r="B43260" t="s">
        <v>4</v>
      </c>
      <c r="C43260" t="s">
        <v>6</v>
      </c>
      <c r="D43260" t="s">
        <v>37</v>
      </c>
      <c r="E43260">
        <v>1</v>
      </c>
      <c r="F43260" s="2">
        <v>13579.92</v>
      </c>
      <c r="G43260" s="2">
        <v>34557.94</v>
      </c>
    </row>
    <row r="43261" spans="1:7" x14ac:dyDescent="0.4">
      <c r="A43261" s="1">
        <v>43703</v>
      </c>
      <c r="B43261" t="s">
        <v>4</v>
      </c>
      <c r="C43261" t="s">
        <v>26</v>
      </c>
      <c r="D43261" t="s">
        <v>5</v>
      </c>
      <c r="E43261">
        <v>5</v>
      </c>
      <c r="F43261" s="2">
        <v>36644.239999999998</v>
      </c>
      <c r="G43261" s="2">
        <v>118608.58</v>
      </c>
    </row>
    <row r="43262" spans="1:7" x14ac:dyDescent="0.4">
      <c r="A43262" s="1">
        <v>43703</v>
      </c>
      <c r="B43262" t="s">
        <v>13</v>
      </c>
      <c r="C43262" t="s">
        <v>21</v>
      </c>
      <c r="D43262" t="s">
        <v>36</v>
      </c>
      <c r="E43262">
        <v>4</v>
      </c>
      <c r="F43262" s="2">
        <v>1089.52</v>
      </c>
      <c r="G43262" s="2">
        <v>2496.0300000000002</v>
      </c>
    </row>
    <row r="43263" spans="1:7" x14ac:dyDescent="0.4">
      <c r="A43263" s="1">
        <v>43703</v>
      </c>
      <c r="B43263" t="s">
        <v>19</v>
      </c>
      <c r="C43263" t="s">
        <v>20</v>
      </c>
      <c r="D43263" t="s">
        <v>12</v>
      </c>
      <c r="E43263">
        <v>1</v>
      </c>
      <c r="F43263" s="2">
        <v>29800.05</v>
      </c>
      <c r="G43263" s="2">
        <v>67995.87</v>
      </c>
    </row>
    <row r="43264" spans="1:7" x14ac:dyDescent="0.4">
      <c r="A43264" s="1">
        <v>43703</v>
      </c>
      <c r="B43264" t="s">
        <v>4</v>
      </c>
      <c r="C43264" t="s">
        <v>6</v>
      </c>
      <c r="D43264" t="s">
        <v>37</v>
      </c>
      <c r="E43264">
        <v>2</v>
      </c>
      <c r="F43264" s="2">
        <v>19835.8</v>
      </c>
      <c r="G43264" s="2">
        <v>45172.73</v>
      </c>
    </row>
    <row r="43265" spans="1:7" x14ac:dyDescent="0.4">
      <c r="A43265" s="1">
        <v>43703</v>
      </c>
      <c r="B43265" t="s">
        <v>15</v>
      </c>
      <c r="C43265" t="s">
        <v>33</v>
      </c>
      <c r="D43265" t="s">
        <v>5</v>
      </c>
      <c r="E43265">
        <v>4</v>
      </c>
      <c r="F43265" s="2">
        <v>39153.33</v>
      </c>
      <c r="G43265" s="2">
        <v>101876.68</v>
      </c>
    </row>
    <row r="43266" spans="1:7" x14ac:dyDescent="0.4">
      <c r="A43266" s="1">
        <v>43703</v>
      </c>
      <c r="B43266" t="s">
        <v>15</v>
      </c>
      <c r="C43266" t="s">
        <v>24</v>
      </c>
      <c r="D43266" t="s">
        <v>7</v>
      </c>
      <c r="E43266">
        <v>2</v>
      </c>
      <c r="F43266" s="2">
        <v>32878.43</v>
      </c>
      <c r="G43266" s="2">
        <v>61414.84</v>
      </c>
    </row>
    <row r="43267" spans="1:7" x14ac:dyDescent="0.4">
      <c r="A43267" s="1">
        <v>43703</v>
      </c>
      <c r="B43267" t="s">
        <v>13</v>
      </c>
      <c r="C43267" t="s">
        <v>29</v>
      </c>
      <c r="D43267" t="s">
        <v>36</v>
      </c>
      <c r="E43267">
        <v>6</v>
      </c>
      <c r="F43267" s="2">
        <v>1590.99</v>
      </c>
      <c r="G43267" s="2">
        <v>3353</v>
      </c>
    </row>
    <row r="43268" spans="1:7" x14ac:dyDescent="0.4">
      <c r="A43268" s="1">
        <v>43703</v>
      </c>
      <c r="B43268" t="s">
        <v>8</v>
      </c>
      <c r="C43268" t="s">
        <v>9</v>
      </c>
      <c r="D43268" t="s">
        <v>37</v>
      </c>
      <c r="E43268">
        <v>2</v>
      </c>
      <c r="F43268" s="2">
        <v>20190.439999999999</v>
      </c>
      <c r="G43268" s="2">
        <v>43474.45</v>
      </c>
    </row>
    <row r="43269" spans="1:7" x14ac:dyDescent="0.4">
      <c r="A43269" s="1">
        <v>43703</v>
      </c>
      <c r="B43269" t="s">
        <v>10</v>
      </c>
      <c r="C43269" t="s">
        <v>31</v>
      </c>
      <c r="D43269" t="s">
        <v>5</v>
      </c>
      <c r="E43269">
        <v>2</v>
      </c>
      <c r="F43269" s="2">
        <v>19921.509999999998</v>
      </c>
      <c r="G43269" s="2">
        <v>55659.62</v>
      </c>
    </row>
    <row r="43270" spans="1:7" x14ac:dyDescent="0.4">
      <c r="A43270" s="1">
        <v>43703</v>
      </c>
      <c r="B43270" t="s">
        <v>15</v>
      </c>
      <c r="C43270" t="s">
        <v>32</v>
      </c>
      <c r="D43270" t="s">
        <v>7</v>
      </c>
      <c r="E43270">
        <v>2</v>
      </c>
      <c r="F43270" s="2">
        <v>30248.48</v>
      </c>
      <c r="G43270" s="2">
        <v>68153.240000000005</v>
      </c>
    </row>
    <row r="43271" spans="1:7" x14ac:dyDescent="0.4">
      <c r="A43271" s="1">
        <v>43703</v>
      </c>
      <c r="B43271" t="s">
        <v>4</v>
      </c>
      <c r="C43271" t="s">
        <v>6</v>
      </c>
      <c r="D43271" t="s">
        <v>12</v>
      </c>
      <c r="E43271">
        <v>2</v>
      </c>
      <c r="F43271" s="2">
        <v>53531.360000000001</v>
      </c>
      <c r="G43271" s="2">
        <v>123256.66</v>
      </c>
    </row>
    <row r="43272" spans="1:7" x14ac:dyDescent="0.4">
      <c r="A43272" s="1">
        <v>43703</v>
      </c>
      <c r="B43272" t="s">
        <v>10</v>
      </c>
      <c r="C43272" t="s">
        <v>11</v>
      </c>
      <c r="D43272" t="s">
        <v>37</v>
      </c>
      <c r="E43272">
        <v>1</v>
      </c>
      <c r="F43272" s="2">
        <v>18258.82</v>
      </c>
      <c r="G43272" s="2">
        <v>46569.53</v>
      </c>
    </row>
    <row r="43273" spans="1:7" x14ac:dyDescent="0.4">
      <c r="A43273" s="1">
        <v>43703</v>
      </c>
      <c r="B43273" t="s">
        <v>8</v>
      </c>
      <c r="C43273" t="s">
        <v>9</v>
      </c>
      <c r="D43273" t="s">
        <v>5</v>
      </c>
      <c r="E43273">
        <v>2</v>
      </c>
      <c r="F43273" s="2">
        <v>17647.77</v>
      </c>
      <c r="G43273" s="2">
        <v>52134.13</v>
      </c>
    </row>
    <row r="43274" spans="1:7" x14ac:dyDescent="0.4">
      <c r="A43274" s="1">
        <v>43703</v>
      </c>
      <c r="B43274" t="s">
        <v>13</v>
      </c>
      <c r="C43274" t="s">
        <v>14</v>
      </c>
      <c r="D43274" t="s">
        <v>7</v>
      </c>
      <c r="E43274">
        <v>2</v>
      </c>
      <c r="F43274" s="2">
        <v>34149.21</v>
      </c>
      <c r="G43274" s="2">
        <v>85464.320000000007</v>
      </c>
    </row>
    <row r="43275" spans="1:7" x14ac:dyDescent="0.4">
      <c r="A43275" s="1">
        <v>43703</v>
      </c>
      <c r="B43275" t="s">
        <v>15</v>
      </c>
      <c r="C43275" t="s">
        <v>16</v>
      </c>
      <c r="D43275" t="s">
        <v>36</v>
      </c>
      <c r="E43275">
        <v>11</v>
      </c>
      <c r="F43275" s="2">
        <v>2338.73</v>
      </c>
      <c r="G43275" s="2">
        <v>5817.56</v>
      </c>
    </row>
    <row r="43276" spans="1:7" x14ac:dyDescent="0.4">
      <c r="A43276" s="1">
        <v>43703</v>
      </c>
      <c r="B43276" t="s">
        <v>35</v>
      </c>
      <c r="C43276" t="s">
        <v>17</v>
      </c>
      <c r="D43276" t="s">
        <v>12</v>
      </c>
      <c r="E43276">
        <v>2</v>
      </c>
      <c r="F43276" s="2">
        <v>36119.54</v>
      </c>
      <c r="G43276" s="2">
        <v>116307.52</v>
      </c>
    </row>
    <row r="43277" spans="1:7" x14ac:dyDescent="0.4">
      <c r="A43277" s="1">
        <v>43703</v>
      </c>
      <c r="B43277" t="s">
        <v>8</v>
      </c>
      <c r="C43277" t="s">
        <v>9</v>
      </c>
      <c r="D43277" t="s">
        <v>37</v>
      </c>
      <c r="E43277">
        <v>1</v>
      </c>
      <c r="F43277" s="2">
        <v>12731.8</v>
      </c>
      <c r="G43277" s="2">
        <v>38418.129999999997</v>
      </c>
    </row>
    <row r="43278" spans="1:7" x14ac:dyDescent="0.4">
      <c r="A43278" s="1">
        <v>43703</v>
      </c>
      <c r="B43278" t="s">
        <v>19</v>
      </c>
      <c r="C43278" t="s">
        <v>20</v>
      </c>
      <c r="D43278" t="s">
        <v>7</v>
      </c>
      <c r="E43278">
        <v>1</v>
      </c>
      <c r="F43278" s="2">
        <v>16055.05</v>
      </c>
      <c r="G43278" s="2">
        <v>54749.43</v>
      </c>
    </row>
    <row r="43279" spans="1:7" x14ac:dyDescent="0.4">
      <c r="A43279" s="1">
        <v>43703</v>
      </c>
      <c r="B43279" t="s">
        <v>13</v>
      </c>
      <c r="C43279" t="s">
        <v>18</v>
      </c>
      <c r="D43279" t="s">
        <v>36</v>
      </c>
      <c r="E43279">
        <v>4</v>
      </c>
      <c r="F43279" s="2">
        <v>812.46</v>
      </c>
      <c r="G43279" s="2">
        <v>2425.54</v>
      </c>
    </row>
    <row r="43280" spans="1:7" x14ac:dyDescent="0.4">
      <c r="A43280" s="1">
        <v>43703</v>
      </c>
      <c r="B43280" t="s">
        <v>13</v>
      </c>
      <c r="C43280" t="s">
        <v>21</v>
      </c>
      <c r="D43280" t="s">
        <v>12</v>
      </c>
      <c r="E43280">
        <v>2</v>
      </c>
      <c r="F43280" s="2">
        <v>44058.18</v>
      </c>
      <c r="G43280" s="2">
        <v>113809.11</v>
      </c>
    </row>
    <row r="43281" spans="1:7" x14ac:dyDescent="0.4">
      <c r="A43281" s="1">
        <v>43703</v>
      </c>
      <c r="B43281" t="s">
        <v>19</v>
      </c>
      <c r="C43281" t="s">
        <v>25</v>
      </c>
      <c r="D43281" t="s">
        <v>34</v>
      </c>
      <c r="E43281">
        <v>1</v>
      </c>
      <c r="F43281" s="2">
        <v>22994.080000000002</v>
      </c>
      <c r="G43281" s="2">
        <v>47861.65</v>
      </c>
    </row>
    <row r="43282" spans="1:7" x14ac:dyDescent="0.4">
      <c r="A43282" s="1">
        <v>43703</v>
      </c>
      <c r="B43282" t="s">
        <v>13</v>
      </c>
      <c r="C43282" t="s">
        <v>21</v>
      </c>
      <c r="D43282" t="s">
        <v>34</v>
      </c>
      <c r="E43282">
        <v>1</v>
      </c>
      <c r="F43282" s="2">
        <v>20889.650000000001</v>
      </c>
      <c r="G43282" s="2">
        <v>45520.06</v>
      </c>
    </row>
    <row r="43283" spans="1:7" x14ac:dyDescent="0.4">
      <c r="A43283" s="1">
        <v>43703</v>
      </c>
      <c r="B43283" t="s">
        <v>8</v>
      </c>
      <c r="C43283" t="s">
        <v>30</v>
      </c>
      <c r="D43283" t="s">
        <v>34</v>
      </c>
      <c r="E43283">
        <v>1</v>
      </c>
      <c r="F43283" s="2">
        <v>17316.259999999998</v>
      </c>
      <c r="G43283" s="2">
        <v>39575.760000000002</v>
      </c>
    </row>
    <row r="43284" spans="1:7" x14ac:dyDescent="0.4">
      <c r="A43284" s="1">
        <v>43703</v>
      </c>
      <c r="B43284" t="s">
        <v>8</v>
      </c>
      <c r="C43284" t="s">
        <v>30</v>
      </c>
      <c r="D43284" t="s">
        <v>34</v>
      </c>
      <c r="E43284">
        <v>1</v>
      </c>
      <c r="F43284" s="2">
        <v>16635.28</v>
      </c>
      <c r="G43284" s="2">
        <v>38700.959999999999</v>
      </c>
    </row>
    <row r="43285" spans="1:7" x14ac:dyDescent="0.4">
      <c r="A43285" s="1">
        <v>43703</v>
      </c>
      <c r="B43285" t="s">
        <v>8</v>
      </c>
      <c r="C43285" t="s">
        <v>9</v>
      </c>
      <c r="D43285" t="s">
        <v>34</v>
      </c>
      <c r="E43285">
        <v>1</v>
      </c>
      <c r="F43285" s="2">
        <v>13425.28</v>
      </c>
      <c r="G43285" s="2">
        <v>35222.559999999998</v>
      </c>
    </row>
    <row r="43286" spans="1:7" x14ac:dyDescent="0.4">
      <c r="A43286" s="1">
        <v>43704</v>
      </c>
      <c r="B43286" t="s">
        <v>15</v>
      </c>
      <c r="C43286" t="s">
        <v>16</v>
      </c>
      <c r="D43286" t="s">
        <v>34</v>
      </c>
      <c r="E43286">
        <v>7</v>
      </c>
      <c r="F43286" s="2">
        <v>63155.98</v>
      </c>
      <c r="G43286" s="2">
        <v>125987.61</v>
      </c>
    </row>
    <row r="43287" spans="1:7" x14ac:dyDescent="0.4">
      <c r="A43287" s="1">
        <v>43704</v>
      </c>
      <c r="B43287" t="s">
        <v>15</v>
      </c>
      <c r="C43287" t="s">
        <v>24</v>
      </c>
      <c r="D43287" t="s">
        <v>34</v>
      </c>
      <c r="E43287">
        <v>7</v>
      </c>
      <c r="F43287" s="2">
        <v>52318.29</v>
      </c>
      <c r="G43287" s="2">
        <v>114683.83</v>
      </c>
    </row>
    <row r="43288" spans="1:7" x14ac:dyDescent="0.4">
      <c r="A43288" s="1">
        <v>43704</v>
      </c>
      <c r="B43288" t="s">
        <v>15</v>
      </c>
      <c r="C43288" t="s">
        <v>27</v>
      </c>
      <c r="D43288" t="s">
        <v>34</v>
      </c>
      <c r="E43288">
        <v>7</v>
      </c>
      <c r="F43288" s="2">
        <v>52027.06</v>
      </c>
      <c r="G43288" s="2">
        <v>112390.93</v>
      </c>
    </row>
    <row r="43289" spans="1:7" x14ac:dyDescent="0.4">
      <c r="A43289" s="1">
        <v>43704</v>
      </c>
      <c r="B43289" t="s">
        <v>13</v>
      </c>
      <c r="C43289" t="s">
        <v>18</v>
      </c>
      <c r="D43289" t="s">
        <v>34</v>
      </c>
      <c r="E43289">
        <v>2</v>
      </c>
      <c r="F43289" s="2">
        <v>29179.919999999998</v>
      </c>
      <c r="G43289" s="2">
        <v>76391.66</v>
      </c>
    </row>
    <row r="43290" spans="1:7" x14ac:dyDescent="0.4">
      <c r="A43290" s="1">
        <v>43704</v>
      </c>
      <c r="B43290" t="s">
        <v>13</v>
      </c>
      <c r="C43290" t="s">
        <v>21</v>
      </c>
      <c r="D43290" t="s">
        <v>34</v>
      </c>
      <c r="E43290">
        <v>1</v>
      </c>
      <c r="F43290" s="2">
        <v>29762.53</v>
      </c>
      <c r="G43290" s="2">
        <v>54202.42</v>
      </c>
    </row>
    <row r="43291" spans="1:7" x14ac:dyDescent="0.4">
      <c r="A43291" s="1">
        <v>43704</v>
      </c>
      <c r="B43291" t="s">
        <v>13</v>
      </c>
      <c r="C43291" t="s">
        <v>29</v>
      </c>
      <c r="D43291" t="s">
        <v>34</v>
      </c>
      <c r="E43291">
        <v>1</v>
      </c>
      <c r="F43291" s="2">
        <v>24078.55</v>
      </c>
      <c r="G43291" s="2">
        <v>53760.63</v>
      </c>
    </row>
    <row r="43292" spans="1:7" x14ac:dyDescent="0.4">
      <c r="A43292" s="1">
        <v>43704</v>
      </c>
      <c r="B43292" t="s">
        <v>19</v>
      </c>
      <c r="C43292" t="s">
        <v>20</v>
      </c>
      <c r="D43292" t="s">
        <v>37</v>
      </c>
      <c r="E43292">
        <v>1</v>
      </c>
      <c r="F43292" s="2">
        <v>8436.11</v>
      </c>
      <c r="G43292" s="2">
        <v>17702.939999999999</v>
      </c>
    </row>
    <row r="43293" spans="1:7" x14ac:dyDescent="0.4">
      <c r="A43293" s="1">
        <v>43704</v>
      </c>
      <c r="B43293" t="s">
        <v>13</v>
      </c>
      <c r="C43293" t="s">
        <v>29</v>
      </c>
      <c r="D43293" t="s">
        <v>5</v>
      </c>
      <c r="E43293">
        <v>3</v>
      </c>
      <c r="F43293" s="2">
        <v>23760.23</v>
      </c>
      <c r="G43293" s="2">
        <v>78520.259999999995</v>
      </c>
    </row>
    <row r="43294" spans="1:7" x14ac:dyDescent="0.4">
      <c r="A43294" s="1">
        <v>43704</v>
      </c>
      <c r="B43294" t="s">
        <v>15</v>
      </c>
      <c r="C43294" t="s">
        <v>23</v>
      </c>
      <c r="D43294" t="s">
        <v>7</v>
      </c>
      <c r="E43294">
        <v>2</v>
      </c>
      <c r="F43294" s="2">
        <v>29737.82</v>
      </c>
      <c r="G43294" s="2">
        <v>56950.58</v>
      </c>
    </row>
    <row r="43295" spans="1:7" x14ac:dyDescent="0.4">
      <c r="A43295" s="1">
        <v>43704</v>
      </c>
      <c r="B43295" t="s">
        <v>35</v>
      </c>
      <c r="C43295" t="s">
        <v>17</v>
      </c>
      <c r="D43295" t="s">
        <v>12</v>
      </c>
      <c r="E43295">
        <v>2</v>
      </c>
      <c r="F43295" s="2">
        <v>39267.9</v>
      </c>
      <c r="G43295" s="2">
        <v>101825.45</v>
      </c>
    </row>
    <row r="43296" spans="1:7" x14ac:dyDescent="0.4">
      <c r="A43296" s="1">
        <v>43704</v>
      </c>
      <c r="B43296" t="s">
        <v>15</v>
      </c>
      <c r="C43296" t="s">
        <v>24</v>
      </c>
      <c r="D43296" t="s">
        <v>37</v>
      </c>
      <c r="E43296">
        <v>2</v>
      </c>
      <c r="F43296" s="2">
        <v>21964.36</v>
      </c>
      <c r="G43296" s="2">
        <v>56723.07</v>
      </c>
    </row>
    <row r="43297" spans="1:7" x14ac:dyDescent="0.4">
      <c r="A43297" s="1">
        <v>43704</v>
      </c>
      <c r="B43297" t="s">
        <v>8</v>
      </c>
      <c r="C43297" t="s">
        <v>28</v>
      </c>
      <c r="D43297" t="s">
        <v>5</v>
      </c>
      <c r="E43297">
        <v>2</v>
      </c>
      <c r="F43297" s="2">
        <v>16616.89</v>
      </c>
      <c r="G43297" s="2">
        <v>51426.26</v>
      </c>
    </row>
    <row r="43298" spans="1:7" x14ac:dyDescent="0.4">
      <c r="A43298" s="1">
        <v>43704</v>
      </c>
      <c r="B43298" t="s">
        <v>13</v>
      </c>
      <c r="C43298" t="s">
        <v>18</v>
      </c>
      <c r="D43298" t="s">
        <v>7</v>
      </c>
      <c r="E43298">
        <v>2</v>
      </c>
      <c r="F43298" s="2">
        <v>42328.85</v>
      </c>
      <c r="G43298" s="2">
        <v>65437.43</v>
      </c>
    </row>
    <row r="43299" spans="1:7" x14ac:dyDescent="0.4">
      <c r="A43299" s="1">
        <v>43704</v>
      </c>
      <c r="B43299" t="s">
        <v>15</v>
      </c>
      <c r="C43299" t="s">
        <v>23</v>
      </c>
      <c r="D43299" t="s">
        <v>36</v>
      </c>
      <c r="E43299">
        <v>9</v>
      </c>
      <c r="F43299" s="2">
        <v>2624.46</v>
      </c>
      <c r="G43299" s="2">
        <v>5355.67</v>
      </c>
    </row>
    <row r="43300" spans="1:7" x14ac:dyDescent="0.4">
      <c r="A43300" s="1">
        <v>43704</v>
      </c>
      <c r="B43300" t="s">
        <v>19</v>
      </c>
      <c r="C43300" t="s">
        <v>25</v>
      </c>
      <c r="D43300" t="s">
        <v>12</v>
      </c>
      <c r="E43300">
        <v>1</v>
      </c>
      <c r="F43300" s="2">
        <v>31968.05</v>
      </c>
      <c r="G43300" s="2">
        <v>76459.25</v>
      </c>
    </row>
    <row r="43301" spans="1:7" x14ac:dyDescent="0.4">
      <c r="A43301" s="1">
        <v>43704</v>
      </c>
      <c r="B43301" t="s">
        <v>4</v>
      </c>
      <c r="C43301" t="s">
        <v>26</v>
      </c>
      <c r="D43301" t="s">
        <v>37</v>
      </c>
      <c r="E43301">
        <v>2</v>
      </c>
      <c r="F43301" s="2">
        <v>23189.55</v>
      </c>
      <c r="G43301" s="2">
        <v>43120.21</v>
      </c>
    </row>
    <row r="43302" spans="1:7" x14ac:dyDescent="0.4">
      <c r="A43302" s="1">
        <v>43704</v>
      </c>
      <c r="B43302" t="s">
        <v>8</v>
      </c>
      <c r="C43302" t="s">
        <v>30</v>
      </c>
      <c r="D43302" t="s">
        <v>5</v>
      </c>
      <c r="E43302">
        <v>1</v>
      </c>
      <c r="F43302" s="2">
        <v>12536.29</v>
      </c>
      <c r="G43302" s="2">
        <v>46928.84</v>
      </c>
    </row>
    <row r="43303" spans="1:7" x14ac:dyDescent="0.4">
      <c r="A43303" s="1">
        <v>43704</v>
      </c>
      <c r="B43303" t="s">
        <v>35</v>
      </c>
      <c r="C43303" t="s">
        <v>17</v>
      </c>
      <c r="D43303" t="s">
        <v>36</v>
      </c>
      <c r="E43303">
        <v>5</v>
      </c>
      <c r="F43303" s="2">
        <v>1237.49</v>
      </c>
      <c r="G43303" s="2">
        <v>2841.17</v>
      </c>
    </row>
    <row r="43304" spans="1:7" x14ac:dyDescent="0.4">
      <c r="A43304" s="1">
        <v>43704</v>
      </c>
      <c r="B43304" t="s">
        <v>15</v>
      </c>
      <c r="C43304" t="s">
        <v>27</v>
      </c>
      <c r="D43304" t="s">
        <v>12</v>
      </c>
      <c r="E43304">
        <v>2</v>
      </c>
      <c r="F43304" s="2">
        <v>32458.16</v>
      </c>
      <c r="G43304" s="2">
        <v>131382.28</v>
      </c>
    </row>
    <row r="43305" spans="1:7" x14ac:dyDescent="0.4">
      <c r="A43305" s="1">
        <v>43704</v>
      </c>
      <c r="B43305" t="s">
        <v>13</v>
      </c>
      <c r="C43305" t="s">
        <v>14</v>
      </c>
      <c r="D43305" t="s">
        <v>37</v>
      </c>
      <c r="E43305">
        <v>2</v>
      </c>
      <c r="F43305" s="2">
        <v>16182.93</v>
      </c>
      <c r="G43305" s="2">
        <v>38617.96</v>
      </c>
    </row>
    <row r="43306" spans="1:7" x14ac:dyDescent="0.4">
      <c r="A43306" s="1">
        <v>43704</v>
      </c>
      <c r="B43306" t="s">
        <v>8</v>
      </c>
      <c r="C43306" t="s">
        <v>30</v>
      </c>
      <c r="D43306" t="s">
        <v>5</v>
      </c>
      <c r="E43306">
        <v>2</v>
      </c>
      <c r="F43306" s="2">
        <v>23423.81</v>
      </c>
      <c r="G43306" s="2">
        <v>50656.83</v>
      </c>
    </row>
    <row r="43307" spans="1:7" x14ac:dyDescent="0.4">
      <c r="A43307" s="1">
        <v>43704</v>
      </c>
      <c r="B43307" t="s">
        <v>15</v>
      </c>
      <c r="C43307" t="s">
        <v>16</v>
      </c>
      <c r="D43307" t="s">
        <v>7</v>
      </c>
      <c r="E43307">
        <v>2</v>
      </c>
      <c r="F43307" s="2">
        <v>31059.38</v>
      </c>
      <c r="G43307" s="2">
        <v>66181.58</v>
      </c>
    </row>
    <row r="43308" spans="1:7" x14ac:dyDescent="0.4">
      <c r="A43308" s="1">
        <v>43704</v>
      </c>
      <c r="B43308" t="s">
        <v>13</v>
      </c>
      <c r="C43308" t="s">
        <v>29</v>
      </c>
      <c r="D43308" t="s">
        <v>36</v>
      </c>
      <c r="E43308">
        <v>5</v>
      </c>
      <c r="F43308" s="2">
        <v>1232.8900000000001</v>
      </c>
      <c r="G43308" s="2">
        <v>3012.01</v>
      </c>
    </row>
    <row r="43309" spans="1:7" x14ac:dyDescent="0.4">
      <c r="A43309" s="1">
        <v>43704</v>
      </c>
      <c r="B43309" t="s">
        <v>13</v>
      </c>
      <c r="C43309" t="s">
        <v>18</v>
      </c>
      <c r="D43309" t="s">
        <v>12</v>
      </c>
      <c r="E43309">
        <v>3</v>
      </c>
      <c r="F43309" s="2">
        <v>61040.47</v>
      </c>
      <c r="G43309" s="2">
        <v>146649.57999999999</v>
      </c>
    </row>
    <row r="43310" spans="1:7" x14ac:dyDescent="0.4">
      <c r="A43310" s="1">
        <v>43704</v>
      </c>
      <c r="B43310" t="s">
        <v>15</v>
      </c>
      <c r="C43310" t="s">
        <v>23</v>
      </c>
      <c r="D43310" t="s">
        <v>37</v>
      </c>
      <c r="E43310">
        <v>1</v>
      </c>
      <c r="F43310" s="2">
        <v>16216.65</v>
      </c>
      <c r="G43310" s="2">
        <v>43458.91</v>
      </c>
    </row>
    <row r="43311" spans="1:7" x14ac:dyDescent="0.4">
      <c r="A43311" s="1">
        <v>43704</v>
      </c>
      <c r="B43311" t="s">
        <v>13</v>
      </c>
      <c r="C43311" t="s">
        <v>21</v>
      </c>
      <c r="D43311" t="s">
        <v>5</v>
      </c>
      <c r="E43311">
        <v>2</v>
      </c>
      <c r="F43311" s="2">
        <v>22046.26</v>
      </c>
      <c r="G43311" s="2">
        <v>49998.06</v>
      </c>
    </row>
    <row r="43312" spans="1:7" x14ac:dyDescent="0.4">
      <c r="A43312" s="1">
        <v>43704</v>
      </c>
      <c r="B43312" t="s">
        <v>8</v>
      </c>
      <c r="C43312" t="s">
        <v>9</v>
      </c>
      <c r="D43312" t="s">
        <v>7</v>
      </c>
      <c r="E43312">
        <v>2</v>
      </c>
      <c r="F43312" s="2">
        <v>29587.68</v>
      </c>
      <c r="G43312" s="2">
        <v>60078.400000000001</v>
      </c>
    </row>
    <row r="43313" spans="1:7" x14ac:dyDescent="0.4">
      <c r="A43313" s="1">
        <v>43704</v>
      </c>
      <c r="B43313" t="s">
        <v>8</v>
      </c>
      <c r="C43313" t="s">
        <v>9</v>
      </c>
      <c r="D43313" t="s">
        <v>36</v>
      </c>
      <c r="E43313">
        <v>3</v>
      </c>
      <c r="F43313" s="2">
        <v>847.26</v>
      </c>
      <c r="G43313" s="2">
        <v>1673.66</v>
      </c>
    </row>
    <row r="43314" spans="1:7" x14ac:dyDescent="0.4">
      <c r="A43314" s="1">
        <v>43704</v>
      </c>
      <c r="B43314" t="s">
        <v>35</v>
      </c>
      <c r="C43314" t="s">
        <v>22</v>
      </c>
      <c r="D43314" t="s">
        <v>12</v>
      </c>
      <c r="E43314">
        <v>2</v>
      </c>
      <c r="F43314" s="2">
        <v>32032.84</v>
      </c>
      <c r="G43314" s="2">
        <v>96910.41</v>
      </c>
    </row>
    <row r="43315" spans="1:7" x14ac:dyDescent="0.4">
      <c r="A43315" s="1">
        <v>43704</v>
      </c>
      <c r="B43315" t="s">
        <v>35</v>
      </c>
      <c r="C43315" t="s">
        <v>17</v>
      </c>
      <c r="D43315" t="s">
        <v>5</v>
      </c>
      <c r="E43315">
        <v>3</v>
      </c>
      <c r="F43315" s="2">
        <v>38019.480000000003</v>
      </c>
      <c r="G43315" s="2">
        <v>106271.3</v>
      </c>
    </row>
    <row r="43316" spans="1:7" x14ac:dyDescent="0.4">
      <c r="A43316" s="1">
        <v>43704</v>
      </c>
      <c r="B43316" t="s">
        <v>13</v>
      </c>
      <c r="C43316" t="s">
        <v>14</v>
      </c>
      <c r="D43316" t="s">
        <v>7</v>
      </c>
      <c r="E43316">
        <v>2</v>
      </c>
      <c r="F43316" s="2">
        <v>37549.25</v>
      </c>
      <c r="G43316" s="2">
        <v>77949.279999999999</v>
      </c>
    </row>
    <row r="43317" spans="1:7" x14ac:dyDescent="0.4">
      <c r="A43317" s="1">
        <v>43704</v>
      </c>
      <c r="B43317" t="s">
        <v>10</v>
      </c>
      <c r="C43317" t="s">
        <v>31</v>
      </c>
      <c r="D43317" t="s">
        <v>12</v>
      </c>
      <c r="E43317">
        <v>2</v>
      </c>
      <c r="F43317" s="2">
        <v>35796.839999999997</v>
      </c>
      <c r="G43317" s="2">
        <v>105620.46</v>
      </c>
    </row>
    <row r="43318" spans="1:7" x14ac:dyDescent="0.4">
      <c r="A43318" s="1">
        <v>43704</v>
      </c>
      <c r="B43318" t="s">
        <v>35</v>
      </c>
      <c r="C43318" t="s">
        <v>17</v>
      </c>
      <c r="D43318" t="s">
        <v>5</v>
      </c>
      <c r="E43318">
        <v>4</v>
      </c>
      <c r="F43318" s="2">
        <v>34748.92</v>
      </c>
      <c r="G43318" s="2">
        <v>123151.16</v>
      </c>
    </row>
    <row r="43319" spans="1:7" x14ac:dyDescent="0.4">
      <c r="A43319" s="1">
        <v>43704</v>
      </c>
      <c r="B43319" t="s">
        <v>15</v>
      </c>
      <c r="C43319" t="s">
        <v>32</v>
      </c>
      <c r="D43319" t="s">
        <v>7</v>
      </c>
      <c r="E43319">
        <v>2</v>
      </c>
      <c r="F43319" s="2">
        <v>37199.980000000003</v>
      </c>
      <c r="G43319" s="2">
        <v>73670.539999999994</v>
      </c>
    </row>
    <row r="43320" spans="1:7" x14ac:dyDescent="0.4">
      <c r="A43320" s="1">
        <v>43704</v>
      </c>
      <c r="B43320" t="s">
        <v>10</v>
      </c>
      <c r="C43320" t="s">
        <v>31</v>
      </c>
      <c r="D43320" t="s">
        <v>36</v>
      </c>
      <c r="E43320">
        <v>3</v>
      </c>
      <c r="F43320" s="2">
        <v>900.96</v>
      </c>
      <c r="G43320" s="2">
        <v>1804.82</v>
      </c>
    </row>
    <row r="43321" spans="1:7" x14ac:dyDescent="0.4">
      <c r="A43321" s="1">
        <v>43704</v>
      </c>
      <c r="B43321" t="s">
        <v>15</v>
      </c>
      <c r="C43321" t="s">
        <v>16</v>
      </c>
      <c r="D43321" t="s">
        <v>12</v>
      </c>
      <c r="E43321">
        <v>2</v>
      </c>
      <c r="F43321" s="2">
        <v>45619.99</v>
      </c>
      <c r="G43321" s="2">
        <v>127133.1</v>
      </c>
    </row>
    <row r="43322" spans="1:7" x14ac:dyDescent="0.4">
      <c r="A43322" s="1">
        <v>43704</v>
      </c>
      <c r="B43322" t="s">
        <v>15</v>
      </c>
      <c r="C43322" t="s">
        <v>33</v>
      </c>
      <c r="D43322" t="s">
        <v>37</v>
      </c>
      <c r="E43322">
        <v>1</v>
      </c>
      <c r="F43322" s="2">
        <v>18315.78</v>
      </c>
      <c r="G43322" s="2">
        <v>38092.68</v>
      </c>
    </row>
    <row r="43323" spans="1:7" x14ac:dyDescent="0.4">
      <c r="A43323" s="1">
        <v>43704</v>
      </c>
      <c r="B43323" t="s">
        <v>19</v>
      </c>
      <c r="C43323" t="s">
        <v>25</v>
      </c>
      <c r="D43323" t="s">
        <v>5</v>
      </c>
      <c r="E43323">
        <v>3</v>
      </c>
      <c r="F43323" s="2">
        <v>26655.23</v>
      </c>
      <c r="G43323" s="2">
        <v>86803.29</v>
      </c>
    </row>
    <row r="43324" spans="1:7" x14ac:dyDescent="0.4">
      <c r="A43324" s="1">
        <v>43704</v>
      </c>
      <c r="B43324" t="s">
        <v>35</v>
      </c>
      <c r="C43324" t="s">
        <v>22</v>
      </c>
      <c r="D43324" t="s">
        <v>7</v>
      </c>
      <c r="E43324">
        <v>2</v>
      </c>
      <c r="F43324" s="2">
        <v>30991.98</v>
      </c>
      <c r="G43324" s="2">
        <v>62238.85</v>
      </c>
    </row>
    <row r="43325" spans="1:7" x14ac:dyDescent="0.4">
      <c r="A43325" s="1">
        <v>43704</v>
      </c>
      <c r="B43325" t="s">
        <v>8</v>
      </c>
      <c r="C43325" t="s">
        <v>9</v>
      </c>
      <c r="D43325" t="s">
        <v>36</v>
      </c>
      <c r="E43325">
        <v>3</v>
      </c>
      <c r="F43325" s="2">
        <v>792.08</v>
      </c>
      <c r="G43325" s="2">
        <v>1674.82</v>
      </c>
    </row>
    <row r="43326" spans="1:7" x14ac:dyDescent="0.4">
      <c r="A43326" s="1">
        <v>43704</v>
      </c>
      <c r="B43326" t="s">
        <v>8</v>
      </c>
      <c r="C43326" t="s">
        <v>28</v>
      </c>
      <c r="D43326" t="s">
        <v>12</v>
      </c>
      <c r="E43326">
        <v>2</v>
      </c>
      <c r="F43326" s="2">
        <v>33243.51</v>
      </c>
      <c r="G43326" s="2">
        <v>115249.99</v>
      </c>
    </row>
    <row r="43327" spans="1:7" x14ac:dyDescent="0.4">
      <c r="A43327" s="1">
        <v>43704</v>
      </c>
      <c r="B43327" t="s">
        <v>35</v>
      </c>
      <c r="C43327" t="s">
        <v>22</v>
      </c>
      <c r="D43327" t="s">
        <v>37</v>
      </c>
      <c r="E43327">
        <v>2</v>
      </c>
      <c r="F43327" s="2">
        <v>18570.21</v>
      </c>
      <c r="G43327" s="2">
        <v>45262.41</v>
      </c>
    </row>
    <row r="43328" spans="1:7" x14ac:dyDescent="0.4">
      <c r="A43328" s="1">
        <v>43704</v>
      </c>
      <c r="B43328" t="s">
        <v>4</v>
      </c>
      <c r="C43328" t="s">
        <v>26</v>
      </c>
      <c r="D43328" t="s">
        <v>5</v>
      </c>
      <c r="E43328">
        <v>4</v>
      </c>
      <c r="F43328" s="2">
        <v>40041.480000000003</v>
      </c>
      <c r="G43328" s="2">
        <v>131622.06</v>
      </c>
    </row>
    <row r="43329" spans="1:7" x14ac:dyDescent="0.4">
      <c r="A43329" s="1">
        <v>43704</v>
      </c>
      <c r="B43329" t="s">
        <v>4</v>
      </c>
      <c r="C43329" t="s">
        <v>6</v>
      </c>
      <c r="D43329" t="s">
        <v>7</v>
      </c>
      <c r="E43329">
        <v>3</v>
      </c>
      <c r="F43329" s="2">
        <v>44802.65</v>
      </c>
      <c r="G43329" s="2">
        <v>105977.76</v>
      </c>
    </row>
    <row r="43330" spans="1:7" x14ac:dyDescent="0.4">
      <c r="A43330" s="1">
        <v>43704</v>
      </c>
      <c r="B43330" t="s">
        <v>4</v>
      </c>
      <c r="C43330" t="s">
        <v>26</v>
      </c>
      <c r="D43330" t="s">
        <v>36</v>
      </c>
      <c r="E43330">
        <v>8</v>
      </c>
      <c r="F43330" s="2">
        <v>1949.39</v>
      </c>
      <c r="G43330" s="2">
        <v>4159.46</v>
      </c>
    </row>
    <row r="43331" spans="1:7" x14ac:dyDescent="0.4">
      <c r="A43331" s="1">
        <v>43704</v>
      </c>
      <c r="B43331" t="s">
        <v>19</v>
      </c>
      <c r="C43331" t="s">
        <v>20</v>
      </c>
      <c r="D43331" t="s">
        <v>37</v>
      </c>
      <c r="E43331">
        <v>1</v>
      </c>
      <c r="F43331" s="2">
        <v>9099.8700000000008</v>
      </c>
      <c r="G43331" s="2">
        <v>20288.68</v>
      </c>
    </row>
    <row r="43332" spans="1:7" x14ac:dyDescent="0.4">
      <c r="A43332" s="1">
        <v>43704</v>
      </c>
      <c r="B43332" t="s">
        <v>19</v>
      </c>
      <c r="C43332" t="s">
        <v>25</v>
      </c>
      <c r="D43332" t="s">
        <v>5</v>
      </c>
      <c r="E43332">
        <v>3</v>
      </c>
      <c r="F43332" s="2">
        <v>33472.04</v>
      </c>
      <c r="G43332" s="2">
        <v>73810.720000000001</v>
      </c>
    </row>
    <row r="43333" spans="1:7" x14ac:dyDescent="0.4">
      <c r="A43333" s="1">
        <v>43704</v>
      </c>
      <c r="B43333" t="s">
        <v>4</v>
      </c>
      <c r="C43333" t="s">
        <v>6</v>
      </c>
      <c r="D43333" t="s">
        <v>7</v>
      </c>
      <c r="E43333">
        <v>2</v>
      </c>
      <c r="F43333" s="2">
        <v>26290.54</v>
      </c>
      <c r="G43333" s="2">
        <v>86034.87</v>
      </c>
    </row>
    <row r="43334" spans="1:7" x14ac:dyDescent="0.4">
      <c r="A43334" s="1">
        <v>43704</v>
      </c>
      <c r="B43334" t="s">
        <v>15</v>
      </c>
      <c r="C43334" t="s">
        <v>33</v>
      </c>
      <c r="D43334" t="s">
        <v>36</v>
      </c>
      <c r="E43334">
        <v>8</v>
      </c>
      <c r="F43334" s="2">
        <v>1976.92</v>
      </c>
      <c r="G43334" s="2">
        <v>5096.54</v>
      </c>
    </row>
    <row r="43335" spans="1:7" x14ac:dyDescent="0.4">
      <c r="A43335" s="1">
        <v>43704</v>
      </c>
      <c r="B43335" t="s">
        <v>15</v>
      </c>
      <c r="C43335" t="s">
        <v>24</v>
      </c>
      <c r="D43335" t="s">
        <v>12</v>
      </c>
      <c r="E43335">
        <v>2</v>
      </c>
      <c r="F43335" s="2">
        <v>45843.94</v>
      </c>
      <c r="G43335" s="2">
        <v>120107.92</v>
      </c>
    </row>
    <row r="43336" spans="1:7" x14ac:dyDescent="0.4">
      <c r="A43336" s="1">
        <v>43704</v>
      </c>
      <c r="B43336" t="s">
        <v>15</v>
      </c>
      <c r="C43336" t="s">
        <v>33</v>
      </c>
      <c r="D43336" t="s">
        <v>5</v>
      </c>
      <c r="E43336">
        <v>6</v>
      </c>
      <c r="F43336" s="2">
        <v>44877.120000000003</v>
      </c>
      <c r="G43336" s="2">
        <v>161087.99</v>
      </c>
    </row>
    <row r="43337" spans="1:7" x14ac:dyDescent="0.4">
      <c r="A43337" s="1">
        <v>43704</v>
      </c>
      <c r="B43337" t="s">
        <v>8</v>
      </c>
      <c r="C43337" t="s">
        <v>9</v>
      </c>
      <c r="D43337" t="s">
        <v>7</v>
      </c>
      <c r="E43337">
        <v>2</v>
      </c>
      <c r="F43337" s="2">
        <v>23757.29</v>
      </c>
      <c r="G43337" s="2">
        <v>62862.52</v>
      </c>
    </row>
    <row r="43338" spans="1:7" x14ac:dyDescent="0.4">
      <c r="A43338" s="1">
        <v>43704</v>
      </c>
      <c r="B43338" t="s">
        <v>10</v>
      </c>
      <c r="C43338" t="s">
        <v>31</v>
      </c>
      <c r="D43338" t="s">
        <v>36</v>
      </c>
      <c r="E43338">
        <v>5</v>
      </c>
      <c r="F43338" s="2">
        <v>986.71</v>
      </c>
      <c r="G43338" s="2">
        <v>3031.16</v>
      </c>
    </row>
    <row r="43339" spans="1:7" x14ac:dyDescent="0.4">
      <c r="A43339" s="1">
        <v>43704</v>
      </c>
      <c r="B43339" t="s">
        <v>15</v>
      </c>
      <c r="C43339" t="s">
        <v>32</v>
      </c>
      <c r="D43339" t="s">
        <v>12</v>
      </c>
      <c r="E43339">
        <v>2</v>
      </c>
      <c r="F43339" s="2">
        <v>37970.65</v>
      </c>
      <c r="G43339" s="2">
        <v>81173.5</v>
      </c>
    </row>
    <row r="43340" spans="1:7" x14ac:dyDescent="0.4">
      <c r="A43340" s="1">
        <v>43704</v>
      </c>
      <c r="B43340" t="s">
        <v>4</v>
      </c>
      <c r="C43340" t="s">
        <v>6</v>
      </c>
      <c r="D43340" t="s">
        <v>37</v>
      </c>
      <c r="E43340">
        <v>2</v>
      </c>
      <c r="F43340" s="2">
        <v>22185.97</v>
      </c>
      <c r="G43340" s="2">
        <v>53936.74</v>
      </c>
    </row>
    <row r="43341" spans="1:7" x14ac:dyDescent="0.4">
      <c r="A43341" s="1">
        <v>43704</v>
      </c>
      <c r="B43341" t="s">
        <v>8</v>
      </c>
      <c r="C43341" t="s">
        <v>9</v>
      </c>
      <c r="D43341" t="s">
        <v>5</v>
      </c>
      <c r="E43341">
        <v>2</v>
      </c>
      <c r="F43341" s="2">
        <v>18887.79</v>
      </c>
      <c r="G43341" s="2">
        <v>44297.32</v>
      </c>
    </row>
    <row r="43342" spans="1:7" x14ac:dyDescent="0.4">
      <c r="A43342" s="1">
        <v>43704</v>
      </c>
      <c r="B43342" t="s">
        <v>10</v>
      </c>
      <c r="C43342" t="s">
        <v>11</v>
      </c>
      <c r="D43342" t="s">
        <v>7</v>
      </c>
      <c r="E43342">
        <v>2</v>
      </c>
      <c r="F43342" s="2">
        <v>33266.5</v>
      </c>
      <c r="G43342" s="2">
        <v>72837.55</v>
      </c>
    </row>
    <row r="43343" spans="1:7" x14ac:dyDescent="0.4">
      <c r="A43343" s="1">
        <v>43704</v>
      </c>
      <c r="B43343" t="s">
        <v>8</v>
      </c>
      <c r="C43343" t="s">
        <v>9</v>
      </c>
      <c r="D43343" t="s">
        <v>36</v>
      </c>
      <c r="E43343">
        <v>3</v>
      </c>
      <c r="F43343" s="2">
        <v>785.31</v>
      </c>
      <c r="G43343" s="2">
        <v>1923.61</v>
      </c>
    </row>
    <row r="43344" spans="1:7" x14ac:dyDescent="0.4">
      <c r="A43344" s="1">
        <v>43704</v>
      </c>
      <c r="B43344" t="s">
        <v>13</v>
      </c>
      <c r="C43344" t="s">
        <v>14</v>
      </c>
      <c r="D43344" t="s">
        <v>12</v>
      </c>
      <c r="E43344">
        <v>2</v>
      </c>
      <c r="F43344" s="2">
        <v>37475.699999999997</v>
      </c>
      <c r="G43344" s="2">
        <v>134849.45000000001</v>
      </c>
    </row>
    <row r="43345" spans="1:7" x14ac:dyDescent="0.4">
      <c r="A43345" s="1">
        <v>43704</v>
      </c>
      <c r="B43345" t="s">
        <v>35</v>
      </c>
      <c r="C43345" t="s">
        <v>17</v>
      </c>
      <c r="D43345" t="s">
        <v>37</v>
      </c>
      <c r="E43345">
        <v>2</v>
      </c>
      <c r="F43345" s="2">
        <v>15411.31</v>
      </c>
      <c r="G43345" s="2">
        <v>46649.599999999999</v>
      </c>
    </row>
    <row r="43346" spans="1:7" x14ac:dyDescent="0.4">
      <c r="A43346" s="1">
        <v>43704</v>
      </c>
      <c r="B43346" t="s">
        <v>13</v>
      </c>
      <c r="C43346" t="s">
        <v>18</v>
      </c>
      <c r="D43346" t="s">
        <v>5</v>
      </c>
      <c r="E43346">
        <v>2</v>
      </c>
      <c r="F43346" s="2">
        <v>17272.849999999999</v>
      </c>
      <c r="G43346" s="2">
        <v>64433.16</v>
      </c>
    </row>
    <row r="43347" spans="1:7" x14ac:dyDescent="0.4">
      <c r="A43347" s="1">
        <v>43704</v>
      </c>
      <c r="B43347" t="s">
        <v>8</v>
      </c>
      <c r="C43347" t="s">
        <v>9</v>
      </c>
      <c r="D43347" t="s">
        <v>7</v>
      </c>
      <c r="E43347">
        <v>3</v>
      </c>
      <c r="F43347" s="2">
        <v>40479.65</v>
      </c>
      <c r="G43347" s="2">
        <v>82490.05</v>
      </c>
    </row>
    <row r="43348" spans="1:7" x14ac:dyDescent="0.4">
      <c r="A43348" s="1">
        <v>43704</v>
      </c>
      <c r="B43348" t="s">
        <v>19</v>
      </c>
      <c r="C43348" t="s">
        <v>20</v>
      </c>
      <c r="D43348" t="s">
        <v>12</v>
      </c>
      <c r="E43348">
        <v>1</v>
      </c>
      <c r="F43348" s="2">
        <v>23394.49</v>
      </c>
      <c r="G43348" s="2">
        <v>81375.839999999997</v>
      </c>
    </row>
    <row r="43349" spans="1:7" x14ac:dyDescent="0.4">
      <c r="A43349" s="1">
        <v>43704</v>
      </c>
      <c r="B43349" t="s">
        <v>13</v>
      </c>
      <c r="C43349" t="s">
        <v>21</v>
      </c>
      <c r="D43349" t="s">
        <v>37</v>
      </c>
      <c r="E43349">
        <v>2</v>
      </c>
      <c r="F43349" s="2">
        <v>22954.09</v>
      </c>
      <c r="G43349" s="2">
        <v>47219.839999999997</v>
      </c>
    </row>
    <row r="43350" spans="1:7" x14ac:dyDescent="0.4">
      <c r="A43350" s="1">
        <v>43704</v>
      </c>
      <c r="B43350" t="s">
        <v>35</v>
      </c>
      <c r="C43350" t="s">
        <v>22</v>
      </c>
      <c r="D43350" t="s">
        <v>5</v>
      </c>
      <c r="E43350">
        <v>3</v>
      </c>
      <c r="F43350" s="2">
        <v>25082.19</v>
      </c>
      <c r="G43350" s="2">
        <v>70074.55</v>
      </c>
    </row>
    <row r="43351" spans="1:7" x14ac:dyDescent="0.4">
      <c r="A43351" s="1">
        <v>43704</v>
      </c>
      <c r="B43351" t="s">
        <v>10</v>
      </c>
      <c r="C43351" t="s">
        <v>11</v>
      </c>
      <c r="D43351" t="s">
        <v>34</v>
      </c>
      <c r="E43351">
        <v>1</v>
      </c>
      <c r="F43351" s="2">
        <v>24129.29</v>
      </c>
      <c r="G43351" s="2">
        <v>49799.14</v>
      </c>
    </row>
    <row r="43352" spans="1:7" x14ac:dyDescent="0.4">
      <c r="A43352" s="1">
        <v>43704</v>
      </c>
      <c r="B43352" t="s">
        <v>8</v>
      </c>
      <c r="C43352" t="s">
        <v>28</v>
      </c>
      <c r="D43352" t="s">
        <v>34</v>
      </c>
      <c r="E43352">
        <v>1</v>
      </c>
      <c r="F43352" s="2">
        <v>17208.34</v>
      </c>
      <c r="G43352" s="2">
        <v>45116.54</v>
      </c>
    </row>
    <row r="43353" spans="1:7" x14ac:dyDescent="0.4">
      <c r="A43353" s="1">
        <v>43704</v>
      </c>
      <c r="B43353" t="s">
        <v>19</v>
      </c>
      <c r="C43353" t="s">
        <v>25</v>
      </c>
      <c r="D43353" t="s">
        <v>34</v>
      </c>
      <c r="E43353">
        <v>1</v>
      </c>
      <c r="F43353" s="2">
        <v>18252.04</v>
      </c>
      <c r="G43353" s="2">
        <v>41749.79</v>
      </c>
    </row>
    <row r="43354" spans="1:7" x14ac:dyDescent="0.4">
      <c r="A43354" s="1">
        <v>43704</v>
      </c>
      <c r="B43354" t="s">
        <v>8</v>
      </c>
      <c r="C43354" t="s">
        <v>9</v>
      </c>
      <c r="D43354" t="s">
        <v>34</v>
      </c>
      <c r="E43354">
        <v>1</v>
      </c>
      <c r="F43354" s="2">
        <v>16927.55</v>
      </c>
      <c r="G43354" s="2">
        <v>40659.24</v>
      </c>
    </row>
    <row r="43355" spans="1:7" x14ac:dyDescent="0.4">
      <c r="A43355" s="1">
        <v>43704</v>
      </c>
      <c r="B43355" t="s">
        <v>8</v>
      </c>
      <c r="C43355" t="s">
        <v>30</v>
      </c>
      <c r="D43355" t="s">
        <v>34</v>
      </c>
      <c r="E43355">
        <v>1</v>
      </c>
      <c r="F43355" s="2">
        <v>20443.57</v>
      </c>
      <c r="G43355" s="2">
        <v>38659.120000000003</v>
      </c>
    </row>
    <row r="43356" spans="1:7" x14ac:dyDescent="0.4">
      <c r="A43356" s="1">
        <v>43705</v>
      </c>
      <c r="B43356" t="s">
        <v>15</v>
      </c>
      <c r="C43356" t="s">
        <v>23</v>
      </c>
      <c r="D43356" t="s">
        <v>34</v>
      </c>
      <c r="E43356">
        <v>7</v>
      </c>
      <c r="F43356" s="2">
        <v>52516.27</v>
      </c>
      <c r="G43356" s="2">
        <v>114230.84</v>
      </c>
    </row>
    <row r="43357" spans="1:7" x14ac:dyDescent="0.4">
      <c r="A43357" s="1">
        <v>43705</v>
      </c>
      <c r="B43357" t="s">
        <v>15</v>
      </c>
      <c r="C43357" t="s">
        <v>33</v>
      </c>
      <c r="D43357" t="s">
        <v>34</v>
      </c>
      <c r="E43357">
        <v>7</v>
      </c>
      <c r="F43357" s="2">
        <v>54857.1</v>
      </c>
      <c r="G43357" s="2">
        <v>105997.99</v>
      </c>
    </row>
    <row r="43358" spans="1:7" x14ac:dyDescent="0.4">
      <c r="A43358" s="1">
        <v>43705</v>
      </c>
      <c r="B43358" t="s">
        <v>13</v>
      </c>
      <c r="C43358" t="s">
        <v>29</v>
      </c>
      <c r="D43358" t="s">
        <v>34</v>
      </c>
      <c r="E43358">
        <v>2</v>
      </c>
      <c r="F43358" s="2">
        <v>34387.68</v>
      </c>
      <c r="G43358" s="2">
        <v>82160.5</v>
      </c>
    </row>
    <row r="43359" spans="1:7" x14ac:dyDescent="0.4">
      <c r="A43359" s="1">
        <v>43705</v>
      </c>
      <c r="B43359" t="s">
        <v>4</v>
      </c>
      <c r="C43359" t="s">
        <v>26</v>
      </c>
      <c r="D43359" t="s">
        <v>34</v>
      </c>
      <c r="E43359">
        <v>2</v>
      </c>
      <c r="F43359" s="2">
        <v>31151.81</v>
      </c>
      <c r="G43359" s="2">
        <v>73437.02</v>
      </c>
    </row>
    <row r="43360" spans="1:7" x14ac:dyDescent="0.4">
      <c r="A43360" s="1">
        <v>43705</v>
      </c>
      <c r="B43360" t="s">
        <v>35</v>
      </c>
      <c r="C43360" t="s">
        <v>17</v>
      </c>
      <c r="D43360" t="s">
        <v>34</v>
      </c>
      <c r="E43360">
        <v>2</v>
      </c>
      <c r="F43360" s="2">
        <v>22220.38</v>
      </c>
      <c r="G43360" s="2">
        <v>69976.25</v>
      </c>
    </row>
    <row r="43361" spans="1:7" x14ac:dyDescent="0.4">
      <c r="A43361" s="1">
        <v>43705</v>
      </c>
      <c r="B43361" t="s">
        <v>13</v>
      </c>
      <c r="C43361" t="s">
        <v>29</v>
      </c>
      <c r="D43361" t="s">
        <v>34</v>
      </c>
      <c r="E43361">
        <v>2</v>
      </c>
      <c r="F43361" s="2">
        <v>24496.19</v>
      </c>
      <c r="G43361" s="2">
        <v>69617.789999999994</v>
      </c>
    </row>
    <row r="43362" spans="1:7" x14ac:dyDescent="0.4">
      <c r="A43362" s="1">
        <v>43705</v>
      </c>
      <c r="B43362" t="s">
        <v>10</v>
      </c>
      <c r="C43362" t="s">
        <v>31</v>
      </c>
      <c r="D43362" t="s">
        <v>34</v>
      </c>
      <c r="E43362">
        <v>1</v>
      </c>
      <c r="F43362" s="2">
        <v>21390.400000000001</v>
      </c>
      <c r="G43362" s="2">
        <v>55232.13</v>
      </c>
    </row>
    <row r="43363" spans="1:7" x14ac:dyDescent="0.4">
      <c r="A43363" s="1">
        <v>43705</v>
      </c>
      <c r="B43363" t="s">
        <v>8</v>
      </c>
      <c r="C43363" t="s">
        <v>9</v>
      </c>
      <c r="D43363" t="s">
        <v>34</v>
      </c>
      <c r="E43363">
        <v>1</v>
      </c>
      <c r="F43363" s="2">
        <v>16112.72</v>
      </c>
      <c r="G43363" s="2">
        <v>51997.65</v>
      </c>
    </row>
    <row r="43364" spans="1:7" x14ac:dyDescent="0.4">
      <c r="A43364" s="1">
        <v>43705</v>
      </c>
      <c r="B43364" t="s">
        <v>19</v>
      </c>
      <c r="C43364" t="s">
        <v>20</v>
      </c>
      <c r="D43364" t="s">
        <v>7</v>
      </c>
      <c r="E43364">
        <v>2</v>
      </c>
      <c r="F43364" s="2">
        <v>26292.77</v>
      </c>
      <c r="G43364" s="2">
        <v>53433.7</v>
      </c>
    </row>
    <row r="43365" spans="1:7" x14ac:dyDescent="0.4">
      <c r="A43365" s="1">
        <v>43705</v>
      </c>
      <c r="B43365" t="s">
        <v>13</v>
      </c>
      <c r="C43365" t="s">
        <v>29</v>
      </c>
      <c r="D43365" t="s">
        <v>36</v>
      </c>
      <c r="E43365">
        <v>5</v>
      </c>
      <c r="F43365" s="2">
        <v>1338.86</v>
      </c>
      <c r="G43365" s="2">
        <v>3480.43</v>
      </c>
    </row>
    <row r="43366" spans="1:7" x14ac:dyDescent="0.4">
      <c r="A43366" s="1">
        <v>43705</v>
      </c>
      <c r="B43366" t="s">
        <v>15</v>
      </c>
      <c r="C43366" t="s">
        <v>23</v>
      </c>
      <c r="D43366" t="s">
        <v>12</v>
      </c>
      <c r="E43366">
        <v>2</v>
      </c>
      <c r="F43366" s="2">
        <v>30673.73</v>
      </c>
      <c r="G43366" s="2">
        <v>96565.97</v>
      </c>
    </row>
    <row r="43367" spans="1:7" x14ac:dyDescent="0.4">
      <c r="A43367" s="1">
        <v>43705</v>
      </c>
      <c r="B43367" t="s">
        <v>35</v>
      </c>
      <c r="C43367" t="s">
        <v>17</v>
      </c>
      <c r="D43367" t="s">
        <v>37</v>
      </c>
      <c r="E43367">
        <v>1</v>
      </c>
      <c r="F43367" s="2">
        <v>15215.5</v>
      </c>
      <c r="G43367" s="2">
        <v>29478.54</v>
      </c>
    </row>
    <row r="43368" spans="1:7" x14ac:dyDescent="0.4">
      <c r="A43368" s="1">
        <v>43705</v>
      </c>
      <c r="B43368" t="s">
        <v>15</v>
      </c>
      <c r="C43368" t="s">
        <v>24</v>
      </c>
      <c r="D43368" t="s">
        <v>7</v>
      </c>
      <c r="E43368">
        <v>2</v>
      </c>
      <c r="F43368" s="2">
        <v>28424.12</v>
      </c>
      <c r="G43368" s="2">
        <v>65962.539999999994</v>
      </c>
    </row>
    <row r="43369" spans="1:7" x14ac:dyDescent="0.4">
      <c r="A43369" s="1">
        <v>43705</v>
      </c>
      <c r="B43369" t="s">
        <v>8</v>
      </c>
      <c r="C43369" t="s">
        <v>28</v>
      </c>
      <c r="D43369" t="s">
        <v>36</v>
      </c>
      <c r="E43369">
        <v>4</v>
      </c>
      <c r="F43369" s="2">
        <v>877.57</v>
      </c>
      <c r="G43369" s="2">
        <v>2017.55</v>
      </c>
    </row>
    <row r="43370" spans="1:7" x14ac:dyDescent="0.4">
      <c r="A43370" s="1">
        <v>43705</v>
      </c>
      <c r="B43370" t="s">
        <v>13</v>
      </c>
      <c r="C43370" t="s">
        <v>18</v>
      </c>
      <c r="D43370" t="s">
        <v>12</v>
      </c>
      <c r="E43370">
        <v>2</v>
      </c>
      <c r="F43370" s="2">
        <v>42058.31</v>
      </c>
      <c r="G43370" s="2">
        <v>90201.65</v>
      </c>
    </row>
    <row r="43371" spans="1:7" x14ac:dyDescent="0.4">
      <c r="A43371" s="1">
        <v>43705</v>
      </c>
      <c r="B43371" t="s">
        <v>19</v>
      </c>
      <c r="C43371" t="s">
        <v>25</v>
      </c>
      <c r="D43371" t="s">
        <v>37</v>
      </c>
      <c r="E43371">
        <v>1</v>
      </c>
      <c r="F43371" s="2">
        <v>12980.7</v>
      </c>
      <c r="G43371" s="2">
        <v>21396.52</v>
      </c>
    </row>
    <row r="43372" spans="1:7" x14ac:dyDescent="0.4">
      <c r="A43372" s="1">
        <v>43705</v>
      </c>
      <c r="B43372" t="s">
        <v>8</v>
      </c>
      <c r="C43372" t="s">
        <v>9</v>
      </c>
      <c r="D43372" t="s">
        <v>5</v>
      </c>
      <c r="E43372">
        <v>2</v>
      </c>
      <c r="F43372" s="2">
        <v>23343.599999999999</v>
      </c>
      <c r="G43372" s="2">
        <v>49421.21</v>
      </c>
    </row>
    <row r="43373" spans="1:7" x14ac:dyDescent="0.4">
      <c r="A43373" s="1">
        <v>43705</v>
      </c>
      <c r="B43373" t="s">
        <v>4</v>
      </c>
      <c r="C43373" t="s">
        <v>26</v>
      </c>
      <c r="D43373" t="s">
        <v>7</v>
      </c>
      <c r="E43373">
        <v>3</v>
      </c>
      <c r="F43373" s="2">
        <v>46060.05</v>
      </c>
      <c r="G43373" s="2">
        <v>84415.45</v>
      </c>
    </row>
    <row r="43374" spans="1:7" x14ac:dyDescent="0.4">
      <c r="A43374" s="1">
        <v>43705</v>
      </c>
      <c r="B43374" t="s">
        <v>8</v>
      </c>
      <c r="C43374" t="s">
        <v>30</v>
      </c>
      <c r="D43374" t="s">
        <v>36</v>
      </c>
      <c r="E43374">
        <v>3</v>
      </c>
      <c r="F43374" s="2">
        <v>698.34</v>
      </c>
      <c r="G43374" s="2">
        <v>1363.21</v>
      </c>
    </row>
    <row r="43375" spans="1:7" x14ac:dyDescent="0.4">
      <c r="A43375" s="1">
        <v>43705</v>
      </c>
      <c r="B43375" t="s">
        <v>15</v>
      </c>
      <c r="C43375" t="s">
        <v>27</v>
      </c>
      <c r="D43375" t="s">
        <v>37</v>
      </c>
      <c r="E43375">
        <v>2</v>
      </c>
      <c r="F43375" s="2">
        <v>19605.740000000002</v>
      </c>
      <c r="G43375" s="2">
        <v>52401.22</v>
      </c>
    </row>
    <row r="43376" spans="1:7" x14ac:dyDescent="0.4">
      <c r="A43376" s="1">
        <v>43705</v>
      </c>
      <c r="B43376" t="s">
        <v>8</v>
      </c>
      <c r="C43376" t="s">
        <v>28</v>
      </c>
      <c r="D43376" t="s">
        <v>5</v>
      </c>
      <c r="E43376">
        <v>2</v>
      </c>
      <c r="F43376" s="2">
        <v>17347.73</v>
      </c>
      <c r="G43376" s="2">
        <v>38205.83</v>
      </c>
    </row>
    <row r="43377" spans="1:7" x14ac:dyDescent="0.4">
      <c r="A43377" s="1">
        <v>43705</v>
      </c>
      <c r="B43377" t="s">
        <v>13</v>
      </c>
      <c r="C43377" t="s">
        <v>14</v>
      </c>
      <c r="D43377" t="s">
        <v>7</v>
      </c>
      <c r="E43377">
        <v>3</v>
      </c>
      <c r="F43377" s="2">
        <v>33985.199999999997</v>
      </c>
      <c r="G43377" s="2">
        <v>92020.64</v>
      </c>
    </row>
    <row r="43378" spans="1:7" x14ac:dyDescent="0.4">
      <c r="A43378" s="1">
        <v>43705</v>
      </c>
      <c r="B43378" t="s">
        <v>8</v>
      </c>
      <c r="C43378" t="s">
        <v>30</v>
      </c>
      <c r="D43378" t="s">
        <v>36</v>
      </c>
      <c r="E43378">
        <v>4</v>
      </c>
      <c r="F43378" s="2">
        <v>800.06</v>
      </c>
      <c r="G43378" s="2">
        <v>2136.0500000000002</v>
      </c>
    </row>
    <row r="43379" spans="1:7" x14ac:dyDescent="0.4">
      <c r="A43379" s="1">
        <v>43705</v>
      </c>
      <c r="B43379" t="s">
        <v>15</v>
      </c>
      <c r="C43379" t="s">
        <v>16</v>
      </c>
      <c r="D43379" t="s">
        <v>12</v>
      </c>
      <c r="E43379">
        <v>2</v>
      </c>
      <c r="F43379" s="2">
        <v>28431.68</v>
      </c>
      <c r="G43379" s="2">
        <v>106793.05</v>
      </c>
    </row>
    <row r="43380" spans="1:7" x14ac:dyDescent="0.4">
      <c r="A43380" s="1">
        <v>43705</v>
      </c>
      <c r="B43380" t="s">
        <v>13</v>
      </c>
      <c r="C43380" t="s">
        <v>18</v>
      </c>
      <c r="D43380" t="s">
        <v>37</v>
      </c>
      <c r="E43380">
        <v>2</v>
      </c>
      <c r="F43380" s="2">
        <v>20505.25</v>
      </c>
      <c r="G43380" s="2">
        <v>36763.85</v>
      </c>
    </row>
    <row r="43381" spans="1:7" x14ac:dyDescent="0.4">
      <c r="A43381" s="1">
        <v>43705</v>
      </c>
      <c r="B43381" t="s">
        <v>19</v>
      </c>
      <c r="C43381" t="s">
        <v>25</v>
      </c>
      <c r="D43381" t="s">
        <v>5</v>
      </c>
      <c r="E43381">
        <v>3</v>
      </c>
      <c r="F43381" s="2">
        <v>22981.200000000001</v>
      </c>
      <c r="G43381" s="2">
        <v>89101.21</v>
      </c>
    </row>
    <row r="43382" spans="1:7" x14ac:dyDescent="0.4">
      <c r="A43382" s="1">
        <v>43705</v>
      </c>
      <c r="B43382" t="s">
        <v>15</v>
      </c>
      <c r="C43382" t="s">
        <v>23</v>
      </c>
      <c r="D43382" t="s">
        <v>7</v>
      </c>
      <c r="E43382">
        <v>2</v>
      </c>
      <c r="F43382" s="2">
        <v>33595.33</v>
      </c>
      <c r="G43382" s="2">
        <v>61233.61</v>
      </c>
    </row>
    <row r="43383" spans="1:7" x14ac:dyDescent="0.4">
      <c r="A43383" s="1">
        <v>43705</v>
      </c>
      <c r="B43383" t="s">
        <v>13</v>
      </c>
      <c r="C43383" t="s">
        <v>21</v>
      </c>
      <c r="D43383" t="s">
        <v>36</v>
      </c>
      <c r="E43383">
        <v>4</v>
      </c>
      <c r="F43383" s="2">
        <v>1491.07</v>
      </c>
      <c r="G43383" s="2">
        <v>2922.33</v>
      </c>
    </row>
    <row r="43384" spans="1:7" x14ac:dyDescent="0.4">
      <c r="A43384" s="1">
        <v>43705</v>
      </c>
      <c r="B43384" t="s">
        <v>8</v>
      </c>
      <c r="C43384" t="s">
        <v>9</v>
      </c>
      <c r="D43384" t="s">
        <v>12</v>
      </c>
      <c r="E43384">
        <v>2</v>
      </c>
      <c r="F43384" s="2">
        <v>33740.5</v>
      </c>
      <c r="G43384" s="2">
        <v>102953.13</v>
      </c>
    </row>
    <row r="43385" spans="1:7" x14ac:dyDescent="0.4">
      <c r="A43385" s="1">
        <v>43705</v>
      </c>
      <c r="B43385" t="s">
        <v>35</v>
      </c>
      <c r="C43385" t="s">
        <v>22</v>
      </c>
      <c r="D43385" t="s">
        <v>37</v>
      </c>
      <c r="E43385">
        <v>1</v>
      </c>
      <c r="F43385" s="2">
        <v>15195.35</v>
      </c>
      <c r="G43385" s="2">
        <v>35733.21</v>
      </c>
    </row>
    <row r="43386" spans="1:7" x14ac:dyDescent="0.4">
      <c r="A43386" s="1">
        <v>43705</v>
      </c>
      <c r="B43386" t="s">
        <v>8</v>
      </c>
      <c r="C43386" t="s">
        <v>30</v>
      </c>
      <c r="D43386" t="s">
        <v>5</v>
      </c>
      <c r="E43386">
        <v>1</v>
      </c>
      <c r="F43386" s="2">
        <v>13321.45</v>
      </c>
      <c r="G43386" s="2">
        <v>37722.120000000003</v>
      </c>
    </row>
    <row r="43387" spans="1:7" x14ac:dyDescent="0.4">
      <c r="A43387" s="1">
        <v>43705</v>
      </c>
      <c r="B43387" t="s">
        <v>35</v>
      </c>
      <c r="C43387" t="s">
        <v>17</v>
      </c>
      <c r="D43387" t="s">
        <v>36</v>
      </c>
      <c r="E43387">
        <v>5</v>
      </c>
      <c r="F43387" s="2">
        <v>1149.1099999999999</v>
      </c>
      <c r="G43387" s="2">
        <v>2918.77</v>
      </c>
    </row>
    <row r="43388" spans="1:7" x14ac:dyDescent="0.4">
      <c r="A43388" s="1">
        <v>43705</v>
      </c>
      <c r="B43388" t="s">
        <v>13</v>
      </c>
      <c r="C43388" t="s">
        <v>14</v>
      </c>
      <c r="D43388" t="s">
        <v>12</v>
      </c>
      <c r="E43388">
        <v>2</v>
      </c>
      <c r="F43388" s="2">
        <v>35895.74</v>
      </c>
      <c r="G43388" s="2">
        <v>101444.49</v>
      </c>
    </row>
    <row r="43389" spans="1:7" x14ac:dyDescent="0.4">
      <c r="A43389" s="1">
        <v>43705</v>
      </c>
      <c r="B43389" t="s">
        <v>10</v>
      </c>
      <c r="C43389" t="s">
        <v>31</v>
      </c>
      <c r="D43389" t="s">
        <v>37</v>
      </c>
      <c r="E43389">
        <v>2</v>
      </c>
      <c r="F43389" s="2">
        <v>16190.63</v>
      </c>
      <c r="G43389" s="2">
        <v>39182.93</v>
      </c>
    </row>
    <row r="43390" spans="1:7" x14ac:dyDescent="0.4">
      <c r="A43390" s="1">
        <v>43705</v>
      </c>
      <c r="B43390" t="s">
        <v>15</v>
      </c>
      <c r="C43390" t="s">
        <v>27</v>
      </c>
      <c r="D43390" t="s">
        <v>5</v>
      </c>
      <c r="E43390">
        <v>5</v>
      </c>
      <c r="F43390" s="2">
        <v>52455.65</v>
      </c>
      <c r="G43390" s="2">
        <v>146463.78</v>
      </c>
    </row>
    <row r="43391" spans="1:7" x14ac:dyDescent="0.4">
      <c r="A43391" s="1">
        <v>43705</v>
      </c>
      <c r="B43391" t="s">
        <v>35</v>
      </c>
      <c r="C43391" t="s">
        <v>17</v>
      </c>
      <c r="D43391" t="s">
        <v>36</v>
      </c>
      <c r="E43391">
        <v>6</v>
      </c>
      <c r="F43391" s="2">
        <v>1353.86</v>
      </c>
      <c r="G43391" s="2">
        <v>3626.41</v>
      </c>
    </row>
    <row r="43392" spans="1:7" x14ac:dyDescent="0.4">
      <c r="A43392" s="1">
        <v>43705</v>
      </c>
      <c r="B43392" t="s">
        <v>15</v>
      </c>
      <c r="C43392" t="s">
        <v>32</v>
      </c>
      <c r="D43392" t="s">
        <v>12</v>
      </c>
      <c r="E43392">
        <v>2</v>
      </c>
      <c r="F43392" s="2">
        <v>40727.06</v>
      </c>
      <c r="G43392" s="2">
        <v>116433.61</v>
      </c>
    </row>
    <row r="43393" spans="1:7" x14ac:dyDescent="0.4">
      <c r="A43393" s="1">
        <v>43705</v>
      </c>
      <c r="B43393" t="s">
        <v>15</v>
      </c>
      <c r="C43393" t="s">
        <v>16</v>
      </c>
      <c r="D43393" t="s">
        <v>37</v>
      </c>
      <c r="E43393">
        <v>2</v>
      </c>
      <c r="F43393" s="2">
        <v>18478</v>
      </c>
      <c r="G43393" s="2">
        <v>43393.04</v>
      </c>
    </row>
    <row r="43394" spans="1:7" x14ac:dyDescent="0.4">
      <c r="A43394" s="1">
        <v>43705</v>
      </c>
      <c r="B43394" t="s">
        <v>10</v>
      </c>
      <c r="C43394" t="s">
        <v>11</v>
      </c>
      <c r="D43394" t="s">
        <v>5</v>
      </c>
      <c r="E43394">
        <v>2</v>
      </c>
      <c r="F43394" s="2">
        <v>18594.72</v>
      </c>
      <c r="G43394" s="2">
        <v>71151.11</v>
      </c>
    </row>
    <row r="43395" spans="1:7" x14ac:dyDescent="0.4">
      <c r="A43395" s="1">
        <v>43705</v>
      </c>
      <c r="B43395" t="s">
        <v>15</v>
      </c>
      <c r="C43395" t="s">
        <v>33</v>
      </c>
      <c r="D43395" t="s">
        <v>7</v>
      </c>
      <c r="E43395">
        <v>2</v>
      </c>
      <c r="F43395" s="2">
        <v>33235.57</v>
      </c>
      <c r="G43395" s="2">
        <v>91120.93</v>
      </c>
    </row>
    <row r="43396" spans="1:7" x14ac:dyDescent="0.4">
      <c r="A43396" s="1">
        <v>43705</v>
      </c>
      <c r="B43396" t="s">
        <v>19</v>
      </c>
      <c r="C43396" t="s">
        <v>25</v>
      </c>
      <c r="D43396" t="s">
        <v>36</v>
      </c>
      <c r="E43396">
        <v>4</v>
      </c>
      <c r="F43396" s="2">
        <v>1280.1199999999999</v>
      </c>
      <c r="G43396" s="2">
        <v>2588.5300000000002</v>
      </c>
    </row>
    <row r="43397" spans="1:7" x14ac:dyDescent="0.4">
      <c r="A43397" s="1">
        <v>43705</v>
      </c>
      <c r="B43397" t="s">
        <v>35</v>
      </c>
      <c r="C43397" t="s">
        <v>22</v>
      </c>
      <c r="D43397" t="s">
        <v>12</v>
      </c>
      <c r="E43397">
        <v>2</v>
      </c>
      <c r="F43397" s="2">
        <v>33535.160000000003</v>
      </c>
      <c r="G43397" s="2">
        <v>128618.65</v>
      </c>
    </row>
    <row r="43398" spans="1:7" x14ac:dyDescent="0.4">
      <c r="A43398" s="1">
        <v>43705</v>
      </c>
      <c r="B43398" t="s">
        <v>8</v>
      </c>
      <c r="C43398" t="s">
        <v>28</v>
      </c>
      <c r="D43398" t="s">
        <v>37</v>
      </c>
      <c r="E43398">
        <v>1</v>
      </c>
      <c r="F43398" s="2">
        <v>15474.84</v>
      </c>
      <c r="G43398" s="2">
        <v>46631.53</v>
      </c>
    </row>
    <row r="43399" spans="1:7" x14ac:dyDescent="0.4">
      <c r="A43399" s="1">
        <v>43705</v>
      </c>
      <c r="B43399" t="s">
        <v>15</v>
      </c>
      <c r="C43399" t="s">
        <v>24</v>
      </c>
      <c r="D43399" t="s">
        <v>5</v>
      </c>
      <c r="E43399">
        <v>5</v>
      </c>
      <c r="F43399" s="2">
        <v>50812.4</v>
      </c>
      <c r="G43399" s="2">
        <v>147368.95000000001</v>
      </c>
    </row>
    <row r="43400" spans="1:7" x14ac:dyDescent="0.4">
      <c r="A43400" s="1">
        <v>43705</v>
      </c>
      <c r="B43400" t="s">
        <v>35</v>
      </c>
      <c r="C43400" t="s">
        <v>22</v>
      </c>
      <c r="D43400" t="s">
        <v>7</v>
      </c>
      <c r="E43400">
        <v>2</v>
      </c>
      <c r="F43400" s="2">
        <v>28975.13</v>
      </c>
      <c r="G43400" s="2">
        <v>71232.820000000007</v>
      </c>
    </row>
    <row r="43401" spans="1:7" x14ac:dyDescent="0.4">
      <c r="A43401" s="1">
        <v>43705</v>
      </c>
      <c r="B43401" t="s">
        <v>4</v>
      </c>
      <c r="C43401" t="s">
        <v>26</v>
      </c>
      <c r="D43401" t="s">
        <v>36</v>
      </c>
      <c r="E43401">
        <v>6</v>
      </c>
      <c r="F43401" s="2">
        <v>1623.28</v>
      </c>
      <c r="G43401" s="2">
        <v>3328.48</v>
      </c>
    </row>
    <row r="43402" spans="1:7" x14ac:dyDescent="0.4">
      <c r="A43402" s="1">
        <v>43705</v>
      </c>
      <c r="B43402" t="s">
        <v>4</v>
      </c>
      <c r="C43402" t="s">
        <v>6</v>
      </c>
      <c r="D43402" t="s">
        <v>12</v>
      </c>
      <c r="E43402">
        <v>2</v>
      </c>
      <c r="F43402" s="2">
        <v>29934.19</v>
      </c>
      <c r="G43402" s="2">
        <v>100699.5</v>
      </c>
    </row>
    <row r="43403" spans="1:7" x14ac:dyDescent="0.4">
      <c r="A43403" s="1">
        <v>43705</v>
      </c>
      <c r="B43403" t="s">
        <v>13</v>
      </c>
      <c r="C43403" t="s">
        <v>21</v>
      </c>
      <c r="D43403" t="s">
        <v>5</v>
      </c>
      <c r="E43403">
        <v>3</v>
      </c>
      <c r="F43403" s="2">
        <v>31704.080000000002</v>
      </c>
      <c r="G43403" s="2">
        <v>79594.75</v>
      </c>
    </row>
    <row r="43404" spans="1:7" x14ac:dyDescent="0.4">
      <c r="A43404" s="1">
        <v>43705</v>
      </c>
      <c r="B43404" t="s">
        <v>19</v>
      </c>
      <c r="C43404" t="s">
        <v>20</v>
      </c>
      <c r="D43404" t="s">
        <v>7</v>
      </c>
      <c r="E43404">
        <v>1</v>
      </c>
      <c r="F43404" s="2">
        <v>17125.810000000001</v>
      </c>
      <c r="G43404" s="2">
        <v>46119.19</v>
      </c>
    </row>
    <row r="43405" spans="1:7" x14ac:dyDescent="0.4">
      <c r="A43405" s="1">
        <v>43705</v>
      </c>
      <c r="B43405" t="s">
        <v>19</v>
      </c>
      <c r="C43405" t="s">
        <v>25</v>
      </c>
      <c r="D43405" t="s">
        <v>36</v>
      </c>
      <c r="E43405">
        <v>5</v>
      </c>
      <c r="F43405" s="2">
        <v>1353.42</v>
      </c>
      <c r="G43405" s="2">
        <v>3273.73</v>
      </c>
    </row>
    <row r="43406" spans="1:7" x14ac:dyDescent="0.4">
      <c r="A43406" s="1">
        <v>43705</v>
      </c>
      <c r="B43406" t="s">
        <v>4</v>
      </c>
      <c r="C43406" t="s">
        <v>6</v>
      </c>
      <c r="D43406" t="s">
        <v>12</v>
      </c>
      <c r="E43406">
        <v>3</v>
      </c>
      <c r="F43406" s="2">
        <v>44373.04</v>
      </c>
      <c r="G43406" s="2">
        <v>152601.23000000001</v>
      </c>
    </row>
    <row r="43407" spans="1:7" x14ac:dyDescent="0.4">
      <c r="A43407" s="1">
        <v>43705</v>
      </c>
      <c r="B43407" t="s">
        <v>15</v>
      </c>
      <c r="C43407" t="s">
        <v>24</v>
      </c>
      <c r="D43407" t="s">
        <v>37</v>
      </c>
      <c r="E43407">
        <v>2</v>
      </c>
      <c r="F43407" s="2">
        <v>18050.240000000002</v>
      </c>
      <c r="G43407" s="2">
        <v>44329.11</v>
      </c>
    </row>
    <row r="43408" spans="1:7" x14ac:dyDescent="0.4">
      <c r="A43408" s="1">
        <v>43705</v>
      </c>
      <c r="B43408" t="s">
        <v>13</v>
      </c>
      <c r="C43408" t="s">
        <v>29</v>
      </c>
      <c r="D43408" t="s">
        <v>5</v>
      </c>
      <c r="E43408">
        <v>2</v>
      </c>
      <c r="F43408" s="2">
        <v>16740.91</v>
      </c>
      <c r="G43408" s="2">
        <v>57862.39</v>
      </c>
    </row>
    <row r="43409" spans="1:7" x14ac:dyDescent="0.4">
      <c r="A43409" s="1">
        <v>43705</v>
      </c>
      <c r="B43409" t="s">
        <v>15</v>
      </c>
      <c r="C43409" t="s">
        <v>33</v>
      </c>
      <c r="D43409" t="s">
        <v>36</v>
      </c>
      <c r="E43409">
        <v>9</v>
      </c>
      <c r="F43409" s="2">
        <v>2461.08</v>
      </c>
      <c r="G43409" s="2">
        <v>4473.49</v>
      </c>
    </row>
    <row r="43410" spans="1:7" x14ac:dyDescent="0.4">
      <c r="A43410" s="1">
        <v>43705</v>
      </c>
      <c r="B43410" t="s">
        <v>8</v>
      </c>
      <c r="C43410" t="s">
        <v>9</v>
      </c>
      <c r="D43410" t="s">
        <v>12</v>
      </c>
      <c r="E43410">
        <v>2</v>
      </c>
      <c r="F43410" s="2">
        <v>39569.46</v>
      </c>
      <c r="G43410" s="2">
        <v>121594.45</v>
      </c>
    </row>
    <row r="43411" spans="1:7" x14ac:dyDescent="0.4">
      <c r="A43411" s="1">
        <v>43705</v>
      </c>
      <c r="B43411" t="s">
        <v>15</v>
      </c>
      <c r="C43411" t="s">
        <v>32</v>
      </c>
      <c r="D43411" t="s">
        <v>37</v>
      </c>
      <c r="E43411">
        <v>2</v>
      </c>
      <c r="F43411" s="2">
        <v>20038.2</v>
      </c>
      <c r="G43411" s="2">
        <v>44819.9</v>
      </c>
    </row>
    <row r="43412" spans="1:7" x14ac:dyDescent="0.4">
      <c r="A43412" s="1">
        <v>43705</v>
      </c>
      <c r="B43412" t="s">
        <v>4</v>
      </c>
      <c r="C43412" t="s">
        <v>6</v>
      </c>
      <c r="D43412" t="s">
        <v>7</v>
      </c>
      <c r="E43412">
        <v>3</v>
      </c>
      <c r="F43412" s="2">
        <v>49169.34</v>
      </c>
      <c r="G43412" s="2">
        <v>93107.58</v>
      </c>
    </row>
    <row r="43413" spans="1:7" x14ac:dyDescent="0.4">
      <c r="A43413" s="1">
        <v>43705</v>
      </c>
      <c r="B43413" t="s">
        <v>8</v>
      </c>
      <c r="C43413" t="s">
        <v>9</v>
      </c>
      <c r="D43413" t="s">
        <v>36</v>
      </c>
      <c r="E43413">
        <v>4</v>
      </c>
      <c r="F43413" s="2">
        <v>969.81</v>
      </c>
      <c r="G43413" s="2">
        <v>1646.7</v>
      </c>
    </row>
    <row r="43414" spans="1:7" x14ac:dyDescent="0.4">
      <c r="A43414" s="1">
        <v>43705</v>
      </c>
      <c r="B43414" t="s">
        <v>10</v>
      </c>
      <c r="C43414" t="s">
        <v>11</v>
      </c>
      <c r="D43414" t="s">
        <v>12</v>
      </c>
      <c r="E43414">
        <v>2</v>
      </c>
      <c r="F43414" s="2">
        <v>39199.360000000001</v>
      </c>
      <c r="G43414" s="2">
        <v>131279.21</v>
      </c>
    </row>
    <row r="43415" spans="1:7" x14ac:dyDescent="0.4">
      <c r="A43415" s="1">
        <v>43705</v>
      </c>
      <c r="B43415" t="s">
        <v>13</v>
      </c>
      <c r="C43415" t="s">
        <v>14</v>
      </c>
      <c r="D43415" t="s">
        <v>37</v>
      </c>
      <c r="E43415">
        <v>1</v>
      </c>
      <c r="F43415" s="2">
        <v>20716.990000000002</v>
      </c>
      <c r="G43415" s="2">
        <v>44384.2</v>
      </c>
    </row>
    <row r="43416" spans="1:7" x14ac:dyDescent="0.4">
      <c r="A43416" s="1">
        <v>43705</v>
      </c>
      <c r="B43416" t="s">
        <v>15</v>
      </c>
      <c r="C43416" t="s">
        <v>16</v>
      </c>
      <c r="D43416" t="s">
        <v>5</v>
      </c>
      <c r="E43416">
        <v>5</v>
      </c>
      <c r="F43416" s="2">
        <v>53228.57</v>
      </c>
      <c r="G43416" s="2">
        <v>122381.72</v>
      </c>
    </row>
    <row r="43417" spans="1:7" x14ac:dyDescent="0.4">
      <c r="A43417" s="1">
        <v>43705</v>
      </c>
      <c r="B43417" t="s">
        <v>35</v>
      </c>
      <c r="C43417" t="s">
        <v>17</v>
      </c>
      <c r="D43417" t="s">
        <v>7</v>
      </c>
      <c r="E43417">
        <v>2</v>
      </c>
      <c r="F43417" s="2">
        <v>30539.75</v>
      </c>
      <c r="G43417" s="2">
        <v>62645.64</v>
      </c>
    </row>
    <row r="43418" spans="1:7" x14ac:dyDescent="0.4">
      <c r="A43418" s="1">
        <v>43705</v>
      </c>
      <c r="B43418" t="s">
        <v>13</v>
      </c>
      <c r="C43418" t="s">
        <v>18</v>
      </c>
      <c r="D43418" t="s">
        <v>36</v>
      </c>
      <c r="E43418">
        <v>4</v>
      </c>
      <c r="F43418" s="2">
        <v>1101.3699999999999</v>
      </c>
      <c r="G43418" s="2">
        <v>2258.31</v>
      </c>
    </row>
    <row r="43419" spans="1:7" x14ac:dyDescent="0.4">
      <c r="A43419" s="1">
        <v>43705</v>
      </c>
      <c r="B43419" t="s">
        <v>8</v>
      </c>
      <c r="C43419" t="s">
        <v>9</v>
      </c>
      <c r="D43419" t="s">
        <v>12</v>
      </c>
      <c r="E43419">
        <v>2</v>
      </c>
      <c r="F43419" s="2">
        <v>32874.65</v>
      </c>
      <c r="G43419" s="2">
        <v>96992.57</v>
      </c>
    </row>
    <row r="43420" spans="1:7" x14ac:dyDescent="0.4">
      <c r="A43420" s="1">
        <v>43705</v>
      </c>
      <c r="B43420" t="s">
        <v>19</v>
      </c>
      <c r="C43420" t="s">
        <v>20</v>
      </c>
      <c r="D43420" t="s">
        <v>37</v>
      </c>
      <c r="E43420">
        <v>1</v>
      </c>
      <c r="F43420" s="2">
        <v>8837.76</v>
      </c>
      <c r="G43420" s="2">
        <v>20582.349999999999</v>
      </c>
    </row>
    <row r="43421" spans="1:7" x14ac:dyDescent="0.4">
      <c r="A43421" s="1">
        <v>43705</v>
      </c>
      <c r="B43421" t="s">
        <v>13</v>
      </c>
      <c r="C43421" t="s">
        <v>18</v>
      </c>
      <c r="D43421" t="s">
        <v>5</v>
      </c>
      <c r="E43421">
        <v>3</v>
      </c>
      <c r="F43421" s="2">
        <v>23830.41</v>
      </c>
      <c r="G43421" s="2">
        <v>75029.58</v>
      </c>
    </row>
    <row r="43422" spans="1:7" x14ac:dyDescent="0.4">
      <c r="A43422" s="1">
        <v>43705</v>
      </c>
      <c r="B43422" t="s">
        <v>13</v>
      </c>
      <c r="C43422" t="s">
        <v>21</v>
      </c>
      <c r="D43422" t="s">
        <v>7</v>
      </c>
      <c r="E43422">
        <v>3</v>
      </c>
      <c r="F43422" s="2">
        <v>38903.089999999997</v>
      </c>
      <c r="G43422" s="2">
        <v>86874.97</v>
      </c>
    </row>
    <row r="43423" spans="1:7" x14ac:dyDescent="0.4">
      <c r="A43423" s="1">
        <v>43705</v>
      </c>
      <c r="B43423" t="s">
        <v>35</v>
      </c>
      <c r="C43423" t="s">
        <v>22</v>
      </c>
      <c r="D43423" t="s">
        <v>36</v>
      </c>
      <c r="E43423">
        <v>6</v>
      </c>
      <c r="F43423" s="2">
        <v>1924.71</v>
      </c>
      <c r="G43423" s="2">
        <v>3751.2</v>
      </c>
    </row>
    <row r="43424" spans="1:7" x14ac:dyDescent="0.4">
      <c r="A43424" s="1">
        <v>43705</v>
      </c>
      <c r="B43424" t="s">
        <v>19</v>
      </c>
      <c r="C43424" t="s">
        <v>20</v>
      </c>
      <c r="D43424" t="s">
        <v>12</v>
      </c>
      <c r="E43424">
        <v>1</v>
      </c>
      <c r="F43424" s="2">
        <v>20760.150000000001</v>
      </c>
      <c r="G43424" s="2">
        <v>73510.070000000007</v>
      </c>
    </row>
    <row r="43425" spans="1:7" x14ac:dyDescent="0.4">
      <c r="A43425" s="1">
        <v>43705</v>
      </c>
      <c r="B43425" t="s">
        <v>15</v>
      </c>
      <c r="C43425" t="s">
        <v>23</v>
      </c>
      <c r="D43425" t="s">
        <v>37</v>
      </c>
      <c r="E43425">
        <v>1</v>
      </c>
      <c r="F43425" s="2">
        <v>17192.54</v>
      </c>
      <c r="G43425" s="2">
        <v>38935.019999999997</v>
      </c>
    </row>
    <row r="43426" spans="1:7" x14ac:dyDescent="0.4">
      <c r="A43426" s="1">
        <v>43705</v>
      </c>
      <c r="B43426" t="s">
        <v>35</v>
      </c>
      <c r="C43426" t="s">
        <v>17</v>
      </c>
      <c r="D43426" t="s">
        <v>7</v>
      </c>
      <c r="E43426">
        <v>2</v>
      </c>
      <c r="F43426" s="2">
        <v>30730.65</v>
      </c>
      <c r="G43426" s="2">
        <v>72655.8</v>
      </c>
    </row>
    <row r="43427" spans="1:7" x14ac:dyDescent="0.4">
      <c r="A43427" s="1">
        <v>43705</v>
      </c>
      <c r="B43427" t="s">
        <v>15</v>
      </c>
      <c r="C43427" t="s">
        <v>24</v>
      </c>
      <c r="D43427" t="s">
        <v>12</v>
      </c>
      <c r="E43427">
        <v>2</v>
      </c>
      <c r="F43427" s="2">
        <v>45772.480000000003</v>
      </c>
      <c r="G43427" s="2">
        <v>115640.29</v>
      </c>
    </row>
    <row r="43428" spans="1:7" x14ac:dyDescent="0.4">
      <c r="A43428" s="1">
        <v>43705</v>
      </c>
      <c r="B43428" t="s">
        <v>13</v>
      </c>
      <c r="C43428" t="s">
        <v>18</v>
      </c>
      <c r="D43428" t="s">
        <v>37</v>
      </c>
      <c r="E43428">
        <v>1</v>
      </c>
      <c r="F43428" s="2">
        <v>15762.71</v>
      </c>
      <c r="G43428" s="2">
        <v>44161.83</v>
      </c>
    </row>
    <row r="43429" spans="1:7" x14ac:dyDescent="0.4">
      <c r="A43429" s="1">
        <v>43705</v>
      </c>
      <c r="B43429" t="s">
        <v>15</v>
      </c>
      <c r="C43429" t="s">
        <v>23</v>
      </c>
      <c r="D43429" t="s">
        <v>5</v>
      </c>
      <c r="E43429">
        <v>5</v>
      </c>
      <c r="F43429" s="2">
        <v>44037.279999999999</v>
      </c>
      <c r="G43429" s="2">
        <v>153185.19</v>
      </c>
    </row>
    <row r="43430" spans="1:7" x14ac:dyDescent="0.4">
      <c r="A43430" s="1">
        <v>43705</v>
      </c>
      <c r="B43430" t="s">
        <v>19</v>
      </c>
      <c r="C43430" t="s">
        <v>25</v>
      </c>
      <c r="D43430" t="s">
        <v>7</v>
      </c>
      <c r="E43430">
        <v>2</v>
      </c>
      <c r="F43430" s="2">
        <v>23386.28</v>
      </c>
      <c r="G43430" s="2">
        <v>62294.28</v>
      </c>
    </row>
    <row r="43431" spans="1:7" x14ac:dyDescent="0.4">
      <c r="A43431" s="1">
        <v>43705</v>
      </c>
      <c r="B43431" t="s">
        <v>8</v>
      </c>
      <c r="C43431" t="s">
        <v>9</v>
      </c>
      <c r="D43431" t="s">
        <v>36</v>
      </c>
      <c r="E43431">
        <v>4</v>
      </c>
      <c r="F43431" s="2">
        <v>902.91</v>
      </c>
      <c r="G43431" s="2">
        <v>2393.98</v>
      </c>
    </row>
    <row r="43432" spans="1:7" x14ac:dyDescent="0.4">
      <c r="A43432" s="1">
        <v>43705</v>
      </c>
      <c r="B43432" t="s">
        <v>4</v>
      </c>
      <c r="C43432" t="s">
        <v>26</v>
      </c>
      <c r="D43432" t="s">
        <v>12</v>
      </c>
      <c r="E43432">
        <v>2</v>
      </c>
      <c r="F43432" s="2">
        <v>26956.86</v>
      </c>
      <c r="G43432" s="2">
        <v>103789.66</v>
      </c>
    </row>
    <row r="43433" spans="1:7" x14ac:dyDescent="0.4">
      <c r="A43433" s="1">
        <v>43705</v>
      </c>
      <c r="B43433" t="s">
        <v>8</v>
      </c>
      <c r="C43433" t="s">
        <v>9</v>
      </c>
      <c r="D43433" t="s">
        <v>34</v>
      </c>
      <c r="E43433">
        <v>1</v>
      </c>
      <c r="F43433" s="2">
        <v>18239.240000000002</v>
      </c>
      <c r="G43433" s="2">
        <v>49851.82</v>
      </c>
    </row>
    <row r="43434" spans="1:7" x14ac:dyDescent="0.4">
      <c r="A43434" s="1">
        <v>43705</v>
      </c>
      <c r="B43434" t="s">
        <v>8</v>
      </c>
      <c r="C43434" t="s">
        <v>30</v>
      </c>
      <c r="D43434" t="s">
        <v>34</v>
      </c>
      <c r="E43434">
        <v>1</v>
      </c>
      <c r="F43434" s="2">
        <v>21962.31</v>
      </c>
      <c r="G43434" s="2">
        <v>47048.7</v>
      </c>
    </row>
    <row r="43435" spans="1:7" x14ac:dyDescent="0.4">
      <c r="A43435" s="1">
        <v>43705</v>
      </c>
      <c r="B43435" t="s">
        <v>10</v>
      </c>
      <c r="C43435" t="s">
        <v>31</v>
      </c>
      <c r="D43435" t="s">
        <v>34</v>
      </c>
      <c r="E43435">
        <v>1</v>
      </c>
      <c r="F43435" s="2">
        <v>18128.45</v>
      </c>
      <c r="G43435" s="2">
        <v>44197.66</v>
      </c>
    </row>
    <row r="43436" spans="1:7" x14ac:dyDescent="0.4">
      <c r="A43436" s="1">
        <v>43705</v>
      </c>
      <c r="B43436" t="s">
        <v>8</v>
      </c>
      <c r="C43436" t="s">
        <v>9</v>
      </c>
      <c r="D43436" t="s">
        <v>34</v>
      </c>
      <c r="E43436">
        <v>1</v>
      </c>
      <c r="F43436" s="2">
        <v>17684.599999999999</v>
      </c>
      <c r="G43436" s="2">
        <v>34091.370000000003</v>
      </c>
    </row>
    <row r="43437" spans="1:7" x14ac:dyDescent="0.4">
      <c r="A43437" s="1">
        <v>43705</v>
      </c>
      <c r="B43437" t="s">
        <v>8</v>
      </c>
      <c r="C43437" t="s">
        <v>28</v>
      </c>
      <c r="D43437" t="s">
        <v>34</v>
      </c>
      <c r="E43437">
        <v>1</v>
      </c>
      <c r="F43437" s="2">
        <v>15597.9</v>
      </c>
      <c r="G43437" s="2">
        <v>31963.14</v>
      </c>
    </row>
    <row r="43438" spans="1:7" x14ac:dyDescent="0.4">
      <c r="A43438" s="1">
        <v>43706</v>
      </c>
      <c r="B43438" t="s">
        <v>15</v>
      </c>
      <c r="C43438" t="s">
        <v>33</v>
      </c>
      <c r="D43438" t="s">
        <v>34</v>
      </c>
      <c r="E43438">
        <v>9</v>
      </c>
      <c r="F43438" s="2">
        <v>52036.81</v>
      </c>
      <c r="G43438" s="2">
        <v>132507.54</v>
      </c>
    </row>
    <row r="43439" spans="1:7" x14ac:dyDescent="0.4">
      <c r="A43439" s="1">
        <v>43706</v>
      </c>
      <c r="B43439" t="s">
        <v>4</v>
      </c>
      <c r="C43439" t="s">
        <v>26</v>
      </c>
      <c r="D43439" t="s">
        <v>34</v>
      </c>
      <c r="E43439">
        <v>7</v>
      </c>
      <c r="F43439" s="2">
        <v>55462.96</v>
      </c>
      <c r="G43439" s="2">
        <v>121620.49</v>
      </c>
    </row>
    <row r="43440" spans="1:7" x14ac:dyDescent="0.4">
      <c r="A43440" s="1">
        <v>43706</v>
      </c>
      <c r="B43440" t="s">
        <v>35</v>
      </c>
      <c r="C43440" t="s">
        <v>17</v>
      </c>
      <c r="D43440" t="s">
        <v>34</v>
      </c>
      <c r="E43440">
        <v>2</v>
      </c>
      <c r="F43440" s="2">
        <v>43792.4</v>
      </c>
      <c r="G43440" s="2">
        <v>95428.28</v>
      </c>
    </row>
    <row r="43441" spans="1:7" x14ac:dyDescent="0.4">
      <c r="A43441" s="1">
        <v>43706</v>
      </c>
      <c r="B43441" t="s">
        <v>35</v>
      </c>
      <c r="C43441" t="s">
        <v>22</v>
      </c>
      <c r="D43441" t="s">
        <v>34</v>
      </c>
      <c r="E43441">
        <v>3</v>
      </c>
      <c r="F43441" s="2">
        <v>45619.78</v>
      </c>
      <c r="G43441" s="2">
        <v>92501.01</v>
      </c>
    </row>
    <row r="43442" spans="1:7" x14ac:dyDescent="0.4">
      <c r="A43442" s="1">
        <v>43706</v>
      </c>
      <c r="B43442" t="s">
        <v>13</v>
      </c>
      <c r="C43442" t="s">
        <v>18</v>
      </c>
      <c r="D43442" t="s">
        <v>34</v>
      </c>
      <c r="E43442">
        <v>2</v>
      </c>
      <c r="F43442" s="2">
        <v>28593.02</v>
      </c>
      <c r="G43442" s="2">
        <v>64082.29</v>
      </c>
    </row>
    <row r="43443" spans="1:7" x14ac:dyDescent="0.4">
      <c r="A43443" s="1">
        <v>43706</v>
      </c>
      <c r="B43443" t="s">
        <v>19</v>
      </c>
      <c r="C43443" t="s">
        <v>25</v>
      </c>
      <c r="D43443" t="s">
        <v>34</v>
      </c>
      <c r="E43443">
        <v>2</v>
      </c>
      <c r="F43443" s="2">
        <v>25414.2</v>
      </c>
      <c r="G43443" s="2">
        <v>57255.83</v>
      </c>
    </row>
    <row r="43444" spans="1:7" x14ac:dyDescent="0.4">
      <c r="A43444" s="1">
        <v>43706</v>
      </c>
      <c r="B43444" t="s">
        <v>35</v>
      </c>
      <c r="C43444" t="s">
        <v>17</v>
      </c>
      <c r="D43444" t="s">
        <v>34</v>
      </c>
      <c r="E43444">
        <v>2</v>
      </c>
      <c r="F43444" s="2">
        <v>29583.16</v>
      </c>
      <c r="G43444" s="2">
        <v>57154.33</v>
      </c>
    </row>
    <row r="43445" spans="1:7" x14ac:dyDescent="0.4">
      <c r="A43445" s="1">
        <v>43706</v>
      </c>
      <c r="B43445" t="s">
        <v>35</v>
      </c>
      <c r="C43445" t="s">
        <v>17</v>
      </c>
      <c r="D43445" t="s">
        <v>5</v>
      </c>
      <c r="E43445">
        <v>3</v>
      </c>
      <c r="F43445" s="2">
        <v>28172.54</v>
      </c>
      <c r="G43445" s="2">
        <v>89116.4</v>
      </c>
    </row>
    <row r="43446" spans="1:7" x14ac:dyDescent="0.4">
      <c r="A43446" s="1">
        <v>43706</v>
      </c>
      <c r="B43446" t="s">
        <v>15</v>
      </c>
      <c r="C43446" t="s">
        <v>27</v>
      </c>
      <c r="D43446" t="s">
        <v>7</v>
      </c>
      <c r="E43446">
        <v>3</v>
      </c>
      <c r="F43446" s="2">
        <v>39969.519999999997</v>
      </c>
      <c r="G43446" s="2">
        <v>104618.01</v>
      </c>
    </row>
    <row r="43447" spans="1:7" x14ac:dyDescent="0.4">
      <c r="A43447" s="1">
        <v>43706</v>
      </c>
      <c r="B43447" t="s">
        <v>8</v>
      </c>
      <c r="C43447" t="s">
        <v>28</v>
      </c>
      <c r="D43447" t="s">
        <v>36</v>
      </c>
      <c r="E43447">
        <v>4</v>
      </c>
      <c r="F43447" s="2">
        <v>886.31</v>
      </c>
      <c r="G43447" s="2">
        <v>1973.89</v>
      </c>
    </row>
    <row r="43448" spans="1:7" x14ac:dyDescent="0.4">
      <c r="A43448" s="1">
        <v>43706</v>
      </c>
      <c r="B43448" t="s">
        <v>13</v>
      </c>
      <c r="C43448" t="s">
        <v>14</v>
      </c>
      <c r="D43448" t="s">
        <v>12</v>
      </c>
      <c r="E43448">
        <v>2</v>
      </c>
      <c r="F43448" s="2">
        <v>38631.629999999997</v>
      </c>
      <c r="G43448" s="2">
        <v>91197.57</v>
      </c>
    </row>
    <row r="43449" spans="1:7" x14ac:dyDescent="0.4">
      <c r="A43449" s="1">
        <v>43706</v>
      </c>
      <c r="B43449" t="s">
        <v>15</v>
      </c>
      <c r="C43449" t="s">
        <v>16</v>
      </c>
      <c r="D43449" t="s">
        <v>37</v>
      </c>
      <c r="E43449">
        <v>1</v>
      </c>
      <c r="F43449" s="2">
        <v>12344.74</v>
      </c>
      <c r="G43449" s="2">
        <v>37591.86</v>
      </c>
    </row>
    <row r="43450" spans="1:7" x14ac:dyDescent="0.4">
      <c r="A43450" s="1">
        <v>43706</v>
      </c>
      <c r="B43450" t="s">
        <v>13</v>
      </c>
      <c r="C43450" t="s">
        <v>29</v>
      </c>
      <c r="D43450" t="s">
        <v>5</v>
      </c>
      <c r="E43450">
        <v>3</v>
      </c>
      <c r="F43450" s="2">
        <v>21290.45</v>
      </c>
      <c r="G43450" s="2">
        <v>78575.100000000006</v>
      </c>
    </row>
    <row r="43451" spans="1:7" x14ac:dyDescent="0.4">
      <c r="A43451" s="1">
        <v>43706</v>
      </c>
      <c r="B43451" t="s">
        <v>13</v>
      </c>
      <c r="C43451" t="s">
        <v>18</v>
      </c>
      <c r="D43451" t="s">
        <v>7</v>
      </c>
      <c r="E43451">
        <v>2</v>
      </c>
      <c r="F43451" s="2">
        <v>37318.699999999997</v>
      </c>
      <c r="G43451" s="2">
        <v>73491.06</v>
      </c>
    </row>
    <row r="43452" spans="1:7" x14ac:dyDescent="0.4">
      <c r="A43452" s="1">
        <v>43706</v>
      </c>
      <c r="B43452" t="s">
        <v>19</v>
      </c>
      <c r="C43452" t="s">
        <v>25</v>
      </c>
      <c r="D43452" t="s">
        <v>36</v>
      </c>
      <c r="E43452">
        <v>4</v>
      </c>
      <c r="F43452" s="2">
        <v>852.57</v>
      </c>
      <c r="G43452" s="2">
        <v>1870.96</v>
      </c>
    </row>
    <row r="43453" spans="1:7" x14ac:dyDescent="0.4">
      <c r="A43453" s="1">
        <v>43706</v>
      </c>
      <c r="B43453" t="s">
        <v>15</v>
      </c>
      <c r="C43453" t="s">
        <v>23</v>
      </c>
      <c r="D43453" t="s">
        <v>12</v>
      </c>
      <c r="E43453">
        <v>2</v>
      </c>
      <c r="F43453" s="2">
        <v>30531.75</v>
      </c>
      <c r="G43453" s="2">
        <v>121079.14</v>
      </c>
    </row>
    <row r="43454" spans="1:7" x14ac:dyDescent="0.4">
      <c r="A43454" s="1">
        <v>43706</v>
      </c>
      <c r="B43454" t="s">
        <v>8</v>
      </c>
      <c r="C43454" t="s">
        <v>9</v>
      </c>
      <c r="D43454" t="s">
        <v>37</v>
      </c>
      <c r="E43454">
        <v>1</v>
      </c>
      <c r="F43454" s="2">
        <v>14029.95</v>
      </c>
      <c r="G43454" s="2">
        <v>35470.870000000003</v>
      </c>
    </row>
    <row r="43455" spans="1:7" x14ac:dyDescent="0.4">
      <c r="A43455" s="1">
        <v>43706</v>
      </c>
      <c r="B43455" t="s">
        <v>8</v>
      </c>
      <c r="C43455" t="s">
        <v>9</v>
      </c>
      <c r="D43455" t="s">
        <v>5</v>
      </c>
      <c r="E43455">
        <v>2</v>
      </c>
      <c r="F43455" s="2">
        <v>18588.07</v>
      </c>
      <c r="G43455" s="2">
        <v>45253.5</v>
      </c>
    </row>
    <row r="43456" spans="1:7" x14ac:dyDescent="0.4">
      <c r="A43456" s="1">
        <v>43706</v>
      </c>
      <c r="B43456" t="s">
        <v>35</v>
      </c>
      <c r="C43456" t="s">
        <v>22</v>
      </c>
      <c r="D43456" t="s">
        <v>7</v>
      </c>
      <c r="E43456">
        <v>2</v>
      </c>
      <c r="F43456" s="2">
        <v>26247.919999999998</v>
      </c>
      <c r="G43456" s="2">
        <v>55634.12</v>
      </c>
    </row>
    <row r="43457" spans="1:7" x14ac:dyDescent="0.4">
      <c r="A43457" s="1">
        <v>43706</v>
      </c>
      <c r="B43457" t="s">
        <v>8</v>
      </c>
      <c r="C43457" t="s">
        <v>30</v>
      </c>
      <c r="D43457" t="s">
        <v>36</v>
      </c>
      <c r="E43457">
        <v>3</v>
      </c>
      <c r="F43457" s="2">
        <v>748.61</v>
      </c>
      <c r="G43457" s="2">
        <v>1878.12</v>
      </c>
    </row>
    <row r="43458" spans="1:7" x14ac:dyDescent="0.4">
      <c r="A43458" s="1">
        <v>43706</v>
      </c>
      <c r="B43458" t="s">
        <v>13</v>
      </c>
      <c r="C43458" t="s">
        <v>14</v>
      </c>
      <c r="D43458" t="s">
        <v>37</v>
      </c>
      <c r="E43458">
        <v>2</v>
      </c>
      <c r="F43458" s="2">
        <v>17016.93</v>
      </c>
      <c r="G43458" s="2">
        <v>37609.379999999997</v>
      </c>
    </row>
    <row r="43459" spans="1:7" x14ac:dyDescent="0.4">
      <c r="A43459" s="1">
        <v>43706</v>
      </c>
      <c r="B43459" t="s">
        <v>10</v>
      </c>
      <c r="C43459" t="s">
        <v>31</v>
      </c>
      <c r="D43459" t="s">
        <v>7</v>
      </c>
      <c r="E43459">
        <v>2</v>
      </c>
      <c r="F43459" s="2">
        <v>41107.760000000002</v>
      </c>
      <c r="G43459" s="2">
        <v>96070.04</v>
      </c>
    </row>
    <row r="43460" spans="1:7" x14ac:dyDescent="0.4">
      <c r="A43460" s="1">
        <v>43706</v>
      </c>
      <c r="B43460" t="s">
        <v>15</v>
      </c>
      <c r="C43460" t="s">
        <v>27</v>
      </c>
      <c r="D43460" t="s">
        <v>36</v>
      </c>
      <c r="E43460">
        <v>8</v>
      </c>
      <c r="F43460" s="2">
        <v>1937.17</v>
      </c>
      <c r="G43460" s="2">
        <v>4395</v>
      </c>
    </row>
    <row r="43461" spans="1:7" x14ac:dyDescent="0.4">
      <c r="A43461" s="1">
        <v>43706</v>
      </c>
      <c r="B43461" t="s">
        <v>15</v>
      </c>
      <c r="C43461" t="s">
        <v>32</v>
      </c>
      <c r="D43461" t="s">
        <v>37</v>
      </c>
      <c r="E43461">
        <v>1</v>
      </c>
      <c r="F43461" s="2">
        <v>13876.07</v>
      </c>
      <c r="G43461" s="2">
        <v>32785.42</v>
      </c>
    </row>
    <row r="43462" spans="1:7" x14ac:dyDescent="0.4">
      <c r="A43462" s="1">
        <v>43706</v>
      </c>
      <c r="B43462" t="s">
        <v>10</v>
      </c>
      <c r="C43462" t="s">
        <v>31</v>
      </c>
      <c r="D43462" t="s">
        <v>5</v>
      </c>
      <c r="E43462">
        <v>2</v>
      </c>
      <c r="F43462" s="2">
        <v>17459.189999999999</v>
      </c>
      <c r="G43462" s="2">
        <v>56164.26</v>
      </c>
    </row>
    <row r="43463" spans="1:7" x14ac:dyDescent="0.4">
      <c r="A43463" s="1">
        <v>43706</v>
      </c>
      <c r="B43463" t="s">
        <v>15</v>
      </c>
      <c r="C43463" t="s">
        <v>16</v>
      </c>
      <c r="D43463" t="s">
        <v>7</v>
      </c>
      <c r="E43463">
        <v>2</v>
      </c>
      <c r="F43463" s="2">
        <v>20853.330000000002</v>
      </c>
      <c r="G43463" s="2">
        <v>68560.75</v>
      </c>
    </row>
    <row r="43464" spans="1:7" x14ac:dyDescent="0.4">
      <c r="A43464" s="1">
        <v>43706</v>
      </c>
      <c r="B43464" t="s">
        <v>10</v>
      </c>
      <c r="C43464" t="s">
        <v>11</v>
      </c>
      <c r="D43464" t="s">
        <v>36</v>
      </c>
      <c r="E43464">
        <v>3</v>
      </c>
      <c r="F43464" s="2">
        <v>980.73</v>
      </c>
      <c r="G43464" s="2">
        <v>2001.13</v>
      </c>
    </row>
    <row r="43465" spans="1:7" x14ac:dyDescent="0.4">
      <c r="A43465" s="1">
        <v>43706</v>
      </c>
      <c r="B43465" t="s">
        <v>15</v>
      </c>
      <c r="C43465" t="s">
        <v>33</v>
      </c>
      <c r="D43465" t="s">
        <v>12</v>
      </c>
      <c r="E43465">
        <v>2</v>
      </c>
      <c r="F43465" s="2">
        <v>41151.300000000003</v>
      </c>
      <c r="G43465" s="2">
        <v>112508.49</v>
      </c>
    </row>
    <row r="43466" spans="1:7" x14ac:dyDescent="0.4">
      <c r="A43466" s="1">
        <v>43706</v>
      </c>
      <c r="B43466" t="s">
        <v>35</v>
      </c>
      <c r="C43466" t="s">
        <v>22</v>
      </c>
      <c r="D43466" t="s">
        <v>37</v>
      </c>
      <c r="E43466">
        <v>1</v>
      </c>
      <c r="F43466" s="2">
        <v>12969.74</v>
      </c>
      <c r="G43466" s="2">
        <v>34107.86</v>
      </c>
    </row>
    <row r="43467" spans="1:7" x14ac:dyDescent="0.4">
      <c r="A43467" s="1">
        <v>43706</v>
      </c>
      <c r="B43467" t="s">
        <v>8</v>
      </c>
      <c r="C43467" t="s">
        <v>9</v>
      </c>
      <c r="D43467" t="s">
        <v>5</v>
      </c>
      <c r="E43467">
        <v>2</v>
      </c>
      <c r="F43467" s="2">
        <v>12345.98</v>
      </c>
      <c r="G43467" s="2">
        <v>46762.34</v>
      </c>
    </row>
    <row r="43468" spans="1:7" x14ac:dyDescent="0.4">
      <c r="A43468" s="1">
        <v>43706</v>
      </c>
      <c r="B43468" t="s">
        <v>8</v>
      </c>
      <c r="C43468" t="s">
        <v>28</v>
      </c>
      <c r="D43468" t="s">
        <v>7</v>
      </c>
      <c r="E43468">
        <v>2</v>
      </c>
      <c r="F43468" s="2">
        <v>37102.19</v>
      </c>
      <c r="G43468" s="2">
        <v>77997.25</v>
      </c>
    </row>
    <row r="43469" spans="1:7" x14ac:dyDescent="0.4">
      <c r="A43469" s="1">
        <v>43706</v>
      </c>
      <c r="B43469" t="s">
        <v>15</v>
      </c>
      <c r="C43469" t="s">
        <v>24</v>
      </c>
      <c r="D43469" t="s">
        <v>36</v>
      </c>
      <c r="E43469">
        <v>9</v>
      </c>
      <c r="F43469" s="2">
        <v>2255.37</v>
      </c>
      <c r="G43469" s="2">
        <v>5633.02</v>
      </c>
    </row>
    <row r="43470" spans="1:7" x14ac:dyDescent="0.4">
      <c r="A43470" s="1">
        <v>43706</v>
      </c>
      <c r="B43470" t="s">
        <v>35</v>
      </c>
      <c r="C43470" t="s">
        <v>22</v>
      </c>
      <c r="D43470" t="s">
        <v>12</v>
      </c>
      <c r="E43470">
        <v>2</v>
      </c>
      <c r="F43470" s="2">
        <v>36981.800000000003</v>
      </c>
      <c r="G43470" s="2">
        <v>113859.42</v>
      </c>
    </row>
    <row r="43471" spans="1:7" x14ac:dyDescent="0.4">
      <c r="A43471" s="1">
        <v>43706</v>
      </c>
      <c r="B43471" t="s">
        <v>4</v>
      </c>
      <c r="C43471" t="s">
        <v>6</v>
      </c>
      <c r="D43471" t="s">
        <v>37</v>
      </c>
      <c r="E43471">
        <v>1</v>
      </c>
      <c r="F43471" s="2">
        <v>21093.14</v>
      </c>
      <c r="G43471" s="2">
        <v>40226.18</v>
      </c>
    </row>
    <row r="43472" spans="1:7" x14ac:dyDescent="0.4">
      <c r="A43472" s="1">
        <v>43706</v>
      </c>
      <c r="B43472" t="s">
        <v>4</v>
      </c>
      <c r="C43472" t="s">
        <v>26</v>
      </c>
      <c r="D43472" t="s">
        <v>5</v>
      </c>
      <c r="E43472">
        <v>4</v>
      </c>
      <c r="F43472" s="2">
        <v>45762.01</v>
      </c>
      <c r="G43472" s="2">
        <v>139519.38</v>
      </c>
    </row>
    <row r="43473" spans="1:7" x14ac:dyDescent="0.4">
      <c r="A43473" s="1">
        <v>43706</v>
      </c>
      <c r="B43473" t="s">
        <v>13</v>
      </c>
      <c r="C43473" t="s">
        <v>21</v>
      </c>
      <c r="D43473" t="s">
        <v>36</v>
      </c>
      <c r="E43473">
        <v>6</v>
      </c>
      <c r="F43473" s="2">
        <v>1279.25</v>
      </c>
      <c r="G43473" s="2">
        <v>2836.97</v>
      </c>
    </row>
    <row r="43474" spans="1:7" x14ac:dyDescent="0.4">
      <c r="A43474" s="1">
        <v>43706</v>
      </c>
      <c r="B43474" t="s">
        <v>19</v>
      </c>
      <c r="C43474" t="s">
        <v>20</v>
      </c>
      <c r="D43474" t="s">
        <v>12</v>
      </c>
      <c r="E43474">
        <v>1</v>
      </c>
      <c r="F43474" s="2">
        <v>19936.669999999998</v>
      </c>
      <c r="G43474" s="2">
        <v>82430.75</v>
      </c>
    </row>
    <row r="43475" spans="1:7" x14ac:dyDescent="0.4">
      <c r="A43475" s="1">
        <v>43706</v>
      </c>
      <c r="B43475" t="s">
        <v>4</v>
      </c>
      <c r="C43475" t="s">
        <v>6</v>
      </c>
      <c r="D43475" t="s">
        <v>37</v>
      </c>
      <c r="E43475">
        <v>1</v>
      </c>
      <c r="F43475" s="2">
        <v>16246.46</v>
      </c>
      <c r="G43475" s="2">
        <v>36531.94</v>
      </c>
    </row>
    <row r="43476" spans="1:7" x14ac:dyDescent="0.4">
      <c r="A43476" s="1">
        <v>43706</v>
      </c>
      <c r="B43476" t="s">
        <v>15</v>
      </c>
      <c r="C43476" t="s">
        <v>33</v>
      </c>
      <c r="D43476" t="s">
        <v>5</v>
      </c>
      <c r="E43476">
        <v>5</v>
      </c>
      <c r="F43476" s="2">
        <v>63130.21</v>
      </c>
      <c r="G43476" s="2">
        <v>144932.42000000001</v>
      </c>
    </row>
    <row r="43477" spans="1:7" x14ac:dyDescent="0.4">
      <c r="A43477" s="1">
        <v>43706</v>
      </c>
      <c r="B43477" t="s">
        <v>15</v>
      </c>
      <c r="C43477" t="s">
        <v>24</v>
      </c>
      <c r="D43477" t="s">
        <v>7</v>
      </c>
      <c r="E43477">
        <v>2</v>
      </c>
      <c r="F43477" s="2">
        <v>26815.96</v>
      </c>
      <c r="G43477" s="2">
        <v>59903.86</v>
      </c>
    </row>
    <row r="43478" spans="1:7" x14ac:dyDescent="0.4">
      <c r="A43478" s="1">
        <v>43706</v>
      </c>
      <c r="B43478" t="s">
        <v>13</v>
      </c>
      <c r="C43478" t="s">
        <v>29</v>
      </c>
      <c r="D43478" t="s">
        <v>36</v>
      </c>
      <c r="E43478">
        <v>4</v>
      </c>
      <c r="F43478" s="2">
        <v>1074.77</v>
      </c>
      <c r="G43478" s="2">
        <v>2561.98</v>
      </c>
    </row>
    <row r="43479" spans="1:7" x14ac:dyDescent="0.4">
      <c r="A43479" s="1">
        <v>43706</v>
      </c>
      <c r="B43479" t="s">
        <v>8</v>
      </c>
      <c r="C43479" t="s">
        <v>9</v>
      </c>
      <c r="D43479" t="s">
        <v>37</v>
      </c>
      <c r="E43479">
        <v>2</v>
      </c>
      <c r="F43479" s="2">
        <v>17344.740000000002</v>
      </c>
      <c r="G43479" s="2">
        <v>36877.54</v>
      </c>
    </row>
    <row r="43480" spans="1:7" x14ac:dyDescent="0.4">
      <c r="A43480" s="1">
        <v>43706</v>
      </c>
      <c r="B43480" t="s">
        <v>10</v>
      </c>
      <c r="C43480" t="s">
        <v>31</v>
      </c>
      <c r="D43480" t="s">
        <v>5</v>
      </c>
      <c r="E43480">
        <v>2</v>
      </c>
      <c r="F43480" s="2">
        <v>19490.72</v>
      </c>
      <c r="G43480" s="2">
        <v>65342.65</v>
      </c>
    </row>
    <row r="43481" spans="1:7" x14ac:dyDescent="0.4">
      <c r="A43481" s="1">
        <v>43706</v>
      </c>
      <c r="B43481" t="s">
        <v>15</v>
      </c>
      <c r="C43481" t="s">
        <v>32</v>
      </c>
      <c r="D43481" t="s">
        <v>7</v>
      </c>
      <c r="E43481">
        <v>2</v>
      </c>
      <c r="F43481" s="2">
        <v>27055.58</v>
      </c>
      <c r="G43481" s="2">
        <v>50587.97</v>
      </c>
    </row>
    <row r="43482" spans="1:7" x14ac:dyDescent="0.4">
      <c r="A43482" s="1">
        <v>43706</v>
      </c>
      <c r="B43482" t="s">
        <v>4</v>
      </c>
      <c r="C43482" t="s">
        <v>6</v>
      </c>
      <c r="D43482" t="s">
        <v>12</v>
      </c>
      <c r="E43482">
        <v>2</v>
      </c>
      <c r="F43482" s="2">
        <v>35139.800000000003</v>
      </c>
      <c r="G43482" s="2">
        <v>101900.76</v>
      </c>
    </row>
    <row r="43483" spans="1:7" x14ac:dyDescent="0.4">
      <c r="A43483" s="1">
        <v>43706</v>
      </c>
      <c r="B43483" t="s">
        <v>10</v>
      </c>
      <c r="C43483" t="s">
        <v>11</v>
      </c>
      <c r="D43483" t="s">
        <v>37</v>
      </c>
      <c r="E43483">
        <v>2</v>
      </c>
      <c r="F43483" s="2">
        <v>24477.47</v>
      </c>
      <c r="G43483" s="2">
        <v>50028.17</v>
      </c>
    </row>
    <row r="43484" spans="1:7" x14ac:dyDescent="0.4">
      <c r="A43484" s="1">
        <v>43706</v>
      </c>
      <c r="B43484" t="s">
        <v>8</v>
      </c>
      <c r="C43484" t="s">
        <v>9</v>
      </c>
      <c r="D43484" t="s">
        <v>5</v>
      </c>
      <c r="E43484">
        <v>1</v>
      </c>
      <c r="F43484" s="2">
        <v>16633.7</v>
      </c>
      <c r="G43484" s="2">
        <v>41896.870000000003</v>
      </c>
    </row>
    <row r="43485" spans="1:7" x14ac:dyDescent="0.4">
      <c r="A43485" s="1">
        <v>43706</v>
      </c>
      <c r="B43485" t="s">
        <v>13</v>
      </c>
      <c r="C43485" t="s">
        <v>14</v>
      </c>
      <c r="D43485" t="s">
        <v>7</v>
      </c>
      <c r="E43485">
        <v>3</v>
      </c>
      <c r="F43485" s="2">
        <v>42204.6</v>
      </c>
      <c r="G43485" s="2">
        <v>100774.96</v>
      </c>
    </row>
    <row r="43486" spans="1:7" x14ac:dyDescent="0.4">
      <c r="A43486" s="1">
        <v>43706</v>
      </c>
      <c r="B43486" t="s">
        <v>15</v>
      </c>
      <c r="C43486" t="s">
        <v>16</v>
      </c>
      <c r="D43486" t="s">
        <v>36</v>
      </c>
      <c r="E43486">
        <v>8</v>
      </c>
      <c r="F43486" s="2">
        <v>1654.9</v>
      </c>
      <c r="G43486" s="2">
        <v>5089.6000000000004</v>
      </c>
    </row>
    <row r="43487" spans="1:7" x14ac:dyDescent="0.4">
      <c r="A43487" s="1">
        <v>43706</v>
      </c>
      <c r="B43487" t="s">
        <v>35</v>
      </c>
      <c r="C43487" t="s">
        <v>17</v>
      </c>
      <c r="D43487" t="s">
        <v>12</v>
      </c>
      <c r="E43487">
        <v>2</v>
      </c>
      <c r="F43487" s="2">
        <v>40038.01</v>
      </c>
      <c r="G43487" s="2">
        <v>105686.74</v>
      </c>
    </row>
    <row r="43488" spans="1:7" x14ac:dyDescent="0.4">
      <c r="A43488" s="1">
        <v>43706</v>
      </c>
      <c r="B43488" t="s">
        <v>8</v>
      </c>
      <c r="C43488" t="s">
        <v>9</v>
      </c>
      <c r="D43488" t="s">
        <v>37</v>
      </c>
      <c r="E43488">
        <v>2</v>
      </c>
      <c r="F43488" s="2">
        <v>22338.02</v>
      </c>
      <c r="G43488" s="2">
        <v>32931.760000000002</v>
      </c>
    </row>
    <row r="43489" spans="1:7" x14ac:dyDescent="0.4">
      <c r="A43489" s="1">
        <v>43706</v>
      </c>
      <c r="B43489" t="s">
        <v>19</v>
      </c>
      <c r="C43489" t="s">
        <v>20</v>
      </c>
      <c r="D43489" t="s">
        <v>7</v>
      </c>
      <c r="E43489">
        <v>1</v>
      </c>
      <c r="F43489" s="2">
        <v>19376.259999999998</v>
      </c>
      <c r="G43489" s="2">
        <v>45101.49</v>
      </c>
    </row>
    <row r="43490" spans="1:7" x14ac:dyDescent="0.4">
      <c r="A43490" s="1">
        <v>43706</v>
      </c>
      <c r="B43490" t="s">
        <v>13</v>
      </c>
      <c r="C43490" t="s">
        <v>18</v>
      </c>
      <c r="D43490" t="s">
        <v>36</v>
      </c>
      <c r="E43490">
        <v>4</v>
      </c>
      <c r="F43490" s="2">
        <v>865.74</v>
      </c>
      <c r="G43490" s="2">
        <v>2385.9</v>
      </c>
    </row>
    <row r="43491" spans="1:7" x14ac:dyDescent="0.4">
      <c r="A43491" s="1">
        <v>43706</v>
      </c>
      <c r="B43491" t="s">
        <v>13</v>
      </c>
      <c r="C43491" t="s">
        <v>21</v>
      </c>
      <c r="D43491" t="s">
        <v>12</v>
      </c>
      <c r="E43491">
        <v>2</v>
      </c>
      <c r="F43491" s="2">
        <v>34004.5</v>
      </c>
      <c r="G43491" s="2">
        <v>97639.11</v>
      </c>
    </row>
    <row r="43492" spans="1:7" x14ac:dyDescent="0.4">
      <c r="A43492" s="1">
        <v>43706</v>
      </c>
      <c r="B43492" t="s">
        <v>19</v>
      </c>
      <c r="C43492" t="s">
        <v>20</v>
      </c>
      <c r="D43492" t="s">
        <v>37</v>
      </c>
      <c r="E43492">
        <v>1</v>
      </c>
      <c r="F43492" s="2">
        <v>10543.24</v>
      </c>
      <c r="G43492" s="2">
        <v>25394.799999999999</v>
      </c>
    </row>
    <row r="43493" spans="1:7" x14ac:dyDescent="0.4">
      <c r="A43493" s="1">
        <v>43706</v>
      </c>
      <c r="B43493" t="s">
        <v>13</v>
      </c>
      <c r="C43493" t="s">
        <v>29</v>
      </c>
      <c r="D43493" t="s">
        <v>5</v>
      </c>
      <c r="E43493">
        <v>2</v>
      </c>
      <c r="F43493" s="2">
        <v>21816.91</v>
      </c>
      <c r="G43493" s="2">
        <v>70048.34</v>
      </c>
    </row>
    <row r="43494" spans="1:7" x14ac:dyDescent="0.4">
      <c r="A43494" s="1">
        <v>43706</v>
      </c>
      <c r="B43494" t="s">
        <v>15</v>
      </c>
      <c r="C43494" t="s">
        <v>23</v>
      </c>
      <c r="D43494" t="s">
        <v>7</v>
      </c>
      <c r="E43494">
        <v>2</v>
      </c>
      <c r="F43494" s="2">
        <v>41735.550000000003</v>
      </c>
      <c r="G43494" s="2">
        <v>81448.37</v>
      </c>
    </row>
    <row r="43495" spans="1:7" x14ac:dyDescent="0.4">
      <c r="A43495" s="1">
        <v>43706</v>
      </c>
      <c r="B43495" t="s">
        <v>35</v>
      </c>
      <c r="C43495" t="s">
        <v>17</v>
      </c>
      <c r="D43495" t="s">
        <v>12</v>
      </c>
      <c r="E43495">
        <v>2</v>
      </c>
      <c r="F43495" s="2">
        <v>25138.45</v>
      </c>
      <c r="G43495" s="2">
        <v>91110.8</v>
      </c>
    </row>
    <row r="43496" spans="1:7" x14ac:dyDescent="0.4">
      <c r="A43496" s="1">
        <v>43706</v>
      </c>
      <c r="B43496" t="s">
        <v>15</v>
      </c>
      <c r="C43496" t="s">
        <v>24</v>
      </c>
      <c r="D43496" t="s">
        <v>37</v>
      </c>
      <c r="E43496">
        <v>2</v>
      </c>
      <c r="F43496" s="2">
        <v>20311.91</v>
      </c>
      <c r="G43496" s="2">
        <v>37352.43</v>
      </c>
    </row>
    <row r="43497" spans="1:7" x14ac:dyDescent="0.4">
      <c r="A43497" s="1">
        <v>43706</v>
      </c>
      <c r="B43497" t="s">
        <v>8</v>
      </c>
      <c r="C43497" t="s">
        <v>28</v>
      </c>
      <c r="D43497" t="s">
        <v>5</v>
      </c>
      <c r="E43497">
        <v>2</v>
      </c>
      <c r="F43497" s="2">
        <v>13286.36</v>
      </c>
      <c r="G43497" s="2">
        <v>40682.129999999997</v>
      </c>
    </row>
    <row r="43498" spans="1:7" x14ac:dyDescent="0.4">
      <c r="A43498" s="1">
        <v>43706</v>
      </c>
      <c r="B43498" t="s">
        <v>13</v>
      </c>
      <c r="C43498" t="s">
        <v>18</v>
      </c>
      <c r="D43498" t="s">
        <v>7</v>
      </c>
      <c r="E43498">
        <v>3</v>
      </c>
      <c r="F43498" s="2">
        <v>40336.480000000003</v>
      </c>
      <c r="G43498" s="2">
        <v>79788.009999999995</v>
      </c>
    </row>
    <row r="43499" spans="1:7" x14ac:dyDescent="0.4">
      <c r="A43499" s="1">
        <v>43706</v>
      </c>
      <c r="B43499" t="s">
        <v>15</v>
      </c>
      <c r="C43499" t="s">
        <v>23</v>
      </c>
      <c r="D43499" t="s">
        <v>36</v>
      </c>
      <c r="E43499">
        <v>9</v>
      </c>
      <c r="F43499" s="2">
        <v>2690.99</v>
      </c>
      <c r="G43499" s="2">
        <v>4804.0600000000004</v>
      </c>
    </row>
    <row r="43500" spans="1:7" x14ac:dyDescent="0.4">
      <c r="A43500" s="1">
        <v>43706</v>
      </c>
      <c r="B43500" t="s">
        <v>19</v>
      </c>
      <c r="C43500" t="s">
        <v>25</v>
      </c>
      <c r="D43500" t="s">
        <v>12</v>
      </c>
      <c r="E43500">
        <v>1</v>
      </c>
      <c r="F43500" s="2">
        <v>21665.34</v>
      </c>
      <c r="G43500" s="2">
        <v>69129.66</v>
      </c>
    </row>
    <row r="43501" spans="1:7" x14ac:dyDescent="0.4">
      <c r="A43501" s="1">
        <v>43706</v>
      </c>
      <c r="B43501" t="s">
        <v>4</v>
      </c>
      <c r="C43501" t="s">
        <v>26</v>
      </c>
      <c r="D43501" t="s">
        <v>37</v>
      </c>
      <c r="E43501">
        <v>2</v>
      </c>
      <c r="F43501" s="2">
        <v>23191.24</v>
      </c>
      <c r="G43501" s="2">
        <v>43945.04</v>
      </c>
    </row>
    <row r="43502" spans="1:7" x14ac:dyDescent="0.4">
      <c r="A43502" s="1">
        <v>43706</v>
      </c>
      <c r="B43502" t="s">
        <v>8</v>
      </c>
      <c r="C43502" t="s">
        <v>30</v>
      </c>
      <c r="D43502" t="s">
        <v>5</v>
      </c>
      <c r="E43502">
        <v>1</v>
      </c>
      <c r="F43502" s="2">
        <v>10504.23</v>
      </c>
      <c r="G43502" s="2">
        <v>45035.07</v>
      </c>
    </row>
    <row r="43503" spans="1:7" x14ac:dyDescent="0.4">
      <c r="A43503" s="1">
        <v>43706</v>
      </c>
      <c r="B43503" t="s">
        <v>13</v>
      </c>
      <c r="C43503" t="s">
        <v>21</v>
      </c>
      <c r="D43503" t="s">
        <v>34</v>
      </c>
      <c r="E43503">
        <v>2</v>
      </c>
      <c r="F43503" s="2">
        <v>24412.57</v>
      </c>
      <c r="G43503" s="2">
        <v>45863.9</v>
      </c>
    </row>
    <row r="43504" spans="1:7" x14ac:dyDescent="0.4">
      <c r="A43504" s="1">
        <v>43706</v>
      </c>
      <c r="B43504" t="s">
        <v>8</v>
      </c>
      <c r="C43504" t="s">
        <v>9</v>
      </c>
      <c r="D43504" t="s">
        <v>34</v>
      </c>
      <c r="E43504">
        <v>1</v>
      </c>
      <c r="F43504" s="2">
        <v>23690.17</v>
      </c>
      <c r="G43504" s="2">
        <v>45139.29</v>
      </c>
    </row>
    <row r="43505" spans="1:7" x14ac:dyDescent="0.4">
      <c r="A43505" s="1">
        <v>43706</v>
      </c>
      <c r="B43505" t="s">
        <v>19</v>
      </c>
      <c r="C43505" t="s">
        <v>25</v>
      </c>
      <c r="D43505" t="s">
        <v>34</v>
      </c>
      <c r="E43505">
        <v>1</v>
      </c>
      <c r="F43505" s="2">
        <v>22963.09</v>
      </c>
      <c r="G43505" s="2">
        <v>44996.99</v>
      </c>
    </row>
    <row r="43506" spans="1:7" x14ac:dyDescent="0.4">
      <c r="A43506" s="1">
        <v>43706</v>
      </c>
      <c r="B43506" t="s">
        <v>8</v>
      </c>
      <c r="C43506" t="s">
        <v>9</v>
      </c>
      <c r="D43506" t="s">
        <v>34</v>
      </c>
      <c r="E43506">
        <v>1</v>
      </c>
      <c r="F43506" s="2">
        <v>14198.46</v>
      </c>
      <c r="G43506" s="2">
        <v>39906.29</v>
      </c>
    </row>
    <row r="43507" spans="1:7" x14ac:dyDescent="0.4">
      <c r="A43507" s="1">
        <v>43706</v>
      </c>
      <c r="B43507" t="s">
        <v>8</v>
      </c>
      <c r="C43507" t="s">
        <v>30</v>
      </c>
      <c r="D43507" t="s">
        <v>34</v>
      </c>
      <c r="E43507">
        <v>1</v>
      </c>
      <c r="F43507" s="2">
        <v>12227.89</v>
      </c>
      <c r="G43507" s="2">
        <v>34528.080000000002</v>
      </c>
    </row>
    <row r="43508" spans="1:7" x14ac:dyDescent="0.4">
      <c r="A43508" s="1">
        <v>43707</v>
      </c>
      <c r="B43508" t="s">
        <v>15</v>
      </c>
      <c r="C43508" t="s">
        <v>27</v>
      </c>
      <c r="D43508" t="s">
        <v>34</v>
      </c>
      <c r="E43508">
        <v>9</v>
      </c>
      <c r="F43508" s="2">
        <v>64999.64</v>
      </c>
      <c r="G43508" s="2">
        <v>149791.13</v>
      </c>
    </row>
    <row r="43509" spans="1:7" x14ac:dyDescent="0.4">
      <c r="A43509" s="1">
        <v>43707</v>
      </c>
      <c r="B43509" t="s">
        <v>15</v>
      </c>
      <c r="C43509" t="s">
        <v>23</v>
      </c>
      <c r="D43509" t="s">
        <v>34</v>
      </c>
      <c r="E43509">
        <v>9</v>
      </c>
      <c r="F43509" s="2">
        <v>62623.05</v>
      </c>
      <c r="G43509" s="2">
        <v>143862.75</v>
      </c>
    </row>
    <row r="43510" spans="1:7" x14ac:dyDescent="0.4">
      <c r="A43510" s="1">
        <v>43707</v>
      </c>
      <c r="B43510" t="s">
        <v>15</v>
      </c>
      <c r="C43510" t="s">
        <v>16</v>
      </c>
      <c r="D43510" t="s">
        <v>34</v>
      </c>
      <c r="E43510">
        <v>7</v>
      </c>
      <c r="F43510" s="2">
        <v>61570.61</v>
      </c>
      <c r="G43510" s="2">
        <v>115385.98</v>
      </c>
    </row>
    <row r="43511" spans="1:7" x14ac:dyDescent="0.4">
      <c r="A43511" s="1">
        <v>43707</v>
      </c>
      <c r="B43511" t="s">
        <v>15</v>
      </c>
      <c r="C43511" t="s">
        <v>24</v>
      </c>
      <c r="D43511" t="s">
        <v>34</v>
      </c>
      <c r="E43511">
        <v>3</v>
      </c>
      <c r="F43511" s="2">
        <v>50265.2</v>
      </c>
      <c r="G43511" s="2">
        <v>97364.23</v>
      </c>
    </row>
    <row r="43512" spans="1:7" x14ac:dyDescent="0.4">
      <c r="A43512" s="1">
        <v>43707</v>
      </c>
      <c r="B43512" t="s">
        <v>13</v>
      </c>
      <c r="C43512" t="s">
        <v>29</v>
      </c>
      <c r="D43512" t="s">
        <v>34</v>
      </c>
      <c r="E43512">
        <v>2</v>
      </c>
      <c r="F43512" s="2">
        <v>41152.1</v>
      </c>
      <c r="G43512" s="2">
        <v>75558.31</v>
      </c>
    </row>
    <row r="43513" spans="1:7" x14ac:dyDescent="0.4">
      <c r="A43513" s="1">
        <v>43707</v>
      </c>
      <c r="B43513" t="s">
        <v>13</v>
      </c>
      <c r="C43513" t="s">
        <v>21</v>
      </c>
      <c r="D43513" t="s">
        <v>34</v>
      </c>
      <c r="E43513">
        <v>2</v>
      </c>
      <c r="F43513" s="2">
        <v>22528.6</v>
      </c>
      <c r="G43513" s="2">
        <v>68362.28</v>
      </c>
    </row>
    <row r="43514" spans="1:7" x14ac:dyDescent="0.4">
      <c r="A43514" s="1">
        <v>43707</v>
      </c>
      <c r="B43514" t="s">
        <v>10</v>
      </c>
      <c r="C43514" t="s">
        <v>11</v>
      </c>
      <c r="D43514" t="s">
        <v>34</v>
      </c>
      <c r="E43514">
        <v>2</v>
      </c>
      <c r="F43514" s="2">
        <v>29717.46</v>
      </c>
      <c r="G43514" s="2">
        <v>68012.710000000006</v>
      </c>
    </row>
    <row r="43515" spans="1:7" x14ac:dyDescent="0.4">
      <c r="A43515" s="1">
        <v>43707</v>
      </c>
      <c r="B43515" t="s">
        <v>19</v>
      </c>
      <c r="C43515" t="s">
        <v>25</v>
      </c>
      <c r="D43515" t="s">
        <v>34</v>
      </c>
      <c r="E43515">
        <v>2</v>
      </c>
      <c r="F43515" s="2">
        <v>26684.17</v>
      </c>
      <c r="G43515" s="2">
        <v>66502.5</v>
      </c>
    </row>
    <row r="43516" spans="1:7" x14ac:dyDescent="0.4">
      <c r="A43516" s="1">
        <v>43707</v>
      </c>
      <c r="B43516" t="s">
        <v>13</v>
      </c>
      <c r="C43516" t="s">
        <v>18</v>
      </c>
      <c r="D43516" t="s">
        <v>34</v>
      </c>
      <c r="E43516">
        <v>2</v>
      </c>
      <c r="F43516" s="2">
        <v>33113.64</v>
      </c>
      <c r="G43516" s="2">
        <v>57847.7</v>
      </c>
    </row>
    <row r="43517" spans="1:7" x14ac:dyDescent="0.4">
      <c r="A43517" s="1">
        <v>43707</v>
      </c>
      <c r="B43517" t="s">
        <v>35</v>
      </c>
      <c r="C43517" t="s">
        <v>17</v>
      </c>
      <c r="D43517" t="s">
        <v>36</v>
      </c>
      <c r="E43517">
        <v>6</v>
      </c>
      <c r="F43517" s="2">
        <v>1385.07</v>
      </c>
      <c r="G43517" s="2">
        <v>2845.34</v>
      </c>
    </row>
    <row r="43518" spans="1:7" x14ac:dyDescent="0.4">
      <c r="A43518" s="1">
        <v>43707</v>
      </c>
      <c r="B43518" t="s">
        <v>15</v>
      </c>
      <c r="C43518" t="s">
        <v>27</v>
      </c>
      <c r="D43518" t="s">
        <v>12</v>
      </c>
      <c r="E43518">
        <v>2</v>
      </c>
      <c r="F43518" s="2">
        <v>34244.97</v>
      </c>
      <c r="G43518" s="2">
        <v>121691</v>
      </c>
    </row>
    <row r="43519" spans="1:7" x14ac:dyDescent="0.4">
      <c r="A43519" s="1">
        <v>43707</v>
      </c>
      <c r="B43519" t="s">
        <v>13</v>
      </c>
      <c r="C43519" t="s">
        <v>14</v>
      </c>
      <c r="D43519" t="s">
        <v>37</v>
      </c>
      <c r="E43519">
        <v>2</v>
      </c>
      <c r="F43519" s="2">
        <v>19676.39</v>
      </c>
      <c r="G43519" s="2">
        <v>41010.49</v>
      </c>
    </row>
    <row r="43520" spans="1:7" x14ac:dyDescent="0.4">
      <c r="A43520" s="1">
        <v>43707</v>
      </c>
      <c r="B43520" t="s">
        <v>8</v>
      </c>
      <c r="C43520" t="s">
        <v>30</v>
      </c>
      <c r="D43520" t="s">
        <v>5</v>
      </c>
      <c r="E43520">
        <v>2</v>
      </c>
      <c r="F43520" s="2">
        <v>12715.28</v>
      </c>
      <c r="G43520" s="2">
        <v>47963.4</v>
      </c>
    </row>
    <row r="43521" spans="1:7" x14ac:dyDescent="0.4">
      <c r="A43521" s="1">
        <v>43707</v>
      </c>
      <c r="B43521" t="s">
        <v>15</v>
      </c>
      <c r="C43521" t="s">
        <v>16</v>
      </c>
      <c r="D43521" t="s">
        <v>7</v>
      </c>
      <c r="E43521">
        <v>2</v>
      </c>
      <c r="F43521" s="2">
        <v>36238.76</v>
      </c>
      <c r="G43521" s="2">
        <v>76601.66</v>
      </c>
    </row>
    <row r="43522" spans="1:7" x14ac:dyDescent="0.4">
      <c r="A43522" s="1">
        <v>43707</v>
      </c>
      <c r="B43522" t="s">
        <v>13</v>
      </c>
      <c r="C43522" t="s">
        <v>29</v>
      </c>
      <c r="D43522" t="s">
        <v>36</v>
      </c>
      <c r="E43522">
        <v>4</v>
      </c>
      <c r="F43522" s="2">
        <v>809.16</v>
      </c>
      <c r="G43522" s="2">
        <v>2212.9699999999998</v>
      </c>
    </row>
    <row r="43523" spans="1:7" x14ac:dyDescent="0.4">
      <c r="A43523" s="1">
        <v>43707</v>
      </c>
      <c r="B43523" t="s">
        <v>13</v>
      </c>
      <c r="C43523" t="s">
        <v>18</v>
      </c>
      <c r="D43523" t="s">
        <v>12</v>
      </c>
      <c r="E43523">
        <v>2</v>
      </c>
      <c r="F43523" s="2">
        <v>42790.09</v>
      </c>
      <c r="G43523" s="2">
        <v>115168.17</v>
      </c>
    </row>
    <row r="43524" spans="1:7" x14ac:dyDescent="0.4">
      <c r="A43524" s="1">
        <v>43707</v>
      </c>
      <c r="B43524" t="s">
        <v>15</v>
      </c>
      <c r="C43524" t="s">
        <v>23</v>
      </c>
      <c r="D43524" t="s">
        <v>37</v>
      </c>
      <c r="E43524">
        <v>2</v>
      </c>
      <c r="F43524" s="2">
        <v>17211.09</v>
      </c>
      <c r="G43524" s="2">
        <v>46511.14</v>
      </c>
    </row>
    <row r="43525" spans="1:7" x14ac:dyDescent="0.4">
      <c r="A43525" s="1">
        <v>43707</v>
      </c>
      <c r="B43525" t="s">
        <v>13</v>
      </c>
      <c r="C43525" t="s">
        <v>21</v>
      </c>
      <c r="D43525" t="s">
        <v>5</v>
      </c>
      <c r="E43525">
        <v>2</v>
      </c>
      <c r="F43525" s="2">
        <v>23112.78</v>
      </c>
      <c r="G43525" s="2">
        <v>77277.66</v>
      </c>
    </row>
    <row r="43526" spans="1:7" x14ac:dyDescent="0.4">
      <c r="A43526" s="1">
        <v>43707</v>
      </c>
      <c r="B43526" t="s">
        <v>8</v>
      </c>
      <c r="C43526" t="s">
        <v>9</v>
      </c>
      <c r="D43526" t="s">
        <v>7</v>
      </c>
      <c r="E43526">
        <v>2</v>
      </c>
      <c r="F43526" s="2">
        <v>27464.41</v>
      </c>
      <c r="G43526" s="2">
        <v>61330.03</v>
      </c>
    </row>
    <row r="43527" spans="1:7" x14ac:dyDescent="0.4">
      <c r="A43527" s="1">
        <v>43707</v>
      </c>
      <c r="B43527" t="s">
        <v>8</v>
      </c>
      <c r="C43527" t="s">
        <v>9</v>
      </c>
      <c r="D43527" t="s">
        <v>36</v>
      </c>
      <c r="E43527">
        <v>3</v>
      </c>
      <c r="F43527" s="2">
        <v>952.35</v>
      </c>
      <c r="G43527" s="2">
        <v>1777.83</v>
      </c>
    </row>
    <row r="43528" spans="1:7" x14ac:dyDescent="0.4">
      <c r="A43528" s="1">
        <v>43707</v>
      </c>
      <c r="B43528" t="s">
        <v>35</v>
      </c>
      <c r="C43528" t="s">
        <v>22</v>
      </c>
      <c r="D43528" t="s">
        <v>12</v>
      </c>
      <c r="E43528">
        <v>2</v>
      </c>
      <c r="F43528" s="2">
        <v>26570.86</v>
      </c>
      <c r="G43528" s="2">
        <v>86502.68</v>
      </c>
    </row>
    <row r="43529" spans="1:7" x14ac:dyDescent="0.4">
      <c r="A43529" s="1">
        <v>43707</v>
      </c>
      <c r="B43529" t="s">
        <v>35</v>
      </c>
      <c r="C43529" t="s">
        <v>17</v>
      </c>
      <c r="D43529" t="s">
        <v>5</v>
      </c>
      <c r="E43529">
        <v>3</v>
      </c>
      <c r="F43529" s="2">
        <v>28807.29</v>
      </c>
      <c r="G43529" s="2">
        <v>104250.91</v>
      </c>
    </row>
    <row r="43530" spans="1:7" x14ac:dyDescent="0.4">
      <c r="A43530" s="1">
        <v>43707</v>
      </c>
      <c r="B43530" t="s">
        <v>13</v>
      </c>
      <c r="C43530" t="s">
        <v>14</v>
      </c>
      <c r="D43530" t="s">
        <v>7</v>
      </c>
      <c r="E43530">
        <v>2</v>
      </c>
      <c r="F43530" s="2">
        <v>32082.2</v>
      </c>
      <c r="G43530" s="2">
        <v>72674.25</v>
      </c>
    </row>
    <row r="43531" spans="1:7" x14ac:dyDescent="0.4">
      <c r="A43531" s="1">
        <v>43707</v>
      </c>
      <c r="B43531" t="s">
        <v>10</v>
      </c>
      <c r="C43531" t="s">
        <v>31</v>
      </c>
      <c r="D43531" t="s">
        <v>12</v>
      </c>
      <c r="E43531">
        <v>2</v>
      </c>
      <c r="F43531" s="2">
        <v>30994.09</v>
      </c>
      <c r="G43531" s="2">
        <v>90411.42</v>
      </c>
    </row>
    <row r="43532" spans="1:7" x14ac:dyDescent="0.4">
      <c r="A43532" s="1">
        <v>43707</v>
      </c>
      <c r="B43532" t="s">
        <v>35</v>
      </c>
      <c r="C43532" t="s">
        <v>17</v>
      </c>
      <c r="D43532" t="s">
        <v>5</v>
      </c>
      <c r="E43532">
        <v>4</v>
      </c>
      <c r="F43532" s="2">
        <v>32950.720000000001</v>
      </c>
      <c r="G43532" s="2">
        <v>112885.29</v>
      </c>
    </row>
    <row r="43533" spans="1:7" x14ac:dyDescent="0.4">
      <c r="A43533" s="1">
        <v>43707</v>
      </c>
      <c r="B43533" t="s">
        <v>15</v>
      </c>
      <c r="C43533" t="s">
        <v>32</v>
      </c>
      <c r="D43533" t="s">
        <v>7</v>
      </c>
      <c r="E43533">
        <v>3</v>
      </c>
      <c r="F43533" s="2">
        <v>38497.269999999997</v>
      </c>
      <c r="G43533" s="2">
        <v>97664.34</v>
      </c>
    </row>
    <row r="43534" spans="1:7" x14ac:dyDescent="0.4">
      <c r="A43534" s="1">
        <v>43707</v>
      </c>
      <c r="B43534" t="s">
        <v>10</v>
      </c>
      <c r="C43534" t="s">
        <v>31</v>
      </c>
      <c r="D43534" t="s">
        <v>36</v>
      </c>
      <c r="E43534">
        <v>4</v>
      </c>
      <c r="F43534" s="2">
        <v>819.32</v>
      </c>
      <c r="G43534" s="2">
        <v>2381.21</v>
      </c>
    </row>
    <row r="43535" spans="1:7" x14ac:dyDescent="0.4">
      <c r="A43535" s="1">
        <v>43707</v>
      </c>
      <c r="B43535" t="s">
        <v>15</v>
      </c>
      <c r="C43535" t="s">
        <v>16</v>
      </c>
      <c r="D43535" t="s">
        <v>12</v>
      </c>
      <c r="E43535">
        <v>2</v>
      </c>
      <c r="F43535" s="2">
        <v>37558.57</v>
      </c>
      <c r="G43535" s="2">
        <v>127362.86</v>
      </c>
    </row>
    <row r="43536" spans="1:7" x14ac:dyDescent="0.4">
      <c r="A43536" s="1">
        <v>43707</v>
      </c>
      <c r="B43536" t="s">
        <v>15</v>
      </c>
      <c r="C43536" t="s">
        <v>33</v>
      </c>
      <c r="D43536" t="s">
        <v>37</v>
      </c>
      <c r="E43536">
        <v>1</v>
      </c>
      <c r="F43536" s="2">
        <v>21210.7</v>
      </c>
      <c r="G43536" s="2">
        <v>31984.39</v>
      </c>
    </row>
    <row r="43537" spans="1:7" x14ac:dyDescent="0.4">
      <c r="A43537" s="1">
        <v>43707</v>
      </c>
      <c r="B43537" t="s">
        <v>19</v>
      </c>
      <c r="C43537" t="s">
        <v>25</v>
      </c>
      <c r="D43537" t="s">
        <v>5</v>
      </c>
      <c r="E43537">
        <v>3</v>
      </c>
      <c r="F43537" s="2">
        <v>31460.89</v>
      </c>
      <c r="G43537" s="2">
        <v>60983.63</v>
      </c>
    </row>
    <row r="43538" spans="1:7" x14ac:dyDescent="0.4">
      <c r="A43538" s="1">
        <v>43707</v>
      </c>
      <c r="B43538" t="s">
        <v>35</v>
      </c>
      <c r="C43538" t="s">
        <v>22</v>
      </c>
      <c r="D43538" t="s">
        <v>7</v>
      </c>
      <c r="E43538">
        <v>2</v>
      </c>
      <c r="F43538" s="2">
        <v>33388.06</v>
      </c>
      <c r="G43538" s="2">
        <v>87866.61</v>
      </c>
    </row>
    <row r="43539" spans="1:7" x14ac:dyDescent="0.4">
      <c r="A43539" s="1">
        <v>43707</v>
      </c>
      <c r="B43539" t="s">
        <v>8</v>
      </c>
      <c r="C43539" t="s">
        <v>9</v>
      </c>
      <c r="D43539" t="s">
        <v>36</v>
      </c>
      <c r="E43539">
        <v>4</v>
      </c>
      <c r="F43539" s="2">
        <v>909.85</v>
      </c>
      <c r="G43539" s="2">
        <v>2076.2800000000002</v>
      </c>
    </row>
    <row r="43540" spans="1:7" x14ac:dyDescent="0.4">
      <c r="A43540" s="1">
        <v>43707</v>
      </c>
      <c r="B43540" t="s">
        <v>8</v>
      </c>
      <c r="C43540" t="s">
        <v>28</v>
      </c>
      <c r="D43540" t="s">
        <v>12</v>
      </c>
      <c r="E43540">
        <v>2</v>
      </c>
      <c r="F43540" s="2">
        <v>33454.71</v>
      </c>
      <c r="G43540" s="2">
        <v>110229.83</v>
      </c>
    </row>
    <row r="43541" spans="1:7" x14ac:dyDescent="0.4">
      <c r="A43541" s="1">
        <v>43707</v>
      </c>
      <c r="B43541" t="s">
        <v>35</v>
      </c>
      <c r="C43541" t="s">
        <v>22</v>
      </c>
      <c r="D43541" t="s">
        <v>37</v>
      </c>
      <c r="E43541">
        <v>1</v>
      </c>
      <c r="F43541" s="2">
        <v>14207.07</v>
      </c>
      <c r="G43541" s="2">
        <v>32722.09</v>
      </c>
    </row>
    <row r="43542" spans="1:7" x14ac:dyDescent="0.4">
      <c r="A43542" s="1">
        <v>43707</v>
      </c>
      <c r="B43542" t="s">
        <v>4</v>
      </c>
      <c r="C43542" t="s">
        <v>26</v>
      </c>
      <c r="D43542" t="s">
        <v>5</v>
      </c>
      <c r="E43542">
        <v>4</v>
      </c>
      <c r="F43542" s="2">
        <v>38830.32</v>
      </c>
      <c r="G43542" s="2">
        <v>131151.09</v>
      </c>
    </row>
    <row r="43543" spans="1:7" x14ac:dyDescent="0.4">
      <c r="A43543" s="1">
        <v>43707</v>
      </c>
      <c r="B43543" t="s">
        <v>4</v>
      </c>
      <c r="C43543" t="s">
        <v>6</v>
      </c>
      <c r="D43543" t="s">
        <v>7</v>
      </c>
      <c r="E43543">
        <v>3</v>
      </c>
      <c r="F43543" s="2">
        <v>35522.339999999997</v>
      </c>
      <c r="G43543" s="2">
        <v>98356.4</v>
      </c>
    </row>
    <row r="43544" spans="1:7" x14ac:dyDescent="0.4">
      <c r="A43544" s="1">
        <v>43707</v>
      </c>
      <c r="B43544" t="s">
        <v>4</v>
      </c>
      <c r="C43544" t="s">
        <v>26</v>
      </c>
      <c r="D43544" t="s">
        <v>36</v>
      </c>
      <c r="E43544">
        <v>7</v>
      </c>
      <c r="F43544" s="2">
        <v>1312.14</v>
      </c>
      <c r="G43544" s="2">
        <v>4161.33</v>
      </c>
    </row>
    <row r="43545" spans="1:7" x14ac:dyDescent="0.4">
      <c r="A43545" s="1">
        <v>43707</v>
      </c>
      <c r="B43545" t="s">
        <v>19</v>
      </c>
      <c r="C43545" t="s">
        <v>20</v>
      </c>
      <c r="D43545" t="s">
        <v>37</v>
      </c>
      <c r="E43545">
        <v>1</v>
      </c>
      <c r="F43545" s="2">
        <v>14702.75</v>
      </c>
      <c r="G43545" s="2">
        <v>26874.46</v>
      </c>
    </row>
    <row r="43546" spans="1:7" x14ac:dyDescent="0.4">
      <c r="A43546" s="1">
        <v>43707</v>
      </c>
      <c r="B43546" t="s">
        <v>19</v>
      </c>
      <c r="C43546" t="s">
        <v>25</v>
      </c>
      <c r="D43546" t="s">
        <v>5</v>
      </c>
      <c r="E43546">
        <v>2</v>
      </c>
      <c r="F43546" s="2">
        <v>17004.29</v>
      </c>
      <c r="G43546" s="2">
        <v>59474.92</v>
      </c>
    </row>
    <row r="43547" spans="1:7" x14ac:dyDescent="0.4">
      <c r="A43547" s="1">
        <v>43707</v>
      </c>
      <c r="B43547" t="s">
        <v>4</v>
      </c>
      <c r="C43547" t="s">
        <v>6</v>
      </c>
      <c r="D43547" t="s">
        <v>7</v>
      </c>
      <c r="E43547">
        <v>2</v>
      </c>
      <c r="F43547" s="2">
        <v>39610.620000000003</v>
      </c>
      <c r="G43547" s="2">
        <v>85636.01</v>
      </c>
    </row>
    <row r="43548" spans="1:7" x14ac:dyDescent="0.4">
      <c r="A43548" s="1">
        <v>43707</v>
      </c>
      <c r="B43548" t="s">
        <v>15</v>
      </c>
      <c r="C43548" t="s">
        <v>33</v>
      </c>
      <c r="D43548" t="s">
        <v>36</v>
      </c>
      <c r="E43548">
        <v>7</v>
      </c>
      <c r="F43548" s="2">
        <v>1768.31</v>
      </c>
      <c r="G43548" s="2">
        <v>4087.84</v>
      </c>
    </row>
    <row r="43549" spans="1:7" x14ac:dyDescent="0.4">
      <c r="A43549" s="1">
        <v>43707</v>
      </c>
      <c r="B43549" t="s">
        <v>15</v>
      </c>
      <c r="C43549" t="s">
        <v>24</v>
      </c>
      <c r="D43549" t="s">
        <v>12</v>
      </c>
      <c r="E43549">
        <v>2</v>
      </c>
      <c r="F43549" s="2">
        <v>44390.87</v>
      </c>
      <c r="G43549" s="2">
        <v>127035.98</v>
      </c>
    </row>
    <row r="43550" spans="1:7" x14ac:dyDescent="0.4">
      <c r="A43550" s="1">
        <v>43707</v>
      </c>
      <c r="B43550" t="s">
        <v>15</v>
      </c>
      <c r="C43550" t="s">
        <v>33</v>
      </c>
      <c r="D43550" t="s">
        <v>5</v>
      </c>
      <c r="E43550">
        <v>4</v>
      </c>
      <c r="F43550" s="2">
        <v>44715.93</v>
      </c>
      <c r="G43550" s="2">
        <v>111540.51</v>
      </c>
    </row>
    <row r="43551" spans="1:7" x14ac:dyDescent="0.4">
      <c r="A43551" s="1">
        <v>43707</v>
      </c>
      <c r="B43551" t="s">
        <v>8</v>
      </c>
      <c r="C43551" t="s">
        <v>9</v>
      </c>
      <c r="D43551" t="s">
        <v>7</v>
      </c>
      <c r="E43551">
        <v>3</v>
      </c>
      <c r="F43551" s="2">
        <v>41493.339999999997</v>
      </c>
      <c r="G43551" s="2">
        <v>86075.74</v>
      </c>
    </row>
    <row r="43552" spans="1:7" x14ac:dyDescent="0.4">
      <c r="A43552" s="1">
        <v>43707</v>
      </c>
      <c r="B43552" t="s">
        <v>10</v>
      </c>
      <c r="C43552" t="s">
        <v>31</v>
      </c>
      <c r="D43552" t="s">
        <v>36</v>
      </c>
      <c r="E43552">
        <v>4</v>
      </c>
      <c r="F43552" s="2">
        <v>1167.3399999999999</v>
      </c>
      <c r="G43552" s="2">
        <v>1997</v>
      </c>
    </row>
    <row r="43553" spans="1:7" x14ac:dyDescent="0.4">
      <c r="A43553" s="1">
        <v>43707</v>
      </c>
      <c r="B43553" t="s">
        <v>15</v>
      </c>
      <c r="C43553" t="s">
        <v>32</v>
      </c>
      <c r="D43553" t="s">
        <v>12</v>
      </c>
      <c r="E43553">
        <v>2</v>
      </c>
      <c r="F43553" s="2">
        <v>37393.69</v>
      </c>
      <c r="G43553" s="2">
        <v>107346.86</v>
      </c>
    </row>
    <row r="43554" spans="1:7" x14ac:dyDescent="0.4">
      <c r="A43554" s="1">
        <v>43707</v>
      </c>
      <c r="B43554" t="s">
        <v>4</v>
      </c>
      <c r="C43554" t="s">
        <v>6</v>
      </c>
      <c r="D43554" t="s">
        <v>37</v>
      </c>
      <c r="E43554">
        <v>2</v>
      </c>
      <c r="F43554" s="2">
        <v>19008.419999999998</v>
      </c>
      <c r="G43554" s="2">
        <v>55100.160000000003</v>
      </c>
    </row>
    <row r="43555" spans="1:7" x14ac:dyDescent="0.4">
      <c r="A43555" s="1">
        <v>43707</v>
      </c>
      <c r="B43555" t="s">
        <v>8</v>
      </c>
      <c r="C43555" t="s">
        <v>9</v>
      </c>
      <c r="D43555" t="s">
        <v>5</v>
      </c>
      <c r="E43555">
        <v>2</v>
      </c>
      <c r="F43555" s="2">
        <v>24737.040000000001</v>
      </c>
      <c r="G43555" s="2">
        <v>64923.06</v>
      </c>
    </row>
    <row r="43556" spans="1:7" x14ac:dyDescent="0.4">
      <c r="A43556" s="1">
        <v>43707</v>
      </c>
      <c r="B43556" t="s">
        <v>10</v>
      </c>
      <c r="C43556" t="s">
        <v>11</v>
      </c>
      <c r="D43556" t="s">
        <v>7</v>
      </c>
      <c r="E43556">
        <v>2</v>
      </c>
      <c r="F43556" s="2">
        <v>28286.91</v>
      </c>
      <c r="G43556" s="2">
        <v>67279.740000000005</v>
      </c>
    </row>
    <row r="43557" spans="1:7" x14ac:dyDescent="0.4">
      <c r="A43557" s="1">
        <v>43707</v>
      </c>
      <c r="B43557" t="s">
        <v>8</v>
      </c>
      <c r="C43557" t="s">
        <v>9</v>
      </c>
      <c r="D43557" t="s">
        <v>36</v>
      </c>
      <c r="E43557">
        <v>3</v>
      </c>
      <c r="F43557" s="2">
        <v>882.07</v>
      </c>
      <c r="G43557" s="2">
        <v>1838.39</v>
      </c>
    </row>
    <row r="43558" spans="1:7" x14ac:dyDescent="0.4">
      <c r="A43558" s="1">
        <v>43707</v>
      </c>
      <c r="B43558" t="s">
        <v>13</v>
      </c>
      <c r="C43558" t="s">
        <v>14</v>
      </c>
      <c r="D43558" t="s">
        <v>12</v>
      </c>
      <c r="E43558">
        <v>2</v>
      </c>
      <c r="F43558" s="2">
        <v>42918.82</v>
      </c>
      <c r="G43558" s="2">
        <v>118044.5</v>
      </c>
    </row>
    <row r="43559" spans="1:7" x14ac:dyDescent="0.4">
      <c r="A43559" s="1">
        <v>43707</v>
      </c>
      <c r="B43559" t="s">
        <v>35</v>
      </c>
      <c r="C43559" t="s">
        <v>17</v>
      </c>
      <c r="D43559" t="s">
        <v>37</v>
      </c>
      <c r="E43559">
        <v>1</v>
      </c>
      <c r="F43559" s="2">
        <v>15639.03</v>
      </c>
      <c r="G43559" s="2">
        <v>47184.17</v>
      </c>
    </row>
    <row r="43560" spans="1:7" x14ac:dyDescent="0.4">
      <c r="A43560" s="1">
        <v>43707</v>
      </c>
      <c r="B43560" t="s">
        <v>13</v>
      </c>
      <c r="C43560" t="s">
        <v>18</v>
      </c>
      <c r="D43560" t="s">
        <v>5</v>
      </c>
      <c r="E43560">
        <v>2</v>
      </c>
      <c r="F43560" s="2">
        <v>21816.29</v>
      </c>
      <c r="G43560" s="2">
        <v>52892.85</v>
      </c>
    </row>
    <row r="43561" spans="1:7" x14ac:dyDescent="0.4">
      <c r="A43561" s="1">
        <v>43707</v>
      </c>
      <c r="B43561" t="s">
        <v>8</v>
      </c>
      <c r="C43561" t="s">
        <v>9</v>
      </c>
      <c r="D43561" t="s">
        <v>7</v>
      </c>
      <c r="E43561">
        <v>2</v>
      </c>
      <c r="F43561" s="2">
        <v>40764.21</v>
      </c>
      <c r="G43561" s="2">
        <v>66705.08</v>
      </c>
    </row>
    <row r="43562" spans="1:7" x14ac:dyDescent="0.4">
      <c r="A43562" s="1">
        <v>43707</v>
      </c>
      <c r="B43562" t="s">
        <v>19</v>
      </c>
      <c r="C43562" t="s">
        <v>20</v>
      </c>
      <c r="D43562" t="s">
        <v>12</v>
      </c>
      <c r="E43562">
        <v>1</v>
      </c>
      <c r="F43562" s="2">
        <v>17204.84</v>
      </c>
      <c r="G43562" s="2">
        <v>55636.08</v>
      </c>
    </row>
    <row r="43563" spans="1:7" x14ac:dyDescent="0.4">
      <c r="A43563" s="1">
        <v>43707</v>
      </c>
      <c r="B43563" t="s">
        <v>13</v>
      </c>
      <c r="C43563" t="s">
        <v>21</v>
      </c>
      <c r="D43563" t="s">
        <v>37</v>
      </c>
      <c r="E43563">
        <v>2</v>
      </c>
      <c r="F43563" s="2">
        <v>21747.99</v>
      </c>
      <c r="G43563" s="2">
        <v>55699.35</v>
      </c>
    </row>
    <row r="43564" spans="1:7" x14ac:dyDescent="0.4">
      <c r="A43564" s="1">
        <v>43707</v>
      </c>
      <c r="B43564" t="s">
        <v>35</v>
      </c>
      <c r="C43564" t="s">
        <v>22</v>
      </c>
      <c r="D43564" t="s">
        <v>5</v>
      </c>
      <c r="E43564">
        <v>4</v>
      </c>
      <c r="F43564" s="2">
        <v>39695.75</v>
      </c>
      <c r="G43564" s="2">
        <v>112657.24</v>
      </c>
    </row>
    <row r="43565" spans="1:7" x14ac:dyDescent="0.4">
      <c r="A43565" s="1">
        <v>43707</v>
      </c>
      <c r="B43565" t="s">
        <v>19</v>
      </c>
      <c r="C43565" t="s">
        <v>20</v>
      </c>
      <c r="D43565" t="s">
        <v>7</v>
      </c>
      <c r="E43565">
        <v>1</v>
      </c>
      <c r="F43565" s="2">
        <v>19366.04</v>
      </c>
      <c r="G43565" s="2">
        <v>42629.93</v>
      </c>
    </row>
    <row r="43566" spans="1:7" x14ac:dyDescent="0.4">
      <c r="A43566" s="1">
        <v>43707</v>
      </c>
      <c r="B43566" t="s">
        <v>13</v>
      </c>
      <c r="C43566" t="s">
        <v>29</v>
      </c>
      <c r="D43566" t="s">
        <v>36</v>
      </c>
      <c r="E43566">
        <v>4</v>
      </c>
      <c r="F43566" s="2">
        <v>1059.45</v>
      </c>
      <c r="G43566" s="2">
        <v>2502.75</v>
      </c>
    </row>
    <row r="43567" spans="1:7" x14ac:dyDescent="0.4">
      <c r="A43567" s="1">
        <v>43707</v>
      </c>
      <c r="B43567" t="s">
        <v>15</v>
      </c>
      <c r="C43567" t="s">
        <v>23</v>
      </c>
      <c r="D43567" t="s">
        <v>12</v>
      </c>
      <c r="E43567">
        <v>2</v>
      </c>
      <c r="F43567" s="2">
        <v>31315.35</v>
      </c>
      <c r="G43567" s="2">
        <v>110568.56</v>
      </c>
    </row>
    <row r="43568" spans="1:7" x14ac:dyDescent="0.4">
      <c r="A43568" s="1">
        <v>43707</v>
      </c>
      <c r="B43568" t="s">
        <v>35</v>
      </c>
      <c r="C43568" t="s">
        <v>17</v>
      </c>
      <c r="D43568" t="s">
        <v>37</v>
      </c>
      <c r="E43568">
        <v>1</v>
      </c>
      <c r="F43568" s="2">
        <v>12371.63</v>
      </c>
      <c r="G43568" s="2">
        <v>30456.54</v>
      </c>
    </row>
    <row r="43569" spans="1:7" x14ac:dyDescent="0.4">
      <c r="A43569" s="1">
        <v>43707</v>
      </c>
      <c r="B43569" t="s">
        <v>15</v>
      </c>
      <c r="C43569" t="s">
        <v>24</v>
      </c>
      <c r="D43569" t="s">
        <v>7</v>
      </c>
      <c r="E43569">
        <v>3</v>
      </c>
      <c r="F43569" s="2">
        <v>36833.9</v>
      </c>
      <c r="G43569" s="2">
        <v>97764.15</v>
      </c>
    </row>
    <row r="43570" spans="1:7" x14ac:dyDescent="0.4">
      <c r="A43570" s="1">
        <v>43707</v>
      </c>
      <c r="B43570" t="s">
        <v>8</v>
      </c>
      <c r="C43570" t="s">
        <v>28</v>
      </c>
      <c r="D43570" t="s">
        <v>36</v>
      </c>
      <c r="E43570">
        <v>3</v>
      </c>
      <c r="F43570" s="2">
        <v>838.73</v>
      </c>
      <c r="G43570" s="2">
        <v>2107.69</v>
      </c>
    </row>
    <row r="43571" spans="1:7" x14ac:dyDescent="0.4">
      <c r="A43571" s="1">
        <v>43707</v>
      </c>
      <c r="B43571" t="s">
        <v>13</v>
      </c>
      <c r="C43571" t="s">
        <v>18</v>
      </c>
      <c r="D43571" t="s">
        <v>12</v>
      </c>
      <c r="E43571">
        <v>2</v>
      </c>
      <c r="F43571" s="2">
        <v>45814.33</v>
      </c>
      <c r="G43571" s="2">
        <v>119387.99</v>
      </c>
    </row>
    <row r="43572" spans="1:7" x14ac:dyDescent="0.4">
      <c r="A43572" s="1">
        <v>43707</v>
      </c>
      <c r="B43572" t="s">
        <v>19</v>
      </c>
      <c r="C43572" t="s">
        <v>25</v>
      </c>
      <c r="D43572" t="s">
        <v>37</v>
      </c>
      <c r="E43572">
        <v>1</v>
      </c>
      <c r="F43572" s="2">
        <v>10629.13</v>
      </c>
      <c r="G43572" s="2">
        <v>26412.65</v>
      </c>
    </row>
    <row r="43573" spans="1:7" x14ac:dyDescent="0.4">
      <c r="A43573" s="1">
        <v>43707</v>
      </c>
      <c r="B43573" t="s">
        <v>8</v>
      </c>
      <c r="C43573" t="s">
        <v>9</v>
      </c>
      <c r="D43573" t="s">
        <v>5</v>
      </c>
      <c r="E43573">
        <v>2</v>
      </c>
      <c r="F43573" s="2">
        <v>15422.59</v>
      </c>
      <c r="G43573" s="2">
        <v>54813.67</v>
      </c>
    </row>
    <row r="43574" spans="1:7" x14ac:dyDescent="0.4">
      <c r="A43574" s="1">
        <v>43707</v>
      </c>
      <c r="B43574" t="s">
        <v>4</v>
      </c>
      <c r="C43574" t="s">
        <v>26</v>
      </c>
      <c r="D43574" t="s">
        <v>7</v>
      </c>
      <c r="E43574">
        <v>2</v>
      </c>
      <c r="F43574" s="2">
        <v>35746.9</v>
      </c>
      <c r="G43574" s="2">
        <v>71747.02</v>
      </c>
    </row>
    <row r="43575" spans="1:7" x14ac:dyDescent="0.4">
      <c r="A43575" s="1">
        <v>43707</v>
      </c>
      <c r="B43575" t="s">
        <v>8</v>
      </c>
      <c r="C43575" t="s">
        <v>30</v>
      </c>
      <c r="D43575" t="s">
        <v>36</v>
      </c>
      <c r="E43575">
        <v>3</v>
      </c>
      <c r="F43575" s="2">
        <v>880.71</v>
      </c>
      <c r="G43575" s="2">
        <v>2002.23</v>
      </c>
    </row>
    <row r="43576" spans="1:7" x14ac:dyDescent="0.4">
      <c r="A43576" s="1">
        <v>43707</v>
      </c>
      <c r="B43576" t="s">
        <v>8</v>
      </c>
      <c r="C43576" t="s">
        <v>30</v>
      </c>
      <c r="D43576" t="s">
        <v>34</v>
      </c>
      <c r="E43576">
        <v>1</v>
      </c>
      <c r="F43576" s="2">
        <v>17146.72</v>
      </c>
      <c r="G43576" s="2">
        <v>41663.35</v>
      </c>
    </row>
    <row r="43577" spans="1:7" x14ac:dyDescent="0.4">
      <c r="A43577" s="1">
        <v>43707</v>
      </c>
      <c r="B43577" t="s">
        <v>8</v>
      </c>
      <c r="C43577" t="s">
        <v>28</v>
      </c>
      <c r="D43577" t="s">
        <v>34</v>
      </c>
      <c r="E43577">
        <v>1</v>
      </c>
      <c r="F43577" s="2">
        <v>16556.12</v>
      </c>
      <c r="G43577" s="2">
        <v>41178.54</v>
      </c>
    </row>
    <row r="43578" spans="1:7" x14ac:dyDescent="0.4">
      <c r="A43578" s="1">
        <v>43708</v>
      </c>
      <c r="B43578" t="s">
        <v>15</v>
      </c>
      <c r="C43578" t="s">
        <v>33</v>
      </c>
      <c r="D43578" t="s">
        <v>34</v>
      </c>
      <c r="E43578">
        <v>9</v>
      </c>
      <c r="F43578" s="2">
        <v>50846.25</v>
      </c>
      <c r="G43578" s="2">
        <v>129956.47</v>
      </c>
    </row>
    <row r="43579" spans="1:7" x14ac:dyDescent="0.4">
      <c r="A43579" s="1">
        <v>43708</v>
      </c>
      <c r="B43579" t="s">
        <v>35</v>
      </c>
      <c r="C43579" t="s">
        <v>17</v>
      </c>
      <c r="D43579" t="s">
        <v>34</v>
      </c>
      <c r="E43579">
        <v>2</v>
      </c>
      <c r="F43579" s="2">
        <v>26058.68</v>
      </c>
      <c r="G43579" s="2">
        <v>74087.210000000006</v>
      </c>
    </row>
    <row r="43580" spans="1:7" x14ac:dyDescent="0.4">
      <c r="A43580" s="1">
        <v>43708</v>
      </c>
      <c r="B43580" t="s">
        <v>4</v>
      </c>
      <c r="C43580" t="s">
        <v>26</v>
      </c>
      <c r="D43580" t="s">
        <v>34</v>
      </c>
      <c r="E43580">
        <v>2</v>
      </c>
      <c r="F43580" s="2">
        <v>41561.660000000003</v>
      </c>
      <c r="G43580" s="2">
        <v>73740.17</v>
      </c>
    </row>
    <row r="43581" spans="1:7" x14ac:dyDescent="0.4">
      <c r="A43581" s="1">
        <v>43708</v>
      </c>
      <c r="B43581" t="s">
        <v>10</v>
      </c>
      <c r="C43581" t="s">
        <v>31</v>
      </c>
      <c r="D43581" t="s">
        <v>34</v>
      </c>
      <c r="E43581">
        <v>1</v>
      </c>
      <c r="F43581" s="2">
        <v>22713.51</v>
      </c>
      <c r="G43581" s="2">
        <v>58279.42</v>
      </c>
    </row>
    <row r="43582" spans="1:7" x14ac:dyDescent="0.4">
      <c r="A43582" s="1">
        <v>43708</v>
      </c>
      <c r="B43582" t="s">
        <v>13</v>
      </c>
      <c r="C43582" t="s">
        <v>29</v>
      </c>
      <c r="D43582" t="s">
        <v>34</v>
      </c>
      <c r="E43582">
        <v>2</v>
      </c>
      <c r="F43582" s="2">
        <v>19165.7</v>
      </c>
      <c r="G43582" s="2">
        <v>55377.79</v>
      </c>
    </row>
    <row r="43583" spans="1:7" x14ac:dyDescent="0.4">
      <c r="A43583" s="1">
        <v>43708</v>
      </c>
      <c r="B43583" t="s">
        <v>13</v>
      </c>
      <c r="C43583" t="s">
        <v>29</v>
      </c>
      <c r="D43583" t="s">
        <v>34</v>
      </c>
      <c r="E43583">
        <v>2</v>
      </c>
      <c r="F43583" s="2">
        <v>24612.03</v>
      </c>
      <c r="G43583" s="2">
        <v>49886.81</v>
      </c>
    </row>
    <row r="43584" spans="1:7" x14ac:dyDescent="0.4">
      <c r="A43584" s="1">
        <v>43708</v>
      </c>
      <c r="B43584" t="s">
        <v>15</v>
      </c>
      <c r="C43584" t="s">
        <v>27</v>
      </c>
      <c r="D43584" t="s">
        <v>37</v>
      </c>
      <c r="E43584">
        <v>2</v>
      </c>
      <c r="F43584" s="2">
        <v>18612.79</v>
      </c>
      <c r="G43584" s="2">
        <v>48295.4</v>
      </c>
    </row>
    <row r="43585" spans="1:7" x14ac:dyDescent="0.4">
      <c r="A43585" s="1">
        <v>43708</v>
      </c>
      <c r="B43585" t="s">
        <v>8</v>
      </c>
      <c r="C43585" t="s">
        <v>28</v>
      </c>
      <c r="D43585" t="s">
        <v>5</v>
      </c>
      <c r="E43585">
        <v>2</v>
      </c>
      <c r="F43585" s="2">
        <v>14251.38</v>
      </c>
      <c r="G43585" s="2">
        <v>48459.02</v>
      </c>
    </row>
    <row r="43586" spans="1:7" x14ac:dyDescent="0.4">
      <c r="A43586" s="1">
        <v>43708</v>
      </c>
      <c r="B43586" t="s">
        <v>13</v>
      </c>
      <c r="C43586" t="s">
        <v>14</v>
      </c>
      <c r="D43586" t="s">
        <v>7</v>
      </c>
      <c r="E43586">
        <v>3</v>
      </c>
      <c r="F43586" s="2">
        <v>36953.97</v>
      </c>
      <c r="G43586" s="2">
        <v>84770.33</v>
      </c>
    </row>
    <row r="43587" spans="1:7" x14ac:dyDescent="0.4">
      <c r="A43587" s="1">
        <v>43708</v>
      </c>
      <c r="B43587" t="s">
        <v>8</v>
      </c>
      <c r="C43587" t="s">
        <v>30</v>
      </c>
      <c r="D43587" t="s">
        <v>36</v>
      </c>
      <c r="E43587">
        <v>3</v>
      </c>
      <c r="F43587" s="2">
        <v>747.19</v>
      </c>
      <c r="G43587" s="2">
        <v>1712.51</v>
      </c>
    </row>
    <row r="43588" spans="1:7" x14ac:dyDescent="0.4">
      <c r="A43588" s="1">
        <v>43708</v>
      </c>
      <c r="B43588" t="s">
        <v>15</v>
      </c>
      <c r="C43588" t="s">
        <v>16</v>
      </c>
      <c r="D43588" t="s">
        <v>12</v>
      </c>
      <c r="E43588">
        <v>2</v>
      </c>
      <c r="F43588" s="2">
        <v>35451.94</v>
      </c>
      <c r="G43588" s="2">
        <v>115949.57</v>
      </c>
    </row>
    <row r="43589" spans="1:7" x14ac:dyDescent="0.4">
      <c r="A43589" s="1">
        <v>43708</v>
      </c>
      <c r="B43589" t="s">
        <v>13</v>
      </c>
      <c r="C43589" t="s">
        <v>18</v>
      </c>
      <c r="D43589" t="s">
        <v>37</v>
      </c>
      <c r="E43589">
        <v>2</v>
      </c>
      <c r="F43589" s="2">
        <v>17812.23</v>
      </c>
      <c r="G43589" s="2">
        <v>39636.019999999997</v>
      </c>
    </row>
    <row r="43590" spans="1:7" x14ac:dyDescent="0.4">
      <c r="A43590" s="1">
        <v>43708</v>
      </c>
      <c r="B43590" t="s">
        <v>19</v>
      </c>
      <c r="C43590" t="s">
        <v>25</v>
      </c>
      <c r="D43590" t="s">
        <v>5</v>
      </c>
      <c r="E43590">
        <v>2</v>
      </c>
      <c r="F43590" s="2">
        <v>15666.87</v>
      </c>
      <c r="G43590" s="2">
        <v>57492.04</v>
      </c>
    </row>
    <row r="43591" spans="1:7" x14ac:dyDescent="0.4">
      <c r="A43591" s="1">
        <v>43708</v>
      </c>
      <c r="B43591" t="s">
        <v>15</v>
      </c>
      <c r="C43591" t="s">
        <v>23</v>
      </c>
      <c r="D43591" t="s">
        <v>7</v>
      </c>
      <c r="E43591">
        <v>2</v>
      </c>
      <c r="F43591" s="2">
        <v>31300.13</v>
      </c>
      <c r="G43591" s="2">
        <v>67855.17</v>
      </c>
    </row>
    <row r="43592" spans="1:7" x14ac:dyDescent="0.4">
      <c r="A43592" s="1">
        <v>43708</v>
      </c>
      <c r="B43592" t="s">
        <v>13</v>
      </c>
      <c r="C43592" t="s">
        <v>21</v>
      </c>
      <c r="D43592" t="s">
        <v>36</v>
      </c>
      <c r="E43592">
        <v>5</v>
      </c>
      <c r="F43592" s="2">
        <v>1370.25</v>
      </c>
      <c r="G43592" s="2">
        <v>2827.85</v>
      </c>
    </row>
    <row r="43593" spans="1:7" x14ac:dyDescent="0.4">
      <c r="A43593" s="1">
        <v>43708</v>
      </c>
      <c r="B43593" t="s">
        <v>8</v>
      </c>
      <c r="C43593" t="s">
        <v>9</v>
      </c>
      <c r="D43593" t="s">
        <v>12</v>
      </c>
      <c r="E43593">
        <v>2</v>
      </c>
      <c r="F43593" s="2">
        <v>36392.18</v>
      </c>
      <c r="G43593" s="2">
        <v>117286.15</v>
      </c>
    </row>
    <row r="43594" spans="1:7" x14ac:dyDescent="0.4">
      <c r="A43594" s="1">
        <v>43708</v>
      </c>
      <c r="B43594" t="s">
        <v>35</v>
      </c>
      <c r="C43594" t="s">
        <v>22</v>
      </c>
      <c r="D43594" t="s">
        <v>37</v>
      </c>
      <c r="E43594">
        <v>1</v>
      </c>
      <c r="F43594" s="2">
        <v>15484.39</v>
      </c>
      <c r="G43594" s="2">
        <v>30628.47</v>
      </c>
    </row>
    <row r="43595" spans="1:7" x14ac:dyDescent="0.4">
      <c r="A43595" s="1">
        <v>43708</v>
      </c>
      <c r="B43595" t="s">
        <v>8</v>
      </c>
      <c r="C43595" t="s">
        <v>30</v>
      </c>
      <c r="D43595" t="s">
        <v>5</v>
      </c>
      <c r="E43595">
        <v>2</v>
      </c>
      <c r="F43595" s="2">
        <v>17652.87</v>
      </c>
      <c r="G43595" s="2">
        <v>44170.62</v>
      </c>
    </row>
    <row r="43596" spans="1:7" x14ac:dyDescent="0.4">
      <c r="A43596" s="1">
        <v>43708</v>
      </c>
      <c r="B43596" t="s">
        <v>35</v>
      </c>
      <c r="C43596" t="s">
        <v>17</v>
      </c>
      <c r="D43596" t="s">
        <v>36</v>
      </c>
      <c r="E43596">
        <v>7</v>
      </c>
      <c r="F43596" s="2">
        <v>1582.79</v>
      </c>
      <c r="G43596" s="2">
        <v>3259.73</v>
      </c>
    </row>
    <row r="43597" spans="1:7" x14ac:dyDescent="0.4">
      <c r="A43597" s="1">
        <v>43708</v>
      </c>
      <c r="B43597" t="s">
        <v>13</v>
      </c>
      <c r="C43597" t="s">
        <v>14</v>
      </c>
      <c r="D43597" t="s">
        <v>12</v>
      </c>
      <c r="E43597">
        <v>3</v>
      </c>
      <c r="F43597" s="2">
        <v>35516.9</v>
      </c>
      <c r="G43597" s="2">
        <v>145181.70000000001</v>
      </c>
    </row>
    <row r="43598" spans="1:7" x14ac:dyDescent="0.4">
      <c r="A43598" s="1">
        <v>43708</v>
      </c>
      <c r="B43598" t="s">
        <v>10</v>
      </c>
      <c r="C43598" t="s">
        <v>31</v>
      </c>
      <c r="D43598" t="s">
        <v>37</v>
      </c>
      <c r="E43598">
        <v>1</v>
      </c>
      <c r="F43598" s="2">
        <v>13273.98</v>
      </c>
      <c r="G43598" s="2">
        <v>28659.73</v>
      </c>
    </row>
    <row r="43599" spans="1:7" x14ac:dyDescent="0.4">
      <c r="A43599" s="1">
        <v>43708</v>
      </c>
      <c r="B43599" t="s">
        <v>15</v>
      </c>
      <c r="C43599" t="s">
        <v>27</v>
      </c>
      <c r="D43599" t="s">
        <v>5</v>
      </c>
      <c r="E43599">
        <v>5</v>
      </c>
      <c r="F43599" s="2">
        <v>61319.69</v>
      </c>
      <c r="G43599" s="2">
        <v>131500.4</v>
      </c>
    </row>
    <row r="43600" spans="1:7" x14ac:dyDescent="0.4">
      <c r="A43600" s="1">
        <v>43708</v>
      </c>
      <c r="B43600" t="s">
        <v>35</v>
      </c>
      <c r="C43600" t="s">
        <v>17</v>
      </c>
      <c r="D43600" t="s">
        <v>36</v>
      </c>
      <c r="E43600">
        <v>5</v>
      </c>
      <c r="F43600" s="2">
        <v>1186.3499999999999</v>
      </c>
      <c r="G43600" s="2">
        <v>2899.87</v>
      </c>
    </row>
    <row r="43601" spans="1:7" x14ac:dyDescent="0.4">
      <c r="A43601" s="1">
        <v>43708</v>
      </c>
      <c r="B43601" t="s">
        <v>15</v>
      </c>
      <c r="C43601" t="s">
        <v>32</v>
      </c>
      <c r="D43601" t="s">
        <v>12</v>
      </c>
      <c r="E43601">
        <v>2</v>
      </c>
      <c r="F43601" s="2">
        <v>44521.04</v>
      </c>
      <c r="G43601" s="2">
        <v>98771.5</v>
      </c>
    </row>
    <row r="43602" spans="1:7" x14ac:dyDescent="0.4">
      <c r="A43602" s="1">
        <v>43708</v>
      </c>
      <c r="B43602" t="s">
        <v>15</v>
      </c>
      <c r="C43602" t="s">
        <v>16</v>
      </c>
      <c r="D43602" t="s">
        <v>37</v>
      </c>
      <c r="E43602">
        <v>2</v>
      </c>
      <c r="F43602" s="2">
        <v>18657.560000000001</v>
      </c>
      <c r="G43602" s="2">
        <v>45641.77</v>
      </c>
    </row>
    <row r="43603" spans="1:7" x14ac:dyDescent="0.4">
      <c r="A43603" s="1">
        <v>43708</v>
      </c>
      <c r="B43603" t="s">
        <v>10</v>
      </c>
      <c r="C43603" t="s">
        <v>11</v>
      </c>
      <c r="D43603" t="s">
        <v>5</v>
      </c>
      <c r="E43603">
        <v>2</v>
      </c>
      <c r="F43603" s="2">
        <v>18287.099999999999</v>
      </c>
      <c r="G43603" s="2">
        <v>57696.25</v>
      </c>
    </row>
    <row r="43604" spans="1:7" x14ac:dyDescent="0.4">
      <c r="A43604" s="1">
        <v>43708</v>
      </c>
      <c r="B43604" t="s">
        <v>15</v>
      </c>
      <c r="C43604" t="s">
        <v>33</v>
      </c>
      <c r="D43604" t="s">
        <v>7</v>
      </c>
      <c r="E43604">
        <v>3</v>
      </c>
      <c r="F43604" s="2">
        <v>42654.34</v>
      </c>
      <c r="G43604" s="2">
        <v>94228.06</v>
      </c>
    </row>
    <row r="43605" spans="1:7" x14ac:dyDescent="0.4">
      <c r="A43605" s="1">
        <v>43708</v>
      </c>
      <c r="B43605" t="s">
        <v>19</v>
      </c>
      <c r="C43605" t="s">
        <v>25</v>
      </c>
      <c r="D43605" t="s">
        <v>36</v>
      </c>
      <c r="E43605">
        <v>4</v>
      </c>
      <c r="F43605" s="2">
        <v>1119.01</v>
      </c>
      <c r="G43605" s="2">
        <v>1942.94</v>
      </c>
    </row>
    <row r="43606" spans="1:7" x14ac:dyDescent="0.4">
      <c r="A43606" s="1">
        <v>43708</v>
      </c>
      <c r="B43606" t="s">
        <v>35</v>
      </c>
      <c r="C43606" t="s">
        <v>22</v>
      </c>
      <c r="D43606" t="s">
        <v>12</v>
      </c>
      <c r="E43606">
        <v>1</v>
      </c>
      <c r="F43606" s="2">
        <v>32501.85</v>
      </c>
      <c r="G43606" s="2">
        <v>83950.36</v>
      </c>
    </row>
    <row r="43607" spans="1:7" x14ac:dyDescent="0.4">
      <c r="A43607" s="1">
        <v>43708</v>
      </c>
      <c r="B43607" t="s">
        <v>8</v>
      </c>
      <c r="C43607" t="s">
        <v>28</v>
      </c>
      <c r="D43607" t="s">
        <v>37</v>
      </c>
      <c r="E43607">
        <v>2</v>
      </c>
      <c r="F43607" s="2">
        <v>18493.759999999998</v>
      </c>
      <c r="G43607" s="2">
        <v>38584.71</v>
      </c>
    </row>
    <row r="43608" spans="1:7" x14ac:dyDescent="0.4">
      <c r="A43608" s="1">
        <v>43708</v>
      </c>
      <c r="B43608" t="s">
        <v>15</v>
      </c>
      <c r="C43608" t="s">
        <v>24</v>
      </c>
      <c r="D43608" t="s">
        <v>5</v>
      </c>
      <c r="E43608">
        <v>4</v>
      </c>
      <c r="F43608" s="2">
        <v>36391.35</v>
      </c>
      <c r="G43608" s="2">
        <v>103126.05</v>
      </c>
    </row>
    <row r="43609" spans="1:7" x14ac:dyDescent="0.4">
      <c r="A43609" s="1">
        <v>43708</v>
      </c>
      <c r="B43609" t="s">
        <v>35</v>
      </c>
      <c r="C43609" t="s">
        <v>22</v>
      </c>
      <c r="D43609" t="s">
        <v>7</v>
      </c>
      <c r="E43609">
        <v>2</v>
      </c>
      <c r="F43609" s="2">
        <v>43429.77</v>
      </c>
      <c r="G43609" s="2">
        <v>71250.81</v>
      </c>
    </row>
    <row r="43610" spans="1:7" x14ac:dyDescent="0.4">
      <c r="A43610" s="1">
        <v>43708</v>
      </c>
      <c r="B43610" t="s">
        <v>4</v>
      </c>
      <c r="C43610" t="s">
        <v>26</v>
      </c>
      <c r="D43610" t="s">
        <v>36</v>
      </c>
      <c r="E43610">
        <v>7</v>
      </c>
      <c r="F43610" s="2">
        <v>2016.73</v>
      </c>
      <c r="G43610" s="2">
        <v>4824.53</v>
      </c>
    </row>
    <row r="43611" spans="1:7" x14ac:dyDescent="0.4">
      <c r="A43611" s="1">
        <v>43708</v>
      </c>
      <c r="B43611" t="s">
        <v>4</v>
      </c>
      <c r="C43611" t="s">
        <v>6</v>
      </c>
      <c r="D43611" t="s">
        <v>12</v>
      </c>
      <c r="E43611">
        <v>2</v>
      </c>
      <c r="F43611" s="2">
        <v>42024.46</v>
      </c>
      <c r="G43611" s="2">
        <v>125419.64</v>
      </c>
    </row>
    <row r="43612" spans="1:7" x14ac:dyDescent="0.4">
      <c r="A43612" s="1">
        <v>43708</v>
      </c>
      <c r="B43612" t="s">
        <v>13</v>
      </c>
      <c r="C43612" t="s">
        <v>21</v>
      </c>
      <c r="D43612" t="s">
        <v>5</v>
      </c>
      <c r="E43612">
        <v>3</v>
      </c>
      <c r="F43612" s="2">
        <v>27917.07</v>
      </c>
      <c r="G43612" s="2">
        <v>89450.240000000005</v>
      </c>
    </row>
    <row r="43613" spans="1:7" x14ac:dyDescent="0.4">
      <c r="A43613" s="1">
        <v>43708</v>
      </c>
      <c r="B43613" t="s">
        <v>19</v>
      </c>
      <c r="C43613" t="s">
        <v>20</v>
      </c>
      <c r="D43613" t="s">
        <v>7</v>
      </c>
      <c r="E43613">
        <v>1</v>
      </c>
      <c r="F43613" s="2">
        <v>17814.8</v>
      </c>
      <c r="G43613" s="2">
        <v>49653.25</v>
      </c>
    </row>
    <row r="43614" spans="1:7" x14ac:dyDescent="0.4">
      <c r="A43614" s="1">
        <v>43708</v>
      </c>
      <c r="B43614" t="s">
        <v>19</v>
      </c>
      <c r="C43614" t="s">
        <v>25</v>
      </c>
      <c r="D43614" t="s">
        <v>36</v>
      </c>
      <c r="E43614">
        <v>5</v>
      </c>
      <c r="F43614" s="2">
        <v>1083.4000000000001</v>
      </c>
      <c r="G43614" s="2">
        <v>2969.05</v>
      </c>
    </row>
    <row r="43615" spans="1:7" x14ac:dyDescent="0.4">
      <c r="A43615" s="1">
        <v>43708</v>
      </c>
      <c r="B43615" t="s">
        <v>4</v>
      </c>
      <c r="C43615" t="s">
        <v>6</v>
      </c>
      <c r="D43615" t="s">
        <v>12</v>
      </c>
      <c r="E43615">
        <v>2</v>
      </c>
      <c r="F43615" s="2">
        <v>44827.56</v>
      </c>
      <c r="G43615" s="2">
        <v>135275.34</v>
      </c>
    </row>
    <row r="43616" spans="1:7" x14ac:dyDescent="0.4">
      <c r="A43616" s="1">
        <v>43708</v>
      </c>
      <c r="B43616" t="s">
        <v>15</v>
      </c>
      <c r="C43616" t="s">
        <v>24</v>
      </c>
      <c r="D43616" t="s">
        <v>37</v>
      </c>
      <c r="E43616">
        <v>2</v>
      </c>
      <c r="F43616" s="2">
        <v>17876.29</v>
      </c>
      <c r="G43616" s="2">
        <v>46020.43</v>
      </c>
    </row>
    <row r="43617" spans="1:7" x14ac:dyDescent="0.4">
      <c r="A43617" s="1">
        <v>43708</v>
      </c>
      <c r="B43617" t="s">
        <v>13</v>
      </c>
      <c r="C43617" t="s">
        <v>29</v>
      </c>
      <c r="D43617" t="s">
        <v>5</v>
      </c>
      <c r="E43617">
        <v>3</v>
      </c>
      <c r="F43617" s="2">
        <v>23664.21</v>
      </c>
      <c r="G43617" s="2">
        <v>74462.850000000006</v>
      </c>
    </row>
    <row r="43618" spans="1:7" x14ac:dyDescent="0.4">
      <c r="A43618" s="1">
        <v>43708</v>
      </c>
      <c r="B43618" t="s">
        <v>15</v>
      </c>
      <c r="C43618" t="s">
        <v>33</v>
      </c>
      <c r="D43618" t="s">
        <v>36</v>
      </c>
      <c r="E43618">
        <v>10</v>
      </c>
      <c r="F43618" s="2">
        <v>1874.41</v>
      </c>
      <c r="G43618" s="2">
        <v>5113.92</v>
      </c>
    </row>
    <row r="43619" spans="1:7" x14ac:dyDescent="0.4">
      <c r="A43619" s="1">
        <v>43708</v>
      </c>
      <c r="B43619" t="s">
        <v>8</v>
      </c>
      <c r="C43619" t="s">
        <v>9</v>
      </c>
      <c r="D43619" t="s">
        <v>12</v>
      </c>
      <c r="E43619">
        <v>2</v>
      </c>
      <c r="F43619" s="2">
        <v>42811.99</v>
      </c>
      <c r="G43619" s="2">
        <v>110790.74</v>
      </c>
    </row>
    <row r="43620" spans="1:7" x14ac:dyDescent="0.4">
      <c r="A43620" s="1">
        <v>43708</v>
      </c>
      <c r="B43620" t="s">
        <v>15</v>
      </c>
      <c r="C43620" t="s">
        <v>32</v>
      </c>
      <c r="D43620" t="s">
        <v>37</v>
      </c>
      <c r="E43620">
        <v>1</v>
      </c>
      <c r="F43620" s="2">
        <v>15030.89</v>
      </c>
      <c r="G43620" s="2">
        <v>37711.83</v>
      </c>
    </row>
    <row r="43621" spans="1:7" x14ac:dyDescent="0.4">
      <c r="A43621" s="1">
        <v>43708</v>
      </c>
      <c r="B43621" t="s">
        <v>4</v>
      </c>
      <c r="C43621" t="s">
        <v>6</v>
      </c>
      <c r="D43621" t="s">
        <v>7</v>
      </c>
      <c r="E43621">
        <v>3</v>
      </c>
      <c r="F43621" s="2">
        <v>49226.16</v>
      </c>
      <c r="G43621" s="2">
        <v>99138.78</v>
      </c>
    </row>
    <row r="43622" spans="1:7" x14ac:dyDescent="0.4">
      <c r="A43622" s="1">
        <v>43708</v>
      </c>
      <c r="B43622" t="s">
        <v>8</v>
      </c>
      <c r="C43622" t="s">
        <v>9</v>
      </c>
      <c r="D43622" t="s">
        <v>36</v>
      </c>
      <c r="E43622">
        <v>3</v>
      </c>
      <c r="F43622" s="2">
        <v>1012.79</v>
      </c>
      <c r="G43622" s="2">
        <v>1816.1</v>
      </c>
    </row>
    <row r="43623" spans="1:7" x14ac:dyDescent="0.4">
      <c r="A43623" s="1">
        <v>43708</v>
      </c>
      <c r="B43623" t="s">
        <v>10</v>
      </c>
      <c r="C43623" t="s">
        <v>11</v>
      </c>
      <c r="D43623" t="s">
        <v>12</v>
      </c>
      <c r="E43623">
        <v>2</v>
      </c>
      <c r="F43623" s="2">
        <v>46824.65</v>
      </c>
      <c r="G43623" s="2">
        <v>103325.6</v>
      </c>
    </row>
    <row r="43624" spans="1:7" x14ac:dyDescent="0.4">
      <c r="A43624" s="1">
        <v>43708</v>
      </c>
      <c r="B43624" t="s">
        <v>13</v>
      </c>
      <c r="C43624" t="s">
        <v>14</v>
      </c>
      <c r="D43624" t="s">
        <v>37</v>
      </c>
      <c r="E43624">
        <v>1</v>
      </c>
      <c r="F43624" s="2">
        <v>16712.22</v>
      </c>
      <c r="G43624" s="2">
        <v>36389.51</v>
      </c>
    </row>
    <row r="43625" spans="1:7" x14ac:dyDescent="0.4">
      <c r="A43625" s="1">
        <v>43708</v>
      </c>
      <c r="B43625" t="s">
        <v>15</v>
      </c>
      <c r="C43625" t="s">
        <v>16</v>
      </c>
      <c r="D43625" t="s">
        <v>5</v>
      </c>
      <c r="E43625">
        <v>5</v>
      </c>
      <c r="F43625" s="2">
        <v>39274.31</v>
      </c>
      <c r="G43625" s="2">
        <v>162707.15</v>
      </c>
    </row>
    <row r="43626" spans="1:7" x14ac:dyDescent="0.4">
      <c r="A43626" s="1">
        <v>43708</v>
      </c>
      <c r="B43626" t="s">
        <v>35</v>
      </c>
      <c r="C43626" t="s">
        <v>17</v>
      </c>
      <c r="D43626" t="s">
        <v>7</v>
      </c>
      <c r="E43626">
        <v>2</v>
      </c>
      <c r="F43626" s="2">
        <v>39249.43</v>
      </c>
      <c r="G43626" s="2">
        <v>73980.740000000005</v>
      </c>
    </row>
    <row r="43627" spans="1:7" x14ac:dyDescent="0.4">
      <c r="A43627" s="1">
        <v>43708</v>
      </c>
      <c r="B43627" t="s">
        <v>13</v>
      </c>
      <c r="C43627" t="s">
        <v>18</v>
      </c>
      <c r="D43627" t="s">
        <v>36</v>
      </c>
      <c r="E43627">
        <v>4</v>
      </c>
      <c r="F43627" s="2">
        <v>1109.06</v>
      </c>
      <c r="G43627" s="2">
        <v>2091.09</v>
      </c>
    </row>
    <row r="43628" spans="1:7" x14ac:dyDescent="0.4">
      <c r="A43628" s="1">
        <v>43708</v>
      </c>
      <c r="B43628" t="s">
        <v>8</v>
      </c>
      <c r="C43628" t="s">
        <v>9</v>
      </c>
      <c r="D43628" t="s">
        <v>12</v>
      </c>
      <c r="E43628">
        <v>2</v>
      </c>
      <c r="F43628" s="2">
        <v>45807.19</v>
      </c>
      <c r="G43628" s="2">
        <v>141699.18</v>
      </c>
    </row>
    <row r="43629" spans="1:7" x14ac:dyDescent="0.4">
      <c r="A43629" s="1">
        <v>43708</v>
      </c>
      <c r="B43629" t="s">
        <v>19</v>
      </c>
      <c r="C43629" t="s">
        <v>20</v>
      </c>
      <c r="D43629" t="s">
        <v>37</v>
      </c>
      <c r="E43629">
        <v>1</v>
      </c>
      <c r="F43629" s="2">
        <v>11589.34</v>
      </c>
      <c r="G43629" s="2">
        <v>29500.52</v>
      </c>
    </row>
    <row r="43630" spans="1:7" x14ac:dyDescent="0.4">
      <c r="A43630" s="1">
        <v>43708</v>
      </c>
      <c r="B43630" t="s">
        <v>13</v>
      </c>
      <c r="C43630" t="s">
        <v>18</v>
      </c>
      <c r="D43630" t="s">
        <v>5</v>
      </c>
      <c r="E43630">
        <v>3</v>
      </c>
      <c r="F43630" s="2">
        <v>18607.46</v>
      </c>
      <c r="G43630" s="2">
        <v>70199.87</v>
      </c>
    </row>
    <row r="43631" spans="1:7" x14ac:dyDescent="0.4">
      <c r="A43631" s="1">
        <v>43708</v>
      </c>
      <c r="B43631" t="s">
        <v>13</v>
      </c>
      <c r="C43631" t="s">
        <v>21</v>
      </c>
      <c r="D43631" t="s">
        <v>7</v>
      </c>
      <c r="E43631">
        <v>2</v>
      </c>
      <c r="F43631" s="2">
        <v>33811.65</v>
      </c>
      <c r="G43631" s="2">
        <v>75291.91</v>
      </c>
    </row>
    <row r="43632" spans="1:7" x14ac:dyDescent="0.4">
      <c r="A43632" s="1">
        <v>43708</v>
      </c>
      <c r="B43632" t="s">
        <v>35</v>
      </c>
      <c r="C43632" t="s">
        <v>22</v>
      </c>
      <c r="D43632" t="s">
        <v>36</v>
      </c>
      <c r="E43632">
        <v>5</v>
      </c>
      <c r="F43632" s="2">
        <v>1123.32</v>
      </c>
      <c r="G43632" s="2">
        <v>3195.18</v>
      </c>
    </row>
    <row r="43633" spans="1:7" x14ac:dyDescent="0.4">
      <c r="A43633" s="1">
        <v>43708</v>
      </c>
      <c r="B43633" t="s">
        <v>19</v>
      </c>
      <c r="C43633" t="s">
        <v>20</v>
      </c>
      <c r="D43633" t="s">
        <v>12</v>
      </c>
      <c r="E43633">
        <v>1</v>
      </c>
      <c r="F43633" s="2">
        <v>22781.3</v>
      </c>
      <c r="G43633" s="2">
        <v>71800.539999999994</v>
      </c>
    </row>
    <row r="43634" spans="1:7" x14ac:dyDescent="0.4">
      <c r="A43634" s="1">
        <v>43708</v>
      </c>
      <c r="B43634" t="s">
        <v>15</v>
      </c>
      <c r="C43634" t="s">
        <v>23</v>
      </c>
      <c r="D43634" t="s">
        <v>37</v>
      </c>
      <c r="E43634">
        <v>2</v>
      </c>
      <c r="F43634" s="2">
        <v>18105.93</v>
      </c>
      <c r="G43634" s="2">
        <v>53602.66</v>
      </c>
    </row>
    <row r="43635" spans="1:7" x14ac:dyDescent="0.4">
      <c r="A43635" s="1">
        <v>43708</v>
      </c>
      <c r="B43635" t="s">
        <v>35</v>
      </c>
      <c r="C43635" t="s">
        <v>17</v>
      </c>
      <c r="D43635" t="s">
        <v>7</v>
      </c>
      <c r="E43635">
        <v>2</v>
      </c>
      <c r="F43635" s="2">
        <v>23174.51</v>
      </c>
      <c r="G43635" s="2">
        <v>56923.199999999997</v>
      </c>
    </row>
    <row r="43636" spans="1:7" x14ac:dyDescent="0.4">
      <c r="A43636" s="1">
        <v>43708</v>
      </c>
      <c r="B43636" t="s">
        <v>15</v>
      </c>
      <c r="C43636" t="s">
        <v>24</v>
      </c>
      <c r="D43636" t="s">
        <v>12</v>
      </c>
      <c r="E43636">
        <v>2</v>
      </c>
      <c r="F43636" s="2">
        <v>32176.57</v>
      </c>
      <c r="G43636" s="2">
        <v>89553.99</v>
      </c>
    </row>
    <row r="43637" spans="1:7" x14ac:dyDescent="0.4">
      <c r="A43637" s="1">
        <v>43708</v>
      </c>
      <c r="B43637" t="s">
        <v>10</v>
      </c>
      <c r="C43637" t="s">
        <v>31</v>
      </c>
      <c r="D43637" t="s">
        <v>34</v>
      </c>
      <c r="E43637">
        <v>1</v>
      </c>
      <c r="F43637" s="2">
        <v>18361.47</v>
      </c>
      <c r="G43637" s="2">
        <v>46950.879999999997</v>
      </c>
    </row>
    <row r="43638" spans="1:7" x14ac:dyDescent="0.4">
      <c r="A43638" s="1">
        <v>43708</v>
      </c>
      <c r="B43638" t="s">
        <v>8</v>
      </c>
      <c r="C43638" t="s">
        <v>9</v>
      </c>
      <c r="D43638" t="s">
        <v>34</v>
      </c>
      <c r="E43638">
        <v>1</v>
      </c>
      <c r="F43638" s="2">
        <v>17501.37</v>
      </c>
      <c r="G43638" s="2">
        <v>43176.55</v>
      </c>
    </row>
    <row r="43639" spans="1:7" x14ac:dyDescent="0.4">
      <c r="A43639" s="1">
        <v>43708</v>
      </c>
      <c r="B43639" t="s">
        <v>8</v>
      </c>
      <c r="C43639" t="s">
        <v>9</v>
      </c>
      <c r="D43639" t="s">
        <v>34</v>
      </c>
      <c r="E43639">
        <v>1</v>
      </c>
      <c r="F43639" s="2">
        <v>22872.68</v>
      </c>
      <c r="G43639" s="2">
        <v>38404.160000000003</v>
      </c>
    </row>
    <row r="43640" spans="1:7" x14ac:dyDescent="0.4">
      <c r="A43640" s="1">
        <v>43708</v>
      </c>
      <c r="B43640" t="s">
        <v>8</v>
      </c>
      <c r="C43640" t="s">
        <v>9</v>
      </c>
      <c r="D43640" t="s">
        <v>34</v>
      </c>
      <c r="E43640">
        <v>1</v>
      </c>
      <c r="F43640" s="2">
        <v>16996.75</v>
      </c>
      <c r="G43640" s="2">
        <v>37970.75</v>
      </c>
    </row>
    <row r="43641" spans="1:7" x14ac:dyDescent="0.4">
      <c r="A43641" s="1">
        <v>43708</v>
      </c>
      <c r="B43641" t="s">
        <v>8</v>
      </c>
      <c r="C43641" t="s">
        <v>28</v>
      </c>
      <c r="D43641" t="s">
        <v>34</v>
      </c>
      <c r="E43641">
        <v>1</v>
      </c>
      <c r="F43641" s="2">
        <v>16622.759999999998</v>
      </c>
      <c r="G43641" s="2">
        <v>36846.400000000001</v>
      </c>
    </row>
    <row r="43642" spans="1:7" x14ac:dyDescent="0.4">
      <c r="A43642" s="1">
        <v>43709</v>
      </c>
      <c r="B43642" t="s">
        <v>15</v>
      </c>
      <c r="C43642" t="s">
        <v>24</v>
      </c>
      <c r="D43642" t="s">
        <v>34</v>
      </c>
      <c r="E43642">
        <v>4</v>
      </c>
      <c r="F43642" s="2">
        <v>34785.972479999997</v>
      </c>
      <c r="G43642" s="2">
        <v>71916.348824010463</v>
      </c>
    </row>
    <row r="43643" spans="1:7" x14ac:dyDescent="0.4">
      <c r="A43643" s="1">
        <v>43709</v>
      </c>
      <c r="B43643" t="s">
        <v>4</v>
      </c>
      <c r="C43643" t="s">
        <v>17</v>
      </c>
      <c r="D43643" t="s">
        <v>34</v>
      </c>
      <c r="E43643">
        <v>1</v>
      </c>
      <c r="F43643" s="2">
        <v>36944.027119999999</v>
      </c>
      <c r="G43643" s="2">
        <v>127302.09289714246</v>
      </c>
    </row>
    <row r="43644" spans="1:7" x14ac:dyDescent="0.4">
      <c r="A43644" s="1">
        <v>43709</v>
      </c>
      <c r="B43644" t="s">
        <v>35</v>
      </c>
      <c r="C43644" t="s">
        <v>20</v>
      </c>
      <c r="D43644" t="s">
        <v>34</v>
      </c>
      <c r="E43644">
        <v>2</v>
      </c>
      <c r="F43644" s="2">
        <v>36715.67942</v>
      </c>
      <c r="G43644" s="2">
        <v>60543.895091380495</v>
      </c>
    </row>
    <row r="43645" spans="1:7" x14ac:dyDescent="0.4">
      <c r="A43645" s="1">
        <v>43709</v>
      </c>
      <c r="B43645" t="s">
        <v>19</v>
      </c>
      <c r="C43645" t="s">
        <v>14</v>
      </c>
      <c r="D43645" t="s">
        <v>34</v>
      </c>
      <c r="E43645">
        <v>1</v>
      </c>
      <c r="F43645" s="2">
        <v>23653.341250000001</v>
      </c>
      <c r="G43645" s="2">
        <v>96901.359038878189</v>
      </c>
    </row>
    <row r="43646" spans="1:7" x14ac:dyDescent="0.4">
      <c r="A43646" s="1">
        <v>43709</v>
      </c>
      <c r="B43646" t="s">
        <v>13</v>
      </c>
      <c r="C43646" t="s">
        <v>25</v>
      </c>
      <c r="D43646" t="s">
        <v>34</v>
      </c>
      <c r="E43646">
        <v>2</v>
      </c>
      <c r="F43646" s="2">
        <v>29588.558999999994</v>
      </c>
      <c r="G43646" s="2">
        <v>36053.738121251212</v>
      </c>
    </row>
    <row r="43647" spans="1:7" x14ac:dyDescent="0.4">
      <c r="A43647" s="1">
        <v>43709</v>
      </c>
      <c r="B43647" t="s">
        <v>35</v>
      </c>
      <c r="C43647" t="s">
        <v>33</v>
      </c>
      <c r="D43647" t="s">
        <v>34</v>
      </c>
      <c r="E43647">
        <v>2</v>
      </c>
      <c r="F43647" s="2">
        <v>34426.742700000003</v>
      </c>
      <c r="G43647" s="2">
        <v>38334.691450290149</v>
      </c>
    </row>
    <row r="43648" spans="1:7" x14ac:dyDescent="0.4">
      <c r="A43648" s="1">
        <v>43709</v>
      </c>
      <c r="B43648" t="s">
        <v>35</v>
      </c>
      <c r="C43648" t="s">
        <v>26</v>
      </c>
      <c r="D43648" t="s">
        <v>34</v>
      </c>
      <c r="E43648">
        <v>2</v>
      </c>
      <c r="F43648" s="2">
        <v>20068.647199999999</v>
      </c>
      <c r="G43648" s="2">
        <v>26608.232928801412</v>
      </c>
    </row>
    <row r="43649" spans="1:7" x14ac:dyDescent="0.4">
      <c r="A43649" s="1">
        <v>43709</v>
      </c>
      <c r="B43649" t="s">
        <v>19</v>
      </c>
      <c r="C43649" t="s">
        <v>23</v>
      </c>
      <c r="D43649" t="s">
        <v>34</v>
      </c>
      <c r="E43649">
        <v>2</v>
      </c>
      <c r="F43649" s="2">
        <v>24014.434079999999</v>
      </c>
      <c r="G43649" s="2">
        <v>61414.235254396612</v>
      </c>
    </row>
    <row r="43650" spans="1:7" x14ac:dyDescent="0.4">
      <c r="A43650" s="1">
        <v>43709</v>
      </c>
      <c r="B43650" t="s">
        <v>13</v>
      </c>
      <c r="C43650" t="s">
        <v>11</v>
      </c>
      <c r="D43650" t="s">
        <v>37</v>
      </c>
      <c r="E43650">
        <v>1</v>
      </c>
      <c r="F43650" s="2">
        <v>35285.938800000004</v>
      </c>
      <c r="G43650" s="2">
        <v>37066.943469001992</v>
      </c>
    </row>
    <row r="43651" spans="1:7" x14ac:dyDescent="0.4">
      <c r="A43651" s="1">
        <v>43709</v>
      </c>
      <c r="B43651" t="s">
        <v>15</v>
      </c>
      <c r="C43651" t="s">
        <v>30</v>
      </c>
      <c r="D43651" t="s">
        <v>5</v>
      </c>
      <c r="E43651">
        <v>5</v>
      </c>
      <c r="F43651" s="2">
        <v>62437.064299999998</v>
      </c>
      <c r="G43651" s="2">
        <v>82651.200261877195</v>
      </c>
    </row>
    <row r="43652" spans="1:7" x14ac:dyDescent="0.4">
      <c r="A43652" s="1">
        <v>43709</v>
      </c>
      <c r="B43652" t="s">
        <v>19</v>
      </c>
      <c r="C43652" t="s">
        <v>21</v>
      </c>
      <c r="D43652" t="s">
        <v>7</v>
      </c>
      <c r="E43652">
        <v>1</v>
      </c>
      <c r="F43652" s="2">
        <v>14415.38528</v>
      </c>
      <c r="G43652" s="2">
        <v>20431.313811732638</v>
      </c>
    </row>
    <row r="43653" spans="1:7" x14ac:dyDescent="0.4">
      <c r="A43653" s="1">
        <v>43709</v>
      </c>
      <c r="B43653" t="s">
        <v>8</v>
      </c>
      <c r="C43653" t="s">
        <v>27</v>
      </c>
      <c r="D43653" t="s">
        <v>36</v>
      </c>
      <c r="E43653">
        <v>3</v>
      </c>
      <c r="F43653" s="2">
        <v>2405.6760000000004</v>
      </c>
      <c r="G43653" s="2">
        <v>4448.1644251022926</v>
      </c>
    </row>
    <row r="43654" spans="1:7" x14ac:dyDescent="0.4">
      <c r="A43654" s="1">
        <v>43709</v>
      </c>
      <c r="B43654" t="s">
        <v>4</v>
      </c>
      <c r="C43654" t="s">
        <v>29</v>
      </c>
      <c r="D43654" t="s">
        <v>12</v>
      </c>
      <c r="E43654">
        <v>2</v>
      </c>
      <c r="F43654" s="2">
        <v>77380.126199999999</v>
      </c>
      <c r="G43654" s="2">
        <v>191091.173041943</v>
      </c>
    </row>
    <row r="43655" spans="1:7" x14ac:dyDescent="0.4">
      <c r="A43655" s="1">
        <v>43709</v>
      </c>
      <c r="B43655" t="s">
        <v>35</v>
      </c>
      <c r="C43655" t="s">
        <v>9</v>
      </c>
      <c r="D43655" t="s">
        <v>5</v>
      </c>
      <c r="E43655">
        <v>5</v>
      </c>
      <c r="F43655" s="2">
        <v>57589.794999999998</v>
      </c>
      <c r="G43655" s="2">
        <v>51728.45412730625</v>
      </c>
    </row>
    <row r="43656" spans="1:7" x14ac:dyDescent="0.4">
      <c r="A43656" s="1">
        <v>43709</v>
      </c>
      <c r="B43656" t="s">
        <v>15</v>
      </c>
      <c r="C43656" t="s">
        <v>16</v>
      </c>
      <c r="D43656" t="s">
        <v>7</v>
      </c>
      <c r="E43656">
        <v>3</v>
      </c>
      <c r="F43656" s="2">
        <v>15407.376000000002</v>
      </c>
      <c r="G43656" s="2">
        <v>28835.411047208905</v>
      </c>
    </row>
    <row r="43657" spans="1:7" x14ac:dyDescent="0.4">
      <c r="A43657" s="1">
        <v>43709</v>
      </c>
      <c r="B43657" t="s">
        <v>8</v>
      </c>
      <c r="C43657" t="s">
        <v>32</v>
      </c>
      <c r="D43657" t="s">
        <v>36</v>
      </c>
      <c r="E43657">
        <v>5</v>
      </c>
      <c r="F43657" s="2">
        <v>3146.4288000000001</v>
      </c>
      <c r="G43657" s="2">
        <v>5226.9545889418123</v>
      </c>
    </row>
    <row r="43658" spans="1:7" x14ac:dyDescent="0.4">
      <c r="A43658" s="1">
        <v>43709</v>
      </c>
      <c r="B43658" t="s">
        <v>13</v>
      </c>
      <c r="C43658" t="s">
        <v>31</v>
      </c>
      <c r="D43658" t="s">
        <v>12</v>
      </c>
      <c r="E43658">
        <v>1</v>
      </c>
      <c r="F43658" s="2">
        <v>105767.78805000002</v>
      </c>
      <c r="G43658" s="2">
        <v>237277.6743029395</v>
      </c>
    </row>
    <row r="43659" spans="1:7" x14ac:dyDescent="0.4">
      <c r="A43659" s="1">
        <v>43709</v>
      </c>
      <c r="B43659" t="s">
        <v>15</v>
      </c>
      <c r="C43659" t="s">
        <v>18</v>
      </c>
      <c r="D43659" t="s">
        <v>37</v>
      </c>
      <c r="E43659">
        <v>1</v>
      </c>
      <c r="F43659" s="2">
        <v>27729.0792</v>
      </c>
      <c r="G43659" s="2">
        <v>29420.553979472214</v>
      </c>
    </row>
    <row r="43660" spans="1:7" x14ac:dyDescent="0.4">
      <c r="A43660" s="1">
        <v>43709</v>
      </c>
      <c r="B43660" t="s">
        <v>13</v>
      </c>
      <c r="C43660" t="s">
        <v>22</v>
      </c>
      <c r="D43660" t="s">
        <v>5</v>
      </c>
      <c r="E43660">
        <v>1</v>
      </c>
      <c r="F43660" s="2">
        <v>37176.078199999996</v>
      </c>
      <c r="G43660" s="2">
        <v>31176.23129415829</v>
      </c>
    </row>
    <row r="43661" spans="1:7" x14ac:dyDescent="0.4">
      <c r="A43661" s="1">
        <v>43709</v>
      </c>
      <c r="B43661" t="s">
        <v>13</v>
      </c>
      <c r="C43661" t="s">
        <v>6</v>
      </c>
      <c r="D43661" t="s">
        <v>7</v>
      </c>
      <c r="E43661">
        <v>2</v>
      </c>
      <c r="F43661" s="2">
        <v>17530.698400000001</v>
      </c>
      <c r="G43661" s="2">
        <v>43950.837274193931</v>
      </c>
    </row>
    <row r="43662" spans="1:7" x14ac:dyDescent="0.4">
      <c r="A43662" s="1">
        <v>43709</v>
      </c>
      <c r="B43662" t="s">
        <v>19</v>
      </c>
      <c r="C43662" t="s">
        <v>28</v>
      </c>
      <c r="D43662" t="s">
        <v>36</v>
      </c>
      <c r="E43662">
        <v>5</v>
      </c>
      <c r="F43662" s="2">
        <v>4406.6598000000013</v>
      </c>
      <c r="G43662" s="2">
        <v>14501.22872404286</v>
      </c>
    </row>
    <row r="43663" spans="1:7" x14ac:dyDescent="0.4">
      <c r="A43663" s="1">
        <v>43709</v>
      </c>
      <c r="B43663" t="s">
        <v>15</v>
      </c>
      <c r="C43663" t="s">
        <v>24</v>
      </c>
      <c r="D43663" t="s">
        <v>12</v>
      </c>
      <c r="E43663">
        <v>1</v>
      </c>
      <c r="F43663" s="2">
        <v>67575.469200000007</v>
      </c>
      <c r="G43663" s="2">
        <v>174581.99918937671</v>
      </c>
    </row>
    <row r="43664" spans="1:7" x14ac:dyDescent="0.4">
      <c r="A43664" s="1">
        <v>43709</v>
      </c>
      <c r="B43664" t="s">
        <v>8</v>
      </c>
      <c r="C43664" t="s">
        <v>17</v>
      </c>
      <c r="D43664" t="s">
        <v>37</v>
      </c>
      <c r="E43664">
        <v>2</v>
      </c>
      <c r="F43664" s="2">
        <v>15509.543999999998</v>
      </c>
      <c r="G43664" s="2">
        <v>85166.241539260896</v>
      </c>
    </row>
    <row r="43665" spans="1:7" x14ac:dyDescent="0.4">
      <c r="A43665" s="1">
        <v>43709</v>
      </c>
      <c r="B43665" t="s">
        <v>8</v>
      </c>
      <c r="C43665" t="s">
        <v>20</v>
      </c>
      <c r="D43665" t="s">
        <v>5</v>
      </c>
      <c r="E43665">
        <v>1</v>
      </c>
      <c r="F43665" s="2">
        <v>29181.487499999999</v>
      </c>
      <c r="G43665" s="2">
        <v>64969.559034005826</v>
      </c>
    </row>
    <row r="43666" spans="1:7" x14ac:dyDescent="0.4">
      <c r="A43666" s="1">
        <v>43709</v>
      </c>
      <c r="B43666" t="s">
        <v>35</v>
      </c>
      <c r="C43666" t="s">
        <v>14</v>
      </c>
      <c r="D43666" t="s">
        <v>7</v>
      </c>
      <c r="E43666">
        <v>2</v>
      </c>
      <c r="F43666" s="2">
        <v>13564.926960000001</v>
      </c>
      <c r="G43666" s="2">
        <v>71297.694861652039</v>
      </c>
    </row>
    <row r="43667" spans="1:7" x14ac:dyDescent="0.4">
      <c r="A43667" s="1">
        <v>43709</v>
      </c>
      <c r="B43667" t="s">
        <v>8</v>
      </c>
      <c r="C43667" t="s">
        <v>25</v>
      </c>
      <c r="D43667" t="s">
        <v>36</v>
      </c>
      <c r="E43667">
        <v>5</v>
      </c>
      <c r="F43667" s="2">
        <v>2363.6880000000001</v>
      </c>
      <c r="G43667" s="2">
        <v>7323.0944845467357</v>
      </c>
    </row>
    <row r="43668" spans="1:7" x14ac:dyDescent="0.4">
      <c r="A43668" s="1">
        <v>43709</v>
      </c>
      <c r="B43668" t="s">
        <v>13</v>
      </c>
      <c r="C43668" t="s">
        <v>33</v>
      </c>
      <c r="D43668" t="s">
        <v>37</v>
      </c>
      <c r="E43668">
        <v>2</v>
      </c>
      <c r="F43668" s="2">
        <v>15651.9491</v>
      </c>
      <c r="G43668" s="2">
        <v>52459.241407077468</v>
      </c>
    </row>
    <row r="43669" spans="1:7" x14ac:dyDescent="0.4">
      <c r="A43669" s="1">
        <v>43709</v>
      </c>
      <c r="B43669" t="s">
        <v>10</v>
      </c>
      <c r="C43669" t="s">
        <v>26</v>
      </c>
      <c r="D43669" t="s">
        <v>7</v>
      </c>
      <c r="E43669">
        <v>2</v>
      </c>
      <c r="F43669" s="2">
        <v>15810.062640000002</v>
      </c>
      <c r="G43669" s="2">
        <v>30762.431354685472</v>
      </c>
    </row>
    <row r="43670" spans="1:7" x14ac:dyDescent="0.4">
      <c r="A43670" s="1">
        <v>43709</v>
      </c>
      <c r="B43670" t="s">
        <v>15</v>
      </c>
      <c r="C43670" t="s">
        <v>23</v>
      </c>
      <c r="D43670" t="s">
        <v>36</v>
      </c>
      <c r="E43670">
        <v>10</v>
      </c>
      <c r="F43670" s="2">
        <v>4618.9331999999995</v>
      </c>
      <c r="G43670" s="2">
        <v>25611.648771931388</v>
      </c>
    </row>
    <row r="43671" spans="1:7" x14ac:dyDescent="0.4">
      <c r="A43671" s="1">
        <v>43709</v>
      </c>
      <c r="B43671" t="s">
        <v>15</v>
      </c>
      <c r="C43671" t="s">
        <v>11</v>
      </c>
      <c r="D43671" t="s">
        <v>37</v>
      </c>
      <c r="E43671">
        <v>2</v>
      </c>
      <c r="F43671" s="2">
        <v>23467.019999999997</v>
      </c>
      <c r="G43671" s="2">
        <v>53959.423289684266</v>
      </c>
    </row>
    <row r="43672" spans="1:7" x14ac:dyDescent="0.4">
      <c r="A43672" s="1">
        <v>43709</v>
      </c>
      <c r="B43672" t="s">
        <v>10</v>
      </c>
      <c r="C43672" t="s">
        <v>30</v>
      </c>
      <c r="D43672" t="s">
        <v>5</v>
      </c>
      <c r="E43672">
        <v>2</v>
      </c>
      <c r="F43672" s="2">
        <v>26185.686600000001</v>
      </c>
      <c r="G43672" s="2">
        <v>43804.239206661834</v>
      </c>
    </row>
    <row r="43673" spans="1:7" x14ac:dyDescent="0.4">
      <c r="A43673" s="1">
        <v>43709</v>
      </c>
      <c r="B43673" t="s">
        <v>15</v>
      </c>
      <c r="C43673" t="s">
        <v>21</v>
      </c>
      <c r="D43673" t="s">
        <v>7</v>
      </c>
      <c r="E43673">
        <v>2</v>
      </c>
      <c r="F43673" s="2">
        <v>19141.797560000003</v>
      </c>
      <c r="G43673" s="2">
        <v>26521.630255074448</v>
      </c>
    </row>
    <row r="43674" spans="1:7" x14ac:dyDescent="0.4">
      <c r="A43674" s="1">
        <v>43709</v>
      </c>
      <c r="B43674" t="s">
        <v>10</v>
      </c>
      <c r="C43674" t="s">
        <v>27</v>
      </c>
      <c r="D43674" t="s">
        <v>36</v>
      </c>
      <c r="E43674">
        <v>5</v>
      </c>
      <c r="F43674" s="2">
        <v>3484.6119000000008</v>
      </c>
      <c r="G43674" s="2">
        <v>11102.400060444119</v>
      </c>
    </row>
    <row r="43675" spans="1:7" x14ac:dyDescent="0.4">
      <c r="A43675" s="1">
        <v>43709</v>
      </c>
      <c r="B43675" t="s">
        <v>15</v>
      </c>
      <c r="C43675" t="s">
        <v>29</v>
      </c>
      <c r="D43675" t="s">
        <v>12</v>
      </c>
      <c r="E43675">
        <v>3</v>
      </c>
      <c r="F43675" s="2">
        <v>48518.247000000003</v>
      </c>
      <c r="G43675" s="2">
        <v>188617.75132557936</v>
      </c>
    </row>
    <row r="43676" spans="1:7" x14ac:dyDescent="0.4">
      <c r="A43676" s="1">
        <v>43709</v>
      </c>
      <c r="B43676" t="s">
        <v>35</v>
      </c>
      <c r="C43676" t="s">
        <v>9</v>
      </c>
      <c r="D43676" t="s">
        <v>37</v>
      </c>
      <c r="E43676">
        <v>1</v>
      </c>
      <c r="F43676" s="2">
        <v>20049.288199999999</v>
      </c>
      <c r="G43676" s="2">
        <v>20752.933722397043</v>
      </c>
    </row>
    <row r="43677" spans="1:7" x14ac:dyDescent="0.4">
      <c r="A43677" s="1">
        <v>43709</v>
      </c>
      <c r="B43677" t="s">
        <v>8</v>
      </c>
      <c r="C43677" t="s">
        <v>16</v>
      </c>
      <c r="D43677" t="s">
        <v>5</v>
      </c>
      <c r="E43677">
        <v>2</v>
      </c>
      <c r="F43677" s="2">
        <v>22779.9054</v>
      </c>
      <c r="G43677" s="2">
        <v>33201.799420396448</v>
      </c>
    </row>
    <row r="43678" spans="1:7" x14ac:dyDescent="0.4">
      <c r="A43678" s="1">
        <v>43709</v>
      </c>
      <c r="B43678" t="s">
        <v>8</v>
      </c>
      <c r="C43678" t="s">
        <v>32</v>
      </c>
      <c r="D43678" t="s">
        <v>7</v>
      </c>
      <c r="E43678">
        <v>1</v>
      </c>
      <c r="F43678" s="2">
        <v>17079.802960000001</v>
      </c>
      <c r="G43678" s="2">
        <v>34166.309138264223</v>
      </c>
    </row>
    <row r="43679" spans="1:7" x14ac:dyDescent="0.4">
      <c r="A43679" s="1">
        <v>43709</v>
      </c>
      <c r="B43679" t="s">
        <v>15</v>
      </c>
      <c r="C43679" t="s">
        <v>31</v>
      </c>
      <c r="D43679" t="s">
        <v>36</v>
      </c>
      <c r="E43679">
        <v>10</v>
      </c>
      <c r="F43679" s="2">
        <v>11353.5051</v>
      </c>
      <c r="G43679" s="2">
        <v>20884.447138719021</v>
      </c>
    </row>
    <row r="43680" spans="1:7" x14ac:dyDescent="0.4">
      <c r="A43680" s="1">
        <v>43709</v>
      </c>
      <c r="B43680" t="s">
        <v>35</v>
      </c>
      <c r="C43680" t="s">
        <v>18</v>
      </c>
      <c r="D43680" t="s">
        <v>12</v>
      </c>
      <c r="E43680">
        <v>2</v>
      </c>
      <c r="F43680" s="2">
        <v>59094.288</v>
      </c>
      <c r="G43680" s="2">
        <v>156653.70214724194</v>
      </c>
    </row>
    <row r="43681" spans="1:7" x14ac:dyDescent="0.4">
      <c r="A43681" s="1">
        <v>43709</v>
      </c>
      <c r="B43681" t="s">
        <v>4</v>
      </c>
      <c r="C43681" t="s">
        <v>22</v>
      </c>
      <c r="D43681" t="s">
        <v>37</v>
      </c>
      <c r="E43681">
        <v>1</v>
      </c>
      <c r="F43681" s="2">
        <v>15122.192300000001</v>
      </c>
      <c r="G43681" s="2">
        <v>17828.93168846118</v>
      </c>
    </row>
    <row r="43682" spans="1:7" x14ac:dyDescent="0.4">
      <c r="A43682" s="1">
        <v>43709</v>
      </c>
      <c r="B43682" t="s">
        <v>4</v>
      </c>
      <c r="C43682" t="s">
        <v>6</v>
      </c>
      <c r="D43682" t="s">
        <v>5</v>
      </c>
      <c r="E43682">
        <v>5</v>
      </c>
      <c r="F43682" s="2">
        <v>64619.899399999995</v>
      </c>
      <c r="G43682" s="2">
        <v>182674.32767690235</v>
      </c>
    </row>
    <row r="43683" spans="1:7" x14ac:dyDescent="0.4">
      <c r="A43683" s="1">
        <v>43709</v>
      </c>
      <c r="B43683" t="s">
        <v>13</v>
      </c>
      <c r="C43683" t="s">
        <v>28</v>
      </c>
      <c r="D43683" t="s">
        <v>36</v>
      </c>
      <c r="E43683">
        <v>5</v>
      </c>
      <c r="F43683" s="2">
        <v>2886.4287000000004</v>
      </c>
      <c r="G43683" s="2">
        <v>8189.8779054642964</v>
      </c>
    </row>
    <row r="43684" spans="1:7" x14ac:dyDescent="0.4">
      <c r="A43684" s="1">
        <v>43709</v>
      </c>
      <c r="B43684" t="s">
        <v>19</v>
      </c>
      <c r="C43684" t="s">
        <v>24</v>
      </c>
      <c r="D43684" t="s">
        <v>12</v>
      </c>
      <c r="E43684">
        <v>1</v>
      </c>
      <c r="F43684" s="2">
        <v>39509.815799999997</v>
      </c>
      <c r="G43684" s="2">
        <v>86999.936722737242</v>
      </c>
    </row>
    <row r="43685" spans="1:7" x14ac:dyDescent="0.4">
      <c r="A43685" s="1">
        <v>43709</v>
      </c>
      <c r="B43685" t="s">
        <v>4</v>
      </c>
      <c r="C43685" t="s">
        <v>17</v>
      </c>
      <c r="D43685" t="s">
        <v>37</v>
      </c>
      <c r="E43685">
        <v>2</v>
      </c>
      <c r="F43685" s="2">
        <v>20038.551900000002</v>
      </c>
      <c r="G43685" s="2">
        <v>68451.449583903421</v>
      </c>
    </row>
    <row r="43686" spans="1:7" x14ac:dyDescent="0.4">
      <c r="A43686" s="1">
        <v>43709</v>
      </c>
      <c r="B43686" t="s">
        <v>15</v>
      </c>
      <c r="C43686" t="s">
        <v>20</v>
      </c>
      <c r="D43686" t="s">
        <v>5</v>
      </c>
      <c r="E43686">
        <v>4</v>
      </c>
      <c r="F43686" s="2">
        <v>93356.599800000011</v>
      </c>
      <c r="G43686" s="2">
        <v>340118.929719006</v>
      </c>
    </row>
    <row r="43687" spans="1:7" x14ac:dyDescent="0.4">
      <c r="A43687" s="1">
        <v>43709</v>
      </c>
      <c r="B43687" t="s">
        <v>15</v>
      </c>
      <c r="C43687" t="s">
        <v>14</v>
      </c>
      <c r="D43687" t="s">
        <v>7</v>
      </c>
      <c r="E43687">
        <v>2</v>
      </c>
      <c r="F43687" s="2">
        <v>13953.612959999999</v>
      </c>
      <c r="G43687" s="2">
        <v>57135.970923164568</v>
      </c>
    </row>
    <row r="43688" spans="1:7" x14ac:dyDescent="0.4">
      <c r="A43688" s="1">
        <v>43709</v>
      </c>
      <c r="B43688" t="s">
        <v>13</v>
      </c>
      <c r="C43688" t="s">
        <v>25</v>
      </c>
      <c r="D43688" t="s">
        <v>36</v>
      </c>
      <c r="E43688">
        <v>6</v>
      </c>
      <c r="F43688" s="2">
        <v>4158.0893999999989</v>
      </c>
      <c r="G43688" s="2">
        <v>8106.4185758255198</v>
      </c>
    </row>
    <row r="43689" spans="1:7" x14ac:dyDescent="0.4">
      <c r="A43689" s="1">
        <v>43709</v>
      </c>
      <c r="B43689" t="s">
        <v>8</v>
      </c>
      <c r="C43689" t="s">
        <v>33</v>
      </c>
      <c r="D43689" t="s">
        <v>37</v>
      </c>
      <c r="E43689">
        <v>1</v>
      </c>
      <c r="F43689" s="2">
        <v>20554.835199999998</v>
      </c>
      <c r="G43689" s="2">
        <v>73237.517376240139</v>
      </c>
    </row>
    <row r="43690" spans="1:7" x14ac:dyDescent="0.4">
      <c r="A43690" s="1">
        <v>43709</v>
      </c>
      <c r="B43690" t="s">
        <v>10</v>
      </c>
      <c r="C43690" t="s">
        <v>26</v>
      </c>
      <c r="D43690" t="s">
        <v>5</v>
      </c>
      <c r="E43690">
        <v>2</v>
      </c>
      <c r="F43690" s="2">
        <v>22458.184999999998</v>
      </c>
      <c r="G43690" s="2">
        <v>61406.323829006462</v>
      </c>
    </row>
    <row r="43691" spans="1:7" x14ac:dyDescent="0.4">
      <c r="A43691" s="1">
        <v>43709</v>
      </c>
      <c r="B43691" t="s">
        <v>15</v>
      </c>
      <c r="C43691" t="s">
        <v>23</v>
      </c>
      <c r="D43691" t="s">
        <v>7</v>
      </c>
      <c r="E43691">
        <v>2</v>
      </c>
      <c r="F43691" s="2">
        <v>17358.078479999996</v>
      </c>
      <c r="G43691" s="2">
        <v>51458.015099176337</v>
      </c>
    </row>
    <row r="43692" spans="1:7" x14ac:dyDescent="0.4">
      <c r="A43692" s="1">
        <v>43709</v>
      </c>
      <c r="B43692" t="s">
        <v>4</v>
      </c>
      <c r="C43692" t="s">
        <v>11</v>
      </c>
      <c r="D43692" t="s">
        <v>12</v>
      </c>
      <c r="E43692">
        <v>2</v>
      </c>
      <c r="F43692" s="2">
        <v>67305.370049999998</v>
      </c>
      <c r="G43692" s="2">
        <v>177213.50941358699</v>
      </c>
    </row>
    <row r="43693" spans="1:7" x14ac:dyDescent="0.4">
      <c r="A43693" s="1">
        <v>43709</v>
      </c>
      <c r="B43693" t="s">
        <v>10</v>
      </c>
      <c r="C43693" t="s">
        <v>30</v>
      </c>
      <c r="D43693" t="s">
        <v>37</v>
      </c>
      <c r="E43693">
        <v>1</v>
      </c>
      <c r="F43693" s="2">
        <v>25715.563999999995</v>
      </c>
      <c r="G43693" s="2">
        <v>30791.36873683775</v>
      </c>
    </row>
    <row r="43694" spans="1:7" x14ac:dyDescent="0.4">
      <c r="A43694" s="1">
        <v>43709</v>
      </c>
      <c r="B43694" t="s">
        <v>8</v>
      </c>
      <c r="C43694" t="s">
        <v>21</v>
      </c>
      <c r="D43694" t="s">
        <v>5</v>
      </c>
      <c r="E43694">
        <v>2</v>
      </c>
      <c r="F43694" s="2">
        <v>14791.879199999999</v>
      </c>
      <c r="G43694" s="2">
        <v>60089.899277764627</v>
      </c>
    </row>
    <row r="43695" spans="1:7" x14ac:dyDescent="0.4">
      <c r="A43695" s="1">
        <v>43709</v>
      </c>
      <c r="B43695" t="s">
        <v>13</v>
      </c>
      <c r="C43695" t="s">
        <v>27</v>
      </c>
      <c r="D43695" t="s">
        <v>7</v>
      </c>
      <c r="E43695">
        <v>2</v>
      </c>
      <c r="F43695" s="2">
        <v>10193.80048</v>
      </c>
      <c r="G43695" s="2">
        <v>43917.469661685689</v>
      </c>
    </row>
    <row r="43696" spans="1:7" x14ac:dyDescent="0.4">
      <c r="A43696" s="1">
        <v>43709</v>
      </c>
      <c r="B43696" t="s">
        <v>15</v>
      </c>
      <c r="C43696" t="s">
        <v>29</v>
      </c>
      <c r="D43696" t="s">
        <v>36</v>
      </c>
      <c r="E43696">
        <v>11</v>
      </c>
      <c r="F43696" s="2">
        <v>10264.215</v>
      </c>
      <c r="G43696" s="2">
        <v>25351.258502347355</v>
      </c>
    </row>
    <row r="43697" spans="1:7" x14ac:dyDescent="0.4">
      <c r="A43697" s="1">
        <v>43709</v>
      </c>
      <c r="B43697" t="s">
        <v>35</v>
      </c>
      <c r="C43697" t="s">
        <v>9</v>
      </c>
      <c r="D43697" t="s">
        <v>12</v>
      </c>
      <c r="E43697">
        <v>2</v>
      </c>
      <c r="F43697" s="2">
        <v>63263.5239</v>
      </c>
      <c r="G43697" s="2">
        <v>90200.075723078437</v>
      </c>
    </row>
    <row r="43698" spans="1:7" x14ac:dyDescent="0.4">
      <c r="A43698" s="1">
        <v>43709</v>
      </c>
      <c r="B43698" t="s">
        <v>8</v>
      </c>
      <c r="C43698" t="s">
        <v>16</v>
      </c>
      <c r="D43698" t="s">
        <v>37</v>
      </c>
      <c r="E43698">
        <v>1</v>
      </c>
      <c r="F43698" s="2">
        <v>11206.6821</v>
      </c>
      <c r="G43698" s="2">
        <v>27252.028680476553</v>
      </c>
    </row>
    <row r="43699" spans="1:7" x14ac:dyDescent="0.4">
      <c r="A43699" s="1">
        <v>43709</v>
      </c>
      <c r="B43699" t="s">
        <v>19</v>
      </c>
      <c r="C43699" t="s">
        <v>32</v>
      </c>
      <c r="D43699" t="s">
        <v>7</v>
      </c>
      <c r="E43699">
        <v>1</v>
      </c>
      <c r="F43699" s="2">
        <v>11221.632000000001</v>
      </c>
      <c r="G43699" s="2">
        <v>23024.224774156861</v>
      </c>
    </row>
    <row r="43700" spans="1:7" x14ac:dyDescent="0.4">
      <c r="A43700" s="1">
        <v>43709</v>
      </c>
      <c r="B43700" t="s">
        <v>13</v>
      </c>
      <c r="C43700" t="s">
        <v>31</v>
      </c>
      <c r="D43700" t="s">
        <v>36</v>
      </c>
      <c r="E43700">
        <v>6</v>
      </c>
      <c r="F43700" s="2">
        <v>3973.3550999999998</v>
      </c>
      <c r="G43700" s="2">
        <v>11155.988337289151</v>
      </c>
    </row>
    <row r="43701" spans="1:7" x14ac:dyDescent="0.4">
      <c r="A43701" s="1">
        <v>43709</v>
      </c>
      <c r="B43701" t="s">
        <v>13</v>
      </c>
      <c r="C43701" t="s">
        <v>18</v>
      </c>
      <c r="D43701" t="s">
        <v>12</v>
      </c>
      <c r="E43701">
        <v>2</v>
      </c>
      <c r="F43701" s="2">
        <v>63532.145850000001</v>
      </c>
      <c r="G43701" s="2">
        <v>239312.27604461549</v>
      </c>
    </row>
    <row r="43702" spans="1:7" x14ac:dyDescent="0.4">
      <c r="A43702" s="1">
        <v>43709</v>
      </c>
      <c r="B43702" t="s">
        <v>19</v>
      </c>
      <c r="C43702" t="s">
        <v>22</v>
      </c>
      <c r="D43702" t="s">
        <v>37</v>
      </c>
      <c r="E43702">
        <v>1</v>
      </c>
      <c r="F43702" s="2">
        <v>9708.9272000000001</v>
      </c>
      <c r="G43702" s="2">
        <v>6736.3675446357975</v>
      </c>
    </row>
    <row r="43703" spans="1:7" x14ac:dyDescent="0.4">
      <c r="A43703" s="1">
        <v>43709</v>
      </c>
      <c r="B43703" t="s">
        <v>13</v>
      </c>
      <c r="C43703" t="s">
        <v>6</v>
      </c>
      <c r="D43703" t="s">
        <v>5</v>
      </c>
      <c r="E43703">
        <v>3</v>
      </c>
      <c r="F43703" s="2">
        <v>32995.369400000003</v>
      </c>
      <c r="G43703" s="2">
        <v>116450.52759378124</v>
      </c>
    </row>
    <row r="43704" spans="1:7" x14ac:dyDescent="0.4">
      <c r="A43704" s="1">
        <v>43709</v>
      </c>
      <c r="B43704" t="s">
        <v>15</v>
      </c>
      <c r="C43704" t="s">
        <v>28</v>
      </c>
      <c r="D43704" t="s">
        <v>7</v>
      </c>
      <c r="E43704">
        <v>1</v>
      </c>
      <c r="F43704" s="2">
        <v>21187.302</v>
      </c>
      <c r="G43704" s="2">
        <v>32575.258048959244</v>
      </c>
    </row>
    <row r="43705" spans="1:7" x14ac:dyDescent="0.4">
      <c r="A43705" s="1">
        <v>43709</v>
      </c>
      <c r="B43705" t="s">
        <v>35</v>
      </c>
      <c r="C43705" t="s">
        <v>24</v>
      </c>
      <c r="D43705" t="s">
        <v>12</v>
      </c>
      <c r="E43705">
        <v>1</v>
      </c>
      <c r="F43705" s="2">
        <v>42851.997900000002</v>
      </c>
      <c r="G43705" s="2">
        <v>119699.13850480916</v>
      </c>
    </row>
    <row r="43706" spans="1:7" x14ac:dyDescent="0.4">
      <c r="A43706" s="1">
        <v>43709</v>
      </c>
      <c r="B43706" t="s">
        <v>15</v>
      </c>
      <c r="C43706" t="s">
        <v>17</v>
      </c>
      <c r="D43706" t="s">
        <v>37</v>
      </c>
      <c r="E43706">
        <v>1</v>
      </c>
      <c r="F43706" s="2">
        <v>14236.107999999998</v>
      </c>
      <c r="G43706" s="2">
        <v>77589.17781705565</v>
      </c>
    </row>
    <row r="43707" spans="1:7" x14ac:dyDescent="0.4">
      <c r="A43707" s="1">
        <v>43709</v>
      </c>
      <c r="B43707" t="s">
        <v>8</v>
      </c>
      <c r="C43707" t="s">
        <v>20</v>
      </c>
      <c r="D43707" t="s">
        <v>5</v>
      </c>
      <c r="E43707">
        <v>2</v>
      </c>
      <c r="F43707" s="2">
        <v>12285.901800000001</v>
      </c>
      <c r="G43707" s="2">
        <v>75465.639669507989</v>
      </c>
    </row>
    <row r="43708" spans="1:7" x14ac:dyDescent="0.4">
      <c r="A43708" s="1">
        <v>43709</v>
      </c>
      <c r="B43708" t="s">
        <v>13</v>
      </c>
      <c r="C43708" t="s">
        <v>14</v>
      </c>
      <c r="D43708" t="s">
        <v>7</v>
      </c>
      <c r="E43708">
        <v>2</v>
      </c>
      <c r="F43708" s="2">
        <v>26198.389199999998</v>
      </c>
      <c r="G43708" s="2">
        <v>70387.26904159438</v>
      </c>
    </row>
    <row r="43709" spans="1:7" x14ac:dyDescent="0.4">
      <c r="A43709" s="1">
        <v>43709</v>
      </c>
      <c r="B43709" t="s">
        <v>13</v>
      </c>
      <c r="C43709" t="s">
        <v>25</v>
      </c>
      <c r="D43709" t="s">
        <v>34</v>
      </c>
      <c r="E43709">
        <v>1</v>
      </c>
      <c r="F43709" s="2">
        <v>22970.5455</v>
      </c>
      <c r="G43709" s="2">
        <v>35518.773095116339</v>
      </c>
    </row>
    <row r="43710" spans="1:7" x14ac:dyDescent="0.4">
      <c r="A43710" s="1">
        <v>43709</v>
      </c>
      <c r="B43710" t="s">
        <v>8</v>
      </c>
      <c r="C43710" t="s">
        <v>33</v>
      </c>
      <c r="D43710" t="s">
        <v>34</v>
      </c>
      <c r="E43710">
        <v>1</v>
      </c>
      <c r="F43710" s="2">
        <v>16536.606240000001</v>
      </c>
      <c r="G43710" s="2">
        <v>23718.942452627074</v>
      </c>
    </row>
    <row r="43711" spans="1:7" x14ac:dyDescent="0.4">
      <c r="A43711" s="1">
        <v>43709</v>
      </c>
      <c r="B43711" t="s">
        <v>8</v>
      </c>
      <c r="C43711" t="s">
        <v>26</v>
      </c>
      <c r="D43711" t="s">
        <v>34</v>
      </c>
      <c r="E43711">
        <v>1</v>
      </c>
      <c r="F43711" s="2">
        <v>17784.247039999998</v>
      </c>
      <c r="G43711" s="2">
        <v>21664.487692987124</v>
      </c>
    </row>
    <row r="43712" spans="1:7" x14ac:dyDescent="0.4">
      <c r="A43712" s="1">
        <v>43709</v>
      </c>
      <c r="B43712" t="s">
        <v>8</v>
      </c>
      <c r="C43712" t="s">
        <v>23</v>
      </c>
      <c r="D43712" t="s">
        <v>34</v>
      </c>
      <c r="E43712">
        <v>1</v>
      </c>
      <c r="F43712" s="2">
        <v>11905.627229999998</v>
      </c>
      <c r="G43712" s="2">
        <v>31615.100631233934</v>
      </c>
    </row>
    <row r="43713" spans="1:7" x14ac:dyDescent="0.4">
      <c r="A43713" s="1">
        <v>43710</v>
      </c>
      <c r="B43713" t="s">
        <v>15</v>
      </c>
      <c r="C43713" t="s">
        <v>11</v>
      </c>
      <c r="D43713" t="s">
        <v>34</v>
      </c>
      <c r="E43713">
        <v>12</v>
      </c>
      <c r="F43713" s="2">
        <v>47117.973839999999</v>
      </c>
      <c r="G43713" s="2">
        <v>125909.06755675316</v>
      </c>
    </row>
    <row r="43714" spans="1:7" x14ac:dyDescent="0.4">
      <c r="A43714" s="1">
        <v>43710</v>
      </c>
      <c r="B43714" t="s">
        <v>15</v>
      </c>
      <c r="C43714" t="s">
        <v>30</v>
      </c>
      <c r="D43714" t="s">
        <v>34</v>
      </c>
      <c r="E43714">
        <v>5</v>
      </c>
      <c r="F43714" s="2">
        <v>41123.348909999993</v>
      </c>
      <c r="G43714" s="2">
        <v>64142.256480543932</v>
      </c>
    </row>
    <row r="43715" spans="1:7" x14ac:dyDescent="0.4">
      <c r="A43715" s="1">
        <v>43710</v>
      </c>
      <c r="B43715" t="s">
        <v>15</v>
      </c>
      <c r="C43715" t="s">
        <v>21</v>
      </c>
      <c r="D43715" t="s">
        <v>34</v>
      </c>
      <c r="E43715">
        <v>10</v>
      </c>
      <c r="F43715" s="2">
        <v>43077.428800000002</v>
      </c>
      <c r="G43715" s="2">
        <v>80083.149431782906</v>
      </c>
    </row>
    <row r="43716" spans="1:7" x14ac:dyDescent="0.4">
      <c r="A43716" s="1">
        <v>43710</v>
      </c>
      <c r="B43716" t="s">
        <v>15</v>
      </c>
      <c r="C43716" t="s">
        <v>27</v>
      </c>
      <c r="D43716" t="s">
        <v>34</v>
      </c>
      <c r="E43716">
        <v>3</v>
      </c>
      <c r="F43716" s="2">
        <v>42275.004799999995</v>
      </c>
      <c r="G43716" s="2">
        <v>116006.05730402737</v>
      </c>
    </row>
    <row r="43717" spans="1:7" x14ac:dyDescent="0.4">
      <c r="A43717" s="1">
        <v>43710</v>
      </c>
      <c r="B43717" t="s">
        <v>35</v>
      </c>
      <c r="C43717" t="s">
        <v>29</v>
      </c>
      <c r="D43717" t="s">
        <v>34</v>
      </c>
      <c r="E43717">
        <v>2</v>
      </c>
      <c r="F43717" s="2">
        <v>31283.138459999998</v>
      </c>
      <c r="G43717" s="2">
        <v>54892.349267302328</v>
      </c>
    </row>
    <row r="43718" spans="1:7" x14ac:dyDescent="0.4">
      <c r="A43718" s="1">
        <v>43710</v>
      </c>
      <c r="B43718" t="s">
        <v>13</v>
      </c>
      <c r="C43718" t="s">
        <v>9</v>
      </c>
      <c r="D43718" t="s">
        <v>34</v>
      </c>
      <c r="E43718">
        <v>2</v>
      </c>
      <c r="F43718" s="2">
        <v>22587.95882</v>
      </c>
      <c r="G43718" s="2">
        <v>33343.635692117372</v>
      </c>
    </row>
    <row r="43719" spans="1:7" x14ac:dyDescent="0.4">
      <c r="A43719" s="1">
        <v>43710</v>
      </c>
      <c r="B43719" t="s">
        <v>13</v>
      </c>
      <c r="C43719" t="s">
        <v>16</v>
      </c>
      <c r="D43719" t="s">
        <v>34</v>
      </c>
      <c r="E43719">
        <v>2</v>
      </c>
      <c r="F43719" s="2">
        <v>20316.601199999997</v>
      </c>
      <c r="G43719" s="2">
        <v>41265.732462241373</v>
      </c>
    </row>
    <row r="43720" spans="1:7" x14ac:dyDescent="0.4">
      <c r="A43720" s="1">
        <v>43710</v>
      </c>
      <c r="B43720" t="s">
        <v>13</v>
      </c>
      <c r="C43720" t="s">
        <v>32</v>
      </c>
      <c r="D43720" t="s">
        <v>34</v>
      </c>
      <c r="E43720">
        <v>2</v>
      </c>
      <c r="F43720" s="2">
        <v>19799.587079999998</v>
      </c>
      <c r="G43720" s="2">
        <v>30209.928739792824</v>
      </c>
    </row>
    <row r="43721" spans="1:7" x14ac:dyDescent="0.4">
      <c r="A43721" s="1">
        <v>43710</v>
      </c>
      <c r="B43721" t="s">
        <v>19</v>
      </c>
      <c r="C43721" t="s">
        <v>31</v>
      </c>
      <c r="D43721" t="s">
        <v>34</v>
      </c>
      <c r="E43721">
        <v>1</v>
      </c>
      <c r="F43721" s="2">
        <v>25724.506499999996</v>
      </c>
      <c r="G43721" s="2">
        <v>56085.011011033406</v>
      </c>
    </row>
    <row r="43722" spans="1:7" x14ac:dyDescent="0.4">
      <c r="A43722" s="1">
        <v>43710</v>
      </c>
      <c r="B43722" t="s">
        <v>13</v>
      </c>
      <c r="C43722" t="s">
        <v>18</v>
      </c>
      <c r="D43722" t="s">
        <v>34</v>
      </c>
      <c r="E43722">
        <v>1</v>
      </c>
      <c r="F43722" s="2">
        <v>23797.5808</v>
      </c>
      <c r="G43722" s="2">
        <v>45412.499917356217</v>
      </c>
    </row>
    <row r="43723" spans="1:7" x14ac:dyDescent="0.4">
      <c r="A43723" s="1">
        <v>43710</v>
      </c>
      <c r="B43723" t="s">
        <v>8</v>
      </c>
      <c r="C43723" t="s">
        <v>22</v>
      </c>
      <c r="D43723" t="s">
        <v>34</v>
      </c>
      <c r="E43723">
        <v>1</v>
      </c>
      <c r="F43723" s="2">
        <v>21289.178399999997</v>
      </c>
      <c r="G43723" s="2">
        <v>11252.055278030606</v>
      </c>
    </row>
    <row r="43724" spans="1:7" x14ac:dyDescent="0.4">
      <c r="A43724" s="1">
        <v>43710</v>
      </c>
      <c r="B43724" t="s">
        <v>8</v>
      </c>
      <c r="C43724" t="s">
        <v>6</v>
      </c>
      <c r="D43724" t="s">
        <v>34</v>
      </c>
      <c r="E43724">
        <v>1</v>
      </c>
      <c r="F43724" s="2">
        <v>23368.504319999996</v>
      </c>
      <c r="G43724" s="2">
        <v>44707.075492827251</v>
      </c>
    </row>
    <row r="43725" spans="1:7" x14ac:dyDescent="0.4">
      <c r="A43725" s="1">
        <v>43710</v>
      </c>
      <c r="B43725" t="s">
        <v>10</v>
      </c>
      <c r="C43725" t="s">
        <v>28</v>
      </c>
      <c r="D43725" t="s">
        <v>34</v>
      </c>
      <c r="E43725">
        <v>2</v>
      </c>
      <c r="F43725" s="2">
        <v>19370.938999999998</v>
      </c>
      <c r="G43725" s="2">
        <v>53766.71809399443</v>
      </c>
    </row>
    <row r="43726" spans="1:7" x14ac:dyDescent="0.4">
      <c r="A43726" s="1">
        <v>43710</v>
      </c>
      <c r="B43726" t="s">
        <v>8</v>
      </c>
      <c r="C43726" t="s">
        <v>24</v>
      </c>
      <c r="D43726" t="s">
        <v>34</v>
      </c>
      <c r="E43726">
        <v>1</v>
      </c>
      <c r="F43726" s="2">
        <v>15064.254029999998</v>
      </c>
      <c r="G43726" s="2">
        <v>30979.245843687917</v>
      </c>
    </row>
    <row r="43727" spans="1:7" x14ac:dyDescent="0.4">
      <c r="A43727" s="1">
        <v>43710</v>
      </c>
      <c r="B43727" t="s">
        <v>15</v>
      </c>
      <c r="C43727" t="s">
        <v>17</v>
      </c>
      <c r="D43727" t="s">
        <v>36</v>
      </c>
      <c r="E43727">
        <v>7</v>
      </c>
      <c r="F43727" s="2">
        <v>5386.5767999999998</v>
      </c>
      <c r="G43727" s="2">
        <v>26371.793682139087</v>
      </c>
    </row>
    <row r="43728" spans="1:7" x14ac:dyDescent="0.4">
      <c r="A43728" s="1">
        <v>43710</v>
      </c>
      <c r="B43728" t="s">
        <v>19</v>
      </c>
      <c r="C43728" t="s">
        <v>20</v>
      </c>
      <c r="D43728" t="s">
        <v>12</v>
      </c>
      <c r="E43728">
        <v>1</v>
      </c>
      <c r="F43728" s="2">
        <v>30613.321199999998</v>
      </c>
      <c r="G43728" s="2">
        <v>179241.46577398098</v>
      </c>
    </row>
    <row r="43729" spans="1:7" x14ac:dyDescent="0.4">
      <c r="A43729" s="1">
        <v>43710</v>
      </c>
      <c r="B43729" t="s">
        <v>4</v>
      </c>
      <c r="C43729" t="s">
        <v>14</v>
      </c>
      <c r="D43729" t="s">
        <v>37</v>
      </c>
      <c r="E43729">
        <v>1</v>
      </c>
      <c r="F43729" s="2">
        <v>18517.502399999998</v>
      </c>
      <c r="G43729" s="2">
        <v>83497.153196691288</v>
      </c>
    </row>
    <row r="43730" spans="1:7" x14ac:dyDescent="0.4">
      <c r="A43730" s="1">
        <v>43710</v>
      </c>
      <c r="B43730" t="s">
        <v>8</v>
      </c>
      <c r="C43730" t="s">
        <v>25</v>
      </c>
      <c r="D43730" t="s">
        <v>5</v>
      </c>
      <c r="E43730">
        <v>2</v>
      </c>
      <c r="F43730" s="2">
        <v>18948.2706</v>
      </c>
      <c r="G43730" s="2">
        <v>33695.277094257654</v>
      </c>
    </row>
    <row r="43731" spans="1:7" x14ac:dyDescent="0.4">
      <c r="A43731" s="1">
        <v>43710</v>
      </c>
      <c r="B43731" t="s">
        <v>35</v>
      </c>
      <c r="C43731" t="s">
        <v>33</v>
      </c>
      <c r="D43731" t="s">
        <v>36</v>
      </c>
      <c r="E43731">
        <v>6</v>
      </c>
      <c r="F43731" s="2">
        <v>4434.3326999999999</v>
      </c>
      <c r="G43731" s="2">
        <v>9059.6888301510753</v>
      </c>
    </row>
    <row r="43732" spans="1:7" x14ac:dyDescent="0.4">
      <c r="A43732" s="1">
        <v>43710</v>
      </c>
      <c r="B43732" t="s">
        <v>15</v>
      </c>
      <c r="C43732" t="s">
        <v>26</v>
      </c>
      <c r="D43732" t="s">
        <v>12</v>
      </c>
      <c r="E43732">
        <v>2</v>
      </c>
      <c r="F43732" s="2">
        <v>78911.387100000007</v>
      </c>
      <c r="G43732" s="2">
        <v>163323.58505336614</v>
      </c>
    </row>
    <row r="43733" spans="1:7" x14ac:dyDescent="0.4">
      <c r="A43733" s="1">
        <v>43710</v>
      </c>
      <c r="B43733" t="s">
        <v>13</v>
      </c>
      <c r="C43733" t="s">
        <v>23</v>
      </c>
      <c r="D43733" t="s">
        <v>37</v>
      </c>
      <c r="E43733">
        <v>1</v>
      </c>
      <c r="F43733" s="2">
        <v>15837.3424</v>
      </c>
      <c r="G43733" s="2">
        <v>69263.889810811801</v>
      </c>
    </row>
    <row r="43734" spans="1:7" x14ac:dyDescent="0.4">
      <c r="A43734" s="1">
        <v>43710</v>
      </c>
      <c r="B43734" t="s">
        <v>8</v>
      </c>
      <c r="C43734" t="s">
        <v>11</v>
      </c>
      <c r="D43734" t="s">
        <v>5</v>
      </c>
      <c r="E43734">
        <v>2</v>
      </c>
      <c r="F43734" s="2">
        <v>27295.0432</v>
      </c>
      <c r="G43734" s="2">
        <v>41189.166060383344</v>
      </c>
    </row>
    <row r="43735" spans="1:7" x14ac:dyDescent="0.4">
      <c r="A43735" s="1">
        <v>43710</v>
      </c>
      <c r="B43735" t="s">
        <v>15</v>
      </c>
      <c r="C43735" t="s">
        <v>30</v>
      </c>
      <c r="D43735" t="s">
        <v>7</v>
      </c>
      <c r="E43735">
        <v>4</v>
      </c>
      <c r="F43735" s="2">
        <v>18261.533520000005</v>
      </c>
      <c r="G43735" s="2">
        <v>24826.046229853262</v>
      </c>
    </row>
    <row r="43736" spans="1:7" x14ac:dyDescent="0.4">
      <c r="A43736" s="1">
        <v>43710</v>
      </c>
      <c r="B43736" t="s">
        <v>13</v>
      </c>
      <c r="C43736" t="s">
        <v>21</v>
      </c>
      <c r="D43736" t="s">
        <v>36</v>
      </c>
      <c r="E43736">
        <v>3</v>
      </c>
      <c r="F43736" s="2">
        <v>3838.2749999999996</v>
      </c>
      <c r="G43736" s="2">
        <v>10128.299214489967</v>
      </c>
    </row>
    <row r="43737" spans="1:7" x14ac:dyDescent="0.4">
      <c r="A43737" s="1">
        <v>43710</v>
      </c>
      <c r="B43737" t="s">
        <v>13</v>
      </c>
      <c r="C43737" t="s">
        <v>27</v>
      </c>
      <c r="D43737" t="s">
        <v>12</v>
      </c>
      <c r="E43737">
        <v>1</v>
      </c>
      <c r="F43737" s="2">
        <v>59160.672000000006</v>
      </c>
      <c r="G43737" s="2">
        <v>160177.74264296854</v>
      </c>
    </row>
    <row r="43738" spans="1:7" x14ac:dyDescent="0.4">
      <c r="A43738" s="1">
        <v>43710</v>
      </c>
      <c r="B43738" t="s">
        <v>15</v>
      </c>
      <c r="C43738" t="s">
        <v>29</v>
      </c>
      <c r="D43738" t="s">
        <v>37</v>
      </c>
      <c r="E43738">
        <v>1</v>
      </c>
      <c r="F43738" s="2">
        <v>14232.630799999999</v>
      </c>
      <c r="G43738" s="2">
        <v>49379.604351591079</v>
      </c>
    </row>
    <row r="43739" spans="1:7" x14ac:dyDescent="0.4">
      <c r="A43739" s="1">
        <v>43710</v>
      </c>
      <c r="B43739" t="s">
        <v>13</v>
      </c>
      <c r="C43739" t="s">
        <v>9</v>
      </c>
      <c r="D43739" t="s">
        <v>5</v>
      </c>
      <c r="E43739">
        <v>4</v>
      </c>
      <c r="F43739" s="2">
        <v>24962.588100000001</v>
      </c>
      <c r="G43739" s="2">
        <v>50439.028687378719</v>
      </c>
    </row>
    <row r="43740" spans="1:7" x14ac:dyDescent="0.4">
      <c r="A43740" s="1">
        <v>43710</v>
      </c>
      <c r="B43740" t="s">
        <v>8</v>
      </c>
      <c r="C43740" t="s">
        <v>16</v>
      </c>
      <c r="D43740" t="s">
        <v>7</v>
      </c>
      <c r="E43740">
        <v>2</v>
      </c>
      <c r="F43740" s="2">
        <v>15047.188800000002</v>
      </c>
      <c r="G43740" s="2">
        <v>30975.611570587069</v>
      </c>
    </row>
    <row r="43741" spans="1:7" x14ac:dyDescent="0.4">
      <c r="A43741" s="1">
        <v>43710</v>
      </c>
      <c r="B43741" t="s">
        <v>8</v>
      </c>
      <c r="C43741" t="s">
        <v>32</v>
      </c>
      <c r="D43741" t="s">
        <v>36</v>
      </c>
      <c r="E43741">
        <v>3</v>
      </c>
      <c r="F43741" s="2">
        <v>3574.7982000000002</v>
      </c>
      <c r="G43741" s="2">
        <v>6118.7001739536781</v>
      </c>
    </row>
    <row r="43742" spans="1:7" x14ac:dyDescent="0.4">
      <c r="A43742" s="1">
        <v>43710</v>
      </c>
      <c r="B43742" t="s">
        <v>35</v>
      </c>
      <c r="C43742" t="s">
        <v>31</v>
      </c>
      <c r="D43742" t="s">
        <v>12</v>
      </c>
      <c r="E43742">
        <v>1</v>
      </c>
      <c r="F43742" s="2">
        <v>55088.59859999999</v>
      </c>
      <c r="G43742" s="2">
        <v>190564.77348064177</v>
      </c>
    </row>
    <row r="43743" spans="1:7" x14ac:dyDescent="0.4">
      <c r="A43743" s="1">
        <v>43710</v>
      </c>
      <c r="B43743" t="s">
        <v>35</v>
      </c>
      <c r="C43743" t="s">
        <v>18</v>
      </c>
      <c r="D43743" t="s">
        <v>5</v>
      </c>
      <c r="E43743">
        <v>3</v>
      </c>
      <c r="F43743" s="2">
        <v>43041.741599999994</v>
      </c>
      <c r="G43743" s="2">
        <v>65954.359402753631</v>
      </c>
    </row>
    <row r="43744" spans="1:7" x14ac:dyDescent="0.4">
      <c r="A43744" s="1">
        <v>43710</v>
      </c>
      <c r="B43744" t="s">
        <v>13</v>
      </c>
      <c r="C43744" t="s">
        <v>22</v>
      </c>
      <c r="D43744" t="s">
        <v>7</v>
      </c>
      <c r="E43744">
        <v>1</v>
      </c>
      <c r="F43744" s="2">
        <v>21696.9764</v>
      </c>
      <c r="G43744" s="2">
        <v>17186.560844308588</v>
      </c>
    </row>
    <row r="43745" spans="1:7" x14ac:dyDescent="0.4">
      <c r="A43745" s="1">
        <v>43710</v>
      </c>
      <c r="B43745" t="s">
        <v>10</v>
      </c>
      <c r="C43745" t="s">
        <v>6</v>
      </c>
      <c r="D43745" t="s">
        <v>12</v>
      </c>
      <c r="E43745">
        <v>2</v>
      </c>
      <c r="F43745" s="2">
        <v>121683.47040000002</v>
      </c>
      <c r="G43745" s="2">
        <v>287095.33190386312</v>
      </c>
    </row>
    <row r="43746" spans="1:7" x14ac:dyDescent="0.4">
      <c r="A43746" s="1">
        <v>43710</v>
      </c>
      <c r="B43746" t="s">
        <v>35</v>
      </c>
      <c r="C43746" t="s">
        <v>28</v>
      </c>
      <c r="D43746" t="s">
        <v>5</v>
      </c>
      <c r="E43746">
        <v>5</v>
      </c>
      <c r="F43746" s="2">
        <v>56152.580599999994</v>
      </c>
      <c r="G43746" s="2">
        <v>153111.20186336807</v>
      </c>
    </row>
    <row r="43747" spans="1:7" x14ac:dyDescent="0.4">
      <c r="A43747" s="1">
        <v>43710</v>
      </c>
      <c r="B43747" t="s">
        <v>15</v>
      </c>
      <c r="C43747" t="s">
        <v>24</v>
      </c>
      <c r="D43747" t="s">
        <v>7</v>
      </c>
      <c r="E43747">
        <v>2</v>
      </c>
      <c r="F43747" s="2">
        <v>14694.486559999999</v>
      </c>
      <c r="G43747" s="2">
        <v>19522.91017427378</v>
      </c>
    </row>
    <row r="43748" spans="1:7" x14ac:dyDescent="0.4">
      <c r="A43748" s="1">
        <v>43710</v>
      </c>
      <c r="B43748" t="s">
        <v>10</v>
      </c>
      <c r="C43748" t="s">
        <v>17</v>
      </c>
      <c r="D43748" t="s">
        <v>36</v>
      </c>
      <c r="E43748">
        <v>6</v>
      </c>
      <c r="F43748" s="2">
        <v>5026.6502999999993</v>
      </c>
      <c r="G43748" s="2">
        <v>10237.187371259501</v>
      </c>
    </row>
    <row r="43749" spans="1:7" x14ac:dyDescent="0.4">
      <c r="A43749" s="1">
        <v>43710</v>
      </c>
      <c r="B43749" t="s">
        <v>15</v>
      </c>
      <c r="C43749" t="s">
        <v>20</v>
      </c>
      <c r="D43749" t="s">
        <v>12</v>
      </c>
      <c r="E43749">
        <v>2</v>
      </c>
      <c r="F43749" s="2">
        <v>63509.354999999996</v>
      </c>
      <c r="G43749" s="2">
        <v>229941.39222377393</v>
      </c>
    </row>
    <row r="43750" spans="1:7" x14ac:dyDescent="0.4">
      <c r="A43750" s="1">
        <v>43710</v>
      </c>
      <c r="B43750" t="s">
        <v>15</v>
      </c>
      <c r="C43750" t="s">
        <v>14</v>
      </c>
      <c r="D43750" t="s">
        <v>37</v>
      </c>
      <c r="E43750">
        <v>2</v>
      </c>
      <c r="F43750" s="2">
        <v>31090.251200000002</v>
      </c>
      <c r="G43750" s="2">
        <v>75166.480823779173</v>
      </c>
    </row>
    <row r="43751" spans="1:7" x14ac:dyDescent="0.4">
      <c r="A43751" s="1">
        <v>43710</v>
      </c>
      <c r="B43751" t="s">
        <v>19</v>
      </c>
      <c r="C43751" t="s">
        <v>25</v>
      </c>
      <c r="D43751" t="s">
        <v>5</v>
      </c>
      <c r="E43751">
        <v>1</v>
      </c>
      <c r="F43751" s="2">
        <v>19513.660799999998</v>
      </c>
      <c r="G43751" s="2">
        <v>56377.945536188243</v>
      </c>
    </row>
    <row r="43752" spans="1:7" x14ac:dyDescent="0.4">
      <c r="A43752" s="1">
        <v>43710</v>
      </c>
      <c r="B43752" t="s">
        <v>35</v>
      </c>
      <c r="C43752" t="s">
        <v>33</v>
      </c>
      <c r="D43752" t="s">
        <v>7</v>
      </c>
      <c r="E43752">
        <v>2</v>
      </c>
      <c r="F43752" s="2">
        <v>18721.451440000001</v>
      </c>
      <c r="G43752" s="2">
        <v>31849.765052288432</v>
      </c>
    </row>
    <row r="43753" spans="1:7" x14ac:dyDescent="0.4">
      <c r="A43753" s="1">
        <v>43710</v>
      </c>
      <c r="B43753" t="s">
        <v>8</v>
      </c>
      <c r="C43753" t="s">
        <v>26</v>
      </c>
      <c r="D43753" t="s">
        <v>36</v>
      </c>
      <c r="E43753">
        <v>2</v>
      </c>
      <c r="F43753" s="2">
        <v>2806.7093999999997</v>
      </c>
      <c r="G43753" s="2">
        <v>5673.3644097126662</v>
      </c>
    </row>
    <row r="43754" spans="1:7" x14ac:dyDescent="0.4">
      <c r="A43754" s="1">
        <v>43710</v>
      </c>
      <c r="B43754" t="s">
        <v>8</v>
      </c>
      <c r="C43754" t="s">
        <v>23</v>
      </c>
      <c r="D43754" t="s">
        <v>12</v>
      </c>
      <c r="E43754">
        <v>2</v>
      </c>
      <c r="F43754" s="2">
        <v>93904.309199999989</v>
      </c>
      <c r="G43754" s="2">
        <v>245455.60687599893</v>
      </c>
    </row>
    <row r="43755" spans="1:7" x14ac:dyDescent="0.4">
      <c r="A43755" s="1">
        <v>43710</v>
      </c>
      <c r="B43755" t="s">
        <v>35</v>
      </c>
      <c r="C43755" t="s">
        <v>11</v>
      </c>
      <c r="D43755" t="s">
        <v>37</v>
      </c>
      <c r="E43755">
        <v>1</v>
      </c>
      <c r="F43755" s="2">
        <v>20857.4421</v>
      </c>
      <c r="G43755" s="2">
        <v>37844.261710098232</v>
      </c>
    </row>
    <row r="43756" spans="1:7" x14ac:dyDescent="0.4">
      <c r="A43756" s="1">
        <v>43710</v>
      </c>
      <c r="B43756" t="s">
        <v>4</v>
      </c>
      <c r="C43756" t="s">
        <v>30</v>
      </c>
      <c r="D43756" t="s">
        <v>5</v>
      </c>
      <c r="E43756">
        <v>4</v>
      </c>
      <c r="F43756" s="2">
        <v>61504.133399999992</v>
      </c>
      <c r="G43756" s="2">
        <v>116230.32369846124</v>
      </c>
    </row>
    <row r="43757" spans="1:7" x14ac:dyDescent="0.4">
      <c r="A43757" s="1">
        <v>43710</v>
      </c>
      <c r="B43757" t="s">
        <v>4</v>
      </c>
      <c r="C43757" t="s">
        <v>21</v>
      </c>
      <c r="D43757" t="s">
        <v>7</v>
      </c>
      <c r="E43757">
        <v>3</v>
      </c>
      <c r="F43757" s="2">
        <v>23654.232759999999</v>
      </c>
      <c r="G43757" s="2">
        <v>26281.878091620387</v>
      </c>
    </row>
    <row r="43758" spans="1:7" x14ac:dyDescent="0.4">
      <c r="A43758" s="1">
        <v>43710</v>
      </c>
      <c r="B43758" t="s">
        <v>4</v>
      </c>
      <c r="C43758" t="s">
        <v>27</v>
      </c>
      <c r="D43758" t="s">
        <v>36</v>
      </c>
      <c r="E43758">
        <v>9</v>
      </c>
      <c r="F43758" s="2">
        <v>8689.9584000000013</v>
      </c>
      <c r="G43758" s="2">
        <v>21533.487361328022</v>
      </c>
    </row>
    <row r="43759" spans="1:7" x14ac:dyDescent="0.4">
      <c r="A43759" s="1">
        <v>43710</v>
      </c>
      <c r="B43759" t="s">
        <v>19</v>
      </c>
      <c r="C43759" t="s">
        <v>29</v>
      </c>
      <c r="D43759" t="s">
        <v>37</v>
      </c>
      <c r="E43759">
        <v>1</v>
      </c>
      <c r="F43759" s="2">
        <v>10316.862000000001</v>
      </c>
      <c r="G43759" s="2">
        <v>22384.842159761884</v>
      </c>
    </row>
    <row r="43760" spans="1:7" x14ac:dyDescent="0.4">
      <c r="A43760" s="1">
        <v>43710</v>
      </c>
      <c r="B43760" t="s">
        <v>19</v>
      </c>
      <c r="C43760" t="s">
        <v>9</v>
      </c>
      <c r="D43760" t="s">
        <v>5</v>
      </c>
      <c r="E43760">
        <v>2</v>
      </c>
      <c r="F43760" s="2">
        <v>32827.118000000002</v>
      </c>
      <c r="G43760" s="2">
        <v>41875.567177600176</v>
      </c>
    </row>
    <row r="43761" spans="1:7" x14ac:dyDescent="0.4">
      <c r="A43761" s="1">
        <v>43710</v>
      </c>
      <c r="B43761" t="s">
        <v>4</v>
      </c>
      <c r="C43761" t="s">
        <v>16</v>
      </c>
      <c r="D43761" t="s">
        <v>7</v>
      </c>
      <c r="E43761">
        <v>3</v>
      </c>
      <c r="F43761" s="2">
        <v>20339.041560000001</v>
      </c>
      <c r="G43761" s="2">
        <v>36781.954897767355</v>
      </c>
    </row>
    <row r="43762" spans="1:7" x14ac:dyDescent="0.4">
      <c r="A43762" s="1">
        <v>43710</v>
      </c>
      <c r="B43762" t="s">
        <v>15</v>
      </c>
      <c r="C43762" t="s">
        <v>32</v>
      </c>
      <c r="D43762" t="s">
        <v>36</v>
      </c>
      <c r="E43762">
        <v>11</v>
      </c>
      <c r="F43762" s="2">
        <v>7272.1076999999996</v>
      </c>
      <c r="G43762" s="2">
        <v>20839.017219103516</v>
      </c>
    </row>
    <row r="43763" spans="1:7" x14ac:dyDescent="0.4">
      <c r="A43763" s="1">
        <v>43710</v>
      </c>
      <c r="B43763" t="s">
        <v>15</v>
      </c>
      <c r="C43763" t="s">
        <v>31</v>
      </c>
      <c r="D43763" t="s">
        <v>12</v>
      </c>
      <c r="E43763">
        <v>1</v>
      </c>
      <c r="F43763" s="2">
        <v>71673.483000000007</v>
      </c>
      <c r="G43763" s="2">
        <v>177877.75039588707</v>
      </c>
    </row>
    <row r="43764" spans="1:7" x14ac:dyDescent="0.4">
      <c r="A43764" s="1">
        <v>43710</v>
      </c>
      <c r="B43764" t="s">
        <v>15</v>
      </c>
      <c r="C43764" t="s">
        <v>18</v>
      </c>
      <c r="D43764" t="s">
        <v>5</v>
      </c>
      <c r="E43764">
        <v>5</v>
      </c>
      <c r="F43764" s="2">
        <v>52805.580800000003</v>
      </c>
      <c r="G43764" s="2">
        <v>84729.047281039268</v>
      </c>
    </row>
    <row r="43765" spans="1:7" x14ac:dyDescent="0.4">
      <c r="A43765" s="1">
        <v>43710</v>
      </c>
      <c r="B43765" t="s">
        <v>8</v>
      </c>
      <c r="C43765" t="s">
        <v>22</v>
      </c>
      <c r="D43765" t="s">
        <v>7</v>
      </c>
      <c r="E43765">
        <v>2</v>
      </c>
      <c r="F43765" s="2">
        <v>20520.987000000001</v>
      </c>
      <c r="G43765" s="2">
        <v>9142.7826624333575</v>
      </c>
    </row>
    <row r="43766" spans="1:7" x14ac:dyDescent="0.4">
      <c r="A43766" s="1">
        <v>43710</v>
      </c>
      <c r="B43766" t="s">
        <v>10</v>
      </c>
      <c r="C43766" t="s">
        <v>6</v>
      </c>
      <c r="D43766" t="s">
        <v>36</v>
      </c>
      <c r="E43766">
        <v>3</v>
      </c>
      <c r="F43766" s="2">
        <v>6420.4997999999987</v>
      </c>
      <c r="G43766" s="2">
        <v>13825.520606297063</v>
      </c>
    </row>
    <row r="43767" spans="1:7" x14ac:dyDescent="0.4">
      <c r="A43767" s="1">
        <v>43710</v>
      </c>
      <c r="B43767" t="s">
        <v>15</v>
      </c>
      <c r="C43767" t="s">
        <v>28</v>
      </c>
      <c r="D43767" t="s">
        <v>12</v>
      </c>
      <c r="E43767">
        <v>2</v>
      </c>
      <c r="F43767" s="2">
        <v>55952.21415</v>
      </c>
      <c r="G43767" s="2">
        <v>239502.12153504914</v>
      </c>
    </row>
    <row r="43768" spans="1:7" x14ac:dyDescent="0.4">
      <c r="A43768" s="1">
        <v>43710</v>
      </c>
      <c r="B43768" t="s">
        <v>4</v>
      </c>
      <c r="C43768" t="s">
        <v>24</v>
      </c>
      <c r="D43768" t="s">
        <v>37</v>
      </c>
      <c r="E43768">
        <v>2</v>
      </c>
      <c r="F43768" s="2">
        <v>25562.816300000006</v>
      </c>
      <c r="G43768" s="2">
        <v>33471.802238648699</v>
      </c>
    </row>
    <row r="43769" spans="1:7" x14ac:dyDescent="0.4">
      <c r="A43769" s="1">
        <v>43710</v>
      </c>
      <c r="B43769" t="s">
        <v>8</v>
      </c>
      <c r="C43769" t="s">
        <v>17</v>
      </c>
      <c r="D43769" t="s">
        <v>5</v>
      </c>
      <c r="E43769">
        <v>2</v>
      </c>
      <c r="F43769" s="2">
        <v>15824.629500000001</v>
      </c>
      <c r="G43769" s="2">
        <v>68820.901962509641</v>
      </c>
    </row>
    <row r="43770" spans="1:7" x14ac:dyDescent="0.4">
      <c r="A43770" s="1">
        <v>43710</v>
      </c>
      <c r="B43770" t="s">
        <v>10</v>
      </c>
      <c r="C43770" t="s">
        <v>20</v>
      </c>
      <c r="D43770" t="s">
        <v>7</v>
      </c>
      <c r="E43770">
        <v>2</v>
      </c>
      <c r="F43770" s="2">
        <v>20782.591919999999</v>
      </c>
      <c r="G43770" s="2">
        <v>51879.310957045687</v>
      </c>
    </row>
    <row r="43771" spans="1:7" x14ac:dyDescent="0.4">
      <c r="A43771" s="1">
        <v>43710</v>
      </c>
      <c r="B43771" t="s">
        <v>8</v>
      </c>
      <c r="C43771" t="s">
        <v>14</v>
      </c>
      <c r="D43771" t="s">
        <v>36</v>
      </c>
      <c r="E43771">
        <v>4</v>
      </c>
      <c r="F43771" s="2">
        <v>2243.1329999999998</v>
      </c>
      <c r="G43771" s="2">
        <v>12319.479027184538</v>
      </c>
    </row>
    <row r="43772" spans="1:7" x14ac:dyDescent="0.4">
      <c r="A43772" s="1">
        <v>43710</v>
      </c>
      <c r="B43772" t="s">
        <v>13</v>
      </c>
      <c r="C43772" t="s">
        <v>25</v>
      </c>
      <c r="D43772" t="s">
        <v>12</v>
      </c>
      <c r="E43772">
        <v>2</v>
      </c>
      <c r="F43772" s="2">
        <v>90614.806500000006</v>
      </c>
      <c r="G43772" s="2">
        <v>242517.51210874651</v>
      </c>
    </row>
    <row r="43773" spans="1:7" x14ac:dyDescent="0.4">
      <c r="A43773" s="1">
        <v>43710</v>
      </c>
      <c r="B43773" t="s">
        <v>35</v>
      </c>
      <c r="C43773" t="s">
        <v>33</v>
      </c>
      <c r="D43773" t="s">
        <v>37</v>
      </c>
      <c r="E43773">
        <v>1</v>
      </c>
      <c r="F43773" s="2">
        <v>17238.477600000002</v>
      </c>
      <c r="G43773" s="2">
        <v>25311.304964742143</v>
      </c>
    </row>
    <row r="43774" spans="1:7" x14ac:dyDescent="0.4">
      <c r="A43774" s="1">
        <v>43710</v>
      </c>
      <c r="B43774" t="s">
        <v>13</v>
      </c>
      <c r="C43774" t="s">
        <v>26</v>
      </c>
      <c r="D43774" t="s">
        <v>5</v>
      </c>
      <c r="E43774">
        <v>2</v>
      </c>
      <c r="F43774" s="2">
        <v>22260.056199999999</v>
      </c>
      <c r="G43774" s="2">
        <v>56819.886226429306</v>
      </c>
    </row>
    <row r="43775" spans="1:7" x14ac:dyDescent="0.4">
      <c r="A43775" s="1">
        <v>43710</v>
      </c>
      <c r="B43775" t="s">
        <v>8</v>
      </c>
      <c r="C43775" t="s">
        <v>23</v>
      </c>
      <c r="D43775" t="s">
        <v>7</v>
      </c>
      <c r="E43775">
        <v>4</v>
      </c>
      <c r="F43775" s="2">
        <v>27366.329360000003</v>
      </c>
      <c r="G43775" s="2">
        <v>68006.913065923029</v>
      </c>
    </row>
    <row r="43776" spans="1:7" x14ac:dyDescent="0.4">
      <c r="A43776" s="1">
        <v>43710</v>
      </c>
      <c r="B43776" t="s">
        <v>19</v>
      </c>
      <c r="C43776" t="s">
        <v>11</v>
      </c>
      <c r="D43776" t="s">
        <v>12</v>
      </c>
      <c r="E43776">
        <v>1</v>
      </c>
      <c r="F43776" s="2">
        <v>41002.967700000001</v>
      </c>
      <c r="G43776" s="2">
        <v>102811.33232425152</v>
      </c>
    </row>
    <row r="43777" spans="1:7" x14ac:dyDescent="0.4">
      <c r="A43777" s="1">
        <v>43710</v>
      </c>
      <c r="B43777" t="s">
        <v>13</v>
      </c>
      <c r="C43777" t="s">
        <v>30</v>
      </c>
      <c r="D43777" t="s">
        <v>37</v>
      </c>
      <c r="E43777">
        <v>1</v>
      </c>
      <c r="F43777" s="2">
        <v>14351.168000000001</v>
      </c>
      <c r="G43777" s="2">
        <v>29312.406839819974</v>
      </c>
    </row>
    <row r="43778" spans="1:7" x14ac:dyDescent="0.4">
      <c r="A43778" s="1">
        <v>43710</v>
      </c>
      <c r="B43778" t="s">
        <v>35</v>
      </c>
      <c r="C43778" t="s">
        <v>21</v>
      </c>
      <c r="D43778" t="s">
        <v>5</v>
      </c>
      <c r="E43778">
        <v>5</v>
      </c>
      <c r="F43778" s="2">
        <v>35088.216900000007</v>
      </c>
      <c r="G43778" s="2">
        <v>143488.96380073734</v>
      </c>
    </row>
    <row r="43779" spans="1:7" x14ac:dyDescent="0.4">
      <c r="A43779" s="1">
        <v>43710</v>
      </c>
      <c r="B43779" t="s">
        <v>19</v>
      </c>
      <c r="C43779" t="s">
        <v>27</v>
      </c>
      <c r="D43779" t="s">
        <v>7</v>
      </c>
      <c r="E43779">
        <v>2</v>
      </c>
      <c r="F43779" s="2">
        <v>11022.416680000002</v>
      </c>
      <c r="G43779" s="2">
        <v>24972.210030506118</v>
      </c>
    </row>
    <row r="43780" spans="1:7" x14ac:dyDescent="0.4">
      <c r="A43780" s="1">
        <v>43710</v>
      </c>
      <c r="B43780" t="s">
        <v>13</v>
      </c>
      <c r="C43780" t="s">
        <v>29</v>
      </c>
      <c r="D43780" t="s">
        <v>36</v>
      </c>
      <c r="E43780">
        <v>4</v>
      </c>
      <c r="F43780" s="2">
        <v>4176.7109999999993</v>
      </c>
      <c r="G43780" s="2">
        <v>10107.992055428638</v>
      </c>
    </row>
    <row r="43781" spans="1:7" x14ac:dyDescent="0.4">
      <c r="A43781" s="1">
        <v>43710</v>
      </c>
      <c r="B43781" t="s">
        <v>15</v>
      </c>
      <c r="C43781" t="s">
        <v>9</v>
      </c>
      <c r="D43781" t="s">
        <v>12</v>
      </c>
      <c r="E43781">
        <v>2</v>
      </c>
      <c r="F43781" s="2">
        <v>64286.157599999999</v>
      </c>
      <c r="G43781" s="2">
        <v>164617.43573389223</v>
      </c>
    </row>
    <row r="43782" spans="1:7" x14ac:dyDescent="0.4">
      <c r="A43782" s="1">
        <v>43710</v>
      </c>
      <c r="B43782" t="s">
        <v>35</v>
      </c>
      <c r="C43782" t="s">
        <v>16</v>
      </c>
      <c r="D43782" t="s">
        <v>37</v>
      </c>
      <c r="E43782">
        <v>1</v>
      </c>
      <c r="F43782" s="2">
        <v>12297.314999999999</v>
      </c>
      <c r="G43782" s="2">
        <v>27980.562593685805</v>
      </c>
    </row>
    <row r="43783" spans="1:7" x14ac:dyDescent="0.4">
      <c r="A43783" s="1">
        <v>43710</v>
      </c>
      <c r="B43783" t="s">
        <v>15</v>
      </c>
      <c r="C43783" t="s">
        <v>32</v>
      </c>
      <c r="D43783" t="s">
        <v>7</v>
      </c>
      <c r="E43783">
        <v>1</v>
      </c>
      <c r="F43783" s="2">
        <v>18724.919040000001</v>
      </c>
      <c r="G43783" s="2">
        <v>26729.912045770761</v>
      </c>
    </row>
    <row r="43784" spans="1:7" x14ac:dyDescent="0.4">
      <c r="A43784" s="1">
        <v>43710</v>
      </c>
      <c r="B43784" t="s">
        <v>8</v>
      </c>
      <c r="C43784" t="s">
        <v>31</v>
      </c>
      <c r="D43784" t="s">
        <v>36</v>
      </c>
      <c r="E43784">
        <v>3</v>
      </c>
      <c r="F43784" s="2">
        <v>2507.7786000000001</v>
      </c>
      <c r="G43784" s="2">
        <v>6038.4563992368621</v>
      </c>
    </row>
    <row r="43785" spans="1:7" x14ac:dyDescent="0.4">
      <c r="A43785" s="1">
        <v>43710</v>
      </c>
      <c r="B43785" t="s">
        <v>13</v>
      </c>
      <c r="C43785" t="s">
        <v>18</v>
      </c>
      <c r="D43785" t="s">
        <v>12</v>
      </c>
      <c r="E43785">
        <v>2</v>
      </c>
      <c r="F43785" s="2">
        <v>86455.109400000001</v>
      </c>
      <c r="G43785" s="2">
        <v>245759.39652301275</v>
      </c>
    </row>
    <row r="43786" spans="1:7" x14ac:dyDescent="0.4">
      <c r="A43786" s="1">
        <v>43710</v>
      </c>
      <c r="B43786" t="s">
        <v>19</v>
      </c>
      <c r="C43786" t="s">
        <v>22</v>
      </c>
      <c r="D43786" t="s">
        <v>37</v>
      </c>
      <c r="E43786">
        <v>1</v>
      </c>
      <c r="F43786" s="2">
        <v>13584.34</v>
      </c>
      <c r="G43786" s="2">
        <v>8324.5496090574052</v>
      </c>
    </row>
    <row r="43787" spans="1:7" x14ac:dyDescent="0.4">
      <c r="A43787" s="1">
        <v>43710</v>
      </c>
      <c r="B43787" t="s">
        <v>8</v>
      </c>
      <c r="C43787" t="s">
        <v>6</v>
      </c>
      <c r="D43787" t="s">
        <v>5</v>
      </c>
      <c r="E43787">
        <v>2</v>
      </c>
      <c r="F43787" s="2">
        <v>25564.137999999999</v>
      </c>
      <c r="G43787" s="2">
        <v>85129.350912641705</v>
      </c>
    </row>
    <row r="43788" spans="1:7" x14ac:dyDescent="0.4">
      <c r="A43788" s="1">
        <v>43710</v>
      </c>
      <c r="B43788" t="s">
        <v>4</v>
      </c>
      <c r="C43788" t="s">
        <v>28</v>
      </c>
      <c r="D43788" t="s">
        <v>7</v>
      </c>
      <c r="E43788">
        <v>2</v>
      </c>
      <c r="F43788" s="2">
        <v>11197.84872</v>
      </c>
      <c r="G43788" s="2">
        <v>41200.212295558216</v>
      </c>
    </row>
    <row r="43789" spans="1:7" x14ac:dyDescent="0.4">
      <c r="A43789" s="1">
        <v>43710</v>
      </c>
      <c r="B43789" t="s">
        <v>8</v>
      </c>
      <c r="C43789" t="s">
        <v>24</v>
      </c>
      <c r="D43789" t="s">
        <v>36</v>
      </c>
      <c r="E43789">
        <v>3</v>
      </c>
      <c r="F43789" s="2">
        <v>3103.2300000000005</v>
      </c>
      <c r="G43789" s="2">
        <v>5093.1646223351781</v>
      </c>
    </row>
    <row r="43790" spans="1:7" x14ac:dyDescent="0.4">
      <c r="A43790" s="1">
        <v>43710</v>
      </c>
      <c r="B43790" t="s">
        <v>15</v>
      </c>
      <c r="C43790" t="s">
        <v>17</v>
      </c>
      <c r="D43790" t="s">
        <v>37</v>
      </c>
      <c r="E43790">
        <v>1</v>
      </c>
      <c r="F43790" s="2">
        <v>19611.091200000003</v>
      </c>
      <c r="G43790" s="2">
        <v>83190.884367444844</v>
      </c>
    </row>
    <row r="43791" spans="1:7" x14ac:dyDescent="0.4">
      <c r="A43791" s="1">
        <v>43710</v>
      </c>
      <c r="B43791" t="s">
        <v>8</v>
      </c>
      <c r="C43791" t="s">
        <v>20</v>
      </c>
      <c r="D43791" t="s">
        <v>5</v>
      </c>
      <c r="E43791">
        <v>2</v>
      </c>
      <c r="F43791" s="2">
        <v>23774.062100000003</v>
      </c>
      <c r="G43791" s="2">
        <v>109745.65884009283</v>
      </c>
    </row>
    <row r="43792" spans="1:7" x14ac:dyDescent="0.4">
      <c r="A43792" s="1">
        <v>43710</v>
      </c>
      <c r="B43792" t="s">
        <v>13</v>
      </c>
      <c r="C43792" t="s">
        <v>14</v>
      </c>
      <c r="D43792" t="s">
        <v>7</v>
      </c>
      <c r="E43792">
        <v>2</v>
      </c>
      <c r="F43792" s="2">
        <v>19557.457920000001</v>
      </c>
      <c r="G43792" s="2">
        <v>75899.920173165388</v>
      </c>
    </row>
    <row r="43793" spans="1:7" x14ac:dyDescent="0.4">
      <c r="A43793" s="1">
        <v>43710</v>
      </c>
      <c r="B43793" t="s">
        <v>8</v>
      </c>
      <c r="C43793" t="s">
        <v>25</v>
      </c>
      <c r="D43793" t="s">
        <v>36</v>
      </c>
      <c r="E43793">
        <v>4</v>
      </c>
      <c r="F43793" s="2">
        <v>2443.5132000000003</v>
      </c>
      <c r="G43793" s="2">
        <v>3600.1702597159356</v>
      </c>
    </row>
    <row r="43794" spans="1:7" x14ac:dyDescent="0.4">
      <c r="A43794" s="1">
        <v>43710</v>
      </c>
      <c r="B43794" t="s">
        <v>15</v>
      </c>
      <c r="C43794" t="s">
        <v>33</v>
      </c>
      <c r="D43794" t="s">
        <v>12</v>
      </c>
      <c r="E43794">
        <v>2</v>
      </c>
      <c r="F43794" s="2">
        <v>76110.883650000003</v>
      </c>
      <c r="G43794" s="2">
        <v>178232.83601142067</v>
      </c>
    </row>
    <row r="43795" spans="1:7" x14ac:dyDescent="0.4">
      <c r="A43795" s="1">
        <v>43710</v>
      </c>
      <c r="B43795" t="s">
        <v>13</v>
      </c>
      <c r="C43795" t="s">
        <v>26</v>
      </c>
      <c r="D43795" t="s">
        <v>37</v>
      </c>
      <c r="E43795">
        <v>2</v>
      </c>
      <c r="F43795" s="2">
        <v>20359.304</v>
      </c>
      <c r="G43795" s="2">
        <v>49673.274974648797</v>
      </c>
    </row>
    <row r="43796" spans="1:7" x14ac:dyDescent="0.4">
      <c r="A43796" s="1">
        <v>43710</v>
      </c>
      <c r="B43796" t="s">
        <v>19</v>
      </c>
      <c r="C43796" t="s">
        <v>23</v>
      </c>
      <c r="D43796" t="s">
        <v>5</v>
      </c>
      <c r="E43796">
        <v>2</v>
      </c>
      <c r="F43796" s="2">
        <v>31556.263800000001</v>
      </c>
      <c r="G43796" s="2">
        <v>151003.57741367313</v>
      </c>
    </row>
    <row r="43797" spans="1:7" x14ac:dyDescent="0.4">
      <c r="A43797" s="1">
        <v>43710</v>
      </c>
      <c r="B43797" t="s">
        <v>15</v>
      </c>
      <c r="C43797" t="s">
        <v>11</v>
      </c>
      <c r="D43797" t="s">
        <v>7</v>
      </c>
      <c r="E43797">
        <v>3</v>
      </c>
      <c r="F43797" s="2">
        <v>11606.7048</v>
      </c>
      <c r="G43797" s="2">
        <v>36169.686444876868</v>
      </c>
    </row>
    <row r="43798" spans="1:7" x14ac:dyDescent="0.4">
      <c r="A43798" s="1">
        <v>43710</v>
      </c>
      <c r="B43798" t="s">
        <v>13</v>
      </c>
      <c r="C43798" t="s">
        <v>30</v>
      </c>
      <c r="D43798" t="s">
        <v>36</v>
      </c>
      <c r="E43798">
        <v>7</v>
      </c>
      <c r="F43798" s="2">
        <v>2761.4879999999998</v>
      </c>
      <c r="G43798" s="2">
        <v>9674.104858816605</v>
      </c>
    </row>
    <row r="43799" spans="1:7" x14ac:dyDescent="0.4">
      <c r="A43799" s="1">
        <v>43711</v>
      </c>
      <c r="B43799" t="s">
        <v>15</v>
      </c>
      <c r="C43799" t="s">
        <v>21</v>
      </c>
      <c r="D43799" t="s">
        <v>34</v>
      </c>
      <c r="E43799">
        <v>6</v>
      </c>
      <c r="F43799" s="2">
        <v>46954.093199999996</v>
      </c>
      <c r="G43799" s="2">
        <v>76202.601119291779</v>
      </c>
    </row>
    <row r="43800" spans="1:7" x14ac:dyDescent="0.4">
      <c r="A43800" s="1">
        <v>43711</v>
      </c>
      <c r="B43800" t="s">
        <v>4</v>
      </c>
      <c r="C43800" t="s">
        <v>27</v>
      </c>
      <c r="D43800" t="s">
        <v>34</v>
      </c>
      <c r="E43800">
        <v>2</v>
      </c>
      <c r="F43800" s="2">
        <v>48204.443279999992</v>
      </c>
      <c r="G43800" s="2">
        <v>102976.93322118258</v>
      </c>
    </row>
    <row r="43801" spans="1:7" x14ac:dyDescent="0.4">
      <c r="A43801" s="1">
        <v>43711</v>
      </c>
      <c r="B43801" t="s">
        <v>35</v>
      </c>
      <c r="C43801" t="s">
        <v>29</v>
      </c>
      <c r="D43801" t="s">
        <v>34</v>
      </c>
      <c r="E43801">
        <v>1</v>
      </c>
      <c r="F43801" s="2">
        <v>26103.372679999997</v>
      </c>
      <c r="G43801" s="2">
        <v>51727.953667357186</v>
      </c>
    </row>
    <row r="43802" spans="1:7" x14ac:dyDescent="0.4">
      <c r="A43802" s="1">
        <v>43711</v>
      </c>
      <c r="B43802" t="s">
        <v>35</v>
      </c>
      <c r="C43802" t="s">
        <v>9</v>
      </c>
      <c r="D43802" t="s">
        <v>34</v>
      </c>
      <c r="E43802">
        <v>2</v>
      </c>
      <c r="F43802" s="2">
        <v>27777.425759999998</v>
      </c>
      <c r="G43802" s="2">
        <v>25976.366564569602</v>
      </c>
    </row>
    <row r="43803" spans="1:7" x14ac:dyDescent="0.4">
      <c r="A43803" s="1">
        <v>43711</v>
      </c>
      <c r="B43803" t="s">
        <v>13</v>
      </c>
      <c r="C43803" t="s">
        <v>16</v>
      </c>
      <c r="D43803" t="s">
        <v>34</v>
      </c>
      <c r="E43803">
        <v>2</v>
      </c>
      <c r="F43803" s="2">
        <v>15325.43908</v>
      </c>
      <c r="G43803" s="2">
        <v>29930.504169289725</v>
      </c>
    </row>
    <row r="43804" spans="1:7" x14ac:dyDescent="0.4">
      <c r="A43804" s="1">
        <v>43711</v>
      </c>
      <c r="B43804" t="s">
        <v>8</v>
      </c>
      <c r="C43804" t="s">
        <v>32</v>
      </c>
      <c r="D43804" t="s">
        <v>34</v>
      </c>
      <c r="E43804">
        <v>1</v>
      </c>
      <c r="F43804" s="2">
        <v>16675.58109</v>
      </c>
      <c r="G43804" s="2">
        <v>29526.694265786133</v>
      </c>
    </row>
    <row r="43805" spans="1:7" x14ac:dyDescent="0.4">
      <c r="A43805" s="1">
        <v>43711</v>
      </c>
      <c r="B43805" t="s">
        <v>10</v>
      </c>
      <c r="C43805" t="s">
        <v>31</v>
      </c>
      <c r="D43805" t="s">
        <v>34</v>
      </c>
      <c r="E43805">
        <v>2</v>
      </c>
      <c r="F43805" s="2">
        <v>17118.56727</v>
      </c>
      <c r="G43805" s="2">
        <v>51819.262845535508</v>
      </c>
    </row>
    <row r="43806" spans="1:7" x14ac:dyDescent="0.4">
      <c r="A43806" s="1">
        <v>43711</v>
      </c>
      <c r="B43806" t="s">
        <v>8</v>
      </c>
      <c r="C43806" t="s">
        <v>18</v>
      </c>
      <c r="D43806" t="s">
        <v>34</v>
      </c>
      <c r="E43806">
        <v>1</v>
      </c>
      <c r="F43806" s="2">
        <v>12537.59864</v>
      </c>
      <c r="G43806" s="2">
        <v>40550.088093571452</v>
      </c>
    </row>
    <row r="43807" spans="1:7" x14ac:dyDescent="0.4">
      <c r="A43807" s="1">
        <v>43711</v>
      </c>
      <c r="B43807" t="s">
        <v>13</v>
      </c>
      <c r="C43807" t="s">
        <v>22</v>
      </c>
      <c r="D43807" t="s">
        <v>34</v>
      </c>
      <c r="E43807">
        <v>1</v>
      </c>
      <c r="F43807" s="2">
        <v>21959.835659999997</v>
      </c>
      <c r="G43807" s="2">
        <v>18202.218576851963</v>
      </c>
    </row>
    <row r="43808" spans="1:7" x14ac:dyDescent="0.4">
      <c r="A43808" s="1">
        <v>43711</v>
      </c>
      <c r="B43808" t="s">
        <v>8</v>
      </c>
      <c r="C43808" t="s">
        <v>6</v>
      </c>
      <c r="D43808" t="s">
        <v>12</v>
      </c>
      <c r="E43808">
        <v>2</v>
      </c>
      <c r="F43808" s="2">
        <v>62717.766150000003</v>
      </c>
      <c r="G43808" s="2">
        <v>228783.21547900283</v>
      </c>
    </row>
    <row r="43809" spans="1:7" x14ac:dyDescent="0.4">
      <c r="A43809" s="1">
        <v>43711</v>
      </c>
      <c r="B43809" t="s">
        <v>35</v>
      </c>
      <c r="C43809" t="s">
        <v>28</v>
      </c>
      <c r="D43809" t="s">
        <v>37</v>
      </c>
      <c r="E43809">
        <v>2</v>
      </c>
      <c r="F43809" s="2">
        <v>19699.595099999999</v>
      </c>
      <c r="G43809" s="2">
        <v>51232.052325145225</v>
      </c>
    </row>
    <row r="43810" spans="1:7" x14ac:dyDescent="0.4">
      <c r="A43810" s="1">
        <v>43711</v>
      </c>
      <c r="B43810" t="s">
        <v>8</v>
      </c>
      <c r="C43810" t="s">
        <v>24</v>
      </c>
      <c r="D43810" t="s">
        <v>5</v>
      </c>
      <c r="E43810">
        <v>2</v>
      </c>
      <c r="F43810" s="2">
        <v>17994.485199999999</v>
      </c>
      <c r="G43810" s="2">
        <v>42743.913196041845</v>
      </c>
    </row>
    <row r="43811" spans="1:7" x14ac:dyDescent="0.4">
      <c r="A43811" s="1">
        <v>43711</v>
      </c>
      <c r="B43811" t="s">
        <v>35</v>
      </c>
      <c r="C43811" t="s">
        <v>17</v>
      </c>
      <c r="D43811" t="s">
        <v>36</v>
      </c>
      <c r="E43811">
        <v>8</v>
      </c>
      <c r="F43811" s="2">
        <v>7352.2944000000007</v>
      </c>
      <c r="G43811" s="2">
        <v>31199.202931565404</v>
      </c>
    </row>
    <row r="43812" spans="1:7" x14ac:dyDescent="0.4">
      <c r="A43812" s="1">
        <v>43711</v>
      </c>
      <c r="B43812" t="s">
        <v>13</v>
      </c>
      <c r="C43812" t="s">
        <v>20</v>
      </c>
      <c r="D43812" t="s">
        <v>12</v>
      </c>
      <c r="E43812">
        <v>2</v>
      </c>
      <c r="F43812" s="2">
        <v>105945.12135</v>
      </c>
      <c r="G43812" s="2">
        <v>378487.29498477001</v>
      </c>
    </row>
    <row r="43813" spans="1:7" x14ac:dyDescent="0.4">
      <c r="A43813" s="1">
        <v>43711</v>
      </c>
      <c r="B43813" t="s">
        <v>10</v>
      </c>
      <c r="C43813" t="s">
        <v>14</v>
      </c>
      <c r="D43813" t="s">
        <v>37</v>
      </c>
      <c r="E43813">
        <v>1</v>
      </c>
      <c r="F43813" s="2">
        <v>31478.231899999995</v>
      </c>
      <c r="G43813" s="2">
        <v>70425.709857781403</v>
      </c>
    </row>
    <row r="43814" spans="1:7" x14ac:dyDescent="0.4">
      <c r="A43814" s="1">
        <v>43711</v>
      </c>
      <c r="B43814" t="s">
        <v>15</v>
      </c>
      <c r="C43814" t="s">
        <v>25</v>
      </c>
      <c r="D43814" t="s">
        <v>5</v>
      </c>
      <c r="E43814">
        <v>4</v>
      </c>
      <c r="F43814" s="2">
        <v>53444.290899999993</v>
      </c>
      <c r="G43814" s="2">
        <v>149034.00456654088</v>
      </c>
    </row>
    <row r="43815" spans="1:7" x14ac:dyDescent="0.4">
      <c r="A43815" s="1">
        <v>43711</v>
      </c>
      <c r="B43815" t="s">
        <v>35</v>
      </c>
      <c r="C43815" t="s">
        <v>33</v>
      </c>
      <c r="D43815" t="s">
        <v>36</v>
      </c>
      <c r="E43815">
        <v>8</v>
      </c>
      <c r="F43815" s="2">
        <v>3393.84</v>
      </c>
      <c r="G43815" s="2">
        <v>17487.117304061681</v>
      </c>
    </row>
    <row r="43816" spans="1:7" x14ac:dyDescent="0.4">
      <c r="A43816" s="1">
        <v>43711</v>
      </c>
      <c r="B43816" t="s">
        <v>15</v>
      </c>
      <c r="C43816" t="s">
        <v>26</v>
      </c>
      <c r="D43816" t="s">
        <v>12</v>
      </c>
      <c r="E43816">
        <v>2</v>
      </c>
      <c r="F43816" s="2">
        <v>109099.6029</v>
      </c>
      <c r="G43816" s="2">
        <v>255089.66333746575</v>
      </c>
    </row>
    <row r="43817" spans="1:7" x14ac:dyDescent="0.4">
      <c r="A43817" s="1">
        <v>43711</v>
      </c>
      <c r="B43817" t="s">
        <v>15</v>
      </c>
      <c r="C43817" t="s">
        <v>23</v>
      </c>
      <c r="D43817" t="s">
        <v>37</v>
      </c>
      <c r="E43817">
        <v>1</v>
      </c>
      <c r="F43817" s="2">
        <v>22655.4444</v>
      </c>
      <c r="G43817" s="2">
        <v>75916.440111356162</v>
      </c>
    </row>
    <row r="43818" spans="1:7" x14ac:dyDescent="0.4">
      <c r="A43818" s="1">
        <v>43711</v>
      </c>
      <c r="B43818" t="s">
        <v>10</v>
      </c>
      <c r="C43818" t="s">
        <v>11</v>
      </c>
      <c r="D43818" t="s">
        <v>5</v>
      </c>
      <c r="E43818">
        <v>3</v>
      </c>
      <c r="F43818" s="2">
        <v>35310.2785</v>
      </c>
      <c r="G43818" s="2">
        <v>50742.087375327996</v>
      </c>
    </row>
    <row r="43819" spans="1:7" x14ac:dyDescent="0.4">
      <c r="A43819" s="1">
        <v>43711</v>
      </c>
      <c r="B43819" t="s">
        <v>15</v>
      </c>
      <c r="C43819" t="s">
        <v>30</v>
      </c>
      <c r="D43819" t="s">
        <v>7</v>
      </c>
      <c r="E43819">
        <v>3</v>
      </c>
      <c r="F43819" s="2">
        <v>21270.312480000001</v>
      </c>
      <c r="G43819" s="2">
        <v>23117.189452973038</v>
      </c>
    </row>
    <row r="43820" spans="1:7" x14ac:dyDescent="0.4">
      <c r="A43820" s="1">
        <v>43711</v>
      </c>
      <c r="B43820" t="s">
        <v>19</v>
      </c>
      <c r="C43820" t="s">
        <v>21</v>
      </c>
      <c r="D43820" t="s">
        <v>36</v>
      </c>
      <c r="E43820">
        <v>4</v>
      </c>
      <c r="F43820" s="2">
        <v>2637.6662999999999</v>
      </c>
      <c r="G43820" s="2">
        <v>4914.953192084793</v>
      </c>
    </row>
    <row r="43821" spans="1:7" x14ac:dyDescent="0.4">
      <c r="A43821" s="1">
        <v>43711</v>
      </c>
      <c r="B43821" t="s">
        <v>35</v>
      </c>
      <c r="C43821" t="s">
        <v>27</v>
      </c>
      <c r="D43821" t="s">
        <v>12</v>
      </c>
      <c r="E43821">
        <v>2</v>
      </c>
      <c r="F43821" s="2">
        <v>85166.8992</v>
      </c>
      <c r="G43821" s="2">
        <v>168124.66226245862</v>
      </c>
    </row>
    <row r="43822" spans="1:7" x14ac:dyDescent="0.4">
      <c r="A43822" s="1">
        <v>43711</v>
      </c>
      <c r="B43822" t="s">
        <v>8</v>
      </c>
      <c r="C43822" t="s">
        <v>29</v>
      </c>
      <c r="D43822" t="s">
        <v>37</v>
      </c>
      <c r="E43822">
        <v>1</v>
      </c>
      <c r="F43822" s="2">
        <v>12262.258800000001</v>
      </c>
      <c r="G43822" s="2">
        <v>29718.642293875771</v>
      </c>
    </row>
    <row r="43823" spans="1:7" x14ac:dyDescent="0.4">
      <c r="A43823" s="1">
        <v>43711</v>
      </c>
      <c r="B43823" t="s">
        <v>15</v>
      </c>
      <c r="C43823" t="s">
        <v>9</v>
      </c>
      <c r="D43823" t="s">
        <v>5</v>
      </c>
      <c r="E43823">
        <v>7</v>
      </c>
      <c r="F43823" s="2">
        <v>88195.307199999996</v>
      </c>
      <c r="G43823" s="2">
        <v>74806.286341999119</v>
      </c>
    </row>
    <row r="43824" spans="1:7" x14ac:dyDescent="0.4">
      <c r="A43824" s="1">
        <v>43711</v>
      </c>
      <c r="B43824" t="s">
        <v>35</v>
      </c>
      <c r="C43824" t="s">
        <v>16</v>
      </c>
      <c r="D43824" t="s">
        <v>7</v>
      </c>
      <c r="E43824">
        <v>2</v>
      </c>
      <c r="F43824" s="2">
        <v>14667.93432</v>
      </c>
      <c r="G43824" s="2">
        <v>35272.80792226531</v>
      </c>
    </row>
    <row r="43825" spans="1:7" x14ac:dyDescent="0.4">
      <c r="A43825" s="1">
        <v>43711</v>
      </c>
      <c r="B43825" t="s">
        <v>4</v>
      </c>
      <c r="C43825" t="s">
        <v>32</v>
      </c>
      <c r="D43825" t="s">
        <v>36</v>
      </c>
      <c r="E43825">
        <v>5</v>
      </c>
      <c r="F43825" s="2">
        <v>4498.5407999999998</v>
      </c>
      <c r="G43825" s="2">
        <v>10758.253150640834</v>
      </c>
    </row>
    <row r="43826" spans="1:7" x14ac:dyDescent="0.4">
      <c r="A43826" s="1">
        <v>43711</v>
      </c>
      <c r="B43826" t="s">
        <v>4</v>
      </c>
      <c r="C43826" t="s">
        <v>31</v>
      </c>
      <c r="D43826" t="s">
        <v>12</v>
      </c>
      <c r="E43826">
        <v>2</v>
      </c>
      <c r="F43826" s="2">
        <v>47334.987900000007</v>
      </c>
      <c r="G43826" s="2">
        <v>294580.5086191718</v>
      </c>
    </row>
    <row r="43827" spans="1:7" x14ac:dyDescent="0.4">
      <c r="A43827" s="1">
        <v>43711</v>
      </c>
      <c r="B43827" t="s">
        <v>13</v>
      </c>
      <c r="C43827" t="s">
        <v>18</v>
      </c>
      <c r="D43827" t="s">
        <v>5</v>
      </c>
      <c r="E43827">
        <v>4</v>
      </c>
      <c r="F43827" s="2">
        <v>32002.627799999998</v>
      </c>
      <c r="G43827" s="2">
        <v>70974.897290241366</v>
      </c>
    </row>
    <row r="43828" spans="1:7" x14ac:dyDescent="0.4">
      <c r="A43828" s="1">
        <v>43711</v>
      </c>
      <c r="B43828" t="s">
        <v>19</v>
      </c>
      <c r="C43828" t="s">
        <v>22</v>
      </c>
      <c r="D43828" t="s">
        <v>7</v>
      </c>
      <c r="E43828">
        <v>1</v>
      </c>
      <c r="F43828" s="2">
        <v>7523.7263999999996</v>
      </c>
      <c r="G43828" s="2">
        <v>5949.6141744829756</v>
      </c>
    </row>
    <row r="43829" spans="1:7" x14ac:dyDescent="0.4">
      <c r="A43829" s="1">
        <v>43711</v>
      </c>
      <c r="B43829" t="s">
        <v>19</v>
      </c>
      <c r="C43829" t="s">
        <v>6</v>
      </c>
      <c r="D43829" t="s">
        <v>36</v>
      </c>
      <c r="E43829">
        <v>5</v>
      </c>
      <c r="F43829" s="2">
        <v>3464.3135999999995</v>
      </c>
      <c r="G43829" s="2">
        <v>11726.706690378855</v>
      </c>
    </row>
    <row r="43830" spans="1:7" x14ac:dyDescent="0.4">
      <c r="A43830" s="1">
        <v>43711</v>
      </c>
      <c r="B43830" t="s">
        <v>4</v>
      </c>
      <c r="C43830" t="s">
        <v>28</v>
      </c>
      <c r="D43830" t="s">
        <v>12</v>
      </c>
      <c r="E43830">
        <v>2</v>
      </c>
      <c r="F43830" s="2">
        <v>56027.8992</v>
      </c>
      <c r="G43830" s="2">
        <v>194128.03355444752</v>
      </c>
    </row>
    <row r="43831" spans="1:7" x14ac:dyDescent="0.4">
      <c r="A43831" s="1">
        <v>43711</v>
      </c>
      <c r="B43831" t="s">
        <v>15</v>
      </c>
      <c r="C43831" t="s">
        <v>24</v>
      </c>
      <c r="D43831" t="s">
        <v>37</v>
      </c>
      <c r="E43831">
        <v>1</v>
      </c>
      <c r="F43831" s="2">
        <v>22420.6875</v>
      </c>
      <c r="G43831" s="2">
        <v>37856.891009368861</v>
      </c>
    </row>
    <row r="43832" spans="1:7" x14ac:dyDescent="0.4">
      <c r="A43832" s="1">
        <v>43711</v>
      </c>
      <c r="B43832" t="s">
        <v>13</v>
      </c>
      <c r="C43832" t="s">
        <v>17</v>
      </c>
      <c r="D43832" t="s">
        <v>5</v>
      </c>
      <c r="E43832">
        <v>2</v>
      </c>
      <c r="F43832" s="2">
        <v>42816.551999999996</v>
      </c>
      <c r="G43832" s="2">
        <v>175474.5743350581</v>
      </c>
    </row>
    <row r="43833" spans="1:7" x14ac:dyDescent="0.4">
      <c r="A43833" s="1">
        <v>43711</v>
      </c>
      <c r="B43833" t="s">
        <v>15</v>
      </c>
      <c r="C43833" t="s">
        <v>20</v>
      </c>
      <c r="D43833" t="s">
        <v>36</v>
      </c>
      <c r="E43833">
        <v>12</v>
      </c>
      <c r="F43833" s="2">
        <v>4536.8106000000007</v>
      </c>
      <c r="G43833" s="2">
        <v>25285.046654374222</v>
      </c>
    </row>
    <row r="43834" spans="1:7" x14ac:dyDescent="0.4">
      <c r="A43834" s="1">
        <v>43711</v>
      </c>
      <c r="B43834" t="s">
        <v>8</v>
      </c>
      <c r="C43834" t="s">
        <v>14</v>
      </c>
      <c r="D43834" t="s">
        <v>12</v>
      </c>
      <c r="E43834">
        <v>2</v>
      </c>
      <c r="F43834" s="2">
        <v>64622.099249999999</v>
      </c>
      <c r="G43834" s="2">
        <v>351141.88542445767</v>
      </c>
    </row>
    <row r="43835" spans="1:7" x14ac:dyDescent="0.4">
      <c r="A43835" s="1">
        <v>43711</v>
      </c>
      <c r="B43835" t="s">
        <v>15</v>
      </c>
      <c r="C43835" t="s">
        <v>25</v>
      </c>
      <c r="D43835" t="s">
        <v>37</v>
      </c>
      <c r="E43835">
        <v>1</v>
      </c>
      <c r="F43835" s="2">
        <v>32057.221500000003</v>
      </c>
      <c r="G43835" s="2">
        <v>45268.487663274056</v>
      </c>
    </row>
    <row r="43836" spans="1:7" x14ac:dyDescent="0.4">
      <c r="A43836" s="1">
        <v>43711</v>
      </c>
      <c r="B43836" t="s">
        <v>4</v>
      </c>
      <c r="C43836" t="s">
        <v>33</v>
      </c>
      <c r="D43836" t="s">
        <v>7</v>
      </c>
      <c r="E43836">
        <v>3</v>
      </c>
      <c r="F43836" s="2">
        <v>17717.440960000004</v>
      </c>
      <c r="G43836" s="2">
        <v>50934.059311570367</v>
      </c>
    </row>
    <row r="43837" spans="1:7" x14ac:dyDescent="0.4">
      <c r="A43837" s="1">
        <v>43711</v>
      </c>
      <c r="B43837" t="s">
        <v>8</v>
      </c>
      <c r="C43837" t="s">
        <v>26</v>
      </c>
      <c r="D43837" t="s">
        <v>36</v>
      </c>
      <c r="E43837">
        <v>3</v>
      </c>
      <c r="F43837" s="2">
        <v>3758.1381000000001</v>
      </c>
      <c r="G43837" s="2">
        <v>6003.5021492604383</v>
      </c>
    </row>
    <row r="43838" spans="1:7" x14ac:dyDescent="0.4">
      <c r="A43838" s="1">
        <v>43711</v>
      </c>
      <c r="B43838" t="s">
        <v>10</v>
      </c>
      <c r="C43838" t="s">
        <v>23</v>
      </c>
      <c r="D43838" t="s">
        <v>12</v>
      </c>
      <c r="E43838">
        <v>1</v>
      </c>
      <c r="F43838" s="2">
        <v>78931.42200000002</v>
      </c>
      <c r="G43838" s="2">
        <v>295095.79597369651</v>
      </c>
    </row>
    <row r="43839" spans="1:7" x14ac:dyDescent="0.4">
      <c r="A43839" s="1">
        <v>43711</v>
      </c>
      <c r="B43839" t="s">
        <v>13</v>
      </c>
      <c r="C43839" t="s">
        <v>11</v>
      </c>
      <c r="D43839" t="s">
        <v>37</v>
      </c>
      <c r="E43839">
        <v>1</v>
      </c>
      <c r="F43839" s="2">
        <v>25683.395399999998</v>
      </c>
      <c r="G43839" s="2">
        <v>40672.959070218909</v>
      </c>
    </row>
    <row r="43840" spans="1:7" x14ac:dyDescent="0.4">
      <c r="A43840" s="1">
        <v>43711</v>
      </c>
      <c r="B43840" t="s">
        <v>15</v>
      </c>
      <c r="C43840" t="s">
        <v>30</v>
      </c>
      <c r="D43840" t="s">
        <v>5</v>
      </c>
      <c r="E43840">
        <v>6</v>
      </c>
      <c r="F43840" s="2">
        <v>71398.905600000013</v>
      </c>
      <c r="G43840" s="2">
        <v>166052.50715654736</v>
      </c>
    </row>
    <row r="43841" spans="1:7" x14ac:dyDescent="0.4">
      <c r="A43841" s="1">
        <v>43711</v>
      </c>
      <c r="B43841" t="s">
        <v>35</v>
      </c>
      <c r="C43841" t="s">
        <v>21</v>
      </c>
      <c r="D43841" t="s">
        <v>7</v>
      </c>
      <c r="E43841">
        <v>2</v>
      </c>
      <c r="F43841" s="2">
        <v>10474.26584</v>
      </c>
      <c r="G43841" s="2">
        <v>19386.612142198112</v>
      </c>
    </row>
    <row r="43842" spans="1:7" x14ac:dyDescent="0.4">
      <c r="A43842" s="1">
        <v>43711</v>
      </c>
      <c r="B43842" t="s">
        <v>13</v>
      </c>
      <c r="C43842" t="s">
        <v>27</v>
      </c>
      <c r="D43842" t="s">
        <v>36</v>
      </c>
      <c r="E43842">
        <v>5</v>
      </c>
      <c r="F43842" s="2">
        <v>3172.7808000000005</v>
      </c>
      <c r="G43842" s="2">
        <v>8910.1005453299276</v>
      </c>
    </row>
    <row r="43843" spans="1:7" x14ac:dyDescent="0.4">
      <c r="A43843" s="1">
        <v>43711</v>
      </c>
      <c r="B43843" t="s">
        <v>8</v>
      </c>
      <c r="C43843" t="s">
        <v>29</v>
      </c>
      <c r="D43843" t="s">
        <v>12</v>
      </c>
      <c r="E43843">
        <v>2</v>
      </c>
      <c r="F43843" s="2">
        <v>85029.777000000002</v>
      </c>
      <c r="G43843" s="2">
        <v>289808.9950345633</v>
      </c>
    </row>
    <row r="43844" spans="1:7" x14ac:dyDescent="0.4">
      <c r="A43844" s="1">
        <v>43711</v>
      </c>
      <c r="B43844" t="s">
        <v>19</v>
      </c>
      <c r="C43844" t="s">
        <v>9</v>
      </c>
      <c r="D43844" t="s">
        <v>37</v>
      </c>
      <c r="E43844">
        <v>1</v>
      </c>
      <c r="F43844" s="2">
        <v>13333.168999999998</v>
      </c>
      <c r="G43844" s="2">
        <v>12698.524293752136</v>
      </c>
    </row>
    <row r="43845" spans="1:7" x14ac:dyDescent="0.4">
      <c r="A43845" s="1">
        <v>43711</v>
      </c>
      <c r="B43845" t="s">
        <v>13</v>
      </c>
      <c r="C43845" t="s">
        <v>16</v>
      </c>
      <c r="D43845" t="s">
        <v>5</v>
      </c>
      <c r="E43845">
        <v>2</v>
      </c>
      <c r="F43845" s="2">
        <v>18074.199000000001</v>
      </c>
      <c r="G43845" s="2">
        <v>49663.116827497412</v>
      </c>
    </row>
    <row r="43846" spans="1:7" x14ac:dyDescent="0.4">
      <c r="A43846" s="1">
        <v>43711</v>
      </c>
      <c r="B43846" t="s">
        <v>13</v>
      </c>
      <c r="C43846" t="s">
        <v>32</v>
      </c>
      <c r="D43846" t="s">
        <v>7</v>
      </c>
      <c r="E43846">
        <v>2</v>
      </c>
      <c r="F43846" s="2">
        <v>24099.263999999999</v>
      </c>
      <c r="G43846" s="2">
        <v>35299.509431308012</v>
      </c>
    </row>
    <row r="43847" spans="1:7" x14ac:dyDescent="0.4">
      <c r="A43847" s="1">
        <v>43711</v>
      </c>
      <c r="B43847" t="s">
        <v>35</v>
      </c>
      <c r="C43847" t="s">
        <v>31</v>
      </c>
      <c r="D43847" t="s">
        <v>36</v>
      </c>
      <c r="E43847">
        <v>8</v>
      </c>
      <c r="F43847" s="2">
        <v>7940.968499999999</v>
      </c>
      <c r="G43847" s="2">
        <v>15098.432872239337</v>
      </c>
    </row>
    <row r="43848" spans="1:7" x14ac:dyDescent="0.4">
      <c r="A43848" s="1">
        <v>43711</v>
      </c>
      <c r="B43848" t="s">
        <v>19</v>
      </c>
      <c r="C43848" t="s">
        <v>18</v>
      </c>
      <c r="D43848" t="s">
        <v>12</v>
      </c>
      <c r="E43848">
        <v>2</v>
      </c>
      <c r="F43848" s="2">
        <v>50023.186200000004</v>
      </c>
      <c r="G43848" s="2">
        <v>91534.767923507039</v>
      </c>
    </row>
    <row r="43849" spans="1:7" x14ac:dyDescent="0.4">
      <c r="A43849" s="1">
        <v>43711</v>
      </c>
      <c r="B43849" t="s">
        <v>15</v>
      </c>
      <c r="C43849" t="s">
        <v>22</v>
      </c>
      <c r="D43849" t="s">
        <v>37</v>
      </c>
      <c r="E43849">
        <v>1</v>
      </c>
      <c r="F43849" s="2">
        <v>26095.816600000002</v>
      </c>
      <c r="G43849" s="2">
        <v>22011.001650250186</v>
      </c>
    </row>
    <row r="43850" spans="1:7" x14ac:dyDescent="0.4">
      <c r="A43850" s="1">
        <v>43711</v>
      </c>
      <c r="B43850" t="s">
        <v>35</v>
      </c>
      <c r="C43850" t="s">
        <v>6</v>
      </c>
      <c r="D43850" t="s">
        <v>7</v>
      </c>
      <c r="E43850">
        <v>2</v>
      </c>
      <c r="F43850" s="2">
        <v>11317.735360000001</v>
      </c>
      <c r="G43850" s="2">
        <v>44837.653555028483</v>
      </c>
    </row>
    <row r="43851" spans="1:7" x14ac:dyDescent="0.4">
      <c r="A43851" s="1">
        <v>43711</v>
      </c>
      <c r="B43851" t="s">
        <v>15</v>
      </c>
      <c r="C43851" t="s">
        <v>28</v>
      </c>
      <c r="D43851" t="s">
        <v>12</v>
      </c>
      <c r="E43851">
        <v>1</v>
      </c>
      <c r="F43851" s="2">
        <v>86089.750499999995</v>
      </c>
      <c r="G43851" s="2">
        <v>309285.91841141076</v>
      </c>
    </row>
    <row r="43852" spans="1:7" x14ac:dyDescent="0.4">
      <c r="A43852" s="1">
        <v>43711</v>
      </c>
      <c r="B43852" t="s">
        <v>13</v>
      </c>
      <c r="C43852" t="s">
        <v>24</v>
      </c>
      <c r="D43852" t="s">
        <v>37</v>
      </c>
      <c r="E43852">
        <v>1</v>
      </c>
      <c r="F43852" s="2">
        <v>27226.161599999999</v>
      </c>
      <c r="G43852" s="2">
        <v>43287.479302310079</v>
      </c>
    </row>
    <row r="43853" spans="1:7" x14ac:dyDescent="0.4">
      <c r="A43853" s="1">
        <v>43711</v>
      </c>
      <c r="B43853" t="s">
        <v>15</v>
      </c>
      <c r="C43853" t="s">
        <v>17</v>
      </c>
      <c r="D43853" t="s">
        <v>5</v>
      </c>
      <c r="E43853">
        <v>4</v>
      </c>
      <c r="F43853" s="2">
        <v>67080.099599999987</v>
      </c>
      <c r="G43853" s="2">
        <v>195031.36049229815</v>
      </c>
    </row>
    <row r="43854" spans="1:7" x14ac:dyDescent="0.4">
      <c r="A43854" s="1">
        <v>43711</v>
      </c>
      <c r="B43854" t="s">
        <v>19</v>
      </c>
      <c r="C43854" t="s">
        <v>20</v>
      </c>
      <c r="D43854" t="s">
        <v>7</v>
      </c>
      <c r="E43854">
        <v>1</v>
      </c>
      <c r="F43854" s="2">
        <v>10429.968000000001</v>
      </c>
      <c r="G43854" s="2">
        <v>22372.854246468345</v>
      </c>
    </row>
    <row r="43855" spans="1:7" x14ac:dyDescent="0.4">
      <c r="A43855" s="1">
        <v>43711</v>
      </c>
      <c r="B43855" t="s">
        <v>8</v>
      </c>
      <c r="C43855" t="s">
        <v>14</v>
      </c>
      <c r="D43855" t="s">
        <v>36</v>
      </c>
      <c r="E43855">
        <v>4</v>
      </c>
      <c r="F43855" s="2">
        <v>3096.4814999999999</v>
      </c>
      <c r="G43855" s="2">
        <v>14094.0216769453</v>
      </c>
    </row>
    <row r="43856" spans="1:7" x14ac:dyDescent="0.4">
      <c r="A43856" s="1">
        <v>43711</v>
      </c>
      <c r="B43856" t="s">
        <v>4</v>
      </c>
      <c r="C43856" t="s">
        <v>25</v>
      </c>
      <c r="D43856" t="s">
        <v>12</v>
      </c>
      <c r="E43856">
        <v>2</v>
      </c>
      <c r="F43856" s="2">
        <v>88396.724700000006</v>
      </c>
      <c r="G43856" s="2">
        <v>141570.07085884418</v>
      </c>
    </row>
    <row r="43857" spans="1:7" x14ac:dyDescent="0.4">
      <c r="A43857" s="1">
        <v>43711</v>
      </c>
      <c r="B43857" t="s">
        <v>35</v>
      </c>
      <c r="C43857" t="s">
        <v>33</v>
      </c>
      <c r="D43857" t="s">
        <v>5</v>
      </c>
      <c r="E43857">
        <v>3</v>
      </c>
      <c r="F43857" s="2">
        <v>56600.46</v>
      </c>
      <c r="G43857" s="2">
        <v>120212.87536773529</v>
      </c>
    </row>
    <row r="43858" spans="1:7" x14ac:dyDescent="0.4">
      <c r="A43858" s="1">
        <v>43711</v>
      </c>
      <c r="B43858" t="s">
        <v>15</v>
      </c>
      <c r="C43858" t="s">
        <v>26</v>
      </c>
      <c r="D43858" t="s">
        <v>7</v>
      </c>
      <c r="E43858">
        <v>2</v>
      </c>
      <c r="F43858" s="2">
        <v>23181.453679999999</v>
      </c>
      <c r="G43858" s="2">
        <v>40165.191506328818</v>
      </c>
    </row>
    <row r="43859" spans="1:7" x14ac:dyDescent="0.4">
      <c r="A43859" s="1">
        <v>43711</v>
      </c>
      <c r="B43859" t="s">
        <v>8</v>
      </c>
      <c r="C43859" t="s">
        <v>23</v>
      </c>
      <c r="D43859" t="s">
        <v>36</v>
      </c>
      <c r="E43859">
        <v>3</v>
      </c>
      <c r="F43859" s="2">
        <v>2194.1117999999997</v>
      </c>
      <c r="G43859" s="2">
        <v>8099.3573211062612</v>
      </c>
    </row>
    <row r="43860" spans="1:7" x14ac:dyDescent="0.4">
      <c r="A43860" s="1">
        <v>43711</v>
      </c>
      <c r="B43860" t="s">
        <v>13</v>
      </c>
      <c r="C43860" t="s">
        <v>11</v>
      </c>
      <c r="D43860" t="s">
        <v>12</v>
      </c>
      <c r="E43860">
        <v>1</v>
      </c>
      <c r="F43860" s="2">
        <v>84431.400299999994</v>
      </c>
      <c r="G43860" s="2">
        <v>157678.3706503115</v>
      </c>
    </row>
    <row r="43861" spans="1:7" x14ac:dyDescent="0.4">
      <c r="A43861" s="1">
        <v>43711</v>
      </c>
      <c r="B43861" t="s">
        <v>15</v>
      </c>
      <c r="C43861" t="s">
        <v>30</v>
      </c>
      <c r="D43861" t="s">
        <v>37</v>
      </c>
      <c r="E43861">
        <v>1</v>
      </c>
      <c r="F43861" s="2">
        <v>22258.6672</v>
      </c>
      <c r="G43861" s="2">
        <v>28136.253818373956</v>
      </c>
    </row>
    <row r="43862" spans="1:7" x14ac:dyDescent="0.4">
      <c r="A43862" s="1">
        <v>43711</v>
      </c>
      <c r="B43862" t="s">
        <v>13</v>
      </c>
      <c r="C43862" t="s">
        <v>21</v>
      </c>
      <c r="D43862" t="s">
        <v>5</v>
      </c>
      <c r="E43862">
        <v>3</v>
      </c>
      <c r="F43862" s="2">
        <v>30897.031199999998</v>
      </c>
      <c r="G43862" s="2">
        <v>90879.343870937941</v>
      </c>
    </row>
    <row r="43863" spans="1:7" x14ac:dyDescent="0.4">
      <c r="A43863" s="1">
        <v>43711</v>
      </c>
      <c r="B43863" t="s">
        <v>13</v>
      </c>
      <c r="C43863" t="s">
        <v>27</v>
      </c>
      <c r="D43863" t="s">
        <v>7</v>
      </c>
      <c r="E43863">
        <v>2</v>
      </c>
      <c r="F43863" s="2">
        <v>14189.935720000001</v>
      </c>
      <c r="G43863" s="2">
        <v>30822.062857743786</v>
      </c>
    </row>
    <row r="43864" spans="1:7" x14ac:dyDescent="0.4">
      <c r="A43864" s="1">
        <v>43711</v>
      </c>
      <c r="B43864" t="s">
        <v>19</v>
      </c>
      <c r="C43864" t="s">
        <v>29</v>
      </c>
      <c r="D43864" t="s">
        <v>36</v>
      </c>
      <c r="E43864">
        <v>3</v>
      </c>
      <c r="F43864" s="2">
        <v>3342.9120000000003</v>
      </c>
      <c r="G43864" s="2">
        <v>9596.7355647332242</v>
      </c>
    </row>
    <row r="43865" spans="1:7" x14ac:dyDescent="0.4">
      <c r="A43865" s="1">
        <v>43711</v>
      </c>
      <c r="B43865" t="s">
        <v>15</v>
      </c>
      <c r="C43865" t="s">
        <v>9</v>
      </c>
      <c r="D43865" t="s">
        <v>12</v>
      </c>
      <c r="E43865">
        <v>1</v>
      </c>
      <c r="F43865" s="2">
        <v>98391.117600000027</v>
      </c>
      <c r="G43865" s="2">
        <v>96171.892000149659</v>
      </c>
    </row>
    <row r="43866" spans="1:7" x14ac:dyDescent="0.4">
      <c r="A43866" s="1">
        <v>43711</v>
      </c>
      <c r="B43866" t="s">
        <v>8</v>
      </c>
      <c r="C43866" t="s">
        <v>16</v>
      </c>
      <c r="D43866" t="s">
        <v>37</v>
      </c>
      <c r="E43866">
        <v>1</v>
      </c>
      <c r="F43866" s="2">
        <v>21209.426999999996</v>
      </c>
      <c r="G43866" s="2">
        <v>25913.590699532011</v>
      </c>
    </row>
    <row r="43867" spans="1:7" x14ac:dyDescent="0.4">
      <c r="A43867" s="1">
        <v>43711</v>
      </c>
      <c r="B43867" t="s">
        <v>8</v>
      </c>
      <c r="C43867" t="s">
        <v>32</v>
      </c>
      <c r="D43867" t="s">
        <v>5</v>
      </c>
      <c r="E43867">
        <v>2</v>
      </c>
      <c r="F43867" s="2">
        <v>20478.174499999997</v>
      </c>
      <c r="G43867" s="2">
        <v>48087.568017673686</v>
      </c>
    </row>
    <row r="43868" spans="1:7" x14ac:dyDescent="0.4">
      <c r="A43868" s="1">
        <v>43711</v>
      </c>
      <c r="B43868" t="s">
        <v>35</v>
      </c>
      <c r="C43868" t="s">
        <v>31</v>
      </c>
      <c r="D43868" t="s">
        <v>7</v>
      </c>
      <c r="E43868">
        <v>1</v>
      </c>
      <c r="F43868" s="2">
        <v>17469.214240000001</v>
      </c>
      <c r="G43868" s="2">
        <v>21846.290944277229</v>
      </c>
    </row>
    <row r="43869" spans="1:7" x14ac:dyDescent="0.4">
      <c r="A43869" s="1">
        <v>43711</v>
      </c>
      <c r="B43869" t="s">
        <v>8</v>
      </c>
      <c r="C43869" t="s">
        <v>18</v>
      </c>
      <c r="D43869" t="s">
        <v>36</v>
      </c>
      <c r="E43869">
        <v>3</v>
      </c>
      <c r="F43869" s="2">
        <v>4251.2040000000006</v>
      </c>
      <c r="G43869" s="2">
        <v>4800.6986141575735</v>
      </c>
    </row>
    <row r="43870" spans="1:7" x14ac:dyDescent="0.4">
      <c r="A43870" s="1">
        <v>43711</v>
      </c>
      <c r="B43870" t="s">
        <v>13</v>
      </c>
      <c r="C43870" t="s">
        <v>22</v>
      </c>
      <c r="D43870" t="s">
        <v>37</v>
      </c>
      <c r="E43870">
        <v>2</v>
      </c>
      <c r="F43870" s="2">
        <v>20037.853800000001</v>
      </c>
      <c r="G43870" s="2">
        <v>15663.029352418716</v>
      </c>
    </row>
    <row r="43871" spans="1:7" x14ac:dyDescent="0.4">
      <c r="A43871" s="1">
        <v>43711</v>
      </c>
      <c r="B43871" t="s">
        <v>10</v>
      </c>
      <c r="C43871" t="s">
        <v>6</v>
      </c>
      <c r="D43871" t="s">
        <v>7</v>
      </c>
      <c r="E43871">
        <v>3</v>
      </c>
      <c r="F43871" s="2">
        <v>15298.656360000001</v>
      </c>
      <c r="G43871" s="2">
        <v>65495.077133724306</v>
      </c>
    </row>
    <row r="43872" spans="1:7" x14ac:dyDescent="0.4">
      <c r="A43872" s="1">
        <v>43711</v>
      </c>
      <c r="B43872" t="s">
        <v>15</v>
      </c>
      <c r="C43872" t="s">
        <v>28</v>
      </c>
      <c r="D43872" t="s">
        <v>36</v>
      </c>
      <c r="E43872">
        <v>11</v>
      </c>
      <c r="F43872" s="2">
        <v>11867.536800000002</v>
      </c>
      <c r="G43872" s="2">
        <v>26208.249951803587</v>
      </c>
    </row>
    <row r="43873" spans="1:7" x14ac:dyDescent="0.4">
      <c r="A43873" s="1">
        <v>43711</v>
      </c>
      <c r="B43873" t="s">
        <v>15</v>
      </c>
      <c r="C43873" t="s">
        <v>24</v>
      </c>
      <c r="D43873" t="s">
        <v>37</v>
      </c>
      <c r="E43873">
        <v>1</v>
      </c>
      <c r="F43873" s="2">
        <v>22546.183800000003</v>
      </c>
      <c r="G43873" s="2">
        <v>19059.919616994332</v>
      </c>
    </row>
    <row r="43874" spans="1:7" x14ac:dyDescent="0.4">
      <c r="A43874" s="1">
        <v>43711</v>
      </c>
      <c r="B43874" t="s">
        <v>10</v>
      </c>
      <c r="C43874" t="s">
        <v>17</v>
      </c>
      <c r="D43874" t="s">
        <v>5</v>
      </c>
      <c r="E43874">
        <v>3</v>
      </c>
      <c r="F43874" s="2">
        <v>32687.928</v>
      </c>
      <c r="G43874" s="2">
        <v>100812.59723736753</v>
      </c>
    </row>
    <row r="43875" spans="1:7" x14ac:dyDescent="0.4">
      <c r="A43875" s="1">
        <v>43711</v>
      </c>
      <c r="B43875" t="s">
        <v>15</v>
      </c>
      <c r="C43875" t="s">
        <v>20</v>
      </c>
      <c r="D43875" t="s">
        <v>7</v>
      </c>
      <c r="E43875">
        <v>2</v>
      </c>
      <c r="F43875" s="2">
        <v>14597.6492</v>
      </c>
      <c r="G43875" s="2">
        <v>70479.039674525804</v>
      </c>
    </row>
    <row r="43876" spans="1:7" x14ac:dyDescent="0.4">
      <c r="A43876" s="1">
        <v>43711</v>
      </c>
      <c r="B43876" t="s">
        <v>8</v>
      </c>
      <c r="C43876" t="s">
        <v>14</v>
      </c>
      <c r="D43876" t="s">
        <v>34</v>
      </c>
      <c r="E43876">
        <v>1</v>
      </c>
      <c r="F43876" s="2">
        <v>25204.871999999999</v>
      </c>
      <c r="G43876" s="2">
        <v>62390.96769293028</v>
      </c>
    </row>
    <row r="43877" spans="1:7" x14ac:dyDescent="0.4">
      <c r="A43877" s="1">
        <v>43711</v>
      </c>
      <c r="B43877" t="s">
        <v>10</v>
      </c>
      <c r="C43877" t="s">
        <v>25</v>
      </c>
      <c r="D43877" t="s">
        <v>34</v>
      </c>
      <c r="E43877">
        <v>1</v>
      </c>
      <c r="F43877" s="2">
        <v>15275.97393</v>
      </c>
      <c r="G43877" s="2">
        <v>27779.139084991311</v>
      </c>
    </row>
    <row r="43878" spans="1:7" x14ac:dyDescent="0.4">
      <c r="A43878" s="1">
        <v>43711</v>
      </c>
      <c r="B43878" t="s">
        <v>8</v>
      </c>
      <c r="C43878" t="s">
        <v>33</v>
      </c>
      <c r="D43878" t="s">
        <v>34</v>
      </c>
      <c r="E43878">
        <v>1</v>
      </c>
      <c r="F43878" s="2">
        <v>18241.50174</v>
      </c>
      <c r="G43878" s="2">
        <v>41545.336007813712</v>
      </c>
    </row>
    <row r="43879" spans="1:7" x14ac:dyDescent="0.4">
      <c r="A43879" s="1">
        <v>43711</v>
      </c>
      <c r="B43879" t="s">
        <v>8</v>
      </c>
      <c r="C43879" t="s">
        <v>26</v>
      </c>
      <c r="D43879" t="s">
        <v>34</v>
      </c>
      <c r="E43879">
        <v>1</v>
      </c>
      <c r="F43879" s="2">
        <v>16048.315360000001</v>
      </c>
      <c r="G43879" s="2">
        <v>29066.500264989387</v>
      </c>
    </row>
    <row r="43880" spans="1:7" x14ac:dyDescent="0.4">
      <c r="A43880" s="1">
        <v>43711</v>
      </c>
      <c r="B43880" t="s">
        <v>8</v>
      </c>
      <c r="C43880" t="s">
        <v>23</v>
      </c>
      <c r="D43880" t="s">
        <v>34</v>
      </c>
      <c r="E43880">
        <v>1</v>
      </c>
      <c r="F43880" s="2">
        <v>10337.106779999998</v>
      </c>
      <c r="G43880" s="2">
        <v>38947.476067775715</v>
      </c>
    </row>
    <row r="43881" spans="1:7" x14ac:dyDescent="0.4">
      <c r="A43881" s="1">
        <v>43712</v>
      </c>
      <c r="B43881" t="s">
        <v>15</v>
      </c>
      <c r="C43881" t="s">
        <v>11</v>
      </c>
      <c r="D43881" t="s">
        <v>34</v>
      </c>
      <c r="E43881">
        <v>11</v>
      </c>
      <c r="F43881" s="2">
        <v>49894.49136</v>
      </c>
      <c r="G43881" s="2">
        <v>90093.752444403668</v>
      </c>
    </row>
    <row r="43882" spans="1:7" x14ac:dyDescent="0.4">
      <c r="A43882" s="1">
        <v>43712</v>
      </c>
      <c r="B43882" t="s">
        <v>15</v>
      </c>
      <c r="C43882" t="s">
        <v>30</v>
      </c>
      <c r="D43882" t="s">
        <v>34</v>
      </c>
      <c r="E43882">
        <v>11</v>
      </c>
      <c r="F43882" s="2">
        <v>44968.969919999996</v>
      </c>
      <c r="G43882" s="2">
        <v>61006.590013930654</v>
      </c>
    </row>
    <row r="43883" spans="1:7" x14ac:dyDescent="0.4">
      <c r="A43883" s="1">
        <v>43712</v>
      </c>
      <c r="B43883" t="s">
        <v>15</v>
      </c>
      <c r="C43883" t="s">
        <v>21</v>
      </c>
      <c r="D43883" t="s">
        <v>34</v>
      </c>
      <c r="E43883">
        <v>7</v>
      </c>
      <c r="F43883" s="2">
        <v>52475.546340000001</v>
      </c>
      <c r="G43883" s="2">
        <v>86628.000742486882</v>
      </c>
    </row>
    <row r="43884" spans="1:7" x14ac:dyDescent="0.4">
      <c r="A43884" s="1">
        <v>43712</v>
      </c>
      <c r="B43884" t="s">
        <v>4</v>
      </c>
      <c r="C43884" t="s">
        <v>27</v>
      </c>
      <c r="D43884" t="s">
        <v>34</v>
      </c>
      <c r="E43884">
        <v>3</v>
      </c>
      <c r="F43884" s="2">
        <v>24978.682400000002</v>
      </c>
      <c r="G43884" s="2">
        <v>86130.553225184427</v>
      </c>
    </row>
    <row r="43885" spans="1:7" x14ac:dyDescent="0.4">
      <c r="A43885" s="1">
        <v>43712</v>
      </c>
      <c r="B43885" t="s">
        <v>35</v>
      </c>
      <c r="C43885" t="s">
        <v>29</v>
      </c>
      <c r="D43885" t="s">
        <v>34</v>
      </c>
      <c r="E43885">
        <v>2</v>
      </c>
      <c r="F43885" s="2">
        <v>34840.326150000001</v>
      </c>
      <c r="G43885" s="2">
        <v>66383.423159737722</v>
      </c>
    </row>
    <row r="43886" spans="1:7" x14ac:dyDescent="0.4">
      <c r="A43886" s="1">
        <v>43712</v>
      </c>
      <c r="B43886" t="s">
        <v>13</v>
      </c>
      <c r="C43886" t="s">
        <v>9</v>
      </c>
      <c r="D43886" t="s">
        <v>34</v>
      </c>
      <c r="E43886">
        <v>2</v>
      </c>
      <c r="F43886" s="2">
        <v>23442.669179999997</v>
      </c>
      <c r="G43886" s="2">
        <v>27051.258720234291</v>
      </c>
    </row>
    <row r="43887" spans="1:7" x14ac:dyDescent="0.4">
      <c r="A43887" s="1">
        <v>43712</v>
      </c>
      <c r="B43887" t="s">
        <v>19</v>
      </c>
      <c r="C43887" t="s">
        <v>16</v>
      </c>
      <c r="D43887" t="s">
        <v>34</v>
      </c>
      <c r="E43887">
        <v>1</v>
      </c>
      <c r="F43887" s="2">
        <v>27027.637559999996</v>
      </c>
      <c r="G43887" s="2">
        <v>35886.478188153473</v>
      </c>
    </row>
    <row r="43888" spans="1:7" x14ac:dyDescent="0.4">
      <c r="A43888" s="1">
        <v>43712</v>
      </c>
      <c r="B43888" t="s">
        <v>10</v>
      </c>
      <c r="C43888" t="s">
        <v>32</v>
      </c>
      <c r="D43888" t="s">
        <v>34</v>
      </c>
      <c r="E43888">
        <v>2</v>
      </c>
      <c r="F43888" s="2">
        <v>27353.912039999999</v>
      </c>
      <c r="G43888" s="2">
        <v>43228.030551297088</v>
      </c>
    </row>
    <row r="43889" spans="1:7" x14ac:dyDescent="0.4">
      <c r="A43889" s="1">
        <v>43712</v>
      </c>
      <c r="B43889" t="s">
        <v>19</v>
      </c>
      <c r="C43889" t="s">
        <v>31</v>
      </c>
      <c r="D43889" t="s">
        <v>34</v>
      </c>
      <c r="E43889">
        <v>1</v>
      </c>
      <c r="F43889" s="2">
        <v>15907.867639999999</v>
      </c>
      <c r="G43889" s="2">
        <v>49428.427260493379</v>
      </c>
    </row>
    <row r="43890" spans="1:7" x14ac:dyDescent="0.4">
      <c r="A43890" s="1">
        <v>43712</v>
      </c>
      <c r="B43890" t="s">
        <v>8</v>
      </c>
      <c r="C43890" t="s">
        <v>18</v>
      </c>
      <c r="D43890" t="s">
        <v>34</v>
      </c>
      <c r="E43890">
        <v>1</v>
      </c>
      <c r="F43890" s="2">
        <v>18390.741249999999</v>
      </c>
      <c r="G43890" s="2">
        <v>27348.896887775514</v>
      </c>
    </row>
    <row r="43891" spans="1:7" x14ac:dyDescent="0.4">
      <c r="A43891" s="1">
        <v>43712</v>
      </c>
      <c r="B43891" t="s">
        <v>19</v>
      </c>
      <c r="C43891" t="s">
        <v>22</v>
      </c>
      <c r="D43891" t="s">
        <v>34</v>
      </c>
      <c r="E43891">
        <v>1</v>
      </c>
      <c r="F43891" s="2">
        <v>17024.472149999998</v>
      </c>
      <c r="G43891" s="2">
        <v>10319.455354178803</v>
      </c>
    </row>
    <row r="43892" spans="1:7" x14ac:dyDescent="0.4">
      <c r="A43892" s="1">
        <v>43712</v>
      </c>
      <c r="B43892" t="s">
        <v>10</v>
      </c>
      <c r="C43892" t="s">
        <v>6</v>
      </c>
      <c r="D43892" t="s">
        <v>36</v>
      </c>
      <c r="E43892">
        <v>4</v>
      </c>
      <c r="F43892" s="2">
        <v>3688.1295</v>
      </c>
      <c r="G43892" s="2">
        <v>9736.7850242327549</v>
      </c>
    </row>
    <row r="43893" spans="1:7" x14ac:dyDescent="0.4">
      <c r="A43893" s="1">
        <v>43712</v>
      </c>
      <c r="B43893" t="s">
        <v>15</v>
      </c>
      <c r="C43893" t="s">
        <v>28</v>
      </c>
      <c r="D43893" t="s">
        <v>12</v>
      </c>
      <c r="E43893">
        <v>1</v>
      </c>
      <c r="F43893" s="2">
        <v>81920.497800000012</v>
      </c>
      <c r="G43893" s="2">
        <v>138818.39865094976</v>
      </c>
    </row>
    <row r="43894" spans="1:7" x14ac:dyDescent="0.4">
      <c r="A43894" s="1">
        <v>43712</v>
      </c>
      <c r="B43894" t="s">
        <v>35</v>
      </c>
      <c r="C43894" t="s">
        <v>24</v>
      </c>
      <c r="D43894" t="s">
        <v>37</v>
      </c>
      <c r="E43894">
        <v>1</v>
      </c>
      <c r="F43894" s="2">
        <v>17334.622199999998</v>
      </c>
      <c r="G43894" s="2">
        <v>41242.733137044292</v>
      </c>
    </row>
    <row r="43895" spans="1:7" x14ac:dyDescent="0.4">
      <c r="A43895" s="1">
        <v>43712</v>
      </c>
      <c r="B43895" t="s">
        <v>8</v>
      </c>
      <c r="C43895" t="s">
        <v>17</v>
      </c>
      <c r="D43895" t="s">
        <v>5</v>
      </c>
      <c r="E43895">
        <v>2</v>
      </c>
      <c r="F43895" s="2">
        <v>37432.083500000001</v>
      </c>
      <c r="G43895" s="2">
        <v>80810.891036043497</v>
      </c>
    </row>
    <row r="43896" spans="1:7" x14ac:dyDescent="0.4">
      <c r="A43896" s="1">
        <v>43712</v>
      </c>
      <c r="B43896" t="s">
        <v>8</v>
      </c>
      <c r="C43896" t="s">
        <v>20</v>
      </c>
      <c r="D43896" t="s">
        <v>7</v>
      </c>
      <c r="E43896">
        <v>1</v>
      </c>
      <c r="F43896" s="2">
        <v>16265.982600000001</v>
      </c>
      <c r="G43896" s="2">
        <v>72012.654318244837</v>
      </c>
    </row>
    <row r="43897" spans="1:7" x14ac:dyDescent="0.4">
      <c r="A43897" s="1">
        <v>43712</v>
      </c>
      <c r="B43897" t="s">
        <v>15</v>
      </c>
      <c r="C43897" t="s">
        <v>14</v>
      </c>
      <c r="D43897" t="s">
        <v>36</v>
      </c>
      <c r="E43897">
        <v>9</v>
      </c>
      <c r="F43897" s="2">
        <v>12031.879199999999</v>
      </c>
      <c r="G43897" s="2">
        <v>26279.86399549415</v>
      </c>
    </row>
    <row r="43898" spans="1:7" x14ac:dyDescent="0.4">
      <c r="A43898" s="1">
        <v>43712</v>
      </c>
      <c r="B43898" t="s">
        <v>35</v>
      </c>
      <c r="C43898" t="s">
        <v>25</v>
      </c>
      <c r="D43898" t="s">
        <v>12</v>
      </c>
      <c r="E43898">
        <v>2</v>
      </c>
      <c r="F43898" s="2">
        <v>45102.9663</v>
      </c>
      <c r="G43898" s="2">
        <v>168889.06472435867</v>
      </c>
    </row>
    <row r="43899" spans="1:7" x14ac:dyDescent="0.4">
      <c r="A43899" s="1">
        <v>43712</v>
      </c>
      <c r="B43899" t="s">
        <v>4</v>
      </c>
      <c r="C43899" t="s">
        <v>33</v>
      </c>
      <c r="D43899" t="s">
        <v>37</v>
      </c>
      <c r="E43899">
        <v>1</v>
      </c>
      <c r="F43899" s="2">
        <v>11029.903200000001</v>
      </c>
      <c r="G43899" s="2">
        <v>30865.365706362736</v>
      </c>
    </row>
    <row r="43900" spans="1:7" x14ac:dyDescent="0.4">
      <c r="A43900" s="1">
        <v>43712</v>
      </c>
      <c r="B43900" t="s">
        <v>4</v>
      </c>
      <c r="C43900" t="s">
        <v>26</v>
      </c>
      <c r="D43900" t="s">
        <v>5</v>
      </c>
      <c r="E43900">
        <v>4</v>
      </c>
      <c r="F43900" s="2">
        <v>47422.345399999998</v>
      </c>
      <c r="G43900" s="2">
        <v>82231.512122659347</v>
      </c>
    </row>
    <row r="43901" spans="1:7" x14ac:dyDescent="0.4">
      <c r="A43901" s="1">
        <v>43712</v>
      </c>
      <c r="B43901" t="s">
        <v>13</v>
      </c>
      <c r="C43901" t="s">
        <v>23</v>
      </c>
      <c r="D43901" t="s">
        <v>36</v>
      </c>
      <c r="E43901">
        <v>6</v>
      </c>
      <c r="F43901" s="2">
        <v>5580.8928000000005</v>
      </c>
      <c r="G43901" s="2">
        <v>12881.351995429868</v>
      </c>
    </row>
    <row r="43902" spans="1:7" x14ac:dyDescent="0.4">
      <c r="A43902" s="1">
        <v>43712</v>
      </c>
      <c r="B43902" t="s">
        <v>19</v>
      </c>
      <c r="C43902" t="s">
        <v>11</v>
      </c>
      <c r="D43902" t="s">
        <v>12</v>
      </c>
      <c r="E43902">
        <v>1</v>
      </c>
      <c r="F43902" s="2">
        <v>55359.744300000006</v>
      </c>
      <c r="G43902" s="2">
        <v>143805.26942987714</v>
      </c>
    </row>
    <row r="43903" spans="1:7" x14ac:dyDescent="0.4">
      <c r="A43903" s="1">
        <v>43712</v>
      </c>
      <c r="B43903" t="s">
        <v>4</v>
      </c>
      <c r="C43903" t="s">
        <v>30</v>
      </c>
      <c r="D43903" t="s">
        <v>37</v>
      </c>
      <c r="E43903">
        <v>1</v>
      </c>
      <c r="F43903" s="2">
        <v>18173.0304</v>
      </c>
      <c r="G43903" s="2">
        <v>37724.258165763764</v>
      </c>
    </row>
    <row r="43904" spans="1:7" x14ac:dyDescent="0.4">
      <c r="A43904" s="1">
        <v>43712</v>
      </c>
      <c r="B43904" t="s">
        <v>15</v>
      </c>
      <c r="C43904" t="s">
        <v>21</v>
      </c>
      <c r="D43904" t="s">
        <v>5</v>
      </c>
      <c r="E43904">
        <v>5</v>
      </c>
      <c r="F43904" s="2">
        <v>49045.323000000004</v>
      </c>
      <c r="G43904" s="2">
        <v>175817.04949569728</v>
      </c>
    </row>
    <row r="43905" spans="1:7" x14ac:dyDescent="0.4">
      <c r="A43905" s="1">
        <v>43712</v>
      </c>
      <c r="B43905" t="s">
        <v>15</v>
      </c>
      <c r="C43905" t="s">
        <v>27</v>
      </c>
      <c r="D43905" t="s">
        <v>7</v>
      </c>
      <c r="E43905">
        <v>1</v>
      </c>
      <c r="F43905" s="2">
        <v>12009.837720000001</v>
      </c>
      <c r="G43905" s="2">
        <v>41128.745470865681</v>
      </c>
    </row>
    <row r="43906" spans="1:7" x14ac:dyDescent="0.4">
      <c r="A43906" s="1">
        <v>43712</v>
      </c>
      <c r="B43906" t="s">
        <v>13</v>
      </c>
      <c r="C43906" t="s">
        <v>29</v>
      </c>
      <c r="D43906" t="s">
        <v>36</v>
      </c>
      <c r="E43906">
        <v>3</v>
      </c>
      <c r="F43906" s="2">
        <v>3749.1839999999993</v>
      </c>
      <c r="G43906" s="2">
        <v>8088.8021612753701</v>
      </c>
    </row>
    <row r="43907" spans="1:7" x14ac:dyDescent="0.4">
      <c r="A43907" s="1">
        <v>43712</v>
      </c>
      <c r="B43907" t="s">
        <v>8</v>
      </c>
      <c r="C43907" t="s">
        <v>9</v>
      </c>
      <c r="D43907" t="s">
        <v>37</v>
      </c>
      <c r="E43907">
        <v>2</v>
      </c>
      <c r="F43907" s="2">
        <v>25197.990300000001</v>
      </c>
      <c r="G43907" s="2">
        <v>34440.956720532995</v>
      </c>
    </row>
    <row r="43908" spans="1:7" x14ac:dyDescent="0.4">
      <c r="A43908" s="1">
        <v>43712</v>
      </c>
      <c r="B43908" t="s">
        <v>10</v>
      </c>
      <c r="C43908" t="s">
        <v>16</v>
      </c>
      <c r="D43908" t="s">
        <v>5</v>
      </c>
      <c r="E43908">
        <v>2</v>
      </c>
      <c r="F43908" s="2">
        <v>27514.184999999998</v>
      </c>
      <c r="G43908" s="2">
        <v>57382.840090049409</v>
      </c>
    </row>
    <row r="43909" spans="1:7" x14ac:dyDescent="0.4">
      <c r="A43909" s="1">
        <v>43712</v>
      </c>
      <c r="B43909" t="s">
        <v>15</v>
      </c>
      <c r="C43909" t="s">
        <v>32</v>
      </c>
      <c r="D43909" t="s">
        <v>7</v>
      </c>
      <c r="E43909">
        <v>2</v>
      </c>
      <c r="F43909" s="2">
        <v>14678.676480000002</v>
      </c>
      <c r="G43909" s="2">
        <v>21211.698092927767</v>
      </c>
    </row>
    <row r="43910" spans="1:7" x14ac:dyDescent="0.4">
      <c r="A43910" s="1">
        <v>43712</v>
      </c>
      <c r="B43910" t="s">
        <v>4</v>
      </c>
      <c r="C43910" t="s">
        <v>31</v>
      </c>
      <c r="D43910" t="s">
        <v>12</v>
      </c>
      <c r="E43910">
        <v>2</v>
      </c>
      <c r="F43910" s="2">
        <v>75032.488800000021</v>
      </c>
      <c r="G43910" s="2">
        <v>179918.92384126256</v>
      </c>
    </row>
    <row r="43911" spans="1:7" x14ac:dyDescent="0.4">
      <c r="A43911" s="1">
        <v>43712</v>
      </c>
      <c r="B43911" t="s">
        <v>10</v>
      </c>
      <c r="C43911" t="s">
        <v>18</v>
      </c>
      <c r="D43911" t="s">
        <v>37</v>
      </c>
      <c r="E43911">
        <v>1</v>
      </c>
      <c r="F43911" s="2">
        <v>31097.420000000002</v>
      </c>
      <c r="G43911" s="2">
        <v>38594.946376272586</v>
      </c>
    </row>
    <row r="43912" spans="1:7" x14ac:dyDescent="0.4">
      <c r="A43912" s="1">
        <v>43712</v>
      </c>
      <c r="B43912" t="s">
        <v>8</v>
      </c>
      <c r="C43912" t="s">
        <v>22</v>
      </c>
      <c r="D43912" t="s">
        <v>5</v>
      </c>
      <c r="E43912">
        <v>1</v>
      </c>
      <c r="F43912" s="2">
        <v>17765.013600000002</v>
      </c>
      <c r="G43912" s="2">
        <v>18806.399430423866</v>
      </c>
    </row>
    <row r="43913" spans="1:7" x14ac:dyDescent="0.4">
      <c r="A43913" s="1">
        <v>43712</v>
      </c>
      <c r="B43913" t="s">
        <v>13</v>
      </c>
      <c r="C43913" t="s">
        <v>6</v>
      </c>
      <c r="D43913" t="s">
        <v>7</v>
      </c>
      <c r="E43913">
        <v>1</v>
      </c>
      <c r="F43913" s="2">
        <v>15124.814319999999</v>
      </c>
      <c r="G43913" s="2">
        <v>48610.816355883537</v>
      </c>
    </row>
    <row r="43914" spans="1:7" x14ac:dyDescent="0.4">
      <c r="A43914" s="1">
        <v>43712</v>
      </c>
      <c r="B43914" t="s">
        <v>15</v>
      </c>
      <c r="C43914" t="s">
        <v>28</v>
      </c>
      <c r="D43914" t="s">
        <v>36</v>
      </c>
      <c r="E43914">
        <v>11</v>
      </c>
      <c r="F43914" s="2">
        <v>6926.1509999999989</v>
      </c>
      <c r="G43914" s="2">
        <v>28619.771736755174</v>
      </c>
    </row>
    <row r="43915" spans="1:7" x14ac:dyDescent="0.4">
      <c r="A43915" s="1">
        <v>43712</v>
      </c>
      <c r="B43915" t="s">
        <v>35</v>
      </c>
      <c r="C43915" t="s">
        <v>24</v>
      </c>
      <c r="D43915" t="s">
        <v>12</v>
      </c>
      <c r="E43915">
        <v>1</v>
      </c>
      <c r="F43915" s="2">
        <v>75820.68584999998</v>
      </c>
      <c r="G43915" s="2">
        <v>149664.35659284311</v>
      </c>
    </row>
    <row r="43916" spans="1:7" x14ac:dyDescent="0.4">
      <c r="A43916" s="1">
        <v>43712</v>
      </c>
      <c r="B43916" t="s">
        <v>8</v>
      </c>
      <c r="C43916" t="s">
        <v>17</v>
      </c>
      <c r="D43916" t="s">
        <v>37</v>
      </c>
      <c r="E43916">
        <v>1</v>
      </c>
      <c r="F43916" s="2">
        <v>18882.842000000004</v>
      </c>
      <c r="G43916" s="2">
        <v>87800.627808201767</v>
      </c>
    </row>
    <row r="43917" spans="1:7" x14ac:dyDescent="0.4">
      <c r="A43917" s="1">
        <v>43712</v>
      </c>
      <c r="B43917" t="s">
        <v>19</v>
      </c>
      <c r="C43917" t="s">
        <v>20</v>
      </c>
      <c r="D43917" t="s">
        <v>7</v>
      </c>
      <c r="E43917">
        <v>2</v>
      </c>
      <c r="F43917" s="2">
        <v>13211.715600000003</v>
      </c>
      <c r="G43917" s="2">
        <v>36009.203519158393</v>
      </c>
    </row>
    <row r="43918" spans="1:7" x14ac:dyDescent="0.4">
      <c r="A43918" s="1">
        <v>43712</v>
      </c>
      <c r="B43918" t="s">
        <v>13</v>
      </c>
      <c r="C43918" t="s">
        <v>14</v>
      </c>
      <c r="D43918" t="s">
        <v>36</v>
      </c>
      <c r="E43918">
        <v>3</v>
      </c>
      <c r="F43918" s="2">
        <v>2497.7177999999999</v>
      </c>
      <c r="G43918" s="2">
        <v>15427.540434287941</v>
      </c>
    </row>
    <row r="43919" spans="1:7" x14ac:dyDescent="0.4">
      <c r="A43919" s="1">
        <v>43712</v>
      </c>
      <c r="B43919" t="s">
        <v>13</v>
      </c>
      <c r="C43919" t="s">
        <v>25</v>
      </c>
      <c r="D43919" t="s">
        <v>12</v>
      </c>
      <c r="E43919">
        <v>3</v>
      </c>
      <c r="F43919" s="2">
        <v>83650.788899999985</v>
      </c>
      <c r="G43919" s="2">
        <v>198940.23687845355</v>
      </c>
    </row>
    <row r="43920" spans="1:7" x14ac:dyDescent="0.4">
      <c r="A43920" s="1">
        <v>43712</v>
      </c>
      <c r="B43920" t="s">
        <v>19</v>
      </c>
      <c r="C43920" t="s">
        <v>33</v>
      </c>
      <c r="D43920" t="s">
        <v>37</v>
      </c>
      <c r="E43920">
        <v>1</v>
      </c>
      <c r="F43920" s="2">
        <v>12209.699499999999</v>
      </c>
      <c r="G43920" s="2">
        <v>34571.951644157722</v>
      </c>
    </row>
    <row r="43921" spans="1:7" x14ac:dyDescent="0.4">
      <c r="A43921" s="1">
        <v>43712</v>
      </c>
      <c r="B43921" t="s">
        <v>13</v>
      </c>
      <c r="C43921" t="s">
        <v>26</v>
      </c>
      <c r="D43921" t="s">
        <v>5</v>
      </c>
      <c r="E43921">
        <v>2</v>
      </c>
      <c r="F43921" s="2">
        <v>30037.276399999999</v>
      </c>
      <c r="G43921" s="2">
        <v>91919.154151657916</v>
      </c>
    </row>
    <row r="43922" spans="1:7" x14ac:dyDescent="0.4">
      <c r="A43922" s="1">
        <v>43712</v>
      </c>
      <c r="B43922" t="s">
        <v>15</v>
      </c>
      <c r="C43922" t="s">
        <v>23</v>
      </c>
      <c r="D43922" t="s">
        <v>7</v>
      </c>
      <c r="E43922">
        <v>1</v>
      </c>
      <c r="F43922" s="2">
        <v>11894.948000000002</v>
      </c>
      <c r="G43922" s="2">
        <v>45859.417457294614</v>
      </c>
    </row>
    <row r="43923" spans="1:7" x14ac:dyDescent="0.4">
      <c r="A43923" s="1">
        <v>43712</v>
      </c>
      <c r="B43923" t="s">
        <v>35</v>
      </c>
      <c r="C43923" t="s">
        <v>11</v>
      </c>
      <c r="D43923" t="s">
        <v>12</v>
      </c>
      <c r="E43923">
        <v>2</v>
      </c>
      <c r="F43923" s="2">
        <v>48645.934199999996</v>
      </c>
      <c r="G43923" s="2">
        <v>203523.40019370988</v>
      </c>
    </row>
    <row r="43924" spans="1:7" x14ac:dyDescent="0.4">
      <c r="A43924" s="1">
        <v>43712</v>
      </c>
      <c r="B43924" t="s">
        <v>15</v>
      </c>
      <c r="C43924" t="s">
        <v>30</v>
      </c>
      <c r="D43924" t="s">
        <v>37</v>
      </c>
      <c r="E43924">
        <v>1</v>
      </c>
      <c r="F43924" s="2">
        <v>11677.689</v>
      </c>
      <c r="G43924" s="2">
        <v>17265.606433315505</v>
      </c>
    </row>
    <row r="43925" spans="1:7" x14ac:dyDescent="0.4">
      <c r="A43925" s="1">
        <v>43712</v>
      </c>
      <c r="B43925" t="s">
        <v>8</v>
      </c>
      <c r="C43925" t="s">
        <v>21</v>
      </c>
      <c r="D43925" t="s">
        <v>5</v>
      </c>
      <c r="E43925">
        <v>1</v>
      </c>
      <c r="F43925" s="2">
        <v>22077.662400000001</v>
      </c>
      <c r="G43925" s="2">
        <v>51220.688959004598</v>
      </c>
    </row>
    <row r="43926" spans="1:7" x14ac:dyDescent="0.4">
      <c r="A43926" s="1">
        <v>43712</v>
      </c>
      <c r="B43926" t="s">
        <v>13</v>
      </c>
      <c r="C43926" t="s">
        <v>27</v>
      </c>
      <c r="D43926" t="s">
        <v>7</v>
      </c>
      <c r="E43926">
        <v>3</v>
      </c>
      <c r="F43926" s="2">
        <v>17004.191840000003</v>
      </c>
      <c r="G43926" s="2">
        <v>40693.955268924779</v>
      </c>
    </row>
    <row r="43927" spans="1:7" x14ac:dyDescent="0.4">
      <c r="A43927" s="1">
        <v>43712</v>
      </c>
      <c r="B43927" t="s">
        <v>15</v>
      </c>
      <c r="C43927" t="s">
        <v>29</v>
      </c>
      <c r="D43927" t="s">
        <v>36</v>
      </c>
      <c r="E43927">
        <v>13</v>
      </c>
      <c r="F43927" s="2">
        <v>10337.702400000002</v>
      </c>
      <c r="G43927" s="2">
        <v>19305.011200285218</v>
      </c>
    </row>
    <row r="43928" spans="1:7" x14ac:dyDescent="0.4">
      <c r="A43928" s="1">
        <v>43712</v>
      </c>
      <c r="B43928" t="s">
        <v>19</v>
      </c>
      <c r="C43928" t="s">
        <v>9</v>
      </c>
      <c r="D43928" t="s">
        <v>12</v>
      </c>
      <c r="E43928">
        <v>2</v>
      </c>
      <c r="F43928" s="2">
        <v>45902.052000000003</v>
      </c>
      <c r="G43928" s="2">
        <v>112607.10106025674</v>
      </c>
    </row>
    <row r="43929" spans="1:7" x14ac:dyDescent="0.4">
      <c r="A43929" s="1">
        <v>43712</v>
      </c>
      <c r="B43929" t="s">
        <v>4</v>
      </c>
      <c r="C43929" t="s">
        <v>16</v>
      </c>
      <c r="D43929" t="s">
        <v>37</v>
      </c>
      <c r="E43929">
        <v>2</v>
      </c>
      <c r="F43929" s="2">
        <v>22088.9944</v>
      </c>
      <c r="G43929" s="2">
        <v>36756.675390749631</v>
      </c>
    </row>
    <row r="43930" spans="1:7" x14ac:dyDescent="0.4">
      <c r="A43930" s="1">
        <v>43712</v>
      </c>
      <c r="B43930" t="s">
        <v>8</v>
      </c>
      <c r="C43930" t="s">
        <v>32</v>
      </c>
      <c r="D43930" t="s">
        <v>5</v>
      </c>
      <c r="E43930">
        <v>1</v>
      </c>
      <c r="F43930" s="2">
        <v>20468.144700000001</v>
      </c>
      <c r="G43930" s="2">
        <v>35654.843194400695</v>
      </c>
    </row>
    <row r="43931" spans="1:7" x14ac:dyDescent="0.4">
      <c r="A43931" s="1">
        <v>43712</v>
      </c>
      <c r="B43931" t="s">
        <v>35</v>
      </c>
      <c r="C43931" t="s">
        <v>31</v>
      </c>
      <c r="D43931" t="s">
        <v>36</v>
      </c>
      <c r="E43931">
        <v>7</v>
      </c>
      <c r="F43931" s="2">
        <v>3771.2685000000001</v>
      </c>
      <c r="G43931" s="2">
        <v>16142.415810179558</v>
      </c>
    </row>
    <row r="43932" spans="1:7" x14ac:dyDescent="0.4">
      <c r="A43932" s="1">
        <v>43712</v>
      </c>
      <c r="B43932" t="s">
        <v>15</v>
      </c>
      <c r="C43932" t="s">
        <v>18</v>
      </c>
      <c r="D43932" t="s">
        <v>12</v>
      </c>
      <c r="E43932">
        <v>2</v>
      </c>
      <c r="F43932" s="2">
        <v>62013.75</v>
      </c>
      <c r="G43932" s="2">
        <v>185470.01526768462</v>
      </c>
    </row>
    <row r="43933" spans="1:7" x14ac:dyDescent="0.4">
      <c r="A43933" s="1">
        <v>43712</v>
      </c>
      <c r="B43933" t="s">
        <v>13</v>
      </c>
      <c r="C43933" t="s">
        <v>22</v>
      </c>
      <c r="D43933" t="s">
        <v>37</v>
      </c>
      <c r="E43933">
        <v>2</v>
      </c>
      <c r="F43933" s="2">
        <v>25030.268199999999</v>
      </c>
      <c r="G43933" s="2">
        <v>15960.731498489387</v>
      </c>
    </row>
    <row r="43934" spans="1:7" x14ac:dyDescent="0.4">
      <c r="A43934" s="1">
        <v>43712</v>
      </c>
      <c r="B43934" t="s">
        <v>8</v>
      </c>
      <c r="C43934" t="s">
        <v>6</v>
      </c>
      <c r="D43934" t="s">
        <v>5</v>
      </c>
      <c r="E43934">
        <v>3</v>
      </c>
      <c r="F43934" s="2">
        <v>16422.693600000002</v>
      </c>
      <c r="G43934" s="2">
        <v>89078.104871531279</v>
      </c>
    </row>
    <row r="43935" spans="1:7" x14ac:dyDescent="0.4">
      <c r="A43935" s="1">
        <v>43712</v>
      </c>
      <c r="B43935" t="s">
        <v>15</v>
      </c>
      <c r="C43935" t="s">
        <v>28</v>
      </c>
      <c r="D43935" t="s">
        <v>7</v>
      </c>
      <c r="E43935">
        <v>2</v>
      </c>
      <c r="F43935" s="2">
        <v>16593.454800000003</v>
      </c>
      <c r="G43935" s="2">
        <v>42029.959810074295</v>
      </c>
    </row>
    <row r="43936" spans="1:7" x14ac:dyDescent="0.4">
      <c r="A43936" s="1">
        <v>43712</v>
      </c>
      <c r="B43936" t="s">
        <v>13</v>
      </c>
      <c r="C43936" t="s">
        <v>24</v>
      </c>
      <c r="D43936" t="s">
        <v>36</v>
      </c>
      <c r="E43936">
        <v>6</v>
      </c>
      <c r="F43936" s="2">
        <v>3351.4830000000002</v>
      </c>
      <c r="G43936" s="2">
        <v>9122.9169892655609</v>
      </c>
    </row>
    <row r="43937" spans="1:7" x14ac:dyDescent="0.4">
      <c r="A43937" s="1">
        <v>43712</v>
      </c>
      <c r="B43937" t="s">
        <v>13</v>
      </c>
      <c r="C43937" t="s">
        <v>17</v>
      </c>
      <c r="D43937" t="s">
        <v>12</v>
      </c>
      <c r="E43937">
        <v>1</v>
      </c>
      <c r="F43937" s="2">
        <v>89102.055000000008</v>
      </c>
      <c r="G43937" s="2">
        <v>325865.46817089483</v>
      </c>
    </row>
    <row r="43938" spans="1:7" x14ac:dyDescent="0.4">
      <c r="A43938" s="1">
        <v>43712</v>
      </c>
      <c r="B43938" t="s">
        <v>15</v>
      </c>
      <c r="C43938" t="s">
        <v>20</v>
      </c>
      <c r="D43938" t="s">
        <v>37</v>
      </c>
      <c r="E43938">
        <v>1</v>
      </c>
      <c r="F43938" s="2">
        <v>23619.245999999999</v>
      </c>
      <c r="G43938" s="2">
        <v>64339.841909851712</v>
      </c>
    </row>
    <row r="43939" spans="1:7" x14ac:dyDescent="0.4">
      <c r="A43939" s="1">
        <v>43712</v>
      </c>
      <c r="B43939" t="s">
        <v>13</v>
      </c>
      <c r="C43939" t="s">
        <v>14</v>
      </c>
      <c r="D43939" t="s">
        <v>5</v>
      </c>
      <c r="E43939">
        <v>3</v>
      </c>
      <c r="F43939" s="2">
        <v>28107.495000000003</v>
      </c>
      <c r="G43939" s="2">
        <v>111515.4511823309</v>
      </c>
    </row>
    <row r="43940" spans="1:7" x14ac:dyDescent="0.4">
      <c r="A43940" s="1">
        <v>43712</v>
      </c>
      <c r="B43940" t="s">
        <v>8</v>
      </c>
      <c r="C43940" t="s">
        <v>25</v>
      </c>
      <c r="D43940" t="s">
        <v>7</v>
      </c>
      <c r="E43940">
        <v>2</v>
      </c>
      <c r="F43940" s="2">
        <v>14088.249</v>
      </c>
      <c r="G43940" s="2">
        <v>32542.23610324648</v>
      </c>
    </row>
    <row r="43941" spans="1:7" x14ac:dyDescent="0.4">
      <c r="A43941" s="1">
        <v>43712</v>
      </c>
      <c r="B43941" t="s">
        <v>8</v>
      </c>
      <c r="C43941" t="s">
        <v>33</v>
      </c>
      <c r="D43941" t="s">
        <v>36</v>
      </c>
      <c r="E43941">
        <v>4</v>
      </c>
      <c r="F43941" s="2">
        <v>2589.9120000000003</v>
      </c>
      <c r="G43941" s="2">
        <v>5527.5202403074927</v>
      </c>
    </row>
    <row r="43942" spans="1:7" x14ac:dyDescent="0.4">
      <c r="A43942" s="1">
        <v>43712</v>
      </c>
      <c r="B43942" t="s">
        <v>35</v>
      </c>
      <c r="C43942" t="s">
        <v>26</v>
      </c>
      <c r="D43942" t="s">
        <v>12</v>
      </c>
      <c r="E43942">
        <v>1</v>
      </c>
      <c r="F43942" s="2">
        <v>79675.974000000002</v>
      </c>
      <c r="G43942" s="2">
        <v>142468.75297311755</v>
      </c>
    </row>
    <row r="43943" spans="1:7" x14ac:dyDescent="0.4">
      <c r="A43943" s="1">
        <v>43712</v>
      </c>
      <c r="B43943" t="s">
        <v>35</v>
      </c>
      <c r="C43943" t="s">
        <v>23</v>
      </c>
      <c r="D43943" t="s">
        <v>5</v>
      </c>
      <c r="E43943">
        <v>5</v>
      </c>
      <c r="F43943" s="2">
        <v>54049.037600000003</v>
      </c>
      <c r="G43943" s="2">
        <v>173987.24039278354</v>
      </c>
    </row>
    <row r="43944" spans="1:7" x14ac:dyDescent="0.4">
      <c r="A43944" s="1">
        <v>43712</v>
      </c>
      <c r="B43944" t="s">
        <v>13</v>
      </c>
      <c r="C43944" t="s">
        <v>11</v>
      </c>
      <c r="D43944" t="s">
        <v>7</v>
      </c>
      <c r="E43944">
        <v>3</v>
      </c>
      <c r="F43944" s="2">
        <v>24176.444160000003</v>
      </c>
      <c r="G43944" s="2">
        <v>33000.60678736947</v>
      </c>
    </row>
    <row r="43945" spans="1:7" x14ac:dyDescent="0.4">
      <c r="A43945" s="1">
        <v>43712</v>
      </c>
      <c r="B43945" t="s">
        <v>10</v>
      </c>
      <c r="C43945" t="s">
        <v>30</v>
      </c>
      <c r="D43945" t="s">
        <v>12</v>
      </c>
      <c r="E43945">
        <v>1</v>
      </c>
      <c r="F43945" s="2">
        <v>76904.584350000005</v>
      </c>
      <c r="G43945" s="2">
        <v>129566.19830110593</v>
      </c>
    </row>
    <row r="43946" spans="1:7" x14ac:dyDescent="0.4">
      <c r="A43946" s="1">
        <v>43712</v>
      </c>
      <c r="B43946" t="s">
        <v>35</v>
      </c>
      <c r="C43946" t="s">
        <v>21</v>
      </c>
      <c r="D43946" t="s">
        <v>5</v>
      </c>
      <c r="E43946">
        <v>3</v>
      </c>
      <c r="F43946" s="2">
        <v>48649.411800000002</v>
      </c>
      <c r="G43946" s="2">
        <v>109461.6204711035</v>
      </c>
    </row>
    <row r="43947" spans="1:7" x14ac:dyDescent="0.4">
      <c r="A43947" s="1">
        <v>43712</v>
      </c>
      <c r="B43947" t="s">
        <v>15</v>
      </c>
      <c r="C43947" t="s">
        <v>27</v>
      </c>
      <c r="D43947" t="s">
        <v>7</v>
      </c>
      <c r="E43947">
        <v>2</v>
      </c>
      <c r="F43947" s="2">
        <v>11424.85788</v>
      </c>
      <c r="G43947" s="2">
        <v>38357.992677749891</v>
      </c>
    </row>
    <row r="43948" spans="1:7" x14ac:dyDescent="0.4">
      <c r="A43948" s="1">
        <v>43712</v>
      </c>
      <c r="B43948" t="s">
        <v>10</v>
      </c>
      <c r="C43948" t="s">
        <v>29</v>
      </c>
      <c r="D43948" t="s">
        <v>36</v>
      </c>
      <c r="E43948">
        <v>6</v>
      </c>
      <c r="F43948" s="2">
        <v>3647.6837999999998</v>
      </c>
      <c r="G43948" s="2">
        <v>10879.059410558424</v>
      </c>
    </row>
    <row r="43949" spans="1:7" x14ac:dyDescent="0.4">
      <c r="A43949" s="1">
        <v>43712</v>
      </c>
      <c r="B43949" t="s">
        <v>15</v>
      </c>
      <c r="C43949" t="s">
        <v>9</v>
      </c>
      <c r="D43949" t="s">
        <v>12</v>
      </c>
      <c r="E43949">
        <v>2</v>
      </c>
      <c r="F43949" s="2">
        <v>58532.421299999995</v>
      </c>
      <c r="G43949" s="2">
        <v>78857.000624033943</v>
      </c>
    </row>
    <row r="43950" spans="1:7" x14ac:dyDescent="0.4">
      <c r="A43950" s="1">
        <v>43712</v>
      </c>
      <c r="B43950" t="s">
        <v>15</v>
      </c>
      <c r="C43950" t="s">
        <v>16</v>
      </c>
      <c r="D43950" t="s">
        <v>37</v>
      </c>
      <c r="E43950">
        <v>1</v>
      </c>
      <c r="F43950" s="2">
        <v>20114.159300000003</v>
      </c>
      <c r="G43950" s="2">
        <v>48593.382155949512</v>
      </c>
    </row>
    <row r="43951" spans="1:7" x14ac:dyDescent="0.4">
      <c r="A43951" s="1">
        <v>43712</v>
      </c>
      <c r="B43951" t="s">
        <v>19</v>
      </c>
      <c r="C43951" t="s">
        <v>32</v>
      </c>
      <c r="D43951" t="s">
        <v>5</v>
      </c>
      <c r="E43951">
        <v>3</v>
      </c>
      <c r="F43951" s="2">
        <v>25669.1862</v>
      </c>
      <c r="G43951" s="2">
        <v>70930.762536602982</v>
      </c>
    </row>
    <row r="43952" spans="1:7" x14ac:dyDescent="0.4">
      <c r="A43952" s="1">
        <v>43712</v>
      </c>
      <c r="B43952" t="s">
        <v>35</v>
      </c>
      <c r="C43952" t="s">
        <v>31</v>
      </c>
      <c r="D43952" t="s">
        <v>7</v>
      </c>
      <c r="E43952">
        <v>2</v>
      </c>
      <c r="F43952" s="2">
        <v>9668.1868799999993</v>
      </c>
      <c r="G43952" s="2">
        <v>36396.257817057711</v>
      </c>
    </row>
    <row r="43953" spans="1:7" x14ac:dyDescent="0.4">
      <c r="A43953" s="1">
        <v>43712</v>
      </c>
      <c r="B43953" t="s">
        <v>8</v>
      </c>
      <c r="C43953" t="s">
        <v>18</v>
      </c>
      <c r="D43953" t="s">
        <v>36</v>
      </c>
      <c r="E43953">
        <v>3</v>
      </c>
      <c r="F43953" s="2">
        <v>2267.7047999999995</v>
      </c>
      <c r="G43953" s="2">
        <v>3832.4343410938041</v>
      </c>
    </row>
    <row r="43954" spans="1:7" x14ac:dyDescent="0.4">
      <c r="A43954" s="1">
        <v>43712</v>
      </c>
      <c r="B43954" t="s">
        <v>8</v>
      </c>
      <c r="C43954" t="s">
        <v>22</v>
      </c>
      <c r="D43954" t="s">
        <v>12</v>
      </c>
      <c r="E43954">
        <v>1</v>
      </c>
      <c r="F43954" s="2">
        <v>55354.995000000003</v>
      </c>
      <c r="G43954" s="2">
        <v>79064.57013894085</v>
      </c>
    </row>
    <row r="43955" spans="1:7" x14ac:dyDescent="0.4">
      <c r="A43955" s="1">
        <v>43712</v>
      </c>
      <c r="B43955" t="s">
        <v>35</v>
      </c>
      <c r="C43955" t="s">
        <v>6</v>
      </c>
      <c r="D43955" t="s">
        <v>37</v>
      </c>
      <c r="E43955">
        <v>1</v>
      </c>
      <c r="F43955" s="2">
        <v>18125.432799999999</v>
      </c>
      <c r="G43955" s="2">
        <v>65124.240763318194</v>
      </c>
    </row>
    <row r="43956" spans="1:7" x14ac:dyDescent="0.4">
      <c r="A43956" s="1">
        <v>43712</v>
      </c>
      <c r="B43956" t="s">
        <v>8</v>
      </c>
      <c r="C43956" t="s">
        <v>28</v>
      </c>
      <c r="D43956" t="s">
        <v>34</v>
      </c>
      <c r="E43956">
        <v>1</v>
      </c>
      <c r="F43956" s="2">
        <v>25950.987299999997</v>
      </c>
      <c r="G43956" s="2">
        <v>48749.108491148028</v>
      </c>
    </row>
    <row r="43957" spans="1:7" x14ac:dyDescent="0.4">
      <c r="A43957" s="1">
        <v>43712</v>
      </c>
      <c r="B43957" t="s">
        <v>8</v>
      </c>
      <c r="C43957" t="s">
        <v>24</v>
      </c>
      <c r="D43957" t="s">
        <v>34</v>
      </c>
      <c r="E43957">
        <v>1</v>
      </c>
      <c r="F43957" s="2">
        <v>15463.367149999998</v>
      </c>
      <c r="G43957" s="2">
        <v>33624.347253067004</v>
      </c>
    </row>
    <row r="43958" spans="1:7" x14ac:dyDescent="0.4">
      <c r="A43958" s="1">
        <v>43712</v>
      </c>
      <c r="B43958" t="s">
        <v>8</v>
      </c>
      <c r="C43958" t="s">
        <v>17</v>
      </c>
      <c r="D43958" t="s">
        <v>34</v>
      </c>
      <c r="E43958">
        <v>1</v>
      </c>
      <c r="F43958" s="2">
        <v>20856.26872</v>
      </c>
      <c r="G43958" s="2">
        <v>37587.830134720949</v>
      </c>
    </row>
    <row r="43959" spans="1:7" x14ac:dyDescent="0.4">
      <c r="A43959" s="1">
        <v>43713</v>
      </c>
      <c r="B43959" t="s">
        <v>15</v>
      </c>
      <c r="C43959" t="s">
        <v>20</v>
      </c>
      <c r="D43959" t="s">
        <v>34</v>
      </c>
      <c r="E43959">
        <v>10</v>
      </c>
      <c r="F43959" s="2">
        <v>26487.331290000002</v>
      </c>
      <c r="G43959" s="2">
        <v>118808.81353703703</v>
      </c>
    </row>
    <row r="43960" spans="1:7" x14ac:dyDescent="0.4">
      <c r="A43960" s="1">
        <v>43713</v>
      </c>
      <c r="B43960" t="s">
        <v>15</v>
      </c>
      <c r="C43960" t="s">
        <v>14</v>
      </c>
      <c r="D43960" t="s">
        <v>34</v>
      </c>
      <c r="E43960">
        <v>3</v>
      </c>
      <c r="F43960" s="2">
        <v>28277.119149999999</v>
      </c>
      <c r="G43960" s="2">
        <v>143696.25626762823</v>
      </c>
    </row>
    <row r="43961" spans="1:7" x14ac:dyDescent="0.4">
      <c r="A43961" s="1">
        <v>43713</v>
      </c>
      <c r="B43961" t="s">
        <v>4</v>
      </c>
      <c r="C43961" t="s">
        <v>25</v>
      </c>
      <c r="D43961" t="s">
        <v>34</v>
      </c>
      <c r="E43961">
        <v>2</v>
      </c>
      <c r="F43961" s="2">
        <v>30592.845359999992</v>
      </c>
      <c r="G43961" s="2">
        <v>71021.176768905396</v>
      </c>
    </row>
    <row r="43962" spans="1:7" x14ac:dyDescent="0.4">
      <c r="A43962" s="1">
        <v>43713</v>
      </c>
      <c r="B43962" t="s">
        <v>13</v>
      </c>
      <c r="C43962" t="s">
        <v>33</v>
      </c>
      <c r="D43962" t="s">
        <v>34</v>
      </c>
      <c r="E43962">
        <v>1</v>
      </c>
      <c r="F43962" s="2">
        <v>28051.921799999996</v>
      </c>
      <c r="G43962" s="2">
        <v>72270.147843090206</v>
      </c>
    </row>
    <row r="43963" spans="1:7" x14ac:dyDescent="0.4">
      <c r="A43963" s="1">
        <v>43713</v>
      </c>
      <c r="B43963" t="s">
        <v>13</v>
      </c>
      <c r="C43963" t="s">
        <v>26</v>
      </c>
      <c r="D43963" t="s">
        <v>34</v>
      </c>
      <c r="E43963">
        <v>2</v>
      </c>
      <c r="F43963" s="2">
        <v>36414.904470000001</v>
      </c>
      <c r="G43963" s="2">
        <v>44927.449153100984</v>
      </c>
    </row>
    <row r="43964" spans="1:7" x14ac:dyDescent="0.4">
      <c r="A43964" s="1">
        <v>43713</v>
      </c>
      <c r="B43964" t="s">
        <v>13</v>
      </c>
      <c r="C43964" t="s">
        <v>23</v>
      </c>
      <c r="D43964" t="s">
        <v>34</v>
      </c>
      <c r="E43964">
        <v>2</v>
      </c>
      <c r="F43964" s="2">
        <v>18624.57821</v>
      </c>
      <c r="G43964" s="2">
        <v>61929.523240350354</v>
      </c>
    </row>
    <row r="43965" spans="1:7" x14ac:dyDescent="0.4">
      <c r="A43965" s="1">
        <v>43713</v>
      </c>
      <c r="B43965" t="s">
        <v>35</v>
      </c>
      <c r="C43965" t="s">
        <v>11</v>
      </c>
      <c r="D43965" t="s">
        <v>34</v>
      </c>
      <c r="E43965">
        <v>2</v>
      </c>
      <c r="F43965" s="2">
        <v>23200.572639999999</v>
      </c>
      <c r="G43965" s="2">
        <v>47685.784825859126</v>
      </c>
    </row>
    <row r="43966" spans="1:7" x14ac:dyDescent="0.4">
      <c r="A43966" s="1">
        <v>43713</v>
      </c>
      <c r="B43966" t="s">
        <v>13</v>
      </c>
      <c r="C43966" t="s">
        <v>30</v>
      </c>
      <c r="D43966" t="s">
        <v>34</v>
      </c>
      <c r="E43966">
        <v>1</v>
      </c>
      <c r="F43966" s="2">
        <v>13072.933440000001</v>
      </c>
      <c r="G43966" s="2">
        <v>42126.294060876564</v>
      </c>
    </row>
    <row r="43967" spans="1:7" x14ac:dyDescent="0.4">
      <c r="A43967" s="1">
        <v>43713</v>
      </c>
      <c r="B43967" t="s">
        <v>10</v>
      </c>
      <c r="C43967" t="s">
        <v>21</v>
      </c>
      <c r="D43967" t="s">
        <v>34</v>
      </c>
      <c r="E43967">
        <v>1</v>
      </c>
      <c r="F43967" s="2">
        <v>18238.8619</v>
      </c>
      <c r="G43967" s="2">
        <v>45056.116800936281</v>
      </c>
    </row>
    <row r="43968" spans="1:7" x14ac:dyDescent="0.4">
      <c r="A43968" s="1">
        <v>43713</v>
      </c>
      <c r="B43968" t="s">
        <v>4</v>
      </c>
      <c r="C43968" t="s">
        <v>27</v>
      </c>
      <c r="D43968" t="s">
        <v>5</v>
      </c>
      <c r="E43968">
        <v>4</v>
      </c>
      <c r="F43968" s="2">
        <v>44079.356399999997</v>
      </c>
      <c r="G43968" s="2">
        <v>174106.76161476635</v>
      </c>
    </row>
    <row r="43969" spans="1:7" x14ac:dyDescent="0.4">
      <c r="A43969" s="1">
        <v>43713</v>
      </c>
      <c r="B43969" t="s">
        <v>4</v>
      </c>
      <c r="C43969" t="s">
        <v>29</v>
      </c>
      <c r="D43969" t="s">
        <v>7</v>
      </c>
      <c r="E43969">
        <v>1</v>
      </c>
      <c r="F43969" s="2">
        <v>14300.929759999999</v>
      </c>
      <c r="G43969" s="2">
        <v>28814.716231446193</v>
      </c>
    </row>
    <row r="43970" spans="1:7" x14ac:dyDescent="0.4">
      <c r="A43970" s="1">
        <v>43713</v>
      </c>
      <c r="B43970" t="s">
        <v>4</v>
      </c>
      <c r="C43970" t="s">
        <v>9</v>
      </c>
      <c r="D43970" t="s">
        <v>36</v>
      </c>
      <c r="E43970">
        <v>8</v>
      </c>
      <c r="F43970" s="2">
        <v>6061.0535999999993</v>
      </c>
      <c r="G43970" s="2">
        <v>5989.9740340185808</v>
      </c>
    </row>
    <row r="43971" spans="1:7" x14ac:dyDescent="0.4">
      <c r="A43971" s="1">
        <v>43713</v>
      </c>
      <c r="B43971" t="s">
        <v>19</v>
      </c>
      <c r="C43971" t="s">
        <v>16</v>
      </c>
      <c r="D43971" t="s">
        <v>37</v>
      </c>
      <c r="E43971">
        <v>1</v>
      </c>
      <c r="F43971" s="2">
        <v>10861.978999999999</v>
      </c>
      <c r="G43971" s="2">
        <v>17019.533168211037</v>
      </c>
    </row>
    <row r="43972" spans="1:7" x14ac:dyDescent="0.4">
      <c r="A43972" s="1">
        <v>43713</v>
      </c>
      <c r="B43972" t="s">
        <v>19</v>
      </c>
      <c r="C43972" t="s">
        <v>32</v>
      </c>
      <c r="D43972" t="s">
        <v>5</v>
      </c>
      <c r="E43972">
        <v>3</v>
      </c>
      <c r="F43972" s="2">
        <v>35119.966700000004</v>
      </c>
      <c r="G43972" s="2">
        <v>70448.92757722945</v>
      </c>
    </row>
    <row r="43973" spans="1:7" x14ac:dyDescent="0.4">
      <c r="A43973" s="1">
        <v>43713</v>
      </c>
      <c r="B43973" t="s">
        <v>4</v>
      </c>
      <c r="C43973" t="s">
        <v>31</v>
      </c>
      <c r="D43973" t="s">
        <v>7</v>
      </c>
      <c r="E43973">
        <v>2</v>
      </c>
      <c r="F43973" s="2">
        <v>14866.97064</v>
      </c>
      <c r="G43973" s="2">
        <v>38466.441406065744</v>
      </c>
    </row>
    <row r="43974" spans="1:7" x14ac:dyDescent="0.4">
      <c r="A43974" s="1">
        <v>43713</v>
      </c>
      <c r="B43974" t="s">
        <v>15</v>
      </c>
      <c r="C43974" t="s">
        <v>18</v>
      </c>
      <c r="D43974" t="s">
        <v>36</v>
      </c>
      <c r="E43974">
        <v>6</v>
      </c>
      <c r="F43974" s="2">
        <v>8644.8240000000005</v>
      </c>
      <c r="G43974" s="2">
        <v>10856.699856091789</v>
      </c>
    </row>
    <row r="43975" spans="1:7" x14ac:dyDescent="0.4">
      <c r="A43975" s="1">
        <v>43713</v>
      </c>
      <c r="B43975" t="s">
        <v>15</v>
      </c>
      <c r="C43975" t="s">
        <v>22</v>
      </c>
      <c r="D43975" t="s">
        <v>12</v>
      </c>
      <c r="E43975">
        <v>4</v>
      </c>
      <c r="F43975" s="2">
        <v>112355.97750000001</v>
      </c>
      <c r="G43975" s="2">
        <v>69081.72616814416</v>
      </c>
    </row>
    <row r="43976" spans="1:7" x14ac:dyDescent="0.4">
      <c r="A43976" s="1">
        <v>43713</v>
      </c>
      <c r="B43976" t="s">
        <v>15</v>
      </c>
      <c r="C43976" t="s">
        <v>6</v>
      </c>
      <c r="D43976" t="s">
        <v>5</v>
      </c>
      <c r="E43976">
        <v>8</v>
      </c>
      <c r="F43976" s="2">
        <v>60750.211200000005</v>
      </c>
      <c r="G43976" s="2">
        <v>323514.70236051665</v>
      </c>
    </row>
    <row r="43977" spans="1:7" x14ac:dyDescent="0.4">
      <c r="A43977" s="1">
        <v>43713</v>
      </c>
      <c r="B43977" t="s">
        <v>8</v>
      </c>
      <c r="C43977" t="s">
        <v>28</v>
      </c>
      <c r="D43977" t="s">
        <v>7</v>
      </c>
      <c r="E43977">
        <v>1</v>
      </c>
      <c r="F43977" s="2">
        <v>9943.1808000000019</v>
      </c>
      <c r="G43977" s="2">
        <v>26752.409880808515</v>
      </c>
    </row>
    <row r="43978" spans="1:7" x14ac:dyDescent="0.4">
      <c r="A43978" s="1">
        <v>43713</v>
      </c>
      <c r="B43978" t="s">
        <v>10</v>
      </c>
      <c r="C43978" t="s">
        <v>24</v>
      </c>
      <c r="D43978" t="s">
        <v>36</v>
      </c>
      <c r="E43978">
        <v>5</v>
      </c>
      <c r="F43978" s="2">
        <v>3340.3775999999998</v>
      </c>
      <c r="G43978" s="2">
        <v>5637.994487076262</v>
      </c>
    </row>
    <row r="43979" spans="1:7" x14ac:dyDescent="0.4">
      <c r="A43979" s="1">
        <v>43713</v>
      </c>
      <c r="B43979" t="s">
        <v>15</v>
      </c>
      <c r="C43979" t="s">
        <v>17</v>
      </c>
      <c r="D43979" t="s">
        <v>12</v>
      </c>
      <c r="E43979">
        <v>3</v>
      </c>
      <c r="F43979" s="2">
        <v>82230.244199999986</v>
      </c>
      <c r="G43979" s="2">
        <v>328408.22071679786</v>
      </c>
    </row>
    <row r="43980" spans="1:7" x14ac:dyDescent="0.4">
      <c r="A43980" s="1">
        <v>43713</v>
      </c>
      <c r="B43980" t="s">
        <v>4</v>
      </c>
      <c r="C43980" t="s">
        <v>20</v>
      </c>
      <c r="D43980" t="s">
        <v>37</v>
      </c>
      <c r="E43980">
        <v>1</v>
      </c>
      <c r="F43980" s="2">
        <v>28579.581199999997</v>
      </c>
      <c r="G43980" s="2">
        <v>82180.715296288996</v>
      </c>
    </row>
    <row r="43981" spans="1:7" x14ac:dyDescent="0.4">
      <c r="A43981" s="1">
        <v>43713</v>
      </c>
      <c r="B43981" t="s">
        <v>8</v>
      </c>
      <c r="C43981" t="s">
        <v>14</v>
      </c>
      <c r="D43981" t="s">
        <v>5</v>
      </c>
      <c r="E43981">
        <v>2</v>
      </c>
      <c r="F43981" s="2">
        <v>11395.5016</v>
      </c>
      <c r="G43981" s="2">
        <v>71652.655121094678</v>
      </c>
    </row>
    <row r="43982" spans="1:7" x14ac:dyDescent="0.4">
      <c r="A43982" s="1">
        <v>43713</v>
      </c>
      <c r="B43982" t="s">
        <v>10</v>
      </c>
      <c r="C43982" t="s">
        <v>25</v>
      </c>
      <c r="D43982" t="s">
        <v>7</v>
      </c>
      <c r="E43982">
        <v>1</v>
      </c>
      <c r="F43982" s="2">
        <v>16469.345280000001</v>
      </c>
      <c r="G43982" s="2">
        <v>21492.719284811479</v>
      </c>
    </row>
    <row r="43983" spans="1:7" x14ac:dyDescent="0.4">
      <c r="A43983" s="1">
        <v>43713</v>
      </c>
      <c r="B43983" t="s">
        <v>8</v>
      </c>
      <c r="C43983" t="s">
        <v>33</v>
      </c>
      <c r="D43983" t="s">
        <v>36</v>
      </c>
      <c r="E43983">
        <v>5</v>
      </c>
      <c r="F43983" s="2">
        <v>4668.2159999999994</v>
      </c>
      <c r="G43983" s="2">
        <v>6396.2050812877378</v>
      </c>
    </row>
    <row r="43984" spans="1:7" x14ac:dyDescent="0.4">
      <c r="A43984" s="1">
        <v>43713</v>
      </c>
      <c r="B43984" t="s">
        <v>13</v>
      </c>
      <c r="C43984" t="s">
        <v>26</v>
      </c>
      <c r="D43984" t="s">
        <v>12</v>
      </c>
      <c r="E43984">
        <v>1</v>
      </c>
      <c r="F43984" s="2">
        <v>103124.95484999999</v>
      </c>
      <c r="G43984" s="2">
        <v>128148.07073914513</v>
      </c>
    </row>
    <row r="43985" spans="1:7" x14ac:dyDescent="0.4">
      <c r="A43985" s="1">
        <v>43713</v>
      </c>
      <c r="B43985" t="s">
        <v>35</v>
      </c>
      <c r="C43985" t="s">
        <v>23</v>
      </c>
      <c r="D43985" t="s">
        <v>37</v>
      </c>
      <c r="E43985">
        <v>1</v>
      </c>
      <c r="F43985" s="2">
        <v>18743.929599999999</v>
      </c>
      <c r="G43985" s="2">
        <v>57215.886616835203</v>
      </c>
    </row>
    <row r="43986" spans="1:7" x14ac:dyDescent="0.4">
      <c r="A43986" s="1">
        <v>43713</v>
      </c>
      <c r="B43986" t="s">
        <v>13</v>
      </c>
      <c r="C43986" t="s">
        <v>11</v>
      </c>
      <c r="D43986" t="s">
        <v>5</v>
      </c>
      <c r="E43986">
        <v>3</v>
      </c>
      <c r="F43986" s="2">
        <v>29951.946800000002</v>
      </c>
      <c r="G43986" s="2">
        <v>80725.836004463417</v>
      </c>
    </row>
    <row r="43987" spans="1:7" x14ac:dyDescent="0.4">
      <c r="A43987" s="1">
        <v>43713</v>
      </c>
      <c r="B43987" t="s">
        <v>8</v>
      </c>
      <c r="C43987" t="s">
        <v>30</v>
      </c>
      <c r="D43987" t="s">
        <v>7</v>
      </c>
      <c r="E43987">
        <v>2</v>
      </c>
      <c r="F43987" s="2">
        <v>15939.68432</v>
      </c>
      <c r="G43987" s="2">
        <v>20594.892641909155</v>
      </c>
    </row>
    <row r="43988" spans="1:7" x14ac:dyDescent="0.4">
      <c r="A43988" s="1">
        <v>43713</v>
      </c>
      <c r="B43988" t="s">
        <v>19</v>
      </c>
      <c r="C43988" t="s">
        <v>21</v>
      </c>
      <c r="D43988" t="s">
        <v>12</v>
      </c>
      <c r="E43988">
        <v>1</v>
      </c>
      <c r="F43988" s="2">
        <v>38841.109049999999</v>
      </c>
      <c r="G43988" s="2">
        <v>133375.41761950491</v>
      </c>
    </row>
    <row r="43989" spans="1:7" x14ac:dyDescent="0.4">
      <c r="A43989" s="1">
        <v>43713</v>
      </c>
      <c r="B43989" t="s">
        <v>13</v>
      </c>
      <c r="C43989" t="s">
        <v>27</v>
      </c>
      <c r="D43989" t="s">
        <v>37</v>
      </c>
      <c r="E43989">
        <v>2</v>
      </c>
      <c r="F43989" s="2">
        <v>21266.338</v>
      </c>
      <c r="G43989" s="2">
        <v>57785.92748225262</v>
      </c>
    </row>
    <row r="43990" spans="1:7" x14ac:dyDescent="0.4">
      <c r="A43990" s="1">
        <v>43713</v>
      </c>
      <c r="B43990" t="s">
        <v>35</v>
      </c>
      <c r="C43990" t="s">
        <v>29</v>
      </c>
      <c r="D43990" t="s">
        <v>5</v>
      </c>
      <c r="E43990">
        <v>3</v>
      </c>
      <c r="F43990" s="2">
        <v>39823.5579</v>
      </c>
      <c r="G43990" s="2">
        <v>127240.40879113726</v>
      </c>
    </row>
    <row r="43991" spans="1:7" x14ac:dyDescent="0.4">
      <c r="A43991" s="1">
        <v>43713</v>
      </c>
      <c r="B43991" t="s">
        <v>19</v>
      </c>
      <c r="C43991" t="s">
        <v>9</v>
      </c>
      <c r="D43991" t="s">
        <v>7</v>
      </c>
      <c r="E43991">
        <v>2</v>
      </c>
      <c r="F43991" s="2">
        <v>13265.802720000002</v>
      </c>
      <c r="G43991" s="2">
        <v>14937.450755316975</v>
      </c>
    </row>
    <row r="43992" spans="1:7" x14ac:dyDescent="0.4">
      <c r="A43992" s="1">
        <v>43713</v>
      </c>
      <c r="B43992" t="s">
        <v>13</v>
      </c>
      <c r="C43992" t="s">
        <v>16</v>
      </c>
      <c r="D43992" t="s">
        <v>36</v>
      </c>
      <c r="E43992">
        <v>5</v>
      </c>
      <c r="F43992" s="2">
        <v>4051.7189999999996</v>
      </c>
      <c r="G43992" s="2">
        <v>6179.2711480169673</v>
      </c>
    </row>
    <row r="43993" spans="1:7" x14ac:dyDescent="0.4">
      <c r="A43993" s="1">
        <v>43713</v>
      </c>
      <c r="B43993" t="s">
        <v>15</v>
      </c>
      <c r="C43993" t="s">
        <v>32</v>
      </c>
      <c r="D43993" t="s">
        <v>12</v>
      </c>
      <c r="E43993">
        <v>1</v>
      </c>
      <c r="F43993" s="2">
        <v>81143.845650000003</v>
      </c>
      <c r="G43993" s="2">
        <v>188913.76326009989</v>
      </c>
    </row>
    <row r="43994" spans="1:7" x14ac:dyDescent="0.4">
      <c r="A43994" s="1">
        <v>43713</v>
      </c>
      <c r="B43994" t="s">
        <v>35</v>
      </c>
      <c r="C43994" t="s">
        <v>31</v>
      </c>
      <c r="D43994" t="s">
        <v>37</v>
      </c>
      <c r="E43994">
        <v>1</v>
      </c>
      <c r="F43994" s="2">
        <v>25095.96</v>
      </c>
      <c r="G43994" s="2">
        <v>57270.860704877479</v>
      </c>
    </row>
    <row r="43995" spans="1:7" x14ac:dyDescent="0.4">
      <c r="A43995" s="1">
        <v>43713</v>
      </c>
      <c r="B43995" t="s">
        <v>15</v>
      </c>
      <c r="C43995" t="s">
        <v>18</v>
      </c>
      <c r="D43995" t="s">
        <v>7</v>
      </c>
      <c r="E43995">
        <v>2</v>
      </c>
      <c r="F43995" s="2">
        <v>14904.11304</v>
      </c>
      <c r="G43995" s="2">
        <v>26407.021353403226</v>
      </c>
    </row>
    <row r="43996" spans="1:7" x14ac:dyDescent="0.4">
      <c r="A43996" s="1">
        <v>43713</v>
      </c>
      <c r="B43996" t="s">
        <v>8</v>
      </c>
      <c r="C43996" t="s">
        <v>22</v>
      </c>
      <c r="D43996" t="s">
        <v>36</v>
      </c>
      <c r="E43996">
        <v>4</v>
      </c>
      <c r="F43996" s="2">
        <v>3582.5838000000003</v>
      </c>
      <c r="G43996" s="2">
        <v>2107.5903950653828</v>
      </c>
    </row>
    <row r="43997" spans="1:7" x14ac:dyDescent="0.4">
      <c r="A43997" s="1">
        <v>43713</v>
      </c>
      <c r="B43997" t="s">
        <v>13</v>
      </c>
      <c r="C43997" t="s">
        <v>6</v>
      </c>
      <c r="D43997" t="s">
        <v>12</v>
      </c>
      <c r="E43997">
        <v>3</v>
      </c>
      <c r="F43997" s="2">
        <v>123814.61234999998</v>
      </c>
      <c r="G43997" s="2">
        <v>307659.05011048267</v>
      </c>
    </row>
    <row r="43998" spans="1:7" x14ac:dyDescent="0.4">
      <c r="A43998" s="1">
        <v>43713</v>
      </c>
      <c r="B43998" t="s">
        <v>19</v>
      </c>
      <c r="C43998" t="s">
        <v>28</v>
      </c>
      <c r="D43998" t="s">
        <v>37</v>
      </c>
      <c r="E43998">
        <v>1</v>
      </c>
      <c r="F43998" s="2">
        <v>19196.443599999999</v>
      </c>
      <c r="G43998" s="2">
        <v>35651.064259329265</v>
      </c>
    </row>
    <row r="43999" spans="1:7" x14ac:dyDescent="0.4">
      <c r="A43999" s="1">
        <v>43713</v>
      </c>
      <c r="B43999" t="s">
        <v>8</v>
      </c>
      <c r="C43999" t="s">
        <v>24</v>
      </c>
      <c r="D43999" t="s">
        <v>5</v>
      </c>
      <c r="E43999">
        <v>2</v>
      </c>
      <c r="F43999" s="2">
        <v>18402.373599999999</v>
      </c>
      <c r="G43999" s="2">
        <v>30323.888118976323</v>
      </c>
    </row>
    <row r="44000" spans="1:7" x14ac:dyDescent="0.4">
      <c r="A44000" s="1">
        <v>43713</v>
      </c>
      <c r="B44000" t="s">
        <v>4</v>
      </c>
      <c r="C44000" t="s">
        <v>17</v>
      </c>
      <c r="D44000" t="s">
        <v>7</v>
      </c>
      <c r="E44000">
        <v>2</v>
      </c>
      <c r="F44000" s="2">
        <v>17141.85888</v>
      </c>
      <c r="G44000" s="2">
        <v>73989.450349665072</v>
      </c>
    </row>
    <row r="44001" spans="1:7" x14ac:dyDescent="0.4">
      <c r="A44001" s="1">
        <v>43713</v>
      </c>
      <c r="B44001" t="s">
        <v>8</v>
      </c>
      <c r="C44001" t="s">
        <v>20</v>
      </c>
      <c r="D44001" t="s">
        <v>36</v>
      </c>
      <c r="E44001">
        <v>2</v>
      </c>
      <c r="F44001" s="2">
        <v>2160.3231000000001</v>
      </c>
      <c r="G44001" s="2">
        <v>5987.130067489561</v>
      </c>
    </row>
    <row r="44002" spans="1:7" x14ac:dyDescent="0.4">
      <c r="A44002" s="1">
        <v>43713</v>
      </c>
      <c r="B44002" t="s">
        <v>15</v>
      </c>
      <c r="C44002" t="s">
        <v>14</v>
      </c>
      <c r="D44002" t="s">
        <v>37</v>
      </c>
      <c r="E44002">
        <v>2</v>
      </c>
      <c r="F44002" s="2">
        <v>19689.696000000004</v>
      </c>
      <c r="G44002" s="2">
        <v>79590.346283528881</v>
      </c>
    </row>
    <row r="44003" spans="1:7" x14ac:dyDescent="0.4">
      <c r="A44003" s="1">
        <v>43713</v>
      </c>
      <c r="B44003" t="s">
        <v>8</v>
      </c>
      <c r="C44003" t="s">
        <v>25</v>
      </c>
      <c r="D44003" t="s">
        <v>5</v>
      </c>
      <c r="E44003">
        <v>2</v>
      </c>
      <c r="F44003" s="2">
        <v>29054.125099999997</v>
      </c>
      <c r="G44003" s="2">
        <v>60215.075722663045</v>
      </c>
    </row>
    <row r="44004" spans="1:7" x14ac:dyDescent="0.4">
      <c r="A44004" s="1">
        <v>43713</v>
      </c>
      <c r="B44004" t="s">
        <v>13</v>
      </c>
      <c r="C44004" t="s">
        <v>33</v>
      </c>
      <c r="D44004" t="s">
        <v>7</v>
      </c>
      <c r="E44004">
        <v>2</v>
      </c>
      <c r="F44004" s="2">
        <v>19073.650919999996</v>
      </c>
      <c r="G44004" s="2">
        <v>43607.963880709569</v>
      </c>
    </row>
    <row r="44005" spans="1:7" x14ac:dyDescent="0.4">
      <c r="A44005" s="1">
        <v>43713</v>
      </c>
      <c r="B44005" t="s">
        <v>8</v>
      </c>
      <c r="C44005" t="s">
        <v>26</v>
      </c>
      <c r="D44005" t="s">
        <v>36</v>
      </c>
      <c r="E44005">
        <v>3</v>
      </c>
      <c r="F44005" s="2">
        <v>2893.2096000000001</v>
      </c>
      <c r="G44005" s="2">
        <v>4664.3146671727527</v>
      </c>
    </row>
    <row r="44006" spans="1:7" x14ac:dyDescent="0.4">
      <c r="A44006" s="1">
        <v>43713</v>
      </c>
      <c r="B44006" t="s">
        <v>15</v>
      </c>
      <c r="C44006" t="s">
        <v>23</v>
      </c>
      <c r="D44006" t="s">
        <v>12</v>
      </c>
      <c r="E44006">
        <v>2</v>
      </c>
      <c r="F44006" s="2">
        <v>88723.49040000001</v>
      </c>
      <c r="G44006" s="2">
        <v>200753.03874410209</v>
      </c>
    </row>
    <row r="44007" spans="1:7" x14ac:dyDescent="0.4">
      <c r="A44007" s="1">
        <v>43713</v>
      </c>
      <c r="B44007" t="s">
        <v>13</v>
      </c>
      <c r="C44007" t="s">
        <v>11</v>
      </c>
      <c r="D44007" t="s">
        <v>37</v>
      </c>
      <c r="E44007">
        <v>3</v>
      </c>
      <c r="F44007" s="2">
        <v>34729.411500000002</v>
      </c>
      <c r="G44007" s="2">
        <v>40368.804952025312</v>
      </c>
    </row>
    <row r="44008" spans="1:7" x14ac:dyDescent="0.4">
      <c r="A44008" s="1">
        <v>43713</v>
      </c>
      <c r="B44008" t="s">
        <v>19</v>
      </c>
      <c r="C44008" t="s">
        <v>30</v>
      </c>
      <c r="D44008" t="s">
        <v>5</v>
      </c>
      <c r="E44008">
        <v>2</v>
      </c>
      <c r="F44008" s="2">
        <v>27375.0088</v>
      </c>
      <c r="G44008" s="2">
        <v>49830.415050894102</v>
      </c>
    </row>
    <row r="44009" spans="1:7" x14ac:dyDescent="0.4">
      <c r="A44009" s="1">
        <v>43713</v>
      </c>
      <c r="B44009" t="s">
        <v>15</v>
      </c>
      <c r="C44009" t="s">
        <v>21</v>
      </c>
      <c r="D44009" t="s">
        <v>7</v>
      </c>
      <c r="E44009">
        <v>4</v>
      </c>
      <c r="F44009" s="2">
        <v>20873.029320000001</v>
      </c>
      <c r="G44009" s="2">
        <v>51521.090317865754</v>
      </c>
    </row>
    <row r="44010" spans="1:7" x14ac:dyDescent="0.4">
      <c r="A44010" s="1">
        <v>43713</v>
      </c>
      <c r="B44010" t="s">
        <v>13</v>
      </c>
      <c r="C44010" t="s">
        <v>27</v>
      </c>
      <c r="D44010" t="s">
        <v>36</v>
      </c>
      <c r="E44010">
        <v>5</v>
      </c>
      <c r="F44010" s="2">
        <v>5880.3407999999999</v>
      </c>
      <c r="G44010" s="2">
        <v>12073.037713118632</v>
      </c>
    </row>
    <row r="44011" spans="1:7" x14ac:dyDescent="0.4">
      <c r="A44011" s="1">
        <v>43713</v>
      </c>
      <c r="B44011" t="s">
        <v>8</v>
      </c>
      <c r="C44011" t="s">
        <v>29</v>
      </c>
      <c r="D44011" t="s">
        <v>12</v>
      </c>
      <c r="E44011">
        <v>1</v>
      </c>
      <c r="F44011" s="2">
        <v>52986.087599999999</v>
      </c>
      <c r="G44011" s="2">
        <v>230032.33553270923</v>
      </c>
    </row>
    <row r="44012" spans="1:7" x14ac:dyDescent="0.4">
      <c r="A44012" s="1">
        <v>43713</v>
      </c>
      <c r="B44012" t="s">
        <v>35</v>
      </c>
      <c r="C44012" t="s">
        <v>9</v>
      </c>
      <c r="D44012" t="s">
        <v>37</v>
      </c>
      <c r="E44012">
        <v>1</v>
      </c>
      <c r="F44012" s="2">
        <v>15334.521999999999</v>
      </c>
      <c r="G44012" s="2">
        <v>20856.685584860468</v>
      </c>
    </row>
    <row r="44013" spans="1:7" x14ac:dyDescent="0.4">
      <c r="A44013" s="1">
        <v>43713</v>
      </c>
      <c r="B44013" t="s">
        <v>8</v>
      </c>
      <c r="C44013" t="s">
        <v>16</v>
      </c>
      <c r="D44013" t="s">
        <v>5</v>
      </c>
      <c r="E44013">
        <v>1</v>
      </c>
      <c r="F44013" s="2">
        <v>14975.131199999998</v>
      </c>
      <c r="G44013" s="2">
        <v>31745.400452118098</v>
      </c>
    </row>
    <row r="44014" spans="1:7" x14ac:dyDescent="0.4">
      <c r="A44014" s="1">
        <v>43713</v>
      </c>
      <c r="B44014" t="s">
        <v>35</v>
      </c>
      <c r="C44014" t="s">
        <v>32</v>
      </c>
      <c r="D44014" t="s">
        <v>36</v>
      </c>
      <c r="E44014">
        <v>4</v>
      </c>
      <c r="F44014" s="2">
        <v>4474.1448</v>
      </c>
      <c r="G44014" s="2">
        <v>9632.995138051805</v>
      </c>
    </row>
    <row r="44015" spans="1:7" x14ac:dyDescent="0.4">
      <c r="A44015" s="1">
        <v>43713</v>
      </c>
      <c r="B44015" t="s">
        <v>13</v>
      </c>
      <c r="C44015" t="s">
        <v>31</v>
      </c>
      <c r="D44015" t="s">
        <v>12</v>
      </c>
      <c r="E44015">
        <v>3</v>
      </c>
      <c r="F44015" s="2">
        <v>76896.837899999999</v>
      </c>
      <c r="G44015" s="2">
        <v>224057.48083483899</v>
      </c>
    </row>
    <row r="44016" spans="1:7" x14ac:dyDescent="0.4">
      <c r="A44016" s="1">
        <v>43713</v>
      </c>
      <c r="B44016" t="s">
        <v>10</v>
      </c>
      <c r="C44016" t="s">
        <v>18</v>
      </c>
      <c r="D44016" t="s">
        <v>37</v>
      </c>
      <c r="E44016">
        <v>2</v>
      </c>
      <c r="F44016" s="2">
        <v>18455.881500000003</v>
      </c>
      <c r="G44016" s="2">
        <v>53334.350233480218</v>
      </c>
    </row>
    <row r="44017" spans="1:7" x14ac:dyDescent="0.4">
      <c r="A44017" s="1">
        <v>43713</v>
      </c>
      <c r="B44017" t="s">
        <v>15</v>
      </c>
      <c r="C44017" t="s">
        <v>22</v>
      </c>
      <c r="D44017" t="s">
        <v>5</v>
      </c>
      <c r="E44017">
        <v>5</v>
      </c>
      <c r="F44017" s="2">
        <v>74286.468900000007</v>
      </c>
      <c r="G44017" s="2">
        <v>48619.924405900238</v>
      </c>
    </row>
    <row r="44018" spans="1:7" x14ac:dyDescent="0.4">
      <c r="A44018" s="1">
        <v>43713</v>
      </c>
      <c r="B44018" t="s">
        <v>35</v>
      </c>
      <c r="C44018" t="s">
        <v>6</v>
      </c>
      <c r="D44018" t="s">
        <v>36</v>
      </c>
      <c r="E44018">
        <v>5</v>
      </c>
      <c r="F44018" s="2">
        <v>4870.5587999999998</v>
      </c>
      <c r="G44018" s="2">
        <v>17218.403506941122</v>
      </c>
    </row>
    <row r="44019" spans="1:7" x14ac:dyDescent="0.4">
      <c r="A44019" s="1">
        <v>43713</v>
      </c>
      <c r="B44019" t="s">
        <v>15</v>
      </c>
      <c r="C44019" t="s">
        <v>28</v>
      </c>
      <c r="D44019" t="s">
        <v>12</v>
      </c>
      <c r="E44019">
        <v>2</v>
      </c>
      <c r="F44019" s="2">
        <v>81357.430499999988</v>
      </c>
      <c r="G44019" s="2">
        <v>236092.55794225255</v>
      </c>
    </row>
    <row r="44020" spans="1:7" x14ac:dyDescent="0.4">
      <c r="A44020" s="1">
        <v>43713</v>
      </c>
      <c r="B44020" t="s">
        <v>15</v>
      </c>
      <c r="C44020" t="s">
        <v>24</v>
      </c>
      <c r="D44020" t="s">
        <v>37</v>
      </c>
      <c r="E44020">
        <v>1</v>
      </c>
      <c r="F44020" s="2">
        <v>23402.761199999997</v>
      </c>
      <c r="G44020" s="2">
        <v>29501.784372044363</v>
      </c>
    </row>
    <row r="44021" spans="1:7" x14ac:dyDescent="0.4">
      <c r="A44021" s="1">
        <v>43713</v>
      </c>
      <c r="B44021" t="s">
        <v>10</v>
      </c>
      <c r="C44021" t="s">
        <v>17</v>
      </c>
      <c r="D44021" t="s">
        <v>5</v>
      </c>
      <c r="E44021">
        <v>2</v>
      </c>
      <c r="F44021" s="2">
        <v>34784.0046</v>
      </c>
      <c r="G44021" s="2">
        <v>108705.51170222704</v>
      </c>
    </row>
    <row r="44022" spans="1:7" x14ac:dyDescent="0.4">
      <c r="A44022" s="1">
        <v>43713</v>
      </c>
      <c r="B44022" t="s">
        <v>15</v>
      </c>
      <c r="C44022" t="s">
        <v>20</v>
      </c>
      <c r="D44022" t="s">
        <v>7</v>
      </c>
      <c r="E44022">
        <v>2</v>
      </c>
      <c r="F44022" s="2">
        <v>13924.74</v>
      </c>
      <c r="G44022" s="2">
        <v>45738.207476902593</v>
      </c>
    </row>
    <row r="44023" spans="1:7" x14ac:dyDescent="0.4">
      <c r="A44023" s="1">
        <v>43713</v>
      </c>
      <c r="B44023" t="s">
        <v>19</v>
      </c>
      <c r="C44023" t="s">
        <v>14</v>
      </c>
      <c r="D44023" t="s">
        <v>36</v>
      </c>
      <c r="E44023">
        <v>5</v>
      </c>
      <c r="F44023" s="2">
        <v>5937.997800000001</v>
      </c>
      <c r="G44023" s="2">
        <v>23097.684458929027</v>
      </c>
    </row>
    <row r="44024" spans="1:7" x14ac:dyDescent="0.4">
      <c r="A44024" s="1">
        <v>43713</v>
      </c>
      <c r="B44024" t="s">
        <v>35</v>
      </c>
      <c r="C44024" t="s">
        <v>25</v>
      </c>
      <c r="D44024" t="s">
        <v>12</v>
      </c>
      <c r="E44024">
        <v>2</v>
      </c>
      <c r="F44024" s="2">
        <v>44376.695550000004</v>
      </c>
      <c r="G44024" s="2">
        <v>128986.70721613409</v>
      </c>
    </row>
    <row r="44025" spans="1:7" x14ac:dyDescent="0.4">
      <c r="A44025" s="1">
        <v>43713</v>
      </c>
      <c r="B44025" t="s">
        <v>8</v>
      </c>
      <c r="C44025" t="s">
        <v>33</v>
      </c>
      <c r="D44025" t="s">
        <v>37</v>
      </c>
      <c r="E44025">
        <v>2</v>
      </c>
      <c r="F44025" s="2">
        <v>27973.077999999998</v>
      </c>
      <c r="G44025" s="2">
        <v>62241.825660362039</v>
      </c>
    </row>
    <row r="44026" spans="1:7" x14ac:dyDescent="0.4">
      <c r="A44026" s="1">
        <v>43713</v>
      </c>
      <c r="B44026" t="s">
        <v>15</v>
      </c>
      <c r="C44026" t="s">
        <v>26</v>
      </c>
      <c r="D44026" t="s">
        <v>5</v>
      </c>
      <c r="E44026">
        <v>3</v>
      </c>
      <c r="F44026" s="2">
        <v>43950.634000000005</v>
      </c>
      <c r="G44026" s="2">
        <v>90385.789827429122</v>
      </c>
    </row>
    <row r="44027" spans="1:7" x14ac:dyDescent="0.4">
      <c r="A44027" s="1">
        <v>43713</v>
      </c>
      <c r="B44027" t="s">
        <v>35</v>
      </c>
      <c r="C44027" t="s">
        <v>23</v>
      </c>
      <c r="D44027" t="s">
        <v>7</v>
      </c>
      <c r="E44027">
        <v>4</v>
      </c>
      <c r="F44027" s="2">
        <v>15143.8848</v>
      </c>
      <c r="G44027" s="2">
        <v>44395.510724212996</v>
      </c>
    </row>
    <row r="44028" spans="1:7" x14ac:dyDescent="0.4">
      <c r="A44028" s="1">
        <v>43713</v>
      </c>
      <c r="B44028" t="s">
        <v>4</v>
      </c>
      <c r="C44028" t="s">
        <v>11</v>
      </c>
      <c r="D44028" t="s">
        <v>36</v>
      </c>
      <c r="E44028">
        <v>10</v>
      </c>
      <c r="F44028" s="2">
        <v>5328.9125999999997</v>
      </c>
      <c r="G44028" s="2">
        <v>9346.32803557029</v>
      </c>
    </row>
    <row r="44029" spans="1:7" x14ac:dyDescent="0.4">
      <c r="A44029" s="1">
        <v>43713</v>
      </c>
      <c r="B44029" t="s">
        <v>4</v>
      </c>
      <c r="C44029" t="s">
        <v>30</v>
      </c>
      <c r="D44029" t="s">
        <v>12</v>
      </c>
      <c r="E44029">
        <v>2</v>
      </c>
      <c r="F44029" s="2">
        <v>58112.670900000012</v>
      </c>
      <c r="G44029" s="2">
        <v>192420.42560678243</v>
      </c>
    </row>
    <row r="44030" spans="1:7" x14ac:dyDescent="0.4">
      <c r="A44030" s="1">
        <v>43713</v>
      </c>
      <c r="B44030" t="s">
        <v>8</v>
      </c>
      <c r="C44030" t="s">
        <v>21</v>
      </c>
      <c r="D44030" t="s">
        <v>34</v>
      </c>
      <c r="E44030">
        <v>1</v>
      </c>
      <c r="F44030" s="2">
        <v>11536.50785</v>
      </c>
      <c r="G44030" s="2">
        <v>30230.549372299618</v>
      </c>
    </row>
    <row r="44031" spans="1:7" x14ac:dyDescent="0.4">
      <c r="A44031" s="1">
        <v>43713</v>
      </c>
      <c r="B44031" t="s">
        <v>8</v>
      </c>
      <c r="C44031" t="s">
        <v>27</v>
      </c>
      <c r="D44031" t="s">
        <v>34</v>
      </c>
      <c r="E44031">
        <v>1</v>
      </c>
      <c r="F44031" s="2">
        <v>15545.722500000002</v>
      </c>
      <c r="G44031" s="2">
        <v>27862.099120989104</v>
      </c>
    </row>
    <row r="44032" spans="1:7" x14ac:dyDescent="0.4">
      <c r="A44032" s="1">
        <v>43714</v>
      </c>
      <c r="B44032" t="s">
        <v>15</v>
      </c>
      <c r="C44032" t="s">
        <v>29</v>
      </c>
      <c r="D44032" t="s">
        <v>34</v>
      </c>
      <c r="E44032">
        <v>8</v>
      </c>
      <c r="F44032" s="2">
        <v>45343.119290000002</v>
      </c>
      <c r="G44032" s="2">
        <v>114810.5810932163</v>
      </c>
    </row>
    <row r="44033" spans="1:7" x14ac:dyDescent="0.4">
      <c r="A44033" s="1">
        <v>43714</v>
      </c>
      <c r="B44033" t="s">
        <v>13</v>
      </c>
      <c r="C44033" t="s">
        <v>9</v>
      </c>
      <c r="D44033" t="s">
        <v>34</v>
      </c>
      <c r="E44033">
        <v>1</v>
      </c>
      <c r="F44033" s="2">
        <v>18802.762999999999</v>
      </c>
      <c r="G44033" s="2">
        <v>40318.503264907187</v>
      </c>
    </row>
    <row r="44034" spans="1:7" x14ac:dyDescent="0.4">
      <c r="A44034" s="1">
        <v>43714</v>
      </c>
      <c r="B44034" t="s">
        <v>35</v>
      </c>
      <c r="C44034" t="s">
        <v>16</v>
      </c>
      <c r="D44034" t="s">
        <v>34</v>
      </c>
      <c r="E44034">
        <v>2</v>
      </c>
      <c r="F44034" s="2">
        <v>21861.529829999999</v>
      </c>
      <c r="G44034" s="2">
        <v>60696.651588259236</v>
      </c>
    </row>
    <row r="44035" spans="1:7" x14ac:dyDescent="0.4">
      <c r="A44035" s="1">
        <v>43714</v>
      </c>
      <c r="B44035" t="s">
        <v>13</v>
      </c>
      <c r="C44035" t="s">
        <v>32</v>
      </c>
      <c r="D44035" t="s">
        <v>34</v>
      </c>
      <c r="E44035">
        <v>2</v>
      </c>
      <c r="F44035" s="2">
        <v>25907.441559999999</v>
      </c>
      <c r="G44035" s="2">
        <v>30224.062178490603</v>
      </c>
    </row>
    <row r="44036" spans="1:7" x14ac:dyDescent="0.4">
      <c r="A44036" s="1">
        <v>43714</v>
      </c>
      <c r="B44036" t="s">
        <v>13</v>
      </c>
      <c r="C44036" t="s">
        <v>31</v>
      </c>
      <c r="D44036" t="s">
        <v>5</v>
      </c>
      <c r="E44036">
        <v>3</v>
      </c>
      <c r="F44036" s="2">
        <v>38676.774400000002</v>
      </c>
      <c r="G44036" s="2">
        <v>108602.65569889422</v>
      </c>
    </row>
    <row r="44037" spans="1:7" x14ac:dyDescent="0.4">
      <c r="A44037" s="1">
        <v>43714</v>
      </c>
      <c r="B44037" t="s">
        <v>19</v>
      </c>
      <c r="C44037" t="s">
        <v>18</v>
      </c>
      <c r="D44037" t="s">
        <v>7</v>
      </c>
      <c r="E44037">
        <v>1</v>
      </c>
      <c r="F44037" s="2">
        <v>14931.415200000001</v>
      </c>
      <c r="G44037" s="2">
        <v>15881.027794121212</v>
      </c>
    </row>
    <row r="44038" spans="1:7" x14ac:dyDescent="0.4">
      <c r="A44038" s="1">
        <v>43714</v>
      </c>
      <c r="B44038" t="s">
        <v>19</v>
      </c>
      <c r="C44038" t="s">
        <v>22</v>
      </c>
      <c r="D44038" t="s">
        <v>36</v>
      </c>
      <c r="E44038">
        <v>4</v>
      </c>
      <c r="F44038" s="2">
        <v>4174.4445000000005</v>
      </c>
      <c r="G44038" s="2">
        <v>2347.0404807208783</v>
      </c>
    </row>
    <row r="44039" spans="1:7" x14ac:dyDescent="0.4">
      <c r="A44039" s="1">
        <v>43714</v>
      </c>
      <c r="B44039" t="s">
        <v>4</v>
      </c>
      <c r="C44039" t="s">
        <v>6</v>
      </c>
      <c r="D44039" t="s">
        <v>12</v>
      </c>
      <c r="E44039">
        <v>3</v>
      </c>
      <c r="F44039" s="2">
        <v>110871.05040000001</v>
      </c>
      <c r="G44039" s="2">
        <v>386363.93675812293</v>
      </c>
    </row>
    <row r="44040" spans="1:7" x14ac:dyDescent="0.4">
      <c r="A44040" s="1">
        <v>43714</v>
      </c>
      <c r="B44040" t="s">
        <v>15</v>
      </c>
      <c r="C44040" t="s">
        <v>28</v>
      </c>
      <c r="D44040" t="s">
        <v>37</v>
      </c>
      <c r="E44040">
        <v>1</v>
      </c>
      <c r="F44040" s="2">
        <v>23244.297499999997</v>
      </c>
      <c r="G44040" s="2">
        <v>49857.963845647231</v>
      </c>
    </row>
    <row r="44041" spans="1:7" x14ac:dyDescent="0.4">
      <c r="A44041" s="1">
        <v>43714</v>
      </c>
      <c r="B44041" t="s">
        <v>13</v>
      </c>
      <c r="C44041" t="s">
        <v>24</v>
      </c>
      <c r="D44041" t="s">
        <v>5</v>
      </c>
      <c r="E44041">
        <v>2</v>
      </c>
      <c r="F44041" s="2">
        <v>37103.659799999994</v>
      </c>
      <c r="G44041" s="2">
        <v>58957.876919516719</v>
      </c>
    </row>
    <row r="44042" spans="1:7" x14ac:dyDescent="0.4">
      <c r="A44042" s="1">
        <v>43714</v>
      </c>
      <c r="B44042" t="s">
        <v>15</v>
      </c>
      <c r="C44042" t="s">
        <v>17</v>
      </c>
      <c r="D44042" t="s">
        <v>36</v>
      </c>
      <c r="E44042">
        <v>13</v>
      </c>
      <c r="F44042" s="2">
        <v>6938.6327999999994</v>
      </c>
      <c r="G44042" s="2">
        <v>37557.158653379389</v>
      </c>
    </row>
    <row r="44043" spans="1:7" x14ac:dyDescent="0.4">
      <c r="A44043" s="1">
        <v>43714</v>
      </c>
      <c r="B44043" t="s">
        <v>8</v>
      </c>
      <c r="C44043" t="s">
        <v>20</v>
      </c>
      <c r="D44043" t="s">
        <v>12</v>
      </c>
      <c r="E44043">
        <v>2</v>
      </c>
      <c r="F44043" s="2">
        <v>54143.147700000001</v>
      </c>
      <c r="G44043" s="2">
        <v>381779.99457094603</v>
      </c>
    </row>
    <row r="44044" spans="1:7" x14ac:dyDescent="0.4">
      <c r="A44044" s="1">
        <v>43714</v>
      </c>
      <c r="B44044" t="s">
        <v>15</v>
      </c>
      <c r="C44044" t="s">
        <v>14</v>
      </c>
      <c r="D44044" t="s">
        <v>37</v>
      </c>
      <c r="E44044">
        <v>2</v>
      </c>
      <c r="F44044" s="2">
        <v>19731.822300000003</v>
      </c>
      <c r="G44044" s="2">
        <v>59094.70811354652</v>
      </c>
    </row>
    <row r="44045" spans="1:7" x14ac:dyDescent="0.4">
      <c r="A44045" s="1">
        <v>43714</v>
      </c>
      <c r="B44045" t="s">
        <v>4</v>
      </c>
      <c r="C44045" t="s">
        <v>25</v>
      </c>
      <c r="D44045" t="s">
        <v>7</v>
      </c>
      <c r="E44045">
        <v>3</v>
      </c>
      <c r="F44045" s="2">
        <v>21168.546880000002</v>
      </c>
      <c r="G44045" s="2">
        <v>37126.102903122977</v>
      </c>
    </row>
    <row r="44046" spans="1:7" x14ac:dyDescent="0.4">
      <c r="A44046" s="1">
        <v>43714</v>
      </c>
      <c r="B44046" t="s">
        <v>8</v>
      </c>
      <c r="C44046" t="s">
        <v>33</v>
      </c>
      <c r="D44046" t="s">
        <v>36</v>
      </c>
      <c r="E44046">
        <v>3</v>
      </c>
      <c r="F44046" s="2">
        <v>2868.9839999999999</v>
      </c>
      <c r="G44046" s="2">
        <v>5683.7928569630621</v>
      </c>
    </row>
    <row r="44047" spans="1:7" x14ac:dyDescent="0.4">
      <c r="A44047" s="1">
        <v>43714</v>
      </c>
      <c r="B44047" t="s">
        <v>10</v>
      </c>
      <c r="C44047" t="s">
        <v>26</v>
      </c>
      <c r="D44047" t="s">
        <v>12</v>
      </c>
      <c r="E44047">
        <v>2</v>
      </c>
      <c r="F44047" s="2">
        <v>60347.330999999991</v>
      </c>
      <c r="G44047" s="2">
        <v>143378.97753278547</v>
      </c>
    </row>
    <row r="44048" spans="1:7" x14ac:dyDescent="0.4">
      <c r="A44048" s="1">
        <v>43714</v>
      </c>
      <c r="B44048" t="s">
        <v>13</v>
      </c>
      <c r="C44048" t="s">
        <v>23</v>
      </c>
      <c r="D44048" t="s">
        <v>37</v>
      </c>
      <c r="E44048">
        <v>1</v>
      </c>
      <c r="F44048" s="2">
        <v>17736.893700000001</v>
      </c>
      <c r="G44048" s="2">
        <v>87110.720254865286</v>
      </c>
    </row>
    <row r="44049" spans="1:7" x14ac:dyDescent="0.4">
      <c r="A44049" s="1">
        <v>43714</v>
      </c>
      <c r="B44049" t="s">
        <v>15</v>
      </c>
      <c r="C44049" t="s">
        <v>11</v>
      </c>
      <c r="D44049" t="s">
        <v>5</v>
      </c>
      <c r="E44049">
        <v>5</v>
      </c>
      <c r="F44049" s="2">
        <v>85083.121900000013</v>
      </c>
      <c r="G44049" s="2">
        <v>131960.10433665838</v>
      </c>
    </row>
    <row r="44050" spans="1:7" x14ac:dyDescent="0.4">
      <c r="A44050" s="1">
        <v>43714</v>
      </c>
      <c r="B44050" t="s">
        <v>35</v>
      </c>
      <c r="C44050" t="s">
        <v>30</v>
      </c>
      <c r="D44050" t="s">
        <v>7</v>
      </c>
      <c r="E44050">
        <v>3</v>
      </c>
      <c r="F44050" s="2">
        <v>10393.28224</v>
      </c>
      <c r="G44050" s="2">
        <v>24439.017647590717</v>
      </c>
    </row>
    <row r="44051" spans="1:7" x14ac:dyDescent="0.4">
      <c r="A44051" s="1">
        <v>43714</v>
      </c>
      <c r="B44051" t="s">
        <v>13</v>
      </c>
      <c r="C44051" t="s">
        <v>21</v>
      </c>
      <c r="D44051" t="s">
        <v>36</v>
      </c>
      <c r="E44051">
        <v>5</v>
      </c>
      <c r="F44051" s="2">
        <v>3327.4359000000004</v>
      </c>
      <c r="G44051" s="2">
        <v>6943.4212606534011</v>
      </c>
    </row>
    <row r="44052" spans="1:7" x14ac:dyDescent="0.4">
      <c r="A44052" s="1">
        <v>43714</v>
      </c>
      <c r="B44052" t="s">
        <v>8</v>
      </c>
      <c r="C44052" t="s">
        <v>27</v>
      </c>
      <c r="D44052" t="s">
        <v>12</v>
      </c>
      <c r="E44052">
        <v>2</v>
      </c>
      <c r="F44052" s="2">
        <v>48405.551099999997</v>
      </c>
      <c r="G44052" s="2">
        <v>170584.08996641851</v>
      </c>
    </row>
    <row r="44053" spans="1:7" x14ac:dyDescent="0.4">
      <c r="A44053" s="1">
        <v>43714</v>
      </c>
      <c r="B44053" t="s">
        <v>19</v>
      </c>
      <c r="C44053" t="s">
        <v>29</v>
      </c>
      <c r="D44053" t="s">
        <v>37</v>
      </c>
      <c r="E44053">
        <v>1</v>
      </c>
      <c r="F44053" s="2">
        <v>9917.2892000000011</v>
      </c>
      <c r="G44053" s="2">
        <v>31646.123125326103</v>
      </c>
    </row>
    <row r="44054" spans="1:7" x14ac:dyDescent="0.4">
      <c r="A44054" s="1">
        <v>43714</v>
      </c>
      <c r="B44054" t="s">
        <v>13</v>
      </c>
      <c r="C44054" t="s">
        <v>9</v>
      </c>
      <c r="D44054" t="s">
        <v>5</v>
      </c>
      <c r="E44054">
        <v>4</v>
      </c>
      <c r="F44054" s="2">
        <v>31922.878400000001</v>
      </c>
      <c r="G44054" s="2">
        <v>42570.36296799728</v>
      </c>
    </row>
    <row r="44055" spans="1:7" x14ac:dyDescent="0.4">
      <c r="A44055" s="1">
        <v>43714</v>
      </c>
      <c r="B44055" t="s">
        <v>13</v>
      </c>
      <c r="C44055" t="s">
        <v>16</v>
      </c>
      <c r="D44055" t="s">
        <v>7</v>
      </c>
      <c r="E44055">
        <v>3</v>
      </c>
      <c r="F44055" s="2">
        <v>19079.168000000001</v>
      </c>
      <c r="G44055" s="2">
        <v>38462.365490056793</v>
      </c>
    </row>
    <row r="44056" spans="1:7" x14ac:dyDescent="0.4">
      <c r="A44056" s="1">
        <v>43714</v>
      </c>
      <c r="B44056" t="s">
        <v>35</v>
      </c>
      <c r="C44056" t="s">
        <v>32</v>
      </c>
      <c r="D44056" t="s">
        <v>36</v>
      </c>
      <c r="E44056">
        <v>5</v>
      </c>
      <c r="F44056" s="2">
        <v>2854.6424999999999</v>
      </c>
      <c r="G44056" s="2">
        <v>9974.7860643253898</v>
      </c>
    </row>
    <row r="44057" spans="1:7" x14ac:dyDescent="0.4">
      <c r="A44057" s="1">
        <v>43714</v>
      </c>
      <c r="B44057" t="s">
        <v>19</v>
      </c>
      <c r="C44057" t="s">
        <v>31</v>
      </c>
      <c r="D44057" t="s">
        <v>12</v>
      </c>
      <c r="E44057">
        <v>1</v>
      </c>
      <c r="F44057" s="2">
        <v>39461.866799999996</v>
      </c>
      <c r="G44057" s="2">
        <v>96282.97413265286</v>
      </c>
    </row>
    <row r="44058" spans="1:7" x14ac:dyDescent="0.4">
      <c r="A44058" s="1">
        <v>43714</v>
      </c>
      <c r="B44058" t="s">
        <v>10</v>
      </c>
      <c r="C44058" t="s">
        <v>18</v>
      </c>
      <c r="D44058" t="s">
        <v>34</v>
      </c>
      <c r="E44058">
        <v>1</v>
      </c>
      <c r="F44058" s="2">
        <v>14720.50692</v>
      </c>
      <c r="G44058" s="2">
        <v>20149.58206773944</v>
      </c>
    </row>
    <row r="44059" spans="1:7" x14ac:dyDescent="0.4">
      <c r="A44059" s="1">
        <v>43714</v>
      </c>
      <c r="B44059" t="s">
        <v>15</v>
      </c>
      <c r="C44059" t="s">
        <v>22</v>
      </c>
      <c r="D44059" t="s">
        <v>37</v>
      </c>
      <c r="E44059">
        <v>1</v>
      </c>
      <c r="F44059" s="2">
        <v>19021.021799999999</v>
      </c>
      <c r="G44059" s="2">
        <v>13437.487954231925</v>
      </c>
    </row>
    <row r="44060" spans="1:7" x14ac:dyDescent="0.4">
      <c r="A44060" s="1">
        <v>43714</v>
      </c>
      <c r="B44060" t="s">
        <v>35</v>
      </c>
      <c r="C44060" t="s">
        <v>6</v>
      </c>
      <c r="D44060" t="s">
        <v>7</v>
      </c>
      <c r="E44060">
        <v>2</v>
      </c>
      <c r="F44060" s="2">
        <v>11415.173999999999</v>
      </c>
      <c r="G44060" s="2">
        <v>43682.64570084463</v>
      </c>
    </row>
    <row r="44061" spans="1:7" x14ac:dyDescent="0.4">
      <c r="A44061" s="1">
        <v>43714</v>
      </c>
      <c r="B44061" t="s">
        <v>15</v>
      </c>
      <c r="C44061" t="s">
        <v>28</v>
      </c>
      <c r="D44061" t="s">
        <v>12</v>
      </c>
      <c r="E44061">
        <v>2</v>
      </c>
      <c r="F44061" s="2">
        <v>63286.454249999995</v>
      </c>
      <c r="G44061" s="2">
        <v>268165.13470229012</v>
      </c>
    </row>
    <row r="44062" spans="1:7" x14ac:dyDescent="0.4">
      <c r="A44062" s="1">
        <v>43714</v>
      </c>
      <c r="B44062" t="s">
        <v>13</v>
      </c>
      <c r="C44062" t="s">
        <v>24</v>
      </c>
      <c r="D44062" t="s">
        <v>37</v>
      </c>
      <c r="E44062">
        <v>2</v>
      </c>
      <c r="F44062" s="2">
        <v>20834.435000000001</v>
      </c>
      <c r="G44062" s="2">
        <v>38710.009056711096</v>
      </c>
    </row>
    <row r="44063" spans="1:7" x14ac:dyDescent="0.4">
      <c r="A44063" s="1">
        <v>43714</v>
      </c>
      <c r="B44063" t="s">
        <v>15</v>
      </c>
      <c r="C44063" t="s">
        <v>17</v>
      </c>
      <c r="D44063" t="s">
        <v>5</v>
      </c>
      <c r="E44063">
        <v>7</v>
      </c>
      <c r="F44063" s="2">
        <v>71814.222000000009</v>
      </c>
      <c r="G44063" s="2">
        <v>221435.80317525641</v>
      </c>
    </row>
    <row r="44064" spans="1:7" x14ac:dyDescent="0.4">
      <c r="A44064" s="1">
        <v>43714</v>
      </c>
      <c r="B44064" t="s">
        <v>19</v>
      </c>
      <c r="C44064" t="s">
        <v>20</v>
      </c>
      <c r="D44064" t="s">
        <v>7</v>
      </c>
      <c r="E44064">
        <v>1</v>
      </c>
      <c r="F44064" s="2">
        <v>12452.615400000002</v>
      </c>
      <c r="G44064" s="2">
        <v>45627.455805989579</v>
      </c>
    </row>
    <row r="44065" spans="1:7" x14ac:dyDescent="0.4">
      <c r="A44065" s="1">
        <v>43714</v>
      </c>
      <c r="B44065" t="s">
        <v>8</v>
      </c>
      <c r="C44065" t="s">
        <v>14</v>
      </c>
      <c r="D44065" t="s">
        <v>36</v>
      </c>
      <c r="E44065">
        <v>2</v>
      </c>
      <c r="F44065" s="2">
        <v>2051.7660000000001</v>
      </c>
      <c r="G44065" s="2">
        <v>5699.947004275683</v>
      </c>
    </row>
    <row r="44066" spans="1:7" x14ac:dyDescent="0.4">
      <c r="A44066" s="1">
        <v>43714</v>
      </c>
      <c r="B44066" t="s">
        <v>4</v>
      </c>
      <c r="C44066" t="s">
        <v>25</v>
      </c>
      <c r="D44066" t="s">
        <v>12</v>
      </c>
      <c r="E44066">
        <v>1</v>
      </c>
      <c r="F44066" s="2">
        <v>41830.922399999996</v>
      </c>
      <c r="G44066" s="2">
        <v>165778.14717816457</v>
      </c>
    </row>
    <row r="44067" spans="1:7" x14ac:dyDescent="0.4">
      <c r="A44067" s="1">
        <v>43714</v>
      </c>
      <c r="B44067" t="s">
        <v>35</v>
      </c>
      <c r="C44067" t="s">
        <v>33</v>
      </c>
      <c r="D44067" t="s">
        <v>5</v>
      </c>
      <c r="E44067">
        <v>5</v>
      </c>
      <c r="F44067" s="2">
        <v>44290.654600000009</v>
      </c>
      <c r="G44067" s="2">
        <v>80267.210552006451</v>
      </c>
    </row>
    <row r="44068" spans="1:7" x14ac:dyDescent="0.4">
      <c r="A44068" s="1">
        <v>43714</v>
      </c>
      <c r="B44068" t="s">
        <v>15</v>
      </c>
      <c r="C44068" t="s">
        <v>26</v>
      </c>
      <c r="D44068" t="s">
        <v>7</v>
      </c>
      <c r="E44068">
        <v>1</v>
      </c>
      <c r="F44068" s="2">
        <v>10963.12448</v>
      </c>
      <c r="G44068" s="2">
        <v>22290.751192167638</v>
      </c>
    </row>
    <row r="44069" spans="1:7" x14ac:dyDescent="0.4">
      <c r="A44069" s="1">
        <v>43714</v>
      </c>
      <c r="B44069" t="s">
        <v>8</v>
      </c>
      <c r="C44069" t="s">
        <v>23</v>
      </c>
      <c r="D44069" t="s">
        <v>36</v>
      </c>
      <c r="E44069">
        <v>4</v>
      </c>
      <c r="F44069" s="2">
        <v>2056.9031999999997</v>
      </c>
      <c r="G44069" s="2">
        <v>5835.6556505828848</v>
      </c>
    </row>
    <row r="44070" spans="1:7" x14ac:dyDescent="0.4">
      <c r="A44070" s="1">
        <v>43714</v>
      </c>
      <c r="B44070" t="s">
        <v>13</v>
      </c>
      <c r="C44070" t="s">
        <v>11</v>
      </c>
      <c r="D44070" t="s">
        <v>12</v>
      </c>
      <c r="E44070">
        <v>2</v>
      </c>
      <c r="F44070" s="2">
        <v>90694.920599999998</v>
      </c>
      <c r="G44070" s="2">
        <v>196334.19041343874</v>
      </c>
    </row>
    <row r="44071" spans="1:7" x14ac:dyDescent="0.4">
      <c r="A44071" s="1">
        <v>43714</v>
      </c>
      <c r="B44071" t="s">
        <v>15</v>
      </c>
      <c r="C44071" t="s">
        <v>30</v>
      </c>
      <c r="D44071" t="s">
        <v>37</v>
      </c>
      <c r="E44071">
        <v>1</v>
      </c>
      <c r="F44071" s="2">
        <v>14988.901599999999</v>
      </c>
      <c r="G44071" s="2">
        <v>39754.37713673526</v>
      </c>
    </row>
    <row r="44072" spans="1:7" x14ac:dyDescent="0.4">
      <c r="A44072" s="1">
        <v>43714</v>
      </c>
      <c r="B44072" t="s">
        <v>13</v>
      </c>
      <c r="C44072" t="s">
        <v>21</v>
      </c>
      <c r="D44072" t="s">
        <v>5</v>
      </c>
      <c r="E44072">
        <v>1</v>
      </c>
      <c r="F44072" s="2">
        <v>33778.457999999999</v>
      </c>
      <c r="G44072" s="2">
        <v>59221.088656441912</v>
      </c>
    </row>
    <row r="44073" spans="1:7" x14ac:dyDescent="0.4">
      <c r="A44073" s="1">
        <v>43714</v>
      </c>
      <c r="B44073" t="s">
        <v>13</v>
      </c>
      <c r="C44073" t="s">
        <v>27</v>
      </c>
      <c r="D44073" t="s">
        <v>7</v>
      </c>
      <c r="E44073">
        <v>3</v>
      </c>
      <c r="F44073" s="2">
        <v>16182.792640000003</v>
      </c>
      <c r="G44073" s="2">
        <v>44696.911434178211</v>
      </c>
    </row>
    <row r="44074" spans="1:7" x14ac:dyDescent="0.4">
      <c r="A44074" s="1">
        <v>43714</v>
      </c>
      <c r="B44074" t="s">
        <v>19</v>
      </c>
      <c r="C44074" t="s">
        <v>29</v>
      </c>
      <c r="D44074" t="s">
        <v>36</v>
      </c>
      <c r="E44074">
        <v>4</v>
      </c>
      <c r="F44074" s="2">
        <v>4578.9948000000004</v>
      </c>
      <c r="G44074" s="2">
        <v>9539.7319619939335</v>
      </c>
    </row>
    <row r="44075" spans="1:7" x14ac:dyDescent="0.4">
      <c r="A44075" s="1">
        <v>43714</v>
      </c>
      <c r="B44075" t="s">
        <v>15</v>
      </c>
      <c r="C44075" t="s">
        <v>9</v>
      </c>
      <c r="D44075" t="s">
        <v>12</v>
      </c>
      <c r="E44075">
        <v>1</v>
      </c>
      <c r="F44075" s="2">
        <v>40954.9977</v>
      </c>
      <c r="G44075" s="2">
        <v>163158.21868891182</v>
      </c>
    </row>
    <row r="44076" spans="1:7" x14ac:dyDescent="0.4">
      <c r="A44076" s="1">
        <v>43714</v>
      </c>
      <c r="B44076" t="s">
        <v>8</v>
      </c>
      <c r="C44076" t="s">
        <v>16</v>
      </c>
      <c r="D44076" t="s">
        <v>37</v>
      </c>
      <c r="E44076">
        <v>1</v>
      </c>
      <c r="F44076" s="2">
        <v>26681.239200000004</v>
      </c>
      <c r="G44076" s="2">
        <v>32434.321534212406</v>
      </c>
    </row>
    <row r="44077" spans="1:7" x14ac:dyDescent="0.4">
      <c r="A44077" s="1">
        <v>43714</v>
      </c>
      <c r="B44077" t="s">
        <v>8</v>
      </c>
      <c r="C44077" t="s">
        <v>32</v>
      </c>
      <c r="D44077" t="s">
        <v>5</v>
      </c>
      <c r="E44077">
        <v>1</v>
      </c>
      <c r="F44077" s="2">
        <v>14162.6304</v>
      </c>
      <c r="G44077" s="2">
        <v>33358.299512609221</v>
      </c>
    </row>
    <row r="44078" spans="1:7" x14ac:dyDescent="0.4">
      <c r="A44078" s="1">
        <v>43714</v>
      </c>
      <c r="B44078" t="s">
        <v>35</v>
      </c>
      <c r="C44078" t="s">
        <v>31</v>
      </c>
      <c r="D44078" t="s">
        <v>7</v>
      </c>
      <c r="E44078">
        <v>1</v>
      </c>
      <c r="F44078" s="2">
        <v>12967.82388</v>
      </c>
      <c r="G44078" s="2">
        <v>29623.329103774271</v>
      </c>
    </row>
    <row r="44079" spans="1:7" x14ac:dyDescent="0.4">
      <c r="A44079" s="1">
        <v>43714</v>
      </c>
      <c r="B44079" t="s">
        <v>8</v>
      </c>
      <c r="C44079" t="s">
        <v>18</v>
      </c>
      <c r="D44079" t="s">
        <v>36</v>
      </c>
      <c r="E44079">
        <v>5</v>
      </c>
      <c r="F44079" s="2">
        <v>2577.498</v>
      </c>
      <c r="G44079" s="2">
        <v>3696.3595040918799</v>
      </c>
    </row>
    <row r="44080" spans="1:7" x14ac:dyDescent="0.4">
      <c r="A44080" s="1">
        <v>43714</v>
      </c>
      <c r="B44080" t="s">
        <v>13</v>
      </c>
      <c r="C44080" t="s">
        <v>22</v>
      </c>
      <c r="D44080" t="s">
        <v>37</v>
      </c>
      <c r="E44080">
        <v>2</v>
      </c>
      <c r="F44080" s="2">
        <v>25745.338399999997</v>
      </c>
      <c r="G44080" s="2">
        <v>18257.06584100665</v>
      </c>
    </row>
    <row r="44081" spans="1:7" x14ac:dyDescent="0.4">
      <c r="A44081" s="1">
        <v>43714</v>
      </c>
      <c r="B44081" t="s">
        <v>10</v>
      </c>
      <c r="C44081" t="s">
        <v>6</v>
      </c>
      <c r="D44081" t="s">
        <v>7</v>
      </c>
      <c r="E44081">
        <v>2</v>
      </c>
      <c r="F44081" s="2">
        <v>11982.211200000003</v>
      </c>
      <c r="G44081" s="2">
        <v>61312.131827359648</v>
      </c>
    </row>
    <row r="44082" spans="1:7" x14ac:dyDescent="0.4">
      <c r="A44082" s="1">
        <v>43714</v>
      </c>
      <c r="B44082" t="s">
        <v>15</v>
      </c>
      <c r="C44082" t="s">
        <v>28</v>
      </c>
      <c r="D44082" t="s">
        <v>36</v>
      </c>
      <c r="E44082">
        <v>9</v>
      </c>
      <c r="F44082" s="2">
        <v>5686.8317999999999</v>
      </c>
      <c r="G44082" s="2">
        <v>17109.0620653408</v>
      </c>
    </row>
    <row r="44083" spans="1:7" x14ac:dyDescent="0.4">
      <c r="A44083" s="1">
        <v>43714</v>
      </c>
      <c r="B44083" t="s">
        <v>8</v>
      </c>
      <c r="C44083" t="s">
        <v>24</v>
      </c>
      <c r="D44083" t="s">
        <v>34</v>
      </c>
      <c r="E44083">
        <v>1</v>
      </c>
      <c r="F44083" s="2">
        <v>10283.304919999999</v>
      </c>
      <c r="G44083" s="2">
        <v>34736.69962225503</v>
      </c>
    </row>
    <row r="44084" spans="1:7" x14ac:dyDescent="0.4">
      <c r="A44084" s="1">
        <v>43714</v>
      </c>
      <c r="B44084" t="s">
        <v>8</v>
      </c>
      <c r="C44084" t="s">
        <v>17</v>
      </c>
      <c r="D44084" t="s">
        <v>34</v>
      </c>
      <c r="E44084">
        <v>1</v>
      </c>
      <c r="F44084" s="2">
        <v>10085.373199999998</v>
      </c>
      <c r="G44084" s="2">
        <v>38034.239709577778</v>
      </c>
    </row>
    <row r="44085" spans="1:7" x14ac:dyDescent="0.4">
      <c r="A44085" s="1">
        <v>43714</v>
      </c>
      <c r="B44085" t="s">
        <v>8</v>
      </c>
      <c r="C44085" t="s">
        <v>20</v>
      </c>
      <c r="D44085" t="s">
        <v>34</v>
      </c>
      <c r="E44085">
        <v>1</v>
      </c>
      <c r="F44085" s="2">
        <v>8956.2141899999988</v>
      </c>
      <c r="G44085" s="2">
        <v>29830.090593603436</v>
      </c>
    </row>
    <row r="44086" spans="1:7" x14ac:dyDescent="0.4">
      <c r="A44086" s="1">
        <v>43714</v>
      </c>
      <c r="B44086" t="s">
        <v>8</v>
      </c>
      <c r="C44086" t="s">
        <v>14</v>
      </c>
      <c r="D44086" t="s">
        <v>34</v>
      </c>
      <c r="E44086">
        <v>1</v>
      </c>
      <c r="F44086" s="2">
        <v>11545.531200000001</v>
      </c>
      <c r="G44086" s="2">
        <v>44135.200106319418</v>
      </c>
    </row>
    <row r="44087" spans="1:7" x14ac:dyDescent="0.4">
      <c r="A44087" s="1">
        <v>43715</v>
      </c>
      <c r="B44087" t="s">
        <v>15</v>
      </c>
      <c r="C44087" t="s">
        <v>25</v>
      </c>
      <c r="D44087" t="s">
        <v>34</v>
      </c>
      <c r="E44087">
        <v>11</v>
      </c>
      <c r="F44087" s="2">
        <v>52831.454550000002</v>
      </c>
      <c r="G44087" s="2">
        <v>66965.961694200087</v>
      </c>
    </row>
    <row r="44088" spans="1:7" x14ac:dyDescent="0.4">
      <c r="A44088" s="1">
        <v>43715</v>
      </c>
      <c r="B44088" t="s">
        <v>15</v>
      </c>
      <c r="C44088" t="s">
        <v>33</v>
      </c>
      <c r="D44088" t="s">
        <v>34</v>
      </c>
      <c r="E44088">
        <v>10</v>
      </c>
      <c r="F44088" s="2">
        <v>30077.549600000002</v>
      </c>
      <c r="G44088" s="2">
        <v>71078.15574746803</v>
      </c>
    </row>
    <row r="44089" spans="1:7" x14ac:dyDescent="0.4">
      <c r="A44089" s="1">
        <v>43715</v>
      </c>
      <c r="B44089" t="s">
        <v>15</v>
      </c>
      <c r="C44089" t="s">
        <v>26</v>
      </c>
      <c r="D44089" t="s">
        <v>34</v>
      </c>
      <c r="E44089">
        <v>8</v>
      </c>
      <c r="F44089" s="2">
        <v>42615.505799999999</v>
      </c>
      <c r="G44089" s="2">
        <v>80156.620741190694</v>
      </c>
    </row>
    <row r="44090" spans="1:7" x14ac:dyDescent="0.4">
      <c r="A44090" s="1">
        <v>43715</v>
      </c>
      <c r="B44090" t="s">
        <v>4</v>
      </c>
      <c r="C44090" t="s">
        <v>23</v>
      </c>
      <c r="D44090" t="s">
        <v>34</v>
      </c>
      <c r="E44090">
        <v>2</v>
      </c>
      <c r="F44090" s="2">
        <v>30433.53152</v>
      </c>
      <c r="G44090" s="2">
        <v>101307.17666130642</v>
      </c>
    </row>
    <row r="44091" spans="1:7" x14ac:dyDescent="0.4">
      <c r="A44091" s="1">
        <v>43715</v>
      </c>
      <c r="B44091" t="s">
        <v>19</v>
      </c>
      <c r="C44091" t="s">
        <v>11</v>
      </c>
      <c r="D44091" t="s">
        <v>34</v>
      </c>
      <c r="E44091">
        <v>1</v>
      </c>
      <c r="F44091" s="2">
        <v>22561.51485</v>
      </c>
      <c r="G44091" s="2">
        <v>58353.71407298855</v>
      </c>
    </row>
    <row r="44092" spans="1:7" x14ac:dyDescent="0.4">
      <c r="A44092" s="1">
        <v>43715</v>
      </c>
      <c r="B44092" t="s">
        <v>35</v>
      </c>
      <c r="C44092" t="s">
        <v>30</v>
      </c>
      <c r="D44092" t="s">
        <v>34</v>
      </c>
      <c r="E44092">
        <v>1</v>
      </c>
      <c r="F44092" s="2">
        <v>32257.905119999996</v>
      </c>
      <c r="G44092" s="2">
        <v>53207.398550024249</v>
      </c>
    </row>
    <row r="44093" spans="1:7" x14ac:dyDescent="0.4">
      <c r="A44093" s="1">
        <v>43715</v>
      </c>
      <c r="B44093" t="s">
        <v>35</v>
      </c>
      <c r="C44093" t="s">
        <v>21</v>
      </c>
      <c r="D44093" t="s">
        <v>34</v>
      </c>
      <c r="E44093">
        <v>1</v>
      </c>
      <c r="F44093" s="2">
        <v>23096.913420000001</v>
      </c>
      <c r="G44093" s="2">
        <v>54424.847389285344</v>
      </c>
    </row>
    <row r="44094" spans="1:7" x14ac:dyDescent="0.4">
      <c r="A44094" s="1">
        <v>43715</v>
      </c>
      <c r="B44094" t="s">
        <v>19</v>
      </c>
      <c r="C44094" t="s">
        <v>27</v>
      </c>
      <c r="D44094" t="s">
        <v>34</v>
      </c>
      <c r="E44094">
        <v>2</v>
      </c>
      <c r="F44094" s="2">
        <v>19460.441419999999</v>
      </c>
      <c r="G44094" s="2">
        <v>60203.337880682229</v>
      </c>
    </row>
    <row r="44095" spans="1:7" x14ac:dyDescent="0.4">
      <c r="A44095" s="1">
        <v>43715</v>
      </c>
      <c r="B44095" t="s">
        <v>10</v>
      </c>
      <c r="C44095" t="s">
        <v>29</v>
      </c>
      <c r="D44095" t="s">
        <v>34</v>
      </c>
      <c r="E44095">
        <v>1</v>
      </c>
      <c r="F44095" s="2">
        <v>20146.489999999998</v>
      </c>
      <c r="G44095" s="2">
        <v>39401.390540123306</v>
      </c>
    </row>
    <row r="44096" spans="1:7" x14ac:dyDescent="0.4">
      <c r="A44096" s="1">
        <v>43715</v>
      </c>
      <c r="B44096" t="s">
        <v>13</v>
      </c>
      <c r="C44096" t="s">
        <v>9</v>
      </c>
      <c r="D44096" t="s">
        <v>34</v>
      </c>
      <c r="E44096">
        <v>2</v>
      </c>
      <c r="F44096" s="2">
        <v>23759.987159999997</v>
      </c>
      <c r="G44096" s="2">
        <v>29007.289643755394</v>
      </c>
    </row>
    <row r="44097" spans="1:7" x14ac:dyDescent="0.4">
      <c r="A44097" s="1">
        <v>43715</v>
      </c>
      <c r="B44097" t="s">
        <v>19</v>
      </c>
      <c r="C44097" t="s">
        <v>16</v>
      </c>
      <c r="D44097" t="s">
        <v>34</v>
      </c>
      <c r="E44097">
        <v>2</v>
      </c>
      <c r="F44097" s="2">
        <v>26289.359949999998</v>
      </c>
      <c r="G44097" s="2">
        <v>41524.143098508925</v>
      </c>
    </row>
    <row r="44098" spans="1:7" x14ac:dyDescent="0.4">
      <c r="A44098" s="1">
        <v>43715</v>
      </c>
      <c r="B44098" t="s">
        <v>8</v>
      </c>
      <c r="C44098" t="s">
        <v>32</v>
      </c>
      <c r="D44098" t="s">
        <v>34</v>
      </c>
      <c r="E44098">
        <v>1</v>
      </c>
      <c r="F44098" s="2">
        <v>17791.584929999997</v>
      </c>
      <c r="G44098" s="2">
        <v>35209.914707493888</v>
      </c>
    </row>
    <row r="44099" spans="1:7" x14ac:dyDescent="0.4">
      <c r="A44099" s="1">
        <v>43715</v>
      </c>
      <c r="B44099" t="s">
        <v>15</v>
      </c>
      <c r="C44099" t="s">
        <v>31</v>
      </c>
      <c r="D44099" t="s">
        <v>37</v>
      </c>
      <c r="E44099">
        <v>1</v>
      </c>
      <c r="F44099" s="2">
        <v>19218.3776</v>
      </c>
      <c r="G44099" s="2">
        <v>59413.779529924803</v>
      </c>
    </row>
    <row r="44100" spans="1:7" x14ac:dyDescent="0.4">
      <c r="A44100" s="1">
        <v>43715</v>
      </c>
      <c r="B44100" t="s">
        <v>10</v>
      </c>
      <c r="C44100" t="s">
        <v>18</v>
      </c>
      <c r="D44100" t="s">
        <v>5</v>
      </c>
      <c r="E44100">
        <v>2</v>
      </c>
      <c r="F44100" s="2">
        <v>21797.267400000001</v>
      </c>
      <c r="G44100" s="2">
        <v>52036.273243492207</v>
      </c>
    </row>
    <row r="44101" spans="1:7" x14ac:dyDescent="0.4">
      <c r="A44101" s="1">
        <v>43715</v>
      </c>
      <c r="B44101" t="s">
        <v>15</v>
      </c>
      <c r="C44101" t="s">
        <v>22</v>
      </c>
      <c r="D44101" t="s">
        <v>7</v>
      </c>
      <c r="E44101">
        <v>1</v>
      </c>
      <c r="F44101" s="2">
        <v>12363.459360000001</v>
      </c>
      <c r="G44101" s="2">
        <v>8536.0060177266932</v>
      </c>
    </row>
    <row r="44102" spans="1:7" x14ac:dyDescent="0.4">
      <c r="A44102" s="1">
        <v>43715</v>
      </c>
      <c r="B44102" t="s">
        <v>10</v>
      </c>
      <c r="C44102" t="s">
        <v>6</v>
      </c>
      <c r="D44102" t="s">
        <v>36</v>
      </c>
      <c r="E44102">
        <v>6</v>
      </c>
      <c r="F44102" s="2">
        <v>4464.4643999999998</v>
      </c>
      <c r="G44102" s="2">
        <v>9596.957063896738</v>
      </c>
    </row>
    <row r="44103" spans="1:7" x14ac:dyDescent="0.4">
      <c r="A44103" s="1">
        <v>43715</v>
      </c>
      <c r="B44103" t="s">
        <v>15</v>
      </c>
      <c r="C44103" t="s">
        <v>28</v>
      </c>
      <c r="D44103" t="s">
        <v>12</v>
      </c>
      <c r="E44103">
        <v>2</v>
      </c>
      <c r="F44103" s="2">
        <v>64404.031200000012</v>
      </c>
      <c r="G44103" s="2">
        <v>190853.66162959655</v>
      </c>
    </row>
    <row r="44104" spans="1:7" x14ac:dyDescent="0.4">
      <c r="A44104" s="1">
        <v>43715</v>
      </c>
      <c r="B44104" t="s">
        <v>35</v>
      </c>
      <c r="C44104" t="s">
        <v>24</v>
      </c>
      <c r="D44104" t="s">
        <v>37</v>
      </c>
      <c r="E44104">
        <v>1</v>
      </c>
      <c r="F44104" s="2">
        <v>17230.941599999998</v>
      </c>
      <c r="G44104" s="2">
        <v>23630.149122753486</v>
      </c>
    </row>
    <row r="44105" spans="1:7" x14ac:dyDescent="0.4">
      <c r="A44105" s="1">
        <v>43715</v>
      </c>
      <c r="B44105" t="s">
        <v>8</v>
      </c>
      <c r="C44105" t="s">
        <v>17</v>
      </c>
      <c r="D44105" t="s">
        <v>5</v>
      </c>
      <c r="E44105">
        <v>1</v>
      </c>
      <c r="F44105" s="2">
        <v>16584.249899999999</v>
      </c>
      <c r="G44105" s="2">
        <v>85580.981389373774</v>
      </c>
    </row>
    <row r="44106" spans="1:7" x14ac:dyDescent="0.4">
      <c r="A44106" s="1">
        <v>43715</v>
      </c>
      <c r="B44106" t="s">
        <v>8</v>
      </c>
      <c r="C44106" t="s">
        <v>20</v>
      </c>
      <c r="D44106" t="s">
        <v>7</v>
      </c>
      <c r="E44106">
        <v>1</v>
      </c>
      <c r="F44106" s="2">
        <v>14164.256199999998</v>
      </c>
      <c r="G44106" s="2">
        <v>56078.119026995439</v>
      </c>
    </row>
    <row r="44107" spans="1:7" x14ac:dyDescent="0.4">
      <c r="A44107" s="1">
        <v>43715</v>
      </c>
      <c r="B44107" t="s">
        <v>15</v>
      </c>
      <c r="C44107" t="s">
        <v>14</v>
      </c>
      <c r="D44107" t="s">
        <v>36</v>
      </c>
      <c r="E44107">
        <v>12</v>
      </c>
      <c r="F44107" s="2">
        <v>9062.4000000000015</v>
      </c>
      <c r="G44107" s="2">
        <v>32307.056150400531</v>
      </c>
    </row>
    <row r="44108" spans="1:7" x14ac:dyDescent="0.4">
      <c r="A44108" s="1">
        <v>43715</v>
      </c>
      <c r="B44108" t="s">
        <v>35</v>
      </c>
      <c r="C44108" t="s">
        <v>25</v>
      </c>
      <c r="D44108" t="s">
        <v>12</v>
      </c>
      <c r="E44108">
        <v>1</v>
      </c>
      <c r="F44108" s="2">
        <v>55094.397300000011</v>
      </c>
      <c r="G44108" s="2">
        <v>156110.25496081472</v>
      </c>
    </row>
    <row r="44109" spans="1:7" x14ac:dyDescent="0.4">
      <c r="A44109" s="1">
        <v>43715</v>
      </c>
      <c r="B44109" t="s">
        <v>4</v>
      </c>
      <c r="C44109" t="s">
        <v>33</v>
      </c>
      <c r="D44109" t="s">
        <v>37</v>
      </c>
      <c r="E44109">
        <v>1</v>
      </c>
      <c r="F44109" s="2">
        <v>25978.2042</v>
      </c>
      <c r="G44109" s="2">
        <v>70205.577707075674</v>
      </c>
    </row>
    <row r="44110" spans="1:7" x14ac:dyDescent="0.4">
      <c r="A44110" s="1">
        <v>43715</v>
      </c>
      <c r="B44110" t="s">
        <v>4</v>
      </c>
      <c r="C44110" t="s">
        <v>26</v>
      </c>
      <c r="D44110" t="s">
        <v>5</v>
      </c>
      <c r="E44110">
        <v>4</v>
      </c>
      <c r="F44110" s="2">
        <v>42300.856</v>
      </c>
      <c r="G44110" s="2">
        <v>90588.146761394368</v>
      </c>
    </row>
    <row r="44111" spans="1:7" x14ac:dyDescent="0.4">
      <c r="A44111" s="1">
        <v>43715</v>
      </c>
      <c r="B44111" t="s">
        <v>13</v>
      </c>
      <c r="C44111" t="s">
        <v>23</v>
      </c>
      <c r="D44111" t="s">
        <v>36</v>
      </c>
      <c r="E44111">
        <v>5</v>
      </c>
      <c r="F44111" s="2">
        <v>6041.7</v>
      </c>
      <c r="G44111" s="2">
        <v>9160.6275555874254</v>
      </c>
    </row>
    <row r="44112" spans="1:7" x14ac:dyDescent="0.4">
      <c r="A44112" s="1">
        <v>43715</v>
      </c>
      <c r="B44112" t="s">
        <v>19</v>
      </c>
      <c r="C44112" t="s">
        <v>11</v>
      </c>
      <c r="D44112" t="s">
        <v>12</v>
      </c>
      <c r="E44112">
        <v>1</v>
      </c>
      <c r="F44112" s="2">
        <v>36691.199999999997</v>
      </c>
      <c r="G44112" s="2">
        <v>93921.052794008006</v>
      </c>
    </row>
    <row r="44113" spans="1:7" x14ac:dyDescent="0.4">
      <c r="A44113" s="1">
        <v>43715</v>
      </c>
      <c r="B44113" t="s">
        <v>4</v>
      </c>
      <c r="C44113" t="s">
        <v>30</v>
      </c>
      <c r="D44113" t="s">
        <v>37</v>
      </c>
      <c r="E44113">
        <v>1</v>
      </c>
      <c r="F44113" s="2">
        <v>16792.359100000001</v>
      </c>
      <c r="G44113" s="2">
        <v>24680.132540538427</v>
      </c>
    </row>
    <row r="44114" spans="1:7" x14ac:dyDescent="0.4">
      <c r="A44114" s="1">
        <v>43715</v>
      </c>
      <c r="B44114" t="s">
        <v>15</v>
      </c>
      <c r="C44114" t="s">
        <v>21</v>
      </c>
      <c r="D44114" t="s">
        <v>5</v>
      </c>
      <c r="E44114">
        <v>5</v>
      </c>
      <c r="F44114" s="2">
        <v>52339.692000000003</v>
      </c>
      <c r="G44114" s="2">
        <v>99427.242336028678</v>
      </c>
    </row>
    <row r="44115" spans="1:7" x14ac:dyDescent="0.4">
      <c r="A44115" s="1">
        <v>43715</v>
      </c>
      <c r="B44115" t="s">
        <v>15</v>
      </c>
      <c r="C44115" t="s">
        <v>27</v>
      </c>
      <c r="D44115" t="s">
        <v>7</v>
      </c>
      <c r="E44115">
        <v>2</v>
      </c>
      <c r="F44115" s="2">
        <v>17464.381440000001</v>
      </c>
      <c r="G44115" s="2">
        <v>37221.763955543829</v>
      </c>
    </row>
    <row r="44116" spans="1:7" x14ac:dyDescent="0.4">
      <c r="A44116" s="1">
        <v>43715</v>
      </c>
      <c r="B44116" t="s">
        <v>13</v>
      </c>
      <c r="C44116" t="s">
        <v>29</v>
      </c>
      <c r="D44116" t="s">
        <v>36</v>
      </c>
      <c r="E44116">
        <v>4</v>
      </c>
      <c r="F44116" s="2">
        <v>3081.7334999999994</v>
      </c>
      <c r="G44116" s="2">
        <v>8403.5460793507973</v>
      </c>
    </row>
    <row r="44117" spans="1:7" x14ac:dyDescent="0.4">
      <c r="A44117" s="1">
        <v>43715</v>
      </c>
      <c r="B44117" t="s">
        <v>8</v>
      </c>
      <c r="C44117" t="s">
        <v>9</v>
      </c>
      <c r="D44117" t="s">
        <v>37</v>
      </c>
      <c r="E44117">
        <v>1</v>
      </c>
      <c r="F44117" s="2">
        <v>30579.989999999998</v>
      </c>
      <c r="G44117" s="2">
        <v>36448.564155129643</v>
      </c>
    </row>
    <row r="44118" spans="1:7" x14ac:dyDescent="0.4">
      <c r="A44118" s="1">
        <v>43715</v>
      </c>
      <c r="B44118" t="s">
        <v>10</v>
      </c>
      <c r="C44118" t="s">
        <v>16</v>
      </c>
      <c r="D44118" t="s">
        <v>5</v>
      </c>
      <c r="E44118">
        <v>4</v>
      </c>
      <c r="F44118" s="2">
        <v>31930.497499999998</v>
      </c>
      <c r="G44118" s="2">
        <v>52069.707246979837</v>
      </c>
    </row>
    <row r="44119" spans="1:7" x14ac:dyDescent="0.4">
      <c r="A44119" s="1">
        <v>43715</v>
      </c>
      <c r="B44119" t="s">
        <v>15</v>
      </c>
      <c r="C44119" t="s">
        <v>32</v>
      </c>
      <c r="D44119" t="s">
        <v>7</v>
      </c>
      <c r="E44119">
        <v>4</v>
      </c>
      <c r="F44119" s="2">
        <v>22366.608240000001</v>
      </c>
      <c r="G44119" s="2">
        <v>42187.308268581539</v>
      </c>
    </row>
    <row r="44120" spans="1:7" x14ac:dyDescent="0.4">
      <c r="A44120" s="1">
        <v>43715</v>
      </c>
      <c r="B44120" t="s">
        <v>4</v>
      </c>
      <c r="C44120" t="s">
        <v>31</v>
      </c>
      <c r="D44120" t="s">
        <v>12</v>
      </c>
      <c r="E44120">
        <v>4</v>
      </c>
      <c r="F44120" s="2">
        <v>59443.430999999997</v>
      </c>
      <c r="G44120" s="2">
        <v>229834.8155480354</v>
      </c>
    </row>
    <row r="44121" spans="1:7" x14ac:dyDescent="0.4">
      <c r="A44121" s="1">
        <v>43715</v>
      </c>
      <c r="B44121" t="s">
        <v>10</v>
      </c>
      <c r="C44121" t="s">
        <v>18</v>
      </c>
      <c r="D44121" t="s">
        <v>37</v>
      </c>
      <c r="E44121">
        <v>1</v>
      </c>
      <c r="F44121" s="2">
        <v>29908.144200000002</v>
      </c>
      <c r="G44121" s="2">
        <v>29172.130718759017</v>
      </c>
    </row>
    <row r="44122" spans="1:7" x14ac:dyDescent="0.4">
      <c r="A44122" s="1">
        <v>43715</v>
      </c>
      <c r="B44122" t="s">
        <v>8</v>
      </c>
      <c r="C44122" t="s">
        <v>22</v>
      </c>
      <c r="D44122" t="s">
        <v>5</v>
      </c>
      <c r="E44122">
        <v>1</v>
      </c>
      <c r="F44122" s="2">
        <v>10983.571</v>
      </c>
      <c r="G44122" s="2">
        <v>21601.007214158381</v>
      </c>
    </row>
    <row r="44123" spans="1:7" x14ac:dyDescent="0.4">
      <c r="A44123" s="1">
        <v>43715</v>
      </c>
      <c r="B44123" t="s">
        <v>13</v>
      </c>
      <c r="C44123" t="s">
        <v>6</v>
      </c>
      <c r="D44123" t="s">
        <v>7</v>
      </c>
      <c r="E44123">
        <v>2</v>
      </c>
      <c r="F44123" s="2">
        <v>15420.006800000003</v>
      </c>
      <c r="G44123" s="2">
        <v>58263.210298876111</v>
      </c>
    </row>
    <row r="44124" spans="1:7" x14ac:dyDescent="0.4">
      <c r="A44124" s="1">
        <v>43715</v>
      </c>
      <c r="B44124" t="s">
        <v>15</v>
      </c>
      <c r="C44124" t="s">
        <v>28</v>
      </c>
      <c r="D44124" t="s">
        <v>36</v>
      </c>
      <c r="E44124">
        <v>7</v>
      </c>
      <c r="F44124" s="2">
        <v>5349.9498000000003</v>
      </c>
      <c r="G44124" s="2">
        <v>24030.077801745429</v>
      </c>
    </row>
    <row r="44125" spans="1:7" x14ac:dyDescent="0.4">
      <c r="A44125" s="1">
        <v>43715</v>
      </c>
      <c r="B44125" t="s">
        <v>35</v>
      </c>
      <c r="C44125" t="s">
        <v>24</v>
      </c>
      <c r="D44125" t="s">
        <v>12</v>
      </c>
      <c r="E44125">
        <v>1</v>
      </c>
      <c r="F44125" s="2">
        <v>69875.90400000001</v>
      </c>
      <c r="G44125" s="2">
        <v>97019.056849481698</v>
      </c>
    </row>
    <row r="44126" spans="1:7" x14ac:dyDescent="0.4">
      <c r="A44126" s="1">
        <v>43715</v>
      </c>
      <c r="B44126" t="s">
        <v>8</v>
      </c>
      <c r="C44126" t="s">
        <v>17</v>
      </c>
      <c r="D44126" t="s">
        <v>37</v>
      </c>
      <c r="E44126">
        <v>1</v>
      </c>
      <c r="F44126" s="2">
        <v>21161.5782</v>
      </c>
      <c r="G44126" s="2">
        <v>63898.238857277051</v>
      </c>
    </row>
    <row r="44127" spans="1:7" x14ac:dyDescent="0.4">
      <c r="A44127" s="1">
        <v>43715</v>
      </c>
      <c r="B44127" t="s">
        <v>19</v>
      </c>
      <c r="C44127" t="s">
        <v>20</v>
      </c>
      <c r="D44127" t="s">
        <v>7</v>
      </c>
      <c r="E44127">
        <v>1</v>
      </c>
      <c r="F44127" s="2">
        <v>6468.8055199999999</v>
      </c>
      <c r="G44127" s="2">
        <v>34137.715835085619</v>
      </c>
    </row>
    <row r="44128" spans="1:7" x14ac:dyDescent="0.4">
      <c r="A44128" s="1">
        <v>43715</v>
      </c>
      <c r="B44128" t="s">
        <v>13</v>
      </c>
      <c r="C44128" t="s">
        <v>14</v>
      </c>
      <c r="D44128" t="s">
        <v>36</v>
      </c>
      <c r="E44128">
        <v>5</v>
      </c>
      <c r="F44128" s="2">
        <v>3847.7060999999994</v>
      </c>
      <c r="G44128" s="2">
        <v>9798.405746775783</v>
      </c>
    </row>
    <row r="44129" spans="1:7" x14ac:dyDescent="0.4">
      <c r="A44129" s="1">
        <v>43715</v>
      </c>
      <c r="B44129" t="s">
        <v>13</v>
      </c>
      <c r="C44129" t="s">
        <v>25</v>
      </c>
      <c r="D44129" t="s">
        <v>12</v>
      </c>
      <c r="E44129">
        <v>4</v>
      </c>
      <c r="F44129" s="2">
        <v>65300.630100000002</v>
      </c>
      <c r="G44129" s="2">
        <v>193138.47758968783</v>
      </c>
    </row>
    <row r="44130" spans="1:7" x14ac:dyDescent="0.4">
      <c r="A44130" s="1">
        <v>43715</v>
      </c>
      <c r="B44130" t="s">
        <v>19</v>
      </c>
      <c r="C44130" t="s">
        <v>33</v>
      </c>
      <c r="D44130" t="s">
        <v>37</v>
      </c>
      <c r="E44130">
        <v>1</v>
      </c>
      <c r="F44130" s="2">
        <v>20503.313200000001</v>
      </c>
      <c r="G44130" s="2">
        <v>41955.758516463793</v>
      </c>
    </row>
    <row r="44131" spans="1:7" x14ac:dyDescent="0.4">
      <c r="A44131" s="1">
        <v>43715</v>
      </c>
      <c r="B44131" t="s">
        <v>13</v>
      </c>
      <c r="C44131" t="s">
        <v>26</v>
      </c>
      <c r="D44131" t="s">
        <v>5</v>
      </c>
      <c r="E44131">
        <v>4</v>
      </c>
      <c r="F44131" s="2">
        <v>28638.611099999998</v>
      </c>
      <c r="G44131" s="2">
        <v>108659.52029698029</v>
      </c>
    </row>
    <row r="44132" spans="1:7" x14ac:dyDescent="0.4">
      <c r="A44132" s="1">
        <v>43715</v>
      </c>
      <c r="B44132" t="s">
        <v>15</v>
      </c>
      <c r="C44132" t="s">
        <v>23</v>
      </c>
      <c r="D44132" t="s">
        <v>7</v>
      </c>
      <c r="E44132">
        <v>2</v>
      </c>
      <c r="F44132" s="2">
        <v>15918.03872</v>
      </c>
      <c r="G44132" s="2">
        <v>35931.241697364516</v>
      </c>
    </row>
    <row r="44133" spans="1:7" x14ac:dyDescent="0.4">
      <c r="A44133" s="1">
        <v>43715</v>
      </c>
      <c r="B44133" t="s">
        <v>35</v>
      </c>
      <c r="C44133" t="s">
        <v>11</v>
      </c>
      <c r="D44133" t="s">
        <v>12</v>
      </c>
      <c r="E44133">
        <v>1</v>
      </c>
      <c r="F44133" s="2">
        <v>79179.77429999999</v>
      </c>
      <c r="G44133" s="2">
        <v>235887.13078047821</v>
      </c>
    </row>
    <row r="44134" spans="1:7" x14ac:dyDescent="0.4">
      <c r="A44134" s="1">
        <v>43715</v>
      </c>
      <c r="B44134" t="s">
        <v>15</v>
      </c>
      <c r="C44134" t="s">
        <v>30</v>
      </c>
      <c r="D44134" t="s">
        <v>37</v>
      </c>
      <c r="E44134">
        <v>2</v>
      </c>
      <c r="F44134" s="2">
        <v>21833.561600000001</v>
      </c>
      <c r="G44134" s="2">
        <v>55537.848225288712</v>
      </c>
    </row>
    <row r="44135" spans="1:7" x14ac:dyDescent="0.4">
      <c r="A44135" s="1">
        <v>43715</v>
      </c>
      <c r="B44135" t="s">
        <v>8</v>
      </c>
      <c r="C44135" t="s">
        <v>21</v>
      </c>
      <c r="D44135" t="s">
        <v>5</v>
      </c>
      <c r="E44135">
        <v>1</v>
      </c>
      <c r="F44135" s="2">
        <v>28861.620800000001</v>
      </c>
      <c r="G44135" s="2">
        <v>62311.316836633683</v>
      </c>
    </row>
    <row r="44136" spans="1:7" x14ac:dyDescent="0.4">
      <c r="A44136" s="1">
        <v>43715</v>
      </c>
      <c r="B44136" t="s">
        <v>13</v>
      </c>
      <c r="C44136" t="s">
        <v>27</v>
      </c>
      <c r="D44136" t="s">
        <v>7</v>
      </c>
      <c r="E44136">
        <v>4</v>
      </c>
      <c r="F44136" s="2">
        <v>22812.961519999997</v>
      </c>
      <c r="G44136" s="2">
        <v>73019.515605818247</v>
      </c>
    </row>
    <row r="44137" spans="1:7" x14ac:dyDescent="0.4">
      <c r="A44137" s="1">
        <v>43715</v>
      </c>
      <c r="B44137" t="s">
        <v>15</v>
      </c>
      <c r="C44137" t="s">
        <v>29</v>
      </c>
      <c r="D44137" t="s">
        <v>36</v>
      </c>
      <c r="E44137">
        <v>10</v>
      </c>
      <c r="F44137" s="2">
        <v>5631.3143999999993</v>
      </c>
      <c r="G44137" s="2">
        <v>13510.552071828301</v>
      </c>
    </row>
    <row r="44138" spans="1:7" x14ac:dyDescent="0.4">
      <c r="A44138" s="1">
        <v>43715</v>
      </c>
      <c r="B44138" t="s">
        <v>19</v>
      </c>
      <c r="C44138" t="s">
        <v>9</v>
      </c>
      <c r="D44138" t="s">
        <v>12</v>
      </c>
      <c r="E44138">
        <v>1</v>
      </c>
      <c r="F44138" s="2">
        <v>33704.356500000002</v>
      </c>
      <c r="G44138" s="2">
        <v>84727.379714939249</v>
      </c>
    </row>
    <row r="44139" spans="1:7" x14ac:dyDescent="0.4">
      <c r="A44139" s="1">
        <v>43715</v>
      </c>
      <c r="B44139" t="s">
        <v>4</v>
      </c>
      <c r="C44139" t="s">
        <v>16</v>
      </c>
      <c r="D44139" t="s">
        <v>37</v>
      </c>
      <c r="E44139">
        <v>1</v>
      </c>
      <c r="F44139" s="2">
        <v>23349.5808</v>
      </c>
      <c r="G44139" s="2">
        <v>36103.27464709209</v>
      </c>
    </row>
    <row r="44140" spans="1:7" x14ac:dyDescent="0.4">
      <c r="A44140" s="1">
        <v>43715</v>
      </c>
      <c r="B44140" t="s">
        <v>8</v>
      </c>
      <c r="C44140" t="s">
        <v>32</v>
      </c>
      <c r="D44140" t="s">
        <v>5</v>
      </c>
      <c r="E44140">
        <v>2</v>
      </c>
      <c r="F44140" s="2">
        <v>16653.188999999998</v>
      </c>
      <c r="G44140" s="2">
        <v>43103.706401286843</v>
      </c>
    </row>
    <row r="44141" spans="1:7" x14ac:dyDescent="0.4">
      <c r="A44141" s="1">
        <v>43715</v>
      </c>
      <c r="B44141" t="s">
        <v>35</v>
      </c>
      <c r="C44141" t="s">
        <v>31</v>
      </c>
      <c r="D44141" t="s">
        <v>36</v>
      </c>
      <c r="E44141">
        <v>6</v>
      </c>
      <c r="F44141" s="2">
        <v>3997.0859999999993</v>
      </c>
      <c r="G44141" s="2">
        <v>10020.957018655581</v>
      </c>
    </row>
    <row r="44142" spans="1:7" x14ac:dyDescent="0.4">
      <c r="A44142" s="1">
        <v>43715</v>
      </c>
      <c r="B44142" t="s">
        <v>15</v>
      </c>
      <c r="C44142" t="s">
        <v>18</v>
      </c>
      <c r="D44142" t="s">
        <v>12</v>
      </c>
      <c r="E44142">
        <v>2</v>
      </c>
      <c r="F44142" s="2">
        <v>81288.463799999998</v>
      </c>
      <c r="G44142" s="2">
        <v>120217.82696303948</v>
      </c>
    </row>
    <row r="44143" spans="1:7" x14ac:dyDescent="0.4">
      <c r="A44143" s="1">
        <v>43715</v>
      </c>
      <c r="B44143" t="s">
        <v>13</v>
      </c>
      <c r="C44143" t="s">
        <v>22</v>
      </c>
      <c r="D44143" t="s">
        <v>37</v>
      </c>
      <c r="E44143">
        <v>1</v>
      </c>
      <c r="F44143" s="2">
        <v>17333.077600000001</v>
      </c>
      <c r="G44143" s="2">
        <v>15552.335172596715</v>
      </c>
    </row>
    <row r="44144" spans="1:7" x14ac:dyDescent="0.4">
      <c r="A44144" s="1">
        <v>43715</v>
      </c>
      <c r="B44144" t="s">
        <v>8</v>
      </c>
      <c r="C44144" t="s">
        <v>6</v>
      </c>
      <c r="D44144" t="s">
        <v>5</v>
      </c>
      <c r="E44144">
        <v>1</v>
      </c>
      <c r="F44144" s="2">
        <v>14646.24</v>
      </c>
      <c r="G44144" s="2">
        <v>98445.166385172284</v>
      </c>
    </row>
    <row r="44145" spans="1:7" x14ac:dyDescent="0.4">
      <c r="A44145" s="1">
        <v>43715</v>
      </c>
      <c r="B44145" t="s">
        <v>15</v>
      </c>
      <c r="C44145" t="s">
        <v>28</v>
      </c>
      <c r="D44145" t="s">
        <v>7</v>
      </c>
      <c r="E44145">
        <v>4</v>
      </c>
      <c r="F44145" s="2">
        <v>17207.765120000004</v>
      </c>
      <c r="G44145" s="2">
        <v>58797.565502743833</v>
      </c>
    </row>
    <row r="44146" spans="1:7" x14ac:dyDescent="0.4">
      <c r="A44146" s="1">
        <v>43715</v>
      </c>
      <c r="B44146" t="s">
        <v>13</v>
      </c>
      <c r="C44146" t="s">
        <v>24</v>
      </c>
      <c r="D44146" t="s">
        <v>36</v>
      </c>
      <c r="E44146">
        <v>6</v>
      </c>
      <c r="F44146" s="2">
        <v>4878.5850000000009</v>
      </c>
      <c r="G44146" s="2">
        <v>5554.6664767259335</v>
      </c>
    </row>
    <row r="44147" spans="1:7" x14ac:dyDescent="0.4">
      <c r="A44147" s="1">
        <v>43715</v>
      </c>
      <c r="B44147" t="s">
        <v>13</v>
      </c>
      <c r="C44147" t="s">
        <v>17</v>
      </c>
      <c r="D44147" t="s">
        <v>12</v>
      </c>
      <c r="E44147">
        <v>1</v>
      </c>
      <c r="F44147" s="2">
        <v>60458.615999999995</v>
      </c>
      <c r="G44147" s="2">
        <v>332860.82298288512</v>
      </c>
    </row>
    <row r="44148" spans="1:7" x14ac:dyDescent="0.4">
      <c r="A44148" s="1">
        <v>43715</v>
      </c>
      <c r="B44148" t="s">
        <v>15</v>
      </c>
      <c r="C44148" t="s">
        <v>20</v>
      </c>
      <c r="D44148" t="s">
        <v>37</v>
      </c>
      <c r="E44148">
        <v>2</v>
      </c>
      <c r="F44148" s="2">
        <v>16592.413499999999</v>
      </c>
      <c r="G44148" s="2">
        <v>90537.464201006209</v>
      </c>
    </row>
    <row r="44149" spans="1:7" x14ac:dyDescent="0.4">
      <c r="A44149" s="1">
        <v>43715</v>
      </c>
      <c r="B44149" t="s">
        <v>13</v>
      </c>
      <c r="C44149" t="s">
        <v>14</v>
      </c>
      <c r="D44149" t="s">
        <v>5</v>
      </c>
      <c r="E44149">
        <v>3</v>
      </c>
      <c r="F44149" s="2">
        <v>33130.977600000006</v>
      </c>
      <c r="G44149" s="2">
        <v>104894.04208125726</v>
      </c>
    </row>
    <row r="44150" spans="1:7" x14ac:dyDescent="0.4">
      <c r="A44150" s="1">
        <v>43715</v>
      </c>
      <c r="B44150" t="s">
        <v>8</v>
      </c>
      <c r="C44150" t="s">
        <v>25</v>
      </c>
      <c r="D44150" t="s">
        <v>7</v>
      </c>
      <c r="E44150">
        <v>2</v>
      </c>
      <c r="F44150" s="2">
        <v>10329.834840000001</v>
      </c>
      <c r="G44150" s="2">
        <v>27302.415103990581</v>
      </c>
    </row>
    <row r="44151" spans="1:7" x14ac:dyDescent="0.4">
      <c r="A44151" s="1">
        <v>43715</v>
      </c>
      <c r="B44151" t="s">
        <v>8</v>
      </c>
      <c r="C44151" t="s">
        <v>33</v>
      </c>
      <c r="D44151" t="s">
        <v>36</v>
      </c>
      <c r="E44151">
        <v>3</v>
      </c>
      <c r="F44151" s="2">
        <v>2239.2150000000001</v>
      </c>
      <c r="G44151" s="2">
        <v>7092.2593265326168</v>
      </c>
    </row>
    <row r="44152" spans="1:7" x14ac:dyDescent="0.4">
      <c r="A44152" s="1">
        <v>43715</v>
      </c>
      <c r="B44152" t="s">
        <v>35</v>
      </c>
      <c r="C44152" t="s">
        <v>26</v>
      </c>
      <c r="D44152" t="s">
        <v>12</v>
      </c>
      <c r="E44152">
        <v>2</v>
      </c>
      <c r="F44152" s="2">
        <v>72035.708099999989</v>
      </c>
      <c r="G44152" s="2">
        <v>125165.86020796068</v>
      </c>
    </row>
    <row r="44153" spans="1:7" x14ac:dyDescent="0.4">
      <c r="A44153" s="1">
        <v>43715</v>
      </c>
      <c r="B44153" t="s">
        <v>35</v>
      </c>
      <c r="C44153" t="s">
        <v>23</v>
      </c>
      <c r="D44153" t="s">
        <v>5</v>
      </c>
      <c r="E44153">
        <v>3</v>
      </c>
      <c r="F44153" s="2">
        <v>25102.521400000001</v>
      </c>
      <c r="G44153" s="2">
        <v>170095.42440657513</v>
      </c>
    </row>
    <row r="44154" spans="1:7" x14ac:dyDescent="0.4">
      <c r="A44154" s="1">
        <v>43715</v>
      </c>
      <c r="B44154" t="s">
        <v>13</v>
      </c>
      <c r="C44154" t="s">
        <v>11</v>
      </c>
      <c r="D44154" t="s">
        <v>7</v>
      </c>
      <c r="E44154">
        <v>2</v>
      </c>
      <c r="F44154" s="2">
        <v>11526.0906</v>
      </c>
      <c r="G44154" s="2">
        <v>38359.892394465889</v>
      </c>
    </row>
    <row r="44155" spans="1:7" x14ac:dyDescent="0.4">
      <c r="A44155" s="1">
        <v>43715</v>
      </c>
      <c r="B44155" t="s">
        <v>10</v>
      </c>
      <c r="C44155" t="s">
        <v>30</v>
      </c>
      <c r="D44155" t="s">
        <v>12</v>
      </c>
      <c r="E44155">
        <v>2</v>
      </c>
      <c r="F44155" s="2">
        <v>43717.975799999993</v>
      </c>
      <c r="G44155" s="2">
        <v>174180.27480331206</v>
      </c>
    </row>
    <row r="44156" spans="1:7" x14ac:dyDescent="0.4">
      <c r="A44156" s="1">
        <v>43715</v>
      </c>
      <c r="B44156" t="s">
        <v>35</v>
      </c>
      <c r="C44156" t="s">
        <v>21</v>
      </c>
      <c r="D44156" t="s">
        <v>5</v>
      </c>
      <c r="E44156">
        <v>3</v>
      </c>
      <c r="F44156" s="2">
        <v>32541.3001</v>
      </c>
      <c r="G44156" s="2">
        <v>80606.251077667359</v>
      </c>
    </row>
    <row r="44157" spans="1:7" x14ac:dyDescent="0.4">
      <c r="A44157" s="1">
        <v>43715</v>
      </c>
      <c r="B44157" t="s">
        <v>15</v>
      </c>
      <c r="C44157" t="s">
        <v>27</v>
      </c>
      <c r="D44157" t="s">
        <v>7</v>
      </c>
      <c r="E44157">
        <v>2</v>
      </c>
      <c r="F44157" s="2">
        <v>14819.817600000002</v>
      </c>
      <c r="G44157" s="2">
        <v>72034.313483816353</v>
      </c>
    </row>
    <row r="44158" spans="1:7" x14ac:dyDescent="0.4">
      <c r="A44158" s="1">
        <v>43715</v>
      </c>
      <c r="B44158" t="s">
        <v>10</v>
      </c>
      <c r="C44158" t="s">
        <v>29</v>
      </c>
      <c r="D44158" t="s">
        <v>36</v>
      </c>
      <c r="E44158">
        <v>5</v>
      </c>
      <c r="F44158" s="2">
        <v>3600.8339999999998</v>
      </c>
      <c r="G44158" s="2">
        <v>9407.5764638885212</v>
      </c>
    </row>
    <row r="44159" spans="1:7" x14ac:dyDescent="0.4">
      <c r="A44159" s="1">
        <v>43715</v>
      </c>
      <c r="B44159" t="s">
        <v>15</v>
      </c>
      <c r="C44159" t="s">
        <v>9</v>
      </c>
      <c r="D44159" t="s">
        <v>12</v>
      </c>
      <c r="E44159">
        <v>1</v>
      </c>
      <c r="F44159" s="2">
        <v>82075.712399999989</v>
      </c>
      <c r="G44159" s="2">
        <v>165460.59706519035</v>
      </c>
    </row>
    <row r="44160" spans="1:7" x14ac:dyDescent="0.4">
      <c r="A44160" s="1">
        <v>43715</v>
      </c>
      <c r="B44160" t="s">
        <v>15</v>
      </c>
      <c r="C44160" t="s">
        <v>16</v>
      </c>
      <c r="D44160" t="s">
        <v>37</v>
      </c>
      <c r="E44160">
        <v>1</v>
      </c>
      <c r="F44160" s="2">
        <v>27213.469499999999</v>
      </c>
      <c r="G44160" s="2">
        <v>34589.350035669297</v>
      </c>
    </row>
    <row r="44161" spans="1:7" x14ac:dyDescent="0.4">
      <c r="A44161" s="1">
        <v>43715</v>
      </c>
      <c r="B44161" t="s">
        <v>19</v>
      </c>
      <c r="C44161" t="s">
        <v>32</v>
      </c>
      <c r="D44161" t="s">
        <v>5</v>
      </c>
      <c r="E44161">
        <v>2</v>
      </c>
      <c r="F44161" s="2">
        <v>29151.233699999997</v>
      </c>
      <c r="G44161" s="2">
        <v>85112.576416747776</v>
      </c>
    </row>
    <row r="44162" spans="1:7" x14ac:dyDescent="0.4">
      <c r="A44162" s="1">
        <v>43715</v>
      </c>
      <c r="B44162" t="s">
        <v>35</v>
      </c>
      <c r="C44162" t="s">
        <v>31</v>
      </c>
      <c r="D44162" t="s">
        <v>7</v>
      </c>
      <c r="E44162">
        <v>1</v>
      </c>
      <c r="F44162" s="2">
        <v>12690.23452</v>
      </c>
      <c r="G44162" s="2">
        <v>34696.149466380877</v>
      </c>
    </row>
    <row r="44163" spans="1:7" x14ac:dyDescent="0.4">
      <c r="A44163" s="1">
        <v>43715</v>
      </c>
      <c r="B44163" t="s">
        <v>8</v>
      </c>
      <c r="C44163" t="s">
        <v>18</v>
      </c>
      <c r="D44163" t="s">
        <v>36</v>
      </c>
      <c r="E44163">
        <v>3</v>
      </c>
      <c r="F44163" s="2">
        <v>2820.5793000000003</v>
      </c>
      <c r="G44163" s="2">
        <v>5456.1746974401531</v>
      </c>
    </row>
    <row r="44164" spans="1:7" x14ac:dyDescent="0.4">
      <c r="A44164" s="1">
        <v>43715</v>
      </c>
      <c r="B44164" t="s">
        <v>8</v>
      </c>
      <c r="C44164" t="s">
        <v>22</v>
      </c>
      <c r="D44164" t="s">
        <v>12</v>
      </c>
      <c r="E44164">
        <v>1</v>
      </c>
      <c r="F44164" s="2">
        <v>82122.007200000007</v>
      </c>
      <c r="G44164" s="2">
        <v>93328.68633541101</v>
      </c>
    </row>
    <row r="44165" spans="1:7" x14ac:dyDescent="0.4">
      <c r="A44165" s="1">
        <v>43715</v>
      </c>
      <c r="B44165" t="s">
        <v>35</v>
      </c>
      <c r="C44165" t="s">
        <v>6</v>
      </c>
      <c r="D44165" t="s">
        <v>37</v>
      </c>
      <c r="E44165">
        <v>1</v>
      </c>
      <c r="F44165" s="2">
        <v>16563.439999999999</v>
      </c>
      <c r="G44165" s="2">
        <v>61885.038019375294</v>
      </c>
    </row>
    <row r="44166" spans="1:7" x14ac:dyDescent="0.4">
      <c r="A44166" s="1">
        <v>43715</v>
      </c>
      <c r="B44166" t="s">
        <v>4</v>
      </c>
      <c r="C44166" t="s">
        <v>28</v>
      </c>
      <c r="D44166" t="s">
        <v>5</v>
      </c>
      <c r="E44166">
        <v>3</v>
      </c>
      <c r="F44166" s="2">
        <v>37257.21</v>
      </c>
      <c r="G44166" s="2">
        <v>143856.97930426593</v>
      </c>
    </row>
    <row r="44167" spans="1:7" x14ac:dyDescent="0.4">
      <c r="A44167" s="1">
        <v>43715</v>
      </c>
      <c r="B44167" t="s">
        <v>8</v>
      </c>
      <c r="C44167" t="s">
        <v>24</v>
      </c>
      <c r="D44167" t="s">
        <v>34</v>
      </c>
      <c r="E44167">
        <v>1</v>
      </c>
      <c r="F44167" s="2">
        <v>13652.007249999999</v>
      </c>
      <c r="G44167" s="2">
        <v>26352.686043935959</v>
      </c>
    </row>
    <row r="44168" spans="1:7" x14ac:dyDescent="0.4">
      <c r="A44168" s="1">
        <v>43715</v>
      </c>
      <c r="B44168" t="s">
        <v>8</v>
      </c>
      <c r="C44168" t="s">
        <v>17</v>
      </c>
      <c r="D44168" t="s">
        <v>34</v>
      </c>
      <c r="E44168">
        <v>1</v>
      </c>
      <c r="F44168" s="2">
        <v>14182.4277</v>
      </c>
      <c r="G44168" s="2">
        <v>35162.268532904651</v>
      </c>
    </row>
    <row r="44169" spans="1:7" x14ac:dyDescent="0.4">
      <c r="A44169" s="1">
        <v>43715</v>
      </c>
      <c r="B44169" t="s">
        <v>8</v>
      </c>
      <c r="C44169" t="s">
        <v>20</v>
      </c>
      <c r="D44169" t="s">
        <v>34</v>
      </c>
      <c r="E44169">
        <v>1</v>
      </c>
      <c r="F44169" s="2">
        <v>13024.574359999997</v>
      </c>
      <c r="G44169" s="2">
        <v>29385.29074770115</v>
      </c>
    </row>
    <row r="44170" spans="1:7" x14ac:dyDescent="0.4">
      <c r="A44170" s="1">
        <v>43716</v>
      </c>
      <c r="B44170" t="s">
        <v>15</v>
      </c>
      <c r="C44170" t="s">
        <v>14</v>
      </c>
      <c r="D44170" t="s">
        <v>34</v>
      </c>
      <c r="E44170">
        <v>6</v>
      </c>
      <c r="F44170" s="2">
        <v>38179.630720000001</v>
      </c>
      <c r="G44170" s="2">
        <v>156586.25787336423</v>
      </c>
    </row>
    <row r="44171" spans="1:7" x14ac:dyDescent="0.4">
      <c r="A44171" s="1">
        <v>43716</v>
      </c>
      <c r="B44171" t="s">
        <v>15</v>
      </c>
      <c r="C44171" t="s">
        <v>25</v>
      </c>
      <c r="D44171" t="s">
        <v>34</v>
      </c>
      <c r="E44171">
        <v>4</v>
      </c>
      <c r="F44171" s="2">
        <v>36527.424640000005</v>
      </c>
      <c r="G44171" s="2">
        <v>46896.157481998198</v>
      </c>
    </row>
    <row r="44172" spans="1:7" x14ac:dyDescent="0.4">
      <c r="A44172" s="1">
        <v>43716</v>
      </c>
      <c r="B44172" t="s">
        <v>35</v>
      </c>
      <c r="C44172" t="s">
        <v>33</v>
      </c>
      <c r="D44172" t="s">
        <v>34</v>
      </c>
      <c r="E44172">
        <v>2</v>
      </c>
      <c r="F44172" s="2">
        <v>15775.31781</v>
      </c>
      <c r="G44172" s="2">
        <v>86498.29412946658</v>
      </c>
    </row>
    <row r="44173" spans="1:7" x14ac:dyDescent="0.4">
      <c r="A44173" s="1">
        <v>43716</v>
      </c>
      <c r="B44173" t="s">
        <v>13</v>
      </c>
      <c r="C44173" t="s">
        <v>26</v>
      </c>
      <c r="D44173" t="s">
        <v>34</v>
      </c>
      <c r="E44173">
        <v>1</v>
      </c>
      <c r="F44173" s="2">
        <v>23785.42656</v>
      </c>
      <c r="G44173" s="2">
        <v>33701.342494407298</v>
      </c>
    </row>
    <row r="44174" spans="1:7" x14ac:dyDescent="0.4">
      <c r="A44174" s="1">
        <v>43716</v>
      </c>
      <c r="B44174" t="s">
        <v>13</v>
      </c>
      <c r="C44174" t="s">
        <v>23</v>
      </c>
      <c r="D44174" t="s">
        <v>34</v>
      </c>
      <c r="E44174">
        <v>1</v>
      </c>
      <c r="F44174" s="2">
        <v>19536.727769999998</v>
      </c>
      <c r="G44174" s="2">
        <v>43683.825658104695</v>
      </c>
    </row>
    <row r="44175" spans="1:7" x14ac:dyDescent="0.4">
      <c r="A44175" s="1">
        <v>43716</v>
      </c>
      <c r="B44175" t="s">
        <v>13</v>
      </c>
      <c r="C44175" t="s">
        <v>11</v>
      </c>
      <c r="D44175" t="s">
        <v>34</v>
      </c>
      <c r="E44175">
        <v>1</v>
      </c>
      <c r="F44175" s="2">
        <v>21120.077160000001</v>
      </c>
      <c r="G44175" s="2">
        <v>31319.506908895226</v>
      </c>
    </row>
    <row r="44176" spans="1:7" x14ac:dyDescent="0.4">
      <c r="A44176" s="1">
        <v>43716</v>
      </c>
      <c r="B44176" t="s">
        <v>13</v>
      </c>
      <c r="C44176" t="s">
        <v>30</v>
      </c>
      <c r="D44176" t="s">
        <v>34</v>
      </c>
      <c r="E44176">
        <v>2</v>
      </c>
      <c r="F44176" s="2">
        <v>19053.077609999997</v>
      </c>
      <c r="G44176" s="2">
        <v>38691.080856278451</v>
      </c>
    </row>
    <row r="44177" spans="1:7" x14ac:dyDescent="0.4">
      <c r="A44177" s="1">
        <v>43716</v>
      </c>
      <c r="B44177" t="s">
        <v>4</v>
      </c>
      <c r="C44177" t="s">
        <v>21</v>
      </c>
      <c r="D44177" t="s">
        <v>7</v>
      </c>
      <c r="E44177">
        <v>2</v>
      </c>
      <c r="F44177" s="2">
        <v>21492.024840000002</v>
      </c>
      <c r="G44177" s="2">
        <v>34391.748428585444</v>
      </c>
    </row>
    <row r="44178" spans="1:7" x14ac:dyDescent="0.4">
      <c r="A44178" s="1">
        <v>43716</v>
      </c>
      <c r="B44178" t="s">
        <v>4</v>
      </c>
      <c r="C44178" t="s">
        <v>27</v>
      </c>
      <c r="D44178" t="s">
        <v>36</v>
      </c>
      <c r="E44178">
        <v>9</v>
      </c>
      <c r="F44178" s="2">
        <v>6679.8269999999993</v>
      </c>
      <c r="G44178" s="2">
        <v>15127.51463977459</v>
      </c>
    </row>
    <row r="44179" spans="1:7" x14ac:dyDescent="0.4">
      <c r="A44179" s="1">
        <v>43716</v>
      </c>
      <c r="B44179" t="s">
        <v>19</v>
      </c>
      <c r="C44179" t="s">
        <v>29</v>
      </c>
      <c r="D44179" t="s">
        <v>37</v>
      </c>
      <c r="E44179">
        <v>1</v>
      </c>
      <c r="F44179" s="2">
        <v>9996.4035000000003</v>
      </c>
      <c r="G44179" s="2">
        <v>23629.522332040218</v>
      </c>
    </row>
    <row r="44180" spans="1:7" x14ac:dyDescent="0.4">
      <c r="A44180" s="1">
        <v>43716</v>
      </c>
      <c r="B44180" t="s">
        <v>19</v>
      </c>
      <c r="C44180" t="s">
        <v>9</v>
      </c>
      <c r="D44180" t="s">
        <v>5</v>
      </c>
      <c r="E44180">
        <v>2</v>
      </c>
      <c r="F44180" s="2">
        <v>37943.730499999998</v>
      </c>
      <c r="G44180" s="2">
        <v>39449.239247299214</v>
      </c>
    </row>
    <row r="44181" spans="1:7" x14ac:dyDescent="0.4">
      <c r="A44181" s="1">
        <v>43716</v>
      </c>
      <c r="B44181" t="s">
        <v>4</v>
      </c>
      <c r="C44181" t="s">
        <v>16</v>
      </c>
      <c r="D44181" t="s">
        <v>7</v>
      </c>
      <c r="E44181">
        <v>1</v>
      </c>
      <c r="F44181" s="2">
        <v>9738.3136799999993</v>
      </c>
      <c r="G44181" s="2">
        <v>25541.651498104351</v>
      </c>
    </row>
    <row r="44182" spans="1:7" x14ac:dyDescent="0.4">
      <c r="A44182" s="1">
        <v>43716</v>
      </c>
      <c r="B44182" t="s">
        <v>15</v>
      </c>
      <c r="C44182" t="s">
        <v>32</v>
      </c>
      <c r="D44182" t="s">
        <v>36</v>
      </c>
      <c r="E44182">
        <v>9</v>
      </c>
      <c r="F44182" s="2">
        <v>7586.8715999999995</v>
      </c>
      <c r="G44182" s="2">
        <v>18352.775811593317</v>
      </c>
    </row>
    <row r="44183" spans="1:7" x14ac:dyDescent="0.4">
      <c r="A44183" s="1">
        <v>43716</v>
      </c>
      <c r="B44183" t="s">
        <v>15</v>
      </c>
      <c r="C44183" t="s">
        <v>31</v>
      </c>
      <c r="D44183" t="s">
        <v>12</v>
      </c>
      <c r="E44183">
        <v>2</v>
      </c>
      <c r="F44183" s="2">
        <v>66503.569050000006</v>
      </c>
      <c r="G44183" s="2">
        <v>188713.48041242358</v>
      </c>
    </row>
    <row r="44184" spans="1:7" x14ac:dyDescent="0.4">
      <c r="A44184" s="1">
        <v>43716</v>
      </c>
      <c r="B44184" t="s">
        <v>15</v>
      </c>
      <c r="C44184" t="s">
        <v>18</v>
      </c>
      <c r="D44184" t="s">
        <v>5</v>
      </c>
      <c r="E44184">
        <v>6</v>
      </c>
      <c r="F44184" s="2">
        <v>74058.849900000001</v>
      </c>
      <c r="G44184" s="2">
        <v>133094.39289874444</v>
      </c>
    </row>
    <row r="44185" spans="1:7" x14ac:dyDescent="0.4">
      <c r="A44185" s="1">
        <v>43716</v>
      </c>
      <c r="B44185" t="s">
        <v>8</v>
      </c>
      <c r="C44185" t="s">
        <v>22</v>
      </c>
      <c r="D44185" t="s">
        <v>7</v>
      </c>
      <c r="E44185">
        <v>2</v>
      </c>
      <c r="F44185" s="2">
        <v>18587.791359999999</v>
      </c>
      <c r="G44185" s="2">
        <v>14949.076535187407</v>
      </c>
    </row>
    <row r="44186" spans="1:7" x14ac:dyDescent="0.4">
      <c r="A44186" s="1">
        <v>43716</v>
      </c>
      <c r="B44186" t="s">
        <v>10</v>
      </c>
      <c r="C44186" t="s">
        <v>6</v>
      </c>
      <c r="D44186" t="s">
        <v>36</v>
      </c>
      <c r="E44186">
        <v>5</v>
      </c>
      <c r="F44186" s="2">
        <v>3547.9254000000001</v>
      </c>
      <c r="G44186" s="2">
        <v>13487.743847272362</v>
      </c>
    </row>
    <row r="44187" spans="1:7" x14ac:dyDescent="0.4">
      <c r="A44187" s="1">
        <v>43716</v>
      </c>
      <c r="B44187" t="s">
        <v>15</v>
      </c>
      <c r="C44187" t="s">
        <v>28</v>
      </c>
      <c r="D44187" t="s">
        <v>12</v>
      </c>
      <c r="E44187">
        <v>1</v>
      </c>
      <c r="F44187" s="2">
        <v>60811.799400000004</v>
      </c>
      <c r="G44187" s="2">
        <v>262701.51579283189</v>
      </c>
    </row>
    <row r="44188" spans="1:7" x14ac:dyDescent="0.4">
      <c r="A44188" s="1">
        <v>43716</v>
      </c>
      <c r="B44188" t="s">
        <v>4</v>
      </c>
      <c r="C44188" t="s">
        <v>24</v>
      </c>
      <c r="D44188" t="s">
        <v>37</v>
      </c>
      <c r="E44188">
        <v>1</v>
      </c>
      <c r="F44188" s="2">
        <v>20990.443599999999</v>
      </c>
      <c r="G44188" s="2">
        <v>38221.507142296956</v>
      </c>
    </row>
    <row r="44189" spans="1:7" x14ac:dyDescent="0.4">
      <c r="A44189" s="1">
        <v>43716</v>
      </c>
      <c r="B44189" t="s">
        <v>8</v>
      </c>
      <c r="C44189" t="s">
        <v>17</v>
      </c>
      <c r="D44189" t="s">
        <v>5</v>
      </c>
      <c r="E44189">
        <v>2</v>
      </c>
      <c r="F44189" s="2">
        <v>15072.61</v>
      </c>
      <c r="G44189" s="2">
        <v>93994.998732820779</v>
      </c>
    </row>
    <row r="44190" spans="1:7" x14ac:dyDescent="0.4">
      <c r="A44190" s="1">
        <v>43716</v>
      </c>
      <c r="B44190" t="s">
        <v>10</v>
      </c>
      <c r="C44190" t="s">
        <v>20</v>
      </c>
      <c r="D44190" t="s">
        <v>7</v>
      </c>
      <c r="E44190">
        <v>2</v>
      </c>
      <c r="F44190" s="2">
        <v>18029.369839999999</v>
      </c>
      <c r="G44190" s="2">
        <v>35680.747170299779</v>
      </c>
    </row>
    <row r="44191" spans="1:7" x14ac:dyDescent="0.4">
      <c r="A44191" s="1">
        <v>43716</v>
      </c>
      <c r="B44191" t="s">
        <v>8</v>
      </c>
      <c r="C44191" t="s">
        <v>14</v>
      </c>
      <c r="D44191" t="s">
        <v>36</v>
      </c>
      <c r="E44191">
        <v>2</v>
      </c>
      <c r="F44191" s="2">
        <v>2539.0602000000003</v>
      </c>
      <c r="G44191" s="2">
        <v>8949.3530706642377</v>
      </c>
    </row>
    <row r="44192" spans="1:7" x14ac:dyDescent="0.4">
      <c r="A44192" s="1">
        <v>43716</v>
      </c>
      <c r="B44192" t="s">
        <v>13</v>
      </c>
      <c r="C44192" t="s">
        <v>25</v>
      </c>
      <c r="D44192" t="s">
        <v>12</v>
      </c>
      <c r="E44192">
        <v>4</v>
      </c>
      <c r="F44192" s="2">
        <v>96345.431250000009</v>
      </c>
      <c r="G44192" s="2">
        <v>279657.72998331289</v>
      </c>
    </row>
    <row r="44193" spans="1:7" x14ac:dyDescent="0.4">
      <c r="A44193" s="1">
        <v>43716</v>
      </c>
      <c r="B44193" t="s">
        <v>35</v>
      </c>
      <c r="C44193" t="s">
        <v>33</v>
      </c>
      <c r="D44193" t="s">
        <v>37</v>
      </c>
      <c r="E44193">
        <v>2</v>
      </c>
      <c r="F44193" s="2">
        <v>20777.577799999999</v>
      </c>
      <c r="G44193" s="2">
        <v>56175.597622409055</v>
      </c>
    </row>
    <row r="44194" spans="1:7" x14ac:dyDescent="0.4">
      <c r="A44194" s="1">
        <v>43716</v>
      </c>
      <c r="B44194" t="s">
        <v>13</v>
      </c>
      <c r="C44194" t="s">
        <v>26</v>
      </c>
      <c r="D44194" t="s">
        <v>5</v>
      </c>
      <c r="E44194">
        <v>4</v>
      </c>
      <c r="F44194" s="2">
        <v>20629.052</v>
      </c>
      <c r="G44194" s="2">
        <v>86793.474858118323</v>
      </c>
    </row>
    <row r="44195" spans="1:7" x14ac:dyDescent="0.4">
      <c r="A44195" s="1">
        <v>43716</v>
      </c>
      <c r="B44195" t="s">
        <v>8</v>
      </c>
      <c r="C44195" t="s">
        <v>23</v>
      </c>
      <c r="D44195" t="s">
        <v>7</v>
      </c>
      <c r="E44195">
        <v>2</v>
      </c>
      <c r="F44195" s="2">
        <v>17594.674360000001</v>
      </c>
      <c r="G44195" s="2">
        <v>36558.731057577359</v>
      </c>
    </row>
    <row r="44196" spans="1:7" x14ac:dyDescent="0.4">
      <c r="A44196" s="1">
        <v>43716</v>
      </c>
      <c r="B44196" t="s">
        <v>19</v>
      </c>
      <c r="C44196" t="s">
        <v>11</v>
      </c>
      <c r="D44196" t="s">
        <v>12</v>
      </c>
      <c r="E44196">
        <v>1</v>
      </c>
      <c r="F44196" s="2">
        <v>40938.395399999994</v>
      </c>
      <c r="G44196" s="2">
        <v>88654.859603665056</v>
      </c>
    </row>
    <row r="44197" spans="1:7" x14ac:dyDescent="0.4">
      <c r="A44197" s="1">
        <v>43716</v>
      </c>
      <c r="B44197" t="s">
        <v>13</v>
      </c>
      <c r="C44197" t="s">
        <v>30</v>
      </c>
      <c r="D44197" t="s">
        <v>37</v>
      </c>
      <c r="E44197">
        <v>1</v>
      </c>
      <c r="F44197" s="2">
        <v>16164.340300000002</v>
      </c>
      <c r="G44197" s="2">
        <v>28577.38137286553</v>
      </c>
    </row>
    <row r="44198" spans="1:7" x14ac:dyDescent="0.4">
      <c r="A44198" s="1">
        <v>43716</v>
      </c>
      <c r="B44198" t="s">
        <v>35</v>
      </c>
      <c r="C44198" t="s">
        <v>21</v>
      </c>
      <c r="D44198" t="s">
        <v>5</v>
      </c>
      <c r="E44198">
        <v>3</v>
      </c>
      <c r="F44198" s="2">
        <v>24695.656999999999</v>
      </c>
      <c r="G44198" s="2">
        <v>77638.530569917202</v>
      </c>
    </row>
    <row r="44199" spans="1:7" x14ac:dyDescent="0.4">
      <c r="A44199" s="1">
        <v>43716</v>
      </c>
      <c r="B44199" t="s">
        <v>19</v>
      </c>
      <c r="C44199" t="s">
        <v>27</v>
      </c>
      <c r="D44199" t="s">
        <v>7</v>
      </c>
      <c r="E44199">
        <v>1</v>
      </c>
      <c r="F44199" s="2">
        <v>8900.5759999999991</v>
      </c>
      <c r="G44199" s="2">
        <v>21365.41306927153</v>
      </c>
    </row>
    <row r="44200" spans="1:7" x14ac:dyDescent="0.4">
      <c r="A44200" s="1">
        <v>43716</v>
      </c>
      <c r="B44200" t="s">
        <v>13</v>
      </c>
      <c r="C44200" t="s">
        <v>29</v>
      </c>
      <c r="D44200" t="s">
        <v>36</v>
      </c>
      <c r="E44200">
        <v>8</v>
      </c>
      <c r="F44200" s="2">
        <v>3548.3213999999998</v>
      </c>
      <c r="G44200" s="2">
        <v>13380.561766026731</v>
      </c>
    </row>
    <row r="44201" spans="1:7" x14ac:dyDescent="0.4">
      <c r="A44201" s="1">
        <v>43716</v>
      </c>
      <c r="B44201" t="s">
        <v>15</v>
      </c>
      <c r="C44201" t="s">
        <v>9</v>
      </c>
      <c r="D44201" t="s">
        <v>12</v>
      </c>
      <c r="E44201">
        <v>2</v>
      </c>
      <c r="F44201" s="2">
        <v>75161.023199999996</v>
      </c>
      <c r="G44201" s="2">
        <v>110976.76750364248</v>
      </c>
    </row>
    <row r="44202" spans="1:7" x14ac:dyDescent="0.4">
      <c r="A44202" s="1">
        <v>43716</v>
      </c>
      <c r="B44202" t="s">
        <v>35</v>
      </c>
      <c r="C44202" t="s">
        <v>16</v>
      </c>
      <c r="D44202" t="s">
        <v>37</v>
      </c>
      <c r="E44202">
        <v>1</v>
      </c>
      <c r="F44202" s="2">
        <v>15861.633600000001</v>
      </c>
      <c r="G44202" s="2">
        <v>38787.748401902791</v>
      </c>
    </row>
    <row r="44203" spans="1:7" x14ac:dyDescent="0.4">
      <c r="A44203" s="1">
        <v>43716</v>
      </c>
      <c r="B44203" t="s">
        <v>15</v>
      </c>
      <c r="C44203" t="s">
        <v>32</v>
      </c>
      <c r="D44203" t="s">
        <v>7</v>
      </c>
      <c r="E44203">
        <v>1</v>
      </c>
      <c r="F44203" s="2">
        <v>16933.9984</v>
      </c>
      <c r="G44203" s="2">
        <v>36210.80497181727</v>
      </c>
    </row>
    <row r="44204" spans="1:7" x14ac:dyDescent="0.4">
      <c r="A44204" s="1">
        <v>43716</v>
      </c>
      <c r="B44204" t="s">
        <v>8</v>
      </c>
      <c r="C44204" t="s">
        <v>31</v>
      </c>
      <c r="D44204" t="s">
        <v>36</v>
      </c>
      <c r="E44204">
        <v>2</v>
      </c>
      <c r="F44204" s="2">
        <v>1972.9380000000001</v>
      </c>
      <c r="G44204" s="2">
        <v>4960.693063775153</v>
      </c>
    </row>
    <row r="44205" spans="1:7" x14ac:dyDescent="0.4">
      <c r="A44205" s="1">
        <v>43716</v>
      </c>
      <c r="B44205" t="s">
        <v>13</v>
      </c>
      <c r="C44205" t="s">
        <v>18</v>
      </c>
      <c r="D44205" t="s">
        <v>12</v>
      </c>
      <c r="E44205">
        <v>2</v>
      </c>
      <c r="F44205" s="2">
        <v>79725.885750000016</v>
      </c>
      <c r="G44205" s="2">
        <v>209520.36366390123</v>
      </c>
    </row>
    <row r="44206" spans="1:7" x14ac:dyDescent="0.4">
      <c r="A44206" s="1">
        <v>43716</v>
      </c>
      <c r="B44206" t="s">
        <v>19</v>
      </c>
      <c r="C44206" t="s">
        <v>22</v>
      </c>
      <c r="D44206" t="s">
        <v>37</v>
      </c>
      <c r="E44206">
        <v>1</v>
      </c>
      <c r="F44206" s="2">
        <v>7124.0228000000006</v>
      </c>
      <c r="G44206" s="2">
        <v>7764.0694230380468</v>
      </c>
    </row>
    <row r="44207" spans="1:7" x14ac:dyDescent="0.4">
      <c r="A44207" s="1">
        <v>43716</v>
      </c>
      <c r="B44207" t="s">
        <v>8</v>
      </c>
      <c r="C44207" t="s">
        <v>6</v>
      </c>
      <c r="D44207" t="s">
        <v>5</v>
      </c>
      <c r="E44207">
        <v>1</v>
      </c>
      <c r="F44207" s="2">
        <v>16902.3802</v>
      </c>
      <c r="G44207" s="2">
        <v>57831.622486776425</v>
      </c>
    </row>
    <row r="44208" spans="1:7" x14ac:dyDescent="0.4">
      <c r="A44208" s="1">
        <v>43716</v>
      </c>
      <c r="B44208" t="s">
        <v>4</v>
      </c>
      <c r="C44208" t="s">
        <v>28</v>
      </c>
      <c r="D44208" t="s">
        <v>7</v>
      </c>
      <c r="E44208">
        <v>2</v>
      </c>
      <c r="F44208" s="2">
        <v>12640.962000000001</v>
      </c>
      <c r="G44208" s="2">
        <v>44865.441393295892</v>
      </c>
    </row>
    <row r="44209" spans="1:7" x14ac:dyDescent="0.4">
      <c r="A44209" s="1">
        <v>43716</v>
      </c>
      <c r="B44209" t="s">
        <v>8</v>
      </c>
      <c r="C44209" t="s">
        <v>24</v>
      </c>
      <c r="D44209" t="s">
        <v>36</v>
      </c>
      <c r="E44209">
        <v>3</v>
      </c>
      <c r="F44209" s="2">
        <v>1778.6889000000001</v>
      </c>
      <c r="G44209" s="2">
        <v>2996.1099728707677</v>
      </c>
    </row>
    <row r="44210" spans="1:7" x14ac:dyDescent="0.4">
      <c r="A44210" s="1">
        <v>43716</v>
      </c>
      <c r="B44210" t="s">
        <v>15</v>
      </c>
      <c r="C44210" t="s">
        <v>17</v>
      </c>
      <c r="D44210" t="s">
        <v>37</v>
      </c>
      <c r="E44210">
        <v>1</v>
      </c>
      <c r="F44210" s="2">
        <v>19136.781999999999</v>
      </c>
      <c r="G44210" s="2">
        <v>56083.88486231742</v>
      </c>
    </row>
    <row r="44211" spans="1:7" x14ac:dyDescent="0.4">
      <c r="A44211" s="1">
        <v>43716</v>
      </c>
      <c r="B44211" t="s">
        <v>8</v>
      </c>
      <c r="C44211" t="s">
        <v>20</v>
      </c>
      <c r="D44211" t="s">
        <v>5</v>
      </c>
      <c r="E44211">
        <v>1</v>
      </c>
      <c r="F44211" s="2">
        <v>24033.610799999999</v>
      </c>
      <c r="G44211" s="2">
        <v>87447.8185719381</v>
      </c>
    </row>
    <row r="44212" spans="1:7" x14ac:dyDescent="0.4">
      <c r="A44212" s="1">
        <v>43716</v>
      </c>
      <c r="B44212" t="s">
        <v>13</v>
      </c>
      <c r="C44212" t="s">
        <v>14</v>
      </c>
      <c r="D44212" t="s">
        <v>7</v>
      </c>
      <c r="E44212">
        <v>3</v>
      </c>
      <c r="F44212" s="2">
        <v>19294.95232</v>
      </c>
      <c r="G44212" s="2">
        <v>78621.900628426331</v>
      </c>
    </row>
    <row r="44213" spans="1:7" x14ac:dyDescent="0.4">
      <c r="A44213" s="1">
        <v>43716</v>
      </c>
      <c r="B44213" t="s">
        <v>8</v>
      </c>
      <c r="C44213" t="s">
        <v>25</v>
      </c>
      <c r="D44213" t="s">
        <v>36</v>
      </c>
      <c r="E44213">
        <v>4</v>
      </c>
      <c r="F44213" s="2">
        <v>2751.7139999999995</v>
      </c>
      <c r="G44213" s="2">
        <v>5425.9520623854733</v>
      </c>
    </row>
    <row r="44214" spans="1:7" x14ac:dyDescent="0.4">
      <c r="A44214" s="1">
        <v>43716</v>
      </c>
      <c r="B44214" t="s">
        <v>15</v>
      </c>
      <c r="C44214" t="s">
        <v>33</v>
      </c>
      <c r="D44214" t="s">
        <v>12</v>
      </c>
      <c r="E44214">
        <v>2</v>
      </c>
      <c r="F44214" s="2">
        <v>51324.058799999999</v>
      </c>
      <c r="G44214" s="2">
        <v>217469.0830481739</v>
      </c>
    </row>
    <row r="44215" spans="1:7" x14ac:dyDescent="0.4">
      <c r="A44215" s="1">
        <v>43716</v>
      </c>
      <c r="B44215" t="s">
        <v>13</v>
      </c>
      <c r="C44215" t="s">
        <v>26</v>
      </c>
      <c r="D44215" t="s">
        <v>37</v>
      </c>
      <c r="E44215">
        <v>1</v>
      </c>
      <c r="F44215" s="2">
        <v>23983.4175</v>
      </c>
      <c r="G44215" s="2">
        <v>33072.741690830473</v>
      </c>
    </row>
    <row r="44216" spans="1:7" x14ac:dyDescent="0.4">
      <c r="A44216" s="1">
        <v>43716</v>
      </c>
      <c r="B44216" t="s">
        <v>19</v>
      </c>
      <c r="C44216" t="s">
        <v>23</v>
      </c>
      <c r="D44216" t="s">
        <v>5</v>
      </c>
      <c r="E44216">
        <v>3</v>
      </c>
      <c r="F44216" s="2">
        <v>20083.316999999999</v>
      </c>
      <c r="G44216" s="2">
        <v>98574.527502674697</v>
      </c>
    </row>
    <row r="44217" spans="1:7" x14ac:dyDescent="0.4">
      <c r="A44217" s="1">
        <v>43716</v>
      </c>
      <c r="B44217" t="s">
        <v>15</v>
      </c>
      <c r="C44217" t="s">
        <v>11</v>
      </c>
      <c r="D44217" t="s">
        <v>7</v>
      </c>
      <c r="E44217">
        <v>2</v>
      </c>
      <c r="F44217" s="2">
        <v>14076.520480000001</v>
      </c>
      <c r="G44217" s="2">
        <v>31689.642131372224</v>
      </c>
    </row>
    <row r="44218" spans="1:7" x14ac:dyDescent="0.4">
      <c r="A44218" s="1">
        <v>43716</v>
      </c>
      <c r="B44218" t="s">
        <v>13</v>
      </c>
      <c r="C44218" t="s">
        <v>30</v>
      </c>
      <c r="D44218" t="s">
        <v>36</v>
      </c>
      <c r="E44218">
        <v>8</v>
      </c>
      <c r="F44218" s="2">
        <v>6133.68</v>
      </c>
      <c r="G44218" s="2">
        <v>7564.8938584441221</v>
      </c>
    </row>
    <row r="44219" spans="1:7" x14ac:dyDescent="0.4">
      <c r="A44219" s="1">
        <v>43716</v>
      </c>
      <c r="B44219" t="s">
        <v>8</v>
      </c>
      <c r="C44219" t="s">
        <v>21</v>
      </c>
      <c r="D44219" t="s">
        <v>12</v>
      </c>
      <c r="E44219">
        <v>2</v>
      </c>
      <c r="F44219" s="2">
        <v>66146.935200000007</v>
      </c>
      <c r="G44219" s="2">
        <v>181115.23516712745</v>
      </c>
    </row>
    <row r="44220" spans="1:7" x14ac:dyDescent="0.4">
      <c r="A44220" s="1">
        <v>43716</v>
      </c>
      <c r="B44220" t="s">
        <v>35</v>
      </c>
      <c r="C44220" t="s">
        <v>27</v>
      </c>
      <c r="D44220" t="s">
        <v>37</v>
      </c>
      <c r="E44220">
        <v>1</v>
      </c>
      <c r="F44220" s="2">
        <v>17912.419999999998</v>
      </c>
      <c r="G44220" s="2">
        <v>61665.182634947028</v>
      </c>
    </row>
    <row r="44221" spans="1:7" x14ac:dyDescent="0.4">
      <c r="A44221" s="1">
        <v>43716</v>
      </c>
      <c r="B44221" t="s">
        <v>8</v>
      </c>
      <c r="C44221" t="s">
        <v>29</v>
      </c>
      <c r="D44221" t="s">
        <v>5</v>
      </c>
      <c r="E44221">
        <v>1</v>
      </c>
      <c r="F44221" s="2">
        <v>30270.565999999999</v>
      </c>
      <c r="G44221" s="2">
        <v>56979.512074552178</v>
      </c>
    </row>
    <row r="44222" spans="1:7" x14ac:dyDescent="0.4">
      <c r="A44222" s="1">
        <v>43716</v>
      </c>
      <c r="B44222" t="s">
        <v>35</v>
      </c>
      <c r="C44222" t="s">
        <v>9</v>
      </c>
      <c r="D44222" t="s">
        <v>36</v>
      </c>
      <c r="E44222">
        <v>6</v>
      </c>
      <c r="F44222" s="2">
        <v>3408.9839999999999</v>
      </c>
      <c r="G44222" s="2">
        <v>5205.5268773214211</v>
      </c>
    </row>
    <row r="44223" spans="1:7" x14ac:dyDescent="0.4">
      <c r="A44223" s="1">
        <v>43716</v>
      </c>
      <c r="B44223" t="s">
        <v>13</v>
      </c>
      <c r="C44223" t="s">
        <v>16</v>
      </c>
      <c r="D44223" t="s">
        <v>12</v>
      </c>
      <c r="E44223">
        <v>1</v>
      </c>
      <c r="F44223" s="2">
        <v>65912.698799999998</v>
      </c>
      <c r="G44223" s="2">
        <v>172730.53193662144</v>
      </c>
    </row>
    <row r="44224" spans="1:7" x14ac:dyDescent="0.4">
      <c r="A44224" s="1">
        <v>43716</v>
      </c>
      <c r="B44224" t="s">
        <v>10</v>
      </c>
      <c r="C44224" t="s">
        <v>32</v>
      </c>
      <c r="D44224" t="s">
        <v>37</v>
      </c>
      <c r="E44224">
        <v>1</v>
      </c>
      <c r="F44224" s="2">
        <v>27125.802</v>
      </c>
      <c r="G44224" s="2">
        <v>27203.01130509991</v>
      </c>
    </row>
    <row r="44225" spans="1:7" x14ac:dyDescent="0.4">
      <c r="A44225" s="1">
        <v>43716</v>
      </c>
      <c r="B44225" t="s">
        <v>15</v>
      </c>
      <c r="C44225" t="s">
        <v>31</v>
      </c>
      <c r="D44225" t="s">
        <v>5</v>
      </c>
      <c r="E44225">
        <v>6</v>
      </c>
      <c r="F44225" s="2">
        <v>40531.989200000004</v>
      </c>
      <c r="G44225" s="2">
        <v>129656.24721058177</v>
      </c>
    </row>
    <row r="44226" spans="1:7" x14ac:dyDescent="0.4">
      <c r="A44226" s="1">
        <v>43716</v>
      </c>
      <c r="B44226" t="s">
        <v>35</v>
      </c>
      <c r="C44226" t="s">
        <v>18</v>
      </c>
      <c r="D44226" t="s">
        <v>36</v>
      </c>
      <c r="E44226">
        <v>8</v>
      </c>
      <c r="F44226" s="2">
        <v>2920.8954000000003</v>
      </c>
      <c r="G44226" s="2">
        <v>7238.0299342336566</v>
      </c>
    </row>
    <row r="44227" spans="1:7" x14ac:dyDescent="0.4">
      <c r="A44227" s="1">
        <v>43716</v>
      </c>
      <c r="B44227" t="s">
        <v>15</v>
      </c>
      <c r="C44227" t="s">
        <v>22</v>
      </c>
      <c r="D44227" t="s">
        <v>12</v>
      </c>
      <c r="E44227">
        <v>2</v>
      </c>
      <c r="F44227" s="2">
        <v>78526.90800000001</v>
      </c>
      <c r="G44227" s="2">
        <v>59683.07170328965</v>
      </c>
    </row>
    <row r="44228" spans="1:7" x14ac:dyDescent="0.4">
      <c r="A44228" s="1">
        <v>43716</v>
      </c>
      <c r="B44228" t="s">
        <v>10</v>
      </c>
      <c r="C44228" t="s">
        <v>6</v>
      </c>
      <c r="D44228" t="s">
        <v>34</v>
      </c>
      <c r="E44228">
        <v>1</v>
      </c>
      <c r="F44228" s="2">
        <v>19412.028020000002</v>
      </c>
      <c r="G44228" s="2">
        <v>46654.640973339054</v>
      </c>
    </row>
    <row r="44229" spans="1:7" x14ac:dyDescent="0.4">
      <c r="A44229" s="1">
        <v>43716</v>
      </c>
      <c r="B44229" t="s">
        <v>8</v>
      </c>
      <c r="C44229" t="s">
        <v>28</v>
      </c>
      <c r="D44229" t="s">
        <v>34</v>
      </c>
      <c r="E44229">
        <v>1</v>
      </c>
      <c r="F44229" s="2">
        <v>9365.643</v>
      </c>
      <c r="G44229" s="2">
        <v>51615.837117468283</v>
      </c>
    </row>
    <row r="44230" spans="1:7" x14ac:dyDescent="0.4">
      <c r="A44230" s="1">
        <v>43717</v>
      </c>
      <c r="B44230" t="s">
        <v>15</v>
      </c>
      <c r="C44230" t="s">
        <v>24</v>
      </c>
      <c r="D44230" t="s">
        <v>34</v>
      </c>
      <c r="E44230">
        <v>6</v>
      </c>
      <c r="F44230" s="2">
        <v>39447.26758</v>
      </c>
      <c r="G44230" s="2">
        <v>51772.394228091958</v>
      </c>
    </row>
    <row r="44231" spans="1:7" x14ac:dyDescent="0.4">
      <c r="A44231" s="1">
        <v>43717</v>
      </c>
      <c r="B44231" t="s">
        <v>35</v>
      </c>
      <c r="C44231" t="s">
        <v>17</v>
      </c>
      <c r="D44231" t="s">
        <v>34</v>
      </c>
      <c r="E44231">
        <v>2</v>
      </c>
      <c r="F44231" s="2">
        <v>24157.948499999995</v>
      </c>
      <c r="G44231" s="2">
        <v>81734.259570657101</v>
      </c>
    </row>
    <row r="44232" spans="1:7" x14ac:dyDescent="0.4">
      <c r="A44232" s="1">
        <v>43717</v>
      </c>
      <c r="B44232" t="s">
        <v>4</v>
      </c>
      <c r="C44232" t="s">
        <v>20</v>
      </c>
      <c r="D44232" t="s">
        <v>34</v>
      </c>
      <c r="E44232">
        <v>2</v>
      </c>
      <c r="F44232" s="2">
        <v>31034.740659999996</v>
      </c>
      <c r="G44232" s="2">
        <v>91777.632698313493</v>
      </c>
    </row>
    <row r="44233" spans="1:7" x14ac:dyDescent="0.4">
      <c r="A44233" s="1">
        <v>43717</v>
      </c>
      <c r="B44233" t="s">
        <v>13</v>
      </c>
      <c r="C44233" t="s">
        <v>14</v>
      </c>
      <c r="D44233" t="s">
        <v>34</v>
      </c>
      <c r="E44233">
        <v>1</v>
      </c>
      <c r="F44233" s="2">
        <v>14718.979799999999</v>
      </c>
      <c r="G44233" s="2">
        <v>57932.539525264117</v>
      </c>
    </row>
    <row r="44234" spans="1:7" x14ac:dyDescent="0.4">
      <c r="A44234" s="1">
        <v>43717</v>
      </c>
      <c r="B44234" t="s">
        <v>35</v>
      </c>
      <c r="C44234" t="s">
        <v>25</v>
      </c>
      <c r="D44234" t="s">
        <v>34</v>
      </c>
      <c r="E44234">
        <v>1</v>
      </c>
      <c r="F44234" s="2">
        <v>23803.523309999997</v>
      </c>
      <c r="G44234" s="2">
        <v>34636.525629452291</v>
      </c>
    </row>
    <row r="44235" spans="1:7" x14ac:dyDescent="0.4">
      <c r="A44235" s="1">
        <v>43717</v>
      </c>
      <c r="B44235" t="s">
        <v>10</v>
      </c>
      <c r="C44235" t="s">
        <v>33</v>
      </c>
      <c r="D44235" t="s">
        <v>34</v>
      </c>
      <c r="E44235">
        <v>1</v>
      </c>
      <c r="F44235" s="2">
        <v>20735.405880000002</v>
      </c>
      <c r="G44235" s="2">
        <v>34386.014393899444</v>
      </c>
    </row>
    <row r="44236" spans="1:7" x14ac:dyDescent="0.4">
      <c r="A44236" s="1">
        <v>43717</v>
      </c>
      <c r="B44236" t="s">
        <v>19</v>
      </c>
      <c r="C44236" t="s">
        <v>26</v>
      </c>
      <c r="D44236" t="s">
        <v>34</v>
      </c>
      <c r="E44236">
        <v>2</v>
      </c>
      <c r="F44236" s="2">
        <v>22945.571249999997</v>
      </c>
      <c r="G44236" s="2">
        <v>33056.604543194022</v>
      </c>
    </row>
    <row r="44237" spans="1:7" x14ac:dyDescent="0.4">
      <c r="A44237" s="1">
        <v>43717</v>
      </c>
      <c r="B44237" t="s">
        <v>15</v>
      </c>
      <c r="C44237" t="s">
        <v>23</v>
      </c>
      <c r="D44237" t="s">
        <v>37</v>
      </c>
      <c r="E44237">
        <v>1</v>
      </c>
      <c r="F44237" s="2">
        <v>19596.053199999998</v>
      </c>
      <c r="G44237" s="2">
        <v>63389.015311038806</v>
      </c>
    </row>
    <row r="44238" spans="1:7" x14ac:dyDescent="0.4">
      <c r="A44238" s="1">
        <v>43717</v>
      </c>
      <c r="B44238" t="s">
        <v>10</v>
      </c>
      <c r="C44238" t="s">
        <v>11</v>
      </c>
      <c r="D44238" t="s">
        <v>5</v>
      </c>
      <c r="E44238">
        <v>2</v>
      </c>
      <c r="F44238" s="2">
        <v>31424.935500000003</v>
      </c>
      <c r="G44238" s="2">
        <v>47768.846198807434</v>
      </c>
    </row>
    <row r="44239" spans="1:7" x14ac:dyDescent="0.4">
      <c r="A44239" s="1">
        <v>43717</v>
      </c>
      <c r="B44239" t="s">
        <v>15</v>
      </c>
      <c r="C44239" t="s">
        <v>30</v>
      </c>
      <c r="D44239" t="s">
        <v>7</v>
      </c>
      <c r="E44239">
        <v>4</v>
      </c>
      <c r="F44239" s="2">
        <v>10802.357600000001</v>
      </c>
      <c r="G44239" s="2">
        <v>33840.109800162194</v>
      </c>
    </row>
    <row r="44240" spans="1:7" x14ac:dyDescent="0.4">
      <c r="A44240" s="1">
        <v>43717</v>
      </c>
      <c r="B44240" t="s">
        <v>19</v>
      </c>
      <c r="C44240" t="s">
        <v>21</v>
      </c>
      <c r="D44240" t="s">
        <v>36</v>
      </c>
      <c r="E44240">
        <v>3</v>
      </c>
      <c r="F44240" s="2">
        <v>4751.2919999999995</v>
      </c>
      <c r="G44240" s="2">
        <v>9876.4424540951895</v>
      </c>
    </row>
    <row r="44241" spans="1:7" x14ac:dyDescent="0.4">
      <c r="A44241" s="1">
        <v>43717</v>
      </c>
      <c r="B44241" t="s">
        <v>35</v>
      </c>
      <c r="C44241" t="s">
        <v>27</v>
      </c>
      <c r="D44241" t="s">
        <v>12</v>
      </c>
      <c r="E44241">
        <v>1</v>
      </c>
      <c r="F44241" s="2">
        <v>49366.900350000004</v>
      </c>
      <c r="G44241" s="2">
        <v>214658.17961747627</v>
      </c>
    </row>
    <row r="44242" spans="1:7" x14ac:dyDescent="0.4">
      <c r="A44242" s="1">
        <v>43717</v>
      </c>
      <c r="B44242" t="s">
        <v>8</v>
      </c>
      <c r="C44242" t="s">
        <v>29</v>
      </c>
      <c r="D44242" t="s">
        <v>37</v>
      </c>
      <c r="E44242">
        <v>1</v>
      </c>
      <c r="F44242" s="2">
        <v>20432.7768</v>
      </c>
      <c r="G44242" s="2">
        <v>38383.504573464583</v>
      </c>
    </row>
    <row r="44243" spans="1:7" x14ac:dyDescent="0.4">
      <c r="A44243" s="1">
        <v>43717</v>
      </c>
      <c r="B44243" t="s">
        <v>15</v>
      </c>
      <c r="C44243" t="s">
        <v>9</v>
      </c>
      <c r="D44243" t="s">
        <v>5</v>
      </c>
      <c r="E44243">
        <v>5</v>
      </c>
      <c r="F44243" s="2">
        <v>35887.580999999998</v>
      </c>
      <c r="G44243" s="2">
        <v>90840.444962886395</v>
      </c>
    </row>
    <row r="44244" spans="1:7" x14ac:dyDescent="0.4">
      <c r="A44244" s="1">
        <v>43717</v>
      </c>
      <c r="B44244" t="s">
        <v>35</v>
      </c>
      <c r="C44244" t="s">
        <v>16</v>
      </c>
      <c r="D44244" t="s">
        <v>7</v>
      </c>
      <c r="E44244">
        <v>1</v>
      </c>
      <c r="F44244" s="2">
        <v>18838.843679999998</v>
      </c>
      <c r="G44244" s="2">
        <v>26464.012029512171</v>
      </c>
    </row>
    <row r="44245" spans="1:7" x14ac:dyDescent="0.4">
      <c r="A44245" s="1">
        <v>43717</v>
      </c>
      <c r="B44245" t="s">
        <v>4</v>
      </c>
      <c r="C44245" t="s">
        <v>32</v>
      </c>
      <c r="D44245" t="s">
        <v>36</v>
      </c>
      <c r="E44245">
        <v>5</v>
      </c>
      <c r="F44245" s="2">
        <v>6981.2777999999998</v>
      </c>
      <c r="G44245" s="2">
        <v>8641.6925935372401</v>
      </c>
    </row>
    <row r="44246" spans="1:7" x14ac:dyDescent="0.4">
      <c r="A44246" s="1">
        <v>43717</v>
      </c>
      <c r="B44246" t="s">
        <v>4</v>
      </c>
      <c r="C44246" t="s">
        <v>31</v>
      </c>
      <c r="D44246" t="s">
        <v>12</v>
      </c>
      <c r="E44246">
        <v>2</v>
      </c>
      <c r="F44246" s="2">
        <v>50680.106999999996</v>
      </c>
      <c r="G44246" s="2">
        <v>218932.13069985856</v>
      </c>
    </row>
    <row r="44247" spans="1:7" x14ac:dyDescent="0.4">
      <c r="A44247" s="1">
        <v>43717</v>
      </c>
      <c r="B44247" t="s">
        <v>13</v>
      </c>
      <c r="C44247" t="s">
        <v>18</v>
      </c>
      <c r="D44247" t="s">
        <v>5</v>
      </c>
      <c r="E44247">
        <v>2</v>
      </c>
      <c r="F44247" s="2">
        <v>25912.475999999999</v>
      </c>
      <c r="G44247" s="2">
        <v>62871.852954791786</v>
      </c>
    </row>
    <row r="44248" spans="1:7" x14ac:dyDescent="0.4">
      <c r="A44248" s="1">
        <v>43717</v>
      </c>
      <c r="B44248" t="s">
        <v>19</v>
      </c>
      <c r="C44248" t="s">
        <v>22</v>
      </c>
      <c r="D44248" t="s">
        <v>7</v>
      </c>
      <c r="E44248">
        <v>1</v>
      </c>
      <c r="F44248" s="2">
        <v>10136.632960000001</v>
      </c>
      <c r="G44248" s="2">
        <v>9076.0870542247249</v>
      </c>
    </row>
    <row r="44249" spans="1:7" x14ac:dyDescent="0.4">
      <c r="A44249" s="1">
        <v>43717</v>
      </c>
      <c r="B44249" t="s">
        <v>19</v>
      </c>
      <c r="C44249" t="s">
        <v>6</v>
      </c>
      <c r="D44249" t="s">
        <v>36</v>
      </c>
      <c r="E44249">
        <v>3</v>
      </c>
      <c r="F44249" s="2">
        <v>4236.9594000000006</v>
      </c>
      <c r="G44249" s="2">
        <v>13658.429999530941</v>
      </c>
    </row>
    <row r="44250" spans="1:7" x14ac:dyDescent="0.4">
      <c r="A44250" s="1">
        <v>43717</v>
      </c>
      <c r="B44250" t="s">
        <v>4</v>
      </c>
      <c r="C44250" t="s">
        <v>28</v>
      </c>
      <c r="D44250" t="s">
        <v>12</v>
      </c>
      <c r="E44250">
        <v>3</v>
      </c>
      <c r="F44250" s="2">
        <v>104365.35179999999</v>
      </c>
      <c r="G44250" s="2">
        <v>328322.22384892439</v>
      </c>
    </row>
    <row r="44251" spans="1:7" x14ac:dyDescent="0.4">
      <c r="A44251" s="1">
        <v>43717</v>
      </c>
      <c r="B44251" t="s">
        <v>15</v>
      </c>
      <c r="C44251" t="s">
        <v>24</v>
      </c>
      <c r="D44251" t="s">
        <v>37</v>
      </c>
      <c r="E44251">
        <v>1</v>
      </c>
      <c r="F44251" s="2">
        <v>21095.7291</v>
      </c>
      <c r="G44251" s="2">
        <v>29356.362676639146</v>
      </c>
    </row>
    <row r="44252" spans="1:7" x14ac:dyDescent="0.4">
      <c r="A44252" s="1">
        <v>43717</v>
      </c>
      <c r="B44252" t="s">
        <v>13</v>
      </c>
      <c r="C44252" t="s">
        <v>17</v>
      </c>
      <c r="D44252" t="s">
        <v>5</v>
      </c>
      <c r="E44252">
        <v>1</v>
      </c>
      <c r="F44252" s="2">
        <v>15788.581900000001</v>
      </c>
      <c r="G44252" s="2">
        <v>130586.37667110388</v>
      </c>
    </row>
    <row r="44253" spans="1:7" x14ac:dyDescent="0.4">
      <c r="A44253" s="1">
        <v>43717</v>
      </c>
      <c r="B44253" t="s">
        <v>15</v>
      </c>
      <c r="C44253" t="s">
        <v>20</v>
      </c>
      <c r="D44253" t="s">
        <v>36</v>
      </c>
      <c r="E44253">
        <v>10</v>
      </c>
      <c r="F44253" s="2">
        <v>5644.6299000000008</v>
      </c>
      <c r="G44253" s="2">
        <v>35228.217364318174</v>
      </c>
    </row>
    <row r="44254" spans="1:7" x14ac:dyDescent="0.4">
      <c r="A44254" s="1">
        <v>43717</v>
      </c>
      <c r="B44254" t="s">
        <v>8</v>
      </c>
      <c r="C44254" t="s">
        <v>14</v>
      </c>
      <c r="D44254" t="s">
        <v>12</v>
      </c>
      <c r="E44254">
        <v>2</v>
      </c>
      <c r="F44254" s="2">
        <v>89503.987649999995</v>
      </c>
      <c r="G44254" s="2">
        <v>375507.82866537489</v>
      </c>
    </row>
    <row r="44255" spans="1:7" x14ac:dyDescent="0.4">
      <c r="A44255" s="1">
        <v>43717</v>
      </c>
      <c r="B44255" t="s">
        <v>15</v>
      </c>
      <c r="C44255" t="s">
        <v>25</v>
      </c>
      <c r="D44255" t="s">
        <v>37</v>
      </c>
      <c r="E44255">
        <v>1</v>
      </c>
      <c r="F44255" s="2">
        <v>24658.492600000001</v>
      </c>
      <c r="G44255" s="2">
        <v>39015.875879295665</v>
      </c>
    </row>
    <row r="44256" spans="1:7" x14ac:dyDescent="0.4">
      <c r="A44256" s="1">
        <v>43717</v>
      </c>
      <c r="B44256" t="s">
        <v>4</v>
      </c>
      <c r="C44256" t="s">
        <v>33</v>
      </c>
      <c r="D44256" t="s">
        <v>7</v>
      </c>
      <c r="E44256">
        <v>2</v>
      </c>
      <c r="F44256" s="2">
        <v>18468.384999999998</v>
      </c>
      <c r="G44256" s="2">
        <v>35772.687698160662</v>
      </c>
    </row>
    <row r="44257" spans="1:7" x14ac:dyDescent="0.4">
      <c r="A44257" s="1">
        <v>43717</v>
      </c>
      <c r="B44257" t="s">
        <v>8</v>
      </c>
      <c r="C44257" t="s">
        <v>26</v>
      </c>
      <c r="D44257" t="s">
        <v>36</v>
      </c>
      <c r="E44257">
        <v>4</v>
      </c>
      <c r="F44257" s="2">
        <v>3963.0239999999994</v>
      </c>
      <c r="G44257" s="2">
        <v>4689.0382965093859</v>
      </c>
    </row>
    <row r="44258" spans="1:7" x14ac:dyDescent="0.4">
      <c r="A44258" s="1">
        <v>43717</v>
      </c>
      <c r="B44258" t="s">
        <v>10</v>
      </c>
      <c r="C44258" t="s">
        <v>23</v>
      </c>
      <c r="D44258" t="s">
        <v>12</v>
      </c>
      <c r="E44258">
        <v>2</v>
      </c>
      <c r="F44258" s="2">
        <v>53431.09199999999</v>
      </c>
      <c r="G44258" s="2">
        <v>228689.37807313589</v>
      </c>
    </row>
    <row r="44259" spans="1:7" x14ac:dyDescent="0.4">
      <c r="A44259" s="1">
        <v>43717</v>
      </c>
      <c r="B44259" t="s">
        <v>13</v>
      </c>
      <c r="C44259" t="s">
        <v>11</v>
      </c>
      <c r="D44259" t="s">
        <v>37</v>
      </c>
      <c r="E44259">
        <v>1</v>
      </c>
      <c r="F44259" s="2">
        <v>23540.457600000002</v>
      </c>
      <c r="G44259" s="2">
        <v>54386.489415109339</v>
      </c>
    </row>
    <row r="44260" spans="1:7" x14ac:dyDescent="0.4">
      <c r="A44260" s="1">
        <v>43717</v>
      </c>
      <c r="B44260" t="s">
        <v>15</v>
      </c>
      <c r="C44260" t="s">
        <v>30</v>
      </c>
      <c r="D44260" t="s">
        <v>5</v>
      </c>
      <c r="E44260">
        <v>5</v>
      </c>
      <c r="F44260" s="2">
        <v>65761.451000000001</v>
      </c>
      <c r="G44260" s="2">
        <v>122185.60498875139</v>
      </c>
    </row>
    <row r="44261" spans="1:7" x14ac:dyDescent="0.4">
      <c r="A44261" s="1">
        <v>43717</v>
      </c>
      <c r="B44261" t="s">
        <v>35</v>
      </c>
      <c r="C44261" t="s">
        <v>21</v>
      </c>
      <c r="D44261" t="s">
        <v>7</v>
      </c>
      <c r="E44261">
        <v>2</v>
      </c>
      <c r="F44261" s="2">
        <v>12568.576680000002</v>
      </c>
      <c r="G44261" s="2">
        <v>41273.437610498004</v>
      </c>
    </row>
    <row r="44262" spans="1:7" x14ac:dyDescent="0.4">
      <c r="A44262" s="1">
        <v>43717</v>
      </c>
      <c r="B44262" t="s">
        <v>13</v>
      </c>
      <c r="C44262" t="s">
        <v>27</v>
      </c>
      <c r="D44262" t="s">
        <v>36</v>
      </c>
      <c r="E44262">
        <v>4</v>
      </c>
      <c r="F44262" s="2">
        <v>6141.8942999999999</v>
      </c>
      <c r="G44262" s="2">
        <v>15167.966244674741</v>
      </c>
    </row>
    <row r="44263" spans="1:7" x14ac:dyDescent="0.4">
      <c r="A44263" s="1">
        <v>43717</v>
      </c>
      <c r="B44263" t="s">
        <v>8</v>
      </c>
      <c r="C44263" t="s">
        <v>29</v>
      </c>
      <c r="D44263" t="s">
        <v>12</v>
      </c>
      <c r="E44263">
        <v>3</v>
      </c>
      <c r="F44263" s="2">
        <v>59656.438799999996</v>
      </c>
      <c r="G44263" s="2">
        <v>211244.29315117933</v>
      </c>
    </row>
    <row r="44264" spans="1:7" x14ac:dyDescent="0.4">
      <c r="A44264" s="1">
        <v>43717</v>
      </c>
      <c r="B44264" t="s">
        <v>19</v>
      </c>
      <c r="C44264" t="s">
        <v>9</v>
      </c>
      <c r="D44264" t="s">
        <v>37</v>
      </c>
      <c r="E44264">
        <v>1</v>
      </c>
      <c r="F44264" s="2">
        <v>13418.206600000001</v>
      </c>
      <c r="G44264" s="2">
        <v>12633.0982459713</v>
      </c>
    </row>
    <row r="44265" spans="1:7" x14ac:dyDescent="0.4">
      <c r="A44265" s="1">
        <v>43717</v>
      </c>
      <c r="B44265" t="s">
        <v>13</v>
      </c>
      <c r="C44265" t="s">
        <v>16</v>
      </c>
      <c r="D44265" t="s">
        <v>5</v>
      </c>
      <c r="E44265">
        <v>4</v>
      </c>
      <c r="F44265" s="2">
        <v>34240.525499999996</v>
      </c>
      <c r="G44265" s="2">
        <v>62703.643424531299</v>
      </c>
    </row>
    <row r="44266" spans="1:7" x14ac:dyDescent="0.4">
      <c r="A44266" s="1">
        <v>43717</v>
      </c>
      <c r="B44266" t="s">
        <v>13</v>
      </c>
      <c r="C44266" t="s">
        <v>32</v>
      </c>
      <c r="D44266" t="s">
        <v>7</v>
      </c>
      <c r="E44266">
        <v>4</v>
      </c>
      <c r="F44266" s="2">
        <v>27898.86348</v>
      </c>
      <c r="G44266" s="2">
        <v>43357.516408618212</v>
      </c>
    </row>
    <row r="44267" spans="1:7" x14ac:dyDescent="0.4">
      <c r="A44267" s="1">
        <v>43717</v>
      </c>
      <c r="B44267" t="s">
        <v>35</v>
      </c>
      <c r="C44267" t="s">
        <v>31</v>
      </c>
      <c r="D44267" t="s">
        <v>36</v>
      </c>
      <c r="E44267">
        <v>5</v>
      </c>
      <c r="F44267" s="2">
        <v>5565.1995000000006</v>
      </c>
      <c r="G44267" s="2">
        <v>11381.867699441838</v>
      </c>
    </row>
    <row r="44268" spans="1:7" x14ac:dyDescent="0.4">
      <c r="A44268" s="1">
        <v>43717</v>
      </c>
      <c r="B44268" t="s">
        <v>19</v>
      </c>
      <c r="C44268" t="s">
        <v>18</v>
      </c>
      <c r="D44268" t="s">
        <v>12</v>
      </c>
      <c r="E44268">
        <v>1</v>
      </c>
      <c r="F44268" s="2">
        <v>47014.474499999997</v>
      </c>
      <c r="G44268" s="2">
        <v>67957.280962500605</v>
      </c>
    </row>
    <row r="44269" spans="1:7" x14ac:dyDescent="0.4">
      <c r="A44269" s="1">
        <v>43717</v>
      </c>
      <c r="B44269" t="s">
        <v>15</v>
      </c>
      <c r="C44269" t="s">
        <v>22</v>
      </c>
      <c r="D44269" t="s">
        <v>37</v>
      </c>
      <c r="E44269">
        <v>1</v>
      </c>
      <c r="F44269" s="2">
        <v>32121.345499999999</v>
      </c>
      <c r="G44269" s="2">
        <v>15994.380662102945</v>
      </c>
    </row>
    <row r="44270" spans="1:7" x14ac:dyDescent="0.4">
      <c r="A44270" s="1">
        <v>43717</v>
      </c>
      <c r="B44270" t="s">
        <v>35</v>
      </c>
      <c r="C44270" t="s">
        <v>6</v>
      </c>
      <c r="D44270" t="s">
        <v>7</v>
      </c>
      <c r="E44270">
        <v>2</v>
      </c>
      <c r="F44270" s="2">
        <v>11088.314720000002</v>
      </c>
      <c r="G44270" s="2">
        <v>44091.877988933906</v>
      </c>
    </row>
    <row r="44271" spans="1:7" x14ac:dyDescent="0.4">
      <c r="A44271" s="1">
        <v>43717</v>
      </c>
      <c r="B44271" t="s">
        <v>15</v>
      </c>
      <c r="C44271" t="s">
        <v>28</v>
      </c>
      <c r="D44271" t="s">
        <v>12</v>
      </c>
      <c r="E44271">
        <v>1</v>
      </c>
      <c r="F44271" s="2">
        <v>97528.7736</v>
      </c>
      <c r="G44271" s="2">
        <v>218925.74943732339</v>
      </c>
    </row>
    <row r="44272" spans="1:7" x14ac:dyDescent="0.4">
      <c r="A44272" s="1">
        <v>43717</v>
      </c>
      <c r="B44272" t="s">
        <v>13</v>
      </c>
      <c r="C44272" t="s">
        <v>24</v>
      </c>
      <c r="D44272" t="s">
        <v>37</v>
      </c>
      <c r="E44272">
        <v>2</v>
      </c>
      <c r="F44272" s="2">
        <v>21880.772400000002</v>
      </c>
      <c r="G44272" s="2">
        <v>51332.553863770845</v>
      </c>
    </row>
    <row r="44273" spans="1:7" x14ac:dyDescent="0.4">
      <c r="A44273" s="1">
        <v>43717</v>
      </c>
      <c r="B44273" t="s">
        <v>15</v>
      </c>
      <c r="C44273" t="s">
        <v>17</v>
      </c>
      <c r="D44273" t="s">
        <v>5</v>
      </c>
      <c r="E44273">
        <v>6</v>
      </c>
      <c r="F44273" s="2">
        <v>52805.826800000003</v>
      </c>
      <c r="G44273" s="2">
        <v>237706.00602210086</v>
      </c>
    </row>
    <row r="44274" spans="1:7" x14ac:dyDescent="0.4">
      <c r="A44274" s="1">
        <v>43717</v>
      </c>
      <c r="B44274" t="s">
        <v>19</v>
      </c>
      <c r="C44274" t="s">
        <v>20</v>
      </c>
      <c r="D44274" t="s">
        <v>7</v>
      </c>
      <c r="E44274">
        <v>1</v>
      </c>
      <c r="F44274" s="2">
        <v>11303.91948</v>
      </c>
      <c r="G44274" s="2">
        <v>52166.449625718516</v>
      </c>
    </row>
    <row r="44275" spans="1:7" x14ac:dyDescent="0.4">
      <c r="A44275" s="1">
        <v>43717</v>
      </c>
      <c r="B44275" t="s">
        <v>8</v>
      </c>
      <c r="C44275" t="s">
        <v>14</v>
      </c>
      <c r="D44275" t="s">
        <v>36</v>
      </c>
      <c r="E44275">
        <v>2</v>
      </c>
      <c r="F44275" s="2">
        <v>3119.0565000000001</v>
      </c>
      <c r="G44275" s="2">
        <v>8743.7139142092419</v>
      </c>
    </row>
    <row r="44276" spans="1:7" x14ac:dyDescent="0.4">
      <c r="A44276" s="1">
        <v>43717</v>
      </c>
      <c r="B44276" t="s">
        <v>4</v>
      </c>
      <c r="C44276" t="s">
        <v>25</v>
      </c>
      <c r="D44276" t="s">
        <v>12</v>
      </c>
      <c r="E44276">
        <v>2</v>
      </c>
      <c r="F44276" s="2">
        <v>108303.02099999999</v>
      </c>
      <c r="G44276" s="2">
        <v>231380.7310437056</v>
      </c>
    </row>
    <row r="44277" spans="1:7" x14ac:dyDescent="0.4">
      <c r="A44277" s="1">
        <v>43717</v>
      </c>
      <c r="B44277" t="s">
        <v>35</v>
      </c>
      <c r="C44277" t="s">
        <v>33</v>
      </c>
      <c r="D44277" t="s">
        <v>5</v>
      </c>
      <c r="E44277">
        <v>3</v>
      </c>
      <c r="F44277" s="2">
        <v>33074.0144</v>
      </c>
      <c r="G44277" s="2">
        <v>99737.392639394166</v>
      </c>
    </row>
    <row r="44278" spans="1:7" x14ac:dyDescent="0.4">
      <c r="A44278" s="1">
        <v>43717</v>
      </c>
      <c r="B44278" t="s">
        <v>15</v>
      </c>
      <c r="C44278" t="s">
        <v>26</v>
      </c>
      <c r="D44278" t="s">
        <v>7</v>
      </c>
      <c r="E44278">
        <v>2</v>
      </c>
      <c r="F44278" s="2">
        <v>16799.552319999999</v>
      </c>
      <c r="G44278" s="2">
        <v>37116.075514361684</v>
      </c>
    </row>
    <row r="44279" spans="1:7" x14ac:dyDescent="0.4">
      <c r="A44279" s="1">
        <v>43717</v>
      </c>
      <c r="B44279" t="s">
        <v>8</v>
      </c>
      <c r="C44279" t="s">
        <v>23</v>
      </c>
      <c r="D44279" t="s">
        <v>36</v>
      </c>
      <c r="E44279">
        <v>4</v>
      </c>
      <c r="F44279" s="2">
        <v>4067.1720000000005</v>
      </c>
      <c r="G44279" s="2">
        <v>6116.9938198758418</v>
      </c>
    </row>
    <row r="44280" spans="1:7" x14ac:dyDescent="0.4">
      <c r="A44280" s="1">
        <v>43717</v>
      </c>
      <c r="B44280" t="s">
        <v>13</v>
      </c>
      <c r="C44280" t="s">
        <v>11</v>
      </c>
      <c r="D44280" t="s">
        <v>12</v>
      </c>
      <c r="E44280">
        <v>4</v>
      </c>
      <c r="F44280" s="2">
        <v>71153.125650000002</v>
      </c>
      <c r="G44280" s="2">
        <v>305081.35564754566</v>
      </c>
    </row>
    <row r="44281" spans="1:7" x14ac:dyDescent="0.4">
      <c r="A44281" s="1">
        <v>43717</v>
      </c>
      <c r="B44281" t="s">
        <v>15</v>
      </c>
      <c r="C44281" t="s">
        <v>30</v>
      </c>
      <c r="D44281" t="s">
        <v>37</v>
      </c>
      <c r="E44281">
        <v>1</v>
      </c>
      <c r="F44281" s="2">
        <v>15536.708499999999</v>
      </c>
      <c r="G44281" s="2">
        <v>40844.106791303078</v>
      </c>
    </row>
    <row r="44282" spans="1:7" x14ac:dyDescent="0.4">
      <c r="A44282" s="1">
        <v>43717</v>
      </c>
      <c r="B44282" t="s">
        <v>13</v>
      </c>
      <c r="C44282" t="s">
        <v>21</v>
      </c>
      <c r="D44282" t="s">
        <v>5</v>
      </c>
      <c r="E44282">
        <v>3</v>
      </c>
      <c r="F44282" s="2">
        <v>45053.055</v>
      </c>
      <c r="G44282" s="2">
        <v>101043.53659910962</v>
      </c>
    </row>
    <row r="44283" spans="1:7" x14ac:dyDescent="0.4">
      <c r="A44283" s="1">
        <v>43717</v>
      </c>
      <c r="B44283" t="s">
        <v>13</v>
      </c>
      <c r="C44283" t="s">
        <v>27</v>
      </c>
      <c r="D44283" t="s">
        <v>7</v>
      </c>
      <c r="E44283">
        <v>4</v>
      </c>
      <c r="F44283" s="2">
        <v>25940.8688</v>
      </c>
      <c r="G44283" s="2">
        <v>79401.659540097084</v>
      </c>
    </row>
    <row r="44284" spans="1:7" x14ac:dyDescent="0.4">
      <c r="A44284" s="1">
        <v>43717</v>
      </c>
      <c r="B44284" t="s">
        <v>19</v>
      </c>
      <c r="C44284" t="s">
        <v>29</v>
      </c>
      <c r="D44284" t="s">
        <v>36</v>
      </c>
      <c r="E44284">
        <v>5</v>
      </c>
      <c r="F44284" s="2">
        <v>3967.3205999999991</v>
      </c>
      <c r="G44284" s="2">
        <v>6512.9882083482571</v>
      </c>
    </row>
    <row r="44285" spans="1:7" x14ac:dyDescent="0.4">
      <c r="A44285" s="1">
        <v>43717</v>
      </c>
      <c r="B44285" t="s">
        <v>15</v>
      </c>
      <c r="C44285" t="s">
        <v>9</v>
      </c>
      <c r="D44285" t="s">
        <v>12</v>
      </c>
      <c r="E44285">
        <v>4</v>
      </c>
      <c r="F44285" s="2">
        <v>70055.023050000003</v>
      </c>
      <c r="G44285" s="2">
        <v>148189.39074466145</v>
      </c>
    </row>
    <row r="44286" spans="1:7" x14ac:dyDescent="0.4">
      <c r="A44286" s="1">
        <v>43717</v>
      </c>
      <c r="B44286" t="s">
        <v>8</v>
      </c>
      <c r="C44286" t="s">
        <v>16</v>
      </c>
      <c r="D44286" t="s">
        <v>37</v>
      </c>
      <c r="E44286">
        <v>2</v>
      </c>
      <c r="F44286" s="2">
        <v>25778.808799999999</v>
      </c>
      <c r="G44286" s="2">
        <v>51891.077287487693</v>
      </c>
    </row>
    <row r="44287" spans="1:7" x14ac:dyDescent="0.4">
      <c r="A44287" s="1">
        <v>43717</v>
      </c>
      <c r="B44287" t="s">
        <v>8</v>
      </c>
      <c r="C44287" t="s">
        <v>32</v>
      </c>
      <c r="D44287" t="s">
        <v>5</v>
      </c>
      <c r="E44287">
        <v>2</v>
      </c>
      <c r="F44287" s="2">
        <v>29455.948799999998</v>
      </c>
      <c r="G44287" s="2">
        <v>67817.027573886298</v>
      </c>
    </row>
    <row r="44288" spans="1:7" x14ac:dyDescent="0.4">
      <c r="A44288" s="1">
        <v>43717</v>
      </c>
      <c r="B44288" t="s">
        <v>35</v>
      </c>
      <c r="C44288" t="s">
        <v>31</v>
      </c>
      <c r="D44288" t="s">
        <v>7</v>
      </c>
      <c r="E44288">
        <v>2</v>
      </c>
      <c r="F44288" s="2">
        <v>16739.747759999998</v>
      </c>
      <c r="G44288" s="2">
        <v>39101.924892282521</v>
      </c>
    </row>
    <row r="44289" spans="1:7" x14ac:dyDescent="0.4">
      <c r="A44289" s="1">
        <v>43717</v>
      </c>
      <c r="B44289" t="s">
        <v>8</v>
      </c>
      <c r="C44289" t="s">
        <v>18</v>
      </c>
      <c r="D44289" t="s">
        <v>36</v>
      </c>
      <c r="E44289">
        <v>4</v>
      </c>
      <c r="F44289" s="2">
        <v>3862.4135999999999</v>
      </c>
      <c r="G44289" s="2">
        <v>6203.118415361776</v>
      </c>
    </row>
    <row r="44290" spans="1:7" x14ac:dyDescent="0.4">
      <c r="A44290" s="1">
        <v>43717</v>
      </c>
      <c r="B44290" t="s">
        <v>13</v>
      </c>
      <c r="C44290" t="s">
        <v>22</v>
      </c>
      <c r="D44290" t="s">
        <v>37</v>
      </c>
      <c r="E44290">
        <v>2</v>
      </c>
      <c r="F44290" s="2">
        <v>23592.0684</v>
      </c>
      <c r="G44290" s="2">
        <v>21215.665598465279</v>
      </c>
    </row>
    <row r="44291" spans="1:7" x14ac:dyDescent="0.4">
      <c r="A44291" s="1">
        <v>43717</v>
      </c>
      <c r="B44291" t="s">
        <v>10</v>
      </c>
      <c r="C44291" t="s">
        <v>6</v>
      </c>
      <c r="D44291" t="s">
        <v>7</v>
      </c>
      <c r="E44291">
        <v>4</v>
      </c>
      <c r="F44291" s="2">
        <v>13330.625039999999</v>
      </c>
      <c r="G44291" s="2">
        <v>43562.628041639109</v>
      </c>
    </row>
    <row r="44292" spans="1:7" x14ac:dyDescent="0.4">
      <c r="A44292" s="1">
        <v>43717</v>
      </c>
      <c r="B44292" t="s">
        <v>15</v>
      </c>
      <c r="C44292" t="s">
        <v>28</v>
      </c>
      <c r="D44292" t="s">
        <v>36</v>
      </c>
      <c r="E44292">
        <v>8</v>
      </c>
      <c r="F44292" s="2">
        <v>10593.741600000001</v>
      </c>
      <c r="G44292" s="2">
        <v>15261.718814607957</v>
      </c>
    </row>
    <row r="44293" spans="1:7" x14ac:dyDescent="0.4">
      <c r="A44293" s="1">
        <v>43717</v>
      </c>
      <c r="B44293" t="s">
        <v>15</v>
      </c>
      <c r="C44293" t="s">
        <v>24</v>
      </c>
      <c r="D44293" t="s">
        <v>37</v>
      </c>
      <c r="E44293">
        <v>2</v>
      </c>
      <c r="F44293" s="2">
        <v>34916.07</v>
      </c>
      <c r="G44293" s="2">
        <v>39058.747170147239</v>
      </c>
    </row>
    <row r="44294" spans="1:7" x14ac:dyDescent="0.4">
      <c r="A44294" s="1">
        <v>43717</v>
      </c>
      <c r="B44294" t="s">
        <v>10</v>
      </c>
      <c r="C44294" t="s">
        <v>17</v>
      </c>
      <c r="D44294" t="s">
        <v>5</v>
      </c>
      <c r="E44294">
        <v>1</v>
      </c>
      <c r="F44294" s="2">
        <v>18796.487400000002</v>
      </c>
      <c r="G44294" s="2">
        <v>94118.347598340886</v>
      </c>
    </row>
    <row r="44295" spans="1:7" x14ac:dyDescent="0.4">
      <c r="A44295" s="1">
        <v>43717</v>
      </c>
      <c r="B44295" t="s">
        <v>15</v>
      </c>
      <c r="C44295" t="s">
        <v>20</v>
      </c>
      <c r="D44295" t="s">
        <v>7</v>
      </c>
      <c r="E44295">
        <v>2</v>
      </c>
      <c r="F44295" s="2">
        <v>20633.279560000003</v>
      </c>
      <c r="G44295" s="2">
        <v>49994.009374726134</v>
      </c>
    </row>
    <row r="44296" spans="1:7" x14ac:dyDescent="0.4">
      <c r="A44296" s="1">
        <v>43717</v>
      </c>
      <c r="B44296" t="s">
        <v>10</v>
      </c>
      <c r="C44296" t="s">
        <v>14</v>
      </c>
      <c r="D44296" t="s">
        <v>36</v>
      </c>
      <c r="E44296">
        <v>4</v>
      </c>
      <c r="F44296" s="2">
        <v>4141.125</v>
      </c>
      <c r="G44296" s="2">
        <v>13318.771076898684</v>
      </c>
    </row>
    <row r="44297" spans="1:7" x14ac:dyDescent="0.4">
      <c r="A44297" s="1">
        <v>43717</v>
      </c>
      <c r="B44297" t="s">
        <v>15</v>
      </c>
      <c r="C44297" t="s">
        <v>25</v>
      </c>
      <c r="D44297" t="s">
        <v>12</v>
      </c>
      <c r="E44297">
        <v>2</v>
      </c>
      <c r="F44297" s="2">
        <v>77745.201299999986</v>
      </c>
      <c r="G44297" s="2">
        <v>194990.01044615431</v>
      </c>
    </row>
    <row r="44298" spans="1:7" x14ac:dyDescent="0.4">
      <c r="A44298" s="1">
        <v>43717</v>
      </c>
      <c r="B44298" t="s">
        <v>35</v>
      </c>
      <c r="C44298" t="s">
        <v>33</v>
      </c>
      <c r="D44298" t="s">
        <v>37</v>
      </c>
      <c r="E44298">
        <v>1</v>
      </c>
      <c r="F44298" s="2">
        <v>20368.048999999999</v>
      </c>
      <c r="G44298" s="2">
        <v>43489.198882345736</v>
      </c>
    </row>
    <row r="44299" spans="1:7" x14ac:dyDescent="0.4">
      <c r="A44299" s="1">
        <v>43717</v>
      </c>
      <c r="B44299" t="s">
        <v>8</v>
      </c>
      <c r="C44299" t="s">
        <v>26</v>
      </c>
      <c r="D44299" t="s">
        <v>5</v>
      </c>
      <c r="E44299">
        <v>1</v>
      </c>
      <c r="F44299" s="2">
        <v>15470.117100000001</v>
      </c>
      <c r="G44299" s="2">
        <v>68017.006144873681</v>
      </c>
    </row>
    <row r="44300" spans="1:7" x14ac:dyDescent="0.4">
      <c r="A44300" s="1">
        <v>43717</v>
      </c>
      <c r="B44300" t="s">
        <v>8</v>
      </c>
      <c r="C44300" t="s">
        <v>23</v>
      </c>
      <c r="D44300" t="s">
        <v>7</v>
      </c>
      <c r="E44300">
        <v>2</v>
      </c>
      <c r="F44300" s="2">
        <v>19286.957439999998</v>
      </c>
      <c r="G44300" s="2">
        <v>63286.780758178524</v>
      </c>
    </row>
    <row r="44301" spans="1:7" x14ac:dyDescent="0.4">
      <c r="A44301" s="1">
        <v>43717</v>
      </c>
      <c r="B44301" t="s">
        <v>15</v>
      </c>
      <c r="C44301" t="s">
        <v>11</v>
      </c>
      <c r="D44301" t="s">
        <v>36</v>
      </c>
      <c r="E44301">
        <v>7</v>
      </c>
      <c r="F44301" s="2">
        <v>9580.7243999999992</v>
      </c>
      <c r="G44301" s="2">
        <v>11611.26936040078</v>
      </c>
    </row>
    <row r="44302" spans="1:7" x14ac:dyDescent="0.4">
      <c r="A44302" s="1">
        <v>43717</v>
      </c>
      <c r="B44302" t="s">
        <v>35</v>
      </c>
      <c r="C44302" t="s">
        <v>30</v>
      </c>
      <c r="D44302" t="s">
        <v>12</v>
      </c>
      <c r="E44302">
        <v>3</v>
      </c>
      <c r="F44302" s="2">
        <v>89668.252799999987</v>
      </c>
      <c r="G44302" s="2">
        <v>221754.96693550167</v>
      </c>
    </row>
    <row r="44303" spans="1:7" x14ac:dyDescent="0.4">
      <c r="A44303" s="1">
        <v>43717</v>
      </c>
      <c r="B44303" t="s">
        <v>13</v>
      </c>
      <c r="C44303" t="s">
        <v>21</v>
      </c>
      <c r="D44303" t="s">
        <v>34</v>
      </c>
      <c r="E44303">
        <v>1</v>
      </c>
      <c r="F44303" s="2">
        <v>17334.316999999999</v>
      </c>
      <c r="G44303" s="2">
        <v>30353.572139361</v>
      </c>
    </row>
    <row r="44304" spans="1:7" x14ac:dyDescent="0.4">
      <c r="A44304" s="1">
        <v>43717</v>
      </c>
      <c r="B44304" t="s">
        <v>8</v>
      </c>
      <c r="C44304" t="s">
        <v>27</v>
      </c>
      <c r="D44304" t="s">
        <v>34</v>
      </c>
      <c r="E44304">
        <v>1</v>
      </c>
      <c r="F44304" s="2">
        <v>11282.505079999999</v>
      </c>
      <c r="G44304" s="2">
        <v>32436.37557438255</v>
      </c>
    </row>
    <row r="44305" spans="1:7" x14ac:dyDescent="0.4">
      <c r="A44305" s="1">
        <v>43717</v>
      </c>
      <c r="B44305" t="s">
        <v>8</v>
      </c>
      <c r="C44305" t="s">
        <v>29</v>
      </c>
      <c r="D44305" t="s">
        <v>34</v>
      </c>
      <c r="E44305">
        <v>1</v>
      </c>
      <c r="F44305" s="2">
        <v>15976.586709999998</v>
      </c>
      <c r="G44305" s="2">
        <v>27098.814845295015</v>
      </c>
    </row>
    <row r="44306" spans="1:7" x14ac:dyDescent="0.4">
      <c r="A44306" s="1">
        <v>43717</v>
      </c>
      <c r="B44306" t="s">
        <v>8</v>
      </c>
      <c r="C44306" t="s">
        <v>9</v>
      </c>
      <c r="D44306" t="s">
        <v>34</v>
      </c>
      <c r="E44306">
        <v>1</v>
      </c>
      <c r="F44306" s="2">
        <v>12460.317799999997</v>
      </c>
      <c r="G44306" s="2">
        <v>24300.564377798662</v>
      </c>
    </row>
    <row r="44307" spans="1:7" x14ac:dyDescent="0.4">
      <c r="A44307" s="1">
        <v>43717</v>
      </c>
      <c r="B44307" t="s">
        <v>8</v>
      </c>
      <c r="C44307" t="s">
        <v>16</v>
      </c>
      <c r="D44307" t="s">
        <v>34</v>
      </c>
      <c r="E44307">
        <v>1</v>
      </c>
      <c r="F44307" s="2">
        <v>16622.993870000002</v>
      </c>
      <c r="G44307" s="2">
        <v>21064.201896890881</v>
      </c>
    </row>
    <row r="44308" spans="1:7" x14ac:dyDescent="0.4">
      <c r="A44308" s="1">
        <v>43717</v>
      </c>
      <c r="B44308" t="s">
        <v>8</v>
      </c>
      <c r="C44308" t="s">
        <v>32</v>
      </c>
      <c r="D44308" t="s">
        <v>34</v>
      </c>
      <c r="E44308">
        <v>1</v>
      </c>
      <c r="F44308" s="2">
        <v>10907.770579999999</v>
      </c>
      <c r="G44308" s="2">
        <v>23266.818495193482</v>
      </c>
    </row>
    <row r="44309" spans="1:7" x14ac:dyDescent="0.4">
      <c r="A44309" s="1">
        <v>43718</v>
      </c>
      <c r="B44309" t="s">
        <v>15</v>
      </c>
      <c r="C44309" t="s">
        <v>31</v>
      </c>
      <c r="D44309" t="s">
        <v>34</v>
      </c>
      <c r="E44309">
        <v>8</v>
      </c>
      <c r="F44309" s="2">
        <v>42874.105680000001</v>
      </c>
      <c r="G44309" s="2">
        <v>133235.37602367025</v>
      </c>
    </row>
    <row r="44310" spans="1:7" x14ac:dyDescent="0.4">
      <c r="A44310" s="1">
        <v>43718</v>
      </c>
      <c r="B44310" t="s">
        <v>4</v>
      </c>
      <c r="C44310" t="s">
        <v>18</v>
      </c>
      <c r="D44310" t="s">
        <v>34</v>
      </c>
      <c r="E44310">
        <v>7</v>
      </c>
      <c r="F44310" s="2">
        <v>48041.632729999998</v>
      </c>
      <c r="G44310" s="2">
        <v>63129.325001509962</v>
      </c>
    </row>
    <row r="44311" spans="1:7" x14ac:dyDescent="0.4">
      <c r="A44311" s="1">
        <v>43718</v>
      </c>
      <c r="B44311" t="s">
        <v>15</v>
      </c>
      <c r="C44311" t="s">
        <v>22</v>
      </c>
      <c r="D44311" t="s">
        <v>34</v>
      </c>
      <c r="E44311">
        <v>10</v>
      </c>
      <c r="F44311" s="2">
        <v>49870.092580000004</v>
      </c>
      <c r="G44311" s="2">
        <v>36523.915485841164</v>
      </c>
    </row>
    <row r="44312" spans="1:7" x14ac:dyDescent="0.4">
      <c r="A44312" s="1">
        <v>43718</v>
      </c>
      <c r="B44312" t="s">
        <v>15</v>
      </c>
      <c r="C44312" t="s">
        <v>6</v>
      </c>
      <c r="D44312" t="s">
        <v>34</v>
      </c>
      <c r="E44312">
        <v>4</v>
      </c>
      <c r="F44312" s="2">
        <v>44619.447039999999</v>
      </c>
      <c r="G44312" s="2">
        <v>74677.847038927648</v>
      </c>
    </row>
    <row r="44313" spans="1:7" x14ac:dyDescent="0.4">
      <c r="A44313" s="1">
        <v>43718</v>
      </c>
      <c r="B44313" t="s">
        <v>35</v>
      </c>
      <c r="C44313" t="s">
        <v>28</v>
      </c>
      <c r="D44313" t="s">
        <v>34</v>
      </c>
      <c r="E44313">
        <v>2</v>
      </c>
      <c r="F44313" s="2">
        <v>23155.034</v>
      </c>
      <c r="G44313" s="2">
        <v>75322.274283905906</v>
      </c>
    </row>
    <row r="44314" spans="1:7" x14ac:dyDescent="0.4">
      <c r="A44314" s="1">
        <v>43718</v>
      </c>
      <c r="B44314" t="s">
        <v>13</v>
      </c>
      <c r="C44314" t="s">
        <v>24</v>
      </c>
      <c r="D44314" t="s">
        <v>34</v>
      </c>
      <c r="E44314">
        <v>2</v>
      </c>
      <c r="F44314" s="2">
        <v>22868.554239999998</v>
      </c>
      <c r="G44314" s="2">
        <v>43452.679035554582</v>
      </c>
    </row>
    <row r="44315" spans="1:7" x14ac:dyDescent="0.4">
      <c r="A44315" s="1">
        <v>43718</v>
      </c>
      <c r="B44315" t="s">
        <v>13</v>
      </c>
      <c r="C44315" t="s">
        <v>17</v>
      </c>
      <c r="D44315" t="s">
        <v>34</v>
      </c>
      <c r="E44315">
        <v>2</v>
      </c>
      <c r="F44315" s="2">
        <v>14347.6592</v>
      </c>
      <c r="G44315" s="2">
        <v>73542.700187586117</v>
      </c>
    </row>
    <row r="44316" spans="1:7" x14ac:dyDescent="0.4">
      <c r="A44316" s="1">
        <v>43718</v>
      </c>
      <c r="B44316" t="s">
        <v>19</v>
      </c>
      <c r="C44316" t="s">
        <v>20</v>
      </c>
      <c r="D44316" t="s">
        <v>34</v>
      </c>
      <c r="E44316">
        <v>2</v>
      </c>
      <c r="F44316" s="2">
        <v>23575.022939999995</v>
      </c>
      <c r="G44316" s="2">
        <v>43374.389207196684</v>
      </c>
    </row>
    <row r="44317" spans="1:7" x14ac:dyDescent="0.4">
      <c r="A44317" s="1">
        <v>43718</v>
      </c>
      <c r="B44317" t="s">
        <v>19</v>
      </c>
      <c r="C44317" t="s">
        <v>14</v>
      </c>
      <c r="D44317" t="s">
        <v>34</v>
      </c>
      <c r="E44317">
        <v>2</v>
      </c>
      <c r="F44317" s="2">
        <v>21951.65798</v>
      </c>
      <c r="G44317" s="2">
        <v>57289.662430482385</v>
      </c>
    </row>
    <row r="44318" spans="1:7" x14ac:dyDescent="0.4">
      <c r="A44318" s="1">
        <v>43718</v>
      </c>
      <c r="B44318" t="s">
        <v>10</v>
      </c>
      <c r="C44318" t="s">
        <v>25</v>
      </c>
      <c r="D44318" t="s">
        <v>34</v>
      </c>
      <c r="E44318">
        <v>1</v>
      </c>
      <c r="F44318" s="2">
        <v>16791.146399999998</v>
      </c>
      <c r="G44318" s="2">
        <v>28179.515190471004</v>
      </c>
    </row>
    <row r="44319" spans="1:7" x14ac:dyDescent="0.4">
      <c r="A44319" s="1">
        <v>43718</v>
      </c>
      <c r="B44319" t="s">
        <v>4</v>
      </c>
      <c r="C44319" t="s">
        <v>33</v>
      </c>
      <c r="D44319" t="s">
        <v>37</v>
      </c>
      <c r="E44319">
        <v>1</v>
      </c>
      <c r="F44319" s="2">
        <v>16055.1828</v>
      </c>
      <c r="G44319" s="2">
        <v>47202.433830371017</v>
      </c>
    </row>
    <row r="44320" spans="1:7" x14ac:dyDescent="0.4">
      <c r="A44320" s="1">
        <v>43718</v>
      </c>
      <c r="B44320" t="s">
        <v>4</v>
      </c>
      <c r="C44320" t="s">
        <v>26</v>
      </c>
      <c r="D44320" t="s">
        <v>5</v>
      </c>
      <c r="E44320">
        <v>4</v>
      </c>
      <c r="F44320" s="2">
        <v>32434.320000000003</v>
      </c>
      <c r="G44320" s="2">
        <v>77756.115482138615</v>
      </c>
    </row>
    <row r="44321" spans="1:7" x14ac:dyDescent="0.4">
      <c r="A44321" s="1">
        <v>43718</v>
      </c>
      <c r="B44321" t="s">
        <v>13</v>
      </c>
      <c r="C44321" t="s">
        <v>23</v>
      </c>
      <c r="D44321" t="s">
        <v>36</v>
      </c>
      <c r="E44321">
        <v>4</v>
      </c>
      <c r="F44321" s="2">
        <v>4157.1746999999996</v>
      </c>
      <c r="G44321" s="2">
        <v>9976.0413863136691</v>
      </c>
    </row>
    <row r="44322" spans="1:7" x14ac:dyDescent="0.4">
      <c r="A44322" s="1">
        <v>43718</v>
      </c>
      <c r="B44322" t="s">
        <v>19</v>
      </c>
      <c r="C44322" t="s">
        <v>11</v>
      </c>
      <c r="D44322" t="s">
        <v>12</v>
      </c>
      <c r="E44322">
        <v>1</v>
      </c>
      <c r="F44322" s="2">
        <v>41459.615550000002</v>
      </c>
      <c r="G44322" s="2">
        <v>81968.366165730797</v>
      </c>
    </row>
    <row r="44323" spans="1:7" x14ac:dyDescent="0.4">
      <c r="A44323" s="1">
        <v>43718</v>
      </c>
      <c r="B44323" t="s">
        <v>4</v>
      </c>
      <c r="C44323" t="s">
        <v>30</v>
      </c>
      <c r="D44323" t="s">
        <v>37</v>
      </c>
      <c r="E44323">
        <v>1</v>
      </c>
      <c r="F44323" s="2">
        <v>21071.329999999998</v>
      </c>
      <c r="G44323" s="2">
        <v>26779.113220985728</v>
      </c>
    </row>
    <row r="44324" spans="1:7" x14ac:dyDescent="0.4">
      <c r="A44324" s="1">
        <v>43718</v>
      </c>
      <c r="B44324" t="s">
        <v>15</v>
      </c>
      <c r="C44324" t="s">
        <v>21</v>
      </c>
      <c r="D44324" t="s">
        <v>5</v>
      </c>
      <c r="E44324">
        <v>4</v>
      </c>
      <c r="F44324" s="2">
        <v>66390.160199999998</v>
      </c>
      <c r="G44324" s="2">
        <v>134144.00366087165</v>
      </c>
    </row>
    <row r="44325" spans="1:7" x14ac:dyDescent="0.4">
      <c r="A44325" s="1">
        <v>43718</v>
      </c>
      <c r="B44325" t="s">
        <v>15</v>
      </c>
      <c r="C44325" t="s">
        <v>27</v>
      </c>
      <c r="D44325" t="s">
        <v>7</v>
      </c>
      <c r="E44325">
        <v>2</v>
      </c>
      <c r="F44325" s="2">
        <v>19127.600640000001</v>
      </c>
      <c r="G44325" s="2">
        <v>26596.0030261516</v>
      </c>
    </row>
    <row r="44326" spans="1:7" x14ac:dyDescent="0.4">
      <c r="A44326" s="1">
        <v>43718</v>
      </c>
      <c r="B44326" t="s">
        <v>13</v>
      </c>
      <c r="C44326" t="s">
        <v>29</v>
      </c>
      <c r="D44326" t="s">
        <v>36</v>
      </c>
      <c r="E44326">
        <v>6</v>
      </c>
      <c r="F44326" s="2">
        <v>4436.9639999999999</v>
      </c>
      <c r="G44326" s="2">
        <v>8661.6338268417276</v>
      </c>
    </row>
    <row r="44327" spans="1:7" x14ac:dyDescent="0.4">
      <c r="A44327" s="1">
        <v>43718</v>
      </c>
      <c r="B44327" t="s">
        <v>8</v>
      </c>
      <c r="C44327" t="s">
        <v>9</v>
      </c>
      <c r="D44327" t="s">
        <v>37</v>
      </c>
      <c r="E44327">
        <v>3</v>
      </c>
      <c r="F44327" s="2">
        <v>23402.823399999997</v>
      </c>
      <c r="G44327" s="2">
        <v>26600.053701995821</v>
      </c>
    </row>
    <row r="44328" spans="1:7" x14ac:dyDescent="0.4">
      <c r="A44328" s="1">
        <v>43718</v>
      </c>
      <c r="B44328" t="s">
        <v>10</v>
      </c>
      <c r="C44328" t="s">
        <v>16</v>
      </c>
      <c r="D44328" t="s">
        <v>5</v>
      </c>
      <c r="E44328">
        <v>2</v>
      </c>
      <c r="F44328" s="2">
        <v>18184.898799999999</v>
      </c>
      <c r="G44328" s="2">
        <v>61013.937705704288</v>
      </c>
    </row>
    <row r="44329" spans="1:7" x14ac:dyDescent="0.4">
      <c r="A44329" s="1">
        <v>43718</v>
      </c>
      <c r="B44329" t="s">
        <v>15</v>
      </c>
      <c r="C44329" t="s">
        <v>32</v>
      </c>
      <c r="D44329" t="s">
        <v>7</v>
      </c>
      <c r="E44329">
        <v>3</v>
      </c>
      <c r="F44329" s="2">
        <v>16868.51856</v>
      </c>
      <c r="G44329" s="2">
        <v>37838.449543448092</v>
      </c>
    </row>
    <row r="44330" spans="1:7" x14ac:dyDescent="0.4">
      <c r="A44330" s="1">
        <v>43718</v>
      </c>
      <c r="B44330" t="s">
        <v>4</v>
      </c>
      <c r="C44330" t="s">
        <v>31</v>
      </c>
      <c r="D44330" t="s">
        <v>12</v>
      </c>
      <c r="E44330">
        <v>3</v>
      </c>
      <c r="F44330" s="2">
        <v>90306.748649999994</v>
      </c>
      <c r="G44330" s="2">
        <v>232375.80331224625</v>
      </c>
    </row>
    <row r="44331" spans="1:7" x14ac:dyDescent="0.4">
      <c r="A44331" s="1">
        <v>43718</v>
      </c>
      <c r="B44331" t="s">
        <v>10</v>
      </c>
      <c r="C44331" t="s">
        <v>18</v>
      </c>
      <c r="D44331" t="s">
        <v>37</v>
      </c>
      <c r="E44331">
        <v>2</v>
      </c>
      <c r="F44331" s="2">
        <v>27046.827000000001</v>
      </c>
      <c r="G44331" s="2">
        <v>34976.078841621522</v>
      </c>
    </row>
    <row r="44332" spans="1:7" x14ac:dyDescent="0.4">
      <c r="A44332" s="1">
        <v>43718</v>
      </c>
      <c r="B44332" t="s">
        <v>8</v>
      </c>
      <c r="C44332" t="s">
        <v>22</v>
      </c>
      <c r="D44332" t="s">
        <v>5</v>
      </c>
      <c r="E44332">
        <v>2</v>
      </c>
      <c r="F44332" s="2">
        <v>15790.048000000003</v>
      </c>
      <c r="G44332" s="2">
        <v>25475.176183674441</v>
      </c>
    </row>
    <row r="44333" spans="1:7" x14ac:dyDescent="0.4">
      <c r="A44333" s="1">
        <v>43718</v>
      </c>
      <c r="B44333" t="s">
        <v>13</v>
      </c>
      <c r="C44333" t="s">
        <v>6</v>
      </c>
      <c r="D44333" t="s">
        <v>7</v>
      </c>
      <c r="E44333">
        <v>1</v>
      </c>
      <c r="F44333" s="2">
        <v>19668.78356</v>
      </c>
      <c r="G44333" s="2">
        <v>66695.353950235673</v>
      </c>
    </row>
    <row r="44334" spans="1:7" x14ac:dyDescent="0.4">
      <c r="A44334" s="1">
        <v>43718</v>
      </c>
      <c r="B44334" t="s">
        <v>15</v>
      </c>
      <c r="C44334" t="s">
        <v>28</v>
      </c>
      <c r="D44334" t="s">
        <v>36</v>
      </c>
      <c r="E44334">
        <v>11</v>
      </c>
      <c r="F44334" s="2">
        <v>9036.9161999999997</v>
      </c>
      <c r="G44334" s="2">
        <v>21065.985648528807</v>
      </c>
    </row>
    <row r="44335" spans="1:7" x14ac:dyDescent="0.4">
      <c r="A44335" s="1">
        <v>43718</v>
      </c>
      <c r="B44335" t="s">
        <v>35</v>
      </c>
      <c r="C44335" t="s">
        <v>24</v>
      </c>
      <c r="D44335" t="s">
        <v>12</v>
      </c>
      <c r="E44335">
        <v>2</v>
      </c>
      <c r="F44335" s="2">
        <v>73994.5965</v>
      </c>
      <c r="G44335" s="2">
        <v>189352.78030980591</v>
      </c>
    </row>
    <row r="44336" spans="1:7" x14ac:dyDescent="0.4">
      <c r="A44336" s="1">
        <v>43718</v>
      </c>
      <c r="B44336" t="s">
        <v>8</v>
      </c>
      <c r="C44336" t="s">
        <v>17</v>
      </c>
      <c r="D44336" t="s">
        <v>37</v>
      </c>
      <c r="E44336">
        <v>2</v>
      </c>
      <c r="F44336" s="2">
        <v>19136.850600000002</v>
      </c>
      <c r="G44336" s="2">
        <v>68090.285408022581</v>
      </c>
    </row>
    <row r="44337" spans="1:7" x14ac:dyDescent="0.4">
      <c r="A44337" s="1">
        <v>43718</v>
      </c>
      <c r="B44337" t="s">
        <v>19</v>
      </c>
      <c r="C44337" t="s">
        <v>20</v>
      </c>
      <c r="D44337" t="s">
        <v>7</v>
      </c>
      <c r="E44337">
        <v>2</v>
      </c>
      <c r="F44337" s="2">
        <v>11846.007000000001</v>
      </c>
      <c r="G44337" s="2">
        <v>36105.201752452434</v>
      </c>
    </row>
    <row r="44338" spans="1:7" x14ac:dyDescent="0.4">
      <c r="A44338" s="1">
        <v>43718</v>
      </c>
      <c r="B44338" t="s">
        <v>13</v>
      </c>
      <c r="C44338" t="s">
        <v>14</v>
      </c>
      <c r="D44338" t="s">
        <v>36</v>
      </c>
      <c r="E44338">
        <v>4</v>
      </c>
      <c r="F44338" s="2">
        <v>3467.1221999999998</v>
      </c>
      <c r="G44338" s="2">
        <v>11834.401524542005</v>
      </c>
    </row>
    <row r="44339" spans="1:7" x14ac:dyDescent="0.4">
      <c r="A44339" s="1">
        <v>43718</v>
      </c>
      <c r="B44339" t="s">
        <v>13</v>
      </c>
      <c r="C44339" t="s">
        <v>25</v>
      </c>
      <c r="D44339" t="s">
        <v>12</v>
      </c>
      <c r="E44339">
        <v>3</v>
      </c>
      <c r="F44339" s="2">
        <v>71277.692550000007</v>
      </c>
      <c r="G44339" s="2">
        <v>148428.53395859001</v>
      </c>
    </row>
    <row r="44340" spans="1:7" x14ac:dyDescent="0.4">
      <c r="A44340" s="1">
        <v>43718</v>
      </c>
      <c r="B44340" t="s">
        <v>19</v>
      </c>
      <c r="C44340" t="s">
        <v>33</v>
      </c>
      <c r="D44340" t="s">
        <v>37</v>
      </c>
      <c r="E44340">
        <v>1</v>
      </c>
      <c r="F44340" s="2">
        <v>18657.3282</v>
      </c>
      <c r="G44340" s="2">
        <v>33871.436238561277</v>
      </c>
    </row>
    <row r="44341" spans="1:7" x14ac:dyDescent="0.4">
      <c r="A44341" s="1">
        <v>43718</v>
      </c>
      <c r="B44341" t="s">
        <v>13</v>
      </c>
      <c r="C44341" t="s">
        <v>26</v>
      </c>
      <c r="D44341" t="s">
        <v>5</v>
      </c>
      <c r="E44341">
        <v>4</v>
      </c>
      <c r="F44341" s="2">
        <v>37340.375399999997</v>
      </c>
      <c r="G44341" s="2">
        <v>55315.860949007241</v>
      </c>
    </row>
    <row r="44342" spans="1:7" x14ac:dyDescent="0.4">
      <c r="A44342" s="1">
        <v>43718</v>
      </c>
      <c r="B44342" t="s">
        <v>15</v>
      </c>
      <c r="C44342" t="s">
        <v>23</v>
      </c>
      <c r="D44342" t="s">
        <v>7</v>
      </c>
      <c r="E44342">
        <v>2</v>
      </c>
      <c r="F44342" s="2">
        <v>12649.348800000002</v>
      </c>
      <c r="G44342" s="2">
        <v>55865.590231675458</v>
      </c>
    </row>
    <row r="44343" spans="1:7" x14ac:dyDescent="0.4">
      <c r="A44343" s="1">
        <v>43718</v>
      </c>
      <c r="B44343" t="s">
        <v>35</v>
      </c>
      <c r="C44343" t="s">
        <v>11</v>
      </c>
      <c r="D44343" t="s">
        <v>12</v>
      </c>
      <c r="E44343">
        <v>2</v>
      </c>
      <c r="F44343" s="2">
        <v>45557.047500000001</v>
      </c>
      <c r="G44343" s="2">
        <v>194406.79441136756</v>
      </c>
    </row>
    <row r="44344" spans="1:7" x14ac:dyDescent="0.4">
      <c r="A44344" s="1">
        <v>43718</v>
      </c>
      <c r="B44344" t="s">
        <v>15</v>
      </c>
      <c r="C44344" t="s">
        <v>30</v>
      </c>
      <c r="D44344" t="s">
        <v>37</v>
      </c>
      <c r="E44344">
        <v>1</v>
      </c>
      <c r="F44344" s="2">
        <v>14068.236000000001</v>
      </c>
      <c r="G44344" s="2">
        <v>31782.867445050641</v>
      </c>
    </row>
    <row r="44345" spans="1:7" x14ac:dyDescent="0.4">
      <c r="A44345" s="1">
        <v>43718</v>
      </c>
      <c r="B44345" t="s">
        <v>8</v>
      </c>
      <c r="C44345" t="s">
        <v>21</v>
      </c>
      <c r="D44345" t="s">
        <v>5</v>
      </c>
      <c r="E44345">
        <v>2</v>
      </c>
      <c r="F44345" s="2">
        <v>19293.982799999998</v>
      </c>
      <c r="G44345" s="2">
        <v>40936.903804285357</v>
      </c>
    </row>
    <row r="44346" spans="1:7" x14ac:dyDescent="0.4">
      <c r="A44346" s="1">
        <v>43718</v>
      </c>
      <c r="B44346" t="s">
        <v>13</v>
      </c>
      <c r="C44346" t="s">
        <v>27</v>
      </c>
      <c r="D44346" t="s">
        <v>7</v>
      </c>
      <c r="E44346">
        <v>3</v>
      </c>
      <c r="F44346" s="2">
        <v>21114.979200000002</v>
      </c>
      <c r="G44346" s="2">
        <v>32789.301779664005</v>
      </c>
    </row>
    <row r="44347" spans="1:7" x14ac:dyDescent="0.4">
      <c r="A44347" s="1">
        <v>43718</v>
      </c>
      <c r="B44347" t="s">
        <v>15</v>
      </c>
      <c r="C44347" t="s">
        <v>29</v>
      </c>
      <c r="D44347" t="s">
        <v>36</v>
      </c>
      <c r="E44347">
        <v>12</v>
      </c>
      <c r="F44347" s="2">
        <v>8516.6633999999995</v>
      </c>
      <c r="G44347" s="2">
        <v>15153.065060657853</v>
      </c>
    </row>
    <row r="44348" spans="1:7" x14ac:dyDescent="0.4">
      <c r="A44348" s="1">
        <v>43718</v>
      </c>
      <c r="B44348" t="s">
        <v>19</v>
      </c>
      <c r="C44348" t="s">
        <v>9</v>
      </c>
      <c r="D44348" t="s">
        <v>12</v>
      </c>
      <c r="E44348">
        <v>2</v>
      </c>
      <c r="F44348" s="2">
        <v>36775.796399999999</v>
      </c>
      <c r="G44348" s="2">
        <v>115440.75775288681</v>
      </c>
    </row>
    <row r="44349" spans="1:7" x14ac:dyDescent="0.4">
      <c r="A44349" s="1">
        <v>43718</v>
      </c>
      <c r="B44349" t="s">
        <v>4</v>
      </c>
      <c r="C44349" t="s">
        <v>16</v>
      </c>
      <c r="D44349" t="s">
        <v>37</v>
      </c>
      <c r="E44349">
        <v>2</v>
      </c>
      <c r="F44349" s="2">
        <v>27646.436999999998</v>
      </c>
      <c r="G44349" s="2">
        <v>46272.384361335069</v>
      </c>
    </row>
    <row r="44350" spans="1:7" x14ac:dyDescent="0.4">
      <c r="A44350" s="1">
        <v>43718</v>
      </c>
      <c r="B44350" t="s">
        <v>8</v>
      </c>
      <c r="C44350" t="s">
        <v>32</v>
      </c>
      <c r="D44350" t="s">
        <v>5</v>
      </c>
      <c r="E44350">
        <v>2</v>
      </c>
      <c r="F44350" s="2">
        <v>18822.263200000001</v>
      </c>
      <c r="G44350" s="2">
        <v>53616.093455694492</v>
      </c>
    </row>
    <row r="44351" spans="1:7" x14ac:dyDescent="0.4">
      <c r="A44351" s="1">
        <v>43718</v>
      </c>
      <c r="B44351" t="s">
        <v>35</v>
      </c>
      <c r="C44351" t="s">
        <v>31</v>
      </c>
      <c r="D44351" t="s">
        <v>36</v>
      </c>
      <c r="E44351">
        <v>6</v>
      </c>
      <c r="F44351" s="2">
        <v>6076.3899000000001</v>
      </c>
      <c r="G44351" s="2">
        <v>15014.00218296847</v>
      </c>
    </row>
    <row r="44352" spans="1:7" x14ac:dyDescent="0.4">
      <c r="A44352" s="1">
        <v>43718</v>
      </c>
      <c r="B44352" t="s">
        <v>15</v>
      </c>
      <c r="C44352" t="s">
        <v>18</v>
      </c>
      <c r="D44352" t="s">
        <v>12</v>
      </c>
      <c r="E44352">
        <v>1</v>
      </c>
      <c r="F44352" s="2">
        <v>59259.703949999996</v>
      </c>
      <c r="G44352" s="2">
        <v>165165.466431913</v>
      </c>
    </row>
    <row r="44353" spans="1:7" x14ac:dyDescent="0.4">
      <c r="A44353" s="1">
        <v>43718</v>
      </c>
      <c r="B44353" t="s">
        <v>13</v>
      </c>
      <c r="C44353" t="s">
        <v>22</v>
      </c>
      <c r="D44353" t="s">
        <v>37</v>
      </c>
      <c r="E44353">
        <v>2</v>
      </c>
      <c r="F44353" s="2">
        <v>23342.047999999999</v>
      </c>
      <c r="G44353" s="2">
        <v>19472.082027118548</v>
      </c>
    </row>
    <row r="44354" spans="1:7" x14ac:dyDescent="0.4">
      <c r="A44354" s="1">
        <v>43718</v>
      </c>
      <c r="B44354" t="s">
        <v>8</v>
      </c>
      <c r="C44354" t="s">
        <v>6</v>
      </c>
      <c r="D44354" t="s">
        <v>5</v>
      </c>
      <c r="E44354">
        <v>1</v>
      </c>
      <c r="F44354" s="2">
        <v>17101.9827</v>
      </c>
      <c r="G44354" s="2">
        <v>79423.42693248461</v>
      </c>
    </row>
    <row r="44355" spans="1:7" x14ac:dyDescent="0.4">
      <c r="A44355" s="1">
        <v>43718</v>
      </c>
      <c r="B44355" t="s">
        <v>15</v>
      </c>
      <c r="C44355" t="s">
        <v>28</v>
      </c>
      <c r="D44355" t="s">
        <v>7</v>
      </c>
      <c r="E44355">
        <v>1</v>
      </c>
      <c r="F44355" s="2">
        <v>11259.696000000002</v>
      </c>
      <c r="G44355" s="2">
        <v>41033.163171764747</v>
      </c>
    </row>
    <row r="44356" spans="1:7" x14ac:dyDescent="0.4">
      <c r="A44356" s="1">
        <v>43718</v>
      </c>
      <c r="B44356" t="s">
        <v>13</v>
      </c>
      <c r="C44356" t="s">
        <v>24</v>
      </c>
      <c r="D44356" t="s">
        <v>36</v>
      </c>
      <c r="E44356">
        <v>4</v>
      </c>
      <c r="F44356" s="2">
        <v>3603.8519999999999</v>
      </c>
      <c r="G44356" s="2">
        <v>11555.582293766098</v>
      </c>
    </row>
    <row r="44357" spans="1:7" x14ac:dyDescent="0.4">
      <c r="A44357" s="1">
        <v>43718</v>
      </c>
      <c r="B44357" t="s">
        <v>13</v>
      </c>
      <c r="C44357" t="s">
        <v>17</v>
      </c>
      <c r="D44357" t="s">
        <v>12</v>
      </c>
      <c r="E44357">
        <v>2</v>
      </c>
      <c r="F44357" s="2">
        <v>87753.726449999987</v>
      </c>
      <c r="G44357" s="2">
        <v>277443.16571540345</v>
      </c>
    </row>
    <row r="44358" spans="1:7" x14ac:dyDescent="0.4">
      <c r="A44358" s="1">
        <v>43718</v>
      </c>
      <c r="B44358" t="s">
        <v>15</v>
      </c>
      <c r="C44358" t="s">
        <v>20</v>
      </c>
      <c r="D44358" t="s">
        <v>37</v>
      </c>
      <c r="E44358">
        <v>1</v>
      </c>
      <c r="F44358" s="2">
        <v>22406.232599999999</v>
      </c>
      <c r="G44358" s="2">
        <v>58124.90589749191</v>
      </c>
    </row>
    <row r="44359" spans="1:7" x14ac:dyDescent="0.4">
      <c r="A44359" s="1">
        <v>43718</v>
      </c>
      <c r="B44359" t="s">
        <v>13</v>
      </c>
      <c r="C44359" t="s">
        <v>14</v>
      </c>
      <c r="D44359" t="s">
        <v>5</v>
      </c>
      <c r="E44359">
        <v>2</v>
      </c>
      <c r="F44359" s="2">
        <v>35213.773200000003</v>
      </c>
      <c r="G44359" s="2">
        <v>72460.300953784128</v>
      </c>
    </row>
    <row r="44360" spans="1:7" x14ac:dyDescent="0.4">
      <c r="A44360" s="1">
        <v>43718</v>
      </c>
      <c r="B44360" t="s">
        <v>8</v>
      </c>
      <c r="C44360" t="s">
        <v>25</v>
      </c>
      <c r="D44360" t="s">
        <v>7</v>
      </c>
      <c r="E44360">
        <v>2</v>
      </c>
      <c r="F44360" s="2">
        <v>18287.011920000001</v>
      </c>
      <c r="G44360" s="2">
        <v>40787.459799671808</v>
      </c>
    </row>
    <row r="44361" spans="1:7" x14ac:dyDescent="0.4">
      <c r="A44361" s="1">
        <v>43718</v>
      </c>
      <c r="B44361" t="s">
        <v>8</v>
      </c>
      <c r="C44361" t="s">
        <v>33</v>
      </c>
      <c r="D44361" t="s">
        <v>36</v>
      </c>
      <c r="E44361">
        <v>4</v>
      </c>
      <c r="F44361" s="2">
        <v>2304.1511999999998</v>
      </c>
      <c r="G44361" s="2">
        <v>8742.8889499607048</v>
      </c>
    </row>
    <row r="44362" spans="1:7" x14ac:dyDescent="0.4">
      <c r="A44362" s="1">
        <v>43718</v>
      </c>
      <c r="B44362" t="s">
        <v>35</v>
      </c>
      <c r="C44362" t="s">
        <v>26</v>
      </c>
      <c r="D44362" t="s">
        <v>12</v>
      </c>
      <c r="E44362">
        <v>2</v>
      </c>
      <c r="F44362" s="2">
        <v>98288.700749999989</v>
      </c>
      <c r="G44362" s="2">
        <v>126731.90766205663</v>
      </c>
    </row>
    <row r="44363" spans="1:7" x14ac:dyDescent="0.4">
      <c r="A44363" s="1">
        <v>43718</v>
      </c>
      <c r="B44363" t="s">
        <v>35</v>
      </c>
      <c r="C44363" t="s">
        <v>23</v>
      </c>
      <c r="D44363" t="s">
        <v>5</v>
      </c>
      <c r="E44363">
        <v>3</v>
      </c>
      <c r="F44363" s="2">
        <v>28867.5494</v>
      </c>
      <c r="G44363" s="2">
        <v>180343.20369956171</v>
      </c>
    </row>
    <row r="44364" spans="1:7" x14ac:dyDescent="0.4">
      <c r="A44364" s="1">
        <v>43718</v>
      </c>
      <c r="B44364" t="s">
        <v>13</v>
      </c>
      <c r="C44364" t="s">
        <v>11</v>
      </c>
      <c r="D44364" t="s">
        <v>7</v>
      </c>
      <c r="E44364">
        <v>3</v>
      </c>
      <c r="F44364" s="2">
        <v>20426.042400000002</v>
      </c>
      <c r="G44364" s="2">
        <v>33817.094064616715</v>
      </c>
    </row>
    <row r="44365" spans="1:7" x14ac:dyDescent="0.4">
      <c r="A44365" s="1">
        <v>43718</v>
      </c>
      <c r="B44365" t="s">
        <v>10</v>
      </c>
      <c r="C44365" t="s">
        <v>30</v>
      </c>
      <c r="D44365" t="s">
        <v>12</v>
      </c>
      <c r="E44365">
        <v>2</v>
      </c>
      <c r="F44365" s="2">
        <v>96618.457649999997</v>
      </c>
      <c r="G44365" s="2">
        <v>150717.28735551165</v>
      </c>
    </row>
    <row r="44366" spans="1:7" x14ac:dyDescent="0.4">
      <c r="A44366" s="1">
        <v>43718</v>
      </c>
      <c r="B44366" t="s">
        <v>35</v>
      </c>
      <c r="C44366" t="s">
        <v>21</v>
      </c>
      <c r="D44366" t="s">
        <v>5</v>
      </c>
      <c r="E44366">
        <v>2</v>
      </c>
      <c r="F44366" s="2">
        <v>35738.169599999994</v>
      </c>
      <c r="G44366" s="2">
        <v>77243.11720068648</v>
      </c>
    </row>
    <row r="44367" spans="1:7" x14ac:dyDescent="0.4">
      <c r="A44367" s="1">
        <v>43718</v>
      </c>
      <c r="B44367" t="s">
        <v>15</v>
      </c>
      <c r="C44367" t="s">
        <v>27</v>
      </c>
      <c r="D44367" t="s">
        <v>7</v>
      </c>
      <c r="E44367">
        <v>3</v>
      </c>
      <c r="F44367" s="2">
        <v>15655.22688</v>
      </c>
      <c r="G44367" s="2">
        <v>58661.625683955754</v>
      </c>
    </row>
    <row r="44368" spans="1:7" x14ac:dyDescent="0.4">
      <c r="A44368" s="1">
        <v>43718</v>
      </c>
      <c r="B44368" t="s">
        <v>10</v>
      </c>
      <c r="C44368" t="s">
        <v>29</v>
      </c>
      <c r="D44368" t="s">
        <v>36</v>
      </c>
      <c r="E44368">
        <v>3</v>
      </c>
      <c r="F44368" s="2">
        <v>3834</v>
      </c>
      <c r="G44368" s="2">
        <v>6237.917806162819</v>
      </c>
    </row>
    <row r="44369" spans="1:7" x14ac:dyDescent="0.4">
      <c r="A44369" s="1">
        <v>43718</v>
      </c>
      <c r="B44369" t="s">
        <v>15</v>
      </c>
      <c r="C44369" t="s">
        <v>9</v>
      </c>
      <c r="D44369" t="s">
        <v>12</v>
      </c>
      <c r="E44369">
        <v>2</v>
      </c>
      <c r="F44369" s="2">
        <v>59919.5916</v>
      </c>
      <c r="G44369" s="2">
        <v>141672.47643917016</v>
      </c>
    </row>
    <row r="44370" spans="1:7" x14ac:dyDescent="0.4">
      <c r="A44370" s="1">
        <v>43718</v>
      </c>
      <c r="B44370" t="s">
        <v>15</v>
      </c>
      <c r="C44370" t="s">
        <v>16</v>
      </c>
      <c r="D44370" t="s">
        <v>37</v>
      </c>
      <c r="E44370">
        <v>1</v>
      </c>
      <c r="F44370" s="2">
        <v>24306.7294</v>
      </c>
      <c r="G44370" s="2">
        <v>44285.549902992672</v>
      </c>
    </row>
    <row r="44371" spans="1:7" x14ac:dyDescent="0.4">
      <c r="A44371" s="1">
        <v>43718</v>
      </c>
      <c r="B44371" t="s">
        <v>19</v>
      </c>
      <c r="C44371" t="s">
        <v>32</v>
      </c>
      <c r="D44371" t="s">
        <v>5</v>
      </c>
      <c r="E44371">
        <v>4</v>
      </c>
      <c r="F44371" s="2">
        <v>25787.882999999998</v>
      </c>
      <c r="G44371" s="2">
        <v>69307.627723882775</v>
      </c>
    </row>
    <row r="44372" spans="1:7" x14ac:dyDescent="0.4">
      <c r="A44372" s="1">
        <v>43718</v>
      </c>
      <c r="B44372" t="s">
        <v>35</v>
      </c>
      <c r="C44372" t="s">
        <v>31</v>
      </c>
      <c r="D44372" t="s">
        <v>7</v>
      </c>
      <c r="E44372">
        <v>2</v>
      </c>
      <c r="F44372" s="2">
        <v>10648.156320000002</v>
      </c>
      <c r="G44372" s="2">
        <v>33947.607380091889</v>
      </c>
    </row>
    <row r="44373" spans="1:7" x14ac:dyDescent="0.4">
      <c r="A44373" s="1">
        <v>43718</v>
      </c>
      <c r="B44373" t="s">
        <v>8</v>
      </c>
      <c r="C44373" t="s">
        <v>18</v>
      </c>
      <c r="D44373" t="s">
        <v>36</v>
      </c>
      <c r="E44373">
        <v>3</v>
      </c>
      <c r="F44373" s="2">
        <v>2402.2439999999997</v>
      </c>
      <c r="G44373" s="2">
        <v>6419.558156554991</v>
      </c>
    </row>
    <row r="44374" spans="1:7" x14ac:dyDescent="0.4">
      <c r="A44374" s="1">
        <v>43718</v>
      </c>
      <c r="B44374" t="s">
        <v>8</v>
      </c>
      <c r="C44374" t="s">
        <v>22</v>
      </c>
      <c r="D44374" t="s">
        <v>12</v>
      </c>
      <c r="E44374">
        <v>1</v>
      </c>
      <c r="F44374" s="2">
        <v>75458.202000000005</v>
      </c>
      <c r="G44374" s="2">
        <v>49055.519065858054</v>
      </c>
    </row>
    <row r="44375" spans="1:7" x14ac:dyDescent="0.4">
      <c r="A44375" s="1">
        <v>43718</v>
      </c>
      <c r="B44375" t="s">
        <v>35</v>
      </c>
      <c r="C44375" t="s">
        <v>6</v>
      </c>
      <c r="D44375" t="s">
        <v>37</v>
      </c>
      <c r="E44375">
        <v>1</v>
      </c>
      <c r="F44375" s="2">
        <v>14865.8752</v>
      </c>
      <c r="G44375" s="2">
        <v>49888.503507559246</v>
      </c>
    </row>
    <row r="44376" spans="1:7" x14ac:dyDescent="0.4">
      <c r="A44376" s="1">
        <v>43718</v>
      </c>
      <c r="B44376" t="s">
        <v>4</v>
      </c>
      <c r="C44376" t="s">
        <v>28</v>
      </c>
      <c r="D44376" t="s">
        <v>5</v>
      </c>
      <c r="E44376">
        <v>5</v>
      </c>
      <c r="F44376" s="2">
        <v>42957.4548</v>
      </c>
      <c r="G44376" s="2">
        <v>138580.6205778993</v>
      </c>
    </row>
    <row r="44377" spans="1:7" x14ac:dyDescent="0.4">
      <c r="A44377" s="1">
        <v>43718</v>
      </c>
      <c r="B44377" t="s">
        <v>4</v>
      </c>
      <c r="C44377" t="s">
        <v>24</v>
      </c>
      <c r="D44377" t="s">
        <v>7</v>
      </c>
      <c r="E44377">
        <v>3</v>
      </c>
      <c r="F44377" s="2">
        <v>26879.497920000002</v>
      </c>
      <c r="G44377" s="2">
        <v>47780.147941813484</v>
      </c>
    </row>
    <row r="44378" spans="1:7" x14ac:dyDescent="0.4">
      <c r="A44378" s="1">
        <v>43718</v>
      </c>
      <c r="B44378" t="s">
        <v>4</v>
      </c>
      <c r="C44378" t="s">
        <v>17</v>
      </c>
      <c r="D44378" t="s">
        <v>36</v>
      </c>
      <c r="E44378">
        <v>7</v>
      </c>
      <c r="F44378" s="2">
        <v>3677.0744999999997</v>
      </c>
      <c r="G44378" s="2">
        <v>23323.713973113976</v>
      </c>
    </row>
    <row r="44379" spans="1:7" x14ac:dyDescent="0.4">
      <c r="A44379" s="1">
        <v>43718</v>
      </c>
      <c r="B44379" t="s">
        <v>19</v>
      </c>
      <c r="C44379" t="s">
        <v>20</v>
      </c>
      <c r="D44379" t="s">
        <v>37</v>
      </c>
      <c r="E44379">
        <v>1</v>
      </c>
      <c r="F44379" s="2">
        <v>18688.156200000001</v>
      </c>
      <c r="G44379" s="2">
        <v>43507.999627300218</v>
      </c>
    </row>
    <row r="44380" spans="1:7" x14ac:dyDescent="0.4">
      <c r="A44380" s="1">
        <v>43718</v>
      </c>
      <c r="B44380" t="s">
        <v>19</v>
      </c>
      <c r="C44380" t="s">
        <v>14</v>
      </c>
      <c r="D44380" t="s">
        <v>5</v>
      </c>
      <c r="E44380">
        <v>2</v>
      </c>
      <c r="F44380" s="2">
        <v>22090.513200000001</v>
      </c>
      <c r="G44380" s="2">
        <v>119523.11169211873</v>
      </c>
    </row>
    <row r="44381" spans="1:7" x14ac:dyDescent="0.4">
      <c r="A44381" s="1">
        <v>43718</v>
      </c>
      <c r="B44381" t="s">
        <v>8</v>
      </c>
      <c r="C44381" t="s">
        <v>25</v>
      </c>
      <c r="D44381" t="s">
        <v>34</v>
      </c>
      <c r="E44381">
        <v>1</v>
      </c>
      <c r="F44381" s="2">
        <v>11425.567999999999</v>
      </c>
      <c r="G44381" s="2">
        <v>33668.784102140635</v>
      </c>
    </row>
    <row r="44382" spans="1:7" x14ac:dyDescent="0.4">
      <c r="A44382" s="1">
        <v>43718</v>
      </c>
      <c r="B44382" t="s">
        <v>8</v>
      </c>
      <c r="C44382" t="s">
        <v>33</v>
      </c>
      <c r="D44382" t="s">
        <v>34</v>
      </c>
      <c r="E44382">
        <v>1</v>
      </c>
      <c r="F44382" s="2">
        <v>11302.47573</v>
      </c>
      <c r="G44382" s="2">
        <v>26939.349836775047</v>
      </c>
    </row>
    <row r="44383" spans="1:7" x14ac:dyDescent="0.4">
      <c r="A44383" s="1">
        <v>43718</v>
      </c>
      <c r="B44383" t="s">
        <v>8</v>
      </c>
      <c r="C44383" t="s">
        <v>26</v>
      </c>
      <c r="D44383" t="s">
        <v>34</v>
      </c>
      <c r="E44383">
        <v>1</v>
      </c>
      <c r="F44383" s="2">
        <v>16245.467279999997</v>
      </c>
      <c r="G44383" s="2">
        <v>28516.239541062165</v>
      </c>
    </row>
    <row r="44384" spans="1:7" x14ac:dyDescent="0.4">
      <c r="A44384" s="1">
        <v>43718</v>
      </c>
      <c r="B44384" t="s">
        <v>8</v>
      </c>
      <c r="C44384" t="s">
        <v>23</v>
      </c>
      <c r="D44384" t="s">
        <v>34</v>
      </c>
      <c r="E44384">
        <v>1</v>
      </c>
      <c r="F44384" s="2">
        <v>15854.508319999997</v>
      </c>
      <c r="G44384" s="2">
        <v>33361.291726975018</v>
      </c>
    </row>
    <row r="44385" spans="1:7" x14ac:dyDescent="0.4">
      <c r="A44385" s="1">
        <v>43719</v>
      </c>
      <c r="B44385" t="s">
        <v>15</v>
      </c>
      <c r="C44385" t="s">
        <v>11</v>
      </c>
      <c r="D44385" t="s">
        <v>34</v>
      </c>
      <c r="E44385">
        <v>11</v>
      </c>
      <c r="F44385" s="2">
        <v>34334.101059999994</v>
      </c>
      <c r="G44385" s="2">
        <v>108385.94214924371</v>
      </c>
    </row>
    <row r="44386" spans="1:7" x14ac:dyDescent="0.4">
      <c r="A44386" s="1">
        <v>43719</v>
      </c>
      <c r="B44386" t="s">
        <v>15</v>
      </c>
      <c r="C44386" t="s">
        <v>30</v>
      </c>
      <c r="D44386" t="s">
        <v>34</v>
      </c>
      <c r="E44386">
        <v>7</v>
      </c>
      <c r="F44386" s="2">
        <v>30215.602059999997</v>
      </c>
      <c r="G44386" s="2">
        <v>83313.36749628844</v>
      </c>
    </row>
    <row r="44387" spans="1:7" x14ac:dyDescent="0.4">
      <c r="A44387" s="1">
        <v>43719</v>
      </c>
      <c r="B44387" t="s">
        <v>4</v>
      </c>
      <c r="C44387" t="s">
        <v>21</v>
      </c>
      <c r="D44387" t="s">
        <v>34</v>
      </c>
      <c r="E44387">
        <v>2</v>
      </c>
      <c r="F44387" s="2">
        <v>28165.629240000002</v>
      </c>
      <c r="G44387" s="2">
        <v>44005.171312691018</v>
      </c>
    </row>
    <row r="44388" spans="1:7" x14ac:dyDescent="0.4">
      <c r="A44388" s="1">
        <v>43719</v>
      </c>
      <c r="B44388" t="s">
        <v>13</v>
      </c>
      <c r="C44388" t="s">
        <v>27</v>
      </c>
      <c r="D44388" t="s">
        <v>34</v>
      </c>
      <c r="E44388">
        <v>2</v>
      </c>
      <c r="F44388" s="2">
        <v>28402.269840000001</v>
      </c>
      <c r="G44388" s="2">
        <v>84302.490520607273</v>
      </c>
    </row>
    <row r="44389" spans="1:7" x14ac:dyDescent="0.4">
      <c r="A44389" s="1">
        <v>43719</v>
      </c>
      <c r="B44389" t="s">
        <v>35</v>
      </c>
      <c r="C44389" t="s">
        <v>29</v>
      </c>
      <c r="D44389" t="s">
        <v>34</v>
      </c>
      <c r="E44389">
        <v>2</v>
      </c>
      <c r="F44389" s="2">
        <v>20951.572949999998</v>
      </c>
      <c r="G44389" s="2">
        <v>46456.788770154126</v>
      </c>
    </row>
    <row r="44390" spans="1:7" x14ac:dyDescent="0.4">
      <c r="A44390" s="1">
        <v>43719</v>
      </c>
      <c r="B44390" t="s">
        <v>10</v>
      </c>
      <c r="C44390" t="s">
        <v>9</v>
      </c>
      <c r="D44390" t="s">
        <v>34</v>
      </c>
      <c r="E44390">
        <v>2</v>
      </c>
      <c r="F44390" s="2">
        <v>24217.681320000003</v>
      </c>
      <c r="G44390" s="2">
        <v>26353.795191825659</v>
      </c>
    </row>
    <row r="44391" spans="1:7" x14ac:dyDescent="0.4">
      <c r="A44391" s="1">
        <v>43719</v>
      </c>
      <c r="B44391" t="s">
        <v>13</v>
      </c>
      <c r="C44391" t="s">
        <v>16</v>
      </c>
      <c r="D44391" t="s">
        <v>34</v>
      </c>
      <c r="E44391">
        <v>1</v>
      </c>
      <c r="F44391" s="2">
        <v>11741.970239999997</v>
      </c>
      <c r="G44391" s="2">
        <v>31597.930506896573</v>
      </c>
    </row>
    <row r="44392" spans="1:7" x14ac:dyDescent="0.4">
      <c r="A44392" s="1">
        <v>43719</v>
      </c>
      <c r="B44392" t="s">
        <v>13</v>
      </c>
      <c r="C44392" t="s">
        <v>32</v>
      </c>
      <c r="D44392" t="s">
        <v>34</v>
      </c>
      <c r="E44392">
        <v>2</v>
      </c>
      <c r="F44392" s="2">
        <v>18592.467179999996</v>
      </c>
      <c r="G44392" s="2">
        <v>29279.153447276163</v>
      </c>
    </row>
    <row r="44393" spans="1:7" x14ac:dyDescent="0.4">
      <c r="A44393" s="1">
        <v>43719</v>
      </c>
      <c r="B44393" t="s">
        <v>4</v>
      </c>
      <c r="C44393" t="s">
        <v>31</v>
      </c>
      <c r="D44393" t="s">
        <v>7</v>
      </c>
      <c r="E44393">
        <v>4</v>
      </c>
      <c r="F44393" s="2">
        <v>16179.331439999998</v>
      </c>
      <c r="G44393" s="2">
        <v>62167.254600706721</v>
      </c>
    </row>
    <row r="44394" spans="1:7" x14ac:dyDescent="0.4">
      <c r="A44394" s="1">
        <v>43719</v>
      </c>
      <c r="B44394" t="s">
        <v>15</v>
      </c>
      <c r="C44394" t="s">
        <v>18</v>
      </c>
      <c r="D44394" t="s">
        <v>36</v>
      </c>
      <c r="E44394">
        <v>9</v>
      </c>
      <c r="F44394" s="2">
        <v>9884.5739999999987</v>
      </c>
      <c r="G44394" s="2">
        <v>12647.824909169254</v>
      </c>
    </row>
    <row r="44395" spans="1:7" x14ac:dyDescent="0.4">
      <c r="A44395" s="1">
        <v>43719</v>
      </c>
      <c r="B44395" t="s">
        <v>15</v>
      </c>
      <c r="C44395" t="s">
        <v>22</v>
      </c>
      <c r="D44395" t="s">
        <v>12</v>
      </c>
      <c r="E44395">
        <v>1</v>
      </c>
      <c r="F44395" s="2">
        <v>61195.641300000003</v>
      </c>
      <c r="G44395" s="2">
        <v>59769.32890681253</v>
      </c>
    </row>
    <row r="44396" spans="1:7" x14ac:dyDescent="0.4">
      <c r="A44396" s="1">
        <v>43719</v>
      </c>
      <c r="B44396" t="s">
        <v>15</v>
      </c>
      <c r="C44396" t="s">
        <v>6</v>
      </c>
      <c r="D44396" t="s">
        <v>5</v>
      </c>
      <c r="E44396">
        <v>5</v>
      </c>
      <c r="F44396" s="2">
        <v>60927.517199999995</v>
      </c>
      <c r="G44396" s="2">
        <v>156309.43988861912</v>
      </c>
    </row>
    <row r="44397" spans="1:7" x14ac:dyDescent="0.4">
      <c r="A44397" s="1">
        <v>43719</v>
      </c>
      <c r="B44397" t="s">
        <v>8</v>
      </c>
      <c r="C44397" t="s">
        <v>28</v>
      </c>
      <c r="D44397" t="s">
        <v>7</v>
      </c>
      <c r="E44397">
        <v>2</v>
      </c>
      <c r="F44397" s="2">
        <v>10609.97364</v>
      </c>
      <c r="G44397" s="2">
        <v>43208.317244882412</v>
      </c>
    </row>
    <row r="44398" spans="1:7" x14ac:dyDescent="0.4">
      <c r="A44398" s="1">
        <v>43719</v>
      </c>
      <c r="B44398" t="s">
        <v>10</v>
      </c>
      <c r="C44398" t="s">
        <v>24</v>
      </c>
      <c r="D44398" t="s">
        <v>36</v>
      </c>
      <c r="E44398">
        <v>7</v>
      </c>
      <c r="F44398" s="2">
        <v>5175.5382</v>
      </c>
      <c r="G44398" s="2">
        <v>11750.542830403938</v>
      </c>
    </row>
    <row r="44399" spans="1:7" x14ac:dyDescent="0.4">
      <c r="A44399" s="1">
        <v>43719</v>
      </c>
      <c r="B44399" t="s">
        <v>15</v>
      </c>
      <c r="C44399" t="s">
        <v>17</v>
      </c>
      <c r="D44399" t="s">
        <v>12</v>
      </c>
      <c r="E44399">
        <v>2</v>
      </c>
      <c r="F44399" s="2">
        <v>99717.9522</v>
      </c>
      <c r="G44399" s="2">
        <v>456456.55643601564</v>
      </c>
    </row>
    <row r="44400" spans="1:7" x14ac:dyDescent="0.4">
      <c r="A44400" s="1">
        <v>43719</v>
      </c>
      <c r="B44400" t="s">
        <v>4</v>
      </c>
      <c r="C44400" t="s">
        <v>20</v>
      </c>
      <c r="D44400" t="s">
        <v>37</v>
      </c>
      <c r="E44400">
        <v>2</v>
      </c>
      <c r="F44400" s="2">
        <v>27815.125</v>
      </c>
      <c r="G44400" s="2">
        <v>97284.817415659825</v>
      </c>
    </row>
    <row r="44401" spans="1:7" x14ac:dyDescent="0.4">
      <c r="A44401" s="1">
        <v>43719</v>
      </c>
      <c r="B44401" t="s">
        <v>8</v>
      </c>
      <c r="C44401" t="s">
        <v>14</v>
      </c>
      <c r="D44401" t="s">
        <v>5</v>
      </c>
      <c r="E44401">
        <v>2</v>
      </c>
      <c r="F44401" s="2">
        <v>17835.755700000002</v>
      </c>
      <c r="G44401" s="2">
        <v>121086.45578853632</v>
      </c>
    </row>
    <row r="44402" spans="1:7" x14ac:dyDescent="0.4">
      <c r="A44402" s="1">
        <v>43719</v>
      </c>
      <c r="B44402" t="s">
        <v>10</v>
      </c>
      <c r="C44402" t="s">
        <v>25</v>
      </c>
      <c r="D44402" t="s">
        <v>7</v>
      </c>
      <c r="E44402">
        <v>2</v>
      </c>
      <c r="F44402" s="2">
        <v>15076.431120000001</v>
      </c>
      <c r="G44402" s="2">
        <v>31846.292786918373</v>
      </c>
    </row>
    <row r="44403" spans="1:7" x14ac:dyDescent="0.4">
      <c r="A44403" s="1">
        <v>43719</v>
      </c>
      <c r="B44403" t="s">
        <v>8</v>
      </c>
      <c r="C44403" t="s">
        <v>33</v>
      </c>
      <c r="D44403" t="s">
        <v>36</v>
      </c>
      <c r="E44403">
        <v>3</v>
      </c>
      <c r="F44403" s="2">
        <v>2019.4629</v>
      </c>
      <c r="G44403" s="2">
        <v>5804.9839975030154</v>
      </c>
    </row>
    <row r="44404" spans="1:7" x14ac:dyDescent="0.4">
      <c r="A44404" s="1">
        <v>43719</v>
      </c>
      <c r="B44404" t="s">
        <v>13</v>
      </c>
      <c r="C44404" t="s">
        <v>26</v>
      </c>
      <c r="D44404" t="s">
        <v>12</v>
      </c>
      <c r="E44404">
        <v>2</v>
      </c>
      <c r="F44404" s="2">
        <v>48275.159999999996</v>
      </c>
      <c r="G44404" s="2">
        <v>208831.84258273238</v>
      </c>
    </row>
    <row r="44405" spans="1:7" x14ac:dyDescent="0.4">
      <c r="A44405" s="1">
        <v>43719</v>
      </c>
      <c r="B44405" t="s">
        <v>35</v>
      </c>
      <c r="C44405" t="s">
        <v>23</v>
      </c>
      <c r="D44405" t="s">
        <v>37</v>
      </c>
      <c r="E44405">
        <v>1</v>
      </c>
      <c r="F44405" s="2">
        <v>12177.110700000001</v>
      </c>
      <c r="G44405" s="2">
        <v>56539.906818554133</v>
      </c>
    </row>
    <row r="44406" spans="1:7" x14ac:dyDescent="0.4">
      <c r="A44406" s="1">
        <v>43719</v>
      </c>
      <c r="B44406" t="s">
        <v>13</v>
      </c>
      <c r="C44406" t="s">
        <v>11</v>
      </c>
      <c r="D44406" t="s">
        <v>5</v>
      </c>
      <c r="E44406">
        <v>3</v>
      </c>
      <c r="F44406" s="2">
        <v>22061.515100000001</v>
      </c>
      <c r="G44406" s="2">
        <v>93290.286952628594</v>
      </c>
    </row>
    <row r="44407" spans="1:7" x14ac:dyDescent="0.4">
      <c r="A44407" s="1">
        <v>43719</v>
      </c>
      <c r="B44407" t="s">
        <v>8</v>
      </c>
      <c r="C44407" t="s">
        <v>30</v>
      </c>
      <c r="D44407" t="s">
        <v>7</v>
      </c>
      <c r="E44407">
        <v>2</v>
      </c>
      <c r="F44407" s="2">
        <v>17792.36304</v>
      </c>
      <c r="G44407" s="2">
        <v>34989.281799167431</v>
      </c>
    </row>
    <row r="44408" spans="1:7" x14ac:dyDescent="0.4">
      <c r="A44408" s="1">
        <v>43719</v>
      </c>
      <c r="B44408" t="s">
        <v>19</v>
      </c>
      <c r="C44408" t="s">
        <v>21</v>
      </c>
      <c r="D44408" t="s">
        <v>12</v>
      </c>
      <c r="E44408">
        <v>1</v>
      </c>
      <c r="F44408" s="2">
        <v>42668.326800000003</v>
      </c>
      <c r="G44408" s="2">
        <v>155531.37523838365</v>
      </c>
    </row>
    <row r="44409" spans="1:7" x14ac:dyDescent="0.4">
      <c r="A44409" s="1">
        <v>43719</v>
      </c>
      <c r="B44409" t="s">
        <v>13</v>
      </c>
      <c r="C44409" t="s">
        <v>27</v>
      </c>
      <c r="D44409" t="s">
        <v>37</v>
      </c>
      <c r="E44409">
        <v>2</v>
      </c>
      <c r="F44409" s="2">
        <v>20381.1453</v>
      </c>
      <c r="G44409" s="2">
        <v>49238.854658809694</v>
      </c>
    </row>
    <row r="44410" spans="1:7" x14ac:dyDescent="0.4">
      <c r="A44410" s="1">
        <v>43719</v>
      </c>
      <c r="B44410" t="s">
        <v>35</v>
      </c>
      <c r="C44410" t="s">
        <v>29</v>
      </c>
      <c r="D44410" t="s">
        <v>5</v>
      </c>
      <c r="E44410">
        <v>5</v>
      </c>
      <c r="F44410" s="2">
        <v>35765.820599999999</v>
      </c>
      <c r="G44410" s="2">
        <v>161056.45078340592</v>
      </c>
    </row>
    <row r="44411" spans="1:7" x14ac:dyDescent="0.4">
      <c r="A44411" s="1">
        <v>43719</v>
      </c>
      <c r="B44411" t="s">
        <v>19</v>
      </c>
      <c r="C44411" t="s">
        <v>9</v>
      </c>
      <c r="D44411" t="s">
        <v>7</v>
      </c>
      <c r="E44411">
        <v>1</v>
      </c>
      <c r="F44411" s="2">
        <v>7898.9334400000007</v>
      </c>
      <c r="G44411" s="2">
        <v>13009.724984845123</v>
      </c>
    </row>
    <row r="44412" spans="1:7" x14ac:dyDescent="0.4">
      <c r="A44412" s="1">
        <v>43719</v>
      </c>
      <c r="B44412" t="s">
        <v>13</v>
      </c>
      <c r="C44412" t="s">
        <v>16</v>
      </c>
      <c r="D44412" t="s">
        <v>36</v>
      </c>
      <c r="E44412">
        <v>6</v>
      </c>
      <c r="F44412" s="2">
        <v>5559.4485000000004</v>
      </c>
      <c r="G44412" s="2">
        <v>8609.0045875735541</v>
      </c>
    </row>
    <row r="44413" spans="1:7" x14ac:dyDescent="0.4">
      <c r="A44413" s="1">
        <v>43719</v>
      </c>
      <c r="B44413" t="s">
        <v>15</v>
      </c>
      <c r="C44413" t="s">
        <v>32</v>
      </c>
      <c r="D44413" t="s">
        <v>12</v>
      </c>
      <c r="E44413">
        <v>2</v>
      </c>
      <c r="F44413" s="2">
        <v>60120.501000000004</v>
      </c>
      <c r="G44413" s="2">
        <v>131222.81782393606</v>
      </c>
    </row>
    <row r="44414" spans="1:7" x14ac:dyDescent="0.4">
      <c r="A44414" s="1">
        <v>43719</v>
      </c>
      <c r="B44414" t="s">
        <v>35</v>
      </c>
      <c r="C44414" t="s">
        <v>31</v>
      </c>
      <c r="D44414" t="s">
        <v>37</v>
      </c>
      <c r="E44414">
        <v>1</v>
      </c>
      <c r="F44414" s="2">
        <v>20539.075199999999</v>
      </c>
      <c r="G44414" s="2">
        <v>29742.365696730933</v>
      </c>
    </row>
    <row r="44415" spans="1:7" x14ac:dyDescent="0.4">
      <c r="A44415" s="1">
        <v>43719</v>
      </c>
      <c r="B44415" t="s">
        <v>15</v>
      </c>
      <c r="C44415" t="s">
        <v>18</v>
      </c>
      <c r="D44415" t="s">
        <v>7</v>
      </c>
      <c r="E44415">
        <v>3</v>
      </c>
      <c r="F44415" s="2">
        <v>18648.882720000001</v>
      </c>
      <c r="G44415" s="2">
        <v>26451.380229757535</v>
      </c>
    </row>
    <row r="44416" spans="1:7" x14ac:dyDescent="0.4">
      <c r="A44416" s="1">
        <v>43719</v>
      </c>
      <c r="B44416" t="s">
        <v>8</v>
      </c>
      <c r="C44416" t="s">
        <v>22</v>
      </c>
      <c r="D44416" t="s">
        <v>36</v>
      </c>
      <c r="E44416">
        <v>4</v>
      </c>
      <c r="F44416" s="2">
        <v>2060.4222</v>
      </c>
      <c r="G44416" s="2">
        <v>2113.6075588989256</v>
      </c>
    </row>
    <row r="44417" spans="1:7" x14ac:dyDescent="0.4">
      <c r="A44417" s="1">
        <v>43719</v>
      </c>
      <c r="B44417" t="s">
        <v>13</v>
      </c>
      <c r="C44417" t="s">
        <v>6</v>
      </c>
      <c r="D44417" t="s">
        <v>12</v>
      </c>
      <c r="E44417">
        <v>3</v>
      </c>
      <c r="F44417" s="2">
        <v>99891.745349999997</v>
      </c>
      <c r="G44417" s="2">
        <v>283174.11245642591</v>
      </c>
    </row>
    <row r="44418" spans="1:7" x14ac:dyDescent="0.4">
      <c r="A44418" s="1">
        <v>43719</v>
      </c>
      <c r="B44418" t="s">
        <v>19</v>
      </c>
      <c r="C44418" t="s">
        <v>28</v>
      </c>
      <c r="D44418" t="s">
        <v>37</v>
      </c>
      <c r="E44418">
        <v>1</v>
      </c>
      <c r="F44418" s="2">
        <v>11666.6767</v>
      </c>
      <c r="G44418" s="2">
        <v>28225.76665611611</v>
      </c>
    </row>
    <row r="44419" spans="1:7" x14ac:dyDescent="0.4">
      <c r="A44419" s="1">
        <v>43719</v>
      </c>
      <c r="B44419" t="s">
        <v>8</v>
      </c>
      <c r="C44419" t="s">
        <v>24</v>
      </c>
      <c r="D44419" t="s">
        <v>5</v>
      </c>
      <c r="E44419">
        <v>2</v>
      </c>
      <c r="F44419" s="2">
        <v>21638.320599999999</v>
      </c>
      <c r="G44419" s="2">
        <v>59749.923626857708</v>
      </c>
    </row>
    <row r="44420" spans="1:7" x14ac:dyDescent="0.4">
      <c r="A44420" s="1">
        <v>43719</v>
      </c>
      <c r="B44420" t="s">
        <v>4</v>
      </c>
      <c r="C44420" t="s">
        <v>17</v>
      </c>
      <c r="D44420" t="s">
        <v>7</v>
      </c>
      <c r="E44420">
        <v>3</v>
      </c>
      <c r="F44420" s="2">
        <v>20603.368000000002</v>
      </c>
      <c r="G44420" s="2">
        <v>48288.366553305321</v>
      </c>
    </row>
    <row r="44421" spans="1:7" x14ac:dyDescent="0.4">
      <c r="A44421" s="1">
        <v>43719</v>
      </c>
      <c r="B44421" t="s">
        <v>8</v>
      </c>
      <c r="C44421" t="s">
        <v>20</v>
      </c>
      <c r="D44421" t="s">
        <v>36</v>
      </c>
      <c r="E44421">
        <v>4</v>
      </c>
      <c r="F44421" s="2">
        <v>2179.152</v>
      </c>
      <c r="G44421" s="2">
        <v>7408.7107344439628</v>
      </c>
    </row>
    <row r="44422" spans="1:7" x14ac:dyDescent="0.4">
      <c r="A44422" s="1">
        <v>43719</v>
      </c>
      <c r="B44422" t="s">
        <v>15</v>
      </c>
      <c r="C44422" t="s">
        <v>14</v>
      </c>
      <c r="D44422" t="s">
        <v>37</v>
      </c>
      <c r="E44422">
        <v>1</v>
      </c>
      <c r="F44422" s="2">
        <v>22328.440399999999</v>
      </c>
      <c r="G44422" s="2">
        <v>127260.09804367168</v>
      </c>
    </row>
    <row r="44423" spans="1:7" x14ac:dyDescent="0.4">
      <c r="A44423" s="1">
        <v>43719</v>
      </c>
      <c r="B44423" t="s">
        <v>8</v>
      </c>
      <c r="C44423" t="s">
        <v>25</v>
      </c>
      <c r="D44423" t="s">
        <v>5</v>
      </c>
      <c r="E44423">
        <v>2</v>
      </c>
      <c r="F44423" s="2">
        <v>19508.403600000001</v>
      </c>
      <c r="G44423" s="2">
        <v>51311.65850871896</v>
      </c>
    </row>
    <row r="44424" spans="1:7" x14ac:dyDescent="0.4">
      <c r="A44424" s="1">
        <v>43719</v>
      </c>
      <c r="B44424" t="s">
        <v>13</v>
      </c>
      <c r="C44424" t="s">
        <v>33</v>
      </c>
      <c r="D44424" t="s">
        <v>7</v>
      </c>
      <c r="E44424">
        <v>4</v>
      </c>
      <c r="F44424" s="2">
        <v>18524.718880000004</v>
      </c>
      <c r="G44424" s="2">
        <v>60990.937966048274</v>
      </c>
    </row>
    <row r="44425" spans="1:7" x14ac:dyDescent="0.4">
      <c r="A44425" s="1">
        <v>43719</v>
      </c>
      <c r="B44425" t="s">
        <v>8</v>
      </c>
      <c r="C44425" t="s">
        <v>26</v>
      </c>
      <c r="D44425" t="s">
        <v>36</v>
      </c>
      <c r="E44425">
        <v>4</v>
      </c>
      <c r="F44425" s="2">
        <v>2822.4575999999997</v>
      </c>
      <c r="G44425" s="2">
        <v>6520.1726962064276</v>
      </c>
    </row>
    <row r="44426" spans="1:7" x14ac:dyDescent="0.4">
      <c r="A44426" s="1">
        <v>43719</v>
      </c>
      <c r="B44426" t="s">
        <v>15</v>
      </c>
      <c r="C44426" t="s">
        <v>23</v>
      </c>
      <c r="D44426" t="s">
        <v>12</v>
      </c>
      <c r="E44426">
        <v>2</v>
      </c>
      <c r="F44426" s="2">
        <v>62956.404600000009</v>
      </c>
      <c r="G44426" s="2">
        <v>308623.46611494082</v>
      </c>
    </row>
    <row r="44427" spans="1:7" x14ac:dyDescent="0.4">
      <c r="A44427" s="1">
        <v>43719</v>
      </c>
      <c r="B44427" t="s">
        <v>13</v>
      </c>
      <c r="C44427" t="s">
        <v>11</v>
      </c>
      <c r="D44427" t="s">
        <v>37</v>
      </c>
      <c r="E44427">
        <v>2</v>
      </c>
      <c r="F44427" s="2">
        <v>23854.853000000003</v>
      </c>
      <c r="G44427" s="2">
        <v>61594.680285273302</v>
      </c>
    </row>
    <row r="44428" spans="1:7" x14ac:dyDescent="0.4">
      <c r="A44428" s="1">
        <v>43719</v>
      </c>
      <c r="B44428" t="s">
        <v>19</v>
      </c>
      <c r="C44428" t="s">
        <v>30</v>
      </c>
      <c r="D44428" t="s">
        <v>5</v>
      </c>
      <c r="E44428">
        <v>3</v>
      </c>
      <c r="F44428" s="2">
        <v>26580.941600000002</v>
      </c>
      <c r="G44428" s="2">
        <v>54798.140133086352</v>
      </c>
    </row>
    <row r="44429" spans="1:7" x14ac:dyDescent="0.4">
      <c r="A44429" s="1">
        <v>43719</v>
      </c>
      <c r="B44429" t="s">
        <v>15</v>
      </c>
      <c r="C44429" t="s">
        <v>21</v>
      </c>
      <c r="D44429" t="s">
        <v>7</v>
      </c>
      <c r="E44429">
        <v>2</v>
      </c>
      <c r="F44429" s="2">
        <v>18908.024799999999</v>
      </c>
      <c r="G44429" s="2">
        <v>33894.88652821564</v>
      </c>
    </row>
    <row r="44430" spans="1:7" x14ac:dyDescent="0.4">
      <c r="A44430" s="1">
        <v>43719</v>
      </c>
      <c r="B44430" t="s">
        <v>13</v>
      </c>
      <c r="C44430" t="s">
        <v>27</v>
      </c>
      <c r="D44430" t="s">
        <v>36</v>
      </c>
      <c r="E44430">
        <v>7</v>
      </c>
      <c r="F44430" s="2">
        <v>3776.2905000000001</v>
      </c>
      <c r="G44430" s="2">
        <v>9267.3471767638985</v>
      </c>
    </row>
    <row r="44431" spans="1:7" x14ac:dyDescent="0.4">
      <c r="A44431" s="1">
        <v>43719</v>
      </c>
      <c r="B44431" t="s">
        <v>8</v>
      </c>
      <c r="C44431" t="s">
        <v>29</v>
      </c>
      <c r="D44431" t="s">
        <v>12</v>
      </c>
      <c r="E44431">
        <v>2</v>
      </c>
      <c r="F44431" s="2">
        <v>76955.214600000007</v>
      </c>
      <c r="G44431" s="2">
        <v>188083.86472852048</v>
      </c>
    </row>
    <row r="44432" spans="1:7" x14ac:dyDescent="0.4">
      <c r="A44432" s="1">
        <v>43719</v>
      </c>
      <c r="B44432" t="s">
        <v>35</v>
      </c>
      <c r="C44432" t="s">
        <v>9</v>
      </c>
      <c r="D44432" t="s">
        <v>37</v>
      </c>
      <c r="E44432">
        <v>1</v>
      </c>
      <c r="F44432" s="2">
        <v>10397.032000000001</v>
      </c>
      <c r="G44432" s="2">
        <v>13320.939426032373</v>
      </c>
    </row>
    <row r="44433" spans="1:7" x14ac:dyDescent="0.4">
      <c r="A44433" s="1">
        <v>43719</v>
      </c>
      <c r="B44433" t="s">
        <v>8</v>
      </c>
      <c r="C44433" t="s">
        <v>16</v>
      </c>
      <c r="D44433" t="s">
        <v>5</v>
      </c>
      <c r="E44433">
        <v>1</v>
      </c>
      <c r="F44433" s="2">
        <v>24323.417599999997</v>
      </c>
      <c r="G44433" s="2">
        <v>61535.071551987203</v>
      </c>
    </row>
    <row r="44434" spans="1:7" x14ac:dyDescent="0.4">
      <c r="A44434" s="1">
        <v>43719</v>
      </c>
      <c r="B44434" t="s">
        <v>35</v>
      </c>
      <c r="C44434" t="s">
        <v>32</v>
      </c>
      <c r="D44434" t="s">
        <v>36</v>
      </c>
      <c r="E44434">
        <v>7</v>
      </c>
      <c r="F44434" s="2">
        <v>5884.2560999999996</v>
      </c>
      <c r="G44434" s="2">
        <v>7703.5915925864037</v>
      </c>
    </row>
    <row r="44435" spans="1:7" x14ac:dyDescent="0.4">
      <c r="A44435" s="1">
        <v>43719</v>
      </c>
      <c r="B44435" t="s">
        <v>13</v>
      </c>
      <c r="C44435" t="s">
        <v>31</v>
      </c>
      <c r="D44435" t="s">
        <v>12</v>
      </c>
      <c r="E44435">
        <v>1</v>
      </c>
      <c r="F44435" s="2">
        <v>85659.488100000002</v>
      </c>
      <c r="G44435" s="2">
        <v>204365.14232567148</v>
      </c>
    </row>
    <row r="44436" spans="1:7" x14ac:dyDescent="0.4">
      <c r="A44436" s="1">
        <v>43719</v>
      </c>
      <c r="B44436" t="s">
        <v>10</v>
      </c>
      <c r="C44436" t="s">
        <v>18</v>
      </c>
      <c r="D44436" t="s">
        <v>37</v>
      </c>
      <c r="E44436">
        <v>1</v>
      </c>
      <c r="F44436" s="2">
        <v>12141.0774</v>
      </c>
      <c r="G44436" s="2">
        <v>40174.700789351191</v>
      </c>
    </row>
    <row r="44437" spans="1:7" x14ac:dyDescent="0.4">
      <c r="A44437" s="1">
        <v>43719</v>
      </c>
      <c r="B44437" t="s">
        <v>15</v>
      </c>
      <c r="C44437" t="s">
        <v>22</v>
      </c>
      <c r="D44437" t="s">
        <v>5</v>
      </c>
      <c r="E44437">
        <v>4</v>
      </c>
      <c r="F44437" s="2">
        <v>50020.014899999995</v>
      </c>
      <c r="G44437" s="2">
        <v>42655.605966186136</v>
      </c>
    </row>
    <row r="44438" spans="1:7" x14ac:dyDescent="0.4">
      <c r="A44438" s="1">
        <v>43719</v>
      </c>
      <c r="B44438" t="s">
        <v>35</v>
      </c>
      <c r="C44438" t="s">
        <v>6</v>
      </c>
      <c r="D44438" t="s">
        <v>36</v>
      </c>
      <c r="E44438">
        <v>7</v>
      </c>
      <c r="F44438" s="2">
        <v>3430.6224000000002</v>
      </c>
      <c r="G44438" s="2">
        <v>18329.422116112881</v>
      </c>
    </row>
    <row r="44439" spans="1:7" x14ac:dyDescent="0.4">
      <c r="A44439" s="1">
        <v>43719</v>
      </c>
      <c r="B44439" t="s">
        <v>15</v>
      </c>
      <c r="C44439" t="s">
        <v>28</v>
      </c>
      <c r="D44439" t="s">
        <v>12</v>
      </c>
      <c r="E44439">
        <v>2</v>
      </c>
      <c r="F44439" s="2">
        <v>81697.709999999992</v>
      </c>
      <c r="G44439" s="2">
        <v>195510.41578720111</v>
      </c>
    </row>
    <row r="44440" spans="1:7" x14ac:dyDescent="0.4">
      <c r="A44440" s="1">
        <v>43719</v>
      </c>
      <c r="B44440" t="s">
        <v>15</v>
      </c>
      <c r="C44440" t="s">
        <v>24</v>
      </c>
      <c r="D44440" t="s">
        <v>37</v>
      </c>
      <c r="E44440">
        <v>2</v>
      </c>
      <c r="F44440" s="2">
        <v>25684.661800000002</v>
      </c>
      <c r="G44440" s="2">
        <v>33068.66764059494</v>
      </c>
    </row>
    <row r="44441" spans="1:7" x14ac:dyDescent="0.4">
      <c r="A44441" s="1">
        <v>43719</v>
      </c>
      <c r="B44441" t="s">
        <v>10</v>
      </c>
      <c r="C44441" t="s">
        <v>17</v>
      </c>
      <c r="D44441" t="s">
        <v>5</v>
      </c>
      <c r="E44441">
        <v>1</v>
      </c>
      <c r="F44441" s="2">
        <v>26966.79</v>
      </c>
      <c r="G44441" s="2">
        <v>176934.47499693651</v>
      </c>
    </row>
    <row r="44442" spans="1:7" x14ac:dyDescent="0.4">
      <c r="A44442" s="1">
        <v>43719</v>
      </c>
      <c r="B44442" t="s">
        <v>15</v>
      </c>
      <c r="C44442" t="s">
        <v>20</v>
      </c>
      <c r="D44442" t="s">
        <v>7</v>
      </c>
      <c r="E44442">
        <v>2</v>
      </c>
      <c r="F44442" s="2">
        <v>10487.6504</v>
      </c>
      <c r="G44442" s="2">
        <v>35835.347532527579</v>
      </c>
    </row>
    <row r="44443" spans="1:7" x14ac:dyDescent="0.4">
      <c r="A44443" s="1">
        <v>43719</v>
      </c>
      <c r="B44443" t="s">
        <v>19</v>
      </c>
      <c r="C44443" t="s">
        <v>14</v>
      </c>
      <c r="D44443" t="s">
        <v>36</v>
      </c>
      <c r="E44443">
        <v>5</v>
      </c>
      <c r="F44443" s="2">
        <v>5494.2809999999999</v>
      </c>
      <c r="G44443" s="2">
        <v>22007.89963504512</v>
      </c>
    </row>
    <row r="44444" spans="1:7" x14ac:dyDescent="0.4">
      <c r="A44444" s="1">
        <v>43719</v>
      </c>
      <c r="B44444" t="s">
        <v>35</v>
      </c>
      <c r="C44444" t="s">
        <v>25</v>
      </c>
      <c r="D44444" t="s">
        <v>12</v>
      </c>
      <c r="E44444">
        <v>2</v>
      </c>
      <c r="F44444" s="2">
        <v>52742.41109999999</v>
      </c>
      <c r="G44444" s="2">
        <v>132934.22000043484</v>
      </c>
    </row>
    <row r="44445" spans="1:7" x14ac:dyDescent="0.4">
      <c r="A44445" s="1">
        <v>43719</v>
      </c>
      <c r="B44445" t="s">
        <v>8</v>
      </c>
      <c r="C44445" t="s">
        <v>33</v>
      </c>
      <c r="D44445" t="s">
        <v>37</v>
      </c>
      <c r="E44445">
        <v>1</v>
      </c>
      <c r="F44445" s="2">
        <v>14107.5753</v>
      </c>
      <c r="G44445" s="2">
        <v>49078.316263707908</v>
      </c>
    </row>
    <row r="44446" spans="1:7" x14ac:dyDescent="0.4">
      <c r="A44446" s="1">
        <v>43719</v>
      </c>
      <c r="B44446" t="s">
        <v>15</v>
      </c>
      <c r="C44446" t="s">
        <v>26</v>
      </c>
      <c r="D44446" t="s">
        <v>5</v>
      </c>
      <c r="E44446">
        <v>6</v>
      </c>
      <c r="F44446" s="2">
        <v>43855.499799999998</v>
      </c>
      <c r="G44446" s="2">
        <v>89226.675673005811</v>
      </c>
    </row>
    <row r="44447" spans="1:7" x14ac:dyDescent="0.4">
      <c r="A44447" s="1">
        <v>43719</v>
      </c>
      <c r="B44447" t="s">
        <v>35</v>
      </c>
      <c r="C44447" t="s">
        <v>23</v>
      </c>
      <c r="D44447" t="s">
        <v>7</v>
      </c>
      <c r="E44447">
        <v>2</v>
      </c>
      <c r="F44447" s="2">
        <v>17495.933360000003</v>
      </c>
      <c r="G44447" s="2">
        <v>36584.125093402414</v>
      </c>
    </row>
    <row r="44448" spans="1:7" x14ac:dyDescent="0.4">
      <c r="A44448" s="1">
        <v>43719</v>
      </c>
      <c r="B44448" t="s">
        <v>4</v>
      </c>
      <c r="C44448" t="s">
        <v>11</v>
      </c>
      <c r="D44448" t="s">
        <v>36</v>
      </c>
      <c r="E44448">
        <v>7</v>
      </c>
      <c r="F44448" s="2">
        <v>8544.2525999999998</v>
      </c>
      <c r="G44448" s="2">
        <v>13294.761514143895</v>
      </c>
    </row>
    <row r="44449" spans="1:7" x14ac:dyDescent="0.4">
      <c r="A44449" s="1">
        <v>43719</v>
      </c>
      <c r="B44449" t="s">
        <v>4</v>
      </c>
      <c r="C44449" t="s">
        <v>30</v>
      </c>
      <c r="D44449" t="s">
        <v>12</v>
      </c>
      <c r="E44449">
        <v>2</v>
      </c>
      <c r="F44449" s="2">
        <v>99666.18</v>
      </c>
      <c r="G44449" s="2">
        <v>135555.5948797359</v>
      </c>
    </row>
    <row r="44450" spans="1:7" x14ac:dyDescent="0.4">
      <c r="A44450" s="1">
        <v>43719</v>
      </c>
      <c r="B44450" t="s">
        <v>13</v>
      </c>
      <c r="C44450" t="s">
        <v>21</v>
      </c>
      <c r="D44450" t="s">
        <v>5</v>
      </c>
      <c r="E44450">
        <v>3</v>
      </c>
      <c r="F44450" s="2">
        <v>45588.347999999998</v>
      </c>
      <c r="G44450" s="2">
        <v>87766.366624141257</v>
      </c>
    </row>
    <row r="44451" spans="1:7" x14ac:dyDescent="0.4">
      <c r="A44451" s="1">
        <v>43719</v>
      </c>
      <c r="B44451" t="s">
        <v>19</v>
      </c>
      <c r="C44451" t="s">
        <v>27</v>
      </c>
      <c r="D44451" t="s">
        <v>7</v>
      </c>
      <c r="E44451">
        <v>1</v>
      </c>
      <c r="F44451" s="2">
        <v>10596.6198</v>
      </c>
      <c r="G44451" s="2">
        <v>22599.284381947142</v>
      </c>
    </row>
    <row r="44452" spans="1:7" x14ac:dyDescent="0.4">
      <c r="A44452" s="1">
        <v>43719</v>
      </c>
      <c r="B44452" t="s">
        <v>19</v>
      </c>
      <c r="C44452" t="s">
        <v>29</v>
      </c>
      <c r="D44452" t="s">
        <v>36</v>
      </c>
      <c r="E44452">
        <v>4</v>
      </c>
      <c r="F44452" s="2">
        <v>3989.82</v>
      </c>
      <c r="G44452" s="2">
        <v>7170.2382550120137</v>
      </c>
    </row>
    <row r="44453" spans="1:7" x14ac:dyDescent="0.4">
      <c r="A44453" s="1">
        <v>43719</v>
      </c>
      <c r="B44453" t="s">
        <v>4</v>
      </c>
      <c r="C44453" t="s">
        <v>9</v>
      </c>
      <c r="D44453" t="s">
        <v>12</v>
      </c>
      <c r="E44453">
        <v>3</v>
      </c>
      <c r="F44453" s="2">
        <v>55644.190800000004</v>
      </c>
      <c r="G44453" s="2">
        <v>121193.58663452437</v>
      </c>
    </row>
    <row r="44454" spans="1:7" x14ac:dyDescent="0.4">
      <c r="A44454" s="1">
        <v>43719</v>
      </c>
      <c r="B44454" t="s">
        <v>8</v>
      </c>
      <c r="C44454" t="s">
        <v>16</v>
      </c>
      <c r="D44454" t="s">
        <v>34</v>
      </c>
      <c r="E44454">
        <v>1</v>
      </c>
      <c r="F44454" s="2">
        <v>18997.464640000002</v>
      </c>
      <c r="G44454" s="2">
        <v>33366.432486471873</v>
      </c>
    </row>
    <row r="44455" spans="1:7" x14ac:dyDescent="0.4">
      <c r="A44455" s="1">
        <v>43719</v>
      </c>
      <c r="B44455" t="s">
        <v>8</v>
      </c>
      <c r="C44455" t="s">
        <v>32</v>
      </c>
      <c r="D44455" t="s">
        <v>34</v>
      </c>
      <c r="E44455">
        <v>1</v>
      </c>
      <c r="F44455" s="2">
        <v>17234.094079999999</v>
      </c>
      <c r="G44455" s="2">
        <v>22109.377829616467</v>
      </c>
    </row>
    <row r="44456" spans="1:7" x14ac:dyDescent="0.4">
      <c r="A44456" s="1">
        <v>43720</v>
      </c>
      <c r="B44456" t="s">
        <v>15</v>
      </c>
      <c r="C44456" t="s">
        <v>31</v>
      </c>
      <c r="D44456" t="s">
        <v>34</v>
      </c>
      <c r="E44456">
        <v>7</v>
      </c>
      <c r="F44456" s="2">
        <v>57359.772469999996</v>
      </c>
      <c r="G44456" s="2">
        <v>170095.08795481324</v>
      </c>
    </row>
    <row r="44457" spans="1:7" x14ac:dyDescent="0.4">
      <c r="A44457" s="1">
        <v>43720</v>
      </c>
      <c r="B44457" t="s">
        <v>4</v>
      </c>
      <c r="C44457" t="s">
        <v>18</v>
      </c>
      <c r="D44457" t="s">
        <v>34</v>
      </c>
      <c r="E44457">
        <v>6</v>
      </c>
      <c r="F44457" s="2">
        <v>49451.178279999993</v>
      </c>
      <c r="G44457" s="2">
        <v>65713.121143358803</v>
      </c>
    </row>
    <row r="44458" spans="1:7" x14ac:dyDescent="0.4">
      <c r="A44458" s="1">
        <v>43720</v>
      </c>
      <c r="B44458" t="s">
        <v>15</v>
      </c>
      <c r="C44458" t="s">
        <v>22</v>
      </c>
      <c r="D44458" t="s">
        <v>34</v>
      </c>
      <c r="E44458">
        <v>5</v>
      </c>
      <c r="F44458" s="2">
        <v>53986.846619999989</v>
      </c>
      <c r="G44458" s="2">
        <v>32697.901655858303</v>
      </c>
    </row>
    <row r="44459" spans="1:7" x14ac:dyDescent="0.4">
      <c r="A44459" s="1">
        <v>43720</v>
      </c>
      <c r="B44459" t="s">
        <v>35</v>
      </c>
      <c r="C44459" t="s">
        <v>6</v>
      </c>
      <c r="D44459" t="s">
        <v>34</v>
      </c>
      <c r="E44459">
        <v>10</v>
      </c>
      <c r="F44459" s="2">
        <v>36521.755199999992</v>
      </c>
      <c r="G44459" s="2">
        <v>107839.08497430915</v>
      </c>
    </row>
    <row r="44460" spans="1:7" x14ac:dyDescent="0.4">
      <c r="A44460" s="1">
        <v>43720</v>
      </c>
      <c r="B44460" t="s">
        <v>19</v>
      </c>
      <c r="C44460" t="s">
        <v>28</v>
      </c>
      <c r="D44460" t="s">
        <v>34</v>
      </c>
      <c r="E44460">
        <v>2</v>
      </c>
      <c r="F44460" s="2">
        <v>27229.47437</v>
      </c>
      <c r="G44460" s="2">
        <v>67638.878462251305</v>
      </c>
    </row>
    <row r="44461" spans="1:7" x14ac:dyDescent="0.4">
      <c r="A44461" s="1">
        <v>43720</v>
      </c>
      <c r="B44461" t="s">
        <v>13</v>
      </c>
      <c r="C44461" t="s">
        <v>24</v>
      </c>
      <c r="D44461" t="s">
        <v>34</v>
      </c>
      <c r="E44461">
        <v>1</v>
      </c>
      <c r="F44461" s="2">
        <v>17524.353630000001</v>
      </c>
      <c r="G44461" s="2">
        <v>38152.972295432322</v>
      </c>
    </row>
    <row r="44462" spans="1:7" x14ac:dyDescent="0.4">
      <c r="A44462" s="1">
        <v>43720</v>
      </c>
      <c r="B44462" t="s">
        <v>35</v>
      </c>
      <c r="C44462" t="s">
        <v>17</v>
      </c>
      <c r="D44462" t="s">
        <v>34</v>
      </c>
      <c r="E44462">
        <v>2</v>
      </c>
      <c r="F44462" s="2">
        <v>13357.379699999998</v>
      </c>
      <c r="G44462" s="2">
        <v>52007.471048500753</v>
      </c>
    </row>
    <row r="44463" spans="1:7" x14ac:dyDescent="0.4">
      <c r="A44463" s="1">
        <v>43720</v>
      </c>
      <c r="B44463" t="s">
        <v>13</v>
      </c>
      <c r="C44463" t="s">
        <v>20</v>
      </c>
      <c r="D44463" t="s">
        <v>34</v>
      </c>
      <c r="E44463">
        <v>2</v>
      </c>
      <c r="F44463" s="2">
        <v>20355.147539999998</v>
      </c>
      <c r="G44463" s="2">
        <v>63806.312145539778</v>
      </c>
    </row>
    <row r="44464" spans="1:7" x14ac:dyDescent="0.4">
      <c r="A44464" s="1">
        <v>43720</v>
      </c>
      <c r="B44464" t="s">
        <v>19</v>
      </c>
      <c r="C44464" t="s">
        <v>14</v>
      </c>
      <c r="D44464" t="s">
        <v>34</v>
      </c>
      <c r="E44464">
        <v>1</v>
      </c>
      <c r="F44464" s="2">
        <v>15259.025459999997</v>
      </c>
      <c r="G44464" s="2">
        <v>52299.829377467766</v>
      </c>
    </row>
    <row r="44465" spans="1:7" x14ac:dyDescent="0.4">
      <c r="A44465" s="1">
        <v>43720</v>
      </c>
      <c r="B44465" t="s">
        <v>15</v>
      </c>
      <c r="C44465" t="s">
        <v>25</v>
      </c>
      <c r="D44465" t="s">
        <v>37</v>
      </c>
      <c r="E44465">
        <v>2</v>
      </c>
      <c r="F44465" s="2">
        <v>25021.260000000002</v>
      </c>
      <c r="G44465" s="2">
        <v>50616.471141282309</v>
      </c>
    </row>
    <row r="44466" spans="1:7" x14ac:dyDescent="0.4">
      <c r="A44466" s="1">
        <v>43720</v>
      </c>
      <c r="B44466" t="s">
        <v>13</v>
      </c>
      <c r="C44466" t="s">
        <v>33</v>
      </c>
      <c r="D44466" t="s">
        <v>5</v>
      </c>
      <c r="E44466">
        <v>3</v>
      </c>
      <c r="F44466" s="2">
        <v>27406.306800000002</v>
      </c>
      <c r="G44466" s="2">
        <v>85005.621498202934</v>
      </c>
    </row>
    <row r="44467" spans="1:7" x14ac:dyDescent="0.4">
      <c r="A44467" s="1">
        <v>43720</v>
      </c>
      <c r="B44467" t="s">
        <v>15</v>
      </c>
      <c r="C44467" t="s">
        <v>26</v>
      </c>
      <c r="D44467" t="s">
        <v>36</v>
      </c>
      <c r="E44467">
        <v>12</v>
      </c>
      <c r="F44467" s="2">
        <v>9085.6080000000002</v>
      </c>
      <c r="G44467" s="2">
        <v>17340.233447454979</v>
      </c>
    </row>
    <row r="44468" spans="1:7" x14ac:dyDescent="0.4">
      <c r="A44468" s="1">
        <v>43720</v>
      </c>
      <c r="B44468" t="s">
        <v>8</v>
      </c>
      <c r="C44468" t="s">
        <v>23</v>
      </c>
      <c r="D44468" t="s">
        <v>12</v>
      </c>
      <c r="E44468">
        <v>4</v>
      </c>
      <c r="F44468" s="2">
        <v>91832.564700000003</v>
      </c>
      <c r="G44468" s="2">
        <v>258166.68603042327</v>
      </c>
    </row>
    <row r="44469" spans="1:7" x14ac:dyDescent="0.4">
      <c r="A44469" s="1">
        <v>43720</v>
      </c>
      <c r="B44469" t="s">
        <v>15</v>
      </c>
      <c r="C44469" t="s">
        <v>11</v>
      </c>
      <c r="D44469" t="s">
        <v>37</v>
      </c>
      <c r="E44469">
        <v>1</v>
      </c>
      <c r="F44469" s="2">
        <v>33637.184000000001</v>
      </c>
      <c r="G44469" s="2">
        <v>46629.650127674067</v>
      </c>
    </row>
    <row r="44470" spans="1:7" x14ac:dyDescent="0.4">
      <c r="A44470" s="1">
        <v>43720</v>
      </c>
      <c r="B44470" t="s">
        <v>4</v>
      </c>
      <c r="C44470" t="s">
        <v>30</v>
      </c>
      <c r="D44470" t="s">
        <v>7</v>
      </c>
      <c r="E44470">
        <v>1</v>
      </c>
      <c r="F44470" s="2">
        <v>21813.024799999999</v>
      </c>
      <c r="G44470" s="2">
        <v>21213.467383731517</v>
      </c>
    </row>
    <row r="44471" spans="1:7" x14ac:dyDescent="0.4">
      <c r="A44471" s="1">
        <v>43720</v>
      </c>
      <c r="B44471" t="s">
        <v>8</v>
      </c>
      <c r="C44471" t="s">
        <v>21</v>
      </c>
      <c r="D44471" t="s">
        <v>36</v>
      </c>
      <c r="E44471">
        <v>3</v>
      </c>
      <c r="F44471" s="2">
        <v>2844.7155000000002</v>
      </c>
      <c r="G44471" s="2">
        <v>5117.7464794504158</v>
      </c>
    </row>
    <row r="44472" spans="1:7" x14ac:dyDescent="0.4">
      <c r="A44472" s="1">
        <v>43720</v>
      </c>
      <c r="B44472" t="s">
        <v>10</v>
      </c>
      <c r="C44472" t="s">
        <v>27</v>
      </c>
      <c r="D44472" t="s">
        <v>12</v>
      </c>
      <c r="E44472">
        <v>1</v>
      </c>
      <c r="F44472" s="2">
        <v>64737.592649999991</v>
      </c>
      <c r="G44472" s="2">
        <v>181715.71485095468</v>
      </c>
    </row>
    <row r="44473" spans="1:7" x14ac:dyDescent="0.4">
      <c r="A44473" s="1">
        <v>43720</v>
      </c>
      <c r="B44473" t="s">
        <v>13</v>
      </c>
      <c r="C44473" t="s">
        <v>29</v>
      </c>
      <c r="D44473" t="s">
        <v>37</v>
      </c>
      <c r="E44473">
        <v>2</v>
      </c>
      <c r="F44473" s="2">
        <v>23515.574999999997</v>
      </c>
      <c r="G44473" s="2">
        <v>42923.573950882608</v>
      </c>
    </row>
    <row r="44474" spans="1:7" x14ac:dyDescent="0.4">
      <c r="A44474" s="1">
        <v>43720</v>
      </c>
      <c r="B44474" t="s">
        <v>15</v>
      </c>
      <c r="C44474" t="s">
        <v>9</v>
      </c>
      <c r="D44474" t="s">
        <v>5</v>
      </c>
      <c r="E44474">
        <v>4</v>
      </c>
      <c r="F44474" s="2">
        <v>62431.678699999997</v>
      </c>
      <c r="G44474" s="2">
        <v>103752.90603660169</v>
      </c>
    </row>
    <row r="44475" spans="1:7" x14ac:dyDescent="0.4">
      <c r="A44475" s="1">
        <v>43720</v>
      </c>
      <c r="B44475" t="s">
        <v>35</v>
      </c>
      <c r="C44475" t="s">
        <v>16</v>
      </c>
      <c r="D44475" t="s">
        <v>7</v>
      </c>
      <c r="E44475">
        <v>2</v>
      </c>
      <c r="F44475" s="2">
        <v>19829.544000000002</v>
      </c>
      <c r="G44475" s="2">
        <v>29794.684861768659</v>
      </c>
    </row>
    <row r="44476" spans="1:7" x14ac:dyDescent="0.4">
      <c r="A44476" s="1">
        <v>43720</v>
      </c>
      <c r="B44476" t="s">
        <v>13</v>
      </c>
      <c r="C44476" t="s">
        <v>32</v>
      </c>
      <c r="D44476" t="s">
        <v>36</v>
      </c>
      <c r="E44476">
        <v>5</v>
      </c>
      <c r="F44476" s="2">
        <v>3600.9180000000001</v>
      </c>
      <c r="G44476" s="2">
        <v>10840.014040369339</v>
      </c>
    </row>
    <row r="44477" spans="1:7" x14ac:dyDescent="0.4">
      <c r="A44477" s="1">
        <v>43720</v>
      </c>
      <c r="B44477" t="s">
        <v>8</v>
      </c>
      <c r="C44477" t="s">
        <v>31</v>
      </c>
      <c r="D44477" t="s">
        <v>12</v>
      </c>
      <c r="E44477">
        <v>1</v>
      </c>
      <c r="F44477" s="2">
        <v>72227.977500000008</v>
      </c>
      <c r="G44477" s="2">
        <v>295032.9234336954</v>
      </c>
    </row>
    <row r="44478" spans="1:7" x14ac:dyDescent="0.4">
      <c r="A44478" s="1">
        <v>43720</v>
      </c>
      <c r="B44478" t="s">
        <v>19</v>
      </c>
      <c r="C44478" t="s">
        <v>18</v>
      </c>
      <c r="D44478" t="s">
        <v>37</v>
      </c>
      <c r="E44478">
        <v>1</v>
      </c>
      <c r="F44478" s="2">
        <v>8113.4546999999993</v>
      </c>
      <c r="G44478" s="2">
        <v>17634.383906014216</v>
      </c>
    </row>
    <row r="44479" spans="1:7" x14ac:dyDescent="0.4">
      <c r="A44479" s="1">
        <v>43720</v>
      </c>
      <c r="B44479" t="s">
        <v>13</v>
      </c>
      <c r="C44479" t="s">
        <v>22</v>
      </c>
      <c r="D44479" t="s">
        <v>5</v>
      </c>
      <c r="E44479">
        <v>3</v>
      </c>
      <c r="F44479" s="2">
        <v>31248.243599999998</v>
      </c>
      <c r="G44479" s="2">
        <v>30392.154383901849</v>
      </c>
    </row>
    <row r="44480" spans="1:7" x14ac:dyDescent="0.4">
      <c r="A44480" s="1">
        <v>43720</v>
      </c>
      <c r="B44480" t="s">
        <v>13</v>
      </c>
      <c r="C44480" t="s">
        <v>6</v>
      </c>
      <c r="D44480" t="s">
        <v>7</v>
      </c>
      <c r="E44480">
        <v>2</v>
      </c>
      <c r="F44480" s="2">
        <v>26441.318399999996</v>
      </c>
      <c r="G44480" s="2">
        <v>64666.475483300674</v>
      </c>
    </row>
    <row r="44481" spans="1:7" x14ac:dyDescent="0.4">
      <c r="A44481" s="1">
        <v>43720</v>
      </c>
      <c r="B44481" t="s">
        <v>35</v>
      </c>
      <c r="C44481" t="s">
        <v>28</v>
      </c>
      <c r="D44481" t="s">
        <v>36</v>
      </c>
      <c r="E44481">
        <v>7</v>
      </c>
      <c r="F44481" s="2">
        <v>4394.8439999999991</v>
      </c>
      <c r="G44481" s="2">
        <v>13441.03374380031</v>
      </c>
    </row>
    <row r="44482" spans="1:7" x14ac:dyDescent="0.4">
      <c r="A44482" s="1">
        <v>43720</v>
      </c>
      <c r="B44482" t="s">
        <v>19</v>
      </c>
      <c r="C44482" t="s">
        <v>24</v>
      </c>
      <c r="D44482" t="s">
        <v>12</v>
      </c>
      <c r="E44482">
        <v>2</v>
      </c>
      <c r="F44482" s="2">
        <v>41154.105749999995</v>
      </c>
      <c r="G44482" s="2">
        <v>120602.93369447325</v>
      </c>
    </row>
    <row r="44483" spans="1:7" x14ac:dyDescent="0.4">
      <c r="A44483" s="1">
        <v>43720</v>
      </c>
      <c r="B44483" t="s">
        <v>15</v>
      </c>
      <c r="C44483" t="s">
        <v>17</v>
      </c>
      <c r="D44483" t="s">
        <v>37</v>
      </c>
      <c r="E44483">
        <v>1</v>
      </c>
      <c r="F44483" s="2">
        <v>13735.147500000001</v>
      </c>
      <c r="G44483" s="2">
        <v>71144.232618464855</v>
      </c>
    </row>
    <row r="44484" spans="1:7" x14ac:dyDescent="0.4">
      <c r="A44484" s="1">
        <v>43720</v>
      </c>
      <c r="B44484" t="s">
        <v>35</v>
      </c>
      <c r="C44484" t="s">
        <v>20</v>
      </c>
      <c r="D44484" t="s">
        <v>7</v>
      </c>
      <c r="E44484">
        <v>2</v>
      </c>
      <c r="F44484" s="2">
        <v>10184.060520000001</v>
      </c>
      <c r="G44484" s="2">
        <v>40706.580623321242</v>
      </c>
    </row>
    <row r="44485" spans="1:7" x14ac:dyDescent="0.4">
      <c r="A44485" s="1">
        <v>43720</v>
      </c>
      <c r="B44485" t="s">
        <v>15</v>
      </c>
      <c r="C44485" t="s">
        <v>14</v>
      </c>
      <c r="D44485" t="s">
        <v>12</v>
      </c>
      <c r="E44485">
        <v>2</v>
      </c>
      <c r="F44485" s="2">
        <v>87940.957500000019</v>
      </c>
      <c r="G44485" s="2">
        <v>205730.66714238908</v>
      </c>
    </row>
    <row r="44486" spans="1:7" x14ac:dyDescent="0.4">
      <c r="A44486" s="1">
        <v>43720</v>
      </c>
      <c r="B44486" t="s">
        <v>13</v>
      </c>
      <c r="C44486" t="s">
        <v>25</v>
      </c>
      <c r="D44486" t="s">
        <v>37</v>
      </c>
      <c r="E44486">
        <v>1</v>
      </c>
      <c r="F44486" s="2">
        <v>22747.962199999998</v>
      </c>
      <c r="G44486" s="2">
        <v>31938.234084700034</v>
      </c>
    </row>
    <row r="44487" spans="1:7" x14ac:dyDescent="0.4">
      <c r="A44487" s="1">
        <v>43720</v>
      </c>
      <c r="B44487" t="s">
        <v>15</v>
      </c>
      <c r="C44487" t="s">
        <v>33</v>
      </c>
      <c r="D44487" t="s">
        <v>5</v>
      </c>
      <c r="E44487">
        <v>7</v>
      </c>
      <c r="F44487" s="2">
        <v>49749.656999999992</v>
      </c>
      <c r="G44487" s="2">
        <v>140052.56667235796</v>
      </c>
    </row>
    <row r="44488" spans="1:7" x14ac:dyDescent="0.4">
      <c r="A44488" s="1">
        <v>43720</v>
      </c>
      <c r="B44488" t="s">
        <v>19</v>
      </c>
      <c r="C44488" t="s">
        <v>26</v>
      </c>
      <c r="D44488" t="s">
        <v>7</v>
      </c>
      <c r="E44488">
        <v>2</v>
      </c>
      <c r="F44488" s="2">
        <v>17070.243839999999</v>
      </c>
      <c r="G44488" s="2">
        <v>22670.848334564187</v>
      </c>
    </row>
    <row r="44489" spans="1:7" x14ac:dyDescent="0.4">
      <c r="A44489" s="1">
        <v>43720</v>
      </c>
      <c r="B44489" t="s">
        <v>8</v>
      </c>
      <c r="C44489" t="s">
        <v>23</v>
      </c>
      <c r="D44489" t="s">
        <v>36</v>
      </c>
      <c r="E44489">
        <v>5</v>
      </c>
      <c r="F44489" s="2">
        <v>3462.66</v>
      </c>
      <c r="G44489" s="2">
        <v>6163.4991597260287</v>
      </c>
    </row>
    <row r="44490" spans="1:7" x14ac:dyDescent="0.4">
      <c r="A44490" s="1">
        <v>43720</v>
      </c>
      <c r="B44490" t="s">
        <v>4</v>
      </c>
      <c r="C44490" t="s">
        <v>11</v>
      </c>
      <c r="D44490" t="s">
        <v>12</v>
      </c>
      <c r="E44490">
        <v>3</v>
      </c>
      <c r="F44490" s="2">
        <v>100912.068</v>
      </c>
      <c r="G44490" s="2">
        <v>224183.17520146773</v>
      </c>
    </row>
    <row r="44491" spans="1:7" x14ac:dyDescent="0.4">
      <c r="A44491" s="1">
        <v>43720</v>
      </c>
      <c r="B44491" t="s">
        <v>35</v>
      </c>
      <c r="C44491" t="s">
        <v>30</v>
      </c>
      <c r="D44491" t="s">
        <v>5</v>
      </c>
      <c r="E44491">
        <v>4</v>
      </c>
      <c r="F44491" s="2">
        <v>52884.604799999994</v>
      </c>
      <c r="G44491" s="2">
        <v>79467.664315153321</v>
      </c>
    </row>
    <row r="44492" spans="1:7" x14ac:dyDescent="0.4">
      <c r="A44492" s="1">
        <v>43720</v>
      </c>
      <c r="B44492" t="s">
        <v>15</v>
      </c>
      <c r="C44492" t="s">
        <v>21</v>
      </c>
      <c r="D44492" t="s">
        <v>7</v>
      </c>
      <c r="E44492">
        <v>2</v>
      </c>
      <c r="F44492" s="2">
        <v>21559.293360000003</v>
      </c>
      <c r="G44492" s="2">
        <v>27388.748662494061</v>
      </c>
    </row>
    <row r="44493" spans="1:7" x14ac:dyDescent="0.4">
      <c r="A44493" s="1">
        <v>43720</v>
      </c>
      <c r="B44493" t="s">
        <v>8</v>
      </c>
      <c r="C44493" t="s">
        <v>27</v>
      </c>
      <c r="D44493" t="s">
        <v>36</v>
      </c>
      <c r="E44493">
        <v>3</v>
      </c>
      <c r="F44493" s="2">
        <v>1912.2053999999998</v>
      </c>
      <c r="G44493" s="2">
        <v>4893.5740500531774</v>
      </c>
    </row>
    <row r="44494" spans="1:7" x14ac:dyDescent="0.4">
      <c r="A44494" s="1">
        <v>43720</v>
      </c>
      <c r="B44494" t="s">
        <v>13</v>
      </c>
      <c r="C44494" t="s">
        <v>29</v>
      </c>
      <c r="D44494" t="s">
        <v>12</v>
      </c>
      <c r="E44494">
        <v>2</v>
      </c>
      <c r="F44494" s="2">
        <v>91765.102500000008</v>
      </c>
      <c r="G44494" s="2">
        <v>280684.09523358464</v>
      </c>
    </row>
    <row r="44495" spans="1:7" x14ac:dyDescent="0.4">
      <c r="A44495" s="1">
        <v>43720</v>
      </c>
      <c r="B44495" t="s">
        <v>15</v>
      </c>
      <c r="C44495" t="s">
        <v>9</v>
      </c>
      <c r="D44495" t="s">
        <v>37</v>
      </c>
      <c r="E44495">
        <v>2</v>
      </c>
      <c r="F44495" s="2">
        <v>15554.4766</v>
      </c>
      <c r="G44495" s="2">
        <v>20770.659317004054</v>
      </c>
    </row>
    <row r="44496" spans="1:7" x14ac:dyDescent="0.4">
      <c r="A44496" s="1">
        <v>43720</v>
      </c>
      <c r="B44496" t="s">
        <v>13</v>
      </c>
      <c r="C44496" t="s">
        <v>16</v>
      </c>
      <c r="D44496" t="s">
        <v>5</v>
      </c>
      <c r="E44496">
        <v>3</v>
      </c>
      <c r="F44496" s="2">
        <v>26989.191600000002</v>
      </c>
      <c r="G44496" s="2">
        <v>83643.296505749371</v>
      </c>
    </row>
    <row r="44497" spans="1:7" x14ac:dyDescent="0.4">
      <c r="A44497" s="1">
        <v>43720</v>
      </c>
      <c r="B44497" t="s">
        <v>13</v>
      </c>
      <c r="C44497" t="s">
        <v>32</v>
      </c>
      <c r="D44497" t="s">
        <v>7</v>
      </c>
      <c r="E44497">
        <v>3</v>
      </c>
      <c r="F44497" s="2">
        <v>16061.76124</v>
      </c>
      <c r="G44497" s="2">
        <v>42700.517545257382</v>
      </c>
    </row>
    <row r="44498" spans="1:7" x14ac:dyDescent="0.4">
      <c r="A44498" s="1">
        <v>43720</v>
      </c>
      <c r="B44498" t="s">
        <v>19</v>
      </c>
      <c r="C44498" t="s">
        <v>31</v>
      </c>
      <c r="D44498" t="s">
        <v>36</v>
      </c>
      <c r="E44498">
        <v>4</v>
      </c>
      <c r="F44498" s="2">
        <v>5041.4016000000001</v>
      </c>
      <c r="G44498" s="2">
        <v>11680.658418305862</v>
      </c>
    </row>
    <row r="44499" spans="1:7" x14ac:dyDescent="0.4">
      <c r="A44499" s="1">
        <v>43720</v>
      </c>
      <c r="B44499" t="s">
        <v>15</v>
      </c>
      <c r="C44499" t="s">
        <v>18</v>
      </c>
      <c r="D44499" t="s">
        <v>12</v>
      </c>
      <c r="E44499">
        <v>1</v>
      </c>
      <c r="F44499" s="2">
        <v>73807.578000000009</v>
      </c>
      <c r="G44499" s="2">
        <v>99395.40693689305</v>
      </c>
    </row>
    <row r="44500" spans="1:7" x14ac:dyDescent="0.4">
      <c r="A44500" s="1">
        <v>43720</v>
      </c>
      <c r="B44500" t="s">
        <v>8</v>
      </c>
      <c r="C44500" t="s">
        <v>22</v>
      </c>
      <c r="D44500" t="s">
        <v>37</v>
      </c>
      <c r="E44500">
        <v>2</v>
      </c>
      <c r="F44500" s="2">
        <v>16840.857599999999</v>
      </c>
      <c r="G44500" s="2">
        <v>17617.544631613015</v>
      </c>
    </row>
    <row r="44501" spans="1:7" x14ac:dyDescent="0.4">
      <c r="A44501" s="1">
        <v>43720</v>
      </c>
      <c r="B44501" t="s">
        <v>8</v>
      </c>
      <c r="C44501" t="s">
        <v>6</v>
      </c>
      <c r="D44501" t="s">
        <v>5</v>
      </c>
      <c r="E44501">
        <v>1</v>
      </c>
      <c r="F44501" s="2">
        <v>15136.593200000001</v>
      </c>
      <c r="G44501" s="2">
        <v>59290.598499092601</v>
      </c>
    </row>
    <row r="44502" spans="1:7" x14ac:dyDescent="0.4">
      <c r="A44502" s="1">
        <v>43720</v>
      </c>
      <c r="B44502" t="s">
        <v>35</v>
      </c>
      <c r="C44502" t="s">
        <v>28</v>
      </c>
      <c r="D44502" t="s">
        <v>7</v>
      </c>
      <c r="E44502">
        <v>2</v>
      </c>
      <c r="F44502" s="2">
        <v>22693.630399999998</v>
      </c>
      <c r="G44502" s="2">
        <v>39706.607409862838</v>
      </c>
    </row>
    <row r="44503" spans="1:7" x14ac:dyDescent="0.4">
      <c r="A44503" s="1">
        <v>43720</v>
      </c>
      <c r="B44503" t="s">
        <v>8</v>
      </c>
      <c r="C44503" t="s">
        <v>24</v>
      </c>
      <c r="D44503" t="s">
        <v>36</v>
      </c>
      <c r="E44503">
        <v>2</v>
      </c>
      <c r="F44503" s="2">
        <v>2200.8912</v>
      </c>
      <c r="G44503" s="2">
        <v>6771.6701616845121</v>
      </c>
    </row>
    <row r="44504" spans="1:7" x14ac:dyDescent="0.4">
      <c r="A44504" s="1">
        <v>43720</v>
      </c>
      <c r="B44504" t="s">
        <v>13</v>
      </c>
      <c r="C44504" t="s">
        <v>17</v>
      </c>
      <c r="D44504" t="s">
        <v>37</v>
      </c>
      <c r="E44504">
        <v>2</v>
      </c>
      <c r="F44504" s="2">
        <v>17402.869700000003</v>
      </c>
      <c r="G44504" s="2">
        <v>106002.46202916652</v>
      </c>
    </row>
    <row r="44505" spans="1:7" x14ac:dyDescent="0.4">
      <c r="A44505" s="1">
        <v>43720</v>
      </c>
      <c r="B44505" t="s">
        <v>10</v>
      </c>
      <c r="C44505" t="s">
        <v>20</v>
      </c>
      <c r="D44505" t="s">
        <v>7</v>
      </c>
      <c r="E44505">
        <v>3</v>
      </c>
      <c r="F44505" s="2">
        <v>13368.05968</v>
      </c>
      <c r="G44505" s="2">
        <v>60010.110218045687</v>
      </c>
    </row>
    <row r="44506" spans="1:7" x14ac:dyDescent="0.4">
      <c r="A44506" s="1">
        <v>43720</v>
      </c>
      <c r="B44506" t="s">
        <v>15</v>
      </c>
      <c r="C44506" t="s">
        <v>14</v>
      </c>
      <c r="D44506" t="s">
        <v>36</v>
      </c>
      <c r="E44506">
        <v>11</v>
      </c>
      <c r="F44506" s="2">
        <v>10212.8388</v>
      </c>
      <c r="G44506" s="2">
        <v>26097.82493583201</v>
      </c>
    </row>
    <row r="44507" spans="1:7" x14ac:dyDescent="0.4">
      <c r="A44507" s="1">
        <v>43720</v>
      </c>
      <c r="B44507" t="s">
        <v>15</v>
      </c>
      <c r="C44507" t="s">
        <v>25</v>
      </c>
      <c r="D44507" t="s">
        <v>37</v>
      </c>
      <c r="E44507">
        <v>1</v>
      </c>
      <c r="F44507" s="2">
        <v>19256.502</v>
      </c>
      <c r="G44507" s="2">
        <v>32304.209196184394</v>
      </c>
    </row>
    <row r="44508" spans="1:7" x14ac:dyDescent="0.4">
      <c r="A44508" s="1">
        <v>43720</v>
      </c>
      <c r="B44508" t="s">
        <v>10</v>
      </c>
      <c r="C44508" t="s">
        <v>33</v>
      </c>
      <c r="D44508" t="s">
        <v>5</v>
      </c>
      <c r="E44508">
        <v>1</v>
      </c>
      <c r="F44508" s="2">
        <v>29980.6934</v>
      </c>
      <c r="G44508" s="2">
        <v>71530.970221152034</v>
      </c>
    </row>
    <row r="44509" spans="1:7" x14ac:dyDescent="0.4">
      <c r="A44509" s="1">
        <v>43720</v>
      </c>
      <c r="B44509" t="s">
        <v>15</v>
      </c>
      <c r="C44509" t="s">
        <v>26</v>
      </c>
      <c r="D44509" t="s">
        <v>7</v>
      </c>
      <c r="E44509">
        <v>4</v>
      </c>
      <c r="F44509" s="2">
        <v>14963.028480000001</v>
      </c>
      <c r="G44509" s="2">
        <v>34632.230824102815</v>
      </c>
    </row>
    <row r="44510" spans="1:7" x14ac:dyDescent="0.4">
      <c r="A44510" s="1">
        <v>43720</v>
      </c>
      <c r="B44510" t="s">
        <v>10</v>
      </c>
      <c r="C44510" t="s">
        <v>23</v>
      </c>
      <c r="D44510" t="s">
        <v>36</v>
      </c>
      <c r="E44510">
        <v>4</v>
      </c>
      <c r="F44510" s="2">
        <v>5313.1334999999999</v>
      </c>
      <c r="G44510" s="2">
        <v>6926.9914503082146</v>
      </c>
    </row>
    <row r="44511" spans="1:7" x14ac:dyDescent="0.4">
      <c r="A44511" s="1">
        <v>43720</v>
      </c>
      <c r="B44511" t="s">
        <v>15</v>
      </c>
      <c r="C44511" t="s">
        <v>11</v>
      </c>
      <c r="D44511" t="s">
        <v>12</v>
      </c>
      <c r="E44511">
        <v>2</v>
      </c>
      <c r="F44511" s="2">
        <v>59989.7454</v>
      </c>
      <c r="G44511" s="2">
        <v>170249.22661278464</v>
      </c>
    </row>
    <row r="44512" spans="1:7" x14ac:dyDescent="0.4">
      <c r="A44512" s="1">
        <v>43720</v>
      </c>
      <c r="B44512" t="s">
        <v>35</v>
      </c>
      <c r="C44512" t="s">
        <v>30</v>
      </c>
      <c r="D44512" t="s">
        <v>37</v>
      </c>
      <c r="E44512">
        <v>1</v>
      </c>
      <c r="F44512" s="2">
        <v>28327.560600000001</v>
      </c>
      <c r="G44512" s="2">
        <v>43678.289555138508</v>
      </c>
    </row>
    <row r="44513" spans="1:7" x14ac:dyDescent="0.4">
      <c r="A44513" s="1">
        <v>43720</v>
      </c>
      <c r="B44513" t="s">
        <v>8</v>
      </c>
      <c r="C44513" t="s">
        <v>21</v>
      </c>
      <c r="D44513" t="s">
        <v>5</v>
      </c>
      <c r="E44513">
        <v>2</v>
      </c>
      <c r="F44513" s="2">
        <v>13151.798699999999</v>
      </c>
      <c r="G44513" s="2">
        <v>37150.288089249203</v>
      </c>
    </row>
    <row r="44514" spans="1:7" x14ac:dyDescent="0.4">
      <c r="A44514" s="1">
        <v>43720</v>
      </c>
      <c r="B44514" t="s">
        <v>8</v>
      </c>
      <c r="C44514" t="s">
        <v>27</v>
      </c>
      <c r="D44514" t="s">
        <v>7</v>
      </c>
      <c r="E44514">
        <v>2</v>
      </c>
      <c r="F44514" s="2">
        <v>18848.4326</v>
      </c>
      <c r="G44514" s="2">
        <v>48332.301967078478</v>
      </c>
    </row>
    <row r="44515" spans="1:7" x14ac:dyDescent="0.4">
      <c r="A44515" s="1">
        <v>43720</v>
      </c>
      <c r="B44515" t="s">
        <v>15</v>
      </c>
      <c r="C44515" t="s">
        <v>29</v>
      </c>
      <c r="D44515" t="s">
        <v>36</v>
      </c>
      <c r="E44515">
        <v>10</v>
      </c>
      <c r="F44515" s="2">
        <v>8799.4619999999995</v>
      </c>
      <c r="G44515" s="2">
        <v>14233.486334989817</v>
      </c>
    </row>
    <row r="44516" spans="1:7" x14ac:dyDescent="0.4">
      <c r="A44516" s="1">
        <v>43720</v>
      </c>
      <c r="B44516" t="s">
        <v>35</v>
      </c>
      <c r="C44516" t="s">
        <v>9</v>
      </c>
      <c r="D44516" t="s">
        <v>12</v>
      </c>
      <c r="E44516">
        <v>1</v>
      </c>
      <c r="F44516" s="2">
        <v>53099.471250000002</v>
      </c>
      <c r="G44516" s="2">
        <v>115738.9290385278</v>
      </c>
    </row>
    <row r="44517" spans="1:7" x14ac:dyDescent="0.4">
      <c r="A44517" s="1">
        <v>43720</v>
      </c>
      <c r="B44517" t="s">
        <v>4</v>
      </c>
      <c r="C44517" t="s">
        <v>16</v>
      </c>
      <c r="D44517" t="s">
        <v>37</v>
      </c>
      <c r="E44517">
        <v>1</v>
      </c>
      <c r="F44517" s="2">
        <v>15119.935000000001</v>
      </c>
      <c r="G44517" s="2">
        <v>34720.594190180367</v>
      </c>
    </row>
    <row r="44518" spans="1:7" x14ac:dyDescent="0.4">
      <c r="A44518" s="1">
        <v>43720</v>
      </c>
      <c r="B44518" t="s">
        <v>4</v>
      </c>
      <c r="C44518" t="s">
        <v>32</v>
      </c>
      <c r="D44518" t="s">
        <v>5</v>
      </c>
      <c r="E44518">
        <v>3</v>
      </c>
      <c r="F44518" s="2">
        <v>49519.963799999998</v>
      </c>
      <c r="G44518" s="2">
        <v>65692.971721433802</v>
      </c>
    </row>
    <row r="44519" spans="1:7" x14ac:dyDescent="0.4">
      <c r="A44519" s="1">
        <v>43720</v>
      </c>
      <c r="B44519" t="s">
        <v>13</v>
      </c>
      <c r="C44519" t="s">
        <v>31</v>
      </c>
      <c r="D44519" t="s">
        <v>36</v>
      </c>
      <c r="E44519">
        <v>5</v>
      </c>
      <c r="F44519" s="2">
        <v>4441.0925999999999</v>
      </c>
      <c r="G44519" s="2">
        <v>12259.6053709967</v>
      </c>
    </row>
    <row r="44520" spans="1:7" x14ac:dyDescent="0.4">
      <c r="A44520" s="1">
        <v>43720</v>
      </c>
      <c r="B44520" t="s">
        <v>19</v>
      </c>
      <c r="C44520" t="s">
        <v>18</v>
      </c>
      <c r="D44520" t="s">
        <v>12</v>
      </c>
      <c r="E44520">
        <v>1</v>
      </c>
      <c r="F44520" s="2">
        <v>49059.270000000004</v>
      </c>
      <c r="G44520" s="2">
        <v>84224.7005769916</v>
      </c>
    </row>
    <row r="44521" spans="1:7" x14ac:dyDescent="0.4">
      <c r="A44521" s="1">
        <v>43720</v>
      </c>
      <c r="B44521" t="s">
        <v>4</v>
      </c>
      <c r="C44521" t="s">
        <v>22</v>
      </c>
      <c r="D44521" t="s">
        <v>37</v>
      </c>
      <c r="E44521">
        <v>2</v>
      </c>
      <c r="F44521" s="2">
        <v>19207.52</v>
      </c>
      <c r="G44521" s="2">
        <v>16262.786399379978</v>
      </c>
    </row>
    <row r="44522" spans="1:7" x14ac:dyDescent="0.4">
      <c r="A44522" s="1">
        <v>43720</v>
      </c>
      <c r="B44522" t="s">
        <v>15</v>
      </c>
      <c r="C44522" t="s">
        <v>6</v>
      </c>
      <c r="D44522" t="s">
        <v>5</v>
      </c>
      <c r="E44522">
        <v>5</v>
      </c>
      <c r="F44522" s="2">
        <v>90342.515200000009</v>
      </c>
      <c r="G44522" s="2">
        <v>183845.37622713667</v>
      </c>
    </row>
    <row r="44523" spans="1:7" x14ac:dyDescent="0.4">
      <c r="A44523" s="1">
        <v>43720</v>
      </c>
      <c r="B44523" t="s">
        <v>15</v>
      </c>
      <c r="C44523" t="s">
        <v>28</v>
      </c>
      <c r="D44523" t="s">
        <v>7</v>
      </c>
      <c r="E44523">
        <v>3</v>
      </c>
      <c r="F44523" s="2">
        <v>25050.956400000006</v>
      </c>
      <c r="G44523" s="2">
        <v>59959.047680143412</v>
      </c>
    </row>
    <row r="44524" spans="1:7" x14ac:dyDescent="0.4">
      <c r="A44524" s="1">
        <v>43720</v>
      </c>
      <c r="B44524" t="s">
        <v>13</v>
      </c>
      <c r="C44524" t="s">
        <v>24</v>
      </c>
      <c r="D44524" t="s">
        <v>36</v>
      </c>
      <c r="E44524">
        <v>4</v>
      </c>
      <c r="F44524" s="2">
        <v>3386.7287999999999</v>
      </c>
      <c r="G44524" s="2">
        <v>8608.8151968237598</v>
      </c>
    </row>
    <row r="44525" spans="1:7" x14ac:dyDescent="0.4">
      <c r="A44525" s="1">
        <v>43720</v>
      </c>
      <c r="B44525" t="s">
        <v>8</v>
      </c>
      <c r="C44525" t="s">
        <v>17</v>
      </c>
      <c r="D44525" t="s">
        <v>37</v>
      </c>
      <c r="E44525">
        <v>1</v>
      </c>
      <c r="F44525" s="2">
        <v>14622.376</v>
      </c>
      <c r="G44525" s="2">
        <v>43565.174519844521</v>
      </c>
    </row>
    <row r="44526" spans="1:7" x14ac:dyDescent="0.4">
      <c r="A44526" s="1">
        <v>43720</v>
      </c>
      <c r="B44526" t="s">
        <v>10</v>
      </c>
      <c r="C44526" t="s">
        <v>20</v>
      </c>
      <c r="D44526" t="s">
        <v>5</v>
      </c>
      <c r="E44526">
        <v>3</v>
      </c>
      <c r="F44526" s="2">
        <v>22268.766900000002</v>
      </c>
      <c r="G44526" s="2">
        <v>119996.26827546906</v>
      </c>
    </row>
    <row r="44527" spans="1:7" x14ac:dyDescent="0.4">
      <c r="A44527" s="1">
        <v>43720</v>
      </c>
      <c r="B44527" t="s">
        <v>10</v>
      </c>
      <c r="C44527" t="s">
        <v>14</v>
      </c>
      <c r="D44527" t="s">
        <v>34</v>
      </c>
      <c r="E44527">
        <v>1</v>
      </c>
      <c r="F44527" s="2">
        <v>13581.399300000001</v>
      </c>
      <c r="G44527" s="2">
        <v>44019.941157070942</v>
      </c>
    </row>
    <row r="44528" spans="1:7" x14ac:dyDescent="0.4">
      <c r="A44528" s="1">
        <v>43720</v>
      </c>
      <c r="B44528" t="s">
        <v>8</v>
      </c>
      <c r="C44528" t="s">
        <v>25</v>
      </c>
      <c r="D44528" t="s">
        <v>34</v>
      </c>
      <c r="E44528">
        <v>1</v>
      </c>
      <c r="F44528" s="2">
        <v>20242.032159999999</v>
      </c>
      <c r="G44528" s="2">
        <v>32964.589410362256</v>
      </c>
    </row>
    <row r="44529" spans="1:7" x14ac:dyDescent="0.4">
      <c r="A44529" s="1">
        <v>43720</v>
      </c>
      <c r="B44529" t="s">
        <v>8</v>
      </c>
      <c r="C44529" t="s">
        <v>33</v>
      </c>
      <c r="D44529" t="s">
        <v>34</v>
      </c>
      <c r="E44529">
        <v>1</v>
      </c>
      <c r="F44529" s="2">
        <v>16369.861480000001</v>
      </c>
      <c r="G44529" s="2">
        <v>35632.955500374999</v>
      </c>
    </row>
    <row r="44530" spans="1:7" x14ac:dyDescent="0.4">
      <c r="A44530" s="1">
        <v>43720</v>
      </c>
      <c r="B44530" t="s">
        <v>8</v>
      </c>
      <c r="C44530" t="s">
        <v>26</v>
      </c>
      <c r="D44530" t="s">
        <v>34</v>
      </c>
      <c r="E44530">
        <v>1</v>
      </c>
      <c r="F44530" s="2">
        <v>13058.059980000002</v>
      </c>
      <c r="G44530" s="2">
        <v>28920.971533906632</v>
      </c>
    </row>
    <row r="44531" spans="1:7" x14ac:dyDescent="0.4">
      <c r="A44531" s="1">
        <v>43720</v>
      </c>
      <c r="B44531" t="s">
        <v>8</v>
      </c>
      <c r="C44531" t="s">
        <v>23</v>
      </c>
      <c r="D44531" t="s">
        <v>34</v>
      </c>
      <c r="E44531">
        <v>1</v>
      </c>
      <c r="F44531" s="2">
        <v>14513.724959999998</v>
      </c>
      <c r="G44531" s="2">
        <v>30044.685032389196</v>
      </c>
    </row>
    <row r="44532" spans="1:7" x14ac:dyDescent="0.4">
      <c r="A44532" s="1">
        <v>43721</v>
      </c>
      <c r="B44532" t="s">
        <v>15</v>
      </c>
      <c r="C44532" t="s">
        <v>11</v>
      </c>
      <c r="D44532" t="s">
        <v>34</v>
      </c>
      <c r="E44532">
        <v>8</v>
      </c>
      <c r="F44532" s="2">
        <v>29699.832959999996</v>
      </c>
      <c r="G44532" s="2">
        <v>66874.25954060127</v>
      </c>
    </row>
    <row r="44533" spans="1:7" x14ac:dyDescent="0.4">
      <c r="A44533" s="1">
        <v>43721</v>
      </c>
      <c r="B44533" t="s">
        <v>15</v>
      </c>
      <c r="C44533" t="s">
        <v>30</v>
      </c>
      <c r="D44533" t="s">
        <v>34</v>
      </c>
      <c r="E44533">
        <v>7</v>
      </c>
      <c r="F44533" s="2">
        <v>36090.577600000004</v>
      </c>
      <c r="G44533" s="2">
        <v>60975.226827889703</v>
      </c>
    </row>
    <row r="44534" spans="1:7" x14ac:dyDescent="0.4">
      <c r="A44534" s="1">
        <v>43721</v>
      </c>
      <c r="B44534" t="s">
        <v>35</v>
      </c>
      <c r="C44534" t="s">
        <v>21</v>
      </c>
      <c r="D44534" t="s">
        <v>34</v>
      </c>
      <c r="E44534">
        <v>2</v>
      </c>
      <c r="F44534" s="2">
        <v>18922.642199999998</v>
      </c>
      <c r="G44534" s="2">
        <v>72823.512280962721</v>
      </c>
    </row>
    <row r="44535" spans="1:7" x14ac:dyDescent="0.4">
      <c r="A44535" s="1">
        <v>43721</v>
      </c>
      <c r="B44535" t="s">
        <v>13</v>
      </c>
      <c r="C44535" t="s">
        <v>27</v>
      </c>
      <c r="D44535" t="s">
        <v>34</v>
      </c>
      <c r="E44535">
        <v>2</v>
      </c>
      <c r="F44535" s="2">
        <v>16885.4784</v>
      </c>
      <c r="G44535" s="2">
        <v>54789.469918591523</v>
      </c>
    </row>
    <row r="44536" spans="1:7" x14ac:dyDescent="0.4">
      <c r="A44536" s="1">
        <v>43721</v>
      </c>
      <c r="B44536" t="s">
        <v>19</v>
      </c>
      <c r="C44536" t="s">
        <v>29</v>
      </c>
      <c r="D44536" t="s">
        <v>34</v>
      </c>
      <c r="E44536">
        <v>1</v>
      </c>
      <c r="F44536" s="2">
        <v>23620.511040000001</v>
      </c>
      <c r="G44536" s="2">
        <v>53022.390255937105</v>
      </c>
    </row>
    <row r="44537" spans="1:7" x14ac:dyDescent="0.4">
      <c r="A44537" s="1">
        <v>43721</v>
      </c>
      <c r="B44537" t="s">
        <v>13</v>
      </c>
      <c r="C44537" t="s">
        <v>9</v>
      </c>
      <c r="D44537" t="s">
        <v>34</v>
      </c>
      <c r="E44537">
        <v>1</v>
      </c>
      <c r="F44537" s="2">
        <v>21615.89948</v>
      </c>
      <c r="G44537" s="2">
        <v>26006.82338186527</v>
      </c>
    </row>
    <row r="44538" spans="1:7" x14ac:dyDescent="0.4">
      <c r="A44538" s="1">
        <v>43721</v>
      </c>
      <c r="B44538" t="s">
        <v>13</v>
      </c>
      <c r="C44538" t="s">
        <v>16</v>
      </c>
      <c r="D44538" t="s">
        <v>34</v>
      </c>
      <c r="E44538">
        <v>1</v>
      </c>
      <c r="F44538" s="2">
        <v>21407.874599999999</v>
      </c>
      <c r="G44538" s="2">
        <v>49992.630807057722</v>
      </c>
    </row>
    <row r="44539" spans="1:7" x14ac:dyDescent="0.4">
      <c r="A44539" s="1">
        <v>43721</v>
      </c>
      <c r="B44539" t="s">
        <v>15</v>
      </c>
      <c r="C44539" t="s">
        <v>32</v>
      </c>
      <c r="D44539" t="s">
        <v>7</v>
      </c>
      <c r="E44539">
        <v>3</v>
      </c>
      <c r="F44539" s="2">
        <v>21677.67988</v>
      </c>
      <c r="G44539" s="2">
        <v>33380.438672372766</v>
      </c>
    </row>
    <row r="44540" spans="1:7" x14ac:dyDescent="0.4">
      <c r="A44540" s="1">
        <v>43721</v>
      </c>
      <c r="B44540" t="s">
        <v>4</v>
      </c>
      <c r="C44540" t="s">
        <v>31</v>
      </c>
      <c r="D44540" t="s">
        <v>12</v>
      </c>
      <c r="E44540">
        <v>2</v>
      </c>
      <c r="F44540" s="2">
        <v>67107.859199999992</v>
      </c>
      <c r="G44540" s="2">
        <v>215080.65078940368</v>
      </c>
    </row>
    <row r="44541" spans="1:7" x14ac:dyDescent="0.4">
      <c r="A44541" s="1">
        <v>43721</v>
      </c>
      <c r="B44541" t="s">
        <v>10</v>
      </c>
      <c r="C44541" t="s">
        <v>18</v>
      </c>
      <c r="D44541" t="s">
        <v>37</v>
      </c>
      <c r="E44541">
        <v>1</v>
      </c>
      <c r="F44541" s="2">
        <v>26454.016000000003</v>
      </c>
      <c r="G44541" s="2">
        <v>36985.515628540881</v>
      </c>
    </row>
    <row r="44542" spans="1:7" x14ac:dyDescent="0.4">
      <c r="A44542" s="1">
        <v>43721</v>
      </c>
      <c r="B44542" t="s">
        <v>8</v>
      </c>
      <c r="C44542" t="s">
        <v>22</v>
      </c>
      <c r="D44542" t="s">
        <v>5</v>
      </c>
      <c r="E44542">
        <v>2</v>
      </c>
      <c r="F44542" s="2">
        <v>17485.441500000001</v>
      </c>
      <c r="G44542" s="2">
        <v>18141.679987935258</v>
      </c>
    </row>
    <row r="44543" spans="1:7" x14ac:dyDescent="0.4">
      <c r="A44543" s="1">
        <v>43721</v>
      </c>
      <c r="B44543" t="s">
        <v>13</v>
      </c>
      <c r="C44543" t="s">
        <v>6</v>
      </c>
      <c r="D44543" t="s">
        <v>7</v>
      </c>
      <c r="E44543">
        <v>2</v>
      </c>
      <c r="F44543" s="2">
        <v>11907.964</v>
      </c>
      <c r="G44543" s="2">
        <v>62848.61254416492</v>
      </c>
    </row>
    <row r="44544" spans="1:7" x14ac:dyDescent="0.4">
      <c r="A44544" s="1">
        <v>43721</v>
      </c>
      <c r="B44544" t="s">
        <v>15</v>
      </c>
      <c r="C44544" t="s">
        <v>28</v>
      </c>
      <c r="D44544" t="s">
        <v>36</v>
      </c>
      <c r="E44544">
        <v>10</v>
      </c>
      <c r="F44544" s="2">
        <v>9663.3029999999999</v>
      </c>
      <c r="G44544" s="2">
        <v>23883.236198731243</v>
      </c>
    </row>
    <row r="44545" spans="1:7" x14ac:dyDescent="0.4">
      <c r="A44545" s="1">
        <v>43721</v>
      </c>
      <c r="B44545" t="s">
        <v>35</v>
      </c>
      <c r="C44545" t="s">
        <v>24</v>
      </c>
      <c r="D44545" t="s">
        <v>12</v>
      </c>
      <c r="E44545">
        <v>1</v>
      </c>
      <c r="F44545" s="2">
        <v>62684.801999999996</v>
      </c>
      <c r="G44545" s="2">
        <v>133974.73181012343</v>
      </c>
    </row>
    <row r="44546" spans="1:7" x14ac:dyDescent="0.4">
      <c r="A44546" s="1">
        <v>43721</v>
      </c>
      <c r="B44546" t="s">
        <v>8</v>
      </c>
      <c r="C44546" t="s">
        <v>17</v>
      </c>
      <c r="D44546" t="s">
        <v>37</v>
      </c>
      <c r="E44546">
        <v>2</v>
      </c>
      <c r="F44546" s="2">
        <v>25098.177299999999</v>
      </c>
      <c r="G44546" s="2">
        <v>44715.550852064356</v>
      </c>
    </row>
    <row r="44547" spans="1:7" x14ac:dyDescent="0.4">
      <c r="A44547" s="1">
        <v>43721</v>
      </c>
      <c r="B44547" t="s">
        <v>19</v>
      </c>
      <c r="C44547" t="s">
        <v>20</v>
      </c>
      <c r="D44547" t="s">
        <v>7</v>
      </c>
      <c r="E44547">
        <v>1</v>
      </c>
      <c r="F44547" s="2">
        <v>9792.5457600000009</v>
      </c>
      <c r="G44547" s="2">
        <v>24243.087160911386</v>
      </c>
    </row>
    <row r="44548" spans="1:7" x14ac:dyDescent="0.4">
      <c r="A44548" s="1">
        <v>43721</v>
      </c>
      <c r="B44548" t="s">
        <v>13</v>
      </c>
      <c r="C44548" t="s">
        <v>14</v>
      </c>
      <c r="D44548" t="s">
        <v>36</v>
      </c>
      <c r="E44548">
        <v>6</v>
      </c>
      <c r="F44548" s="2">
        <v>4100.451</v>
      </c>
      <c r="G44548" s="2">
        <v>19161.898928915427</v>
      </c>
    </row>
    <row r="44549" spans="1:7" x14ac:dyDescent="0.4">
      <c r="A44549" s="1">
        <v>43721</v>
      </c>
      <c r="B44549" t="s">
        <v>13</v>
      </c>
      <c r="C44549" t="s">
        <v>25</v>
      </c>
      <c r="D44549" t="s">
        <v>12</v>
      </c>
      <c r="E44549">
        <v>4</v>
      </c>
      <c r="F44549" s="2">
        <v>80225.761199999994</v>
      </c>
      <c r="G44549" s="2">
        <v>189457.78271652453</v>
      </c>
    </row>
    <row r="44550" spans="1:7" x14ac:dyDescent="0.4">
      <c r="A44550" s="1">
        <v>43721</v>
      </c>
      <c r="B44550" t="s">
        <v>19</v>
      </c>
      <c r="C44550" t="s">
        <v>33</v>
      </c>
      <c r="D44550" t="s">
        <v>37</v>
      </c>
      <c r="E44550">
        <v>1</v>
      </c>
      <c r="F44550" s="2">
        <v>8291.119200000001</v>
      </c>
      <c r="G44550" s="2">
        <v>22517.015758497517</v>
      </c>
    </row>
    <row r="44551" spans="1:7" x14ac:dyDescent="0.4">
      <c r="A44551" s="1">
        <v>43721</v>
      </c>
      <c r="B44551" t="s">
        <v>13</v>
      </c>
      <c r="C44551" t="s">
        <v>26</v>
      </c>
      <c r="D44551" t="s">
        <v>5</v>
      </c>
      <c r="E44551">
        <v>3</v>
      </c>
      <c r="F44551" s="2">
        <v>45638.878400000001</v>
      </c>
      <c r="G44551" s="2">
        <v>52874.485304106303</v>
      </c>
    </row>
    <row r="44552" spans="1:7" x14ac:dyDescent="0.4">
      <c r="A44552" s="1">
        <v>43721</v>
      </c>
      <c r="B44552" t="s">
        <v>15</v>
      </c>
      <c r="C44552" t="s">
        <v>23</v>
      </c>
      <c r="D44552" t="s">
        <v>7</v>
      </c>
      <c r="E44552">
        <v>2</v>
      </c>
      <c r="F44552" s="2">
        <v>17236.415999999997</v>
      </c>
      <c r="G44552" s="2">
        <v>37721.714391385955</v>
      </c>
    </row>
    <row r="44553" spans="1:7" x14ac:dyDescent="0.4">
      <c r="A44553" s="1">
        <v>43721</v>
      </c>
      <c r="B44553" t="s">
        <v>35</v>
      </c>
      <c r="C44553" t="s">
        <v>11</v>
      </c>
      <c r="D44553" t="s">
        <v>12</v>
      </c>
      <c r="E44553">
        <v>2</v>
      </c>
      <c r="F44553" s="2">
        <v>96565.562999999995</v>
      </c>
      <c r="G44553" s="2">
        <v>166076.65625139911</v>
      </c>
    </row>
    <row r="44554" spans="1:7" x14ac:dyDescent="0.4">
      <c r="A44554" s="1">
        <v>43721</v>
      </c>
      <c r="B44554" t="s">
        <v>15</v>
      </c>
      <c r="C44554" t="s">
        <v>30</v>
      </c>
      <c r="D44554" t="s">
        <v>37</v>
      </c>
      <c r="E44554">
        <v>1</v>
      </c>
      <c r="F44554" s="2">
        <v>19403.930899999999</v>
      </c>
      <c r="G44554" s="2">
        <v>48651.973114050459</v>
      </c>
    </row>
    <row r="44555" spans="1:7" x14ac:dyDescent="0.4">
      <c r="A44555" s="1">
        <v>43721</v>
      </c>
      <c r="B44555" t="s">
        <v>8</v>
      </c>
      <c r="C44555" t="s">
        <v>21</v>
      </c>
      <c r="D44555" t="s">
        <v>5</v>
      </c>
      <c r="E44555">
        <v>2</v>
      </c>
      <c r="F44555" s="2">
        <v>23617.061999999998</v>
      </c>
      <c r="G44555" s="2">
        <v>62151.330325517527</v>
      </c>
    </row>
    <row r="44556" spans="1:7" x14ac:dyDescent="0.4">
      <c r="A44556" s="1">
        <v>43721</v>
      </c>
      <c r="B44556" t="s">
        <v>13</v>
      </c>
      <c r="C44556" t="s">
        <v>27</v>
      </c>
      <c r="D44556" t="s">
        <v>7</v>
      </c>
      <c r="E44556">
        <v>2</v>
      </c>
      <c r="F44556" s="2">
        <v>19227.53184</v>
      </c>
      <c r="G44556" s="2">
        <v>57723.561365817448</v>
      </c>
    </row>
    <row r="44557" spans="1:7" x14ac:dyDescent="0.4">
      <c r="A44557" s="1">
        <v>43721</v>
      </c>
      <c r="B44557" t="s">
        <v>15</v>
      </c>
      <c r="C44557" t="s">
        <v>29</v>
      </c>
      <c r="D44557" t="s">
        <v>36</v>
      </c>
      <c r="E44557">
        <v>12</v>
      </c>
      <c r="F44557" s="2">
        <v>6798.2535000000007</v>
      </c>
      <c r="G44557" s="2">
        <v>15849.8390258866</v>
      </c>
    </row>
    <row r="44558" spans="1:7" x14ac:dyDescent="0.4">
      <c r="A44558" s="1">
        <v>43721</v>
      </c>
      <c r="B44558" t="s">
        <v>19</v>
      </c>
      <c r="C44558" t="s">
        <v>9</v>
      </c>
      <c r="D44558" t="s">
        <v>12</v>
      </c>
      <c r="E44558">
        <v>2</v>
      </c>
      <c r="F44558" s="2">
        <v>52456.320000000007</v>
      </c>
      <c r="G44558" s="2">
        <v>58209.758319554523</v>
      </c>
    </row>
    <row r="44559" spans="1:7" x14ac:dyDescent="0.4">
      <c r="A44559" s="1">
        <v>43721</v>
      </c>
      <c r="B44559" t="s">
        <v>4</v>
      </c>
      <c r="C44559" t="s">
        <v>16</v>
      </c>
      <c r="D44559" t="s">
        <v>37</v>
      </c>
      <c r="E44559">
        <v>2</v>
      </c>
      <c r="F44559" s="2">
        <v>33768.213900000002</v>
      </c>
      <c r="G44559" s="2">
        <v>41360.580093367549</v>
      </c>
    </row>
    <row r="44560" spans="1:7" x14ac:dyDescent="0.4">
      <c r="A44560" s="1">
        <v>43721</v>
      </c>
      <c r="B44560" t="s">
        <v>8</v>
      </c>
      <c r="C44560" t="s">
        <v>32</v>
      </c>
      <c r="D44560" t="s">
        <v>5</v>
      </c>
      <c r="E44560">
        <v>2</v>
      </c>
      <c r="F44560" s="2">
        <v>11962.800000000001</v>
      </c>
      <c r="G44560" s="2">
        <v>49995.996596947429</v>
      </c>
    </row>
    <row r="44561" spans="1:7" x14ac:dyDescent="0.4">
      <c r="A44561" s="1">
        <v>43721</v>
      </c>
      <c r="B44561" t="s">
        <v>35</v>
      </c>
      <c r="C44561" t="s">
        <v>31</v>
      </c>
      <c r="D44561" t="s">
        <v>36</v>
      </c>
      <c r="E44561">
        <v>6</v>
      </c>
      <c r="F44561" s="2">
        <v>6309.3843000000015</v>
      </c>
      <c r="G44561" s="2">
        <v>8629.6041324542348</v>
      </c>
    </row>
    <row r="44562" spans="1:7" x14ac:dyDescent="0.4">
      <c r="A44562" s="1">
        <v>43721</v>
      </c>
      <c r="B44562" t="s">
        <v>15</v>
      </c>
      <c r="C44562" t="s">
        <v>18</v>
      </c>
      <c r="D44562" t="s">
        <v>12</v>
      </c>
      <c r="E44562">
        <v>2</v>
      </c>
      <c r="F44562" s="2">
        <v>38983.706999999995</v>
      </c>
      <c r="G44562" s="2">
        <v>142562.56513297616</v>
      </c>
    </row>
    <row r="44563" spans="1:7" x14ac:dyDescent="0.4">
      <c r="A44563" s="1">
        <v>43721</v>
      </c>
      <c r="B44563" t="s">
        <v>13</v>
      </c>
      <c r="C44563" t="s">
        <v>22</v>
      </c>
      <c r="D44563" t="s">
        <v>37</v>
      </c>
      <c r="E44563">
        <v>1</v>
      </c>
      <c r="F44563" s="2">
        <v>17613.8125</v>
      </c>
      <c r="G44563" s="2">
        <v>17830.135683258657</v>
      </c>
    </row>
    <row r="44564" spans="1:7" x14ac:dyDescent="0.4">
      <c r="A44564" s="1">
        <v>43721</v>
      </c>
      <c r="B44564" t="s">
        <v>8</v>
      </c>
      <c r="C44564" t="s">
        <v>6</v>
      </c>
      <c r="D44564" t="s">
        <v>5</v>
      </c>
      <c r="E44564">
        <v>2</v>
      </c>
      <c r="F44564" s="2">
        <v>20451.110400000001</v>
      </c>
      <c r="G44564" s="2">
        <v>92942.934455383831</v>
      </c>
    </row>
    <row r="44565" spans="1:7" x14ac:dyDescent="0.4">
      <c r="A44565" s="1">
        <v>43721</v>
      </c>
      <c r="B44565" t="s">
        <v>15</v>
      </c>
      <c r="C44565" t="s">
        <v>28</v>
      </c>
      <c r="D44565" t="s">
        <v>7</v>
      </c>
      <c r="E44565">
        <v>1</v>
      </c>
      <c r="F44565" s="2">
        <v>11334.926160000001</v>
      </c>
      <c r="G44565" s="2">
        <v>60853.759823677734</v>
      </c>
    </row>
    <row r="44566" spans="1:7" x14ac:dyDescent="0.4">
      <c r="A44566" s="1">
        <v>43721</v>
      </c>
      <c r="B44566" t="s">
        <v>13</v>
      </c>
      <c r="C44566" t="s">
        <v>24</v>
      </c>
      <c r="D44566" t="s">
        <v>36</v>
      </c>
      <c r="E44566">
        <v>5</v>
      </c>
      <c r="F44566" s="2">
        <v>4824.4247999999989</v>
      </c>
      <c r="G44566" s="2">
        <v>5939.7710791249974</v>
      </c>
    </row>
    <row r="44567" spans="1:7" x14ac:dyDescent="0.4">
      <c r="A44567" s="1">
        <v>43721</v>
      </c>
      <c r="B44567" t="s">
        <v>13</v>
      </c>
      <c r="C44567" t="s">
        <v>17</v>
      </c>
      <c r="D44567" t="s">
        <v>12</v>
      </c>
      <c r="E44567">
        <v>1</v>
      </c>
      <c r="F44567" s="2">
        <v>97489.797300000006</v>
      </c>
      <c r="G44567" s="2">
        <v>280067.93225081923</v>
      </c>
    </row>
    <row r="44568" spans="1:7" x14ac:dyDescent="0.4">
      <c r="A44568" s="1">
        <v>43721</v>
      </c>
      <c r="B44568" t="s">
        <v>15</v>
      </c>
      <c r="C44568" t="s">
        <v>20</v>
      </c>
      <c r="D44568" t="s">
        <v>37</v>
      </c>
      <c r="E44568">
        <v>2</v>
      </c>
      <c r="F44568" s="2">
        <v>25897.689600000002</v>
      </c>
      <c r="G44568" s="2">
        <v>102560.93365362479</v>
      </c>
    </row>
    <row r="44569" spans="1:7" x14ac:dyDescent="0.4">
      <c r="A44569" s="1">
        <v>43721</v>
      </c>
      <c r="B44569" t="s">
        <v>13</v>
      </c>
      <c r="C44569" t="s">
        <v>14</v>
      </c>
      <c r="D44569" t="s">
        <v>5</v>
      </c>
      <c r="E44569">
        <v>3</v>
      </c>
      <c r="F44569" s="2">
        <v>45778.938799999996</v>
      </c>
      <c r="G44569" s="2">
        <v>133116.65343467373</v>
      </c>
    </row>
    <row r="44570" spans="1:7" x14ac:dyDescent="0.4">
      <c r="A44570" s="1">
        <v>43721</v>
      </c>
      <c r="B44570" t="s">
        <v>8</v>
      </c>
      <c r="C44570" t="s">
        <v>25</v>
      </c>
      <c r="D44570" t="s">
        <v>7</v>
      </c>
      <c r="E44570">
        <v>1</v>
      </c>
      <c r="F44570" s="2">
        <v>15631.539199999999</v>
      </c>
      <c r="G44570" s="2">
        <v>27440.452556576132</v>
      </c>
    </row>
    <row r="44571" spans="1:7" x14ac:dyDescent="0.4">
      <c r="A44571" s="1">
        <v>43721</v>
      </c>
      <c r="B44571" t="s">
        <v>8</v>
      </c>
      <c r="C44571" t="s">
        <v>33</v>
      </c>
      <c r="D44571" t="s">
        <v>36</v>
      </c>
      <c r="E44571">
        <v>3</v>
      </c>
      <c r="F44571" s="2">
        <v>3644.6460000000002</v>
      </c>
      <c r="G44571" s="2">
        <v>7133.4798849626686</v>
      </c>
    </row>
    <row r="44572" spans="1:7" x14ac:dyDescent="0.4">
      <c r="A44572" s="1">
        <v>43721</v>
      </c>
      <c r="B44572" t="s">
        <v>35</v>
      </c>
      <c r="C44572" t="s">
        <v>26</v>
      </c>
      <c r="D44572" t="s">
        <v>12</v>
      </c>
      <c r="E44572">
        <v>1</v>
      </c>
      <c r="F44572" s="2">
        <v>84288.410999999993</v>
      </c>
      <c r="G44572" s="2">
        <v>148074.99469021766</v>
      </c>
    </row>
    <row r="44573" spans="1:7" x14ac:dyDescent="0.4">
      <c r="A44573" s="1">
        <v>43721</v>
      </c>
      <c r="B44573" t="s">
        <v>35</v>
      </c>
      <c r="C44573" t="s">
        <v>23</v>
      </c>
      <c r="D44573" t="s">
        <v>5</v>
      </c>
      <c r="E44573">
        <v>5</v>
      </c>
      <c r="F44573" s="2">
        <v>27528.582900000001</v>
      </c>
      <c r="G44573" s="2">
        <v>184373.63229290349</v>
      </c>
    </row>
    <row r="44574" spans="1:7" x14ac:dyDescent="0.4">
      <c r="A44574" s="1">
        <v>43721</v>
      </c>
      <c r="B44574" t="s">
        <v>13</v>
      </c>
      <c r="C44574" t="s">
        <v>11</v>
      </c>
      <c r="D44574" t="s">
        <v>7</v>
      </c>
      <c r="E44574">
        <v>3</v>
      </c>
      <c r="F44574" s="2">
        <v>22068.840479999999</v>
      </c>
      <c r="G44574" s="2">
        <v>50771.664516822209</v>
      </c>
    </row>
    <row r="44575" spans="1:7" x14ac:dyDescent="0.4">
      <c r="A44575" s="1">
        <v>43721</v>
      </c>
      <c r="B44575" t="s">
        <v>10</v>
      </c>
      <c r="C44575" t="s">
        <v>30</v>
      </c>
      <c r="D44575" t="s">
        <v>12</v>
      </c>
      <c r="E44575">
        <v>2</v>
      </c>
      <c r="F44575" s="2">
        <v>62353.134450000012</v>
      </c>
      <c r="G44575" s="2">
        <v>196548.11205959358</v>
      </c>
    </row>
    <row r="44576" spans="1:7" x14ac:dyDescent="0.4">
      <c r="A44576" s="1">
        <v>43721</v>
      </c>
      <c r="B44576" t="s">
        <v>35</v>
      </c>
      <c r="C44576" t="s">
        <v>21</v>
      </c>
      <c r="D44576" t="s">
        <v>5</v>
      </c>
      <c r="E44576">
        <v>3</v>
      </c>
      <c r="F44576" s="2">
        <v>49841.076999999997</v>
      </c>
      <c r="G44576" s="2">
        <v>116065.23657712578</v>
      </c>
    </row>
    <row r="44577" spans="1:7" x14ac:dyDescent="0.4">
      <c r="A44577" s="1">
        <v>43721</v>
      </c>
      <c r="B44577" t="s">
        <v>15</v>
      </c>
      <c r="C44577" t="s">
        <v>27</v>
      </c>
      <c r="D44577" t="s">
        <v>7</v>
      </c>
      <c r="E44577">
        <v>2</v>
      </c>
      <c r="F44577" s="2">
        <v>12120.508000000002</v>
      </c>
      <c r="G44577" s="2">
        <v>43944.623417170835</v>
      </c>
    </row>
    <row r="44578" spans="1:7" x14ac:dyDescent="0.4">
      <c r="A44578" s="1">
        <v>43721</v>
      </c>
      <c r="B44578" t="s">
        <v>10</v>
      </c>
      <c r="C44578" t="s">
        <v>29</v>
      </c>
      <c r="D44578" t="s">
        <v>36</v>
      </c>
      <c r="E44578">
        <v>4</v>
      </c>
      <c r="F44578" s="2">
        <v>3635.6745000000001</v>
      </c>
      <c r="G44578" s="2">
        <v>7327.9984038430639</v>
      </c>
    </row>
    <row r="44579" spans="1:7" x14ac:dyDescent="0.4">
      <c r="A44579" s="1">
        <v>43721</v>
      </c>
      <c r="B44579" t="s">
        <v>15</v>
      </c>
      <c r="C44579" t="s">
        <v>9</v>
      </c>
      <c r="D44579" t="s">
        <v>12</v>
      </c>
      <c r="E44579">
        <v>1</v>
      </c>
      <c r="F44579" s="2">
        <v>64867.903649999993</v>
      </c>
      <c r="G44579" s="2">
        <v>162440.90029614727</v>
      </c>
    </row>
    <row r="44580" spans="1:7" x14ac:dyDescent="0.4">
      <c r="A44580" s="1">
        <v>43721</v>
      </c>
      <c r="B44580" t="s">
        <v>15</v>
      </c>
      <c r="C44580" t="s">
        <v>16</v>
      </c>
      <c r="D44580" t="s">
        <v>37</v>
      </c>
      <c r="E44580">
        <v>1</v>
      </c>
      <c r="F44580" s="2">
        <v>25346.918399999999</v>
      </c>
      <c r="G44580" s="2">
        <v>30778.558244290667</v>
      </c>
    </row>
    <row r="44581" spans="1:7" x14ac:dyDescent="0.4">
      <c r="A44581" s="1">
        <v>43721</v>
      </c>
      <c r="B44581" t="s">
        <v>19</v>
      </c>
      <c r="C44581" t="s">
        <v>32</v>
      </c>
      <c r="D44581" t="s">
        <v>5</v>
      </c>
      <c r="E44581">
        <v>3</v>
      </c>
      <c r="F44581" s="2">
        <v>26217.760200000001</v>
      </c>
      <c r="G44581" s="2">
        <v>73014.935683400225</v>
      </c>
    </row>
    <row r="44582" spans="1:7" x14ac:dyDescent="0.4">
      <c r="A44582" s="1">
        <v>43721</v>
      </c>
      <c r="B44582" t="s">
        <v>35</v>
      </c>
      <c r="C44582" t="s">
        <v>31</v>
      </c>
      <c r="D44582" t="s">
        <v>7</v>
      </c>
      <c r="E44582">
        <v>2</v>
      </c>
      <c r="F44582" s="2">
        <v>8531.8081199999997</v>
      </c>
      <c r="G44582" s="2">
        <v>28874.823904053319</v>
      </c>
    </row>
    <row r="44583" spans="1:7" x14ac:dyDescent="0.4">
      <c r="A44583" s="1">
        <v>43721</v>
      </c>
      <c r="B44583" t="s">
        <v>8</v>
      </c>
      <c r="C44583" t="s">
        <v>18</v>
      </c>
      <c r="D44583" t="s">
        <v>36</v>
      </c>
      <c r="E44583">
        <v>3</v>
      </c>
      <c r="F44583" s="2">
        <v>1992.0695999999998</v>
      </c>
      <c r="G44583" s="2">
        <v>5362.1263285399664</v>
      </c>
    </row>
    <row r="44584" spans="1:7" x14ac:dyDescent="0.4">
      <c r="A44584" s="1">
        <v>43721</v>
      </c>
      <c r="B44584" t="s">
        <v>8</v>
      </c>
      <c r="C44584" t="s">
        <v>22</v>
      </c>
      <c r="D44584" t="s">
        <v>12</v>
      </c>
      <c r="E44584">
        <v>2</v>
      </c>
      <c r="F44584" s="2">
        <v>36792.229049999994</v>
      </c>
      <c r="G44584" s="2">
        <v>42890.124509412046</v>
      </c>
    </row>
    <row r="44585" spans="1:7" x14ac:dyDescent="0.4">
      <c r="A44585" s="1">
        <v>43721</v>
      </c>
      <c r="B44585" t="s">
        <v>35</v>
      </c>
      <c r="C44585" t="s">
        <v>6</v>
      </c>
      <c r="D44585" t="s">
        <v>37</v>
      </c>
      <c r="E44585">
        <v>1</v>
      </c>
      <c r="F44585" s="2">
        <v>15397.955300000001</v>
      </c>
      <c r="G44585" s="2">
        <v>40667.677887050515</v>
      </c>
    </row>
    <row r="44586" spans="1:7" x14ac:dyDescent="0.4">
      <c r="A44586" s="1">
        <v>43721</v>
      </c>
      <c r="B44586" t="s">
        <v>4</v>
      </c>
      <c r="C44586" t="s">
        <v>28</v>
      </c>
      <c r="D44586" t="s">
        <v>5</v>
      </c>
      <c r="E44586">
        <v>5</v>
      </c>
      <c r="F44586" s="2">
        <v>73966.311799999996</v>
      </c>
      <c r="G44586" s="2">
        <v>162922.60860593888</v>
      </c>
    </row>
    <row r="44587" spans="1:7" x14ac:dyDescent="0.4">
      <c r="A44587" s="1">
        <v>43721</v>
      </c>
      <c r="B44587" t="s">
        <v>4</v>
      </c>
      <c r="C44587" t="s">
        <v>24</v>
      </c>
      <c r="D44587" t="s">
        <v>7</v>
      </c>
      <c r="E44587">
        <v>2</v>
      </c>
      <c r="F44587" s="2">
        <v>15594.190039999999</v>
      </c>
      <c r="G44587" s="2">
        <v>30849.682270368205</v>
      </c>
    </row>
    <row r="44588" spans="1:7" x14ac:dyDescent="0.4">
      <c r="A44588" s="1">
        <v>43721</v>
      </c>
      <c r="B44588" t="s">
        <v>4</v>
      </c>
      <c r="C44588" t="s">
        <v>17</v>
      </c>
      <c r="D44588" t="s">
        <v>36</v>
      </c>
      <c r="E44588">
        <v>7</v>
      </c>
      <c r="F44588" s="2">
        <v>7189.8624000000018</v>
      </c>
      <c r="G44588" s="2">
        <v>31620.385258833609</v>
      </c>
    </row>
    <row r="44589" spans="1:7" x14ac:dyDescent="0.4">
      <c r="A44589" s="1">
        <v>43721</v>
      </c>
      <c r="B44589" t="s">
        <v>19</v>
      </c>
      <c r="C44589" t="s">
        <v>20</v>
      </c>
      <c r="D44589" t="s">
        <v>37</v>
      </c>
      <c r="E44589">
        <v>1</v>
      </c>
      <c r="F44589" s="2">
        <v>9153.3320999999996</v>
      </c>
      <c r="G44589" s="2">
        <v>50726.606263246729</v>
      </c>
    </row>
    <row r="44590" spans="1:7" x14ac:dyDescent="0.4">
      <c r="A44590" s="1">
        <v>43721</v>
      </c>
      <c r="B44590" t="s">
        <v>19</v>
      </c>
      <c r="C44590" t="s">
        <v>14</v>
      </c>
      <c r="D44590" t="s">
        <v>5</v>
      </c>
      <c r="E44590">
        <v>2</v>
      </c>
      <c r="F44590" s="2">
        <v>21171.7736</v>
      </c>
      <c r="G44590" s="2">
        <v>105996.12364323651</v>
      </c>
    </row>
    <row r="44591" spans="1:7" x14ac:dyDescent="0.4">
      <c r="A44591" s="1">
        <v>43721</v>
      </c>
      <c r="B44591" t="s">
        <v>4</v>
      </c>
      <c r="C44591" t="s">
        <v>25</v>
      </c>
      <c r="D44591" t="s">
        <v>7</v>
      </c>
      <c r="E44591">
        <v>4</v>
      </c>
      <c r="F44591" s="2">
        <v>19616.11232</v>
      </c>
      <c r="G44591" s="2">
        <v>54159.009341063167</v>
      </c>
    </row>
    <row r="44592" spans="1:7" x14ac:dyDescent="0.4">
      <c r="A44592" s="1">
        <v>43721</v>
      </c>
      <c r="B44592" t="s">
        <v>15</v>
      </c>
      <c r="C44592" t="s">
        <v>33</v>
      </c>
      <c r="D44592" t="s">
        <v>36</v>
      </c>
      <c r="E44592">
        <v>9</v>
      </c>
      <c r="F44592" s="2">
        <v>6072.3624</v>
      </c>
      <c r="G44592" s="2">
        <v>14849.057299708551</v>
      </c>
    </row>
    <row r="44593" spans="1:7" x14ac:dyDescent="0.4">
      <c r="A44593" s="1">
        <v>43721</v>
      </c>
      <c r="B44593" t="s">
        <v>15</v>
      </c>
      <c r="C44593" t="s">
        <v>26</v>
      </c>
      <c r="D44593" t="s">
        <v>12</v>
      </c>
      <c r="E44593">
        <v>1</v>
      </c>
      <c r="F44593" s="2">
        <v>40630.510800000004</v>
      </c>
      <c r="G44593" s="2">
        <v>189047.1904233621</v>
      </c>
    </row>
    <row r="44594" spans="1:7" x14ac:dyDescent="0.4">
      <c r="A44594" s="1">
        <v>43721</v>
      </c>
      <c r="B44594" t="s">
        <v>8</v>
      </c>
      <c r="C44594" t="s">
        <v>23</v>
      </c>
      <c r="D44594" t="s">
        <v>34</v>
      </c>
      <c r="E44594">
        <v>1</v>
      </c>
      <c r="F44594" s="2">
        <v>18547.525359999996</v>
      </c>
      <c r="G44594" s="2">
        <v>49538.027750385438</v>
      </c>
    </row>
    <row r="44595" spans="1:7" x14ac:dyDescent="0.4">
      <c r="A44595" s="1">
        <v>43721</v>
      </c>
      <c r="B44595" t="s">
        <v>8</v>
      </c>
      <c r="C44595" t="s">
        <v>11</v>
      </c>
      <c r="D44595" t="s">
        <v>34</v>
      </c>
      <c r="E44595">
        <v>1</v>
      </c>
      <c r="F44595" s="2">
        <v>13579.8943</v>
      </c>
      <c r="G44595" s="2">
        <v>24470.983960111782</v>
      </c>
    </row>
    <row r="44596" spans="1:7" x14ac:dyDescent="0.4">
      <c r="A44596" s="1">
        <v>43721</v>
      </c>
      <c r="B44596" t="s">
        <v>10</v>
      </c>
      <c r="C44596" t="s">
        <v>30</v>
      </c>
      <c r="D44596" t="s">
        <v>34</v>
      </c>
      <c r="E44596">
        <v>1</v>
      </c>
      <c r="F44596" s="2">
        <v>20186.748610000002</v>
      </c>
      <c r="G44596" s="2">
        <v>28171.511724976106</v>
      </c>
    </row>
    <row r="44597" spans="1:7" x14ac:dyDescent="0.4">
      <c r="A44597" s="1">
        <v>43721</v>
      </c>
      <c r="B44597" t="s">
        <v>8</v>
      </c>
      <c r="C44597" t="s">
        <v>21</v>
      </c>
      <c r="D44597" t="s">
        <v>34</v>
      </c>
      <c r="E44597">
        <v>1</v>
      </c>
      <c r="F44597" s="2">
        <v>16653.987840000002</v>
      </c>
      <c r="G44597" s="2">
        <v>34553.940935092876</v>
      </c>
    </row>
    <row r="44598" spans="1:7" x14ac:dyDescent="0.4">
      <c r="A44598" s="1">
        <v>43721</v>
      </c>
      <c r="B44598" t="s">
        <v>8</v>
      </c>
      <c r="C44598" t="s">
        <v>27</v>
      </c>
      <c r="D44598" t="s">
        <v>34</v>
      </c>
      <c r="E44598">
        <v>1</v>
      </c>
      <c r="F44598" s="2">
        <v>18096.802499999998</v>
      </c>
      <c r="G44598" s="2">
        <v>28788.250273187485</v>
      </c>
    </row>
    <row r="44599" spans="1:7" x14ac:dyDescent="0.4">
      <c r="A44599" s="1">
        <v>43722</v>
      </c>
      <c r="B44599" t="s">
        <v>15</v>
      </c>
      <c r="C44599" t="s">
        <v>29</v>
      </c>
      <c r="D44599" t="s">
        <v>34</v>
      </c>
      <c r="E44599">
        <v>8</v>
      </c>
      <c r="F44599" s="2">
        <v>27979.876399999997</v>
      </c>
      <c r="G44599" s="2">
        <v>124351.26055581866</v>
      </c>
    </row>
    <row r="44600" spans="1:7" x14ac:dyDescent="0.4">
      <c r="A44600" s="1">
        <v>43722</v>
      </c>
      <c r="B44600" t="s">
        <v>15</v>
      </c>
      <c r="C44600" t="s">
        <v>9</v>
      </c>
      <c r="D44600" t="s">
        <v>34</v>
      </c>
      <c r="E44600">
        <v>9</v>
      </c>
      <c r="F44600" s="2">
        <v>39525.5861</v>
      </c>
      <c r="G44600" s="2">
        <v>47534.973957982562</v>
      </c>
    </row>
    <row r="44601" spans="1:7" x14ac:dyDescent="0.4">
      <c r="A44601" s="1">
        <v>43722</v>
      </c>
      <c r="B44601" t="s">
        <v>15</v>
      </c>
      <c r="C44601" t="s">
        <v>16</v>
      </c>
      <c r="D44601" t="s">
        <v>34</v>
      </c>
      <c r="E44601">
        <v>7</v>
      </c>
      <c r="F44601" s="2">
        <v>46860.816099999996</v>
      </c>
      <c r="G44601" s="2">
        <v>52740.679936417684</v>
      </c>
    </row>
    <row r="44602" spans="1:7" x14ac:dyDescent="0.4">
      <c r="A44602" s="1">
        <v>43722</v>
      </c>
      <c r="B44602" t="s">
        <v>4</v>
      </c>
      <c r="C44602" t="s">
        <v>32</v>
      </c>
      <c r="D44602" t="s">
        <v>34</v>
      </c>
      <c r="E44602">
        <v>6</v>
      </c>
      <c r="F44602" s="2">
        <v>31796.388750000002</v>
      </c>
      <c r="G44602" s="2">
        <v>58059.24153560376</v>
      </c>
    </row>
    <row r="44603" spans="1:7" x14ac:dyDescent="0.4">
      <c r="A44603" s="1">
        <v>43722</v>
      </c>
      <c r="B44603" t="s">
        <v>35</v>
      </c>
      <c r="C44603" t="s">
        <v>31</v>
      </c>
      <c r="D44603" t="s">
        <v>34</v>
      </c>
      <c r="E44603">
        <v>2</v>
      </c>
      <c r="F44603" s="2">
        <v>34248.650939999992</v>
      </c>
      <c r="G44603" s="2">
        <v>79853.49502590482</v>
      </c>
    </row>
    <row r="44604" spans="1:7" x14ac:dyDescent="0.4">
      <c r="A44604" s="1">
        <v>43722</v>
      </c>
      <c r="B44604" t="s">
        <v>13</v>
      </c>
      <c r="C44604" t="s">
        <v>18</v>
      </c>
      <c r="D44604" t="s">
        <v>34</v>
      </c>
      <c r="E44604">
        <v>1</v>
      </c>
      <c r="F44604" s="2">
        <v>20375.693099999993</v>
      </c>
      <c r="G44604" s="2">
        <v>55817.745613678126</v>
      </c>
    </row>
    <row r="44605" spans="1:7" x14ac:dyDescent="0.4">
      <c r="A44605" s="1">
        <v>43722</v>
      </c>
      <c r="B44605" t="s">
        <v>13</v>
      </c>
      <c r="C44605" t="s">
        <v>22</v>
      </c>
      <c r="D44605" t="s">
        <v>34</v>
      </c>
      <c r="E44605">
        <v>1</v>
      </c>
      <c r="F44605" s="2">
        <v>16092.089999999997</v>
      </c>
      <c r="G44605" s="2">
        <v>12989.630344980793</v>
      </c>
    </row>
    <row r="44606" spans="1:7" x14ac:dyDescent="0.4">
      <c r="A44606" s="1">
        <v>43722</v>
      </c>
      <c r="B44606" t="s">
        <v>15</v>
      </c>
      <c r="C44606" t="s">
        <v>6</v>
      </c>
      <c r="D44606" t="s">
        <v>5</v>
      </c>
      <c r="E44606">
        <v>6</v>
      </c>
      <c r="F44606" s="2">
        <v>61677.347399999999</v>
      </c>
      <c r="G44606" s="2">
        <v>168837.61799692601</v>
      </c>
    </row>
    <row r="44607" spans="1:7" x14ac:dyDescent="0.4">
      <c r="A44607" s="1">
        <v>43722</v>
      </c>
      <c r="B44607" t="s">
        <v>8</v>
      </c>
      <c r="C44607" t="s">
        <v>28</v>
      </c>
      <c r="D44607" t="s">
        <v>7</v>
      </c>
      <c r="E44607">
        <v>3</v>
      </c>
      <c r="F44607" s="2">
        <v>22947.543000000001</v>
      </c>
      <c r="G44607" s="2">
        <v>44583.05372325291</v>
      </c>
    </row>
    <row r="44608" spans="1:7" x14ac:dyDescent="0.4">
      <c r="A44608" s="1">
        <v>43722</v>
      </c>
      <c r="B44608" t="s">
        <v>10</v>
      </c>
      <c r="C44608" t="s">
        <v>24</v>
      </c>
      <c r="D44608" t="s">
        <v>36</v>
      </c>
      <c r="E44608">
        <v>5</v>
      </c>
      <c r="F44608" s="2">
        <v>2614.9715999999999</v>
      </c>
      <c r="G44608" s="2">
        <v>6374.6921996543961</v>
      </c>
    </row>
    <row r="44609" spans="1:7" x14ac:dyDescent="0.4">
      <c r="A44609" s="1">
        <v>43722</v>
      </c>
      <c r="B44609" t="s">
        <v>15</v>
      </c>
      <c r="C44609" t="s">
        <v>17</v>
      </c>
      <c r="D44609" t="s">
        <v>12</v>
      </c>
      <c r="E44609">
        <v>1</v>
      </c>
      <c r="F44609" s="2">
        <v>91944.908549999993</v>
      </c>
      <c r="G44609" s="2">
        <v>258350.09710919511</v>
      </c>
    </row>
    <row r="44610" spans="1:7" x14ac:dyDescent="0.4">
      <c r="A44610" s="1">
        <v>43722</v>
      </c>
      <c r="B44610" t="s">
        <v>4</v>
      </c>
      <c r="C44610" t="s">
        <v>20</v>
      </c>
      <c r="D44610" t="s">
        <v>37</v>
      </c>
      <c r="E44610">
        <v>1</v>
      </c>
      <c r="F44610" s="2">
        <v>12100.484499999999</v>
      </c>
      <c r="G44610" s="2">
        <v>60304.480989585107</v>
      </c>
    </row>
    <row r="44611" spans="1:7" x14ac:dyDescent="0.4">
      <c r="A44611" s="1">
        <v>43722</v>
      </c>
      <c r="B44611" t="s">
        <v>8</v>
      </c>
      <c r="C44611" t="s">
        <v>14</v>
      </c>
      <c r="D44611" t="s">
        <v>5</v>
      </c>
      <c r="E44611">
        <v>2</v>
      </c>
      <c r="F44611" s="2">
        <v>15631.046400000001</v>
      </c>
      <c r="G44611" s="2">
        <v>52134.94388741484</v>
      </c>
    </row>
    <row r="44612" spans="1:7" x14ac:dyDescent="0.4">
      <c r="A44612" s="1">
        <v>43722</v>
      </c>
      <c r="B44612" t="s">
        <v>10</v>
      </c>
      <c r="C44612" t="s">
        <v>25</v>
      </c>
      <c r="D44612" t="s">
        <v>7</v>
      </c>
      <c r="E44612">
        <v>2</v>
      </c>
      <c r="F44612" s="2">
        <v>17201.349280000002</v>
      </c>
      <c r="G44612" s="2">
        <v>34313.342551205402</v>
      </c>
    </row>
    <row r="44613" spans="1:7" x14ac:dyDescent="0.4">
      <c r="A44613" s="1">
        <v>43722</v>
      </c>
      <c r="B44613" t="s">
        <v>8</v>
      </c>
      <c r="C44613" t="s">
        <v>33</v>
      </c>
      <c r="D44613" t="s">
        <v>36</v>
      </c>
      <c r="E44613">
        <v>4</v>
      </c>
      <c r="F44613" s="2">
        <v>1462.9115999999999</v>
      </c>
      <c r="G44613" s="2">
        <v>7628.1477068193071</v>
      </c>
    </row>
    <row r="44614" spans="1:7" x14ac:dyDescent="0.4">
      <c r="A44614" s="1">
        <v>43722</v>
      </c>
      <c r="B44614" t="s">
        <v>13</v>
      </c>
      <c r="C44614" t="s">
        <v>26</v>
      </c>
      <c r="D44614" t="s">
        <v>12</v>
      </c>
      <c r="E44614">
        <v>1</v>
      </c>
      <c r="F44614" s="2">
        <v>71135.244000000006</v>
      </c>
      <c r="G44614" s="2">
        <v>192866.46610811783</v>
      </c>
    </row>
    <row r="44615" spans="1:7" x14ac:dyDescent="0.4">
      <c r="A44615" s="1">
        <v>43722</v>
      </c>
      <c r="B44615" t="s">
        <v>35</v>
      </c>
      <c r="C44615" t="s">
        <v>23</v>
      </c>
      <c r="D44615" t="s">
        <v>37</v>
      </c>
      <c r="E44615">
        <v>2</v>
      </c>
      <c r="F44615" s="2">
        <v>26997.610200000003</v>
      </c>
      <c r="G44615" s="2">
        <v>58401.08210965083</v>
      </c>
    </row>
    <row r="44616" spans="1:7" x14ac:dyDescent="0.4">
      <c r="A44616" s="1">
        <v>43722</v>
      </c>
      <c r="B44616" t="s">
        <v>13</v>
      </c>
      <c r="C44616" t="s">
        <v>11</v>
      </c>
      <c r="D44616" t="s">
        <v>5</v>
      </c>
      <c r="E44616">
        <v>2</v>
      </c>
      <c r="F44616" s="2">
        <v>27515.067899999998</v>
      </c>
      <c r="G44616" s="2">
        <v>83689.640566477188</v>
      </c>
    </row>
    <row r="44617" spans="1:7" x14ac:dyDescent="0.4">
      <c r="A44617" s="1">
        <v>43722</v>
      </c>
      <c r="B44617" t="s">
        <v>8</v>
      </c>
      <c r="C44617" t="s">
        <v>30</v>
      </c>
      <c r="D44617" t="s">
        <v>7</v>
      </c>
      <c r="E44617">
        <v>2</v>
      </c>
      <c r="F44617" s="2">
        <v>11149.71264</v>
      </c>
      <c r="G44617" s="2">
        <v>31117.27478299271</v>
      </c>
    </row>
    <row r="44618" spans="1:7" x14ac:dyDescent="0.4">
      <c r="A44618" s="1">
        <v>43722</v>
      </c>
      <c r="B44618" t="s">
        <v>19</v>
      </c>
      <c r="C44618" t="s">
        <v>21</v>
      </c>
      <c r="D44618" t="s">
        <v>12</v>
      </c>
      <c r="E44618">
        <v>1</v>
      </c>
      <c r="F44618" s="2">
        <v>36369.882899999997</v>
      </c>
      <c r="G44618" s="2">
        <v>88758.63698519583</v>
      </c>
    </row>
    <row r="44619" spans="1:7" x14ac:dyDescent="0.4">
      <c r="A44619" s="1">
        <v>43722</v>
      </c>
      <c r="B44619" t="s">
        <v>13</v>
      </c>
      <c r="C44619" t="s">
        <v>27</v>
      </c>
      <c r="D44619" t="s">
        <v>37</v>
      </c>
      <c r="E44619">
        <v>1</v>
      </c>
      <c r="F44619" s="2">
        <v>25435.835200000001</v>
      </c>
      <c r="G44619" s="2">
        <v>45830.584113217832</v>
      </c>
    </row>
    <row r="44620" spans="1:7" x14ac:dyDescent="0.4">
      <c r="A44620" s="1">
        <v>43722</v>
      </c>
      <c r="B44620" t="s">
        <v>35</v>
      </c>
      <c r="C44620" t="s">
        <v>29</v>
      </c>
      <c r="D44620" t="s">
        <v>5</v>
      </c>
      <c r="E44620">
        <v>5</v>
      </c>
      <c r="F44620" s="2">
        <v>30593.8194</v>
      </c>
      <c r="G44620" s="2">
        <v>122494.11878884201</v>
      </c>
    </row>
    <row r="44621" spans="1:7" x14ac:dyDescent="0.4">
      <c r="A44621" s="1">
        <v>43722</v>
      </c>
      <c r="B44621" t="s">
        <v>19</v>
      </c>
      <c r="C44621" t="s">
        <v>9</v>
      </c>
      <c r="D44621" t="s">
        <v>7</v>
      </c>
      <c r="E44621">
        <v>1</v>
      </c>
      <c r="F44621" s="2">
        <v>7167.0939199999993</v>
      </c>
      <c r="G44621" s="2">
        <v>6795.9206021955488</v>
      </c>
    </row>
    <row r="44622" spans="1:7" x14ac:dyDescent="0.4">
      <c r="A44622" s="1">
        <v>43722</v>
      </c>
      <c r="B44622" t="s">
        <v>13</v>
      </c>
      <c r="C44622" t="s">
        <v>16</v>
      </c>
      <c r="D44622" t="s">
        <v>36</v>
      </c>
      <c r="E44622">
        <v>8</v>
      </c>
      <c r="F44622" s="2">
        <v>7034.9039999999995</v>
      </c>
      <c r="G44622" s="2">
        <v>7356.9900599528555</v>
      </c>
    </row>
    <row r="44623" spans="1:7" x14ac:dyDescent="0.4">
      <c r="A44623" s="1">
        <v>43722</v>
      </c>
      <c r="B44623" t="s">
        <v>15</v>
      </c>
      <c r="C44623" t="s">
        <v>32</v>
      </c>
      <c r="D44623" t="s">
        <v>12</v>
      </c>
      <c r="E44623">
        <v>1</v>
      </c>
      <c r="F44623" s="2">
        <v>68959.663950000002</v>
      </c>
      <c r="G44623" s="2">
        <v>253076.06026781118</v>
      </c>
    </row>
    <row r="44624" spans="1:7" x14ac:dyDescent="0.4">
      <c r="A44624" s="1">
        <v>43722</v>
      </c>
      <c r="B44624" t="s">
        <v>35</v>
      </c>
      <c r="C44624" t="s">
        <v>31</v>
      </c>
      <c r="D44624" t="s">
        <v>37</v>
      </c>
      <c r="E44624">
        <v>1</v>
      </c>
      <c r="F44624" s="2">
        <v>18695.928799999998</v>
      </c>
      <c r="G44624" s="2">
        <v>41223.048049181576</v>
      </c>
    </row>
    <row r="44625" spans="1:7" x14ac:dyDescent="0.4">
      <c r="A44625" s="1">
        <v>43722</v>
      </c>
      <c r="B44625" t="s">
        <v>15</v>
      </c>
      <c r="C44625" t="s">
        <v>18</v>
      </c>
      <c r="D44625" t="s">
        <v>7</v>
      </c>
      <c r="E44625">
        <v>4</v>
      </c>
      <c r="F44625" s="2">
        <v>25780.360200000003</v>
      </c>
      <c r="G44625" s="2">
        <v>35842.033198818855</v>
      </c>
    </row>
    <row r="44626" spans="1:7" x14ac:dyDescent="0.4">
      <c r="A44626" s="1">
        <v>43722</v>
      </c>
      <c r="B44626" t="s">
        <v>8</v>
      </c>
      <c r="C44626" t="s">
        <v>22</v>
      </c>
      <c r="D44626" t="s">
        <v>36</v>
      </c>
      <c r="E44626">
        <v>3</v>
      </c>
      <c r="F44626" s="2">
        <v>3927.2642999999998</v>
      </c>
      <c r="G44626" s="2">
        <v>1685.273191566223</v>
      </c>
    </row>
    <row r="44627" spans="1:7" x14ac:dyDescent="0.4">
      <c r="A44627" s="1">
        <v>43722</v>
      </c>
      <c r="B44627" t="s">
        <v>13</v>
      </c>
      <c r="C44627" t="s">
        <v>6</v>
      </c>
      <c r="D44627" t="s">
        <v>12</v>
      </c>
      <c r="E44627">
        <v>2</v>
      </c>
      <c r="F44627" s="2">
        <v>59840.493749999994</v>
      </c>
      <c r="G44627" s="2">
        <v>371701.64509492565</v>
      </c>
    </row>
    <row r="44628" spans="1:7" x14ac:dyDescent="0.4">
      <c r="A44628" s="1">
        <v>43722</v>
      </c>
      <c r="B44628" t="s">
        <v>19</v>
      </c>
      <c r="C44628" t="s">
        <v>28</v>
      </c>
      <c r="D44628" t="s">
        <v>37</v>
      </c>
      <c r="E44628">
        <v>1</v>
      </c>
      <c r="F44628" s="2">
        <v>10302.1034</v>
      </c>
      <c r="G44628" s="2">
        <v>42907.950737290645</v>
      </c>
    </row>
    <row r="44629" spans="1:7" x14ac:dyDescent="0.4">
      <c r="A44629" s="1">
        <v>43722</v>
      </c>
      <c r="B44629" t="s">
        <v>8</v>
      </c>
      <c r="C44629" t="s">
        <v>24</v>
      </c>
      <c r="D44629" t="s">
        <v>5</v>
      </c>
      <c r="E44629">
        <v>2</v>
      </c>
      <c r="F44629" s="2">
        <v>15762.415200000001</v>
      </c>
      <c r="G44629" s="2">
        <v>35034.255382938427</v>
      </c>
    </row>
    <row r="44630" spans="1:7" x14ac:dyDescent="0.4">
      <c r="A44630" s="1">
        <v>43722</v>
      </c>
      <c r="B44630" t="s">
        <v>4</v>
      </c>
      <c r="C44630" t="s">
        <v>17</v>
      </c>
      <c r="D44630" t="s">
        <v>7</v>
      </c>
      <c r="E44630">
        <v>2</v>
      </c>
      <c r="F44630" s="2">
        <v>14048.210120000002</v>
      </c>
      <c r="G44630" s="2">
        <v>43379.764926443597</v>
      </c>
    </row>
    <row r="44631" spans="1:7" x14ac:dyDescent="0.4">
      <c r="A44631" s="1">
        <v>43722</v>
      </c>
      <c r="B44631" t="s">
        <v>8</v>
      </c>
      <c r="C44631" t="s">
        <v>20</v>
      </c>
      <c r="D44631" t="s">
        <v>36</v>
      </c>
      <c r="E44631">
        <v>2</v>
      </c>
      <c r="F44631" s="2">
        <v>2203.5024000000003</v>
      </c>
      <c r="G44631" s="2">
        <v>7426.2757392817866</v>
      </c>
    </row>
    <row r="44632" spans="1:7" x14ac:dyDescent="0.4">
      <c r="A44632" s="1">
        <v>43722</v>
      </c>
      <c r="B44632" t="s">
        <v>15</v>
      </c>
      <c r="C44632" t="s">
        <v>14</v>
      </c>
      <c r="D44632" t="s">
        <v>37</v>
      </c>
      <c r="E44632">
        <v>1</v>
      </c>
      <c r="F44632" s="2">
        <v>18155.4702</v>
      </c>
      <c r="G44632" s="2">
        <v>58715.004513121392</v>
      </c>
    </row>
    <row r="44633" spans="1:7" x14ac:dyDescent="0.4">
      <c r="A44633" s="1">
        <v>43722</v>
      </c>
      <c r="B44633" t="s">
        <v>8</v>
      </c>
      <c r="C44633" t="s">
        <v>25</v>
      </c>
      <c r="D44633" t="s">
        <v>5</v>
      </c>
      <c r="E44633">
        <v>2</v>
      </c>
      <c r="F44633" s="2">
        <v>16783.885300000002</v>
      </c>
      <c r="G44633" s="2">
        <v>61621.927446007678</v>
      </c>
    </row>
    <row r="44634" spans="1:7" x14ac:dyDescent="0.4">
      <c r="A44634" s="1">
        <v>43722</v>
      </c>
      <c r="B44634" t="s">
        <v>13</v>
      </c>
      <c r="C44634" t="s">
        <v>33</v>
      </c>
      <c r="D44634" t="s">
        <v>7</v>
      </c>
      <c r="E44634">
        <v>2</v>
      </c>
      <c r="F44634" s="2">
        <v>13947.636400000001</v>
      </c>
      <c r="G44634" s="2">
        <v>44305.720454054936</v>
      </c>
    </row>
    <row r="44635" spans="1:7" x14ac:dyDescent="0.4">
      <c r="A44635" s="1">
        <v>43722</v>
      </c>
      <c r="B44635" t="s">
        <v>8</v>
      </c>
      <c r="C44635" t="s">
        <v>26</v>
      </c>
      <c r="D44635" t="s">
        <v>36</v>
      </c>
      <c r="E44635">
        <v>2</v>
      </c>
      <c r="F44635" s="2">
        <v>3837.4146000000001</v>
      </c>
      <c r="G44635" s="2">
        <v>7339.142766199443</v>
      </c>
    </row>
    <row r="44636" spans="1:7" x14ac:dyDescent="0.4">
      <c r="A44636" s="1">
        <v>43722</v>
      </c>
      <c r="B44636" t="s">
        <v>15</v>
      </c>
      <c r="C44636" t="s">
        <v>23</v>
      </c>
      <c r="D44636" t="s">
        <v>12</v>
      </c>
      <c r="E44636">
        <v>1</v>
      </c>
      <c r="F44636" s="2">
        <v>65275.217999999993</v>
      </c>
      <c r="G44636" s="2">
        <v>361394.66447167174</v>
      </c>
    </row>
    <row r="44637" spans="1:7" x14ac:dyDescent="0.4">
      <c r="A44637" s="1">
        <v>43722</v>
      </c>
      <c r="B44637" t="s">
        <v>13</v>
      </c>
      <c r="C44637" t="s">
        <v>11</v>
      </c>
      <c r="D44637" t="s">
        <v>37</v>
      </c>
      <c r="E44637">
        <v>2</v>
      </c>
      <c r="F44637" s="2">
        <v>24156.444299999999</v>
      </c>
      <c r="G44637" s="2">
        <v>51061.643236752338</v>
      </c>
    </row>
    <row r="44638" spans="1:7" x14ac:dyDescent="0.4">
      <c r="A44638" s="1">
        <v>43722</v>
      </c>
      <c r="B44638" t="s">
        <v>19</v>
      </c>
      <c r="C44638" t="s">
        <v>30</v>
      </c>
      <c r="D44638" t="s">
        <v>5</v>
      </c>
      <c r="E44638">
        <v>2</v>
      </c>
      <c r="F44638" s="2">
        <v>21538.802799999998</v>
      </c>
      <c r="G44638" s="2">
        <v>48828.213798955134</v>
      </c>
    </row>
    <row r="44639" spans="1:7" x14ac:dyDescent="0.4">
      <c r="A44639" s="1">
        <v>43722</v>
      </c>
      <c r="B44639" t="s">
        <v>15</v>
      </c>
      <c r="C44639" t="s">
        <v>21</v>
      </c>
      <c r="D44639" t="s">
        <v>7</v>
      </c>
      <c r="E44639">
        <v>2</v>
      </c>
      <c r="F44639" s="2">
        <v>12641.995080000001</v>
      </c>
      <c r="G44639" s="2">
        <v>42823.639860343035</v>
      </c>
    </row>
    <row r="44640" spans="1:7" x14ac:dyDescent="0.4">
      <c r="A44640" s="1">
        <v>43722</v>
      </c>
      <c r="B44640" t="s">
        <v>13</v>
      </c>
      <c r="C44640" t="s">
        <v>27</v>
      </c>
      <c r="D44640" t="s">
        <v>36</v>
      </c>
      <c r="E44640">
        <v>7</v>
      </c>
      <c r="F44640" s="2">
        <v>3840.7131000000004</v>
      </c>
      <c r="G44640" s="2">
        <v>9460.2968680935919</v>
      </c>
    </row>
    <row r="44641" spans="1:7" x14ac:dyDescent="0.4">
      <c r="A44641" s="1">
        <v>43722</v>
      </c>
      <c r="B44641" t="s">
        <v>8</v>
      </c>
      <c r="C44641" t="s">
        <v>29</v>
      </c>
      <c r="D44641" t="s">
        <v>12</v>
      </c>
      <c r="E44641">
        <v>2</v>
      </c>
      <c r="F44641" s="2">
        <v>61457.980199999998</v>
      </c>
      <c r="G44641" s="2">
        <v>179517.3178618034</v>
      </c>
    </row>
    <row r="44642" spans="1:7" x14ac:dyDescent="0.4">
      <c r="A44642" s="1">
        <v>43722</v>
      </c>
      <c r="B44642" t="s">
        <v>35</v>
      </c>
      <c r="C44642" t="s">
        <v>9</v>
      </c>
      <c r="D44642" t="s">
        <v>37</v>
      </c>
      <c r="E44642">
        <v>1</v>
      </c>
      <c r="F44642" s="2">
        <v>16801.856999999996</v>
      </c>
      <c r="G44642" s="2">
        <v>15462.973229012552</v>
      </c>
    </row>
    <row r="44643" spans="1:7" x14ac:dyDescent="0.4">
      <c r="A44643" s="1">
        <v>43722</v>
      </c>
      <c r="B44643" t="s">
        <v>8</v>
      </c>
      <c r="C44643" t="s">
        <v>16</v>
      </c>
      <c r="D44643" t="s">
        <v>5</v>
      </c>
      <c r="E44643">
        <v>1</v>
      </c>
      <c r="F44643" s="2">
        <v>15613.376400000001</v>
      </c>
      <c r="G44643" s="2">
        <v>34721.973539957515</v>
      </c>
    </row>
    <row r="44644" spans="1:7" x14ac:dyDescent="0.4">
      <c r="A44644" s="1">
        <v>43722</v>
      </c>
      <c r="B44644" t="s">
        <v>35</v>
      </c>
      <c r="C44644" t="s">
        <v>32</v>
      </c>
      <c r="D44644" t="s">
        <v>36</v>
      </c>
      <c r="E44644">
        <v>7</v>
      </c>
      <c r="F44644" s="2">
        <v>5517.6876000000011</v>
      </c>
      <c r="G44644" s="2">
        <v>14598.430741367903</v>
      </c>
    </row>
    <row r="44645" spans="1:7" x14ac:dyDescent="0.4">
      <c r="A44645" s="1">
        <v>43722</v>
      </c>
      <c r="B44645" t="s">
        <v>13</v>
      </c>
      <c r="C44645" t="s">
        <v>31</v>
      </c>
      <c r="D44645" t="s">
        <v>12</v>
      </c>
      <c r="E44645">
        <v>4</v>
      </c>
      <c r="F44645" s="2">
        <v>64037.160900000003</v>
      </c>
      <c r="G44645" s="2">
        <v>308877.15419407259</v>
      </c>
    </row>
    <row r="44646" spans="1:7" x14ac:dyDescent="0.4">
      <c r="A44646" s="1">
        <v>43722</v>
      </c>
      <c r="B44646" t="s">
        <v>10</v>
      </c>
      <c r="C44646" t="s">
        <v>18</v>
      </c>
      <c r="D44646" t="s">
        <v>37</v>
      </c>
      <c r="E44646">
        <v>3</v>
      </c>
      <c r="F44646" s="2">
        <v>20725.819600000003</v>
      </c>
      <c r="G44646" s="2">
        <v>39367.102822132052</v>
      </c>
    </row>
    <row r="44647" spans="1:7" x14ac:dyDescent="0.4">
      <c r="A44647" s="1">
        <v>43722</v>
      </c>
      <c r="B44647" t="s">
        <v>15</v>
      </c>
      <c r="C44647" t="s">
        <v>22</v>
      </c>
      <c r="D44647" t="s">
        <v>5</v>
      </c>
      <c r="E44647">
        <v>4</v>
      </c>
      <c r="F44647" s="2">
        <v>70643.238799999992</v>
      </c>
      <c r="G44647" s="2">
        <v>57711.572843090864</v>
      </c>
    </row>
    <row r="44648" spans="1:7" x14ac:dyDescent="0.4">
      <c r="A44648" s="1">
        <v>43722</v>
      </c>
      <c r="B44648" t="s">
        <v>35</v>
      </c>
      <c r="C44648" t="s">
        <v>6</v>
      </c>
      <c r="D44648" t="s">
        <v>36</v>
      </c>
      <c r="E44648">
        <v>8</v>
      </c>
      <c r="F44648" s="2">
        <v>4342.7564999999995</v>
      </c>
      <c r="G44648" s="2">
        <v>15060.902206855273</v>
      </c>
    </row>
    <row r="44649" spans="1:7" x14ac:dyDescent="0.4">
      <c r="A44649" s="1">
        <v>43722</v>
      </c>
      <c r="B44649" t="s">
        <v>15</v>
      </c>
      <c r="C44649" t="s">
        <v>28</v>
      </c>
      <c r="D44649" t="s">
        <v>12</v>
      </c>
      <c r="E44649">
        <v>2</v>
      </c>
      <c r="F44649" s="2">
        <v>62921.358749999999</v>
      </c>
      <c r="G44649" s="2">
        <v>172579.24563919238</v>
      </c>
    </row>
    <row r="44650" spans="1:7" x14ac:dyDescent="0.4">
      <c r="A44650" s="1">
        <v>43722</v>
      </c>
      <c r="B44650" t="s">
        <v>15</v>
      </c>
      <c r="C44650" t="s">
        <v>24</v>
      </c>
      <c r="D44650" t="s">
        <v>37</v>
      </c>
      <c r="E44650">
        <v>1</v>
      </c>
      <c r="F44650" s="2">
        <v>30102.7392</v>
      </c>
      <c r="G44650" s="2">
        <v>25192.032977937291</v>
      </c>
    </row>
    <row r="44651" spans="1:7" x14ac:dyDescent="0.4">
      <c r="A44651" s="1">
        <v>43722</v>
      </c>
      <c r="B44651" t="s">
        <v>10</v>
      </c>
      <c r="C44651" t="s">
        <v>17</v>
      </c>
      <c r="D44651" t="s">
        <v>5</v>
      </c>
      <c r="E44651">
        <v>2</v>
      </c>
      <c r="F44651" s="2">
        <v>23011.062300000001</v>
      </c>
      <c r="G44651" s="2">
        <v>87820.690719921375</v>
      </c>
    </row>
    <row r="44652" spans="1:7" x14ac:dyDescent="0.4">
      <c r="A44652" s="1">
        <v>43722</v>
      </c>
      <c r="B44652" t="s">
        <v>15</v>
      </c>
      <c r="C44652" t="s">
        <v>20</v>
      </c>
      <c r="D44652" t="s">
        <v>7</v>
      </c>
      <c r="E44652">
        <v>1</v>
      </c>
      <c r="F44652" s="2">
        <v>18135.76944</v>
      </c>
      <c r="G44652" s="2">
        <v>54392.274573476912</v>
      </c>
    </row>
    <row r="44653" spans="1:7" x14ac:dyDescent="0.4">
      <c r="A44653" s="1">
        <v>43722</v>
      </c>
      <c r="B44653" t="s">
        <v>19</v>
      </c>
      <c r="C44653" t="s">
        <v>14</v>
      </c>
      <c r="D44653" t="s">
        <v>36</v>
      </c>
      <c r="E44653">
        <v>8</v>
      </c>
      <c r="F44653" s="2">
        <v>4832.5506000000005</v>
      </c>
      <c r="G44653" s="2">
        <v>13840.183174842001</v>
      </c>
    </row>
    <row r="44654" spans="1:7" x14ac:dyDescent="0.4">
      <c r="A44654" s="1">
        <v>43722</v>
      </c>
      <c r="B44654" t="s">
        <v>35</v>
      </c>
      <c r="C44654" t="s">
        <v>25</v>
      </c>
      <c r="D44654" t="s">
        <v>12</v>
      </c>
      <c r="E44654">
        <v>2</v>
      </c>
      <c r="F44654" s="2">
        <v>68555.036550000004</v>
      </c>
      <c r="G44654" s="2">
        <v>192420.3867434393</v>
      </c>
    </row>
    <row r="44655" spans="1:7" x14ac:dyDescent="0.4">
      <c r="A44655" s="1">
        <v>43722</v>
      </c>
      <c r="B44655" t="s">
        <v>8</v>
      </c>
      <c r="C44655" t="s">
        <v>33</v>
      </c>
      <c r="D44655" t="s">
        <v>37</v>
      </c>
      <c r="E44655">
        <v>1</v>
      </c>
      <c r="F44655" s="2">
        <v>18706.657200000001</v>
      </c>
      <c r="G44655" s="2">
        <v>37489.17151493526</v>
      </c>
    </row>
    <row r="44656" spans="1:7" x14ac:dyDescent="0.4">
      <c r="A44656" s="1">
        <v>43722</v>
      </c>
      <c r="B44656" t="s">
        <v>15</v>
      </c>
      <c r="C44656" t="s">
        <v>26</v>
      </c>
      <c r="D44656" t="s">
        <v>5</v>
      </c>
      <c r="E44656">
        <v>6</v>
      </c>
      <c r="F44656" s="2">
        <v>65969.416200000007</v>
      </c>
      <c r="G44656" s="2">
        <v>136466.20899958079</v>
      </c>
    </row>
    <row r="44657" spans="1:7" x14ac:dyDescent="0.4">
      <c r="A44657" s="1">
        <v>43722</v>
      </c>
      <c r="B44657" t="s">
        <v>35</v>
      </c>
      <c r="C44657" t="s">
        <v>23</v>
      </c>
      <c r="D44657" t="s">
        <v>7</v>
      </c>
      <c r="E44657">
        <v>2</v>
      </c>
      <c r="F44657" s="2">
        <v>19990.7448</v>
      </c>
      <c r="G44657" s="2">
        <v>49799.182507632737</v>
      </c>
    </row>
    <row r="44658" spans="1:7" x14ac:dyDescent="0.4">
      <c r="A44658" s="1">
        <v>43722</v>
      </c>
      <c r="B44658" t="s">
        <v>4</v>
      </c>
      <c r="C44658" t="s">
        <v>11</v>
      </c>
      <c r="D44658" t="s">
        <v>36</v>
      </c>
      <c r="E44658">
        <v>8</v>
      </c>
      <c r="F44658" s="2">
        <v>6394.4651999999987</v>
      </c>
      <c r="G44658" s="2">
        <v>11359.803620233088</v>
      </c>
    </row>
    <row r="44659" spans="1:7" x14ac:dyDescent="0.4">
      <c r="A44659" s="1">
        <v>43722</v>
      </c>
      <c r="B44659" t="s">
        <v>4</v>
      </c>
      <c r="C44659" t="s">
        <v>30</v>
      </c>
      <c r="D44659" t="s">
        <v>12</v>
      </c>
      <c r="E44659">
        <v>1</v>
      </c>
      <c r="F44659" s="2">
        <v>65104.716</v>
      </c>
      <c r="G44659" s="2">
        <v>223564.44740689002</v>
      </c>
    </row>
    <row r="44660" spans="1:7" x14ac:dyDescent="0.4">
      <c r="A44660" s="1">
        <v>43722</v>
      </c>
      <c r="B44660" t="s">
        <v>13</v>
      </c>
      <c r="C44660" t="s">
        <v>21</v>
      </c>
      <c r="D44660" t="s">
        <v>5</v>
      </c>
      <c r="E44660">
        <v>3</v>
      </c>
      <c r="F44660" s="2">
        <v>27270.803099999997</v>
      </c>
      <c r="G44660" s="2">
        <v>80293.407046761713</v>
      </c>
    </row>
    <row r="44661" spans="1:7" x14ac:dyDescent="0.4">
      <c r="A44661" s="1">
        <v>43722</v>
      </c>
      <c r="B44661" t="s">
        <v>19</v>
      </c>
      <c r="C44661" t="s">
        <v>27</v>
      </c>
      <c r="D44661" t="s">
        <v>7</v>
      </c>
      <c r="E44661">
        <v>1</v>
      </c>
      <c r="F44661" s="2">
        <v>10565.317440000001</v>
      </c>
      <c r="G44661" s="2">
        <v>23830.625092073802</v>
      </c>
    </row>
    <row r="44662" spans="1:7" x14ac:dyDescent="0.4">
      <c r="A44662" s="1">
        <v>43722</v>
      </c>
      <c r="B44662" t="s">
        <v>19</v>
      </c>
      <c r="C44662" t="s">
        <v>29</v>
      </c>
      <c r="D44662" t="s">
        <v>36</v>
      </c>
      <c r="E44662">
        <v>6</v>
      </c>
      <c r="F44662" s="2">
        <v>3341.2257</v>
      </c>
      <c r="G44662" s="2">
        <v>13762.265446771022</v>
      </c>
    </row>
    <row r="44663" spans="1:7" x14ac:dyDescent="0.4">
      <c r="A44663" s="1">
        <v>43722</v>
      </c>
      <c r="B44663" t="s">
        <v>4</v>
      </c>
      <c r="C44663" t="s">
        <v>9</v>
      </c>
      <c r="D44663" t="s">
        <v>12</v>
      </c>
      <c r="E44663">
        <v>3</v>
      </c>
      <c r="F44663" s="2">
        <v>60979.076399999991</v>
      </c>
      <c r="G44663" s="2">
        <v>190114.97727274592</v>
      </c>
    </row>
    <row r="44664" spans="1:7" x14ac:dyDescent="0.4">
      <c r="A44664" s="1">
        <v>43722</v>
      </c>
      <c r="B44664" t="s">
        <v>15</v>
      </c>
      <c r="C44664" t="s">
        <v>16</v>
      </c>
      <c r="D44664" t="s">
        <v>37</v>
      </c>
      <c r="E44664">
        <v>1</v>
      </c>
      <c r="F44664" s="2">
        <v>21899.114999999998</v>
      </c>
      <c r="G44664" s="2">
        <v>31489.889917171837</v>
      </c>
    </row>
    <row r="44665" spans="1:7" x14ac:dyDescent="0.4">
      <c r="A44665" s="1">
        <v>43722</v>
      </c>
      <c r="B44665" t="s">
        <v>13</v>
      </c>
      <c r="C44665" t="s">
        <v>32</v>
      </c>
      <c r="D44665" t="s">
        <v>5</v>
      </c>
      <c r="E44665">
        <v>3</v>
      </c>
      <c r="F44665" s="2">
        <v>35046.778400000003</v>
      </c>
      <c r="G44665" s="2">
        <v>63931.464285109592</v>
      </c>
    </row>
    <row r="44666" spans="1:7" x14ac:dyDescent="0.4">
      <c r="A44666" s="1">
        <v>43722</v>
      </c>
      <c r="B44666" t="s">
        <v>15</v>
      </c>
      <c r="C44666" t="s">
        <v>31</v>
      </c>
      <c r="D44666" t="s">
        <v>36</v>
      </c>
      <c r="E44666">
        <v>15</v>
      </c>
      <c r="F44666" s="2">
        <v>6667.1639999999998</v>
      </c>
      <c r="G44666" s="2">
        <v>16170.022043418343</v>
      </c>
    </row>
    <row r="44667" spans="1:7" x14ac:dyDescent="0.4">
      <c r="A44667" s="1">
        <v>43722</v>
      </c>
      <c r="B44667" t="s">
        <v>10</v>
      </c>
      <c r="C44667" t="s">
        <v>18</v>
      </c>
      <c r="D44667" t="s">
        <v>34</v>
      </c>
      <c r="E44667">
        <v>1</v>
      </c>
      <c r="F44667" s="2">
        <v>17082.161250000001</v>
      </c>
      <c r="G44667" s="2">
        <v>23472.737097041696</v>
      </c>
    </row>
    <row r="44668" spans="1:7" x14ac:dyDescent="0.4">
      <c r="A44668" s="1">
        <v>43722</v>
      </c>
      <c r="B44668" t="s">
        <v>8</v>
      </c>
      <c r="C44668" t="s">
        <v>22</v>
      </c>
      <c r="D44668" t="s">
        <v>34</v>
      </c>
      <c r="E44668">
        <v>1</v>
      </c>
      <c r="F44668" s="2">
        <v>18718.000980000001</v>
      </c>
      <c r="G44668" s="2">
        <v>10732.483562961426</v>
      </c>
    </row>
    <row r="44669" spans="1:7" x14ac:dyDescent="0.4">
      <c r="A44669" s="1">
        <v>43722</v>
      </c>
      <c r="B44669" t="s">
        <v>8</v>
      </c>
      <c r="C44669" t="s">
        <v>6</v>
      </c>
      <c r="D44669" t="s">
        <v>34</v>
      </c>
      <c r="E44669">
        <v>1</v>
      </c>
      <c r="F44669" s="2">
        <v>14336.451359999997</v>
      </c>
      <c r="G44669" s="2">
        <v>50071.928061746701</v>
      </c>
    </row>
    <row r="44670" spans="1:7" x14ac:dyDescent="0.4">
      <c r="A44670" s="1">
        <v>43723</v>
      </c>
      <c r="B44670" t="s">
        <v>15</v>
      </c>
      <c r="C44670" t="s">
        <v>28</v>
      </c>
      <c r="D44670" t="s">
        <v>34</v>
      </c>
      <c r="E44670">
        <v>7</v>
      </c>
      <c r="F44670" s="2">
        <v>42698.663280000001</v>
      </c>
      <c r="G44670" s="2">
        <v>174426.58392870281</v>
      </c>
    </row>
    <row r="44671" spans="1:7" x14ac:dyDescent="0.4">
      <c r="A44671" s="1">
        <v>43723</v>
      </c>
      <c r="B44671" t="s">
        <v>4</v>
      </c>
      <c r="C44671" t="s">
        <v>24</v>
      </c>
      <c r="D44671" t="s">
        <v>34</v>
      </c>
      <c r="E44671">
        <v>9</v>
      </c>
      <c r="F44671" s="2">
        <v>33740.266279999996</v>
      </c>
      <c r="G44671" s="2">
        <v>46541.820389271583</v>
      </c>
    </row>
    <row r="44672" spans="1:7" x14ac:dyDescent="0.4">
      <c r="A44672" s="1">
        <v>43723</v>
      </c>
      <c r="B44672" t="s">
        <v>35</v>
      </c>
      <c r="C44672" t="s">
        <v>17</v>
      </c>
      <c r="D44672" t="s">
        <v>34</v>
      </c>
      <c r="E44672">
        <v>2</v>
      </c>
      <c r="F44672" s="2">
        <v>29175.908300000003</v>
      </c>
      <c r="G44672" s="2">
        <v>136387.5112578962</v>
      </c>
    </row>
    <row r="44673" spans="1:7" x14ac:dyDescent="0.4">
      <c r="A44673" s="1">
        <v>43723</v>
      </c>
      <c r="B44673" t="s">
        <v>35</v>
      </c>
      <c r="C44673" t="s">
        <v>20</v>
      </c>
      <c r="D44673" t="s">
        <v>34</v>
      </c>
      <c r="E44673">
        <v>2</v>
      </c>
      <c r="F44673" s="2">
        <v>17147.697</v>
      </c>
      <c r="G44673" s="2">
        <v>67214.399193768564</v>
      </c>
    </row>
    <row r="44674" spans="1:7" x14ac:dyDescent="0.4">
      <c r="A44674" s="1">
        <v>43723</v>
      </c>
      <c r="B44674" t="s">
        <v>13</v>
      </c>
      <c r="C44674" t="s">
        <v>14</v>
      </c>
      <c r="D44674" t="s">
        <v>34</v>
      </c>
      <c r="E44674">
        <v>2</v>
      </c>
      <c r="F44674" s="2">
        <v>24652.842479999999</v>
      </c>
      <c r="G44674" s="2">
        <v>89589.585154695829</v>
      </c>
    </row>
    <row r="44675" spans="1:7" x14ac:dyDescent="0.4">
      <c r="A44675" s="1">
        <v>43723</v>
      </c>
      <c r="B44675" t="s">
        <v>13</v>
      </c>
      <c r="C44675" t="s">
        <v>25</v>
      </c>
      <c r="D44675" t="s">
        <v>34</v>
      </c>
      <c r="E44675">
        <v>2</v>
      </c>
      <c r="F44675" s="2">
        <v>23300.558189999996</v>
      </c>
      <c r="G44675" s="2">
        <v>54929.224431382878</v>
      </c>
    </row>
    <row r="44676" spans="1:7" x14ac:dyDescent="0.4">
      <c r="A44676" s="1">
        <v>43723</v>
      </c>
      <c r="B44676" t="s">
        <v>19</v>
      </c>
      <c r="C44676" t="s">
        <v>33</v>
      </c>
      <c r="D44676" t="s">
        <v>34</v>
      </c>
      <c r="E44676">
        <v>2</v>
      </c>
      <c r="F44676" s="2">
        <v>18599.343000000001</v>
      </c>
      <c r="G44676" s="2">
        <v>45195.080931070712</v>
      </c>
    </row>
    <row r="44677" spans="1:7" x14ac:dyDescent="0.4">
      <c r="A44677" s="1">
        <v>43723</v>
      </c>
      <c r="B44677" t="s">
        <v>19</v>
      </c>
      <c r="C44677" t="s">
        <v>26</v>
      </c>
      <c r="D44677" t="s">
        <v>34</v>
      </c>
      <c r="E44677">
        <v>1</v>
      </c>
      <c r="F44677" s="2">
        <v>26069.417079999996</v>
      </c>
      <c r="G44677" s="2">
        <v>26828.235741520177</v>
      </c>
    </row>
    <row r="44678" spans="1:7" x14ac:dyDescent="0.4">
      <c r="A44678" s="1">
        <v>43723</v>
      </c>
      <c r="B44678" t="s">
        <v>8</v>
      </c>
      <c r="C44678" t="s">
        <v>23</v>
      </c>
      <c r="D44678" t="s">
        <v>12</v>
      </c>
      <c r="E44678">
        <v>1</v>
      </c>
      <c r="F44678" s="2">
        <v>59115.891600000003</v>
      </c>
      <c r="G44678" s="2">
        <v>254497.56800493118</v>
      </c>
    </row>
    <row r="44679" spans="1:7" x14ac:dyDescent="0.4">
      <c r="A44679" s="1">
        <v>43723</v>
      </c>
      <c r="B44679" t="s">
        <v>15</v>
      </c>
      <c r="C44679" t="s">
        <v>11</v>
      </c>
      <c r="D44679" t="s">
        <v>37</v>
      </c>
      <c r="E44679">
        <v>2</v>
      </c>
      <c r="F44679" s="2">
        <v>22098.4817</v>
      </c>
      <c r="G44679" s="2">
        <v>52171.670349319073</v>
      </c>
    </row>
    <row r="44680" spans="1:7" x14ac:dyDescent="0.4">
      <c r="A44680" s="1">
        <v>43723</v>
      </c>
      <c r="B44680" t="s">
        <v>4</v>
      </c>
      <c r="C44680" t="s">
        <v>30</v>
      </c>
      <c r="D44680" t="s">
        <v>7</v>
      </c>
      <c r="E44680">
        <v>2</v>
      </c>
      <c r="F44680" s="2">
        <v>15930.06624</v>
      </c>
      <c r="G44680" s="2">
        <v>23866.431168987016</v>
      </c>
    </row>
    <row r="44681" spans="1:7" x14ac:dyDescent="0.4">
      <c r="A44681" s="1">
        <v>43723</v>
      </c>
      <c r="B44681" t="s">
        <v>8</v>
      </c>
      <c r="C44681" t="s">
        <v>21</v>
      </c>
      <c r="D44681" t="s">
        <v>36</v>
      </c>
      <c r="E44681">
        <v>5</v>
      </c>
      <c r="F44681" s="2">
        <v>2267.4960000000001</v>
      </c>
      <c r="G44681" s="2">
        <v>4190.7753847197382</v>
      </c>
    </row>
    <row r="44682" spans="1:7" x14ac:dyDescent="0.4">
      <c r="A44682" s="1">
        <v>43723</v>
      </c>
      <c r="B44682" t="s">
        <v>10</v>
      </c>
      <c r="C44682" t="s">
        <v>27</v>
      </c>
      <c r="D44682" t="s">
        <v>12</v>
      </c>
      <c r="E44682">
        <v>2</v>
      </c>
      <c r="F44682" s="2">
        <v>37954.908900000002</v>
      </c>
      <c r="G44682" s="2">
        <v>230430.43742928503</v>
      </c>
    </row>
    <row r="44683" spans="1:7" x14ac:dyDescent="0.4">
      <c r="A44683" s="1">
        <v>43723</v>
      </c>
      <c r="B44683" t="s">
        <v>13</v>
      </c>
      <c r="C44683" t="s">
        <v>29</v>
      </c>
      <c r="D44683" t="s">
        <v>37</v>
      </c>
      <c r="E44683">
        <v>2</v>
      </c>
      <c r="F44683" s="2">
        <v>25204.7376</v>
      </c>
      <c r="G44683" s="2">
        <v>57151.389224285493</v>
      </c>
    </row>
    <row r="44684" spans="1:7" x14ac:dyDescent="0.4">
      <c r="A44684" s="1">
        <v>43723</v>
      </c>
      <c r="B44684" t="s">
        <v>15</v>
      </c>
      <c r="C44684" t="s">
        <v>9</v>
      </c>
      <c r="D44684" t="s">
        <v>5</v>
      </c>
      <c r="E44684">
        <v>7</v>
      </c>
      <c r="F44684" s="2">
        <v>48903.275000000001</v>
      </c>
      <c r="G44684" s="2">
        <v>120500.88536279688</v>
      </c>
    </row>
    <row r="44685" spans="1:7" x14ac:dyDescent="0.4">
      <c r="A44685" s="1">
        <v>43723</v>
      </c>
      <c r="B44685" t="s">
        <v>35</v>
      </c>
      <c r="C44685" t="s">
        <v>16</v>
      </c>
      <c r="D44685" t="s">
        <v>7</v>
      </c>
      <c r="E44685">
        <v>2</v>
      </c>
      <c r="F44685" s="2">
        <v>19733.832999999999</v>
      </c>
      <c r="G44685" s="2">
        <v>25843.057070611751</v>
      </c>
    </row>
    <row r="44686" spans="1:7" x14ac:dyDescent="0.4">
      <c r="A44686" s="1">
        <v>43723</v>
      </c>
      <c r="B44686" t="s">
        <v>13</v>
      </c>
      <c r="C44686" t="s">
        <v>32</v>
      </c>
      <c r="D44686" t="s">
        <v>36</v>
      </c>
      <c r="E44686">
        <v>5</v>
      </c>
      <c r="F44686" s="2">
        <v>4295.7096000000001</v>
      </c>
      <c r="G44686" s="2">
        <v>8501.945595008041</v>
      </c>
    </row>
    <row r="44687" spans="1:7" x14ac:dyDescent="0.4">
      <c r="A44687" s="1">
        <v>43723</v>
      </c>
      <c r="B44687" t="s">
        <v>8</v>
      </c>
      <c r="C44687" t="s">
        <v>31</v>
      </c>
      <c r="D44687" t="s">
        <v>12</v>
      </c>
      <c r="E44687">
        <v>2</v>
      </c>
      <c r="F44687" s="2">
        <v>47494.219500000007</v>
      </c>
      <c r="G44687" s="2">
        <v>206792.35221230864</v>
      </c>
    </row>
    <row r="44688" spans="1:7" x14ac:dyDescent="0.4">
      <c r="A44688" s="1">
        <v>43723</v>
      </c>
      <c r="B44688" t="s">
        <v>19</v>
      </c>
      <c r="C44688" t="s">
        <v>18</v>
      </c>
      <c r="D44688" t="s">
        <v>37</v>
      </c>
      <c r="E44688">
        <v>1</v>
      </c>
      <c r="F44688" s="2">
        <v>18884.338199999998</v>
      </c>
      <c r="G44688" s="2">
        <v>34222.338131769917</v>
      </c>
    </row>
    <row r="44689" spans="1:7" x14ac:dyDescent="0.4">
      <c r="A44689" s="1">
        <v>43723</v>
      </c>
      <c r="B44689" t="s">
        <v>13</v>
      </c>
      <c r="C44689" t="s">
        <v>22</v>
      </c>
      <c r="D44689" t="s">
        <v>5</v>
      </c>
      <c r="E44689">
        <v>2</v>
      </c>
      <c r="F44689" s="2">
        <v>24421.287800000002</v>
      </c>
      <c r="G44689" s="2">
        <v>21862.127749051622</v>
      </c>
    </row>
    <row r="44690" spans="1:7" x14ac:dyDescent="0.4">
      <c r="A44690" s="1">
        <v>43723</v>
      </c>
      <c r="B44690" t="s">
        <v>13</v>
      </c>
      <c r="C44690" t="s">
        <v>6</v>
      </c>
      <c r="D44690" t="s">
        <v>7</v>
      </c>
      <c r="E44690">
        <v>2</v>
      </c>
      <c r="F44690" s="2">
        <v>17754.995200000001</v>
      </c>
      <c r="G44690" s="2">
        <v>86974.36544313273</v>
      </c>
    </row>
    <row r="44691" spans="1:7" x14ac:dyDescent="0.4">
      <c r="A44691" s="1">
        <v>43723</v>
      </c>
      <c r="B44691" t="s">
        <v>35</v>
      </c>
      <c r="C44691" t="s">
        <v>28</v>
      </c>
      <c r="D44691" t="s">
        <v>36</v>
      </c>
      <c r="E44691">
        <v>5</v>
      </c>
      <c r="F44691" s="2">
        <v>3262.9554000000003</v>
      </c>
      <c r="G44691" s="2">
        <v>9140.9037410704714</v>
      </c>
    </row>
    <row r="44692" spans="1:7" x14ac:dyDescent="0.4">
      <c r="A44692" s="1">
        <v>43723</v>
      </c>
      <c r="B44692" t="s">
        <v>19</v>
      </c>
      <c r="C44692" t="s">
        <v>24</v>
      </c>
      <c r="D44692" t="s">
        <v>12</v>
      </c>
      <c r="E44692">
        <v>2</v>
      </c>
      <c r="F44692" s="2">
        <v>44945.708550000003</v>
      </c>
      <c r="G44692" s="2">
        <v>126639.5548650056</v>
      </c>
    </row>
    <row r="44693" spans="1:7" x14ac:dyDescent="0.4">
      <c r="A44693" s="1">
        <v>43723</v>
      </c>
      <c r="B44693" t="s">
        <v>15</v>
      </c>
      <c r="C44693" t="s">
        <v>17</v>
      </c>
      <c r="D44693" t="s">
        <v>37</v>
      </c>
      <c r="E44693">
        <v>2</v>
      </c>
      <c r="F44693" s="2">
        <v>25447.5036</v>
      </c>
      <c r="G44693" s="2">
        <v>78671.794365724971</v>
      </c>
    </row>
    <row r="44694" spans="1:7" x14ac:dyDescent="0.4">
      <c r="A44694" s="1">
        <v>43723</v>
      </c>
      <c r="B44694" t="s">
        <v>35</v>
      </c>
      <c r="C44694" t="s">
        <v>20</v>
      </c>
      <c r="D44694" t="s">
        <v>7</v>
      </c>
      <c r="E44694">
        <v>2</v>
      </c>
      <c r="F44694" s="2">
        <v>18594.447680000001</v>
      </c>
      <c r="G44694" s="2">
        <v>40737.479572089753</v>
      </c>
    </row>
    <row r="44695" spans="1:7" x14ac:dyDescent="0.4">
      <c r="A44695" s="1">
        <v>43723</v>
      </c>
      <c r="B44695" t="s">
        <v>15</v>
      </c>
      <c r="C44695" t="s">
        <v>14</v>
      </c>
      <c r="D44695" t="s">
        <v>12</v>
      </c>
      <c r="E44695">
        <v>3</v>
      </c>
      <c r="F44695" s="2">
        <v>80639.894249999998</v>
      </c>
      <c r="G44695" s="2">
        <v>451186.28680791915</v>
      </c>
    </row>
    <row r="44696" spans="1:7" x14ac:dyDescent="0.4">
      <c r="A44696" s="1">
        <v>43723</v>
      </c>
      <c r="B44696" t="s">
        <v>13</v>
      </c>
      <c r="C44696" t="s">
        <v>25</v>
      </c>
      <c r="D44696" t="s">
        <v>37</v>
      </c>
      <c r="E44696">
        <v>1</v>
      </c>
      <c r="F44696" s="2">
        <v>28446.693000000003</v>
      </c>
      <c r="G44696" s="2">
        <v>48520.468462636993</v>
      </c>
    </row>
    <row r="44697" spans="1:7" x14ac:dyDescent="0.4">
      <c r="A44697" s="1">
        <v>43723</v>
      </c>
      <c r="B44697" t="s">
        <v>15</v>
      </c>
      <c r="C44697" t="s">
        <v>33</v>
      </c>
      <c r="D44697" t="s">
        <v>5</v>
      </c>
      <c r="E44697">
        <v>5</v>
      </c>
      <c r="F44697" s="2">
        <v>66902.692999999999</v>
      </c>
      <c r="G44697" s="2">
        <v>109727.03901422161</v>
      </c>
    </row>
    <row r="44698" spans="1:7" x14ac:dyDescent="0.4">
      <c r="A44698" s="1">
        <v>43723</v>
      </c>
      <c r="B44698" t="s">
        <v>19</v>
      </c>
      <c r="C44698" t="s">
        <v>26</v>
      </c>
      <c r="D44698" t="s">
        <v>7</v>
      </c>
      <c r="E44698">
        <v>1</v>
      </c>
      <c r="F44698" s="2">
        <v>11660.793600000001</v>
      </c>
      <c r="G44698" s="2">
        <v>18651.786320829709</v>
      </c>
    </row>
    <row r="44699" spans="1:7" x14ac:dyDescent="0.4">
      <c r="A44699" s="1">
        <v>43723</v>
      </c>
      <c r="B44699" t="s">
        <v>8</v>
      </c>
      <c r="C44699" t="s">
        <v>23</v>
      </c>
      <c r="D44699" t="s">
        <v>36</v>
      </c>
      <c r="E44699">
        <v>3</v>
      </c>
      <c r="F44699" s="2">
        <v>3258.6048000000001</v>
      </c>
      <c r="G44699" s="2">
        <v>6180.0341326297757</v>
      </c>
    </row>
    <row r="44700" spans="1:7" x14ac:dyDescent="0.4">
      <c r="A44700" s="1">
        <v>43723</v>
      </c>
      <c r="B44700" t="s">
        <v>4</v>
      </c>
      <c r="C44700" t="s">
        <v>11</v>
      </c>
      <c r="D44700" t="s">
        <v>12</v>
      </c>
      <c r="E44700">
        <v>1</v>
      </c>
      <c r="F44700" s="2">
        <v>74143.93710000001</v>
      </c>
      <c r="G44700" s="2">
        <v>190825.04122132831</v>
      </c>
    </row>
    <row r="44701" spans="1:7" x14ac:dyDescent="0.4">
      <c r="A44701" s="1">
        <v>43723</v>
      </c>
      <c r="B44701" t="s">
        <v>35</v>
      </c>
      <c r="C44701" t="s">
        <v>30</v>
      </c>
      <c r="D44701" t="s">
        <v>5</v>
      </c>
      <c r="E44701">
        <v>2</v>
      </c>
      <c r="F44701" s="2">
        <v>32453.764200000001</v>
      </c>
      <c r="G44701" s="2">
        <v>55818.611568941968</v>
      </c>
    </row>
    <row r="44702" spans="1:7" x14ac:dyDescent="0.4">
      <c r="A44702" s="1">
        <v>43723</v>
      </c>
      <c r="B44702" t="s">
        <v>15</v>
      </c>
      <c r="C44702" t="s">
        <v>21</v>
      </c>
      <c r="D44702" t="s">
        <v>7</v>
      </c>
      <c r="E44702">
        <v>2</v>
      </c>
      <c r="F44702" s="2">
        <v>15092.755359999999</v>
      </c>
      <c r="G44702" s="2">
        <v>19706.409279835323</v>
      </c>
    </row>
    <row r="44703" spans="1:7" x14ac:dyDescent="0.4">
      <c r="A44703" s="1">
        <v>43723</v>
      </c>
      <c r="B44703" t="s">
        <v>8</v>
      </c>
      <c r="C44703" t="s">
        <v>27</v>
      </c>
      <c r="D44703" t="s">
        <v>36</v>
      </c>
      <c r="E44703">
        <v>3</v>
      </c>
      <c r="F44703" s="2">
        <v>2781.2507999999998</v>
      </c>
      <c r="G44703" s="2">
        <v>10102.703152307524</v>
      </c>
    </row>
    <row r="44704" spans="1:7" x14ac:dyDescent="0.4">
      <c r="A44704" s="1">
        <v>43723</v>
      </c>
      <c r="B44704" t="s">
        <v>13</v>
      </c>
      <c r="C44704" t="s">
        <v>29</v>
      </c>
      <c r="D44704" t="s">
        <v>12</v>
      </c>
      <c r="E44704">
        <v>4</v>
      </c>
      <c r="F44704" s="2">
        <v>56176.416000000005</v>
      </c>
      <c r="G44704" s="2">
        <v>241983.88930684212</v>
      </c>
    </row>
    <row r="44705" spans="1:7" x14ac:dyDescent="0.4">
      <c r="A44705" s="1">
        <v>43723</v>
      </c>
      <c r="B44705" t="s">
        <v>15</v>
      </c>
      <c r="C44705" t="s">
        <v>9</v>
      </c>
      <c r="D44705" t="s">
        <v>37</v>
      </c>
      <c r="E44705">
        <v>2</v>
      </c>
      <c r="F44705" s="2">
        <v>20021.985000000001</v>
      </c>
      <c r="G44705" s="2">
        <v>26086.415172261834</v>
      </c>
    </row>
    <row r="44706" spans="1:7" x14ac:dyDescent="0.4">
      <c r="A44706" s="1">
        <v>43723</v>
      </c>
      <c r="B44706" t="s">
        <v>13</v>
      </c>
      <c r="C44706" t="s">
        <v>16</v>
      </c>
      <c r="D44706" t="s">
        <v>5</v>
      </c>
      <c r="E44706">
        <v>2</v>
      </c>
      <c r="F44706" s="2">
        <v>31896.964300000003</v>
      </c>
      <c r="G44706" s="2">
        <v>42295.693893614734</v>
      </c>
    </row>
    <row r="44707" spans="1:7" x14ac:dyDescent="0.4">
      <c r="A44707" s="1">
        <v>43723</v>
      </c>
      <c r="B44707" t="s">
        <v>13</v>
      </c>
      <c r="C44707" t="s">
        <v>32</v>
      </c>
      <c r="D44707" t="s">
        <v>7</v>
      </c>
      <c r="E44707">
        <v>2</v>
      </c>
      <c r="F44707" s="2">
        <v>20187.342240000002</v>
      </c>
      <c r="G44707" s="2">
        <v>26545.486790962153</v>
      </c>
    </row>
    <row r="44708" spans="1:7" x14ac:dyDescent="0.4">
      <c r="A44708" s="1">
        <v>43723</v>
      </c>
      <c r="B44708" t="s">
        <v>19</v>
      </c>
      <c r="C44708" t="s">
        <v>31</v>
      </c>
      <c r="D44708" t="s">
        <v>36</v>
      </c>
      <c r="E44708">
        <v>4</v>
      </c>
      <c r="F44708" s="2">
        <v>4435.4624999999996</v>
      </c>
      <c r="G44708" s="2">
        <v>7388.8645603984951</v>
      </c>
    </row>
    <row r="44709" spans="1:7" x14ac:dyDescent="0.4">
      <c r="A44709" s="1">
        <v>43723</v>
      </c>
      <c r="B44709" t="s">
        <v>15</v>
      </c>
      <c r="C44709" t="s">
        <v>18</v>
      </c>
      <c r="D44709" t="s">
        <v>12</v>
      </c>
      <c r="E44709">
        <v>1</v>
      </c>
      <c r="F44709" s="2">
        <v>40220.039700000001</v>
      </c>
      <c r="G44709" s="2">
        <v>127328.22589948804</v>
      </c>
    </row>
    <row r="44710" spans="1:7" x14ac:dyDescent="0.4">
      <c r="A44710" s="1">
        <v>43723</v>
      </c>
      <c r="B44710" t="s">
        <v>8</v>
      </c>
      <c r="C44710" t="s">
        <v>22</v>
      </c>
      <c r="D44710" t="s">
        <v>37</v>
      </c>
      <c r="E44710">
        <v>2</v>
      </c>
      <c r="F44710" s="2">
        <v>20810.639200000001</v>
      </c>
      <c r="G44710" s="2">
        <v>20766.403321678441</v>
      </c>
    </row>
    <row r="44711" spans="1:7" x14ac:dyDescent="0.4">
      <c r="A44711" s="1">
        <v>43723</v>
      </c>
      <c r="B44711" t="s">
        <v>8</v>
      </c>
      <c r="C44711" t="s">
        <v>6</v>
      </c>
      <c r="D44711" t="s">
        <v>5</v>
      </c>
      <c r="E44711">
        <v>2</v>
      </c>
      <c r="F44711" s="2">
        <v>12255.503500000001</v>
      </c>
      <c r="G44711" s="2">
        <v>62361.004126604465</v>
      </c>
    </row>
    <row r="44712" spans="1:7" x14ac:dyDescent="0.4">
      <c r="A44712" s="1">
        <v>43723</v>
      </c>
      <c r="B44712" t="s">
        <v>35</v>
      </c>
      <c r="C44712" t="s">
        <v>28</v>
      </c>
      <c r="D44712" t="s">
        <v>7</v>
      </c>
      <c r="E44712">
        <v>2</v>
      </c>
      <c r="F44712" s="2">
        <v>15559.686760000004</v>
      </c>
      <c r="G44712" s="2">
        <v>53147.798234718422</v>
      </c>
    </row>
    <row r="44713" spans="1:7" x14ac:dyDescent="0.4">
      <c r="A44713" s="1">
        <v>43723</v>
      </c>
      <c r="B44713" t="s">
        <v>8</v>
      </c>
      <c r="C44713" t="s">
        <v>24</v>
      </c>
      <c r="D44713" t="s">
        <v>36</v>
      </c>
      <c r="E44713">
        <v>3</v>
      </c>
      <c r="F44713" s="2">
        <v>2876.0081999999998</v>
      </c>
      <c r="G44713" s="2">
        <v>6446.4877112361237</v>
      </c>
    </row>
    <row r="44714" spans="1:7" x14ac:dyDescent="0.4">
      <c r="A44714" s="1">
        <v>43723</v>
      </c>
      <c r="B44714" t="s">
        <v>13</v>
      </c>
      <c r="C44714" t="s">
        <v>17</v>
      </c>
      <c r="D44714" t="s">
        <v>37</v>
      </c>
      <c r="E44714">
        <v>2</v>
      </c>
      <c r="F44714" s="2">
        <v>32267.920499999997</v>
      </c>
      <c r="G44714" s="2">
        <v>71712.813985003973</v>
      </c>
    </row>
    <row r="44715" spans="1:7" x14ac:dyDescent="0.4">
      <c r="A44715" s="1">
        <v>43723</v>
      </c>
      <c r="B44715" t="s">
        <v>10</v>
      </c>
      <c r="C44715" t="s">
        <v>20</v>
      </c>
      <c r="D44715" t="s">
        <v>7</v>
      </c>
      <c r="E44715">
        <v>2</v>
      </c>
      <c r="F44715" s="2">
        <v>19645.6266</v>
      </c>
      <c r="G44715" s="2">
        <v>58670.183850137582</v>
      </c>
    </row>
    <row r="44716" spans="1:7" x14ac:dyDescent="0.4">
      <c r="A44716" s="1">
        <v>43723</v>
      </c>
      <c r="B44716" t="s">
        <v>15</v>
      </c>
      <c r="C44716" t="s">
        <v>14</v>
      </c>
      <c r="D44716" t="s">
        <v>36</v>
      </c>
      <c r="E44716">
        <v>10</v>
      </c>
      <c r="F44716" s="2">
        <v>9139.8719999999994</v>
      </c>
      <c r="G44716" s="2">
        <v>21629.135856516768</v>
      </c>
    </row>
    <row r="44717" spans="1:7" x14ac:dyDescent="0.4">
      <c r="A44717" s="1">
        <v>43723</v>
      </c>
      <c r="B44717" t="s">
        <v>15</v>
      </c>
      <c r="C44717" t="s">
        <v>25</v>
      </c>
      <c r="D44717" t="s">
        <v>37</v>
      </c>
      <c r="E44717">
        <v>2</v>
      </c>
      <c r="F44717" s="2">
        <v>30121.0056</v>
      </c>
      <c r="G44717" s="2">
        <v>51334.462432273111</v>
      </c>
    </row>
    <row r="44718" spans="1:7" x14ac:dyDescent="0.4">
      <c r="A44718" s="1">
        <v>43723</v>
      </c>
      <c r="B44718" t="s">
        <v>10</v>
      </c>
      <c r="C44718" t="s">
        <v>33</v>
      </c>
      <c r="D44718" t="s">
        <v>5</v>
      </c>
      <c r="E44718">
        <v>1</v>
      </c>
      <c r="F44718" s="2">
        <v>20607.476000000002</v>
      </c>
      <c r="G44718" s="2">
        <v>49623.276276285018</v>
      </c>
    </row>
    <row r="44719" spans="1:7" x14ac:dyDescent="0.4">
      <c r="A44719" s="1">
        <v>43723</v>
      </c>
      <c r="B44719" t="s">
        <v>15</v>
      </c>
      <c r="C44719" t="s">
        <v>26</v>
      </c>
      <c r="D44719" t="s">
        <v>7</v>
      </c>
      <c r="E44719">
        <v>2</v>
      </c>
      <c r="F44719" s="2">
        <v>13928.809399999998</v>
      </c>
      <c r="G44719" s="2">
        <v>25854.837291963115</v>
      </c>
    </row>
    <row r="44720" spans="1:7" x14ac:dyDescent="0.4">
      <c r="A44720" s="1">
        <v>43723</v>
      </c>
      <c r="B44720" t="s">
        <v>10</v>
      </c>
      <c r="C44720" t="s">
        <v>23</v>
      </c>
      <c r="D44720" t="s">
        <v>36</v>
      </c>
      <c r="E44720">
        <v>3</v>
      </c>
      <c r="F44720" s="2">
        <v>3372.0468000000001</v>
      </c>
      <c r="G44720" s="2">
        <v>11153.140361048841</v>
      </c>
    </row>
    <row r="44721" spans="1:7" x14ac:dyDescent="0.4">
      <c r="A44721" s="1">
        <v>43723</v>
      </c>
      <c r="B44721" t="s">
        <v>15</v>
      </c>
      <c r="C44721" t="s">
        <v>11</v>
      </c>
      <c r="D44721" t="s">
        <v>12</v>
      </c>
      <c r="E44721">
        <v>2</v>
      </c>
      <c r="F44721" s="2">
        <v>47503.3704</v>
      </c>
      <c r="G44721" s="2">
        <v>103159.00637631008</v>
      </c>
    </row>
    <row r="44722" spans="1:7" x14ac:dyDescent="0.4">
      <c r="A44722" s="1">
        <v>43723</v>
      </c>
      <c r="B44722" t="s">
        <v>35</v>
      </c>
      <c r="C44722" t="s">
        <v>30</v>
      </c>
      <c r="D44722" t="s">
        <v>37</v>
      </c>
      <c r="E44722">
        <v>2</v>
      </c>
      <c r="F44722" s="2">
        <v>14382.724499999998</v>
      </c>
      <c r="G44722" s="2">
        <v>42135.489442083373</v>
      </c>
    </row>
    <row r="44723" spans="1:7" x14ac:dyDescent="0.4">
      <c r="A44723" s="1">
        <v>43723</v>
      </c>
      <c r="B44723" t="s">
        <v>8</v>
      </c>
      <c r="C44723" t="s">
        <v>21</v>
      </c>
      <c r="D44723" t="s">
        <v>5</v>
      </c>
      <c r="E44723">
        <v>2</v>
      </c>
      <c r="F44723" s="2">
        <v>24228.906200000001</v>
      </c>
      <c r="G44723" s="2">
        <v>64028.545896263102</v>
      </c>
    </row>
    <row r="44724" spans="1:7" x14ac:dyDescent="0.4">
      <c r="A44724" s="1">
        <v>43723</v>
      </c>
      <c r="B44724" t="s">
        <v>8</v>
      </c>
      <c r="C44724" t="s">
        <v>27</v>
      </c>
      <c r="D44724" t="s">
        <v>7</v>
      </c>
      <c r="E44724">
        <v>4</v>
      </c>
      <c r="F44724" s="2">
        <v>15229.30096</v>
      </c>
      <c r="G44724" s="2">
        <v>51480.676097853378</v>
      </c>
    </row>
    <row r="44725" spans="1:7" x14ac:dyDescent="0.4">
      <c r="A44725" s="1">
        <v>43723</v>
      </c>
      <c r="B44725" t="s">
        <v>15</v>
      </c>
      <c r="C44725" t="s">
        <v>29</v>
      </c>
      <c r="D44725" t="s">
        <v>36</v>
      </c>
      <c r="E44725">
        <v>14</v>
      </c>
      <c r="F44725" s="2">
        <v>7232.6564999999991</v>
      </c>
      <c r="G44725" s="2">
        <v>27490.671828783845</v>
      </c>
    </row>
    <row r="44726" spans="1:7" x14ac:dyDescent="0.4">
      <c r="A44726" s="1">
        <v>43723</v>
      </c>
      <c r="B44726" t="s">
        <v>35</v>
      </c>
      <c r="C44726" t="s">
        <v>9</v>
      </c>
      <c r="D44726" t="s">
        <v>12</v>
      </c>
      <c r="E44726">
        <v>1</v>
      </c>
      <c r="F44726" s="2">
        <v>66008.269050000003</v>
      </c>
      <c r="G44726" s="2">
        <v>88964.55047920646</v>
      </c>
    </row>
    <row r="44727" spans="1:7" x14ac:dyDescent="0.4">
      <c r="A44727" s="1">
        <v>43723</v>
      </c>
      <c r="B44727" t="s">
        <v>4</v>
      </c>
      <c r="C44727" t="s">
        <v>16</v>
      </c>
      <c r="D44727" t="s">
        <v>37</v>
      </c>
      <c r="E44727">
        <v>2</v>
      </c>
      <c r="F44727" s="2">
        <v>16444.848000000002</v>
      </c>
      <c r="G44727" s="2">
        <v>33846.677306857629</v>
      </c>
    </row>
    <row r="44728" spans="1:7" x14ac:dyDescent="0.4">
      <c r="A44728" s="1">
        <v>43723</v>
      </c>
      <c r="B44728" t="s">
        <v>4</v>
      </c>
      <c r="C44728" t="s">
        <v>32</v>
      </c>
      <c r="D44728" t="s">
        <v>5</v>
      </c>
      <c r="E44728">
        <v>7</v>
      </c>
      <c r="F44728" s="2">
        <v>62452.133999999998</v>
      </c>
      <c r="G44728" s="2">
        <v>125628.75519659636</v>
      </c>
    </row>
    <row r="44729" spans="1:7" x14ac:dyDescent="0.4">
      <c r="A44729" s="1">
        <v>43723</v>
      </c>
      <c r="B44729" t="s">
        <v>13</v>
      </c>
      <c r="C44729" t="s">
        <v>31</v>
      </c>
      <c r="D44729" t="s">
        <v>36</v>
      </c>
      <c r="E44729">
        <v>5</v>
      </c>
      <c r="F44729" s="2">
        <v>3317.4305999999997</v>
      </c>
      <c r="G44729" s="2">
        <v>9005.9860855967436</v>
      </c>
    </row>
    <row r="44730" spans="1:7" x14ac:dyDescent="0.4">
      <c r="A44730" s="1">
        <v>43723</v>
      </c>
      <c r="B44730" t="s">
        <v>19</v>
      </c>
      <c r="C44730" t="s">
        <v>18</v>
      </c>
      <c r="D44730" t="s">
        <v>12</v>
      </c>
      <c r="E44730">
        <v>1</v>
      </c>
      <c r="F44730" s="2">
        <v>39679.554000000004</v>
      </c>
      <c r="G44730" s="2">
        <v>85677.624657151813</v>
      </c>
    </row>
    <row r="44731" spans="1:7" x14ac:dyDescent="0.4">
      <c r="A44731" s="1">
        <v>43723</v>
      </c>
      <c r="B44731" t="s">
        <v>4</v>
      </c>
      <c r="C44731" t="s">
        <v>22</v>
      </c>
      <c r="D44731" t="s">
        <v>37</v>
      </c>
      <c r="E44731">
        <v>1</v>
      </c>
      <c r="F44731" s="2">
        <v>24198.7781</v>
      </c>
      <c r="G44731" s="2">
        <v>12953.58258670633</v>
      </c>
    </row>
    <row r="44732" spans="1:7" x14ac:dyDescent="0.4">
      <c r="A44732" s="1">
        <v>43723</v>
      </c>
      <c r="B44732" t="s">
        <v>15</v>
      </c>
      <c r="C44732" t="s">
        <v>6</v>
      </c>
      <c r="D44732" t="s">
        <v>5</v>
      </c>
      <c r="E44732">
        <v>5</v>
      </c>
      <c r="F44732" s="2">
        <v>34039.926399999997</v>
      </c>
      <c r="G44732" s="2">
        <v>362135.7278557255</v>
      </c>
    </row>
    <row r="44733" spans="1:7" x14ac:dyDescent="0.4">
      <c r="A44733" s="1">
        <v>43723</v>
      </c>
      <c r="B44733" t="s">
        <v>15</v>
      </c>
      <c r="C44733" t="s">
        <v>28</v>
      </c>
      <c r="D44733" t="s">
        <v>7</v>
      </c>
      <c r="E44733">
        <v>2</v>
      </c>
      <c r="F44733" s="2">
        <v>16671.68592</v>
      </c>
      <c r="G44733" s="2">
        <v>70835.924641516947</v>
      </c>
    </row>
    <row r="44734" spans="1:7" x14ac:dyDescent="0.4">
      <c r="A44734" s="1">
        <v>43723</v>
      </c>
      <c r="B44734" t="s">
        <v>13</v>
      </c>
      <c r="C44734" t="s">
        <v>24</v>
      </c>
      <c r="D44734" t="s">
        <v>36</v>
      </c>
      <c r="E44734">
        <v>4</v>
      </c>
      <c r="F44734" s="2">
        <v>4807.7249999999995</v>
      </c>
      <c r="G44734" s="2">
        <v>10719.248219455463</v>
      </c>
    </row>
    <row r="44735" spans="1:7" x14ac:dyDescent="0.4">
      <c r="A44735" s="1">
        <v>43723</v>
      </c>
      <c r="B44735" t="s">
        <v>8</v>
      </c>
      <c r="C44735" t="s">
        <v>17</v>
      </c>
      <c r="D44735" t="s">
        <v>37</v>
      </c>
      <c r="E44735">
        <v>1</v>
      </c>
      <c r="F44735" s="2">
        <v>22728.6486</v>
      </c>
      <c r="G44735" s="2">
        <v>70178.550863336248</v>
      </c>
    </row>
    <row r="44736" spans="1:7" x14ac:dyDescent="0.4">
      <c r="A44736" s="1">
        <v>43723</v>
      </c>
      <c r="B44736" t="s">
        <v>10</v>
      </c>
      <c r="C44736" t="s">
        <v>20</v>
      </c>
      <c r="D44736" t="s">
        <v>5</v>
      </c>
      <c r="E44736">
        <v>2</v>
      </c>
      <c r="F44736" s="2">
        <v>22470.515200000002</v>
      </c>
      <c r="G44736" s="2">
        <v>93179.50694766891</v>
      </c>
    </row>
    <row r="44737" spans="1:7" x14ac:dyDescent="0.4">
      <c r="A44737" s="1">
        <v>43723</v>
      </c>
      <c r="B44737" t="s">
        <v>15</v>
      </c>
      <c r="C44737" t="s">
        <v>14</v>
      </c>
      <c r="D44737" t="s">
        <v>7</v>
      </c>
      <c r="E44737">
        <v>2</v>
      </c>
      <c r="F44737" s="2">
        <v>14513.966399999999</v>
      </c>
      <c r="G44737" s="2">
        <v>80785.702563047162</v>
      </c>
    </row>
    <row r="44738" spans="1:7" x14ac:dyDescent="0.4">
      <c r="A44738" s="1">
        <v>43723</v>
      </c>
      <c r="B44738" t="s">
        <v>4</v>
      </c>
      <c r="C44738" t="s">
        <v>25</v>
      </c>
      <c r="D44738" t="s">
        <v>12</v>
      </c>
      <c r="E44738">
        <v>2</v>
      </c>
      <c r="F44738" s="2">
        <v>67384.262400000007</v>
      </c>
      <c r="G44738" s="2">
        <v>117591.89709104141</v>
      </c>
    </row>
    <row r="44739" spans="1:7" x14ac:dyDescent="0.4">
      <c r="A44739" s="1">
        <v>43723</v>
      </c>
      <c r="B44739" t="s">
        <v>8</v>
      </c>
      <c r="C44739" t="s">
        <v>33</v>
      </c>
      <c r="D44739" t="s">
        <v>34</v>
      </c>
      <c r="E44739">
        <v>1</v>
      </c>
      <c r="F44739" s="2">
        <v>16993.779599999998</v>
      </c>
      <c r="G44739" s="2">
        <v>47875.013595344004</v>
      </c>
    </row>
    <row r="44740" spans="1:7" x14ac:dyDescent="0.4">
      <c r="A44740" s="1">
        <v>43723</v>
      </c>
      <c r="B44740" t="s">
        <v>8</v>
      </c>
      <c r="C44740" t="s">
        <v>26</v>
      </c>
      <c r="D44740" t="s">
        <v>34</v>
      </c>
      <c r="E44740">
        <v>1</v>
      </c>
      <c r="F44740" s="2">
        <v>12691.026809999998</v>
      </c>
      <c r="G44740" s="2">
        <v>26943.17895951329</v>
      </c>
    </row>
    <row r="44741" spans="1:7" x14ac:dyDescent="0.4">
      <c r="A44741" s="1">
        <v>43723</v>
      </c>
      <c r="B44741" t="s">
        <v>8</v>
      </c>
      <c r="C44741" t="s">
        <v>23</v>
      </c>
      <c r="D44741" t="s">
        <v>34</v>
      </c>
      <c r="E44741">
        <v>1</v>
      </c>
      <c r="F44741" s="2">
        <v>8381.7848799999992</v>
      </c>
      <c r="G44741" s="2">
        <v>37830.302103024107</v>
      </c>
    </row>
    <row r="44742" spans="1:7" x14ac:dyDescent="0.4">
      <c r="A44742" s="1">
        <v>43723</v>
      </c>
      <c r="B44742" t="s">
        <v>10</v>
      </c>
      <c r="C44742" t="s">
        <v>11</v>
      </c>
      <c r="D44742" t="s">
        <v>34</v>
      </c>
      <c r="E44742">
        <v>1</v>
      </c>
      <c r="F44742" s="2">
        <v>16274.496419999999</v>
      </c>
      <c r="G44742" s="2">
        <v>39234.035128545656</v>
      </c>
    </row>
    <row r="44743" spans="1:7" x14ac:dyDescent="0.4">
      <c r="A44743" s="1">
        <v>43723</v>
      </c>
      <c r="B44743" t="s">
        <v>8</v>
      </c>
      <c r="C44743" t="s">
        <v>30</v>
      </c>
      <c r="D44743" t="s">
        <v>34</v>
      </c>
      <c r="E44743">
        <v>1</v>
      </c>
      <c r="F44743" s="2">
        <v>16520.177380000001</v>
      </c>
      <c r="G44743" s="2">
        <v>29976.413495462337</v>
      </c>
    </row>
    <row r="44744" spans="1:7" x14ac:dyDescent="0.4">
      <c r="A44744" s="1">
        <v>43723</v>
      </c>
      <c r="B44744" t="s">
        <v>8</v>
      </c>
      <c r="C44744" t="s">
        <v>21</v>
      </c>
      <c r="D44744" t="s">
        <v>34</v>
      </c>
      <c r="E44744">
        <v>1</v>
      </c>
      <c r="F44744" s="2">
        <v>14732.589899999999</v>
      </c>
      <c r="G44744" s="2">
        <v>20291.298306058972</v>
      </c>
    </row>
    <row r="44745" spans="1:7" x14ac:dyDescent="0.4">
      <c r="A44745" s="1">
        <v>43724</v>
      </c>
      <c r="B44745" t="s">
        <v>15</v>
      </c>
      <c r="C44745" t="s">
        <v>27</v>
      </c>
      <c r="D44745" t="s">
        <v>34</v>
      </c>
      <c r="E44745">
        <v>11</v>
      </c>
      <c r="F44745" s="2">
        <v>30585.532599999999</v>
      </c>
      <c r="G44745" s="2">
        <v>101000.32296702868</v>
      </c>
    </row>
    <row r="44746" spans="1:7" x14ac:dyDescent="0.4">
      <c r="A44746" s="1">
        <v>43724</v>
      </c>
      <c r="B44746" t="s">
        <v>15</v>
      </c>
      <c r="C44746" t="s">
        <v>29</v>
      </c>
      <c r="D44746" t="s">
        <v>34</v>
      </c>
      <c r="E44746">
        <v>10</v>
      </c>
      <c r="F44746" s="2">
        <v>33043.665619999992</v>
      </c>
      <c r="G44746" s="2">
        <v>106262.13217504675</v>
      </c>
    </row>
    <row r="44747" spans="1:7" x14ac:dyDescent="0.4">
      <c r="A44747" s="1">
        <v>43724</v>
      </c>
      <c r="B44747" t="s">
        <v>15</v>
      </c>
      <c r="C44747" t="s">
        <v>9</v>
      </c>
      <c r="D44747" t="s">
        <v>34</v>
      </c>
      <c r="E44747">
        <v>10</v>
      </c>
      <c r="F44747" s="2">
        <v>31382.203999999998</v>
      </c>
      <c r="G44747" s="2">
        <v>47517.711576181115</v>
      </c>
    </row>
    <row r="44748" spans="1:7" x14ac:dyDescent="0.4">
      <c r="A44748" s="1">
        <v>43724</v>
      </c>
      <c r="B44748" t="s">
        <v>35</v>
      </c>
      <c r="C44748" t="s">
        <v>16</v>
      </c>
      <c r="D44748" t="s">
        <v>34</v>
      </c>
      <c r="E44748">
        <v>2</v>
      </c>
      <c r="F44748" s="2">
        <v>41328.145809999995</v>
      </c>
      <c r="G44748" s="2">
        <v>52737.535694669437</v>
      </c>
    </row>
    <row r="44749" spans="1:7" x14ac:dyDescent="0.4">
      <c r="A44749" s="1">
        <v>43724</v>
      </c>
      <c r="B44749" t="s">
        <v>13</v>
      </c>
      <c r="C44749" t="s">
        <v>32</v>
      </c>
      <c r="D44749" t="s">
        <v>34</v>
      </c>
      <c r="E44749">
        <v>2</v>
      </c>
      <c r="F44749" s="2">
        <v>18443.341980000001</v>
      </c>
      <c r="G44749" s="2">
        <v>48298.357978592292</v>
      </c>
    </row>
    <row r="44750" spans="1:7" x14ac:dyDescent="0.4">
      <c r="A44750" s="1">
        <v>43724</v>
      </c>
      <c r="B44750" t="s">
        <v>19</v>
      </c>
      <c r="C44750" t="s">
        <v>31</v>
      </c>
      <c r="D44750" t="s">
        <v>34</v>
      </c>
      <c r="E44750">
        <v>1</v>
      </c>
      <c r="F44750" s="2">
        <v>24261.747299999999</v>
      </c>
      <c r="G44750" s="2">
        <v>65258.961046545075</v>
      </c>
    </row>
    <row r="44751" spans="1:7" x14ac:dyDescent="0.4">
      <c r="A44751" s="1">
        <v>43724</v>
      </c>
      <c r="B44751" t="s">
        <v>10</v>
      </c>
      <c r="C44751" t="s">
        <v>18</v>
      </c>
      <c r="D44751" t="s">
        <v>34</v>
      </c>
      <c r="E44751">
        <v>1</v>
      </c>
      <c r="F44751" s="2">
        <v>18242.45535</v>
      </c>
      <c r="G44751" s="2">
        <v>30074.477255473463</v>
      </c>
    </row>
    <row r="44752" spans="1:7" x14ac:dyDescent="0.4">
      <c r="A44752" s="1">
        <v>43724</v>
      </c>
      <c r="B44752" t="s">
        <v>13</v>
      </c>
      <c r="C44752" t="s">
        <v>22</v>
      </c>
      <c r="D44752" t="s">
        <v>34</v>
      </c>
      <c r="E44752">
        <v>3</v>
      </c>
      <c r="F44752" s="2">
        <v>26465.458109999996</v>
      </c>
      <c r="G44752" s="2">
        <v>18572.968930191266</v>
      </c>
    </row>
    <row r="44753" spans="1:7" x14ac:dyDescent="0.4">
      <c r="A44753" s="1">
        <v>43724</v>
      </c>
      <c r="B44753" t="s">
        <v>13</v>
      </c>
      <c r="C44753" t="s">
        <v>6</v>
      </c>
      <c r="D44753" t="s">
        <v>34</v>
      </c>
      <c r="E44753">
        <v>2</v>
      </c>
      <c r="F44753" s="2">
        <v>17748.477599999998</v>
      </c>
      <c r="G44753" s="2">
        <v>79749.325952666026</v>
      </c>
    </row>
    <row r="44754" spans="1:7" x14ac:dyDescent="0.4">
      <c r="A44754" s="1">
        <v>43724</v>
      </c>
      <c r="B44754" t="s">
        <v>13</v>
      </c>
      <c r="C44754" t="s">
        <v>28</v>
      </c>
      <c r="D44754" t="s">
        <v>34</v>
      </c>
      <c r="E44754">
        <v>2</v>
      </c>
      <c r="F44754" s="2">
        <v>15593.720239999997</v>
      </c>
      <c r="G44754" s="2">
        <v>43555.623263521236</v>
      </c>
    </row>
    <row r="44755" spans="1:7" x14ac:dyDescent="0.4">
      <c r="A44755" s="1">
        <v>43724</v>
      </c>
      <c r="B44755" t="s">
        <v>10</v>
      </c>
      <c r="C44755" t="s">
        <v>24</v>
      </c>
      <c r="D44755" t="s">
        <v>37</v>
      </c>
      <c r="E44755">
        <v>1</v>
      </c>
      <c r="F44755" s="2">
        <v>18759.361200000003</v>
      </c>
      <c r="G44755" s="2">
        <v>29933.762687538969</v>
      </c>
    </row>
    <row r="44756" spans="1:7" x14ac:dyDescent="0.4">
      <c r="A44756" s="1">
        <v>43724</v>
      </c>
      <c r="B44756" t="s">
        <v>8</v>
      </c>
      <c r="C44756" t="s">
        <v>17</v>
      </c>
      <c r="D44756" t="s">
        <v>5</v>
      </c>
      <c r="E44756">
        <v>2</v>
      </c>
      <c r="F44756" s="2">
        <v>17499.1338</v>
      </c>
      <c r="G44756" s="2">
        <v>95752.143219973193</v>
      </c>
    </row>
    <row r="44757" spans="1:7" x14ac:dyDescent="0.4">
      <c r="A44757" s="1">
        <v>43724</v>
      </c>
      <c r="B44757" t="s">
        <v>13</v>
      </c>
      <c r="C44757" t="s">
        <v>20</v>
      </c>
      <c r="D44757" t="s">
        <v>7</v>
      </c>
      <c r="E44757">
        <v>2</v>
      </c>
      <c r="F44757" s="2">
        <v>13937.922400000003</v>
      </c>
      <c r="G44757" s="2">
        <v>57916.944167394162</v>
      </c>
    </row>
    <row r="44758" spans="1:7" x14ac:dyDescent="0.4">
      <c r="A44758" s="1">
        <v>43724</v>
      </c>
      <c r="B44758" t="s">
        <v>15</v>
      </c>
      <c r="C44758" t="s">
        <v>14</v>
      </c>
      <c r="D44758" t="s">
        <v>36</v>
      </c>
      <c r="E44758">
        <v>7</v>
      </c>
      <c r="F44758" s="2">
        <v>6516.8922000000002</v>
      </c>
      <c r="G44758" s="2">
        <v>26529.210402286659</v>
      </c>
    </row>
    <row r="44759" spans="1:7" x14ac:dyDescent="0.4">
      <c r="A44759" s="1">
        <v>43724</v>
      </c>
      <c r="B44759" t="s">
        <v>35</v>
      </c>
      <c r="C44759" t="s">
        <v>25</v>
      </c>
      <c r="D44759" t="s">
        <v>12</v>
      </c>
      <c r="E44759">
        <v>1</v>
      </c>
      <c r="F44759" s="2">
        <v>56774.649000000005</v>
      </c>
      <c r="G44759" s="2">
        <v>148201.70190727076</v>
      </c>
    </row>
    <row r="44760" spans="1:7" x14ac:dyDescent="0.4">
      <c r="A44760" s="1">
        <v>43724</v>
      </c>
      <c r="B44760" t="s">
        <v>8</v>
      </c>
      <c r="C44760" t="s">
        <v>33</v>
      </c>
      <c r="D44760" t="s">
        <v>37</v>
      </c>
      <c r="E44760">
        <v>2</v>
      </c>
      <c r="F44760" s="2">
        <v>21514.4202</v>
      </c>
      <c r="G44760" s="2">
        <v>38114.940581698698</v>
      </c>
    </row>
    <row r="44761" spans="1:7" x14ac:dyDescent="0.4">
      <c r="A44761" s="1">
        <v>43724</v>
      </c>
      <c r="B44761" t="s">
        <v>19</v>
      </c>
      <c r="C44761" t="s">
        <v>26</v>
      </c>
      <c r="D44761" t="s">
        <v>7</v>
      </c>
      <c r="E44761">
        <v>1</v>
      </c>
      <c r="F44761" s="2">
        <v>9937.6388000000006</v>
      </c>
      <c r="G44761" s="2">
        <v>13945.086797269807</v>
      </c>
    </row>
    <row r="44762" spans="1:7" x14ac:dyDescent="0.4">
      <c r="A44762" s="1">
        <v>43724</v>
      </c>
      <c r="B44762" t="s">
        <v>13</v>
      </c>
      <c r="C44762" t="s">
        <v>23</v>
      </c>
      <c r="D44762" t="s">
        <v>36</v>
      </c>
      <c r="E44762">
        <v>4</v>
      </c>
      <c r="F44762" s="2">
        <v>3776.4936000000002</v>
      </c>
      <c r="G44762" s="2">
        <v>10688.2641479501</v>
      </c>
    </row>
    <row r="44763" spans="1:7" x14ac:dyDescent="0.4">
      <c r="A44763" s="1">
        <v>43724</v>
      </c>
      <c r="B44763" t="s">
        <v>13</v>
      </c>
      <c r="C44763" t="s">
        <v>11</v>
      </c>
      <c r="D44763" t="s">
        <v>12</v>
      </c>
      <c r="E44763">
        <v>2</v>
      </c>
      <c r="F44763" s="2">
        <v>65056.466700000004</v>
      </c>
      <c r="G44763" s="2">
        <v>240221.53947581569</v>
      </c>
    </row>
    <row r="44764" spans="1:7" x14ac:dyDescent="0.4">
      <c r="A44764" s="1">
        <v>43724</v>
      </c>
      <c r="B44764" t="s">
        <v>19</v>
      </c>
      <c r="C44764" t="s">
        <v>30</v>
      </c>
      <c r="D44764" t="s">
        <v>37</v>
      </c>
      <c r="E44764">
        <v>1</v>
      </c>
      <c r="F44764" s="2">
        <v>16681.837499999998</v>
      </c>
      <c r="G44764" s="2">
        <v>25862.590097005934</v>
      </c>
    </row>
    <row r="44765" spans="1:7" x14ac:dyDescent="0.4">
      <c r="A44765" s="1">
        <v>43724</v>
      </c>
      <c r="B44765" t="s">
        <v>13</v>
      </c>
      <c r="C44765" t="s">
        <v>21</v>
      </c>
      <c r="D44765" t="s">
        <v>5</v>
      </c>
      <c r="E44765">
        <v>4</v>
      </c>
      <c r="F44765" s="2">
        <v>23465.461300000003</v>
      </c>
      <c r="G44765" s="2">
        <v>106855.67174576025</v>
      </c>
    </row>
    <row r="44766" spans="1:7" x14ac:dyDescent="0.4">
      <c r="A44766" s="1">
        <v>43724</v>
      </c>
      <c r="B44766" t="s">
        <v>15</v>
      </c>
      <c r="C44766" t="s">
        <v>27</v>
      </c>
      <c r="D44766" t="s">
        <v>7</v>
      </c>
      <c r="E44766">
        <v>3</v>
      </c>
      <c r="F44766" s="2">
        <v>27126.7644</v>
      </c>
      <c r="G44766" s="2">
        <v>48949.074885310794</v>
      </c>
    </row>
    <row r="44767" spans="1:7" x14ac:dyDescent="0.4">
      <c r="A44767" s="1">
        <v>43724</v>
      </c>
      <c r="B44767" t="s">
        <v>35</v>
      </c>
      <c r="C44767" t="s">
        <v>29</v>
      </c>
      <c r="D44767" t="s">
        <v>12</v>
      </c>
      <c r="E44767">
        <v>2</v>
      </c>
      <c r="F44767" s="2">
        <v>57910.149450000004</v>
      </c>
      <c r="G44767" s="2">
        <v>200487.42453037816</v>
      </c>
    </row>
    <row r="44768" spans="1:7" x14ac:dyDescent="0.4">
      <c r="A44768" s="1">
        <v>43724</v>
      </c>
      <c r="B44768" t="s">
        <v>15</v>
      </c>
      <c r="C44768" t="s">
        <v>9</v>
      </c>
      <c r="D44768" t="s">
        <v>37</v>
      </c>
      <c r="E44768">
        <v>2</v>
      </c>
      <c r="F44768" s="2">
        <v>30123.374699999997</v>
      </c>
      <c r="G44768" s="2">
        <v>34016.78204004396</v>
      </c>
    </row>
    <row r="44769" spans="1:7" x14ac:dyDescent="0.4">
      <c r="A44769" s="1">
        <v>43724</v>
      </c>
      <c r="B44769" t="s">
        <v>8</v>
      </c>
      <c r="C44769" t="s">
        <v>16</v>
      </c>
      <c r="D44769" t="s">
        <v>5</v>
      </c>
      <c r="E44769">
        <v>2</v>
      </c>
      <c r="F44769" s="2">
        <v>28675.801600000003</v>
      </c>
      <c r="G44769" s="2">
        <v>55977.449121044498</v>
      </c>
    </row>
    <row r="44770" spans="1:7" x14ac:dyDescent="0.4">
      <c r="A44770" s="1">
        <v>43724</v>
      </c>
      <c r="B44770" t="s">
        <v>13</v>
      </c>
      <c r="C44770" t="s">
        <v>32</v>
      </c>
      <c r="D44770" t="s">
        <v>7</v>
      </c>
      <c r="E44770">
        <v>2</v>
      </c>
      <c r="F44770" s="2">
        <v>17064.547920000005</v>
      </c>
      <c r="G44770" s="2">
        <v>29563.907642507431</v>
      </c>
    </row>
    <row r="44771" spans="1:7" x14ac:dyDescent="0.4">
      <c r="A44771" s="1">
        <v>43724</v>
      </c>
      <c r="B44771" t="s">
        <v>15</v>
      </c>
      <c r="C44771" t="s">
        <v>31</v>
      </c>
      <c r="D44771" t="s">
        <v>36</v>
      </c>
      <c r="E44771">
        <v>9</v>
      </c>
      <c r="F44771" s="2">
        <v>5281.1562000000004</v>
      </c>
      <c r="G44771" s="2">
        <v>11849.903044905424</v>
      </c>
    </row>
    <row r="44772" spans="1:7" x14ac:dyDescent="0.4">
      <c r="A44772" s="1">
        <v>43724</v>
      </c>
      <c r="B44772" t="s">
        <v>19</v>
      </c>
      <c r="C44772" t="s">
        <v>18</v>
      </c>
      <c r="D44772" t="s">
        <v>12</v>
      </c>
      <c r="E44772">
        <v>2</v>
      </c>
      <c r="F44772" s="2">
        <v>48723.659550000004</v>
      </c>
      <c r="G44772" s="2">
        <v>116978.33291569767</v>
      </c>
    </row>
    <row r="44773" spans="1:7" x14ac:dyDescent="0.4">
      <c r="A44773" s="1">
        <v>43724</v>
      </c>
      <c r="B44773" t="s">
        <v>4</v>
      </c>
      <c r="C44773" t="s">
        <v>22</v>
      </c>
      <c r="D44773" t="s">
        <v>37</v>
      </c>
      <c r="E44773">
        <v>2</v>
      </c>
      <c r="F44773" s="2">
        <v>31098.166400000006</v>
      </c>
      <c r="G44773" s="2">
        <v>14793.118132097889</v>
      </c>
    </row>
    <row r="44774" spans="1:7" x14ac:dyDescent="0.4">
      <c r="A44774" s="1">
        <v>43724</v>
      </c>
      <c r="B44774" t="s">
        <v>8</v>
      </c>
      <c r="C44774" t="s">
        <v>6</v>
      </c>
      <c r="D44774" t="s">
        <v>5</v>
      </c>
      <c r="E44774">
        <v>2</v>
      </c>
      <c r="F44774" s="2">
        <v>15734.833200000003</v>
      </c>
      <c r="G44774" s="2">
        <v>70274.869164930729</v>
      </c>
    </row>
    <row r="44775" spans="1:7" x14ac:dyDescent="0.4">
      <c r="A44775" s="1">
        <v>43724</v>
      </c>
      <c r="B44775" t="s">
        <v>35</v>
      </c>
      <c r="C44775" t="s">
        <v>28</v>
      </c>
      <c r="D44775" t="s">
        <v>36</v>
      </c>
      <c r="E44775">
        <v>5</v>
      </c>
      <c r="F44775" s="2">
        <v>3778.8239999999996</v>
      </c>
      <c r="G44775" s="2">
        <v>12395.079660528345</v>
      </c>
    </row>
    <row r="44776" spans="1:7" x14ac:dyDescent="0.4">
      <c r="A44776" s="1">
        <v>43724</v>
      </c>
      <c r="B44776" t="s">
        <v>15</v>
      </c>
      <c r="C44776" t="s">
        <v>24</v>
      </c>
      <c r="D44776" t="s">
        <v>12</v>
      </c>
      <c r="E44776">
        <v>2</v>
      </c>
      <c r="F44776" s="2">
        <v>83056.056599999996</v>
      </c>
      <c r="G44776" s="2">
        <v>139767.10966411617</v>
      </c>
    </row>
    <row r="44777" spans="1:7" x14ac:dyDescent="0.4">
      <c r="A44777" s="1">
        <v>43724</v>
      </c>
      <c r="B44777" t="s">
        <v>13</v>
      </c>
      <c r="C44777" t="s">
        <v>17</v>
      </c>
      <c r="D44777" t="s">
        <v>37</v>
      </c>
      <c r="E44777">
        <v>2</v>
      </c>
      <c r="F44777" s="2">
        <v>20806.038</v>
      </c>
      <c r="G44777" s="2">
        <v>83947.312063873062</v>
      </c>
    </row>
    <row r="44778" spans="1:7" x14ac:dyDescent="0.4">
      <c r="A44778" s="1">
        <v>43724</v>
      </c>
      <c r="B44778" t="s">
        <v>8</v>
      </c>
      <c r="C44778" t="s">
        <v>20</v>
      </c>
      <c r="D44778" t="s">
        <v>5</v>
      </c>
      <c r="E44778">
        <v>2</v>
      </c>
      <c r="F44778" s="2">
        <v>18046.747800000001</v>
      </c>
      <c r="G44778" s="2">
        <v>71952.849358392778</v>
      </c>
    </row>
    <row r="44779" spans="1:7" x14ac:dyDescent="0.4">
      <c r="A44779" s="1">
        <v>43724</v>
      </c>
      <c r="B44779" t="s">
        <v>15</v>
      </c>
      <c r="C44779" t="s">
        <v>14</v>
      </c>
      <c r="D44779" t="s">
        <v>7</v>
      </c>
      <c r="E44779">
        <v>2</v>
      </c>
      <c r="F44779" s="2">
        <v>14552.704400000002</v>
      </c>
      <c r="G44779" s="2">
        <v>57544.086906166543</v>
      </c>
    </row>
    <row r="44780" spans="1:7" x14ac:dyDescent="0.4">
      <c r="A44780" s="1">
        <v>43724</v>
      </c>
      <c r="B44780" t="s">
        <v>13</v>
      </c>
      <c r="C44780" t="s">
        <v>25</v>
      </c>
      <c r="D44780" t="s">
        <v>36</v>
      </c>
      <c r="E44780">
        <v>5</v>
      </c>
      <c r="F44780" s="2">
        <v>3275.4107999999997</v>
      </c>
      <c r="G44780" s="2">
        <v>8282.9129846242886</v>
      </c>
    </row>
    <row r="44781" spans="1:7" x14ac:dyDescent="0.4">
      <c r="A44781" s="1">
        <v>43724</v>
      </c>
      <c r="B44781" t="s">
        <v>13</v>
      </c>
      <c r="C44781" t="s">
        <v>33</v>
      </c>
      <c r="D44781" t="s">
        <v>12</v>
      </c>
      <c r="E44781">
        <v>1</v>
      </c>
      <c r="F44781" s="2">
        <v>110874.5037</v>
      </c>
      <c r="G44781" s="2">
        <v>166619.31533933559</v>
      </c>
    </row>
    <row r="44782" spans="1:7" x14ac:dyDescent="0.4">
      <c r="A44782" s="1">
        <v>43724</v>
      </c>
      <c r="B44782" t="s">
        <v>15</v>
      </c>
      <c r="C44782" t="s">
        <v>26</v>
      </c>
      <c r="D44782" t="s">
        <v>37</v>
      </c>
      <c r="E44782">
        <v>1</v>
      </c>
      <c r="F44782" s="2">
        <v>19234.611400000002</v>
      </c>
      <c r="G44782" s="2">
        <v>24901.174161892784</v>
      </c>
    </row>
    <row r="44783" spans="1:7" x14ac:dyDescent="0.4">
      <c r="A44783" s="1">
        <v>43724</v>
      </c>
      <c r="B44783" t="s">
        <v>13</v>
      </c>
      <c r="C44783" t="s">
        <v>23</v>
      </c>
      <c r="D44783" t="s">
        <v>5</v>
      </c>
      <c r="E44783">
        <v>3</v>
      </c>
      <c r="F44783" s="2">
        <v>42611.851800000004</v>
      </c>
      <c r="G44783" s="2">
        <v>91445.681856078285</v>
      </c>
    </row>
    <row r="44784" spans="1:7" x14ac:dyDescent="0.4">
      <c r="A44784" s="1">
        <v>43724</v>
      </c>
      <c r="B44784" t="s">
        <v>8</v>
      </c>
      <c r="C44784" t="s">
        <v>11</v>
      </c>
      <c r="D44784" t="s">
        <v>7</v>
      </c>
      <c r="E44784">
        <v>2</v>
      </c>
      <c r="F44784" s="2">
        <v>13635.785000000002</v>
      </c>
      <c r="G44784" s="2">
        <v>28402.602798765241</v>
      </c>
    </row>
    <row r="44785" spans="1:7" x14ac:dyDescent="0.4">
      <c r="A44785" s="1">
        <v>43724</v>
      </c>
      <c r="B44785" t="s">
        <v>8</v>
      </c>
      <c r="C44785" t="s">
        <v>30</v>
      </c>
      <c r="D44785" t="s">
        <v>36</v>
      </c>
      <c r="E44785">
        <v>4</v>
      </c>
      <c r="F44785" s="2">
        <v>3730.3409999999994</v>
      </c>
      <c r="G44785" s="2">
        <v>5218.6854330490505</v>
      </c>
    </row>
    <row r="44786" spans="1:7" x14ac:dyDescent="0.4">
      <c r="A44786" s="1">
        <v>43724</v>
      </c>
      <c r="B44786" t="s">
        <v>35</v>
      </c>
      <c r="C44786" t="s">
        <v>21</v>
      </c>
      <c r="D44786" t="s">
        <v>12</v>
      </c>
      <c r="E44786">
        <v>1</v>
      </c>
      <c r="F44786" s="2">
        <v>60598.64880000001</v>
      </c>
      <c r="G44786" s="2">
        <v>135677.20145709481</v>
      </c>
    </row>
    <row r="44787" spans="1:7" x14ac:dyDescent="0.4">
      <c r="A44787" s="1">
        <v>43724</v>
      </c>
      <c r="B44787" t="s">
        <v>35</v>
      </c>
      <c r="C44787" t="s">
        <v>27</v>
      </c>
      <c r="D44787" t="s">
        <v>5</v>
      </c>
      <c r="E44787">
        <v>3</v>
      </c>
      <c r="F44787" s="2">
        <v>30898.165799999999</v>
      </c>
      <c r="G44787" s="2">
        <v>80127.998491020495</v>
      </c>
    </row>
    <row r="44788" spans="1:7" x14ac:dyDescent="0.4">
      <c r="A44788" s="1">
        <v>43724</v>
      </c>
      <c r="B44788" t="s">
        <v>13</v>
      </c>
      <c r="C44788" t="s">
        <v>29</v>
      </c>
      <c r="D44788" t="s">
        <v>7</v>
      </c>
      <c r="E44788">
        <v>3</v>
      </c>
      <c r="F44788" s="2">
        <v>16611.809279999998</v>
      </c>
      <c r="G44788" s="2">
        <v>55987.588998417363</v>
      </c>
    </row>
    <row r="44789" spans="1:7" x14ac:dyDescent="0.4">
      <c r="A44789" s="1">
        <v>43724</v>
      </c>
      <c r="B44789" t="s">
        <v>10</v>
      </c>
      <c r="C44789" t="s">
        <v>9</v>
      </c>
      <c r="D44789" t="s">
        <v>12</v>
      </c>
      <c r="E44789">
        <v>2</v>
      </c>
      <c r="F44789" s="2">
        <v>53231.623200000002</v>
      </c>
      <c r="G44789" s="2">
        <v>163551.30743036151</v>
      </c>
    </row>
    <row r="44790" spans="1:7" x14ac:dyDescent="0.4">
      <c r="A44790" s="1">
        <v>43724</v>
      </c>
      <c r="B44790" t="s">
        <v>35</v>
      </c>
      <c r="C44790" t="s">
        <v>16</v>
      </c>
      <c r="D44790" t="s">
        <v>5</v>
      </c>
      <c r="E44790">
        <v>4</v>
      </c>
      <c r="F44790" s="2">
        <v>34375.300800000005</v>
      </c>
      <c r="G44790" s="2">
        <v>73038.715306198719</v>
      </c>
    </row>
    <row r="44791" spans="1:7" x14ac:dyDescent="0.4">
      <c r="A44791" s="1">
        <v>43724</v>
      </c>
      <c r="B44791" t="s">
        <v>15</v>
      </c>
      <c r="C44791" t="s">
        <v>32</v>
      </c>
      <c r="D44791" t="s">
        <v>7</v>
      </c>
      <c r="E44791">
        <v>1</v>
      </c>
      <c r="F44791" s="2">
        <v>18146.221280000002</v>
      </c>
      <c r="G44791" s="2">
        <v>29966.294960059531</v>
      </c>
    </row>
    <row r="44792" spans="1:7" x14ac:dyDescent="0.4">
      <c r="A44792" s="1">
        <v>43724</v>
      </c>
      <c r="B44792" t="s">
        <v>10</v>
      </c>
      <c r="C44792" t="s">
        <v>31</v>
      </c>
      <c r="D44792" t="s">
        <v>36</v>
      </c>
      <c r="E44792">
        <v>3</v>
      </c>
      <c r="F44792" s="2">
        <v>3676.8653999999997</v>
      </c>
      <c r="G44792" s="2">
        <v>6116.0067071912945</v>
      </c>
    </row>
    <row r="44793" spans="1:7" x14ac:dyDescent="0.4">
      <c r="A44793" s="1">
        <v>43724</v>
      </c>
      <c r="B44793" t="s">
        <v>15</v>
      </c>
      <c r="C44793" t="s">
        <v>18</v>
      </c>
      <c r="D44793" t="s">
        <v>12</v>
      </c>
      <c r="E44793">
        <v>2</v>
      </c>
      <c r="F44793" s="2">
        <v>54686.3226</v>
      </c>
      <c r="G44793" s="2">
        <v>174216.22649248806</v>
      </c>
    </row>
    <row r="44794" spans="1:7" x14ac:dyDescent="0.4">
      <c r="A44794" s="1">
        <v>43724</v>
      </c>
      <c r="B44794" t="s">
        <v>15</v>
      </c>
      <c r="C44794" t="s">
        <v>22</v>
      </c>
      <c r="D44794" t="s">
        <v>37</v>
      </c>
      <c r="E44794">
        <v>1</v>
      </c>
      <c r="F44794" s="2">
        <v>14192.649299999999</v>
      </c>
      <c r="G44794" s="2">
        <v>14683.5475281032</v>
      </c>
    </row>
    <row r="44795" spans="1:7" x14ac:dyDescent="0.4">
      <c r="A44795" s="1">
        <v>43724</v>
      </c>
      <c r="B44795" t="s">
        <v>19</v>
      </c>
      <c r="C44795" t="s">
        <v>6</v>
      </c>
      <c r="D44795" t="s">
        <v>5</v>
      </c>
      <c r="E44795">
        <v>4</v>
      </c>
      <c r="F44795" s="2">
        <v>25673.53</v>
      </c>
      <c r="G44795" s="2">
        <v>124744.0731647809</v>
      </c>
    </row>
    <row r="44796" spans="1:7" x14ac:dyDescent="0.4">
      <c r="A44796" s="1">
        <v>43724</v>
      </c>
      <c r="B44796" t="s">
        <v>35</v>
      </c>
      <c r="C44796" t="s">
        <v>28</v>
      </c>
      <c r="D44796" t="s">
        <v>7</v>
      </c>
      <c r="E44796">
        <v>1</v>
      </c>
      <c r="F44796" s="2">
        <v>12322.643400000001</v>
      </c>
      <c r="G44796" s="2">
        <v>46846.103487010092</v>
      </c>
    </row>
    <row r="44797" spans="1:7" x14ac:dyDescent="0.4">
      <c r="A44797" s="1">
        <v>43724</v>
      </c>
      <c r="B44797" t="s">
        <v>8</v>
      </c>
      <c r="C44797" t="s">
        <v>24</v>
      </c>
      <c r="D44797" t="s">
        <v>36</v>
      </c>
      <c r="E44797">
        <v>3</v>
      </c>
      <c r="F44797" s="2">
        <v>2467.5410999999999</v>
      </c>
      <c r="G44797" s="2">
        <v>4095.1551339886332</v>
      </c>
    </row>
    <row r="44798" spans="1:7" x14ac:dyDescent="0.4">
      <c r="A44798" s="1">
        <v>43724</v>
      </c>
      <c r="B44798" t="s">
        <v>8</v>
      </c>
      <c r="C44798" t="s">
        <v>17</v>
      </c>
      <c r="D44798" t="s">
        <v>12</v>
      </c>
      <c r="E44798">
        <v>2</v>
      </c>
      <c r="F44798" s="2">
        <v>85368.329999999987</v>
      </c>
      <c r="G44798" s="2">
        <v>268649.37246814137</v>
      </c>
    </row>
    <row r="44799" spans="1:7" x14ac:dyDescent="0.4">
      <c r="A44799" s="1">
        <v>43724</v>
      </c>
      <c r="B44799" t="s">
        <v>35</v>
      </c>
      <c r="C44799" t="s">
        <v>20</v>
      </c>
      <c r="D44799" t="s">
        <v>37</v>
      </c>
      <c r="E44799">
        <v>1</v>
      </c>
      <c r="F44799" s="2">
        <v>26363.2765</v>
      </c>
      <c r="G44799" s="2">
        <v>65010.456997174362</v>
      </c>
    </row>
    <row r="44800" spans="1:7" x14ac:dyDescent="0.4">
      <c r="A44800" s="1">
        <v>43724</v>
      </c>
      <c r="B44800" t="s">
        <v>4</v>
      </c>
      <c r="C44800" t="s">
        <v>14</v>
      </c>
      <c r="D44800" t="s">
        <v>5</v>
      </c>
      <c r="E44800">
        <v>4</v>
      </c>
      <c r="F44800" s="2">
        <v>61995.830399999999</v>
      </c>
      <c r="G44800" s="2">
        <v>239270.79287238061</v>
      </c>
    </row>
    <row r="44801" spans="1:7" x14ac:dyDescent="0.4">
      <c r="A44801" s="1">
        <v>43724</v>
      </c>
      <c r="B44801" t="s">
        <v>4</v>
      </c>
      <c r="C44801" t="s">
        <v>25</v>
      </c>
      <c r="D44801" t="s">
        <v>7</v>
      </c>
      <c r="E44801">
        <v>3</v>
      </c>
      <c r="F44801" s="2">
        <v>16439.759600000001</v>
      </c>
      <c r="G44801" s="2">
        <v>23313.215353904725</v>
      </c>
    </row>
    <row r="44802" spans="1:7" x14ac:dyDescent="0.4">
      <c r="A44802" s="1">
        <v>43724</v>
      </c>
      <c r="B44802" t="s">
        <v>4</v>
      </c>
      <c r="C44802" t="s">
        <v>33</v>
      </c>
      <c r="D44802" t="s">
        <v>36</v>
      </c>
      <c r="E44802">
        <v>8</v>
      </c>
      <c r="F44802" s="2">
        <v>7095.2999999999993</v>
      </c>
      <c r="G44802" s="2">
        <v>14223.367826679256</v>
      </c>
    </row>
    <row r="44803" spans="1:7" x14ac:dyDescent="0.4">
      <c r="A44803" s="1">
        <v>43724</v>
      </c>
      <c r="B44803" t="s">
        <v>19</v>
      </c>
      <c r="C44803" t="s">
        <v>26</v>
      </c>
      <c r="D44803" t="s">
        <v>37</v>
      </c>
      <c r="E44803">
        <v>1</v>
      </c>
      <c r="F44803" s="2">
        <v>8472.4002</v>
      </c>
      <c r="G44803" s="2">
        <v>18017.475108886516</v>
      </c>
    </row>
    <row r="44804" spans="1:7" x14ac:dyDescent="0.4">
      <c r="A44804" s="1">
        <v>43724</v>
      </c>
      <c r="B44804" t="s">
        <v>19</v>
      </c>
      <c r="C44804" t="s">
        <v>23</v>
      </c>
      <c r="D44804" t="s">
        <v>5</v>
      </c>
      <c r="E44804">
        <v>3</v>
      </c>
      <c r="F44804" s="2">
        <v>35543.494500000001</v>
      </c>
      <c r="G44804" s="2">
        <v>99059.033993328965</v>
      </c>
    </row>
    <row r="44805" spans="1:7" x14ac:dyDescent="0.4">
      <c r="A44805" s="1">
        <v>43724</v>
      </c>
      <c r="B44805" t="s">
        <v>4</v>
      </c>
      <c r="C44805" t="s">
        <v>11</v>
      </c>
      <c r="D44805" t="s">
        <v>7</v>
      </c>
      <c r="E44805">
        <v>3</v>
      </c>
      <c r="F44805" s="2">
        <v>12521.174400000002</v>
      </c>
      <c r="G44805" s="2">
        <v>41954.467863099373</v>
      </c>
    </row>
    <row r="44806" spans="1:7" x14ac:dyDescent="0.4">
      <c r="A44806" s="1">
        <v>43724</v>
      </c>
      <c r="B44806" t="s">
        <v>15</v>
      </c>
      <c r="C44806" t="s">
        <v>30</v>
      </c>
      <c r="D44806" t="s">
        <v>36</v>
      </c>
      <c r="E44806">
        <v>16</v>
      </c>
      <c r="F44806" s="2">
        <v>8743.2192000000014</v>
      </c>
      <c r="G44806" s="2">
        <v>16490.157479391779</v>
      </c>
    </row>
    <row r="44807" spans="1:7" x14ac:dyDescent="0.4">
      <c r="A44807" s="1">
        <v>43724</v>
      </c>
      <c r="B44807" t="s">
        <v>15</v>
      </c>
      <c r="C44807" t="s">
        <v>21</v>
      </c>
      <c r="D44807" t="s">
        <v>12</v>
      </c>
      <c r="E44807">
        <v>1</v>
      </c>
      <c r="F44807" s="2">
        <v>50028.678450000007</v>
      </c>
      <c r="G44807" s="2">
        <v>202975.80571386352</v>
      </c>
    </row>
    <row r="44808" spans="1:7" x14ac:dyDescent="0.4">
      <c r="A44808" s="1">
        <v>43724</v>
      </c>
      <c r="B44808" t="s">
        <v>15</v>
      </c>
      <c r="C44808" t="s">
        <v>27</v>
      </c>
      <c r="D44808" t="s">
        <v>5</v>
      </c>
      <c r="E44808">
        <v>8</v>
      </c>
      <c r="F44808" s="2">
        <v>72077.375999999989</v>
      </c>
      <c r="G44808" s="2">
        <v>124955.95320454876</v>
      </c>
    </row>
    <row r="44809" spans="1:7" x14ac:dyDescent="0.4">
      <c r="A44809" s="1">
        <v>43724</v>
      </c>
      <c r="B44809" t="s">
        <v>8</v>
      </c>
      <c r="C44809" t="s">
        <v>29</v>
      </c>
      <c r="D44809" t="s">
        <v>7</v>
      </c>
      <c r="E44809">
        <v>2</v>
      </c>
      <c r="F44809" s="2">
        <v>15039.5</v>
      </c>
      <c r="G44809" s="2">
        <v>49150.377591700111</v>
      </c>
    </row>
    <row r="44810" spans="1:7" x14ac:dyDescent="0.4">
      <c r="A44810" s="1">
        <v>43724</v>
      </c>
      <c r="B44810" t="s">
        <v>10</v>
      </c>
      <c r="C44810" t="s">
        <v>9</v>
      </c>
      <c r="D44810" t="s">
        <v>36</v>
      </c>
      <c r="E44810">
        <v>2</v>
      </c>
      <c r="F44810" s="2">
        <v>2568.7305000000001</v>
      </c>
      <c r="G44810" s="2">
        <v>3214.561162155122</v>
      </c>
    </row>
    <row r="44811" spans="1:7" x14ac:dyDescent="0.4">
      <c r="A44811" s="1">
        <v>43724</v>
      </c>
      <c r="B44811" t="s">
        <v>15</v>
      </c>
      <c r="C44811" t="s">
        <v>16</v>
      </c>
      <c r="D44811" t="s">
        <v>12</v>
      </c>
      <c r="E44811">
        <v>2</v>
      </c>
      <c r="F44811" s="2">
        <v>61404.024600000004</v>
      </c>
      <c r="G44811" s="2">
        <v>185773.08132112026</v>
      </c>
    </row>
    <row r="44812" spans="1:7" x14ac:dyDescent="0.4">
      <c r="A44812" s="1">
        <v>43724</v>
      </c>
      <c r="B44812" t="s">
        <v>4</v>
      </c>
      <c r="C44812" t="s">
        <v>32</v>
      </c>
      <c r="D44812" t="s">
        <v>37</v>
      </c>
      <c r="E44812">
        <v>2</v>
      </c>
      <c r="F44812" s="2">
        <v>18814.323600000003</v>
      </c>
      <c r="G44812" s="2">
        <v>46255.011216539089</v>
      </c>
    </row>
    <row r="44813" spans="1:7" x14ac:dyDescent="0.4">
      <c r="A44813" s="1">
        <v>43724</v>
      </c>
      <c r="B44813" t="s">
        <v>8</v>
      </c>
      <c r="C44813" t="s">
        <v>31</v>
      </c>
      <c r="D44813" t="s">
        <v>5</v>
      </c>
      <c r="E44813">
        <v>2</v>
      </c>
      <c r="F44813" s="2">
        <v>17868.013799999997</v>
      </c>
      <c r="G44813" s="2">
        <v>78616.788737797266</v>
      </c>
    </row>
    <row r="44814" spans="1:7" x14ac:dyDescent="0.4">
      <c r="A44814" s="1">
        <v>43724</v>
      </c>
      <c r="B44814" t="s">
        <v>10</v>
      </c>
      <c r="C44814" t="s">
        <v>18</v>
      </c>
      <c r="D44814" t="s">
        <v>7</v>
      </c>
      <c r="E44814">
        <v>2</v>
      </c>
      <c r="F44814" s="2">
        <v>27257.778599999998</v>
      </c>
      <c r="G44814" s="2">
        <v>32526.672861810428</v>
      </c>
    </row>
    <row r="44815" spans="1:7" x14ac:dyDescent="0.4">
      <c r="A44815" s="1">
        <v>43724</v>
      </c>
      <c r="B44815" t="s">
        <v>8</v>
      </c>
      <c r="C44815" t="s">
        <v>22</v>
      </c>
      <c r="D44815" t="s">
        <v>36</v>
      </c>
      <c r="E44815">
        <v>4</v>
      </c>
      <c r="F44815" s="2">
        <v>1742.3195999999998</v>
      </c>
      <c r="G44815" s="2">
        <v>2769.8324961379217</v>
      </c>
    </row>
    <row r="44816" spans="1:7" x14ac:dyDescent="0.4">
      <c r="A44816" s="1">
        <v>43724</v>
      </c>
      <c r="B44816" t="s">
        <v>13</v>
      </c>
      <c r="C44816" t="s">
        <v>6</v>
      </c>
      <c r="D44816" t="s">
        <v>12</v>
      </c>
      <c r="E44816">
        <v>3</v>
      </c>
      <c r="F44816" s="2">
        <v>127849.1535</v>
      </c>
      <c r="G44816" s="2">
        <v>221913.24051788173</v>
      </c>
    </row>
    <row r="44817" spans="1:7" x14ac:dyDescent="0.4">
      <c r="A44817" s="1">
        <v>43724</v>
      </c>
      <c r="B44817" t="s">
        <v>35</v>
      </c>
      <c r="C44817" t="s">
        <v>28</v>
      </c>
      <c r="D44817" t="s">
        <v>37</v>
      </c>
      <c r="E44817">
        <v>1</v>
      </c>
      <c r="F44817" s="2">
        <v>25874.788700000001</v>
      </c>
      <c r="G44817" s="2">
        <v>61669.638046506458</v>
      </c>
    </row>
    <row r="44818" spans="1:7" x14ac:dyDescent="0.4">
      <c r="A44818" s="1">
        <v>43724</v>
      </c>
      <c r="B44818" t="s">
        <v>13</v>
      </c>
      <c r="C44818" t="s">
        <v>24</v>
      </c>
      <c r="D44818" t="s">
        <v>5</v>
      </c>
      <c r="E44818">
        <v>3</v>
      </c>
      <c r="F44818" s="2">
        <v>36797.436000000002</v>
      </c>
      <c r="G44818" s="2">
        <v>78393.900907761243</v>
      </c>
    </row>
    <row r="44819" spans="1:7" x14ac:dyDescent="0.4">
      <c r="A44819" s="1">
        <v>43724</v>
      </c>
      <c r="B44819" t="s">
        <v>8</v>
      </c>
      <c r="C44819" t="s">
        <v>17</v>
      </c>
      <c r="D44819" t="s">
        <v>7</v>
      </c>
      <c r="E44819">
        <v>3</v>
      </c>
      <c r="F44819" s="2">
        <v>13653.481920000004</v>
      </c>
      <c r="G44819" s="2">
        <v>42213.548890754595</v>
      </c>
    </row>
    <row r="44820" spans="1:7" x14ac:dyDescent="0.4">
      <c r="A44820" s="1">
        <v>43724</v>
      </c>
      <c r="B44820" t="s">
        <v>19</v>
      </c>
      <c r="C44820" t="s">
        <v>20</v>
      </c>
      <c r="D44820" t="s">
        <v>12</v>
      </c>
      <c r="E44820">
        <v>1</v>
      </c>
      <c r="F44820" s="2">
        <v>37084.201200000003</v>
      </c>
      <c r="G44820" s="2">
        <v>196441.98685969718</v>
      </c>
    </row>
    <row r="44821" spans="1:7" x14ac:dyDescent="0.4">
      <c r="A44821" s="1">
        <v>43724</v>
      </c>
      <c r="B44821" t="s">
        <v>13</v>
      </c>
      <c r="C44821" t="s">
        <v>14</v>
      </c>
      <c r="D44821" t="s">
        <v>37</v>
      </c>
      <c r="E44821">
        <v>1</v>
      </c>
      <c r="F44821" s="2">
        <v>18039.3325</v>
      </c>
      <c r="G44821" s="2">
        <v>79284.375326839494</v>
      </c>
    </row>
    <row r="44822" spans="1:7" x14ac:dyDescent="0.4">
      <c r="A44822" s="1">
        <v>43724</v>
      </c>
      <c r="B44822" t="s">
        <v>35</v>
      </c>
      <c r="C44822" t="s">
        <v>25</v>
      </c>
      <c r="D44822" t="s">
        <v>5</v>
      </c>
      <c r="E44822">
        <v>4</v>
      </c>
      <c r="F44822" s="2">
        <v>32611.05</v>
      </c>
      <c r="G44822" s="2">
        <v>106752.21408000149</v>
      </c>
    </row>
    <row r="44823" spans="1:7" x14ac:dyDescent="0.4">
      <c r="A44823" s="1">
        <v>43724</v>
      </c>
      <c r="B44823" t="s">
        <v>19</v>
      </c>
      <c r="C44823" t="s">
        <v>33</v>
      </c>
      <c r="D44823" t="s">
        <v>7</v>
      </c>
      <c r="E44823">
        <v>2</v>
      </c>
      <c r="F44823" s="2">
        <v>10801.314480000001</v>
      </c>
      <c r="G44823" s="2">
        <v>27755.032623508629</v>
      </c>
    </row>
    <row r="44824" spans="1:7" x14ac:dyDescent="0.4">
      <c r="A44824" s="1">
        <v>43724</v>
      </c>
      <c r="B44824" t="s">
        <v>13</v>
      </c>
      <c r="C44824" t="s">
        <v>26</v>
      </c>
      <c r="D44824" t="s">
        <v>36</v>
      </c>
      <c r="E44824">
        <v>7</v>
      </c>
      <c r="F44824" s="2">
        <v>3418.2048000000004</v>
      </c>
      <c r="G44824" s="2">
        <v>8687.9880184502781</v>
      </c>
    </row>
    <row r="44825" spans="1:7" x14ac:dyDescent="0.4">
      <c r="A44825" s="1">
        <v>43724</v>
      </c>
      <c r="B44825" t="s">
        <v>15</v>
      </c>
      <c r="C44825" t="s">
        <v>23</v>
      </c>
      <c r="D44825" t="s">
        <v>12</v>
      </c>
      <c r="E44825">
        <v>1</v>
      </c>
      <c r="F44825" s="2">
        <v>46608.566999999995</v>
      </c>
      <c r="G44825" s="2">
        <v>185863.12584160111</v>
      </c>
    </row>
    <row r="44826" spans="1:7" x14ac:dyDescent="0.4">
      <c r="A44826" s="1">
        <v>43724</v>
      </c>
      <c r="B44826" t="s">
        <v>8</v>
      </c>
      <c r="C44826" t="s">
        <v>11</v>
      </c>
      <c r="D44826" t="s">
        <v>34</v>
      </c>
      <c r="E44826">
        <v>1</v>
      </c>
      <c r="F44826" s="2">
        <v>22187.414410000001</v>
      </c>
      <c r="G44826" s="2">
        <v>40268.276618832038</v>
      </c>
    </row>
    <row r="44827" spans="1:7" x14ac:dyDescent="0.4">
      <c r="A44827" s="1">
        <v>43724</v>
      </c>
      <c r="B44827" t="s">
        <v>8</v>
      </c>
      <c r="C44827" t="s">
        <v>30</v>
      </c>
      <c r="D44827" t="s">
        <v>34</v>
      </c>
      <c r="E44827">
        <v>1</v>
      </c>
      <c r="F44827" s="2">
        <v>19570.7428</v>
      </c>
      <c r="G44827" s="2">
        <v>24749.977165499604</v>
      </c>
    </row>
    <row r="44828" spans="1:7" x14ac:dyDescent="0.4">
      <c r="A44828" s="1">
        <v>43724</v>
      </c>
      <c r="B44828" t="s">
        <v>8</v>
      </c>
      <c r="C44828" t="s">
        <v>21</v>
      </c>
      <c r="D44828" t="s">
        <v>34</v>
      </c>
      <c r="E44828">
        <v>1</v>
      </c>
      <c r="F44828" s="2">
        <v>8823.3454399999991</v>
      </c>
      <c r="G44828" s="2">
        <v>18773.959668855969</v>
      </c>
    </row>
    <row r="44829" spans="1:7" x14ac:dyDescent="0.4">
      <c r="A44829" s="1">
        <v>43725</v>
      </c>
      <c r="B44829" t="s">
        <v>15</v>
      </c>
      <c r="C44829" t="s">
        <v>27</v>
      </c>
      <c r="D44829" t="s">
        <v>34</v>
      </c>
      <c r="E44829">
        <v>8</v>
      </c>
      <c r="F44829" s="2">
        <v>60426.28284</v>
      </c>
      <c r="G44829" s="2">
        <v>105597.06080292523</v>
      </c>
    </row>
    <row r="44830" spans="1:7" x14ac:dyDescent="0.4">
      <c r="A44830" s="1">
        <v>43725</v>
      </c>
      <c r="B44830" t="s">
        <v>15</v>
      </c>
      <c r="C44830" t="s">
        <v>29</v>
      </c>
      <c r="D44830" t="s">
        <v>34</v>
      </c>
      <c r="E44830">
        <v>3</v>
      </c>
      <c r="F44830" s="2">
        <v>34154.010520000003</v>
      </c>
      <c r="G44830" s="2">
        <v>61096.949612083554</v>
      </c>
    </row>
    <row r="44831" spans="1:7" x14ac:dyDescent="0.4">
      <c r="A44831" s="1">
        <v>43725</v>
      </c>
      <c r="B44831" t="s">
        <v>35</v>
      </c>
      <c r="C44831" t="s">
        <v>9</v>
      </c>
      <c r="D44831" t="s">
        <v>34</v>
      </c>
      <c r="E44831">
        <v>2</v>
      </c>
      <c r="F44831" s="2">
        <v>31708.186859999994</v>
      </c>
      <c r="G44831" s="2">
        <v>33222.684028706244</v>
      </c>
    </row>
    <row r="44832" spans="1:7" x14ac:dyDescent="0.4">
      <c r="A44832" s="1">
        <v>43725</v>
      </c>
      <c r="B44832" t="s">
        <v>4</v>
      </c>
      <c r="C44832" t="s">
        <v>16</v>
      </c>
      <c r="D44832" t="s">
        <v>34</v>
      </c>
      <c r="E44832">
        <v>2</v>
      </c>
      <c r="F44832" s="2">
        <v>30034.55</v>
      </c>
      <c r="G44832" s="2">
        <v>54444.842710892066</v>
      </c>
    </row>
    <row r="44833" spans="1:7" x14ac:dyDescent="0.4">
      <c r="A44833" s="1">
        <v>43725</v>
      </c>
      <c r="B44833" t="s">
        <v>13</v>
      </c>
      <c r="C44833" t="s">
        <v>32</v>
      </c>
      <c r="D44833" t="s">
        <v>34</v>
      </c>
      <c r="E44833">
        <v>1</v>
      </c>
      <c r="F44833" s="2">
        <v>29326.603880000002</v>
      </c>
      <c r="G44833" s="2">
        <v>57274.861280395984</v>
      </c>
    </row>
    <row r="44834" spans="1:7" x14ac:dyDescent="0.4">
      <c r="A44834" s="1">
        <v>43725</v>
      </c>
      <c r="B44834" t="s">
        <v>13</v>
      </c>
      <c r="C44834" t="s">
        <v>31</v>
      </c>
      <c r="D44834" t="s">
        <v>34</v>
      </c>
      <c r="E44834">
        <v>1</v>
      </c>
      <c r="F44834" s="2">
        <v>23557.259600000001</v>
      </c>
      <c r="G44834" s="2">
        <v>49692.76451829727</v>
      </c>
    </row>
    <row r="44835" spans="1:7" x14ac:dyDescent="0.4">
      <c r="A44835" s="1">
        <v>43725</v>
      </c>
      <c r="B44835" t="s">
        <v>8</v>
      </c>
      <c r="C44835" t="s">
        <v>18</v>
      </c>
      <c r="D44835" t="s">
        <v>34</v>
      </c>
      <c r="E44835">
        <v>1</v>
      </c>
      <c r="F44835" s="2">
        <v>21402.23316</v>
      </c>
      <c r="G44835" s="2">
        <v>38802.748543699621</v>
      </c>
    </row>
    <row r="44836" spans="1:7" x14ac:dyDescent="0.4">
      <c r="A44836" s="1">
        <v>43725</v>
      </c>
      <c r="B44836" t="s">
        <v>35</v>
      </c>
      <c r="C44836" t="s">
        <v>22</v>
      </c>
      <c r="D44836" t="s">
        <v>37</v>
      </c>
      <c r="E44836">
        <v>1</v>
      </c>
      <c r="F44836" s="2">
        <v>31769.809499999999</v>
      </c>
      <c r="G44836" s="2">
        <v>11629.68025987082</v>
      </c>
    </row>
    <row r="44837" spans="1:7" x14ac:dyDescent="0.4">
      <c r="A44837" s="1">
        <v>43725</v>
      </c>
      <c r="B44837" t="s">
        <v>15</v>
      </c>
      <c r="C44837" t="s">
        <v>6</v>
      </c>
      <c r="D44837" t="s">
        <v>7</v>
      </c>
      <c r="E44837">
        <v>2</v>
      </c>
      <c r="F44837" s="2">
        <v>14893.401600000001</v>
      </c>
      <c r="G44837" s="2">
        <v>35714.460849035502</v>
      </c>
    </row>
    <row r="44838" spans="1:7" x14ac:dyDescent="0.4">
      <c r="A44838" s="1">
        <v>43725</v>
      </c>
      <c r="B44838" t="s">
        <v>8</v>
      </c>
      <c r="C44838" t="s">
        <v>28</v>
      </c>
      <c r="D44838" t="s">
        <v>36</v>
      </c>
      <c r="E44838">
        <v>4</v>
      </c>
      <c r="F44838" s="2">
        <v>2111.7348000000002</v>
      </c>
      <c r="G44838" s="2">
        <v>7422.3720627977</v>
      </c>
    </row>
    <row r="44839" spans="1:7" x14ac:dyDescent="0.4">
      <c r="A44839" s="1">
        <v>43725</v>
      </c>
      <c r="B44839" t="s">
        <v>13</v>
      </c>
      <c r="C44839" t="s">
        <v>24</v>
      </c>
      <c r="D44839" t="s">
        <v>12</v>
      </c>
      <c r="E44839">
        <v>2</v>
      </c>
      <c r="F44839" s="2">
        <v>70414.957800000004</v>
      </c>
      <c r="G44839" s="2">
        <v>198937.08858152389</v>
      </c>
    </row>
    <row r="44840" spans="1:7" x14ac:dyDescent="0.4">
      <c r="A44840" s="1">
        <v>43725</v>
      </c>
      <c r="B44840" t="s">
        <v>19</v>
      </c>
      <c r="C44840" t="s">
        <v>17</v>
      </c>
      <c r="D44840" t="s">
        <v>37</v>
      </c>
      <c r="E44840">
        <v>1</v>
      </c>
      <c r="F44840" s="2">
        <v>20154.175799999997</v>
      </c>
      <c r="G44840" s="2">
        <v>61265.001165368507</v>
      </c>
    </row>
    <row r="44841" spans="1:7" x14ac:dyDescent="0.4">
      <c r="A44841" s="1">
        <v>43725</v>
      </c>
      <c r="B44841" t="s">
        <v>8</v>
      </c>
      <c r="C44841" t="s">
        <v>20</v>
      </c>
      <c r="D44841" t="s">
        <v>5</v>
      </c>
      <c r="E44841">
        <v>1</v>
      </c>
      <c r="F44841" s="2">
        <v>24627.215900000003</v>
      </c>
      <c r="G44841" s="2">
        <v>117462.39906654158</v>
      </c>
    </row>
    <row r="44842" spans="1:7" x14ac:dyDescent="0.4">
      <c r="A44842" s="1">
        <v>43725</v>
      </c>
      <c r="B44842" t="s">
        <v>4</v>
      </c>
      <c r="C44842" t="s">
        <v>14</v>
      </c>
      <c r="D44842" t="s">
        <v>7</v>
      </c>
      <c r="E44842">
        <v>2</v>
      </c>
      <c r="F44842" s="2">
        <v>16670.944960000001</v>
      </c>
      <c r="G44842" s="2">
        <v>54572.761775912542</v>
      </c>
    </row>
    <row r="44843" spans="1:7" x14ac:dyDescent="0.4">
      <c r="A44843" s="1">
        <v>43725</v>
      </c>
      <c r="B44843" t="s">
        <v>8</v>
      </c>
      <c r="C44843" t="s">
        <v>25</v>
      </c>
      <c r="D44843" t="s">
        <v>36</v>
      </c>
      <c r="E44843">
        <v>2</v>
      </c>
      <c r="F44843" s="2">
        <v>3379.0175999999997</v>
      </c>
      <c r="G44843" s="2">
        <v>5498.5252673711411</v>
      </c>
    </row>
    <row r="44844" spans="1:7" x14ac:dyDescent="0.4">
      <c r="A44844" s="1">
        <v>43725</v>
      </c>
      <c r="B44844" t="s">
        <v>15</v>
      </c>
      <c r="C44844" t="s">
        <v>33</v>
      </c>
      <c r="D44844" t="s">
        <v>37</v>
      </c>
      <c r="E44844">
        <v>1</v>
      </c>
      <c r="F44844" s="2">
        <v>19072.204800000003</v>
      </c>
      <c r="G44844" s="2">
        <v>32320.778203046073</v>
      </c>
    </row>
    <row r="44845" spans="1:7" x14ac:dyDescent="0.4">
      <c r="A44845" s="1">
        <v>43725</v>
      </c>
      <c r="B44845" t="s">
        <v>8</v>
      </c>
      <c r="C44845" t="s">
        <v>26</v>
      </c>
      <c r="D44845" t="s">
        <v>5</v>
      </c>
      <c r="E44845">
        <v>2</v>
      </c>
      <c r="F44845" s="2">
        <v>27458.638200000001</v>
      </c>
      <c r="G44845" s="2">
        <v>46034.969594375412</v>
      </c>
    </row>
    <row r="44846" spans="1:7" x14ac:dyDescent="0.4">
      <c r="A44846" s="1">
        <v>43725</v>
      </c>
      <c r="B44846" t="s">
        <v>13</v>
      </c>
      <c r="C44846" t="s">
        <v>23</v>
      </c>
      <c r="D44846" t="s">
        <v>7</v>
      </c>
      <c r="E44846">
        <v>2</v>
      </c>
      <c r="F44846" s="2">
        <v>23268.259520000003</v>
      </c>
      <c r="G44846" s="2">
        <v>61656.010189800378</v>
      </c>
    </row>
    <row r="44847" spans="1:7" x14ac:dyDescent="0.4">
      <c r="A44847" s="1">
        <v>43725</v>
      </c>
      <c r="B44847" t="s">
        <v>8</v>
      </c>
      <c r="C44847" t="s">
        <v>11</v>
      </c>
      <c r="D44847" t="s">
        <v>36</v>
      </c>
      <c r="E44847">
        <v>5</v>
      </c>
      <c r="F44847" s="2">
        <v>3928.2557999999999</v>
      </c>
      <c r="G44847" s="2">
        <v>7431.1795420343651</v>
      </c>
    </row>
    <row r="44848" spans="1:7" x14ac:dyDescent="0.4">
      <c r="A44848" s="1">
        <v>43725</v>
      </c>
      <c r="B44848" t="s">
        <v>15</v>
      </c>
      <c r="C44848" t="s">
        <v>30</v>
      </c>
      <c r="D44848" t="s">
        <v>12</v>
      </c>
      <c r="E44848">
        <v>2</v>
      </c>
      <c r="F44848" s="2">
        <v>112102.34925</v>
      </c>
      <c r="G44848" s="2">
        <v>192229.97809897619</v>
      </c>
    </row>
    <row r="44849" spans="1:7" x14ac:dyDescent="0.4">
      <c r="A44849" s="1">
        <v>43725</v>
      </c>
      <c r="B44849" t="s">
        <v>13</v>
      </c>
      <c r="C44849" t="s">
        <v>21</v>
      </c>
      <c r="D44849" t="s">
        <v>37</v>
      </c>
      <c r="E44849">
        <v>1</v>
      </c>
      <c r="F44849" s="2">
        <v>18753.206399999999</v>
      </c>
      <c r="G44849" s="2">
        <v>41159.641309209321</v>
      </c>
    </row>
    <row r="44850" spans="1:7" x14ac:dyDescent="0.4">
      <c r="A44850" s="1">
        <v>43725</v>
      </c>
      <c r="B44850" t="s">
        <v>19</v>
      </c>
      <c r="C44850" t="s">
        <v>27</v>
      </c>
      <c r="D44850" t="s">
        <v>5</v>
      </c>
      <c r="E44850">
        <v>3</v>
      </c>
      <c r="F44850" s="2">
        <v>22803.847500000003</v>
      </c>
      <c r="G44850" s="2">
        <v>110588.3335537643</v>
      </c>
    </row>
    <row r="44851" spans="1:7" x14ac:dyDescent="0.4">
      <c r="A44851" s="1">
        <v>43725</v>
      </c>
      <c r="B44851" t="s">
        <v>15</v>
      </c>
      <c r="C44851" t="s">
        <v>29</v>
      </c>
      <c r="D44851" t="s">
        <v>7</v>
      </c>
      <c r="E44851">
        <v>1</v>
      </c>
      <c r="F44851" s="2">
        <v>13028.28</v>
      </c>
      <c r="G44851" s="2">
        <v>33669.605343271025</v>
      </c>
    </row>
    <row r="44852" spans="1:7" x14ac:dyDescent="0.4">
      <c r="A44852" s="1">
        <v>43725</v>
      </c>
      <c r="B44852" t="s">
        <v>13</v>
      </c>
      <c r="C44852" t="s">
        <v>9</v>
      </c>
      <c r="D44852" t="s">
        <v>36</v>
      </c>
      <c r="E44852">
        <v>6</v>
      </c>
      <c r="F44852" s="2">
        <v>3647.2272000000003</v>
      </c>
      <c r="G44852" s="2">
        <v>4215.9305114186127</v>
      </c>
    </row>
    <row r="44853" spans="1:7" x14ac:dyDescent="0.4">
      <c r="A44853" s="1">
        <v>43725</v>
      </c>
      <c r="B44853" t="s">
        <v>8</v>
      </c>
      <c r="C44853" t="s">
        <v>16</v>
      </c>
      <c r="D44853" t="s">
        <v>12</v>
      </c>
      <c r="E44853">
        <v>2</v>
      </c>
      <c r="F44853" s="2">
        <v>57457.297500000001</v>
      </c>
      <c r="G44853" s="2">
        <v>125089.63992132209</v>
      </c>
    </row>
    <row r="44854" spans="1:7" x14ac:dyDescent="0.4">
      <c r="A44854" s="1">
        <v>43725</v>
      </c>
      <c r="B44854" t="s">
        <v>35</v>
      </c>
      <c r="C44854" t="s">
        <v>32</v>
      </c>
      <c r="D44854" t="s">
        <v>37</v>
      </c>
      <c r="E44854">
        <v>2</v>
      </c>
      <c r="F44854" s="2">
        <v>21450.220999999998</v>
      </c>
      <c r="G44854" s="2">
        <v>42254.809748117616</v>
      </c>
    </row>
    <row r="44855" spans="1:7" x14ac:dyDescent="0.4">
      <c r="A44855" s="1">
        <v>43725</v>
      </c>
      <c r="B44855" t="s">
        <v>8</v>
      </c>
      <c r="C44855" t="s">
        <v>31</v>
      </c>
      <c r="D44855" t="s">
        <v>5</v>
      </c>
      <c r="E44855">
        <v>2</v>
      </c>
      <c r="F44855" s="2">
        <v>31263.025200000004</v>
      </c>
      <c r="G44855" s="2">
        <v>93477.483871926641</v>
      </c>
    </row>
    <row r="44856" spans="1:7" x14ac:dyDescent="0.4">
      <c r="A44856" s="1">
        <v>43725</v>
      </c>
      <c r="B44856" t="s">
        <v>35</v>
      </c>
      <c r="C44856" t="s">
        <v>18</v>
      </c>
      <c r="D44856" t="s">
        <v>36</v>
      </c>
      <c r="E44856">
        <v>5</v>
      </c>
      <c r="F44856" s="2">
        <v>8160.39</v>
      </c>
      <c r="G44856" s="2">
        <v>6849.2416405799877</v>
      </c>
    </row>
    <row r="44857" spans="1:7" x14ac:dyDescent="0.4">
      <c r="A44857" s="1">
        <v>43725</v>
      </c>
      <c r="B44857" t="s">
        <v>13</v>
      </c>
      <c r="C44857" t="s">
        <v>22</v>
      </c>
      <c r="D44857" t="s">
        <v>12</v>
      </c>
      <c r="E44857">
        <v>2</v>
      </c>
      <c r="F44857" s="2">
        <v>56454.489000000001</v>
      </c>
      <c r="G44857" s="2">
        <v>89824.424506556898</v>
      </c>
    </row>
    <row r="44858" spans="1:7" x14ac:dyDescent="0.4">
      <c r="A44858" s="1">
        <v>43725</v>
      </c>
      <c r="B44858" t="s">
        <v>10</v>
      </c>
      <c r="C44858" t="s">
        <v>6</v>
      </c>
      <c r="D44858" t="s">
        <v>37</v>
      </c>
      <c r="E44858">
        <v>2</v>
      </c>
      <c r="F44858" s="2">
        <v>21302.328299999997</v>
      </c>
      <c r="G44858" s="2">
        <v>96329.576005843919</v>
      </c>
    </row>
    <row r="44859" spans="1:7" x14ac:dyDescent="0.4">
      <c r="A44859" s="1">
        <v>43725</v>
      </c>
      <c r="B44859" t="s">
        <v>15</v>
      </c>
      <c r="C44859" t="s">
        <v>28</v>
      </c>
      <c r="D44859" t="s">
        <v>5</v>
      </c>
      <c r="E44859">
        <v>4</v>
      </c>
      <c r="F44859" s="2">
        <v>73946.695200000002</v>
      </c>
      <c r="G44859" s="2">
        <v>310323.6456206502</v>
      </c>
    </row>
    <row r="44860" spans="1:7" x14ac:dyDescent="0.4">
      <c r="A44860" s="1">
        <v>43725</v>
      </c>
      <c r="B44860" t="s">
        <v>35</v>
      </c>
      <c r="C44860" t="s">
        <v>24</v>
      </c>
      <c r="D44860" t="s">
        <v>36</v>
      </c>
      <c r="E44860">
        <v>10</v>
      </c>
      <c r="F44860" s="2">
        <v>4817.5038000000004</v>
      </c>
      <c r="G44860" s="2">
        <v>7696.2458685062393</v>
      </c>
    </row>
    <row r="44861" spans="1:7" x14ac:dyDescent="0.4">
      <c r="A44861" s="1">
        <v>43725</v>
      </c>
      <c r="B44861" t="s">
        <v>15</v>
      </c>
      <c r="C44861" t="s">
        <v>17</v>
      </c>
      <c r="D44861" t="s">
        <v>12</v>
      </c>
      <c r="E44861">
        <v>3</v>
      </c>
      <c r="F44861" s="2">
        <v>84820.087800000008</v>
      </c>
      <c r="G44861" s="2">
        <v>383597.60620216018</v>
      </c>
    </row>
    <row r="44862" spans="1:7" x14ac:dyDescent="0.4">
      <c r="A44862" s="1">
        <v>43725</v>
      </c>
      <c r="B44862" t="s">
        <v>15</v>
      </c>
      <c r="C44862" t="s">
        <v>20</v>
      </c>
      <c r="D44862" t="s">
        <v>37</v>
      </c>
      <c r="E44862">
        <v>1</v>
      </c>
      <c r="F44862" s="2">
        <v>19641.546999999999</v>
      </c>
      <c r="G44862" s="2">
        <v>49467.923095131497</v>
      </c>
    </row>
    <row r="44863" spans="1:7" x14ac:dyDescent="0.4">
      <c r="A44863" s="1">
        <v>43725</v>
      </c>
      <c r="B44863" t="s">
        <v>10</v>
      </c>
      <c r="C44863" t="s">
        <v>14</v>
      </c>
      <c r="D44863" t="s">
        <v>5</v>
      </c>
      <c r="E44863">
        <v>2</v>
      </c>
      <c r="F44863" s="2">
        <v>24849.8253</v>
      </c>
      <c r="G44863" s="2">
        <v>98306.952915475675</v>
      </c>
    </row>
    <row r="44864" spans="1:7" x14ac:dyDescent="0.4">
      <c r="A44864" s="1">
        <v>43725</v>
      </c>
      <c r="B44864" t="s">
        <v>15</v>
      </c>
      <c r="C44864" t="s">
        <v>25</v>
      </c>
      <c r="D44864" t="s">
        <v>7</v>
      </c>
      <c r="E44864">
        <v>2</v>
      </c>
      <c r="F44864" s="2">
        <v>9451.8528000000006</v>
      </c>
      <c r="G44864" s="2">
        <v>19773.210628792833</v>
      </c>
    </row>
    <row r="44865" spans="1:7" x14ac:dyDescent="0.4">
      <c r="A44865" s="1">
        <v>43725</v>
      </c>
      <c r="B44865" t="s">
        <v>19</v>
      </c>
      <c r="C44865" t="s">
        <v>33</v>
      </c>
      <c r="D44865" t="s">
        <v>36</v>
      </c>
      <c r="E44865">
        <v>3</v>
      </c>
      <c r="F44865" s="2">
        <v>2715.4791</v>
      </c>
      <c r="G44865" s="2">
        <v>7668.6982698362199</v>
      </c>
    </row>
    <row r="44866" spans="1:7" x14ac:dyDescent="0.4">
      <c r="A44866" s="1">
        <v>43725</v>
      </c>
      <c r="B44866" t="s">
        <v>35</v>
      </c>
      <c r="C44866" t="s">
        <v>26</v>
      </c>
      <c r="D44866" t="s">
        <v>12</v>
      </c>
      <c r="E44866">
        <v>2</v>
      </c>
      <c r="F44866" s="2">
        <v>55182.770099999994</v>
      </c>
      <c r="G44866" s="2">
        <v>113574.54316210371</v>
      </c>
    </row>
    <row r="44867" spans="1:7" x14ac:dyDescent="0.4">
      <c r="A44867" s="1">
        <v>43725</v>
      </c>
      <c r="B44867" t="s">
        <v>8</v>
      </c>
      <c r="C44867" t="s">
        <v>23</v>
      </c>
      <c r="D44867" t="s">
        <v>37</v>
      </c>
      <c r="E44867">
        <v>2</v>
      </c>
      <c r="F44867" s="2">
        <v>18604.341</v>
      </c>
      <c r="G44867" s="2">
        <v>66983.418085873971</v>
      </c>
    </row>
    <row r="44868" spans="1:7" x14ac:dyDescent="0.4">
      <c r="A44868" s="1">
        <v>43725</v>
      </c>
      <c r="B44868" t="s">
        <v>15</v>
      </c>
      <c r="C44868" t="s">
        <v>11</v>
      </c>
      <c r="D44868" t="s">
        <v>5</v>
      </c>
      <c r="E44868">
        <v>5</v>
      </c>
      <c r="F44868" s="2">
        <v>56196.810900000004</v>
      </c>
      <c r="G44868" s="2">
        <v>141599.07384587059</v>
      </c>
    </row>
    <row r="44869" spans="1:7" x14ac:dyDescent="0.4">
      <c r="A44869" s="1">
        <v>43725</v>
      </c>
      <c r="B44869" t="s">
        <v>35</v>
      </c>
      <c r="C44869" t="s">
        <v>30</v>
      </c>
      <c r="D44869" t="s">
        <v>7</v>
      </c>
      <c r="E44869">
        <v>4</v>
      </c>
      <c r="F44869" s="2">
        <v>20461.52664</v>
      </c>
      <c r="G44869" s="2">
        <v>22754.282157103542</v>
      </c>
    </row>
    <row r="44870" spans="1:7" x14ac:dyDescent="0.4">
      <c r="A44870" s="1">
        <v>43725</v>
      </c>
      <c r="B44870" t="s">
        <v>4</v>
      </c>
      <c r="C44870" t="s">
        <v>21</v>
      </c>
      <c r="D44870" t="s">
        <v>36</v>
      </c>
      <c r="E44870">
        <v>9</v>
      </c>
      <c r="F44870" s="2">
        <v>5987.8271999999997</v>
      </c>
      <c r="G44870" s="2">
        <v>12192.826814089556</v>
      </c>
    </row>
    <row r="44871" spans="1:7" x14ac:dyDescent="0.4">
      <c r="A44871" s="1">
        <v>43725</v>
      </c>
      <c r="B44871" t="s">
        <v>4</v>
      </c>
      <c r="C44871" t="s">
        <v>27</v>
      </c>
      <c r="D44871" t="s">
        <v>12</v>
      </c>
      <c r="E44871">
        <v>3</v>
      </c>
      <c r="F44871" s="2">
        <v>115074.05669999999</v>
      </c>
      <c r="G44871" s="2">
        <v>213280.28525195966</v>
      </c>
    </row>
    <row r="44872" spans="1:7" x14ac:dyDescent="0.4">
      <c r="A44872" s="1">
        <v>43725</v>
      </c>
      <c r="B44872" t="s">
        <v>13</v>
      </c>
      <c r="C44872" t="s">
        <v>29</v>
      </c>
      <c r="D44872" t="s">
        <v>5</v>
      </c>
      <c r="E44872">
        <v>2</v>
      </c>
      <c r="F44872" s="2">
        <v>43747.250199999995</v>
      </c>
      <c r="G44872" s="2">
        <v>151579.23106578534</v>
      </c>
    </row>
    <row r="44873" spans="1:7" x14ac:dyDescent="0.4">
      <c r="A44873" s="1">
        <v>43725</v>
      </c>
      <c r="B44873" t="s">
        <v>19</v>
      </c>
      <c r="C44873" t="s">
        <v>9</v>
      </c>
      <c r="D44873" t="s">
        <v>7</v>
      </c>
      <c r="E44873">
        <v>1</v>
      </c>
      <c r="F44873" s="2">
        <v>7112.5342400000009</v>
      </c>
      <c r="G44873" s="2">
        <v>14303.617135378012</v>
      </c>
    </row>
    <row r="44874" spans="1:7" x14ac:dyDescent="0.4">
      <c r="A44874" s="1">
        <v>43725</v>
      </c>
      <c r="B44874" t="s">
        <v>19</v>
      </c>
      <c r="C44874" t="s">
        <v>16</v>
      </c>
      <c r="D44874" t="s">
        <v>36</v>
      </c>
      <c r="E44874">
        <v>4</v>
      </c>
      <c r="F44874" s="2">
        <v>3758.0190000000002</v>
      </c>
      <c r="G44874" s="2">
        <v>9707.3725364668589</v>
      </c>
    </row>
    <row r="44875" spans="1:7" x14ac:dyDescent="0.4">
      <c r="A44875" s="1">
        <v>43725</v>
      </c>
      <c r="B44875" t="s">
        <v>4</v>
      </c>
      <c r="C44875" t="s">
        <v>32</v>
      </c>
      <c r="D44875" t="s">
        <v>12</v>
      </c>
      <c r="E44875">
        <v>1</v>
      </c>
      <c r="F44875" s="2">
        <v>46061.952600000004</v>
      </c>
      <c r="G44875" s="2">
        <v>176497.23394427015</v>
      </c>
    </row>
    <row r="44876" spans="1:7" x14ac:dyDescent="0.4">
      <c r="A44876" s="1">
        <v>43725</v>
      </c>
      <c r="B44876" t="s">
        <v>15</v>
      </c>
      <c r="C44876" t="s">
        <v>31</v>
      </c>
      <c r="D44876" t="s">
        <v>37</v>
      </c>
      <c r="E44876">
        <v>1</v>
      </c>
      <c r="F44876" s="2">
        <v>12456.796</v>
      </c>
      <c r="G44876" s="2">
        <v>59676.917709885485</v>
      </c>
    </row>
    <row r="44877" spans="1:7" x14ac:dyDescent="0.4">
      <c r="A44877" s="1">
        <v>43725</v>
      </c>
      <c r="B44877" t="s">
        <v>13</v>
      </c>
      <c r="C44877" t="s">
        <v>18</v>
      </c>
      <c r="D44877" t="s">
        <v>5</v>
      </c>
      <c r="E44877">
        <v>3</v>
      </c>
      <c r="F44877" s="2">
        <v>28154.9676</v>
      </c>
      <c r="G44877" s="2">
        <v>55582.394846285904</v>
      </c>
    </row>
    <row r="44878" spans="1:7" x14ac:dyDescent="0.4">
      <c r="A44878" s="1">
        <v>43725</v>
      </c>
      <c r="B44878" t="s">
        <v>15</v>
      </c>
      <c r="C44878" t="s">
        <v>22</v>
      </c>
      <c r="D44878" t="s">
        <v>36</v>
      </c>
      <c r="E44878">
        <v>12</v>
      </c>
      <c r="F44878" s="2">
        <v>8807.1669000000002</v>
      </c>
      <c r="G44878" s="2">
        <v>8023.0410228877663</v>
      </c>
    </row>
    <row r="44879" spans="1:7" x14ac:dyDescent="0.4">
      <c r="A44879" s="1">
        <v>43725</v>
      </c>
      <c r="B44879" t="s">
        <v>8</v>
      </c>
      <c r="C44879" t="s">
        <v>6</v>
      </c>
      <c r="D44879" t="s">
        <v>12</v>
      </c>
      <c r="E44879">
        <v>2</v>
      </c>
      <c r="F44879" s="2">
        <v>55740.334499999997</v>
      </c>
      <c r="G44879" s="2">
        <v>325984.74287898018</v>
      </c>
    </row>
    <row r="44880" spans="1:7" x14ac:dyDescent="0.4">
      <c r="A44880" s="1">
        <v>43725</v>
      </c>
      <c r="B44880" t="s">
        <v>15</v>
      </c>
      <c r="C44880" t="s">
        <v>28</v>
      </c>
      <c r="D44880" t="s">
        <v>37</v>
      </c>
      <c r="E44880">
        <v>2</v>
      </c>
      <c r="F44880" s="2">
        <v>25596.237799999999</v>
      </c>
      <c r="G44880" s="2">
        <v>54331.338395881387</v>
      </c>
    </row>
    <row r="44881" spans="1:7" x14ac:dyDescent="0.4">
      <c r="A44881" s="1">
        <v>43725</v>
      </c>
      <c r="B44881" t="s">
        <v>4</v>
      </c>
      <c r="C44881" t="s">
        <v>24</v>
      </c>
      <c r="D44881" t="s">
        <v>7</v>
      </c>
      <c r="E44881">
        <v>1</v>
      </c>
      <c r="F44881" s="2">
        <v>11642.15992</v>
      </c>
      <c r="G44881" s="2">
        <v>21487.554591108492</v>
      </c>
    </row>
    <row r="44882" spans="1:7" x14ac:dyDescent="0.4">
      <c r="A44882" s="1">
        <v>43725</v>
      </c>
      <c r="B44882" t="s">
        <v>8</v>
      </c>
      <c r="C44882" t="s">
        <v>17</v>
      </c>
      <c r="D44882" t="s">
        <v>36</v>
      </c>
      <c r="E44882">
        <v>2</v>
      </c>
      <c r="F44882" s="2">
        <v>2434.7684999999997</v>
      </c>
      <c r="G44882" s="2">
        <v>11850.593574365234</v>
      </c>
    </row>
    <row r="44883" spans="1:7" x14ac:dyDescent="0.4">
      <c r="A44883" s="1">
        <v>43725</v>
      </c>
      <c r="B44883" t="s">
        <v>10</v>
      </c>
      <c r="C44883" t="s">
        <v>20</v>
      </c>
      <c r="D44883" t="s">
        <v>12</v>
      </c>
      <c r="E44883">
        <v>2</v>
      </c>
      <c r="F44883" s="2">
        <v>57685.405050000008</v>
      </c>
      <c r="G44883" s="2">
        <v>222032.09299677139</v>
      </c>
    </row>
    <row r="44884" spans="1:7" x14ac:dyDescent="0.4">
      <c r="A44884" s="1">
        <v>43725</v>
      </c>
      <c r="B44884" t="s">
        <v>13</v>
      </c>
      <c r="C44884" t="s">
        <v>14</v>
      </c>
      <c r="D44884" t="s">
        <v>37</v>
      </c>
      <c r="E44884">
        <v>2</v>
      </c>
      <c r="F44884" s="2">
        <v>27181.595599999997</v>
      </c>
      <c r="G44884" s="2">
        <v>72451.772803680302</v>
      </c>
    </row>
    <row r="44885" spans="1:7" x14ac:dyDescent="0.4">
      <c r="A44885" s="1">
        <v>43725</v>
      </c>
      <c r="B44885" t="s">
        <v>15</v>
      </c>
      <c r="C44885" t="s">
        <v>25</v>
      </c>
      <c r="D44885" t="s">
        <v>5</v>
      </c>
      <c r="E44885">
        <v>5</v>
      </c>
      <c r="F44885" s="2">
        <v>64282.899200000007</v>
      </c>
      <c r="G44885" s="2">
        <v>93706.318469509381</v>
      </c>
    </row>
    <row r="44886" spans="1:7" x14ac:dyDescent="0.4">
      <c r="A44886" s="1">
        <v>43725</v>
      </c>
      <c r="B44886" t="s">
        <v>35</v>
      </c>
      <c r="C44886" t="s">
        <v>33</v>
      </c>
      <c r="D44886" t="s">
        <v>7</v>
      </c>
      <c r="E44886">
        <v>2</v>
      </c>
      <c r="F44886" s="2">
        <v>14244.192959999998</v>
      </c>
      <c r="G44886" s="2">
        <v>27620.058703421655</v>
      </c>
    </row>
    <row r="44887" spans="1:7" x14ac:dyDescent="0.4">
      <c r="A44887" s="1">
        <v>43725</v>
      </c>
      <c r="B44887" t="s">
        <v>13</v>
      </c>
      <c r="C44887" t="s">
        <v>26</v>
      </c>
      <c r="D44887" t="s">
        <v>36</v>
      </c>
      <c r="E44887">
        <v>4</v>
      </c>
      <c r="F44887" s="2">
        <v>3544.1772000000001</v>
      </c>
      <c r="G44887" s="2">
        <v>4412.0668634189924</v>
      </c>
    </row>
    <row r="44888" spans="1:7" x14ac:dyDescent="0.4">
      <c r="A44888" s="1">
        <v>43725</v>
      </c>
      <c r="B44888" t="s">
        <v>8</v>
      </c>
      <c r="C44888" t="s">
        <v>23</v>
      </c>
      <c r="D44888" t="s">
        <v>12</v>
      </c>
      <c r="E44888">
        <v>2</v>
      </c>
      <c r="F44888" s="2">
        <v>51108.731999999996</v>
      </c>
      <c r="G44888" s="2">
        <v>304229.4390860881</v>
      </c>
    </row>
    <row r="44889" spans="1:7" x14ac:dyDescent="0.4">
      <c r="A44889" s="1">
        <v>43725</v>
      </c>
      <c r="B44889" t="s">
        <v>19</v>
      </c>
      <c r="C44889" t="s">
        <v>11</v>
      </c>
      <c r="D44889" t="s">
        <v>37</v>
      </c>
      <c r="E44889">
        <v>1</v>
      </c>
      <c r="F44889" s="2">
        <v>8321.42</v>
      </c>
      <c r="G44889" s="2">
        <v>13814.298271134125</v>
      </c>
    </row>
    <row r="44890" spans="1:7" x14ac:dyDescent="0.4">
      <c r="A44890" s="1">
        <v>43725</v>
      </c>
      <c r="B44890" t="s">
        <v>13</v>
      </c>
      <c r="C44890" t="s">
        <v>30</v>
      </c>
      <c r="D44890" t="s">
        <v>5</v>
      </c>
      <c r="E44890">
        <v>3</v>
      </c>
      <c r="F44890" s="2">
        <v>27052.370999999999</v>
      </c>
      <c r="G44890" s="2">
        <v>68766.378809430476</v>
      </c>
    </row>
    <row r="44891" spans="1:7" x14ac:dyDescent="0.4">
      <c r="A44891" s="1">
        <v>43725</v>
      </c>
      <c r="B44891" t="s">
        <v>13</v>
      </c>
      <c r="C44891" t="s">
        <v>21</v>
      </c>
      <c r="D44891" t="s">
        <v>7</v>
      </c>
      <c r="E44891">
        <v>1</v>
      </c>
      <c r="F44891" s="2">
        <v>14155.023839999998</v>
      </c>
      <c r="G44891" s="2">
        <v>34843.344207335904</v>
      </c>
    </row>
    <row r="44892" spans="1:7" x14ac:dyDescent="0.4">
      <c r="A44892" s="1">
        <v>43725</v>
      </c>
      <c r="B44892" t="s">
        <v>35</v>
      </c>
      <c r="C44892" t="s">
        <v>27</v>
      </c>
      <c r="D44892" t="s">
        <v>36</v>
      </c>
      <c r="E44892">
        <v>5</v>
      </c>
      <c r="F44892" s="2">
        <v>5113.8588</v>
      </c>
      <c r="G44892" s="2">
        <v>11704.490127494442</v>
      </c>
    </row>
    <row r="44893" spans="1:7" x14ac:dyDescent="0.4">
      <c r="A44893" s="1">
        <v>43725</v>
      </c>
      <c r="B44893" t="s">
        <v>19</v>
      </c>
      <c r="C44893" t="s">
        <v>29</v>
      </c>
      <c r="D44893" t="s">
        <v>12</v>
      </c>
      <c r="E44893">
        <v>1</v>
      </c>
      <c r="F44893" s="2">
        <v>38613.563999999998</v>
      </c>
      <c r="G44893" s="2">
        <v>138132.3911717039</v>
      </c>
    </row>
    <row r="44894" spans="1:7" x14ac:dyDescent="0.4">
      <c r="A44894" s="1">
        <v>43725</v>
      </c>
      <c r="B44894" t="s">
        <v>15</v>
      </c>
      <c r="C44894" t="s">
        <v>9</v>
      </c>
      <c r="D44894" t="s">
        <v>37</v>
      </c>
      <c r="E44894">
        <v>1</v>
      </c>
      <c r="F44894" s="2">
        <v>22907.0478</v>
      </c>
      <c r="G44894" s="2">
        <v>32896.850739399968</v>
      </c>
    </row>
    <row r="44895" spans="1:7" x14ac:dyDescent="0.4">
      <c r="A44895" s="1">
        <v>43725</v>
      </c>
      <c r="B44895" t="s">
        <v>35</v>
      </c>
      <c r="C44895" t="s">
        <v>16</v>
      </c>
      <c r="D44895" t="s">
        <v>7</v>
      </c>
      <c r="E44895">
        <v>1</v>
      </c>
      <c r="F44895" s="2">
        <v>10414.538640000001</v>
      </c>
      <c r="G44895" s="2">
        <v>24614.945006086815</v>
      </c>
    </row>
    <row r="44896" spans="1:7" x14ac:dyDescent="0.4">
      <c r="A44896" s="1">
        <v>43725</v>
      </c>
      <c r="B44896" t="s">
        <v>15</v>
      </c>
      <c r="C44896" t="s">
        <v>32</v>
      </c>
      <c r="D44896" t="s">
        <v>12</v>
      </c>
      <c r="E44896">
        <v>2</v>
      </c>
      <c r="F44896" s="2">
        <v>45013.3485</v>
      </c>
      <c r="G44896" s="2">
        <v>160248.55804233433</v>
      </c>
    </row>
    <row r="44897" spans="1:7" x14ac:dyDescent="0.4">
      <c r="A44897" s="1">
        <v>43725</v>
      </c>
      <c r="B44897" t="s">
        <v>13</v>
      </c>
      <c r="C44897" t="s">
        <v>31</v>
      </c>
      <c r="D44897" t="s">
        <v>37</v>
      </c>
      <c r="E44897">
        <v>2</v>
      </c>
      <c r="F44897" s="2">
        <v>18935.185700000002</v>
      </c>
      <c r="G44897" s="2">
        <v>37677.078071677512</v>
      </c>
    </row>
    <row r="44898" spans="1:7" x14ac:dyDescent="0.4">
      <c r="A44898" s="1">
        <v>43725</v>
      </c>
      <c r="B44898" t="s">
        <v>15</v>
      </c>
      <c r="C44898" t="s">
        <v>18</v>
      </c>
      <c r="D44898" t="s">
        <v>5</v>
      </c>
      <c r="E44898">
        <v>7</v>
      </c>
      <c r="F44898" s="2">
        <v>100010.766</v>
      </c>
      <c r="G44898" s="2">
        <v>145314.01975038848</v>
      </c>
    </row>
    <row r="44899" spans="1:7" x14ac:dyDescent="0.4">
      <c r="A44899" s="1">
        <v>43725</v>
      </c>
      <c r="B44899" t="s">
        <v>10</v>
      </c>
      <c r="C44899" t="s">
        <v>22</v>
      </c>
      <c r="D44899" t="s">
        <v>34</v>
      </c>
      <c r="E44899">
        <v>1</v>
      </c>
      <c r="F44899" s="2">
        <v>13290.701129999999</v>
      </c>
      <c r="G44899" s="2">
        <v>14672.525063975279</v>
      </c>
    </row>
    <row r="44900" spans="1:7" x14ac:dyDescent="0.4">
      <c r="A44900" s="1">
        <v>43725</v>
      </c>
      <c r="B44900" t="s">
        <v>8</v>
      </c>
      <c r="C44900" t="s">
        <v>6</v>
      </c>
      <c r="D44900" t="s">
        <v>34</v>
      </c>
      <c r="E44900">
        <v>1</v>
      </c>
      <c r="F44900" s="2">
        <v>17143.008750000001</v>
      </c>
      <c r="G44900" s="2">
        <v>37177.842792768381</v>
      </c>
    </row>
    <row r="44901" spans="1:7" x14ac:dyDescent="0.4">
      <c r="A44901" s="1">
        <v>43725</v>
      </c>
      <c r="B44901" t="s">
        <v>8</v>
      </c>
      <c r="C44901" t="s">
        <v>28</v>
      </c>
      <c r="D44901" t="s">
        <v>34</v>
      </c>
      <c r="E44901">
        <v>1</v>
      </c>
      <c r="F44901" s="2">
        <v>9232.779919999999</v>
      </c>
      <c r="G44901" s="2">
        <v>46330.179321524345</v>
      </c>
    </row>
    <row r="44902" spans="1:7" x14ac:dyDescent="0.4">
      <c r="A44902" s="1">
        <v>43725</v>
      </c>
      <c r="B44902" t="s">
        <v>10</v>
      </c>
      <c r="C44902" t="s">
        <v>24</v>
      </c>
      <c r="D44902" t="s">
        <v>34</v>
      </c>
      <c r="E44902">
        <v>1</v>
      </c>
      <c r="F44902" s="2">
        <v>15373.426739999999</v>
      </c>
      <c r="G44902" s="2">
        <v>19012.64825664596</v>
      </c>
    </row>
    <row r="44903" spans="1:7" x14ac:dyDescent="0.4">
      <c r="A44903" s="1">
        <v>43725</v>
      </c>
      <c r="B44903" t="s">
        <v>8</v>
      </c>
      <c r="C44903" t="s">
        <v>17</v>
      </c>
      <c r="D44903" t="s">
        <v>34</v>
      </c>
      <c r="E44903">
        <v>1</v>
      </c>
      <c r="F44903" s="2">
        <v>11475.008999999998</v>
      </c>
      <c r="G44903" s="2">
        <v>37167.584093974147</v>
      </c>
    </row>
    <row r="44904" spans="1:7" x14ac:dyDescent="0.4">
      <c r="A44904" s="1">
        <v>43726</v>
      </c>
      <c r="B44904" t="s">
        <v>15</v>
      </c>
      <c r="C44904" t="s">
        <v>20</v>
      </c>
      <c r="D44904" t="s">
        <v>34</v>
      </c>
      <c r="E44904">
        <v>9</v>
      </c>
      <c r="F44904" s="2">
        <v>55823.336520000004</v>
      </c>
      <c r="G44904" s="2">
        <v>163306.2840633945</v>
      </c>
    </row>
    <row r="44905" spans="1:7" x14ac:dyDescent="0.4">
      <c r="A44905" s="1">
        <v>43726</v>
      </c>
      <c r="B44905" t="s">
        <v>4</v>
      </c>
      <c r="C44905" t="s">
        <v>14</v>
      </c>
      <c r="D44905" t="s">
        <v>34</v>
      </c>
      <c r="E44905">
        <v>9</v>
      </c>
      <c r="F44905" s="2">
        <v>48259.953000000001</v>
      </c>
      <c r="G44905" s="2">
        <v>173992.81931115626</v>
      </c>
    </row>
    <row r="44906" spans="1:7" x14ac:dyDescent="0.4">
      <c r="A44906" s="1">
        <v>43726</v>
      </c>
      <c r="B44906" t="s">
        <v>35</v>
      </c>
      <c r="C44906" t="s">
        <v>25</v>
      </c>
      <c r="D44906" t="s">
        <v>34</v>
      </c>
      <c r="E44906">
        <v>2</v>
      </c>
      <c r="F44906" s="2">
        <v>20996.215799999998</v>
      </c>
      <c r="G44906" s="2">
        <v>79679.836166501031</v>
      </c>
    </row>
    <row r="44907" spans="1:7" x14ac:dyDescent="0.4">
      <c r="A44907" s="1">
        <v>43726</v>
      </c>
      <c r="B44907" t="s">
        <v>35</v>
      </c>
      <c r="C44907" t="s">
        <v>33</v>
      </c>
      <c r="D44907" t="s">
        <v>34</v>
      </c>
      <c r="E44907">
        <v>1</v>
      </c>
      <c r="F44907" s="2">
        <v>35410.283999999992</v>
      </c>
      <c r="G44907" s="2">
        <v>79507.253176823782</v>
      </c>
    </row>
    <row r="44908" spans="1:7" x14ac:dyDescent="0.4">
      <c r="A44908" s="1">
        <v>43726</v>
      </c>
      <c r="B44908" t="s">
        <v>35</v>
      </c>
      <c r="C44908" t="s">
        <v>26</v>
      </c>
      <c r="D44908" t="s">
        <v>34</v>
      </c>
      <c r="E44908">
        <v>2</v>
      </c>
      <c r="F44908" s="2">
        <v>36546.770259999998</v>
      </c>
      <c r="G44908" s="2">
        <v>36525.342877460338</v>
      </c>
    </row>
    <row r="44909" spans="1:7" x14ac:dyDescent="0.4">
      <c r="A44909" s="1">
        <v>43726</v>
      </c>
      <c r="B44909" t="s">
        <v>19</v>
      </c>
      <c r="C44909" t="s">
        <v>23</v>
      </c>
      <c r="D44909" t="s">
        <v>34</v>
      </c>
      <c r="E44909">
        <v>1</v>
      </c>
      <c r="F44909" s="2">
        <v>21224.348249999995</v>
      </c>
      <c r="G44909" s="2">
        <v>51930.569501835802</v>
      </c>
    </row>
    <row r="44910" spans="1:7" x14ac:dyDescent="0.4">
      <c r="A44910" s="1">
        <v>43726</v>
      </c>
      <c r="B44910" t="s">
        <v>19</v>
      </c>
      <c r="C44910" t="s">
        <v>11</v>
      </c>
      <c r="D44910" t="s">
        <v>34</v>
      </c>
      <c r="E44910">
        <v>1</v>
      </c>
      <c r="F44910" s="2">
        <v>15915.644639999999</v>
      </c>
      <c r="G44910" s="2">
        <v>31743.018304366811</v>
      </c>
    </row>
    <row r="44911" spans="1:7" x14ac:dyDescent="0.4">
      <c r="A44911" s="1">
        <v>43726</v>
      </c>
      <c r="B44911" t="s">
        <v>13</v>
      </c>
      <c r="C44911" t="s">
        <v>30</v>
      </c>
      <c r="D44911" t="s">
        <v>34</v>
      </c>
      <c r="E44911">
        <v>1</v>
      </c>
      <c r="F44911" s="2">
        <v>12699.87376</v>
      </c>
      <c r="G44911" s="2">
        <v>23859.802664166709</v>
      </c>
    </row>
    <row r="44912" spans="1:7" x14ac:dyDescent="0.4">
      <c r="A44912" s="1">
        <v>43726</v>
      </c>
      <c r="B44912" t="s">
        <v>13</v>
      </c>
      <c r="C44912" t="s">
        <v>21</v>
      </c>
      <c r="D44912" t="s">
        <v>34</v>
      </c>
      <c r="E44912">
        <v>1</v>
      </c>
      <c r="F44912" s="2">
        <v>24784.241440000002</v>
      </c>
      <c r="G44912" s="2">
        <v>28750.679959772107</v>
      </c>
    </row>
    <row r="44913" spans="1:7" x14ac:dyDescent="0.4">
      <c r="A44913" s="1">
        <v>43726</v>
      </c>
      <c r="B44913" t="s">
        <v>19</v>
      </c>
      <c r="C44913" t="s">
        <v>27</v>
      </c>
      <c r="D44913" t="s">
        <v>7</v>
      </c>
      <c r="E44913">
        <v>2</v>
      </c>
      <c r="F44913" s="2">
        <v>13219.2528</v>
      </c>
      <c r="G44913" s="2">
        <v>27276.806772967731</v>
      </c>
    </row>
    <row r="44914" spans="1:7" x14ac:dyDescent="0.4">
      <c r="A44914" s="1">
        <v>43726</v>
      </c>
      <c r="B44914" t="s">
        <v>8</v>
      </c>
      <c r="C44914" t="s">
        <v>29</v>
      </c>
      <c r="D44914" t="s">
        <v>36</v>
      </c>
      <c r="E44914">
        <v>2</v>
      </c>
      <c r="F44914" s="2">
        <v>2281.1412000000005</v>
      </c>
      <c r="G44914" s="2">
        <v>5606.4931426042376</v>
      </c>
    </row>
    <row r="44915" spans="1:7" x14ac:dyDescent="0.4">
      <c r="A44915" s="1">
        <v>43726</v>
      </c>
      <c r="B44915" t="s">
        <v>4</v>
      </c>
      <c r="C44915" t="s">
        <v>9</v>
      </c>
      <c r="D44915" t="s">
        <v>12</v>
      </c>
      <c r="E44915">
        <v>1</v>
      </c>
      <c r="F44915" s="2">
        <v>66831.434999999998</v>
      </c>
      <c r="G44915" s="2">
        <v>141404.8050367214</v>
      </c>
    </row>
    <row r="44916" spans="1:7" x14ac:dyDescent="0.4">
      <c r="A44916" s="1">
        <v>43726</v>
      </c>
      <c r="B44916" t="s">
        <v>35</v>
      </c>
      <c r="C44916" t="s">
        <v>16</v>
      </c>
      <c r="D44916" t="s">
        <v>5</v>
      </c>
      <c r="E44916">
        <v>5</v>
      </c>
      <c r="F44916" s="2">
        <v>47883.043200000007</v>
      </c>
      <c r="G44916" s="2">
        <v>125599.19693328418</v>
      </c>
    </row>
    <row r="44917" spans="1:7" x14ac:dyDescent="0.4">
      <c r="A44917" s="1">
        <v>43726</v>
      </c>
      <c r="B44917" t="s">
        <v>15</v>
      </c>
      <c r="C44917" t="s">
        <v>32</v>
      </c>
      <c r="D44917" t="s">
        <v>7</v>
      </c>
      <c r="E44917">
        <v>2</v>
      </c>
      <c r="F44917" s="2">
        <v>16581.887040000001</v>
      </c>
      <c r="G44917" s="2">
        <v>38207.412824930652</v>
      </c>
    </row>
    <row r="44918" spans="1:7" x14ac:dyDescent="0.4">
      <c r="A44918" s="1">
        <v>43726</v>
      </c>
      <c r="B44918" t="s">
        <v>8</v>
      </c>
      <c r="C44918" t="s">
        <v>31</v>
      </c>
      <c r="D44918" t="s">
        <v>36</v>
      </c>
      <c r="E44918">
        <v>3</v>
      </c>
      <c r="F44918" s="2">
        <v>3233.1324000000004</v>
      </c>
      <c r="G44918" s="2">
        <v>6416.6004051221025</v>
      </c>
    </row>
    <row r="44919" spans="1:7" x14ac:dyDescent="0.4">
      <c r="A44919" s="1">
        <v>43726</v>
      </c>
      <c r="B44919" t="s">
        <v>13</v>
      </c>
      <c r="C44919" t="s">
        <v>18</v>
      </c>
      <c r="D44919" t="s">
        <v>12</v>
      </c>
      <c r="E44919">
        <v>2</v>
      </c>
      <c r="F44919" s="2">
        <v>63725.539500000014</v>
      </c>
      <c r="G44919" s="2">
        <v>122724.53858046119</v>
      </c>
    </row>
    <row r="44920" spans="1:7" x14ac:dyDescent="0.4">
      <c r="A44920" s="1">
        <v>43726</v>
      </c>
      <c r="B44920" t="s">
        <v>15</v>
      </c>
      <c r="C44920" t="s">
        <v>22</v>
      </c>
      <c r="D44920" t="s">
        <v>37</v>
      </c>
      <c r="E44920">
        <v>1</v>
      </c>
      <c r="F44920" s="2">
        <v>16740.337600000003</v>
      </c>
      <c r="G44920" s="2">
        <v>11241.108250921116</v>
      </c>
    </row>
    <row r="44921" spans="1:7" x14ac:dyDescent="0.4">
      <c r="A44921" s="1">
        <v>43726</v>
      </c>
      <c r="B44921" t="s">
        <v>13</v>
      </c>
      <c r="C44921" t="s">
        <v>6</v>
      </c>
      <c r="D44921" t="s">
        <v>5</v>
      </c>
      <c r="E44921">
        <v>3</v>
      </c>
      <c r="F44921" s="2">
        <v>36918.315000000002</v>
      </c>
      <c r="G44921" s="2">
        <v>157541.33053887292</v>
      </c>
    </row>
    <row r="44922" spans="1:7" x14ac:dyDescent="0.4">
      <c r="A44922" s="1">
        <v>43726</v>
      </c>
      <c r="B44922" t="s">
        <v>13</v>
      </c>
      <c r="C44922" t="s">
        <v>28</v>
      </c>
      <c r="D44922" t="s">
        <v>7</v>
      </c>
      <c r="E44922">
        <v>4</v>
      </c>
      <c r="F44922" s="2">
        <v>15882.683040000002</v>
      </c>
      <c r="G44922" s="2">
        <v>46739.701610067728</v>
      </c>
    </row>
    <row r="44923" spans="1:7" x14ac:dyDescent="0.4">
      <c r="A44923" s="1">
        <v>43726</v>
      </c>
      <c r="B44923" t="s">
        <v>19</v>
      </c>
      <c r="C44923" t="s">
        <v>24</v>
      </c>
      <c r="D44923" t="s">
        <v>36</v>
      </c>
      <c r="E44923">
        <v>4</v>
      </c>
      <c r="F44923" s="2">
        <v>2590.4339999999997</v>
      </c>
      <c r="G44923" s="2">
        <v>5171.9533636391852</v>
      </c>
    </row>
    <row r="44924" spans="1:7" x14ac:dyDescent="0.4">
      <c r="A44924" s="1">
        <v>43726</v>
      </c>
      <c r="B44924" t="s">
        <v>15</v>
      </c>
      <c r="C44924" t="s">
        <v>17</v>
      </c>
      <c r="D44924" t="s">
        <v>12</v>
      </c>
      <c r="E44924">
        <v>3</v>
      </c>
      <c r="F44924" s="2">
        <v>68470.632450000005</v>
      </c>
      <c r="G44924" s="2">
        <v>382662.94900776399</v>
      </c>
    </row>
    <row r="44925" spans="1:7" x14ac:dyDescent="0.4">
      <c r="A44925" s="1">
        <v>43726</v>
      </c>
      <c r="B44925" t="s">
        <v>8</v>
      </c>
      <c r="C44925" t="s">
        <v>20</v>
      </c>
      <c r="D44925" t="s">
        <v>37</v>
      </c>
      <c r="E44925">
        <v>1</v>
      </c>
      <c r="F44925" s="2">
        <v>17148.547000000002</v>
      </c>
      <c r="G44925" s="2">
        <v>52482.047226331997</v>
      </c>
    </row>
    <row r="44926" spans="1:7" x14ac:dyDescent="0.4">
      <c r="A44926" s="1">
        <v>43726</v>
      </c>
      <c r="B44926" t="s">
        <v>8</v>
      </c>
      <c r="C44926" t="s">
        <v>14</v>
      </c>
      <c r="D44926" t="s">
        <v>5</v>
      </c>
      <c r="E44926">
        <v>1</v>
      </c>
      <c r="F44926" s="2">
        <v>25311.832200000001</v>
      </c>
      <c r="G44926" s="2">
        <v>115002.01756015827</v>
      </c>
    </row>
    <row r="44927" spans="1:7" x14ac:dyDescent="0.4">
      <c r="A44927" s="1">
        <v>43726</v>
      </c>
      <c r="B44927" t="s">
        <v>35</v>
      </c>
      <c r="C44927" t="s">
        <v>25</v>
      </c>
      <c r="D44927" t="s">
        <v>7</v>
      </c>
      <c r="E44927">
        <v>1</v>
      </c>
      <c r="F44927" s="2">
        <v>22702.338400000001</v>
      </c>
      <c r="G44927" s="2">
        <v>31231.302290310061</v>
      </c>
    </row>
    <row r="44928" spans="1:7" x14ac:dyDescent="0.4">
      <c r="A44928" s="1">
        <v>43726</v>
      </c>
      <c r="B44928" t="s">
        <v>8</v>
      </c>
      <c r="C44928" t="s">
        <v>33</v>
      </c>
      <c r="D44928" t="s">
        <v>36</v>
      </c>
      <c r="E44928">
        <v>4</v>
      </c>
      <c r="F44928" s="2">
        <v>3041.0861999999997</v>
      </c>
      <c r="G44928" s="2">
        <v>5125.0193224924806</v>
      </c>
    </row>
    <row r="44929" spans="1:7" x14ac:dyDescent="0.4">
      <c r="A44929" s="1">
        <v>43726</v>
      </c>
      <c r="B44929" t="s">
        <v>13</v>
      </c>
      <c r="C44929" t="s">
        <v>26</v>
      </c>
      <c r="D44929" t="s">
        <v>37</v>
      </c>
      <c r="E44929">
        <v>2</v>
      </c>
      <c r="F44929" s="2">
        <v>27259.405600000002</v>
      </c>
      <c r="G44929" s="2">
        <v>39418.333013549927</v>
      </c>
    </row>
    <row r="44930" spans="1:7" x14ac:dyDescent="0.4">
      <c r="A44930" s="1">
        <v>43726</v>
      </c>
      <c r="B44930" t="s">
        <v>10</v>
      </c>
      <c r="C44930" t="s">
        <v>23</v>
      </c>
      <c r="D44930" t="s">
        <v>7</v>
      </c>
      <c r="E44930">
        <v>2</v>
      </c>
      <c r="F44930" s="2">
        <v>13524.519880000002</v>
      </c>
      <c r="G44930" s="2">
        <v>27750.4024824076</v>
      </c>
    </row>
    <row r="44931" spans="1:7" x14ac:dyDescent="0.4">
      <c r="A44931" s="1">
        <v>43726</v>
      </c>
      <c r="B44931" t="s">
        <v>15</v>
      </c>
      <c r="C44931" t="s">
        <v>11</v>
      </c>
      <c r="D44931" t="s">
        <v>36</v>
      </c>
      <c r="E44931">
        <v>6</v>
      </c>
      <c r="F44931" s="2">
        <v>8513.1647999999986</v>
      </c>
      <c r="G44931" s="2">
        <v>11310.00530306741</v>
      </c>
    </row>
    <row r="44932" spans="1:7" x14ac:dyDescent="0.4">
      <c r="A44932" s="1">
        <v>43726</v>
      </c>
      <c r="B44932" t="s">
        <v>15</v>
      </c>
      <c r="C44932" t="s">
        <v>30</v>
      </c>
      <c r="D44932" t="s">
        <v>37</v>
      </c>
      <c r="E44932">
        <v>1</v>
      </c>
      <c r="F44932" s="2">
        <v>21455.089999999997</v>
      </c>
      <c r="G44932" s="2">
        <v>41789.140417721421</v>
      </c>
    </row>
    <row r="44933" spans="1:7" x14ac:dyDescent="0.4">
      <c r="A44933" s="1">
        <v>43726</v>
      </c>
      <c r="B44933" t="s">
        <v>10</v>
      </c>
      <c r="C44933" t="s">
        <v>21</v>
      </c>
      <c r="D44933" t="s">
        <v>5</v>
      </c>
      <c r="E44933">
        <v>2</v>
      </c>
      <c r="F44933" s="2">
        <v>28419.927</v>
      </c>
      <c r="G44933" s="2">
        <v>44735.910041283409</v>
      </c>
    </row>
    <row r="44934" spans="1:7" x14ac:dyDescent="0.4">
      <c r="A44934" s="1">
        <v>43726</v>
      </c>
      <c r="B44934" t="s">
        <v>15</v>
      </c>
      <c r="C44934" t="s">
        <v>27</v>
      </c>
      <c r="D44934" t="s">
        <v>7</v>
      </c>
      <c r="E44934">
        <v>2</v>
      </c>
      <c r="F44934" s="2">
        <v>9783.8888399999996</v>
      </c>
      <c r="G44934" s="2">
        <v>28495.715092112114</v>
      </c>
    </row>
    <row r="44935" spans="1:7" x14ac:dyDescent="0.4">
      <c r="A44935" s="1">
        <v>43726</v>
      </c>
      <c r="B44935" t="s">
        <v>10</v>
      </c>
      <c r="C44935" t="s">
        <v>29</v>
      </c>
      <c r="D44935" t="s">
        <v>36</v>
      </c>
      <c r="E44935">
        <v>3</v>
      </c>
      <c r="F44935" s="2">
        <v>3785.8068000000003</v>
      </c>
      <c r="G44935" s="2">
        <v>7635.5256248403493</v>
      </c>
    </row>
    <row r="44936" spans="1:7" x14ac:dyDescent="0.4">
      <c r="A44936" s="1">
        <v>43726</v>
      </c>
      <c r="B44936" t="s">
        <v>15</v>
      </c>
      <c r="C44936" t="s">
        <v>9</v>
      </c>
      <c r="D44936" t="s">
        <v>12</v>
      </c>
      <c r="E44936">
        <v>2</v>
      </c>
      <c r="F44936" s="2">
        <v>80396.751600000003</v>
      </c>
      <c r="G44936" s="2">
        <v>125275.98800301243</v>
      </c>
    </row>
    <row r="44937" spans="1:7" x14ac:dyDescent="0.4">
      <c r="A44937" s="1">
        <v>43726</v>
      </c>
      <c r="B44937" t="s">
        <v>35</v>
      </c>
      <c r="C44937" t="s">
        <v>16</v>
      </c>
      <c r="D44937" t="s">
        <v>37</v>
      </c>
      <c r="E44937">
        <v>1</v>
      </c>
      <c r="F44937" s="2">
        <v>14952.81</v>
      </c>
      <c r="G44937" s="2">
        <v>36636.748341590435</v>
      </c>
    </row>
    <row r="44938" spans="1:7" x14ac:dyDescent="0.4">
      <c r="A44938" s="1">
        <v>43726</v>
      </c>
      <c r="B44938" t="s">
        <v>8</v>
      </c>
      <c r="C44938" t="s">
        <v>32</v>
      </c>
      <c r="D44938" t="s">
        <v>5</v>
      </c>
      <c r="E44938">
        <v>2</v>
      </c>
      <c r="F44938" s="2">
        <v>20015.266199999998</v>
      </c>
      <c r="G44938" s="2">
        <v>69869.347474829163</v>
      </c>
    </row>
    <row r="44939" spans="1:7" x14ac:dyDescent="0.4">
      <c r="A44939" s="1">
        <v>43726</v>
      </c>
      <c r="B44939" t="s">
        <v>8</v>
      </c>
      <c r="C44939" t="s">
        <v>31</v>
      </c>
      <c r="D44939" t="s">
        <v>7</v>
      </c>
      <c r="E44939">
        <v>2</v>
      </c>
      <c r="F44939" s="2">
        <v>9246.6859999999997</v>
      </c>
      <c r="G44939" s="2">
        <v>31291.163314859343</v>
      </c>
    </row>
    <row r="44940" spans="1:7" x14ac:dyDescent="0.4">
      <c r="A44940" s="1">
        <v>43726</v>
      </c>
      <c r="B44940" t="s">
        <v>15</v>
      </c>
      <c r="C44940" t="s">
        <v>18</v>
      </c>
      <c r="D44940" t="s">
        <v>36</v>
      </c>
      <c r="E44940">
        <v>8</v>
      </c>
      <c r="F44940" s="2">
        <v>7069.5285000000003</v>
      </c>
      <c r="G44940" s="2">
        <v>11815.635473107404</v>
      </c>
    </row>
    <row r="44941" spans="1:7" x14ac:dyDescent="0.4">
      <c r="A44941" s="1">
        <v>43726</v>
      </c>
      <c r="B44941" t="s">
        <v>35</v>
      </c>
      <c r="C44941" t="s">
        <v>22</v>
      </c>
      <c r="D44941" t="s">
        <v>12</v>
      </c>
      <c r="E44941">
        <v>2</v>
      </c>
      <c r="F44941" s="2">
        <v>62602.550399999993</v>
      </c>
      <c r="G44941" s="2">
        <v>58555.766576336377</v>
      </c>
    </row>
    <row r="44942" spans="1:7" x14ac:dyDescent="0.4">
      <c r="A44942" s="1">
        <v>43726</v>
      </c>
      <c r="B44942" t="s">
        <v>4</v>
      </c>
      <c r="C44942" t="s">
        <v>6</v>
      </c>
      <c r="D44942" t="s">
        <v>37</v>
      </c>
      <c r="E44942">
        <v>2</v>
      </c>
      <c r="F44942" s="2">
        <v>20406.8</v>
      </c>
      <c r="G44942" s="2">
        <v>61322.27797293508</v>
      </c>
    </row>
    <row r="44943" spans="1:7" x14ac:dyDescent="0.4">
      <c r="A44943" s="1">
        <v>43726</v>
      </c>
      <c r="B44943" t="s">
        <v>4</v>
      </c>
      <c r="C44943" t="s">
        <v>28</v>
      </c>
      <c r="D44943" t="s">
        <v>5</v>
      </c>
      <c r="E44943">
        <v>4</v>
      </c>
      <c r="F44943" s="2">
        <v>48301.455600000001</v>
      </c>
      <c r="G44943" s="2">
        <v>172115.3611335078</v>
      </c>
    </row>
    <row r="44944" spans="1:7" x14ac:dyDescent="0.4">
      <c r="A44944" s="1">
        <v>43726</v>
      </c>
      <c r="B44944" t="s">
        <v>13</v>
      </c>
      <c r="C44944" t="s">
        <v>24</v>
      </c>
      <c r="D44944" t="s">
        <v>36</v>
      </c>
      <c r="E44944">
        <v>6</v>
      </c>
      <c r="F44944" s="2">
        <v>3723.9269999999997</v>
      </c>
      <c r="G44944" s="2">
        <v>7471.6225982228425</v>
      </c>
    </row>
    <row r="44945" spans="1:7" x14ac:dyDescent="0.4">
      <c r="A44945" s="1">
        <v>43726</v>
      </c>
      <c r="B44945" t="s">
        <v>19</v>
      </c>
      <c r="C44945" t="s">
        <v>17</v>
      </c>
      <c r="D44945" t="s">
        <v>12</v>
      </c>
      <c r="E44945">
        <v>1</v>
      </c>
      <c r="F44945" s="2">
        <v>53776.979999999996</v>
      </c>
      <c r="G44945" s="2">
        <v>228092.89181925837</v>
      </c>
    </row>
    <row r="44946" spans="1:7" x14ac:dyDescent="0.4">
      <c r="A44946" s="1">
        <v>43726</v>
      </c>
      <c r="B44946" t="s">
        <v>4</v>
      </c>
      <c r="C44946" t="s">
        <v>20</v>
      </c>
      <c r="D44946" t="s">
        <v>37</v>
      </c>
      <c r="E44946">
        <v>2</v>
      </c>
      <c r="F44946" s="2">
        <v>16003.223500000002</v>
      </c>
      <c r="G44946" s="2">
        <v>64933.980001112614</v>
      </c>
    </row>
    <row r="44947" spans="1:7" x14ac:dyDescent="0.4">
      <c r="A44947" s="1">
        <v>43726</v>
      </c>
      <c r="B44947" t="s">
        <v>15</v>
      </c>
      <c r="C44947" t="s">
        <v>14</v>
      </c>
      <c r="D44947" t="s">
        <v>5</v>
      </c>
      <c r="E44947">
        <v>5</v>
      </c>
      <c r="F44947" s="2">
        <v>59429.115900000004</v>
      </c>
      <c r="G44947" s="2">
        <v>228719.63452443326</v>
      </c>
    </row>
    <row r="44948" spans="1:7" x14ac:dyDescent="0.4">
      <c r="A44948" s="1">
        <v>43726</v>
      </c>
      <c r="B44948" t="s">
        <v>15</v>
      </c>
      <c r="C44948" t="s">
        <v>25</v>
      </c>
      <c r="D44948" t="s">
        <v>7</v>
      </c>
      <c r="E44948">
        <v>3</v>
      </c>
      <c r="F44948" s="2">
        <v>17028.998600000003</v>
      </c>
      <c r="G44948" s="2">
        <v>31603.29729913301</v>
      </c>
    </row>
    <row r="44949" spans="1:7" x14ac:dyDescent="0.4">
      <c r="A44949" s="1">
        <v>43726</v>
      </c>
      <c r="B44949" t="s">
        <v>13</v>
      </c>
      <c r="C44949" t="s">
        <v>33</v>
      </c>
      <c r="D44949" t="s">
        <v>36</v>
      </c>
      <c r="E44949">
        <v>6</v>
      </c>
      <c r="F44949" s="2">
        <v>5377.2525000000005</v>
      </c>
      <c r="G44949" s="2">
        <v>8102.1336737688016</v>
      </c>
    </row>
    <row r="44950" spans="1:7" x14ac:dyDescent="0.4">
      <c r="A44950" s="1">
        <v>43726</v>
      </c>
      <c r="B44950" t="s">
        <v>8</v>
      </c>
      <c r="C44950" t="s">
        <v>26</v>
      </c>
      <c r="D44950" t="s">
        <v>37</v>
      </c>
      <c r="E44950">
        <v>1</v>
      </c>
      <c r="F44950" s="2">
        <v>23689.137500000001</v>
      </c>
      <c r="G44950" s="2">
        <v>43555.121289798619</v>
      </c>
    </row>
    <row r="44951" spans="1:7" x14ac:dyDescent="0.4">
      <c r="A44951" s="1">
        <v>43726</v>
      </c>
      <c r="B44951" t="s">
        <v>10</v>
      </c>
      <c r="C44951" t="s">
        <v>23</v>
      </c>
      <c r="D44951" t="s">
        <v>5</v>
      </c>
      <c r="E44951">
        <v>1</v>
      </c>
      <c r="F44951" s="2">
        <v>19262.5134</v>
      </c>
      <c r="G44951" s="2">
        <v>99032.294928602452</v>
      </c>
    </row>
    <row r="44952" spans="1:7" x14ac:dyDescent="0.4">
      <c r="A44952" s="1">
        <v>43726</v>
      </c>
      <c r="B44952" t="s">
        <v>15</v>
      </c>
      <c r="C44952" t="s">
        <v>11</v>
      </c>
      <c r="D44952" t="s">
        <v>7</v>
      </c>
      <c r="E44952">
        <v>2</v>
      </c>
      <c r="F44952" s="2">
        <v>14560.828000000001</v>
      </c>
      <c r="G44952" s="2">
        <v>37203.770481629996</v>
      </c>
    </row>
    <row r="44953" spans="1:7" x14ac:dyDescent="0.4">
      <c r="A44953" s="1">
        <v>43726</v>
      </c>
      <c r="B44953" t="s">
        <v>4</v>
      </c>
      <c r="C44953" t="s">
        <v>30</v>
      </c>
      <c r="D44953" t="s">
        <v>12</v>
      </c>
      <c r="E44953">
        <v>2</v>
      </c>
      <c r="F44953" s="2">
        <v>68055.349799999996</v>
      </c>
      <c r="G44953" s="2">
        <v>194746.6240924313</v>
      </c>
    </row>
    <row r="44954" spans="1:7" x14ac:dyDescent="0.4">
      <c r="A44954" s="1">
        <v>43726</v>
      </c>
      <c r="B44954" t="s">
        <v>10</v>
      </c>
      <c r="C44954" t="s">
        <v>21</v>
      </c>
      <c r="D44954" t="s">
        <v>37</v>
      </c>
      <c r="E44954">
        <v>1</v>
      </c>
      <c r="F44954" s="2">
        <v>32540.588400000001</v>
      </c>
      <c r="G44954" s="2">
        <v>70116.822483496551</v>
      </c>
    </row>
    <row r="44955" spans="1:7" x14ac:dyDescent="0.4">
      <c r="A44955" s="1">
        <v>43726</v>
      </c>
      <c r="B44955" t="s">
        <v>8</v>
      </c>
      <c r="C44955" t="s">
        <v>27</v>
      </c>
      <c r="D44955" t="s">
        <v>5</v>
      </c>
      <c r="E44955">
        <v>2</v>
      </c>
      <c r="F44955" s="2">
        <v>15436.227800000001</v>
      </c>
      <c r="G44955" s="2">
        <v>41160.230906395787</v>
      </c>
    </row>
    <row r="44956" spans="1:7" x14ac:dyDescent="0.4">
      <c r="A44956" s="1">
        <v>43726</v>
      </c>
      <c r="B44956" t="s">
        <v>13</v>
      </c>
      <c r="C44956" t="s">
        <v>29</v>
      </c>
      <c r="D44956" t="s">
        <v>7</v>
      </c>
      <c r="E44956">
        <v>4</v>
      </c>
      <c r="F44956" s="2">
        <v>16579.500320000003</v>
      </c>
      <c r="G44956" s="2">
        <v>50753.807516122419</v>
      </c>
    </row>
    <row r="44957" spans="1:7" x14ac:dyDescent="0.4">
      <c r="A44957" s="1">
        <v>43726</v>
      </c>
      <c r="B44957" t="s">
        <v>15</v>
      </c>
      <c r="C44957" t="s">
        <v>9</v>
      </c>
      <c r="D44957" t="s">
        <v>36</v>
      </c>
      <c r="E44957">
        <v>13</v>
      </c>
      <c r="F44957" s="2">
        <v>6902.6147999999994</v>
      </c>
      <c r="G44957" s="2">
        <v>9166.0987100006805</v>
      </c>
    </row>
    <row r="44958" spans="1:7" x14ac:dyDescent="0.4">
      <c r="A44958" s="1">
        <v>43726</v>
      </c>
      <c r="B44958" t="s">
        <v>35</v>
      </c>
      <c r="C44958" t="s">
        <v>16</v>
      </c>
      <c r="D44958" t="s">
        <v>12</v>
      </c>
      <c r="E44958">
        <v>2</v>
      </c>
      <c r="F44958" s="2">
        <v>56281.914000000004</v>
      </c>
      <c r="G44958" s="2">
        <v>131568.13157181459</v>
      </c>
    </row>
    <row r="44959" spans="1:7" x14ac:dyDescent="0.4">
      <c r="A44959" s="1">
        <v>43726</v>
      </c>
      <c r="B44959" t="s">
        <v>8</v>
      </c>
      <c r="C44959" t="s">
        <v>32</v>
      </c>
      <c r="D44959" t="s">
        <v>37</v>
      </c>
      <c r="E44959">
        <v>2</v>
      </c>
      <c r="F44959" s="2">
        <v>22349.613300000001</v>
      </c>
      <c r="G44959" s="2">
        <v>51276.446461688312</v>
      </c>
    </row>
    <row r="44960" spans="1:7" x14ac:dyDescent="0.4">
      <c r="A44960" s="1">
        <v>43726</v>
      </c>
      <c r="B44960" t="s">
        <v>19</v>
      </c>
      <c r="C44960" t="s">
        <v>31</v>
      </c>
      <c r="D44960" t="s">
        <v>7</v>
      </c>
      <c r="E44960">
        <v>2</v>
      </c>
      <c r="F44960" s="2">
        <v>7942.8360000000002</v>
      </c>
      <c r="G44960" s="2">
        <v>29207.741508831958</v>
      </c>
    </row>
    <row r="44961" spans="1:7" x14ac:dyDescent="0.4">
      <c r="A44961" s="1">
        <v>43726</v>
      </c>
      <c r="B44961" t="s">
        <v>13</v>
      </c>
      <c r="C44961" t="s">
        <v>18</v>
      </c>
      <c r="D44961" t="s">
        <v>36</v>
      </c>
      <c r="E44961">
        <v>6</v>
      </c>
      <c r="F44961" s="2">
        <v>4965.2682000000004</v>
      </c>
      <c r="G44961" s="2">
        <v>8374.5768210337956</v>
      </c>
    </row>
    <row r="44962" spans="1:7" x14ac:dyDescent="0.4">
      <c r="A44962" s="1">
        <v>43726</v>
      </c>
      <c r="B44962" t="s">
        <v>13</v>
      </c>
      <c r="C44962" t="s">
        <v>22</v>
      </c>
      <c r="D44962" t="s">
        <v>12</v>
      </c>
      <c r="E44962">
        <v>1</v>
      </c>
      <c r="F44962" s="2">
        <v>89267.08110000001</v>
      </c>
      <c r="G44962" s="2">
        <v>97784.415825226024</v>
      </c>
    </row>
    <row r="44963" spans="1:7" x14ac:dyDescent="0.4">
      <c r="A44963" s="1">
        <v>43726</v>
      </c>
      <c r="B44963" t="s">
        <v>19</v>
      </c>
      <c r="C44963" t="s">
        <v>6</v>
      </c>
      <c r="D44963" t="s">
        <v>37</v>
      </c>
      <c r="E44963">
        <v>1</v>
      </c>
      <c r="F44963" s="2">
        <v>12408.8505</v>
      </c>
      <c r="G44963" s="2">
        <v>36606.37991813694</v>
      </c>
    </row>
    <row r="44964" spans="1:7" x14ac:dyDescent="0.4">
      <c r="A44964" s="1">
        <v>43726</v>
      </c>
      <c r="B44964" t="s">
        <v>13</v>
      </c>
      <c r="C44964" t="s">
        <v>28</v>
      </c>
      <c r="D44964" t="s">
        <v>5</v>
      </c>
      <c r="E44964">
        <v>3</v>
      </c>
      <c r="F44964" s="2">
        <v>33097.075000000004</v>
      </c>
      <c r="G44964" s="2">
        <v>125664.19244561672</v>
      </c>
    </row>
    <row r="44965" spans="1:7" x14ac:dyDescent="0.4">
      <c r="A44965" s="1">
        <v>43726</v>
      </c>
      <c r="B44965" t="s">
        <v>15</v>
      </c>
      <c r="C44965" t="s">
        <v>24</v>
      </c>
      <c r="D44965" t="s">
        <v>7</v>
      </c>
      <c r="E44965">
        <v>2</v>
      </c>
      <c r="F44965" s="2">
        <v>16316.729600000001</v>
      </c>
      <c r="G44965" s="2">
        <v>25220.340534305866</v>
      </c>
    </row>
    <row r="44966" spans="1:7" x14ac:dyDescent="0.4">
      <c r="A44966" s="1">
        <v>43726</v>
      </c>
      <c r="B44966" t="s">
        <v>35</v>
      </c>
      <c r="C44966" t="s">
        <v>17</v>
      </c>
      <c r="D44966" t="s">
        <v>12</v>
      </c>
      <c r="E44966">
        <v>2</v>
      </c>
      <c r="F44966" s="2">
        <v>72453.863999999987</v>
      </c>
      <c r="G44966" s="2">
        <v>213721.47334942178</v>
      </c>
    </row>
    <row r="44967" spans="1:7" x14ac:dyDescent="0.4">
      <c r="A44967" s="1">
        <v>43726</v>
      </c>
      <c r="B44967" t="s">
        <v>8</v>
      </c>
      <c r="C44967" t="s">
        <v>20</v>
      </c>
      <c r="D44967" t="s">
        <v>34</v>
      </c>
      <c r="E44967">
        <v>1</v>
      </c>
      <c r="F44967" s="2">
        <v>11071.7649</v>
      </c>
      <c r="G44967" s="2">
        <v>44874.242788986827</v>
      </c>
    </row>
    <row r="44968" spans="1:7" x14ac:dyDescent="0.4">
      <c r="A44968" s="1">
        <v>43726</v>
      </c>
      <c r="B44968" t="s">
        <v>8</v>
      </c>
      <c r="C44968" t="s">
        <v>14</v>
      </c>
      <c r="D44968" t="s">
        <v>34</v>
      </c>
      <c r="E44968">
        <v>1</v>
      </c>
      <c r="F44968" s="2">
        <v>17748.254999999997</v>
      </c>
      <c r="G44968" s="2">
        <v>65038.416279016477</v>
      </c>
    </row>
    <row r="44969" spans="1:7" x14ac:dyDescent="0.4">
      <c r="A44969" s="1">
        <v>43726</v>
      </c>
      <c r="B44969" t="s">
        <v>8</v>
      </c>
      <c r="C44969" t="s">
        <v>25</v>
      </c>
      <c r="D44969" t="s">
        <v>34</v>
      </c>
      <c r="E44969">
        <v>1</v>
      </c>
      <c r="F44969" s="2">
        <v>13333.684000000001</v>
      </c>
      <c r="G44969" s="2">
        <v>21695.769905157245</v>
      </c>
    </row>
    <row r="44970" spans="1:7" x14ac:dyDescent="0.4">
      <c r="A44970" s="1">
        <v>43727</v>
      </c>
      <c r="B44970" t="s">
        <v>15</v>
      </c>
      <c r="C44970" t="s">
        <v>33</v>
      </c>
      <c r="D44970" t="s">
        <v>34</v>
      </c>
      <c r="E44970">
        <v>8</v>
      </c>
      <c r="F44970" s="2">
        <v>43792.264879999995</v>
      </c>
      <c r="G44970" s="2">
        <v>135521.30180247111</v>
      </c>
    </row>
    <row r="44971" spans="1:7" x14ac:dyDescent="0.4">
      <c r="A44971" s="1">
        <v>43727</v>
      </c>
      <c r="B44971" t="s">
        <v>15</v>
      </c>
      <c r="C44971" t="s">
        <v>26</v>
      </c>
      <c r="D44971" t="s">
        <v>34</v>
      </c>
      <c r="E44971">
        <v>7</v>
      </c>
      <c r="F44971" s="2">
        <v>43392.284110000001</v>
      </c>
      <c r="G44971" s="2">
        <v>74055.413745691723</v>
      </c>
    </row>
    <row r="44972" spans="1:7" x14ac:dyDescent="0.4">
      <c r="A44972" s="1">
        <v>43727</v>
      </c>
      <c r="B44972" t="s">
        <v>15</v>
      </c>
      <c r="C44972" t="s">
        <v>23</v>
      </c>
      <c r="D44972" t="s">
        <v>34</v>
      </c>
      <c r="E44972">
        <v>10</v>
      </c>
      <c r="F44972" s="2">
        <v>44389.970240000002</v>
      </c>
      <c r="G44972" s="2">
        <v>141929.82199612292</v>
      </c>
    </row>
    <row r="44973" spans="1:7" x14ac:dyDescent="0.4">
      <c r="A44973" s="1">
        <v>43727</v>
      </c>
      <c r="B44973" t="s">
        <v>13</v>
      </c>
      <c r="C44973" t="s">
        <v>11</v>
      </c>
      <c r="D44973" t="s">
        <v>34</v>
      </c>
      <c r="E44973">
        <v>2</v>
      </c>
      <c r="F44973" s="2">
        <v>22917.725460000001</v>
      </c>
      <c r="G44973" s="2">
        <v>62504.333622838494</v>
      </c>
    </row>
    <row r="44974" spans="1:7" x14ac:dyDescent="0.4">
      <c r="A44974" s="1">
        <v>43727</v>
      </c>
      <c r="B44974" t="s">
        <v>13</v>
      </c>
      <c r="C44974" t="s">
        <v>30</v>
      </c>
      <c r="D44974" t="s">
        <v>34</v>
      </c>
      <c r="E44974">
        <v>1</v>
      </c>
      <c r="F44974" s="2">
        <v>24265.41992</v>
      </c>
      <c r="G44974" s="2">
        <v>46235.693683252401</v>
      </c>
    </row>
    <row r="44975" spans="1:7" x14ac:dyDescent="0.4">
      <c r="A44975" s="1">
        <v>43727</v>
      </c>
      <c r="B44975" t="s">
        <v>10</v>
      </c>
      <c r="C44975" t="s">
        <v>21</v>
      </c>
      <c r="D44975" t="s">
        <v>34</v>
      </c>
      <c r="E44975">
        <v>2</v>
      </c>
      <c r="F44975" s="2">
        <v>19565.516879999999</v>
      </c>
      <c r="G44975" s="2">
        <v>57882.858980793571</v>
      </c>
    </row>
    <row r="44976" spans="1:7" x14ac:dyDescent="0.4">
      <c r="A44976" s="1">
        <v>43727</v>
      </c>
      <c r="B44976" t="s">
        <v>13</v>
      </c>
      <c r="C44976" t="s">
        <v>27</v>
      </c>
      <c r="D44976" t="s">
        <v>34</v>
      </c>
      <c r="E44976">
        <v>1</v>
      </c>
      <c r="F44976" s="2">
        <v>23408.828799999999</v>
      </c>
      <c r="G44976" s="2">
        <v>44220.946945560259</v>
      </c>
    </row>
    <row r="44977" spans="1:7" x14ac:dyDescent="0.4">
      <c r="A44977" s="1">
        <v>43727</v>
      </c>
      <c r="B44977" t="s">
        <v>19</v>
      </c>
      <c r="C44977" t="s">
        <v>29</v>
      </c>
      <c r="D44977" t="s">
        <v>34</v>
      </c>
      <c r="E44977">
        <v>1</v>
      </c>
      <c r="F44977" s="2">
        <v>25538.294669999999</v>
      </c>
      <c r="G44977" s="2">
        <v>35815.624938462839</v>
      </c>
    </row>
    <row r="44978" spans="1:7" x14ac:dyDescent="0.4">
      <c r="A44978" s="1">
        <v>43727</v>
      </c>
      <c r="B44978" t="s">
        <v>15</v>
      </c>
      <c r="C44978" t="s">
        <v>9</v>
      </c>
      <c r="D44978" t="s">
        <v>37</v>
      </c>
      <c r="E44978">
        <v>2</v>
      </c>
      <c r="F44978" s="2">
        <v>29621.600499999997</v>
      </c>
      <c r="G44978" s="2">
        <v>24860.271621176696</v>
      </c>
    </row>
    <row r="44979" spans="1:7" x14ac:dyDescent="0.4">
      <c r="A44979" s="1">
        <v>43727</v>
      </c>
      <c r="B44979" t="s">
        <v>8</v>
      </c>
      <c r="C44979" t="s">
        <v>16</v>
      </c>
      <c r="D44979" t="s">
        <v>5</v>
      </c>
      <c r="E44979">
        <v>2</v>
      </c>
      <c r="F44979" s="2">
        <v>13852.64</v>
      </c>
      <c r="G44979" s="2">
        <v>35317.600120520052</v>
      </c>
    </row>
    <row r="44980" spans="1:7" x14ac:dyDescent="0.4">
      <c r="A44980" s="1">
        <v>43727</v>
      </c>
      <c r="B44980" t="s">
        <v>13</v>
      </c>
      <c r="C44980" t="s">
        <v>32</v>
      </c>
      <c r="D44980" t="s">
        <v>7</v>
      </c>
      <c r="E44980">
        <v>3</v>
      </c>
      <c r="F44980" s="2">
        <v>17407.685400000002</v>
      </c>
      <c r="G44980" s="2">
        <v>27067.501885349058</v>
      </c>
    </row>
    <row r="44981" spans="1:7" x14ac:dyDescent="0.4">
      <c r="A44981" s="1">
        <v>43727</v>
      </c>
      <c r="B44981" t="s">
        <v>15</v>
      </c>
      <c r="C44981" t="s">
        <v>31</v>
      </c>
      <c r="D44981" t="s">
        <v>36</v>
      </c>
      <c r="E44981">
        <v>11</v>
      </c>
      <c r="F44981" s="2">
        <v>5795.0927999999994</v>
      </c>
      <c r="G44981" s="2">
        <v>15365.448900718984</v>
      </c>
    </row>
    <row r="44982" spans="1:7" x14ac:dyDescent="0.4">
      <c r="A44982" s="1">
        <v>43727</v>
      </c>
      <c r="B44982" t="s">
        <v>19</v>
      </c>
      <c r="C44982" t="s">
        <v>18</v>
      </c>
      <c r="D44982" t="s">
        <v>12</v>
      </c>
      <c r="E44982">
        <v>1</v>
      </c>
      <c r="F44982" s="2">
        <v>52258.481100000005</v>
      </c>
      <c r="G44982" s="2">
        <v>115323.46521390954</v>
      </c>
    </row>
    <row r="44983" spans="1:7" x14ac:dyDescent="0.4">
      <c r="A44983" s="1">
        <v>43727</v>
      </c>
      <c r="B44983" t="s">
        <v>4</v>
      </c>
      <c r="C44983" t="s">
        <v>22</v>
      </c>
      <c r="D44983" t="s">
        <v>37</v>
      </c>
      <c r="E44983">
        <v>1</v>
      </c>
      <c r="F44983" s="2">
        <v>13980.348899999999</v>
      </c>
      <c r="G44983" s="2">
        <v>11989.276842042389</v>
      </c>
    </row>
    <row r="44984" spans="1:7" x14ac:dyDescent="0.4">
      <c r="A44984" s="1">
        <v>43727</v>
      </c>
      <c r="B44984" t="s">
        <v>8</v>
      </c>
      <c r="C44984" t="s">
        <v>6</v>
      </c>
      <c r="D44984" t="s">
        <v>5</v>
      </c>
      <c r="E44984">
        <v>1</v>
      </c>
      <c r="F44984" s="2">
        <v>16518.517200000002</v>
      </c>
      <c r="G44984" s="2">
        <v>70654.63738713105</v>
      </c>
    </row>
    <row r="44985" spans="1:7" x14ac:dyDescent="0.4">
      <c r="A44985" s="1">
        <v>43727</v>
      </c>
      <c r="B44985" t="s">
        <v>35</v>
      </c>
      <c r="C44985" t="s">
        <v>28</v>
      </c>
      <c r="D44985" t="s">
        <v>36</v>
      </c>
      <c r="E44985">
        <v>5</v>
      </c>
      <c r="F44985" s="2">
        <v>4467.1764000000003</v>
      </c>
      <c r="G44985" s="2">
        <v>15331.027820679728</v>
      </c>
    </row>
    <row r="44986" spans="1:7" x14ac:dyDescent="0.4">
      <c r="A44986" s="1">
        <v>43727</v>
      </c>
      <c r="B44986" t="s">
        <v>15</v>
      </c>
      <c r="C44986" t="s">
        <v>24</v>
      </c>
      <c r="D44986" t="s">
        <v>12</v>
      </c>
      <c r="E44986">
        <v>2</v>
      </c>
      <c r="F44986" s="2">
        <v>84739.072950000002</v>
      </c>
      <c r="G44986" s="2">
        <v>182131.08841631789</v>
      </c>
    </row>
    <row r="44987" spans="1:7" x14ac:dyDescent="0.4">
      <c r="A44987" s="1">
        <v>43727</v>
      </c>
      <c r="B44987" t="s">
        <v>13</v>
      </c>
      <c r="C44987" t="s">
        <v>17</v>
      </c>
      <c r="D44987" t="s">
        <v>37</v>
      </c>
      <c r="E44987">
        <v>1</v>
      </c>
      <c r="F44987" s="2">
        <v>31908.345000000001</v>
      </c>
      <c r="G44987" s="2">
        <v>60583.363991676219</v>
      </c>
    </row>
    <row r="44988" spans="1:7" x14ac:dyDescent="0.4">
      <c r="A44988" s="1">
        <v>43727</v>
      </c>
      <c r="B44988" t="s">
        <v>8</v>
      </c>
      <c r="C44988" t="s">
        <v>20</v>
      </c>
      <c r="D44988" t="s">
        <v>5</v>
      </c>
      <c r="E44988">
        <v>1</v>
      </c>
      <c r="F44988" s="2">
        <v>19217.817000000003</v>
      </c>
      <c r="G44988" s="2">
        <v>72286.317212583905</v>
      </c>
    </row>
    <row r="44989" spans="1:7" x14ac:dyDescent="0.4">
      <c r="A44989" s="1">
        <v>43727</v>
      </c>
      <c r="B44989" t="s">
        <v>15</v>
      </c>
      <c r="C44989" t="s">
        <v>14</v>
      </c>
      <c r="D44989" t="s">
        <v>7</v>
      </c>
      <c r="E44989">
        <v>1</v>
      </c>
      <c r="F44989" s="2">
        <v>15497.055359999998</v>
      </c>
      <c r="G44989" s="2">
        <v>53747.640611693008</v>
      </c>
    </row>
    <row r="44990" spans="1:7" x14ac:dyDescent="0.4">
      <c r="A44990" s="1">
        <v>43727</v>
      </c>
      <c r="B44990" t="s">
        <v>13</v>
      </c>
      <c r="C44990" t="s">
        <v>25</v>
      </c>
      <c r="D44990" t="s">
        <v>36</v>
      </c>
      <c r="E44990">
        <v>5</v>
      </c>
      <c r="F44990" s="2">
        <v>4284.9656999999997</v>
      </c>
      <c r="G44990" s="2">
        <v>5118.5396663155125</v>
      </c>
    </row>
    <row r="44991" spans="1:7" x14ac:dyDescent="0.4">
      <c r="A44991" s="1">
        <v>43727</v>
      </c>
      <c r="B44991" t="s">
        <v>13</v>
      </c>
      <c r="C44991" t="s">
        <v>33</v>
      </c>
      <c r="D44991" t="s">
        <v>12</v>
      </c>
      <c r="E44991">
        <v>2</v>
      </c>
      <c r="F44991" s="2">
        <v>54324.792000000001</v>
      </c>
      <c r="G44991" s="2">
        <v>177684.15494288225</v>
      </c>
    </row>
    <row r="44992" spans="1:7" x14ac:dyDescent="0.4">
      <c r="A44992" s="1">
        <v>43727</v>
      </c>
      <c r="B44992" t="s">
        <v>15</v>
      </c>
      <c r="C44992" t="s">
        <v>26</v>
      </c>
      <c r="D44992" t="s">
        <v>37</v>
      </c>
      <c r="E44992">
        <v>1</v>
      </c>
      <c r="F44992" s="2">
        <v>21486.815000000002</v>
      </c>
      <c r="G44992" s="2">
        <v>23944.921832406562</v>
      </c>
    </row>
    <row r="44993" spans="1:7" x14ac:dyDescent="0.4">
      <c r="A44993" s="1">
        <v>43727</v>
      </c>
      <c r="B44993" t="s">
        <v>13</v>
      </c>
      <c r="C44993" t="s">
        <v>23</v>
      </c>
      <c r="D44993" t="s">
        <v>5</v>
      </c>
      <c r="E44993">
        <v>4</v>
      </c>
      <c r="F44993" s="2">
        <v>42932.93</v>
      </c>
      <c r="G44993" s="2">
        <v>115298.18602294248</v>
      </c>
    </row>
    <row r="44994" spans="1:7" x14ac:dyDescent="0.4">
      <c r="A44994" s="1">
        <v>43727</v>
      </c>
      <c r="B44994" t="s">
        <v>8</v>
      </c>
      <c r="C44994" t="s">
        <v>11</v>
      </c>
      <c r="D44994" t="s">
        <v>7</v>
      </c>
      <c r="E44994">
        <v>4</v>
      </c>
      <c r="F44994" s="2">
        <v>19649.675360000005</v>
      </c>
      <c r="G44994" s="2">
        <v>37472.232527818152</v>
      </c>
    </row>
    <row r="44995" spans="1:7" x14ac:dyDescent="0.4">
      <c r="A44995" s="1">
        <v>43727</v>
      </c>
      <c r="B44995" t="s">
        <v>8</v>
      </c>
      <c r="C44995" t="s">
        <v>30</v>
      </c>
      <c r="D44995" t="s">
        <v>36</v>
      </c>
      <c r="E44995">
        <v>4</v>
      </c>
      <c r="F44995" s="2">
        <v>2863.9863</v>
      </c>
      <c r="G44995" s="2">
        <v>4220.2565524304946</v>
      </c>
    </row>
    <row r="44996" spans="1:7" x14ac:dyDescent="0.4">
      <c r="A44996" s="1">
        <v>43727</v>
      </c>
      <c r="B44996" t="s">
        <v>35</v>
      </c>
      <c r="C44996" t="s">
        <v>21</v>
      </c>
      <c r="D44996" t="s">
        <v>12</v>
      </c>
      <c r="E44996">
        <v>2</v>
      </c>
      <c r="F44996" s="2">
        <v>61103.954400000002</v>
      </c>
      <c r="G44996" s="2">
        <v>196411.83933439638</v>
      </c>
    </row>
    <row r="44997" spans="1:7" x14ac:dyDescent="0.4">
      <c r="A44997" s="1">
        <v>43727</v>
      </c>
      <c r="B44997" t="s">
        <v>35</v>
      </c>
      <c r="C44997" t="s">
        <v>27</v>
      </c>
      <c r="D44997" t="s">
        <v>5</v>
      </c>
      <c r="E44997">
        <v>4</v>
      </c>
      <c r="F44997" s="2">
        <v>48069.8724</v>
      </c>
      <c r="G44997" s="2">
        <v>150626.58821300624</v>
      </c>
    </row>
    <row r="44998" spans="1:7" x14ac:dyDescent="0.4">
      <c r="A44998" s="1">
        <v>43727</v>
      </c>
      <c r="B44998" t="s">
        <v>13</v>
      </c>
      <c r="C44998" t="s">
        <v>29</v>
      </c>
      <c r="D44998" t="s">
        <v>7</v>
      </c>
      <c r="E44998">
        <v>3</v>
      </c>
      <c r="F44998" s="2">
        <v>32620.284</v>
      </c>
      <c r="G44998" s="2">
        <v>44941.508550475446</v>
      </c>
    </row>
    <row r="44999" spans="1:7" x14ac:dyDescent="0.4">
      <c r="A44999" s="1">
        <v>43727</v>
      </c>
      <c r="B44999" t="s">
        <v>10</v>
      </c>
      <c r="C44999" t="s">
        <v>9</v>
      </c>
      <c r="D44999" t="s">
        <v>12</v>
      </c>
      <c r="E44999">
        <v>2</v>
      </c>
      <c r="F44999" s="2">
        <v>67030.184099999999</v>
      </c>
      <c r="G44999" s="2">
        <v>98042.243484306455</v>
      </c>
    </row>
    <row r="45000" spans="1:7" x14ac:dyDescent="0.4">
      <c r="A45000" s="1">
        <v>43727</v>
      </c>
      <c r="B45000" t="s">
        <v>35</v>
      </c>
      <c r="C45000" t="s">
        <v>16</v>
      </c>
      <c r="D45000" t="s">
        <v>5</v>
      </c>
      <c r="E45000">
        <v>5</v>
      </c>
      <c r="F45000" s="2">
        <v>47331.2304</v>
      </c>
      <c r="G45000" s="2">
        <v>75700.060452530335</v>
      </c>
    </row>
    <row r="45001" spans="1:7" x14ac:dyDescent="0.4">
      <c r="A45001" s="1">
        <v>43727</v>
      </c>
      <c r="B45001" t="s">
        <v>15</v>
      </c>
      <c r="C45001" t="s">
        <v>32</v>
      </c>
      <c r="D45001" t="s">
        <v>7</v>
      </c>
      <c r="E45001">
        <v>3</v>
      </c>
      <c r="F45001" s="2">
        <v>16257.46176</v>
      </c>
      <c r="G45001" s="2">
        <v>32946.422125041594</v>
      </c>
    </row>
    <row r="45002" spans="1:7" x14ac:dyDescent="0.4">
      <c r="A45002" s="1">
        <v>43727</v>
      </c>
      <c r="B45002" t="s">
        <v>10</v>
      </c>
      <c r="C45002" t="s">
        <v>31</v>
      </c>
      <c r="D45002" t="s">
        <v>36</v>
      </c>
      <c r="E45002">
        <v>5</v>
      </c>
      <c r="F45002" s="2">
        <v>3005.3022000000001</v>
      </c>
      <c r="G45002" s="2">
        <v>10974.120953672158</v>
      </c>
    </row>
    <row r="45003" spans="1:7" x14ac:dyDescent="0.4">
      <c r="A45003" s="1">
        <v>43727</v>
      </c>
      <c r="B45003" t="s">
        <v>15</v>
      </c>
      <c r="C45003" t="s">
        <v>18</v>
      </c>
      <c r="D45003" t="s">
        <v>12</v>
      </c>
      <c r="E45003">
        <v>1</v>
      </c>
      <c r="F45003" s="2">
        <v>78833.445299999992</v>
      </c>
      <c r="G45003" s="2">
        <v>121733.75777288064</v>
      </c>
    </row>
    <row r="45004" spans="1:7" x14ac:dyDescent="0.4">
      <c r="A45004" s="1">
        <v>43727</v>
      </c>
      <c r="B45004" t="s">
        <v>15</v>
      </c>
      <c r="C45004" t="s">
        <v>22</v>
      </c>
      <c r="D45004" t="s">
        <v>37</v>
      </c>
      <c r="E45004">
        <v>2</v>
      </c>
      <c r="F45004" s="2">
        <v>16116.974000000002</v>
      </c>
      <c r="G45004" s="2">
        <v>23412.238786071433</v>
      </c>
    </row>
    <row r="45005" spans="1:7" x14ac:dyDescent="0.4">
      <c r="A45005" s="1">
        <v>43727</v>
      </c>
      <c r="B45005" t="s">
        <v>19</v>
      </c>
      <c r="C45005" t="s">
        <v>6</v>
      </c>
      <c r="D45005" t="s">
        <v>5</v>
      </c>
      <c r="E45005">
        <v>4</v>
      </c>
      <c r="F45005" s="2">
        <v>25015.856</v>
      </c>
      <c r="G45005" s="2">
        <v>90073.892295223282</v>
      </c>
    </row>
    <row r="45006" spans="1:7" x14ac:dyDescent="0.4">
      <c r="A45006" s="1">
        <v>43727</v>
      </c>
      <c r="B45006" t="s">
        <v>35</v>
      </c>
      <c r="C45006" t="s">
        <v>28</v>
      </c>
      <c r="D45006" t="s">
        <v>7</v>
      </c>
      <c r="E45006">
        <v>2</v>
      </c>
      <c r="F45006" s="2">
        <v>9669.2939999999999</v>
      </c>
      <c r="G45006" s="2">
        <v>30073.569160394032</v>
      </c>
    </row>
    <row r="45007" spans="1:7" x14ac:dyDescent="0.4">
      <c r="A45007" s="1">
        <v>43727</v>
      </c>
      <c r="B45007" t="s">
        <v>8</v>
      </c>
      <c r="C45007" t="s">
        <v>24</v>
      </c>
      <c r="D45007" t="s">
        <v>36</v>
      </c>
      <c r="E45007">
        <v>4</v>
      </c>
      <c r="F45007" s="2">
        <v>3491.5169999999998</v>
      </c>
      <c r="G45007" s="2">
        <v>5171.5077504141245</v>
      </c>
    </row>
    <row r="45008" spans="1:7" x14ac:dyDescent="0.4">
      <c r="A45008" s="1">
        <v>43727</v>
      </c>
      <c r="B45008" t="s">
        <v>8</v>
      </c>
      <c r="C45008" t="s">
        <v>17</v>
      </c>
      <c r="D45008" t="s">
        <v>12</v>
      </c>
      <c r="E45008">
        <v>2</v>
      </c>
      <c r="F45008" s="2">
        <v>49763.149049999993</v>
      </c>
      <c r="G45008" s="2">
        <v>262629.7633956474</v>
      </c>
    </row>
    <row r="45009" spans="1:7" x14ac:dyDescent="0.4">
      <c r="A45009" s="1">
        <v>43727</v>
      </c>
      <c r="B45009" t="s">
        <v>35</v>
      </c>
      <c r="C45009" t="s">
        <v>20</v>
      </c>
      <c r="D45009" t="s">
        <v>37</v>
      </c>
      <c r="E45009">
        <v>2</v>
      </c>
      <c r="F45009" s="2">
        <v>27000.51</v>
      </c>
      <c r="G45009" s="2">
        <v>49785.562699553418</v>
      </c>
    </row>
    <row r="45010" spans="1:7" x14ac:dyDescent="0.4">
      <c r="A45010" s="1">
        <v>43727</v>
      </c>
      <c r="B45010" t="s">
        <v>4</v>
      </c>
      <c r="C45010" t="s">
        <v>14</v>
      </c>
      <c r="D45010" t="s">
        <v>5</v>
      </c>
      <c r="E45010">
        <v>7</v>
      </c>
      <c r="F45010" s="2">
        <v>65601.939199999993</v>
      </c>
      <c r="G45010" s="2">
        <v>162212.09138234518</v>
      </c>
    </row>
    <row r="45011" spans="1:7" x14ac:dyDescent="0.4">
      <c r="A45011" s="1">
        <v>43727</v>
      </c>
      <c r="B45011" t="s">
        <v>4</v>
      </c>
      <c r="C45011" t="s">
        <v>25</v>
      </c>
      <c r="D45011" t="s">
        <v>7</v>
      </c>
      <c r="E45011">
        <v>2</v>
      </c>
      <c r="F45011" s="2">
        <v>20517.821599999999</v>
      </c>
      <c r="G45011" s="2">
        <v>44138.587782477778</v>
      </c>
    </row>
    <row r="45012" spans="1:7" x14ac:dyDescent="0.4">
      <c r="A45012" s="1">
        <v>43727</v>
      </c>
      <c r="B45012" t="s">
        <v>4</v>
      </c>
      <c r="C45012" t="s">
        <v>33</v>
      </c>
      <c r="D45012" t="s">
        <v>36</v>
      </c>
      <c r="E45012">
        <v>7</v>
      </c>
      <c r="F45012" s="2">
        <v>9092.7569999999978</v>
      </c>
      <c r="G45012" s="2">
        <v>10306.777634827384</v>
      </c>
    </row>
    <row r="45013" spans="1:7" x14ac:dyDescent="0.4">
      <c r="A45013" s="1">
        <v>43727</v>
      </c>
      <c r="B45013" t="s">
        <v>19</v>
      </c>
      <c r="C45013" t="s">
        <v>26</v>
      </c>
      <c r="D45013" t="s">
        <v>37</v>
      </c>
      <c r="E45013">
        <v>1</v>
      </c>
      <c r="F45013" s="2">
        <v>12270.204</v>
      </c>
      <c r="G45013" s="2">
        <v>21251.198895054662</v>
      </c>
    </row>
    <row r="45014" spans="1:7" x14ac:dyDescent="0.4">
      <c r="A45014" s="1">
        <v>43727</v>
      </c>
      <c r="B45014" t="s">
        <v>19</v>
      </c>
      <c r="C45014" t="s">
        <v>23</v>
      </c>
      <c r="D45014" t="s">
        <v>5</v>
      </c>
      <c r="E45014">
        <v>4</v>
      </c>
      <c r="F45014" s="2">
        <v>45146.684799999995</v>
      </c>
      <c r="G45014" s="2">
        <v>122302.61772660945</v>
      </c>
    </row>
    <row r="45015" spans="1:7" x14ac:dyDescent="0.4">
      <c r="A45015" s="1">
        <v>43727</v>
      </c>
      <c r="B45015" t="s">
        <v>4</v>
      </c>
      <c r="C45015" t="s">
        <v>11</v>
      </c>
      <c r="D45015" t="s">
        <v>7</v>
      </c>
      <c r="E45015">
        <v>2</v>
      </c>
      <c r="F45015" s="2">
        <v>14180.760000000002</v>
      </c>
      <c r="G45015" s="2">
        <v>28546.033088546294</v>
      </c>
    </row>
    <row r="45016" spans="1:7" x14ac:dyDescent="0.4">
      <c r="A45016" s="1">
        <v>43727</v>
      </c>
      <c r="B45016" t="s">
        <v>15</v>
      </c>
      <c r="C45016" t="s">
        <v>30</v>
      </c>
      <c r="D45016" t="s">
        <v>36</v>
      </c>
      <c r="E45016">
        <v>11</v>
      </c>
      <c r="F45016" s="2">
        <v>6741.3329999999996</v>
      </c>
      <c r="G45016" s="2">
        <v>9605.7749067710283</v>
      </c>
    </row>
    <row r="45017" spans="1:7" x14ac:dyDescent="0.4">
      <c r="A45017" s="1">
        <v>43727</v>
      </c>
      <c r="B45017" t="s">
        <v>15</v>
      </c>
      <c r="C45017" t="s">
        <v>21</v>
      </c>
      <c r="D45017" t="s">
        <v>12</v>
      </c>
      <c r="E45017">
        <v>2</v>
      </c>
      <c r="F45017" s="2">
        <v>76258.841400000005</v>
      </c>
      <c r="G45017" s="2">
        <v>179234.73160871046</v>
      </c>
    </row>
    <row r="45018" spans="1:7" x14ac:dyDescent="0.4">
      <c r="A45018" s="1">
        <v>43727</v>
      </c>
      <c r="B45018" t="s">
        <v>15</v>
      </c>
      <c r="C45018" t="s">
        <v>27</v>
      </c>
      <c r="D45018" t="s">
        <v>5</v>
      </c>
      <c r="E45018">
        <v>6</v>
      </c>
      <c r="F45018" s="2">
        <v>68673.664000000004</v>
      </c>
      <c r="G45018" s="2">
        <v>226345.42747445451</v>
      </c>
    </row>
    <row r="45019" spans="1:7" x14ac:dyDescent="0.4">
      <c r="A45019" s="1">
        <v>43727</v>
      </c>
      <c r="B45019" t="s">
        <v>8</v>
      </c>
      <c r="C45019" t="s">
        <v>29</v>
      </c>
      <c r="D45019" t="s">
        <v>7</v>
      </c>
      <c r="E45019">
        <v>2</v>
      </c>
      <c r="F45019" s="2">
        <v>21860.863519999999</v>
      </c>
      <c r="G45019" s="2">
        <v>31199.437012541988</v>
      </c>
    </row>
    <row r="45020" spans="1:7" x14ac:dyDescent="0.4">
      <c r="A45020" s="1">
        <v>43727</v>
      </c>
      <c r="B45020" t="s">
        <v>10</v>
      </c>
      <c r="C45020" t="s">
        <v>9</v>
      </c>
      <c r="D45020" t="s">
        <v>36</v>
      </c>
      <c r="E45020">
        <v>3</v>
      </c>
      <c r="F45020" s="2">
        <v>2345.7375000000002</v>
      </c>
      <c r="G45020" s="2">
        <v>4828.7591450503851</v>
      </c>
    </row>
    <row r="45021" spans="1:7" x14ac:dyDescent="0.4">
      <c r="A45021" s="1">
        <v>43727</v>
      </c>
      <c r="B45021" t="s">
        <v>15</v>
      </c>
      <c r="C45021" t="s">
        <v>16</v>
      </c>
      <c r="D45021" t="s">
        <v>12</v>
      </c>
      <c r="E45021">
        <v>1</v>
      </c>
      <c r="F45021" s="2">
        <v>59046.066000000006</v>
      </c>
      <c r="G45021" s="2">
        <v>137431.78182216483</v>
      </c>
    </row>
    <row r="45022" spans="1:7" x14ac:dyDescent="0.4">
      <c r="A45022" s="1">
        <v>43727</v>
      </c>
      <c r="B45022" t="s">
        <v>4</v>
      </c>
      <c r="C45022" t="s">
        <v>32</v>
      </c>
      <c r="D45022" t="s">
        <v>37</v>
      </c>
      <c r="E45022">
        <v>3</v>
      </c>
      <c r="F45022" s="2">
        <v>16462.4352</v>
      </c>
      <c r="G45022" s="2">
        <v>47536.884289684152</v>
      </c>
    </row>
    <row r="45023" spans="1:7" x14ac:dyDescent="0.4">
      <c r="A45023" s="1">
        <v>43727</v>
      </c>
      <c r="B45023" t="s">
        <v>8</v>
      </c>
      <c r="C45023" t="s">
        <v>31</v>
      </c>
      <c r="D45023" t="s">
        <v>5</v>
      </c>
      <c r="E45023">
        <v>2</v>
      </c>
      <c r="F45023" s="2">
        <v>17027.0484</v>
      </c>
      <c r="G45023" s="2">
        <v>61761.239979644328</v>
      </c>
    </row>
    <row r="45024" spans="1:7" x14ac:dyDescent="0.4">
      <c r="A45024" s="1">
        <v>43727</v>
      </c>
      <c r="B45024" t="s">
        <v>10</v>
      </c>
      <c r="C45024" t="s">
        <v>18</v>
      </c>
      <c r="D45024" t="s">
        <v>7</v>
      </c>
      <c r="E45024">
        <v>2</v>
      </c>
      <c r="F45024" s="2">
        <v>18377.647999999997</v>
      </c>
      <c r="G45024" s="2">
        <v>14224.820499633754</v>
      </c>
    </row>
    <row r="45025" spans="1:7" x14ac:dyDescent="0.4">
      <c r="A45025" s="1">
        <v>43727</v>
      </c>
      <c r="B45025" t="s">
        <v>8</v>
      </c>
      <c r="C45025" t="s">
        <v>22</v>
      </c>
      <c r="D45025" t="s">
        <v>36</v>
      </c>
      <c r="E45025">
        <v>3</v>
      </c>
      <c r="F45025" s="2">
        <v>3791.6928000000007</v>
      </c>
      <c r="G45025" s="2">
        <v>1829.3780882451224</v>
      </c>
    </row>
    <row r="45026" spans="1:7" x14ac:dyDescent="0.4">
      <c r="A45026" s="1">
        <v>43727</v>
      </c>
      <c r="B45026" t="s">
        <v>13</v>
      </c>
      <c r="C45026" t="s">
        <v>6</v>
      </c>
      <c r="D45026" t="s">
        <v>12</v>
      </c>
      <c r="E45026">
        <v>2</v>
      </c>
      <c r="F45026" s="2">
        <v>118251.19125</v>
      </c>
      <c r="G45026" s="2">
        <v>420141.56895327353</v>
      </c>
    </row>
    <row r="45027" spans="1:7" x14ac:dyDescent="0.4">
      <c r="A45027" s="1">
        <v>43727</v>
      </c>
      <c r="B45027" t="s">
        <v>35</v>
      </c>
      <c r="C45027" t="s">
        <v>28</v>
      </c>
      <c r="D45027" t="s">
        <v>37</v>
      </c>
      <c r="E45027">
        <v>1</v>
      </c>
      <c r="F45027" s="2">
        <v>17583.675200000001</v>
      </c>
      <c r="G45027" s="2">
        <v>61305.032464348042</v>
      </c>
    </row>
    <row r="45028" spans="1:7" x14ac:dyDescent="0.4">
      <c r="A45028" s="1">
        <v>43727</v>
      </c>
      <c r="B45028" t="s">
        <v>13</v>
      </c>
      <c r="C45028" t="s">
        <v>24</v>
      </c>
      <c r="D45028" t="s">
        <v>5</v>
      </c>
      <c r="E45028">
        <v>2</v>
      </c>
      <c r="F45028" s="2">
        <v>29979.342000000001</v>
      </c>
      <c r="G45028" s="2">
        <v>56906.712276909719</v>
      </c>
    </row>
    <row r="45029" spans="1:7" x14ac:dyDescent="0.4">
      <c r="A45029" s="1">
        <v>43727</v>
      </c>
      <c r="B45029" t="s">
        <v>8</v>
      </c>
      <c r="C45029" t="s">
        <v>17</v>
      </c>
      <c r="D45029" t="s">
        <v>7</v>
      </c>
      <c r="E45029">
        <v>1</v>
      </c>
      <c r="F45029" s="2">
        <v>14652.039599999998</v>
      </c>
      <c r="G45029" s="2">
        <v>68294.511414611916</v>
      </c>
    </row>
    <row r="45030" spans="1:7" x14ac:dyDescent="0.4">
      <c r="A45030" s="1">
        <v>43727</v>
      </c>
      <c r="B45030" t="s">
        <v>19</v>
      </c>
      <c r="C45030" t="s">
        <v>20</v>
      </c>
      <c r="D45030" t="s">
        <v>12</v>
      </c>
      <c r="E45030">
        <v>1</v>
      </c>
      <c r="F45030" s="2">
        <v>33926.323199999999</v>
      </c>
      <c r="G45030" s="2">
        <v>119537.40542861739</v>
      </c>
    </row>
    <row r="45031" spans="1:7" x14ac:dyDescent="0.4">
      <c r="A45031" s="1">
        <v>43727</v>
      </c>
      <c r="B45031" t="s">
        <v>13</v>
      </c>
      <c r="C45031" t="s">
        <v>14</v>
      </c>
      <c r="D45031" t="s">
        <v>37</v>
      </c>
      <c r="E45031">
        <v>2</v>
      </c>
      <c r="F45031" s="2">
        <v>26817.541499999999</v>
      </c>
      <c r="G45031" s="2">
        <v>74606.374233102048</v>
      </c>
    </row>
    <row r="45032" spans="1:7" x14ac:dyDescent="0.4">
      <c r="A45032" s="1">
        <v>43727</v>
      </c>
      <c r="B45032" t="s">
        <v>35</v>
      </c>
      <c r="C45032" t="s">
        <v>25</v>
      </c>
      <c r="D45032" t="s">
        <v>5</v>
      </c>
      <c r="E45032">
        <v>3</v>
      </c>
      <c r="F45032" s="2">
        <v>60554.634000000005</v>
      </c>
      <c r="G45032" s="2">
        <v>89153.656452923155</v>
      </c>
    </row>
    <row r="45033" spans="1:7" x14ac:dyDescent="0.4">
      <c r="A45033" s="1">
        <v>43727</v>
      </c>
      <c r="B45033" t="s">
        <v>19</v>
      </c>
      <c r="C45033" t="s">
        <v>33</v>
      </c>
      <c r="D45033" t="s">
        <v>7</v>
      </c>
      <c r="E45033">
        <v>2</v>
      </c>
      <c r="F45033" s="2">
        <v>13252.444920000002</v>
      </c>
      <c r="G45033" s="2">
        <v>26090.320560880406</v>
      </c>
    </row>
    <row r="45034" spans="1:7" x14ac:dyDescent="0.4">
      <c r="A45034" s="1">
        <v>43727</v>
      </c>
      <c r="B45034" t="s">
        <v>13</v>
      </c>
      <c r="C45034" t="s">
        <v>26</v>
      </c>
      <c r="D45034" t="s">
        <v>36</v>
      </c>
      <c r="E45034">
        <v>3</v>
      </c>
      <c r="F45034" s="2">
        <v>3740.4609</v>
      </c>
      <c r="G45034" s="2">
        <v>8441.7207077572129</v>
      </c>
    </row>
    <row r="45035" spans="1:7" x14ac:dyDescent="0.4">
      <c r="A45035" s="1">
        <v>43727</v>
      </c>
      <c r="B45035" t="s">
        <v>15</v>
      </c>
      <c r="C45035" t="s">
        <v>23</v>
      </c>
      <c r="D45035" t="s">
        <v>12</v>
      </c>
      <c r="E45035">
        <v>2</v>
      </c>
      <c r="F45035" s="2">
        <v>74549.363700000002</v>
      </c>
      <c r="G45035" s="2">
        <v>232667.51909859295</v>
      </c>
    </row>
    <row r="45036" spans="1:7" x14ac:dyDescent="0.4">
      <c r="A45036" s="1">
        <v>43727</v>
      </c>
      <c r="B45036" t="s">
        <v>35</v>
      </c>
      <c r="C45036" t="s">
        <v>11</v>
      </c>
      <c r="D45036" t="s">
        <v>37</v>
      </c>
      <c r="E45036">
        <v>1</v>
      </c>
      <c r="F45036" s="2">
        <v>13839.95</v>
      </c>
      <c r="G45036" s="2">
        <v>50556.552024174351</v>
      </c>
    </row>
    <row r="45037" spans="1:7" x14ac:dyDescent="0.4">
      <c r="A45037" s="1">
        <v>43727</v>
      </c>
      <c r="B45037" t="s">
        <v>15</v>
      </c>
      <c r="C45037" t="s">
        <v>30</v>
      </c>
      <c r="D45037" t="s">
        <v>7</v>
      </c>
      <c r="E45037">
        <v>1</v>
      </c>
      <c r="F45037" s="2">
        <v>20372.384999999998</v>
      </c>
      <c r="G45037" s="2">
        <v>17994.149985563105</v>
      </c>
    </row>
    <row r="45038" spans="1:7" x14ac:dyDescent="0.4">
      <c r="A45038" s="1">
        <v>43727</v>
      </c>
      <c r="B45038" t="s">
        <v>8</v>
      </c>
      <c r="C45038" t="s">
        <v>21</v>
      </c>
      <c r="D45038" t="s">
        <v>36</v>
      </c>
      <c r="E45038">
        <v>2</v>
      </c>
      <c r="F45038" s="2">
        <v>2062.2918</v>
      </c>
      <c r="G45038" s="2">
        <v>6721.8514110859342</v>
      </c>
    </row>
    <row r="45039" spans="1:7" x14ac:dyDescent="0.4">
      <c r="A45039" s="1">
        <v>43727</v>
      </c>
      <c r="B45039" t="s">
        <v>8</v>
      </c>
      <c r="C45039" t="s">
        <v>27</v>
      </c>
      <c r="D45039" t="s">
        <v>34</v>
      </c>
      <c r="E45039">
        <v>1</v>
      </c>
      <c r="F45039" s="2">
        <v>15800.658159999999</v>
      </c>
      <c r="G45039" s="2">
        <v>38862.651795714279</v>
      </c>
    </row>
    <row r="45040" spans="1:7" x14ac:dyDescent="0.4">
      <c r="A45040" s="1">
        <v>43727</v>
      </c>
      <c r="B45040" t="s">
        <v>8</v>
      </c>
      <c r="C45040" t="s">
        <v>29</v>
      </c>
      <c r="D45040" t="s">
        <v>34</v>
      </c>
      <c r="E45040">
        <v>1</v>
      </c>
      <c r="F45040" s="2">
        <v>20148.890579999999</v>
      </c>
      <c r="G45040" s="2">
        <v>22335.414613334768</v>
      </c>
    </row>
    <row r="45041" spans="1:7" x14ac:dyDescent="0.4">
      <c r="A45041" s="1">
        <v>43727</v>
      </c>
      <c r="B45041" t="s">
        <v>8</v>
      </c>
      <c r="C45041" t="s">
        <v>9</v>
      </c>
      <c r="D45041" t="s">
        <v>34</v>
      </c>
      <c r="E45041">
        <v>1</v>
      </c>
      <c r="F45041" s="2">
        <v>13826.09088</v>
      </c>
      <c r="G45041" s="2">
        <v>15018.266460222849</v>
      </c>
    </row>
    <row r="45042" spans="1:7" x14ac:dyDescent="0.4">
      <c r="A45042" s="1">
        <v>43728</v>
      </c>
      <c r="B45042" t="s">
        <v>15</v>
      </c>
      <c r="C45042" t="s">
        <v>16</v>
      </c>
      <c r="D45042" t="s">
        <v>34</v>
      </c>
      <c r="E45042">
        <v>9</v>
      </c>
      <c r="F45042" s="2">
        <v>50843.166849999994</v>
      </c>
      <c r="G45042" s="2">
        <v>68021.661710259214</v>
      </c>
    </row>
    <row r="45043" spans="1:7" x14ac:dyDescent="0.4">
      <c r="A45043" s="1">
        <v>43728</v>
      </c>
      <c r="B45043" t="s">
        <v>15</v>
      </c>
      <c r="C45043" t="s">
        <v>32</v>
      </c>
      <c r="D45043" t="s">
        <v>34</v>
      </c>
      <c r="E45043">
        <v>3</v>
      </c>
      <c r="F45043" s="2">
        <v>32127.912739999996</v>
      </c>
      <c r="G45043" s="2">
        <v>48465.771983717939</v>
      </c>
    </row>
    <row r="45044" spans="1:7" x14ac:dyDescent="0.4">
      <c r="A45044" s="1">
        <v>43728</v>
      </c>
      <c r="B45044" t="s">
        <v>4</v>
      </c>
      <c r="C45044" t="s">
        <v>31</v>
      </c>
      <c r="D45044" t="s">
        <v>34</v>
      </c>
      <c r="E45044">
        <v>1</v>
      </c>
      <c r="F45044" s="2">
        <v>34275.674159999995</v>
      </c>
      <c r="G45044" s="2">
        <v>71739.804835024101</v>
      </c>
    </row>
    <row r="45045" spans="1:7" x14ac:dyDescent="0.4">
      <c r="A45045" s="1">
        <v>43728</v>
      </c>
      <c r="B45045" t="s">
        <v>13</v>
      </c>
      <c r="C45045" t="s">
        <v>18</v>
      </c>
      <c r="D45045" t="s">
        <v>34</v>
      </c>
      <c r="E45045">
        <v>2</v>
      </c>
      <c r="F45045" s="2">
        <v>25215.884399999995</v>
      </c>
      <c r="G45045" s="2">
        <v>35564.571012027605</v>
      </c>
    </row>
    <row r="45046" spans="1:7" x14ac:dyDescent="0.4">
      <c r="A45046" s="1">
        <v>43728</v>
      </c>
      <c r="B45046" t="s">
        <v>35</v>
      </c>
      <c r="C45046" t="s">
        <v>22</v>
      </c>
      <c r="D45046" t="s">
        <v>34</v>
      </c>
      <c r="E45046">
        <v>1</v>
      </c>
      <c r="F45046" s="2">
        <v>27092.442999999996</v>
      </c>
      <c r="G45046" s="2">
        <v>19698.41663566386</v>
      </c>
    </row>
    <row r="45047" spans="1:7" x14ac:dyDescent="0.4">
      <c r="A45047" s="1">
        <v>43728</v>
      </c>
      <c r="B45047" t="s">
        <v>13</v>
      </c>
      <c r="C45047" t="s">
        <v>6</v>
      </c>
      <c r="D45047" t="s">
        <v>34</v>
      </c>
      <c r="E45047">
        <v>1</v>
      </c>
      <c r="F45047" s="2">
        <v>20446.080899999997</v>
      </c>
      <c r="G45047" s="2">
        <v>67641.129342815781</v>
      </c>
    </row>
    <row r="45048" spans="1:7" x14ac:dyDescent="0.4">
      <c r="A45048" s="1">
        <v>43728</v>
      </c>
      <c r="B45048" t="s">
        <v>10</v>
      </c>
      <c r="C45048" t="s">
        <v>28</v>
      </c>
      <c r="D45048" t="s">
        <v>34</v>
      </c>
      <c r="E45048">
        <v>1</v>
      </c>
      <c r="F45048" s="2">
        <v>22075.242559999999</v>
      </c>
      <c r="G45048" s="2">
        <v>40315.028957812501</v>
      </c>
    </row>
    <row r="45049" spans="1:7" x14ac:dyDescent="0.4">
      <c r="A45049" s="1">
        <v>43728</v>
      </c>
      <c r="B45049" t="s">
        <v>13</v>
      </c>
      <c r="C45049" t="s">
        <v>24</v>
      </c>
      <c r="D45049" t="s">
        <v>12</v>
      </c>
      <c r="E45049">
        <v>2</v>
      </c>
      <c r="F45049" s="2">
        <v>98162.024399999995</v>
      </c>
      <c r="G45049" s="2">
        <v>141659.79815494237</v>
      </c>
    </row>
    <row r="45050" spans="1:7" x14ac:dyDescent="0.4">
      <c r="A45050" s="1">
        <v>43728</v>
      </c>
      <c r="B45050" t="s">
        <v>19</v>
      </c>
      <c r="C45050" t="s">
        <v>17</v>
      </c>
      <c r="D45050" t="s">
        <v>37</v>
      </c>
      <c r="E45050">
        <v>1</v>
      </c>
      <c r="F45050" s="2">
        <v>18550.71</v>
      </c>
      <c r="G45050" s="2">
        <v>43994.671011558043</v>
      </c>
    </row>
    <row r="45051" spans="1:7" x14ac:dyDescent="0.4">
      <c r="A45051" s="1">
        <v>43728</v>
      </c>
      <c r="B45051" t="s">
        <v>8</v>
      </c>
      <c r="C45051" t="s">
        <v>20</v>
      </c>
      <c r="D45051" t="s">
        <v>5</v>
      </c>
      <c r="E45051">
        <v>1</v>
      </c>
      <c r="F45051" s="2">
        <v>24106.613999999998</v>
      </c>
      <c r="G45051" s="2">
        <v>55450.094466481169</v>
      </c>
    </row>
    <row r="45052" spans="1:7" x14ac:dyDescent="0.4">
      <c r="A45052" s="1">
        <v>43728</v>
      </c>
      <c r="B45052" t="s">
        <v>4</v>
      </c>
      <c r="C45052" t="s">
        <v>14</v>
      </c>
      <c r="D45052" t="s">
        <v>7</v>
      </c>
      <c r="E45052">
        <v>4</v>
      </c>
      <c r="F45052" s="2">
        <v>14011.26304</v>
      </c>
      <c r="G45052" s="2">
        <v>83855.123291480661</v>
      </c>
    </row>
    <row r="45053" spans="1:7" x14ac:dyDescent="0.4">
      <c r="A45053" s="1">
        <v>43728</v>
      </c>
      <c r="B45053" t="s">
        <v>8</v>
      </c>
      <c r="C45053" t="s">
        <v>25</v>
      </c>
      <c r="D45053" t="s">
        <v>36</v>
      </c>
      <c r="E45053">
        <v>2</v>
      </c>
      <c r="F45053" s="2">
        <v>3191.9853000000003</v>
      </c>
      <c r="G45053" s="2">
        <v>4696.1096447742684</v>
      </c>
    </row>
    <row r="45054" spans="1:7" x14ac:dyDescent="0.4">
      <c r="A45054" s="1">
        <v>43728</v>
      </c>
      <c r="B45054" t="s">
        <v>15</v>
      </c>
      <c r="C45054" t="s">
        <v>33</v>
      </c>
      <c r="D45054" t="s">
        <v>37</v>
      </c>
      <c r="E45054">
        <v>1</v>
      </c>
      <c r="F45054" s="2">
        <v>25305.4087</v>
      </c>
      <c r="G45054" s="2">
        <v>40907.251091623963</v>
      </c>
    </row>
    <row r="45055" spans="1:7" x14ac:dyDescent="0.4">
      <c r="A45055" s="1">
        <v>43728</v>
      </c>
      <c r="B45055" t="s">
        <v>8</v>
      </c>
      <c r="C45055" t="s">
        <v>26</v>
      </c>
      <c r="D45055" t="s">
        <v>5</v>
      </c>
      <c r="E45055">
        <v>2</v>
      </c>
      <c r="F45055" s="2">
        <v>22660.741600000001</v>
      </c>
      <c r="G45055" s="2">
        <v>39736.869108169856</v>
      </c>
    </row>
    <row r="45056" spans="1:7" x14ac:dyDescent="0.4">
      <c r="A45056" s="1">
        <v>43728</v>
      </c>
      <c r="B45056" t="s">
        <v>13</v>
      </c>
      <c r="C45056" t="s">
        <v>23</v>
      </c>
      <c r="D45056" t="s">
        <v>7</v>
      </c>
      <c r="E45056">
        <v>3</v>
      </c>
      <c r="F45056" s="2">
        <v>11807.260920000001</v>
      </c>
      <c r="G45056" s="2">
        <v>43141.862914845973</v>
      </c>
    </row>
    <row r="45057" spans="1:7" x14ac:dyDescent="0.4">
      <c r="A45057" s="1">
        <v>43728</v>
      </c>
      <c r="B45057" t="s">
        <v>8</v>
      </c>
      <c r="C45057" t="s">
        <v>11</v>
      </c>
      <c r="D45057" t="s">
        <v>36</v>
      </c>
      <c r="E45057">
        <v>4</v>
      </c>
      <c r="F45057" s="2">
        <v>2785.9721999999997</v>
      </c>
      <c r="G45057" s="2">
        <v>3191.9635509669552</v>
      </c>
    </row>
    <row r="45058" spans="1:7" x14ac:dyDescent="0.4">
      <c r="A45058" s="1">
        <v>43728</v>
      </c>
      <c r="B45058" t="s">
        <v>15</v>
      </c>
      <c r="C45058" t="s">
        <v>30</v>
      </c>
      <c r="D45058" t="s">
        <v>12</v>
      </c>
      <c r="E45058">
        <v>3</v>
      </c>
      <c r="F45058" s="2">
        <v>93519.399600000004</v>
      </c>
      <c r="G45058" s="2">
        <v>138811.78101186597</v>
      </c>
    </row>
    <row r="45059" spans="1:7" x14ac:dyDescent="0.4">
      <c r="A45059" s="1">
        <v>43728</v>
      </c>
      <c r="B45059" t="s">
        <v>13</v>
      </c>
      <c r="C45059" t="s">
        <v>21</v>
      </c>
      <c r="D45059" t="s">
        <v>37</v>
      </c>
      <c r="E45059">
        <v>2</v>
      </c>
      <c r="F45059" s="2">
        <v>18824.232</v>
      </c>
      <c r="G45059" s="2">
        <v>54052.986113515886</v>
      </c>
    </row>
    <row r="45060" spans="1:7" x14ac:dyDescent="0.4">
      <c r="A45060" s="1">
        <v>43728</v>
      </c>
      <c r="B45060" t="s">
        <v>19</v>
      </c>
      <c r="C45060" t="s">
        <v>27</v>
      </c>
      <c r="D45060" t="s">
        <v>5</v>
      </c>
      <c r="E45060">
        <v>3</v>
      </c>
      <c r="F45060" s="2">
        <v>33044.287400000001</v>
      </c>
      <c r="G45060" s="2">
        <v>122930.43808079914</v>
      </c>
    </row>
    <row r="45061" spans="1:7" x14ac:dyDescent="0.4">
      <c r="A45061" s="1">
        <v>43728</v>
      </c>
      <c r="B45061" t="s">
        <v>15</v>
      </c>
      <c r="C45061" t="s">
        <v>29</v>
      </c>
      <c r="D45061" t="s">
        <v>7</v>
      </c>
      <c r="E45061">
        <v>3</v>
      </c>
      <c r="F45061" s="2">
        <v>17203.142000000003</v>
      </c>
      <c r="G45061" s="2">
        <v>47067.049828908501</v>
      </c>
    </row>
    <row r="45062" spans="1:7" x14ac:dyDescent="0.4">
      <c r="A45062" s="1">
        <v>43728</v>
      </c>
      <c r="B45062" t="s">
        <v>13</v>
      </c>
      <c r="C45062" t="s">
        <v>9</v>
      </c>
      <c r="D45062" t="s">
        <v>36</v>
      </c>
      <c r="E45062">
        <v>5</v>
      </c>
      <c r="F45062" s="2">
        <v>3794.2673999999997</v>
      </c>
      <c r="G45062" s="2">
        <v>3581.7872079015624</v>
      </c>
    </row>
    <row r="45063" spans="1:7" x14ac:dyDescent="0.4">
      <c r="A45063" s="1">
        <v>43728</v>
      </c>
      <c r="B45063" t="s">
        <v>8</v>
      </c>
      <c r="C45063" t="s">
        <v>16</v>
      </c>
      <c r="D45063" t="s">
        <v>12</v>
      </c>
      <c r="E45063">
        <v>2</v>
      </c>
      <c r="F45063" s="2">
        <v>64898.900550000006</v>
      </c>
      <c r="G45063" s="2">
        <v>118933.20610743492</v>
      </c>
    </row>
    <row r="45064" spans="1:7" x14ac:dyDescent="0.4">
      <c r="A45064" s="1">
        <v>43728</v>
      </c>
      <c r="B45064" t="s">
        <v>35</v>
      </c>
      <c r="C45064" t="s">
        <v>32</v>
      </c>
      <c r="D45064" t="s">
        <v>37</v>
      </c>
      <c r="E45064">
        <v>1</v>
      </c>
      <c r="F45064" s="2">
        <v>16410.476999999999</v>
      </c>
      <c r="G45064" s="2">
        <v>24774.378641175837</v>
      </c>
    </row>
    <row r="45065" spans="1:7" x14ac:dyDescent="0.4">
      <c r="A45065" s="1">
        <v>43728</v>
      </c>
      <c r="B45065" t="s">
        <v>8</v>
      </c>
      <c r="C45065" t="s">
        <v>31</v>
      </c>
      <c r="D45065" t="s">
        <v>5</v>
      </c>
      <c r="E45065">
        <v>2</v>
      </c>
      <c r="F45065" s="2">
        <v>19885.852999999996</v>
      </c>
      <c r="G45065" s="2">
        <v>44395.521855276616</v>
      </c>
    </row>
    <row r="45066" spans="1:7" x14ac:dyDescent="0.4">
      <c r="A45066" s="1">
        <v>43728</v>
      </c>
      <c r="B45066" t="s">
        <v>35</v>
      </c>
      <c r="C45066" t="s">
        <v>18</v>
      </c>
      <c r="D45066" t="s">
        <v>36</v>
      </c>
      <c r="E45066">
        <v>5</v>
      </c>
      <c r="F45066" s="2">
        <v>6076.2492000000002</v>
      </c>
      <c r="G45066" s="2">
        <v>8814.5625926766879</v>
      </c>
    </row>
    <row r="45067" spans="1:7" x14ac:dyDescent="0.4">
      <c r="A45067" s="1">
        <v>43728</v>
      </c>
      <c r="B45067" t="s">
        <v>13</v>
      </c>
      <c r="C45067" t="s">
        <v>22</v>
      </c>
      <c r="D45067" t="s">
        <v>12</v>
      </c>
      <c r="E45067">
        <v>4</v>
      </c>
      <c r="F45067" s="2">
        <v>100234.14660000001</v>
      </c>
      <c r="G45067" s="2">
        <v>105482.61524243538</v>
      </c>
    </row>
    <row r="45068" spans="1:7" x14ac:dyDescent="0.4">
      <c r="A45068" s="1">
        <v>43728</v>
      </c>
      <c r="B45068" t="s">
        <v>10</v>
      </c>
      <c r="C45068" t="s">
        <v>6</v>
      </c>
      <c r="D45068" t="s">
        <v>37</v>
      </c>
      <c r="E45068">
        <v>2</v>
      </c>
      <c r="F45068" s="2">
        <v>23188.318199999998</v>
      </c>
      <c r="G45068" s="2">
        <v>55255.713907664263</v>
      </c>
    </row>
    <row r="45069" spans="1:7" x14ac:dyDescent="0.4">
      <c r="A45069" s="1">
        <v>43728</v>
      </c>
      <c r="B45069" t="s">
        <v>15</v>
      </c>
      <c r="C45069" t="s">
        <v>28</v>
      </c>
      <c r="D45069" t="s">
        <v>5</v>
      </c>
      <c r="E45069">
        <v>5</v>
      </c>
      <c r="F45069" s="2">
        <v>44108.094600000004</v>
      </c>
      <c r="G45069" s="2">
        <v>154085.17152844722</v>
      </c>
    </row>
    <row r="45070" spans="1:7" x14ac:dyDescent="0.4">
      <c r="A45070" s="1">
        <v>43728</v>
      </c>
      <c r="B45070" t="s">
        <v>35</v>
      </c>
      <c r="C45070" t="s">
        <v>24</v>
      </c>
      <c r="D45070" t="s">
        <v>36</v>
      </c>
      <c r="E45070">
        <v>7</v>
      </c>
      <c r="F45070" s="2">
        <v>4007.4831000000004</v>
      </c>
      <c r="G45070" s="2">
        <v>6273.8969109895588</v>
      </c>
    </row>
    <row r="45071" spans="1:7" x14ac:dyDescent="0.4">
      <c r="A45071" s="1">
        <v>43728</v>
      </c>
      <c r="B45071" t="s">
        <v>15</v>
      </c>
      <c r="C45071" t="s">
        <v>17</v>
      </c>
      <c r="D45071" t="s">
        <v>12</v>
      </c>
      <c r="E45071">
        <v>2</v>
      </c>
      <c r="F45071" s="2">
        <v>51681.597900000001</v>
      </c>
      <c r="G45071" s="2">
        <v>237797.32683005577</v>
      </c>
    </row>
    <row r="45072" spans="1:7" x14ac:dyDescent="0.4">
      <c r="A45072" s="1">
        <v>43728</v>
      </c>
      <c r="B45072" t="s">
        <v>15</v>
      </c>
      <c r="C45072" t="s">
        <v>20</v>
      </c>
      <c r="D45072" t="s">
        <v>37</v>
      </c>
      <c r="E45072">
        <v>1</v>
      </c>
      <c r="F45072" s="2">
        <v>19733.3472</v>
      </c>
      <c r="G45072" s="2">
        <v>66930.791472484008</v>
      </c>
    </row>
    <row r="45073" spans="1:7" x14ac:dyDescent="0.4">
      <c r="A45073" s="1">
        <v>43728</v>
      </c>
      <c r="B45073" t="s">
        <v>10</v>
      </c>
      <c r="C45073" t="s">
        <v>14</v>
      </c>
      <c r="D45073" t="s">
        <v>5</v>
      </c>
      <c r="E45073">
        <v>2</v>
      </c>
      <c r="F45073" s="2">
        <v>21199.462799999998</v>
      </c>
      <c r="G45073" s="2">
        <v>128463.35229072181</v>
      </c>
    </row>
    <row r="45074" spans="1:7" x14ac:dyDescent="0.4">
      <c r="A45074" s="1">
        <v>43728</v>
      </c>
      <c r="B45074" t="s">
        <v>15</v>
      </c>
      <c r="C45074" t="s">
        <v>25</v>
      </c>
      <c r="D45074" t="s">
        <v>7</v>
      </c>
      <c r="E45074">
        <v>2</v>
      </c>
      <c r="F45074" s="2">
        <v>22304.233120000001</v>
      </c>
      <c r="G45074" s="2">
        <v>34451.003355111905</v>
      </c>
    </row>
    <row r="45075" spans="1:7" x14ac:dyDescent="0.4">
      <c r="A45075" s="1">
        <v>43728</v>
      </c>
      <c r="B45075" t="s">
        <v>19</v>
      </c>
      <c r="C45075" t="s">
        <v>33</v>
      </c>
      <c r="D45075" t="s">
        <v>36</v>
      </c>
      <c r="E45075">
        <v>4</v>
      </c>
      <c r="F45075" s="2">
        <v>3923.2157999999999</v>
      </c>
      <c r="G45075" s="2">
        <v>8746.2210331033657</v>
      </c>
    </row>
    <row r="45076" spans="1:7" x14ac:dyDescent="0.4">
      <c r="A45076" s="1">
        <v>43728</v>
      </c>
      <c r="B45076" t="s">
        <v>35</v>
      </c>
      <c r="C45076" t="s">
        <v>26</v>
      </c>
      <c r="D45076" t="s">
        <v>12</v>
      </c>
      <c r="E45076">
        <v>2</v>
      </c>
      <c r="F45076" s="2">
        <v>62979.180750000007</v>
      </c>
      <c r="G45076" s="2">
        <v>90369.647968448364</v>
      </c>
    </row>
    <row r="45077" spans="1:7" x14ac:dyDescent="0.4">
      <c r="A45077" s="1">
        <v>43728</v>
      </c>
      <c r="B45077" t="s">
        <v>8</v>
      </c>
      <c r="C45077" t="s">
        <v>23</v>
      </c>
      <c r="D45077" t="s">
        <v>37</v>
      </c>
      <c r="E45077">
        <v>1</v>
      </c>
      <c r="F45077" s="2">
        <v>25662.574400000001</v>
      </c>
      <c r="G45077" s="2">
        <v>51506.731500442133</v>
      </c>
    </row>
    <row r="45078" spans="1:7" x14ac:dyDescent="0.4">
      <c r="A45078" s="1">
        <v>43728</v>
      </c>
      <c r="B45078" t="s">
        <v>15</v>
      </c>
      <c r="C45078" t="s">
        <v>11</v>
      </c>
      <c r="D45078" t="s">
        <v>5</v>
      </c>
      <c r="E45078">
        <v>6</v>
      </c>
      <c r="F45078" s="2">
        <v>69636.599400000006</v>
      </c>
      <c r="G45078" s="2">
        <v>139986.75298827514</v>
      </c>
    </row>
    <row r="45079" spans="1:7" x14ac:dyDescent="0.4">
      <c r="A45079" s="1">
        <v>43728</v>
      </c>
      <c r="B45079" t="s">
        <v>35</v>
      </c>
      <c r="C45079" t="s">
        <v>30</v>
      </c>
      <c r="D45079" t="s">
        <v>7</v>
      </c>
      <c r="E45079">
        <v>2</v>
      </c>
      <c r="F45079" s="2">
        <v>10352.358240000001</v>
      </c>
      <c r="G45079" s="2">
        <v>21086.362962979474</v>
      </c>
    </row>
    <row r="45080" spans="1:7" x14ac:dyDescent="0.4">
      <c r="A45080" s="1">
        <v>43728</v>
      </c>
      <c r="B45080" t="s">
        <v>4</v>
      </c>
      <c r="C45080" t="s">
        <v>21</v>
      </c>
      <c r="D45080" t="s">
        <v>36</v>
      </c>
      <c r="E45080">
        <v>10</v>
      </c>
      <c r="F45080" s="2">
        <v>7653.576</v>
      </c>
      <c r="G45080" s="2">
        <v>19469.020847013362</v>
      </c>
    </row>
    <row r="45081" spans="1:7" x14ac:dyDescent="0.4">
      <c r="A45081" s="1">
        <v>43728</v>
      </c>
      <c r="B45081" t="s">
        <v>4</v>
      </c>
      <c r="C45081" t="s">
        <v>27</v>
      </c>
      <c r="D45081" t="s">
        <v>12</v>
      </c>
      <c r="E45081">
        <v>2</v>
      </c>
      <c r="F45081" s="2">
        <v>104259.24659999998</v>
      </c>
      <c r="G45081" s="2">
        <v>242263.37471091788</v>
      </c>
    </row>
    <row r="45082" spans="1:7" x14ac:dyDescent="0.4">
      <c r="A45082" s="1">
        <v>43728</v>
      </c>
      <c r="B45082" t="s">
        <v>13</v>
      </c>
      <c r="C45082" t="s">
        <v>29</v>
      </c>
      <c r="D45082" t="s">
        <v>5</v>
      </c>
      <c r="E45082">
        <v>2</v>
      </c>
      <c r="F45082" s="2">
        <v>26021.388000000003</v>
      </c>
      <c r="G45082" s="2">
        <v>88740.962220124129</v>
      </c>
    </row>
    <row r="45083" spans="1:7" x14ac:dyDescent="0.4">
      <c r="A45083" s="1">
        <v>43728</v>
      </c>
      <c r="B45083" t="s">
        <v>19</v>
      </c>
      <c r="C45083" t="s">
        <v>9</v>
      </c>
      <c r="D45083" t="s">
        <v>7</v>
      </c>
      <c r="E45083">
        <v>1</v>
      </c>
      <c r="F45083" s="2">
        <v>8200.0990800000018</v>
      </c>
      <c r="G45083" s="2">
        <v>7932.1125630973447</v>
      </c>
    </row>
    <row r="45084" spans="1:7" x14ac:dyDescent="0.4">
      <c r="A45084" s="1">
        <v>43728</v>
      </c>
      <c r="B45084" t="s">
        <v>19</v>
      </c>
      <c r="C45084" t="s">
        <v>16</v>
      </c>
      <c r="D45084" t="s">
        <v>36</v>
      </c>
      <c r="E45084">
        <v>7</v>
      </c>
      <c r="F45084" s="2">
        <v>4627.2231000000002</v>
      </c>
      <c r="G45084" s="2">
        <v>7173.0803325418965</v>
      </c>
    </row>
    <row r="45085" spans="1:7" x14ac:dyDescent="0.4">
      <c r="A45085" s="1">
        <v>43728</v>
      </c>
      <c r="B45085" t="s">
        <v>4</v>
      </c>
      <c r="C45085" t="s">
        <v>32</v>
      </c>
      <c r="D45085" t="s">
        <v>12</v>
      </c>
      <c r="E45085">
        <v>2</v>
      </c>
      <c r="F45085" s="2">
        <v>67238.561849999998</v>
      </c>
      <c r="G45085" s="2">
        <v>265375.58800093073</v>
      </c>
    </row>
    <row r="45086" spans="1:7" x14ac:dyDescent="0.4">
      <c r="A45086" s="1">
        <v>43728</v>
      </c>
      <c r="B45086" t="s">
        <v>15</v>
      </c>
      <c r="C45086" t="s">
        <v>31</v>
      </c>
      <c r="D45086" t="s">
        <v>37</v>
      </c>
      <c r="E45086">
        <v>1</v>
      </c>
      <c r="F45086" s="2">
        <v>12966.912</v>
      </c>
      <c r="G45086" s="2">
        <v>31772.016531210862</v>
      </c>
    </row>
    <row r="45087" spans="1:7" x14ac:dyDescent="0.4">
      <c r="A45087" s="1">
        <v>43728</v>
      </c>
      <c r="B45087" t="s">
        <v>13</v>
      </c>
      <c r="C45087" t="s">
        <v>18</v>
      </c>
      <c r="D45087" t="s">
        <v>5</v>
      </c>
      <c r="E45087">
        <v>3</v>
      </c>
      <c r="F45087" s="2">
        <v>31442.582999999999</v>
      </c>
      <c r="G45087" s="2">
        <v>86918.299497513464</v>
      </c>
    </row>
    <row r="45088" spans="1:7" x14ac:dyDescent="0.4">
      <c r="A45088" s="1">
        <v>43728</v>
      </c>
      <c r="B45088" t="s">
        <v>15</v>
      </c>
      <c r="C45088" t="s">
        <v>22</v>
      </c>
      <c r="D45088" t="s">
        <v>36</v>
      </c>
      <c r="E45088">
        <v>12</v>
      </c>
      <c r="F45088" s="2">
        <v>6868.0817999999981</v>
      </c>
      <c r="G45088" s="2">
        <v>6301.1123928928164</v>
      </c>
    </row>
    <row r="45089" spans="1:7" x14ac:dyDescent="0.4">
      <c r="A45089" s="1">
        <v>43728</v>
      </c>
      <c r="B45089" t="s">
        <v>8</v>
      </c>
      <c r="C45089" t="s">
        <v>6</v>
      </c>
      <c r="D45089" t="s">
        <v>12</v>
      </c>
      <c r="E45089">
        <v>1</v>
      </c>
      <c r="F45089" s="2">
        <v>117374.943</v>
      </c>
      <c r="G45089" s="2">
        <v>327013.55956633016</v>
      </c>
    </row>
    <row r="45090" spans="1:7" x14ac:dyDescent="0.4">
      <c r="A45090" s="1">
        <v>43728</v>
      </c>
      <c r="B45090" t="s">
        <v>15</v>
      </c>
      <c r="C45090" t="s">
        <v>28</v>
      </c>
      <c r="D45090" t="s">
        <v>37</v>
      </c>
      <c r="E45090">
        <v>1</v>
      </c>
      <c r="F45090" s="2">
        <v>19825.423900000002</v>
      </c>
      <c r="G45090" s="2">
        <v>55194.409176417663</v>
      </c>
    </row>
    <row r="45091" spans="1:7" x14ac:dyDescent="0.4">
      <c r="A45091" s="1">
        <v>43728</v>
      </c>
      <c r="B45091" t="s">
        <v>4</v>
      </c>
      <c r="C45091" t="s">
        <v>24</v>
      </c>
      <c r="D45091" t="s">
        <v>7</v>
      </c>
      <c r="E45091">
        <v>4</v>
      </c>
      <c r="F45091" s="2">
        <v>24454.002720000004</v>
      </c>
      <c r="G45091" s="2">
        <v>31407.851821954311</v>
      </c>
    </row>
    <row r="45092" spans="1:7" x14ac:dyDescent="0.4">
      <c r="A45092" s="1">
        <v>43728</v>
      </c>
      <c r="B45092" t="s">
        <v>8</v>
      </c>
      <c r="C45092" t="s">
        <v>17</v>
      </c>
      <c r="D45092" t="s">
        <v>36</v>
      </c>
      <c r="E45092">
        <v>4</v>
      </c>
      <c r="F45092" s="2">
        <v>2015.9625000000001</v>
      </c>
      <c r="G45092" s="2">
        <v>8460.4793537058849</v>
      </c>
    </row>
    <row r="45093" spans="1:7" x14ac:dyDescent="0.4">
      <c r="A45093" s="1">
        <v>43728</v>
      </c>
      <c r="B45093" t="s">
        <v>10</v>
      </c>
      <c r="C45093" t="s">
        <v>20</v>
      </c>
      <c r="D45093" t="s">
        <v>12</v>
      </c>
      <c r="E45093">
        <v>2</v>
      </c>
      <c r="F45093" s="2">
        <v>58519.292850000005</v>
      </c>
      <c r="G45093" s="2">
        <v>229854.54300900688</v>
      </c>
    </row>
    <row r="45094" spans="1:7" x14ac:dyDescent="0.4">
      <c r="A45094" s="1">
        <v>43728</v>
      </c>
      <c r="B45094" t="s">
        <v>13</v>
      </c>
      <c r="C45094" t="s">
        <v>14</v>
      </c>
      <c r="D45094" t="s">
        <v>37</v>
      </c>
      <c r="E45094">
        <v>2</v>
      </c>
      <c r="F45094" s="2">
        <v>18413.501600000003</v>
      </c>
      <c r="G45094" s="2">
        <v>86961.841014645106</v>
      </c>
    </row>
    <row r="45095" spans="1:7" x14ac:dyDescent="0.4">
      <c r="A45095" s="1">
        <v>43728</v>
      </c>
      <c r="B45095" t="s">
        <v>15</v>
      </c>
      <c r="C45095" t="s">
        <v>25</v>
      </c>
      <c r="D45095" t="s">
        <v>5</v>
      </c>
      <c r="E45095">
        <v>8</v>
      </c>
      <c r="F45095" s="2">
        <v>79606.125</v>
      </c>
      <c r="G45095" s="2">
        <v>103962.88526304072</v>
      </c>
    </row>
    <row r="45096" spans="1:7" x14ac:dyDescent="0.4">
      <c r="A45096" s="1">
        <v>43728</v>
      </c>
      <c r="B45096" t="s">
        <v>35</v>
      </c>
      <c r="C45096" t="s">
        <v>33</v>
      </c>
      <c r="D45096" t="s">
        <v>7</v>
      </c>
      <c r="E45096">
        <v>2</v>
      </c>
      <c r="F45096" s="2">
        <v>17399.443199999998</v>
      </c>
      <c r="G45096" s="2">
        <v>27025.947369721616</v>
      </c>
    </row>
    <row r="45097" spans="1:7" x14ac:dyDescent="0.4">
      <c r="A45097" s="1">
        <v>43728</v>
      </c>
      <c r="B45097" t="s">
        <v>13</v>
      </c>
      <c r="C45097" t="s">
        <v>26</v>
      </c>
      <c r="D45097" t="s">
        <v>36</v>
      </c>
      <c r="E45097">
        <v>8</v>
      </c>
      <c r="F45097" s="2">
        <v>5060.7611999999999</v>
      </c>
      <c r="G45097" s="2">
        <v>9147.0798664098638</v>
      </c>
    </row>
    <row r="45098" spans="1:7" x14ac:dyDescent="0.4">
      <c r="A45098" s="1">
        <v>43728</v>
      </c>
      <c r="B45098" t="s">
        <v>8</v>
      </c>
      <c r="C45098" t="s">
        <v>23</v>
      </c>
      <c r="D45098" t="s">
        <v>12</v>
      </c>
      <c r="E45098">
        <v>2</v>
      </c>
      <c r="F45098" s="2">
        <v>66392.746200000009</v>
      </c>
      <c r="G45098" s="2">
        <v>200946.13469699951</v>
      </c>
    </row>
    <row r="45099" spans="1:7" x14ac:dyDescent="0.4">
      <c r="A45099" s="1">
        <v>43728</v>
      </c>
      <c r="B45099" t="s">
        <v>19</v>
      </c>
      <c r="C45099" t="s">
        <v>11</v>
      </c>
      <c r="D45099" t="s">
        <v>37</v>
      </c>
      <c r="E45099">
        <v>1</v>
      </c>
      <c r="F45099" s="2">
        <v>13627.198999999999</v>
      </c>
      <c r="G45099" s="2">
        <v>21889.325445878654</v>
      </c>
    </row>
    <row r="45100" spans="1:7" x14ac:dyDescent="0.4">
      <c r="A45100" s="1">
        <v>43728</v>
      </c>
      <c r="B45100" t="s">
        <v>13</v>
      </c>
      <c r="C45100" t="s">
        <v>30</v>
      </c>
      <c r="D45100" t="s">
        <v>5</v>
      </c>
      <c r="E45100">
        <v>3</v>
      </c>
      <c r="F45100" s="2">
        <v>32816.736700000001</v>
      </c>
      <c r="G45100" s="2">
        <v>63728.207965271067</v>
      </c>
    </row>
    <row r="45101" spans="1:7" x14ac:dyDescent="0.4">
      <c r="A45101" s="1">
        <v>43728</v>
      </c>
      <c r="B45101" t="s">
        <v>13</v>
      </c>
      <c r="C45101" t="s">
        <v>21</v>
      </c>
      <c r="D45101" t="s">
        <v>7</v>
      </c>
      <c r="E45101">
        <v>2</v>
      </c>
      <c r="F45101" s="2">
        <v>27585.98172</v>
      </c>
      <c r="G45101" s="2">
        <v>38128.658267866391</v>
      </c>
    </row>
    <row r="45102" spans="1:7" x14ac:dyDescent="0.4">
      <c r="A45102" s="1">
        <v>43728</v>
      </c>
      <c r="B45102" t="s">
        <v>35</v>
      </c>
      <c r="C45102" t="s">
        <v>27</v>
      </c>
      <c r="D45102" t="s">
        <v>36</v>
      </c>
      <c r="E45102">
        <v>4</v>
      </c>
      <c r="F45102" s="2">
        <v>5849.9531999999999</v>
      </c>
      <c r="G45102" s="2">
        <v>12286.767887385769</v>
      </c>
    </row>
    <row r="45103" spans="1:7" x14ac:dyDescent="0.4">
      <c r="A45103" s="1">
        <v>43728</v>
      </c>
      <c r="B45103" t="s">
        <v>19</v>
      </c>
      <c r="C45103" t="s">
        <v>29</v>
      </c>
      <c r="D45103" t="s">
        <v>12</v>
      </c>
      <c r="E45103">
        <v>1</v>
      </c>
      <c r="F45103" s="2">
        <v>33180.467700000001</v>
      </c>
      <c r="G45103" s="2">
        <v>78934.369696080481</v>
      </c>
    </row>
    <row r="45104" spans="1:7" x14ac:dyDescent="0.4">
      <c r="A45104" s="1">
        <v>43728</v>
      </c>
      <c r="B45104" t="s">
        <v>15</v>
      </c>
      <c r="C45104" t="s">
        <v>9</v>
      </c>
      <c r="D45104" t="s">
        <v>37</v>
      </c>
      <c r="E45104">
        <v>2</v>
      </c>
      <c r="F45104" s="2">
        <v>30079.994000000002</v>
      </c>
      <c r="G45104" s="2">
        <v>29077.676480381637</v>
      </c>
    </row>
    <row r="45105" spans="1:7" x14ac:dyDescent="0.4">
      <c r="A45105" s="1">
        <v>43728</v>
      </c>
      <c r="B45105" t="s">
        <v>35</v>
      </c>
      <c r="C45105" t="s">
        <v>16</v>
      </c>
      <c r="D45105" t="s">
        <v>7</v>
      </c>
      <c r="E45105">
        <v>1</v>
      </c>
      <c r="F45105" s="2">
        <v>18375.903520000003</v>
      </c>
      <c r="G45105" s="2">
        <v>29886.343695298496</v>
      </c>
    </row>
    <row r="45106" spans="1:7" x14ac:dyDescent="0.4">
      <c r="A45106" s="1">
        <v>43728</v>
      </c>
      <c r="B45106" t="s">
        <v>15</v>
      </c>
      <c r="C45106" t="s">
        <v>32</v>
      </c>
      <c r="D45106" t="s">
        <v>12</v>
      </c>
      <c r="E45106">
        <v>2</v>
      </c>
      <c r="F45106" s="2">
        <v>72773.758499999996</v>
      </c>
      <c r="G45106" s="2">
        <v>190841.04087567449</v>
      </c>
    </row>
    <row r="45107" spans="1:7" x14ac:dyDescent="0.4">
      <c r="A45107" s="1">
        <v>43728</v>
      </c>
      <c r="B45107" t="s">
        <v>13</v>
      </c>
      <c r="C45107" t="s">
        <v>31</v>
      </c>
      <c r="D45107" t="s">
        <v>37</v>
      </c>
      <c r="E45107">
        <v>1</v>
      </c>
      <c r="F45107" s="2">
        <v>37169.017</v>
      </c>
      <c r="G45107" s="2">
        <v>49858.794408580368</v>
      </c>
    </row>
    <row r="45108" spans="1:7" x14ac:dyDescent="0.4">
      <c r="A45108" s="1">
        <v>43728</v>
      </c>
      <c r="B45108" t="s">
        <v>15</v>
      </c>
      <c r="C45108" t="s">
        <v>18</v>
      </c>
      <c r="D45108" t="s">
        <v>5</v>
      </c>
      <c r="E45108">
        <v>8</v>
      </c>
      <c r="F45108" s="2">
        <v>55535.832000000002</v>
      </c>
      <c r="G45108" s="2">
        <v>126528.67602781381</v>
      </c>
    </row>
    <row r="45109" spans="1:7" x14ac:dyDescent="0.4">
      <c r="A45109" s="1">
        <v>43728</v>
      </c>
      <c r="B45109" t="s">
        <v>19</v>
      </c>
      <c r="C45109" t="s">
        <v>22</v>
      </c>
      <c r="D45109" t="s">
        <v>7</v>
      </c>
      <c r="E45109">
        <v>2</v>
      </c>
      <c r="F45109" s="2">
        <v>14090.608560000001</v>
      </c>
      <c r="G45109" s="2">
        <v>6813.1827180153623</v>
      </c>
    </row>
    <row r="45110" spans="1:7" x14ac:dyDescent="0.4">
      <c r="A45110" s="1">
        <v>43728</v>
      </c>
      <c r="B45110" t="s">
        <v>8</v>
      </c>
      <c r="C45110" t="s">
        <v>6</v>
      </c>
      <c r="D45110" t="s">
        <v>36</v>
      </c>
      <c r="E45110">
        <v>3</v>
      </c>
      <c r="F45110" s="2">
        <v>2746.2798000000003</v>
      </c>
      <c r="G45110" s="2">
        <v>6429.3387993540837</v>
      </c>
    </row>
    <row r="45111" spans="1:7" x14ac:dyDescent="0.4">
      <c r="A45111" s="1">
        <v>43728</v>
      </c>
      <c r="B45111" t="s">
        <v>4</v>
      </c>
      <c r="C45111" t="s">
        <v>28</v>
      </c>
      <c r="D45111" t="s">
        <v>12</v>
      </c>
      <c r="E45111">
        <v>1</v>
      </c>
      <c r="F45111" s="2">
        <v>73805.210249999989</v>
      </c>
      <c r="G45111" s="2">
        <v>351936.08883760701</v>
      </c>
    </row>
    <row r="45112" spans="1:7" x14ac:dyDescent="0.4">
      <c r="A45112" s="1">
        <v>43728</v>
      </c>
      <c r="B45112" t="s">
        <v>35</v>
      </c>
      <c r="C45112" t="s">
        <v>24</v>
      </c>
      <c r="D45112" t="s">
        <v>5</v>
      </c>
      <c r="E45112">
        <v>3</v>
      </c>
      <c r="F45112" s="2">
        <v>19089.825200000003</v>
      </c>
      <c r="G45112" s="2">
        <v>95611.159244453447</v>
      </c>
    </row>
    <row r="45113" spans="1:7" x14ac:dyDescent="0.4">
      <c r="A45113" s="1">
        <v>43728</v>
      </c>
      <c r="B45113" t="s">
        <v>15</v>
      </c>
      <c r="C45113" t="s">
        <v>17</v>
      </c>
      <c r="D45113" t="s">
        <v>7</v>
      </c>
      <c r="E45113">
        <v>2</v>
      </c>
      <c r="F45113" s="2">
        <v>13078.98076</v>
      </c>
      <c r="G45113" s="2">
        <v>63703.160355799177</v>
      </c>
    </row>
    <row r="45114" spans="1:7" x14ac:dyDescent="0.4">
      <c r="A45114" s="1">
        <v>43728</v>
      </c>
      <c r="B45114" t="s">
        <v>8</v>
      </c>
      <c r="C45114" t="s">
        <v>20</v>
      </c>
      <c r="D45114" t="s">
        <v>36</v>
      </c>
      <c r="E45114">
        <v>4</v>
      </c>
      <c r="F45114" s="2">
        <v>3129.7934999999993</v>
      </c>
      <c r="G45114" s="2">
        <v>11876.637844915444</v>
      </c>
    </row>
    <row r="45115" spans="1:7" x14ac:dyDescent="0.4">
      <c r="A45115" s="1">
        <v>43728</v>
      </c>
      <c r="B45115" t="s">
        <v>8</v>
      </c>
      <c r="C45115" t="s">
        <v>14</v>
      </c>
      <c r="D45115" t="s">
        <v>34</v>
      </c>
      <c r="E45115">
        <v>1</v>
      </c>
      <c r="F45115" s="2">
        <v>17134.558559999998</v>
      </c>
      <c r="G45115" s="2">
        <v>51671.886759777364</v>
      </c>
    </row>
    <row r="45116" spans="1:7" x14ac:dyDescent="0.4">
      <c r="A45116" s="1">
        <v>43728</v>
      </c>
      <c r="B45116" t="s">
        <v>8</v>
      </c>
      <c r="C45116" t="s">
        <v>25</v>
      </c>
      <c r="D45116" t="s">
        <v>34</v>
      </c>
      <c r="E45116">
        <v>1</v>
      </c>
      <c r="F45116" s="2">
        <v>15205.76288</v>
      </c>
      <c r="G45116" s="2">
        <v>20208.371087617783</v>
      </c>
    </row>
    <row r="45117" spans="1:7" x14ac:dyDescent="0.4">
      <c r="A45117" s="1">
        <v>43728</v>
      </c>
      <c r="B45117" t="s">
        <v>10</v>
      </c>
      <c r="C45117" t="s">
        <v>33</v>
      </c>
      <c r="D45117" t="s">
        <v>34</v>
      </c>
      <c r="E45117">
        <v>1</v>
      </c>
      <c r="F45117" s="2">
        <v>15803.132100000001</v>
      </c>
      <c r="G45117" s="2">
        <v>34865.694960070912</v>
      </c>
    </row>
    <row r="45118" spans="1:7" x14ac:dyDescent="0.4">
      <c r="A45118" s="1">
        <v>43728</v>
      </c>
      <c r="B45118" t="s">
        <v>8</v>
      </c>
      <c r="C45118" t="s">
        <v>26</v>
      </c>
      <c r="D45118" t="s">
        <v>34</v>
      </c>
      <c r="E45118">
        <v>1</v>
      </c>
      <c r="F45118" s="2">
        <v>9660.007279999998</v>
      </c>
      <c r="G45118" s="2">
        <v>19135.85187174951</v>
      </c>
    </row>
    <row r="45119" spans="1:7" x14ac:dyDescent="0.4">
      <c r="A45119" s="1">
        <v>43728</v>
      </c>
      <c r="B45119" t="s">
        <v>8</v>
      </c>
      <c r="C45119" t="s">
        <v>23</v>
      </c>
      <c r="D45119" t="s">
        <v>34</v>
      </c>
      <c r="E45119">
        <v>1</v>
      </c>
      <c r="F45119" s="2">
        <v>16643.584999999999</v>
      </c>
      <c r="G45119" s="2">
        <v>44502.748977314623</v>
      </c>
    </row>
    <row r="45120" spans="1:7" x14ac:dyDescent="0.4">
      <c r="A45120" s="1">
        <v>43728</v>
      </c>
      <c r="B45120" t="s">
        <v>8</v>
      </c>
      <c r="C45120" t="s">
        <v>11</v>
      </c>
      <c r="D45120" t="s">
        <v>34</v>
      </c>
      <c r="E45120">
        <v>1</v>
      </c>
      <c r="F45120" s="2">
        <v>19544.972999999998</v>
      </c>
      <c r="G45120" s="2">
        <v>23527.161472512082</v>
      </c>
    </row>
    <row r="45121" spans="1:7" x14ac:dyDescent="0.4">
      <c r="A45121" s="1">
        <v>43729</v>
      </c>
      <c r="B45121" t="s">
        <v>15</v>
      </c>
      <c r="C45121" t="s">
        <v>30</v>
      </c>
      <c r="D45121" t="s">
        <v>34</v>
      </c>
      <c r="E45121">
        <v>10</v>
      </c>
      <c r="F45121" s="2">
        <v>35020.752059999999</v>
      </c>
      <c r="G45121" s="2">
        <v>82539.997036912711</v>
      </c>
    </row>
    <row r="45122" spans="1:7" x14ac:dyDescent="0.4">
      <c r="A45122" s="1">
        <v>43729</v>
      </c>
      <c r="B45122" t="s">
        <v>35</v>
      </c>
      <c r="C45122" t="s">
        <v>21</v>
      </c>
      <c r="D45122" t="s">
        <v>34</v>
      </c>
      <c r="E45122">
        <v>2</v>
      </c>
      <c r="F45122" s="2">
        <v>40287.377130000001</v>
      </c>
      <c r="G45122" s="2">
        <v>94362.395362121679</v>
      </c>
    </row>
    <row r="45123" spans="1:7" x14ac:dyDescent="0.4">
      <c r="A45123" s="1">
        <v>43729</v>
      </c>
      <c r="B45123" t="s">
        <v>35</v>
      </c>
      <c r="C45123" t="s">
        <v>27</v>
      </c>
      <c r="D45123" t="s">
        <v>34</v>
      </c>
      <c r="E45123">
        <v>2</v>
      </c>
      <c r="F45123" s="2">
        <v>19116.633759999997</v>
      </c>
      <c r="G45123" s="2">
        <v>87333.439775501087</v>
      </c>
    </row>
    <row r="45124" spans="1:7" x14ac:dyDescent="0.4">
      <c r="A45124" s="1">
        <v>43729</v>
      </c>
      <c r="B45124" t="s">
        <v>4</v>
      </c>
      <c r="C45124" t="s">
        <v>29</v>
      </c>
      <c r="D45124" t="s">
        <v>34</v>
      </c>
      <c r="E45124">
        <v>2</v>
      </c>
      <c r="F45124" s="2">
        <v>23354.501309999996</v>
      </c>
      <c r="G45124" s="2">
        <v>81791.835222772279</v>
      </c>
    </row>
    <row r="45125" spans="1:7" x14ac:dyDescent="0.4">
      <c r="A45125" s="1">
        <v>43729</v>
      </c>
      <c r="B45125" t="s">
        <v>19</v>
      </c>
      <c r="C45125" t="s">
        <v>9</v>
      </c>
      <c r="D45125" t="s">
        <v>34</v>
      </c>
      <c r="E45125">
        <v>2</v>
      </c>
      <c r="F45125" s="2">
        <v>32942.364000000001</v>
      </c>
      <c r="G45125" s="2">
        <v>26613.1994628502</v>
      </c>
    </row>
    <row r="45126" spans="1:7" x14ac:dyDescent="0.4">
      <c r="A45126" s="1">
        <v>43729</v>
      </c>
      <c r="B45126" t="s">
        <v>35</v>
      </c>
      <c r="C45126" t="s">
        <v>16</v>
      </c>
      <c r="D45126" t="s">
        <v>34</v>
      </c>
      <c r="E45126">
        <v>2</v>
      </c>
      <c r="F45126" s="2">
        <v>22019.006519999995</v>
      </c>
      <c r="G45126" s="2">
        <v>36524.545507067378</v>
      </c>
    </row>
    <row r="45127" spans="1:7" x14ac:dyDescent="0.4">
      <c r="A45127" s="1">
        <v>43729</v>
      </c>
      <c r="B45127" t="s">
        <v>13</v>
      </c>
      <c r="C45127" t="s">
        <v>32</v>
      </c>
      <c r="D45127" t="s">
        <v>34</v>
      </c>
      <c r="E45127">
        <v>2</v>
      </c>
      <c r="F45127" s="2">
        <v>32042.051579999999</v>
      </c>
      <c r="G45127" s="2">
        <v>47770.475983695746</v>
      </c>
    </row>
    <row r="45128" spans="1:7" x14ac:dyDescent="0.4">
      <c r="A45128" s="1">
        <v>43729</v>
      </c>
      <c r="B45128" t="s">
        <v>19</v>
      </c>
      <c r="C45128" t="s">
        <v>31</v>
      </c>
      <c r="D45128" t="s">
        <v>34</v>
      </c>
      <c r="E45128">
        <v>1</v>
      </c>
      <c r="F45128" s="2">
        <v>15803.81712</v>
      </c>
      <c r="G45128" s="2">
        <v>54572.981983147634</v>
      </c>
    </row>
    <row r="45129" spans="1:7" x14ac:dyDescent="0.4">
      <c r="A45129" s="1">
        <v>43729</v>
      </c>
      <c r="B45129" t="s">
        <v>19</v>
      </c>
      <c r="C45129" t="s">
        <v>18</v>
      </c>
      <c r="D45129" t="s">
        <v>34</v>
      </c>
      <c r="E45129">
        <v>2</v>
      </c>
      <c r="F45129" s="2">
        <v>17020.580500000004</v>
      </c>
      <c r="G45129" s="2">
        <v>28462.044806423037</v>
      </c>
    </row>
    <row r="45130" spans="1:7" x14ac:dyDescent="0.4">
      <c r="A45130" s="1">
        <v>43729</v>
      </c>
      <c r="B45130" t="s">
        <v>8</v>
      </c>
      <c r="C45130" t="s">
        <v>22</v>
      </c>
      <c r="D45130" t="s">
        <v>34</v>
      </c>
      <c r="E45130">
        <v>1</v>
      </c>
      <c r="F45130" s="2">
        <v>10875.08828</v>
      </c>
      <c r="G45130" s="2">
        <v>17832.894425153107</v>
      </c>
    </row>
    <row r="45131" spans="1:7" x14ac:dyDescent="0.4">
      <c r="A45131" s="1">
        <v>43729</v>
      </c>
      <c r="B45131" t="s">
        <v>13</v>
      </c>
      <c r="C45131" t="s">
        <v>6</v>
      </c>
      <c r="D45131" t="s">
        <v>34</v>
      </c>
      <c r="E45131">
        <v>1</v>
      </c>
      <c r="F45131" s="2">
        <v>20821.433990000001</v>
      </c>
      <c r="G45131" s="2">
        <v>57020.013513547892</v>
      </c>
    </row>
    <row r="45132" spans="1:7" x14ac:dyDescent="0.4">
      <c r="A45132" s="1">
        <v>43729</v>
      </c>
      <c r="B45132" t="s">
        <v>13</v>
      </c>
      <c r="C45132" t="s">
        <v>28</v>
      </c>
      <c r="D45132" t="s">
        <v>12</v>
      </c>
      <c r="E45132">
        <v>2</v>
      </c>
      <c r="F45132" s="2">
        <v>73256.573099999994</v>
      </c>
      <c r="G45132" s="2">
        <v>225843.90280377876</v>
      </c>
    </row>
    <row r="45133" spans="1:7" x14ac:dyDescent="0.4">
      <c r="A45133" s="1">
        <v>43729</v>
      </c>
      <c r="B45133" t="s">
        <v>15</v>
      </c>
      <c r="C45133" t="s">
        <v>24</v>
      </c>
      <c r="D45133" t="s">
        <v>37</v>
      </c>
      <c r="E45133">
        <v>2</v>
      </c>
      <c r="F45133" s="2">
        <v>24025.819999999996</v>
      </c>
      <c r="G45133" s="2">
        <v>35974.481868677132</v>
      </c>
    </row>
    <row r="45134" spans="1:7" x14ac:dyDescent="0.4">
      <c r="A45134" s="1">
        <v>43729</v>
      </c>
      <c r="B45134" t="s">
        <v>13</v>
      </c>
      <c r="C45134" t="s">
        <v>17</v>
      </c>
      <c r="D45134" t="s">
        <v>5</v>
      </c>
      <c r="E45134">
        <v>3</v>
      </c>
      <c r="F45134" s="2">
        <v>34784.824800000002</v>
      </c>
      <c r="G45134" s="2">
        <v>129504.77904358326</v>
      </c>
    </row>
    <row r="45135" spans="1:7" x14ac:dyDescent="0.4">
      <c r="A45135" s="1">
        <v>43729</v>
      </c>
      <c r="B45135" t="s">
        <v>13</v>
      </c>
      <c r="C45135" t="s">
        <v>20</v>
      </c>
      <c r="D45135" t="s">
        <v>7</v>
      </c>
      <c r="E45135">
        <v>2</v>
      </c>
      <c r="F45135" s="2">
        <v>17525.98472</v>
      </c>
      <c r="G45135" s="2">
        <v>60186.124127564377</v>
      </c>
    </row>
    <row r="45136" spans="1:7" x14ac:dyDescent="0.4">
      <c r="A45136" s="1">
        <v>43729</v>
      </c>
      <c r="B45136" t="s">
        <v>19</v>
      </c>
      <c r="C45136" t="s">
        <v>14</v>
      </c>
      <c r="D45136" t="s">
        <v>36</v>
      </c>
      <c r="E45136">
        <v>4</v>
      </c>
      <c r="F45136" s="2">
        <v>3052.7775000000001</v>
      </c>
      <c r="G45136" s="2">
        <v>13385.702238707467</v>
      </c>
    </row>
    <row r="45137" spans="1:7" x14ac:dyDescent="0.4">
      <c r="A45137" s="1">
        <v>43729</v>
      </c>
      <c r="B45137" t="s">
        <v>15</v>
      </c>
      <c r="C45137" t="s">
        <v>25</v>
      </c>
      <c r="D45137" t="s">
        <v>12</v>
      </c>
      <c r="E45137">
        <v>2</v>
      </c>
      <c r="F45137" s="2">
        <v>46995.737099999998</v>
      </c>
      <c r="G45137" s="2">
        <v>197897.68022558602</v>
      </c>
    </row>
    <row r="45138" spans="1:7" x14ac:dyDescent="0.4">
      <c r="A45138" s="1">
        <v>43729</v>
      </c>
      <c r="B45138" t="s">
        <v>8</v>
      </c>
      <c r="C45138" t="s">
        <v>33</v>
      </c>
      <c r="D45138" t="s">
        <v>37</v>
      </c>
      <c r="E45138">
        <v>2</v>
      </c>
      <c r="F45138" s="2">
        <v>24687.547200000001</v>
      </c>
      <c r="G45138" s="2">
        <v>47936.342816458229</v>
      </c>
    </row>
    <row r="45139" spans="1:7" x14ac:dyDescent="0.4">
      <c r="A45139" s="1">
        <v>43729</v>
      </c>
      <c r="B45139" t="s">
        <v>8</v>
      </c>
      <c r="C45139" t="s">
        <v>26</v>
      </c>
      <c r="D45139" t="s">
        <v>5</v>
      </c>
      <c r="E45139">
        <v>2</v>
      </c>
      <c r="F45139" s="2">
        <v>24801.920000000002</v>
      </c>
      <c r="G45139" s="2">
        <v>63576.48931874994</v>
      </c>
    </row>
    <row r="45140" spans="1:7" x14ac:dyDescent="0.4">
      <c r="A45140" s="1">
        <v>43729</v>
      </c>
      <c r="B45140" t="s">
        <v>35</v>
      </c>
      <c r="C45140" t="s">
        <v>23</v>
      </c>
      <c r="D45140" t="s">
        <v>7</v>
      </c>
      <c r="E45140">
        <v>2</v>
      </c>
      <c r="F45140" s="2">
        <v>16165.935000000001</v>
      </c>
      <c r="G45140" s="2">
        <v>52102.248635409225</v>
      </c>
    </row>
    <row r="45141" spans="1:7" x14ac:dyDescent="0.4">
      <c r="A45141" s="1">
        <v>43729</v>
      </c>
      <c r="B45141" t="s">
        <v>8</v>
      </c>
      <c r="C45141" t="s">
        <v>11</v>
      </c>
      <c r="D45141" t="s">
        <v>36</v>
      </c>
      <c r="E45141">
        <v>3</v>
      </c>
      <c r="F45141" s="2">
        <v>2162.2524000000003</v>
      </c>
      <c r="G45141" s="2">
        <v>7144.630277169771</v>
      </c>
    </row>
    <row r="45142" spans="1:7" x14ac:dyDescent="0.4">
      <c r="A45142" s="1">
        <v>43729</v>
      </c>
      <c r="B45142" t="s">
        <v>13</v>
      </c>
      <c r="C45142" t="s">
        <v>30</v>
      </c>
      <c r="D45142" t="s">
        <v>37</v>
      </c>
      <c r="E45142">
        <v>2</v>
      </c>
      <c r="F45142" s="2">
        <v>21933.244800000004</v>
      </c>
      <c r="G45142" s="2">
        <v>31381.995004212571</v>
      </c>
    </row>
    <row r="45143" spans="1:7" x14ac:dyDescent="0.4">
      <c r="A45143" s="1">
        <v>43729</v>
      </c>
      <c r="B45143" t="s">
        <v>10</v>
      </c>
      <c r="C45143" t="s">
        <v>21</v>
      </c>
      <c r="D45143" t="s">
        <v>7</v>
      </c>
      <c r="E45143">
        <v>2</v>
      </c>
      <c r="F45143" s="2">
        <v>14754.885600000001</v>
      </c>
      <c r="G45143" s="2">
        <v>37734.418613156442</v>
      </c>
    </row>
    <row r="45144" spans="1:7" x14ac:dyDescent="0.4">
      <c r="A45144" s="1">
        <v>43729</v>
      </c>
      <c r="B45144" t="s">
        <v>15</v>
      </c>
      <c r="C45144" t="s">
        <v>27</v>
      </c>
      <c r="D45144" t="s">
        <v>36</v>
      </c>
      <c r="E45144">
        <v>12</v>
      </c>
      <c r="F45144" s="2">
        <v>12026.7894</v>
      </c>
      <c r="G45144" s="2">
        <v>25429.374175615987</v>
      </c>
    </row>
    <row r="45145" spans="1:7" x14ac:dyDescent="0.4">
      <c r="A45145" s="1">
        <v>43729</v>
      </c>
      <c r="B45145" t="s">
        <v>15</v>
      </c>
      <c r="C45145" t="s">
        <v>29</v>
      </c>
      <c r="D45145" t="s">
        <v>37</v>
      </c>
      <c r="E45145">
        <v>2</v>
      </c>
      <c r="F45145" s="2">
        <v>25158.367000000002</v>
      </c>
      <c r="G45145" s="2">
        <v>34762.714014696372</v>
      </c>
    </row>
    <row r="45146" spans="1:7" x14ac:dyDescent="0.4">
      <c r="A45146" s="1">
        <v>43729</v>
      </c>
      <c r="B45146" t="s">
        <v>10</v>
      </c>
      <c r="C45146" t="s">
        <v>9</v>
      </c>
      <c r="D45146" t="s">
        <v>5</v>
      </c>
      <c r="E45146">
        <v>2</v>
      </c>
      <c r="F45146" s="2">
        <v>38438.328800000003</v>
      </c>
      <c r="G45146" s="2">
        <v>58831.266599002876</v>
      </c>
    </row>
    <row r="45147" spans="1:7" x14ac:dyDescent="0.4">
      <c r="A45147" s="1">
        <v>43729</v>
      </c>
      <c r="B45147" t="s">
        <v>15</v>
      </c>
      <c r="C45147" t="s">
        <v>16</v>
      </c>
      <c r="D45147" t="s">
        <v>7</v>
      </c>
      <c r="E45147">
        <v>4</v>
      </c>
      <c r="F45147" s="2">
        <v>21848.058399999998</v>
      </c>
      <c r="G45147" s="2">
        <v>21218.507710015485</v>
      </c>
    </row>
    <row r="45148" spans="1:7" x14ac:dyDescent="0.4">
      <c r="A45148" s="1">
        <v>43729</v>
      </c>
      <c r="B45148" t="s">
        <v>10</v>
      </c>
      <c r="C45148" t="s">
        <v>32</v>
      </c>
      <c r="D45148" t="s">
        <v>36</v>
      </c>
      <c r="E45148">
        <v>3</v>
      </c>
      <c r="F45148" s="2">
        <v>2171.9760000000001</v>
      </c>
      <c r="G45148" s="2">
        <v>5898.5370515697678</v>
      </c>
    </row>
    <row r="45149" spans="1:7" x14ac:dyDescent="0.4">
      <c r="A45149" s="1">
        <v>43729</v>
      </c>
      <c r="B45149" t="s">
        <v>15</v>
      </c>
      <c r="C45149" t="s">
        <v>31</v>
      </c>
      <c r="D45149" t="s">
        <v>12</v>
      </c>
      <c r="E45149">
        <v>1</v>
      </c>
      <c r="F45149" s="2">
        <v>41378.112000000008</v>
      </c>
      <c r="G45149" s="2">
        <v>159527.87209229765</v>
      </c>
    </row>
    <row r="45150" spans="1:7" x14ac:dyDescent="0.4">
      <c r="A45150" s="1">
        <v>43729</v>
      </c>
      <c r="B45150" t="s">
        <v>35</v>
      </c>
      <c r="C45150" t="s">
        <v>18</v>
      </c>
      <c r="D45150" t="s">
        <v>37</v>
      </c>
      <c r="E45150">
        <v>1</v>
      </c>
      <c r="F45150" s="2">
        <v>22731.8976</v>
      </c>
      <c r="G45150" s="2">
        <v>21968.971671190822</v>
      </c>
    </row>
    <row r="45151" spans="1:7" x14ac:dyDescent="0.4">
      <c r="A45151" s="1">
        <v>43729</v>
      </c>
      <c r="B45151" t="s">
        <v>8</v>
      </c>
      <c r="C45151" t="s">
        <v>22</v>
      </c>
      <c r="D45151" t="s">
        <v>5</v>
      </c>
      <c r="E45151">
        <v>2</v>
      </c>
      <c r="F45151" s="2">
        <v>20294.819</v>
      </c>
      <c r="G45151" s="2">
        <v>30318.020444210852</v>
      </c>
    </row>
    <row r="45152" spans="1:7" x14ac:dyDescent="0.4">
      <c r="A45152" s="1">
        <v>43729</v>
      </c>
      <c r="B45152" t="s">
        <v>8</v>
      </c>
      <c r="C45152" t="s">
        <v>6</v>
      </c>
      <c r="D45152" t="s">
        <v>7</v>
      </c>
      <c r="E45152">
        <v>2</v>
      </c>
      <c r="F45152" s="2">
        <v>25439.719680000002</v>
      </c>
      <c r="G45152" s="2">
        <v>68024.417158733369</v>
      </c>
    </row>
    <row r="45153" spans="1:7" x14ac:dyDescent="0.4">
      <c r="A45153" s="1">
        <v>43729</v>
      </c>
      <c r="B45153" t="s">
        <v>15</v>
      </c>
      <c r="C45153" t="s">
        <v>28</v>
      </c>
      <c r="D45153" t="s">
        <v>36</v>
      </c>
      <c r="E45153">
        <v>7</v>
      </c>
      <c r="F45153" s="2">
        <v>5592.8985000000002</v>
      </c>
      <c r="G45153" s="2">
        <v>16064.827629292547</v>
      </c>
    </row>
    <row r="45154" spans="1:7" x14ac:dyDescent="0.4">
      <c r="A45154" s="1">
        <v>43729</v>
      </c>
      <c r="B45154" t="s">
        <v>35</v>
      </c>
      <c r="C45154" t="s">
        <v>24</v>
      </c>
      <c r="D45154" t="s">
        <v>12</v>
      </c>
      <c r="E45154">
        <v>2</v>
      </c>
      <c r="F45154" s="2">
        <v>52622.668799999999</v>
      </c>
      <c r="G45154" s="2">
        <v>101790.00617360772</v>
      </c>
    </row>
    <row r="45155" spans="1:7" x14ac:dyDescent="0.4">
      <c r="A45155" s="1">
        <v>43729</v>
      </c>
      <c r="B45155" t="s">
        <v>4</v>
      </c>
      <c r="C45155" t="s">
        <v>17</v>
      </c>
      <c r="D45155" t="s">
        <v>37</v>
      </c>
      <c r="E45155">
        <v>2</v>
      </c>
      <c r="F45155" s="2">
        <v>20720.306800000002</v>
      </c>
      <c r="G45155" s="2">
        <v>94127.296755912175</v>
      </c>
    </row>
    <row r="45156" spans="1:7" x14ac:dyDescent="0.4">
      <c r="A45156" s="1">
        <v>43729</v>
      </c>
      <c r="B45156" t="s">
        <v>4</v>
      </c>
      <c r="C45156" t="s">
        <v>20</v>
      </c>
      <c r="D45156" t="s">
        <v>5</v>
      </c>
      <c r="E45156">
        <v>4</v>
      </c>
      <c r="F45156" s="2">
        <v>48395.164499999999</v>
      </c>
      <c r="G45156" s="2">
        <v>134786.32065487522</v>
      </c>
    </row>
    <row r="45157" spans="1:7" x14ac:dyDescent="0.4">
      <c r="A45157" s="1">
        <v>43729</v>
      </c>
      <c r="B45157" t="s">
        <v>13</v>
      </c>
      <c r="C45157" t="s">
        <v>14</v>
      </c>
      <c r="D45157" t="s">
        <v>36</v>
      </c>
      <c r="E45157">
        <v>5</v>
      </c>
      <c r="F45157" s="2">
        <v>2922.7968000000001</v>
      </c>
      <c r="G45157" s="2">
        <v>12327.910485153274</v>
      </c>
    </row>
    <row r="45158" spans="1:7" x14ac:dyDescent="0.4">
      <c r="A45158" s="1">
        <v>43729</v>
      </c>
      <c r="B45158" t="s">
        <v>19</v>
      </c>
      <c r="C45158" t="s">
        <v>25</v>
      </c>
      <c r="D45158" t="s">
        <v>12</v>
      </c>
      <c r="E45158">
        <v>1</v>
      </c>
      <c r="F45158" s="2">
        <v>32474.159999999996</v>
      </c>
      <c r="G45158" s="2">
        <v>72316.874625561992</v>
      </c>
    </row>
    <row r="45159" spans="1:7" x14ac:dyDescent="0.4">
      <c r="A45159" s="1">
        <v>43729</v>
      </c>
      <c r="B45159" t="s">
        <v>4</v>
      </c>
      <c r="C45159" t="s">
        <v>33</v>
      </c>
      <c r="D45159" t="s">
        <v>37</v>
      </c>
      <c r="E45159">
        <v>2</v>
      </c>
      <c r="F45159" s="2">
        <v>23740.074099999998</v>
      </c>
      <c r="G45159" s="2">
        <v>33474.922158043431</v>
      </c>
    </row>
    <row r="45160" spans="1:7" x14ac:dyDescent="0.4">
      <c r="A45160" s="1">
        <v>43729</v>
      </c>
      <c r="B45160" t="s">
        <v>15</v>
      </c>
      <c r="C45160" t="s">
        <v>26</v>
      </c>
      <c r="D45160" t="s">
        <v>5</v>
      </c>
      <c r="E45160">
        <v>5</v>
      </c>
      <c r="F45160" s="2">
        <v>59602.105200000005</v>
      </c>
      <c r="G45160" s="2">
        <v>119309.24312267281</v>
      </c>
    </row>
    <row r="45161" spans="1:7" x14ac:dyDescent="0.4">
      <c r="A45161" s="1">
        <v>43729</v>
      </c>
      <c r="B45161" t="s">
        <v>15</v>
      </c>
      <c r="C45161" t="s">
        <v>23</v>
      </c>
      <c r="D45161" t="s">
        <v>7</v>
      </c>
      <c r="E45161">
        <v>1</v>
      </c>
      <c r="F45161" s="2">
        <v>19656.762000000002</v>
      </c>
      <c r="G45161" s="2">
        <v>70382.226334584804</v>
      </c>
    </row>
    <row r="45162" spans="1:7" x14ac:dyDescent="0.4">
      <c r="A45162" s="1">
        <v>43729</v>
      </c>
      <c r="B45162" t="s">
        <v>13</v>
      </c>
      <c r="C45162" t="s">
        <v>11</v>
      </c>
      <c r="D45162" t="s">
        <v>36</v>
      </c>
      <c r="E45162">
        <v>7</v>
      </c>
      <c r="F45162" s="2">
        <v>3999.5172000000002</v>
      </c>
      <c r="G45162" s="2">
        <v>10640.722709938107</v>
      </c>
    </row>
    <row r="45163" spans="1:7" x14ac:dyDescent="0.4">
      <c r="A45163" s="1">
        <v>43729</v>
      </c>
      <c r="B45163" t="s">
        <v>8</v>
      </c>
      <c r="C45163" t="s">
        <v>30</v>
      </c>
      <c r="D45163" t="s">
        <v>37</v>
      </c>
      <c r="E45163">
        <v>2</v>
      </c>
      <c r="F45163" s="2">
        <v>24021.054099999998</v>
      </c>
      <c r="G45163" s="2">
        <v>43845.083474270265</v>
      </c>
    </row>
    <row r="45164" spans="1:7" x14ac:dyDescent="0.4">
      <c r="A45164" s="1">
        <v>43729</v>
      </c>
      <c r="B45164" t="s">
        <v>10</v>
      </c>
      <c r="C45164" t="s">
        <v>21</v>
      </c>
      <c r="D45164" t="s">
        <v>5</v>
      </c>
      <c r="E45164">
        <v>3</v>
      </c>
      <c r="F45164" s="2">
        <v>30912.28</v>
      </c>
      <c r="G45164" s="2">
        <v>54448.491777137366</v>
      </c>
    </row>
    <row r="45165" spans="1:7" x14ac:dyDescent="0.4">
      <c r="A45165" s="1">
        <v>43729</v>
      </c>
      <c r="B45165" t="s">
        <v>15</v>
      </c>
      <c r="C45165" t="s">
        <v>27</v>
      </c>
      <c r="D45165" t="s">
        <v>7</v>
      </c>
      <c r="E45165">
        <v>2</v>
      </c>
      <c r="F45165" s="2">
        <v>10744.174080000001</v>
      </c>
      <c r="G45165" s="2">
        <v>24502.649438664423</v>
      </c>
    </row>
    <row r="45166" spans="1:7" x14ac:dyDescent="0.4">
      <c r="A45166" s="1">
        <v>43729</v>
      </c>
      <c r="B45166" t="s">
        <v>4</v>
      </c>
      <c r="C45166" t="s">
        <v>29</v>
      </c>
      <c r="D45166" t="s">
        <v>12</v>
      </c>
      <c r="E45166">
        <v>2</v>
      </c>
      <c r="F45166" s="2">
        <v>99263.814599999983</v>
      </c>
      <c r="G45166" s="2">
        <v>227829.1884030622</v>
      </c>
    </row>
    <row r="45167" spans="1:7" x14ac:dyDescent="0.4">
      <c r="A45167" s="1">
        <v>43729</v>
      </c>
      <c r="B45167" t="s">
        <v>10</v>
      </c>
      <c r="C45167" t="s">
        <v>9</v>
      </c>
      <c r="D45167" t="s">
        <v>37</v>
      </c>
      <c r="E45167">
        <v>1</v>
      </c>
      <c r="F45167" s="2">
        <v>29144.449699999997</v>
      </c>
      <c r="G45167" s="2">
        <v>25764.926114798622</v>
      </c>
    </row>
    <row r="45168" spans="1:7" x14ac:dyDescent="0.4">
      <c r="A45168" s="1">
        <v>43729</v>
      </c>
      <c r="B45168" t="s">
        <v>8</v>
      </c>
      <c r="C45168" t="s">
        <v>16</v>
      </c>
      <c r="D45168" t="s">
        <v>5</v>
      </c>
      <c r="E45168">
        <v>2</v>
      </c>
      <c r="F45168" s="2">
        <v>17970.3073</v>
      </c>
      <c r="G45168" s="2">
        <v>42147.01875473604</v>
      </c>
    </row>
    <row r="45169" spans="1:7" x14ac:dyDescent="0.4">
      <c r="A45169" s="1">
        <v>43729</v>
      </c>
      <c r="B45169" t="s">
        <v>13</v>
      </c>
      <c r="C45169" t="s">
        <v>32</v>
      </c>
      <c r="D45169" t="s">
        <v>7</v>
      </c>
      <c r="E45169">
        <v>3</v>
      </c>
      <c r="F45169" s="2">
        <v>25267.987400000002</v>
      </c>
      <c r="G45169" s="2">
        <v>22147.689916703221</v>
      </c>
    </row>
    <row r="45170" spans="1:7" x14ac:dyDescent="0.4">
      <c r="A45170" s="1">
        <v>43729</v>
      </c>
      <c r="B45170" t="s">
        <v>15</v>
      </c>
      <c r="C45170" t="s">
        <v>31</v>
      </c>
      <c r="D45170" t="s">
        <v>36</v>
      </c>
      <c r="E45170">
        <v>7</v>
      </c>
      <c r="F45170" s="2">
        <v>8888.771999999999</v>
      </c>
      <c r="G45170" s="2">
        <v>13493.620335574082</v>
      </c>
    </row>
    <row r="45171" spans="1:7" x14ac:dyDescent="0.4">
      <c r="A45171" s="1">
        <v>43729</v>
      </c>
      <c r="B45171" t="s">
        <v>35</v>
      </c>
      <c r="C45171" t="s">
        <v>18</v>
      </c>
      <c r="D45171" t="s">
        <v>12</v>
      </c>
      <c r="E45171">
        <v>1</v>
      </c>
      <c r="F45171" s="2">
        <v>69180.280350000015</v>
      </c>
      <c r="G45171" s="2">
        <v>124419.59284202657</v>
      </c>
    </row>
    <row r="45172" spans="1:7" x14ac:dyDescent="0.4">
      <c r="A45172" s="1">
        <v>43729</v>
      </c>
      <c r="B45172" t="s">
        <v>8</v>
      </c>
      <c r="C45172" t="s">
        <v>22</v>
      </c>
      <c r="D45172" t="s">
        <v>37</v>
      </c>
      <c r="E45172">
        <v>1</v>
      </c>
      <c r="F45172" s="2">
        <v>25967.436900000001</v>
      </c>
      <c r="G45172" s="2">
        <v>19505.121630203299</v>
      </c>
    </row>
    <row r="45173" spans="1:7" x14ac:dyDescent="0.4">
      <c r="A45173" s="1">
        <v>43729</v>
      </c>
      <c r="B45173" t="s">
        <v>19</v>
      </c>
      <c r="C45173" t="s">
        <v>6</v>
      </c>
      <c r="D45173" t="s">
        <v>7</v>
      </c>
      <c r="E45173">
        <v>2</v>
      </c>
      <c r="F45173" s="2">
        <v>6822.4918399999997</v>
      </c>
      <c r="G45173" s="2">
        <v>23278.559914304511</v>
      </c>
    </row>
    <row r="45174" spans="1:7" x14ac:dyDescent="0.4">
      <c r="A45174" s="1">
        <v>43729</v>
      </c>
      <c r="B45174" t="s">
        <v>13</v>
      </c>
      <c r="C45174" t="s">
        <v>28</v>
      </c>
      <c r="D45174" t="s">
        <v>36</v>
      </c>
      <c r="E45174">
        <v>7</v>
      </c>
      <c r="F45174" s="2">
        <v>3116.0951999999997</v>
      </c>
      <c r="G45174" s="2">
        <v>14809.001436800427</v>
      </c>
    </row>
    <row r="45175" spans="1:7" x14ac:dyDescent="0.4">
      <c r="A45175" s="1">
        <v>43729</v>
      </c>
      <c r="B45175" t="s">
        <v>13</v>
      </c>
      <c r="C45175" t="s">
        <v>24</v>
      </c>
      <c r="D45175" t="s">
        <v>12</v>
      </c>
      <c r="E45175">
        <v>2</v>
      </c>
      <c r="F45175" s="2">
        <v>89423.937900000004</v>
      </c>
      <c r="G45175" s="2">
        <v>133299.57373524015</v>
      </c>
    </row>
    <row r="45176" spans="1:7" x14ac:dyDescent="0.4">
      <c r="A45176" s="1">
        <v>43729</v>
      </c>
      <c r="B45176" t="s">
        <v>19</v>
      </c>
      <c r="C45176" t="s">
        <v>17</v>
      </c>
      <c r="D45176" t="s">
        <v>37</v>
      </c>
      <c r="E45176">
        <v>1</v>
      </c>
      <c r="F45176" s="2">
        <v>9237.4668000000001</v>
      </c>
      <c r="G45176" s="2">
        <v>35191.649976383545</v>
      </c>
    </row>
    <row r="45177" spans="1:7" x14ac:dyDescent="0.4">
      <c r="A45177" s="1">
        <v>43729</v>
      </c>
      <c r="B45177" t="s">
        <v>13</v>
      </c>
      <c r="C45177" t="s">
        <v>20</v>
      </c>
      <c r="D45177" t="s">
        <v>5</v>
      </c>
      <c r="E45177">
        <v>3</v>
      </c>
      <c r="F45177" s="2">
        <v>41503.447999999997</v>
      </c>
      <c r="G45177" s="2">
        <v>105725.34578320212</v>
      </c>
    </row>
    <row r="45178" spans="1:7" x14ac:dyDescent="0.4">
      <c r="A45178" s="1">
        <v>43729</v>
      </c>
      <c r="B45178" t="s">
        <v>15</v>
      </c>
      <c r="C45178" t="s">
        <v>14</v>
      </c>
      <c r="D45178" t="s">
        <v>7</v>
      </c>
      <c r="E45178">
        <v>4</v>
      </c>
      <c r="F45178" s="2">
        <v>21773.809200000003</v>
      </c>
      <c r="G45178" s="2">
        <v>55029.737657765625</v>
      </c>
    </row>
    <row r="45179" spans="1:7" x14ac:dyDescent="0.4">
      <c r="A45179" s="1">
        <v>43729</v>
      </c>
      <c r="B45179" t="s">
        <v>35</v>
      </c>
      <c r="C45179" t="s">
        <v>25</v>
      </c>
      <c r="D45179" t="s">
        <v>12</v>
      </c>
      <c r="E45179">
        <v>2</v>
      </c>
      <c r="F45179" s="2">
        <v>63962.727299999991</v>
      </c>
      <c r="G45179" s="2">
        <v>140354.24214676436</v>
      </c>
    </row>
    <row r="45180" spans="1:7" x14ac:dyDescent="0.4">
      <c r="A45180" s="1">
        <v>43729</v>
      </c>
      <c r="B45180" t="s">
        <v>15</v>
      </c>
      <c r="C45180" t="s">
        <v>33</v>
      </c>
      <c r="D45180" t="s">
        <v>37</v>
      </c>
      <c r="E45180">
        <v>1</v>
      </c>
      <c r="F45180" s="2">
        <v>24364.345800000003</v>
      </c>
      <c r="G45180" s="2">
        <v>29487.531090715242</v>
      </c>
    </row>
    <row r="45181" spans="1:7" x14ac:dyDescent="0.4">
      <c r="A45181" s="1">
        <v>43729</v>
      </c>
      <c r="B45181" t="s">
        <v>8</v>
      </c>
      <c r="C45181" t="s">
        <v>26</v>
      </c>
      <c r="D45181" t="s">
        <v>5</v>
      </c>
      <c r="E45181">
        <v>1</v>
      </c>
      <c r="F45181" s="2">
        <v>32646.623600000003</v>
      </c>
      <c r="G45181" s="2">
        <v>66217.334458771249</v>
      </c>
    </row>
    <row r="45182" spans="1:7" x14ac:dyDescent="0.4">
      <c r="A45182" s="1">
        <v>43729</v>
      </c>
      <c r="B45182" t="s">
        <v>13</v>
      </c>
      <c r="C45182" t="s">
        <v>23</v>
      </c>
      <c r="D45182" t="s">
        <v>7</v>
      </c>
      <c r="E45182">
        <v>4</v>
      </c>
      <c r="F45182" s="2">
        <v>11705.603000000001</v>
      </c>
      <c r="G45182" s="2">
        <v>46641.573820995072</v>
      </c>
    </row>
    <row r="45183" spans="1:7" x14ac:dyDescent="0.4">
      <c r="A45183" s="1">
        <v>43729</v>
      </c>
      <c r="B45183" t="s">
        <v>15</v>
      </c>
      <c r="C45183" t="s">
        <v>11</v>
      </c>
      <c r="D45183" t="s">
        <v>36</v>
      </c>
      <c r="E45183">
        <v>8</v>
      </c>
      <c r="F45183" s="2">
        <v>7232.8410000000003</v>
      </c>
      <c r="G45183" s="2">
        <v>15652.390000581005</v>
      </c>
    </row>
    <row r="45184" spans="1:7" x14ac:dyDescent="0.4">
      <c r="A45184" s="1">
        <v>43729</v>
      </c>
      <c r="B45184" t="s">
        <v>19</v>
      </c>
      <c r="C45184" t="s">
        <v>30</v>
      </c>
      <c r="D45184" t="s">
        <v>12</v>
      </c>
      <c r="E45184">
        <v>1</v>
      </c>
      <c r="F45184" s="2">
        <v>50527.597049999997</v>
      </c>
      <c r="G45184" s="2">
        <v>78142.262164116284</v>
      </c>
    </row>
    <row r="45185" spans="1:7" x14ac:dyDescent="0.4">
      <c r="A45185" s="1">
        <v>43729</v>
      </c>
      <c r="B45185" t="s">
        <v>4</v>
      </c>
      <c r="C45185" t="s">
        <v>21</v>
      </c>
      <c r="D45185" t="s">
        <v>37</v>
      </c>
      <c r="E45185">
        <v>2</v>
      </c>
      <c r="F45185" s="2">
        <v>23302.020699999997</v>
      </c>
      <c r="G45185" s="2">
        <v>32980.333343619735</v>
      </c>
    </row>
    <row r="45186" spans="1:7" x14ac:dyDescent="0.4">
      <c r="A45186" s="1">
        <v>43729</v>
      </c>
      <c r="B45186" t="s">
        <v>8</v>
      </c>
      <c r="C45186" t="s">
        <v>27</v>
      </c>
      <c r="D45186" t="s">
        <v>5</v>
      </c>
      <c r="E45186">
        <v>2</v>
      </c>
      <c r="F45186" s="2">
        <v>24338.357899999999</v>
      </c>
      <c r="G45186" s="2">
        <v>63043.716710360663</v>
      </c>
    </row>
    <row r="45187" spans="1:7" x14ac:dyDescent="0.4">
      <c r="A45187" s="1">
        <v>43729</v>
      </c>
      <c r="B45187" t="s">
        <v>35</v>
      </c>
      <c r="C45187" t="s">
        <v>29</v>
      </c>
      <c r="D45187" t="s">
        <v>36</v>
      </c>
      <c r="E45187">
        <v>6</v>
      </c>
      <c r="F45187" s="2">
        <v>5877.2757000000001</v>
      </c>
      <c r="G45187" s="2">
        <v>11053.112234585013</v>
      </c>
    </row>
    <row r="45188" spans="1:7" x14ac:dyDescent="0.4">
      <c r="A45188" s="1">
        <v>43729</v>
      </c>
      <c r="B45188" t="s">
        <v>15</v>
      </c>
      <c r="C45188" t="s">
        <v>9</v>
      </c>
      <c r="D45188" t="s">
        <v>12</v>
      </c>
      <c r="E45188">
        <v>3</v>
      </c>
      <c r="F45188" s="2">
        <v>81179.737199999989</v>
      </c>
      <c r="G45188" s="2">
        <v>100291.24290180762</v>
      </c>
    </row>
    <row r="45189" spans="1:7" x14ac:dyDescent="0.4">
      <c r="A45189" s="1">
        <v>43729</v>
      </c>
      <c r="B45189" t="s">
        <v>13</v>
      </c>
      <c r="C45189" t="s">
        <v>16</v>
      </c>
      <c r="D45189" t="s">
        <v>37</v>
      </c>
      <c r="E45189">
        <v>2</v>
      </c>
      <c r="F45189" s="2">
        <v>30050.263999999999</v>
      </c>
      <c r="G45189" s="2">
        <v>38123.112378727623</v>
      </c>
    </row>
    <row r="45190" spans="1:7" x14ac:dyDescent="0.4">
      <c r="A45190" s="1">
        <v>43729</v>
      </c>
      <c r="B45190" t="s">
        <v>8</v>
      </c>
      <c r="C45190" t="s">
        <v>32</v>
      </c>
      <c r="D45190" t="s">
        <v>5</v>
      </c>
      <c r="E45190">
        <v>1</v>
      </c>
      <c r="F45190" s="2">
        <v>22516.817399999996</v>
      </c>
      <c r="G45190" s="2">
        <v>57064.494033743445</v>
      </c>
    </row>
    <row r="45191" spans="1:7" x14ac:dyDescent="0.4">
      <c r="A45191" s="1">
        <v>43729</v>
      </c>
      <c r="B45191" t="s">
        <v>15</v>
      </c>
      <c r="C45191" t="s">
        <v>31</v>
      </c>
      <c r="D45191" t="s">
        <v>7</v>
      </c>
      <c r="E45191">
        <v>2</v>
      </c>
      <c r="F45191" s="2">
        <v>9955.7355200000002</v>
      </c>
      <c r="G45191" s="2">
        <v>35882.502205026678</v>
      </c>
    </row>
    <row r="45192" spans="1:7" x14ac:dyDescent="0.4">
      <c r="A45192" s="1">
        <v>43729</v>
      </c>
      <c r="B45192" t="s">
        <v>13</v>
      </c>
      <c r="C45192" t="s">
        <v>18</v>
      </c>
      <c r="D45192" t="s">
        <v>36</v>
      </c>
      <c r="E45192">
        <v>5</v>
      </c>
      <c r="F45192" s="2">
        <v>4706.4843000000001</v>
      </c>
      <c r="G45192" s="2">
        <v>6892.769743871273</v>
      </c>
    </row>
    <row r="45193" spans="1:7" x14ac:dyDescent="0.4">
      <c r="A45193" s="1">
        <v>43729</v>
      </c>
      <c r="B45193" t="s">
        <v>13</v>
      </c>
      <c r="C45193" t="s">
        <v>22</v>
      </c>
      <c r="D45193" t="s">
        <v>12</v>
      </c>
      <c r="E45193">
        <v>2</v>
      </c>
      <c r="F45193" s="2">
        <v>70031.324699999997</v>
      </c>
      <c r="G45193" s="2">
        <v>119356.32420869045</v>
      </c>
    </row>
    <row r="45194" spans="1:7" x14ac:dyDescent="0.4">
      <c r="A45194" s="1">
        <v>43729</v>
      </c>
      <c r="B45194" t="s">
        <v>15</v>
      </c>
      <c r="C45194" t="s">
        <v>6</v>
      </c>
      <c r="D45194" t="s">
        <v>37</v>
      </c>
      <c r="E45194">
        <v>2</v>
      </c>
      <c r="F45194" s="2">
        <v>25975.063000000006</v>
      </c>
      <c r="G45194" s="2">
        <v>52329.066737982612</v>
      </c>
    </row>
    <row r="45195" spans="1:7" x14ac:dyDescent="0.4">
      <c r="A45195" s="1">
        <v>43729</v>
      </c>
      <c r="B45195" t="s">
        <v>13</v>
      </c>
      <c r="C45195" t="s">
        <v>28</v>
      </c>
      <c r="D45195" t="s">
        <v>5</v>
      </c>
      <c r="E45195">
        <v>2</v>
      </c>
      <c r="F45195" s="2">
        <v>21512.555600000003</v>
      </c>
      <c r="G45195" s="2">
        <v>87013.050268699531</v>
      </c>
    </row>
    <row r="45196" spans="1:7" x14ac:dyDescent="0.4">
      <c r="A45196" s="1">
        <v>43729</v>
      </c>
      <c r="B45196" t="s">
        <v>8</v>
      </c>
      <c r="C45196" t="s">
        <v>24</v>
      </c>
      <c r="D45196" t="s">
        <v>7</v>
      </c>
      <c r="E45196">
        <v>2</v>
      </c>
      <c r="F45196" s="2">
        <v>15823.16064</v>
      </c>
      <c r="G45196" s="2">
        <v>27229.994420564475</v>
      </c>
    </row>
    <row r="45197" spans="1:7" x14ac:dyDescent="0.4">
      <c r="A45197" s="1">
        <v>43729</v>
      </c>
      <c r="B45197" t="s">
        <v>8</v>
      </c>
      <c r="C45197" t="s">
        <v>17</v>
      </c>
      <c r="D45197" t="s">
        <v>36</v>
      </c>
      <c r="E45197">
        <v>4</v>
      </c>
      <c r="F45197" s="2">
        <v>3267.585</v>
      </c>
      <c r="G45197" s="2">
        <v>10982.36646531183</v>
      </c>
    </row>
    <row r="45198" spans="1:7" x14ac:dyDescent="0.4">
      <c r="A45198" s="1">
        <v>43729</v>
      </c>
      <c r="B45198" t="s">
        <v>35</v>
      </c>
      <c r="C45198" t="s">
        <v>20</v>
      </c>
      <c r="D45198" t="s">
        <v>12</v>
      </c>
      <c r="E45198">
        <v>2</v>
      </c>
      <c r="F45198" s="2">
        <v>70736.825700000001</v>
      </c>
      <c r="G45198" s="2">
        <v>344139.37915128429</v>
      </c>
    </row>
    <row r="45199" spans="1:7" x14ac:dyDescent="0.4">
      <c r="A45199" s="1">
        <v>43729</v>
      </c>
      <c r="B45199" t="s">
        <v>8</v>
      </c>
      <c r="C45199" t="s">
        <v>14</v>
      </c>
      <c r="D45199" t="s">
        <v>34</v>
      </c>
      <c r="E45199">
        <v>1</v>
      </c>
      <c r="F45199" s="2">
        <v>10363.916499999999</v>
      </c>
      <c r="G45199" s="2">
        <v>54293.155701742733</v>
      </c>
    </row>
    <row r="45200" spans="1:7" x14ac:dyDescent="0.4">
      <c r="A45200" s="1">
        <v>43729</v>
      </c>
      <c r="B45200" t="s">
        <v>8</v>
      </c>
      <c r="C45200" t="s">
        <v>25</v>
      </c>
      <c r="D45200" t="s">
        <v>34</v>
      </c>
      <c r="E45200">
        <v>1</v>
      </c>
      <c r="F45200" s="2">
        <v>16788.39344</v>
      </c>
      <c r="G45200" s="2">
        <v>20472.125528393761</v>
      </c>
    </row>
    <row r="45201" spans="1:7" x14ac:dyDescent="0.4">
      <c r="A45201" s="1">
        <v>43729</v>
      </c>
      <c r="B45201" t="s">
        <v>8</v>
      </c>
      <c r="C45201" t="s">
        <v>33</v>
      </c>
      <c r="D45201" t="s">
        <v>34</v>
      </c>
      <c r="E45201">
        <v>1</v>
      </c>
      <c r="F45201" s="2">
        <v>13262.431</v>
      </c>
      <c r="G45201" s="2">
        <v>31514.279633646507</v>
      </c>
    </row>
    <row r="45202" spans="1:7" x14ac:dyDescent="0.4">
      <c r="A45202" s="1">
        <v>43730</v>
      </c>
      <c r="B45202" t="s">
        <v>15</v>
      </c>
      <c r="C45202" t="s">
        <v>26</v>
      </c>
      <c r="D45202" t="s">
        <v>34</v>
      </c>
      <c r="E45202">
        <v>10</v>
      </c>
      <c r="F45202" s="2">
        <v>42800.277519999996</v>
      </c>
      <c r="G45202" s="2">
        <v>78786.941689571599</v>
      </c>
    </row>
    <row r="45203" spans="1:7" x14ac:dyDescent="0.4">
      <c r="A45203" s="1">
        <v>43730</v>
      </c>
      <c r="B45203" t="s">
        <v>15</v>
      </c>
      <c r="C45203" t="s">
        <v>23</v>
      </c>
      <c r="D45203" t="s">
        <v>34</v>
      </c>
      <c r="E45203">
        <v>5</v>
      </c>
      <c r="F45203" s="2">
        <v>56687.72920999999</v>
      </c>
      <c r="G45203" s="2">
        <v>122084.82365687155</v>
      </c>
    </row>
    <row r="45204" spans="1:7" x14ac:dyDescent="0.4">
      <c r="A45204" s="1">
        <v>43730</v>
      </c>
      <c r="B45204" t="s">
        <v>15</v>
      </c>
      <c r="C45204" t="s">
        <v>11</v>
      </c>
      <c r="D45204" t="s">
        <v>34</v>
      </c>
      <c r="E45204">
        <v>6</v>
      </c>
      <c r="F45204" s="2">
        <v>45056.782469999998</v>
      </c>
      <c r="G45204" s="2">
        <v>79191.230158690669</v>
      </c>
    </row>
    <row r="45205" spans="1:7" x14ac:dyDescent="0.4">
      <c r="A45205" s="1">
        <v>43730</v>
      </c>
      <c r="B45205" t="s">
        <v>15</v>
      </c>
      <c r="C45205" t="s">
        <v>30</v>
      </c>
      <c r="D45205" t="s">
        <v>34</v>
      </c>
      <c r="E45205">
        <v>3</v>
      </c>
      <c r="F45205" s="2">
        <v>28793.204229999999</v>
      </c>
      <c r="G45205" s="2">
        <v>75815.640287507646</v>
      </c>
    </row>
    <row r="45206" spans="1:7" x14ac:dyDescent="0.4">
      <c r="A45206" s="1">
        <v>43730</v>
      </c>
      <c r="B45206" t="s">
        <v>35</v>
      </c>
      <c r="C45206" t="s">
        <v>21</v>
      </c>
      <c r="D45206" t="s">
        <v>34</v>
      </c>
      <c r="E45206">
        <v>4</v>
      </c>
      <c r="F45206" s="2">
        <v>33911.068240000001</v>
      </c>
      <c r="G45206" s="2">
        <v>72505.846384012068</v>
      </c>
    </row>
    <row r="45207" spans="1:7" x14ac:dyDescent="0.4">
      <c r="A45207" s="1">
        <v>43730</v>
      </c>
      <c r="B45207" t="s">
        <v>13</v>
      </c>
      <c r="C45207" t="s">
        <v>27</v>
      </c>
      <c r="D45207" t="s">
        <v>34</v>
      </c>
      <c r="E45207">
        <v>2</v>
      </c>
      <c r="F45207" s="2">
        <v>23738.800819999997</v>
      </c>
      <c r="G45207" s="2">
        <v>53754.420919357297</v>
      </c>
    </row>
    <row r="45208" spans="1:7" x14ac:dyDescent="0.4">
      <c r="A45208" s="1">
        <v>43730</v>
      </c>
      <c r="B45208" t="s">
        <v>13</v>
      </c>
      <c r="C45208" t="s">
        <v>29</v>
      </c>
      <c r="D45208" t="s">
        <v>34</v>
      </c>
      <c r="E45208">
        <v>1</v>
      </c>
      <c r="F45208" s="2">
        <v>19349.496179999995</v>
      </c>
      <c r="G45208" s="2">
        <v>55380.945742345932</v>
      </c>
    </row>
    <row r="45209" spans="1:7" x14ac:dyDescent="0.4">
      <c r="A45209" s="1">
        <v>43730</v>
      </c>
      <c r="B45209" t="s">
        <v>13</v>
      </c>
      <c r="C45209" t="s">
        <v>9</v>
      </c>
      <c r="D45209" t="s">
        <v>34</v>
      </c>
      <c r="E45209">
        <v>2</v>
      </c>
      <c r="F45209" s="2">
        <v>25299.146249999998</v>
      </c>
      <c r="G45209" s="2">
        <v>28645.457913796188</v>
      </c>
    </row>
    <row r="45210" spans="1:7" x14ac:dyDescent="0.4">
      <c r="A45210" s="1">
        <v>43730</v>
      </c>
      <c r="B45210" t="s">
        <v>10</v>
      </c>
      <c r="C45210" t="s">
        <v>16</v>
      </c>
      <c r="D45210" t="s">
        <v>34</v>
      </c>
      <c r="E45210">
        <v>2</v>
      </c>
      <c r="F45210" s="2">
        <v>19970.504399999998</v>
      </c>
      <c r="G45210" s="2">
        <v>49651.594685179894</v>
      </c>
    </row>
    <row r="45211" spans="1:7" x14ac:dyDescent="0.4">
      <c r="A45211" s="1">
        <v>43730</v>
      </c>
      <c r="B45211" t="s">
        <v>13</v>
      </c>
      <c r="C45211" t="s">
        <v>32</v>
      </c>
      <c r="D45211" t="s">
        <v>34</v>
      </c>
      <c r="E45211">
        <v>1</v>
      </c>
      <c r="F45211" s="2">
        <v>14692.055139999999</v>
      </c>
      <c r="G45211" s="2">
        <v>37586.517505221149</v>
      </c>
    </row>
    <row r="45212" spans="1:7" x14ac:dyDescent="0.4">
      <c r="A45212" s="1">
        <v>43730</v>
      </c>
      <c r="B45212" t="s">
        <v>35</v>
      </c>
      <c r="C45212" t="s">
        <v>31</v>
      </c>
      <c r="D45212" t="s">
        <v>5</v>
      </c>
      <c r="E45212">
        <v>4</v>
      </c>
      <c r="F45212" s="2">
        <v>29541.617399999999</v>
      </c>
      <c r="G45212" s="2">
        <v>127379.06667126478</v>
      </c>
    </row>
    <row r="45213" spans="1:7" x14ac:dyDescent="0.4">
      <c r="A45213" s="1">
        <v>43730</v>
      </c>
      <c r="B45213" t="s">
        <v>13</v>
      </c>
      <c r="C45213" t="s">
        <v>18</v>
      </c>
      <c r="D45213" t="s">
        <v>7</v>
      </c>
      <c r="E45213">
        <v>2</v>
      </c>
      <c r="F45213" s="2">
        <v>19895.552000000003</v>
      </c>
      <c r="G45213" s="2">
        <v>31762.258026636155</v>
      </c>
    </row>
    <row r="45214" spans="1:7" x14ac:dyDescent="0.4">
      <c r="A45214" s="1">
        <v>43730</v>
      </c>
      <c r="B45214" t="s">
        <v>10</v>
      </c>
      <c r="C45214" t="s">
        <v>22</v>
      </c>
      <c r="D45214" t="s">
        <v>12</v>
      </c>
      <c r="E45214">
        <v>2</v>
      </c>
      <c r="F45214" s="2">
        <v>57653.564400000003</v>
      </c>
      <c r="G45214" s="2">
        <v>62113.791435671497</v>
      </c>
    </row>
    <row r="45215" spans="1:7" x14ac:dyDescent="0.4">
      <c r="A45215" s="1">
        <v>43730</v>
      </c>
      <c r="B45215" t="s">
        <v>35</v>
      </c>
      <c r="C45215" t="s">
        <v>6</v>
      </c>
      <c r="D45215" t="s">
        <v>5</v>
      </c>
      <c r="E45215">
        <v>3</v>
      </c>
      <c r="F45215" s="2">
        <v>43557.800600000002</v>
      </c>
      <c r="G45215" s="2">
        <v>124025.37529993239</v>
      </c>
    </row>
    <row r="45216" spans="1:7" x14ac:dyDescent="0.4">
      <c r="A45216" s="1">
        <v>43730</v>
      </c>
      <c r="B45216" t="s">
        <v>15</v>
      </c>
      <c r="C45216" t="s">
        <v>28</v>
      </c>
      <c r="D45216" t="s">
        <v>7</v>
      </c>
      <c r="E45216">
        <v>4</v>
      </c>
      <c r="F45216" s="2">
        <v>19525.2376</v>
      </c>
      <c r="G45216" s="2">
        <v>52943.808578764729</v>
      </c>
    </row>
    <row r="45217" spans="1:7" x14ac:dyDescent="0.4">
      <c r="A45217" s="1">
        <v>43730</v>
      </c>
      <c r="B45217" t="s">
        <v>10</v>
      </c>
      <c r="C45217" t="s">
        <v>24</v>
      </c>
      <c r="D45217" t="s">
        <v>36</v>
      </c>
      <c r="E45217">
        <v>4</v>
      </c>
      <c r="F45217" s="2">
        <v>2692.1748000000002</v>
      </c>
      <c r="G45217" s="2">
        <v>7055.3362341535667</v>
      </c>
    </row>
    <row r="45218" spans="1:7" x14ac:dyDescent="0.4">
      <c r="A45218" s="1">
        <v>43730</v>
      </c>
      <c r="B45218" t="s">
        <v>15</v>
      </c>
      <c r="C45218" t="s">
        <v>17</v>
      </c>
      <c r="D45218" t="s">
        <v>12</v>
      </c>
      <c r="E45218">
        <v>2</v>
      </c>
      <c r="F45218" s="2">
        <v>80649.375</v>
      </c>
      <c r="G45218" s="2">
        <v>257867.80562743905</v>
      </c>
    </row>
    <row r="45219" spans="1:7" x14ac:dyDescent="0.4">
      <c r="A45219" s="1">
        <v>43730</v>
      </c>
      <c r="B45219" t="s">
        <v>15</v>
      </c>
      <c r="C45219" t="s">
        <v>20</v>
      </c>
      <c r="D45219" t="s">
        <v>37</v>
      </c>
      <c r="E45219">
        <v>2</v>
      </c>
      <c r="F45219" s="2">
        <v>22986.216</v>
      </c>
      <c r="G45219" s="2">
        <v>50572.855345587195</v>
      </c>
    </row>
    <row r="45220" spans="1:7" x14ac:dyDescent="0.4">
      <c r="A45220" s="1">
        <v>43730</v>
      </c>
      <c r="B45220" t="s">
        <v>19</v>
      </c>
      <c r="C45220" t="s">
        <v>14</v>
      </c>
      <c r="D45220" t="s">
        <v>5</v>
      </c>
      <c r="E45220">
        <v>2</v>
      </c>
      <c r="F45220" s="2">
        <v>29615.355599999999</v>
      </c>
      <c r="G45220" s="2">
        <v>137224.32502946144</v>
      </c>
    </row>
    <row r="45221" spans="1:7" x14ac:dyDescent="0.4">
      <c r="A45221" s="1">
        <v>43730</v>
      </c>
      <c r="B45221" t="s">
        <v>35</v>
      </c>
      <c r="C45221" t="s">
        <v>25</v>
      </c>
      <c r="D45221" t="s">
        <v>7</v>
      </c>
      <c r="E45221">
        <v>2</v>
      </c>
      <c r="F45221" s="2">
        <v>11026.465920000001</v>
      </c>
      <c r="G45221" s="2">
        <v>18795.687791274064</v>
      </c>
    </row>
    <row r="45222" spans="1:7" x14ac:dyDescent="0.4">
      <c r="A45222" s="1">
        <v>43730</v>
      </c>
      <c r="B45222" t="s">
        <v>8</v>
      </c>
      <c r="C45222" t="s">
        <v>33</v>
      </c>
      <c r="D45222" t="s">
        <v>36</v>
      </c>
      <c r="E45222">
        <v>3</v>
      </c>
      <c r="F45222" s="2">
        <v>2472.9072000000001</v>
      </c>
      <c r="G45222" s="2">
        <v>6672.8351576758459</v>
      </c>
    </row>
    <row r="45223" spans="1:7" x14ac:dyDescent="0.4">
      <c r="A45223" s="1">
        <v>43730</v>
      </c>
      <c r="B45223" t="s">
        <v>8</v>
      </c>
      <c r="C45223" t="s">
        <v>26</v>
      </c>
      <c r="D45223" t="s">
        <v>12</v>
      </c>
      <c r="E45223">
        <v>2</v>
      </c>
      <c r="F45223" s="2">
        <v>71448.4755</v>
      </c>
      <c r="G45223" s="2">
        <v>213904.6481669636</v>
      </c>
    </row>
    <row r="45224" spans="1:7" x14ac:dyDescent="0.4">
      <c r="A45224" s="1">
        <v>43730</v>
      </c>
      <c r="B45224" t="s">
        <v>35</v>
      </c>
      <c r="C45224" t="s">
        <v>23</v>
      </c>
      <c r="D45224" t="s">
        <v>37</v>
      </c>
      <c r="E45224">
        <v>2</v>
      </c>
      <c r="F45224" s="2">
        <v>23875.496999999999</v>
      </c>
      <c r="G45224" s="2">
        <v>67444.9149536857</v>
      </c>
    </row>
    <row r="45225" spans="1:7" x14ac:dyDescent="0.4">
      <c r="A45225" s="1">
        <v>43730</v>
      </c>
      <c r="B45225" t="s">
        <v>4</v>
      </c>
      <c r="C45225" t="s">
        <v>11</v>
      </c>
      <c r="D45225" t="s">
        <v>5</v>
      </c>
      <c r="E45225">
        <v>5</v>
      </c>
      <c r="F45225" s="2">
        <v>57312.379800000002</v>
      </c>
      <c r="G45225" s="2">
        <v>146613.47097771632</v>
      </c>
    </row>
    <row r="45226" spans="1:7" x14ac:dyDescent="0.4">
      <c r="A45226" s="1">
        <v>43730</v>
      </c>
      <c r="B45226" t="s">
        <v>4</v>
      </c>
      <c r="C45226" t="s">
        <v>30</v>
      </c>
      <c r="D45226" t="s">
        <v>7</v>
      </c>
      <c r="E45226">
        <v>4</v>
      </c>
      <c r="F45226" s="2">
        <v>13504.510800000002</v>
      </c>
      <c r="G45226" s="2">
        <v>46238.354286942522</v>
      </c>
    </row>
    <row r="45227" spans="1:7" x14ac:dyDescent="0.4">
      <c r="A45227" s="1">
        <v>43730</v>
      </c>
      <c r="B45227" t="s">
        <v>4</v>
      </c>
      <c r="C45227" t="s">
        <v>21</v>
      </c>
      <c r="D45227" t="s">
        <v>36</v>
      </c>
      <c r="E45227">
        <v>7</v>
      </c>
      <c r="F45227" s="2">
        <v>6108.1292999999996</v>
      </c>
      <c r="G45227" s="2">
        <v>14291.112212657439</v>
      </c>
    </row>
    <row r="45228" spans="1:7" x14ac:dyDescent="0.4">
      <c r="A45228" s="1">
        <v>43730</v>
      </c>
      <c r="B45228" t="s">
        <v>19</v>
      </c>
      <c r="C45228" t="s">
        <v>27</v>
      </c>
      <c r="D45228" t="s">
        <v>37</v>
      </c>
      <c r="E45228">
        <v>1</v>
      </c>
      <c r="F45228" s="2">
        <v>9483.1576000000005</v>
      </c>
      <c r="G45228" s="2">
        <v>22013.56443148262</v>
      </c>
    </row>
    <row r="45229" spans="1:7" x14ac:dyDescent="0.4">
      <c r="A45229" s="1">
        <v>43730</v>
      </c>
      <c r="B45229" t="s">
        <v>19</v>
      </c>
      <c r="C45229" t="s">
        <v>29</v>
      </c>
      <c r="D45229" t="s">
        <v>5</v>
      </c>
      <c r="E45229">
        <v>2</v>
      </c>
      <c r="F45229" s="2">
        <v>31046.34</v>
      </c>
      <c r="G45229" s="2">
        <v>88954.120090205717</v>
      </c>
    </row>
    <row r="45230" spans="1:7" x14ac:dyDescent="0.4">
      <c r="A45230" s="1">
        <v>43730</v>
      </c>
      <c r="B45230" t="s">
        <v>4</v>
      </c>
      <c r="C45230" t="s">
        <v>9</v>
      </c>
      <c r="D45230" t="s">
        <v>7</v>
      </c>
      <c r="E45230">
        <v>2</v>
      </c>
      <c r="F45230" s="2">
        <v>12225.031559999999</v>
      </c>
      <c r="G45230" s="2">
        <v>29586.563375353388</v>
      </c>
    </row>
    <row r="45231" spans="1:7" x14ac:dyDescent="0.4">
      <c r="A45231" s="1">
        <v>43730</v>
      </c>
      <c r="B45231" t="s">
        <v>15</v>
      </c>
      <c r="C45231" t="s">
        <v>16</v>
      </c>
      <c r="D45231" t="s">
        <v>36</v>
      </c>
      <c r="E45231">
        <v>8</v>
      </c>
      <c r="F45231" s="2">
        <v>9095.2848000000013</v>
      </c>
      <c r="G45231" s="2">
        <v>15815.327666080022</v>
      </c>
    </row>
    <row r="45232" spans="1:7" x14ac:dyDescent="0.4">
      <c r="A45232" s="1">
        <v>43730</v>
      </c>
      <c r="B45232" t="s">
        <v>15</v>
      </c>
      <c r="C45232" t="s">
        <v>32</v>
      </c>
      <c r="D45232" t="s">
        <v>12</v>
      </c>
      <c r="E45232">
        <v>2</v>
      </c>
      <c r="F45232" s="2">
        <v>69223.545599999998</v>
      </c>
      <c r="G45232" s="2">
        <v>186976.50456203189</v>
      </c>
    </row>
    <row r="45233" spans="1:7" x14ac:dyDescent="0.4">
      <c r="A45233" s="1">
        <v>43730</v>
      </c>
      <c r="B45233" t="s">
        <v>15</v>
      </c>
      <c r="C45233" t="s">
        <v>31</v>
      </c>
      <c r="D45233" t="s">
        <v>5</v>
      </c>
      <c r="E45233">
        <v>6</v>
      </c>
      <c r="F45233" s="2">
        <v>65739.641799999998</v>
      </c>
      <c r="G45233" s="2">
        <v>157857.56305476403</v>
      </c>
    </row>
    <row r="45234" spans="1:7" x14ac:dyDescent="0.4">
      <c r="A45234" s="1">
        <v>43730</v>
      </c>
      <c r="B45234" t="s">
        <v>8</v>
      </c>
      <c r="C45234" t="s">
        <v>18</v>
      </c>
      <c r="D45234" t="s">
        <v>7</v>
      </c>
      <c r="E45234">
        <v>1</v>
      </c>
      <c r="F45234" s="2">
        <v>9348.1326000000008</v>
      </c>
      <c r="G45234" s="2">
        <v>26687.736291173744</v>
      </c>
    </row>
    <row r="45235" spans="1:7" x14ac:dyDescent="0.4">
      <c r="A45235" s="1">
        <v>43730</v>
      </c>
      <c r="B45235" t="s">
        <v>10</v>
      </c>
      <c r="C45235" t="s">
        <v>22</v>
      </c>
      <c r="D45235" t="s">
        <v>36</v>
      </c>
      <c r="E45235">
        <v>5</v>
      </c>
      <c r="F45235" s="2">
        <v>2789.2217999999993</v>
      </c>
      <c r="G45235" s="2">
        <v>2514.2127853314832</v>
      </c>
    </row>
    <row r="45236" spans="1:7" x14ac:dyDescent="0.4">
      <c r="A45236" s="1">
        <v>43730</v>
      </c>
      <c r="B45236" t="s">
        <v>15</v>
      </c>
      <c r="C45236" t="s">
        <v>6</v>
      </c>
      <c r="D45236" t="s">
        <v>12</v>
      </c>
      <c r="E45236">
        <v>2</v>
      </c>
      <c r="F45236" s="2">
        <v>103155.95024999999</v>
      </c>
      <c r="G45236" s="2">
        <v>167019.28961607561</v>
      </c>
    </row>
    <row r="45237" spans="1:7" x14ac:dyDescent="0.4">
      <c r="A45237" s="1">
        <v>43730</v>
      </c>
      <c r="B45237" t="s">
        <v>4</v>
      </c>
      <c r="C45237" t="s">
        <v>28</v>
      </c>
      <c r="D45237" t="s">
        <v>37</v>
      </c>
      <c r="E45237">
        <v>2</v>
      </c>
      <c r="F45237" s="2">
        <v>29086.024499999996</v>
      </c>
      <c r="G45237" s="2">
        <v>59629.401862114828</v>
      </c>
    </row>
    <row r="45238" spans="1:7" x14ac:dyDescent="0.4">
      <c r="A45238" s="1">
        <v>43730</v>
      </c>
      <c r="B45238" t="s">
        <v>8</v>
      </c>
      <c r="C45238" t="s">
        <v>24</v>
      </c>
      <c r="D45238" t="s">
        <v>5</v>
      </c>
      <c r="E45238">
        <v>2</v>
      </c>
      <c r="F45238" s="2">
        <v>15537.859199999999</v>
      </c>
      <c r="G45238" s="2">
        <v>64512.83952159121</v>
      </c>
    </row>
    <row r="45239" spans="1:7" x14ac:dyDescent="0.4">
      <c r="A45239" s="1">
        <v>43730</v>
      </c>
      <c r="B45239" t="s">
        <v>10</v>
      </c>
      <c r="C45239" t="s">
        <v>17</v>
      </c>
      <c r="D45239" t="s">
        <v>7</v>
      </c>
      <c r="E45239">
        <v>4</v>
      </c>
      <c r="F45239" s="2">
        <v>21675.95808</v>
      </c>
      <c r="G45239" s="2">
        <v>40136.778124378448</v>
      </c>
    </row>
    <row r="45240" spans="1:7" x14ac:dyDescent="0.4">
      <c r="A45240" s="1">
        <v>43730</v>
      </c>
      <c r="B45240" t="s">
        <v>8</v>
      </c>
      <c r="C45240" t="s">
        <v>20</v>
      </c>
      <c r="D45240" t="s">
        <v>36</v>
      </c>
      <c r="E45240">
        <v>5</v>
      </c>
      <c r="F45240" s="2">
        <v>2705.8536000000004</v>
      </c>
      <c r="G45240" s="2">
        <v>6737.6498156681491</v>
      </c>
    </row>
    <row r="45241" spans="1:7" x14ac:dyDescent="0.4">
      <c r="A45241" s="1">
        <v>43730</v>
      </c>
      <c r="B45241" t="s">
        <v>13</v>
      </c>
      <c r="C45241" t="s">
        <v>14</v>
      </c>
      <c r="D45241" t="s">
        <v>12</v>
      </c>
      <c r="E45241">
        <v>3</v>
      </c>
      <c r="F45241" s="2">
        <v>92904.574199999988</v>
      </c>
      <c r="G45241" s="2">
        <v>514481.08327148942</v>
      </c>
    </row>
    <row r="45242" spans="1:7" x14ac:dyDescent="0.4">
      <c r="A45242" s="1">
        <v>43730</v>
      </c>
      <c r="B45242" t="s">
        <v>35</v>
      </c>
      <c r="C45242" t="s">
        <v>25</v>
      </c>
      <c r="D45242" t="s">
        <v>37</v>
      </c>
      <c r="E45242">
        <v>1</v>
      </c>
      <c r="F45242" s="2">
        <v>16859.060000000001</v>
      </c>
      <c r="G45242" s="2">
        <v>46860.160428586569</v>
      </c>
    </row>
    <row r="45243" spans="1:7" x14ac:dyDescent="0.4">
      <c r="A45243" s="1">
        <v>43730</v>
      </c>
      <c r="B45243" t="s">
        <v>13</v>
      </c>
      <c r="C45243" t="s">
        <v>33</v>
      </c>
      <c r="D45243" t="s">
        <v>5</v>
      </c>
      <c r="E45243">
        <v>2</v>
      </c>
      <c r="F45243" s="2">
        <v>24828.294400000002</v>
      </c>
      <c r="G45243" s="2">
        <v>81129.46863896976</v>
      </c>
    </row>
    <row r="45244" spans="1:7" x14ac:dyDescent="0.4">
      <c r="A45244" s="1">
        <v>43730</v>
      </c>
      <c r="B45244" t="s">
        <v>8</v>
      </c>
      <c r="C45244" t="s">
        <v>26</v>
      </c>
      <c r="D45244" t="s">
        <v>7</v>
      </c>
      <c r="E45244">
        <v>2</v>
      </c>
      <c r="F45244" s="2">
        <v>15765.167880000001</v>
      </c>
      <c r="G45244" s="2">
        <v>40254.178341790495</v>
      </c>
    </row>
    <row r="45245" spans="1:7" x14ac:dyDescent="0.4">
      <c r="A45245" s="1">
        <v>43730</v>
      </c>
      <c r="B45245" t="s">
        <v>19</v>
      </c>
      <c r="C45245" t="s">
        <v>23</v>
      </c>
      <c r="D45245" t="s">
        <v>12</v>
      </c>
      <c r="E45245">
        <v>1</v>
      </c>
      <c r="F45245" s="2">
        <v>52438.908600000002</v>
      </c>
      <c r="G45245" s="2">
        <v>100271.34701267511</v>
      </c>
    </row>
    <row r="45246" spans="1:7" x14ac:dyDescent="0.4">
      <c r="A45246" s="1">
        <v>43730</v>
      </c>
      <c r="B45246" t="s">
        <v>13</v>
      </c>
      <c r="C45246" t="s">
        <v>11</v>
      </c>
      <c r="D45246" t="s">
        <v>37</v>
      </c>
      <c r="E45246">
        <v>2</v>
      </c>
      <c r="F45246" s="2">
        <v>21590.9751</v>
      </c>
      <c r="G45246" s="2">
        <v>41842.676537038045</v>
      </c>
    </row>
    <row r="45247" spans="1:7" x14ac:dyDescent="0.4">
      <c r="A45247" s="1">
        <v>43730</v>
      </c>
      <c r="B45247" t="s">
        <v>35</v>
      </c>
      <c r="C45247" t="s">
        <v>30</v>
      </c>
      <c r="D45247" t="s">
        <v>5</v>
      </c>
      <c r="E45247">
        <v>5</v>
      </c>
      <c r="F45247" s="2">
        <v>35384.800000000003</v>
      </c>
      <c r="G45247" s="2">
        <v>107359.67187853175</v>
      </c>
    </row>
    <row r="45248" spans="1:7" x14ac:dyDescent="0.4">
      <c r="A45248" s="1">
        <v>43730</v>
      </c>
      <c r="B45248" t="s">
        <v>19</v>
      </c>
      <c r="C45248" t="s">
        <v>21</v>
      </c>
      <c r="D45248" t="s">
        <v>7</v>
      </c>
      <c r="E45248">
        <v>1</v>
      </c>
      <c r="F45248" s="2">
        <v>12031.23064</v>
      </c>
      <c r="G45248" s="2">
        <v>14902.424034937438</v>
      </c>
    </row>
    <row r="45249" spans="1:7" x14ac:dyDescent="0.4">
      <c r="A45249" s="1">
        <v>43730</v>
      </c>
      <c r="B45249" t="s">
        <v>13</v>
      </c>
      <c r="C45249" t="s">
        <v>27</v>
      </c>
      <c r="D45249" t="s">
        <v>36</v>
      </c>
      <c r="E45249">
        <v>4</v>
      </c>
      <c r="F45249" s="2">
        <v>4267.7189999999991</v>
      </c>
      <c r="G45249" s="2">
        <v>11595.342375840621</v>
      </c>
    </row>
    <row r="45250" spans="1:7" x14ac:dyDescent="0.4">
      <c r="A45250" s="1">
        <v>43730</v>
      </c>
      <c r="B45250" t="s">
        <v>15</v>
      </c>
      <c r="C45250" t="s">
        <v>29</v>
      </c>
      <c r="D45250" t="s">
        <v>12</v>
      </c>
      <c r="E45250">
        <v>2</v>
      </c>
      <c r="F45250" s="2">
        <v>65539.518000000011</v>
      </c>
      <c r="G45250" s="2">
        <v>278711.18464577227</v>
      </c>
    </row>
    <row r="45251" spans="1:7" x14ac:dyDescent="0.4">
      <c r="A45251" s="1">
        <v>43730</v>
      </c>
      <c r="B45251" t="s">
        <v>35</v>
      </c>
      <c r="C45251" t="s">
        <v>9</v>
      </c>
      <c r="D45251" t="s">
        <v>37</v>
      </c>
      <c r="E45251">
        <v>1</v>
      </c>
      <c r="F45251" s="2">
        <v>9814.6836000000003</v>
      </c>
      <c r="G45251" s="2">
        <v>20637.316072109952</v>
      </c>
    </row>
    <row r="45252" spans="1:7" x14ac:dyDescent="0.4">
      <c r="A45252" s="1">
        <v>43730</v>
      </c>
      <c r="B45252" t="s">
        <v>15</v>
      </c>
      <c r="C45252" t="s">
        <v>16</v>
      </c>
      <c r="D45252" t="s">
        <v>7</v>
      </c>
      <c r="E45252">
        <v>3</v>
      </c>
      <c r="F45252" s="2">
        <v>15167.653320000001</v>
      </c>
      <c r="G45252" s="2">
        <v>23906.479126924234</v>
      </c>
    </row>
    <row r="45253" spans="1:7" x14ac:dyDescent="0.4">
      <c r="A45253" s="1">
        <v>43730</v>
      </c>
      <c r="B45253" t="s">
        <v>8</v>
      </c>
      <c r="C45253" t="s">
        <v>32</v>
      </c>
      <c r="D45253" t="s">
        <v>36</v>
      </c>
      <c r="E45253">
        <v>3</v>
      </c>
      <c r="F45253" s="2">
        <v>2129.52</v>
      </c>
      <c r="G45253" s="2">
        <v>3942.0703181805679</v>
      </c>
    </row>
    <row r="45254" spans="1:7" x14ac:dyDescent="0.4">
      <c r="A45254" s="1">
        <v>43730</v>
      </c>
      <c r="B45254" t="s">
        <v>13</v>
      </c>
      <c r="C45254" t="s">
        <v>31</v>
      </c>
      <c r="D45254" t="s">
        <v>12</v>
      </c>
      <c r="E45254">
        <v>2</v>
      </c>
      <c r="F45254" s="2">
        <v>63921.240000000005</v>
      </c>
      <c r="G45254" s="2">
        <v>301738.22320484743</v>
      </c>
    </row>
    <row r="45255" spans="1:7" x14ac:dyDescent="0.4">
      <c r="A45255" s="1">
        <v>43730</v>
      </c>
      <c r="B45255" t="s">
        <v>19</v>
      </c>
      <c r="C45255" t="s">
        <v>18</v>
      </c>
      <c r="D45255" t="s">
        <v>37</v>
      </c>
      <c r="E45255">
        <v>1</v>
      </c>
      <c r="F45255" s="2">
        <v>14637.724200000001</v>
      </c>
      <c r="G45255" s="2">
        <v>34396.763616887925</v>
      </c>
    </row>
    <row r="45256" spans="1:7" x14ac:dyDescent="0.4">
      <c r="A45256" s="1">
        <v>43730</v>
      </c>
      <c r="B45256" t="s">
        <v>8</v>
      </c>
      <c r="C45256" t="s">
        <v>22</v>
      </c>
      <c r="D45256" t="s">
        <v>5</v>
      </c>
      <c r="E45256">
        <v>1</v>
      </c>
      <c r="F45256" s="2">
        <v>19039.779000000002</v>
      </c>
      <c r="G45256" s="2">
        <v>21598.927839095522</v>
      </c>
    </row>
    <row r="45257" spans="1:7" x14ac:dyDescent="0.4">
      <c r="A45257" s="1">
        <v>43730</v>
      </c>
      <c r="B45257" t="s">
        <v>4</v>
      </c>
      <c r="C45257" t="s">
        <v>6</v>
      </c>
      <c r="D45257" t="s">
        <v>7</v>
      </c>
      <c r="E45257">
        <v>2</v>
      </c>
      <c r="F45257" s="2">
        <v>10315.839240000001</v>
      </c>
      <c r="G45257" s="2">
        <v>68348.262773329829</v>
      </c>
    </row>
    <row r="45258" spans="1:7" x14ac:dyDescent="0.4">
      <c r="A45258" s="1">
        <v>43730</v>
      </c>
      <c r="B45258" t="s">
        <v>8</v>
      </c>
      <c r="C45258" t="s">
        <v>28</v>
      </c>
      <c r="D45258" t="s">
        <v>36</v>
      </c>
      <c r="E45258">
        <v>4</v>
      </c>
      <c r="F45258" s="2">
        <v>2021.7984000000001</v>
      </c>
      <c r="G45258" s="2">
        <v>5289.0956920076142</v>
      </c>
    </row>
    <row r="45259" spans="1:7" x14ac:dyDescent="0.4">
      <c r="A45259" s="1">
        <v>43730</v>
      </c>
      <c r="B45259" t="s">
        <v>15</v>
      </c>
      <c r="C45259" t="s">
        <v>24</v>
      </c>
      <c r="D45259" t="s">
        <v>37</v>
      </c>
      <c r="E45259">
        <v>2</v>
      </c>
      <c r="F45259" s="2">
        <v>24396.059699999998</v>
      </c>
      <c r="G45259" s="2">
        <v>47160.816518214517</v>
      </c>
    </row>
    <row r="45260" spans="1:7" x14ac:dyDescent="0.4">
      <c r="A45260" s="1">
        <v>43730</v>
      </c>
      <c r="B45260" t="s">
        <v>8</v>
      </c>
      <c r="C45260" t="s">
        <v>17</v>
      </c>
      <c r="D45260" t="s">
        <v>5</v>
      </c>
      <c r="E45260">
        <v>2</v>
      </c>
      <c r="F45260" s="2">
        <v>15913.791999999999</v>
      </c>
      <c r="G45260" s="2">
        <v>67350.541323676807</v>
      </c>
    </row>
    <row r="45261" spans="1:7" x14ac:dyDescent="0.4">
      <c r="A45261" s="1">
        <v>43730</v>
      </c>
      <c r="B45261" t="s">
        <v>13</v>
      </c>
      <c r="C45261" t="s">
        <v>20</v>
      </c>
      <c r="D45261" t="s">
        <v>7</v>
      </c>
      <c r="E45261">
        <v>3</v>
      </c>
      <c r="F45261" s="2">
        <v>22718.01816</v>
      </c>
      <c r="G45261" s="2">
        <v>86121.814564233937</v>
      </c>
    </row>
    <row r="45262" spans="1:7" x14ac:dyDescent="0.4">
      <c r="A45262" s="1">
        <v>43730</v>
      </c>
      <c r="B45262" t="s">
        <v>8</v>
      </c>
      <c r="C45262" t="s">
        <v>14</v>
      </c>
      <c r="D45262" t="s">
        <v>36</v>
      </c>
      <c r="E45262">
        <v>4</v>
      </c>
      <c r="F45262" s="2">
        <v>2164.3218000000002</v>
      </c>
      <c r="G45262" s="2">
        <v>11017.939870620457</v>
      </c>
    </row>
    <row r="45263" spans="1:7" x14ac:dyDescent="0.4">
      <c r="A45263" s="1">
        <v>43730</v>
      </c>
      <c r="B45263" t="s">
        <v>15</v>
      </c>
      <c r="C45263" t="s">
        <v>25</v>
      </c>
      <c r="D45263" t="s">
        <v>12</v>
      </c>
      <c r="E45263">
        <v>2</v>
      </c>
      <c r="F45263" s="2">
        <v>36303.828000000001</v>
      </c>
      <c r="G45263" s="2">
        <v>127907.64717336907</v>
      </c>
    </row>
    <row r="45264" spans="1:7" x14ac:dyDescent="0.4">
      <c r="A45264" s="1">
        <v>43730</v>
      </c>
      <c r="B45264" t="s">
        <v>13</v>
      </c>
      <c r="C45264" t="s">
        <v>33</v>
      </c>
      <c r="D45264" t="s">
        <v>37</v>
      </c>
      <c r="E45264">
        <v>2</v>
      </c>
      <c r="F45264" s="2">
        <v>27547.959599999998</v>
      </c>
      <c r="G45264" s="2">
        <v>67899.783408147181</v>
      </c>
    </row>
    <row r="45265" spans="1:7" x14ac:dyDescent="0.4">
      <c r="A45265" s="1">
        <v>43730</v>
      </c>
      <c r="B45265" t="s">
        <v>8</v>
      </c>
      <c r="C45265" t="s">
        <v>26</v>
      </c>
      <c r="D45265" t="s">
        <v>34</v>
      </c>
      <c r="E45265">
        <v>1</v>
      </c>
      <c r="F45265" s="2">
        <v>19139.053640000002</v>
      </c>
      <c r="G45265" s="2">
        <v>30468.988673266125</v>
      </c>
    </row>
    <row r="45266" spans="1:7" x14ac:dyDescent="0.4">
      <c r="A45266" s="1">
        <v>43731</v>
      </c>
      <c r="B45266" t="s">
        <v>4</v>
      </c>
      <c r="C45266" t="s">
        <v>23</v>
      </c>
      <c r="D45266" t="s">
        <v>34</v>
      </c>
      <c r="E45266">
        <v>6</v>
      </c>
      <c r="F45266" s="2">
        <v>22174.238239999999</v>
      </c>
      <c r="G45266" s="2">
        <v>114439.54918605441</v>
      </c>
    </row>
    <row r="45267" spans="1:7" x14ac:dyDescent="0.4">
      <c r="A45267" s="1">
        <v>43731</v>
      </c>
      <c r="B45267" t="s">
        <v>15</v>
      </c>
      <c r="C45267" t="s">
        <v>11</v>
      </c>
      <c r="D45267" t="s">
        <v>34</v>
      </c>
      <c r="E45267">
        <v>2</v>
      </c>
      <c r="F45267" s="2">
        <v>37403.651249999995</v>
      </c>
      <c r="G45267" s="2">
        <v>78300.041921096999</v>
      </c>
    </row>
    <row r="45268" spans="1:7" x14ac:dyDescent="0.4">
      <c r="A45268" s="1">
        <v>43731</v>
      </c>
      <c r="B45268" t="s">
        <v>10</v>
      </c>
      <c r="C45268" t="s">
        <v>30</v>
      </c>
      <c r="D45268" t="s">
        <v>34</v>
      </c>
      <c r="E45268">
        <v>2</v>
      </c>
      <c r="F45268" s="2">
        <v>15437.645999999999</v>
      </c>
      <c r="G45268" s="2">
        <v>38621.888139823532</v>
      </c>
    </row>
    <row r="45269" spans="1:7" x14ac:dyDescent="0.4">
      <c r="A45269" s="1">
        <v>43731</v>
      </c>
      <c r="B45269" t="s">
        <v>13</v>
      </c>
      <c r="C45269" t="s">
        <v>21</v>
      </c>
      <c r="D45269" t="s">
        <v>34</v>
      </c>
      <c r="E45269">
        <v>2</v>
      </c>
      <c r="F45269" s="2">
        <v>16089.761519999998</v>
      </c>
      <c r="G45269" s="2">
        <v>37322.438625889408</v>
      </c>
    </row>
    <row r="45270" spans="1:7" x14ac:dyDescent="0.4">
      <c r="A45270" s="1">
        <v>43731</v>
      </c>
      <c r="B45270" t="s">
        <v>8</v>
      </c>
      <c r="C45270" t="s">
        <v>27</v>
      </c>
      <c r="D45270" t="s">
        <v>34</v>
      </c>
      <c r="E45270">
        <v>1</v>
      </c>
      <c r="F45270" s="2">
        <v>13518.7122</v>
      </c>
      <c r="G45270" s="2">
        <v>54309.222334914826</v>
      </c>
    </row>
    <row r="45271" spans="1:7" x14ac:dyDescent="0.4">
      <c r="A45271" s="1">
        <v>43731</v>
      </c>
      <c r="B45271" t="s">
        <v>19</v>
      </c>
      <c r="C45271" t="s">
        <v>29</v>
      </c>
      <c r="D45271" t="s">
        <v>5</v>
      </c>
      <c r="E45271">
        <v>2</v>
      </c>
      <c r="F45271" s="2">
        <v>15490.647300000001</v>
      </c>
      <c r="G45271" s="2">
        <v>79699.814328895023</v>
      </c>
    </row>
    <row r="45272" spans="1:7" x14ac:dyDescent="0.4">
      <c r="A45272" s="1">
        <v>43731</v>
      </c>
      <c r="B45272" t="s">
        <v>15</v>
      </c>
      <c r="C45272" t="s">
        <v>9</v>
      </c>
      <c r="D45272" t="s">
        <v>7</v>
      </c>
      <c r="E45272">
        <v>2</v>
      </c>
      <c r="F45272" s="2">
        <v>15307.318080000001</v>
      </c>
      <c r="G45272" s="2">
        <v>17679.233128539243</v>
      </c>
    </row>
    <row r="45273" spans="1:7" x14ac:dyDescent="0.4">
      <c r="A45273" s="1">
        <v>43731</v>
      </c>
      <c r="B45273" t="s">
        <v>13</v>
      </c>
      <c r="C45273" t="s">
        <v>16</v>
      </c>
      <c r="D45273" t="s">
        <v>36</v>
      </c>
      <c r="E45273">
        <v>6</v>
      </c>
      <c r="F45273" s="2">
        <v>4464.3456000000006</v>
      </c>
      <c r="G45273" s="2">
        <v>6724.231204044836</v>
      </c>
    </row>
    <row r="45274" spans="1:7" x14ac:dyDescent="0.4">
      <c r="A45274" s="1">
        <v>43731</v>
      </c>
      <c r="B45274" t="s">
        <v>8</v>
      </c>
      <c r="C45274" t="s">
        <v>32</v>
      </c>
      <c r="D45274" t="s">
        <v>12</v>
      </c>
      <c r="E45274">
        <v>4</v>
      </c>
      <c r="F45274" s="2">
        <v>70681.142699999997</v>
      </c>
      <c r="G45274" s="2">
        <v>136127.30589837101</v>
      </c>
    </row>
    <row r="45275" spans="1:7" x14ac:dyDescent="0.4">
      <c r="A45275" s="1">
        <v>43731</v>
      </c>
      <c r="B45275" t="s">
        <v>35</v>
      </c>
      <c r="C45275" t="s">
        <v>31</v>
      </c>
      <c r="D45275" t="s">
        <v>37</v>
      </c>
      <c r="E45275">
        <v>1</v>
      </c>
      <c r="F45275" s="2">
        <v>14521.6648</v>
      </c>
      <c r="G45275" s="2">
        <v>45755.115385246012</v>
      </c>
    </row>
    <row r="45276" spans="1:7" x14ac:dyDescent="0.4">
      <c r="A45276" s="1">
        <v>43731</v>
      </c>
      <c r="B45276" t="s">
        <v>8</v>
      </c>
      <c r="C45276" t="s">
        <v>18</v>
      </c>
      <c r="D45276" t="s">
        <v>5</v>
      </c>
      <c r="E45276">
        <v>2</v>
      </c>
      <c r="F45276" s="2">
        <v>14977.744600000002</v>
      </c>
      <c r="G45276" s="2">
        <v>53533.525425699867</v>
      </c>
    </row>
    <row r="45277" spans="1:7" x14ac:dyDescent="0.4">
      <c r="A45277" s="1">
        <v>43731</v>
      </c>
      <c r="B45277" t="s">
        <v>35</v>
      </c>
      <c r="C45277" t="s">
        <v>22</v>
      </c>
      <c r="D45277" t="s">
        <v>36</v>
      </c>
      <c r="E45277">
        <v>4</v>
      </c>
      <c r="F45277" s="2">
        <v>4995.5303999999996</v>
      </c>
      <c r="G45277" s="2">
        <v>4034.7479940642579</v>
      </c>
    </row>
    <row r="45278" spans="1:7" x14ac:dyDescent="0.4">
      <c r="A45278" s="1">
        <v>43731</v>
      </c>
      <c r="B45278" t="s">
        <v>13</v>
      </c>
      <c r="C45278" t="s">
        <v>6</v>
      </c>
      <c r="D45278" t="s">
        <v>12</v>
      </c>
      <c r="E45278">
        <v>3</v>
      </c>
      <c r="F45278" s="2">
        <v>59666.224799999996</v>
      </c>
      <c r="G45278" s="2">
        <v>343786.01482290577</v>
      </c>
    </row>
    <row r="45279" spans="1:7" x14ac:dyDescent="0.4">
      <c r="A45279" s="1">
        <v>43731</v>
      </c>
      <c r="B45279" t="s">
        <v>10</v>
      </c>
      <c r="C45279" t="s">
        <v>28</v>
      </c>
      <c r="D45279" t="s">
        <v>37</v>
      </c>
      <c r="E45279">
        <v>1</v>
      </c>
      <c r="F45279" s="2">
        <v>15463.135799999998</v>
      </c>
      <c r="G45279" s="2">
        <v>49457.403749954516</v>
      </c>
    </row>
    <row r="45280" spans="1:7" x14ac:dyDescent="0.4">
      <c r="A45280" s="1">
        <v>43731</v>
      </c>
      <c r="B45280" t="s">
        <v>15</v>
      </c>
      <c r="C45280" t="s">
        <v>24</v>
      </c>
      <c r="D45280" t="s">
        <v>5</v>
      </c>
      <c r="E45280">
        <v>4</v>
      </c>
      <c r="F45280" s="2">
        <v>36161.628799999999</v>
      </c>
      <c r="G45280" s="2">
        <v>145874.852067228</v>
      </c>
    </row>
    <row r="45281" spans="1:7" x14ac:dyDescent="0.4">
      <c r="A45281" s="1">
        <v>43731</v>
      </c>
      <c r="B45281" t="s">
        <v>35</v>
      </c>
      <c r="C45281" t="s">
        <v>17</v>
      </c>
      <c r="D45281" t="s">
        <v>36</v>
      </c>
      <c r="E45281">
        <v>7</v>
      </c>
      <c r="F45281" s="2">
        <v>6869.8109999999997</v>
      </c>
      <c r="G45281" s="2">
        <v>13252.771559044908</v>
      </c>
    </row>
    <row r="45282" spans="1:7" x14ac:dyDescent="0.4">
      <c r="A45282" s="1">
        <v>43731</v>
      </c>
      <c r="B45282" t="s">
        <v>15</v>
      </c>
      <c r="C45282" t="s">
        <v>20</v>
      </c>
      <c r="D45282" t="s">
        <v>12</v>
      </c>
      <c r="E45282">
        <v>3</v>
      </c>
      <c r="F45282" s="2">
        <v>95104.324800000002</v>
      </c>
      <c r="G45282" s="2">
        <v>426263.77866652003</v>
      </c>
    </row>
    <row r="45283" spans="1:7" x14ac:dyDescent="0.4">
      <c r="A45283" s="1">
        <v>43731</v>
      </c>
      <c r="B45283" t="s">
        <v>15</v>
      </c>
      <c r="C45283" t="s">
        <v>14</v>
      </c>
      <c r="D45283" t="s">
        <v>37</v>
      </c>
      <c r="E45283">
        <v>1</v>
      </c>
      <c r="F45283" s="2">
        <v>17816.4231</v>
      </c>
      <c r="G45283" s="2">
        <v>58939.680955914882</v>
      </c>
    </row>
    <row r="45284" spans="1:7" x14ac:dyDescent="0.4">
      <c r="A45284" s="1">
        <v>43731</v>
      </c>
      <c r="B45284" t="s">
        <v>10</v>
      </c>
      <c r="C45284" t="s">
        <v>25</v>
      </c>
      <c r="D45284" t="s">
        <v>5</v>
      </c>
      <c r="E45284">
        <v>2</v>
      </c>
      <c r="F45284" s="2">
        <v>26902.2415</v>
      </c>
      <c r="G45284" s="2">
        <v>69708.849476975956</v>
      </c>
    </row>
    <row r="45285" spans="1:7" x14ac:dyDescent="0.4">
      <c r="A45285" s="1">
        <v>43731</v>
      </c>
      <c r="B45285" t="s">
        <v>15</v>
      </c>
      <c r="C45285" t="s">
        <v>33</v>
      </c>
      <c r="D45285" t="s">
        <v>7</v>
      </c>
      <c r="E45285">
        <v>2</v>
      </c>
      <c r="F45285" s="2">
        <v>8245.7379199999996</v>
      </c>
      <c r="G45285" s="2">
        <v>25171.650541964013</v>
      </c>
    </row>
    <row r="45286" spans="1:7" x14ac:dyDescent="0.4">
      <c r="A45286" s="1">
        <v>43731</v>
      </c>
      <c r="B45286" t="s">
        <v>19</v>
      </c>
      <c r="C45286" t="s">
        <v>26</v>
      </c>
      <c r="D45286" t="s">
        <v>36</v>
      </c>
      <c r="E45286">
        <v>3</v>
      </c>
      <c r="F45286" s="2">
        <v>3685.4537999999993</v>
      </c>
      <c r="G45286" s="2">
        <v>7661.6804273611815</v>
      </c>
    </row>
    <row r="45287" spans="1:7" x14ac:dyDescent="0.4">
      <c r="A45287" s="1">
        <v>43731</v>
      </c>
      <c r="B45287" t="s">
        <v>35</v>
      </c>
      <c r="C45287" t="s">
        <v>23</v>
      </c>
      <c r="D45287" t="s">
        <v>12</v>
      </c>
      <c r="E45287">
        <v>2</v>
      </c>
      <c r="F45287" s="2">
        <v>53061.188399999999</v>
      </c>
      <c r="G45287" s="2">
        <v>256192.5826329196</v>
      </c>
    </row>
    <row r="45288" spans="1:7" x14ac:dyDescent="0.4">
      <c r="A45288" s="1">
        <v>43731</v>
      </c>
      <c r="B45288" t="s">
        <v>8</v>
      </c>
      <c r="C45288" t="s">
        <v>11</v>
      </c>
      <c r="D45288" t="s">
        <v>37</v>
      </c>
      <c r="E45288">
        <v>1</v>
      </c>
      <c r="F45288" s="2">
        <v>10407.2526</v>
      </c>
      <c r="G45288" s="2">
        <v>31940.681044217221</v>
      </c>
    </row>
    <row r="45289" spans="1:7" x14ac:dyDescent="0.4">
      <c r="A45289" s="1">
        <v>43731</v>
      </c>
      <c r="B45289" t="s">
        <v>15</v>
      </c>
      <c r="C45289" t="s">
        <v>30</v>
      </c>
      <c r="D45289" t="s">
        <v>5</v>
      </c>
      <c r="E45289">
        <v>6</v>
      </c>
      <c r="F45289" s="2">
        <v>63986.637000000002</v>
      </c>
      <c r="G45289" s="2">
        <v>165240.72994242614</v>
      </c>
    </row>
    <row r="45290" spans="1:7" x14ac:dyDescent="0.4">
      <c r="A45290" s="1">
        <v>43731</v>
      </c>
      <c r="B45290" t="s">
        <v>35</v>
      </c>
      <c r="C45290" t="s">
        <v>21</v>
      </c>
      <c r="D45290" t="s">
        <v>7</v>
      </c>
      <c r="E45290">
        <v>2</v>
      </c>
      <c r="F45290" s="2">
        <v>12433.621160000002</v>
      </c>
      <c r="G45290" s="2">
        <v>24015.071952233007</v>
      </c>
    </row>
    <row r="45291" spans="1:7" x14ac:dyDescent="0.4">
      <c r="A45291" s="1">
        <v>43731</v>
      </c>
      <c r="B45291" t="s">
        <v>4</v>
      </c>
      <c r="C45291" t="s">
        <v>27</v>
      </c>
      <c r="D45291" t="s">
        <v>36</v>
      </c>
      <c r="E45291">
        <v>11</v>
      </c>
      <c r="F45291" s="2">
        <v>6753.9560999999994</v>
      </c>
      <c r="G45291" s="2">
        <v>16441.49184102119</v>
      </c>
    </row>
    <row r="45292" spans="1:7" x14ac:dyDescent="0.4">
      <c r="A45292" s="1">
        <v>43731</v>
      </c>
      <c r="B45292" t="s">
        <v>4</v>
      </c>
      <c r="C45292" t="s">
        <v>29</v>
      </c>
      <c r="D45292" t="s">
        <v>12</v>
      </c>
      <c r="E45292">
        <v>1</v>
      </c>
      <c r="F45292" s="2">
        <v>66289.631850000005</v>
      </c>
      <c r="G45292" s="2">
        <v>121457.44535208783</v>
      </c>
    </row>
    <row r="45293" spans="1:7" x14ac:dyDescent="0.4">
      <c r="A45293" s="1">
        <v>43731</v>
      </c>
      <c r="B45293" t="s">
        <v>13</v>
      </c>
      <c r="C45293" t="s">
        <v>9</v>
      </c>
      <c r="D45293" t="s">
        <v>5</v>
      </c>
      <c r="E45293">
        <v>3</v>
      </c>
      <c r="F45293" s="2">
        <v>27387.525600000001</v>
      </c>
      <c r="G45293" s="2">
        <v>42718.692427910784</v>
      </c>
    </row>
    <row r="45294" spans="1:7" x14ac:dyDescent="0.4">
      <c r="A45294" s="1">
        <v>43731</v>
      </c>
      <c r="B45294" t="s">
        <v>19</v>
      </c>
      <c r="C45294" t="s">
        <v>16</v>
      </c>
      <c r="D45294" t="s">
        <v>7</v>
      </c>
      <c r="E45294">
        <v>1</v>
      </c>
      <c r="F45294" s="2">
        <v>12821.60376</v>
      </c>
      <c r="G45294" s="2">
        <v>19348.175833624329</v>
      </c>
    </row>
    <row r="45295" spans="1:7" x14ac:dyDescent="0.4">
      <c r="A45295" s="1">
        <v>43731</v>
      </c>
      <c r="B45295" t="s">
        <v>19</v>
      </c>
      <c r="C45295" t="s">
        <v>32</v>
      </c>
      <c r="D45295" t="s">
        <v>36</v>
      </c>
      <c r="E45295">
        <v>6</v>
      </c>
      <c r="F45295" s="2">
        <v>2979.4184999999998</v>
      </c>
      <c r="G45295" s="2">
        <v>6695.5205411163906</v>
      </c>
    </row>
    <row r="45296" spans="1:7" x14ac:dyDescent="0.4">
      <c r="A45296" s="1">
        <v>43731</v>
      </c>
      <c r="B45296" t="s">
        <v>4</v>
      </c>
      <c r="C45296" t="s">
        <v>31</v>
      </c>
      <c r="D45296" t="s">
        <v>12</v>
      </c>
      <c r="E45296">
        <v>2</v>
      </c>
      <c r="F45296" s="2">
        <v>97862.536950000009</v>
      </c>
      <c r="G45296" s="2">
        <v>192956.82289603923</v>
      </c>
    </row>
    <row r="45297" spans="1:7" x14ac:dyDescent="0.4">
      <c r="A45297" s="1">
        <v>43731</v>
      </c>
      <c r="B45297" t="s">
        <v>15</v>
      </c>
      <c r="C45297" t="s">
        <v>18</v>
      </c>
      <c r="D45297" t="s">
        <v>37</v>
      </c>
      <c r="E45297">
        <v>1</v>
      </c>
      <c r="F45297" s="2">
        <v>14824.810000000001</v>
      </c>
      <c r="G45297" s="2">
        <v>28140.896574130715</v>
      </c>
    </row>
    <row r="45298" spans="1:7" x14ac:dyDescent="0.4">
      <c r="A45298" s="1">
        <v>43731</v>
      </c>
      <c r="B45298" t="s">
        <v>13</v>
      </c>
      <c r="C45298" t="s">
        <v>22</v>
      </c>
      <c r="D45298" t="s">
        <v>5</v>
      </c>
      <c r="E45298">
        <v>3</v>
      </c>
      <c r="F45298" s="2">
        <v>39936.7814</v>
      </c>
      <c r="G45298" s="2">
        <v>43273.563581574177</v>
      </c>
    </row>
    <row r="45299" spans="1:7" x14ac:dyDescent="0.4">
      <c r="A45299" s="1">
        <v>43731</v>
      </c>
      <c r="B45299" t="s">
        <v>15</v>
      </c>
      <c r="C45299" t="s">
        <v>6</v>
      </c>
      <c r="D45299" t="s">
        <v>36</v>
      </c>
      <c r="E45299">
        <v>10</v>
      </c>
      <c r="F45299" s="2">
        <v>6136.875</v>
      </c>
      <c r="G45299" s="2">
        <v>21135.86989760392</v>
      </c>
    </row>
    <row r="45300" spans="1:7" x14ac:dyDescent="0.4">
      <c r="A45300" s="1">
        <v>43731</v>
      </c>
      <c r="B45300" t="s">
        <v>8</v>
      </c>
      <c r="C45300" t="s">
        <v>28</v>
      </c>
      <c r="D45300" t="s">
        <v>12</v>
      </c>
      <c r="E45300">
        <v>2</v>
      </c>
      <c r="F45300" s="2">
        <v>67508.376149999996</v>
      </c>
      <c r="G45300" s="2">
        <v>174650.84744962514</v>
      </c>
    </row>
    <row r="45301" spans="1:7" x14ac:dyDescent="0.4">
      <c r="A45301" s="1">
        <v>43731</v>
      </c>
      <c r="B45301" t="s">
        <v>15</v>
      </c>
      <c r="C45301" t="s">
        <v>24</v>
      </c>
      <c r="D45301" t="s">
        <v>37</v>
      </c>
      <c r="E45301">
        <v>2</v>
      </c>
      <c r="F45301" s="2">
        <v>33254.461600000002</v>
      </c>
      <c r="G45301" s="2">
        <v>51296.163067192407</v>
      </c>
    </row>
    <row r="45302" spans="1:7" x14ac:dyDescent="0.4">
      <c r="A45302" s="1">
        <v>43731</v>
      </c>
      <c r="B45302" t="s">
        <v>4</v>
      </c>
      <c r="C45302" t="s">
        <v>17</v>
      </c>
      <c r="D45302" t="s">
        <v>7</v>
      </c>
      <c r="E45302">
        <v>4</v>
      </c>
      <c r="F45302" s="2">
        <v>17907.116000000002</v>
      </c>
      <c r="G45302" s="2">
        <v>80536.156785517262</v>
      </c>
    </row>
    <row r="45303" spans="1:7" x14ac:dyDescent="0.4">
      <c r="A45303" s="1">
        <v>43731</v>
      </c>
      <c r="B45303" t="s">
        <v>8</v>
      </c>
      <c r="C45303" t="s">
        <v>20</v>
      </c>
      <c r="D45303" t="s">
        <v>36</v>
      </c>
      <c r="E45303">
        <v>3</v>
      </c>
      <c r="F45303" s="2">
        <v>2686.65</v>
      </c>
      <c r="G45303" s="2">
        <v>11777.373827313833</v>
      </c>
    </row>
    <row r="45304" spans="1:7" x14ac:dyDescent="0.4">
      <c r="A45304" s="1">
        <v>43731</v>
      </c>
      <c r="B45304" t="s">
        <v>10</v>
      </c>
      <c r="C45304" t="s">
        <v>14</v>
      </c>
      <c r="D45304" t="s">
        <v>12</v>
      </c>
      <c r="E45304">
        <v>1</v>
      </c>
      <c r="F45304" s="2">
        <v>69853.356</v>
      </c>
      <c r="G45304" s="2">
        <v>450884.69802538201</v>
      </c>
    </row>
    <row r="45305" spans="1:7" x14ac:dyDescent="0.4">
      <c r="A45305" s="1">
        <v>43731</v>
      </c>
      <c r="B45305" t="s">
        <v>13</v>
      </c>
      <c r="C45305" t="s">
        <v>25</v>
      </c>
      <c r="D45305" t="s">
        <v>37</v>
      </c>
      <c r="E45305">
        <v>1</v>
      </c>
      <c r="F45305" s="2">
        <v>26517.156300000006</v>
      </c>
      <c r="G45305" s="2">
        <v>45716.555148231921</v>
      </c>
    </row>
    <row r="45306" spans="1:7" x14ac:dyDescent="0.4">
      <c r="A45306" s="1">
        <v>43731</v>
      </c>
      <c r="B45306" t="s">
        <v>15</v>
      </c>
      <c r="C45306" t="s">
        <v>33</v>
      </c>
      <c r="D45306" t="s">
        <v>5</v>
      </c>
      <c r="E45306">
        <v>7</v>
      </c>
      <c r="F45306" s="2">
        <v>79800.982000000004</v>
      </c>
      <c r="G45306" s="2">
        <v>125652.4903911124</v>
      </c>
    </row>
    <row r="45307" spans="1:7" x14ac:dyDescent="0.4">
      <c r="A45307" s="1">
        <v>43731</v>
      </c>
      <c r="B45307" t="s">
        <v>35</v>
      </c>
      <c r="C45307" t="s">
        <v>26</v>
      </c>
      <c r="D45307" t="s">
        <v>7</v>
      </c>
      <c r="E45307">
        <v>2</v>
      </c>
      <c r="F45307" s="2">
        <v>14490.081199999999</v>
      </c>
      <c r="G45307" s="2">
        <v>34199.787699628003</v>
      </c>
    </row>
    <row r="45308" spans="1:7" x14ac:dyDescent="0.4">
      <c r="A45308" s="1">
        <v>43731</v>
      </c>
      <c r="B45308" t="s">
        <v>13</v>
      </c>
      <c r="C45308" t="s">
        <v>23</v>
      </c>
      <c r="D45308" t="s">
        <v>36</v>
      </c>
      <c r="E45308">
        <v>4</v>
      </c>
      <c r="F45308" s="2">
        <v>3581.4012000000002</v>
      </c>
      <c r="G45308" s="2">
        <v>9787.3230008536848</v>
      </c>
    </row>
    <row r="45309" spans="1:7" x14ac:dyDescent="0.4">
      <c r="A45309" s="1">
        <v>43731</v>
      </c>
      <c r="B45309" t="s">
        <v>8</v>
      </c>
      <c r="C45309" t="s">
        <v>11</v>
      </c>
      <c r="D45309" t="s">
        <v>12</v>
      </c>
      <c r="E45309">
        <v>2</v>
      </c>
      <c r="F45309" s="2">
        <v>66269.278350000008</v>
      </c>
      <c r="G45309" s="2">
        <v>138836.19272723902</v>
      </c>
    </row>
    <row r="45310" spans="1:7" x14ac:dyDescent="0.4">
      <c r="A45310" s="1">
        <v>43731</v>
      </c>
      <c r="B45310" t="s">
        <v>19</v>
      </c>
      <c r="C45310" t="s">
        <v>30</v>
      </c>
      <c r="D45310" t="s">
        <v>37</v>
      </c>
      <c r="E45310">
        <v>1</v>
      </c>
      <c r="F45310" s="2">
        <v>10330.551200000002</v>
      </c>
      <c r="G45310" s="2">
        <v>14052.399612657213</v>
      </c>
    </row>
    <row r="45311" spans="1:7" x14ac:dyDescent="0.4">
      <c r="A45311" s="1">
        <v>43731</v>
      </c>
      <c r="B45311" t="s">
        <v>13</v>
      </c>
      <c r="C45311" t="s">
        <v>21</v>
      </c>
      <c r="D45311" t="s">
        <v>5</v>
      </c>
      <c r="E45311">
        <v>3</v>
      </c>
      <c r="F45311" s="2">
        <v>35978.8338</v>
      </c>
      <c r="G45311" s="2">
        <v>88423.806488848117</v>
      </c>
    </row>
    <row r="45312" spans="1:7" x14ac:dyDescent="0.4">
      <c r="A45312" s="1">
        <v>43731</v>
      </c>
      <c r="B45312" t="s">
        <v>13</v>
      </c>
      <c r="C45312" t="s">
        <v>27</v>
      </c>
      <c r="D45312" t="s">
        <v>7</v>
      </c>
      <c r="E45312">
        <v>3</v>
      </c>
      <c r="F45312" s="2">
        <v>17322.7</v>
      </c>
      <c r="G45312" s="2">
        <v>44651.784007475224</v>
      </c>
    </row>
    <row r="45313" spans="1:7" x14ac:dyDescent="0.4">
      <c r="A45313" s="1">
        <v>43731</v>
      </c>
      <c r="B45313" t="s">
        <v>35</v>
      </c>
      <c r="C45313" t="s">
        <v>29</v>
      </c>
      <c r="D45313" t="s">
        <v>36</v>
      </c>
      <c r="E45313">
        <v>6</v>
      </c>
      <c r="F45313" s="2">
        <v>3283.2891000000004</v>
      </c>
      <c r="G45313" s="2">
        <v>11592.670402065305</v>
      </c>
    </row>
    <row r="45314" spans="1:7" x14ac:dyDescent="0.4">
      <c r="A45314" s="1">
        <v>43731</v>
      </c>
      <c r="B45314" t="s">
        <v>19</v>
      </c>
      <c r="C45314" t="s">
        <v>9</v>
      </c>
      <c r="D45314" t="s">
        <v>12</v>
      </c>
      <c r="E45314">
        <v>1</v>
      </c>
      <c r="F45314" s="2">
        <v>30765.803700000004</v>
      </c>
      <c r="G45314" s="2">
        <v>43524.006017610336</v>
      </c>
    </row>
    <row r="45315" spans="1:7" x14ac:dyDescent="0.4">
      <c r="A45315" s="1">
        <v>43731</v>
      </c>
      <c r="B45315" t="s">
        <v>15</v>
      </c>
      <c r="C45315" t="s">
        <v>16</v>
      </c>
      <c r="D45315" t="s">
        <v>37</v>
      </c>
      <c r="E45315">
        <v>1</v>
      </c>
      <c r="F45315" s="2">
        <v>19038.333599999998</v>
      </c>
      <c r="G45315" s="2">
        <v>55842.936096513586</v>
      </c>
    </row>
    <row r="45316" spans="1:7" x14ac:dyDescent="0.4">
      <c r="A45316" s="1">
        <v>43731</v>
      </c>
      <c r="B45316" t="s">
        <v>35</v>
      </c>
      <c r="C45316" t="s">
        <v>32</v>
      </c>
      <c r="D45316" t="s">
        <v>7</v>
      </c>
      <c r="E45316">
        <v>1</v>
      </c>
      <c r="F45316" s="2">
        <v>10549.80384</v>
      </c>
      <c r="G45316" s="2">
        <v>20426.764268611412</v>
      </c>
    </row>
    <row r="45317" spans="1:7" x14ac:dyDescent="0.4">
      <c r="A45317" s="1">
        <v>43731</v>
      </c>
      <c r="B45317" t="s">
        <v>15</v>
      </c>
      <c r="C45317" t="s">
        <v>31</v>
      </c>
      <c r="D45317" t="s">
        <v>12</v>
      </c>
      <c r="E45317">
        <v>3</v>
      </c>
      <c r="F45317" s="2">
        <v>59004.397049999985</v>
      </c>
      <c r="G45317" s="2">
        <v>269687.56693460804</v>
      </c>
    </row>
    <row r="45318" spans="1:7" x14ac:dyDescent="0.4">
      <c r="A45318" s="1">
        <v>43731</v>
      </c>
      <c r="B45318" t="s">
        <v>13</v>
      </c>
      <c r="C45318" t="s">
        <v>18</v>
      </c>
      <c r="D45318" t="s">
        <v>37</v>
      </c>
      <c r="E45318">
        <v>2</v>
      </c>
      <c r="F45318" s="2">
        <v>35463.530399999996</v>
      </c>
      <c r="G45318" s="2">
        <v>52326.891054199572</v>
      </c>
    </row>
    <row r="45319" spans="1:7" x14ac:dyDescent="0.4">
      <c r="A45319" s="1">
        <v>43731</v>
      </c>
      <c r="B45319" t="s">
        <v>15</v>
      </c>
      <c r="C45319" t="s">
        <v>22</v>
      </c>
      <c r="D45319" t="s">
        <v>5</v>
      </c>
      <c r="E45319">
        <v>5</v>
      </c>
      <c r="F45319" s="2">
        <v>66859.142899999992</v>
      </c>
      <c r="G45319" s="2">
        <v>64948.452862376354</v>
      </c>
    </row>
    <row r="45320" spans="1:7" x14ac:dyDescent="0.4">
      <c r="A45320" s="1">
        <v>43731</v>
      </c>
      <c r="B45320" t="s">
        <v>19</v>
      </c>
      <c r="C45320" t="s">
        <v>6</v>
      </c>
      <c r="D45320" t="s">
        <v>7</v>
      </c>
      <c r="E45320">
        <v>2</v>
      </c>
      <c r="F45320" s="2">
        <v>9224.8179199999995</v>
      </c>
      <c r="G45320" s="2">
        <v>41832.265835794664</v>
      </c>
    </row>
    <row r="45321" spans="1:7" x14ac:dyDescent="0.4">
      <c r="A45321" s="1">
        <v>43731</v>
      </c>
      <c r="B45321" t="s">
        <v>8</v>
      </c>
      <c r="C45321" t="s">
        <v>28</v>
      </c>
      <c r="D45321" t="s">
        <v>36</v>
      </c>
      <c r="E45321">
        <v>3</v>
      </c>
      <c r="F45321" s="2">
        <v>2175.4287000000004</v>
      </c>
      <c r="G45321" s="2">
        <v>7432.6764486967777</v>
      </c>
    </row>
    <row r="45322" spans="1:7" x14ac:dyDescent="0.4">
      <c r="A45322" s="1">
        <v>43731</v>
      </c>
      <c r="B45322" t="s">
        <v>4</v>
      </c>
      <c r="C45322" t="s">
        <v>24</v>
      </c>
      <c r="D45322" t="s">
        <v>12</v>
      </c>
      <c r="E45322">
        <v>3</v>
      </c>
      <c r="F45322" s="2">
        <v>91770.165000000008</v>
      </c>
      <c r="G45322" s="2">
        <v>219051.90494988213</v>
      </c>
    </row>
    <row r="45323" spans="1:7" x14ac:dyDescent="0.4">
      <c r="A45323" s="1">
        <v>43731</v>
      </c>
      <c r="B45323" t="s">
        <v>10</v>
      </c>
      <c r="C45323" t="s">
        <v>17</v>
      </c>
      <c r="D45323" t="s">
        <v>34</v>
      </c>
      <c r="E45323">
        <v>1</v>
      </c>
      <c r="F45323" s="2">
        <v>16337.795109999997</v>
      </c>
      <c r="G45323" s="2">
        <v>43904.927652976869</v>
      </c>
    </row>
    <row r="45324" spans="1:7" x14ac:dyDescent="0.4">
      <c r="A45324" s="1">
        <v>43731</v>
      </c>
      <c r="B45324" t="s">
        <v>8</v>
      </c>
      <c r="C45324" t="s">
        <v>20</v>
      </c>
      <c r="D45324" t="s">
        <v>34</v>
      </c>
      <c r="E45324">
        <v>1</v>
      </c>
      <c r="F45324" s="2">
        <v>17409.315839999999</v>
      </c>
      <c r="G45324" s="2">
        <v>38872.491147271649</v>
      </c>
    </row>
    <row r="45325" spans="1:7" x14ac:dyDescent="0.4">
      <c r="A45325" s="1">
        <v>43731</v>
      </c>
      <c r="B45325" t="s">
        <v>8</v>
      </c>
      <c r="C45325" t="s">
        <v>14</v>
      </c>
      <c r="D45325" t="s">
        <v>34</v>
      </c>
      <c r="E45325">
        <v>1</v>
      </c>
      <c r="F45325" s="2">
        <v>6890.8794499999995</v>
      </c>
      <c r="G45325" s="2">
        <v>45888.40025227228</v>
      </c>
    </row>
    <row r="45326" spans="1:7" x14ac:dyDescent="0.4">
      <c r="A45326" s="1">
        <v>43731</v>
      </c>
      <c r="B45326" t="s">
        <v>8</v>
      </c>
      <c r="C45326" t="s">
        <v>25</v>
      </c>
      <c r="D45326" t="s">
        <v>34</v>
      </c>
      <c r="E45326">
        <v>1</v>
      </c>
      <c r="F45326" s="2">
        <v>17391.429299999996</v>
      </c>
      <c r="G45326" s="2">
        <v>30093.605624729749</v>
      </c>
    </row>
    <row r="45327" spans="1:7" x14ac:dyDescent="0.4">
      <c r="A45327" s="1">
        <v>43731</v>
      </c>
      <c r="B45327" t="s">
        <v>8</v>
      </c>
      <c r="C45327" t="s">
        <v>33</v>
      </c>
      <c r="D45327" t="s">
        <v>34</v>
      </c>
      <c r="E45327">
        <v>1</v>
      </c>
      <c r="F45327" s="2">
        <v>13966.778700000001</v>
      </c>
      <c r="G45327" s="2">
        <v>31818.865395763118</v>
      </c>
    </row>
    <row r="45328" spans="1:7" x14ac:dyDescent="0.4">
      <c r="A45328" s="1">
        <v>43732</v>
      </c>
      <c r="B45328" t="s">
        <v>15</v>
      </c>
      <c r="C45328" t="s">
        <v>26</v>
      </c>
      <c r="D45328" t="s">
        <v>34</v>
      </c>
      <c r="E45328">
        <v>5</v>
      </c>
      <c r="F45328" s="2">
        <v>29162.655760000001</v>
      </c>
      <c r="G45328" s="2">
        <v>82855.372803853112</v>
      </c>
    </row>
    <row r="45329" spans="1:7" x14ac:dyDescent="0.4">
      <c r="A45329" s="1">
        <v>43732</v>
      </c>
      <c r="B45329" t="s">
        <v>4</v>
      </c>
      <c r="C45329" t="s">
        <v>23</v>
      </c>
      <c r="D45329" t="s">
        <v>34</v>
      </c>
      <c r="E45329">
        <v>6</v>
      </c>
      <c r="F45329" s="2">
        <v>42285.024320000004</v>
      </c>
      <c r="G45329" s="2">
        <v>120376.69447253199</v>
      </c>
    </row>
    <row r="45330" spans="1:7" x14ac:dyDescent="0.4">
      <c r="A45330" s="1">
        <v>43732</v>
      </c>
      <c r="B45330" t="s">
        <v>35</v>
      </c>
      <c r="C45330" t="s">
        <v>11</v>
      </c>
      <c r="D45330" t="s">
        <v>34</v>
      </c>
      <c r="E45330">
        <v>1</v>
      </c>
      <c r="F45330" s="2">
        <v>33836.92151</v>
      </c>
      <c r="G45330" s="2">
        <v>78449.578717283963</v>
      </c>
    </row>
    <row r="45331" spans="1:7" x14ac:dyDescent="0.4">
      <c r="A45331" s="1">
        <v>43732</v>
      </c>
      <c r="B45331" t="s">
        <v>35</v>
      </c>
      <c r="C45331" t="s">
        <v>30</v>
      </c>
      <c r="D45331" t="s">
        <v>34</v>
      </c>
      <c r="E45331">
        <v>2</v>
      </c>
      <c r="F45331" s="2">
        <v>30810.706080000004</v>
      </c>
      <c r="G45331" s="2">
        <v>41347.252740903496</v>
      </c>
    </row>
    <row r="45332" spans="1:7" x14ac:dyDescent="0.4">
      <c r="A45332" s="1">
        <v>43732</v>
      </c>
      <c r="B45332" t="s">
        <v>13</v>
      </c>
      <c r="C45332" t="s">
        <v>21</v>
      </c>
      <c r="D45332" t="s">
        <v>34</v>
      </c>
      <c r="E45332">
        <v>2</v>
      </c>
      <c r="F45332" s="2">
        <v>21722.837149999999</v>
      </c>
      <c r="G45332" s="2">
        <v>52357.187455003608</v>
      </c>
    </row>
    <row r="45333" spans="1:7" x14ac:dyDescent="0.4">
      <c r="A45333" s="1">
        <v>43732</v>
      </c>
      <c r="B45333" t="s">
        <v>19</v>
      </c>
      <c r="C45333" t="s">
        <v>27</v>
      </c>
      <c r="D45333" t="s">
        <v>34</v>
      </c>
      <c r="E45333">
        <v>2</v>
      </c>
      <c r="F45333" s="2">
        <v>21868.16128</v>
      </c>
      <c r="G45333" s="2">
        <v>55632.588897358168</v>
      </c>
    </row>
    <row r="45334" spans="1:7" x14ac:dyDescent="0.4">
      <c r="A45334" s="1">
        <v>43732</v>
      </c>
      <c r="B45334" t="s">
        <v>13</v>
      </c>
      <c r="C45334" t="s">
        <v>29</v>
      </c>
      <c r="D45334" t="s">
        <v>34</v>
      </c>
      <c r="E45334">
        <v>1</v>
      </c>
      <c r="F45334" s="2">
        <v>21307.19472</v>
      </c>
      <c r="G45334" s="2">
        <v>50421.683502949047</v>
      </c>
    </row>
    <row r="45335" spans="1:7" x14ac:dyDescent="0.4">
      <c r="A45335" s="1">
        <v>43732</v>
      </c>
      <c r="B45335" t="s">
        <v>35</v>
      </c>
      <c r="C45335" t="s">
        <v>9</v>
      </c>
      <c r="D45335" t="s">
        <v>34</v>
      </c>
      <c r="E45335">
        <v>2</v>
      </c>
      <c r="F45335" s="2">
        <v>24797.610319999996</v>
      </c>
      <c r="G45335" s="2">
        <v>30173.767216510845</v>
      </c>
    </row>
    <row r="45336" spans="1:7" x14ac:dyDescent="0.4">
      <c r="A45336" s="1">
        <v>43732</v>
      </c>
      <c r="B45336" t="s">
        <v>19</v>
      </c>
      <c r="C45336" t="s">
        <v>16</v>
      </c>
      <c r="D45336" t="s">
        <v>34</v>
      </c>
      <c r="E45336">
        <v>2</v>
      </c>
      <c r="F45336" s="2">
        <v>22288.963199999995</v>
      </c>
      <c r="G45336" s="2">
        <v>43921.20625268294</v>
      </c>
    </row>
    <row r="45337" spans="1:7" x14ac:dyDescent="0.4">
      <c r="A45337" s="1">
        <v>43732</v>
      </c>
      <c r="B45337" t="s">
        <v>19</v>
      </c>
      <c r="C45337" t="s">
        <v>32</v>
      </c>
      <c r="D45337" t="s">
        <v>34</v>
      </c>
      <c r="E45337">
        <v>1</v>
      </c>
      <c r="F45337" s="2">
        <v>14445.976999999999</v>
      </c>
      <c r="G45337" s="2">
        <v>40496.424427490827</v>
      </c>
    </row>
    <row r="45338" spans="1:7" x14ac:dyDescent="0.4">
      <c r="A45338" s="1">
        <v>43732</v>
      </c>
      <c r="B45338" t="s">
        <v>8</v>
      </c>
      <c r="C45338" t="s">
        <v>31</v>
      </c>
      <c r="D45338" t="s">
        <v>34</v>
      </c>
      <c r="E45338">
        <v>1</v>
      </c>
      <c r="F45338" s="2">
        <v>12600.674099999998</v>
      </c>
      <c r="G45338" s="2">
        <v>44562.17934598025</v>
      </c>
    </row>
    <row r="45339" spans="1:7" x14ac:dyDescent="0.4">
      <c r="A45339" s="1">
        <v>43732</v>
      </c>
      <c r="B45339" t="s">
        <v>35</v>
      </c>
      <c r="C45339" t="s">
        <v>18</v>
      </c>
      <c r="D45339" t="s">
        <v>5</v>
      </c>
      <c r="E45339">
        <v>2</v>
      </c>
      <c r="F45339" s="2">
        <v>35586.288</v>
      </c>
      <c r="G45339" s="2">
        <v>75870.575421818983</v>
      </c>
    </row>
    <row r="45340" spans="1:7" x14ac:dyDescent="0.4">
      <c r="A45340" s="1">
        <v>43732</v>
      </c>
      <c r="B45340" t="s">
        <v>15</v>
      </c>
      <c r="C45340" t="s">
        <v>22</v>
      </c>
      <c r="D45340" t="s">
        <v>7</v>
      </c>
      <c r="E45340">
        <v>1</v>
      </c>
      <c r="F45340" s="2">
        <v>12655.018320000001</v>
      </c>
      <c r="G45340" s="2">
        <v>8460.9177081623457</v>
      </c>
    </row>
    <row r="45341" spans="1:7" x14ac:dyDescent="0.4">
      <c r="A45341" s="1">
        <v>43732</v>
      </c>
      <c r="B45341" t="s">
        <v>8</v>
      </c>
      <c r="C45341" t="s">
        <v>6</v>
      </c>
      <c r="D45341" t="s">
        <v>36</v>
      </c>
      <c r="E45341">
        <v>3</v>
      </c>
      <c r="F45341" s="2">
        <v>2653.8960000000002</v>
      </c>
      <c r="G45341" s="2">
        <v>9403.2614821524076</v>
      </c>
    </row>
    <row r="45342" spans="1:7" x14ac:dyDescent="0.4">
      <c r="A45342" s="1">
        <v>43732</v>
      </c>
      <c r="B45342" t="s">
        <v>13</v>
      </c>
      <c r="C45342" t="s">
        <v>28</v>
      </c>
      <c r="D45342" t="s">
        <v>12</v>
      </c>
      <c r="E45342">
        <v>2</v>
      </c>
      <c r="F45342" s="2">
        <v>62803.174500000008</v>
      </c>
      <c r="G45342" s="2">
        <v>200157.79998325181</v>
      </c>
    </row>
    <row r="45343" spans="1:7" x14ac:dyDescent="0.4">
      <c r="A45343" s="1">
        <v>43732</v>
      </c>
      <c r="B45343" t="s">
        <v>15</v>
      </c>
      <c r="C45343" t="s">
        <v>24</v>
      </c>
      <c r="D45343" t="s">
        <v>37</v>
      </c>
      <c r="E45343">
        <v>1</v>
      </c>
      <c r="F45343" s="2">
        <v>36287.467799999999</v>
      </c>
      <c r="G45343" s="2">
        <v>50326.775360631102</v>
      </c>
    </row>
    <row r="45344" spans="1:7" x14ac:dyDescent="0.4">
      <c r="A45344" s="1">
        <v>43732</v>
      </c>
      <c r="B45344" t="s">
        <v>13</v>
      </c>
      <c r="C45344" t="s">
        <v>17</v>
      </c>
      <c r="D45344" t="s">
        <v>5</v>
      </c>
      <c r="E45344">
        <v>3</v>
      </c>
      <c r="F45344" s="2">
        <v>28371.962900000002</v>
      </c>
      <c r="G45344" s="2">
        <v>141662.73632164605</v>
      </c>
    </row>
    <row r="45345" spans="1:7" x14ac:dyDescent="0.4">
      <c r="A45345" s="1">
        <v>43732</v>
      </c>
      <c r="B45345" t="s">
        <v>13</v>
      </c>
      <c r="C45345" t="s">
        <v>20</v>
      </c>
      <c r="D45345" t="s">
        <v>7</v>
      </c>
      <c r="E45345">
        <v>3</v>
      </c>
      <c r="F45345" s="2">
        <v>16970.714879999996</v>
      </c>
      <c r="G45345" s="2">
        <v>69863.771435635819</v>
      </c>
    </row>
    <row r="45346" spans="1:7" x14ac:dyDescent="0.4">
      <c r="A45346" s="1">
        <v>43732</v>
      </c>
      <c r="B45346" t="s">
        <v>19</v>
      </c>
      <c r="C45346" t="s">
        <v>14</v>
      </c>
      <c r="D45346" t="s">
        <v>36</v>
      </c>
      <c r="E45346">
        <v>7</v>
      </c>
      <c r="F45346" s="2">
        <v>5225.3352000000004</v>
      </c>
      <c r="G45346" s="2">
        <v>18644.682596157443</v>
      </c>
    </row>
    <row r="45347" spans="1:7" x14ac:dyDescent="0.4">
      <c r="A45347" s="1">
        <v>43732</v>
      </c>
      <c r="B45347" t="s">
        <v>15</v>
      </c>
      <c r="C45347" t="s">
        <v>25</v>
      </c>
      <c r="D45347" t="s">
        <v>12</v>
      </c>
      <c r="E45347">
        <v>2</v>
      </c>
      <c r="F45347" s="2">
        <v>65517.801300000006</v>
      </c>
      <c r="G45347" s="2">
        <v>180067.24334522706</v>
      </c>
    </row>
    <row r="45348" spans="1:7" x14ac:dyDescent="0.4">
      <c r="A45348" s="1">
        <v>43732</v>
      </c>
      <c r="B45348" t="s">
        <v>8</v>
      </c>
      <c r="C45348" t="s">
        <v>33</v>
      </c>
      <c r="D45348" t="s">
        <v>37</v>
      </c>
      <c r="E45348">
        <v>1</v>
      </c>
      <c r="F45348" s="2">
        <v>15294.9697</v>
      </c>
      <c r="G45348" s="2">
        <v>46694.517954144867</v>
      </c>
    </row>
    <row r="45349" spans="1:7" x14ac:dyDescent="0.4">
      <c r="A45349" s="1">
        <v>43732</v>
      </c>
      <c r="B45349" t="s">
        <v>8</v>
      </c>
      <c r="C45349" t="s">
        <v>26</v>
      </c>
      <c r="D45349" t="s">
        <v>5</v>
      </c>
      <c r="E45349">
        <v>2</v>
      </c>
      <c r="F45349" s="2">
        <v>20885.517999999996</v>
      </c>
      <c r="G45349" s="2">
        <v>35350.125720504278</v>
      </c>
    </row>
    <row r="45350" spans="1:7" x14ac:dyDescent="0.4">
      <c r="A45350" s="1">
        <v>43732</v>
      </c>
      <c r="B45350" t="s">
        <v>35</v>
      </c>
      <c r="C45350" t="s">
        <v>23</v>
      </c>
      <c r="D45350" t="s">
        <v>7</v>
      </c>
      <c r="E45350">
        <v>1</v>
      </c>
      <c r="F45350" s="2">
        <v>17563.706399999999</v>
      </c>
      <c r="G45350" s="2">
        <v>47274.777721309925</v>
      </c>
    </row>
    <row r="45351" spans="1:7" x14ac:dyDescent="0.4">
      <c r="A45351" s="1">
        <v>43732</v>
      </c>
      <c r="B45351" t="s">
        <v>8</v>
      </c>
      <c r="C45351" t="s">
        <v>11</v>
      </c>
      <c r="D45351" t="s">
        <v>36</v>
      </c>
      <c r="E45351">
        <v>3</v>
      </c>
      <c r="F45351" s="2">
        <v>2897.8110000000001</v>
      </c>
      <c r="G45351" s="2">
        <v>5997.347963036601</v>
      </c>
    </row>
    <row r="45352" spans="1:7" x14ac:dyDescent="0.4">
      <c r="A45352" s="1">
        <v>43732</v>
      </c>
      <c r="B45352" t="s">
        <v>13</v>
      </c>
      <c r="C45352" t="s">
        <v>30</v>
      </c>
      <c r="D45352" t="s">
        <v>37</v>
      </c>
      <c r="E45352">
        <v>2</v>
      </c>
      <c r="F45352" s="2">
        <v>42782.578600000001</v>
      </c>
      <c r="G45352" s="2">
        <v>62752.409191016006</v>
      </c>
    </row>
    <row r="45353" spans="1:7" x14ac:dyDescent="0.4">
      <c r="A45353" s="1">
        <v>43732</v>
      </c>
      <c r="B45353" t="s">
        <v>10</v>
      </c>
      <c r="C45353" t="s">
        <v>21</v>
      </c>
      <c r="D45353" t="s">
        <v>7</v>
      </c>
      <c r="E45353">
        <v>2</v>
      </c>
      <c r="F45353" s="2">
        <v>10630.403200000001</v>
      </c>
      <c r="G45353" s="2">
        <v>36949.687919205906</v>
      </c>
    </row>
    <row r="45354" spans="1:7" x14ac:dyDescent="0.4">
      <c r="A45354" s="1">
        <v>43732</v>
      </c>
      <c r="B45354" t="s">
        <v>15</v>
      </c>
      <c r="C45354" t="s">
        <v>27</v>
      </c>
      <c r="D45354" t="s">
        <v>36</v>
      </c>
      <c r="E45354">
        <v>7</v>
      </c>
      <c r="F45354" s="2">
        <v>9071.9249999999993</v>
      </c>
      <c r="G45354" s="2">
        <v>23676.835854519832</v>
      </c>
    </row>
    <row r="45355" spans="1:7" x14ac:dyDescent="0.4">
      <c r="A45355" s="1">
        <v>43732</v>
      </c>
      <c r="B45355" t="s">
        <v>15</v>
      </c>
      <c r="C45355" t="s">
        <v>29</v>
      </c>
      <c r="D45355" t="s">
        <v>37</v>
      </c>
      <c r="E45355">
        <v>1</v>
      </c>
      <c r="F45355" s="2">
        <v>27798.8704</v>
      </c>
      <c r="G45355" s="2">
        <v>42529.540092251234</v>
      </c>
    </row>
    <row r="45356" spans="1:7" x14ac:dyDescent="0.4">
      <c r="A45356" s="1">
        <v>43732</v>
      </c>
      <c r="B45356" t="s">
        <v>10</v>
      </c>
      <c r="C45356" t="s">
        <v>9</v>
      </c>
      <c r="D45356" t="s">
        <v>5</v>
      </c>
      <c r="E45356">
        <v>2</v>
      </c>
      <c r="F45356" s="2">
        <v>32682.579999999998</v>
      </c>
      <c r="G45356" s="2">
        <v>40274.837868832779</v>
      </c>
    </row>
    <row r="45357" spans="1:7" x14ac:dyDescent="0.4">
      <c r="A45357" s="1">
        <v>43732</v>
      </c>
      <c r="B45357" t="s">
        <v>15</v>
      </c>
      <c r="C45357" t="s">
        <v>16</v>
      </c>
      <c r="D45357" t="s">
        <v>7</v>
      </c>
      <c r="E45357">
        <v>3</v>
      </c>
      <c r="F45357" s="2">
        <v>25142.70624</v>
      </c>
      <c r="G45357" s="2">
        <v>44251.035045531156</v>
      </c>
    </row>
    <row r="45358" spans="1:7" x14ac:dyDescent="0.4">
      <c r="A45358" s="1">
        <v>43732</v>
      </c>
      <c r="B45358" t="s">
        <v>10</v>
      </c>
      <c r="C45358" t="s">
        <v>32</v>
      </c>
      <c r="D45358" t="s">
        <v>36</v>
      </c>
      <c r="E45358">
        <v>5</v>
      </c>
      <c r="F45358" s="2">
        <v>4103.4000000000005</v>
      </c>
      <c r="G45358" s="2">
        <v>5428.1398541954659</v>
      </c>
    </row>
    <row r="45359" spans="1:7" x14ac:dyDescent="0.4">
      <c r="A45359" s="1">
        <v>43732</v>
      </c>
      <c r="B45359" t="s">
        <v>15</v>
      </c>
      <c r="C45359" t="s">
        <v>31</v>
      </c>
      <c r="D45359" t="s">
        <v>12</v>
      </c>
      <c r="E45359">
        <v>1</v>
      </c>
      <c r="F45359" s="2">
        <v>54138.220200000003</v>
      </c>
      <c r="G45359" s="2">
        <v>208162.23194460073</v>
      </c>
    </row>
    <row r="45360" spans="1:7" x14ac:dyDescent="0.4">
      <c r="A45360" s="1">
        <v>43732</v>
      </c>
      <c r="B45360" t="s">
        <v>35</v>
      </c>
      <c r="C45360" t="s">
        <v>18</v>
      </c>
      <c r="D45360" t="s">
        <v>37</v>
      </c>
      <c r="E45360">
        <v>1</v>
      </c>
      <c r="F45360" s="2">
        <v>11132.6579</v>
      </c>
      <c r="G45360" s="2">
        <v>20511.118151012419</v>
      </c>
    </row>
    <row r="45361" spans="1:7" x14ac:dyDescent="0.4">
      <c r="A45361" s="1">
        <v>43732</v>
      </c>
      <c r="B45361" t="s">
        <v>8</v>
      </c>
      <c r="C45361" t="s">
        <v>22</v>
      </c>
      <c r="D45361" t="s">
        <v>5</v>
      </c>
      <c r="E45361">
        <v>2</v>
      </c>
      <c r="F45361" s="2">
        <v>27952.601600000002</v>
      </c>
      <c r="G45361" s="2">
        <v>29530.062052340141</v>
      </c>
    </row>
    <row r="45362" spans="1:7" x14ac:dyDescent="0.4">
      <c r="A45362" s="1">
        <v>43732</v>
      </c>
      <c r="B45362" t="s">
        <v>8</v>
      </c>
      <c r="C45362" t="s">
        <v>6</v>
      </c>
      <c r="D45362" t="s">
        <v>7</v>
      </c>
      <c r="E45362">
        <v>2</v>
      </c>
      <c r="F45362" s="2">
        <v>19839.817480000002</v>
      </c>
      <c r="G45362" s="2">
        <v>42900.400362882305</v>
      </c>
    </row>
    <row r="45363" spans="1:7" x14ac:dyDescent="0.4">
      <c r="A45363" s="1">
        <v>43732</v>
      </c>
      <c r="B45363" t="s">
        <v>15</v>
      </c>
      <c r="C45363" t="s">
        <v>28</v>
      </c>
      <c r="D45363" t="s">
        <v>36</v>
      </c>
      <c r="E45363">
        <v>11</v>
      </c>
      <c r="F45363" s="2">
        <v>6286.9364999999998</v>
      </c>
      <c r="G45363" s="2">
        <v>19045.718262569586</v>
      </c>
    </row>
    <row r="45364" spans="1:7" x14ac:dyDescent="0.4">
      <c r="A45364" s="1">
        <v>43732</v>
      </c>
      <c r="B45364" t="s">
        <v>35</v>
      </c>
      <c r="C45364" t="s">
        <v>24</v>
      </c>
      <c r="D45364" t="s">
        <v>12</v>
      </c>
      <c r="E45364">
        <v>2</v>
      </c>
      <c r="F45364" s="2">
        <v>44891.448750000003</v>
      </c>
      <c r="G45364" s="2">
        <v>157307.56071061251</v>
      </c>
    </row>
    <row r="45365" spans="1:7" x14ac:dyDescent="0.4">
      <c r="A45365" s="1">
        <v>43732</v>
      </c>
      <c r="B45365" t="s">
        <v>4</v>
      </c>
      <c r="C45365" t="s">
        <v>17</v>
      </c>
      <c r="D45365" t="s">
        <v>37</v>
      </c>
      <c r="E45365">
        <v>1</v>
      </c>
      <c r="F45365" s="2">
        <v>24479.224899999997</v>
      </c>
      <c r="G45365" s="2">
        <v>99242.039020392287</v>
      </c>
    </row>
    <row r="45366" spans="1:7" x14ac:dyDescent="0.4">
      <c r="A45366" s="1">
        <v>43732</v>
      </c>
      <c r="B45366" t="s">
        <v>4</v>
      </c>
      <c r="C45366" t="s">
        <v>20</v>
      </c>
      <c r="D45366" t="s">
        <v>5</v>
      </c>
      <c r="E45366">
        <v>5</v>
      </c>
      <c r="F45366" s="2">
        <v>41542.831800000007</v>
      </c>
      <c r="G45366" s="2">
        <v>151768.64307907445</v>
      </c>
    </row>
    <row r="45367" spans="1:7" x14ac:dyDescent="0.4">
      <c r="A45367" s="1">
        <v>43732</v>
      </c>
      <c r="B45367" t="s">
        <v>13</v>
      </c>
      <c r="C45367" t="s">
        <v>14</v>
      </c>
      <c r="D45367" t="s">
        <v>36</v>
      </c>
      <c r="E45367">
        <v>7</v>
      </c>
      <c r="F45367" s="2">
        <v>4211.9382000000005</v>
      </c>
      <c r="G45367" s="2">
        <v>14333.858580621139</v>
      </c>
    </row>
    <row r="45368" spans="1:7" x14ac:dyDescent="0.4">
      <c r="A45368" s="1">
        <v>43732</v>
      </c>
      <c r="B45368" t="s">
        <v>19</v>
      </c>
      <c r="C45368" t="s">
        <v>25</v>
      </c>
      <c r="D45368" t="s">
        <v>12</v>
      </c>
      <c r="E45368">
        <v>1</v>
      </c>
      <c r="F45368" s="2">
        <v>49789.114650000003</v>
      </c>
      <c r="G45368" s="2">
        <v>122253.45480082791</v>
      </c>
    </row>
    <row r="45369" spans="1:7" x14ac:dyDescent="0.4">
      <c r="A45369" s="1">
        <v>43732</v>
      </c>
      <c r="B45369" t="s">
        <v>4</v>
      </c>
      <c r="C45369" t="s">
        <v>33</v>
      </c>
      <c r="D45369" t="s">
        <v>37</v>
      </c>
      <c r="E45369">
        <v>1</v>
      </c>
      <c r="F45369" s="2">
        <v>32902.212200000002</v>
      </c>
      <c r="G45369" s="2">
        <v>33829.289889621643</v>
      </c>
    </row>
    <row r="45370" spans="1:7" x14ac:dyDescent="0.4">
      <c r="A45370" s="1">
        <v>43732</v>
      </c>
      <c r="B45370" t="s">
        <v>15</v>
      </c>
      <c r="C45370" t="s">
        <v>26</v>
      </c>
      <c r="D45370" t="s">
        <v>5</v>
      </c>
      <c r="E45370">
        <v>6</v>
      </c>
      <c r="F45370" s="2">
        <v>49299.525000000001</v>
      </c>
      <c r="G45370" s="2">
        <v>102891.4563282429</v>
      </c>
    </row>
    <row r="45371" spans="1:7" x14ac:dyDescent="0.4">
      <c r="A45371" s="1">
        <v>43732</v>
      </c>
      <c r="B45371" t="s">
        <v>15</v>
      </c>
      <c r="C45371" t="s">
        <v>23</v>
      </c>
      <c r="D45371" t="s">
        <v>7</v>
      </c>
      <c r="E45371">
        <v>2</v>
      </c>
      <c r="F45371" s="2">
        <v>13530.46212</v>
      </c>
      <c r="G45371" s="2">
        <v>50909.648295192768</v>
      </c>
    </row>
    <row r="45372" spans="1:7" x14ac:dyDescent="0.4">
      <c r="A45372" s="1">
        <v>43732</v>
      </c>
      <c r="B45372" t="s">
        <v>13</v>
      </c>
      <c r="C45372" t="s">
        <v>11</v>
      </c>
      <c r="D45372" t="s">
        <v>36</v>
      </c>
      <c r="E45372">
        <v>5</v>
      </c>
      <c r="F45372" s="2">
        <v>2838.8960999999999</v>
      </c>
      <c r="G45372" s="2">
        <v>6074.1504772096996</v>
      </c>
    </row>
    <row r="45373" spans="1:7" x14ac:dyDescent="0.4">
      <c r="A45373" s="1">
        <v>43732</v>
      </c>
      <c r="B45373" t="s">
        <v>8</v>
      </c>
      <c r="C45373" t="s">
        <v>30</v>
      </c>
      <c r="D45373" t="s">
        <v>37</v>
      </c>
      <c r="E45373">
        <v>1</v>
      </c>
      <c r="F45373" s="2">
        <v>22213.4787</v>
      </c>
      <c r="G45373" s="2">
        <v>26540.515180910828</v>
      </c>
    </row>
    <row r="45374" spans="1:7" x14ac:dyDescent="0.4">
      <c r="A45374" s="1">
        <v>43732</v>
      </c>
      <c r="B45374" t="s">
        <v>10</v>
      </c>
      <c r="C45374" t="s">
        <v>21</v>
      </c>
      <c r="D45374" t="s">
        <v>5</v>
      </c>
      <c r="E45374">
        <v>3</v>
      </c>
      <c r="F45374" s="2">
        <v>15420.427799999999</v>
      </c>
      <c r="G45374" s="2">
        <v>48581.707001937735</v>
      </c>
    </row>
    <row r="45375" spans="1:7" x14ac:dyDescent="0.4">
      <c r="A45375" s="1">
        <v>43732</v>
      </c>
      <c r="B45375" t="s">
        <v>15</v>
      </c>
      <c r="C45375" t="s">
        <v>27</v>
      </c>
      <c r="D45375" t="s">
        <v>7</v>
      </c>
      <c r="E45375">
        <v>2</v>
      </c>
      <c r="F45375" s="2">
        <v>22124.15568</v>
      </c>
      <c r="G45375" s="2">
        <v>38924.798449878974</v>
      </c>
    </row>
    <row r="45376" spans="1:7" x14ac:dyDescent="0.4">
      <c r="A45376" s="1">
        <v>43732</v>
      </c>
      <c r="B45376" t="s">
        <v>4</v>
      </c>
      <c r="C45376" t="s">
        <v>29</v>
      </c>
      <c r="D45376" t="s">
        <v>12</v>
      </c>
      <c r="E45376">
        <v>1</v>
      </c>
      <c r="F45376" s="2">
        <v>54924.244350000008</v>
      </c>
      <c r="G45376" s="2">
        <v>133243.45121542094</v>
      </c>
    </row>
    <row r="45377" spans="1:7" x14ac:dyDescent="0.4">
      <c r="A45377" s="1">
        <v>43732</v>
      </c>
      <c r="B45377" t="s">
        <v>10</v>
      </c>
      <c r="C45377" t="s">
        <v>9</v>
      </c>
      <c r="D45377" t="s">
        <v>37</v>
      </c>
      <c r="E45377">
        <v>1</v>
      </c>
      <c r="F45377" s="2">
        <v>20029.970099999999</v>
      </c>
      <c r="G45377" s="2">
        <v>32851.629003808084</v>
      </c>
    </row>
    <row r="45378" spans="1:7" x14ac:dyDescent="0.4">
      <c r="A45378" s="1">
        <v>43732</v>
      </c>
      <c r="B45378" t="s">
        <v>8</v>
      </c>
      <c r="C45378" t="s">
        <v>16</v>
      </c>
      <c r="D45378" t="s">
        <v>5</v>
      </c>
      <c r="E45378">
        <v>2</v>
      </c>
      <c r="F45378" s="2">
        <v>28486.048799999997</v>
      </c>
      <c r="G45378" s="2">
        <v>45679.220001790476</v>
      </c>
    </row>
    <row r="45379" spans="1:7" x14ac:dyDescent="0.4">
      <c r="A45379" s="1">
        <v>43732</v>
      </c>
      <c r="B45379" t="s">
        <v>13</v>
      </c>
      <c r="C45379" t="s">
        <v>32</v>
      </c>
      <c r="D45379" t="s">
        <v>7</v>
      </c>
      <c r="E45379">
        <v>4</v>
      </c>
      <c r="F45379" s="2">
        <v>20058.51584</v>
      </c>
      <c r="G45379" s="2">
        <v>54056.014442663087</v>
      </c>
    </row>
    <row r="45380" spans="1:7" x14ac:dyDescent="0.4">
      <c r="A45380" s="1">
        <v>43732</v>
      </c>
      <c r="B45380" t="s">
        <v>15</v>
      </c>
      <c r="C45380" t="s">
        <v>31</v>
      </c>
      <c r="D45380" t="s">
        <v>36</v>
      </c>
      <c r="E45380">
        <v>9</v>
      </c>
      <c r="F45380" s="2">
        <v>6723.8472000000002</v>
      </c>
      <c r="G45380" s="2">
        <v>19015.79781925918</v>
      </c>
    </row>
    <row r="45381" spans="1:7" x14ac:dyDescent="0.4">
      <c r="A45381" s="1">
        <v>43732</v>
      </c>
      <c r="B45381" t="s">
        <v>35</v>
      </c>
      <c r="C45381" t="s">
        <v>18</v>
      </c>
      <c r="D45381" t="s">
        <v>12</v>
      </c>
      <c r="E45381">
        <v>2</v>
      </c>
      <c r="F45381" s="2">
        <v>73750.406399999993</v>
      </c>
      <c r="G45381" s="2">
        <v>133183.66436693963</v>
      </c>
    </row>
    <row r="45382" spans="1:7" x14ac:dyDescent="0.4">
      <c r="A45382" s="1">
        <v>43732</v>
      </c>
      <c r="B45382" t="s">
        <v>8</v>
      </c>
      <c r="C45382" t="s">
        <v>22</v>
      </c>
      <c r="D45382" t="s">
        <v>37</v>
      </c>
      <c r="E45382">
        <v>2</v>
      </c>
      <c r="F45382" s="2">
        <v>24005.753899999996</v>
      </c>
      <c r="G45382" s="2">
        <v>24241.684485072561</v>
      </c>
    </row>
    <row r="45383" spans="1:7" x14ac:dyDescent="0.4">
      <c r="A45383" s="1">
        <v>43732</v>
      </c>
      <c r="B45383" t="s">
        <v>19</v>
      </c>
      <c r="C45383" t="s">
        <v>6</v>
      </c>
      <c r="D45383" t="s">
        <v>7</v>
      </c>
      <c r="E45383">
        <v>2</v>
      </c>
      <c r="F45383" s="2">
        <v>15671.329679999999</v>
      </c>
      <c r="G45383" s="2">
        <v>42075.488654764755</v>
      </c>
    </row>
    <row r="45384" spans="1:7" x14ac:dyDescent="0.4">
      <c r="A45384" s="1">
        <v>43732</v>
      </c>
      <c r="B45384" t="s">
        <v>13</v>
      </c>
      <c r="C45384" t="s">
        <v>28</v>
      </c>
      <c r="D45384" t="s">
        <v>36</v>
      </c>
      <c r="E45384">
        <v>7</v>
      </c>
      <c r="F45384" s="2">
        <v>4489.1594999999998</v>
      </c>
      <c r="G45384" s="2">
        <v>12384.50714974394</v>
      </c>
    </row>
    <row r="45385" spans="1:7" x14ac:dyDescent="0.4">
      <c r="A45385" s="1">
        <v>43732</v>
      </c>
      <c r="B45385" t="s">
        <v>13</v>
      </c>
      <c r="C45385" t="s">
        <v>24</v>
      </c>
      <c r="D45385" t="s">
        <v>12</v>
      </c>
      <c r="E45385">
        <v>2</v>
      </c>
      <c r="F45385" s="2">
        <v>70756.47600000001</v>
      </c>
      <c r="G45385" s="2">
        <v>176546.72927669995</v>
      </c>
    </row>
    <row r="45386" spans="1:7" x14ac:dyDescent="0.4">
      <c r="A45386" s="1">
        <v>43732</v>
      </c>
      <c r="B45386" t="s">
        <v>19</v>
      </c>
      <c r="C45386" t="s">
        <v>17</v>
      </c>
      <c r="D45386" t="s">
        <v>37</v>
      </c>
      <c r="E45386">
        <v>1</v>
      </c>
      <c r="F45386" s="2">
        <v>11777.395200000001</v>
      </c>
      <c r="G45386" s="2">
        <v>54876.977190411017</v>
      </c>
    </row>
    <row r="45387" spans="1:7" x14ac:dyDescent="0.4">
      <c r="A45387" s="1">
        <v>43732</v>
      </c>
      <c r="B45387" t="s">
        <v>13</v>
      </c>
      <c r="C45387" t="s">
        <v>20</v>
      </c>
      <c r="D45387" t="s">
        <v>5</v>
      </c>
      <c r="E45387">
        <v>3</v>
      </c>
      <c r="F45387" s="2">
        <v>43992.972899999993</v>
      </c>
      <c r="G45387" s="2">
        <v>206178.91206576378</v>
      </c>
    </row>
    <row r="45388" spans="1:7" x14ac:dyDescent="0.4">
      <c r="A45388" s="1">
        <v>43732</v>
      </c>
      <c r="B45388" t="s">
        <v>15</v>
      </c>
      <c r="C45388" t="s">
        <v>14</v>
      </c>
      <c r="D45388" t="s">
        <v>7</v>
      </c>
      <c r="E45388">
        <v>2</v>
      </c>
      <c r="F45388" s="2">
        <v>26546.358520000005</v>
      </c>
      <c r="G45388" s="2">
        <v>67717.703292156977</v>
      </c>
    </row>
    <row r="45389" spans="1:7" x14ac:dyDescent="0.4">
      <c r="A45389" s="1">
        <v>43732</v>
      </c>
      <c r="B45389" t="s">
        <v>35</v>
      </c>
      <c r="C45389" t="s">
        <v>25</v>
      </c>
      <c r="D45389" t="s">
        <v>12</v>
      </c>
      <c r="E45389">
        <v>2</v>
      </c>
      <c r="F45389" s="2">
        <v>87492.074399999983</v>
      </c>
      <c r="G45389" s="2">
        <v>185193.8708021144</v>
      </c>
    </row>
    <row r="45390" spans="1:7" x14ac:dyDescent="0.4">
      <c r="A45390" s="1">
        <v>43732</v>
      </c>
      <c r="B45390" t="s">
        <v>15</v>
      </c>
      <c r="C45390" t="s">
        <v>33</v>
      </c>
      <c r="D45390" t="s">
        <v>37</v>
      </c>
      <c r="E45390">
        <v>1</v>
      </c>
      <c r="F45390" s="2">
        <v>12798.198</v>
      </c>
      <c r="G45390" s="2">
        <v>37176.172186659351</v>
      </c>
    </row>
    <row r="45391" spans="1:7" x14ac:dyDescent="0.4">
      <c r="A45391" s="1">
        <v>43732</v>
      </c>
      <c r="B45391" t="s">
        <v>8</v>
      </c>
      <c r="C45391" t="s">
        <v>26</v>
      </c>
      <c r="D45391" t="s">
        <v>5</v>
      </c>
      <c r="E45391">
        <v>1</v>
      </c>
      <c r="F45391" s="2">
        <v>19456.424900000002</v>
      </c>
      <c r="G45391" s="2">
        <v>35818.013939744276</v>
      </c>
    </row>
    <row r="45392" spans="1:7" x14ac:dyDescent="0.4">
      <c r="A45392" s="1">
        <v>43732</v>
      </c>
      <c r="B45392" t="s">
        <v>13</v>
      </c>
      <c r="C45392" t="s">
        <v>23</v>
      </c>
      <c r="D45392" t="s">
        <v>7</v>
      </c>
      <c r="E45392">
        <v>4</v>
      </c>
      <c r="F45392" s="2">
        <v>17463.122040000002</v>
      </c>
      <c r="G45392" s="2">
        <v>50791.1167522209</v>
      </c>
    </row>
    <row r="45393" spans="1:7" x14ac:dyDescent="0.4">
      <c r="A45393" s="1">
        <v>43732</v>
      </c>
      <c r="B45393" t="s">
        <v>15</v>
      </c>
      <c r="C45393" t="s">
        <v>11</v>
      </c>
      <c r="D45393" t="s">
        <v>36</v>
      </c>
      <c r="E45393">
        <v>11</v>
      </c>
      <c r="F45393" s="2">
        <v>7054.5420000000004</v>
      </c>
      <c r="G45393" s="2">
        <v>18483.327741628324</v>
      </c>
    </row>
    <row r="45394" spans="1:7" x14ac:dyDescent="0.4">
      <c r="A45394" s="1">
        <v>43732</v>
      </c>
      <c r="B45394" t="s">
        <v>19</v>
      </c>
      <c r="C45394" t="s">
        <v>30</v>
      </c>
      <c r="D45394" t="s">
        <v>12</v>
      </c>
      <c r="E45394">
        <v>1</v>
      </c>
      <c r="F45394" s="2">
        <v>50425.702800000006</v>
      </c>
      <c r="G45394" s="2">
        <v>109227.71558109765</v>
      </c>
    </row>
    <row r="45395" spans="1:7" x14ac:dyDescent="0.4">
      <c r="A45395" s="1">
        <v>43732</v>
      </c>
      <c r="B45395" t="s">
        <v>4</v>
      </c>
      <c r="C45395" t="s">
        <v>21</v>
      </c>
      <c r="D45395" t="s">
        <v>37</v>
      </c>
      <c r="E45395">
        <v>2</v>
      </c>
      <c r="F45395" s="2">
        <v>17668.171500000004</v>
      </c>
      <c r="G45395" s="2">
        <v>43716.728783786137</v>
      </c>
    </row>
    <row r="45396" spans="1:7" x14ac:dyDescent="0.4">
      <c r="A45396" s="1">
        <v>43732</v>
      </c>
      <c r="B45396" t="s">
        <v>8</v>
      </c>
      <c r="C45396" t="s">
        <v>27</v>
      </c>
      <c r="D45396" t="s">
        <v>5</v>
      </c>
      <c r="E45396">
        <v>2</v>
      </c>
      <c r="F45396" s="2">
        <v>20118.596399999999</v>
      </c>
      <c r="G45396" s="2">
        <v>105335.21662351297</v>
      </c>
    </row>
    <row r="45397" spans="1:7" x14ac:dyDescent="0.4">
      <c r="A45397" s="1">
        <v>43732</v>
      </c>
      <c r="B45397" t="s">
        <v>35</v>
      </c>
      <c r="C45397" t="s">
        <v>29</v>
      </c>
      <c r="D45397" t="s">
        <v>36</v>
      </c>
      <c r="E45397">
        <v>6</v>
      </c>
      <c r="F45397" s="2">
        <v>5669.3375999999989</v>
      </c>
      <c r="G45397" s="2">
        <v>13926.323032383139</v>
      </c>
    </row>
    <row r="45398" spans="1:7" x14ac:dyDescent="0.4">
      <c r="A45398" s="1">
        <v>43732</v>
      </c>
      <c r="B45398" t="s">
        <v>15</v>
      </c>
      <c r="C45398" t="s">
        <v>9</v>
      </c>
      <c r="D45398" t="s">
        <v>12</v>
      </c>
      <c r="E45398">
        <v>1</v>
      </c>
      <c r="F45398" s="2">
        <v>38269.568700000003</v>
      </c>
      <c r="G45398" s="2">
        <v>98904.465898235983</v>
      </c>
    </row>
    <row r="45399" spans="1:7" x14ac:dyDescent="0.4">
      <c r="A45399" s="1">
        <v>43732</v>
      </c>
      <c r="B45399" t="s">
        <v>13</v>
      </c>
      <c r="C45399" t="s">
        <v>16</v>
      </c>
      <c r="D45399" t="s">
        <v>37</v>
      </c>
      <c r="E45399">
        <v>1</v>
      </c>
      <c r="F45399" s="2">
        <v>14388.786</v>
      </c>
      <c r="G45399" s="2">
        <v>52300.127515164553</v>
      </c>
    </row>
    <row r="45400" spans="1:7" x14ac:dyDescent="0.4">
      <c r="A45400" s="1">
        <v>43732</v>
      </c>
      <c r="B45400" t="s">
        <v>8</v>
      </c>
      <c r="C45400" t="s">
        <v>32</v>
      </c>
      <c r="D45400" t="s">
        <v>5</v>
      </c>
      <c r="E45400">
        <v>2</v>
      </c>
      <c r="F45400" s="2">
        <v>20426.713799999998</v>
      </c>
      <c r="G45400" s="2">
        <v>36660.380054363828</v>
      </c>
    </row>
    <row r="45401" spans="1:7" x14ac:dyDescent="0.4">
      <c r="A45401" s="1">
        <v>43732</v>
      </c>
      <c r="B45401" t="s">
        <v>15</v>
      </c>
      <c r="C45401" t="s">
        <v>31</v>
      </c>
      <c r="D45401" t="s">
        <v>7</v>
      </c>
      <c r="E45401">
        <v>4</v>
      </c>
      <c r="F45401" s="2">
        <v>12655.959680000002</v>
      </c>
      <c r="G45401" s="2">
        <v>44062.648497459188</v>
      </c>
    </row>
    <row r="45402" spans="1:7" x14ac:dyDescent="0.4">
      <c r="A45402" s="1">
        <v>43732</v>
      </c>
      <c r="B45402" t="s">
        <v>13</v>
      </c>
      <c r="C45402" t="s">
        <v>18</v>
      </c>
      <c r="D45402" t="s">
        <v>36</v>
      </c>
      <c r="E45402">
        <v>5</v>
      </c>
      <c r="F45402" s="2">
        <v>3362.6016</v>
      </c>
      <c r="G45402" s="2">
        <v>6497.8907574947752</v>
      </c>
    </row>
    <row r="45403" spans="1:7" x14ac:dyDescent="0.4">
      <c r="A45403" s="1">
        <v>43732</v>
      </c>
      <c r="B45403" t="s">
        <v>13</v>
      </c>
      <c r="C45403" t="s">
        <v>22</v>
      </c>
      <c r="D45403" t="s">
        <v>12</v>
      </c>
      <c r="E45403">
        <v>2</v>
      </c>
      <c r="F45403" s="2">
        <v>63193.097999999998</v>
      </c>
      <c r="G45403" s="2">
        <v>61730.089440659765</v>
      </c>
    </row>
    <row r="45404" spans="1:7" x14ac:dyDescent="0.4">
      <c r="A45404" s="1">
        <v>43732</v>
      </c>
      <c r="B45404" t="s">
        <v>15</v>
      </c>
      <c r="C45404" t="s">
        <v>6</v>
      </c>
      <c r="D45404" t="s">
        <v>37</v>
      </c>
      <c r="E45404">
        <v>1</v>
      </c>
      <c r="F45404" s="2">
        <v>18583.724599999998</v>
      </c>
      <c r="G45404" s="2">
        <v>55862.244772476784</v>
      </c>
    </row>
    <row r="45405" spans="1:7" x14ac:dyDescent="0.4">
      <c r="A45405" s="1">
        <v>43732</v>
      </c>
      <c r="B45405" t="s">
        <v>13</v>
      </c>
      <c r="C45405" t="s">
        <v>28</v>
      </c>
      <c r="D45405" t="s">
        <v>5</v>
      </c>
      <c r="E45405">
        <v>2</v>
      </c>
      <c r="F45405" s="2">
        <v>34857.916799999999</v>
      </c>
      <c r="G45405" s="2">
        <v>134410.72631028574</v>
      </c>
    </row>
    <row r="45406" spans="1:7" x14ac:dyDescent="0.4">
      <c r="A45406" s="1">
        <v>43732</v>
      </c>
      <c r="B45406" t="s">
        <v>8</v>
      </c>
      <c r="C45406" t="s">
        <v>24</v>
      </c>
      <c r="D45406" t="s">
        <v>7</v>
      </c>
      <c r="E45406">
        <v>2</v>
      </c>
      <c r="F45406" s="2">
        <v>14059.081560000004</v>
      </c>
      <c r="G45406" s="2">
        <v>28484.537345879769</v>
      </c>
    </row>
    <row r="45407" spans="1:7" x14ac:dyDescent="0.4">
      <c r="A45407" s="1">
        <v>43732</v>
      </c>
      <c r="B45407" t="s">
        <v>8</v>
      </c>
      <c r="C45407" t="s">
        <v>17</v>
      </c>
      <c r="D45407" t="s">
        <v>34</v>
      </c>
      <c r="E45407">
        <v>1</v>
      </c>
      <c r="F45407" s="2">
        <v>19092.955699999999</v>
      </c>
      <c r="G45407" s="2">
        <v>43340.168294485877</v>
      </c>
    </row>
    <row r="45408" spans="1:7" x14ac:dyDescent="0.4">
      <c r="A45408" s="1">
        <v>43732</v>
      </c>
      <c r="B45408" t="s">
        <v>8</v>
      </c>
      <c r="C45408" t="s">
        <v>20</v>
      </c>
      <c r="D45408" t="s">
        <v>34</v>
      </c>
      <c r="E45408">
        <v>1</v>
      </c>
      <c r="F45408" s="2">
        <v>16665.768</v>
      </c>
      <c r="G45408" s="2">
        <v>30586.629400084275</v>
      </c>
    </row>
    <row r="45409" spans="1:7" x14ac:dyDescent="0.4">
      <c r="A45409" s="1">
        <v>43732</v>
      </c>
      <c r="B45409" t="s">
        <v>8</v>
      </c>
      <c r="C45409" t="s">
        <v>14</v>
      </c>
      <c r="D45409" t="s">
        <v>34</v>
      </c>
      <c r="E45409">
        <v>1</v>
      </c>
      <c r="F45409" s="2">
        <v>14110.527970000001</v>
      </c>
      <c r="G45409" s="2">
        <v>47967.483055650795</v>
      </c>
    </row>
    <row r="45410" spans="1:7" x14ac:dyDescent="0.4">
      <c r="A45410" s="1">
        <v>43733</v>
      </c>
      <c r="B45410" t="s">
        <v>15</v>
      </c>
      <c r="C45410" t="s">
        <v>25</v>
      </c>
      <c r="D45410" t="s">
        <v>34</v>
      </c>
      <c r="E45410">
        <v>9</v>
      </c>
      <c r="F45410" s="2">
        <v>32297.516160000003</v>
      </c>
      <c r="G45410" s="2">
        <v>99153.480671113823</v>
      </c>
    </row>
    <row r="45411" spans="1:7" x14ac:dyDescent="0.4">
      <c r="A45411" s="1">
        <v>43733</v>
      </c>
      <c r="B45411" t="s">
        <v>15</v>
      </c>
      <c r="C45411" t="s">
        <v>33</v>
      </c>
      <c r="D45411" t="s">
        <v>34</v>
      </c>
      <c r="E45411">
        <v>8</v>
      </c>
      <c r="F45411" s="2">
        <v>45287.559240000002</v>
      </c>
      <c r="G45411" s="2">
        <v>69882.95384384389</v>
      </c>
    </row>
    <row r="45412" spans="1:7" x14ac:dyDescent="0.4">
      <c r="A45412" s="1">
        <v>43733</v>
      </c>
      <c r="B45412" t="s">
        <v>15</v>
      </c>
      <c r="C45412" t="s">
        <v>26</v>
      </c>
      <c r="D45412" t="s">
        <v>34</v>
      </c>
      <c r="E45412">
        <v>9</v>
      </c>
      <c r="F45412" s="2">
        <v>34013.458079999997</v>
      </c>
      <c r="G45412" s="2">
        <v>69620.878991171863</v>
      </c>
    </row>
    <row r="45413" spans="1:7" x14ac:dyDescent="0.4">
      <c r="A45413" s="1">
        <v>43733</v>
      </c>
      <c r="B45413" t="s">
        <v>15</v>
      </c>
      <c r="C45413" t="s">
        <v>23</v>
      </c>
      <c r="D45413" t="s">
        <v>34</v>
      </c>
      <c r="E45413">
        <v>3</v>
      </c>
      <c r="F45413" s="2">
        <v>34367.270700000001</v>
      </c>
      <c r="G45413" s="2">
        <v>84038.074261551155</v>
      </c>
    </row>
    <row r="45414" spans="1:7" x14ac:dyDescent="0.4">
      <c r="A45414" s="1">
        <v>43733</v>
      </c>
      <c r="B45414" t="s">
        <v>13</v>
      </c>
      <c r="C45414" t="s">
        <v>11</v>
      </c>
      <c r="D45414" t="s">
        <v>34</v>
      </c>
      <c r="E45414">
        <v>1</v>
      </c>
      <c r="F45414" s="2">
        <v>24773.24423</v>
      </c>
      <c r="G45414" s="2">
        <v>59345.192667291129</v>
      </c>
    </row>
    <row r="45415" spans="1:7" x14ac:dyDescent="0.4">
      <c r="A45415" s="1">
        <v>43733</v>
      </c>
      <c r="B45415" t="s">
        <v>35</v>
      </c>
      <c r="C45415" t="s">
        <v>30</v>
      </c>
      <c r="D45415" t="s">
        <v>34</v>
      </c>
      <c r="E45415">
        <v>2</v>
      </c>
      <c r="F45415" s="2">
        <v>31112.859959999994</v>
      </c>
      <c r="G45415" s="2">
        <v>59642.520144773691</v>
      </c>
    </row>
    <row r="45416" spans="1:7" x14ac:dyDescent="0.4">
      <c r="A45416" s="1">
        <v>43733</v>
      </c>
      <c r="B45416" t="s">
        <v>13</v>
      </c>
      <c r="C45416" t="s">
        <v>21</v>
      </c>
      <c r="D45416" t="s">
        <v>34</v>
      </c>
      <c r="E45416">
        <v>1</v>
      </c>
      <c r="F45416" s="2">
        <v>24133.576879999997</v>
      </c>
      <c r="G45416" s="2">
        <v>60950.233297101164</v>
      </c>
    </row>
    <row r="45417" spans="1:7" x14ac:dyDescent="0.4">
      <c r="A45417" s="1">
        <v>43733</v>
      </c>
      <c r="B45417" t="s">
        <v>10</v>
      </c>
      <c r="C45417" t="s">
        <v>27</v>
      </c>
      <c r="D45417" t="s">
        <v>34</v>
      </c>
      <c r="E45417">
        <v>1</v>
      </c>
      <c r="F45417" s="2">
        <v>20050.296559999995</v>
      </c>
      <c r="G45417" s="2">
        <v>46963.6461947024</v>
      </c>
    </row>
    <row r="45418" spans="1:7" x14ac:dyDescent="0.4">
      <c r="A45418" s="1">
        <v>43733</v>
      </c>
      <c r="B45418" t="s">
        <v>13</v>
      </c>
      <c r="C45418" t="s">
        <v>29</v>
      </c>
      <c r="D45418" t="s">
        <v>34</v>
      </c>
      <c r="E45418">
        <v>1</v>
      </c>
      <c r="F45418" s="2">
        <v>17778.515370000001</v>
      </c>
      <c r="G45418" s="2">
        <v>60579.47949981584</v>
      </c>
    </row>
    <row r="45419" spans="1:7" x14ac:dyDescent="0.4">
      <c r="A45419" s="1">
        <v>43733</v>
      </c>
      <c r="B45419" t="s">
        <v>8</v>
      </c>
      <c r="C45419" t="s">
        <v>9</v>
      </c>
      <c r="D45419" t="s">
        <v>34</v>
      </c>
      <c r="E45419">
        <v>1</v>
      </c>
      <c r="F45419" s="2">
        <v>17710.72954</v>
      </c>
      <c r="G45419" s="2">
        <v>27187.577785045967</v>
      </c>
    </row>
    <row r="45420" spans="1:7" x14ac:dyDescent="0.4">
      <c r="A45420" s="1">
        <v>43733</v>
      </c>
      <c r="B45420" t="s">
        <v>8</v>
      </c>
      <c r="C45420" t="s">
        <v>16</v>
      </c>
      <c r="D45420" t="s">
        <v>36</v>
      </c>
      <c r="E45420">
        <v>3</v>
      </c>
      <c r="F45420" s="2">
        <v>2972.1375000000003</v>
      </c>
      <c r="G45420" s="2">
        <v>5532.7919732145201</v>
      </c>
    </row>
    <row r="45421" spans="1:7" x14ac:dyDescent="0.4">
      <c r="A45421" s="1">
        <v>43733</v>
      </c>
      <c r="B45421" t="s">
        <v>35</v>
      </c>
      <c r="C45421" t="s">
        <v>32</v>
      </c>
      <c r="D45421" t="s">
        <v>12</v>
      </c>
      <c r="E45421">
        <v>2</v>
      </c>
      <c r="F45421" s="2">
        <v>75166.125</v>
      </c>
      <c r="G45421" s="2">
        <v>193171.77541647287</v>
      </c>
    </row>
    <row r="45422" spans="1:7" x14ac:dyDescent="0.4">
      <c r="A45422" s="1">
        <v>43733</v>
      </c>
      <c r="B45422" t="s">
        <v>35</v>
      </c>
      <c r="C45422" t="s">
        <v>31</v>
      </c>
      <c r="D45422" t="s">
        <v>5</v>
      </c>
      <c r="E45422">
        <v>4</v>
      </c>
      <c r="F45422" s="2">
        <v>37149.388399999996</v>
      </c>
      <c r="G45422" s="2">
        <v>106905.13742404045</v>
      </c>
    </row>
    <row r="45423" spans="1:7" x14ac:dyDescent="0.4">
      <c r="A45423" s="1">
        <v>43733</v>
      </c>
      <c r="B45423" t="s">
        <v>13</v>
      </c>
      <c r="C45423" t="s">
        <v>18</v>
      </c>
      <c r="D45423" t="s">
        <v>7</v>
      </c>
      <c r="E45423">
        <v>3</v>
      </c>
      <c r="F45423" s="2">
        <v>29712.916800000003</v>
      </c>
      <c r="G45423" s="2">
        <v>30205.93048434049</v>
      </c>
    </row>
    <row r="45424" spans="1:7" x14ac:dyDescent="0.4">
      <c r="A45424" s="1">
        <v>43733</v>
      </c>
      <c r="B45424" t="s">
        <v>10</v>
      </c>
      <c r="C45424" t="s">
        <v>22</v>
      </c>
      <c r="D45424" t="s">
        <v>12</v>
      </c>
      <c r="E45424">
        <v>2</v>
      </c>
      <c r="F45424" s="2">
        <v>79470.449099999998</v>
      </c>
      <c r="G45424" s="2">
        <v>84495.621332562019</v>
      </c>
    </row>
    <row r="45425" spans="1:7" x14ac:dyDescent="0.4">
      <c r="A45425" s="1">
        <v>43733</v>
      </c>
      <c r="B45425" t="s">
        <v>35</v>
      </c>
      <c r="C45425" t="s">
        <v>6</v>
      </c>
      <c r="D45425" t="s">
        <v>5</v>
      </c>
      <c r="E45425">
        <v>3</v>
      </c>
      <c r="F45425" s="2">
        <v>24252.091200000003</v>
      </c>
      <c r="G45425" s="2">
        <v>115596.53179856174</v>
      </c>
    </row>
    <row r="45426" spans="1:7" x14ac:dyDescent="0.4">
      <c r="A45426" s="1">
        <v>43733</v>
      </c>
      <c r="B45426" t="s">
        <v>15</v>
      </c>
      <c r="C45426" t="s">
        <v>28</v>
      </c>
      <c r="D45426" t="s">
        <v>7</v>
      </c>
      <c r="E45426">
        <v>3</v>
      </c>
      <c r="F45426" s="2">
        <v>16019.170559999999</v>
      </c>
      <c r="G45426" s="2">
        <v>50764.400160187681</v>
      </c>
    </row>
    <row r="45427" spans="1:7" x14ac:dyDescent="0.4">
      <c r="A45427" s="1">
        <v>43733</v>
      </c>
      <c r="B45427" t="s">
        <v>10</v>
      </c>
      <c r="C45427" t="s">
        <v>24</v>
      </c>
      <c r="D45427" t="s">
        <v>36</v>
      </c>
      <c r="E45427">
        <v>5</v>
      </c>
      <c r="F45427" s="2">
        <v>6967.0944</v>
      </c>
      <c r="G45427" s="2">
        <v>7004.9638871604166</v>
      </c>
    </row>
    <row r="45428" spans="1:7" x14ac:dyDescent="0.4">
      <c r="A45428" s="1">
        <v>43733</v>
      </c>
      <c r="B45428" t="s">
        <v>15</v>
      </c>
      <c r="C45428" t="s">
        <v>17</v>
      </c>
      <c r="D45428" t="s">
        <v>12</v>
      </c>
      <c r="E45428">
        <v>2</v>
      </c>
      <c r="F45428" s="2">
        <v>64785.637499999997</v>
      </c>
      <c r="G45428" s="2">
        <v>367226.12660956284</v>
      </c>
    </row>
    <row r="45429" spans="1:7" x14ac:dyDescent="0.4">
      <c r="A45429" s="1">
        <v>43733</v>
      </c>
      <c r="B45429" t="s">
        <v>15</v>
      </c>
      <c r="C45429" t="s">
        <v>20</v>
      </c>
      <c r="D45429" t="s">
        <v>37</v>
      </c>
      <c r="E45429">
        <v>1</v>
      </c>
      <c r="F45429" s="2">
        <v>16952.623399999997</v>
      </c>
      <c r="G45429" s="2">
        <v>65704.358181923264</v>
      </c>
    </row>
    <row r="45430" spans="1:7" x14ac:dyDescent="0.4">
      <c r="A45430" s="1">
        <v>43733</v>
      </c>
      <c r="B45430" t="s">
        <v>19</v>
      </c>
      <c r="C45430" t="s">
        <v>14</v>
      </c>
      <c r="D45430" t="s">
        <v>5</v>
      </c>
      <c r="E45430">
        <v>1</v>
      </c>
      <c r="F45430" s="2">
        <v>26906.659500000002</v>
      </c>
      <c r="G45430" s="2">
        <v>94550.861300056742</v>
      </c>
    </row>
    <row r="45431" spans="1:7" x14ac:dyDescent="0.4">
      <c r="A45431" s="1">
        <v>43733</v>
      </c>
      <c r="B45431" t="s">
        <v>35</v>
      </c>
      <c r="C45431" t="s">
        <v>25</v>
      </c>
      <c r="D45431" t="s">
        <v>7</v>
      </c>
      <c r="E45431">
        <v>2</v>
      </c>
      <c r="F45431" s="2">
        <v>14884.64256</v>
      </c>
      <c r="G45431" s="2">
        <v>32097.818846797793</v>
      </c>
    </row>
    <row r="45432" spans="1:7" x14ac:dyDescent="0.4">
      <c r="A45432" s="1">
        <v>43733</v>
      </c>
      <c r="B45432" t="s">
        <v>8</v>
      </c>
      <c r="C45432" t="s">
        <v>33</v>
      </c>
      <c r="D45432" t="s">
        <v>36</v>
      </c>
      <c r="E45432">
        <v>3</v>
      </c>
      <c r="F45432" s="2">
        <v>3028.3238999999999</v>
      </c>
      <c r="G45432" s="2">
        <v>7071.9611642701211</v>
      </c>
    </row>
    <row r="45433" spans="1:7" x14ac:dyDescent="0.4">
      <c r="A45433" s="1">
        <v>43733</v>
      </c>
      <c r="B45433" t="s">
        <v>8</v>
      </c>
      <c r="C45433" t="s">
        <v>26</v>
      </c>
      <c r="D45433" t="s">
        <v>12</v>
      </c>
      <c r="E45433">
        <v>2</v>
      </c>
      <c r="F45433" s="2">
        <v>59167.585349999994</v>
      </c>
      <c r="G45433" s="2">
        <v>160339.6951950675</v>
      </c>
    </row>
    <row r="45434" spans="1:7" x14ac:dyDescent="0.4">
      <c r="A45434" s="1">
        <v>43733</v>
      </c>
      <c r="B45434" t="s">
        <v>35</v>
      </c>
      <c r="C45434" t="s">
        <v>23</v>
      </c>
      <c r="D45434" t="s">
        <v>37</v>
      </c>
      <c r="E45434">
        <v>2</v>
      </c>
      <c r="F45434" s="2">
        <v>15897.888000000001</v>
      </c>
      <c r="G45434" s="2">
        <v>52996.397312726091</v>
      </c>
    </row>
    <row r="45435" spans="1:7" x14ac:dyDescent="0.4">
      <c r="A45435" s="1">
        <v>43733</v>
      </c>
      <c r="B45435" t="s">
        <v>4</v>
      </c>
      <c r="C45435" t="s">
        <v>11</v>
      </c>
      <c r="D45435" t="s">
        <v>5</v>
      </c>
      <c r="E45435">
        <v>4</v>
      </c>
      <c r="F45435" s="2">
        <v>31103.051900000002</v>
      </c>
      <c r="G45435" s="2">
        <v>105958.78880325705</v>
      </c>
    </row>
    <row r="45436" spans="1:7" x14ac:dyDescent="0.4">
      <c r="A45436" s="1">
        <v>43733</v>
      </c>
      <c r="B45436" t="s">
        <v>4</v>
      </c>
      <c r="C45436" t="s">
        <v>30</v>
      </c>
      <c r="D45436" t="s">
        <v>7</v>
      </c>
      <c r="E45436">
        <v>4</v>
      </c>
      <c r="F45436" s="2">
        <v>29826.295200000008</v>
      </c>
      <c r="G45436" s="2">
        <v>48156.193611503521</v>
      </c>
    </row>
    <row r="45437" spans="1:7" x14ac:dyDescent="0.4">
      <c r="A45437" s="1">
        <v>43733</v>
      </c>
      <c r="B45437" t="s">
        <v>4</v>
      </c>
      <c r="C45437" t="s">
        <v>21</v>
      </c>
      <c r="D45437" t="s">
        <v>36</v>
      </c>
      <c r="E45437">
        <v>10</v>
      </c>
      <c r="F45437" s="2">
        <v>6767.7720000000008</v>
      </c>
      <c r="G45437" s="2">
        <v>14275.12643023527</v>
      </c>
    </row>
    <row r="45438" spans="1:7" x14ac:dyDescent="0.4">
      <c r="A45438" s="1">
        <v>43733</v>
      </c>
      <c r="B45438" t="s">
        <v>19</v>
      </c>
      <c r="C45438" t="s">
        <v>27</v>
      </c>
      <c r="D45438" t="s">
        <v>37</v>
      </c>
      <c r="E45438">
        <v>1</v>
      </c>
      <c r="F45438" s="2">
        <v>9389.9440000000013</v>
      </c>
      <c r="G45438" s="2">
        <v>25009.98491413645</v>
      </c>
    </row>
    <row r="45439" spans="1:7" x14ac:dyDescent="0.4">
      <c r="A45439" s="1">
        <v>43733</v>
      </c>
      <c r="B45439" t="s">
        <v>19</v>
      </c>
      <c r="C45439" t="s">
        <v>29</v>
      </c>
      <c r="D45439" t="s">
        <v>5</v>
      </c>
      <c r="E45439">
        <v>2</v>
      </c>
      <c r="F45439" s="2">
        <v>30471.802900000002</v>
      </c>
      <c r="G45439" s="2">
        <v>81991.501347709971</v>
      </c>
    </row>
    <row r="45440" spans="1:7" x14ac:dyDescent="0.4">
      <c r="A45440" s="1">
        <v>43733</v>
      </c>
      <c r="B45440" t="s">
        <v>4</v>
      </c>
      <c r="C45440" t="s">
        <v>9</v>
      </c>
      <c r="D45440" t="s">
        <v>7</v>
      </c>
      <c r="E45440">
        <v>4</v>
      </c>
      <c r="F45440" s="2">
        <v>19885.102080000001</v>
      </c>
      <c r="G45440" s="2">
        <v>15938.6303671569</v>
      </c>
    </row>
    <row r="45441" spans="1:7" x14ac:dyDescent="0.4">
      <c r="A45441" s="1">
        <v>43733</v>
      </c>
      <c r="B45441" t="s">
        <v>15</v>
      </c>
      <c r="C45441" t="s">
        <v>16</v>
      </c>
      <c r="D45441" t="s">
        <v>36</v>
      </c>
      <c r="E45441">
        <v>12</v>
      </c>
      <c r="F45441" s="2">
        <v>5674.6880999999994</v>
      </c>
      <c r="G45441" s="2">
        <v>11684.409672222086</v>
      </c>
    </row>
    <row r="45442" spans="1:7" x14ac:dyDescent="0.4">
      <c r="A45442" s="1">
        <v>43733</v>
      </c>
      <c r="B45442" t="s">
        <v>15</v>
      </c>
      <c r="C45442" t="s">
        <v>32</v>
      </c>
      <c r="D45442" t="s">
        <v>12</v>
      </c>
      <c r="E45442">
        <v>2</v>
      </c>
      <c r="F45442" s="2">
        <v>77870.606100000005</v>
      </c>
      <c r="G45442" s="2">
        <v>229310.89867712976</v>
      </c>
    </row>
    <row r="45443" spans="1:7" x14ac:dyDescent="0.4">
      <c r="A45443" s="1">
        <v>43733</v>
      </c>
      <c r="B45443" t="s">
        <v>15</v>
      </c>
      <c r="C45443" t="s">
        <v>31</v>
      </c>
      <c r="D45443" t="s">
        <v>5</v>
      </c>
      <c r="E45443">
        <v>5</v>
      </c>
      <c r="F45443" s="2">
        <v>40468.662499999999</v>
      </c>
      <c r="G45443" s="2">
        <v>111848.72487065149</v>
      </c>
    </row>
    <row r="45444" spans="1:7" x14ac:dyDescent="0.4">
      <c r="A45444" s="1">
        <v>43733</v>
      </c>
      <c r="B45444" t="s">
        <v>8</v>
      </c>
      <c r="C45444" t="s">
        <v>18</v>
      </c>
      <c r="D45444" t="s">
        <v>7</v>
      </c>
      <c r="E45444">
        <v>2</v>
      </c>
      <c r="F45444" s="2">
        <v>13195.422999999999</v>
      </c>
      <c r="G45444" s="2">
        <v>24713.164751183944</v>
      </c>
    </row>
    <row r="45445" spans="1:7" x14ac:dyDescent="0.4">
      <c r="A45445" s="1">
        <v>43733</v>
      </c>
      <c r="B45445" t="s">
        <v>10</v>
      </c>
      <c r="C45445" t="s">
        <v>22</v>
      </c>
      <c r="D45445" t="s">
        <v>36</v>
      </c>
      <c r="E45445">
        <v>5</v>
      </c>
      <c r="F45445" s="2">
        <v>3025.9152000000004</v>
      </c>
      <c r="G45445" s="2">
        <v>2997.9532904989201</v>
      </c>
    </row>
    <row r="45446" spans="1:7" x14ac:dyDescent="0.4">
      <c r="A45446" s="1">
        <v>43733</v>
      </c>
      <c r="B45446" t="s">
        <v>15</v>
      </c>
      <c r="C45446" t="s">
        <v>6</v>
      </c>
      <c r="D45446" t="s">
        <v>12</v>
      </c>
      <c r="E45446">
        <v>1</v>
      </c>
      <c r="F45446" s="2">
        <v>81397.859400000001</v>
      </c>
      <c r="G45446" s="2">
        <v>391271.04570826225</v>
      </c>
    </row>
    <row r="45447" spans="1:7" x14ac:dyDescent="0.4">
      <c r="A45447" s="1">
        <v>43733</v>
      </c>
      <c r="B45447" t="s">
        <v>4</v>
      </c>
      <c r="C45447" t="s">
        <v>28</v>
      </c>
      <c r="D45447" t="s">
        <v>37</v>
      </c>
      <c r="E45447">
        <v>1</v>
      </c>
      <c r="F45447" s="2">
        <v>21116.126100000001</v>
      </c>
      <c r="G45447" s="2">
        <v>49272.578882573012</v>
      </c>
    </row>
    <row r="45448" spans="1:7" x14ac:dyDescent="0.4">
      <c r="A45448" s="1">
        <v>43733</v>
      </c>
      <c r="B45448" t="s">
        <v>8</v>
      </c>
      <c r="C45448" t="s">
        <v>24</v>
      </c>
      <c r="D45448" t="s">
        <v>5</v>
      </c>
      <c r="E45448">
        <v>2</v>
      </c>
      <c r="F45448" s="2">
        <v>21462.39</v>
      </c>
      <c r="G45448" s="2">
        <v>58462.282169581238</v>
      </c>
    </row>
    <row r="45449" spans="1:7" x14ac:dyDescent="0.4">
      <c r="A45449" s="1">
        <v>43733</v>
      </c>
      <c r="B45449" t="s">
        <v>10</v>
      </c>
      <c r="C45449" t="s">
        <v>17</v>
      </c>
      <c r="D45449" t="s">
        <v>7</v>
      </c>
      <c r="E45449">
        <v>2</v>
      </c>
      <c r="F45449" s="2">
        <v>19828.911960000001</v>
      </c>
      <c r="G45449" s="2">
        <v>59727.834607118064</v>
      </c>
    </row>
    <row r="45450" spans="1:7" x14ac:dyDescent="0.4">
      <c r="A45450" s="1">
        <v>43733</v>
      </c>
      <c r="B45450" t="s">
        <v>8</v>
      </c>
      <c r="C45450" t="s">
        <v>20</v>
      </c>
      <c r="D45450" t="s">
        <v>36</v>
      </c>
      <c r="E45450">
        <v>5</v>
      </c>
      <c r="F45450" s="2">
        <v>3504.192</v>
      </c>
      <c r="G45450" s="2">
        <v>9635.4107769499151</v>
      </c>
    </row>
    <row r="45451" spans="1:7" x14ac:dyDescent="0.4">
      <c r="A45451" s="1">
        <v>43733</v>
      </c>
      <c r="B45451" t="s">
        <v>13</v>
      </c>
      <c r="C45451" t="s">
        <v>14</v>
      </c>
      <c r="D45451" t="s">
        <v>12</v>
      </c>
      <c r="E45451">
        <v>2</v>
      </c>
      <c r="F45451" s="2">
        <v>61274.333999999995</v>
      </c>
      <c r="G45451" s="2">
        <v>526731.48394609406</v>
      </c>
    </row>
    <row r="45452" spans="1:7" x14ac:dyDescent="0.4">
      <c r="A45452" s="1">
        <v>43733</v>
      </c>
      <c r="B45452" t="s">
        <v>35</v>
      </c>
      <c r="C45452" t="s">
        <v>25</v>
      </c>
      <c r="D45452" t="s">
        <v>37</v>
      </c>
      <c r="E45452">
        <v>1</v>
      </c>
      <c r="F45452" s="2">
        <v>18351.852000000003</v>
      </c>
      <c r="G45452" s="2">
        <v>47227.540689084279</v>
      </c>
    </row>
    <row r="45453" spans="1:7" x14ac:dyDescent="0.4">
      <c r="A45453" s="1">
        <v>43733</v>
      </c>
      <c r="B45453" t="s">
        <v>13</v>
      </c>
      <c r="C45453" t="s">
        <v>33</v>
      </c>
      <c r="D45453" t="s">
        <v>5</v>
      </c>
      <c r="E45453">
        <v>2</v>
      </c>
      <c r="F45453" s="2">
        <v>31589.439000000002</v>
      </c>
      <c r="G45453" s="2">
        <v>112007.89378015272</v>
      </c>
    </row>
    <row r="45454" spans="1:7" x14ac:dyDescent="0.4">
      <c r="A45454" s="1">
        <v>43733</v>
      </c>
      <c r="B45454" t="s">
        <v>8</v>
      </c>
      <c r="C45454" t="s">
        <v>26</v>
      </c>
      <c r="D45454" t="s">
        <v>7</v>
      </c>
      <c r="E45454">
        <v>2</v>
      </c>
      <c r="F45454" s="2">
        <v>9711.3654000000006</v>
      </c>
      <c r="G45454" s="2">
        <v>36397.043419247246</v>
      </c>
    </row>
    <row r="45455" spans="1:7" x14ac:dyDescent="0.4">
      <c r="A45455" s="1">
        <v>43733</v>
      </c>
      <c r="B45455" t="s">
        <v>19</v>
      </c>
      <c r="C45455" t="s">
        <v>23</v>
      </c>
      <c r="D45455" t="s">
        <v>12</v>
      </c>
      <c r="E45455">
        <v>1</v>
      </c>
      <c r="F45455" s="2">
        <v>32342.773500000003</v>
      </c>
      <c r="G45455" s="2">
        <v>105420.64877619392</v>
      </c>
    </row>
    <row r="45456" spans="1:7" x14ac:dyDescent="0.4">
      <c r="A45456" s="1">
        <v>43733</v>
      </c>
      <c r="B45456" t="s">
        <v>13</v>
      </c>
      <c r="C45456" t="s">
        <v>11</v>
      </c>
      <c r="D45456" t="s">
        <v>37</v>
      </c>
      <c r="E45456">
        <v>1</v>
      </c>
      <c r="F45456" s="2">
        <v>26050.060800000003</v>
      </c>
      <c r="G45456" s="2">
        <v>73699.245135023186</v>
      </c>
    </row>
    <row r="45457" spans="1:7" x14ac:dyDescent="0.4">
      <c r="A45457" s="1">
        <v>43733</v>
      </c>
      <c r="B45457" t="s">
        <v>35</v>
      </c>
      <c r="C45457" t="s">
        <v>30</v>
      </c>
      <c r="D45457" t="s">
        <v>5</v>
      </c>
      <c r="E45457">
        <v>5</v>
      </c>
      <c r="F45457" s="2">
        <v>30596.324400000001</v>
      </c>
      <c r="G45457" s="2">
        <v>105018.11562464341</v>
      </c>
    </row>
    <row r="45458" spans="1:7" x14ac:dyDescent="0.4">
      <c r="A45458" s="1">
        <v>43733</v>
      </c>
      <c r="B45458" t="s">
        <v>19</v>
      </c>
      <c r="C45458" t="s">
        <v>21</v>
      </c>
      <c r="D45458" t="s">
        <v>7</v>
      </c>
      <c r="E45458">
        <v>1</v>
      </c>
      <c r="F45458" s="2">
        <v>14299.712639999998</v>
      </c>
      <c r="G45458" s="2">
        <v>19652.272991937447</v>
      </c>
    </row>
    <row r="45459" spans="1:7" x14ac:dyDescent="0.4">
      <c r="A45459" s="1">
        <v>43733</v>
      </c>
      <c r="B45459" t="s">
        <v>13</v>
      </c>
      <c r="C45459" t="s">
        <v>27</v>
      </c>
      <c r="D45459" t="s">
        <v>36</v>
      </c>
      <c r="E45459">
        <v>5</v>
      </c>
      <c r="F45459" s="2">
        <v>4264.0877999999993</v>
      </c>
      <c r="G45459" s="2">
        <v>13644.504996888158</v>
      </c>
    </row>
    <row r="45460" spans="1:7" x14ac:dyDescent="0.4">
      <c r="A45460" s="1">
        <v>43733</v>
      </c>
      <c r="B45460" t="s">
        <v>15</v>
      </c>
      <c r="C45460" t="s">
        <v>29</v>
      </c>
      <c r="D45460" t="s">
        <v>12</v>
      </c>
      <c r="E45460">
        <v>2</v>
      </c>
      <c r="F45460" s="2">
        <v>67266.005400000009</v>
      </c>
      <c r="G45460" s="2">
        <v>202567.69531762859</v>
      </c>
    </row>
    <row r="45461" spans="1:7" x14ac:dyDescent="0.4">
      <c r="A45461" s="1">
        <v>43733</v>
      </c>
      <c r="B45461" t="s">
        <v>35</v>
      </c>
      <c r="C45461" t="s">
        <v>9</v>
      </c>
      <c r="D45461" t="s">
        <v>37</v>
      </c>
      <c r="E45461">
        <v>1</v>
      </c>
      <c r="F45461" s="2">
        <v>19249.939399999999</v>
      </c>
      <c r="G45461" s="2">
        <v>24961.139375347935</v>
      </c>
    </row>
    <row r="45462" spans="1:7" x14ac:dyDescent="0.4">
      <c r="A45462" s="1">
        <v>43733</v>
      </c>
      <c r="B45462" t="s">
        <v>15</v>
      </c>
      <c r="C45462" t="s">
        <v>16</v>
      </c>
      <c r="D45462" t="s">
        <v>7</v>
      </c>
      <c r="E45462">
        <v>2</v>
      </c>
      <c r="F45462" s="2">
        <v>11168.01504</v>
      </c>
      <c r="G45462" s="2">
        <v>22345.498415789811</v>
      </c>
    </row>
    <row r="45463" spans="1:7" x14ac:dyDescent="0.4">
      <c r="A45463" s="1">
        <v>43733</v>
      </c>
      <c r="B45463" t="s">
        <v>8</v>
      </c>
      <c r="C45463" t="s">
        <v>32</v>
      </c>
      <c r="D45463" t="s">
        <v>36</v>
      </c>
      <c r="E45463">
        <v>2</v>
      </c>
      <c r="F45463" s="2">
        <v>2298.3522000000003</v>
      </c>
      <c r="G45463" s="2">
        <v>6851.0751685154592</v>
      </c>
    </row>
    <row r="45464" spans="1:7" x14ac:dyDescent="0.4">
      <c r="A45464" s="1">
        <v>43733</v>
      </c>
      <c r="B45464" t="s">
        <v>13</v>
      </c>
      <c r="C45464" t="s">
        <v>31</v>
      </c>
      <c r="D45464" t="s">
        <v>12</v>
      </c>
      <c r="E45464">
        <v>3</v>
      </c>
      <c r="F45464" s="2">
        <v>71212.166700000002</v>
      </c>
      <c r="G45464" s="2">
        <v>233312.67714262576</v>
      </c>
    </row>
    <row r="45465" spans="1:7" x14ac:dyDescent="0.4">
      <c r="A45465" s="1">
        <v>43733</v>
      </c>
      <c r="B45465" t="s">
        <v>19</v>
      </c>
      <c r="C45465" t="s">
        <v>18</v>
      </c>
      <c r="D45465" t="s">
        <v>37</v>
      </c>
      <c r="E45465">
        <v>1</v>
      </c>
      <c r="F45465" s="2">
        <v>18443.776000000002</v>
      </c>
      <c r="G45465" s="2">
        <v>32015.413928709706</v>
      </c>
    </row>
    <row r="45466" spans="1:7" x14ac:dyDescent="0.4">
      <c r="A45466" s="1">
        <v>43733</v>
      </c>
      <c r="B45466" t="s">
        <v>8</v>
      </c>
      <c r="C45466" t="s">
        <v>22</v>
      </c>
      <c r="D45466" t="s">
        <v>5</v>
      </c>
      <c r="E45466">
        <v>2</v>
      </c>
      <c r="F45466" s="2">
        <v>17322.4656</v>
      </c>
      <c r="G45466" s="2">
        <v>19465.753977007338</v>
      </c>
    </row>
    <row r="45467" spans="1:7" x14ac:dyDescent="0.4">
      <c r="A45467" s="1">
        <v>43733</v>
      </c>
      <c r="B45467" t="s">
        <v>4</v>
      </c>
      <c r="C45467" t="s">
        <v>6</v>
      </c>
      <c r="D45467" t="s">
        <v>7</v>
      </c>
      <c r="E45467">
        <v>1</v>
      </c>
      <c r="F45467" s="2">
        <v>17430.2788</v>
      </c>
      <c r="G45467" s="2">
        <v>31656.845317963802</v>
      </c>
    </row>
    <row r="45468" spans="1:7" x14ac:dyDescent="0.4">
      <c r="A45468" s="1">
        <v>43733</v>
      </c>
      <c r="B45468" t="s">
        <v>8</v>
      </c>
      <c r="C45468" t="s">
        <v>28</v>
      </c>
      <c r="D45468" t="s">
        <v>36</v>
      </c>
      <c r="E45468">
        <v>5</v>
      </c>
      <c r="F45468" s="2">
        <v>2807.3204999999998</v>
      </c>
      <c r="G45468" s="2">
        <v>9636.5692535708931</v>
      </c>
    </row>
    <row r="45469" spans="1:7" x14ac:dyDescent="0.4">
      <c r="A45469" s="1">
        <v>43733</v>
      </c>
      <c r="B45469" t="s">
        <v>15</v>
      </c>
      <c r="C45469" t="s">
        <v>24</v>
      </c>
      <c r="D45469" t="s">
        <v>37</v>
      </c>
      <c r="E45469">
        <v>1</v>
      </c>
      <c r="F45469" s="2">
        <v>13325.2896</v>
      </c>
      <c r="G45469" s="2">
        <v>25880.447927499277</v>
      </c>
    </row>
    <row r="45470" spans="1:7" x14ac:dyDescent="0.4">
      <c r="A45470" s="1">
        <v>43733</v>
      </c>
      <c r="B45470" t="s">
        <v>8</v>
      </c>
      <c r="C45470" t="s">
        <v>17</v>
      </c>
      <c r="D45470" t="s">
        <v>5</v>
      </c>
      <c r="E45470">
        <v>2</v>
      </c>
      <c r="F45470" s="2">
        <v>24752.451300000001</v>
      </c>
      <c r="G45470" s="2">
        <v>70744.387770648173</v>
      </c>
    </row>
    <row r="45471" spans="1:7" x14ac:dyDescent="0.4">
      <c r="A45471" s="1">
        <v>43733</v>
      </c>
      <c r="B45471" t="s">
        <v>13</v>
      </c>
      <c r="C45471" t="s">
        <v>20</v>
      </c>
      <c r="D45471" t="s">
        <v>7</v>
      </c>
      <c r="E45471">
        <v>2</v>
      </c>
      <c r="F45471" s="2">
        <v>12917.741240000001</v>
      </c>
      <c r="G45471" s="2">
        <v>49728.973152163657</v>
      </c>
    </row>
    <row r="45472" spans="1:7" x14ac:dyDescent="0.4">
      <c r="A45472" s="1">
        <v>43733</v>
      </c>
      <c r="B45472" t="s">
        <v>8</v>
      </c>
      <c r="C45472" t="s">
        <v>14</v>
      </c>
      <c r="D45472" t="s">
        <v>36</v>
      </c>
      <c r="E45472">
        <v>4</v>
      </c>
      <c r="F45472" s="2">
        <v>3766.2722999999996</v>
      </c>
      <c r="G45472" s="2">
        <v>7831.952299521161</v>
      </c>
    </row>
    <row r="45473" spans="1:7" x14ac:dyDescent="0.4">
      <c r="A45473" s="1">
        <v>43733</v>
      </c>
      <c r="B45473" t="s">
        <v>15</v>
      </c>
      <c r="C45473" t="s">
        <v>25</v>
      </c>
      <c r="D45473" t="s">
        <v>12</v>
      </c>
      <c r="E45473">
        <v>2</v>
      </c>
      <c r="F45473" s="2">
        <v>86339.0625</v>
      </c>
      <c r="G45473" s="2">
        <v>232366.36909552565</v>
      </c>
    </row>
    <row r="45474" spans="1:7" x14ac:dyDescent="0.4">
      <c r="A45474" s="1">
        <v>43733</v>
      </c>
      <c r="B45474" t="s">
        <v>13</v>
      </c>
      <c r="C45474" t="s">
        <v>33</v>
      </c>
      <c r="D45474" t="s">
        <v>37</v>
      </c>
      <c r="E45474">
        <v>1</v>
      </c>
      <c r="F45474" s="2">
        <v>24601.695799999998</v>
      </c>
      <c r="G45474" s="2">
        <v>54579.728390285032</v>
      </c>
    </row>
    <row r="45475" spans="1:7" x14ac:dyDescent="0.4">
      <c r="A45475" s="1">
        <v>43733</v>
      </c>
      <c r="B45475" t="s">
        <v>19</v>
      </c>
      <c r="C45475" t="s">
        <v>26</v>
      </c>
      <c r="D45475" t="s">
        <v>5</v>
      </c>
      <c r="E45475">
        <v>3</v>
      </c>
      <c r="F45475" s="2">
        <v>25238.840899999999</v>
      </c>
      <c r="G45475" s="2">
        <v>87413.172953268571</v>
      </c>
    </row>
    <row r="45476" spans="1:7" x14ac:dyDescent="0.4">
      <c r="A45476" s="1">
        <v>43733</v>
      </c>
      <c r="B45476" t="s">
        <v>15</v>
      </c>
      <c r="C45476" t="s">
        <v>23</v>
      </c>
      <c r="D45476" t="s">
        <v>7</v>
      </c>
      <c r="E45476">
        <v>2</v>
      </c>
      <c r="F45476" s="2">
        <v>13614.11728</v>
      </c>
      <c r="G45476" s="2">
        <v>51084.16514107168</v>
      </c>
    </row>
    <row r="45477" spans="1:7" x14ac:dyDescent="0.4">
      <c r="A45477" s="1">
        <v>43733</v>
      </c>
      <c r="B45477" t="s">
        <v>13</v>
      </c>
      <c r="C45477" t="s">
        <v>11</v>
      </c>
      <c r="D45477" t="s">
        <v>34</v>
      </c>
      <c r="E45477">
        <v>1</v>
      </c>
      <c r="F45477" s="2">
        <v>16340.347449999999</v>
      </c>
      <c r="G45477" s="2">
        <v>28839.897853641814</v>
      </c>
    </row>
    <row r="45478" spans="1:7" x14ac:dyDescent="0.4">
      <c r="A45478" s="1">
        <v>43734</v>
      </c>
      <c r="B45478" t="s">
        <v>4</v>
      </c>
      <c r="C45478" t="s">
        <v>30</v>
      </c>
      <c r="D45478" t="s">
        <v>34</v>
      </c>
      <c r="E45478">
        <v>7</v>
      </c>
      <c r="F45478" s="2">
        <v>28985.874959999997</v>
      </c>
      <c r="G45478" s="2">
        <v>55907.098661448559</v>
      </c>
    </row>
    <row r="45479" spans="1:7" x14ac:dyDescent="0.4">
      <c r="A45479" s="1">
        <v>43734</v>
      </c>
      <c r="B45479" t="s">
        <v>15</v>
      </c>
      <c r="C45479" t="s">
        <v>21</v>
      </c>
      <c r="D45479" t="s">
        <v>34</v>
      </c>
      <c r="E45479">
        <v>4</v>
      </c>
      <c r="F45479" s="2">
        <v>24459.76512</v>
      </c>
      <c r="G45479" s="2">
        <v>73026.226114488512</v>
      </c>
    </row>
    <row r="45480" spans="1:7" x14ac:dyDescent="0.4">
      <c r="A45480" s="1">
        <v>43734</v>
      </c>
      <c r="B45480" t="s">
        <v>13</v>
      </c>
      <c r="C45480" t="s">
        <v>27</v>
      </c>
      <c r="D45480" t="s">
        <v>34</v>
      </c>
      <c r="E45480">
        <v>2</v>
      </c>
      <c r="F45480" s="2">
        <v>16032.928240000001</v>
      </c>
      <c r="G45480" s="2">
        <v>42886.521808214558</v>
      </c>
    </row>
    <row r="45481" spans="1:7" x14ac:dyDescent="0.4">
      <c r="A45481" s="1">
        <v>43734</v>
      </c>
      <c r="B45481" t="s">
        <v>8</v>
      </c>
      <c r="C45481" t="s">
        <v>29</v>
      </c>
      <c r="D45481" t="s">
        <v>34</v>
      </c>
      <c r="E45481">
        <v>1</v>
      </c>
      <c r="F45481" s="2">
        <v>19631.599119999995</v>
      </c>
      <c r="G45481" s="2">
        <v>51159.662209367678</v>
      </c>
    </row>
    <row r="45482" spans="1:7" x14ac:dyDescent="0.4">
      <c r="A45482" s="1">
        <v>43734</v>
      </c>
      <c r="B45482" t="s">
        <v>10</v>
      </c>
      <c r="C45482" t="s">
        <v>9</v>
      </c>
      <c r="D45482" t="s">
        <v>34</v>
      </c>
      <c r="E45482">
        <v>1</v>
      </c>
      <c r="F45482" s="2">
        <v>15594.176639999998</v>
      </c>
      <c r="G45482" s="2">
        <v>23043.385129292819</v>
      </c>
    </row>
    <row r="45483" spans="1:7" x14ac:dyDescent="0.4">
      <c r="A45483" s="1">
        <v>43734</v>
      </c>
      <c r="B45483" t="s">
        <v>13</v>
      </c>
      <c r="C45483" t="s">
        <v>16</v>
      </c>
      <c r="D45483" t="s">
        <v>36</v>
      </c>
      <c r="E45483">
        <v>5</v>
      </c>
      <c r="F45483" s="2">
        <v>4270.5023999999994</v>
      </c>
      <c r="G45483" s="2">
        <v>8082.3916930377627</v>
      </c>
    </row>
    <row r="45484" spans="1:7" x14ac:dyDescent="0.4">
      <c r="A45484" s="1">
        <v>43734</v>
      </c>
      <c r="B45484" t="s">
        <v>8</v>
      </c>
      <c r="C45484" t="s">
        <v>32</v>
      </c>
      <c r="D45484" t="s">
        <v>12</v>
      </c>
      <c r="E45484">
        <v>2</v>
      </c>
      <c r="F45484" s="2">
        <v>47972.016299999996</v>
      </c>
      <c r="G45484" s="2">
        <v>153667.39151979261</v>
      </c>
    </row>
    <row r="45485" spans="1:7" x14ac:dyDescent="0.4">
      <c r="A45485" s="1">
        <v>43734</v>
      </c>
      <c r="B45485" t="s">
        <v>35</v>
      </c>
      <c r="C45485" t="s">
        <v>31</v>
      </c>
      <c r="D45485" t="s">
        <v>37</v>
      </c>
      <c r="E45485">
        <v>1</v>
      </c>
      <c r="F45485" s="2">
        <v>15798.485800000002</v>
      </c>
      <c r="G45485" s="2">
        <v>40069.573552281385</v>
      </c>
    </row>
    <row r="45486" spans="1:7" x14ac:dyDescent="0.4">
      <c r="A45486" s="1">
        <v>43734</v>
      </c>
      <c r="B45486" t="s">
        <v>8</v>
      </c>
      <c r="C45486" t="s">
        <v>18</v>
      </c>
      <c r="D45486" t="s">
        <v>5</v>
      </c>
      <c r="E45486">
        <v>2</v>
      </c>
      <c r="F45486" s="2">
        <v>16230.689999999999</v>
      </c>
      <c r="G45486" s="2">
        <v>29416.400558230798</v>
      </c>
    </row>
    <row r="45487" spans="1:7" x14ac:dyDescent="0.4">
      <c r="A45487" s="1">
        <v>43734</v>
      </c>
      <c r="B45487" t="s">
        <v>35</v>
      </c>
      <c r="C45487" t="s">
        <v>22</v>
      </c>
      <c r="D45487" t="s">
        <v>36</v>
      </c>
      <c r="E45487">
        <v>7</v>
      </c>
      <c r="F45487" s="2">
        <v>4726.920000000001</v>
      </c>
      <c r="G45487" s="2">
        <v>5208.8764766097274</v>
      </c>
    </row>
    <row r="45488" spans="1:7" x14ac:dyDescent="0.4">
      <c r="A45488" s="1">
        <v>43734</v>
      </c>
      <c r="B45488" t="s">
        <v>13</v>
      </c>
      <c r="C45488" t="s">
        <v>6</v>
      </c>
      <c r="D45488" t="s">
        <v>12</v>
      </c>
      <c r="E45488">
        <v>2</v>
      </c>
      <c r="F45488" s="2">
        <v>82639.1685</v>
      </c>
      <c r="G45488" s="2">
        <v>301639.51999979635</v>
      </c>
    </row>
    <row r="45489" spans="1:7" x14ac:dyDescent="0.4">
      <c r="A45489" s="1">
        <v>43734</v>
      </c>
      <c r="B45489" t="s">
        <v>10</v>
      </c>
      <c r="C45489" t="s">
        <v>28</v>
      </c>
      <c r="D45489" t="s">
        <v>37</v>
      </c>
      <c r="E45489">
        <v>1</v>
      </c>
      <c r="F45489" s="2">
        <v>18228.03</v>
      </c>
      <c r="G45489" s="2">
        <v>64189.41431151962</v>
      </c>
    </row>
    <row r="45490" spans="1:7" x14ac:dyDescent="0.4">
      <c r="A45490" s="1">
        <v>43734</v>
      </c>
      <c r="B45490" t="s">
        <v>15</v>
      </c>
      <c r="C45490" t="s">
        <v>24</v>
      </c>
      <c r="D45490" t="s">
        <v>5</v>
      </c>
      <c r="E45490">
        <v>4</v>
      </c>
      <c r="F45490" s="2">
        <v>47667.247799999997</v>
      </c>
      <c r="G45490" s="2">
        <v>99834.577430989651</v>
      </c>
    </row>
    <row r="45491" spans="1:7" x14ac:dyDescent="0.4">
      <c r="A45491" s="1">
        <v>43734</v>
      </c>
      <c r="B45491" t="s">
        <v>35</v>
      </c>
      <c r="C45491" t="s">
        <v>17</v>
      </c>
      <c r="D45491" t="s">
        <v>36</v>
      </c>
      <c r="E45491">
        <v>6</v>
      </c>
      <c r="F45491" s="2">
        <v>5227.4928</v>
      </c>
      <c r="G45491" s="2">
        <v>20275.679620740717</v>
      </c>
    </row>
    <row r="45492" spans="1:7" x14ac:dyDescent="0.4">
      <c r="A45492" s="1">
        <v>43734</v>
      </c>
      <c r="B45492" t="s">
        <v>15</v>
      </c>
      <c r="C45492" t="s">
        <v>20</v>
      </c>
      <c r="D45492" t="s">
        <v>12</v>
      </c>
      <c r="E45492">
        <v>2</v>
      </c>
      <c r="F45492" s="2">
        <v>84590.822400000005</v>
      </c>
      <c r="G45492" s="2">
        <v>218056.90089749722</v>
      </c>
    </row>
    <row r="45493" spans="1:7" x14ac:dyDescent="0.4">
      <c r="A45493" s="1">
        <v>43734</v>
      </c>
      <c r="B45493" t="s">
        <v>15</v>
      </c>
      <c r="C45493" t="s">
        <v>14</v>
      </c>
      <c r="D45493" t="s">
        <v>37</v>
      </c>
      <c r="E45493">
        <v>2</v>
      </c>
      <c r="F45493" s="2">
        <v>23047.382400000002</v>
      </c>
      <c r="G45493" s="2">
        <v>81971.92648688113</v>
      </c>
    </row>
    <row r="45494" spans="1:7" x14ac:dyDescent="0.4">
      <c r="A45494" s="1">
        <v>43734</v>
      </c>
      <c r="B45494" t="s">
        <v>10</v>
      </c>
      <c r="C45494" t="s">
        <v>25</v>
      </c>
      <c r="D45494" t="s">
        <v>5</v>
      </c>
      <c r="E45494">
        <v>2</v>
      </c>
      <c r="F45494" s="2">
        <v>17537.834999999999</v>
      </c>
      <c r="G45494" s="2">
        <v>48154.953768645319</v>
      </c>
    </row>
    <row r="45495" spans="1:7" x14ac:dyDescent="0.4">
      <c r="A45495" s="1">
        <v>43734</v>
      </c>
      <c r="B45495" t="s">
        <v>15</v>
      </c>
      <c r="C45495" t="s">
        <v>33</v>
      </c>
      <c r="D45495" t="s">
        <v>7</v>
      </c>
      <c r="E45495">
        <v>2</v>
      </c>
      <c r="F45495" s="2">
        <v>18637.333120000003</v>
      </c>
      <c r="G45495" s="2">
        <v>47453.884810311356</v>
      </c>
    </row>
    <row r="45496" spans="1:7" x14ac:dyDescent="0.4">
      <c r="A45496" s="1">
        <v>43734</v>
      </c>
      <c r="B45496" t="s">
        <v>19</v>
      </c>
      <c r="C45496" t="s">
        <v>26</v>
      </c>
      <c r="D45496" t="s">
        <v>36</v>
      </c>
      <c r="E45496">
        <v>4</v>
      </c>
      <c r="F45496" s="2">
        <v>3173.79</v>
      </c>
      <c r="G45496" s="2">
        <v>7933.7423482402965</v>
      </c>
    </row>
    <row r="45497" spans="1:7" x14ac:dyDescent="0.4">
      <c r="A45497" s="1">
        <v>43734</v>
      </c>
      <c r="B45497" t="s">
        <v>35</v>
      </c>
      <c r="C45497" t="s">
        <v>23</v>
      </c>
      <c r="D45497" t="s">
        <v>12</v>
      </c>
      <c r="E45497">
        <v>1</v>
      </c>
      <c r="F45497" s="2">
        <v>57247.113000000012</v>
      </c>
      <c r="G45497" s="2">
        <v>163014.13963524022</v>
      </c>
    </row>
    <row r="45498" spans="1:7" x14ac:dyDescent="0.4">
      <c r="A45498" s="1">
        <v>43734</v>
      </c>
      <c r="B45498" t="s">
        <v>8</v>
      </c>
      <c r="C45498" t="s">
        <v>11</v>
      </c>
      <c r="D45498" t="s">
        <v>37</v>
      </c>
      <c r="E45498">
        <v>2</v>
      </c>
      <c r="F45498" s="2">
        <v>34421.809199999996</v>
      </c>
      <c r="G45498" s="2">
        <v>48632.709997659222</v>
      </c>
    </row>
    <row r="45499" spans="1:7" x14ac:dyDescent="0.4">
      <c r="A45499" s="1">
        <v>43734</v>
      </c>
      <c r="B45499" t="s">
        <v>15</v>
      </c>
      <c r="C45499" t="s">
        <v>30</v>
      </c>
      <c r="D45499" t="s">
        <v>5</v>
      </c>
      <c r="E45499">
        <v>5</v>
      </c>
      <c r="F45499" s="2">
        <v>46818.369900000005</v>
      </c>
      <c r="G45499" s="2">
        <v>109547.05969324191</v>
      </c>
    </row>
    <row r="45500" spans="1:7" x14ac:dyDescent="0.4">
      <c r="A45500" s="1">
        <v>43734</v>
      </c>
      <c r="B45500" t="s">
        <v>35</v>
      </c>
      <c r="C45500" t="s">
        <v>21</v>
      </c>
      <c r="D45500" t="s">
        <v>7</v>
      </c>
      <c r="E45500">
        <v>2</v>
      </c>
      <c r="F45500" s="2">
        <v>14234.552880000001</v>
      </c>
      <c r="G45500" s="2">
        <v>35545.865473567377</v>
      </c>
    </row>
    <row r="45501" spans="1:7" x14ac:dyDescent="0.4">
      <c r="A45501" s="1">
        <v>43734</v>
      </c>
      <c r="B45501" t="s">
        <v>4</v>
      </c>
      <c r="C45501" t="s">
        <v>27</v>
      </c>
      <c r="D45501" t="s">
        <v>36</v>
      </c>
      <c r="E45501">
        <v>6</v>
      </c>
      <c r="F45501" s="2">
        <v>5899.11</v>
      </c>
      <c r="G45501" s="2">
        <v>16589.848495026148</v>
      </c>
    </row>
    <row r="45502" spans="1:7" x14ac:dyDescent="0.4">
      <c r="A45502" s="1">
        <v>43734</v>
      </c>
      <c r="B45502" t="s">
        <v>4</v>
      </c>
      <c r="C45502" t="s">
        <v>29</v>
      </c>
      <c r="D45502" t="s">
        <v>12</v>
      </c>
      <c r="E45502">
        <v>4</v>
      </c>
      <c r="F45502" s="2">
        <v>88712.515800000008</v>
      </c>
      <c r="G45502" s="2">
        <v>277776.76311775856</v>
      </c>
    </row>
    <row r="45503" spans="1:7" x14ac:dyDescent="0.4">
      <c r="A45503" s="1">
        <v>43734</v>
      </c>
      <c r="B45503" t="s">
        <v>13</v>
      </c>
      <c r="C45503" t="s">
        <v>9</v>
      </c>
      <c r="D45503" t="s">
        <v>5</v>
      </c>
      <c r="E45503">
        <v>3</v>
      </c>
      <c r="F45503" s="2">
        <v>38720.07</v>
      </c>
      <c r="G45503" s="2">
        <v>66876.504633821591</v>
      </c>
    </row>
    <row r="45504" spans="1:7" x14ac:dyDescent="0.4">
      <c r="A45504" s="1">
        <v>43734</v>
      </c>
      <c r="B45504" t="s">
        <v>19</v>
      </c>
      <c r="C45504" t="s">
        <v>16</v>
      </c>
      <c r="D45504" t="s">
        <v>7</v>
      </c>
      <c r="E45504">
        <v>1</v>
      </c>
      <c r="F45504" s="2">
        <v>13842.262719999999</v>
      </c>
      <c r="G45504" s="2">
        <v>23658.900253518743</v>
      </c>
    </row>
    <row r="45505" spans="1:7" x14ac:dyDescent="0.4">
      <c r="A45505" s="1">
        <v>43734</v>
      </c>
      <c r="B45505" t="s">
        <v>19</v>
      </c>
      <c r="C45505" t="s">
        <v>32</v>
      </c>
      <c r="D45505" t="s">
        <v>36</v>
      </c>
      <c r="E45505">
        <v>4</v>
      </c>
      <c r="F45505" s="2">
        <v>3630.1859999999997</v>
      </c>
      <c r="G45505" s="2">
        <v>5748.6889895214035</v>
      </c>
    </row>
    <row r="45506" spans="1:7" x14ac:dyDescent="0.4">
      <c r="A45506" s="1">
        <v>43734</v>
      </c>
      <c r="B45506" t="s">
        <v>4</v>
      </c>
      <c r="C45506" t="s">
        <v>31</v>
      </c>
      <c r="D45506" t="s">
        <v>12</v>
      </c>
      <c r="E45506">
        <v>2</v>
      </c>
      <c r="F45506" s="2">
        <v>75259.182150000008</v>
      </c>
      <c r="G45506" s="2">
        <v>229039.0158670838</v>
      </c>
    </row>
    <row r="45507" spans="1:7" x14ac:dyDescent="0.4">
      <c r="A45507" s="1">
        <v>43734</v>
      </c>
      <c r="B45507" t="s">
        <v>15</v>
      </c>
      <c r="C45507" t="s">
        <v>18</v>
      </c>
      <c r="D45507" t="s">
        <v>37</v>
      </c>
      <c r="E45507">
        <v>1</v>
      </c>
      <c r="F45507" s="2">
        <v>21041.006700000002</v>
      </c>
      <c r="G45507" s="2">
        <v>29949.288618587063</v>
      </c>
    </row>
    <row r="45508" spans="1:7" x14ac:dyDescent="0.4">
      <c r="A45508" s="1">
        <v>43734</v>
      </c>
      <c r="B45508" t="s">
        <v>13</v>
      </c>
      <c r="C45508" t="s">
        <v>22</v>
      </c>
      <c r="D45508" t="s">
        <v>5</v>
      </c>
      <c r="E45508">
        <v>2</v>
      </c>
      <c r="F45508" s="2">
        <v>26428.512500000001</v>
      </c>
      <c r="G45508" s="2">
        <v>20488.428906522724</v>
      </c>
    </row>
    <row r="45509" spans="1:7" x14ac:dyDescent="0.4">
      <c r="A45509" s="1">
        <v>43734</v>
      </c>
      <c r="B45509" t="s">
        <v>15</v>
      </c>
      <c r="C45509" t="s">
        <v>6</v>
      </c>
      <c r="D45509" t="s">
        <v>36</v>
      </c>
      <c r="E45509">
        <v>11</v>
      </c>
      <c r="F45509" s="2">
        <v>4993.5599999999995</v>
      </c>
      <c r="G45509" s="2">
        <v>23108.095047529216</v>
      </c>
    </row>
    <row r="45510" spans="1:7" x14ac:dyDescent="0.4">
      <c r="A45510" s="1">
        <v>43734</v>
      </c>
      <c r="B45510" t="s">
        <v>8</v>
      </c>
      <c r="C45510" t="s">
        <v>28</v>
      </c>
      <c r="D45510" t="s">
        <v>12</v>
      </c>
      <c r="E45510">
        <v>2</v>
      </c>
      <c r="F45510" s="2">
        <v>84150.914099999995</v>
      </c>
      <c r="G45510" s="2">
        <v>353508.33358482219</v>
      </c>
    </row>
    <row r="45511" spans="1:7" x14ac:dyDescent="0.4">
      <c r="A45511" s="1">
        <v>43734</v>
      </c>
      <c r="B45511" t="s">
        <v>15</v>
      </c>
      <c r="C45511" t="s">
        <v>24</v>
      </c>
      <c r="D45511" t="s">
        <v>37</v>
      </c>
      <c r="E45511">
        <v>1</v>
      </c>
      <c r="F45511" s="2">
        <v>22006.287999999997</v>
      </c>
      <c r="G45511" s="2">
        <v>24425.362550232414</v>
      </c>
    </row>
    <row r="45512" spans="1:7" x14ac:dyDescent="0.4">
      <c r="A45512" s="1">
        <v>43734</v>
      </c>
      <c r="B45512" t="s">
        <v>4</v>
      </c>
      <c r="C45512" t="s">
        <v>17</v>
      </c>
      <c r="D45512" t="s">
        <v>7</v>
      </c>
      <c r="E45512">
        <v>2</v>
      </c>
      <c r="F45512" s="2">
        <v>25017.416639999999</v>
      </c>
      <c r="G45512" s="2">
        <v>80016.075729682474</v>
      </c>
    </row>
    <row r="45513" spans="1:7" x14ac:dyDescent="0.4">
      <c r="A45513" s="1">
        <v>43734</v>
      </c>
      <c r="B45513" t="s">
        <v>8</v>
      </c>
      <c r="C45513" t="s">
        <v>20</v>
      </c>
      <c r="D45513" t="s">
        <v>36</v>
      </c>
      <c r="E45513">
        <v>5</v>
      </c>
      <c r="F45513" s="2">
        <v>2843.1836999999996</v>
      </c>
      <c r="G45513" s="2">
        <v>12028.309182994852</v>
      </c>
    </row>
    <row r="45514" spans="1:7" x14ac:dyDescent="0.4">
      <c r="A45514" s="1">
        <v>43734</v>
      </c>
      <c r="B45514" t="s">
        <v>10</v>
      </c>
      <c r="C45514" t="s">
        <v>14</v>
      </c>
      <c r="D45514" t="s">
        <v>12</v>
      </c>
      <c r="E45514">
        <v>2</v>
      </c>
      <c r="F45514" s="2">
        <v>57363.173999999999</v>
      </c>
      <c r="G45514" s="2">
        <v>422729.8078069145</v>
      </c>
    </row>
    <row r="45515" spans="1:7" x14ac:dyDescent="0.4">
      <c r="A45515" s="1">
        <v>43734</v>
      </c>
      <c r="B45515" t="s">
        <v>13</v>
      </c>
      <c r="C45515" t="s">
        <v>25</v>
      </c>
      <c r="D45515" t="s">
        <v>37</v>
      </c>
      <c r="E45515">
        <v>1</v>
      </c>
      <c r="F45515" s="2">
        <v>20409.6816</v>
      </c>
      <c r="G45515" s="2">
        <v>43939.136004906446</v>
      </c>
    </row>
    <row r="45516" spans="1:7" x14ac:dyDescent="0.4">
      <c r="A45516" s="1">
        <v>43734</v>
      </c>
      <c r="B45516" t="s">
        <v>15</v>
      </c>
      <c r="C45516" t="s">
        <v>33</v>
      </c>
      <c r="D45516" t="s">
        <v>5</v>
      </c>
      <c r="E45516">
        <v>4</v>
      </c>
      <c r="F45516" s="2">
        <v>38458.566800000001</v>
      </c>
      <c r="G45516" s="2">
        <v>141373.25533364032</v>
      </c>
    </row>
    <row r="45517" spans="1:7" x14ac:dyDescent="0.4">
      <c r="A45517" s="1">
        <v>43734</v>
      </c>
      <c r="B45517" t="s">
        <v>35</v>
      </c>
      <c r="C45517" t="s">
        <v>26</v>
      </c>
      <c r="D45517" t="s">
        <v>7</v>
      </c>
      <c r="E45517">
        <v>2</v>
      </c>
      <c r="F45517" s="2">
        <v>20332.065600000002</v>
      </c>
      <c r="G45517" s="2">
        <v>25068.939725827084</v>
      </c>
    </row>
    <row r="45518" spans="1:7" x14ac:dyDescent="0.4">
      <c r="A45518" s="1">
        <v>43734</v>
      </c>
      <c r="B45518" t="s">
        <v>13</v>
      </c>
      <c r="C45518" t="s">
        <v>23</v>
      </c>
      <c r="D45518" t="s">
        <v>36</v>
      </c>
      <c r="E45518">
        <v>7</v>
      </c>
      <c r="F45518" s="2">
        <v>4234.0121999999992</v>
      </c>
      <c r="G45518" s="2">
        <v>15018.425941656822</v>
      </c>
    </row>
    <row r="45519" spans="1:7" x14ac:dyDescent="0.4">
      <c r="A45519" s="1">
        <v>43734</v>
      </c>
      <c r="B45519" t="s">
        <v>8</v>
      </c>
      <c r="C45519" t="s">
        <v>11</v>
      </c>
      <c r="D45519" t="s">
        <v>12</v>
      </c>
      <c r="E45519">
        <v>1</v>
      </c>
      <c r="F45519" s="2">
        <v>105445.0944</v>
      </c>
      <c r="G45519" s="2">
        <v>151887.42152967717</v>
      </c>
    </row>
    <row r="45520" spans="1:7" x14ac:dyDescent="0.4">
      <c r="A45520" s="1">
        <v>43734</v>
      </c>
      <c r="B45520" t="s">
        <v>19</v>
      </c>
      <c r="C45520" t="s">
        <v>30</v>
      </c>
      <c r="D45520" t="s">
        <v>37</v>
      </c>
      <c r="E45520">
        <v>1</v>
      </c>
      <c r="F45520" s="2">
        <v>8360.4470000000001</v>
      </c>
      <c r="G45520" s="2">
        <v>23266.842342691212</v>
      </c>
    </row>
    <row r="45521" spans="1:7" x14ac:dyDescent="0.4">
      <c r="A45521" s="1">
        <v>43734</v>
      </c>
      <c r="B45521" t="s">
        <v>13</v>
      </c>
      <c r="C45521" t="s">
        <v>21</v>
      </c>
      <c r="D45521" t="s">
        <v>5</v>
      </c>
      <c r="E45521">
        <v>4</v>
      </c>
      <c r="F45521" s="2">
        <v>17967.3024</v>
      </c>
      <c r="G45521" s="2">
        <v>83949.279690881565</v>
      </c>
    </row>
    <row r="45522" spans="1:7" x14ac:dyDescent="0.4">
      <c r="A45522" s="1">
        <v>43734</v>
      </c>
      <c r="B45522" t="s">
        <v>13</v>
      </c>
      <c r="C45522" t="s">
        <v>27</v>
      </c>
      <c r="D45522" t="s">
        <v>7</v>
      </c>
      <c r="E45522">
        <v>3</v>
      </c>
      <c r="F45522" s="2">
        <v>12625.9424</v>
      </c>
      <c r="G45522" s="2">
        <v>37025.482930165439</v>
      </c>
    </row>
    <row r="45523" spans="1:7" x14ac:dyDescent="0.4">
      <c r="A45523" s="1">
        <v>43734</v>
      </c>
      <c r="B45523" t="s">
        <v>35</v>
      </c>
      <c r="C45523" t="s">
        <v>29</v>
      </c>
      <c r="D45523" t="s">
        <v>36</v>
      </c>
      <c r="E45523">
        <v>7</v>
      </c>
      <c r="F45523" s="2">
        <v>7098.0576000000001</v>
      </c>
      <c r="G45523" s="2">
        <v>15376.918223574772</v>
      </c>
    </row>
    <row r="45524" spans="1:7" x14ac:dyDescent="0.4">
      <c r="A45524" s="1">
        <v>43734</v>
      </c>
      <c r="B45524" t="s">
        <v>19</v>
      </c>
      <c r="C45524" t="s">
        <v>9</v>
      </c>
      <c r="D45524" t="s">
        <v>12</v>
      </c>
      <c r="E45524">
        <v>1</v>
      </c>
      <c r="F45524" s="2">
        <v>42365.321250000001</v>
      </c>
      <c r="G45524" s="2">
        <v>52274.797990591978</v>
      </c>
    </row>
    <row r="45525" spans="1:7" x14ac:dyDescent="0.4">
      <c r="A45525" s="1">
        <v>43734</v>
      </c>
      <c r="B45525" t="s">
        <v>15</v>
      </c>
      <c r="C45525" t="s">
        <v>16</v>
      </c>
      <c r="D45525" t="s">
        <v>37</v>
      </c>
      <c r="E45525">
        <v>2</v>
      </c>
      <c r="F45525" s="2">
        <v>16189.644399999999</v>
      </c>
      <c r="G45525" s="2">
        <v>40564.946434021447</v>
      </c>
    </row>
    <row r="45526" spans="1:7" x14ac:dyDescent="0.4">
      <c r="A45526" s="1">
        <v>43734</v>
      </c>
      <c r="B45526" t="s">
        <v>35</v>
      </c>
      <c r="C45526" t="s">
        <v>32</v>
      </c>
      <c r="D45526" t="s">
        <v>7</v>
      </c>
      <c r="E45526">
        <v>3</v>
      </c>
      <c r="F45526" s="2">
        <v>13184.928</v>
      </c>
      <c r="G45526" s="2">
        <v>29738.937404618337</v>
      </c>
    </row>
    <row r="45527" spans="1:7" x14ac:dyDescent="0.4">
      <c r="A45527" s="1">
        <v>43734</v>
      </c>
      <c r="B45527" t="s">
        <v>15</v>
      </c>
      <c r="C45527" t="s">
        <v>31</v>
      </c>
      <c r="D45527" t="s">
        <v>12</v>
      </c>
      <c r="E45527">
        <v>2</v>
      </c>
      <c r="F45527" s="2">
        <v>64297.200000000004</v>
      </c>
      <c r="G45527" s="2">
        <v>295396.13504194975</v>
      </c>
    </row>
    <row r="45528" spans="1:7" x14ac:dyDescent="0.4">
      <c r="A45528" s="1">
        <v>43734</v>
      </c>
      <c r="B45528" t="s">
        <v>13</v>
      </c>
      <c r="C45528" t="s">
        <v>18</v>
      </c>
      <c r="D45528" t="s">
        <v>37</v>
      </c>
      <c r="E45528">
        <v>1</v>
      </c>
      <c r="F45528" s="2">
        <v>24422.661199999999</v>
      </c>
      <c r="G45528" s="2">
        <v>57552.152760676356</v>
      </c>
    </row>
    <row r="45529" spans="1:7" x14ac:dyDescent="0.4">
      <c r="A45529" s="1">
        <v>43734</v>
      </c>
      <c r="B45529" t="s">
        <v>15</v>
      </c>
      <c r="C45529" t="s">
        <v>22</v>
      </c>
      <c r="D45529" t="s">
        <v>5</v>
      </c>
      <c r="E45529">
        <v>5</v>
      </c>
      <c r="F45529" s="2">
        <v>30488.534399999997</v>
      </c>
      <c r="G45529" s="2">
        <v>48397.860915471349</v>
      </c>
    </row>
    <row r="45530" spans="1:7" x14ac:dyDescent="0.4">
      <c r="A45530" s="1">
        <v>43734</v>
      </c>
      <c r="B45530" t="s">
        <v>19</v>
      </c>
      <c r="C45530" t="s">
        <v>6</v>
      </c>
      <c r="D45530" t="s">
        <v>7</v>
      </c>
      <c r="E45530">
        <v>1</v>
      </c>
      <c r="F45530" s="2">
        <v>4978.3086000000003</v>
      </c>
      <c r="G45530" s="2">
        <v>39726.496573525663</v>
      </c>
    </row>
    <row r="45531" spans="1:7" x14ac:dyDescent="0.4">
      <c r="A45531" s="1">
        <v>43734</v>
      </c>
      <c r="B45531" t="s">
        <v>8</v>
      </c>
      <c r="C45531" t="s">
        <v>28</v>
      </c>
      <c r="D45531" t="s">
        <v>36</v>
      </c>
      <c r="E45531">
        <v>5</v>
      </c>
      <c r="F45531" s="2">
        <v>3380.4480000000003</v>
      </c>
      <c r="G45531" s="2">
        <v>9337.9963251440076</v>
      </c>
    </row>
    <row r="45532" spans="1:7" x14ac:dyDescent="0.4">
      <c r="A45532" s="1">
        <v>43734</v>
      </c>
      <c r="B45532" t="s">
        <v>4</v>
      </c>
      <c r="C45532" t="s">
        <v>24</v>
      </c>
      <c r="D45532" t="s">
        <v>12</v>
      </c>
      <c r="E45532">
        <v>2</v>
      </c>
      <c r="F45532" s="2">
        <v>57153.928200000009</v>
      </c>
      <c r="G45532" s="2">
        <v>125188.20696177377</v>
      </c>
    </row>
    <row r="45533" spans="1:7" x14ac:dyDescent="0.4">
      <c r="A45533" s="1">
        <v>43734</v>
      </c>
      <c r="B45533" t="s">
        <v>35</v>
      </c>
      <c r="C45533" t="s">
        <v>17</v>
      </c>
      <c r="D45533" t="s">
        <v>5</v>
      </c>
      <c r="E45533">
        <v>4</v>
      </c>
      <c r="F45533" s="2">
        <v>39071.807999999997</v>
      </c>
      <c r="G45533" s="2">
        <v>129448.13408319309</v>
      </c>
    </row>
    <row r="45534" spans="1:7" x14ac:dyDescent="0.4">
      <c r="A45534" s="1">
        <v>43734</v>
      </c>
      <c r="B45534" t="s">
        <v>15</v>
      </c>
      <c r="C45534" t="s">
        <v>20</v>
      </c>
      <c r="D45534" t="s">
        <v>7</v>
      </c>
      <c r="E45534">
        <v>2</v>
      </c>
      <c r="F45534" s="2">
        <v>14740.391280000003</v>
      </c>
      <c r="G45534" s="2">
        <v>58704.984527760287</v>
      </c>
    </row>
    <row r="45535" spans="1:7" x14ac:dyDescent="0.4">
      <c r="A45535" s="1">
        <v>43734</v>
      </c>
      <c r="B45535" t="s">
        <v>8</v>
      </c>
      <c r="C45535" t="s">
        <v>14</v>
      </c>
      <c r="D45535" t="s">
        <v>36</v>
      </c>
      <c r="E45535">
        <v>3</v>
      </c>
      <c r="F45535" s="2">
        <v>3329.5448999999999</v>
      </c>
      <c r="G45535" s="2">
        <v>9669.5887321772243</v>
      </c>
    </row>
    <row r="45536" spans="1:7" x14ac:dyDescent="0.4">
      <c r="A45536" s="1">
        <v>43734</v>
      </c>
      <c r="B45536" t="s">
        <v>13</v>
      </c>
      <c r="C45536" t="s">
        <v>25</v>
      </c>
      <c r="D45536" t="s">
        <v>12</v>
      </c>
      <c r="E45536">
        <v>2</v>
      </c>
      <c r="F45536" s="2">
        <v>51642.911999999997</v>
      </c>
      <c r="G45536" s="2">
        <v>168362.61492579602</v>
      </c>
    </row>
    <row r="45537" spans="1:7" x14ac:dyDescent="0.4">
      <c r="A45537" s="1">
        <v>43734</v>
      </c>
      <c r="B45537" t="s">
        <v>15</v>
      </c>
      <c r="C45537" t="s">
        <v>33</v>
      </c>
      <c r="D45537" t="s">
        <v>37</v>
      </c>
      <c r="E45537">
        <v>1</v>
      </c>
      <c r="F45537" s="2">
        <v>17074.8714</v>
      </c>
      <c r="G45537" s="2">
        <v>30494.9216049852</v>
      </c>
    </row>
    <row r="45538" spans="1:7" x14ac:dyDescent="0.4">
      <c r="A45538" s="1">
        <v>43734</v>
      </c>
      <c r="B45538" t="s">
        <v>8</v>
      </c>
      <c r="C45538" t="s">
        <v>26</v>
      </c>
      <c r="D45538" t="s">
        <v>34</v>
      </c>
      <c r="E45538">
        <v>1</v>
      </c>
      <c r="F45538" s="2">
        <v>13926.496149999999</v>
      </c>
      <c r="G45538" s="2">
        <v>20185.447386895205</v>
      </c>
    </row>
    <row r="45539" spans="1:7" x14ac:dyDescent="0.4">
      <c r="A45539" s="1">
        <v>43734</v>
      </c>
      <c r="B45539" t="s">
        <v>8</v>
      </c>
      <c r="C45539" t="s">
        <v>23</v>
      </c>
      <c r="D45539" t="s">
        <v>34</v>
      </c>
      <c r="E45539">
        <v>1</v>
      </c>
      <c r="F45539" s="2">
        <v>15815.153899999999</v>
      </c>
      <c r="G45539" s="2">
        <v>35691.101336160929</v>
      </c>
    </row>
    <row r="45540" spans="1:7" x14ac:dyDescent="0.4">
      <c r="A45540" s="1">
        <v>43734</v>
      </c>
      <c r="B45540" t="s">
        <v>8</v>
      </c>
      <c r="C45540" t="s">
        <v>11</v>
      </c>
      <c r="D45540" t="s">
        <v>34</v>
      </c>
      <c r="E45540">
        <v>1</v>
      </c>
      <c r="F45540" s="2">
        <v>8915.0695199999991</v>
      </c>
      <c r="G45540" s="2">
        <v>33150.661657051751</v>
      </c>
    </row>
    <row r="45541" spans="1:7" x14ac:dyDescent="0.4">
      <c r="A45541" s="1">
        <v>43734</v>
      </c>
      <c r="B45541" t="s">
        <v>8</v>
      </c>
      <c r="C45541" t="s">
        <v>30</v>
      </c>
      <c r="D45541" t="s">
        <v>34</v>
      </c>
      <c r="E45541">
        <v>1</v>
      </c>
      <c r="F45541" s="2">
        <v>18071.53656</v>
      </c>
      <c r="G45541" s="2">
        <v>21599.110755824717</v>
      </c>
    </row>
    <row r="45542" spans="1:7" x14ac:dyDescent="0.4">
      <c r="A45542" s="1">
        <v>43734</v>
      </c>
      <c r="B45542" t="s">
        <v>10</v>
      </c>
      <c r="C45542" t="s">
        <v>21</v>
      </c>
      <c r="D45542" t="s">
        <v>34</v>
      </c>
      <c r="E45542">
        <v>1</v>
      </c>
      <c r="F45542" s="2">
        <v>15865.841250000001</v>
      </c>
      <c r="G45542" s="2">
        <v>20163.29620971757</v>
      </c>
    </row>
    <row r="45543" spans="1:7" x14ac:dyDescent="0.4">
      <c r="A45543" s="1">
        <v>43734</v>
      </c>
      <c r="B45543" t="s">
        <v>8</v>
      </c>
      <c r="C45543" t="s">
        <v>27</v>
      </c>
      <c r="D45543" t="s">
        <v>34</v>
      </c>
      <c r="E45543">
        <v>1</v>
      </c>
      <c r="F45543" s="2">
        <v>8135.8759999999984</v>
      </c>
      <c r="G45543" s="2">
        <v>27126.903299863323</v>
      </c>
    </row>
    <row r="45544" spans="1:7" x14ac:dyDescent="0.4">
      <c r="A45544" s="1">
        <v>43735</v>
      </c>
      <c r="B45544" t="s">
        <v>15</v>
      </c>
      <c r="C45544" t="s">
        <v>29</v>
      </c>
      <c r="D45544" t="s">
        <v>34</v>
      </c>
      <c r="E45544">
        <v>10</v>
      </c>
      <c r="F45544" s="2">
        <v>28583.670779999997</v>
      </c>
      <c r="G45544" s="2">
        <v>130920.58851096734</v>
      </c>
    </row>
    <row r="45545" spans="1:7" x14ac:dyDescent="0.4">
      <c r="A45545" s="1">
        <v>43735</v>
      </c>
      <c r="B45545" t="s">
        <v>15</v>
      </c>
      <c r="C45545" t="s">
        <v>9</v>
      </c>
      <c r="D45545" t="s">
        <v>34</v>
      </c>
      <c r="E45545">
        <v>6</v>
      </c>
      <c r="F45545" s="2">
        <v>44883.903959999996</v>
      </c>
      <c r="G45545" s="2">
        <v>66274.70325198723</v>
      </c>
    </row>
    <row r="45546" spans="1:7" x14ac:dyDescent="0.4">
      <c r="A45546" s="1">
        <v>43735</v>
      </c>
      <c r="B45546" t="s">
        <v>35</v>
      </c>
      <c r="C45546" t="s">
        <v>16</v>
      </c>
      <c r="D45546" t="s">
        <v>34</v>
      </c>
      <c r="E45546">
        <v>2</v>
      </c>
      <c r="F45546" s="2">
        <v>29879.830749999994</v>
      </c>
      <c r="G45546" s="2">
        <v>68681.051496493426</v>
      </c>
    </row>
    <row r="45547" spans="1:7" x14ac:dyDescent="0.4">
      <c r="A45547" s="1">
        <v>43735</v>
      </c>
      <c r="B45547" t="s">
        <v>4</v>
      </c>
      <c r="C45547" t="s">
        <v>32</v>
      </c>
      <c r="D45547" t="s">
        <v>34</v>
      </c>
      <c r="E45547">
        <v>2</v>
      </c>
      <c r="F45547" s="2">
        <v>27194.20074</v>
      </c>
      <c r="G45547" s="2">
        <v>42943.791441989939</v>
      </c>
    </row>
    <row r="45548" spans="1:7" x14ac:dyDescent="0.4">
      <c r="A45548" s="1">
        <v>43735</v>
      </c>
      <c r="B45548" t="s">
        <v>35</v>
      </c>
      <c r="C45548" t="s">
        <v>31</v>
      </c>
      <c r="D45548" t="s">
        <v>34</v>
      </c>
      <c r="E45548">
        <v>1</v>
      </c>
      <c r="F45548" s="2">
        <v>42356.576499999996</v>
      </c>
      <c r="G45548" s="2">
        <v>62002.371705024962</v>
      </c>
    </row>
    <row r="45549" spans="1:7" x14ac:dyDescent="0.4">
      <c r="A45549" s="1">
        <v>43735</v>
      </c>
      <c r="B45549" t="s">
        <v>35</v>
      </c>
      <c r="C45549" t="s">
        <v>18</v>
      </c>
      <c r="D45549" t="s">
        <v>34</v>
      </c>
      <c r="E45549">
        <v>1</v>
      </c>
      <c r="F45549" s="2">
        <v>35025.897060000003</v>
      </c>
      <c r="G45549" s="2">
        <v>41361.196448523529</v>
      </c>
    </row>
    <row r="45550" spans="1:7" x14ac:dyDescent="0.4">
      <c r="A45550" s="1">
        <v>43735</v>
      </c>
      <c r="B45550" t="s">
        <v>13</v>
      </c>
      <c r="C45550" t="s">
        <v>22</v>
      </c>
      <c r="D45550" t="s">
        <v>34</v>
      </c>
      <c r="E45550">
        <v>2</v>
      </c>
      <c r="F45550" s="2">
        <v>26178.58971</v>
      </c>
      <c r="G45550" s="2">
        <v>19024.005545046457</v>
      </c>
    </row>
    <row r="45551" spans="1:7" x14ac:dyDescent="0.4">
      <c r="A45551" s="1">
        <v>43735</v>
      </c>
      <c r="B45551" t="s">
        <v>10</v>
      </c>
      <c r="C45551" t="s">
        <v>6</v>
      </c>
      <c r="D45551" t="s">
        <v>34</v>
      </c>
      <c r="E45551">
        <v>1</v>
      </c>
      <c r="F45551" s="2">
        <v>19027.698059999995</v>
      </c>
      <c r="G45551" s="2">
        <v>74715.220425255859</v>
      </c>
    </row>
    <row r="45552" spans="1:7" x14ac:dyDescent="0.4">
      <c r="A45552" s="1">
        <v>43735</v>
      </c>
      <c r="B45552" t="s">
        <v>13</v>
      </c>
      <c r="C45552" t="s">
        <v>28</v>
      </c>
      <c r="D45552" t="s">
        <v>34</v>
      </c>
      <c r="E45552">
        <v>1</v>
      </c>
      <c r="F45552" s="2">
        <v>18538.502499999999</v>
      </c>
      <c r="G45552" s="2">
        <v>62614.217940991919</v>
      </c>
    </row>
    <row r="45553" spans="1:7" x14ac:dyDescent="0.4">
      <c r="A45553" s="1">
        <v>43735</v>
      </c>
      <c r="B45553" t="s">
        <v>8</v>
      </c>
      <c r="C45553" t="s">
        <v>24</v>
      </c>
      <c r="D45553" t="s">
        <v>34</v>
      </c>
      <c r="E45553">
        <v>1</v>
      </c>
      <c r="F45553" s="2">
        <v>16995.294819999999</v>
      </c>
      <c r="G45553" s="2">
        <v>33288.342300003256</v>
      </c>
    </row>
    <row r="45554" spans="1:7" x14ac:dyDescent="0.4">
      <c r="A45554" s="1">
        <v>43735</v>
      </c>
      <c r="B45554" t="s">
        <v>19</v>
      </c>
      <c r="C45554" t="s">
        <v>17</v>
      </c>
      <c r="D45554" t="s">
        <v>34</v>
      </c>
      <c r="E45554">
        <v>2</v>
      </c>
      <c r="F45554" s="2">
        <v>11941.734839999997</v>
      </c>
      <c r="G45554" s="2">
        <v>76646.204717251734</v>
      </c>
    </row>
    <row r="45555" spans="1:7" x14ac:dyDescent="0.4">
      <c r="A45555" s="1">
        <v>43735</v>
      </c>
      <c r="B45555" t="s">
        <v>8</v>
      </c>
      <c r="C45555" t="s">
        <v>20</v>
      </c>
      <c r="D45555" t="s">
        <v>34</v>
      </c>
      <c r="E45555">
        <v>1</v>
      </c>
      <c r="F45555" s="2">
        <v>16897.8285</v>
      </c>
      <c r="G45555" s="2">
        <v>52041.669105735076</v>
      </c>
    </row>
    <row r="45556" spans="1:7" x14ac:dyDescent="0.4">
      <c r="A45556" s="1">
        <v>43735</v>
      </c>
      <c r="B45556" t="s">
        <v>13</v>
      </c>
      <c r="C45556" t="s">
        <v>14</v>
      </c>
      <c r="D45556" t="s">
        <v>5</v>
      </c>
      <c r="E45556">
        <v>3</v>
      </c>
      <c r="F45556" s="2">
        <v>46738.817999999999</v>
      </c>
      <c r="G45556" s="2">
        <v>122464.30059381068</v>
      </c>
    </row>
    <row r="45557" spans="1:7" x14ac:dyDescent="0.4">
      <c r="A45557" s="1">
        <v>43735</v>
      </c>
      <c r="B45557" t="s">
        <v>13</v>
      </c>
      <c r="C45557" t="s">
        <v>25</v>
      </c>
      <c r="D45557" t="s">
        <v>7</v>
      </c>
      <c r="E45557">
        <v>4</v>
      </c>
      <c r="F45557" s="2">
        <v>19152.242599999998</v>
      </c>
      <c r="G45557" s="2">
        <v>40403.456552692289</v>
      </c>
    </row>
    <row r="45558" spans="1:7" x14ac:dyDescent="0.4">
      <c r="A45558" s="1">
        <v>43735</v>
      </c>
      <c r="B45558" t="s">
        <v>19</v>
      </c>
      <c r="C45558" t="s">
        <v>33</v>
      </c>
      <c r="D45558" t="s">
        <v>36</v>
      </c>
      <c r="E45558">
        <v>5</v>
      </c>
      <c r="F45558" s="2">
        <v>2540.9340000000002</v>
      </c>
      <c r="G45558" s="2">
        <v>6383.7831785886292</v>
      </c>
    </row>
    <row r="45559" spans="1:7" x14ac:dyDescent="0.4">
      <c r="A45559" s="1">
        <v>43735</v>
      </c>
      <c r="B45559" t="s">
        <v>15</v>
      </c>
      <c r="C45559" t="s">
        <v>26</v>
      </c>
      <c r="D45559" t="s">
        <v>12</v>
      </c>
      <c r="E45559">
        <v>1</v>
      </c>
      <c r="F45559" s="2">
        <v>98742.26999999999</v>
      </c>
      <c r="G45559" s="2">
        <v>173725.83662560798</v>
      </c>
    </row>
    <row r="45560" spans="1:7" x14ac:dyDescent="0.4">
      <c r="A45560" s="1">
        <v>43735</v>
      </c>
      <c r="B45560" t="s">
        <v>8</v>
      </c>
      <c r="C45560" t="s">
        <v>23</v>
      </c>
      <c r="D45560" t="s">
        <v>37</v>
      </c>
      <c r="E45560">
        <v>1</v>
      </c>
      <c r="F45560" s="2">
        <v>13197.825000000001</v>
      </c>
      <c r="G45560" s="2">
        <v>49711.367893495873</v>
      </c>
    </row>
    <row r="45561" spans="1:7" x14ac:dyDescent="0.4">
      <c r="A45561" s="1">
        <v>43735</v>
      </c>
      <c r="B45561" t="s">
        <v>8</v>
      </c>
      <c r="C45561" t="s">
        <v>11</v>
      </c>
      <c r="D45561" t="s">
        <v>5</v>
      </c>
      <c r="E45561">
        <v>2</v>
      </c>
      <c r="F45561" s="2">
        <v>17103.309700000002</v>
      </c>
      <c r="G45561" s="2">
        <v>48601.287725637558</v>
      </c>
    </row>
    <row r="45562" spans="1:7" x14ac:dyDescent="0.4">
      <c r="A45562" s="1">
        <v>43735</v>
      </c>
      <c r="B45562" t="s">
        <v>35</v>
      </c>
      <c r="C45562" t="s">
        <v>30</v>
      </c>
      <c r="D45562" t="s">
        <v>7</v>
      </c>
      <c r="E45562">
        <v>2</v>
      </c>
      <c r="F45562" s="2">
        <v>24043.6888</v>
      </c>
      <c r="G45562" s="2">
        <v>19283.280814976351</v>
      </c>
    </row>
    <row r="45563" spans="1:7" x14ac:dyDescent="0.4">
      <c r="A45563" s="1">
        <v>43735</v>
      </c>
      <c r="B45563" t="s">
        <v>8</v>
      </c>
      <c r="C45563" t="s">
        <v>21</v>
      </c>
      <c r="D45563" t="s">
        <v>36</v>
      </c>
      <c r="E45563">
        <v>4</v>
      </c>
      <c r="F45563" s="2">
        <v>3285.3600000000006</v>
      </c>
      <c r="G45563" s="2">
        <v>6274.8885293671656</v>
      </c>
    </row>
    <row r="45564" spans="1:7" x14ac:dyDescent="0.4">
      <c r="A45564" s="1">
        <v>43735</v>
      </c>
      <c r="B45564" t="s">
        <v>13</v>
      </c>
      <c r="C45564" t="s">
        <v>27</v>
      </c>
      <c r="D45564" t="s">
        <v>37</v>
      </c>
      <c r="E45564">
        <v>1</v>
      </c>
      <c r="F45564" s="2">
        <v>17297.005799999999</v>
      </c>
      <c r="G45564" s="2">
        <v>45636.45185377459</v>
      </c>
    </row>
    <row r="45565" spans="1:7" x14ac:dyDescent="0.4">
      <c r="A45565" s="1">
        <v>43735</v>
      </c>
      <c r="B45565" t="s">
        <v>10</v>
      </c>
      <c r="C45565" t="s">
        <v>29</v>
      </c>
      <c r="D45565" t="s">
        <v>7</v>
      </c>
      <c r="E45565">
        <v>1</v>
      </c>
      <c r="F45565" s="2">
        <v>24153.072000000004</v>
      </c>
      <c r="G45565" s="2">
        <v>37394.004322686647</v>
      </c>
    </row>
    <row r="45566" spans="1:7" x14ac:dyDescent="0.4">
      <c r="A45566" s="1">
        <v>43735</v>
      </c>
      <c r="B45566" t="s">
        <v>15</v>
      </c>
      <c r="C45566" t="s">
        <v>9</v>
      </c>
      <c r="D45566" t="s">
        <v>36</v>
      </c>
      <c r="E45566">
        <v>9</v>
      </c>
      <c r="F45566" s="2">
        <v>10993.4733</v>
      </c>
      <c r="G45566" s="2">
        <v>10988.573152304578</v>
      </c>
    </row>
    <row r="45567" spans="1:7" x14ac:dyDescent="0.4">
      <c r="A45567" s="1">
        <v>43735</v>
      </c>
      <c r="B45567" t="s">
        <v>15</v>
      </c>
      <c r="C45567" t="s">
        <v>16</v>
      </c>
      <c r="D45567" t="s">
        <v>37</v>
      </c>
      <c r="E45567">
        <v>2</v>
      </c>
      <c r="F45567" s="2">
        <v>30291.094499999999</v>
      </c>
      <c r="G45567" s="2">
        <v>43871.187801565764</v>
      </c>
    </row>
    <row r="45568" spans="1:7" x14ac:dyDescent="0.4">
      <c r="A45568" s="1">
        <v>43735</v>
      </c>
      <c r="B45568" t="s">
        <v>10</v>
      </c>
      <c r="C45568" t="s">
        <v>32</v>
      </c>
      <c r="D45568" t="s">
        <v>5</v>
      </c>
      <c r="E45568">
        <v>1</v>
      </c>
      <c r="F45568" s="2">
        <v>32880.519</v>
      </c>
      <c r="G45568" s="2">
        <v>43747.083024076805</v>
      </c>
    </row>
    <row r="45569" spans="1:7" x14ac:dyDescent="0.4">
      <c r="A45569" s="1">
        <v>43735</v>
      </c>
      <c r="B45569" t="s">
        <v>15</v>
      </c>
      <c r="C45569" t="s">
        <v>31</v>
      </c>
      <c r="D45569" t="s">
        <v>7</v>
      </c>
      <c r="E45569">
        <v>2</v>
      </c>
      <c r="F45569" s="2">
        <v>19850.215080000005</v>
      </c>
      <c r="G45569" s="2">
        <v>24876.611129490037</v>
      </c>
    </row>
    <row r="45570" spans="1:7" x14ac:dyDescent="0.4">
      <c r="A45570" s="1">
        <v>43735</v>
      </c>
      <c r="B45570" t="s">
        <v>10</v>
      </c>
      <c r="C45570" t="s">
        <v>18</v>
      </c>
      <c r="D45570" t="s">
        <v>36</v>
      </c>
      <c r="E45570">
        <v>3</v>
      </c>
      <c r="F45570" s="2">
        <v>3885.8027999999995</v>
      </c>
      <c r="G45570" s="2">
        <v>3601.4376422395007</v>
      </c>
    </row>
    <row r="45571" spans="1:7" x14ac:dyDescent="0.4">
      <c r="A45571" s="1">
        <v>43735</v>
      </c>
      <c r="B45571" t="s">
        <v>15</v>
      </c>
      <c r="C45571" t="s">
        <v>22</v>
      </c>
      <c r="D45571" t="s">
        <v>12</v>
      </c>
      <c r="E45571">
        <v>1</v>
      </c>
      <c r="F45571" s="2">
        <v>66445.120500000005</v>
      </c>
      <c r="G45571" s="2">
        <v>98243.016381970563</v>
      </c>
    </row>
    <row r="45572" spans="1:7" x14ac:dyDescent="0.4">
      <c r="A45572" s="1">
        <v>43735</v>
      </c>
      <c r="B45572" t="s">
        <v>35</v>
      </c>
      <c r="C45572" t="s">
        <v>6</v>
      </c>
      <c r="D45572" t="s">
        <v>37</v>
      </c>
      <c r="E45572">
        <v>1</v>
      </c>
      <c r="F45572" s="2">
        <v>30058.053099999997</v>
      </c>
      <c r="G45572" s="2">
        <v>78041.232034871602</v>
      </c>
    </row>
    <row r="45573" spans="1:7" x14ac:dyDescent="0.4">
      <c r="A45573" s="1">
        <v>43735</v>
      </c>
      <c r="B45573" t="s">
        <v>8</v>
      </c>
      <c r="C45573" t="s">
        <v>28</v>
      </c>
      <c r="D45573" t="s">
        <v>5</v>
      </c>
      <c r="E45573">
        <v>2</v>
      </c>
      <c r="F45573" s="2">
        <v>15910.1765</v>
      </c>
      <c r="G45573" s="2">
        <v>65512.767725981612</v>
      </c>
    </row>
    <row r="45574" spans="1:7" x14ac:dyDescent="0.4">
      <c r="A45574" s="1">
        <v>43735</v>
      </c>
      <c r="B45574" t="s">
        <v>8</v>
      </c>
      <c r="C45574" t="s">
        <v>24</v>
      </c>
      <c r="D45574" t="s">
        <v>7</v>
      </c>
      <c r="E45574">
        <v>2</v>
      </c>
      <c r="F45574" s="2">
        <v>13643.485800000002</v>
      </c>
      <c r="G45574" s="2">
        <v>18820.083864980996</v>
      </c>
    </row>
    <row r="45575" spans="1:7" x14ac:dyDescent="0.4">
      <c r="A45575" s="1">
        <v>43735</v>
      </c>
      <c r="B45575" t="s">
        <v>15</v>
      </c>
      <c r="C45575" t="s">
        <v>17</v>
      </c>
      <c r="D45575" t="s">
        <v>36</v>
      </c>
      <c r="E45575">
        <v>11</v>
      </c>
      <c r="F45575" s="2">
        <v>6266.585399999999</v>
      </c>
      <c r="G45575" s="2">
        <v>18309.356974739676</v>
      </c>
    </row>
    <row r="45576" spans="1:7" x14ac:dyDescent="0.4">
      <c r="A45576" s="1">
        <v>43735</v>
      </c>
      <c r="B45576" t="s">
        <v>35</v>
      </c>
      <c r="C45576" t="s">
        <v>20</v>
      </c>
      <c r="D45576" t="s">
        <v>12</v>
      </c>
      <c r="E45576">
        <v>1</v>
      </c>
      <c r="F45576" s="2">
        <v>80051.586749999988</v>
      </c>
      <c r="G45576" s="2">
        <v>343577.26047768095</v>
      </c>
    </row>
    <row r="45577" spans="1:7" x14ac:dyDescent="0.4">
      <c r="A45577" s="1">
        <v>43735</v>
      </c>
      <c r="B45577" t="s">
        <v>4</v>
      </c>
      <c r="C45577" t="s">
        <v>14</v>
      </c>
      <c r="D45577" t="s">
        <v>37</v>
      </c>
      <c r="E45577">
        <v>2</v>
      </c>
      <c r="F45577" s="2">
        <v>34353.662400000001</v>
      </c>
      <c r="G45577" s="2">
        <v>71914.637891093851</v>
      </c>
    </row>
    <row r="45578" spans="1:7" x14ac:dyDescent="0.4">
      <c r="A45578" s="1">
        <v>43735</v>
      </c>
      <c r="B45578" t="s">
        <v>4</v>
      </c>
      <c r="C45578" t="s">
        <v>25</v>
      </c>
      <c r="D45578" t="s">
        <v>5</v>
      </c>
      <c r="E45578">
        <v>4</v>
      </c>
      <c r="F45578" s="2">
        <v>41458.752999999997</v>
      </c>
      <c r="G45578" s="2">
        <v>117034.57857467618</v>
      </c>
    </row>
    <row r="45579" spans="1:7" x14ac:dyDescent="0.4">
      <c r="A45579" s="1">
        <v>43735</v>
      </c>
      <c r="B45579" t="s">
        <v>13</v>
      </c>
      <c r="C45579" t="s">
        <v>33</v>
      </c>
      <c r="D45579" t="s">
        <v>36</v>
      </c>
      <c r="E45579">
        <v>6</v>
      </c>
      <c r="F45579" s="2">
        <v>3270.375</v>
      </c>
      <c r="G45579" s="2">
        <v>10424.979610192255</v>
      </c>
    </row>
    <row r="45580" spans="1:7" x14ac:dyDescent="0.4">
      <c r="A45580" s="1">
        <v>43735</v>
      </c>
      <c r="B45580" t="s">
        <v>19</v>
      </c>
      <c r="C45580" t="s">
        <v>26</v>
      </c>
      <c r="D45580" t="s">
        <v>12</v>
      </c>
      <c r="E45580">
        <v>1</v>
      </c>
      <c r="F45580" s="2">
        <v>40038.999000000003</v>
      </c>
      <c r="G45580" s="2">
        <v>120812.87578806769</v>
      </c>
    </row>
    <row r="45581" spans="1:7" x14ac:dyDescent="0.4">
      <c r="A45581" s="1">
        <v>43735</v>
      </c>
      <c r="B45581" t="s">
        <v>4</v>
      </c>
      <c r="C45581" t="s">
        <v>23</v>
      </c>
      <c r="D45581" t="s">
        <v>37</v>
      </c>
      <c r="E45581">
        <v>1</v>
      </c>
      <c r="F45581" s="2">
        <v>30274.664699999998</v>
      </c>
      <c r="G45581" s="2">
        <v>55232.362084937013</v>
      </c>
    </row>
    <row r="45582" spans="1:7" x14ac:dyDescent="0.4">
      <c r="A45582" s="1">
        <v>43735</v>
      </c>
      <c r="B45582" t="s">
        <v>15</v>
      </c>
      <c r="C45582" t="s">
        <v>11</v>
      </c>
      <c r="D45582" t="s">
        <v>5</v>
      </c>
      <c r="E45582">
        <v>3</v>
      </c>
      <c r="F45582" s="2">
        <v>41129.421999999999</v>
      </c>
      <c r="G45582" s="2">
        <v>117973.4051339072</v>
      </c>
    </row>
    <row r="45583" spans="1:7" x14ac:dyDescent="0.4">
      <c r="A45583" s="1">
        <v>43735</v>
      </c>
      <c r="B45583" t="s">
        <v>15</v>
      </c>
      <c r="C45583" t="s">
        <v>30</v>
      </c>
      <c r="D45583" t="s">
        <v>7</v>
      </c>
      <c r="E45583">
        <v>3</v>
      </c>
      <c r="F45583" s="2">
        <v>13568.569200000002</v>
      </c>
      <c r="G45583" s="2">
        <v>31808.572509164427</v>
      </c>
    </row>
    <row r="45584" spans="1:7" x14ac:dyDescent="0.4">
      <c r="A45584" s="1">
        <v>43735</v>
      </c>
      <c r="B45584" t="s">
        <v>13</v>
      </c>
      <c r="C45584" t="s">
        <v>21</v>
      </c>
      <c r="D45584" t="s">
        <v>36</v>
      </c>
      <c r="E45584">
        <v>6</v>
      </c>
      <c r="F45584" s="2">
        <v>5327.3864999999996</v>
      </c>
      <c r="G45584" s="2">
        <v>10050.676817992546</v>
      </c>
    </row>
    <row r="45585" spans="1:7" x14ac:dyDescent="0.4">
      <c r="A45585" s="1">
        <v>43735</v>
      </c>
      <c r="B45585" t="s">
        <v>8</v>
      </c>
      <c r="C45585" t="s">
        <v>27</v>
      </c>
      <c r="D45585" t="s">
        <v>37</v>
      </c>
      <c r="E45585">
        <v>1</v>
      </c>
      <c r="F45585" s="2">
        <v>27993.794399999999</v>
      </c>
      <c r="G45585" s="2">
        <v>58202.217376278917</v>
      </c>
    </row>
    <row r="45586" spans="1:7" x14ac:dyDescent="0.4">
      <c r="A45586" s="1">
        <v>43735</v>
      </c>
      <c r="B45586" t="s">
        <v>10</v>
      </c>
      <c r="C45586" t="s">
        <v>29</v>
      </c>
      <c r="D45586" t="s">
        <v>5</v>
      </c>
      <c r="E45586">
        <v>1</v>
      </c>
      <c r="F45586" s="2">
        <v>20629.206000000002</v>
      </c>
      <c r="G45586" s="2">
        <v>103864.31145132489</v>
      </c>
    </row>
    <row r="45587" spans="1:7" x14ac:dyDescent="0.4">
      <c r="A45587" s="1">
        <v>43735</v>
      </c>
      <c r="B45587" t="s">
        <v>15</v>
      </c>
      <c r="C45587" t="s">
        <v>9</v>
      </c>
      <c r="D45587" t="s">
        <v>7</v>
      </c>
      <c r="E45587">
        <v>4</v>
      </c>
      <c r="F45587" s="2">
        <v>20626.918720000001</v>
      </c>
      <c r="G45587" s="2">
        <v>32506.426815945957</v>
      </c>
    </row>
    <row r="45588" spans="1:7" x14ac:dyDescent="0.4">
      <c r="A45588" s="1">
        <v>43735</v>
      </c>
      <c r="B45588" t="s">
        <v>4</v>
      </c>
      <c r="C45588" t="s">
        <v>16</v>
      </c>
      <c r="D45588" t="s">
        <v>12</v>
      </c>
      <c r="E45588">
        <v>2</v>
      </c>
      <c r="F45588" s="2">
        <v>56662.089750000006</v>
      </c>
      <c r="G45588" s="2">
        <v>101043.64182225447</v>
      </c>
    </row>
    <row r="45589" spans="1:7" x14ac:dyDescent="0.4">
      <c r="A45589" s="1">
        <v>43735</v>
      </c>
      <c r="B45589" t="s">
        <v>10</v>
      </c>
      <c r="C45589" t="s">
        <v>32</v>
      </c>
      <c r="D45589" t="s">
        <v>37</v>
      </c>
      <c r="E45589">
        <v>1</v>
      </c>
      <c r="F45589" s="2">
        <v>14873.573200000001</v>
      </c>
      <c r="G45589" s="2">
        <v>27832.965072096449</v>
      </c>
    </row>
    <row r="45590" spans="1:7" x14ac:dyDescent="0.4">
      <c r="A45590" s="1">
        <v>43735</v>
      </c>
      <c r="B45590" t="s">
        <v>8</v>
      </c>
      <c r="C45590" t="s">
        <v>31</v>
      </c>
      <c r="D45590" t="s">
        <v>5</v>
      </c>
      <c r="E45590">
        <v>2</v>
      </c>
      <c r="F45590" s="2">
        <v>16175.963999999998</v>
      </c>
      <c r="G45590" s="2">
        <v>77745.758964782261</v>
      </c>
    </row>
    <row r="45591" spans="1:7" x14ac:dyDescent="0.4">
      <c r="A45591" s="1">
        <v>43735</v>
      </c>
      <c r="B45591" t="s">
        <v>13</v>
      </c>
      <c r="C45591" t="s">
        <v>18</v>
      </c>
      <c r="D45591" t="s">
        <v>7</v>
      </c>
      <c r="E45591">
        <v>2</v>
      </c>
      <c r="F45591" s="2">
        <v>11281.531600000002</v>
      </c>
      <c r="G45591" s="2">
        <v>34774.42616227414</v>
      </c>
    </row>
    <row r="45592" spans="1:7" x14ac:dyDescent="0.4">
      <c r="A45592" s="1">
        <v>43735</v>
      </c>
      <c r="B45592" t="s">
        <v>15</v>
      </c>
      <c r="C45592" t="s">
        <v>22</v>
      </c>
      <c r="D45592" t="s">
        <v>36</v>
      </c>
      <c r="E45592">
        <v>11</v>
      </c>
      <c r="F45592" s="2">
        <v>8496.1919999999991</v>
      </c>
      <c r="G45592" s="2">
        <v>5978.2770288911415</v>
      </c>
    </row>
    <row r="45593" spans="1:7" x14ac:dyDescent="0.4">
      <c r="A45593" s="1">
        <v>43735</v>
      </c>
      <c r="B45593" t="s">
        <v>35</v>
      </c>
      <c r="C45593" t="s">
        <v>6</v>
      </c>
      <c r="D45593" t="s">
        <v>12</v>
      </c>
      <c r="E45593">
        <v>2</v>
      </c>
      <c r="F45593" s="2">
        <v>55353.488999999987</v>
      </c>
      <c r="G45593" s="2">
        <v>172596.28126578292</v>
      </c>
    </row>
    <row r="45594" spans="1:7" x14ac:dyDescent="0.4">
      <c r="A45594" s="1">
        <v>43735</v>
      </c>
      <c r="B45594" t="s">
        <v>8</v>
      </c>
      <c r="C45594" t="s">
        <v>28</v>
      </c>
      <c r="D45594" t="s">
        <v>37</v>
      </c>
      <c r="E45594">
        <v>1</v>
      </c>
      <c r="F45594" s="2">
        <v>11523.756600000001</v>
      </c>
      <c r="G45594" s="2">
        <v>34878.677814158196</v>
      </c>
    </row>
    <row r="45595" spans="1:7" x14ac:dyDescent="0.4">
      <c r="A45595" s="1">
        <v>43735</v>
      </c>
      <c r="B45595" t="s">
        <v>19</v>
      </c>
      <c r="C45595" t="s">
        <v>24</v>
      </c>
      <c r="D45595" t="s">
        <v>7</v>
      </c>
      <c r="E45595">
        <v>1</v>
      </c>
      <c r="F45595" s="2">
        <v>6902.7226800000008</v>
      </c>
      <c r="G45595" s="2">
        <v>14613.143280507464</v>
      </c>
    </row>
    <row r="45596" spans="1:7" x14ac:dyDescent="0.4">
      <c r="A45596" s="1">
        <v>43735</v>
      </c>
      <c r="B45596" t="s">
        <v>13</v>
      </c>
      <c r="C45596" t="s">
        <v>17</v>
      </c>
      <c r="D45596" t="s">
        <v>36</v>
      </c>
      <c r="E45596">
        <v>5</v>
      </c>
      <c r="F45596" s="2">
        <v>4122.7875000000004</v>
      </c>
      <c r="G45596" s="2">
        <v>11730.842850509576</v>
      </c>
    </row>
    <row r="45597" spans="1:7" x14ac:dyDescent="0.4">
      <c r="A45597" s="1">
        <v>43735</v>
      </c>
      <c r="B45597" t="s">
        <v>13</v>
      </c>
      <c r="C45597" t="s">
        <v>20</v>
      </c>
      <c r="D45597" t="s">
        <v>12</v>
      </c>
      <c r="E45597">
        <v>3</v>
      </c>
      <c r="F45597" s="2">
        <v>91376.037899999996</v>
      </c>
      <c r="G45597" s="2">
        <v>334330.44186483673</v>
      </c>
    </row>
    <row r="45598" spans="1:7" x14ac:dyDescent="0.4">
      <c r="A45598" s="1">
        <v>43735</v>
      </c>
      <c r="B45598" t="s">
        <v>19</v>
      </c>
      <c r="C45598" t="s">
        <v>14</v>
      </c>
      <c r="D45598" t="s">
        <v>37</v>
      </c>
      <c r="E45598">
        <v>1</v>
      </c>
      <c r="F45598" s="2">
        <v>10204.906800000001</v>
      </c>
      <c r="G45598" s="2">
        <v>35732.692372163066</v>
      </c>
    </row>
    <row r="45599" spans="1:7" x14ac:dyDescent="0.4">
      <c r="A45599" s="1">
        <v>43735</v>
      </c>
      <c r="B45599" t="s">
        <v>13</v>
      </c>
      <c r="C45599" t="s">
        <v>25</v>
      </c>
      <c r="D45599" t="s">
        <v>5</v>
      </c>
      <c r="E45599">
        <v>4</v>
      </c>
      <c r="F45599" s="2">
        <v>39974.313599999994</v>
      </c>
      <c r="G45599" s="2">
        <v>83609.776952700689</v>
      </c>
    </row>
    <row r="45600" spans="1:7" x14ac:dyDescent="0.4">
      <c r="A45600" s="1">
        <v>43735</v>
      </c>
      <c r="B45600" t="s">
        <v>15</v>
      </c>
      <c r="C45600" t="s">
        <v>33</v>
      </c>
      <c r="D45600" t="s">
        <v>7</v>
      </c>
      <c r="E45600">
        <v>3</v>
      </c>
      <c r="F45600" s="2">
        <v>13220.219680000002</v>
      </c>
      <c r="G45600" s="2">
        <v>43308.632341524484</v>
      </c>
    </row>
    <row r="45601" spans="1:7" x14ac:dyDescent="0.4">
      <c r="A45601" s="1">
        <v>43735</v>
      </c>
      <c r="B45601" t="s">
        <v>35</v>
      </c>
      <c r="C45601" t="s">
        <v>26</v>
      </c>
      <c r="D45601" t="s">
        <v>12</v>
      </c>
      <c r="E45601">
        <v>2</v>
      </c>
      <c r="F45601" s="2">
        <v>50222.098499999993</v>
      </c>
      <c r="G45601" s="2">
        <v>121169.4759830024</v>
      </c>
    </row>
    <row r="45602" spans="1:7" x14ac:dyDescent="0.4">
      <c r="A45602" s="1">
        <v>43735</v>
      </c>
      <c r="B45602" t="s">
        <v>15</v>
      </c>
      <c r="C45602" t="s">
        <v>23</v>
      </c>
      <c r="D45602" t="s">
        <v>37</v>
      </c>
      <c r="E45602">
        <v>1</v>
      </c>
      <c r="F45602" s="2">
        <v>18733.338799999998</v>
      </c>
      <c r="G45602" s="2">
        <v>63187.69526138981</v>
      </c>
    </row>
    <row r="45603" spans="1:7" x14ac:dyDescent="0.4">
      <c r="A45603" s="1">
        <v>43735</v>
      </c>
      <c r="B45603" t="s">
        <v>8</v>
      </c>
      <c r="C45603" t="s">
        <v>11</v>
      </c>
      <c r="D45603" t="s">
        <v>5</v>
      </c>
      <c r="E45603">
        <v>1</v>
      </c>
      <c r="F45603" s="2">
        <v>19549.016399999997</v>
      </c>
      <c r="G45603" s="2">
        <v>67932.109648869198</v>
      </c>
    </row>
    <row r="45604" spans="1:7" x14ac:dyDescent="0.4">
      <c r="A45604" s="1">
        <v>43735</v>
      </c>
      <c r="B45604" t="s">
        <v>13</v>
      </c>
      <c r="C45604" t="s">
        <v>30</v>
      </c>
      <c r="D45604" t="s">
        <v>7</v>
      </c>
      <c r="E45604">
        <v>2</v>
      </c>
      <c r="F45604" s="2">
        <v>19993.465320000003</v>
      </c>
      <c r="G45604" s="2">
        <v>24377.08673638694</v>
      </c>
    </row>
    <row r="45605" spans="1:7" x14ac:dyDescent="0.4">
      <c r="A45605" s="1">
        <v>43735</v>
      </c>
      <c r="B45605" t="s">
        <v>15</v>
      </c>
      <c r="C45605" t="s">
        <v>21</v>
      </c>
      <c r="D45605" t="s">
        <v>36</v>
      </c>
      <c r="E45605">
        <v>9</v>
      </c>
      <c r="F45605" s="2">
        <v>5547.5657999999994</v>
      </c>
      <c r="G45605" s="2">
        <v>17846.217859685235</v>
      </c>
    </row>
    <row r="45606" spans="1:7" x14ac:dyDescent="0.4">
      <c r="A45606" s="1">
        <v>43735</v>
      </c>
      <c r="B45606" t="s">
        <v>19</v>
      </c>
      <c r="C45606" t="s">
        <v>27</v>
      </c>
      <c r="D45606" t="s">
        <v>12</v>
      </c>
      <c r="E45606">
        <v>1</v>
      </c>
      <c r="F45606" s="2">
        <v>44634.6</v>
      </c>
      <c r="G45606" s="2">
        <v>153070.07608556957</v>
      </c>
    </row>
    <row r="45607" spans="1:7" x14ac:dyDescent="0.4">
      <c r="A45607" s="1">
        <v>43735</v>
      </c>
      <c r="B45607" t="s">
        <v>4</v>
      </c>
      <c r="C45607" t="s">
        <v>29</v>
      </c>
      <c r="D45607" t="s">
        <v>37</v>
      </c>
      <c r="E45607">
        <v>1</v>
      </c>
      <c r="F45607" s="2">
        <v>19930.118900000001</v>
      </c>
      <c r="G45607" s="2">
        <v>38509.454530288574</v>
      </c>
    </row>
    <row r="45608" spans="1:7" x14ac:dyDescent="0.4">
      <c r="A45608" s="1">
        <v>43735</v>
      </c>
      <c r="B45608" t="s">
        <v>8</v>
      </c>
      <c r="C45608" t="s">
        <v>9</v>
      </c>
      <c r="D45608" t="s">
        <v>5</v>
      </c>
      <c r="E45608">
        <v>2</v>
      </c>
      <c r="F45608" s="2">
        <v>20932.966400000001</v>
      </c>
      <c r="G45608" s="2">
        <v>31508.1422176454</v>
      </c>
    </row>
    <row r="45609" spans="1:7" x14ac:dyDescent="0.4">
      <c r="A45609" s="1">
        <v>43735</v>
      </c>
      <c r="B45609" t="s">
        <v>35</v>
      </c>
      <c r="C45609" t="s">
        <v>16</v>
      </c>
      <c r="D45609" t="s">
        <v>36</v>
      </c>
      <c r="E45609">
        <v>6</v>
      </c>
      <c r="F45609" s="2">
        <v>5257.3247999999985</v>
      </c>
      <c r="G45609" s="2">
        <v>14158.190230568232</v>
      </c>
    </row>
    <row r="45610" spans="1:7" x14ac:dyDescent="0.4">
      <c r="A45610" s="1">
        <v>43735</v>
      </c>
      <c r="B45610" t="s">
        <v>15</v>
      </c>
      <c r="C45610" t="s">
        <v>32</v>
      </c>
      <c r="D45610" t="s">
        <v>12</v>
      </c>
      <c r="E45610">
        <v>1</v>
      </c>
      <c r="F45610" s="2">
        <v>55268.320800000001</v>
      </c>
      <c r="G45610" s="2">
        <v>112418.25938191146</v>
      </c>
    </row>
    <row r="45611" spans="1:7" x14ac:dyDescent="0.4">
      <c r="A45611" s="1">
        <v>43735</v>
      </c>
      <c r="B45611" t="s">
        <v>13</v>
      </c>
      <c r="C45611" t="s">
        <v>31</v>
      </c>
      <c r="D45611" t="s">
        <v>37</v>
      </c>
      <c r="E45611">
        <v>2</v>
      </c>
      <c r="F45611" s="2">
        <v>19631.723299999998</v>
      </c>
      <c r="G45611" s="2">
        <v>59599.844558453391</v>
      </c>
    </row>
    <row r="45612" spans="1:7" x14ac:dyDescent="0.4">
      <c r="A45612" s="1">
        <v>43735</v>
      </c>
      <c r="B45612" t="s">
        <v>8</v>
      </c>
      <c r="C45612" t="s">
        <v>18</v>
      </c>
      <c r="D45612" t="s">
        <v>5</v>
      </c>
      <c r="E45612">
        <v>1</v>
      </c>
      <c r="F45612" s="2">
        <v>15181.951500000003</v>
      </c>
      <c r="G45612" s="2">
        <v>40208.217251256006</v>
      </c>
    </row>
    <row r="45613" spans="1:7" x14ac:dyDescent="0.4">
      <c r="A45613" s="1">
        <v>43735</v>
      </c>
      <c r="B45613" t="s">
        <v>15</v>
      </c>
      <c r="C45613" t="s">
        <v>22</v>
      </c>
      <c r="D45613" t="s">
        <v>7</v>
      </c>
      <c r="E45613">
        <v>2</v>
      </c>
      <c r="F45613" s="2">
        <v>11116.446000000004</v>
      </c>
      <c r="G45613" s="2">
        <v>10646.675730790932</v>
      </c>
    </row>
    <row r="45614" spans="1:7" x14ac:dyDescent="0.4">
      <c r="A45614" s="1">
        <v>43735</v>
      </c>
      <c r="B45614" t="s">
        <v>13</v>
      </c>
      <c r="C45614" t="s">
        <v>6</v>
      </c>
      <c r="D45614" t="s">
        <v>36</v>
      </c>
      <c r="E45614">
        <v>5</v>
      </c>
      <c r="F45614" s="2">
        <v>5986.6247999999996</v>
      </c>
      <c r="G45614" s="2">
        <v>17192.685048340063</v>
      </c>
    </row>
    <row r="45615" spans="1:7" x14ac:dyDescent="0.4">
      <c r="A45615" s="1">
        <v>43735</v>
      </c>
      <c r="B45615" t="s">
        <v>13</v>
      </c>
      <c r="C45615" t="s">
        <v>28</v>
      </c>
      <c r="D45615" t="s">
        <v>12</v>
      </c>
      <c r="E45615">
        <v>2</v>
      </c>
      <c r="F45615" s="2">
        <v>64770.059099999999</v>
      </c>
      <c r="G45615" s="2">
        <v>235020.70554862835</v>
      </c>
    </row>
    <row r="45616" spans="1:7" x14ac:dyDescent="0.4">
      <c r="A45616" s="1">
        <v>43735</v>
      </c>
      <c r="B45616" t="s">
        <v>15</v>
      </c>
      <c r="C45616" t="s">
        <v>24</v>
      </c>
      <c r="D45616" t="s">
        <v>37</v>
      </c>
      <c r="E45616">
        <v>2</v>
      </c>
      <c r="F45616" s="2">
        <v>29075.130399999998</v>
      </c>
      <c r="G45616" s="2">
        <v>47999.794421806953</v>
      </c>
    </row>
    <row r="45617" spans="1:7" x14ac:dyDescent="0.4">
      <c r="A45617" s="1">
        <v>43735</v>
      </c>
      <c r="B45617" t="s">
        <v>13</v>
      </c>
      <c r="C45617" t="s">
        <v>17</v>
      </c>
      <c r="D45617" t="s">
        <v>5</v>
      </c>
      <c r="E45617">
        <v>2</v>
      </c>
      <c r="F45617" s="2">
        <v>30566.5242</v>
      </c>
      <c r="G45617" s="2">
        <v>96212.330435244206</v>
      </c>
    </row>
    <row r="45618" spans="1:7" x14ac:dyDescent="0.4">
      <c r="A45618" s="1">
        <v>43735</v>
      </c>
      <c r="B45618" t="s">
        <v>8</v>
      </c>
      <c r="C45618" t="s">
        <v>20</v>
      </c>
      <c r="D45618" t="s">
        <v>7</v>
      </c>
      <c r="E45618">
        <v>2</v>
      </c>
      <c r="F45618" s="2">
        <v>16032.839760000001</v>
      </c>
      <c r="G45618" s="2">
        <v>59618.800716310732</v>
      </c>
    </row>
    <row r="45619" spans="1:7" x14ac:dyDescent="0.4">
      <c r="A45619" s="1">
        <v>43735</v>
      </c>
      <c r="B45619" t="s">
        <v>8</v>
      </c>
      <c r="C45619" t="s">
        <v>14</v>
      </c>
      <c r="D45619" t="s">
        <v>36</v>
      </c>
      <c r="E45619">
        <v>3</v>
      </c>
      <c r="F45619" s="2">
        <v>2400.5880000000002</v>
      </c>
      <c r="G45619" s="2">
        <v>9827.5201816011395</v>
      </c>
    </row>
    <row r="45620" spans="1:7" x14ac:dyDescent="0.4">
      <c r="A45620" s="1">
        <v>43735</v>
      </c>
      <c r="B45620" t="s">
        <v>35</v>
      </c>
      <c r="C45620" t="s">
        <v>25</v>
      </c>
      <c r="D45620" t="s">
        <v>12</v>
      </c>
      <c r="E45620">
        <v>2</v>
      </c>
      <c r="F45620" s="2">
        <v>36857.282099999997</v>
      </c>
      <c r="G45620" s="2">
        <v>104915.06161837943</v>
      </c>
    </row>
    <row r="45621" spans="1:7" x14ac:dyDescent="0.4">
      <c r="A45621" s="1">
        <v>43735</v>
      </c>
      <c r="B45621" t="s">
        <v>35</v>
      </c>
      <c r="C45621" t="s">
        <v>33</v>
      </c>
      <c r="D45621" t="s">
        <v>5</v>
      </c>
      <c r="E45621">
        <v>4</v>
      </c>
      <c r="F45621" s="2">
        <v>42015.686400000006</v>
      </c>
      <c r="G45621" s="2">
        <v>142795.40077844713</v>
      </c>
    </row>
    <row r="45622" spans="1:7" x14ac:dyDescent="0.4">
      <c r="A45622" s="1">
        <v>43735</v>
      </c>
      <c r="B45622" t="s">
        <v>13</v>
      </c>
      <c r="C45622" t="s">
        <v>26</v>
      </c>
      <c r="D45622" t="s">
        <v>7</v>
      </c>
      <c r="E45622">
        <v>3</v>
      </c>
      <c r="F45622" s="2">
        <v>12909.701280000001</v>
      </c>
      <c r="G45622" s="2">
        <v>45258.144102208906</v>
      </c>
    </row>
    <row r="45623" spans="1:7" x14ac:dyDescent="0.4">
      <c r="A45623" s="1">
        <v>43735</v>
      </c>
      <c r="B45623" t="s">
        <v>10</v>
      </c>
      <c r="C45623" t="s">
        <v>23</v>
      </c>
      <c r="D45623" t="s">
        <v>12</v>
      </c>
      <c r="E45623">
        <v>1</v>
      </c>
      <c r="F45623" s="2">
        <v>68433.584999999992</v>
      </c>
      <c r="G45623" s="2">
        <v>325856.45974856016</v>
      </c>
    </row>
    <row r="45624" spans="1:7" x14ac:dyDescent="0.4">
      <c r="A45624" s="1">
        <v>43735</v>
      </c>
      <c r="B45624" t="s">
        <v>35</v>
      </c>
      <c r="C45624" t="s">
        <v>11</v>
      </c>
      <c r="D45624" t="s">
        <v>5</v>
      </c>
      <c r="E45624">
        <v>3</v>
      </c>
      <c r="F45624" s="2">
        <v>44955.053599999999</v>
      </c>
      <c r="G45624" s="2">
        <v>114809.37575447245</v>
      </c>
    </row>
    <row r="45625" spans="1:7" x14ac:dyDescent="0.4">
      <c r="A45625" s="1">
        <v>43735</v>
      </c>
      <c r="B45625" t="s">
        <v>15</v>
      </c>
      <c r="C45625" t="s">
        <v>30</v>
      </c>
      <c r="D45625" t="s">
        <v>7</v>
      </c>
      <c r="E45625">
        <v>4</v>
      </c>
      <c r="F45625" s="2">
        <v>18702.545120000006</v>
      </c>
      <c r="G45625" s="2">
        <v>39763.539591265522</v>
      </c>
    </row>
    <row r="45626" spans="1:7" x14ac:dyDescent="0.4">
      <c r="A45626" s="1">
        <v>43735</v>
      </c>
      <c r="B45626" t="s">
        <v>10</v>
      </c>
      <c r="C45626" t="s">
        <v>21</v>
      </c>
      <c r="D45626" t="s">
        <v>36</v>
      </c>
      <c r="E45626">
        <v>4</v>
      </c>
      <c r="F45626" s="2">
        <v>4302.585</v>
      </c>
      <c r="G45626" s="2">
        <v>7118.1396073316646</v>
      </c>
    </row>
    <row r="45627" spans="1:7" x14ac:dyDescent="0.4">
      <c r="A45627" s="1">
        <v>43735</v>
      </c>
      <c r="B45627" t="s">
        <v>15</v>
      </c>
      <c r="C45627" t="s">
        <v>27</v>
      </c>
      <c r="D45627" t="s">
        <v>12</v>
      </c>
      <c r="E45627">
        <v>1</v>
      </c>
      <c r="F45627" s="2">
        <v>89962.632150000019</v>
      </c>
      <c r="G45627" s="2">
        <v>202866.76152590543</v>
      </c>
    </row>
    <row r="45628" spans="1:7" x14ac:dyDescent="0.4">
      <c r="A45628" s="1">
        <v>43735</v>
      </c>
      <c r="B45628" t="s">
        <v>15</v>
      </c>
      <c r="C45628" t="s">
        <v>29</v>
      </c>
      <c r="D45628" t="s">
        <v>37</v>
      </c>
      <c r="E45628">
        <v>2</v>
      </c>
      <c r="F45628" s="2">
        <v>26029.903800000004</v>
      </c>
      <c r="G45628" s="2">
        <v>50099.407858217746</v>
      </c>
    </row>
    <row r="45629" spans="1:7" x14ac:dyDescent="0.4">
      <c r="A45629" s="1">
        <v>43735</v>
      </c>
      <c r="B45629" t="s">
        <v>19</v>
      </c>
      <c r="C45629" t="s">
        <v>9</v>
      </c>
      <c r="D45629" t="s">
        <v>5</v>
      </c>
      <c r="E45629">
        <v>1</v>
      </c>
      <c r="F45629" s="2">
        <v>30842.409</v>
      </c>
      <c r="G45629" s="2">
        <v>34971.290339491308</v>
      </c>
    </row>
    <row r="45630" spans="1:7" x14ac:dyDescent="0.4">
      <c r="A45630" s="1">
        <v>43735</v>
      </c>
      <c r="B45630" t="s">
        <v>35</v>
      </c>
      <c r="C45630" t="s">
        <v>16</v>
      </c>
      <c r="D45630" t="s">
        <v>7</v>
      </c>
      <c r="E45630">
        <v>2</v>
      </c>
      <c r="F45630" s="2">
        <v>17353.671679999999</v>
      </c>
      <c r="G45630" s="2">
        <v>21157.440977833172</v>
      </c>
    </row>
    <row r="45631" spans="1:7" x14ac:dyDescent="0.4">
      <c r="A45631" s="1">
        <v>43735</v>
      </c>
      <c r="B45631" t="s">
        <v>8</v>
      </c>
      <c r="C45631" t="s">
        <v>32</v>
      </c>
      <c r="D45631" t="s">
        <v>36</v>
      </c>
      <c r="E45631">
        <v>3</v>
      </c>
      <c r="F45631" s="2">
        <v>2679.2543999999998</v>
      </c>
      <c r="G45631" s="2">
        <v>5621.3175445992656</v>
      </c>
    </row>
    <row r="45632" spans="1:7" x14ac:dyDescent="0.4">
      <c r="A45632" s="1">
        <v>43735</v>
      </c>
      <c r="B45632" t="s">
        <v>19</v>
      </c>
      <c r="C45632" t="s">
        <v>31</v>
      </c>
      <c r="D45632" t="s">
        <v>34</v>
      </c>
      <c r="E45632">
        <v>1</v>
      </c>
      <c r="F45632" s="2">
        <v>18664.794399999999</v>
      </c>
      <c r="G45632" s="2">
        <v>41786.085046736858</v>
      </c>
    </row>
    <row r="45633" spans="1:7" x14ac:dyDescent="0.4">
      <c r="A45633" s="1">
        <v>43735</v>
      </c>
      <c r="B45633" t="s">
        <v>19</v>
      </c>
      <c r="C45633" t="s">
        <v>18</v>
      </c>
      <c r="D45633" t="s">
        <v>34</v>
      </c>
      <c r="E45633">
        <v>1</v>
      </c>
      <c r="F45633" s="2">
        <v>15159.727799999997</v>
      </c>
      <c r="G45633" s="2">
        <v>23631.226538845611</v>
      </c>
    </row>
    <row r="45634" spans="1:7" x14ac:dyDescent="0.4">
      <c r="A45634" s="1">
        <v>43735</v>
      </c>
      <c r="B45634" t="s">
        <v>8</v>
      </c>
      <c r="C45634" t="s">
        <v>22</v>
      </c>
      <c r="D45634" t="s">
        <v>34</v>
      </c>
      <c r="E45634">
        <v>1</v>
      </c>
      <c r="F45634" s="2">
        <v>15232.870799999999</v>
      </c>
      <c r="G45634" s="2">
        <v>14470.351856248575</v>
      </c>
    </row>
    <row r="45635" spans="1:7" x14ac:dyDescent="0.4">
      <c r="A45635" s="1">
        <v>43735</v>
      </c>
      <c r="B45635" t="s">
        <v>8</v>
      </c>
      <c r="C45635" t="s">
        <v>6</v>
      </c>
      <c r="D45635" t="s">
        <v>34</v>
      </c>
      <c r="E45635">
        <v>1</v>
      </c>
      <c r="F45635" s="2">
        <v>8422.4840000000004</v>
      </c>
      <c r="G45635" s="2">
        <v>41622.287642112235</v>
      </c>
    </row>
    <row r="45636" spans="1:7" x14ac:dyDescent="0.4">
      <c r="A45636" s="1">
        <v>43736</v>
      </c>
      <c r="B45636" t="s">
        <v>15</v>
      </c>
      <c r="C45636" t="s">
        <v>28</v>
      </c>
      <c r="D45636" t="s">
        <v>34</v>
      </c>
      <c r="E45636">
        <v>9</v>
      </c>
      <c r="F45636" s="2">
        <v>48824.505729999997</v>
      </c>
      <c r="G45636" s="2">
        <v>131325.75069091219</v>
      </c>
    </row>
    <row r="45637" spans="1:7" x14ac:dyDescent="0.4">
      <c r="A45637" s="1">
        <v>43736</v>
      </c>
      <c r="B45637" t="s">
        <v>15</v>
      </c>
      <c r="C45637" t="s">
        <v>24</v>
      </c>
      <c r="D45637" t="s">
        <v>34</v>
      </c>
      <c r="E45637">
        <v>6</v>
      </c>
      <c r="F45637" s="2">
        <v>34487.996759999995</v>
      </c>
      <c r="G45637" s="2">
        <v>62050.254313623693</v>
      </c>
    </row>
    <row r="45638" spans="1:7" x14ac:dyDescent="0.4">
      <c r="A45638" s="1">
        <v>43736</v>
      </c>
      <c r="B45638" t="s">
        <v>15</v>
      </c>
      <c r="C45638" t="s">
        <v>17</v>
      </c>
      <c r="D45638" t="s">
        <v>34</v>
      </c>
      <c r="E45638">
        <v>3</v>
      </c>
      <c r="F45638" s="2">
        <v>40691.994209999997</v>
      </c>
      <c r="G45638" s="2">
        <v>146526.45334180782</v>
      </c>
    </row>
    <row r="45639" spans="1:7" x14ac:dyDescent="0.4">
      <c r="A45639" s="1">
        <v>43736</v>
      </c>
      <c r="B45639" t="s">
        <v>35</v>
      </c>
      <c r="C45639" t="s">
        <v>20</v>
      </c>
      <c r="D45639" t="s">
        <v>34</v>
      </c>
      <c r="E45639">
        <v>2</v>
      </c>
      <c r="F45639" s="2">
        <v>22102.713779999998</v>
      </c>
      <c r="G45639" s="2">
        <v>93992.779279129536</v>
      </c>
    </row>
    <row r="45640" spans="1:7" x14ac:dyDescent="0.4">
      <c r="A45640" s="1">
        <v>43736</v>
      </c>
      <c r="B45640" t="s">
        <v>13</v>
      </c>
      <c r="C45640" t="s">
        <v>14</v>
      </c>
      <c r="D45640" t="s">
        <v>34</v>
      </c>
      <c r="E45640">
        <v>2</v>
      </c>
      <c r="F45640" s="2">
        <v>21737.748899999999</v>
      </c>
      <c r="G45640" s="2">
        <v>74203.232122392408</v>
      </c>
    </row>
    <row r="45641" spans="1:7" x14ac:dyDescent="0.4">
      <c r="A45641" s="1">
        <v>43736</v>
      </c>
      <c r="B45641" t="s">
        <v>13</v>
      </c>
      <c r="C45641" t="s">
        <v>25</v>
      </c>
      <c r="D45641" t="s">
        <v>34</v>
      </c>
      <c r="E45641">
        <v>1</v>
      </c>
      <c r="F45641" s="2">
        <v>16594.08282</v>
      </c>
      <c r="G45641" s="2">
        <v>42069.853857687529</v>
      </c>
    </row>
    <row r="45642" spans="1:7" x14ac:dyDescent="0.4">
      <c r="A45642" s="1">
        <v>43736</v>
      </c>
      <c r="B45642" t="s">
        <v>8</v>
      </c>
      <c r="C45642" t="s">
        <v>33</v>
      </c>
      <c r="D45642" t="s">
        <v>34</v>
      </c>
      <c r="E45642">
        <v>1</v>
      </c>
      <c r="F45642" s="2">
        <v>15971.360580000002</v>
      </c>
      <c r="G45642" s="2">
        <v>33583.187647727616</v>
      </c>
    </row>
    <row r="45643" spans="1:7" x14ac:dyDescent="0.4">
      <c r="A45643" s="1">
        <v>43736</v>
      </c>
      <c r="B45643" t="s">
        <v>13</v>
      </c>
      <c r="C45643" t="s">
        <v>26</v>
      </c>
      <c r="D45643" t="s">
        <v>34</v>
      </c>
      <c r="E45643">
        <v>1</v>
      </c>
      <c r="F45643" s="2">
        <v>18212.301519999997</v>
      </c>
      <c r="G45643" s="2">
        <v>34154.079135530395</v>
      </c>
    </row>
    <row r="45644" spans="1:7" x14ac:dyDescent="0.4">
      <c r="A45644" s="1">
        <v>43736</v>
      </c>
      <c r="B45644" t="s">
        <v>8</v>
      </c>
      <c r="C45644" t="s">
        <v>23</v>
      </c>
      <c r="D45644" t="s">
        <v>12</v>
      </c>
      <c r="E45644">
        <v>4</v>
      </c>
      <c r="F45644" s="2">
        <v>90445.211999999985</v>
      </c>
      <c r="G45644" s="2">
        <v>301232.56811419496</v>
      </c>
    </row>
    <row r="45645" spans="1:7" x14ac:dyDescent="0.4">
      <c r="A45645" s="1">
        <v>43736</v>
      </c>
      <c r="B45645" t="s">
        <v>35</v>
      </c>
      <c r="C45645" t="s">
        <v>11</v>
      </c>
      <c r="D45645" t="s">
        <v>37</v>
      </c>
      <c r="E45645">
        <v>1</v>
      </c>
      <c r="F45645" s="2">
        <v>12182.906800000001</v>
      </c>
      <c r="G45645" s="2">
        <v>32742.785553700483</v>
      </c>
    </row>
    <row r="45646" spans="1:7" x14ac:dyDescent="0.4">
      <c r="A45646" s="1">
        <v>43736</v>
      </c>
      <c r="B45646" t="s">
        <v>4</v>
      </c>
      <c r="C45646" t="s">
        <v>30</v>
      </c>
      <c r="D45646" t="s">
        <v>5</v>
      </c>
      <c r="E45646">
        <v>4</v>
      </c>
      <c r="F45646" s="2">
        <v>37539.326000000008</v>
      </c>
      <c r="G45646" s="2">
        <v>74159.526245720044</v>
      </c>
    </row>
    <row r="45647" spans="1:7" x14ac:dyDescent="0.4">
      <c r="A45647" s="1">
        <v>43736</v>
      </c>
      <c r="B45647" t="s">
        <v>4</v>
      </c>
      <c r="C45647" t="s">
        <v>21</v>
      </c>
      <c r="D45647" t="s">
        <v>7</v>
      </c>
      <c r="E45647">
        <v>2</v>
      </c>
      <c r="F45647" s="2">
        <v>13540.785440000001</v>
      </c>
      <c r="G45647" s="2">
        <v>37962.834174051575</v>
      </c>
    </row>
    <row r="45648" spans="1:7" x14ac:dyDescent="0.4">
      <c r="A45648" s="1">
        <v>43736</v>
      </c>
      <c r="B45648" t="s">
        <v>4</v>
      </c>
      <c r="C45648" t="s">
        <v>27</v>
      </c>
      <c r="D45648" t="s">
        <v>36</v>
      </c>
      <c r="E45648">
        <v>10</v>
      </c>
      <c r="F45648" s="2">
        <v>8103.6459000000013</v>
      </c>
      <c r="G45648" s="2">
        <v>18336.969601525412</v>
      </c>
    </row>
    <row r="45649" spans="1:7" x14ac:dyDescent="0.4">
      <c r="A45649" s="1">
        <v>43736</v>
      </c>
      <c r="B45649" t="s">
        <v>19</v>
      </c>
      <c r="C45649" t="s">
        <v>29</v>
      </c>
      <c r="D45649" t="s">
        <v>37</v>
      </c>
      <c r="E45649">
        <v>1</v>
      </c>
      <c r="F45649" s="2">
        <v>16400.6734</v>
      </c>
      <c r="G45649" s="2">
        <v>36608.675803681414</v>
      </c>
    </row>
    <row r="45650" spans="1:7" x14ac:dyDescent="0.4">
      <c r="A45650" s="1">
        <v>43736</v>
      </c>
      <c r="B45650" t="s">
        <v>19</v>
      </c>
      <c r="C45650" t="s">
        <v>9</v>
      </c>
      <c r="D45650" t="s">
        <v>5</v>
      </c>
      <c r="E45650">
        <v>3</v>
      </c>
      <c r="F45650" s="2">
        <v>29552.447099999998</v>
      </c>
      <c r="G45650" s="2">
        <v>40126.914088739999</v>
      </c>
    </row>
    <row r="45651" spans="1:7" x14ac:dyDescent="0.4">
      <c r="A45651" s="1">
        <v>43736</v>
      </c>
      <c r="B45651" t="s">
        <v>4</v>
      </c>
      <c r="C45651" t="s">
        <v>16</v>
      </c>
      <c r="D45651" t="s">
        <v>7</v>
      </c>
      <c r="E45651">
        <v>4</v>
      </c>
      <c r="F45651" s="2">
        <v>19196.05416</v>
      </c>
      <c r="G45651" s="2">
        <v>39667.610548578959</v>
      </c>
    </row>
    <row r="45652" spans="1:7" x14ac:dyDescent="0.4">
      <c r="A45652" s="1">
        <v>43736</v>
      </c>
      <c r="B45652" t="s">
        <v>15</v>
      </c>
      <c r="C45652" t="s">
        <v>32</v>
      </c>
      <c r="D45652" t="s">
        <v>36</v>
      </c>
      <c r="E45652">
        <v>12</v>
      </c>
      <c r="F45652" s="2">
        <v>9373.3583999999992</v>
      </c>
      <c r="G45652" s="2">
        <v>15898.202700645375</v>
      </c>
    </row>
    <row r="45653" spans="1:7" x14ac:dyDescent="0.4">
      <c r="A45653" s="1">
        <v>43736</v>
      </c>
      <c r="B45653" t="s">
        <v>15</v>
      </c>
      <c r="C45653" t="s">
        <v>31</v>
      </c>
      <c r="D45653" t="s">
        <v>12</v>
      </c>
      <c r="E45653">
        <v>2</v>
      </c>
      <c r="F45653" s="2">
        <v>61767.404550000007</v>
      </c>
      <c r="G45653" s="2">
        <v>341155.19585173822</v>
      </c>
    </row>
    <row r="45654" spans="1:7" x14ac:dyDescent="0.4">
      <c r="A45654" s="1">
        <v>43736</v>
      </c>
      <c r="B45654" t="s">
        <v>15</v>
      </c>
      <c r="C45654" t="s">
        <v>18</v>
      </c>
      <c r="D45654" t="s">
        <v>5</v>
      </c>
      <c r="E45654">
        <v>5</v>
      </c>
      <c r="F45654" s="2">
        <v>74332.969199999992</v>
      </c>
      <c r="G45654" s="2">
        <v>136486.72941360041</v>
      </c>
    </row>
    <row r="45655" spans="1:7" x14ac:dyDescent="0.4">
      <c r="A45655" s="1">
        <v>43736</v>
      </c>
      <c r="B45655" t="s">
        <v>8</v>
      </c>
      <c r="C45655" t="s">
        <v>22</v>
      </c>
      <c r="D45655" t="s">
        <v>7</v>
      </c>
      <c r="E45655">
        <v>3</v>
      </c>
      <c r="F45655" s="2">
        <v>15441.574399999998</v>
      </c>
      <c r="G45655" s="2">
        <v>11424.707188331919</v>
      </c>
    </row>
    <row r="45656" spans="1:7" x14ac:dyDescent="0.4">
      <c r="A45656" s="1">
        <v>43736</v>
      </c>
      <c r="B45656" t="s">
        <v>10</v>
      </c>
      <c r="C45656" t="s">
        <v>6</v>
      </c>
      <c r="D45656" t="s">
        <v>36</v>
      </c>
      <c r="E45656">
        <v>3</v>
      </c>
      <c r="F45656" s="2">
        <v>2434.6379999999999</v>
      </c>
      <c r="G45656" s="2">
        <v>8727.3529452189523</v>
      </c>
    </row>
    <row r="45657" spans="1:7" x14ac:dyDescent="0.4">
      <c r="A45657" s="1">
        <v>43736</v>
      </c>
      <c r="B45657" t="s">
        <v>15</v>
      </c>
      <c r="C45657" t="s">
        <v>28</v>
      </c>
      <c r="D45657" t="s">
        <v>12</v>
      </c>
      <c r="E45657">
        <v>1</v>
      </c>
      <c r="F45657" s="2">
        <v>97483.680000000008</v>
      </c>
      <c r="G45657" s="2">
        <v>195857.63149456904</v>
      </c>
    </row>
    <row r="45658" spans="1:7" x14ac:dyDescent="0.4">
      <c r="A45658" s="1">
        <v>43736</v>
      </c>
      <c r="B45658" t="s">
        <v>4</v>
      </c>
      <c r="C45658" t="s">
        <v>24</v>
      </c>
      <c r="D45658" t="s">
        <v>37</v>
      </c>
      <c r="E45658">
        <v>1</v>
      </c>
      <c r="F45658" s="2">
        <v>16536.710200000001</v>
      </c>
      <c r="G45658" s="2">
        <v>30216.809034579353</v>
      </c>
    </row>
    <row r="45659" spans="1:7" x14ac:dyDescent="0.4">
      <c r="A45659" s="1">
        <v>43736</v>
      </c>
      <c r="B45659" t="s">
        <v>8</v>
      </c>
      <c r="C45659" t="s">
        <v>17</v>
      </c>
      <c r="D45659" t="s">
        <v>5</v>
      </c>
      <c r="E45659">
        <v>1</v>
      </c>
      <c r="F45659" s="2">
        <v>14051.413499999999</v>
      </c>
      <c r="G45659" s="2">
        <v>105704.21684508378</v>
      </c>
    </row>
    <row r="45660" spans="1:7" x14ac:dyDescent="0.4">
      <c r="A45660" s="1">
        <v>43736</v>
      </c>
      <c r="B45660" t="s">
        <v>10</v>
      </c>
      <c r="C45660" t="s">
        <v>20</v>
      </c>
      <c r="D45660" t="s">
        <v>7</v>
      </c>
      <c r="E45660">
        <v>3</v>
      </c>
      <c r="F45660" s="2">
        <v>16482.193760000002</v>
      </c>
      <c r="G45660" s="2">
        <v>92224.37534218379</v>
      </c>
    </row>
    <row r="45661" spans="1:7" x14ac:dyDescent="0.4">
      <c r="A45661" s="1">
        <v>43736</v>
      </c>
      <c r="B45661" t="s">
        <v>8</v>
      </c>
      <c r="C45661" t="s">
        <v>14</v>
      </c>
      <c r="D45661" t="s">
        <v>36</v>
      </c>
      <c r="E45661">
        <v>2</v>
      </c>
      <c r="F45661" s="2">
        <v>3177.7083000000002</v>
      </c>
      <c r="G45661" s="2">
        <v>6057.6059203629693</v>
      </c>
    </row>
    <row r="45662" spans="1:7" x14ac:dyDescent="0.4">
      <c r="A45662" s="1">
        <v>43736</v>
      </c>
      <c r="B45662" t="s">
        <v>13</v>
      </c>
      <c r="C45662" t="s">
        <v>25</v>
      </c>
      <c r="D45662" t="s">
        <v>12</v>
      </c>
      <c r="E45662">
        <v>3</v>
      </c>
      <c r="F45662" s="2">
        <v>104094.83519999999</v>
      </c>
      <c r="G45662" s="2">
        <v>171640.77081970216</v>
      </c>
    </row>
    <row r="45663" spans="1:7" x14ac:dyDescent="0.4">
      <c r="A45663" s="1">
        <v>43736</v>
      </c>
      <c r="B45663" t="s">
        <v>35</v>
      </c>
      <c r="C45663" t="s">
        <v>33</v>
      </c>
      <c r="D45663" t="s">
        <v>37</v>
      </c>
      <c r="E45663">
        <v>1</v>
      </c>
      <c r="F45663" s="2">
        <v>13068.002</v>
      </c>
      <c r="G45663" s="2">
        <v>41661.85073290833</v>
      </c>
    </row>
    <row r="45664" spans="1:7" x14ac:dyDescent="0.4">
      <c r="A45664" s="1">
        <v>43736</v>
      </c>
      <c r="B45664" t="s">
        <v>13</v>
      </c>
      <c r="C45664" t="s">
        <v>26</v>
      </c>
      <c r="D45664" t="s">
        <v>5</v>
      </c>
      <c r="E45664">
        <v>2</v>
      </c>
      <c r="F45664" s="2">
        <v>18520.712100000001</v>
      </c>
      <c r="G45664" s="2">
        <v>59281.113306835912</v>
      </c>
    </row>
    <row r="45665" spans="1:7" x14ac:dyDescent="0.4">
      <c r="A45665" s="1">
        <v>43736</v>
      </c>
      <c r="B45665" t="s">
        <v>8</v>
      </c>
      <c r="C45665" t="s">
        <v>23</v>
      </c>
      <c r="D45665" t="s">
        <v>7</v>
      </c>
      <c r="E45665">
        <v>2</v>
      </c>
      <c r="F45665" s="2">
        <v>12302.44584</v>
      </c>
      <c r="G45665" s="2">
        <v>38859.799808498225</v>
      </c>
    </row>
    <row r="45666" spans="1:7" x14ac:dyDescent="0.4">
      <c r="A45666" s="1">
        <v>43736</v>
      </c>
      <c r="B45666" t="s">
        <v>19</v>
      </c>
      <c r="C45666" t="s">
        <v>11</v>
      </c>
      <c r="D45666" t="s">
        <v>12</v>
      </c>
      <c r="E45666">
        <v>1</v>
      </c>
      <c r="F45666" s="2">
        <v>35759.4</v>
      </c>
      <c r="G45666" s="2">
        <v>99071.645076698405</v>
      </c>
    </row>
    <row r="45667" spans="1:7" x14ac:dyDescent="0.4">
      <c r="A45667" s="1">
        <v>43736</v>
      </c>
      <c r="B45667" t="s">
        <v>13</v>
      </c>
      <c r="C45667" t="s">
        <v>30</v>
      </c>
      <c r="D45667" t="s">
        <v>37</v>
      </c>
      <c r="E45667">
        <v>2</v>
      </c>
      <c r="F45667" s="2">
        <v>29890.343000000004</v>
      </c>
      <c r="G45667" s="2">
        <v>44193.289184615831</v>
      </c>
    </row>
    <row r="45668" spans="1:7" x14ac:dyDescent="0.4">
      <c r="A45668" s="1">
        <v>43736</v>
      </c>
      <c r="B45668" t="s">
        <v>35</v>
      </c>
      <c r="C45668" t="s">
        <v>21</v>
      </c>
      <c r="D45668" t="s">
        <v>5</v>
      </c>
      <c r="E45668">
        <v>4</v>
      </c>
      <c r="F45668" s="2">
        <v>38697.789000000004</v>
      </c>
      <c r="G45668" s="2">
        <v>145601.42914442491</v>
      </c>
    </row>
    <row r="45669" spans="1:7" x14ac:dyDescent="0.4">
      <c r="A45669" s="1">
        <v>43736</v>
      </c>
      <c r="B45669" t="s">
        <v>19</v>
      </c>
      <c r="C45669" t="s">
        <v>27</v>
      </c>
      <c r="D45669" t="s">
        <v>7</v>
      </c>
      <c r="E45669">
        <v>1</v>
      </c>
      <c r="F45669" s="2">
        <v>9563.3894400000008</v>
      </c>
      <c r="G45669" s="2">
        <v>43645.377414979419</v>
      </c>
    </row>
    <row r="45670" spans="1:7" x14ac:dyDescent="0.4">
      <c r="A45670" s="1">
        <v>43736</v>
      </c>
      <c r="B45670" t="s">
        <v>13</v>
      </c>
      <c r="C45670" t="s">
        <v>29</v>
      </c>
      <c r="D45670" t="s">
        <v>36</v>
      </c>
      <c r="E45670">
        <v>4</v>
      </c>
      <c r="F45670" s="2">
        <v>3393.2268000000004</v>
      </c>
      <c r="G45670" s="2">
        <v>7617.3507710558106</v>
      </c>
    </row>
    <row r="45671" spans="1:7" x14ac:dyDescent="0.4">
      <c r="A45671" s="1">
        <v>43736</v>
      </c>
      <c r="B45671" t="s">
        <v>15</v>
      </c>
      <c r="C45671" t="s">
        <v>9</v>
      </c>
      <c r="D45671" t="s">
        <v>12</v>
      </c>
      <c r="E45671">
        <v>2</v>
      </c>
      <c r="F45671" s="2">
        <v>68815.006649999996</v>
      </c>
      <c r="G45671" s="2">
        <v>143052.2468792531</v>
      </c>
    </row>
    <row r="45672" spans="1:7" x14ac:dyDescent="0.4">
      <c r="A45672" s="1">
        <v>43736</v>
      </c>
      <c r="B45672" t="s">
        <v>35</v>
      </c>
      <c r="C45672" t="s">
        <v>16</v>
      </c>
      <c r="D45672" t="s">
        <v>37</v>
      </c>
      <c r="E45672">
        <v>1</v>
      </c>
      <c r="F45672" s="2">
        <v>16799.003199999999</v>
      </c>
      <c r="G45672" s="2">
        <v>25623.378404749048</v>
      </c>
    </row>
    <row r="45673" spans="1:7" x14ac:dyDescent="0.4">
      <c r="A45673" s="1">
        <v>43736</v>
      </c>
      <c r="B45673" t="s">
        <v>15</v>
      </c>
      <c r="C45673" t="s">
        <v>32</v>
      </c>
      <c r="D45673" t="s">
        <v>7</v>
      </c>
      <c r="E45673">
        <v>3</v>
      </c>
      <c r="F45673" s="2">
        <v>16892.528480000004</v>
      </c>
      <c r="G45673" s="2">
        <v>35645.008131733484</v>
      </c>
    </row>
    <row r="45674" spans="1:7" x14ac:dyDescent="0.4">
      <c r="A45674" s="1">
        <v>43736</v>
      </c>
      <c r="B45674" t="s">
        <v>8</v>
      </c>
      <c r="C45674" t="s">
        <v>31</v>
      </c>
      <c r="D45674" t="s">
        <v>36</v>
      </c>
      <c r="E45674">
        <v>5</v>
      </c>
      <c r="F45674" s="2">
        <v>4657.5164999999997</v>
      </c>
      <c r="G45674" s="2">
        <v>6193.8422303808193</v>
      </c>
    </row>
    <row r="45675" spans="1:7" x14ac:dyDescent="0.4">
      <c r="A45675" s="1">
        <v>43736</v>
      </c>
      <c r="B45675" t="s">
        <v>13</v>
      </c>
      <c r="C45675" t="s">
        <v>18</v>
      </c>
      <c r="D45675" t="s">
        <v>12</v>
      </c>
      <c r="E45675">
        <v>2</v>
      </c>
      <c r="F45675" s="2">
        <v>46932.38925</v>
      </c>
      <c r="G45675" s="2">
        <v>159763.9902894499</v>
      </c>
    </row>
    <row r="45676" spans="1:7" x14ac:dyDescent="0.4">
      <c r="A45676" s="1">
        <v>43736</v>
      </c>
      <c r="B45676" t="s">
        <v>19</v>
      </c>
      <c r="C45676" t="s">
        <v>22</v>
      </c>
      <c r="D45676" t="s">
        <v>37</v>
      </c>
      <c r="E45676">
        <v>1</v>
      </c>
      <c r="F45676" s="2">
        <v>12958.437</v>
      </c>
      <c r="G45676" s="2">
        <v>11331.41240554843</v>
      </c>
    </row>
    <row r="45677" spans="1:7" x14ac:dyDescent="0.4">
      <c r="A45677" s="1">
        <v>43736</v>
      </c>
      <c r="B45677" t="s">
        <v>8</v>
      </c>
      <c r="C45677" t="s">
        <v>6</v>
      </c>
      <c r="D45677" t="s">
        <v>5</v>
      </c>
      <c r="E45677">
        <v>1</v>
      </c>
      <c r="F45677" s="2">
        <v>20644.937999999998</v>
      </c>
      <c r="G45677" s="2">
        <v>78516.770964906944</v>
      </c>
    </row>
    <row r="45678" spans="1:7" x14ac:dyDescent="0.4">
      <c r="A45678" s="1">
        <v>43736</v>
      </c>
      <c r="B45678" t="s">
        <v>4</v>
      </c>
      <c r="C45678" t="s">
        <v>28</v>
      </c>
      <c r="D45678" t="s">
        <v>7</v>
      </c>
      <c r="E45678">
        <v>2</v>
      </c>
      <c r="F45678" s="2">
        <v>11847.88632</v>
      </c>
      <c r="G45678" s="2">
        <v>70760.973460987516</v>
      </c>
    </row>
    <row r="45679" spans="1:7" x14ac:dyDescent="0.4">
      <c r="A45679" s="1">
        <v>43736</v>
      </c>
      <c r="B45679" t="s">
        <v>8</v>
      </c>
      <c r="C45679" t="s">
        <v>24</v>
      </c>
      <c r="D45679" t="s">
        <v>36</v>
      </c>
      <c r="E45679">
        <v>5</v>
      </c>
      <c r="F45679" s="2">
        <v>2886.9750000000004</v>
      </c>
      <c r="G45679" s="2">
        <v>5475.8941252473687</v>
      </c>
    </row>
    <row r="45680" spans="1:7" x14ac:dyDescent="0.4">
      <c r="A45680" s="1">
        <v>43736</v>
      </c>
      <c r="B45680" t="s">
        <v>15</v>
      </c>
      <c r="C45680" t="s">
        <v>17</v>
      </c>
      <c r="D45680" t="s">
        <v>37</v>
      </c>
      <c r="E45680">
        <v>1</v>
      </c>
      <c r="F45680" s="2">
        <v>31433.3796</v>
      </c>
      <c r="G45680" s="2">
        <v>101286.85555211738</v>
      </c>
    </row>
    <row r="45681" spans="1:7" x14ac:dyDescent="0.4">
      <c r="A45681" s="1">
        <v>43736</v>
      </c>
      <c r="B45681" t="s">
        <v>8</v>
      </c>
      <c r="C45681" t="s">
        <v>20</v>
      </c>
      <c r="D45681" t="s">
        <v>5</v>
      </c>
      <c r="E45681">
        <v>2</v>
      </c>
      <c r="F45681" s="2">
        <v>23162.411899999999</v>
      </c>
      <c r="G45681" s="2">
        <v>116611.16943149283</v>
      </c>
    </row>
    <row r="45682" spans="1:7" x14ac:dyDescent="0.4">
      <c r="A45682" s="1">
        <v>43736</v>
      </c>
      <c r="B45682" t="s">
        <v>13</v>
      </c>
      <c r="C45682" t="s">
        <v>14</v>
      </c>
      <c r="D45682" t="s">
        <v>7</v>
      </c>
      <c r="E45682">
        <v>2</v>
      </c>
      <c r="F45682" s="2">
        <v>20253.671040000001</v>
      </c>
      <c r="G45682" s="2">
        <v>88687.963033274267</v>
      </c>
    </row>
    <row r="45683" spans="1:7" x14ac:dyDescent="0.4">
      <c r="A45683" s="1">
        <v>43736</v>
      </c>
      <c r="B45683" t="s">
        <v>8</v>
      </c>
      <c r="C45683" t="s">
        <v>25</v>
      </c>
      <c r="D45683" t="s">
        <v>36</v>
      </c>
      <c r="E45683">
        <v>3</v>
      </c>
      <c r="F45683" s="2">
        <v>2671.6554000000001</v>
      </c>
      <c r="G45683" s="2">
        <v>5085.4701348937233</v>
      </c>
    </row>
    <row r="45684" spans="1:7" x14ac:dyDescent="0.4">
      <c r="A45684" s="1">
        <v>43736</v>
      </c>
      <c r="B45684" t="s">
        <v>15</v>
      </c>
      <c r="C45684" t="s">
        <v>33</v>
      </c>
      <c r="D45684" t="s">
        <v>12</v>
      </c>
      <c r="E45684">
        <v>1</v>
      </c>
      <c r="F45684" s="2">
        <v>51595.093350000003</v>
      </c>
      <c r="G45684" s="2">
        <v>201095.83722525716</v>
      </c>
    </row>
    <row r="45685" spans="1:7" x14ac:dyDescent="0.4">
      <c r="A45685" s="1">
        <v>43736</v>
      </c>
      <c r="B45685" t="s">
        <v>13</v>
      </c>
      <c r="C45685" t="s">
        <v>26</v>
      </c>
      <c r="D45685" t="s">
        <v>37</v>
      </c>
      <c r="E45685">
        <v>2</v>
      </c>
      <c r="F45685" s="2">
        <v>19176.969000000001</v>
      </c>
      <c r="G45685" s="2">
        <v>36429.286095085539</v>
      </c>
    </row>
    <row r="45686" spans="1:7" x14ac:dyDescent="0.4">
      <c r="A45686" s="1">
        <v>43736</v>
      </c>
      <c r="B45686" t="s">
        <v>19</v>
      </c>
      <c r="C45686" t="s">
        <v>23</v>
      </c>
      <c r="D45686" t="s">
        <v>5</v>
      </c>
      <c r="E45686">
        <v>3</v>
      </c>
      <c r="F45686" s="2">
        <v>27709.97</v>
      </c>
      <c r="G45686" s="2">
        <v>118132.21525523756</v>
      </c>
    </row>
    <row r="45687" spans="1:7" x14ac:dyDescent="0.4">
      <c r="A45687" s="1">
        <v>43736</v>
      </c>
      <c r="B45687" t="s">
        <v>15</v>
      </c>
      <c r="C45687" t="s">
        <v>11</v>
      </c>
      <c r="D45687" t="s">
        <v>7</v>
      </c>
      <c r="E45687">
        <v>1</v>
      </c>
      <c r="F45687" s="2">
        <v>17172.038400000001</v>
      </c>
      <c r="G45687" s="2">
        <v>25297.487534489439</v>
      </c>
    </row>
    <row r="45688" spans="1:7" x14ac:dyDescent="0.4">
      <c r="A45688" s="1">
        <v>43736</v>
      </c>
      <c r="B45688" t="s">
        <v>13</v>
      </c>
      <c r="C45688" t="s">
        <v>30</v>
      </c>
      <c r="D45688" t="s">
        <v>36</v>
      </c>
      <c r="E45688">
        <v>4</v>
      </c>
      <c r="F45688" s="2">
        <v>4010.1012000000001</v>
      </c>
      <c r="G45688" s="2">
        <v>4758.7416644045925</v>
      </c>
    </row>
    <row r="45689" spans="1:7" x14ac:dyDescent="0.4">
      <c r="A45689" s="1">
        <v>43736</v>
      </c>
      <c r="B45689" t="s">
        <v>8</v>
      </c>
      <c r="C45689" t="s">
        <v>21</v>
      </c>
      <c r="D45689" t="s">
        <v>12</v>
      </c>
      <c r="E45689">
        <v>2</v>
      </c>
      <c r="F45689" s="2">
        <v>83111.679899999988</v>
      </c>
      <c r="G45689" s="2">
        <v>131804.38038929689</v>
      </c>
    </row>
    <row r="45690" spans="1:7" x14ac:dyDescent="0.4">
      <c r="A45690" s="1">
        <v>43736</v>
      </c>
      <c r="B45690" t="s">
        <v>35</v>
      </c>
      <c r="C45690" t="s">
        <v>27</v>
      </c>
      <c r="D45690" t="s">
        <v>37</v>
      </c>
      <c r="E45690">
        <v>1</v>
      </c>
      <c r="F45690" s="2">
        <v>20731.8128</v>
      </c>
      <c r="G45690" s="2">
        <v>30538.605543762988</v>
      </c>
    </row>
    <row r="45691" spans="1:7" x14ac:dyDescent="0.4">
      <c r="A45691" s="1">
        <v>43736</v>
      </c>
      <c r="B45691" t="s">
        <v>8</v>
      </c>
      <c r="C45691" t="s">
        <v>29</v>
      </c>
      <c r="D45691" t="s">
        <v>5</v>
      </c>
      <c r="E45691">
        <v>2</v>
      </c>
      <c r="F45691" s="2">
        <v>16218.9118</v>
      </c>
      <c r="G45691" s="2">
        <v>48787.919148865753</v>
      </c>
    </row>
    <row r="45692" spans="1:7" x14ac:dyDescent="0.4">
      <c r="A45692" s="1">
        <v>43736</v>
      </c>
      <c r="B45692" t="s">
        <v>35</v>
      </c>
      <c r="C45692" t="s">
        <v>9</v>
      </c>
      <c r="D45692" t="s">
        <v>36</v>
      </c>
      <c r="E45692">
        <v>6</v>
      </c>
      <c r="F45692" s="2">
        <v>3753</v>
      </c>
      <c r="G45692" s="2">
        <v>4367.0727271586875</v>
      </c>
    </row>
    <row r="45693" spans="1:7" x14ac:dyDescent="0.4">
      <c r="A45693" s="1">
        <v>43736</v>
      </c>
      <c r="B45693" t="s">
        <v>13</v>
      </c>
      <c r="C45693" t="s">
        <v>16</v>
      </c>
      <c r="D45693" t="s">
        <v>12</v>
      </c>
      <c r="E45693">
        <v>3</v>
      </c>
      <c r="F45693" s="2">
        <v>98357.597999999998</v>
      </c>
      <c r="G45693" s="2">
        <v>227303.17708093469</v>
      </c>
    </row>
    <row r="45694" spans="1:7" x14ac:dyDescent="0.4">
      <c r="A45694" s="1">
        <v>43736</v>
      </c>
      <c r="B45694" t="s">
        <v>10</v>
      </c>
      <c r="C45694" t="s">
        <v>32</v>
      </c>
      <c r="D45694" t="s">
        <v>37</v>
      </c>
      <c r="E45694">
        <v>1</v>
      </c>
      <c r="F45694" s="2">
        <v>13471.1232</v>
      </c>
      <c r="G45694" s="2">
        <v>36996.066366647829</v>
      </c>
    </row>
    <row r="45695" spans="1:7" x14ac:dyDescent="0.4">
      <c r="A45695" s="1">
        <v>43736</v>
      </c>
      <c r="B45695" t="s">
        <v>15</v>
      </c>
      <c r="C45695" t="s">
        <v>31</v>
      </c>
      <c r="D45695" t="s">
        <v>5</v>
      </c>
      <c r="E45695">
        <v>5</v>
      </c>
      <c r="F45695" s="2">
        <v>59213.126200000006</v>
      </c>
      <c r="G45695" s="2">
        <v>146333.8108752532</v>
      </c>
    </row>
    <row r="45696" spans="1:7" x14ac:dyDescent="0.4">
      <c r="A45696" s="1">
        <v>43736</v>
      </c>
      <c r="B45696" t="s">
        <v>35</v>
      </c>
      <c r="C45696" t="s">
        <v>18</v>
      </c>
      <c r="D45696" t="s">
        <v>36</v>
      </c>
      <c r="E45696">
        <v>5</v>
      </c>
      <c r="F45696" s="2">
        <v>4373.6838000000007</v>
      </c>
      <c r="G45696" s="2">
        <v>8186.1425872274876</v>
      </c>
    </row>
    <row r="45697" spans="1:7" x14ac:dyDescent="0.4">
      <c r="A45697" s="1">
        <v>43736</v>
      </c>
      <c r="B45697" t="s">
        <v>15</v>
      </c>
      <c r="C45697" t="s">
        <v>22</v>
      </c>
      <c r="D45697" t="s">
        <v>12</v>
      </c>
      <c r="E45697">
        <v>1</v>
      </c>
      <c r="F45697" s="2">
        <v>36458.383499999996</v>
      </c>
      <c r="G45697" s="2">
        <v>67336.92017988037</v>
      </c>
    </row>
    <row r="45698" spans="1:7" x14ac:dyDescent="0.4">
      <c r="A45698" s="1">
        <v>43736</v>
      </c>
      <c r="B45698" t="s">
        <v>15</v>
      </c>
      <c r="C45698" t="s">
        <v>6</v>
      </c>
      <c r="D45698" t="s">
        <v>37</v>
      </c>
      <c r="E45698">
        <v>1</v>
      </c>
      <c r="F45698" s="2">
        <v>15654.6756</v>
      </c>
      <c r="G45698" s="2">
        <v>60667.808975555621</v>
      </c>
    </row>
    <row r="45699" spans="1:7" x14ac:dyDescent="0.4">
      <c r="A45699" s="1">
        <v>43736</v>
      </c>
      <c r="B45699" t="s">
        <v>10</v>
      </c>
      <c r="C45699" t="s">
        <v>28</v>
      </c>
      <c r="D45699" t="s">
        <v>5</v>
      </c>
      <c r="E45699">
        <v>1</v>
      </c>
      <c r="F45699" s="2">
        <v>23276.925900000002</v>
      </c>
      <c r="G45699" s="2">
        <v>62339.990387356935</v>
      </c>
    </row>
    <row r="45700" spans="1:7" x14ac:dyDescent="0.4">
      <c r="A45700" s="1">
        <v>43736</v>
      </c>
      <c r="B45700" t="s">
        <v>15</v>
      </c>
      <c r="C45700" t="s">
        <v>24</v>
      </c>
      <c r="D45700" t="s">
        <v>7</v>
      </c>
      <c r="E45700">
        <v>3</v>
      </c>
      <c r="F45700" s="2">
        <v>17077.044959999999</v>
      </c>
      <c r="G45700" s="2">
        <v>33840.164848139117</v>
      </c>
    </row>
    <row r="45701" spans="1:7" x14ac:dyDescent="0.4">
      <c r="A45701" s="1">
        <v>43736</v>
      </c>
      <c r="B45701" t="s">
        <v>19</v>
      </c>
      <c r="C45701" t="s">
        <v>17</v>
      </c>
      <c r="D45701" t="s">
        <v>36</v>
      </c>
      <c r="E45701">
        <v>4</v>
      </c>
      <c r="F45701" s="2">
        <v>3510.5070000000005</v>
      </c>
      <c r="G45701" s="2">
        <v>12054.077259024149</v>
      </c>
    </row>
    <row r="45702" spans="1:7" x14ac:dyDescent="0.4">
      <c r="A45702" s="1">
        <v>43736</v>
      </c>
      <c r="B45702" t="s">
        <v>35</v>
      </c>
      <c r="C45702" t="s">
        <v>20</v>
      </c>
      <c r="D45702" t="s">
        <v>12</v>
      </c>
      <c r="E45702">
        <v>1</v>
      </c>
      <c r="F45702" s="2">
        <v>73992.888000000006</v>
      </c>
      <c r="G45702" s="2">
        <v>257383.80726949961</v>
      </c>
    </row>
    <row r="45703" spans="1:7" x14ac:dyDescent="0.4">
      <c r="A45703" s="1">
        <v>43736</v>
      </c>
      <c r="B45703" t="s">
        <v>8</v>
      </c>
      <c r="C45703" t="s">
        <v>14</v>
      </c>
      <c r="D45703" t="s">
        <v>37</v>
      </c>
      <c r="E45703">
        <v>1</v>
      </c>
      <c r="F45703" s="2">
        <v>13906.0335</v>
      </c>
      <c r="G45703" s="2">
        <v>72172.016159170787</v>
      </c>
    </row>
    <row r="45704" spans="1:7" x14ac:dyDescent="0.4">
      <c r="A45704" s="1">
        <v>43736</v>
      </c>
      <c r="B45704" t="s">
        <v>15</v>
      </c>
      <c r="C45704" t="s">
        <v>25</v>
      </c>
      <c r="D45704" t="s">
        <v>5</v>
      </c>
      <c r="E45704">
        <v>5</v>
      </c>
      <c r="F45704" s="2">
        <v>39279.159999999996</v>
      </c>
      <c r="G45704" s="2">
        <v>113849.80964528648</v>
      </c>
    </row>
    <row r="45705" spans="1:7" x14ac:dyDescent="0.4">
      <c r="A45705" s="1">
        <v>43736</v>
      </c>
      <c r="B45705" t="s">
        <v>35</v>
      </c>
      <c r="C45705" t="s">
        <v>33</v>
      </c>
      <c r="D45705" t="s">
        <v>7</v>
      </c>
      <c r="E45705">
        <v>2</v>
      </c>
      <c r="F45705" s="2">
        <v>8495.7171200000012</v>
      </c>
      <c r="G45705" s="2">
        <v>21640.123767049321</v>
      </c>
    </row>
    <row r="45706" spans="1:7" x14ac:dyDescent="0.4">
      <c r="A45706" s="1">
        <v>43736</v>
      </c>
      <c r="B45706" t="s">
        <v>10</v>
      </c>
      <c r="C45706" t="s">
        <v>26</v>
      </c>
      <c r="D45706" t="s">
        <v>34</v>
      </c>
      <c r="E45706">
        <v>1</v>
      </c>
      <c r="F45706" s="2">
        <v>21711.791919999996</v>
      </c>
      <c r="G45706" s="2">
        <v>23150.589616141107</v>
      </c>
    </row>
    <row r="45707" spans="1:7" x14ac:dyDescent="0.4">
      <c r="A45707" s="1">
        <v>43736</v>
      </c>
      <c r="B45707" t="s">
        <v>13</v>
      </c>
      <c r="C45707" t="s">
        <v>23</v>
      </c>
      <c r="D45707" t="s">
        <v>34</v>
      </c>
      <c r="E45707">
        <v>1</v>
      </c>
      <c r="F45707" s="2">
        <v>15558.20343</v>
      </c>
      <c r="G45707" s="2">
        <v>51880.98179653105</v>
      </c>
    </row>
    <row r="45708" spans="1:7" x14ac:dyDescent="0.4">
      <c r="A45708" s="1">
        <v>43736</v>
      </c>
      <c r="B45708" t="s">
        <v>8</v>
      </c>
      <c r="C45708" t="s">
        <v>11</v>
      </c>
      <c r="D45708" t="s">
        <v>34</v>
      </c>
      <c r="E45708">
        <v>1</v>
      </c>
      <c r="F45708" s="2">
        <v>15082.650240000001</v>
      </c>
      <c r="G45708" s="2">
        <v>20950.574431328707</v>
      </c>
    </row>
    <row r="45709" spans="1:7" x14ac:dyDescent="0.4">
      <c r="A45709" s="1">
        <v>43737</v>
      </c>
      <c r="B45709" t="s">
        <v>15</v>
      </c>
      <c r="C45709" t="s">
        <v>30</v>
      </c>
      <c r="D45709" t="s">
        <v>34</v>
      </c>
      <c r="E45709">
        <v>8</v>
      </c>
      <c r="F45709" s="2">
        <v>50622.848919999997</v>
      </c>
      <c r="G45709" s="2">
        <v>86228.977686948463</v>
      </c>
    </row>
    <row r="45710" spans="1:7" x14ac:dyDescent="0.4">
      <c r="A45710" s="1">
        <v>43737</v>
      </c>
      <c r="B45710" t="s">
        <v>35</v>
      </c>
      <c r="C45710" t="s">
        <v>21</v>
      </c>
      <c r="D45710" t="s">
        <v>34</v>
      </c>
      <c r="E45710">
        <v>2</v>
      </c>
      <c r="F45710" s="2">
        <v>27217.311659999999</v>
      </c>
      <c r="G45710" s="2">
        <v>66707.497177351717</v>
      </c>
    </row>
    <row r="45711" spans="1:7" x14ac:dyDescent="0.4">
      <c r="A45711" s="1">
        <v>43737</v>
      </c>
      <c r="B45711" t="s">
        <v>4</v>
      </c>
      <c r="C45711" t="s">
        <v>27</v>
      </c>
      <c r="D45711" t="s">
        <v>34</v>
      </c>
      <c r="E45711">
        <v>2</v>
      </c>
      <c r="F45711" s="2">
        <v>19724.85284</v>
      </c>
      <c r="G45711" s="2">
        <v>48981.231598474675</v>
      </c>
    </row>
    <row r="45712" spans="1:7" x14ac:dyDescent="0.4">
      <c r="A45712" s="1">
        <v>43737</v>
      </c>
      <c r="B45712" t="s">
        <v>13</v>
      </c>
      <c r="C45712" t="s">
        <v>29</v>
      </c>
      <c r="D45712" t="s">
        <v>34</v>
      </c>
      <c r="E45712">
        <v>1</v>
      </c>
      <c r="F45712" s="2">
        <v>19883.0268</v>
      </c>
      <c r="G45712" s="2">
        <v>60610.341855383747</v>
      </c>
    </row>
    <row r="45713" spans="1:7" x14ac:dyDescent="0.4">
      <c r="A45713" s="1">
        <v>43737</v>
      </c>
      <c r="B45713" t="s">
        <v>35</v>
      </c>
      <c r="C45713" t="s">
        <v>9</v>
      </c>
      <c r="D45713" t="s">
        <v>34</v>
      </c>
      <c r="E45713">
        <v>2</v>
      </c>
      <c r="F45713" s="2">
        <v>18486.551159999999</v>
      </c>
      <c r="G45713" s="2">
        <v>20097.154373788951</v>
      </c>
    </row>
    <row r="45714" spans="1:7" x14ac:dyDescent="0.4">
      <c r="A45714" s="1">
        <v>43737</v>
      </c>
      <c r="B45714" t="s">
        <v>19</v>
      </c>
      <c r="C45714" t="s">
        <v>16</v>
      </c>
      <c r="D45714" t="s">
        <v>34</v>
      </c>
      <c r="E45714">
        <v>1</v>
      </c>
      <c r="F45714" s="2">
        <v>30338.282939999997</v>
      </c>
      <c r="G45714" s="2">
        <v>32777.683279206227</v>
      </c>
    </row>
    <row r="45715" spans="1:7" x14ac:dyDescent="0.4">
      <c r="A45715" s="1">
        <v>43737</v>
      </c>
      <c r="B45715" t="s">
        <v>13</v>
      </c>
      <c r="C45715" t="s">
        <v>32</v>
      </c>
      <c r="D45715" t="s">
        <v>34</v>
      </c>
      <c r="E45715">
        <v>2</v>
      </c>
      <c r="F45715" s="2">
        <v>11276.395199999999</v>
      </c>
      <c r="G45715" s="2">
        <v>24410.231336271729</v>
      </c>
    </row>
    <row r="45716" spans="1:7" x14ac:dyDescent="0.4">
      <c r="A45716" s="1">
        <v>43737</v>
      </c>
      <c r="B45716" t="s">
        <v>8</v>
      </c>
      <c r="C45716" t="s">
        <v>31</v>
      </c>
      <c r="D45716" t="s">
        <v>34</v>
      </c>
      <c r="E45716">
        <v>1</v>
      </c>
      <c r="F45716" s="2">
        <v>11551.6044</v>
      </c>
      <c r="G45716" s="2">
        <v>47671.469284623941</v>
      </c>
    </row>
    <row r="45717" spans="1:7" x14ac:dyDescent="0.4">
      <c r="A45717" s="1">
        <v>43737</v>
      </c>
      <c r="B45717" t="s">
        <v>8</v>
      </c>
      <c r="C45717" t="s">
        <v>18</v>
      </c>
      <c r="D45717" t="s">
        <v>34</v>
      </c>
      <c r="E45717">
        <v>1</v>
      </c>
      <c r="F45717" s="2">
        <v>20088.006609999997</v>
      </c>
      <c r="G45717" s="2">
        <v>32075.075673305575</v>
      </c>
    </row>
    <row r="45718" spans="1:7" x14ac:dyDescent="0.4">
      <c r="A45718" s="1">
        <v>43737</v>
      </c>
      <c r="B45718" t="s">
        <v>4</v>
      </c>
      <c r="C45718" t="s">
        <v>22</v>
      </c>
      <c r="D45718" t="s">
        <v>36</v>
      </c>
      <c r="E45718">
        <v>9</v>
      </c>
      <c r="F45718" s="2">
        <v>5464.8009000000002</v>
      </c>
      <c r="G45718" s="2">
        <v>4588.7538978933562</v>
      </c>
    </row>
    <row r="45719" spans="1:7" x14ac:dyDescent="0.4">
      <c r="A45719" s="1">
        <v>43737</v>
      </c>
      <c r="B45719" t="s">
        <v>4</v>
      </c>
      <c r="C45719" t="s">
        <v>6</v>
      </c>
      <c r="D45719" t="s">
        <v>12</v>
      </c>
      <c r="E45719">
        <v>3</v>
      </c>
      <c r="F45719" s="2">
        <v>79759.315199999997</v>
      </c>
      <c r="G45719" s="2">
        <v>192296.6836411712</v>
      </c>
    </row>
    <row r="45720" spans="1:7" x14ac:dyDescent="0.4">
      <c r="A45720" s="1">
        <v>43737</v>
      </c>
      <c r="B45720" t="s">
        <v>13</v>
      </c>
      <c r="C45720" t="s">
        <v>28</v>
      </c>
      <c r="D45720" t="s">
        <v>5</v>
      </c>
      <c r="E45720">
        <v>2</v>
      </c>
      <c r="F45720" s="2">
        <v>45151.983800000002</v>
      </c>
      <c r="G45720" s="2">
        <v>92401.118820588701</v>
      </c>
    </row>
    <row r="45721" spans="1:7" x14ac:dyDescent="0.4">
      <c r="A45721" s="1">
        <v>43737</v>
      </c>
      <c r="B45721" t="s">
        <v>19</v>
      </c>
      <c r="C45721" t="s">
        <v>24</v>
      </c>
      <c r="D45721" t="s">
        <v>7</v>
      </c>
      <c r="E45721">
        <v>1</v>
      </c>
      <c r="F45721" s="2">
        <v>10167.277679999999</v>
      </c>
      <c r="G45721" s="2">
        <v>10057.650618993241</v>
      </c>
    </row>
    <row r="45722" spans="1:7" x14ac:dyDescent="0.4">
      <c r="A45722" s="1">
        <v>43737</v>
      </c>
      <c r="B45722" t="s">
        <v>19</v>
      </c>
      <c r="C45722" t="s">
        <v>17</v>
      </c>
      <c r="D45722" t="s">
        <v>36</v>
      </c>
      <c r="E45722">
        <v>3</v>
      </c>
      <c r="F45722" s="2">
        <v>4202.28</v>
      </c>
      <c r="G45722" s="2">
        <v>12862.552706109327</v>
      </c>
    </row>
    <row r="45723" spans="1:7" x14ac:dyDescent="0.4">
      <c r="A45723" s="1">
        <v>43737</v>
      </c>
      <c r="B45723" t="s">
        <v>4</v>
      </c>
      <c r="C45723" t="s">
        <v>20</v>
      </c>
      <c r="D45723" t="s">
        <v>12</v>
      </c>
      <c r="E45723">
        <v>4</v>
      </c>
      <c r="F45723" s="2">
        <v>144641.54700000002</v>
      </c>
      <c r="G45723" s="2">
        <v>521602.64312761615</v>
      </c>
    </row>
    <row r="45724" spans="1:7" x14ac:dyDescent="0.4">
      <c r="A45724" s="1">
        <v>43737</v>
      </c>
      <c r="B45724" t="s">
        <v>15</v>
      </c>
      <c r="C45724" t="s">
        <v>14</v>
      </c>
      <c r="D45724" t="s">
        <v>37</v>
      </c>
      <c r="E45724">
        <v>2</v>
      </c>
      <c r="F45724" s="2">
        <v>21759.876800000002</v>
      </c>
      <c r="G45724" s="2">
        <v>66715.44373997119</v>
      </c>
    </row>
    <row r="45725" spans="1:7" x14ac:dyDescent="0.4">
      <c r="A45725" s="1">
        <v>43737</v>
      </c>
      <c r="B45725" t="s">
        <v>13</v>
      </c>
      <c r="C45725" t="s">
        <v>25</v>
      </c>
      <c r="D45725" t="s">
        <v>5</v>
      </c>
      <c r="E45725">
        <v>3</v>
      </c>
      <c r="F45725" s="2">
        <v>33125.393600000003</v>
      </c>
      <c r="G45725" s="2">
        <v>82170.369882631479</v>
      </c>
    </row>
    <row r="45726" spans="1:7" x14ac:dyDescent="0.4">
      <c r="A45726" s="1">
        <v>43737</v>
      </c>
      <c r="B45726" t="s">
        <v>15</v>
      </c>
      <c r="C45726" t="s">
        <v>33</v>
      </c>
      <c r="D45726" t="s">
        <v>36</v>
      </c>
      <c r="E45726">
        <v>7</v>
      </c>
      <c r="F45726" s="2">
        <v>8542.4426999999996</v>
      </c>
      <c r="G45726" s="2">
        <v>21319.318581530148</v>
      </c>
    </row>
    <row r="45727" spans="1:7" x14ac:dyDescent="0.4">
      <c r="A45727" s="1">
        <v>43737</v>
      </c>
      <c r="B45727" t="s">
        <v>8</v>
      </c>
      <c r="C45727" t="s">
        <v>26</v>
      </c>
      <c r="D45727" t="s">
        <v>12</v>
      </c>
      <c r="E45727">
        <v>2</v>
      </c>
      <c r="F45727" s="2">
        <v>74785.865700000009</v>
      </c>
      <c r="G45727" s="2">
        <v>208590.42722813695</v>
      </c>
    </row>
    <row r="45728" spans="1:7" x14ac:dyDescent="0.4">
      <c r="A45728" s="1">
        <v>43737</v>
      </c>
      <c r="B45728" t="s">
        <v>15</v>
      </c>
      <c r="C45728" t="s">
        <v>23</v>
      </c>
      <c r="D45728" t="s">
        <v>37</v>
      </c>
      <c r="E45728">
        <v>2</v>
      </c>
      <c r="F45728" s="2">
        <v>30968.472899999997</v>
      </c>
      <c r="G45728" s="2">
        <v>104269.38176240548</v>
      </c>
    </row>
    <row r="45729" spans="1:7" x14ac:dyDescent="0.4">
      <c r="A45729" s="1">
        <v>43737</v>
      </c>
      <c r="B45729" t="s">
        <v>4</v>
      </c>
      <c r="C45729" t="s">
        <v>11</v>
      </c>
      <c r="D45729" t="s">
        <v>7</v>
      </c>
      <c r="E45729">
        <v>2</v>
      </c>
      <c r="F45729" s="2">
        <v>17412.06208</v>
      </c>
      <c r="G45729" s="2">
        <v>27352.159113587612</v>
      </c>
    </row>
    <row r="45730" spans="1:7" x14ac:dyDescent="0.4">
      <c r="A45730" s="1">
        <v>43737</v>
      </c>
      <c r="B45730" t="s">
        <v>8</v>
      </c>
      <c r="C45730" t="s">
        <v>30</v>
      </c>
      <c r="D45730" t="s">
        <v>36</v>
      </c>
      <c r="E45730">
        <v>4</v>
      </c>
      <c r="F45730" s="2">
        <v>2506.1190000000001</v>
      </c>
      <c r="G45730" s="2">
        <v>5147.4413098474915</v>
      </c>
    </row>
    <row r="45731" spans="1:7" x14ac:dyDescent="0.4">
      <c r="A45731" s="1">
        <v>43737</v>
      </c>
      <c r="B45731" t="s">
        <v>10</v>
      </c>
      <c r="C45731" t="s">
        <v>21</v>
      </c>
      <c r="D45731" t="s">
        <v>12</v>
      </c>
      <c r="E45731">
        <v>2</v>
      </c>
      <c r="F45731" s="2">
        <v>51827.704800000007</v>
      </c>
      <c r="G45731" s="2">
        <v>227970.87892296244</v>
      </c>
    </row>
    <row r="45732" spans="1:7" x14ac:dyDescent="0.4">
      <c r="A45732" s="1">
        <v>43737</v>
      </c>
      <c r="B45732" t="s">
        <v>13</v>
      </c>
      <c r="C45732" t="s">
        <v>27</v>
      </c>
      <c r="D45732" t="s">
        <v>37</v>
      </c>
      <c r="E45732">
        <v>2</v>
      </c>
      <c r="F45732" s="2">
        <v>32329.6162</v>
      </c>
      <c r="G45732" s="2">
        <v>81865.356220596077</v>
      </c>
    </row>
    <row r="45733" spans="1:7" x14ac:dyDescent="0.4">
      <c r="A45733" s="1">
        <v>43737</v>
      </c>
      <c r="B45733" t="s">
        <v>15</v>
      </c>
      <c r="C45733" t="s">
        <v>29</v>
      </c>
      <c r="D45733" t="s">
        <v>5</v>
      </c>
      <c r="E45733">
        <v>6</v>
      </c>
      <c r="F45733" s="2">
        <v>55527.503999999994</v>
      </c>
      <c r="G45733" s="2">
        <v>141784.96251184863</v>
      </c>
    </row>
    <row r="45734" spans="1:7" x14ac:dyDescent="0.4">
      <c r="A45734" s="1">
        <v>43737</v>
      </c>
      <c r="B45734" t="s">
        <v>35</v>
      </c>
      <c r="C45734" t="s">
        <v>9</v>
      </c>
      <c r="D45734" t="s">
        <v>7</v>
      </c>
      <c r="E45734">
        <v>2</v>
      </c>
      <c r="F45734" s="2">
        <v>12100.158640000001</v>
      </c>
      <c r="G45734" s="2">
        <v>19923.5987295796</v>
      </c>
    </row>
    <row r="45735" spans="1:7" x14ac:dyDescent="0.4">
      <c r="A45735" s="1">
        <v>43737</v>
      </c>
      <c r="B45735" t="s">
        <v>13</v>
      </c>
      <c r="C45735" t="s">
        <v>16</v>
      </c>
      <c r="D45735" t="s">
        <v>36</v>
      </c>
      <c r="E45735">
        <v>5</v>
      </c>
      <c r="F45735" s="2">
        <v>4197.4343999999992</v>
      </c>
      <c r="G45735" s="2">
        <v>9375.3399545261054</v>
      </c>
    </row>
    <row r="45736" spans="1:7" x14ac:dyDescent="0.4">
      <c r="A45736" s="1">
        <v>43737</v>
      </c>
      <c r="B45736" t="s">
        <v>8</v>
      </c>
      <c r="C45736" t="s">
        <v>32</v>
      </c>
      <c r="D45736" t="s">
        <v>12</v>
      </c>
      <c r="E45736">
        <v>2</v>
      </c>
      <c r="F45736" s="2">
        <v>42391.528200000001</v>
      </c>
      <c r="G45736" s="2">
        <v>124306.45727177363</v>
      </c>
    </row>
    <row r="45737" spans="1:7" x14ac:dyDescent="0.4">
      <c r="A45737" s="1">
        <v>43737</v>
      </c>
      <c r="B45737" t="s">
        <v>19</v>
      </c>
      <c r="C45737" t="s">
        <v>31</v>
      </c>
      <c r="D45737" t="s">
        <v>37</v>
      </c>
      <c r="E45737">
        <v>1</v>
      </c>
      <c r="F45737" s="2">
        <v>9246.0203999999994</v>
      </c>
      <c r="G45737" s="2">
        <v>24063.222964202159</v>
      </c>
    </row>
    <row r="45738" spans="1:7" x14ac:dyDescent="0.4">
      <c r="A45738" s="1">
        <v>43737</v>
      </c>
      <c r="B45738" t="s">
        <v>13</v>
      </c>
      <c r="C45738" t="s">
        <v>18</v>
      </c>
      <c r="D45738" t="s">
        <v>5</v>
      </c>
      <c r="E45738">
        <v>4</v>
      </c>
      <c r="F45738" s="2">
        <v>21685.0239</v>
      </c>
      <c r="G45738" s="2">
        <v>46313.036328288508</v>
      </c>
    </row>
    <row r="45739" spans="1:7" x14ac:dyDescent="0.4">
      <c r="A45739" s="1">
        <v>43737</v>
      </c>
      <c r="B45739" t="s">
        <v>13</v>
      </c>
      <c r="C45739" t="s">
        <v>22</v>
      </c>
      <c r="D45739" t="s">
        <v>7</v>
      </c>
      <c r="E45739">
        <v>3</v>
      </c>
      <c r="F45739" s="2">
        <v>13324.4128</v>
      </c>
      <c r="G45739" s="2">
        <v>16428.399727785552</v>
      </c>
    </row>
    <row r="45740" spans="1:7" x14ac:dyDescent="0.4">
      <c r="A45740" s="1">
        <v>43737</v>
      </c>
      <c r="B45740" t="s">
        <v>35</v>
      </c>
      <c r="C45740" t="s">
        <v>6</v>
      </c>
      <c r="D45740" t="s">
        <v>36</v>
      </c>
      <c r="E45740">
        <v>5</v>
      </c>
      <c r="F45740" s="2">
        <v>4702.5839999999998</v>
      </c>
      <c r="G45740" s="2">
        <v>14181.977708554605</v>
      </c>
    </row>
    <row r="45741" spans="1:7" x14ac:dyDescent="0.4">
      <c r="A45741" s="1">
        <v>43737</v>
      </c>
      <c r="B45741" t="s">
        <v>19</v>
      </c>
      <c r="C45741" t="s">
        <v>28</v>
      </c>
      <c r="D45741" t="s">
        <v>12</v>
      </c>
      <c r="E45741">
        <v>2</v>
      </c>
      <c r="F45741" s="2">
        <v>40284.8802</v>
      </c>
      <c r="G45741" s="2">
        <v>206245.94577229209</v>
      </c>
    </row>
    <row r="45742" spans="1:7" x14ac:dyDescent="0.4">
      <c r="A45742" s="1">
        <v>43737</v>
      </c>
      <c r="B45742" t="s">
        <v>15</v>
      </c>
      <c r="C45742" t="s">
        <v>24</v>
      </c>
      <c r="D45742" t="s">
        <v>37</v>
      </c>
      <c r="E45742">
        <v>1</v>
      </c>
      <c r="F45742" s="2">
        <v>19065.0625</v>
      </c>
      <c r="G45742" s="2">
        <v>22229.27717079785</v>
      </c>
    </row>
    <row r="45743" spans="1:7" x14ac:dyDescent="0.4">
      <c r="A45743" s="1">
        <v>43737</v>
      </c>
      <c r="B45743" t="s">
        <v>35</v>
      </c>
      <c r="C45743" t="s">
        <v>17</v>
      </c>
      <c r="D45743" t="s">
        <v>7</v>
      </c>
      <c r="E45743">
        <v>2</v>
      </c>
      <c r="F45743" s="2">
        <v>12539.679679999999</v>
      </c>
      <c r="G45743" s="2">
        <v>57110.774731901591</v>
      </c>
    </row>
    <row r="45744" spans="1:7" x14ac:dyDescent="0.4">
      <c r="A45744" s="1">
        <v>43737</v>
      </c>
      <c r="B45744" t="s">
        <v>15</v>
      </c>
      <c r="C45744" t="s">
        <v>20</v>
      </c>
      <c r="D45744" t="s">
        <v>12</v>
      </c>
      <c r="E45744">
        <v>1</v>
      </c>
      <c r="F45744" s="2">
        <v>49327.015200000002</v>
      </c>
      <c r="G45744" s="2">
        <v>258634.76078220396</v>
      </c>
    </row>
    <row r="45745" spans="1:7" x14ac:dyDescent="0.4">
      <c r="A45745" s="1">
        <v>43737</v>
      </c>
      <c r="B45745" t="s">
        <v>13</v>
      </c>
      <c r="C45745" t="s">
        <v>14</v>
      </c>
      <c r="D45745" t="s">
        <v>37</v>
      </c>
      <c r="E45745">
        <v>2</v>
      </c>
      <c r="F45745" s="2">
        <v>22342.198799999995</v>
      </c>
      <c r="G45745" s="2">
        <v>106732.88051100225</v>
      </c>
    </row>
    <row r="45746" spans="1:7" x14ac:dyDescent="0.4">
      <c r="A45746" s="1">
        <v>43737</v>
      </c>
      <c r="B45746" t="s">
        <v>15</v>
      </c>
      <c r="C45746" t="s">
        <v>25</v>
      </c>
      <c r="D45746" t="s">
        <v>5</v>
      </c>
      <c r="E45746">
        <v>5</v>
      </c>
      <c r="F45746" s="2">
        <v>55178.866600000001</v>
      </c>
      <c r="G45746" s="2">
        <v>141638.91972332611</v>
      </c>
    </row>
    <row r="45747" spans="1:7" x14ac:dyDescent="0.4">
      <c r="A45747" s="1">
        <v>43737</v>
      </c>
      <c r="B45747" t="s">
        <v>19</v>
      </c>
      <c r="C45747" t="s">
        <v>33</v>
      </c>
      <c r="D45747" t="s">
        <v>7</v>
      </c>
      <c r="E45747">
        <v>1</v>
      </c>
      <c r="F45747" s="2">
        <v>7906.3171600000005</v>
      </c>
      <c r="G45747" s="2">
        <v>19411.855134102592</v>
      </c>
    </row>
    <row r="45748" spans="1:7" x14ac:dyDescent="0.4">
      <c r="A45748" s="1">
        <v>43737</v>
      </c>
      <c r="B45748" t="s">
        <v>8</v>
      </c>
      <c r="C45748" t="s">
        <v>26</v>
      </c>
      <c r="D45748" t="s">
        <v>36</v>
      </c>
      <c r="E45748">
        <v>3</v>
      </c>
      <c r="F45748" s="2">
        <v>4014.0557999999996</v>
      </c>
      <c r="G45748" s="2">
        <v>6510.40952792794</v>
      </c>
    </row>
    <row r="45749" spans="1:7" x14ac:dyDescent="0.4">
      <c r="A45749" s="1">
        <v>43737</v>
      </c>
      <c r="B45749" t="s">
        <v>4</v>
      </c>
      <c r="C45749" t="s">
        <v>23</v>
      </c>
      <c r="D45749" t="s">
        <v>12</v>
      </c>
      <c r="E45749">
        <v>2</v>
      </c>
      <c r="F45749" s="2">
        <v>57292.079399999995</v>
      </c>
      <c r="G45749" s="2">
        <v>316319.70935284364</v>
      </c>
    </row>
    <row r="45750" spans="1:7" x14ac:dyDescent="0.4">
      <c r="A45750" s="1">
        <v>43737</v>
      </c>
      <c r="B45750" t="s">
        <v>10</v>
      </c>
      <c r="C45750" t="s">
        <v>11</v>
      </c>
      <c r="D45750" t="s">
        <v>34</v>
      </c>
      <c r="E45750">
        <v>1</v>
      </c>
      <c r="F45750" s="2">
        <v>19633.306839999997</v>
      </c>
      <c r="G45750" s="2">
        <v>26200.618117852715</v>
      </c>
    </row>
    <row r="45751" spans="1:7" x14ac:dyDescent="0.4">
      <c r="A45751" s="1">
        <v>43737</v>
      </c>
      <c r="B45751" t="s">
        <v>35</v>
      </c>
      <c r="C45751" t="s">
        <v>30</v>
      </c>
      <c r="D45751" t="s">
        <v>5</v>
      </c>
      <c r="E45751">
        <v>3</v>
      </c>
      <c r="F45751" s="2">
        <v>23364.421200000001</v>
      </c>
      <c r="G45751" s="2">
        <v>89752.677327656769</v>
      </c>
    </row>
    <row r="45752" spans="1:7" x14ac:dyDescent="0.4">
      <c r="A45752" s="1">
        <v>43737</v>
      </c>
      <c r="B45752" t="s">
        <v>15</v>
      </c>
      <c r="C45752" t="s">
        <v>21</v>
      </c>
      <c r="D45752" t="s">
        <v>7</v>
      </c>
      <c r="E45752">
        <v>1</v>
      </c>
      <c r="F45752" s="2">
        <v>16943.026880000001</v>
      </c>
      <c r="G45752" s="2">
        <v>23255.730657306463</v>
      </c>
    </row>
    <row r="45753" spans="1:7" x14ac:dyDescent="0.4">
      <c r="A45753" s="1">
        <v>43737</v>
      </c>
      <c r="B45753" t="s">
        <v>8</v>
      </c>
      <c r="C45753" t="s">
        <v>27</v>
      </c>
      <c r="D45753" t="s">
        <v>36</v>
      </c>
      <c r="E45753">
        <v>3</v>
      </c>
      <c r="F45753" s="2">
        <v>3686.5191</v>
      </c>
      <c r="G45753" s="2">
        <v>9273.5143098309472</v>
      </c>
    </row>
    <row r="45754" spans="1:7" x14ac:dyDescent="0.4">
      <c r="A45754" s="1">
        <v>43737</v>
      </c>
      <c r="B45754" t="s">
        <v>13</v>
      </c>
      <c r="C45754" t="s">
        <v>29</v>
      </c>
      <c r="D45754" t="s">
        <v>12</v>
      </c>
      <c r="E45754">
        <v>3</v>
      </c>
      <c r="F45754" s="2">
        <v>46910.9133</v>
      </c>
      <c r="G45754" s="2">
        <v>203125.74646218453</v>
      </c>
    </row>
    <row r="45755" spans="1:7" x14ac:dyDescent="0.4">
      <c r="A45755" s="1">
        <v>43737</v>
      </c>
      <c r="B45755" t="s">
        <v>15</v>
      </c>
      <c r="C45755" t="s">
        <v>9</v>
      </c>
      <c r="D45755" t="s">
        <v>37</v>
      </c>
      <c r="E45755">
        <v>1</v>
      </c>
      <c r="F45755" s="2">
        <v>23462.157499999998</v>
      </c>
      <c r="G45755" s="2">
        <v>18616.99621857005</v>
      </c>
    </row>
    <row r="45756" spans="1:7" x14ac:dyDescent="0.4">
      <c r="A45756" s="1">
        <v>43737</v>
      </c>
      <c r="B45756" t="s">
        <v>13</v>
      </c>
      <c r="C45756" t="s">
        <v>16</v>
      </c>
      <c r="D45756" t="s">
        <v>5</v>
      </c>
      <c r="E45756">
        <v>4</v>
      </c>
      <c r="F45756" s="2">
        <v>39553.814299999998</v>
      </c>
      <c r="G45756" s="2">
        <v>64116.417053369187</v>
      </c>
    </row>
    <row r="45757" spans="1:7" x14ac:dyDescent="0.4">
      <c r="A45757" s="1">
        <v>43737</v>
      </c>
      <c r="B45757" t="s">
        <v>13</v>
      </c>
      <c r="C45757" t="s">
        <v>32</v>
      </c>
      <c r="D45757" t="s">
        <v>7</v>
      </c>
      <c r="E45757">
        <v>2</v>
      </c>
      <c r="F45757" s="2">
        <v>18381.888800000001</v>
      </c>
      <c r="G45757" s="2">
        <v>43470.386284219094</v>
      </c>
    </row>
    <row r="45758" spans="1:7" x14ac:dyDescent="0.4">
      <c r="A45758" s="1">
        <v>43737</v>
      </c>
      <c r="B45758" t="s">
        <v>19</v>
      </c>
      <c r="C45758" t="s">
        <v>31</v>
      </c>
      <c r="D45758" t="s">
        <v>36</v>
      </c>
      <c r="E45758">
        <v>5</v>
      </c>
      <c r="F45758" s="2">
        <v>2429.8596000000002</v>
      </c>
      <c r="G45758" s="2">
        <v>8847.5345872484413</v>
      </c>
    </row>
    <row r="45759" spans="1:7" x14ac:dyDescent="0.4">
      <c r="A45759" s="1">
        <v>43737</v>
      </c>
      <c r="B45759" t="s">
        <v>15</v>
      </c>
      <c r="C45759" t="s">
        <v>18</v>
      </c>
      <c r="D45759" t="s">
        <v>12</v>
      </c>
      <c r="E45759">
        <v>2</v>
      </c>
      <c r="F45759" s="2">
        <v>85620.197400000005</v>
      </c>
      <c r="G45759" s="2">
        <v>159574.89260954779</v>
      </c>
    </row>
    <row r="45760" spans="1:7" x14ac:dyDescent="0.4">
      <c r="A45760" s="1">
        <v>43737</v>
      </c>
      <c r="B45760" t="s">
        <v>8</v>
      </c>
      <c r="C45760" t="s">
        <v>22</v>
      </c>
      <c r="D45760" t="s">
        <v>37</v>
      </c>
      <c r="E45760">
        <v>1</v>
      </c>
      <c r="F45760" s="2">
        <v>21512.614500000003</v>
      </c>
      <c r="G45760" s="2">
        <v>12846.770617056996</v>
      </c>
    </row>
    <row r="45761" spans="1:7" x14ac:dyDescent="0.4">
      <c r="A45761" s="1">
        <v>43737</v>
      </c>
      <c r="B45761" t="s">
        <v>8</v>
      </c>
      <c r="C45761" t="s">
        <v>6</v>
      </c>
      <c r="D45761" t="s">
        <v>5</v>
      </c>
      <c r="E45761">
        <v>1</v>
      </c>
      <c r="F45761" s="2">
        <v>25591.737000000001</v>
      </c>
      <c r="G45761" s="2">
        <v>88645.916729783203</v>
      </c>
    </row>
    <row r="45762" spans="1:7" x14ac:dyDescent="0.4">
      <c r="A45762" s="1">
        <v>43737</v>
      </c>
      <c r="B45762" t="s">
        <v>35</v>
      </c>
      <c r="C45762" t="s">
        <v>28</v>
      </c>
      <c r="D45762" t="s">
        <v>7</v>
      </c>
      <c r="E45762">
        <v>2</v>
      </c>
      <c r="F45762" s="2">
        <v>13877.802239999999</v>
      </c>
      <c r="G45762" s="2">
        <v>37621.868209640605</v>
      </c>
    </row>
    <row r="45763" spans="1:7" x14ac:dyDescent="0.4">
      <c r="A45763" s="1">
        <v>43737</v>
      </c>
      <c r="B45763" t="s">
        <v>8</v>
      </c>
      <c r="C45763" t="s">
        <v>24</v>
      </c>
      <c r="D45763" t="s">
        <v>36</v>
      </c>
      <c r="E45763">
        <v>3</v>
      </c>
      <c r="F45763" s="2">
        <v>1815.8160000000003</v>
      </c>
      <c r="G45763" s="2">
        <v>6655.0572662659561</v>
      </c>
    </row>
    <row r="45764" spans="1:7" x14ac:dyDescent="0.4">
      <c r="A45764" s="1">
        <v>43737</v>
      </c>
      <c r="B45764" t="s">
        <v>13</v>
      </c>
      <c r="C45764" t="s">
        <v>17</v>
      </c>
      <c r="D45764" t="s">
        <v>37</v>
      </c>
      <c r="E45764">
        <v>2</v>
      </c>
      <c r="F45764" s="2">
        <v>32742.805500000002</v>
      </c>
      <c r="G45764" s="2">
        <v>120367.81988820457</v>
      </c>
    </row>
    <row r="45765" spans="1:7" x14ac:dyDescent="0.4">
      <c r="A45765" s="1">
        <v>43737</v>
      </c>
      <c r="B45765" t="s">
        <v>10</v>
      </c>
      <c r="C45765" t="s">
        <v>20</v>
      </c>
      <c r="D45765" t="s">
        <v>7</v>
      </c>
      <c r="E45765">
        <v>4</v>
      </c>
      <c r="F45765" s="2">
        <v>14217.878720000002</v>
      </c>
      <c r="G45765" s="2">
        <v>58697.67445879447</v>
      </c>
    </row>
    <row r="45766" spans="1:7" x14ac:dyDescent="0.4">
      <c r="A45766" s="1">
        <v>43737</v>
      </c>
      <c r="B45766" t="s">
        <v>15</v>
      </c>
      <c r="C45766" t="s">
        <v>14</v>
      </c>
      <c r="D45766" t="s">
        <v>36</v>
      </c>
      <c r="E45766">
        <v>10</v>
      </c>
      <c r="F45766" s="2">
        <v>9954.1260000000002</v>
      </c>
      <c r="G45766" s="2">
        <v>25316.937809681684</v>
      </c>
    </row>
    <row r="45767" spans="1:7" x14ac:dyDescent="0.4">
      <c r="A45767" s="1">
        <v>43737</v>
      </c>
      <c r="B45767" t="s">
        <v>15</v>
      </c>
      <c r="C45767" t="s">
        <v>25</v>
      </c>
      <c r="D45767" t="s">
        <v>37</v>
      </c>
      <c r="E45767">
        <v>1</v>
      </c>
      <c r="F45767" s="2">
        <v>25810.960200000001</v>
      </c>
      <c r="G45767" s="2">
        <v>68190.644563650509</v>
      </c>
    </row>
    <row r="45768" spans="1:7" x14ac:dyDescent="0.4">
      <c r="A45768" s="1">
        <v>43737</v>
      </c>
      <c r="B45768" t="s">
        <v>10</v>
      </c>
      <c r="C45768" t="s">
        <v>33</v>
      </c>
      <c r="D45768" t="s">
        <v>5</v>
      </c>
      <c r="E45768">
        <v>2</v>
      </c>
      <c r="F45768" s="2">
        <v>31857.625</v>
      </c>
      <c r="G45768" s="2">
        <v>121395.22102545756</v>
      </c>
    </row>
    <row r="45769" spans="1:7" x14ac:dyDescent="0.4">
      <c r="A45769" s="1">
        <v>43737</v>
      </c>
      <c r="B45769" t="s">
        <v>15</v>
      </c>
      <c r="C45769" t="s">
        <v>26</v>
      </c>
      <c r="D45769" t="s">
        <v>7</v>
      </c>
      <c r="E45769">
        <v>3</v>
      </c>
      <c r="F45769" s="2">
        <v>21830.476800000004</v>
      </c>
      <c r="G45769" s="2">
        <v>33956.237296543426</v>
      </c>
    </row>
    <row r="45770" spans="1:7" x14ac:dyDescent="0.4">
      <c r="A45770" s="1">
        <v>43737</v>
      </c>
      <c r="B45770" t="s">
        <v>10</v>
      </c>
      <c r="C45770" t="s">
        <v>23</v>
      </c>
      <c r="D45770" t="s">
        <v>36</v>
      </c>
      <c r="E45770">
        <v>4</v>
      </c>
      <c r="F45770" s="2">
        <v>3862.9326000000005</v>
      </c>
      <c r="G45770" s="2">
        <v>13663.176758202655</v>
      </c>
    </row>
    <row r="45771" spans="1:7" x14ac:dyDescent="0.4">
      <c r="A45771" s="1">
        <v>43737</v>
      </c>
      <c r="B45771" t="s">
        <v>15</v>
      </c>
      <c r="C45771" t="s">
        <v>11</v>
      </c>
      <c r="D45771" t="s">
        <v>12</v>
      </c>
      <c r="E45771">
        <v>2</v>
      </c>
      <c r="F45771" s="2">
        <v>86697.551250000004</v>
      </c>
      <c r="G45771" s="2">
        <v>128144.58294290061</v>
      </c>
    </row>
    <row r="45772" spans="1:7" x14ac:dyDescent="0.4">
      <c r="A45772" s="1">
        <v>43737</v>
      </c>
      <c r="B45772" t="s">
        <v>35</v>
      </c>
      <c r="C45772" t="s">
        <v>30</v>
      </c>
      <c r="D45772" t="s">
        <v>37</v>
      </c>
      <c r="E45772">
        <v>2</v>
      </c>
      <c r="F45772" s="2">
        <v>18403.515200000002</v>
      </c>
      <c r="G45772" s="2">
        <v>29245.27664305584</v>
      </c>
    </row>
    <row r="45773" spans="1:7" x14ac:dyDescent="0.4">
      <c r="A45773" s="1">
        <v>43737</v>
      </c>
      <c r="B45773" t="s">
        <v>8</v>
      </c>
      <c r="C45773" t="s">
        <v>21</v>
      </c>
      <c r="D45773" t="s">
        <v>5</v>
      </c>
      <c r="E45773">
        <v>2</v>
      </c>
      <c r="F45773" s="2">
        <v>22192.8033</v>
      </c>
      <c r="G45773" s="2">
        <v>69642.161998828335</v>
      </c>
    </row>
    <row r="45774" spans="1:7" x14ac:dyDescent="0.4">
      <c r="A45774" s="1">
        <v>43737</v>
      </c>
      <c r="B45774" t="s">
        <v>8</v>
      </c>
      <c r="C45774" t="s">
        <v>27</v>
      </c>
      <c r="D45774" t="s">
        <v>7</v>
      </c>
      <c r="E45774">
        <v>3</v>
      </c>
      <c r="F45774" s="2">
        <v>24298.206240000003</v>
      </c>
      <c r="G45774" s="2">
        <v>40376.538300002903</v>
      </c>
    </row>
    <row r="45775" spans="1:7" x14ac:dyDescent="0.4">
      <c r="A45775" s="1">
        <v>43737</v>
      </c>
      <c r="B45775" t="s">
        <v>8</v>
      </c>
      <c r="C45775" t="s">
        <v>29</v>
      </c>
      <c r="D45775" t="s">
        <v>34</v>
      </c>
      <c r="E45775">
        <v>1</v>
      </c>
      <c r="F45775" s="2">
        <v>18006.816940000001</v>
      </c>
      <c r="G45775" s="2">
        <v>28366.005273073144</v>
      </c>
    </row>
    <row r="45776" spans="1:7" x14ac:dyDescent="0.4">
      <c r="A45776" s="1">
        <v>43737</v>
      </c>
      <c r="B45776" t="s">
        <v>8</v>
      </c>
      <c r="C45776" t="s">
        <v>9</v>
      </c>
      <c r="D45776" t="s">
        <v>34</v>
      </c>
      <c r="E45776">
        <v>1</v>
      </c>
      <c r="F45776" s="2">
        <v>14152.66167</v>
      </c>
      <c r="G45776" s="2">
        <v>19345.285544411181</v>
      </c>
    </row>
    <row r="45777" spans="1:7" x14ac:dyDescent="0.4">
      <c r="A45777" s="1">
        <v>43738</v>
      </c>
      <c r="B45777" t="s">
        <v>15</v>
      </c>
      <c r="C45777" t="s">
        <v>16</v>
      </c>
      <c r="D45777" t="s">
        <v>34</v>
      </c>
      <c r="E45777">
        <v>13</v>
      </c>
      <c r="F45777" s="2">
        <v>31080.984269999994</v>
      </c>
      <c r="G45777" s="2">
        <v>96674.207086068534</v>
      </c>
    </row>
    <row r="45778" spans="1:7" x14ac:dyDescent="0.4">
      <c r="A45778" s="1">
        <v>43738</v>
      </c>
      <c r="B45778" t="s">
        <v>15</v>
      </c>
      <c r="C45778" t="s">
        <v>32</v>
      </c>
      <c r="D45778" t="s">
        <v>34</v>
      </c>
      <c r="E45778">
        <v>6</v>
      </c>
      <c r="F45778" s="2">
        <v>38715.069680000001</v>
      </c>
      <c r="G45778" s="2">
        <v>88393.742102976248</v>
      </c>
    </row>
    <row r="45779" spans="1:7" x14ac:dyDescent="0.4">
      <c r="A45779" s="1">
        <v>43738</v>
      </c>
      <c r="B45779" t="s">
        <v>15</v>
      </c>
      <c r="C45779" t="s">
        <v>31</v>
      </c>
      <c r="D45779" t="s">
        <v>34</v>
      </c>
      <c r="E45779">
        <v>2</v>
      </c>
      <c r="F45779" s="2">
        <v>31230.47291</v>
      </c>
      <c r="G45779" s="2">
        <v>60904.276319825709</v>
      </c>
    </row>
    <row r="45780" spans="1:7" x14ac:dyDescent="0.4">
      <c r="A45780" s="1">
        <v>43738</v>
      </c>
      <c r="B45780" t="s">
        <v>4</v>
      </c>
      <c r="C45780" t="s">
        <v>18</v>
      </c>
      <c r="D45780" t="s">
        <v>34</v>
      </c>
      <c r="E45780">
        <v>3</v>
      </c>
      <c r="F45780" s="2">
        <v>30546.953080000003</v>
      </c>
      <c r="G45780" s="2">
        <v>50197.580052698075</v>
      </c>
    </row>
    <row r="45781" spans="1:7" x14ac:dyDescent="0.4">
      <c r="A45781" s="1">
        <v>43738</v>
      </c>
      <c r="B45781" t="s">
        <v>13</v>
      </c>
      <c r="C45781" t="s">
        <v>22</v>
      </c>
      <c r="D45781" t="s">
        <v>34</v>
      </c>
      <c r="E45781">
        <v>1</v>
      </c>
      <c r="F45781" s="2">
        <v>14949.088</v>
      </c>
      <c r="G45781" s="2">
        <v>16450.967594445643</v>
      </c>
    </row>
    <row r="45782" spans="1:7" x14ac:dyDescent="0.4">
      <c r="A45782" s="1">
        <v>43738</v>
      </c>
      <c r="B45782" t="s">
        <v>35</v>
      </c>
      <c r="C45782" t="s">
        <v>6</v>
      </c>
      <c r="D45782" t="s">
        <v>34</v>
      </c>
      <c r="E45782">
        <v>1</v>
      </c>
      <c r="F45782" s="2">
        <v>26500.865020000001</v>
      </c>
      <c r="G45782" s="2">
        <v>62498.087858314451</v>
      </c>
    </row>
    <row r="45783" spans="1:7" x14ac:dyDescent="0.4">
      <c r="A45783" s="1">
        <v>43738</v>
      </c>
      <c r="B45783" t="s">
        <v>19</v>
      </c>
      <c r="C45783" t="s">
        <v>28</v>
      </c>
      <c r="D45783" t="s">
        <v>34</v>
      </c>
      <c r="E45783">
        <v>1</v>
      </c>
      <c r="F45783" s="2">
        <v>18173.743769999997</v>
      </c>
      <c r="G45783" s="2">
        <v>50092.947267001764</v>
      </c>
    </row>
    <row r="45784" spans="1:7" x14ac:dyDescent="0.4">
      <c r="A45784" s="1">
        <v>43738</v>
      </c>
      <c r="B45784" t="s">
        <v>10</v>
      </c>
      <c r="C45784" t="s">
        <v>24</v>
      </c>
      <c r="D45784" t="s">
        <v>34</v>
      </c>
      <c r="E45784">
        <v>1</v>
      </c>
      <c r="F45784" s="2">
        <v>22264.982039999999</v>
      </c>
      <c r="G45784" s="2">
        <v>42339.283133306679</v>
      </c>
    </row>
    <row r="45785" spans="1:7" x14ac:dyDescent="0.4">
      <c r="A45785" s="1">
        <v>43738</v>
      </c>
      <c r="B45785" t="s">
        <v>19</v>
      </c>
      <c r="C45785" t="s">
        <v>17</v>
      </c>
      <c r="D45785" t="s">
        <v>34</v>
      </c>
      <c r="E45785">
        <v>1</v>
      </c>
      <c r="F45785" s="2">
        <v>15336.39646</v>
      </c>
      <c r="G45785" s="2">
        <v>65586.356262428599</v>
      </c>
    </row>
    <row r="45786" spans="1:7" x14ac:dyDescent="0.4">
      <c r="A45786" s="1">
        <v>43738</v>
      </c>
      <c r="B45786" t="s">
        <v>15</v>
      </c>
      <c r="C45786" t="s">
        <v>20</v>
      </c>
      <c r="D45786" t="s">
        <v>36</v>
      </c>
      <c r="E45786">
        <v>8</v>
      </c>
      <c r="F45786" s="2">
        <v>8748.9791999999998</v>
      </c>
      <c r="G45786" s="2">
        <v>21522.613652155847</v>
      </c>
    </row>
    <row r="45787" spans="1:7" x14ac:dyDescent="0.4">
      <c r="A45787" s="1">
        <v>43738</v>
      </c>
      <c r="B45787" t="s">
        <v>35</v>
      </c>
      <c r="C45787" t="s">
        <v>14</v>
      </c>
      <c r="D45787" t="s">
        <v>12</v>
      </c>
      <c r="E45787">
        <v>1</v>
      </c>
      <c r="F45787" s="2">
        <v>78831.922500000015</v>
      </c>
      <c r="G45787" s="2">
        <v>241745.23408562929</v>
      </c>
    </row>
    <row r="45788" spans="1:7" x14ac:dyDescent="0.4">
      <c r="A45788" s="1">
        <v>43738</v>
      </c>
      <c r="B45788" t="s">
        <v>4</v>
      </c>
      <c r="C45788" t="s">
        <v>25</v>
      </c>
      <c r="D45788" t="s">
        <v>37</v>
      </c>
      <c r="E45788">
        <v>2</v>
      </c>
      <c r="F45788" s="2">
        <v>24708.556800000002</v>
      </c>
      <c r="G45788" s="2">
        <v>34162.152216420196</v>
      </c>
    </row>
    <row r="45789" spans="1:7" x14ac:dyDescent="0.4">
      <c r="A45789" s="1">
        <v>43738</v>
      </c>
      <c r="B45789" t="s">
        <v>4</v>
      </c>
      <c r="C45789" t="s">
        <v>33</v>
      </c>
      <c r="D45789" t="s">
        <v>5</v>
      </c>
      <c r="E45789">
        <v>3</v>
      </c>
      <c r="F45789" s="2">
        <v>43905.680000000008</v>
      </c>
      <c r="G45789" s="2">
        <v>84511.196759912709</v>
      </c>
    </row>
    <row r="45790" spans="1:7" x14ac:dyDescent="0.4">
      <c r="A45790" s="1">
        <v>43738</v>
      </c>
      <c r="B45790" t="s">
        <v>13</v>
      </c>
      <c r="C45790" t="s">
        <v>26</v>
      </c>
      <c r="D45790" t="s">
        <v>36</v>
      </c>
      <c r="E45790">
        <v>6</v>
      </c>
      <c r="F45790" s="2">
        <v>2430.4895999999999</v>
      </c>
      <c r="G45790" s="2">
        <v>8026.2287087447767</v>
      </c>
    </row>
    <row r="45791" spans="1:7" x14ac:dyDescent="0.4">
      <c r="A45791" s="1">
        <v>43738</v>
      </c>
      <c r="B45791" t="s">
        <v>19</v>
      </c>
      <c r="C45791" t="s">
        <v>23</v>
      </c>
      <c r="D45791" t="s">
        <v>12</v>
      </c>
      <c r="E45791">
        <v>2</v>
      </c>
      <c r="F45791" s="2">
        <v>40676.346000000005</v>
      </c>
      <c r="G45791" s="2">
        <v>204421.7072004902</v>
      </c>
    </row>
    <row r="45792" spans="1:7" x14ac:dyDescent="0.4">
      <c r="A45792" s="1">
        <v>43738</v>
      </c>
      <c r="B45792" t="s">
        <v>4</v>
      </c>
      <c r="C45792" t="s">
        <v>11</v>
      </c>
      <c r="D45792" t="s">
        <v>37</v>
      </c>
      <c r="E45792">
        <v>2</v>
      </c>
      <c r="F45792" s="2">
        <v>18153.772000000001</v>
      </c>
      <c r="G45792" s="2">
        <v>61626.50014273401</v>
      </c>
    </row>
    <row r="45793" spans="1:7" x14ac:dyDescent="0.4">
      <c r="A45793" s="1">
        <v>43738</v>
      </c>
      <c r="B45793" t="s">
        <v>15</v>
      </c>
      <c r="C45793" t="s">
        <v>30</v>
      </c>
      <c r="D45793" t="s">
        <v>5</v>
      </c>
      <c r="E45793">
        <v>7</v>
      </c>
      <c r="F45793" s="2">
        <v>56942.815999999999</v>
      </c>
      <c r="G45793" s="2">
        <v>128098.70685530751</v>
      </c>
    </row>
    <row r="45794" spans="1:7" x14ac:dyDescent="0.4">
      <c r="A45794" s="1">
        <v>43738</v>
      </c>
      <c r="B45794" t="s">
        <v>15</v>
      </c>
      <c r="C45794" t="s">
        <v>21</v>
      </c>
      <c r="D45794" t="s">
        <v>7</v>
      </c>
      <c r="E45794">
        <v>3</v>
      </c>
      <c r="F45794" s="2">
        <v>15754.410000000002</v>
      </c>
      <c r="G45794" s="2">
        <v>40170.054642054383</v>
      </c>
    </row>
    <row r="45795" spans="1:7" x14ac:dyDescent="0.4">
      <c r="A45795" s="1">
        <v>43738</v>
      </c>
      <c r="B45795" t="s">
        <v>13</v>
      </c>
      <c r="C45795" t="s">
        <v>27</v>
      </c>
      <c r="D45795" t="s">
        <v>36</v>
      </c>
      <c r="E45795">
        <v>5</v>
      </c>
      <c r="F45795" s="2">
        <v>5220.8352000000004</v>
      </c>
      <c r="G45795" s="2">
        <v>10037.557779137904</v>
      </c>
    </row>
    <row r="45796" spans="1:7" x14ac:dyDescent="0.4">
      <c r="A45796" s="1">
        <v>43738</v>
      </c>
      <c r="B45796" t="s">
        <v>8</v>
      </c>
      <c r="C45796" t="s">
        <v>29</v>
      </c>
      <c r="D45796" t="s">
        <v>37</v>
      </c>
      <c r="E45796">
        <v>1</v>
      </c>
      <c r="F45796" s="2">
        <v>15458.9256</v>
      </c>
      <c r="G45796" s="2">
        <v>33548.663742060933</v>
      </c>
    </row>
    <row r="45797" spans="1:7" x14ac:dyDescent="0.4">
      <c r="A45797" s="1">
        <v>43738</v>
      </c>
      <c r="B45797" t="s">
        <v>10</v>
      </c>
      <c r="C45797" t="s">
        <v>9</v>
      </c>
      <c r="D45797" t="s">
        <v>5</v>
      </c>
      <c r="E45797">
        <v>3</v>
      </c>
      <c r="F45797" s="2">
        <v>29522.467799999999</v>
      </c>
      <c r="G45797" s="2">
        <v>41919.508442891311</v>
      </c>
    </row>
    <row r="45798" spans="1:7" x14ac:dyDescent="0.4">
      <c r="A45798" s="1">
        <v>43738</v>
      </c>
      <c r="B45798" t="s">
        <v>15</v>
      </c>
      <c r="C45798" t="s">
        <v>16</v>
      </c>
      <c r="D45798" t="s">
        <v>7</v>
      </c>
      <c r="E45798">
        <v>3</v>
      </c>
      <c r="F45798" s="2">
        <v>15540.22388</v>
      </c>
      <c r="G45798" s="2">
        <v>32783.76164164659</v>
      </c>
    </row>
    <row r="45799" spans="1:7" x14ac:dyDescent="0.4">
      <c r="A45799" s="1">
        <v>43738</v>
      </c>
      <c r="B45799" t="s">
        <v>4</v>
      </c>
      <c r="C45799" t="s">
        <v>32</v>
      </c>
      <c r="D45799" t="s">
        <v>12</v>
      </c>
      <c r="E45799">
        <v>2</v>
      </c>
      <c r="F45799" s="2">
        <v>60379.0455</v>
      </c>
      <c r="G45799" s="2">
        <v>167908.93496692576</v>
      </c>
    </row>
    <row r="45800" spans="1:7" x14ac:dyDescent="0.4">
      <c r="A45800" s="1">
        <v>43738</v>
      </c>
      <c r="B45800" t="s">
        <v>10</v>
      </c>
      <c r="C45800" t="s">
        <v>31</v>
      </c>
      <c r="D45800" t="s">
        <v>37</v>
      </c>
      <c r="E45800">
        <v>3</v>
      </c>
      <c r="F45800" s="2">
        <v>19583.885400000003</v>
      </c>
      <c r="G45800" s="2">
        <v>37562.343924632805</v>
      </c>
    </row>
    <row r="45801" spans="1:7" x14ac:dyDescent="0.4">
      <c r="A45801" s="1">
        <v>43738</v>
      </c>
      <c r="B45801" t="s">
        <v>8</v>
      </c>
      <c r="C45801" t="s">
        <v>18</v>
      </c>
      <c r="D45801" t="s">
        <v>5</v>
      </c>
      <c r="E45801">
        <v>1</v>
      </c>
      <c r="F45801" s="2">
        <v>30799.754000000001</v>
      </c>
      <c r="G45801" s="2">
        <v>67559.403146481927</v>
      </c>
    </row>
    <row r="45802" spans="1:7" x14ac:dyDescent="0.4">
      <c r="A45802" s="1">
        <v>43738</v>
      </c>
      <c r="B45802" t="s">
        <v>13</v>
      </c>
      <c r="C45802" t="s">
        <v>22</v>
      </c>
      <c r="D45802" t="s">
        <v>7</v>
      </c>
      <c r="E45802">
        <v>2</v>
      </c>
      <c r="F45802" s="2">
        <v>10635.683200000001</v>
      </c>
      <c r="G45802" s="2">
        <v>11787.293746426429</v>
      </c>
    </row>
    <row r="45803" spans="1:7" x14ac:dyDescent="0.4">
      <c r="A45803" s="1">
        <v>43738</v>
      </c>
      <c r="B45803" t="s">
        <v>15</v>
      </c>
      <c r="C45803" t="s">
        <v>6</v>
      </c>
      <c r="D45803" t="s">
        <v>36</v>
      </c>
      <c r="E45803">
        <v>6</v>
      </c>
      <c r="F45803" s="2">
        <v>7303.8888000000006</v>
      </c>
      <c r="G45803" s="2">
        <v>20991.965611265787</v>
      </c>
    </row>
    <row r="45804" spans="1:7" x14ac:dyDescent="0.4">
      <c r="A45804" s="1">
        <v>43738</v>
      </c>
      <c r="B45804" t="s">
        <v>35</v>
      </c>
      <c r="C45804" t="s">
        <v>28</v>
      </c>
      <c r="D45804" t="s">
        <v>12</v>
      </c>
      <c r="E45804">
        <v>1</v>
      </c>
      <c r="F45804" s="2">
        <v>34160.660550000001</v>
      </c>
      <c r="G45804" s="2">
        <v>246708.62716465979</v>
      </c>
    </row>
    <row r="45805" spans="1:7" x14ac:dyDescent="0.4">
      <c r="A45805" s="1">
        <v>43738</v>
      </c>
      <c r="B45805" t="s">
        <v>8</v>
      </c>
      <c r="C45805" t="s">
        <v>24</v>
      </c>
      <c r="D45805" t="s">
        <v>37</v>
      </c>
      <c r="E45805">
        <v>1</v>
      </c>
      <c r="F45805" s="2">
        <v>18933.8472</v>
      </c>
      <c r="G45805" s="2">
        <v>33428.005299595898</v>
      </c>
    </row>
    <row r="45806" spans="1:7" x14ac:dyDescent="0.4">
      <c r="A45806" s="1">
        <v>43738</v>
      </c>
      <c r="B45806" t="s">
        <v>19</v>
      </c>
      <c r="C45806" t="s">
        <v>17</v>
      </c>
      <c r="D45806" t="s">
        <v>7</v>
      </c>
      <c r="E45806">
        <v>1</v>
      </c>
      <c r="F45806" s="2">
        <v>6239.2502400000012</v>
      </c>
      <c r="G45806" s="2">
        <v>35247.473324696388</v>
      </c>
    </row>
    <row r="45807" spans="1:7" x14ac:dyDescent="0.4">
      <c r="A45807" s="1">
        <v>43738</v>
      </c>
      <c r="B45807" t="s">
        <v>13</v>
      </c>
      <c r="C45807" t="s">
        <v>20</v>
      </c>
      <c r="D45807" t="s">
        <v>36</v>
      </c>
      <c r="E45807">
        <v>5</v>
      </c>
      <c r="F45807" s="2">
        <v>3275.9867999999997</v>
      </c>
      <c r="G45807" s="2">
        <v>12128.196900374256</v>
      </c>
    </row>
    <row r="45808" spans="1:7" x14ac:dyDescent="0.4">
      <c r="A45808" s="1">
        <v>43738</v>
      </c>
      <c r="B45808" t="s">
        <v>13</v>
      </c>
      <c r="C45808" t="s">
        <v>14</v>
      </c>
      <c r="D45808" t="s">
        <v>12</v>
      </c>
      <c r="E45808">
        <v>2</v>
      </c>
      <c r="F45808" s="2">
        <v>105934.5675</v>
      </c>
      <c r="G45808" s="2">
        <v>422300.8326685339</v>
      </c>
    </row>
    <row r="45809" spans="1:7" x14ac:dyDescent="0.4">
      <c r="A45809" s="1">
        <v>43738</v>
      </c>
      <c r="B45809" t="s">
        <v>19</v>
      </c>
      <c r="C45809" t="s">
        <v>25</v>
      </c>
      <c r="D45809" t="s">
        <v>37</v>
      </c>
      <c r="E45809">
        <v>1</v>
      </c>
      <c r="F45809" s="2">
        <v>14663.781199999999</v>
      </c>
      <c r="G45809" s="2">
        <v>32383.386274183067</v>
      </c>
    </row>
    <row r="45810" spans="1:7" x14ac:dyDescent="0.4">
      <c r="A45810" s="1">
        <v>43738</v>
      </c>
      <c r="B45810" t="s">
        <v>13</v>
      </c>
      <c r="C45810" t="s">
        <v>33</v>
      </c>
      <c r="D45810" t="s">
        <v>5</v>
      </c>
      <c r="E45810">
        <v>2</v>
      </c>
      <c r="F45810" s="2">
        <v>28016.482600000003</v>
      </c>
      <c r="G45810" s="2">
        <v>55923.539324676713</v>
      </c>
    </row>
    <row r="45811" spans="1:7" x14ac:dyDescent="0.4">
      <c r="A45811" s="1">
        <v>43738</v>
      </c>
      <c r="B45811" t="s">
        <v>15</v>
      </c>
      <c r="C45811" t="s">
        <v>26</v>
      </c>
      <c r="D45811" t="s">
        <v>7</v>
      </c>
      <c r="E45811">
        <v>2</v>
      </c>
      <c r="F45811" s="2">
        <v>14837.895360000004</v>
      </c>
      <c r="G45811" s="2">
        <v>29937.071924657139</v>
      </c>
    </row>
    <row r="45812" spans="1:7" x14ac:dyDescent="0.4">
      <c r="A45812" s="1">
        <v>43738</v>
      </c>
      <c r="B45812" t="s">
        <v>35</v>
      </c>
      <c r="C45812" t="s">
        <v>23</v>
      </c>
      <c r="D45812" t="s">
        <v>12</v>
      </c>
      <c r="E45812">
        <v>2</v>
      </c>
      <c r="F45812" s="2">
        <v>52335.899099999995</v>
      </c>
      <c r="G45812" s="2">
        <v>300851.41686112358</v>
      </c>
    </row>
    <row r="45813" spans="1:7" x14ac:dyDescent="0.4">
      <c r="A45813" s="1">
        <v>43738</v>
      </c>
      <c r="B45813" t="s">
        <v>15</v>
      </c>
      <c r="C45813" t="s">
        <v>11</v>
      </c>
      <c r="D45813" t="s">
        <v>37</v>
      </c>
      <c r="E45813">
        <v>2</v>
      </c>
      <c r="F45813" s="2">
        <v>26452.742499999997</v>
      </c>
      <c r="G45813" s="2">
        <v>36162.064335951822</v>
      </c>
    </row>
    <row r="45814" spans="1:7" x14ac:dyDescent="0.4">
      <c r="A45814" s="1">
        <v>43738</v>
      </c>
      <c r="B45814" t="s">
        <v>8</v>
      </c>
      <c r="C45814" t="s">
        <v>30</v>
      </c>
      <c r="D45814" t="s">
        <v>5</v>
      </c>
      <c r="E45814">
        <v>2</v>
      </c>
      <c r="F45814" s="2">
        <v>24436.100900000001</v>
      </c>
      <c r="G45814" s="2">
        <v>37998.122935629995</v>
      </c>
    </row>
    <row r="45815" spans="1:7" x14ac:dyDescent="0.4">
      <c r="A45815" s="1">
        <v>43738</v>
      </c>
      <c r="B45815" t="s">
        <v>13</v>
      </c>
      <c r="C45815" t="s">
        <v>21</v>
      </c>
      <c r="D45815" t="s">
        <v>7</v>
      </c>
      <c r="E45815">
        <v>3</v>
      </c>
      <c r="F45815" s="2">
        <v>27729.996639999998</v>
      </c>
      <c r="G45815" s="2">
        <v>54222.571522658262</v>
      </c>
    </row>
    <row r="45816" spans="1:7" x14ac:dyDescent="0.4">
      <c r="A45816" s="1">
        <v>43738</v>
      </c>
      <c r="B45816" t="s">
        <v>15</v>
      </c>
      <c r="C45816" t="s">
        <v>27</v>
      </c>
      <c r="D45816" t="s">
        <v>36</v>
      </c>
      <c r="E45816">
        <v>8</v>
      </c>
      <c r="F45816" s="2">
        <v>8162.2724999999991</v>
      </c>
      <c r="G45816" s="2">
        <v>16822.772694421179</v>
      </c>
    </row>
    <row r="45817" spans="1:7" x14ac:dyDescent="0.4">
      <c r="A45817" s="1">
        <v>43738</v>
      </c>
      <c r="B45817" t="s">
        <v>19</v>
      </c>
      <c r="C45817" t="s">
        <v>29</v>
      </c>
      <c r="D45817" t="s">
        <v>12</v>
      </c>
      <c r="E45817">
        <v>1</v>
      </c>
      <c r="F45817" s="2">
        <v>40594.836750000002</v>
      </c>
      <c r="G45817" s="2">
        <v>150580.5940209979</v>
      </c>
    </row>
    <row r="45818" spans="1:7" x14ac:dyDescent="0.4">
      <c r="A45818" s="1">
        <v>43738</v>
      </c>
      <c r="B45818" t="s">
        <v>4</v>
      </c>
      <c r="C45818" t="s">
        <v>9</v>
      </c>
      <c r="D45818" t="s">
        <v>37</v>
      </c>
      <c r="E45818">
        <v>2</v>
      </c>
      <c r="F45818" s="2">
        <v>20939.123599999999</v>
      </c>
      <c r="G45818" s="2">
        <v>25694.960974713507</v>
      </c>
    </row>
    <row r="45819" spans="1:7" x14ac:dyDescent="0.4">
      <c r="A45819" s="1">
        <v>43738</v>
      </c>
      <c r="B45819" t="s">
        <v>8</v>
      </c>
      <c r="C45819" t="s">
        <v>16</v>
      </c>
      <c r="D45819" t="s">
        <v>5</v>
      </c>
      <c r="E45819">
        <v>2</v>
      </c>
      <c r="F45819" s="2">
        <v>19844.386399999999</v>
      </c>
      <c r="G45819" s="2">
        <v>39809.329610838788</v>
      </c>
    </row>
    <row r="45820" spans="1:7" x14ac:dyDescent="0.4">
      <c r="A45820" s="1">
        <v>43738</v>
      </c>
      <c r="B45820" t="s">
        <v>35</v>
      </c>
      <c r="C45820" t="s">
        <v>32</v>
      </c>
      <c r="D45820" t="s">
        <v>36</v>
      </c>
      <c r="E45820">
        <v>5</v>
      </c>
      <c r="F45820" s="2">
        <v>6741.1772999999994</v>
      </c>
      <c r="G45820" s="2">
        <v>7403.7139521310655</v>
      </c>
    </row>
    <row r="45821" spans="1:7" x14ac:dyDescent="0.4">
      <c r="A45821" s="1">
        <v>43738</v>
      </c>
      <c r="B45821" t="s">
        <v>15</v>
      </c>
      <c r="C45821" t="s">
        <v>31</v>
      </c>
      <c r="D45821" t="s">
        <v>12</v>
      </c>
      <c r="E45821">
        <v>2</v>
      </c>
      <c r="F45821" s="2">
        <v>60305.767500000002</v>
      </c>
      <c r="G45821" s="2">
        <v>128053.61392135797</v>
      </c>
    </row>
    <row r="45822" spans="1:7" x14ac:dyDescent="0.4">
      <c r="A45822" s="1">
        <v>43738</v>
      </c>
      <c r="B45822" t="s">
        <v>13</v>
      </c>
      <c r="C45822" t="s">
        <v>18</v>
      </c>
      <c r="D45822" t="s">
        <v>37</v>
      </c>
      <c r="E45822">
        <v>1</v>
      </c>
      <c r="F45822" s="2">
        <v>32254.989000000001</v>
      </c>
      <c r="G45822" s="2">
        <v>39976.671899355213</v>
      </c>
    </row>
    <row r="45823" spans="1:7" x14ac:dyDescent="0.4">
      <c r="A45823" s="1">
        <v>43738</v>
      </c>
      <c r="B45823" t="s">
        <v>8</v>
      </c>
      <c r="C45823" t="s">
        <v>22</v>
      </c>
      <c r="D45823" t="s">
        <v>5</v>
      </c>
      <c r="E45823">
        <v>2</v>
      </c>
      <c r="F45823" s="2">
        <v>23499.740699999998</v>
      </c>
      <c r="G45823" s="2">
        <v>17020.606342411818</v>
      </c>
    </row>
    <row r="45824" spans="1:7" x14ac:dyDescent="0.4">
      <c r="A45824" s="1">
        <v>43738</v>
      </c>
      <c r="B45824" t="s">
        <v>15</v>
      </c>
      <c r="C45824" t="s">
        <v>6</v>
      </c>
      <c r="D45824" t="s">
        <v>7</v>
      </c>
      <c r="E45824">
        <v>2</v>
      </c>
      <c r="F45824" s="2">
        <v>16653.121999999999</v>
      </c>
      <c r="G45824" s="2">
        <v>64354.791169088239</v>
      </c>
    </row>
    <row r="45825" spans="1:7" x14ac:dyDescent="0.4">
      <c r="A45825" s="1">
        <v>43738</v>
      </c>
      <c r="B45825" t="s">
        <v>13</v>
      </c>
      <c r="C45825" t="s">
        <v>28</v>
      </c>
      <c r="D45825" t="s">
        <v>36</v>
      </c>
      <c r="E45825">
        <v>5</v>
      </c>
      <c r="F45825" s="2">
        <v>4050.8532</v>
      </c>
      <c r="G45825" s="2">
        <v>9085.9352212124086</v>
      </c>
    </row>
    <row r="45826" spans="1:7" x14ac:dyDescent="0.4">
      <c r="A45826" s="1">
        <v>43738</v>
      </c>
      <c r="B45826" t="s">
        <v>13</v>
      </c>
      <c r="C45826" t="s">
        <v>24</v>
      </c>
      <c r="D45826" t="s">
        <v>12</v>
      </c>
      <c r="E45826">
        <v>1</v>
      </c>
      <c r="F45826" s="2">
        <v>70558.082400000014</v>
      </c>
      <c r="G45826" s="2">
        <v>198791.30132175118</v>
      </c>
    </row>
    <row r="45827" spans="1:7" x14ac:dyDescent="0.4">
      <c r="A45827" s="1">
        <v>43738</v>
      </c>
      <c r="B45827" t="s">
        <v>15</v>
      </c>
      <c r="C45827" t="s">
        <v>17</v>
      </c>
      <c r="D45827" t="s">
        <v>37</v>
      </c>
      <c r="E45827">
        <v>2</v>
      </c>
      <c r="F45827" s="2">
        <v>16822.113000000001</v>
      </c>
      <c r="G45827" s="2">
        <v>74263.655897400997</v>
      </c>
    </row>
    <row r="45828" spans="1:7" x14ac:dyDescent="0.4">
      <c r="A45828" s="1">
        <v>43738</v>
      </c>
      <c r="B45828" t="s">
        <v>13</v>
      </c>
      <c r="C45828" t="s">
        <v>20</v>
      </c>
      <c r="D45828" t="s">
        <v>5</v>
      </c>
      <c r="E45828">
        <v>2</v>
      </c>
      <c r="F45828" s="2">
        <v>25471.683700000001</v>
      </c>
      <c r="G45828" s="2">
        <v>108338.44154813293</v>
      </c>
    </row>
    <row r="45829" spans="1:7" x14ac:dyDescent="0.4">
      <c r="A45829" s="1">
        <v>43738</v>
      </c>
      <c r="B45829" t="s">
        <v>8</v>
      </c>
      <c r="C45829" t="s">
        <v>14</v>
      </c>
      <c r="D45829" t="s">
        <v>7</v>
      </c>
      <c r="E45829">
        <v>2</v>
      </c>
      <c r="F45829" s="2">
        <v>24580.561720000002</v>
      </c>
      <c r="G45829" s="2">
        <v>71521.134575156815</v>
      </c>
    </row>
    <row r="45830" spans="1:7" x14ac:dyDescent="0.4">
      <c r="A45830" s="1">
        <v>43738</v>
      </c>
      <c r="B45830" t="s">
        <v>8</v>
      </c>
      <c r="C45830" t="s">
        <v>25</v>
      </c>
      <c r="D45830" t="s">
        <v>36</v>
      </c>
      <c r="E45830">
        <v>3</v>
      </c>
      <c r="F45830" s="2">
        <v>1898.9235000000001</v>
      </c>
      <c r="G45830" s="2">
        <v>5141.9814309535404</v>
      </c>
    </row>
    <row r="45831" spans="1:7" x14ac:dyDescent="0.4">
      <c r="A45831" s="1">
        <v>43738</v>
      </c>
      <c r="B45831" t="s">
        <v>35</v>
      </c>
      <c r="C45831" t="s">
        <v>33</v>
      </c>
      <c r="D45831" t="s">
        <v>12</v>
      </c>
      <c r="E45831">
        <v>1</v>
      </c>
      <c r="F45831" s="2">
        <v>75103.50959999999</v>
      </c>
      <c r="G45831" s="2">
        <v>143252.87182781158</v>
      </c>
    </row>
    <row r="45832" spans="1:7" x14ac:dyDescent="0.4">
      <c r="A45832" s="1">
        <v>43738</v>
      </c>
      <c r="B45832" t="s">
        <v>35</v>
      </c>
      <c r="C45832" t="s">
        <v>26</v>
      </c>
      <c r="D45832" t="s">
        <v>5</v>
      </c>
      <c r="E45832">
        <v>4</v>
      </c>
      <c r="F45832" s="2">
        <v>36935.176800000001</v>
      </c>
      <c r="G45832" s="2">
        <v>63353.813376687489</v>
      </c>
    </row>
    <row r="45833" spans="1:7" x14ac:dyDescent="0.4">
      <c r="A45833" s="1">
        <v>43738</v>
      </c>
      <c r="B45833" t="s">
        <v>13</v>
      </c>
      <c r="C45833" t="s">
        <v>23</v>
      </c>
      <c r="D45833" t="s">
        <v>7</v>
      </c>
      <c r="E45833">
        <v>2</v>
      </c>
      <c r="F45833" s="2">
        <v>16703.477040000002</v>
      </c>
      <c r="G45833" s="2">
        <v>61637.654041080765</v>
      </c>
    </row>
    <row r="45834" spans="1:7" x14ac:dyDescent="0.4">
      <c r="A45834" s="1">
        <v>43738</v>
      </c>
      <c r="B45834" t="s">
        <v>10</v>
      </c>
      <c r="C45834" t="s">
        <v>11</v>
      </c>
      <c r="D45834" t="s">
        <v>12</v>
      </c>
      <c r="E45834">
        <v>2</v>
      </c>
      <c r="F45834" s="2">
        <v>62477.793900000004</v>
      </c>
      <c r="G45834" s="2">
        <v>209293.02155430702</v>
      </c>
    </row>
    <row r="45835" spans="1:7" x14ac:dyDescent="0.4">
      <c r="A45835" s="1">
        <v>43738</v>
      </c>
      <c r="B45835" t="s">
        <v>35</v>
      </c>
      <c r="C45835" t="s">
        <v>30</v>
      </c>
      <c r="D45835" t="s">
        <v>5</v>
      </c>
      <c r="E45835">
        <v>4</v>
      </c>
      <c r="F45835" s="2">
        <v>32208.217999999997</v>
      </c>
      <c r="G45835" s="2">
        <v>77372.397159323591</v>
      </c>
    </row>
    <row r="45836" spans="1:7" x14ac:dyDescent="0.4">
      <c r="A45836" s="1">
        <v>43738</v>
      </c>
      <c r="B45836" t="s">
        <v>15</v>
      </c>
      <c r="C45836" t="s">
        <v>21</v>
      </c>
      <c r="D45836" t="s">
        <v>7</v>
      </c>
      <c r="E45836">
        <v>2</v>
      </c>
      <c r="F45836" s="2">
        <v>24999.710080000001</v>
      </c>
      <c r="G45836" s="2">
        <v>34321.994166419856</v>
      </c>
    </row>
    <row r="45837" spans="1:7" x14ac:dyDescent="0.4">
      <c r="A45837" s="1">
        <v>43738</v>
      </c>
      <c r="B45837" t="s">
        <v>10</v>
      </c>
      <c r="C45837" t="s">
        <v>27</v>
      </c>
      <c r="D45837" t="s">
        <v>36</v>
      </c>
      <c r="E45837">
        <v>4</v>
      </c>
      <c r="F45837" s="2">
        <v>5031.2808000000005</v>
      </c>
      <c r="G45837" s="2">
        <v>11352.660710657357</v>
      </c>
    </row>
    <row r="45838" spans="1:7" x14ac:dyDescent="0.4">
      <c r="A45838" s="1">
        <v>43738</v>
      </c>
      <c r="B45838" t="s">
        <v>15</v>
      </c>
      <c r="C45838" t="s">
        <v>29</v>
      </c>
      <c r="D45838" t="s">
        <v>12</v>
      </c>
      <c r="E45838">
        <v>1</v>
      </c>
      <c r="F45838" s="2">
        <v>92967.551699999996</v>
      </c>
      <c r="G45838" s="2">
        <v>119494.87499243949</v>
      </c>
    </row>
    <row r="45839" spans="1:7" x14ac:dyDescent="0.4">
      <c r="A45839" s="1">
        <v>43738</v>
      </c>
      <c r="B45839" t="s">
        <v>15</v>
      </c>
      <c r="C45839" t="s">
        <v>9</v>
      </c>
      <c r="D45839" t="s">
        <v>37</v>
      </c>
      <c r="E45839">
        <v>2</v>
      </c>
      <c r="F45839" s="2">
        <v>17300.9094</v>
      </c>
      <c r="G45839" s="2">
        <v>27417.345716960714</v>
      </c>
    </row>
    <row r="45840" spans="1:7" x14ac:dyDescent="0.4">
      <c r="A45840" s="1">
        <v>43738</v>
      </c>
      <c r="B45840" t="s">
        <v>19</v>
      </c>
      <c r="C45840" t="s">
        <v>16</v>
      </c>
      <c r="D45840" t="s">
        <v>5</v>
      </c>
      <c r="E45840">
        <v>1</v>
      </c>
      <c r="F45840" s="2">
        <v>38180.146500000003</v>
      </c>
      <c r="G45840" s="2">
        <v>48400.167101794243</v>
      </c>
    </row>
    <row r="45841" spans="1:7" x14ac:dyDescent="0.4">
      <c r="A45841" s="1">
        <v>43738</v>
      </c>
      <c r="B45841" t="s">
        <v>35</v>
      </c>
      <c r="C45841" t="s">
        <v>32</v>
      </c>
      <c r="D45841" t="s">
        <v>7</v>
      </c>
      <c r="E45841">
        <v>4</v>
      </c>
      <c r="F45841" s="2">
        <v>15391.846800000003</v>
      </c>
      <c r="G45841" s="2">
        <v>29234.460000266034</v>
      </c>
    </row>
    <row r="45842" spans="1:7" x14ac:dyDescent="0.4">
      <c r="A45842" s="1">
        <v>43738</v>
      </c>
      <c r="B45842" t="s">
        <v>8</v>
      </c>
      <c r="C45842" t="s">
        <v>31</v>
      </c>
      <c r="D45842" t="s">
        <v>36</v>
      </c>
      <c r="E45842">
        <v>5</v>
      </c>
      <c r="F45842" s="2">
        <v>2951.0472</v>
      </c>
      <c r="G45842" s="2">
        <v>7364.2630807654641</v>
      </c>
    </row>
    <row r="45843" spans="1:7" x14ac:dyDescent="0.4">
      <c r="A45843" s="1">
        <v>43738</v>
      </c>
      <c r="B45843" t="s">
        <v>8</v>
      </c>
      <c r="C45843" t="s">
        <v>18</v>
      </c>
      <c r="D45843" t="s">
        <v>12</v>
      </c>
      <c r="E45843">
        <v>2</v>
      </c>
      <c r="F45843" s="2">
        <v>51190.476750000002</v>
      </c>
      <c r="G45843" s="2">
        <v>118199.29443672343</v>
      </c>
    </row>
    <row r="45844" spans="1:7" x14ac:dyDescent="0.4">
      <c r="A45844" s="1">
        <v>43738</v>
      </c>
      <c r="B45844" t="s">
        <v>8</v>
      </c>
      <c r="C45844" t="s">
        <v>22</v>
      </c>
      <c r="D45844" t="s">
        <v>34</v>
      </c>
      <c r="E45844">
        <v>1</v>
      </c>
      <c r="F45844" s="2">
        <v>9588.257279999998</v>
      </c>
      <c r="G45844" s="2">
        <v>10414.270235903314</v>
      </c>
    </row>
    <row r="45845" spans="1:7" x14ac:dyDescent="0.4">
      <c r="A45845" s="1">
        <v>43738</v>
      </c>
      <c r="B45845" t="s">
        <v>8</v>
      </c>
      <c r="C45845" t="s">
        <v>6</v>
      </c>
      <c r="D45845" t="s">
        <v>34</v>
      </c>
      <c r="E45845">
        <v>1</v>
      </c>
      <c r="F45845" s="2">
        <v>13936.804</v>
      </c>
      <c r="G45845" s="2">
        <v>42932.210247316281</v>
      </c>
    </row>
    <row r="45846" spans="1:7" x14ac:dyDescent="0.4">
      <c r="A45846" s="1">
        <v>43738</v>
      </c>
      <c r="B45846" t="s">
        <v>8</v>
      </c>
      <c r="C45846" t="s">
        <v>28</v>
      </c>
      <c r="D45846" t="s">
        <v>34</v>
      </c>
      <c r="E45846">
        <v>1</v>
      </c>
      <c r="F45846" s="2">
        <v>14258.90508</v>
      </c>
      <c r="G45846" s="2">
        <v>29216.210595101784</v>
      </c>
    </row>
    <row r="45847" spans="1:7" x14ac:dyDescent="0.4">
      <c r="A45847" s="1">
        <v>43738</v>
      </c>
      <c r="B45847" t="s">
        <v>8</v>
      </c>
      <c r="C45847" t="s">
        <v>24</v>
      </c>
      <c r="D45847" t="s">
        <v>34</v>
      </c>
      <c r="E45847">
        <v>1</v>
      </c>
      <c r="F45847" s="2">
        <v>13640.111869999997</v>
      </c>
      <c r="G45847" s="2">
        <v>23277.783307523834</v>
      </c>
    </row>
    <row r="45848" spans="1:7" x14ac:dyDescent="0.4">
      <c r="A45848" s="1">
        <v>43739</v>
      </c>
      <c r="B45848" t="s">
        <v>15</v>
      </c>
      <c r="C45848" t="s">
        <v>17</v>
      </c>
      <c r="D45848" t="s">
        <v>34</v>
      </c>
      <c r="E45848">
        <v>10</v>
      </c>
      <c r="F45848" s="2">
        <v>45515.849399999999</v>
      </c>
      <c r="G45848" s="2">
        <v>126883.20909838285</v>
      </c>
    </row>
    <row r="45849" spans="1:7" x14ac:dyDescent="0.4">
      <c r="A45849" s="1">
        <v>43739</v>
      </c>
      <c r="B45849" t="s">
        <v>15</v>
      </c>
      <c r="C45849" t="s">
        <v>20</v>
      </c>
      <c r="D45849" t="s">
        <v>34</v>
      </c>
      <c r="E45849">
        <v>8</v>
      </c>
      <c r="F45849" s="2">
        <v>27090.00217</v>
      </c>
      <c r="G45849" s="2">
        <v>127961.78398773467</v>
      </c>
    </row>
    <row r="45850" spans="1:7" x14ac:dyDescent="0.4">
      <c r="A45850" s="1">
        <v>43739</v>
      </c>
      <c r="B45850" t="s">
        <v>15</v>
      </c>
      <c r="C45850" t="s">
        <v>14</v>
      </c>
      <c r="D45850" t="s">
        <v>34</v>
      </c>
      <c r="E45850">
        <v>2</v>
      </c>
      <c r="F45850" s="2">
        <v>30312.203599999993</v>
      </c>
      <c r="G45850" s="2">
        <v>134882.55873475518</v>
      </c>
    </row>
    <row r="45851" spans="1:7" x14ac:dyDescent="0.4">
      <c r="A45851" s="1">
        <v>43739</v>
      </c>
      <c r="B45851" t="s">
        <v>4</v>
      </c>
      <c r="C45851" t="s">
        <v>25</v>
      </c>
      <c r="D45851" t="s">
        <v>34</v>
      </c>
      <c r="E45851">
        <v>2</v>
      </c>
      <c r="F45851" s="2">
        <v>19771.271100000002</v>
      </c>
      <c r="G45851" s="2">
        <v>68209.124830596542</v>
      </c>
    </row>
    <row r="45852" spans="1:7" x14ac:dyDescent="0.4">
      <c r="A45852" s="1">
        <v>43739</v>
      </c>
      <c r="B45852" t="s">
        <v>13</v>
      </c>
      <c r="C45852" t="s">
        <v>33</v>
      </c>
      <c r="D45852" t="s">
        <v>34</v>
      </c>
      <c r="E45852">
        <v>2</v>
      </c>
      <c r="F45852" s="2">
        <v>21883.061969999999</v>
      </c>
      <c r="G45852" s="2">
        <v>70597.075186181712</v>
      </c>
    </row>
    <row r="45853" spans="1:7" x14ac:dyDescent="0.4">
      <c r="A45853" s="1">
        <v>43739</v>
      </c>
      <c r="B45853" t="s">
        <v>13</v>
      </c>
      <c r="C45853" t="s">
        <v>26</v>
      </c>
      <c r="D45853" t="s">
        <v>34</v>
      </c>
      <c r="E45853">
        <v>1</v>
      </c>
      <c r="F45853" s="2">
        <v>32085.64128</v>
      </c>
      <c r="G45853" s="2">
        <v>50486.883769556269</v>
      </c>
    </row>
    <row r="45854" spans="1:7" x14ac:dyDescent="0.4">
      <c r="A45854" s="1">
        <v>43739</v>
      </c>
      <c r="B45854" t="s">
        <v>13</v>
      </c>
      <c r="C45854" t="s">
        <v>23</v>
      </c>
      <c r="D45854" t="s">
        <v>34</v>
      </c>
      <c r="E45854">
        <v>2</v>
      </c>
      <c r="F45854" s="2">
        <v>26341.484119999997</v>
      </c>
      <c r="G45854" s="2">
        <v>52358.577204212415</v>
      </c>
    </row>
    <row r="45855" spans="1:7" x14ac:dyDescent="0.4">
      <c r="A45855" s="1">
        <v>43739</v>
      </c>
      <c r="B45855" t="s">
        <v>35</v>
      </c>
      <c r="C45855" t="s">
        <v>11</v>
      </c>
      <c r="D45855" t="s">
        <v>34</v>
      </c>
      <c r="E45855">
        <v>1</v>
      </c>
      <c r="F45855" s="2">
        <v>22632.49093</v>
      </c>
      <c r="G45855" s="2">
        <v>33630.380430800651</v>
      </c>
    </row>
    <row r="45856" spans="1:7" x14ac:dyDescent="0.4">
      <c r="A45856" s="1">
        <v>43739</v>
      </c>
      <c r="B45856" t="s">
        <v>8</v>
      </c>
      <c r="C45856" t="s">
        <v>30</v>
      </c>
      <c r="D45856" t="s">
        <v>34</v>
      </c>
      <c r="E45856">
        <v>1</v>
      </c>
      <c r="F45856" s="2">
        <v>13320.275919999998</v>
      </c>
      <c r="G45856" s="2">
        <v>29886.804569562581</v>
      </c>
    </row>
    <row r="45857" spans="1:7" x14ac:dyDescent="0.4">
      <c r="A45857" s="1">
        <v>43739</v>
      </c>
      <c r="B45857" t="s">
        <v>13</v>
      </c>
      <c r="C45857" t="s">
        <v>21</v>
      </c>
      <c r="D45857" t="s">
        <v>34</v>
      </c>
      <c r="E45857">
        <v>2</v>
      </c>
      <c r="F45857" s="2">
        <v>18905.151999999998</v>
      </c>
      <c r="G45857" s="2">
        <v>47141.157016476442</v>
      </c>
    </row>
    <row r="45858" spans="1:7" x14ac:dyDescent="0.4">
      <c r="A45858" s="1">
        <v>43739</v>
      </c>
      <c r="B45858" t="s">
        <v>10</v>
      </c>
      <c r="C45858" t="s">
        <v>27</v>
      </c>
      <c r="D45858" t="s">
        <v>34</v>
      </c>
      <c r="E45858">
        <v>1</v>
      </c>
      <c r="F45858" s="2">
        <v>19600.73115</v>
      </c>
      <c r="G45858" s="2">
        <v>41724.931810727612</v>
      </c>
    </row>
    <row r="45859" spans="1:7" x14ac:dyDescent="0.4">
      <c r="A45859" s="1">
        <v>43739</v>
      </c>
      <c r="B45859" t="s">
        <v>35</v>
      </c>
      <c r="C45859" t="s">
        <v>29</v>
      </c>
      <c r="D45859" t="s">
        <v>37</v>
      </c>
      <c r="E45859">
        <v>1</v>
      </c>
      <c r="F45859" s="2">
        <v>20957.178</v>
      </c>
      <c r="G45859" s="2">
        <v>66603.778035004667</v>
      </c>
    </row>
    <row r="45860" spans="1:7" x14ac:dyDescent="0.4">
      <c r="A45860" s="1">
        <v>43739</v>
      </c>
      <c r="B45860" t="s">
        <v>4</v>
      </c>
      <c r="C45860" t="s">
        <v>9</v>
      </c>
      <c r="D45860" t="s">
        <v>5</v>
      </c>
      <c r="E45860">
        <v>5</v>
      </c>
      <c r="F45860" s="2">
        <v>36342.880559999998</v>
      </c>
      <c r="G45860" s="2">
        <v>79188.620596567183</v>
      </c>
    </row>
    <row r="45861" spans="1:7" x14ac:dyDescent="0.4">
      <c r="A45861" s="1">
        <v>43739</v>
      </c>
      <c r="B45861" t="s">
        <v>4</v>
      </c>
      <c r="C45861" t="s">
        <v>16</v>
      </c>
      <c r="D45861" t="s">
        <v>7</v>
      </c>
      <c r="E45861">
        <v>2</v>
      </c>
      <c r="F45861" s="2">
        <v>8830.2613999999994</v>
      </c>
      <c r="G45861" s="2">
        <v>24914.896653616426</v>
      </c>
    </row>
    <row r="45862" spans="1:7" x14ac:dyDescent="0.4">
      <c r="A45862" s="1">
        <v>43739</v>
      </c>
      <c r="B45862" t="s">
        <v>4</v>
      </c>
      <c r="C45862" t="s">
        <v>32</v>
      </c>
      <c r="D45862" t="s">
        <v>36</v>
      </c>
      <c r="E45862">
        <v>10</v>
      </c>
      <c r="F45862" s="2">
        <v>34764.503999999994</v>
      </c>
      <c r="G45862" s="2">
        <v>53453.147379184789</v>
      </c>
    </row>
    <row r="45863" spans="1:7" x14ac:dyDescent="0.4">
      <c r="A45863" s="1">
        <v>43739</v>
      </c>
      <c r="B45863" t="s">
        <v>19</v>
      </c>
      <c r="C45863" t="s">
        <v>31</v>
      </c>
      <c r="D45863" t="s">
        <v>37</v>
      </c>
      <c r="E45863">
        <v>1</v>
      </c>
      <c r="F45863" s="2">
        <v>8713.2587999999996</v>
      </c>
      <c r="G45863" s="2">
        <v>33097.241625351475</v>
      </c>
    </row>
    <row r="45864" spans="1:7" x14ac:dyDescent="0.4">
      <c r="A45864" s="1">
        <v>43739</v>
      </c>
      <c r="B45864" t="s">
        <v>19</v>
      </c>
      <c r="C45864" t="s">
        <v>18</v>
      </c>
      <c r="D45864" t="s">
        <v>5</v>
      </c>
      <c r="E45864">
        <v>2</v>
      </c>
      <c r="F45864" s="2">
        <v>25718.3181</v>
      </c>
      <c r="G45864" s="2">
        <v>32841.208662159661</v>
      </c>
    </row>
    <row r="45865" spans="1:7" x14ac:dyDescent="0.4">
      <c r="A45865" s="1">
        <v>43739</v>
      </c>
      <c r="B45865" t="s">
        <v>4</v>
      </c>
      <c r="C45865" t="s">
        <v>22</v>
      </c>
      <c r="D45865" t="s">
        <v>7</v>
      </c>
      <c r="E45865">
        <v>2</v>
      </c>
      <c r="F45865" s="2">
        <v>14243.595200000003</v>
      </c>
      <c r="G45865" s="2">
        <v>8843.1079202068013</v>
      </c>
    </row>
    <row r="45866" spans="1:7" x14ac:dyDescent="0.4">
      <c r="A45866" s="1">
        <v>43739</v>
      </c>
      <c r="B45866" t="s">
        <v>15</v>
      </c>
      <c r="C45866" t="s">
        <v>6</v>
      </c>
      <c r="D45866" t="s">
        <v>36</v>
      </c>
      <c r="E45866">
        <v>11</v>
      </c>
      <c r="F45866" s="2">
        <v>25022.575199999999</v>
      </c>
      <c r="G45866" s="2">
        <v>84751.77053039358</v>
      </c>
    </row>
    <row r="45867" spans="1:7" x14ac:dyDescent="0.4">
      <c r="A45867" s="1">
        <v>43739</v>
      </c>
      <c r="B45867" t="s">
        <v>15</v>
      </c>
      <c r="C45867" t="s">
        <v>28</v>
      </c>
      <c r="D45867" t="s">
        <v>12</v>
      </c>
      <c r="E45867">
        <v>2</v>
      </c>
      <c r="F45867" s="2">
        <v>63019.223249999995</v>
      </c>
      <c r="G45867" s="2">
        <v>264044.57876969763</v>
      </c>
    </row>
    <row r="45868" spans="1:7" x14ac:dyDescent="0.4">
      <c r="A45868" s="1">
        <v>43739</v>
      </c>
      <c r="B45868" t="s">
        <v>15</v>
      </c>
      <c r="C45868" t="s">
        <v>24</v>
      </c>
      <c r="D45868" t="s">
        <v>5</v>
      </c>
      <c r="E45868">
        <v>7</v>
      </c>
      <c r="F45868" s="2">
        <v>97347.231</v>
      </c>
      <c r="G45868" s="2">
        <v>135592.92798433304</v>
      </c>
    </row>
    <row r="45869" spans="1:7" x14ac:dyDescent="0.4">
      <c r="A45869" s="1">
        <v>43739</v>
      </c>
      <c r="B45869" t="s">
        <v>8</v>
      </c>
      <c r="C45869" t="s">
        <v>17</v>
      </c>
      <c r="D45869" t="s">
        <v>7</v>
      </c>
      <c r="E45869">
        <v>2</v>
      </c>
      <c r="F45869" s="2">
        <v>11136.458880000002</v>
      </c>
      <c r="G45869" s="2">
        <v>40781.921351260236</v>
      </c>
    </row>
    <row r="45870" spans="1:7" x14ac:dyDescent="0.4">
      <c r="A45870" s="1">
        <v>43739</v>
      </c>
      <c r="B45870" t="s">
        <v>10</v>
      </c>
      <c r="C45870" t="s">
        <v>20</v>
      </c>
      <c r="D45870" t="s">
        <v>36</v>
      </c>
      <c r="E45870">
        <v>6</v>
      </c>
      <c r="F45870" s="2">
        <v>23526.105600000003</v>
      </c>
      <c r="G45870" s="2">
        <v>91315.914934279368</v>
      </c>
    </row>
    <row r="45871" spans="1:7" x14ac:dyDescent="0.4">
      <c r="A45871" s="1">
        <v>43739</v>
      </c>
      <c r="B45871" t="s">
        <v>15</v>
      </c>
      <c r="C45871" t="s">
        <v>14</v>
      </c>
      <c r="D45871" t="s">
        <v>12</v>
      </c>
      <c r="E45871">
        <v>1</v>
      </c>
      <c r="F45871" s="2">
        <v>68343.678000000014</v>
      </c>
      <c r="G45871" s="2">
        <v>335847.03276892641</v>
      </c>
    </row>
    <row r="45872" spans="1:7" x14ac:dyDescent="0.4">
      <c r="A45872" s="1">
        <v>43739</v>
      </c>
      <c r="B45872" t="s">
        <v>4</v>
      </c>
      <c r="C45872" t="s">
        <v>25</v>
      </c>
      <c r="D45872" t="s">
        <v>37</v>
      </c>
      <c r="E45872">
        <v>2</v>
      </c>
      <c r="F45872" s="2">
        <v>29676.446799999998</v>
      </c>
      <c r="G45872" s="2">
        <v>45452.427970607001</v>
      </c>
    </row>
    <row r="45873" spans="1:7" x14ac:dyDescent="0.4">
      <c r="A45873" s="1">
        <v>43739</v>
      </c>
      <c r="B45873" t="s">
        <v>8</v>
      </c>
      <c r="C45873" t="s">
        <v>33</v>
      </c>
      <c r="D45873" t="s">
        <v>5</v>
      </c>
      <c r="E45873">
        <v>1</v>
      </c>
      <c r="F45873" s="2">
        <v>23624.154900000001</v>
      </c>
      <c r="G45873" s="2">
        <v>50979.592511768657</v>
      </c>
    </row>
    <row r="45874" spans="1:7" x14ac:dyDescent="0.4">
      <c r="A45874" s="1">
        <v>43739</v>
      </c>
      <c r="B45874" t="s">
        <v>10</v>
      </c>
      <c r="C45874" t="s">
        <v>26</v>
      </c>
      <c r="D45874" t="s">
        <v>7</v>
      </c>
      <c r="E45874">
        <v>2</v>
      </c>
      <c r="F45874" s="2">
        <v>12914.934000000001</v>
      </c>
      <c r="G45874" s="2">
        <v>18638.486093798612</v>
      </c>
    </row>
    <row r="45875" spans="1:7" x14ac:dyDescent="0.4">
      <c r="A45875" s="1">
        <v>43739</v>
      </c>
      <c r="B45875" t="s">
        <v>8</v>
      </c>
      <c r="C45875" t="s">
        <v>23</v>
      </c>
      <c r="D45875" t="s">
        <v>36</v>
      </c>
      <c r="E45875">
        <v>3</v>
      </c>
      <c r="F45875" s="2">
        <v>11090.957999999999</v>
      </c>
      <c r="G45875" s="2">
        <v>38441.175202643884</v>
      </c>
    </row>
    <row r="45876" spans="1:7" x14ac:dyDescent="0.4">
      <c r="A45876" s="1">
        <v>43739</v>
      </c>
      <c r="B45876" t="s">
        <v>13</v>
      </c>
      <c r="C45876" t="s">
        <v>11</v>
      </c>
      <c r="D45876" t="s">
        <v>12</v>
      </c>
      <c r="E45876">
        <v>3</v>
      </c>
      <c r="F45876" s="2">
        <v>114582.3705</v>
      </c>
      <c r="G45876" s="2">
        <v>294025.42702741578</v>
      </c>
    </row>
    <row r="45877" spans="1:7" x14ac:dyDescent="0.4">
      <c r="A45877" s="1">
        <v>43739</v>
      </c>
      <c r="B45877" t="s">
        <v>35</v>
      </c>
      <c r="C45877" t="s">
        <v>30</v>
      </c>
      <c r="D45877" t="s">
        <v>37</v>
      </c>
      <c r="E45877">
        <v>2</v>
      </c>
      <c r="F45877" s="2">
        <v>11750.042399999998</v>
      </c>
      <c r="G45877" s="2">
        <v>23608.434492683937</v>
      </c>
    </row>
    <row r="45878" spans="1:7" x14ac:dyDescent="0.4">
      <c r="A45878" s="1">
        <v>43739</v>
      </c>
      <c r="B45878" t="s">
        <v>13</v>
      </c>
      <c r="C45878" t="s">
        <v>21</v>
      </c>
      <c r="D45878" t="s">
        <v>5</v>
      </c>
      <c r="E45878">
        <v>1</v>
      </c>
      <c r="F45878" s="2">
        <v>19808.14068</v>
      </c>
      <c r="G45878" s="2">
        <v>66778.602810422875</v>
      </c>
    </row>
    <row r="45879" spans="1:7" x14ac:dyDescent="0.4">
      <c r="A45879" s="1">
        <v>43739</v>
      </c>
      <c r="B45879" t="s">
        <v>8</v>
      </c>
      <c r="C45879" t="s">
        <v>27</v>
      </c>
      <c r="D45879" t="s">
        <v>7</v>
      </c>
      <c r="E45879">
        <v>1</v>
      </c>
      <c r="F45879" s="2">
        <v>10341.759600000001</v>
      </c>
      <c r="G45879" s="2">
        <v>26071.335515024824</v>
      </c>
    </row>
    <row r="45880" spans="1:7" x14ac:dyDescent="0.4">
      <c r="A45880" s="1">
        <v>43739</v>
      </c>
      <c r="B45880" t="s">
        <v>19</v>
      </c>
      <c r="C45880" t="s">
        <v>29</v>
      </c>
      <c r="D45880" t="s">
        <v>12</v>
      </c>
      <c r="E45880">
        <v>2</v>
      </c>
      <c r="F45880" s="2">
        <v>62996.9568</v>
      </c>
      <c r="G45880" s="2">
        <v>170084.56710663665</v>
      </c>
    </row>
    <row r="45881" spans="1:7" x14ac:dyDescent="0.4">
      <c r="A45881" s="1">
        <v>43739</v>
      </c>
      <c r="B45881" t="s">
        <v>13</v>
      </c>
      <c r="C45881" t="s">
        <v>9</v>
      </c>
      <c r="D45881" t="s">
        <v>37</v>
      </c>
      <c r="E45881">
        <v>1</v>
      </c>
      <c r="F45881" s="2">
        <v>30518.3953</v>
      </c>
      <c r="G45881" s="2">
        <v>26940.668331073386</v>
      </c>
    </row>
    <row r="45882" spans="1:7" x14ac:dyDescent="0.4">
      <c r="A45882" s="1">
        <v>43739</v>
      </c>
      <c r="B45882" t="s">
        <v>35</v>
      </c>
      <c r="C45882" t="s">
        <v>16</v>
      </c>
      <c r="D45882" t="s">
        <v>5</v>
      </c>
      <c r="E45882">
        <v>4</v>
      </c>
      <c r="F45882" s="2">
        <v>31173.941609999998</v>
      </c>
      <c r="G45882" s="2">
        <v>64303.664607880477</v>
      </c>
    </row>
    <row r="45883" spans="1:7" x14ac:dyDescent="0.4">
      <c r="A45883" s="1">
        <v>43739</v>
      </c>
      <c r="B45883" t="s">
        <v>19</v>
      </c>
      <c r="C45883" t="s">
        <v>32</v>
      </c>
      <c r="D45883" t="s">
        <v>7</v>
      </c>
      <c r="E45883">
        <v>1</v>
      </c>
      <c r="F45883" s="2">
        <v>8909.7426400000004</v>
      </c>
      <c r="G45883" s="2">
        <v>25120.849146714205</v>
      </c>
    </row>
    <row r="45884" spans="1:7" x14ac:dyDescent="0.4">
      <c r="A45884" s="1">
        <v>43739</v>
      </c>
      <c r="B45884" t="s">
        <v>13</v>
      </c>
      <c r="C45884" t="s">
        <v>31</v>
      </c>
      <c r="D45884" t="s">
        <v>36</v>
      </c>
      <c r="E45884">
        <v>4</v>
      </c>
      <c r="F45884" s="2">
        <v>19056.913199999995</v>
      </c>
      <c r="G45884" s="2">
        <v>43751.702343091958</v>
      </c>
    </row>
    <row r="45885" spans="1:7" x14ac:dyDescent="0.4">
      <c r="A45885" s="1">
        <v>43739</v>
      </c>
      <c r="B45885" t="s">
        <v>15</v>
      </c>
      <c r="C45885" t="s">
        <v>18</v>
      </c>
      <c r="D45885" t="s">
        <v>12</v>
      </c>
      <c r="E45885">
        <v>1</v>
      </c>
      <c r="F45885" s="2">
        <v>55335.053100000005</v>
      </c>
      <c r="G45885" s="2">
        <v>96237.117081918579</v>
      </c>
    </row>
    <row r="45886" spans="1:7" x14ac:dyDescent="0.4">
      <c r="A45886" s="1">
        <v>43739</v>
      </c>
      <c r="B45886" t="s">
        <v>35</v>
      </c>
      <c r="C45886" t="s">
        <v>22</v>
      </c>
      <c r="D45886" t="s">
        <v>37</v>
      </c>
      <c r="E45886">
        <v>2</v>
      </c>
      <c r="F45886" s="2">
        <v>23820.953099999999</v>
      </c>
      <c r="G45886" s="2">
        <v>11428.181648652846</v>
      </c>
    </row>
    <row r="45887" spans="1:7" x14ac:dyDescent="0.4">
      <c r="A45887" s="1">
        <v>43739</v>
      </c>
      <c r="B45887" t="s">
        <v>15</v>
      </c>
      <c r="C45887" t="s">
        <v>6</v>
      </c>
      <c r="D45887" t="s">
        <v>7</v>
      </c>
      <c r="E45887">
        <v>2</v>
      </c>
      <c r="F45887" s="2">
        <v>12303.509599999998</v>
      </c>
      <c r="G45887" s="2">
        <v>35447.454582443548</v>
      </c>
    </row>
    <row r="45888" spans="1:7" x14ac:dyDescent="0.4">
      <c r="A45888" s="1">
        <v>43739</v>
      </c>
      <c r="B45888" t="s">
        <v>8</v>
      </c>
      <c r="C45888" t="s">
        <v>28</v>
      </c>
      <c r="D45888" t="s">
        <v>36</v>
      </c>
      <c r="E45888">
        <v>5</v>
      </c>
      <c r="F45888" s="2">
        <v>13578.535199999998</v>
      </c>
      <c r="G45888" s="2">
        <v>28910.170686535101</v>
      </c>
    </row>
    <row r="45889" spans="1:7" x14ac:dyDescent="0.4">
      <c r="A45889" s="1">
        <v>43739</v>
      </c>
      <c r="B45889" t="s">
        <v>13</v>
      </c>
      <c r="C45889" t="s">
        <v>24</v>
      </c>
      <c r="D45889" t="s">
        <v>12</v>
      </c>
      <c r="E45889">
        <v>3</v>
      </c>
      <c r="F45889" s="2">
        <v>133316.595</v>
      </c>
      <c r="G45889" s="2">
        <v>314032.90796800324</v>
      </c>
    </row>
    <row r="45890" spans="1:7" x14ac:dyDescent="0.4">
      <c r="A45890" s="1">
        <v>43739</v>
      </c>
      <c r="B45890" t="s">
        <v>19</v>
      </c>
      <c r="C45890" t="s">
        <v>17</v>
      </c>
      <c r="D45890" t="s">
        <v>37</v>
      </c>
      <c r="E45890">
        <v>1</v>
      </c>
      <c r="F45890" s="2">
        <v>12909.058399999998</v>
      </c>
      <c r="G45890" s="2">
        <v>45298.344274949857</v>
      </c>
    </row>
    <row r="45891" spans="1:7" x14ac:dyDescent="0.4">
      <c r="A45891" s="1">
        <v>43739</v>
      </c>
      <c r="B45891" t="s">
        <v>8</v>
      </c>
      <c r="C45891" t="s">
        <v>20</v>
      </c>
      <c r="D45891" t="s">
        <v>5</v>
      </c>
      <c r="E45891">
        <v>1</v>
      </c>
      <c r="F45891" s="2">
        <v>17895.412800000002</v>
      </c>
      <c r="G45891" s="2">
        <v>113257.36241636703</v>
      </c>
    </row>
    <row r="45892" spans="1:7" x14ac:dyDescent="0.4">
      <c r="A45892" s="1">
        <v>43739</v>
      </c>
      <c r="B45892" t="s">
        <v>4</v>
      </c>
      <c r="C45892" t="s">
        <v>14</v>
      </c>
      <c r="D45892" t="s">
        <v>7</v>
      </c>
      <c r="E45892">
        <v>2</v>
      </c>
      <c r="F45892" s="2">
        <v>26053.890000000003</v>
      </c>
      <c r="G45892" s="2">
        <v>40822.955312607824</v>
      </c>
    </row>
    <row r="45893" spans="1:7" x14ac:dyDescent="0.4">
      <c r="A45893" s="1">
        <v>43739</v>
      </c>
      <c r="B45893" t="s">
        <v>8</v>
      </c>
      <c r="C45893" t="s">
        <v>25</v>
      </c>
      <c r="D45893" t="s">
        <v>36</v>
      </c>
      <c r="E45893">
        <v>2</v>
      </c>
      <c r="F45893" s="2">
        <v>11218.212</v>
      </c>
      <c r="G45893" s="2">
        <v>19367.736639419159</v>
      </c>
    </row>
    <row r="45894" spans="1:7" x14ac:dyDescent="0.4">
      <c r="A45894" s="1">
        <v>43739</v>
      </c>
      <c r="B45894" t="s">
        <v>15</v>
      </c>
      <c r="C45894" t="s">
        <v>33</v>
      </c>
      <c r="D45894" t="s">
        <v>37</v>
      </c>
      <c r="E45894">
        <v>1</v>
      </c>
      <c r="F45894" s="2">
        <v>25468.87</v>
      </c>
      <c r="G45894" s="2">
        <v>51525.645969180412</v>
      </c>
    </row>
    <row r="45895" spans="1:7" x14ac:dyDescent="0.4">
      <c r="A45895" s="1">
        <v>43739</v>
      </c>
      <c r="B45895" t="s">
        <v>8</v>
      </c>
      <c r="C45895" t="s">
        <v>26</v>
      </c>
      <c r="D45895" t="s">
        <v>5</v>
      </c>
      <c r="E45895">
        <v>1</v>
      </c>
      <c r="F45895" s="2">
        <v>25820.484120000001</v>
      </c>
      <c r="G45895" s="2">
        <v>40581.106205211378</v>
      </c>
    </row>
    <row r="45896" spans="1:7" x14ac:dyDescent="0.4">
      <c r="A45896" s="1">
        <v>43739</v>
      </c>
      <c r="B45896" t="s">
        <v>13</v>
      </c>
      <c r="C45896" t="s">
        <v>23</v>
      </c>
      <c r="D45896" t="s">
        <v>7</v>
      </c>
      <c r="E45896">
        <v>2</v>
      </c>
      <c r="F45896" s="2">
        <v>24671.762640000001</v>
      </c>
      <c r="G45896" s="2">
        <v>35081.753015371287</v>
      </c>
    </row>
    <row r="45897" spans="1:7" x14ac:dyDescent="0.4">
      <c r="A45897" s="1">
        <v>43739</v>
      </c>
      <c r="B45897" t="s">
        <v>8</v>
      </c>
      <c r="C45897" t="s">
        <v>11</v>
      </c>
      <c r="D45897" t="s">
        <v>36</v>
      </c>
      <c r="E45897">
        <v>4</v>
      </c>
      <c r="F45897" s="2">
        <v>7648.68</v>
      </c>
      <c r="G45897" s="2">
        <v>24032.727677100127</v>
      </c>
    </row>
    <row r="45898" spans="1:7" x14ac:dyDescent="0.4">
      <c r="A45898" s="1">
        <v>43739</v>
      </c>
      <c r="B45898" t="s">
        <v>15</v>
      </c>
      <c r="C45898" t="s">
        <v>30</v>
      </c>
      <c r="D45898" t="s">
        <v>12</v>
      </c>
      <c r="E45898">
        <v>2</v>
      </c>
      <c r="F45898" s="2">
        <v>77751.349199999997</v>
      </c>
      <c r="G45898" s="2">
        <v>202981.03148631266</v>
      </c>
    </row>
    <row r="45899" spans="1:7" x14ac:dyDescent="0.4">
      <c r="A45899" s="1">
        <v>43739</v>
      </c>
      <c r="B45899" t="s">
        <v>13</v>
      </c>
      <c r="C45899" t="s">
        <v>21</v>
      </c>
      <c r="D45899" t="s">
        <v>37</v>
      </c>
      <c r="E45899">
        <v>2</v>
      </c>
      <c r="F45899" s="2">
        <v>36965.411599999999</v>
      </c>
      <c r="G45899" s="2">
        <v>51052.922640414115</v>
      </c>
    </row>
    <row r="45900" spans="1:7" x14ac:dyDescent="0.4">
      <c r="A45900" s="1">
        <v>43739</v>
      </c>
      <c r="B45900" t="s">
        <v>19</v>
      </c>
      <c r="C45900" t="s">
        <v>27</v>
      </c>
      <c r="D45900" t="s">
        <v>5</v>
      </c>
      <c r="E45900">
        <v>1</v>
      </c>
      <c r="F45900" s="2">
        <v>22898.718360000003</v>
      </c>
      <c r="G45900" s="2">
        <v>47068.883700711915</v>
      </c>
    </row>
    <row r="45901" spans="1:7" x14ac:dyDescent="0.4">
      <c r="A45901" s="1">
        <v>43739</v>
      </c>
      <c r="B45901" t="s">
        <v>15</v>
      </c>
      <c r="C45901" t="s">
        <v>29</v>
      </c>
      <c r="D45901" t="s">
        <v>7</v>
      </c>
      <c r="E45901">
        <v>1</v>
      </c>
      <c r="F45901" s="2">
        <v>16419.887999999999</v>
      </c>
      <c r="G45901" s="2">
        <v>24446.274377727164</v>
      </c>
    </row>
    <row r="45902" spans="1:7" x14ac:dyDescent="0.4">
      <c r="A45902" s="1">
        <v>43739</v>
      </c>
      <c r="B45902" t="s">
        <v>13</v>
      </c>
      <c r="C45902" t="s">
        <v>9</v>
      </c>
      <c r="D45902" t="s">
        <v>36</v>
      </c>
      <c r="E45902">
        <v>4</v>
      </c>
      <c r="F45902" s="2">
        <v>18391.031999999999</v>
      </c>
      <c r="G45902" s="2">
        <v>32674.179006786053</v>
      </c>
    </row>
    <row r="45903" spans="1:7" x14ac:dyDescent="0.4">
      <c r="A45903" s="1">
        <v>43739</v>
      </c>
      <c r="B45903" t="s">
        <v>8</v>
      </c>
      <c r="C45903" t="s">
        <v>16</v>
      </c>
      <c r="D45903" t="s">
        <v>12</v>
      </c>
      <c r="E45903">
        <v>2</v>
      </c>
      <c r="F45903" s="2">
        <v>79009.127999999997</v>
      </c>
      <c r="G45903" s="2">
        <v>175484.00035015016</v>
      </c>
    </row>
    <row r="45904" spans="1:7" x14ac:dyDescent="0.4">
      <c r="A45904" s="1">
        <v>43739</v>
      </c>
      <c r="B45904" t="s">
        <v>35</v>
      </c>
      <c r="C45904" t="s">
        <v>32</v>
      </c>
      <c r="D45904" t="s">
        <v>37</v>
      </c>
      <c r="E45904">
        <v>1</v>
      </c>
      <c r="F45904" s="2">
        <v>24922.840800000002</v>
      </c>
      <c r="G45904" s="2">
        <v>31872.799560337662</v>
      </c>
    </row>
    <row r="45905" spans="1:7" x14ac:dyDescent="0.4">
      <c r="A45905" s="1">
        <v>43739</v>
      </c>
      <c r="B45905" t="s">
        <v>8</v>
      </c>
      <c r="C45905" t="s">
        <v>31</v>
      </c>
      <c r="D45905" t="s">
        <v>5</v>
      </c>
      <c r="E45905">
        <v>2</v>
      </c>
      <c r="F45905" s="2">
        <v>27217.285830000004</v>
      </c>
      <c r="G45905" s="2">
        <v>82550.031500097932</v>
      </c>
    </row>
    <row r="45906" spans="1:7" x14ac:dyDescent="0.4">
      <c r="A45906" s="1">
        <v>43739</v>
      </c>
      <c r="B45906" t="s">
        <v>35</v>
      </c>
      <c r="C45906" t="s">
        <v>18</v>
      </c>
      <c r="D45906" t="s">
        <v>36</v>
      </c>
      <c r="E45906">
        <v>7</v>
      </c>
      <c r="F45906" s="2">
        <v>28802.188800000004</v>
      </c>
      <c r="G45906" s="2">
        <v>38106.649161564877</v>
      </c>
    </row>
    <row r="45907" spans="1:7" x14ac:dyDescent="0.4">
      <c r="A45907" s="1">
        <v>43739</v>
      </c>
      <c r="B45907" t="s">
        <v>13</v>
      </c>
      <c r="C45907" t="s">
        <v>22</v>
      </c>
      <c r="D45907" t="s">
        <v>12</v>
      </c>
      <c r="E45907">
        <v>3</v>
      </c>
      <c r="F45907" s="2">
        <v>85331.875199999995</v>
      </c>
      <c r="G45907" s="2">
        <v>112248.74919842994</v>
      </c>
    </row>
    <row r="45908" spans="1:7" x14ac:dyDescent="0.4">
      <c r="A45908" s="1">
        <v>43739</v>
      </c>
      <c r="B45908" t="s">
        <v>10</v>
      </c>
      <c r="C45908" t="s">
        <v>6</v>
      </c>
      <c r="D45908" t="s">
        <v>37</v>
      </c>
      <c r="E45908">
        <v>1</v>
      </c>
      <c r="F45908" s="2">
        <v>15433.860499999999</v>
      </c>
      <c r="G45908" s="2">
        <v>36372.21441708121</v>
      </c>
    </row>
    <row r="45909" spans="1:7" x14ac:dyDescent="0.4">
      <c r="A45909" s="1">
        <v>43739</v>
      </c>
      <c r="B45909" t="s">
        <v>15</v>
      </c>
      <c r="C45909" t="s">
        <v>28</v>
      </c>
      <c r="D45909" t="s">
        <v>5</v>
      </c>
      <c r="E45909">
        <v>7</v>
      </c>
      <c r="F45909" s="2">
        <v>54599.725259999999</v>
      </c>
      <c r="G45909" s="2">
        <v>253928.75470761539</v>
      </c>
    </row>
    <row r="45910" spans="1:7" x14ac:dyDescent="0.4">
      <c r="A45910" s="1">
        <v>43739</v>
      </c>
      <c r="B45910" t="s">
        <v>35</v>
      </c>
      <c r="C45910" t="s">
        <v>24</v>
      </c>
      <c r="D45910" t="s">
        <v>36</v>
      </c>
      <c r="E45910">
        <v>9</v>
      </c>
      <c r="F45910" s="2">
        <v>24287.709600000002</v>
      </c>
      <c r="G45910" s="2">
        <v>52332.877959688136</v>
      </c>
    </row>
    <row r="45911" spans="1:7" x14ac:dyDescent="0.4">
      <c r="A45911" s="1">
        <v>43739</v>
      </c>
      <c r="B45911" t="s">
        <v>15</v>
      </c>
      <c r="C45911" t="s">
        <v>17</v>
      </c>
      <c r="D45911" t="s">
        <v>12</v>
      </c>
      <c r="E45911">
        <v>3</v>
      </c>
      <c r="F45911" s="2">
        <v>89825.649600000004</v>
      </c>
      <c r="G45911" s="2">
        <v>250987.62851214968</v>
      </c>
    </row>
    <row r="45912" spans="1:7" x14ac:dyDescent="0.4">
      <c r="A45912" s="1">
        <v>43739</v>
      </c>
      <c r="B45912" t="s">
        <v>15</v>
      </c>
      <c r="C45912" t="s">
        <v>20</v>
      </c>
      <c r="D45912" t="s">
        <v>37</v>
      </c>
      <c r="E45912">
        <v>1</v>
      </c>
      <c r="F45912" s="2">
        <v>22773.516299999999</v>
      </c>
      <c r="G45912" s="2">
        <v>42902.837297901257</v>
      </c>
    </row>
    <row r="45913" spans="1:7" x14ac:dyDescent="0.4">
      <c r="A45913" s="1">
        <v>43739</v>
      </c>
      <c r="B45913" t="s">
        <v>10</v>
      </c>
      <c r="C45913" t="s">
        <v>14</v>
      </c>
      <c r="D45913" t="s">
        <v>5</v>
      </c>
      <c r="E45913">
        <v>3</v>
      </c>
      <c r="F45913" s="2">
        <v>24141.485970000002</v>
      </c>
      <c r="G45913" s="2">
        <v>109853.35042140524</v>
      </c>
    </row>
    <row r="45914" spans="1:7" x14ac:dyDescent="0.4">
      <c r="A45914" s="1">
        <v>43739</v>
      </c>
      <c r="B45914" t="s">
        <v>15</v>
      </c>
      <c r="C45914" t="s">
        <v>25</v>
      </c>
      <c r="D45914" t="s">
        <v>7</v>
      </c>
      <c r="E45914">
        <v>2</v>
      </c>
      <c r="F45914" s="2">
        <v>14559.26108</v>
      </c>
      <c r="G45914" s="2">
        <v>26140.150037241605</v>
      </c>
    </row>
    <row r="45915" spans="1:7" x14ac:dyDescent="0.4">
      <c r="A45915" s="1">
        <v>43739</v>
      </c>
      <c r="B45915" t="s">
        <v>19</v>
      </c>
      <c r="C45915" t="s">
        <v>33</v>
      </c>
      <c r="D45915" t="s">
        <v>36</v>
      </c>
      <c r="E45915">
        <v>4</v>
      </c>
      <c r="F45915" s="2">
        <v>18356.232</v>
      </c>
      <c r="G45915" s="2">
        <v>34289.083922207028</v>
      </c>
    </row>
    <row r="45916" spans="1:7" x14ac:dyDescent="0.4">
      <c r="A45916" s="1">
        <v>43739</v>
      </c>
      <c r="B45916" t="s">
        <v>35</v>
      </c>
      <c r="C45916" t="s">
        <v>26</v>
      </c>
      <c r="D45916" t="s">
        <v>12</v>
      </c>
      <c r="E45916">
        <v>3</v>
      </c>
      <c r="F45916" s="2">
        <v>73218.80475000001</v>
      </c>
      <c r="G45916" s="2">
        <v>159993.61885623771</v>
      </c>
    </row>
    <row r="45917" spans="1:7" x14ac:dyDescent="0.4">
      <c r="A45917" s="1">
        <v>43739</v>
      </c>
      <c r="B45917" t="s">
        <v>8</v>
      </c>
      <c r="C45917" t="s">
        <v>23</v>
      </c>
      <c r="D45917" t="s">
        <v>37</v>
      </c>
      <c r="E45917">
        <v>1</v>
      </c>
      <c r="F45917" s="2">
        <v>13639.0044</v>
      </c>
      <c r="G45917" s="2">
        <v>39056.675224480416</v>
      </c>
    </row>
    <row r="45918" spans="1:7" x14ac:dyDescent="0.4">
      <c r="A45918" s="1">
        <v>43739</v>
      </c>
      <c r="B45918" t="s">
        <v>15</v>
      </c>
      <c r="C45918" t="s">
        <v>11</v>
      </c>
      <c r="D45918" t="s">
        <v>5</v>
      </c>
      <c r="E45918">
        <v>5</v>
      </c>
      <c r="F45918" s="2">
        <v>48319.306919999995</v>
      </c>
      <c r="G45918" s="2">
        <v>139363.55650188201</v>
      </c>
    </row>
    <row r="45919" spans="1:7" x14ac:dyDescent="0.4">
      <c r="A45919" s="1">
        <v>43739</v>
      </c>
      <c r="B45919" t="s">
        <v>35</v>
      </c>
      <c r="C45919" t="s">
        <v>30</v>
      </c>
      <c r="D45919" t="s">
        <v>7</v>
      </c>
      <c r="E45919">
        <v>1</v>
      </c>
      <c r="F45919" s="2">
        <v>13147.422</v>
      </c>
      <c r="G45919" s="2">
        <v>26861.564175916421</v>
      </c>
    </row>
    <row r="45920" spans="1:7" x14ac:dyDescent="0.4">
      <c r="A45920" s="1">
        <v>43739</v>
      </c>
      <c r="B45920" t="s">
        <v>4</v>
      </c>
      <c r="C45920" t="s">
        <v>21</v>
      </c>
      <c r="D45920" t="s">
        <v>36</v>
      </c>
      <c r="E45920">
        <v>6</v>
      </c>
      <c r="F45920" s="2">
        <v>38287.800000000003</v>
      </c>
      <c r="G45920" s="2">
        <v>77364.008220567717</v>
      </c>
    </row>
    <row r="45921" spans="1:7" x14ac:dyDescent="0.4">
      <c r="A45921" s="1">
        <v>43739</v>
      </c>
      <c r="B45921" t="s">
        <v>4</v>
      </c>
      <c r="C45921" t="s">
        <v>27</v>
      </c>
      <c r="D45921" t="s">
        <v>12</v>
      </c>
      <c r="E45921">
        <v>2</v>
      </c>
      <c r="F45921" s="2">
        <v>73196.314499999993</v>
      </c>
      <c r="G45921" s="2">
        <v>257937.66295552708</v>
      </c>
    </row>
    <row r="45922" spans="1:7" x14ac:dyDescent="0.4">
      <c r="A45922" s="1">
        <v>43739</v>
      </c>
      <c r="B45922" t="s">
        <v>13</v>
      </c>
      <c r="C45922" t="s">
        <v>29</v>
      </c>
      <c r="D45922" t="s">
        <v>5</v>
      </c>
      <c r="E45922">
        <v>4</v>
      </c>
      <c r="F45922" s="2">
        <v>34981.981200000002</v>
      </c>
      <c r="G45922" s="2">
        <v>90181.771229056932</v>
      </c>
    </row>
    <row r="45923" spans="1:7" x14ac:dyDescent="0.4">
      <c r="A45923" s="1">
        <v>43739</v>
      </c>
      <c r="B45923" t="s">
        <v>19</v>
      </c>
      <c r="C45923" t="s">
        <v>9</v>
      </c>
      <c r="D45923" t="s">
        <v>7</v>
      </c>
      <c r="E45923">
        <v>1</v>
      </c>
      <c r="F45923" s="2">
        <v>6051.1980000000003</v>
      </c>
      <c r="G45923" s="2">
        <v>13069.216427180105</v>
      </c>
    </row>
    <row r="45924" spans="1:7" x14ac:dyDescent="0.4">
      <c r="A45924" s="1">
        <v>43739</v>
      </c>
      <c r="B45924" t="s">
        <v>19</v>
      </c>
      <c r="C45924" t="s">
        <v>16</v>
      </c>
      <c r="D45924" t="s">
        <v>36</v>
      </c>
      <c r="E45924">
        <v>7</v>
      </c>
      <c r="F45924" s="2">
        <v>15554.0964</v>
      </c>
      <c r="G45924" s="2">
        <v>36871.91610944931</v>
      </c>
    </row>
    <row r="45925" spans="1:7" x14ac:dyDescent="0.4">
      <c r="A45925" s="1">
        <v>43739</v>
      </c>
      <c r="B45925" t="s">
        <v>4</v>
      </c>
      <c r="C45925" t="s">
        <v>32</v>
      </c>
      <c r="D45925" t="s">
        <v>12</v>
      </c>
      <c r="E45925">
        <v>2</v>
      </c>
      <c r="F45925" s="2">
        <v>123046.08885</v>
      </c>
      <c r="G45925" s="2">
        <v>192882.06430128732</v>
      </c>
    </row>
    <row r="45926" spans="1:7" x14ac:dyDescent="0.4">
      <c r="A45926" s="1">
        <v>43739</v>
      </c>
      <c r="B45926" t="s">
        <v>15</v>
      </c>
      <c r="C45926" t="s">
        <v>31</v>
      </c>
      <c r="D45926" t="s">
        <v>37</v>
      </c>
      <c r="E45926">
        <v>1</v>
      </c>
      <c r="F45926" s="2">
        <v>17500.615999999998</v>
      </c>
      <c r="G45926" s="2">
        <v>39165.472506979924</v>
      </c>
    </row>
    <row r="45927" spans="1:7" x14ac:dyDescent="0.4">
      <c r="A45927" s="1">
        <v>43739</v>
      </c>
      <c r="B45927" t="s">
        <v>13</v>
      </c>
      <c r="C45927" t="s">
        <v>18</v>
      </c>
      <c r="D45927" t="s">
        <v>5</v>
      </c>
      <c r="E45927">
        <v>4</v>
      </c>
      <c r="F45927" s="2">
        <v>23146.889399999996</v>
      </c>
      <c r="G45927" s="2">
        <v>56604.356734445304</v>
      </c>
    </row>
    <row r="45928" spans="1:7" x14ac:dyDescent="0.4">
      <c r="A45928" s="1">
        <v>43739</v>
      </c>
      <c r="B45928" t="s">
        <v>15</v>
      </c>
      <c r="C45928" t="s">
        <v>22</v>
      </c>
      <c r="D45928" t="s">
        <v>36</v>
      </c>
      <c r="E45928">
        <v>7</v>
      </c>
      <c r="F45928" s="2">
        <v>17636.784000000003</v>
      </c>
      <c r="G45928" s="2">
        <v>18871.364497332015</v>
      </c>
    </row>
    <row r="45929" spans="1:7" x14ac:dyDescent="0.4">
      <c r="A45929" s="1">
        <v>43739</v>
      </c>
      <c r="B45929" t="s">
        <v>8</v>
      </c>
      <c r="C45929" t="s">
        <v>6</v>
      </c>
      <c r="D45929" t="s">
        <v>34</v>
      </c>
      <c r="E45929">
        <v>1</v>
      </c>
      <c r="F45929" s="2">
        <v>13676.77073</v>
      </c>
      <c r="G45929" s="2">
        <v>36627.207416405254</v>
      </c>
    </row>
    <row r="45930" spans="1:7" x14ac:dyDescent="0.4">
      <c r="A45930" s="1">
        <v>43740</v>
      </c>
      <c r="B45930" t="s">
        <v>4</v>
      </c>
      <c r="C45930" t="s">
        <v>28</v>
      </c>
      <c r="D45930" t="s">
        <v>34</v>
      </c>
      <c r="E45930">
        <v>8</v>
      </c>
      <c r="F45930" s="2">
        <v>31903.42512</v>
      </c>
      <c r="G45930" s="2">
        <v>123593.89572242337</v>
      </c>
    </row>
    <row r="45931" spans="1:7" x14ac:dyDescent="0.4">
      <c r="A45931" s="1">
        <v>43740</v>
      </c>
      <c r="B45931" t="s">
        <v>35</v>
      </c>
      <c r="C45931" t="s">
        <v>24</v>
      </c>
      <c r="D45931" t="s">
        <v>34</v>
      </c>
      <c r="E45931">
        <v>2</v>
      </c>
      <c r="F45931" s="2">
        <v>30640.275819999999</v>
      </c>
      <c r="G45931" s="2">
        <v>57831.927839349592</v>
      </c>
    </row>
    <row r="45932" spans="1:7" x14ac:dyDescent="0.4">
      <c r="A45932" s="1">
        <v>43740</v>
      </c>
      <c r="B45932" t="s">
        <v>35</v>
      </c>
      <c r="C45932" t="s">
        <v>17</v>
      </c>
      <c r="D45932" t="s">
        <v>34</v>
      </c>
      <c r="E45932">
        <v>1</v>
      </c>
      <c r="F45932" s="2">
        <v>20510.307719999997</v>
      </c>
      <c r="G45932" s="2">
        <v>86033.707213976537</v>
      </c>
    </row>
    <row r="45933" spans="1:7" x14ac:dyDescent="0.4">
      <c r="A45933" s="1">
        <v>43740</v>
      </c>
      <c r="B45933" t="s">
        <v>13</v>
      </c>
      <c r="C45933" t="s">
        <v>20</v>
      </c>
      <c r="D45933" t="s">
        <v>34</v>
      </c>
      <c r="E45933">
        <v>2</v>
      </c>
      <c r="F45933" s="2">
        <v>20410.70808</v>
      </c>
      <c r="G45933" s="2">
        <v>63047.341983519</v>
      </c>
    </row>
    <row r="45934" spans="1:7" x14ac:dyDescent="0.4">
      <c r="A45934" s="1">
        <v>43740</v>
      </c>
      <c r="B45934" t="s">
        <v>19</v>
      </c>
      <c r="C45934" t="s">
        <v>14</v>
      </c>
      <c r="D45934" t="s">
        <v>34</v>
      </c>
      <c r="E45934">
        <v>1</v>
      </c>
      <c r="F45934" s="2">
        <v>14341.267080000001</v>
      </c>
      <c r="G45934" s="2">
        <v>94963.197732800065</v>
      </c>
    </row>
    <row r="45935" spans="1:7" x14ac:dyDescent="0.4">
      <c r="A45935" s="1">
        <v>43740</v>
      </c>
      <c r="B45935" t="s">
        <v>13</v>
      </c>
      <c r="C45935" t="s">
        <v>25</v>
      </c>
      <c r="D45935" t="s">
        <v>34</v>
      </c>
      <c r="E45935">
        <v>2</v>
      </c>
      <c r="F45935" s="2">
        <v>12843.026139999998</v>
      </c>
      <c r="G45935" s="2">
        <v>45797.165007249714</v>
      </c>
    </row>
    <row r="45936" spans="1:7" x14ac:dyDescent="0.4">
      <c r="A45936" s="1">
        <v>43740</v>
      </c>
      <c r="B45936" t="s">
        <v>19</v>
      </c>
      <c r="C45936" t="s">
        <v>33</v>
      </c>
      <c r="D45936" t="s">
        <v>34</v>
      </c>
      <c r="E45936">
        <v>2</v>
      </c>
      <c r="F45936" s="2">
        <v>29684.880119999994</v>
      </c>
      <c r="G45936" s="2">
        <v>33357.898811387116</v>
      </c>
    </row>
    <row r="45937" spans="1:7" x14ac:dyDescent="0.4">
      <c r="A45937" s="1">
        <v>43740</v>
      </c>
      <c r="B45937" t="s">
        <v>8</v>
      </c>
      <c r="C45937" t="s">
        <v>26</v>
      </c>
      <c r="D45937" t="s">
        <v>34</v>
      </c>
      <c r="E45937">
        <v>1</v>
      </c>
      <c r="F45937" s="2">
        <v>20281.357599999999</v>
      </c>
      <c r="G45937" s="2">
        <v>23982.185936740632</v>
      </c>
    </row>
    <row r="45938" spans="1:7" x14ac:dyDescent="0.4">
      <c r="A45938" s="1">
        <v>43740</v>
      </c>
      <c r="B45938" t="s">
        <v>10</v>
      </c>
      <c r="C45938" t="s">
        <v>23</v>
      </c>
      <c r="D45938" t="s">
        <v>34</v>
      </c>
      <c r="E45938">
        <v>1</v>
      </c>
      <c r="F45938" s="2">
        <v>17626.731219999998</v>
      </c>
      <c r="G45938" s="2">
        <v>36307.432709188906</v>
      </c>
    </row>
    <row r="45939" spans="1:7" x14ac:dyDescent="0.4">
      <c r="A45939" s="1">
        <v>43740</v>
      </c>
      <c r="B45939" t="s">
        <v>8</v>
      </c>
      <c r="C45939" t="s">
        <v>11</v>
      </c>
      <c r="D45939" t="s">
        <v>12</v>
      </c>
      <c r="E45939">
        <v>1</v>
      </c>
      <c r="F45939" s="2">
        <v>81963.465299999996</v>
      </c>
      <c r="G45939" s="2">
        <v>144731.84963297003</v>
      </c>
    </row>
    <row r="45940" spans="1:7" x14ac:dyDescent="0.4">
      <c r="A45940" s="1">
        <v>43740</v>
      </c>
      <c r="B45940" t="s">
        <v>15</v>
      </c>
      <c r="C45940" t="s">
        <v>30</v>
      </c>
      <c r="D45940" t="s">
        <v>37</v>
      </c>
      <c r="E45940">
        <v>1</v>
      </c>
      <c r="F45940" s="2">
        <v>10259.0324</v>
      </c>
      <c r="G45940" s="2">
        <v>34521.675334970903</v>
      </c>
    </row>
    <row r="45941" spans="1:7" x14ac:dyDescent="0.4">
      <c r="A45941" s="1">
        <v>43740</v>
      </c>
      <c r="B45941" t="s">
        <v>4</v>
      </c>
      <c r="C45941" t="s">
        <v>21</v>
      </c>
      <c r="D45941" t="s">
        <v>7</v>
      </c>
      <c r="E45941">
        <v>2</v>
      </c>
      <c r="F45941" s="2">
        <v>24884.458320000002</v>
      </c>
      <c r="G45941" s="2">
        <v>31218.019215076816</v>
      </c>
    </row>
    <row r="45942" spans="1:7" x14ac:dyDescent="0.4">
      <c r="A45942" s="1">
        <v>43740</v>
      </c>
      <c r="B45942" t="s">
        <v>8</v>
      </c>
      <c r="C45942" t="s">
        <v>27</v>
      </c>
      <c r="D45942" t="s">
        <v>36</v>
      </c>
      <c r="E45942">
        <v>2</v>
      </c>
      <c r="F45942" s="2">
        <v>11956.089600000001</v>
      </c>
      <c r="G45942" s="2">
        <v>28983.295098265844</v>
      </c>
    </row>
    <row r="45943" spans="1:7" x14ac:dyDescent="0.4">
      <c r="A45943" s="1">
        <v>43740</v>
      </c>
      <c r="B45943" t="s">
        <v>10</v>
      </c>
      <c r="C45943" t="s">
        <v>29</v>
      </c>
      <c r="D45943" t="s">
        <v>12</v>
      </c>
      <c r="E45943">
        <v>3</v>
      </c>
      <c r="F45943" s="2">
        <v>96803.724150000009</v>
      </c>
      <c r="G45943" s="2">
        <v>272500.50877962954</v>
      </c>
    </row>
    <row r="45944" spans="1:7" x14ac:dyDescent="0.4">
      <c r="A45944" s="1">
        <v>43740</v>
      </c>
      <c r="B45944" t="s">
        <v>13</v>
      </c>
      <c r="C45944" t="s">
        <v>9</v>
      </c>
      <c r="D45944" t="s">
        <v>37</v>
      </c>
      <c r="E45944">
        <v>1</v>
      </c>
      <c r="F45944" s="2">
        <v>26550.845999999998</v>
      </c>
      <c r="G45944" s="2">
        <v>25002.244200882262</v>
      </c>
    </row>
    <row r="45945" spans="1:7" x14ac:dyDescent="0.4">
      <c r="A45945" s="1">
        <v>43740</v>
      </c>
      <c r="B45945" t="s">
        <v>15</v>
      </c>
      <c r="C45945" t="s">
        <v>16</v>
      </c>
      <c r="D45945" t="s">
        <v>5</v>
      </c>
      <c r="E45945">
        <v>7</v>
      </c>
      <c r="F45945" s="2">
        <v>41918.239800000003</v>
      </c>
      <c r="G45945" s="2">
        <v>137739.54721876685</v>
      </c>
    </row>
    <row r="45946" spans="1:7" x14ac:dyDescent="0.4">
      <c r="A45946" s="1">
        <v>43740</v>
      </c>
      <c r="B45946" t="s">
        <v>35</v>
      </c>
      <c r="C45946" t="s">
        <v>32</v>
      </c>
      <c r="D45946" t="s">
        <v>7</v>
      </c>
      <c r="E45946">
        <v>2</v>
      </c>
      <c r="F45946" s="2">
        <v>14233.960480000002</v>
      </c>
      <c r="G45946" s="2">
        <v>16052.804874377662</v>
      </c>
    </row>
    <row r="45947" spans="1:7" x14ac:dyDescent="0.4">
      <c r="A45947" s="1">
        <v>43740</v>
      </c>
      <c r="B45947" t="s">
        <v>13</v>
      </c>
      <c r="C45947" t="s">
        <v>31</v>
      </c>
      <c r="D45947" t="s">
        <v>36</v>
      </c>
      <c r="E45947">
        <v>4</v>
      </c>
      <c r="F45947" s="2">
        <v>11107.1232</v>
      </c>
      <c r="G45947" s="2">
        <v>43573.390473534702</v>
      </c>
    </row>
    <row r="45948" spans="1:7" x14ac:dyDescent="0.4">
      <c r="A45948" s="1">
        <v>43740</v>
      </c>
      <c r="B45948" t="s">
        <v>8</v>
      </c>
      <c r="C45948" t="s">
        <v>18</v>
      </c>
      <c r="D45948" t="s">
        <v>12</v>
      </c>
      <c r="E45948">
        <v>2</v>
      </c>
      <c r="F45948" s="2">
        <v>113489.76240000001</v>
      </c>
      <c r="G45948" s="2">
        <v>122729.85334877284</v>
      </c>
    </row>
    <row r="45949" spans="1:7" x14ac:dyDescent="0.4">
      <c r="A45949" s="1">
        <v>43740</v>
      </c>
      <c r="B45949" t="s">
        <v>19</v>
      </c>
      <c r="C45949" t="s">
        <v>22</v>
      </c>
      <c r="D45949" t="s">
        <v>37</v>
      </c>
      <c r="E45949">
        <v>1</v>
      </c>
      <c r="F45949" s="2">
        <v>22422.864000000005</v>
      </c>
      <c r="G45949" s="2">
        <v>10947.624843087166</v>
      </c>
    </row>
    <row r="45950" spans="1:7" x14ac:dyDescent="0.4">
      <c r="A45950" s="1">
        <v>43740</v>
      </c>
      <c r="B45950" t="s">
        <v>13</v>
      </c>
      <c r="C45950" t="s">
        <v>6</v>
      </c>
      <c r="D45950" t="s">
        <v>5</v>
      </c>
      <c r="E45950">
        <v>3</v>
      </c>
      <c r="F45950" s="2">
        <v>20462.289119999998</v>
      </c>
      <c r="G45950" s="2">
        <v>78634.132052026704</v>
      </c>
    </row>
    <row r="45951" spans="1:7" x14ac:dyDescent="0.4">
      <c r="A45951" s="1">
        <v>43740</v>
      </c>
      <c r="B45951" t="s">
        <v>13</v>
      </c>
      <c r="C45951" t="s">
        <v>28</v>
      </c>
      <c r="D45951" t="s">
        <v>7</v>
      </c>
      <c r="E45951">
        <v>2</v>
      </c>
      <c r="F45951" s="2">
        <v>22911.464720000004</v>
      </c>
      <c r="G45951" s="2">
        <v>31304.483494050812</v>
      </c>
    </row>
    <row r="45952" spans="1:7" x14ac:dyDescent="0.4">
      <c r="A45952" s="1">
        <v>43740</v>
      </c>
      <c r="B45952" t="s">
        <v>35</v>
      </c>
      <c r="C45952" t="s">
        <v>24</v>
      </c>
      <c r="D45952" t="s">
        <v>36</v>
      </c>
      <c r="E45952">
        <v>7</v>
      </c>
      <c r="F45952" s="2">
        <v>20614.2336</v>
      </c>
      <c r="G45952" s="2">
        <v>45886.91068479322</v>
      </c>
    </row>
    <row r="45953" spans="1:7" x14ac:dyDescent="0.4">
      <c r="A45953" s="1">
        <v>43740</v>
      </c>
      <c r="B45953" t="s">
        <v>19</v>
      </c>
      <c r="C45953" t="s">
        <v>17</v>
      </c>
      <c r="D45953" t="s">
        <v>12</v>
      </c>
      <c r="E45953">
        <v>2</v>
      </c>
      <c r="F45953" s="2">
        <v>62257.181250000009</v>
      </c>
      <c r="G45953" s="2">
        <v>204896.37901856689</v>
      </c>
    </row>
    <row r="45954" spans="1:7" x14ac:dyDescent="0.4">
      <c r="A45954" s="1">
        <v>43740</v>
      </c>
      <c r="B45954" t="s">
        <v>15</v>
      </c>
      <c r="C45954" t="s">
        <v>20</v>
      </c>
      <c r="D45954" t="s">
        <v>37</v>
      </c>
      <c r="E45954">
        <v>2</v>
      </c>
      <c r="F45954" s="2">
        <v>27735.513000000003</v>
      </c>
      <c r="G45954" s="2">
        <v>98001.416281561702</v>
      </c>
    </row>
    <row r="45955" spans="1:7" x14ac:dyDescent="0.4">
      <c r="A45955" s="1">
        <v>43740</v>
      </c>
      <c r="B45955" t="s">
        <v>35</v>
      </c>
      <c r="C45955" t="s">
        <v>14</v>
      </c>
      <c r="D45955" t="s">
        <v>7</v>
      </c>
      <c r="E45955">
        <v>2</v>
      </c>
      <c r="F45955" s="2">
        <v>15223.503760000001</v>
      </c>
      <c r="G45955" s="2">
        <v>61226.38021699489</v>
      </c>
    </row>
    <row r="45956" spans="1:7" x14ac:dyDescent="0.4">
      <c r="A45956" s="1">
        <v>43740</v>
      </c>
      <c r="B45956" t="s">
        <v>15</v>
      </c>
      <c r="C45956" t="s">
        <v>25</v>
      </c>
      <c r="D45956" t="s">
        <v>12</v>
      </c>
      <c r="E45956">
        <v>2</v>
      </c>
      <c r="F45956" s="2">
        <v>68878.716149999993</v>
      </c>
      <c r="G45956" s="2">
        <v>218285.30818603988</v>
      </c>
    </row>
    <row r="45957" spans="1:7" x14ac:dyDescent="0.4">
      <c r="A45957" s="1">
        <v>43740</v>
      </c>
      <c r="B45957" t="s">
        <v>13</v>
      </c>
      <c r="C45957" t="s">
        <v>33</v>
      </c>
      <c r="D45957" t="s">
        <v>37</v>
      </c>
      <c r="E45957">
        <v>2</v>
      </c>
      <c r="F45957" s="2">
        <v>19677.995999999999</v>
      </c>
      <c r="G45957" s="2">
        <v>50472.223944156918</v>
      </c>
    </row>
    <row r="45958" spans="1:7" x14ac:dyDescent="0.4">
      <c r="A45958" s="1">
        <v>43740</v>
      </c>
      <c r="B45958" t="s">
        <v>15</v>
      </c>
      <c r="C45958" t="s">
        <v>26</v>
      </c>
      <c r="D45958" t="s">
        <v>5</v>
      </c>
      <c r="E45958">
        <v>7</v>
      </c>
      <c r="F45958" s="2">
        <v>59249.537100000001</v>
      </c>
      <c r="G45958" s="2">
        <v>141817.16455725706</v>
      </c>
    </row>
    <row r="45959" spans="1:7" x14ac:dyDescent="0.4">
      <c r="A45959" s="1">
        <v>43740</v>
      </c>
      <c r="B45959" t="s">
        <v>19</v>
      </c>
      <c r="C45959" t="s">
        <v>23</v>
      </c>
      <c r="D45959" t="s">
        <v>7</v>
      </c>
      <c r="E45959">
        <v>1</v>
      </c>
      <c r="F45959" s="2">
        <v>13333.163320000001</v>
      </c>
      <c r="G45959" s="2">
        <v>27243.849216150942</v>
      </c>
    </row>
    <row r="45960" spans="1:7" x14ac:dyDescent="0.4">
      <c r="A45960" s="1">
        <v>43740</v>
      </c>
      <c r="B45960" t="s">
        <v>8</v>
      </c>
      <c r="C45960" t="s">
        <v>11</v>
      </c>
      <c r="D45960" t="s">
        <v>36</v>
      </c>
      <c r="E45960">
        <v>5</v>
      </c>
      <c r="F45960" s="2">
        <v>18576.961200000002</v>
      </c>
      <c r="G45960" s="2">
        <v>36734.648618058702</v>
      </c>
    </row>
    <row r="45961" spans="1:7" x14ac:dyDescent="0.4">
      <c r="A45961" s="1">
        <v>43740</v>
      </c>
      <c r="B45961" t="s">
        <v>4</v>
      </c>
      <c r="C45961" t="s">
        <v>30</v>
      </c>
      <c r="D45961" t="s">
        <v>12</v>
      </c>
      <c r="E45961">
        <v>3</v>
      </c>
      <c r="F45961" s="2">
        <v>70266.213600000003</v>
      </c>
      <c r="G45961" s="2">
        <v>152133.3073801581</v>
      </c>
    </row>
    <row r="45962" spans="1:7" x14ac:dyDescent="0.4">
      <c r="A45962" s="1">
        <v>43740</v>
      </c>
      <c r="B45962" t="s">
        <v>35</v>
      </c>
      <c r="C45962" t="s">
        <v>21</v>
      </c>
      <c r="D45962" t="s">
        <v>5</v>
      </c>
      <c r="E45962">
        <v>4</v>
      </c>
      <c r="F45962" s="2">
        <v>38216.558519999999</v>
      </c>
      <c r="G45962" s="2">
        <v>58996.882290978472</v>
      </c>
    </row>
    <row r="45963" spans="1:7" x14ac:dyDescent="0.4">
      <c r="A45963" s="1">
        <v>43740</v>
      </c>
      <c r="B45963" t="s">
        <v>15</v>
      </c>
      <c r="C45963" t="s">
        <v>27</v>
      </c>
      <c r="D45963" t="s">
        <v>7</v>
      </c>
      <c r="E45963">
        <v>2</v>
      </c>
      <c r="F45963" s="2">
        <v>17360.032480000002</v>
      </c>
      <c r="G45963" s="2">
        <v>49701.23876847409</v>
      </c>
    </row>
    <row r="45964" spans="1:7" x14ac:dyDescent="0.4">
      <c r="A45964" s="1">
        <v>43740</v>
      </c>
      <c r="B45964" t="s">
        <v>8</v>
      </c>
      <c r="C45964" t="s">
        <v>29</v>
      </c>
      <c r="D45964" t="s">
        <v>36</v>
      </c>
      <c r="E45964">
        <v>4</v>
      </c>
      <c r="F45964" s="2">
        <v>19648.313999999998</v>
      </c>
      <c r="G45964" s="2">
        <v>39440.703373809723</v>
      </c>
    </row>
    <row r="45965" spans="1:7" x14ac:dyDescent="0.4">
      <c r="A45965" s="1">
        <v>43740</v>
      </c>
      <c r="B45965" t="s">
        <v>13</v>
      </c>
      <c r="C45965" t="s">
        <v>9</v>
      </c>
      <c r="D45965" t="s">
        <v>12</v>
      </c>
      <c r="E45965">
        <v>2</v>
      </c>
      <c r="F45965" s="2">
        <v>74006.93475</v>
      </c>
      <c r="G45965" s="2">
        <v>137874.37252710998</v>
      </c>
    </row>
    <row r="45966" spans="1:7" x14ac:dyDescent="0.4">
      <c r="A45966" s="1">
        <v>43740</v>
      </c>
      <c r="B45966" t="s">
        <v>15</v>
      </c>
      <c r="C45966" t="s">
        <v>16</v>
      </c>
      <c r="D45966" t="s">
        <v>37</v>
      </c>
      <c r="E45966">
        <v>2</v>
      </c>
      <c r="F45966" s="2">
        <v>26715.553200000002</v>
      </c>
      <c r="G45966" s="2">
        <v>48025.060584053317</v>
      </c>
    </row>
    <row r="45967" spans="1:7" x14ac:dyDescent="0.4">
      <c r="A45967" s="1">
        <v>43740</v>
      </c>
      <c r="B45967" t="s">
        <v>13</v>
      </c>
      <c r="C45967" t="s">
        <v>32</v>
      </c>
      <c r="D45967" t="s">
        <v>5</v>
      </c>
      <c r="E45967">
        <v>3</v>
      </c>
      <c r="F45967" s="2">
        <v>39240.960570000003</v>
      </c>
      <c r="G45967" s="2">
        <v>52965.443742758529</v>
      </c>
    </row>
    <row r="45968" spans="1:7" x14ac:dyDescent="0.4">
      <c r="A45968" s="1">
        <v>43740</v>
      </c>
      <c r="B45968" t="s">
        <v>13</v>
      </c>
      <c r="C45968" t="s">
        <v>31</v>
      </c>
      <c r="D45968" t="s">
        <v>7</v>
      </c>
      <c r="E45968">
        <v>1</v>
      </c>
      <c r="F45968" s="2">
        <v>15762.481280000002</v>
      </c>
      <c r="G45968" s="2">
        <v>38412.396733645364</v>
      </c>
    </row>
    <row r="45969" spans="1:7" x14ac:dyDescent="0.4">
      <c r="A45969" s="1">
        <v>43740</v>
      </c>
      <c r="B45969" t="s">
        <v>19</v>
      </c>
      <c r="C45969" t="s">
        <v>18</v>
      </c>
      <c r="D45969" t="s">
        <v>36</v>
      </c>
      <c r="E45969">
        <v>6</v>
      </c>
      <c r="F45969" s="2">
        <v>11303.510399999999</v>
      </c>
      <c r="G45969" s="2">
        <v>23288.778667174756</v>
      </c>
    </row>
    <row r="45970" spans="1:7" x14ac:dyDescent="0.4">
      <c r="A45970" s="1">
        <v>43740</v>
      </c>
      <c r="B45970" t="s">
        <v>15</v>
      </c>
      <c r="C45970" t="s">
        <v>22</v>
      </c>
      <c r="D45970" t="s">
        <v>12</v>
      </c>
      <c r="E45970">
        <v>3</v>
      </c>
      <c r="F45970" s="2">
        <v>61594.69230000001</v>
      </c>
      <c r="G45970" s="2">
        <v>123019.51219292375</v>
      </c>
    </row>
    <row r="45971" spans="1:7" x14ac:dyDescent="0.4">
      <c r="A45971" s="1">
        <v>43740</v>
      </c>
      <c r="B45971" t="s">
        <v>8</v>
      </c>
      <c r="C45971" t="s">
        <v>6</v>
      </c>
      <c r="D45971" t="s">
        <v>37</v>
      </c>
      <c r="E45971">
        <v>1</v>
      </c>
      <c r="F45971" s="2">
        <v>15673.8439</v>
      </c>
      <c r="G45971" s="2">
        <v>42529.828009423298</v>
      </c>
    </row>
    <row r="45972" spans="1:7" x14ac:dyDescent="0.4">
      <c r="A45972" s="1">
        <v>43740</v>
      </c>
      <c r="B45972" t="s">
        <v>8</v>
      </c>
      <c r="C45972" t="s">
        <v>28</v>
      </c>
      <c r="D45972" t="s">
        <v>5</v>
      </c>
      <c r="E45972">
        <v>2</v>
      </c>
      <c r="F45972" s="2">
        <v>27518.715</v>
      </c>
      <c r="G45972" s="2">
        <v>83131.199697489705</v>
      </c>
    </row>
    <row r="45973" spans="1:7" x14ac:dyDescent="0.4">
      <c r="A45973" s="1">
        <v>43740</v>
      </c>
      <c r="B45973" t="s">
        <v>35</v>
      </c>
      <c r="C45973" t="s">
        <v>24</v>
      </c>
      <c r="D45973" t="s">
        <v>7</v>
      </c>
      <c r="E45973">
        <v>2</v>
      </c>
      <c r="F45973" s="2">
        <v>15380.261760000001</v>
      </c>
      <c r="G45973" s="2">
        <v>26806.422806006722</v>
      </c>
    </row>
    <row r="45974" spans="1:7" x14ac:dyDescent="0.4">
      <c r="A45974" s="1">
        <v>43740</v>
      </c>
      <c r="B45974" t="s">
        <v>8</v>
      </c>
      <c r="C45974" t="s">
        <v>17</v>
      </c>
      <c r="D45974" t="s">
        <v>36</v>
      </c>
      <c r="E45974">
        <v>3</v>
      </c>
      <c r="F45974" s="2">
        <v>10430.0196</v>
      </c>
      <c r="G45974" s="2">
        <v>35883.697952478411</v>
      </c>
    </row>
    <row r="45975" spans="1:7" x14ac:dyDescent="0.4">
      <c r="A45975" s="1">
        <v>43740</v>
      </c>
      <c r="B45975" t="s">
        <v>13</v>
      </c>
      <c r="C45975" t="s">
        <v>20</v>
      </c>
      <c r="D45975" t="s">
        <v>37</v>
      </c>
      <c r="E45975">
        <v>1</v>
      </c>
      <c r="F45975" s="2">
        <v>13955.226700000001</v>
      </c>
      <c r="G45975" s="2">
        <v>47064.354511921461</v>
      </c>
    </row>
    <row r="45976" spans="1:7" x14ac:dyDescent="0.4">
      <c r="A45976" s="1">
        <v>43740</v>
      </c>
      <c r="B45976" t="s">
        <v>10</v>
      </c>
      <c r="C45976" t="s">
        <v>14</v>
      </c>
      <c r="D45976" t="s">
        <v>7</v>
      </c>
      <c r="E45976">
        <v>1</v>
      </c>
      <c r="F45976" s="2">
        <v>20331.064320000005</v>
      </c>
      <c r="G45976" s="2">
        <v>46388.071064310512</v>
      </c>
    </row>
    <row r="45977" spans="1:7" x14ac:dyDescent="0.4">
      <c r="A45977" s="1">
        <v>43740</v>
      </c>
      <c r="B45977" t="s">
        <v>15</v>
      </c>
      <c r="C45977" t="s">
        <v>25</v>
      </c>
      <c r="D45977" t="s">
        <v>36</v>
      </c>
      <c r="E45977">
        <v>8</v>
      </c>
      <c r="F45977" s="2">
        <v>29783.510399999999</v>
      </c>
      <c r="G45977" s="2">
        <v>67357.221467854906</v>
      </c>
    </row>
    <row r="45978" spans="1:7" x14ac:dyDescent="0.4">
      <c r="A45978" s="1">
        <v>43740</v>
      </c>
      <c r="B45978" t="s">
        <v>15</v>
      </c>
      <c r="C45978" t="s">
        <v>33</v>
      </c>
      <c r="D45978" t="s">
        <v>37</v>
      </c>
      <c r="E45978">
        <v>1</v>
      </c>
      <c r="F45978" s="2">
        <v>24884.654500000001</v>
      </c>
      <c r="G45978" s="2">
        <v>48115.78358995742</v>
      </c>
    </row>
    <row r="45979" spans="1:7" x14ac:dyDescent="0.4">
      <c r="A45979" s="1">
        <v>43740</v>
      </c>
      <c r="B45979" t="s">
        <v>10</v>
      </c>
      <c r="C45979" t="s">
        <v>26</v>
      </c>
      <c r="D45979" t="s">
        <v>5</v>
      </c>
      <c r="E45979">
        <v>1</v>
      </c>
      <c r="F45979" s="2">
        <v>23413.74768</v>
      </c>
      <c r="G45979" s="2">
        <v>67643.712823196591</v>
      </c>
    </row>
    <row r="45980" spans="1:7" x14ac:dyDescent="0.4">
      <c r="A45980" s="1">
        <v>43740</v>
      </c>
      <c r="B45980" t="s">
        <v>15</v>
      </c>
      <c r="C45980" t="s">
        <v>23</v>
      </c>
      <c r="D45980" t="s">
        <v>7</v>
      </c>
      <c r="E45980">
        <v>2</v>
      </c>
      <c r="F45980" s="2">
        <v>21535.248360000001</v>
      </c>
      <c r="G45980" s="2">
        <v>46347.967272220194</v>
      </c>
    </row>
    <row r="45981" spans="1:7" x14ac:dyDescent="0.4">
      <c r="A45981" s="1">
        <v>43740</v>
      </c>
      <c r="B45981" t="s">
        <v>10</v>
      </c>
      <c r="C45981" t="s">
        <v>11</v>
      </c>
      <c r="D45981" t="s">
        <v>36</v>
      </c>
      <c r="E45981">
        <v>5</v>
      </c>
      <c r="F45981" s="2">
        <v>17241.9192</v>
      </c>
      <c r="G45981" s="2">
        <v>35482.217304068283</v>
      </c>
    </row>
    <row r="45982" spans="1:7" x14ac:dyDescent="0.4">
      <c r="A45982" s="1">
        <v>43740</v>
      </c>
      <c r="B45982" t="s">
        <v>15</v>
      </c>
      <c r="C45982" t="s">
        <v>30</v>
      </c>
      <c r="D45982" t="s">
        <v>12</v>
      </c>
      <c r="E45982">
        <v>3</v>
      </c>
      <c r="F45982" s="2">
        <v>96390.420000000013</v>
      </c>
      <c r="G45982" s="2">
        <v>236346.03936279702</v>
      </c>
    </row>
    <row r="45983" spans="1:7" x14ac:dyDescent="0.4">
      <c r="A45983" s="1">
        <v>43740</v>
      </c>
      <c r="B45983" t="s">
        <v>35</v>
      </c>
      <c r="C45983" t="s">
        <v>21</v>
      </c>
      <c r="D45983" t="s">
        <v>37</v>
      </c>
      <c r="E45983">
        <v>1</v>
      </c>
      <c r="F45983" s="2">
        <v>18400.847399999999</v>
      </c>
      <c r="G45983" s="2">
        <v>43510.598453905171</v>
      </c>
    </row>
    <row r="45984" spans="1:7" x14ac:dyDescent="0.4">
      <c r="A45984" s="1">
        <v>43740</v>
      </c>
      <c r="B45984" t="s">
        <v>8</v>
      </c>
      <c r="C45984" t="s">
        <v>27</v>
      </c>
      <c r="D45984" t="s">
        <v>5</v>
      </c>
      <c r="E45984">
        <v>1</v>
      </c>
      <c r="F45984" s="2">
        <v>16009.846020000003</v>
      </c>
      <c r="G45984" s="2">
        <v>73922.470899884691</v>
      </c>
    </row>
    <row r="45985" spans="1:7" x14ac:dyDescent="0.4">
      <c r="A45985" s="1">
        <v>43740</v>
      </c>
      <c r="B45985" t="s">
        <v>8</v>
      </c>
      <c r="C45985" t="s">
        <v>29</v>
      </c>
      <c r="D45985" t="s">
        <v>7</v>
      </c>
      <c r="E45985">
        <v>2</v>
      </c>
      <c r="F45985" s="2">
        <v>11016.73416</v>
      </c>
      <c r="G45985" s="2">
        <v>31895.702717297216</v>
      </c>
    </row>
    <row r="45986" spans="1:7" x14ac:dyDescent="0.4">
      <c r="A45986" s="1">
        <v>43740</v>
      </c>
      <c r="B45986" t="s">
        <v>15</v>
      </c>
      <c r="C45986" t="s">
        <v>9</v>
      </c>
      <c r="D45986" t="s">
        <v>36</v>
      </c>
      <c r="E45986">
        <v>14</v>
      </c>
      <c r="F45986" s="2">
        <v>20212.4424</v>
      </c>
      <c r="G45986" s="2">
        <v>51155.360374997777</v>
      </c>
    </row>
    <row r="45987" spans="1:7" x14ac:dyDescent="0.4">
      <c r="A45987" s="1">
        <v>43740</v>
      </c>
      <c r="B45987" t="s">
        <v>35</v>
      </c>
      <c r="C45987" t="s">
        <v>16</v>
      </c>
      <c r="D45987" t="s">
        <v>12</v>
      </c>
      <c r="E45987">
        <v>2</v>
      </c>
      <c r="F45987" s="2">
        <v>64628.093249999998</v>
      </c>
      <c r="G45987" s="2">
        <v>109229.14259929788</v>
      </c>
    </row>
    <row r="45988" spans="1:7" x14ac:dyDescent="0.4">
      <c r="A45988" s="1">
        <v>43740</v>
      </c>
      <c r="B45988" t="s">
        <v>4</v>
      </c>
      <c r="C45988" t="s">
        <v>32</v>
      </c>
      <c r="D45988" t="s">
        <v>37</v>
      </c>
      <c r="E45988">
        <v>2</v>
      </c>
      <c r="F45988" s="2">
        <v>22939.453300000001</v>
      </c>
      <c r="G45988" s="2">
        <v>43818.648508982486</v>
      </c>
    </row>
    <row r="45989" spans="1:7" x14ac:dyDescent="0.4">
      <c r="A45989" s="1">
        <v>43740</v>
      </c>
      <c r="B45989" t="s">
        <v>4</v>
      </c>
      <c r="C45989" t="s">
        <v>31</v>
      </c>
      <c r="D45989" t="s">
        <v>5</v>
      </c>
      <c r="E45989">
        <v>6</v>
      </c>
      <c r="F45989" s="2">
        <v>28095.389639999998</v>
      </c>
      <c r="G45989" s="2">
        <v>108345.25418398464</v>
      </c>
    </row>
    <row r="45990" spans="1:7" x14ac:dyDescent="0.4">
      <c r="A45990" s="1">
        <v>43740</v>
      </c>
      <c r="B45990" t="s">
        <v>13</v>
      </c>
      <c r="C45990" t="s">
        <v>18</v>
      </c>
      <c r="D45990" t="s">
        <v>36</v>
      </c>
      <c r="E45990">
        <v>5</v>
      </c>
      <c r="F45990" s="2">
        <v>28475.193599999999</v>
      </c>
      <c r="G45990" s="2">
        <v>24903.453703172312</v>
      </c>
    </row>
    <row r="45991" spans="1:7" x14ac:dyDescent="0.4">
      <c r="A45991" s="1">
        <v>43740</v>
      </c>
      <c r="B45991" t="s">
        <v>19</v>
      </c>
      <c r="C45991" t="s">
        <v>22</v>
      </c>
      <c r="D45991" t="s">
        <v>12</v>
      </c>
      <c r="E45991">
        <v>1</v>
      </c>
      <c r="F45991" s="2">
        <v>35114.31</v>
      </c>
      <c r="G45991" s="2">
        <v>43155.797758916997</v>
      </c>
    </row>
    <row r="45992" spans="1:7" x14ac:dyDescent="0.4">
      <c r="A45992" s="1">
        <v>43740</v>
      </c>
      <c r="B45992" t="s">
        <v>4</v>
      </c>
      <c r="C45992" t="s">
        <v>6</v>
      </c>
      <c r="D45992" t="s">
        <v>37</v>
      </c>
      <c r="E45992">
        <v>2</v>
      </c>
      <c r="F45992" s="2">
        <v>17442.070100000001</v>
      </c>
      <c r="G45992" s="2">
        <v>75025.311978788464</v>
      </c>
    </row>
    <row r="45993" spans="1:7" x14ac:dyDescent="0.4">
      <c r="A45993" s="1">
        <v>43740</v>
      </c>
      <c r="B45993" t="s">
        <v>15</v>
      </c>
      <c r="C45993" t="s">
        <v>28</v>
      </c>
      <c r="D45993" t="s">
        <v>5</v>
      </c>
      <c r="E45993">
        <v>5</v>
      </c>
      <c r="F45993" s="2">
        <v>53754.059520000003</v>
      </c>
      <c r="G45993" s="2">
        <v>196500.85148301854</v>
      </c>
    </row>
    <row r="45994" spans="1:7" x14ac:dyDescent="0.4">
      <c r="A45994" s="1">
        <v>43740</v>
      </c>
      <c r="B45994" t="s">
        <v>15</v>
      </c>
      <c r="C45994" t="s">
        <v>24</v>
      </c>
      <c r="D45994" t="s">
        <v>7</v>
      </c>
      <c r="E45994">
        <v>2</v>
      </c>
      <c r="F45994" s="2">
        <v>12753.003720000001</v>
      </c>
      <c r="G45994" s="2">
        <v>24987.309042869911</v>
      </c>
    </row>
    <row r="45995" spans="1:7" x14ac:dyDescent="0.4">
      <c r="A45995" s="1">
        <v>43740</v>
      </c>
      <c r="B45995" t="s">
        <v>8</v>
      </c>
      <c r="C45995" t="s">
        <v>17</v>
      </c>
      <c r="D45995" t="s">
        <v>34</v>
      </c>
      <c r="E45995">
        <v>1</v>
      </c>
      <c r="F45995" s="2">
        <v>18940.309499999999</v>
      </c>
      <c r="G45995" s="2">
        <v>64395.830912263533</v>
      </c>
    </row>
    <row r="45996" spans="1:7" x14ac:dyDescent="0.4">
      <c r="A45996" s="1">
        <v>43740</v>
      </c>
      <c r="B45996" t="s">
        <v>8</v>
      </c>
      <c r="C45996" t="s">
        <v>20</v>
      </c>
      <c r="D45996" t="s">
        <v>34</v>
      </c>
      <c r="E45996">
        <v>1</v>
      </c>
      <c r="F45996" s="2">
        <v>11833.805969999999</v>
      </c>
      <c r="G45996" s="2">
        <v>56147.421180443744</v>
      </c>
    </row>
    <row r="45997" spans="1:7" x14ac:dyDescent="0.4">
      <c r="A45997" s="1">
        <v>43740</v>
      </c>
      <c r="B45997" t="s">
        <v>8</v>
      </c>
      <c r="C45997" t="s">
        <v>14</v>
      </c>
      <c r="D45997" t="s">
        <v>34</v>
      </c>
      <c r="E45997">
        <v>1</v>
      </c>
      <c r="F45997" s="2">
        <v>16527.066989999999</v>
      </c>
      <c r="G45997" s="2">
        <v>46314.428046006033</v>
      </c>
    </row>
    <row r="45998" spans="1:7" x14ac:dyDescent="0.4">
      <c r="A45998" s="1">
        <v>43741</v>
      </c>
      <c r="B45998" t="s">
        <v>15</v>
      </c>
      <c r="C45998" t="s">
        <v>25</v>
      </c>
      <c r="D45998" t="s">
        <v>34</v>
      </c>
      <c r="E45998">
        <v>10</v>
      </c>
      <c r="F45998" s="2">
        <v>24616.443599999999</v>
      </c>
      <c r="G45998" s="2">
        <v>78440.820385931278</v>
      </c>
    </row>
    <row r="45999" spans="1:7" x14ac:dyDescent="0.4">
      <c r="A45999" s="1">
        <v>43741</v>
      </c>
      <c r="B45999" t="s">
        <v>15</v>
      </c>
      <c r="C45999" t="s">
        <v>33</v>
      </c>
      <c r="D45999" t="s">
        <v>34</v>
      </c>
      <c r="E45999">
        <v>8</v>
      </c>
      <c r="F45999" s="2">
        <v>35150.257799999999</v>
      </c>
      <c r="G45999" s="2">
        <v>84320.937959059229</v>
      </c>
    </row>
    <row r="46000" spans="1:7" x14ac:dyDescent="0.4">
      <c r="A46000" s="1">
        <v>43741</v>
      </c>
      <c r="B46000" t="s">
        <v>15</v>
      </c>
      <c r="C46000" t="s">
        <v>26</v>
      </c>
      <c r="D46000" t="s">
        <v>34</v>
      </c>
      <c r="E46000">
        <v>3</v>
      </c>
      <c r="F46000" s="2">
        <v>39798.060750000004</v>
      </c>
      <c r="G46000" s="2">
        <v>63377.417462709738</v>
      </c>
    </row>
    <row r="46001" spans="1:7" x14ac:dyDescent="0.4">
      <c r="A46001" s="1">
        <v>43741</v>
      </c>
      <c r="B46001" t="s">
        <v>13</v>
      </c>
      <c r="C46001" t="s">
        <v>23</v>
      </c>
      <c r="D46001" t="s">
        <v>34</v>
      </c>
      <c r="E46001">
        <v>2</v>
      </c>
      <c r="F46001" s="2">
        <v>33056.497320000002</v>
      </c>
      <c r="G46001" s="2">
        <v>98429.117489697644</v>
      </c>
    </row>
    <row r="46002" spans="1:7" x14ac:dyDescent="0.4">
      <c r="A46002" s="1">
        <v>43741</v>
      </c>
      <c r="B46002" t="s">
        <v>19</v>
      </c>
      <c r="C46002" t="s">
        <v>11</v>
      </c>
      <c r="D46002" t="s">
        <v>34</v>
      </c>
      <c r="E46002">
        <v>1</v>
      </c>
      <c r="F46002" s="2">
        <v>27612.059999999994</v>
      </c>
      <c r="G46002" s="2">
        <v>61745.103745486311</v>
      </c>
    </row>
    <row r="46003" spans="1:7" x14ac:dyDescent="0.4">
      <c r="A46003" s="1">
        <v>43741</v>
      </c>
      <c r="B46003" t="s">
        <v>35</v>
      </c>
      <c r="C46003" t="s">
        <v>30</v>
      </c>
      <c r="D46003" t="s">
        <v>34</v>
      </c>
      <c r="E46003">
        <v>2</v>
      </c>
      <c r="F46003" s="2">
        <v>25979.537359999998</v>
      </c>
      <c r="G46003" s="2">
        <v>47854.736856470321</v>
      </c>
    </row>
    <row r="46004" spans="1:7" x14ac:dyDescent="0.4">
      <c r="A46004" s="1">
        <v>43741</v>
      </c>
      <c r="B46004" t="s">
        <v>13</v>
      </c>
      <c r="C46004" t="s">
        <v>21</v>
      </c>
      <c r="D46004" t="s">
        <v>34</v>
      </c>
      <c r="E46004">
        <v>1</v>
      </c>
      <c r="F46004" s="2">
        <v>19350.436559999998</v>
      </c>
      <c r="G46004" s="2">
        <v>55688.054132917867</v>
      </c>
    </row>
    <row r="46005" spans="1:7" x14ac:dyDescent="0.4">
      <c r="A46005" s="1">
        <v>43741</v>
      </c>
      <c r="B46005" t="s">
        <v>13</v>
      </c>
      <c r="C46005" t="s">
        <v>27</v>
      </c>
      <c r="D46005" t="s">
        <v>34</v>
      </c>
      <c r="E46005">
        <v>1</v>
      </c>
      <c r="F46005" s="2">
        <v>24388.892220000002</v>
      </c>
      <c r="G46005" s="2">
        <v>36330.640901699742</v>
      </c>
    </row>
    <row r="46006" spans="1:7" x14ac:dyDescent="0.4">
      <c r="A46006" s="1">
        <v>43741</v>
      </c>
      <c r="B46006" t="s">
        <v>10</v>
      </c>
      <c r="C46006" t="s">
        <v>29</v>
      </c>
      <c r="D46006" t="s">
        <v>34</v>
      </c>
      <c r="E46006">
        <v>1</v>
      </c>
      <c r="F46006" s="2">
        <v>12383.279999999997</v>
      </c>
      <c r="G46006" s="2">
        <v>47753.427360121168</v>
      </c>
    </row>
    <row r="46007" spans="1:7" x14ac:dyDescent="0.4">
      <c r="A46007" s="1">
        <v>43741</v>
      </c>
      <c r="B46007" t="s">
        <v>13</v>
      </c>
      <c r="C46007" t="s">
        <v>9</v>
      </c>
      <c r="D46007" t="s">
        <v>36</v>
      </c>
      <c r="E46007">
        <v>8</v>
      </c>
      <c r="F46007" s="2">
        <v>26279.531999999999</v>
      </c>
      <c r="G46007" s="2">
        <v>33425.05002917604</v>
      </c>
    </row>
    <row r="46008" spans="1:7" x14ac:dyDescent="0.4">
      <c r="A46008" s="1">
        <v>43741</v>
      </c>
      <c r="B46008" t="s">
        <v>8</v>
      </c>
      <c r="C46008" t="s">
        <v>16</v>
      </c>
      <c r="D46008" t="s">
        <v>37</v>
      </c>
      <c r="E46008">
        <v>2</v>
      </c>
      <c r="F46008" s="2">
        <v>29384.642199999998</v>
      </c>
      <c r="G46008" s="2">
        <v>52915.709323013318</v>
      </c>
    </row>
    <row r="46009" spans="1:7" x14ac:dyDescent="0.4">
      <c r="A46009" s="1">
        <v>43741</v>
      </c>
      <c r="B46009" t="s">
        <v>10</v>
      </c>
      <c r="C46009" t="s">
        <v>32</v>
      </c>
      <c r="D46009" t="s">
        <v>5</v>
      </c>
      <c r="E46009">
        <v>4</v>
      </c>
      <c r="F46009" s="2">
        <v>27568.569600000003</v>
      </c>
      <c r="G46009" s="2">
        <v>71755.613346990256</v>
      </c>
    </row>
    <row r="46010" spans="1:7" x14ac:dyDescent="0.4">
      <c r="A46010" s="1">
        <v>43741</v>
      </c>
      <c r="B46010" t="s">
        <v>15</v>
      </c>
      <c r="C46010" t="s">
        <v>31</v>
      </c>
      <c r="D46010" t="s">
        <v>7</v>
      </c>
      <c r="E46010">
        <v>2</v>
      </c>
      <c r="F46010" s="2">
        <v>11683.590000000002</v>
      </c>
      <c r="G46010" s="2">
        <v>32365.861418818138</v>
      </c>
    </row>
    <row r="46011" spans="1:7" x14ac:dyDescent="0.4">
      <c r="A46011" s="1">
        <v>43741</v>
      </c>
      <c r="B46011" t="s">
        <v>4</v>
      </c>
      <c r="C46011" t="s">
        <v>18</v>
      </c>
      <c r="D46011" t="s">
        <v>12</v>
      </c>
      <c r="E46011">
        <v>4</v>
      </c>
      <c r="F46011" s="2">
        <v>84948.296399999992</v>
      </c>
      <c r="G46011" s="2">
        <v>219936.25948706336</v>
      </c>
    </row>
    <row r="46012" spans="1:7" x14ac:dyDescent="0.4">
      <c r="A46012" s="1">
        <v>43741</v>
      </c>
      <c r="B46012" t="s">
        <v>10</v>
      </c>
      <c r="C46012" t="s">
        <v>22</v>
      </c>
      <c r="D46012" t="s">
        <v>37</v>
      </c>
      <c r="E46012">
        <v>1</v>
      </c>
      <c r="F46012" s="2">
        <v>27975.340799999998</v>
      </c>
      <c r="G46012" s="2">
        <v>15004.401287844763</v>
      </c>
    </row>
    <row r="46013" spans="1:7" x14ac:dyDescent="0.4">
      <c r="A46013" s="1">
        <v>43741</v>
      </c>
      <c r="B46013" t="s">
        <v>8</v>
      </c>
      <c r="C46013" t="s">
        <v>6</v>
      </c>
      <c r="D46013" t="s">
        <v>5</v>
      </c>
      <c r="E46013">
        <v>2</v>
      </c>
      <c r="F46013" s="2">
        <v>21286.266299999999</v>
      </c>
      <c r="G46013" s="2">
        <v>74753.058956418841</v>
      </c>
    </row>
    <row r="46014" spans="1:7" x14ac:dyDescent="0.4">
      <c r="A46014" s="1">
        <v>43741</v>
      </c>
      <c r="B46014" t="s">
        <v>13</v>
      </c>
      <c r="C46014" t="s">
        <v>28</v>
      </c>
      <c r="D46014" t="s">
        <v>7</v>
      </c>
      <c r="E46014">
        <v>2</v>
      </c>
      <c r="F46014" s="2">
        <v>11146.6816</v>
      </c>
      <c r="G46014" s="2">
        <v>43542.886759954861</v>
      </c>
    </row>
    <row r="46015" spans="1:7" x14ac:dyDescent="0.4">
      <c r="A46015" s="1">
        <v>43741</v>
      </c>
      <c r="B46015" t="s">
        <v>15</v>
      </c>
      <c r="C46015" t="s">
        <v>24</v>
      </c>
      <c r="D46015" t="s">
        <v>36</v>
      </c>
      <c r="E46015">
        <v>14</v>
      </c>
      <c r="F46015" s="2">
        <v>48251.8992</v>
      </c>
      <c r="G46015" s="2">
        <v>83311.977775573832</v>
      </c>
    </row>
    <row r="46016" spans="1:7" x14ac:dyDescent="0.4">
      <c r="A46016" s="1">
        <v>43741</v>
      </c>
      <c r="B46016" t="s">
        <v>35</v>
      </c>
      <c r="C46016" t="s">
        <v>17</v>
      </c>
      <c r="D46016" t="s">
        <v>12</v>
      </c>
      <c r="E46016">
        <v>2</v>
      </c>
      <c r="F46016" s="2">
        <v>98168.239199999996</v>
      </c>
      <c r="G46016" s="2">
        <v>320043.75365236658</v>
      </c>
    </row>
    <row r="46017" spans="1:7" x14ac:dyDescent="0.4">
      <c r="A46017" s="1">
        <v>43741</v>
      </c>
      <c r="B46017" t="s">
        <v>8</v>
      </c>
      <c r="C46017" t="s">
        <v>20</v>
      </c>
      <c r="D46017" t="s">
        <v>37</v>
      </c>
      <c r="E46017">
        <v>1</v>
      </c>
      <c r="F46017" s="2">
        <v>24652.004799999999</v>
      </c>
      <c r="G46017" s="2">
        <v>53262.496526401846</v>
      </c>
    </row>
    <row r="46018" spans="1:7" x14ac:dyDescent="0.4">
      <c r="A46018" s="1">
        <v>43741</v>
      </c>
      <c r="B46018" t="s">
        <v>19</v>
      </c>
      <c r="C46018" t="s">
        <v>14</v>
      </c>
      <c r="D46018" t="s">
        <v>7</v>
      </c>
      <c r="E46018">
        <v>1</v>
      </c>
      <c r="F46018" s="2">
        <v>6803.5551600000008</v>
      </c>
      <c r="G46018" s="2">
        <v>23135.962075468608</v>
      </c>
    </row>
    <row r="46019" spans="1:7" x14ac:dyDescent="0.4">
      <c r="A46019" s="1">
        <v>43741</v>
      </c>
      <c r="B46019" t="s">
        <v>13</v>
      </c>
      <c r="C46019" t="s">
        <v>25</v>
      </c>
      <c r="D46019" t="s">
        <v>36</v>
      </c>
      <c r="E46019">
        <v>3</v>
      </c>
      <c r="F46019" s="2">
        <v>16268.671200000001</v>
      </c>
      <c r="G46019" s="2">
        <v>24389.770311412074</v>
      </c>
    </row>
    <row r="46020" spans="1:7" x14ac:dyDescent="0.4">
      <c r="A46020" s="1">
        <v>43741</v>
      </c>
      <c r="B46020" t="s">
        <v>13</v>
      </c>
      <c r="C46020" t="s">
        <v>33</v>
      </c>
      <c r="D46020" t="s">
        <v>12</v>
      </c>
      <c r="E46020">
        <v>2</v>
      </c>
      <c r="F46020" s="2">
        <v>99431.022899999996</v>
      </c>
      <c r="G46020" s="2">
        <v>337253.77480505029</v>
      </c>
    </row>
    <row r="46021" spans="1:7" x14ac:dyDescent="0.4">
      <c r="A46021" s="1">
        <v>43741</v>
      </c>
      <c r="B46021" t="s">
        <v>19</v>
      </c>
      <c r="C46021" t="s">
        <v>26</v>
      </c>
      <c r="D46021" t="s">
        <v>37</v>
      </c>
      <c r="E46021">
        <v>1</v>
      </c>
      <c r="F46021" s="2">
        <v>13287.7068</v>
      </c>
      <c r="G46021" s="2">
        <v>16969.087276431528</v>
      </c>
    </row>
    <row r="46022" spans="1:7" x14ac:dyDescent="0.4">
      <c r="A46022" s="1">
        <v>43741</v>
      </c>
      <c r="B46022" t="s">
        <v>13</v>
      </c>
      <c r="C46022" t="s">
        <v>23</v>
      </c>
      <c r="D46022" t="s">
        <v>5</v>
      </c>
      <c r="E46022">
        <v>2</v>
      </c>
      <c r="F46022" s="2">
        <v>23470.287660000002</v>
      </c>
      <c r="G46022" s="2">
        <v>84223.284710194916</v>
      </c>
    </row>
    <row r="46023" spans="1:7" x14ac:dyDescent="0.4">
      <c r="A46023" s="1">
        <v>43741</v>
      </c>
      <c r="B46023" t="s">
        <v>15</v>
      </c>
      <c r="C46023" t="s">
        <v>11</v>
      </c>
      <c r="D46023" t="s">
        <v>7</v>
      </c>
      <c r="E46023">
        <v>2</v>
      </c>
      <c r="F46023" s="2">
        <v>11209.993920000001</v>
      </c>
      <c r="G46023" s="2">
        <v>20525.95787586569</v>
      </c>
    </row>
    <row r="46024" spans="1:7" x14ac:dyDescent="0.4">
      <c r="A46024" s="1">
        <v>43741</v>
      </c>
      <c r="B46024" t="s">
        <v>35</v>
      </c>
      <c r="C46024" t="s">
        <v>30</v>
      </c>
      <c r="D46024" t="s">
        <v>12</v>
      </c>
      <c r="E46024">
        <v>1</v>
      </c>
      <c r="F46024" s="2">
        <v>70991.40615000001</v>
      </c>
      <c r="G46024" s="2">
        <v>201183.9562204493</v>
      </c>
    </row>
    <row r="46025" spans="1:7" x14ac:dyDescent="0.4">
      <c r="A46025" s="1">
        <v>43741</v>
      </c>
      <c r="B46025" t="s">
        <v>15</v>
      </c>
      <c r="C46025" t="s">
        <v>21</v>
      </c>
      <c r="D46025" t="s">
        <v>37</v>
      </c>
      <c r="E46025">
        <v>1</v>
      </c>
      <c r="F46025" s="2">
        <v>19628.027099999999</v>
      </c>
      <c r="G46025" s="2">
        <v>40371.954924912156</v>
      </c>
    </row>
    <row r="46026" spans="1:7" x14ac:dyDescent="0.4">
      <c r="A46026" s="1">
        <v>43741</v>
      </c>
      <c r="B46026" t="s">
        <v>8</v>
      </c>
      <c r="C46026" t="s">
        <v>27</v>
      </c>
      <c r="D46026" t="s">
        <v>5</v>
      </c>
      <c r="E46026">
        <v>2</v>
      </c>
      <c r="F46026" s="2">
        <v>15062.385600000001</v>
      </c>
      <c r="G46026" s="2">
        <v>72877.190543681631</v>
      </c>
    </row>
    <row r="46027" spans="1:7" x14ac:dyDescent="0.4">
      <c r="A46027" s="1">
        <v>43741</v>
      </c>
      <c r="B46027" t="s">
        <v>13</v>
      </c>
      <c r="C46027" t="s">
        <v>29</v>
      </c>
      <c r="D46027" t="s">
        <v>7</v>
      </c>
      <c r="E46027">
        <v>2</v>
      </c>
      <c r="F46027" s="2">
        <v>21680.325760000003</v>
      </c>
      <c r="G46027" s="2">
        <v>36265.705520388714</v>
      </c>
    </row>
    <row r="46028" spans="1:7" x14ac:dyDescent="0.4">
      <c r="A46028" s="1">
        <v>43741</v>
      </c>
      <c r="B46028" t="s">
        <v>15</v>
      </c>
      <c r="C46028" t="s">
        <v>9</v>
      </c>
      <c r="D46028" t="s">
        <v>36</v>
      </c>
      <c r="E46028">
        <v>10</v>
      </c>
      <c r="F46028" s="2">
        <v>21673.98</v>
      </c>
      <c r="G46028" s="2">
        <v>26825.827011802408</v>
      </c>
    </row>
    <row r="46029" spans="1:7" x14ac:dyDescent="0.4">
      <c r="A46029" s="1">
        <v>43741</v>
      </c>
      <c r="B46029" t="s">
        <v>19</v>
      </c>
      <c r="C46029" t="s">
        <v>16</v>
      </c>
      <c r="D46029" t="s">
        <v>12</v>
      </c>
      <c r="E46029">
        <v>2</v>
      </c>
      <c r="F46029" s="2">
        <v>71878.678950000001</v>
      </c>
      <c r="G46029" s="2">
        <v>103491.26192480196</v>
      </c>
    </row>
    <row r="46030" spans="1:7" x14ac:dyDescent="0.4">
      <c r="A46030" s="1">
        <v>43741</v>
      </c>
      <c r="B46030" t="s">
        <v>4</v>
      </c>
      <c r="C46030" t="s">
        <v>32</v>
      </c>
      <c r="D46030" t="s">
        <v>37</v>
      </c>
      <c r="E46030">
        <v>2</v>
      </c>
      <c r="F46030" s="2">
        <v>19978.590400000001</v>
      </c>
      <c r="G46030" s="2">
        <v>44653.287468426046</v>
      </c>
    </row>
    <row r="46031" spans="1:7" x14ac:dyDescent="0.4">
      <c r="A46031" s="1">
        <v>43741</v>
      </c>
      <c r="B46031" t="s">
        <v>8</v>
      </c>
      <c r="C46031" t="s">
        <v>31</v>
      </c>
      <c r="D46031" t="s">
        <v>5</v>
      </c>
      <c r="E46031">
        <v>1</v>
      </c>
      <c r="F46031" s="2">
        <v>9933.2983800000002</v>
      </c>
      <c r="G46031" s="2">
        <v>67483.921220199452</v>
      </c>
    </row>
    <row r="46032" spans="1:7" x14ac:dyDescent="0.4">
      <c r="A46032" s="1">
        <v>43741</v>
      </c>
      <c r="B46032" t="s">
        <v>35</v>
      </c>
      <c r="C46032" t="s">
        <v>18</v>
      </c>
      <c r="D46032" t="s">
        <v>36</v>
      </c>
      <c r="E46032">
        <v>7</v>
      </c>
      <c r="F46032" s="2">
        <v>18928.057199999999</v>
      </c>
      <c r="G46032" s="2">
        <v>28693.377535840082</v>
      </c>
    </row>
    <row r="46033" spans="1:7" x14ac:dyDescent="0.4">
      <c r="A46033" s="1">
        <v>43741</v>
      </c>
      <c r="B46033" t="s">
        <v>15</v>
      </c>
      <c r="C46033" t="s">
        <v>22</v>
      </c>
      <c r="D46033" t="s">
        <v>12</v>
      </c>
      <c r="E46033">
        <v>3</v>
      </c>
      <c r="F46033" s="2">
        <v>70006.558199999999</v>
      </c>
      <c r="G46033" s="2">
        <v>57257.426481648268</v>
      </c>
    </row>
    <row r="46034" spans="1:7" x14ac:dyDescent="0.4">
      <c r="A46034" s="1">
        <v>43741</v>
      </c>
      <c r="B46034" t="s">
        <v>13</v>
      </c>
      <c r="C46034" t="s">
        <v>6</v>
      </c>
      <c r="D46034" t="s">
        <v>37</v>
      </c>
      <c r="E46034">
        <v>2</v>
      </c>
      <c r="F46034" s="2">
        <v>27703.395499999999</v>
      </c>
      <c r="G46034" s="2">
        <v>38720.44734479599</v>
      </c>
    </row>
    <row r="46035" spans="1:7" x14ac:dyDescent="0.4">
      <c r="A46035" s="1">
        <v>43741</v>
      </c>
      <c r="B46035" t="s">
        <v>8</v>
      </c>
      <c r="C46035" t="s">
        <v>28</v>
      </c>
      <c r="D46035" t="s">
        <v>5</v>
      </c>
      <c r="E46035">
        <v>1</v>
      </c>
      <c r="F46035" s="2">
        <v>13376.932919999997</v>
      </c>
      <c r="G46035" s="2">
        <v>56936.163065889559</v>
      </c>
    </row>
    <row r="46036" spans="1:7" x14ac:dyDescent="0.4">
      <c r="A46036" s="1">
        <v>43741</v>
      </c>
      <c r="B46036" t="s">
        <v>15</v>
      </c>
      <c r="C46036" t="s">
        <v>24</v>
      </c>
      <c r="D46036" t="s">
        <v>7</v>
      </c>
      <c r="E46036">
        <v>2</v>
      </c>
      <c r="F46036" s="2">
        <v>9553.1759999999995</v>
      </c>
      <c r="G46036" s="2">
        <v>27227.290954487871</v>
      </c>
    </row>
    <row r="46037" spans="1:7" x14ac:dyDescent="0.4">
      <c r="A46037" s="1">
        <v>43741</v>
      </c>
      <c r="B46037" t="s">
        <v>13</v>
      </c>
      <c r="C46037" t="s">
        <v>17</v>
      </c>
      <c r="D46037" t="s">
        <v>36</v>
      </c>
      <c r="E46037">
        <v>5</v>
      </c>
      <c r="F46037" s="2">
        <v>18305.306400000001</v>
      </c>
      <c r="G46037" s="2">
        <v>83797.579829561641</v>
      </c>
    </row>
    <row r="46038" spans="1:7" x14ac:dyDescent="0.4">
      <c r="A46038" s="1">
        <v>43741</v>
      </c>
      <c r="B46038" t="s">
        <v>13</v>
      </c>
      <c r="C46038" t="s">
        <v>20</v>
      </c>
      <c r="D46038" t="s">
        <v>12</v>
      </c>
      <c r="E46038">
        <v>3</v>
      </c>
      <c r="F46038" s="2">
        <v>54956.329650000007</v>
      </c>
      <c r="G46038" s="2">
        <v>433112.09240859654</v>
      </c>
    </row>
    <row r="46039" spans="1:7" x14ac:dyDescent="0.4">
      <c r="A46039" s="1">
        <v>43741</v>
      </c>
      <c r="B46039" t="s">
        <v>15</v>
      </c>
      <c r="C46039" t="s">
        <v>14</v>
      </c>
      <c r="D46039" t="s">
        <v>37</v>
      </c>
      <c r="E46039">
        <v>1</v>
      </c>
      <c r="F46039" s="2">
        <v>12444.231499999998</v>
      </c>
      <c r="G46039" s="2">
        <v>63531.112474679139</v>
      </c>
    </row>
    <row r="46040" spans="1:7" x14ac:dyDescent="0.4">
      <c r="A46040" s="1">
        <v>43741</v>
      </c>
      <c r="B46040" t="s">
        <v>13</v>
      </c>
      <c r="C46040" t="s">
        <v>25</v>
      </c>
      <c r="D46040" t="s">
        <v>5</v>
      </c>
      <c r="E46040">
        <v>2</v>
      </c>
      <c r="F46040" s="2">
        <v>39715.425000000003</v>
      </c>
      <c r="G46040" s="2">
        <v>69131.129457233415</v>
      </c>
    </row>
    <row r="46041" spans="1:7" x14ac:dyDescent="0.4">
      <c r="A46041" s="1">
        <v>43741</v>
      </c>
      <c r="B46041" t="s">
        <v>8</v>
      </c>
      <c r="C46041" t="s">
        <v>33</v>
      </c>
      <c r="D46041" t="s">
        <v>7</v>
      </c>
      <c r="E46041">
        <v>1</v>
      </c>
      <c r="F46041" s="2">
        <v>17744.624039999999</v>
      </c>
      <c r="G46041" s="2">
        <v>27602.794128242615</v>
      </c>
    </row>
    <row r="46042" spans="1:7" x14ac:dyDescent="0.4">
      <c r="A46042" s="1">
        <v>43741</v>
      </c>
      <c r="B46042" t="s">
        <v>8</v>
      </c>
      <c r="C46042" t="s">
        <v>26</v>
      </c>
      <c r="D46042" t="s">
        <v>36</v>
      </c>
      <c r="E46042">
        <v>3</v>
      </c>
      <c r="F46042" s="2">
        <v>13107.023999999999</v>
      </c>
      <c r="G46042" s="2">
        <v>17964.795965146579</v>
      </c>
    </row>
    <row r="46043" spans="1:7" x14ac:dyDescent="0.4">
      <c r="A46043" s="1">
        <v>43741</v>
      </c>
      <c r="B46043" t="s">
        <v>35</v>
      </c>
      <c r="C46043" t="s">
        <v>23</v>
      </c>
      <c r="D46043" t="s">
        <v>12</v>
      </c>
      <c r="E46043">
        <v>2</v>
      </c>
      <c r="F46043" s="2">
        <v>68378.18670000002</v>
      </c>
      <c r="G46043" s="2">
        <v>153546.98036085456</v>
      </c>
    </row>
    <row r="46044" spans="1:7" x14ac:dyDescent="0.4">
      <c r="A46044" s="1">
        <v>43741</v>
      </c>
      <c r="B46044" t="s">
        <v>35</v>
      </c>
      <c r="C46044" t="s">
        <v>11</v>
      </c>
      <c r="D46044" t="s">
        <v>5</v>
      </c>
      <c r="E46044">
        <v>4</v>
      </c>
      <c r="F46044" s="2">
        <v>29244.0861</v>
      </c>
      <c r="G46044" s="2">
        <v>90675.651580364385</v>
      </c>
    </row>
    <row r="46045" spans="1:7" x14ac:dyDescent="0.4">
      <c r="A46045" s="1">
        <v>43741</v>
      </c>
      <c r="B46045" t="s">
        <v>13</v>
      </c>
      <c r="C46045" t="s">
        <v>30</v>
      </c>
      <c r="D46045" t="s">
        <v>7</v>
      </c>
      <c r="E46045">
        <v>3</v>
      </c>
      <c r="F46045" s="2">
        <v>22822.352800000001</v>
      </c>
      <c r="G46045" s="2">
        <v>25751.036745608311</v>
      </c>
    </row>
    <row r="46046" spans="1:7" x14ac:dyDescent="0.4">
      <c r="A46046" s="1">
        <v>43741</v>
      </c>
      <c r="B46046" t="s">
        <v>10</v>
      </c>
      <c r="C46046" t="s">
        <v>21</v>
      </c>
      <c r="D46046" t="s">
        <v>12</v>
      </c>
      <c r="E46046">
        <v>2</v>
      </c>
      <c r="F46046" s="2">
        <v>82411.60590000001</v>
      </c>
      <c r="G46046" s="2">
        <v>147151.57902611373</v>
      </c>
    </row>
    <row r="46047" spans="1:7" x14ac:dyDescent="0.4">
      <c r="A46047" s="1">
        <v>43741</v>
      </c>
      <c r="B46047" t="s">
        <v>35</v>
      </c>
      <c r="C46047" t="s">
        <v>27</v>
      </c>
      <c r="D46047" t="s">
        <v>5</v>
      </c>
      <c r="E46047">
        <v>5</v>
      </c>
      <c r="F46047" s="2">
        <v>32852.444670000004</v>
      </c>
      <c r="G46047" s="2">
        <v>95263.737143470484</v>
      </c>
    </row>
    <row r="46048" spans="1:7" x14ac:dyDescent="0.4">
      <c r="A46048" s="1">
        <v>43741</v>
      </c>
      <c r="B46048" t="s">
        <v>15</v>
      </c>
      <c r="C46048" t="s">
        <v>29</v>
      </c>
      <c r="D46048" t="s">
        <v>7</v>
      </c>
      <c r="E46048">
        <v>1</v>
      </c>
      <c r="F46048" s="2">
        <v>26222.6512</v>
      </c>
      <c r="G46048" s="2">
        <v>36250.755227785477</v>
      </c>
    </row>
    <row r="46049" spans="1:7" x14ac:dyDescent="0.4">
      <c r="A46049" s="1">
        <v>43741</v>
      </c>
      <c r="B46049" t="s">
        <v>10</v>
      </c>
      <c r="C46049" t="s">
        <v>9</v>
      </c>
      <c r="D46049" t="s">
        <v>36</v>
      </c>
      <c r="E46049">
        <v>4</v>
      </c>
      <c r="F46049" s="2">
        <v>16393.986000000001</v>
      </c>
      <c r="G46049" s="2">
        <v>16312.254682167102</v>
      </c>
    </row>
    <row r="46050" spans="1:7" x14ac:dyDescent="0.4">
      <c r="A46050" s="1">
        <v>43741</v>
      </c>
      <c r="B46050" t="s">
        <v>15</v>
      </c>
      <c r="C46050" t="s">
        <v>16</v>
      </c>
      <c r="D46050" t="s">
        <v>12</v>
      </c>
      <c r="E46050">
        <v>3</v>
      </c>
      <c r="F46050" s="2">
        <v>88040.061900000001</v>
      </c>
      <c r="G46050" s="2">
        <v>175815.96308989832</v>
      </c>
    </row>
    <row r="46051" spans="1:7" x14ac:dyDescent="0.4">
      <c r="A46051" s="1">
        <v>43741</v>
      </c>
      <c r="B46051" t="s">
        <v>15</v>
      </c>
      <c r="C46051" t="s">
        <v>32</v>
      </c>
      <c r="D46051" t="s">
        <v>37</v>
      </c>
      <c r="E46051">
        <v>1</v>
      </c>
      <c r="F46051" s="2">
        <v>24076.035499999998</v>
      </c>
      <c r="G46051" s="2">
        <v>44849.280777933578</v>
      </c>
    </row>
    <row r="46052" spans="1:7" x14ac:dyDescent="0.4">
      <c r="A46052" s="1">
        <v>43741</v>
      </c>
      <c r="B46052" t="s">
        <v>19</v>
      </c>
      <c r="C46052" t="s">
        <v>31</v>
      </c>
      <c r="D46052" t="s">
        <v>5</v>
      </c>
      <c r="E46052">
        <v>3</v>
      </c>
      <c r="F46052" s="2">
        <v>34478.546310000005</v>
      </c>
      <c r="G46052" s="2">
        <v>70555.125827575641</v>
      </c>
    </row>
    <row r="46053" spans="1:7" x14ac:dyDescent="0.4">
      <c r="A46053" s="1">
        <v>43741</v>
      </c>
      <c r="B46053" t="s">
        <v>35</v>
      </c>
      <c r="C46053" t="s">
        <v>18</v>
      </c>
      <c r="D46053" t="s">
        <v>7</v>
      </c>
      <c r="E46053">
        <v>2</v>
      </c>
      <c r="F46053" s="2">
        <v>15418.968760000002</v>
      </c>
      <c r="G46053" s="2">
        <v>17608.519988414413</v>
      </c>
    </row>
    <row r="46054" spans="1:7" x14ac:dyDescent="0.4">
      <c r="A46054" s="1">
        <v>43741</v>
      </c>
      <c r="B46054" t="s">
        <v>8</v>
      </c>
      <c r="C46054" t="s">
        <v>22</v>
      </c>
      <c r="D46054" t="s">
        <v>36</v>
      </c>
      <c r="E46054">
        <v>5</v>
      </c>
      <c r="F46054" s="2">
        <v>15824.026800000001</v>
      </c>
      <c r="G46054" s="2">
        <v>10803.105601368339</v>
      </c>
    </row>
    <row r="46055" spans="1:7" x14ac:dyDescent="0.4">
      <c r="A46055" s="1">
        <v>43741</v>
      </c>
      <c r="B46055" t="s">
        <v>8</v>
      </c>
      <c r="C46055" t="s">
        <v>6</v>
      </c>
      <c r="D46055" t="s">
        <v>12</v>
      </c>
      <c r="E46055">
        <v>2</v>
      </c>
      <c r="F46055" s="2">
        <v>59465.630400000009</v>
      </c>
      <c r="G46055" s="2">
        <v>286872.96473314869</v>
      </c>
    </row>
    <row r="46056" spans="1:7" x14ac:dyDescent="0.4">
      <c r="A46056" s="1">
        <v>43741</v>
      </c>
      <c r="B46056" t="s">
        <v>35</v>
      </c>
      <c r="C46056" t="s">
        <v>28</v>
      </c>
      <c r="D46056" t="s">
        <v>37</v>
      </c>
      <c r="E46056">
        <v>1</v>
      </c>
      <c r="F46056" s="2">
        <v>23541.532500000001</v>
      </c>
      <c r="G46056" s="2">
        <v>56789.838585188227</v>
      </c>
    </row>
    <row r="46057" spans="1:7" x14ac:dyDescent="0.4">
      <c r="A46057" s="1">
        <v>43741</v>
      </c>
      <c r="B46057" t="s">
        <v>4</v>
      </c>
      <c r="C46057" t="s">
        <v>24</v>
      </c>
      <c r="D46057" t="s">
        <v>5</v>
      </c>
      <c r="E46057">
        <v>5</v>
      </c>
      <c r="F46057" s="2">
        <v>47801.621249999997</v>
      </c>
      <c r="G46057" s="2">
        <v>95924.025372525939</v>
      </c>
    </row>
    <row r="46058" spans="1:7" x14ac:dyDescent="0.4">
      <c r="A46058" s="1">
        <v>43741</v>
      </c>
      <c r="B46058" t="s">
        <v>4</v>
      </c>
      <c r="C46058" t="s">
        <v>17</v>
      </c>
      <c r="D46058" t="s">
        <v>7</v>
      </c>
      <c r="E46058">
        <v>2</v>
      </c>
      <c r="F46058" s="2">
        <v>16370.93576</v>
      </c>
      <c r="G46058" s="2">
        <v>41483.606436906644</v>
      </c>
    </row>
    <row r="46059" spans="1:7" x14ac:dyDescent="0.4">
      <c r="A46059" s="1">
        <v>43741</v>
      </c>
      <c r="B46059" t="s">
        <v>4</v>
      </c>
      <c r="C46059" t="s">
        <v>20</v>
      </c>
      <c r="D46059" t="s">
        <v>36</v>
      </c>
      <c r="E46059">
        <v>10</v>
      </c>
      <c r="F46059" s="2">
        <v>19832.653200000001</v>
      </c>
      <c r="G46059" s="2">
        <v>95985.611316691851</v>
      </c>
    </row>
    <row r="46060" spans="1:7" x14ac:dyDescent="0.4">
      <c r="A46060" s="1">
        <v>43741</v>
      </c>
      <c r="B46060" t="s">
        <v>19</v>
      </c>
      <c r="C46060" t="s">
        <v>14</v>
      </c>
      <c r="D46060" t="s">
        <v>37</v>
      </c>
      <c r="E46060">
        <v>1</v>
      </c>
      <c r="F46060" s="2">
        <v>13264.398999999999</v>
      </c>
      <c r="G46060" s="2">
        <v>34678.434323284499</v>
      </c>
    </row>
    <row r="46061" spans="1:7" x14ac:dyDescent="0.4">
      <c r="A46061" s="1">
        <v>43741</v>
      </c>
      <c r="B46061" t="s">
        <v>19</v>
      </c>
      <c r="C46061" t="s">
        <v>25</v>
      </c>
      <c r="D46061" t="s">
        <v>5</v>
      </c>
      <c r="E46061">
        <v>2</v>
      </c>
      <c r="F46061" s="2">
        <v>22212.192600000002</v>
      </c>
      <c r="G46061" s="2">
        <v>96116.597189762746</v>
      </c>
    </row>
    <row r="46062" spans="1:7" x14ac:dyDescent="0.4">
      <c r="A46062" s="1">
        <v>43741</v>
      </c>
      <c r="B46062" t="s">
        <v>4</v>
      </c>
      <c r="C46062" t="s">
        <v>33</v>
      </c>
      <c r="D46062" t="s">
        <v>7</v>
      </c>
      <c r="E46062">
        <v>2</v>
      </c>
      <c r="F46062" s="2">
        <v>15782.216800000002</v>
      </c>
      <c r="G46062" s="2">
        <v>22180.326675299748</v>
      </c>
    </row>
    <row r="46063" spans="1:7" x14ac:dyDescent="0.4">
      <c r="A46063" s="1">
        <v>43741</v>
      </c>
      <c r="B46063" t="s">
        <v>15</v>
      </c>
      <c r="C46063" t="s">
        <v>26</v>
      </c>
      <c r="D46063" t="s">
        <v>36</v>
      </c>
      <c r="E46063">
        <v>10</v>
      </c>
      <c r="F46063" s="2">
        <v>26944.92</v>
      </c>
      <c r="G46063" s="2">
        <v>61491.696788136753</v>
      </c>
    </row>
    <row r="46064" spans="1:7" x14ac:dyDescent="0.4">
      <c r="A46064" s="1">
        <v>43741</v>
      </c>
      <c r="B46064" t="s">
        <v>15</v>
      </c>
      <c r="C46064" t="s">
        <v>23</v>
      </c>
      <c r="D46064" t="s">
        <v>12</v>
      </c>
      <c r="E46064">
        <v>3</v>
      </c>
      <c r="F46064" s="2">
        <v>85450.713749999995</v>
      </c>
      <c r="G46064" s="2">
        <v>289972.96803107572</v>
      </c>
    </row>
    <row r="46065" spans="1:7" x14ac:dyDescent="0.4">
      <c r="A46065" s="1">
        <v>43741</v>
      </c>
      <c r="B46065" t="s">
        <v>15</v>
      </c>
      <c r="C46065" t="s">
        <v>11</v>
      </c>
      <c r="D46065" t="s">
        <v>5</v>
      </c>
      <c r="E46065">
        <v>3</v>
      </c>
      <c r="F46065" s="2">
        <v>32396.118480000001</v>
      </c>
      <c r="G46065" s="2">
        <v>102759.8443884162</v>
      </c>
    </row>
    <row r="46066" spans="1:7" x14ac:dyDescent="0.4">
      <c r="A46066" s="1">
        <v>43741</v>
      </c>
      <c r="B46066" t="s">
        <v>8</v>
      </c>
      <c r="C46066" t="s">
        <v>30</v>
      </c>
      <c r="D46066" t="s">
        <v>7</v>
      </c>
      <c r="E46066">
        <v>2</v>
      </c>
      <c r="F46066" s="2">
        <v>13463.544640000002</v>
      </c>
      <c r="G46066" s="2">
        <v>24188.961079813871</v>
      </c>
    </row>
    <row r="46067" spans="1:7" x14ac:dyDescent="0.4">
      <c r="A46067" s="1">
        <v>43741</v>
      </c>
      <c r="B46067" t="s">
        <v>10</v>
      </c>
      <c r="C46067" t="s">
        <v>21</v>
      </c>
      <c r="D46067" t="s">
        <v>36</v>
      </c>
      <c r="E46067">
        <v>6</v>
      </c>
      <c r="F46067" s="2">
        <v>18219.667200000004</v>
      </c>
      <c r="G46067" s="2">
        <v>46015.720903645211</v>
      </c>
    </row>
    <row r="46068" spans="1:7" x14ac:dyDescent="0.4">
      <c r="A46068" s="1">
        <v>43741</v>
      </c>
      <c r="B46068" t="s">
        <v>15</v>
      </c>
      <c r="C46068" t="s">
        <v>27</v>
      </c>
      <c r="D46068" t="s">
        <v>12</v>
      </c>
      <c r="E46068">
        <v>1</v>
      </c>
      <c r="F46068" s="2">
        <v>66707.685000000012</v>
      </c>
      <c r="G46068" s="2">
        <v>190083.03549095892</v>
      </c>
    </row>
    <row r="46069" spans="1:7" x14ac:dyDescent="0.4">
      <c r="A46069" s="1">
        <v>43741</v>
      </c>
      <c r="B46069" t="s">
        <v>4</v>
      </c>
      <c r="C46069" t="s">
        <v>29</v>
      </c>
      <c r="D46069" t="s">
        <v>37</v>
      </c>
      <c r="E46069">
        <v>2</v>
      </c>
      <c r="F46069" s="2">
        <v>22157.6142</v>
      </c>
      <c r="G46069" s="2">
        <v>40721.769899913415</v>
      </c>
    </row>
    <row r="46070" spans="1:7" x14ac:dyDescent="0.4">
      <c r="A46070" s="1">
        <v>43741</v>
      </c>
      <c r="B46070" t="s">
        <v>8</v>
      </c>
      <c r="C46070" t="s">
        <v>9</v>
      </c>
      <c r="D46070" t="s">
        <v>5</v>
      </c>
      <c r="E46070">
        <v>2</v>
      </c>
      <c r="F46070" s="2">
        <v>12757.332330000001</v>
      </c>
      <c r="G46070" s="2">
        <v>38086.047486685391</v>
      </c>
    </row>
    <row r="46071" spans="1:7" x14ac:dyDescent="0.4">
      <c r="A46071" s="1">
        <v>43741</v>
      </c>
      <c r="B46071" t="s">
        <v>10</v>
      </c>
      <c r="C46071" t="s">
        <v>16</v>
      </c>
      <c r="D46071" t="s">
        <v>7</v>
      </c>
      <c r="E46071">
        <v>2</v>
      </c>
      <c r="F46071" s="2">
        <v>15972.117599999998</v>
      </c>
      <c r="G46071" s="2">
        <v>18535.961211408525</v>
      </c>
    </row>
    <row r="46072" spans="1:7" x14ac:dyDescent="0.4">
      <c r="A46072" s="1">
        <v>43741</v>
      </c>
      <c r="B46072" t="s">
        <v>8</v>
      </c>
      <c r="C46072" t="s">
        <v>32</v>
      </c>
      <c r="D46072" t="s">
        <v>34</v>
      </c>
      <c r="E46072">
        <v>1</v>
      </c>
      <c r="F46072" s="2">
        <v>12098.3632</v>
      </c>
      <c r="G46072" s="2">
        <v>23796.320977166968</v>
      </c>
    </row>
    <row r="46073" spans="1:7" x14ac:dyDescent="0.4">
      <c r="A46073" s="1">
        <v>43741</v>
      </c>
      <c r="B46073" t="s">
        <v>8</v>
      </c>
      <c r="C46073" t="s">
        <v>31</v>
      </c>
      <c r="D46073" t="s">
        <v>34</v>
      </c>
      <c r="E46073">
        <v>1</v>
      </c>
      <c r="F46073" s="2">
        <v>13104.84175</v>
      </c>
      <c r="G46073" s="2">
        <v>28679.438946885624</v>
      </c>
    </row>
    <row r="46074" spans="1:7" x14ac:dyDescent="0.4">
      <c r="A46074" s="1">
        <v>43741</v>
      </c>
      <c r="B46074" t="s">
        <v>8</v>
      </c>
      <c r="C46074" t="s">
        <v>18</v>
      </c>
      <c r="D46074" t="s">
        <v>34</v>
      </c>
      <c r="E46074">
        <v>1</v>
      </c>
      <c r="F46074" s="2">
        <v>12837.963599999999</v>
      </c>
      <c r="G46074" s="2">
        <v>19666.978102760695</v>
      </c>
    </row>
    <row r="46075" spans="1:7" x14ac:dyDescent="0.4">
      <c r="A46075" s="1">
        <v>43741</v>
      </c>
      <c r="B46075" t="s">
        <v>8</v>
      </c>
      <c r="C46075" t="s">
        <v>22</v>
      </c>
      <c r="D46075" t="s">
        <v>34</v>
      </c>
      <c r="E46075">
        <v>1</v>
      </c>
      <c r="F46075" s="2">
        <v>8442.8714999999993</v>
      </c>
      <c r="G46075" s="2">
        <v>10702.0983609328</v>
      </c>
    </row>
    <row r="46076" spans="1:7" x14ac:dyDescent="0.4">
      <c r="A46076" s="1">
        <v>43742</v>
      </c>
      <c r="B46076" t="s">
        <v>15</v>
      </c>
      <c r="C46076" t="s">
        <v>6</v>
      </c>
      <c r="D46076" t="s">
        <v>34</v>
      </c>
      <c r="E46076">
        <v>6</v>
      </c>
      <c r="F46076" s="2">
        <v>61096.805279999993</v>
      </c>
      <c r="G46076" s="2">
        <v>152561.54604751355</v>
      </c>
    </row>
    <row r="46077" spans="1:7" x14ac:dyDescent="0.4">
      <c r="A46077" s="1">
        <v>43742</v>
      </c>
      <c r="B46077" t="s">
        <v>15</v>
      </c>
      <c r="C46077" t="s">
        <v>28</v>
      </c>
      <c r="D46077" t="s">
        <v>34</v>
      </c>
      <c r="E46077">
        <v>5</v>
      </c>
      <c r="F46077" s="2">
        <v>45252.605439999999</v>
      </c>
      <c r="G46077" s="2">
        <v>96280.731369188507</v>
      </c>
    </row>
    <row r="46078" spans="1:7" x14ac:dyDescent="0.4">
      <c r="A46078" s="1">
        <v>43742</v>
      </c>
      <c r="B46078" t="s">
        <v>15</v>
      </c>
      <c r="C46078" t="s">
        <v>24</v>
      </c>
      <c r="D46078" t="s">
        <v>34</v>
      </c>
      <c r="E46078">
        <v>8</v>
      </c>
      <c r="F46078" s="2">
        <v>27700.076250000002</v>
      </c>
      <c r="G46078" s="2">
        <v>73853.011584674721</v>
      </c>
    </row>
    <row r="46079" spans="1:7" x14ac:dyDescent="0.4">
      <c r="A46079" s="1">
        <v>43742</v>
      </c>
      <c r="B46079" t="s">
        <v>4</v>
      </c>
      <c r="C46079" t="s">
        <v>17</v>
      </c>
      <c r="D46079" t="s">
        <v>34</v>
      </c>
      <c r="E46079">
        <v>2</v>
      </c>
      <c r="F46079" s="2">
        <v>19529.556200000003</v>
      </c>
      <c r="G46079" s="2">
        <v>97185.26741596889</v>
      </c>
    </row>
    <row r="46080" spans="1:7" x14ac:dyDescent="0.4">
      <c r="A46080" s="1">
        <v>43742</v>
      </c>
      <c r="B46080" t="s">
        <v>35</v>
      </c>
      <c r="C46080" t="s">
        <v>20</v>
      </c>
      <c r="D46080" t="s">
        <v>34</v>
      </c>
      <c r="E46080">
        <v>2</v>
      </c>
      <c r="F46080" s="2">
        <v>21247.557100000002</v>
      </c>
      <c r="G46080" s="2">
        <v>84266.61339330583</v>
      </c>
    </row>
    <row r="46081" spans="1:7" x14ac:dyDescent="0.4">
      <c r="A46081" s="1">
        <v>43742</v>
      </c>
      <c r="B46081" t="s">
        <v>10</v>
      </c>
      <c r="C46081" t="s">
        <v>14</v>
      </c>
      <c r="D46081" t="s">
        <v>34</v>
      </c>
      <c r="E46081">
        <v>2</v>
      </c>
      <c r="F46081" s="2">
        <v>24139.034009999999</v>
      </c>
      <c r="G46081" s="2">
        <v>81568.686960849795</v>
      </c>
    </row>
    <row r="46082" spans="1:7" x14ac:dyDescent="0.4">
      <c r="A46082" s="1">
        <v>43742</v>
      </c>
      <c r="B46082" t="s">
        <v>10</v>
      </c>
      <c r="C46082" t="s">
        <v>25</v>
      </c>
      <c r="D46082" t="s">
        <v>34</v>
      </c>
      <c r="E46082">
        <v>2</v>
      </c>
      <c r="F46082" s="2">
        <v>30705.944080000001</v>
      </c>
      <c r="G46082" s="2">
        <v>30267.839997420371</v>
      </c>
    </row>
    <row r="46083" spans="1:7" x14ac:dyDescent="0.4">
      <c r="A46083" s="1">
        <v>43742</v>
      </c>
      <c r="B46083" t="s">
        <v>13</v>
      </c>
      <c r="C46083" t="s">
        <v>33</v>
      </c>
      <c r="D46083" t="s">
        <v>34</v>
      </c>
      <c r="E46083">
        <v>1</v>
      </c>
      <c r="F46083" s="2">
        <v>20000.733479999995</v>
      </c>
      <c r="G46083" s="2">
        <v>43763.878268848537</v>
      </c>
    </row>
    <row r="46084" spans="1:7" x14ac:dyDescent="0.4">
      <c r="A46084" s="1">
        <v>43742</v>
      </c>
      <c r="B46084" t="s">
        <v>13</v>
      </c>
      <c r="C46084" t="s">
        <v>26</v>
      </c>
      <c r="D46084" t="s">
        <v>34</v>
      </c>
      <c r="E46084">
        <v>2</v>
      </c>
      <c r="F46084" s="2">
        <v>21878.209499999997</v>
      </c>
      <c r="G46084" s="2">
        <v>31310.481633233685</v>
      </c>
    </row>
    <row r="46085" spans="1:7" x14ac:dyDescent="0.4">
      <c r="A46085" s="1">
        <v>43742</v>
      </c>
      <c r="B46085" t="s">
        <v>8</v>
      </c>
      <c r="C46085" t="s">
        <v>23</v>
      </c>
      <c r="D46085" t="s">
        <v>36</v>
      </c>
      <c r="E46085">
        <v>3</v>
      </c>
      <c r="F46085" s="2">
        <v>12240.0648</v>
      </c>
      <c r="G46085" s="2">
        <v>32086.411394417075</v>
      </c>
    </row>
    <row r="46086" spans="1:7" x14ac:dyDescent="0.4">
      <c r="A46086" s="1">
        <v>43742</v>
      </c>
      <c r="B46086" t="s">
        <v>13</v>
      </c>
      <c r="C46086" t="s">
        <v>11</v>
      </c>
      <c r="D46086" t="s">
        <v>12</v>
      </c>
      <c r="E46086">
        <v>2</v>
      </c>
      <c r="F46086" s="2">
        <v>37637.358749999999</v>
      </c>
      <c r="G46086" s="2">
        <v>210040.42140130632</v>
      </c>
    </row>
    <row r="46087" spans="1:7" x14ac:dyDescent="0.4">
      <c r="A46087" s="1">
        <v>43742</v>
      </c>
      <c r="B46087" t="s">
        <v>35</v>
      </c>
      <c r="C46087" t="s">
        <v>30</v>
      </c>
      <c r="D46087" t="s">
        <v>37</v>
      </c>
      <c r="E46087">
        <v>1</v>
      </c>
      <c r="F46087" s="2">
        <v>19928.346900000004</v>
      </c>
      <c r="G46087" s="2">
        <v>26348.357584866953</v>
      </c>
    </row>
    <row r="46088" spans="1:7" x14ac:dyDescent="0.4">
      <c r="A46088" s="1">
        <v>43742</v>
      </c>
      <c r="B46088" t="s">
        <v>13</v>
      </c>
      <c r="C46088" t="s">
        <v>21</v>
      </c>
      <c r="D46088" t="s">
        <v>5</v>
      </c>
      <c r="E46088">
        <v>3</v>
      </c>
      <c r="F46088" s="2">
        <v>19424.468699999998</v>
      </c>
      <c r="G46088" s="2">
        <v>88885.145089535305</v>
      </c>
    </row>
    <row r="46089" spans="1:7" x14ac:dyDescent="0.4">
      <c r="A46089" s="1">
        <v>43742</v>
      </c>
      <c r="B46089" t="s">
        <v>8</v>
      </c>
      <c r="C46089" t="s">
        <v>27</v>
      </c>
      <c r="D46089" t="s">
        <v>7</v>
      </c>
      <c r="E46089">
        <v>2</v>
      </c>
      <c r="F46089" s="2">
        <v>10984.56372</v>
      </c>
      <c r="G46089" s="2">
        <v>20653.042802061751</v>
      </c>
    </row>
    <row r="46090" spans="1:7" x14ac:dyDescent="0.4">
      <c r="A46090" s="1">
        <v>43742</v>
      </c>
      <c r="B46090" t="s">
        <v>19</v>
      </c>
      <c r="C46090" t="s">
        <v>29</v>
      </c>
      <c r="D46090" t="s">
        <v>12</v>
      </c>
      <c r="E46090">
        <v>2</v>
      </c>
      <c r="F46090" s="2">
        <v>41399.337899999999</v>
      </c>
      <c r="G46090" s="2">
        <v>144822.68777770145</v>
      </c>
    </row>
    <row r="46091" spans="1:7" x14ac:dyDescent="0.4">
      <c r="A46091" s="1">
        <v>43742</v>
      </c>
      <c r="B46091" t="s">
        <v>13</v>
      </c>
      <c r="C46091" t="s">
        <v>9</v>
      </c>
      <c r="D46091" t="s">
        <v>37</v>
      </c>
      <c r="E46091">
        <v>2</v>
      </c>
      <c r="F46091" s="2">
        <v>17963.647499999999</v>
      </c>
      <c r="G46091" s="2">
        <v>21100.146800832339</v>
      </c>
    </row>
    <row r="46092" spans="1:7" x14ac:dyDescent="0.4">
      <c r="A46092" s="1">
        <v>43742</v>
      </c>
      <c r="B46092" t="s">
        <v>35</v>
      </c>
      <c r="C46092" t="s">
        <v>16</v>
      </c>
      <c r="D46092" t="s">
        <v>5</v>
      </c>
      <c r="E46092">
        <v>5</v>
      </c>
      <c r="F46092" s="2">
        <v>37582.759080000003</v>
      </c>
      <c r="G46092" s="2">
        <v>100359.42927848737</v>
      </c>
    </row>
    <row r="46093" spans="1:7" x14ac:dyDescent="0.4">
      <c r="A46093" s="1">
        <v>43742</v>
      </c>
      <c r="B46093" t="s">
        <v>19</v>
      </c>
      <c r="C46093" t="s">
        <v>32</v>
      </c>
      <c r="D46093" t="s">
        <v>7</v>
      </c>
      <c r="E46093">
        <v>1</v>
      </c>
      <c r="F46093" s="2">
        <v>17143.600279999999</v>
      </c>
      <c r="G46093" s="2">
        <v>16005.454414082491</v>
      </c>
    </row>
    <row r="46094" spans="1:7" x14ac:dyDescent="0.4">
      <c r="A46094" s="1">
        <v>43742</v>
      </c>
      <c r="B46094" t="s">
        <v>13</v>
      </c>
      <c r="C46094" t="s">
        <v>31</v>
      </c>
      <c r="D46094" t="s">
        <v>36</v>
      </c>
      <c r="E46094">
        <v>4</v>
      </c>
      <c r="F46094" s="2">
        <v>15822.767999999998</v>
      </c>
      <c r="G46094" s="2">
        <v>44780.197998589094</v>
      </c>
    </row>
    <row r="46095" spans="1:7" x14ac:dyDescent="0.4">
      <c r="A46095" s="1">
        <v>43742</v>
      </c>
      <c r="B46095" t="s">
        <v>15</v>
      </c>
      <c r="C46095" t="s">
        <v>18</v>
      </c>
      <c r="D46095" t="s">
        <v>12</v>
      </c>
      <c r="E46095">
        <v>4</v>
      </c>
      <c r="F46095" s="2">
        <v>123809.64840000001</v>
      </c>
      <c r="G46095" s="2">
        <v>258981.43755854337</v>
      </c>
    </row>
    <row r="46096" spans="1:7" x14ac:dyDescent="0.4">
      <c r="A46096" s="1">
        <v>43742</v>
      </c>
      <c r="B46096" t="s">
        <v>35</v>
      </c>
      <c r="C46096" t="s">
        <v>22</v>
      </c>
      <c r="D46096" t="s">
        <v>37</v>
      </c>
      <c r="E46096">
        <v>1</v>
      </c>
      <c r="F46096" s="2">
        <v>16427.622800000001</v>
      </c>
      <c r="G46096" s="2">
        <v>16905.614604742088</v>
      </c>
    </row>
    <row r="46097" spans="1:7" x14ac:dyDescent="0.4">
      <c r="A46097" s="1">
        <v>43742</v>
      </c>
      <c r="B46097" t="s">
        <v>15</v>
      </c>
      <c r="C46097" t="s">
        <v>6</v>
      </c>
      <c r="D46097" t="s">
        <v>7</v>
      </c>
      <c r="E46097">
        <v>2</v>
      </c>
      <c r="F46097" s="2">
        <v>13905.364079999999</v>
      </c>
      <c r="G46097" s="2">
        <v>64699.171238123141</v>
      </c>
    </row>
    <row r="46098" spans="1:7" x14ac:dyDescent="0.4">
      <c r="A46098" s="1">
        <v>43742</v>
      </c>
      <c r="B46098" t="s">
        <v>8</v>
      </c>
      <c r="C46098" t="s">
        <v>28</v>
      </c>
      <c r="D46098" t="s">
        <v>36</v>
      </c>
      <c r="E46098">
        <v>5</v>
      </c>
      <c r="F46098" s="2">
        <v>11753.940000000002</v>
      </c>
      <c r="G46098" s="2">
        <v>24098.880836094813</v>
      </c>
    </row>
    <row r="46099" spans="1:7" x14ac:dyDescent="0.4">
      <c r="A46099" s="1">
        <v>43742</v>
      </c>
      <c r="B46099" t="s">
        <v>13</v>
      </c>
      <c r="C46099" t="s">
        <v>24</v>
      </c>
      <c r="D46099" t="s">
        <v>12</v>
      </c>
      <c r="E46099">
        <v>3</v>
      </c>
      <c r="F46099" s="2">
        <v>76311.935999999987</v>
      </c>
      <c r="G46099" s="2">
        <v>151623.33759259206</v>
      </c>
    </row>
    <row r="46100" spans="1:7" x14ac:dyDescent="0.4">
      <c r="A46100" s="1">
        <v>43742</v>
      </c>
      <c r="B46100" t="s">
        <v>19</v>
      </c>
      <c r="C46100" t="s">
        <v>17</v>
      </c>
      <c r="D46100" t="s">
        <v>37</v>
      </c>
      <c r="E46100">
        <v>1</v>
      </c>
      <c r="F46100" s="2">
        <v>14926.872099999999</v>
      </c>
      <c r="G46100" s="2">
        <v>38339.64852630876</v>
      </c>
    </row>
    <row r="46101" spans="1:7" x14ac:dyDescent="0.4">
      <c r="A46101" s="1">
        <v>43742</v>
      </c>
      <c r="B46101" t="s">
        <v>8</v>
      </c>
      <c r="C46101" t="s">
        <v>20</v>
      </c>
      <c r="D46101" t="s">
        <v>5</v>
      </c>
      <c r="E46101">
        <v>2</v>
      </c>
      <c r="F46101" s="2">
        <v>16658.763480000001</v>
      </c>
      <c r="G46101" s="2">
        <v>87700.327670575556</v>
      </c>
    </row>
    <row r="46102" spans="1:7" x14ac:dyDescent="0.4">
      <c r="A46102" s="1">
        <v>43742</v>
      </c>
      <c r="B46102" t="s">
        <v>4</v>
      </c>
      <c r="C46102" t="s">
        <v>14</v>
      </c>
      <c r="D46102" t="s">
        <v>7</v>
      </c>
      <c r="E46102">
        <v>3</v>
      </c>
      <c r="F46102" s="2">
        <v>19658.12184</v>
      </c>
      <c r="G46102" s="2">
        <v>56820.809739826465</v>
      </c>
    </row>
    <row r="46103" spans="1:7" x14ac:dyDescent="0.4">
      <c r="A46103" s="1">
        <v>43742</v>
      </c>
      <c r="B46103" t="s">
        <v>8</v>
      </c>
      <c r="C46103" t="s">
        <v>25</v>
      </c>
      <c r="D46103" t="s">
        <v>36</v>
      </c>
      <c r="E46103">
        <v>3</v>
      </c>
      <c r="F46103" s="2">
        <v>15264.475200000001</v>
      </c>
      <c r="G46103" s="2">
        <v>19640.789582183315</v>
      </c>
    </row>
    <row r="46104" spans="1:7" x14ac:dyDescent="0.4">
      <c r="A46104" s="1">
        <v>43742</v>
      </c>
      <c r="B46104" t="s">
        <v>15</v>
      </c>
      <c r="C46104" t="s">
        <v>33</v>
      </c>
      <c r="D46104" t="s">
        <v>37</v>
      </c>
      <c r="E46104">
        <v>2</v>
      </c>
      <c r="F46104" s="2">
        <v>28848.076300000004</v>
      </c>
      <c r="G46104" s="2">
        <v>37716.158480660102</v>
      </c>
    </row>
    <row r="46105" spans="1:7" x14ac:dyDescent="0.4">
      <c r="A46105" s="1">
        <v>43742</v>
      </c>
      <c r="B46105" t="s">
        <v>8</v>
      </c>
      <c r="C46105" t="s">
        <v>26</v>
      </c>
      <c r="D46105" t="s">
        <v>5</v>
      </c>
      <c r="E46105">
        <v>2</v>
      </c>
      <c r="F46105" s="2">
        <v>17999.132580000001</v>
      </c>
      <c r="G46105" s="2">
        <v>41444.94706028264</v>
      </c>
    </row>
    <row r="46106" spans="1:7" x14ac:dyDescent="0.4">
      <c r="A46106" s="1">
        <v>43742</v>
      </c>
      <c r="B46106" t="s">
        <v>13</v>
      </c>
      <c r="C46106" t="s">
        <v>23</v>
      </c>
      <c r="D46106" t="s">
        <v>7</v>
      </c>
      <c r="E46106">
        <v>2</v>
      </c>
      <c r="F46106" s="2">
        <v>17195.254559999998</v>
      </c>
      <c r="G46106" s="2">
        <v>48054.124499592421</v>
      </c>
    </row>
    <row r="46107" spans="1:7" x14ac:dyDescent="0.4">
      <c r="A46107" s="1">
        <v>43742</v>
      </c>
      <c r="B46107" t="s">
        <v>8</v>
      </c>
      <c r="C46107" t="s">
        <v>11</v>
      </c>
      <c r="D46107" t="s">
        <v>36</v>
      </c>
      <c r="E46107">
        <v>4</v>
      </c>
      <c r="F46107" s="2">
        <v>15688.806</v>
      </c>
      <c r="G46107" s="2">
        <v>16917.906877889614</v>
      </c>
    </row>
    <row r="46108" spans="1:7" x14ac:dyDescent="0.4">
      <c r="A46108" s="1">
        <v>43742</v>
      </c>
      <c r="B46108" t="s">
        <v>15</v>
      </c>
      <c r="C46108" t="s">
        <v>30</v>
      </c>
      <c r="D46108" t="s">
        <v>12</v>
      </c>
      <c r="E46108">
        <v>4</v>
      </c>
      <c r="F46108" s="2">
        <v>62507.849850000006</v>
      </c>
      <c r="G46108" s="2">
        <v>134206.17470262261</v>
      </c>
    </row>
    <row r="46109" spans="1:7" x14ac:dyDescent="0.4">
      <c r="A46109" s="1">
        <v>43742</v>
      </c>
      <c r="B46109" t="s">
        <v>13</v>
      </c>
      <c r="C46109" t="s">
        <v>21</v>
      </c>
      <c r="D46109" t="s">
        <v>37</v>
      </c>
      <c r="E46109">
        <v>1</v>
      </c>
      <c r="F46109" s="2">
        <v>12812.529400000001</v>
      </c>
      <c r="G46109" s="2">
        <v>30613.016206830805</v>
      </c>
    </row>
    <row r="46110" spans="1:7" x14ac:dyDescent="0.4">
      <c r="A46110" s="1">
        <v>43742</v>
      </c>
      <c r="B46110" t="s">
        <v>19</v>
      </c>
      <c r="C46110" t="s">
        <v>27</v>
      </c>
      <c r="D46110" t="s">
        <v>5</v>
      </c>
      <c r="E46110">
        <v>2</v>
      </c>
      <c r="F46110" s="2">
        <v>17208.5877</v>
      </c>
      <c r="G46110" s="2">
        <v>81964.613454760387</v>
      </c>
    </row>
    <row r="46111" spans="1:7" x14ac:dyDescent="0.4">
      <c r="A46111" s="1">
        <v>43742</v>
      </c>
      <c r="B46111" t="s">
        <v>15</v>
      </c>
      <c r="C46111" t="s">
        <v>29</v>
      </c>
      <c r="D46111" t="s">
        <v>7</v>
      </c>
      <c r="E46111">
        <v>2</v>
      </c>
      <c r="F46111" s="2">
        <v>16815.553</v>
      </c>
      <c r="G46111" s="2">
        <v>38618.495666330447</v>
      </c>
    </row>
    <row r="46112" spans="1:7" x14ac:dyDescent="0.4">
      <c r="A46112" s="1">
        <v>43742</v>
      </c>
      <c r="B46112" t="s">
        <v>13</v>
      </c>
      <c r="C46112" t="s">
        <v>9</v>
      </c>
      <c r="D46112" t="s">
        <v>36</v>
      </c>
      <c r="E46112">
        <v>4</v>
      </c>
      <c r="F46112" s="2">
        <v>12006.669599999999</v>
      </c>
      <c r="G46112" s="2">
        <v>23919.553428885072</v>
      </c>
    </row>
    <row r="46113" spans="1:7" x14ac:dyDescent="0.4">
      <c r="A46113" s="1">
        <v>43742</v>
      </c>
      <c r="B46113" t="s">
        <v>8</v>
      </c>
      <c r="C46113" t="s">
        <v>16</v>
      </c>
      <c r="D46113" t="s">
        <v>12</v>
      </c>
      <c r="E46113">
        <v>2</v>
      </c>
      <c r="F46113" s="2">
        <v>77949.540000000008</v>
      </c>
      <c r="G46113" s="2">
        <v>229401.80216615213</v>
      </c>
    </row>
    <row r="46114" spans="1:7" x14ac:dyDescent="0.4">
      <c r="A46114" s="1">
        <v>43742</v>
      </c>
      <c r="B46114" t="s">
        <v>35</v>
      </c>
      <c r="C46114" t="s">
        <v>32</v>
      </c>
      <c r="D46114" t="s">
        <v>37</v>
      </c>
      <c r="E46114">
        <v>1</v>
      </c>
      <c r="F46114" s="2">
        <v>12135.402599999999</v>
      </c>
      <c r="G46114" s="2">
        <v>38634.591037396101</v>
      </c>
    </row>
    <row r="46115" spans="1:7" x14ac:dyDescent="0.4">
      <c r="A46115" s="1">
        <v>43742</v>
      </c>
      <c r="B46115" t="s">
        <v>8</v>
      </c>
      <c r="C46115" t="s">
        <v>31</v>
      </c>
      <c r="D46115" t="s">
        <v>5</v>
      </c>
      <c r="E46115">
        <v>2</v>
      </c>
      <c r="F46115" s="2">
        <v>18433.568520000001</v>
      </c>
      <c r="G46115" s="2">
        <v>43761.469786279238</v>
      </c>
    </row>
    <row r="46116" spans="1:7" x14ac:dyDescent="0.4">
      <c r="A46116" s="1">
        <v>43742</v>
      </c>
      <c r="B46116" t="s">
        <v>35</v>
      </c>
      <c r="C46116" t="s">
        <v>18</v>
      </c>
      <c r="D46116" t="s">
        <v>36</v>
      </c>
      <c r="E46116">
        <v>7</v>
      </c>
      <c r="F46116" s="2">
        <v>32078.992799999996</v>
      </c>
      <c r="G46116" s="2">
        <v>29660.259185463769</v>
      </c>
    </row>
    <row r="46117" spans="1:7" x14ac:dyDescent="0.4">
      <c r="A46117" s="1">
        <v>43742</v>
      </c>
      <c r="B46117" t="s">
        <v>13</v>
      </c>
      <c r="C46117" t="s">
        <v>22</v>
      </c>
      <c r="D46117" t="s">
        <v>12</v>
      </c>
      <c r="E46117">
        <v>2</v>
      </c>
      <c r="F46117" s="2">
        <v>83374.6875</v>
      </c>
      <c r="G46117" s="2">
        <v>83218.980431342556</v>
      </c>
    </row>
    <row r="46118" spans="1:7" x14ac:dyDescent="0.4">
      <c r="A46118" s="1">
        <v>43742</v>
      </c>
      <c r="B46118" t="s">
        <v>10</v>
      </c>
      <c r="C46118" t="s">
        <v>6</v>
      </c>
      <c r="D46118" t="s">
        <v>37</v>
      </c>
      <c r="E46118">
        <v>1</v>
      </c>
      <c r="F46118" s="2">
        <v>22156.4581</v>
      </c>
      <c r="G46118" s="2">
        <v>52433.607443086919</v>
      </c>
    </row>
    <row r="46119" spans="1:7" x14ac:dyDescent="0.4">
      <c r="A46119" s="1">
        <v>43742</v>
      </c>
      <c r="B46119" t="s">
        <v>15</v>
      </c>
      <c r="C46119" t="s">
        <v>28</v>
      </c>
      <c r="D46119" t="s">
        <v>5</v>
      </c>
      <c r="E46119">
        <v>6</v>
      </c>
      <c r="F46119" s="2">
        <v>54960.444000000003</v>
      </c>
      <c r="G46119" s="2">
        <v>158592.98142944704</v>
      </c>
    </row>
    <row r="46120" spans="1:7" x14ac:dyDescent="0.4">
      <c r="A46120" s="1">
        <v>43742</v>
      </c>
      <c r="B46120" t="s">
        <v>35</v>
      </c>
      <c r="C46120" t="s">
        <v>24</v>
      </c>
      <c r="D46120" t="s">
        <v>36</v>
      </c>
      <c r="E46120">
        <v>7</v>
      </c>
      <c r="F46120" s="2">
        <v>27363.520799999998</v>
      </c>
      <c r="G46120" s="2">
        <v>43229.659165266814</v>
      </c>
    </row>
    <row r="46121" spans="1:7" x14ac:dyDescent="0.4">
      <c r="A46121" s="1">
        <v>43742</v>
      </c>
      <c r="B46121" t="s">
        <v>15</v>
      </c>
      <c r="C46121" t="s">
        <v>17</v>
      </c>
      <c r="D46121" t="s">
        <v>12</v>
      </c>
      <c r="E46121">
        <v>1</v>
      </c>
      <c r="F46121" s="2">
        <v>51606.355500000005</v>
      </c>
      <c r="G46121" s="2">
        <v>280690.31980112003</v>
      </c>
    </row>
    <row r="46122" spans="1:7" x14ac:dyDescent="0.4">
      <c r="A46122" s="1">
        <v>43742</v>
      </c>
      <c r="B46122" t="s">
        <v>15</v>
      </c>
      <c r="C46122" t="s">
        <v>20</v>
      </c>
      <c r="D46122" t="s">
        <v>37</v>
      </c>
      <c r="E46122">
        <v>2</v>
      </c>
      <c r="F46122" s="2">
        <v>25554.035200000002</v>
      </c>
      <c r="G46122" s="2">
        <v>90497.382422770213</v>
      </c>
    </row>
    <row r="46123" spans="1:7" x14ac:dyDescent="0.4">
      <c r="A46123" s="1">
        <v>43742</v>
      </c>
      <c r="B46123" t="s">
        <v>10</v>
      </c>
      <c r="C46123" t="s">
        <v>14</v>
      </c>
      <c r="D46123" t="s">
        <v>5</v>
      </c>
      <c r="E46123">
        <v>1</v>
      </c>
      <c r="F46123" s="2">
        <v>19333.595159999997</v>
      </c>
      <c r="G46123" s="2">
        <v>141207.22945950896</v>
      </c>
    </row>
    <row r="46124" spans="1:7" x14ac:dyDescent="0.4">
      <c r="A46124" s="1">
        <v>43742</v>
      </c>
      <c r="B46124" t="s">
        <v>15</v>
      </c>
      <c r="C46124" t="s">
        <v>25</v>
      </c>
      <c r="D46124" t="s">
        <v>7</v>
      </c>
      <c r="E46124">
        <v>2</v>
      </c>
      <c r="F46124" s="2">
        <v>16357.45104</v>
      </c>
      <c r="G46124" s="2">
        <v>27692.60675161787</v>
      </c>
    </row>
    <row r="46125" spans="1:7" x14ac:dyDescent="0.4">
      <c r="A46125" s="1">
        <v>43742</v>
      </c>
      <c r="B46125" t="s">
        <v>19</v>
      </c>
      <c r="C46125" t="s">
        <v>33</v>
      </c>
      <c r="D46125" t="s">
        <v>36</v>
      </c>
      <c r="E46125">
        <v>5</v>
      </c>
      <c r="F46125" s="2">
        <v>20393.452799999999</v>
      </c>
      <c r="G46125" s="2">
        <v>39039.586075760039</v>
      </c>
    </row>
    <row r="46126" spans="1:7" x14ac:dyDescent="0.4">
      <c r="A46126" s="1">
        <v>43742</v>
      </c>
      <c r="B46126" t="s">
        <v>35</v>
      </c>
      <c r="C46126" t="s">
        <v>26</v>
      </c>
      <c r="D46126" t="s">
        <v>12</v>
      </c>
      <c r="E46126">
        <v>1</v>
      </c>
      <c r="F46126" s="2">
        <v>63833.818950000001</v>
      </c>
      <c r="G46126" s="2">
        <v>124821.10234126911</v>
      </c>
    </row>
    <row r="46127" spans="1:7" x14ac:dyDescent="0.4">
      <c r="A46127" s="1">
        <v>43742</v>
      </c>
      <c r="B46127" t="s">
        <v>8</v>
      </c>
      <c r="C46127" t="s">
        <v>23</v>
      </c>
      <c r="D46127" t="s">
        <v>37</v>
      </c>
      <c r="E46127">
        <v>1</v>
      </c>
      <c r="F46127" s="2">
        <v>12335.8292</v>
      </c>
      <c r="G46127" s="2">
        <v>59332.061072011413</v>
      </c>
    </row>
    <row r="46128" spans="1:7" x14ac:dyDescent="0.4">
      <c r="A46128" s="1">
        <v>43742</v>
      </c>
      <c r="B46128" t="s">
        <v>15</v>
      </c>
      <c r="C46128" t="s">
        <v>11</v>
      </c>
      <c r="D46128" t="s">
        <v>5</v>
      </c>
      <c r="E46128">
        <v>6</v>
      </c>
      <c r="F46128" s="2">
        <v>53145.741329999997</v>
      </c>
      <c r="G46128" s="2">
        <v>169647.73112817926</v>
      </c>
    </row>
    <row r="46129" spans="1:7" x14ac:dyDescent="0.4">
      <c r="A46129" s="1">
        <v>43742</v>
      </c>
      <c r="B46129" t="s">
        <v>35</v>
      </c>
      <c r="C46129" t="s">
        <v>30</v>
      </c>
      <c r="D46129" t="s">
        <v>7</v>
      </c>
      <c r="E46129">
        <v>2</v>
      </c>
      <c r="F46129" s="2">
        <v>8162.0809599999993</v>
      </c>
      <c r="G46129" s="2">
        <v>22986.429068990485</v>
      </c>
    </row>
    <row r="46130" spans="1:7" x14ac:dyDescent="0.4">
      <c r="A46130" s="1">
        <v>43742</v>
      </c>
      <c r="B46130" t="s">
        <v>4</v>
      </c>
      <c r="C46130" t="s">
        <v>21</v>
      </c>
      <c r="D46130" t="s">
        <v>36</v>
      </c>
      <c r="E46130">
        <v>7</v>
      </c>
      <c r="F46130" s="2">
        <v>20714.831999999999</v>
      </c>
      <c r="G46130" s="2">
        <v>61777.144666165696</v>
      </c>
    </row>
    <row r="46131" spans="1:7" x14ac:dyDescent="0.4">
      <c r="A46131" s="1">
        <v>43742</v>
      </c>
      <c r="B46131" t="s">
        <v>4</v>
      </c>
      <c r="C46131" t="s">
        <v>27</v>
      </c>
      <c r="D46131" t="s">
        <v>12</v>
      </c>
      <c r="E46131">
        <v>3</v>
      </c>
      <c r="F46131" s="2">
        <v>90559.292699999991</v>
      </c>
      <c r="G46131" s="2">
        <v>341884.74117517518</v>
      </c>
    </row>
    <row r="46132" spans="1:7" x14ac:dyDescent="0.4">
      <c r="A46132" s="1">
        <v>43742</v>
      </c>
      <c r="B46132" t="s">
        <v>13</v>
      </c>
      <c r="C46132" t="s">
        <v>29</v>
      </c>
      <c r="D46132" t="s">
        <v>5</v>
      </c>
      <c r="E46132">
        <v>3</v>
      </c>
      <c r="F46132" s="2">
        <v>17975.073600000003</v>
      </c>
      <c r="G46132" s="2">
        <v>90325.307281074929</v>
      </c>
    </row>
    <row r="46133" spans="1:7" x14ac:dyDescent="0.4">
      <c r="A46133" s="1">
        <v>43742</v>
      </c>
      <c r="B46133" t="s">
        <v>19</v>
      </c>
      <c r="C46133" t="s">
        <v>9</v>
      </c>
      <c r="D46133" t="s">
        <v>7</v>
      </c>
      <c r="E46133">
        <v>2</v>
      </c>
      <c r="F46133" s="2">
        <v>11176.084999999999</v>
      </c>
      <c r="G46133" s="2">
        <v>21033.401560449976</v>
      </c>
    </row>
    <row r="46134" spans="1:7" x14ac:dyDescent="0.4">
      <c r="A46134" s="1">
        <v>43742</v>
      </c>
      <c r="B46134" t="s">
        <v>19</v>
      </c>
      <c r="C46134" t="s">
        <v>16</v>
      </c>
      <c r="D46134" t="s">
        <v>36</v>
      </c>
      <c r="E46134">
        <v>7</v>
      </c>
      <c r="F46134" s="2">
        <v>18074.964</v>
      </c>
      <c r="G46134" s="2">
        <v>24367.294042680205</v>
      </c>
    </row>
    <row r="46135" spans="1:7" x14ac:dyDescent="0.4">
      <c r="A46135" s="1">
        <v>43742</v>
      </c>
      <c r="B46135" t="s">
        <v>4</v>
      </c>
      <c r="C46135" t="s">
        <v>32</v>
      </c>
      <c r="D46135" t="s">
        <v>12</v>
      </c>
      <c r="E46135">
        <v>2</v>
      </c>
      <c r="F46135" s="2">
        <v>145695.02399999998</v>
      </c>
      <c r="G46135" s="2">
        <v>210171.10076846409</v>
      </c>
    </row>
    <row r="46136" spans="1:7" x14ac:dyDescent="0.4">
      <c r="A46136" s="1">
        <v>43742</v>
      </c>
      <c r="B46136" t="s">
        <v>15</v>
      </c>
      <c r="C46136" t="s">
        <v>31</v>
      </c>
      <c r="D46136" t="s">
        <v>37</v>
      </c>
      <c r="E46136">
        <v>1</v>
      </c>
      <c r="F46136" s="2">
        <v>15592.035600000001</v>
      </c>
      <c r="G46136" s="2">
        <v>55734.843288498436</v>
      </c>
    </row>
    <row r="46137" spans="1:7" x14ac:dyDescent="0.4">
      <c r="A46137" s="1">
        <v>43742</v>
      </c>
      <c r="B46137" t="s">
        <v>13</v>
      </c>
      <c r="C46137" t="s">
        <v>18</v>
      </c>
      <c r="D46137" t="s">
        <v>5</v>
      </c>
      <c r="E46137">
        <v>2</v>
      </c>
      <c r="F46137" s="2">
        <v>18460.41516</v>
      </c>
      <c r="G46137" s="2">
        <v>37962.686674323188</v>
      </c>
    </row>
    <row r="46138" spans="1:7" x14ac:dyDescent="0.4">
      <c r="A46138" s="1">
        <v>43742</v>
      </c>
      <c r="B46138" t="s">
        <v>15</v>
      </c>
      <c r="C46138" t="s">
        <v>22</v>
      </c>
      <c r="D46138" t="s">
        <v>36</v>
      </c>
      <c r="E46138">
        <v>11</v>
      </c>
      <c r="F46138" s="2">
        <v>37202.188800000004</v>
      </c>
      <c r="G46138" s="2">
        <v>18143.889358632801</v>
      </c>
    </row>
    <row r="46139" spans="1:7" x14ac:dyDescent="0.4">
      <c r="A46139" s="1">
        <v>43742</v>
      </c>
      <c r="B46139" t="s">
        <v>8</v>
      </c>
      <c r="C46139" t="s">
        <v>6</v>
      </c>
      <c r="D46139" t="s">
        <v>12</v>
      </c>
      <c r="E46139">
        <v>1</v>
      </c>
      <c r="F46139" s="2">
        <v>61716.642749999999</v>
      </c>
      <c r="G46139" s="2">
        <v>247906.52136060499</v>
      </c>
    </row>
    <row r="46140" spans="1:7" x14ac:dyDescent="0.4">
      <c r="A46140" s="1">
        <v>43742</v>
      </c>
      <c r="B46140" t="s">
        <v>15</v>
      </c>
      <c r="C46140" t="s">
        <v>28</v>
      </c>
      <c r="D46140" t="s">
        <v>37</v>
      </c>
      <c r="E46140">
        <v>1</v>
      </c>
      <c r="F46140" s="2">
        <v>28460.636500000001</v>
      </c>
      <c r="G46140" s="2">
        <v>66990.308793802367</v>
      </c>
    </row>
    <row r="46141" spans="1:7" x14ac:dyDescent="0.4">
      <c r="A46141" s="1">
        <v>43742</v>
      </c>
      <c r="B46141" t="s">
        <v>4</v>
      </c>
      <c r="C46141" t="s">
        <v>24</v>
      </c>
      <c r="D46141" t="s">
        <v>7</v>
      </c>
      <c r="E46141">
        <v>2</v>
      </c>
      <c r="F46141" s="2">
        <v>19216.73028</v>
      </c>
      <c r="G46141" s="2">
        <v>37401.783616078486</v>
      </c>
    </row>
    <row r="46142" spans="1:7" x14ac:dyDescent="0.4">
      <c r="A46142" s="1">
        <v>43742</v>
      </c>
      <c r="B46142" t="s">
        <v>8</v>
      </c>
      <c r="C46142" t="s">
        <v>17</v>
      </c>
      <c r="D46142" t="s">
        <v>36</v>
      </c>
      <c r="E46142">
        <v>6</v>
      </c>
      <c r="F46142" s="2">
        <v>10989.979200000002</v>
      </c>
      <c r="G46142" s="2">
        <v>42427.024477829436</v>
      </c>
    </row>
    <row r="46143" spans="1:7" x14ac:dyDescent="0.4">
      <c r="A46143" s="1">
        <v>43742</v>
      </c>
      <c r="B46143" t="s">
        <v>10</v>
      </c>
      <c r="C46143" t="s">
        <v>20</v>
      </c>
      <c r="D46143" t="s">
        <v>12</v>
      </c>
      <c r="E46143">
        <v>2</v>
      </c>
      <c r="F46143" s="2">
        <v>105919.30799999999</v>
      </c>
      <c r="G46143" s="2">
        <v>357448.18541300384</v>
      </c>
    </row>
    <row r="46144" spans="1:7" x14ac:dyDescent="0.4">
      <c r="A46144" s="1">
        <v>43742</v>
      </c>
      <c r="B46144" t="s">
        <v>8</v>
      </c>
      <c r="C46144" t="s">
        <v>14</v>
      </c>
      <c r="D46144" t="s">
        <v>34</v>
      </c>
      <c r="E46144">
        <v>1</v>
      </c>
      <c r="F46144" s="2">
        <v>15893.000969999999</v>
      </c>
      <c r="G46144" s="2">
        <v>41094.197843408278</v>
      </c>
    </row>
    <row r="46145" spans="1:7" x14ac:dyDescent="0.4">
      <c r="A46145" s="1">
        <v>43742</v>
      </c>
      <c r="B46145" t="s">
        <v>8</v>
      </c>
      <c r="C46145" t="s">
        <v>25</v>
      </c>
      <c r="D46145" t="s">
        <v>34</v>
      </c>
      <c r="E46145">
        <v>1</v>
      </c>
      <c r="F46145" s="2">
        <v>9446.9202100000002</v>
      </c>
      <c r="G46145" s="2">
        <v>19938.485532408889</v>
      </c>
    </row>
    <row r="46146" spans="1:7" x14ac:dyDescent="0.4">
      <c r="A46146" s="1">
        <v>43742</v>
      </c>
      <c r="B46146" t="s">
        <v>8</v>
      </c>
      <c r="C46146" t="s">
        <v>33</v>
      </c>
      <c r="D46146" t="s">
        <v>34</v>
      </c>
      <c r="E46146">
        <v>1</v>
      </c>
      <c r="F46146" s="2">
        <v>11424.223859999998</v>
      </c>
      <c r="G46146" s="2">
        <v>27331.681633242828</v>
      </c>
    </row>
    <row r="46147" spans="1:7" x14ac:dyDescent="0.4">
      <c r="A46147" s="1">
        <v>43743</v>
      </c>
      <c r="B46147" t="s">
        <v>15</v>
      </c>
      <c r="C46147" t="s">
        <v>26</v>
      </c>
      <c r="D46147" t="s">
        <v>34</v>
      </c>
      <c r="E46147">
        <v>10</v>
      </c>
      <c r="F46147" s="2">
        <v>47685.533839999996</v>
      </c>
      <c r="G46147" s="2">
        <v>89007.151934387191</v>
      </c>
    </row>
    <row r="46148" spans="1:7" x14ac:dyDescent="0.4">
      <c r="A46148" s="1">
        <v>43743</v>
      </c>
      <c r="B46148" t="s">
        <v>35</v>
      </c>
      <c r="C46148" t="s">
        <v>23</v>
      </c>
      <c r="D46148" t="s">
        <v>34</v>
      </c>
      <c r="E46148">
        <v>9</v>
      </c>
      <c r="F46148" s="2">
        <v>19531.90281</v>
      </c>
      <c r="G46148" s="2">
        <v>126081.0270270828</v>
      </c>
    </row>
    <row r="46149" spans="1:7" x14ac:dyDescent="0.4">
      <c r="A46149" s="1">
        <v>43743</v>
      </c>
      <c r="B46149" t="s">
        <v>4</v>
      </c>
      <c r="C46149" t="s">
        <v>11</v>
      </c>
      <c r="D46149" t="s">
        <v>34</v>
      </c>
      <c r="E46149">
        <v>1</v>
      </c>
      <c r="F46149" s="2">
        <v>38349.519389999994</v>
      </c>
      <c r="G46149" s="2">
        <v>75046.106363121638</v>
      </c>
    </row>
    <row r="46150" spans="1:7" x14ac:dyDescent="0.4">
      <c r="A46150" s="1">
        <v>43743</v>
      </c>
      <c r="B46150" t="s">
        <v>35</v>
      </c>
      <c r="C46150" t="s">
        <v>30</v>
      </c>
      <c r="D46150" t="s">
        <v>34</v>
      </c>
      <c r="E46150">
        <v>2</v>
      </c>
      <c r="F46150" s="2">
        <v>28433.543039999997</v>
      </c>
      <c r="G46150" s="2">
        <v>51765.06888924395</v>
      </c>
    </row>
    <row r="46151" spans="1:7" x14ac:dyDescent="0.4">
      <c r="A46151" s="1">
        <v>43743</v>
      </c>
      <c r="B46151" t="s">
        <v>13</v>
      </c>
      <c r="C46151" t="s">
        <v>21</v>
      </c>
      <c r="D46151" t="s">
        <v>34</v>
      </c>
      <c r="E46151">
        <v>1</v>
      </c>
      <c r="F46151" s="2">
        <v>19477.257239999999</v>
      </c>
      <c r="G46151" s="2">
        <v>59295.730056671346</v>
      </c>
    </row>
    <row r="46152" spans="1:7" x14ac:dyDescent="0.4">
      <c r="A46152" s="1">
        <v>43743</v>
      </c>
      <c r="B46152" t="s">
        <v>13</v>
      </c>
      <c r="C46152" t="s">
        <v>27</v>
      </c>
      <c r="D46152" t="s">
        <v>34</v>
      </c>
      <c r="E46152">
        <v>2</v>
      </c>
      <c r="F46152" s="2">
        <v>30037.962499999998</v>
      </c>
      <c r="G46152" s="2">
        <v>58846.667043387533</v>
      </c>
    </row>
    <row r="46153" spans="1:7" x14ac:dyDescent="0.4">
      <c r="A46153" s="1">
        <v>43743</v>
      </c>
      <c r="B46153" t="s">
        <v>19</v>
      </c>
      <c r="C46153" t="s">
        <v>29</v>
      </c>
      <c r="D46153" t="s">
        <v>34</v>
      </c>
      <c r="E46153">
        <v>1</v>
      </c>
      <c r="F46153" s="2">
        <v>20525.341199999995</v>
      </c>
      <c r="G46153" s="2">
        <v>46736.474347511939</v>
      </c>
    </row>
    <row r="46154" spans="1:7" x14ac:dyDescent="0.4">
      <c r="A46154" s="1">
        <v>43743</v>
      </c>
      <c r="B46154" t="s">
        <v>19</v>
      </c>
      <c r="C46154" t="s">
        <v>9</v>
      </c>
      <c r="D46154" t="s">
        <v>34</v>
      </c>
      <c r="E46154">
        <v>1</v>
      </c>
      <c r="F46154" s="2">
        <v>23728.912899999999</v>
      </c>
      <c r="G46154" s="2">
        <v>25272.379937088521</v>
      </c>
    </row>
    <row r="46155" spans="1:7" x14ac:dyDescent="0.4">
      <c r="A46155" s="1">
        <v>43743</v>
      </c>
      <c r="B46155" t="s">
        <v>13</v>
      </c>
      <c r="C46155" t="s">
        <v>16</v>
      </c>
      <c r="D46155" t="s">
        <v>37</v>
      </c>
      <c r="E46155">
        <v>2</v>
      </c>
      <c r="F46155" s="2">
        <v>22357.886399999999</v>
      </c>
      <c r="G46155" s="2">
        <v>32335.417615537444</v>
      </c>
    </row>
    <row r="46156" spans="1:7" x14ac:dyDescent="0.4">
      <c r="A46156" s="1">
        <v>43743</v>
      </c>
      <c r="B46156" t="s">
        <v>15</v>
      </c>
      <c r="C46156" t="s">
        <v>32</v>
      </c>
      <c r="D46156" t="s">
        <v>5</v>
      </c>
      <c r="E46156">
        <v>6</v>
      </c>
      <c r="F46156" s="2">
        <v>37740.526560000006</v>
      </c>
      <c r="G46156" s="2">
        <v>83504.605747965586</v>
      </c>
    </row>
    <row r="46157" spans="1:7" x14ac:dyDescent="0.4">
      <c r="A46157" s="1">
        <v>43743</v>
      </c>
      <c r="B46157" t="s">
        <v>35</v>
      </c>
      <c r="C46157" t="s">
        <v>31</v>
      </c>
      <c r="D46157" t="s">
        <v>7</v>
      </c>
      <c r="E46157">
        <v>2</v>
      </c>
      <c r="F46157" s="2">
        <v>10566.599800000002</v>
      </c>
      <c r="G46157" s="2">
        <v>21140.088149106479</v>
      </c>
    </row>
    <row r="46158" spans="1:7" x14ac:dyDescent="0.4">
      <c r="A46158" s="1">
        <v>43743</v>
      </c>
      <c r="B46158" t="s">
        <v>13</v>
      </c>
      <c r="C46158" t="s">
        <v>18</v>
      </c>
      <c r="D46158" t="s">
        <v>36</v>
      </c>
      <c r="E46158">
        <v>5</v>
      </c>
      <c r="F46158" s="2">
        <v>13894.372799999999</v>
      </c>
      <c r="G46158" s="2">
        <v>31643.236507554971</v>
      </c>
    </row>
    <row r="46159" spans="1:7" x14ac:dyDescent="0.4">
      <c r="A46159" s="1">
        <v>43743</v>
      </c>
      <c r="B46159" t="s">
        <v>8</v>
      </c>
      <c r="C46159" t="s">
        <v>22</v>
      </c>
      <c r="D46159" t="s">
        <v>12</v>
      </c>
      <c r="E46159">
        <v>3</v>
      </c>
      <c r="F46159" s="2">
        <v>89756.125199999995</v>
      </c>
      <c r="G46159" s="2">
        <v>72064.930704513594</v>
      </c>
    </row>
    <row r="46160" spans="1:7" x14ac:dyDescent="0.4">
      <c r="A46160" s="1">
        <v>43743</v>
      </c>
      <c r="B46160" t="s">
        <v>19</v>
      </c>
      <c r="C46160" t="s">
        <v>6</v>
      </c>
      <c r="D46160" t="s">
        <v>37</v>
      </c>
      <c r="E46160">
        <v>1</v>
      </c>
      <c r="F46160" s="2">
        <v>16188.987000000001</v>
      </c>
      <c r="G46160" s="2">
        <v>40766.96909573584</v>
      </c>
    </row>
    <row r="46161" spans="1:7" x14ac:dyDescent="0.4">
      <c r="A46161" s="1">
        <v>43743</v>
      </c>
      <c r="B46161" t="s">
        <v>13</v>
      </c>
      <c r="C46161" t="s">
        <v>28</v>
      </c>
      <c r="D46161" t="s">
        <v>5</v>
      </c>
      <c r="E46161">
        <v>4</v>
      </c>
      <c r="F46161" s="2">
        <v>30362.432310000004</v>
      </c>
      <c r="G46161" s="2">
        <v>62540.267395238603</v>
      </c>
    </row>
    <row r="46162" spans="1:7" x14ac:dyDescent="0.4">
      <c r="A46162" s="1">
        <v>43743</v>
      </c>
      <c r="B46162" t="s">
        <v>13</v>
      </c>
      <c r="C46162" t="s">
        <v>24</v>
      </c>
      <c r="D46162" t="s">
        <v>7</v>
      </c>
      <c r="E46162">
        <v>2</v>
      </c>
      <c r="F46162" s="2">
        <v>16422.62528</v>
      </c>
      <c r="G46162" s="2">
        <v>29080.930933233602</v>
      </c>
    </row>
    <row r="46163" spans="1:7" x14ac:dyDescent="0.4">
      <c r="A46163" s="1">
        <v>43743</v>
      </c>
      <c r="B46163" t="s">
        <v>35</v>
      </c>
      <c r="C46163" t="s">
        <v>17</v>
      </c>
      <c r="D46163" t="s">
        <v>36</v>
      </c>
      <c r="E46163">
        <v>7</v>
      </c>
      <c r="F46163" s="2">
        <v>26232.612000000001</v>
      </c>
      <c r="G46163" s="2">
        <v>118691.78073036786</v>
      </c>
    </row>
    <row r="46164" spans="1:7" x14ac:dyDescent="0.4">
      <c r="A46164" s="1">
        <v>43743</v>
      </c>
      <c r="B46164" t="s">
        <v>19</v>
      </c>
      <c r="C46164" t="s">
        <v>20</v>
      </c>
      <c r="D46164" t="s">
        <v>12</v>
      </c>
      <c r="E46164">
        <v>1</v>
      </c>
      <c r="F46164" s="2">
        <v>47172.624599999996</v>
      </c>
      <c r="G46164" s="2">
        <v>143960.43796934254</v>
      </c>
    </row>
    <row r="46165" spans="1:7" x14ac:dyDescent="0.4">
      <c r="A46165" s="1">
        <v>43743</v>
      </c>
      <c r="B46165" t="s">
        <v>15</v>
      </c>
      <c r="C46165" t="s">
        <v>14</v>
      </c>
      <c r="D46165" t="s">
        <v>37</v>
      </c>
      <c r="E46165">
        <v>1</v>
      </c>
      <c r="F46165" s="2">
        <v>22580.366800000003</v>
      </c>
      <c r="G46165" s="2">
        <v>45228.972037609579</v>
      </c>
    </row>
    <row r="46166" spans="1:7" x14ac:dyDescent="0.4">
      <c r="A46166" s="1">
        <v>43743</v>
      </c>
      <c r="B46166" t="s">
        <v>35</v>
      </c>
      <c r="C46166" t="s">
        <v>25</v>
      </c>
      <c r="D46166" t="s">
        <v>7</v>
      </c>
      <c r="E46166">
        <v>1</v>
      </c>
      <c r="F46166" s="2">
        <v>16552.60572</v>
      </c>
      <c r="G46166" s="2">
        <v>22347.564910922814</v>
      </c>
    </row>
    <row r="46167" spans="1:7" x14ac:dyDescent="0.4">
      <c r="A46167" s="1">
        <v>43743</v>
      </c>
      <c r="B46167" t="s">
        <v>15</v>
      </c>
      <c r="C46167" t="s">
        <v>33</v>
      </c>
      <c r="D46167" t="s">
        <v>12</v>
      </c>
      <c r="E46167">
        <v>1</v>
      </c>
      <c r="F46167" s="2">
        <v>65796.543000000005</v>
      </c>
      <c r="G46167" s="2">
        <v>247559.2360766131</v>
      </c>
    </row>
    <row r="46168" spans="1:7" x14ac:dyDescent="0.4">
      <c r="A46168" s="1">
        <v>43743</v>
      </c>
      <c r="B46168" t="s">
        <v>13</v>
      </c>
      <c r="C46168" t="s">
        <v>26</v>
      </c>
      <c r="D46168" t="s">
        <v>37</v>
      </c>
      <c r="E46168">
        <v>2</v>
      </c>
      <c r="F46168" s="2">
        <v>16459.155600000002</v>
      </c>
      <c r="G46168" s="2">
        <v>45870.905171878738</v>
      </c>
    </row>
    <row r="46169" spans="1:7" x14ac:dyDescent="0.4">
      <c r="A46169" s="1">
        <v>43743</v>
      </c>
      <c r="B46169" t="s">
        <v>15</v>
      </c>
      <c r="C46169" t="s">
        <v>23</v>
      </c>
      <c r="D46169" t="s">
        <v>5</v>
      </c>
      <c r="E46169">
        <v>10</v>
      </c>
      <c r="F46169" s="2">
        <v>40906.692000000003</v>
      </c>
      <c r="G46169" s="2">
        <v>222421.2453841703</v>
      </c>
    </row>
    <row r="46170" spans="1:7" x14ac:dyDescent="0.4">
      <c r="A46170" s="1">
        <v>43743</v>
      </c>
      <c r="B46170" t="s">
        <v>19</v>
      </c>
      <c r="C46170" t="s">
        <v>11</v>
      </c>
      <c r="D46170" t="s">
        <v>7</v>
      </c>
      <c r="E46170">
        <v>1</v>
      </c>
      <c r="F46170" s="2">
        <v>7552.1633600000005</v>
      </c>
      <c r="G46170" s="2">
        <v>23190.731280364304</v>
      </c>
    </row>
    <row r="46171" spans="1:7" x14ac:dyDescent="0.4">
      <c r="A46171" s="1">
        <v>43743</v>
      </c>
      <c r="B46171" t="s">
        <v>8</v>
      </c>
      <c r="C46171" t="s">
        <v>30</v>
      </c>
      <c r="D46171" t="s">
        <v>36</v>
      </c>
      <c r="E46171">
        <v>3</v>
      </c>
      <c r="F46171" s="2">
        <v>12567.576000000001</v>
      </c>
      <c r="G46171" s="2">
        <v>18644.784166854013</v>
      </c>
    </row>
    <row r="46172" spans="1:7" x14ac:dyDescent="0.4">
      <c r="A46172" s="1">
        <v>43743</v>
      </c>
      <c r="B46172" t="s">
        <v>4</v>
      </c>
      <c r="C46172" t="s">
        <v>21</v>
      </c>
      <c r="D46172" t="s">
        <v>12</v>
      </c>
      <c r="E46172">
        <v>3</v>
      </c>
      <c r="F46172" s="2">
        <v>67593.933749999997</v>
      </c>
      <c r="G46172" s="2">
        <v>411271.1012755016</v>
      </c>
    </row>
    <row r="46173" spans="1:7" x14ac:dyDescent="0.4">
      <c r="A46173" s="1">
        <v>43743</v>
      </c>
      <c r="B46173" t="s">
        <v>35</v>
      </c>
      <c r="C46173" t="s">
        <v>27</v>
      </c>
      <c r="D46173" t="s">
        <v>5</v>
      </c>
      <c r="E46173">
        <v>4</v>
      </c>
      <c r="F46173" s="2">
        <v>22734.252</v>
      </c>
      <c r="G46173" s="2">
        <v>125118.38128575846</v>
      </c>
    </row>
    <row r="46174" spans="1:7" x14ac:dyDescent="0.4">
      <c r="A46174" s="1">
        <v>43743</v>
      </c>
      <c r="B46174" t="s">
        <v>15</v>
      </c>
      <c r="C46174" t="s">
        <v>29</v>
      </c>
      <c r="D46174" t="s">
        <v>7</v>
      </c>
      <c r="E46174">
        <v>2</v>
      </c>
      <c r="F46174" s="2">
        <v>13138.64704</v>
      </c>
      <c r="G46174" s="2">
        <v>40022.986321563483</v>
      </c>
    </row>
    <row r="46175" spans="1:7" x14ac:dyDescent="0.4">
      <c r="A46175" s="1">
        <v>43743</v>
      </c>
      <c r="B46175" t="s">
        <v>8</v>
      </c>
      <c r="C46175" t="s">
        <v>9</v>
      </c>
      <c r="D46175" t="s">
        <v>36</v>
      </c>
      <c r="E46175">
        <v>3</v>
      </c>
      <c r="F46175" s="2">
        <v>7899.6023999999989</v>
      </c>
      <c r="G46175" s="2">
        <v>13522.612891266574</v>
      </c>
    </row>
    <row r="46176" spans="1:7" x14ac:dyDescent="0.4">
      <c r="A46176" s="1">
        <v>43743</v>
      </c>
      <c r="B46176" t="s">
        <v>13</v>
      </c>
      <c r="C46176" t="s">
        <v>16</v>
      </c>
      <c r="D46176" t="s">
        <v>12</v>
      </c>
      <c r="E46176">
        <v>1</v>
      </c>
      <c r="F46176" s="2">
        <v>104763.8217</v>
      </c>
      <c r="G46176" s="2">
        <v>186299.4723251306</v>
      </c>
    </row>
    <row r="46177" spans="1:7" x14ac:dyDescent="0.4">
      <c r="A46177" s="1">
        <v>43743</v>
      </c>
      <c r="B46177" t="s">
        <v>15</v>
      </c>
      <c r="C46177" t="s">
        <v>32</v>
      </c>
      <c r="D46177" t="s">
        <v>37</v>
      </c>
      <c r="E46177">
        <v>1</v>
      </c>
      <c r="F46177" s="2">
        <v>23231.749200000002</v>
      </c>
      <c r="G46177" s="2">
        <v>41849.193842435678</v>
      </c>
    </row>
    <row r="46178" spans="1:7" x14ac:dyDescent="0.4">
      <c r="A46178" s="1">
        <v>43743</v>
      </c>
      <c r="B46178" t="s">
        <v>13</v>
      </c>
      <c r="C46178" t="s">
        <v>31</v>
      </c>
      <c r="D46178" t="s">
        <v>5</v>
      </c>
      <c r="E46178">
        <v>3</v>
      </c>
      <c r="F46178" s="2">
        <v>29251.230479999998</v>
      </c>
      <c r="G46178" s="2">
        <v>90394.587385762672</v>
      </c>
    </row>
    <row r="46179" spans="1:7" x14ac:dyDescent="0.4">
      <c r="A46179" s="1">
        <v>43743</v>
      </c>
      <c r="B46179" t="s">
        <v>13</v>
      </c>
      <c r="C46179" t="s">
        <v>18</v>
      </c>
      <c r="D46179" t="s">
        <v>7</v>
      </c>
      <c r="E46179">
        <v>2</v>
      </c>
      <c r="F46179" s="2">
        <v>14724.747040000002</v>
      </c>
      <c r="G46179" s="2">
        <v>33337.864915771963</v>
      </c>
    </row>
    <row r="46180" spans="1:7" x14ac:dyDescent="0.4">
      <c r="A46180" s="1">
        <v>43743</v>
      </c>
      <c r="B46180" t="s">
        <v>19</v>
      </c>
      <c r="C46180" t="s">
        <v>22</v>
      </c>
      <c r="D46180" t="s">
        <v>36</v>
      </c>
      <c r="E46180">
        <v>5</v>
      </c>
      <c r="F46180" s="2">
        <v>19424.652000000002</v>
      </c>
      <c r="G46180" s="2">
        <v>9101.5262319908761</v>
      </c>
    </row>
    <row r="46181" spans="1:7" x14ac:dyDescent="0.4">
      <c r="A46181" s="1">
        <v>43743</v>
      </c>
      <c r="B46181" t="s">
        <v>15</v>
      </c>
      <c r="C46181" t="s">
        <v>6</v>
      </c>
      <c r="D46181" t="s">
        <v>12</v>
      </c>
      <c r="E46181">
        <v>3</v>
      </c>
      <c r="F46181" s="2">
        <v>109525.73759999999</v>
      </c>
      <c r="G46181" s="2">
        <v>491965.26032156526</v>
      </c>
    </row>
    <row r="46182" spans="1:7" x14ac:dyDescent="0.4">
      <c r="A46182" s="1">
        <v>43743</v>
      </c>
      <c r="B46182" t="s">
        <v>8</v>
      </c>
      <c r="C46182" t="s">
        <v>28</v>
      </c>
      <c r="D46182" t="s">
        <v>37</v>
      </c>
      <c r="E46182">
        <v>1</v>
      </c>
      <c r="F46182" s="2">
        <v>17937.533300000003</v>
      </c>
      <c r="G46182" s="2">
        <v>44980.526394330707</v>
      </c>
    </row>
    <row r="46183" spans="1:7" x14ac:dyDescent="0.4">
      <c r="A46183" s="1">
        <v>43743</v>
      </c>
      <c r="B46183" t="s">
        <v>8</v>
      </c>
      <c r="C46183" t="s">
        <v>24</v>
      </c>
      <c r="D46183" t="s">
        <v>5</v>
      </c>
      <c r="E46183">
        <v>2</v>
      </c>
      <c r="F46183" s="2">
        <v>14837.936040000001</v>
      </c>
      <c r="G46183" s="2">
        <v>63947.11716907654</v>
      </c>
    </row>
    <row r="46184" spans="1:7" x14ac:dyDescent="0.4">
      <c r="A46184" s="1">
        <v>43743</v>
      </c>
      <c r="B46184" t="s">
        <v>35</v>
      </c>
      <c r="C46184" t="s">
        <v>17</v>
      </c>
      <c r="D46184" t="s">
        <v>7</v>
      </c>
      <c r="E46184">
        <v>2</v>
      </c>
      <c r="F46184" s="2">
        <v>9312.0937200000008</v>
      </c>
      <c r="G46184" s="2">
        <v>43221.811379014551</v>
      </c>
    </row>
    <row r="46185" spans="1:7" x14ac:dyDescent="0.4">
      <c r="A46185" s="1">
        <v>43743</v>
      </c>
      <c r="B46185" t="s">
        <v>8</v>
      </c>
      <c r="C46185" t="s">
        <v>20</v>
      </c>
      <c r="D46185" t="s">
        <v>36</v>
      </c>
      <c r="E46185">
        <v>3</v>
      </c>
      <c r="F46185" s="2">
        <v>9803.7216000000008</v>
      </c>
      <c r="G46185" s="2">
        <v>50607.189735448599</v>
      </c>
    </row>
    <row r="46186" spans="1:7" x14ac:dyDescent="0.4">
      <c r="A46186" s="1">
        <v>43743</v>
      </c>
      <c r="B46186" t="s">
        <v>13</v>
      </c>
      <c r="C46186" t="s">
        <v>14</v>
      </c>
      <c r="D46186" t="s">
        <v>37</v>
      </c>
      <c r="E46186">
        <v>2</v>
      </c>
      <c r="F46186" s="2">
        <v>27989.4912</v>
      </c>
      <c r="G46186" s="2">
        <v>99055.775518534443</v>
      </c>
    </row>
    <row r="46187" spans="1:7" x14ac:dyDescent="0.4">
      <c r="A46187" s="1">
        <v>43743</v>
      </c>
      <c r="B46187" t="s">
        <v>10</v>
      </c>
      <c r="C46187" t="s">
        <v>25</v>
      </c>
      <c r="D46187" t="s">
        <v>7</v>
      </c>
      <c r="E46187">
        <v>2</v>
      </c>
      <c r="F46187" s="2">
        <v>18217.344000000001</v>
      </c>
      <c r="G46187" s="2">
        <v>16271.693061186645</v>
      </c>
    </row>
    <row r="46188" spans="1:7" x14ac:dyDescent="0.4">
      <c r="A46188" s="1">
        <v>43743</v>
      </c>
      <c r="B46188" t="s">
        <v>15</v>
      </c>
      <c r="C46188" t="s">
        <v>33</v>
      </c>
      <c r="D46188" t="s">
        <v>36</v>
      </c>
      <c r="E46188">
        <v>9</v>
      </c>
      <c r="F46188" s="2">
        <v>30093.913200000003</v>
      </c>
      <c r="G46188" s="2">
        <v>59676.4316062824</v>
      </c>
    </row>
    <row r="46189" spans="1:7" x14ac:dyDescent="0.4">
      <c r="A46189" s="1">
        <v>43743</v>
      </c>
      <c r="B46189" t="s">
        <v>15</v>
      </c>
      <c r="C46189" t="s">
        <v>26</v>
      </c>
      <c r="D46189" t="s">
        <v>37</v>
      </c>
      <c r="E46189">
        <v>2</v>
      </c>
      <c r="F46189" s="2">
        <v>17213.721300000001</v>
      </c>
      <c r="G46189" s="2">
        <v>39166.110851004327</v>
      </c>
    </row>
    <row r="46190" spans="1:7" x14ac:dyDescent="0.4">
      <c r="A46190" s="1">
        <v>43743</v>
      </c>
      <c r="B46190" t="s">
        <v>10</v>
      </c>
      <c r="C46190" t="s">
        <v>23</v>
      </c>
      <c r="D46190" t="s">
        <v>5</v>
      </c>
      <c r="E46190">
        <v>4</v>
      </c>
      <c r="F46190" s="2">
        <v>26969.241059999997</v>
      </c>
      <c r="G46190" s="2">
        <v>74000.287387558899</v>
      </c>
    </row>
    <row r="46191" spans="1:7" x14ac:dyDescent="0.4">
      <c r="A46191" s="1">
        <v>43743</v>
      </c>
      <c r="B46191" t="s">
        <v>15</v>
      </c>
      <c r="C46191" t="s">
        <v>11</v>
      </c>
      <c r="D46191" t="s">
        <v>7</v>
      </c>
      <c r="E46191">
        <v>1</v>
      </c>
      <c r="F46191" s="2">
        <v>17955.092480000003</v>
      </c>
      <c r="G46191" s="2">
        <v>19392.774122815455</v>
      </c>
    </row>
    <row r="46192" spans="1:7" x14ac:dyDescent="0.4">
      <c r="A46192" s="1">
        <v>43743</v>
      </c>
      <c r="B46192" t="s">
        <v>10</v>
      </c>
      <c r="C46192" t="s">
        <v>30</v>
      </c>
      <c r="D46192" t="s">
        <v>36</v>
      </c>
      <c r="E46192">
        <v>4</v>
      </c>
      <c r="F46192" s="2">
        <v>10763.046</v>
      </c>
      <c r="G46192" s="2">
        <v>29114.287622459582</v>
      </c>
    </row>
    <row r="46193" spans="1:7" x14ac:dyDescent="0.4">
      <c r="A46193" s="1">
        <v>43743</v>
      </c>
      <c r="B46193" t="s">
        <v>15</v>
      </c>
      <c r="C46193" t="s">
        <v>21</v>
      </c>
      <c r="D46193" t="s">
        <v>12</v>
      </c>
      <c r="E46193">
        <v>2</v>
      </c>
      <c r="F46193" s="2">
        <v>70040.540699999998</v>
      </c>
      <c r="G46193" s="2">
        <v>291107.40698907047</v>
      </c>
    </row>
    <row r="46194" spans="1:7" x14ac:dyDescent="0.4">
      <c r="A46194" s="1">
        <v>43743</v>
      </c>
      <c r="B46194" t="s">
        <v>35</v>
      </c>
      <c r="C46194" t="s">
        <v>27</v>
      </c>
      <c r="D46194" t="s">
        <v>37</v>
      </c>
      <c r="E46194">
        <v>1</v>
      </c>
      <c r="F46194" s="2">
        <v>22413.262299999999</v>
      </c>
      <c r="G46194" s="2">
        <v>52315.581889279747</v>
      </c>
    </row>
    <row r="46195" spans="1:7" x14ac:dyDescent="0.4">
      <c r="A46195" s="1">
        <v>43743</v>
      </c>
      <c r="B46195" t="s">
        <v>8</v>
      </c>
      <c r="C46195" t="s">
        <v>29</v>
      </c>
      <c r="D46195" t="s">
        <v>5</v>
      </c>
      <c r="E46195">
        <v>1</v>
      </c>
      <c r="F46195" s="2">
        <v>27185.281199999998</v>
      </c>
      <c r="G46195" s="2">
        <v>49180.036867262344</v>
      </c>
    </row>
    <row r="46196" spans="1:7" x14ac:dyDescent="0.4">
      <c r="A46196" s="1">
        <v>43743</v>
      </c>
      <c r="B46196" t="s">
        <v>8</v>
      </c>
      <c r="C46196" t="s">
        <v>9</v>
      </c>
      <c r="D46196" t="s">
        <v>7</v>
      </c>
      <c r="E46196">
        <v>1</v>
      </c>
      <c r="F46196" s="2">
        <v>16094.901679999999</v>
      </c>
      <c r="G46196" s="2">
        <v>20138.011275525212</v>
      </c>
    </row>
    <row r="46197" spans="1:7" x14ac:dyDescent="0.4">
      <c r="A46197" s="1">
        <v>43743</v>
      </c>
      <c r="B46197" t="s">
        <v>15</v>
      </c>
      <c r="C46197" t="s">
        <v>16</v>
      </c>
      <c r="D46197" t="s">
        <v>36</v>
      </c>
      <c r="E46197">
        <v>7</v>
      </c>
      <c r="F46197" s="2">
        <v>22142.4048</v>
      </c>
      <c r="G46197" s="2">
        <v>54800.609076214714</v>
      </c>
    </row>
    <row r="46198" spans="1:7" x14ac:dyDescent="0.4">
      <c r="A46198" s="1">
        <v>43743</v>
      </c>
      <c r="B46198" t="s">
        <v>35</v>
      </c>
      <c r="C46198" t="s">
        <v>32</v>
      </c>
      <c r="D46198" t="s">
        <v>12</v>
      </c>
      <c r="E46198">
        <v>2</v>
      </c>
      <c r="F46198" s="2">
        <v>52504.482600000003</v>
      </c>
      <c r="G46198" s="2">
        <v>120877.50620158801</v>
      </c>
    </row>
    <row r="46199" spans="1:7" x14ac:dyDescent="0.4">
      <c r="A46199" s="1">
        <v>43743</v>
      </c>
      <c r="B46199" t="s">
        <v>4</v>
      </c>
      <c r="C46199" t="s">
        <v>31</v>
      </c>
      <c r="D46199" t="s">
        <v>37</v>
      </c>
      <c r="E46199">
        <v>1</v>
      </c>
      <c r="F46199" s="2">
        <v>17363.779200000001</v>
      </c>
      <c r="G46199" s="2">
        <v>48259.404070513483</v>
      </c>
    </row>
    <row r="46200" spans="1:7" x14ac:dyDescent="0.4">
      <c r="A46200" s="1">
        <v>43743</v>
      </c>
      <c r="B46200" t="s">
        <v>4</v>
      </c>
      <c r="C46200" t="s">
        <v>18</v>
      </c>
      <c r="D46200" t="s">
        <v>5</v>
      </c>
      <c r="E46200">
        <v>4</v>
      </c>
      <c r="F46200" s="2">
        <v>29007.938699999999</v>
      </c>
      <c r="G46200" s="2">
        <v>80073.053294518235</v>
      </c>
    </row>
    <row r="46201" spans="1:7" x14ac:dyDescent="0.4">
      <c r="A46201" s="1">
        <v>43743</v>
      </c>
      <c r="B46201" t="s">
        <v>13</v>
      </c>
      <c r="C46201" t="s">
        <v>22</v>
      </c>
      <c r="D46201" t="s">
        <v>36</v>
      </c>
      <c r="E46201">
        <v>5</v>
      </c>
      <c r="F46201" s="2">
        <v>15644.3868</v>
      </c>
      <c r="G46201" s="2">
        <v>12247.742822361843</v>
      </c>
    </row>
    <row r="46202" spans="1:7" x14ac:dyDescent="0.4">
      <c r="A46202" s="1">
        <v>43743</v>
      </c>
      <c r="B46202" t="s">
        <v>19</v>
      </c>
      <c r="C46202" t="s">
        <v>6</v>
      </c>
      <c r="D46202" t="s">
        <v>12</v>
      </c>
      <c r="E46202">
        <v>1</v>
      </c>
      <c r="F46202" s="2">
        <v>48611.976300000002</v>
      </c>
      <c r="G46202" s="2">
        <v>171897.15515356505</v>
      </c>
    </row>
    <row r="46203" spans="1:7" x14ac:dyDescent="0.4">
      <c r="A46203" s="1">
        <v>43743</v>
      </c>
      <c r="B46203" t="s">
        <v>4</v>
      </c>
      <c r="C46203" t="s">
        <v>28</v>
      </c>
      <c r="D46203" t="s">
        <v>37</v>
      </c>
      <c r="E46203">
        <v>1</v>
      </c>
      <c r="F46203" s="2">
        <v>14849.208000000001</v>
      </c>
      <c r="G46203" s="2">
        <v>39728.040182328979</v>
      </c>
    </row>
    <row r="46204" spans="1:7" x14ac:dyDescent="0.4">
      <c r="A46204" s="1">
        <v>43743</v>
      </c>
      <c r="B46204" t="s">
        <v>15</v>
      </c>
      <c r="C46204" t="s">
        <v>24</v>
      </c>
      <c r="D46204" t="s">
        <v>5</v>
      </c>
      <c r="E46204">
        <v>5</v>
      </c>
      <c r="F46204" s="2">
        <v>61130.156219999997</v>
      </c>
      <c r="G46204" s="2">
        <v>124401.02993483808</v>
      </c>
    </row>
    <row r="46205" spans="1:7" x14ac:dyDescent="0.4">
      <c r="A46205" s="1">
        <v>43743</v>
      </c>
      <c r="B46205" t="s">
        <v>15</v>
      </c>
      <c r="C46205" t="s">
        <v>17</v>
      </c>
      <c r="D46205" t="s">
        <v>7</v>
      </c>
      <c r="E46205">
        <v>1</v>
      </c>
      <c r="F46205" s="2">
        <v>10653.177600000001</v>
      </c>
      <c r="G46205" s="2">
        <v>73781.098384373778</v>
      </c>
    </row>
    <row r="46206" spans="1:7" x14ac:dyDescent="0.4">
      <c r="A46206" s="1">
        <v>43743</v>
      </c>
      <c r="B46206" t="s">
        <v>13</v>
      </c>
      <c r="C46206" t="s">
        <v>20</v>
      </c>
      <c r="D46206" t="s">
        <v>36</v>
      </c>
      <c r="E46206">
        <v>4</v>
      </c>
      <c r="F46206" s="2">
        <v>17387.198400000001</v>
      </c>
      <c r="G46206" s="2">
        <v>49986.103142204389</v>
      </c>
    </row>
    <row r="46207" spans="1:7" x14ac:dyDescent="0.4">
      <c r="A46207" s="1">
        <v>43743</v>
      </c>
      <c r="B46207" t="s">
        <v>8</v>
      </c>
      <c r="C46207" t="s">
        <v>14</v>
      </c>
      <c r="D46207" t="s">
        <v>34</v>
      </c>
      <c r="E46207">
        <v>1</v>
      </c>
      <c r="F46207" s="2">
        <v>11179.033600000001</v>
      </c>
      <c r="G46207" s="2">
        <v>49720.034895269542</v>
      </c>
    </row>
    <row r="46208" spans="1:7" x14ac:dyDescent="0.4">
      <c r="A46208" s="1">
        <v>43743</v>
      </c>
      <c r="B46208" t="s">
        <v>8</v>
      </c>
      <c r="C46208" t="s">
        <v>25</v>
      </c>
      <c r="D46208" t="s">
        <v>34</v>
      </c>
      <c r="E46208">
        <v>1</v>
      </c>
      <c r="F46208" s="2">
        <v>11653.228999999999</v>
      </c>
      <c r="G46208" s="2">
        <v>24615.123128729778</v>
      </c>
    </row>
    <row r="46209" spans="1:7" x14ac:dyDescent="0.4">
      <c r="A46209" s="1">
        <v>43743</v>
      </c>
      <c r="B46209" t="s">
        <v>8</v>
      </c>
      <c r="C46209" t="s">
        <v>33</v>
      </c>
      <c r="D46209" t="s">
        <v>34</v>
      </c>
      <c r="E46209">
        <v>1</v>
      </c>
      <c r="F46209" s="2">
        <v>12770.057159999998</v>
      </c>
      <c r="G46209" s="2">
        <v>28196.251834091123</v>
      </c>
    </row>
    <row r="46210" spans="1:7" x14ac:dyDescent="0.4">
      <c r="A46210" s="1">
        <v>43744</v>
      </c>
      <c r="B46210" t="s">
        <v>15</v>
      </c>
      <c r="C46210" t="s">
        <v>26</v>
      </c>
      <c r="D46210" t="s">
        <v>34</v>
      </c>
      <c r="E46210">
        <v>11</v>
      </c>
      <c r="F46210" s="2">
        <v>24122.199359999995</v>
      </c>
      <c r="G46210" s="2">
        <v>104093.55098816424</v>
      </c>
    </row>
    <row r="46211" spans="1:7" x14ac:dyDescent="0.4">
      <c r="A46211" s="1">
        <v>43744</v>
      </c>
      <c r="B46211" t="s">
        <v>15</v>
      </c>
      <c r="C46211" t="s">
        <v>23</v>
      </c>
      <c r="D46211" t="s">
        <v>34</v>
      </c>
      <c r="E46211">
        <v>9</v>
      </c>
      <c r="F46211" s="2">
        <v>44400.515039999991</v>
      </c>
      <c r="G46211" s="2">
        <v>106824.43349969077</v>
      </c>
    </row>
    <row r="46212" spans="1:7" x14ac:dyDescent="0.4">
      <c r="A46212" s="1">
        <v>43744</v>
      </c>
      <c r="B46212" t="s">
        <v>35</v>
      </c>
      <c r="C46212" t="s">
        <v>11</v>
      </c>
      <c r="D46212" t="s">
        <v>34</v>
      </c>
      <c r="E46212">
        <v>1</v>
      </c>
      <c r="F46212" s="2">
        <v>35129.296650000004</v>
      </c>
      <c r="G46212" s="2">
        <v>61009.62277890223</v>
      </c>
    </row>
    <row r="46213" spans="1:7" x14ac:dyDescent="0.4">
      <c r="A46213" s="1">
        <v>43744</v>
      </c>
      <c r="B46213" t="s">
        <v>19</v>
      </c>
      <c r="C46213" t="s">
        <v>30</v>
      </c>
      <c r="D46213" t="s">
        <v>34</v>
      </c>
      <c r="E46213">
        <v>2</v>
      </c>
      <c r="F46213" s="2">
        <v>16420.407359999997</v>
      </c>
      <c r="G46213" s="2">
        <v>48500.67324326824</v>
      </c>
    </row>
    <row r="46214" spans="1:7" x14ac:dyDescent="0.4">
      <c r="A46214" s="1">
        <v>43744</v>
      </c>
      <c r="B46214" t="s">
        <v>13</v>
      </c>
      <c r="C46214" t="s">
        <v>21</v>
      </c>
      <c r="D46214" t="s">
        <v>34</v>
      </c>
      <c r="E46214">
        <v>2</v>
      </c>
      <c r="F46214" s="2">
        <v>30349.378149999993</v>
      </c>
      <c r="G46214" s="2">
        <v>33407.059202887467</v>
      </c>
    </row>
    <row r="46215" spans="1:7" x14ac:dyDescent="0.4">
      <c r="A46215" s="1">
        <v>43744</v>
      </c>
      <c r="B46215" t="s">
        <v>10</v>
      </c>
      <c r="C46215" t="s">
        <v>27</v>
      </c>
      <c r="D46215" t="s">
        <v>34</v>
      </c>
      <c r="E46215">
        <v>2</v>
      </c>
      <c r="F46215" s="2">
        <v>28442.1312</v>
      </c>
      <c r="G46215" s="2">
        <v>41243.947023205714</v>
      </c>
    </row>
    <row r="46216" spans="1:7" x14ac:dyDescent="0.4">
      <c r="A46216" s="1">
        <v>43744</v>
      </c>
      <c r="B46216" t="s">
        <v>13</v>
      </c>
      <c r="C46216" t="s">
        <v>29</v>
      </c>
      <c r="D46216" t="s">
        <v>34</v>
      </c>
      <c r="E46216">
        <v>1</v>
      </c>
      <c r="F46216" s="2">
        <v>18797.610509999999</v>
      </c>
      <c r="G46216" s="2">
        <v>28670.541972306899</v>
      </c>
    </row>
    <row r="46217" spans="1:7" x14ac:dyDescent="0.4">
      <c r="A46217" s="1">
        <v>43744</v>
      </c>
      <c r="B46217" t="s">
        <v>8</v>
      </c>
      <c r="C46217" t="s">
        <v>9</v>
      </c>
      <c r="D46217" t="s">
        <v>34</v>
      </c>
      <c r="E46217">
        <v>1</v>
      </c>
      <c r="F46217" s="2">
        <v>12459.719999999998</v>
      </c>
      <c r="G46217" s="2">
        <v>24972.569545961014</v>
      </c>
    </row>
    <row r="46218" spans="1:7" x14ac:dyDescent="0.4">
      <c r="A46218" s="1">
        <v>43744</v>
      </c>
      <c r="B46218" t="s">
        <v>8</v>
      </c>
      <c r="C46218" t="s">
        <v>16</v>
      </c>
      <c r="D46218" t="s">
        <v>34</v>
      </c>
      <c r="E46218">
        <v>1</v>
      </c>
      <c r="F46218" s="2">
        <v>12906.223750000001</v>
      </c>
      <c r="G46218" s="2">
        <v>25332.348032569276</v>
      </c>
    </row>
    <row r="46219" spans="1:7" x14ac:dyDescent="0.4">
      <c r="A46219" s="1">
        <v>43744</v>
      </c>
      <c r="B46219" t="s">
        <v>8</v>
      </c>
      <c r="C46219" t="s">
        <v>32</v>
      </c>
      <c r="D46219" t="s">
        <v>37</v>
      </c>
      <c r="E46219">
        <v>2</v>
      </c>
      <c r="F46219" s="2">
        <v>18695.435000000001</v>
      </c>
      <c r="G46219" s="2">
        <v>29259.644575410384</v>
      </c>
    </row>
    <row r="46220" spans="1:7" x14ac:dyDescent="0.4">
      <c r="A46220" s="1">
        <v>43744</v>
      </c>
      <c r="B46220" t="s">
        <v>10</v>
      </c>
      <c r="C46220" t="s">
        <v>31</v>
      </c>
      <c r="D46220" t="s">
        <v>5</v>
      </c>
      <c r="E46220">
        <v>1</v>
      </c>
      <c r="F46220" s="2">
        <v>23609.394</v>
      </c>
      <c r="G46220" s="2">
        <v>52003.436406362554</v>
      </c>
    </row>
    <row r="46221" spans="1:7" x14ac:dyDescent="0.4">
      <c r="A46221" s="1">
        <v>43744</v>
      </c>
      <c r="B46221" t="s">
        <v>15</v>
      </c>
      <c r="C46221" t="s">
        <v>18</v>
      </c>
      <c r="D46221" t="s">
        <v>7</v>
      </c>
      <c r="E46221">
        <v>3</v>
      </c>
      <c r="F46221" s="2">
        <v>17598.588879999999</v>
      </c>
      <c r="G46221" s="2">
        <v>18565.447501234248</v>
      </c>
    </row>
    <row r="46222" spans="1:7" x14ac:dyDescent="0.4">
      <c r="A46222" s="1">
        <v>43744</v>
      </c>
      <c r="B46222" t="s">
        <v>4</v>
      </c>
      <c r="C46222" t="s">
        <v>22</v>
      </c>
      <c r="D46222" t="s">
        <v>12</v>
      </c>
      <c r="E46222">
        <v>2</v>
      </c>
      <c r="F46222" s="2">
        <v>86840.826300000001</v>
      </c>
      <c r="G46222" s="2">
        <v>71275.09478381768</v>
      </c>
    </row>
    <row r="46223" spans="1:7" x14ac:dyDescent="0.4">
      <c r="A46223" s="1">
        <v>43744</v>
      </c>
      <c r="B46223" t="s">
        <v>10</v>
      </c>
      <c r="C46223" t="s">
        <v>6</v>
      </c>
      <c r="D46223" t="s">
        <v>37</v>
      </c>
      <c r="E46223">
        <v>2</v>
      </c>
      <c r="F46223" s="2">
        <v>28248.893199999999</v>
      </c>
      <c r="G46223" s="2">
        <v>93138.953782102617</v>
      </c>
    </row>
    <row r="46224" spans="1:7" x14ac:dyDescent="0.4">
      <c r="A46224" s="1">
        <v>43744</v>
      </c>
      <c r="B46224" t="s">
        <v>8</v>
      </c>
      <c r="C46224" t="s">
        <v>28</v>
      </c>
      <c r="D46224" t="s">
        <v>5</v>
      </c>
      <c r="E46224">
        <v>2</v>
      </c>
      <c r="F46224" s="2">
        <v>21383.222400000002</v>
      </c>
      <c r="G46224" s="2">
        <v>64534.453398092279</v>
      </c>
    </row>
    <row r="46225" spans="1:7" x14ac:dyDescent="0.4">
      <c r="A46225" s="1">
        <v>43744</v>
      </c>
      <c r="B46225" t="s">
        <v>13</v>
      </c>
      <c r="C46225" t="s">
        <v>24</v>
      </c>
      <c r="D46225" t="s">
        <v>7</v>
      </c>
      <c r="E46225">
        <v>4</v>
      </c>
      <c r="F46225" s="2">
        <v>19297.215</v>
      </c>
      <c r="G46225" s="2">
        <v>32687.524444753188</v>
      </c>
    </row>
    <row r="46226" spans="1:7" x14ac:dyDescent="0.4">
      <c r="A46226" s="1">
        <v>43744</v>
      </c>
      <c r="B46226" t="s">
        <v>15</v>
      </c>
      <c r="C46226" t="s">
        <v>17</v>
      </c>
      <c r="D46226" t="s">
        <v>36</v>
      </c>
      <c r="E46226">
        <v>9</v>
      </c>
      <c r="F46226" s="2">
        <v>15773.178000000002</v>
      </c>
      <c r="G46226" s="2">
        <v>121887.06797280051</v>
      </c>
    </row>
    <row r="46227" spans="1:7" x14ac:dyDescent="0.4">
      <c r="A46227" s="1">
        <v>43744</v>
      </c>
      <c r="B46227" t="s">
        <v>35</v>
      </c>
      <c r="C46227" t="s">
        <v>20</v>
      </c>
      <c r="D46227" t="s">
        <v>12</v>
      </c>
      <c r="E46227">
        <v>1</v>
      </c>
      <c r="F46227" s="2">
        <v>43762.224000000002</v>
      </c>
      <c r="G46227" s="2">
        <v>335260.15614113736</v>
      </c>
    </row>
    <row r="46228" spans="1:7" x14ac:dyDescent="0.4">
      <c r="A46228" s="1">
        <v>43744</v>
      </c>
      <c r="B46228" t="s">
        <v>8</v>
      </c>
      <c r="C46228" t="s">
        <v>14</v>
      </c>
      <c r="D46228" t="s">
        <v>37</v>
      </c>
      <c r="E46228">
        <v>2</v>
      </c>
      <c r="F46228" s="2">
        <v>31141.8</v>
      </c>
      <c r="G46228" s="2">
        <v>69400.832299433881</v>
      </c>
    </row>
    <row r="46229" spans="1:7" x14ac:dyDescent="0.4">
      <c r="A46229" s="1">
        <v>43744</v>
      </c>
      <c r="B46229" t="s">
        <v>19</v>
      </c>
      <c r="C46229" t="s">
        <v>25</v>
      </c>
      <c r="D46229" t="s">
        <v>7</v>
      </c>
      <c r="E46229">
        <v>1</v>
      </c>
      <c r="F46229" s="2">
        <v>11489.285600000001</v>
      </c>
      <c r="G46229" s="2">
        <v>14436.559336315197</v>
      </c>
    </row>
    <row r="46230" spans="1:7" x14ac:dyDescent="0.4">
      <c r="A46230" s="1">
        <v>43744</v>
      </c>
      <c r="B46230" t="s">
        <v>13</v>
      </c>
      <c r="C46230" t="s">
        <v>33</v>
      </c>
      <c r="D46230" t="s">
        <v>36</v>
      </c>
      <c r="E46230">
        <v>4</v>
      </c>
      <c r="F46230" s="2">
        <v>13149.081600000001</v>
      </c>
      <c r="G46230" s="2">
        <v>42398.878541776845</v>
      </c>
    </row>
    <row r="46231" spans="1:7" x14ac:dyDescent="0.4">
      <c r="A46231" s="1">
        <v>43744</v>
      </c>
      <c r="B46231" t="s">
        <v>13</v>
      </c>
      <c r="C46231" t="s">
        <v>26</v>
      </c>
      <c r="D46231" t="s">
        <v>12</v>
      </c>
      <c r="E46231">
        <v>3</v>
      </c>
      <c r="F46231" s="2">
        <v>120162.852</v>
      </c>
      <c r="G46231" s="2">
        <v>222667.74046601911</v>
      </c>
    </row>
    <row r="46232" spans="1:7" x14ac:dyDescent="0.4">
      <c r="A46232" s="1">
        <v>43744</v>
      </c>
      <c r="B46232" t="s">
        <v>19</v>
      </c>
      <c r="C46232" t="s">
        <v>23</v>
      </c>
      <c r="D46232" t="s">
        <v>37</v>
      </c>
      <c r="E46232">
        <v>1</v>
      </c>
      <c r="F46232" s="2">
        <v>20034.757599999997</v>
      </c>
      <c r="G46232" s="2">
        <v>48083.305360503909</v>
      </c>
    </row>
    <row r="46233" spans="1:7" x14ac:dyDescent="0.4">
      <c r="A46233" s="1">
        <v>43744</v>
      </c>
      <c r="B46233" t="s">
        <v>13</v>
      </c>
      <c r="C46233" t="s">
        <v>11</v>
      </c>
      <c r="D46233" t="s">
        <v>5</v>
      </c>
      <c r="E46233">
        <v>4</v>
      </c>
      <c r="F46233" s="2">
        <v>29814.714</v>
      </c>
      <c r="G46233" s="2">
        <v>91115.683906360995</v>
      </c>
    </row>
    <row r="46234" spans="1:7" x14ac:dyDescent="0.4">
      <c r="A46234" s="1">
        <v>43744</v>
      </c>
      <c r="B46234" t="s">
        <v>15</v>
      </c>
      <c r="C46234" t="s">
        <v>30</v>
      </c>
      <c r="D46234" t="s">
        <v>7</v>
      </c>
      <c r="E46234">
        <v>2</v>
      </c>
      <c r="F46234" s="2">
        <v>19913.144680000001</v>
      </c>
      <c r="G46234" s="2">
        <v>19326.617486980478</v>
      </c>
    </row>
    <row r="46235" spans="1:7" x14ac:dyDescent="0.4">
      <c r="A46235" s="1">
        <v>43744</v>
      </c>
      <c r="B46235" t="s">
        <v>35</v>
      </c>
      <c r="C46235" t="s">
        <v>21</v>
      </c>
      <c r="D46235" t="s">
        <v>12</v>
      </c>
      <c r="E46235">
        <v>3</v>
      </c>
      <c r="F46235" s="2">
        <v>104114.64105000001</v>
      </c>
      <c r="G46235" s="2">
        <v>183264.62637571359</v>
      </c>
    </row>
    <row r="46236" spans="1:7" x14ac:dyDescent="0.4">
      <c r="A46236" s="1">
        <v>43744</v>
      </c>
      <c r="B46236" t="s">
        <v>15</v>
      </c>
      <c r="C46236" t="s">
        <v>27</v>
      </c>
      <c r="D46236" t="s">
        <v>37</v>
      </c>
      <c r="E46236">
        <v>1</v>
      </c>
      <c r="F46236" s="2">
        <v>21791.272399999998</v>
      </c>
      <c r="G46236" s="2">
        <v>32635.582907356817</v>
      </c>
    </row>
    <row r="46237" spans="1:7" x14ac:dyDescent="0.4">
      <c r="A46237" s="1">
        <v>43744</v>
      </c>
      <c r="B46237" t="s">
        <v>8</v>
      </c>
      <c r="C46237" t="s">
        <v>29</v>
      </c>
      <c r="D46237" t="s">
        <v>5</v>
      </c>
      <c r="E46237">
        <v>2</v>
      </c>
      <c r="F46237" s="2">
        <v>25996.188330000001</v>
      </c>
      <c r="G46237" s="2">
        <v>89653.693699152645</v>
      </c>
    </row>
    <row r="46238" spans="1:7" x14ac:dyDescent="0.4">
      <c r="A46238" s="1">
        <v>43744</v>
      </c>
      <c r="B46238" t="s">
        <v>13</v>
      </c>
      <c r="C46238" t="s">
        <v>9</v>
      </c>
      <c r="D46238" t="s">
        <v>7</v>
      </c>
      <c r="E46238">
        <v>3</v>
      </c>
      <c r="F46238" s="2">
        <v>18754.51152</v>
      </c>
      <c r="G46238" s="2">
        <v>16349.885727368346</v>
      </c>
    </row>
    <row r="46239" spans="1:7" x14ac:dyDescent="0.4">
      <c r="A46239" s="1">
        <v>43744</v>
      </c>
      <c r="B46239" t="s">
        <v>15</v>
      </c>
      <c r="C46239" t="s">
        <v>16</v>
      </c>
      <c r="D46239" t="s">
        <v>36</v>
      </c>
      <c r="E46239">
        <v>12</v>
      </c>
      <c r="F46239" s="2">
        <v>28542.646800000002</v>
      </c>
      <c r="G46239" s="2">
        <v>59400.324248080964</v>
      </c>
    </row>
    <row r="46240" spans="1:7" x14ac:dyDescent="0.4">
      <c r="A46240" s="1">
        <v>43744</v>
      </c>
      <c r="B46240" t="s">
        <v>19</v>
      </c>
      <c r="C46240" t="s">
        <v>32</v>
      </c>
      <c r="D46240" t="s">
        <v>12</v>
      </c>
      <c r="E46240">
        <v>1</v>
      </c>
      <c r="F46240" s="2">
        <v>71240.75175000001</v>
      </c>
      <c r="G46240" s="2">
        <v>114552.78512796678</v>
      </c>
    </row>
    <row r="46241" spans="1:7" x14ac:dyDescent="0.4">
      <c r="A46241" s="1">
        <v>43744</v>
      </c>
      <c r="B46241" t="s">
        <v>4</v>
      </c>
      <c r="C46241" t="s">
        <v>31</v>
      </c>
      <c r="D46241" t="s">
        <v>37</v>
      </c>
      <c r="E46241">
        <v>1</v>
      </c>
      <c r="F46241" s="2">
        <v>19785.461400000004</v>
      </c>
      <c r="G46241" s="2">
        <v>31109.648204312281</v>
      </c>
    </row>
    <row r="46242" spans="1:7" x14ac:dyDescent="0.4">
      <c r="A46242" s="1">
        <v>43744</v>
      </c>
      <c r="B46242" t="s">
        <v>8</v>
      </c>
      <c r="C46242" t="s">
        <v>18</v>
      </c>
      <c r="D46242" t="s">
        <v>5</v>
      </c>
      <c r="E46242">
        <v>2</v>
      </c>
      <c r="F46242" s="2">
        <v>26865.308159999997</v>
      </c>
      <c r="G46242" s="2">
        <v>33233.660028663646</v>
      </c>
    </row>
    <row r="46243" spans="1:7" x14ac:dyDescent="0.4">
      <c r="A46243" s="1">
        <v>43744</v>
      </c>
      <c r="B46243" t="s">
        <v>35</v>
      </c>
      <c r="C46243" t="s">
        <v>22</v>
      </c>
      <c r="D46243" t="s">
        <v>36</v>
      </c>
      <c r="E46243">
        <v>5</v>
      </c>
      <c r="F46243" s="2">
        <v>25247.896799999999</v>
      </c>
      <c r="G46243" s="2">
        <v>25548.797495797226</v>
      </c>
    </row>
    <row r="46244" spans="1:7" x14ac:dyDescent="0.4">
      <c r="A46244" s="1">
        <v>43744</v>
      </c>
      <c r="B46244" t="s">
        <v>15</v>
      </c>
      <c r="C46244" t="s">
        <v>6</v>
      </c>
      <c r="D46244" t="s">
        <v>12</v>
      </c>
      <c r="E46244">
        <v>2</v>
      </c>
      <c r="F46244" s="2">
        <v>84565.037700000001</v>
      </c>
      <c r="G46244" s="2">
        <v>199216.92022556151</v>
      </c>
    </row>
    <row r="46245" spans="1:7" x14ac:dyDescent="0.4">
      <c r="A46245" s="1">
        <v>43744</v>
      </c>
      <c r="B46245" t="s">
        <v>13</v>
      </c>
      <c r="C46245" t="s">
        <v>28</v>
      </c>
      <c r="D46245" t="s">
        <v>37</v>
      </c>
      <c r="E46245">
        <v>2</v>
      </c>
      <c r="F46245" s="2">
        <v>18389.162400000001</v>
      </c>
      <c r="G46245" s="2">
        <v>62986.981742620344</v>
      </c>
    </row>
    <row r="46246" spans="1:7" x14ac:dyDescent="0.4">
      <c r="A46246" s="1">
        <v>43744</v>
      </c>
      <c r="B46246" t="s">
        <v>8</v>
      </c>
      <c r="C46246" t="s">
        <v>24</v>
      </c>
      <c r="D46246" t="s">
        <v>5</v>
      </c>
      <c r="E46246">
        <v>1</v>
      </c>
      <c r="F46246" s="2">
        <v>18216.963450000003</v>
      </c>
      <c r="G46246" s="2">
        <v>37585.956990365157</v>
      </c>
    </row>
    <row r="46247" spans="1:7" x14ac:dyDescent="0.4">
      <c r="A46247" s="1">
        <v>43744</v>
      </c>
      <c r="B46247" t="s">
        <v>15</v>
      </c>
      <c r="C46247" t="s">
        <v>17</v>
      </c>
      <c r="D46247" t="s">
        <v>7</v>
      </c>
      <c r="E46247">
        <v>2</v>
      </c>
      <c r="F46247" s="2">
        <v>16389.5056</v>
      </c>
      <c r="G46247" s="2">
        <v>61771.168541376748</v>
      </c>
    </row>
    <row r="46248" spans="1:7" x14ac:dyDescent="0.4">
      <c r="A46248" s="1">
        <v>43744</v>
      </c>
      <c r="B46248" t="s">
        <v>13</v>
      </c>
      <c r="C46248" t="s">
        <v>20</v>
      </c>
      <c r="D46248" t="s">
        <v>36</v>
      </c>
      <c r="E46248">
        <v>5</v>
      </c>
      <c r="F46248" s="2">
        <v>8002.8180000000011</v>
      </c>
      <c r="G46248" s="2">
        <v>37296.494616579192</v>
      </c>
    </row>
    <row r="46249" spans="1:7" x14ac:dyDescent="0.4">
      <c r="A46249" s="1">
        <v>43744</v>
      </c>
      <c r="B46249" t="s">
        <v>13</v>
      </c>
      <c r="C46249" t="s">
        <v>14</v>
      </c>
      <c r="D46249" t="s">
        <v>12</v>
      </c>
      <c r="E46249">
        <v>2</v>
      </c>
      <c r="F46249" s="2">
        <v>75476.240850000002</v>
      </c>
      <c r="G46249" s="2">
        <v>522352.69692897203</v>
      </c>
    </row>
    <row r="46250" spans="1:7" x14ac:dyDescent="0.4">
      <c r="A46250" s="1">
        <v>43744</v>
      </c>
      <c r="B46250" t="s">
        <v>15</v>
      </c>
      <c r="C46250" t="s">
        <v>25</v>
      </c>
      <c r="D46250" t="s">
        <v>37</v>
      </c>
      <c r="E46250">
        <v>2</v>
      </c>
      <c r="F46250" s="2">
        <v>27060.488399999998</v>
      </c>
      <c r="G46250" s="2">
        <v>47189.338648343495</v>
      </c>
    </row>
    <row r="46251" spans="1:7" x14ac:dyDescent="0.4">
      <c r="A46251" s="1">
        <v>43744</v>
      </c>
      <c r="B46251" t="s">
        <v>13</v>
      </c>
      <c r="C46251" t="s">
        <v>33</v>
      </c>
      <c r="D46251" t="s">
        <v>5</v>
      </c>
      <c r="E46251">
        <v>1</v>
      </c>
      <c r="F46251" s="2">
        <v>22991.158800000001</v>
      </c>
      <c r="G46251" s="2">
        <v>53798.589632266521</v>
      </c>
    </row>
    <row r="46252" spans="1:7" x14ac:dyDescent="0.4">
      <c r="A46252" s="1">
        <v>43744</v>
      </c>
      <c r="B46252" t="s">
        <v>8</v>
      </c>
      <c r="C46252" t="s">
        <v>26</v>
      </c>
      <c r="D46252" t="s">
        <v>7</v>
      </c>
      <c r="E46252">
        <v>2</v>
      </c>
      <c r="F46252" s="2">
        <v>10879.199240000002</v>
      </c>
      <c r="G46252" s="2">
        <v>17430.92053746618</v>
      </c>
    </row>
    <row r="46253" spans="1:7" x14ac:dyDescent="0.4">
      <c r="A46253" s="1">
        <v>43744</v>
      </c>
      <c r="B46253" t="s">
        <v>8</v>
      </c>
      <c r="C46253" t="s">
        <v>23</v>
      </c>
      <c r="D46253" t="s">
        <v>36</v>
      </c>
      <c r="E46253">
        <v>3</v>
      </c>
      <c r="F46253" s="2">
        <v>9558.6516000000011</v>
      </c>
      <c r="G46253" s="2">
        <v>42076.31870421784</v>
      </c>
    </row>
    <row r="46254" spans="1:7" x14ac:dyDescent="0.4">
      <c r="A46254" s="1">
        <v>43744</v>
      </c>
      <c r="B46254" t="s">
        <v>35</v>
      </c>
      <c r="C46254" t="s">
        <v>11</v>
      </c>
      <c r="D46254" t="s">
        <v>12</v>
      </c>
      <c r="E46254">
        <v>2</v>
      </c>
      <c r="F46254" s="2">
        <v>75724.733699999997</v>
      </c>
      <c r="G46254" s="2">
        <v>128284.61270292228</v>
      </c>
    </row>
    <row r="46255" spans="1:7" x14ac:dyDescent="0.4">
      <c r="A46255" s="1">
        <v>43744</v>
      </c>
      <c r="B46255" t="s">
        <v>35</v>
      </c>
      <c r="C46255" t="s">
        <v>30</v>
      </c>
      <c r="D46255" t="s">
        <v>5</v>
      </c>
      <c r="E46255">
        <v>5</v>
      </c>
      <c r="F46255" s="2">
        <v>35958.665880000008</v>
      </c>
      <c r="G46255" s="2">
        <v>104083.2131603111</v>
      </c>
    </row>
    <row r="46256" spans="1:7" x14ac:dyDescent="0.4">
      <c r="A46256" s="1">
        <v>43744</v>
      </c>
      <c r="B46256" t="s">
        <v>13</v>
      </c>
      <c r="C46256" t="s">
        <v>21</v>
      </c>
      <c r="D46256" t="s">
        <v>7</v>
      </c>
      <c r="E46256">
        <v>1</v>
      </c>
      <c r="F46256" s="2">
        <v>13139.62032</v>
      </c>
      <c r="G46256" s="2">
        <v>36954.825754722558</v>
      </c>
    </row>
    <row r="46257" spans="1:7" x14ac:dyDescent="0.4">
      <c r="A46257" s="1">
        <v>43744</v>
      </c>
      <c r="B46257" t="s">
        <v>10</v>
      </c>
      <c r="C46257" t="s">
        <v>27</v>
      </c>
      <c r="D46257" t="s">
        <v>12</v>
      </c>
      <c r="E46257">
        <v>3</v>
      </c>
      <c r="F46257" s="2">
        <v>125410.64414999999</v>
      </c>
      <c r="G46257" s="2">
        <v>273475.47655925085</v>
      </c>
    </row>
    <row r="46258" spans="1:7" x14ac:dyDescent="0.4">
      <c r="A46258" s="1">
        <v>43744</v>
      </c>
      <c r="B46258" t="s">
        <v>35</v>
      </c>
      <c r="C46258" t="s">
        <v>29</v>
      </c>
      <c r="D46258" t="s">
        <v>5</v>
      </c>
      <c r="E46258">
        <v>4</v>
      </c>
      <c r="F46258" s="2">
        <v>51433.639290000006</v>
      </c>
      <c r="G46258" s="2">
        <v>133482.04834264683</v>
      </c>
    </row>
    <row r="46259" spans="1:7" x14ac:dyDescent="0.4">
      <c r="A46259" s="1">
        <v>43744</v>
      </c>
      <c r="B46259" t="s">
        <v>15</v>
      </c>
      <c r="C46259" t="s">
        <v>9</v>
      </c>
      <c r="D46259" t="s">
        <v>7</v>
      </c>
      <c r="E46259">
        <v>2</v>
      </c>
      <c r="F46259" s="2">
        <v>15021.583200000001</v>
      </c>
      <c r="G46259" s="2">
        <v>11862.840118004093</v>
      </c>
    </row>
    <row r="46260" spans="1:7" x14ac:dyDescent="0.4">
      <c r="A46260" s="1">
        <v>43744</v>
      </c>
      <c r="B46260" t="s">
        <v>10</v>
      </c>
      <c r="C46260" t="s">
        <v>16</v>
      </c>
      <c r="D46260" t="s">
        <v>36</v>
      </c>
      <c r="E46260">
        <v>6</v>
      </c>
      <c r="F46260" s="2">
        <v>18112.323599999996</v>
      </c>
      <c r="G46260" s="2">
        <v>23034.282988053026</v>
      </c>
    </row>
    <row r="46261" spans="1:7" x14ac:dyDescent="0.4">
      <c r="A46261" s="1">
        <v>43744</v>
      </c>
      <c r="B46261" t="s">
        <v>15</v>
      </c>
      <c r="C46261" t="s">
        <v>32</v>
      </c>
      <c r="D46261" t="s">
        <v>12</v>
      </c>
      <c r="E46261">
        <v>2</v>
      </c>
      <c r="F46261" s="2">
        <v>86699.194950000005</v>
      </c>
      <c r="G46261" s="2">
        <v>166743.23375148396</v>
      </c>
    </row>
    <row r="46262" spans="1:7" x14ac:dyDescent="0.4">
      <c r="A46262" s="1">
        <v>43744</v>
      </c>
      <c r="B46262" t="s">
        <v>15</v>
      </c>
      <c r="C46262" t="s">
        <v>31</v>
      </c>
      <c r="D46262" t="s">
        <v>37</v>
      </c>
      <c r="E46262">
        <v>2</v>
      </c>
      <c r="F46262" s="2">
        <v>14727.072899999999</v>
      </c>
      <c r="G46262" s="2">
        <v>45669.730319478796</v>
      </c>
    </row>
    <row r="46263" spans="1:7" x14ac:dyDescent="0.4">
      <c r="A46263" s="1">
        <v>43744</v>
      </c>
      <c r="B46263" t="s">
        <v>19</v>
      </c>
      <c r="C46263" t="s">
        <v>18</v>
      </c>
      <c r="D46263" t="s">
        <v>5</v>
      </c>
      <c r="E46263">
        <v>4</v>
      </c>
      <c r="F46263" s="2">
        <v>23856.228360000001</v>
      </c>
      <c r="G46263" s="2">
        <v>54992.08435693803</v>
      </c>
    </row>
    <row r="46264" spans="1:7" x14ac:dyDescent="0.4">
      <c r="A46264" s="1">
        <v>43744</v>
      </c>
      <c r="B46264" t="s">
        <v>35</v>
      </c>
      <c r="C46264" t="s">
        <v>22</v>
      </c>
      <c r="D46264" t="s">
        <v>7</v>
      </c>
      <c r="E46264">
        <v>2</v>
      </c>
      <c r="F46264" s="2">
        <v>17044.670000000002</v>
      </c>
      <c r="G46264" s="2">
        <v>9053.9221636241782</v>
      </c>
    </row>
    <row r="46265" spans="1:7" x14ac:dyDescent="0.4">
      <c r="A46265" s="1">
        <v>43744</v>
      </c>
      <c r="B46265" t="s">
        <v>8</v>
      </c>
      <c r="C46265" t="s">
        <v>6</v>
      </c>
      <c r="D46265" t="s">
        <v>36</v>
      </c>
      <c r="E46265">
        <v>4</v>
      </c>
      <c r="F46265" s="2">
        <v>11830.536</v>
      </c>
      <c r="G46265" s="2">
        <v>45323.043400069015</v>
      </c>
    </row>
    <row r="46266" spans="1:7" x14ac:dyDescent="0.4">
      <c r="A46266" s="1">
        <v>43744</v>
      </c>
      <c r="B46266" t="s">
        <v>8</v>
      </c>
      <c r="C46266" t="s">
        <v>28</v>
      </c>
      <c r="D46266" t="s">
        <v>12</v>
      </c>
      <c r="E46266">
        <v>4</v>
      </c>
      <c r="F46266" s="2">
        <v>105923.16900000002</v>
      </c>
      <c r="G46266" s="2">
        <v>406102.91828898684</v>
      </c>
    </row>
    <row r="46267" spans="1:7" x14ac:dyDescent="0.4">
      <c r="A46267" s="1">
        <v>43744</v>
      </c>
      <c r="B46267" t="s">
        <v>35</v>
      </c>
      <c r="C46267" t="s">
        <v>24</v>
      </c>
      <c r="D46267" t="s">
        <v>37</v>
      </c>
      <c r="E46267">
        <v>1</v>
      </c>
      <c r="F46267" s="2">
        <v>19039.6702</v>
      </c>
      <c r="G46267" s="2">
        <v>21634.463928418529</v>
      </c>
    </row>
    <row r="46268" spans="1:7" x14ac:dyDescent="0.4">
      <c r="A46268" s="1">
        <v>43744</v>
      </c>
      <c r="B46268" t="s">
        <v>4</v>
      </c>
      <c r="C46268" t="s">
        <v>17</v>
      </c>
      <c r="D46268" t="s">
        <v>5</v>
      </c>
      <c r="E46268">
        <v>3</v>
      </c>
      <c r="F46268" s="2">
        <v>52219.042200000004</v>
      </c>
      <c r="G46268" s="2">
        <v>201667.82767268445</v>
      </c>
    </row>
    <row r="46269" spans="1:7" x14ac:dyDescent="0.4">
      <c r="A46269" s="1">
        <v>43744</v>
      </c>
      <c r="B46269" t="s">
        <v>4</v>
      </c>
      <c r="C46269" t="s">
        <v>20</v>
      </c>
      <c r="D46269" t="s">
        <v>7</v>
      </c>
      <c r="E46269">
        <v>2</v>
      </c>
      <c r="F46269" s="2">
        <v>9070.4358800000009</v>
      </c>
      <c r="G46269" s="2">
        <v>38221.889754509008</v>
      </c>
    </row>
    <row r="46270" spans="1:7" x14ac:dyDescent="0.4">
      <c r="A46270" s="1">
        <v>43744</v>
      </c>
      <c r="B46270" t="s">
        <v>4</v>
      </c>
      <c r="C46270" t="s">
        <v>14</v>
      </c>
      <c r="D46270" t="s">
        <v>36</v>
      </c>
      <c r="E46270">
        <v>11</v>
      </c>
      <c r="F46270" s="2">
        <v>18601.637999999999</v>
      </c>
      <c r="G46270" s="2">
        <v>62423.801648096516</v>
      </c>
    </row>
    <row r="46271" spans="1:7" x14ac:dyDescent="0.4">
      <c r="A46271" s="1">
        <v>43744</v>
      </c>
      <c r="B46271" t="s">
        <v>19</v>
      </c>
      <c r="C46271" t="s">
        <v>25</v>
      </c>
      <c r="D46271" t="s">
        <v>37</v>
      </c>
      <c r="E46271">
        <v>1</v>
      </c>
      <c r="F46271" s="2">
        <v>11798.393599999999</v>
      </c>
      <c r="G46271" s="2">
        <v>24155.116277557991</v>
      </c>
    </row>
    <row r="46272" spans="1:7" x14ac:dyDescent="0.4">
      <c r="A46272" s="1">
        <v>43744</v>
      </c>
      <c r="B46272" t="s">
        <v>8</v>
      </c>
      <c r="C46272" t="s">
        <v>33</v>
      </c>
      <c r="D46272" t="s">
        <v>34</v>
      </c>
      <c r="E46272">
        <v>1</v>
      </c>
      <c r="F46272" s="2">
        <v>13156.579449999999</v>
      </c>
      <c r="G46272" s="2">
        <v>35039.503801213323</v>
      </c>
    </row>
    <row r="46273" spans="1:7" x14ac:dyDescent="0.4">
      <c r="A46273" s="1">
        <v>43744</v>
      </c>
      <c r="B46273" t="s">
        <v>8</v>
      </c>
      <c r="C46273" t="s">
        <v>26</v>
      </c>
      <c r="D46273" t="s">
        <v>34</v>
      </c>
      <c r="E46273">
        <v>1</v>
      </c>
      <c r="F46273" s="2">
        <v>13760.343659999999</v>
      </c>
      <c r="G46273" s="2">
        <v>30331.273554965392</v>
      </c>
    </row>
    <row r="46274" spans="1:7" x14ac:dyDescent="0.4">
      <c r="A46274" s="1">
        <v>43745</v>
      </c>
      <c r="B46274" t="s">
        <v>15</v>
      </c>
      <c r="C46274" t="s">
        <v>23</v>
      </c>
      <c r="D46274" t="s">
        <v>34</v>
      </c>
      <c r="E46274">
        <v>9</v>
      </c>
      <c r="F46274" s="2">
        <v>54578.463940000001</v>
      </c>
      <c r="G46274" s="2">
        <v>142553.94228987448</v>
      </c>
    </row>
    <row r="46275" spans="1:7" x14ac:dyDescent="0.4">
      <c r="A46275" s="1">
        <v>43745</v>
      </c>
      <c r="B46275" t="s">
        <v>15</v>
      </c>
      <c r="C46275" t="s">
        <v>11</v>
      </c>
      <c r="D46275" t="s">
        <v>34</v>
      </c>
      <c r="E46275">
        <v>9</v>
      </c>
      <c r="F46275" s="2">
        <v>32039.593599999997</v>
      </c>
      <c r="G46275" s="2">
        <v>98676.861881263743</v>
      </c>
    </row>
    <row r="46276" spans="1:7" x14ac:dyDescent="0.4">
      <c r="A46276" s="1">
        <v>43745</v>
      </c>
      <c r="B46276" t="s">
        <v>13</v>
      </c>
      <c r="C46276" t="s">
        <v>30</v>
      </c>
      <c r="D46276" t="s">
        <v>34</v>
      </c>
      <c r="E46276">
        <v>2</v>
      </c>
      <c r="F46276" s="2">
        <v>21593.412540000001</v>
      </c>
      <c r="G46276" s="2">
        <v>36554.895537104501</v>
      </c>
    </row>
    <row r="46277" spans="1:7" x14ac:dyDescent="0.4">
      <c r="A46277" s="1">
        <v>43745</v>
      </c>
      <c r="B46277" t="s">
        <v>13</v>
      </c>
      <c r="C46277" t="s">
        <v>21</v>
      </c>
      <c r="D46277" t="s">
        <v>34</v>
      </c>
      <c r="E46277">
        <v>2</v>
      </c>
      <c r="F46277" s="2">
        <v>20859.030009999999</v>
      </c>
      <c r="G46277" s="2">
        <v>55151.568715630194</v>
      </c>
    </row>
    <row r="46278" spans="1:7" x14ac:dyDescent="0.4">
      <c r="A46278" s="1">
        <v>43745</v>
      </c>
      <c r="B46278" t="s">
        <v>13</v>
      </c>
      <c r="C46278" t="s">
        <v>27</v>
      </c>
      <c r="D46278" t="s">
        <v>34</v>
      </c>
      <c r="E46278">
        <v>1</v>
      </c>
      <c r="F46278" s="2">
        <v>20942.817629999998</v>
      </c>
      <c r="G46278" s="2">
        <v>68281.954210074153</v>
      </c>
    </row>
    <row r="46279" spans="1:7" x14ac:dyDescent="0.4">
      <c r="A46279" s="1">
        <v>43745</v>
      </c>
      <c r="B46279" t="s">
        <v>35</v>
      </c>
      <c r="C46279" t="s">
        <v>29</v>
      </c>
      <c r="D46279" t="s">
        <v>34</v>
      </c>
      <c r="E46279">
        <v>2</v>
      </c>
      <c r="F46279" s="2">
        <v>20063.86046</v>
      </c>
      <c r="G46279" s="2">
        <v>32066.144939665839</v>
      </c>
    </row>
    <row r="46280" spans="1:7" x14ac:dyDescent="0.4">
      <c r="A46280" s="1">
        <v>43745</v>
      </c>
      <c r="B46280" t="s">
        <v>10</v>
      </c>
      <c r="C46280" t="s">
        <v>9</v>
      </c>
      <c r="D46280" t="s">
        <v>34</v>
      </c>
      <c r="E46280">
        <v>1</v>
      </c>
      <c r="F46280" s="2">
        <v>15969.64824</v>
      </c>
      <c r="G46280" s="2">
        <v>26540.811324867074</v>
      </c>
    </row>
    <row r="46281" spans="1:7" x14ac:dyDescent="0.4">
      <c r="A46281" s="1">
        <v>43745</v>
      </c>
      <c r="B46281" t="s">
        <v>19</v>
      </c>
      <c r="C46281" t="s">
        <v>16</v>
      </c>
      <c r="D46281" t="s">
        <v>5</v>
      </c>
      <c r="E46281">
        <v>2</v>
      </c>
      <c r="F46281" s="2">
        <v>19774.545120000002</v>
      </c>
      <c r="G46281" s="2">
        <v>65276.586901935167</v>
      </c>
    </row>
    <row r="46282" spans="1:7" x14ac:dyDescent="0.4">
      <c r="A46282" s="1">
        <v>43745</v>
      </c>
      <c r="B46282" t="s">
        <v>4</v>
      </c>
      <c r="C46282" t="s">
        <v>32</v>
      </c>
      <c r="D46282" t="s">
        <v>7</v>
      </c>
      <c r="E46282">
        <v>3</v>
      </c>
      <c r="F46282" s="2">
        <v>24388.034</v>
      </c>
      <c r="G46282" s="2">
        <v>29429.574414431041</v>
      </c>
    </row>
    <row r="46283" spans="1:7" x14ac:dyDescent="0.4">
      <c r="A46283" s="1">
        <v>43745</v>
      </c>
      <c r="B46283" t="s">
        <v>15</v>
      </c>
      <c r="C46283" t="s">
        <v>31</v>
      </c>
      <c r="D46283" t="s">
        <v>36</v>
      </c>
      <c r="E46283">
        <v>12</v>
      </c>
      <c r="F46283" s="2">
        <v>47379.945599999999</v>
      </c>
      <c r="G46283" s="2">
        <v>94833.583435951557</v>
      </c>
    </row>
    <row r="46284" spans="1:7" x14ac:dyDescent="0.4">
      <c r="A46284" s="1">
        <v>43745</v>
      </c>
      <c r="B46284" t="s">
        <v>15</v>
      </c>
      <c r="C46284" t="s">
        <v>18</v>
      </c>
      <c r="D46284" t="s">
        <v>12</v>
      </c>
      <c r="E46284">
        <v>2</v>
      </c>
      <c r="F46284" s="2">
        <v>64644.0147</v>
      </c>
      <c r="G46284" s="2">
        <v>107660.09422575744</v>
      </c>
    </row>
    <row r="46285" spans="1:7" x14ac:dyDescent="0.4">
      <c r="A46285" s="1">
        <v>43745</v>
      </c>
      <c r="B46285" t="s">
        <v>15</v>
      </c>
      <c r="C46285" t="s">
        <v>22</v>
      </c>
      <c r="D46285" t="s">
        <v>5</v>
      </c>
      <c r="E46285">
        <v>3</v>
      </c>
      <c r="F46285" s="2">
        <v>46398.063600000001</v>
      </c>
      <c r="G46285" s="2">
        <v>38452.518622246971</v>
      </c>
    </row>
    <row r="46286" spans="1:7" x14ac:dyDescent="0.4">
      <c r="A46286" s="1">
        <v>43745</v>
      </c>
      <c r="B46286" t="s">
        <v>8</v>
      </c>
      <c r="C46286" t="s">
        <v>6</v>
      </c>
      <c r="D46286" t="s">
        <v>7</v>
      </c>
      <c r="E46286">
        <v>1</v>
      </c>
      <c r="F46286" s="2">
        <v>11365.7264</v>
      </c>
      <c r="G46286" s="2">
        <v>27541.949278100561</v>
      </c>
    </row>
    <row r="46287" spans="1:7" x14ac:dyDescent="0.4">
      <c r="A46287" s="1">
        <v>43745</v>
      </c>
      <c r="B46287" t="s">
        <v>10</v>
      </c>
      <c r="C46287" t="s">
        <v>28</v>
      </c>
      <c r="D46287" t="s">
        <v>36</v>
      </c>
      <c r="E46287">
        <v>5</v>
      </c>
      <c r="F46287" s="2">
        <v>19587.96</v>
      </c>
      <c r="G46287" s="2">
        <v>32009.409820216508</v>
      </c>
    </row>
    <row r="46288" spans="1:7" x14ac:dyDescent="0.4">
      <c r="A46288" s="1">
        <v>43745</v>
      </c>
      <c r="B46288" t="s">
        <v>15</v>
      </c>
      <c r="C46288" t="s">
        <v>24</v>
      </c>
      <c r="D46288" t="s">
        <v>12</v>
      </c>
      <c r="E46288">
        <v>1</v>
      </c>
      <c r="F46288" s="2">
        <v>83727.056700000001</v>
      </c>
      <c r="G46288" s="2">
        <v>153233.70752776429</v>
      </c>
    </row>
    <row r="46289" spans="1:7" x14ac:dyDescent="0.4">
      <c r="A46289" s="1">
        <v>43745</v>
      </c>
      <c r="B46289" t="s">
        <v>4</v>
      </c>
      <c r="C46289" t="s">
        <v>17</v>
      </c>
      <c r="D46289" t="s">
        <v>37</v>
      </c>
      <c r="E46289">
        <v>2</v>
      </c>
      <c r="F46289" s="2">
        <v>29034.626400000005</v>
      </c>
      <c r="G46289" s="2">
        <v>80036.862866486539</v>
      </c>
    </row>
    <row r="46290" spans="1:7" x14ac:dyDescent="0.4">
      <c r="A46290" s="1">
        <v>43745</v>
      </c>
      <c r="B46290" t="s">
        <v>8</v>
      </c>
      <c r="C46290" t="s">
        <v>20</v>
      </c>
      <c r="D46290" t="s">
        <v>5</v>
      </c>
      <c r="E46290">
        <v>1</v>
      </c>
      <c r="F46290" s="2">
        <v>15512.6862</v>
      </c>
      <c r="G46290" s="2">
        <v>73648.475383735276</v>
      </c>
    </row>
    <row r="46291" spans="1:7" x14ac:dyDescent="0.4">
      <c r="A46291" s="1">
        <v>43745</v>
      </c>
      <c r="B46291" t="s">
        <v>10</v>
      </c>
      <c r="C46291" t="s">
        <v>14</v>
      </c>
      <c r="D46291" t="s">
        <v>7</v>
      </c>
      <c r="E46291">
        <v>2</v>
      </c>
      <c r="F46291" s="2">
        <v>14701.4274</v>
      </c>
      <c r="G46291" s="2">
        <v>49461.524701434762</v>
      </c>
    </row>
    <row r="46292" spans="1:7" x14ac:dyDescent="0.4">
      <c r="A46292" s="1">
        <v>43745</v>
      </c>
      <c r="B46292" t="s">
        <v>8</v>
      </c>
      <c r="C46292" t="s">
        <v>25</v>
      </c>
      <c r="D46292" t="s">
        <v>36</v>
      </c>
      <c r="E46292">
        <v>2</v>
      </c>
      <c r="F46292" s="2">
        <v>11326.069199999998</v>
      </c>
      <c r="G46292" s="2">
        <v>13346.285043968532</v>
      </c>
    </row>
    <row r="46293" spans="1:7" x14ac:dyDescent="0.4">
      <c r="A46293" s="1">
        <v>43745</v>
      </c>
      <c r="B46293" t="s">
        <v>13</v>
      </c>
      <c r="C46293" t="s">
        <v>33</v>
      </c>
      <c r="D46293" t="s">
        <v>12</v>
      </c>
      <c r="E46293">
        <v>4</v>
      </c>
      <c r="F46293" s="2">
        <v>88240.197150000007</v>
      </c>
      <c r="G46293" s="2">
        <v>307792.45232248836</v>
      </c>
    </row>
    <row r="46294" spans="1:7" x14ac:dyDescent="0.4">
      <c r="A46294" s="1">
        <v>43745</v>
      </c>
      <c r="B46294" t="s">
        <v>35</v>
      </c>
      <c r="C46294" t="s">
        <v>26</v>
      </c>
      <c r="D46294" t="s">
        <v>37</v>
      </c>
      <c r="E46294">
        <v>1</v>
      </c>
      <c r="F46294" s="2">
        <v>25077.435600000001</v>
      </c>
      <c r="G46294" s="2">
        <v>25186.103411734268</v>
      </c>
    </row>
    <row r="46295" spans="1:7" x14ac:dyDescent="0.4">
      <c r="A46295" s="1">
        <v>43745</v>
      </c>
      <c r="B46295" t="s">
        <v>13</v>
      </c>
      <c r="C46295" t="s">
        <v>23</v>
      </c>
      <c r="D46295" t="s">
        <v>5</v>
      </c>
      <c r="E46295">
        <v>4</v>
      </c>
      <c r="F46295" s="2">
        <v>34394.025600000001</v>
      </c>
      <c r="G46295" s="2">
        <v>97028.833479603316</v>
      </c>
    </row>
    <row r="46296" spans="1:7" x14ac:dyDescent="0.4">
      <c r="A46296" s="1">
        <v>43745</v>
      </c>
      <c r="B46296" t="s">
        <v>8</v>
      </c>
      <c r="C46296" t="s">
        <v>11</v>
      </c>
      <c r="D46296" t="s">
        <v>7</v>
      </c>
      <c r="E46296">
        <v>2</v>
      </c>
      <c r="F46296" s="2">
        <v>12743.056039999999</v>
      </c>
      <c r="G46296" s="2">
        <v>28235.286287095816</v>
      </c>
    </row>
    <row r="46297" spans="1:7" x14ac:dyDescent="0.4">
      <c r="A46297" s="1">
        <v>43745</v>
      </c>
      <c r="B46297" t="s">
        <v>19</v>
      </c>
      <c r="C46297" t="s">
        <v>30</v>
      </c>
      <c r="D46297" t="s">
        <v>12</v>
      </c>
      <c r="E46297">
        <v>1</v>
      </c>
      <c r="F46297" s="2">
        <v>39003.478049999998</v>
      </c>
      <c r="G46297" s="2">
        <v>161605.6536049165</v>
      </c>
    </row>
    <row r="46298" spans="1:7" x14ac:dyDescent="0.4">
      <c r="A46298" s="1">
        <v>43745</v>
      </c>
      <c r="B46298" t="s">
        <v>13</v>
      </c>
      <c r="C46298" t="s">
        <v>21</v>
      </c>
      <c r="D46298" t="s">
        <v>37</v>
      </c>
      <c r="E46298">
        <v>1</v>
      </c>
      <c r="F46298" s="2">
        <v>16092.458200000001</v>
      </c>
      <c r="G46298" s="2">
        <v>43521.825550670161</v>
      </c>
    </row>
    <row r="46299" spans="1:7" x14ac:dyDescent="0.4">
      <c r="A46299" s="1">
        <v>43745</v>
      </c>
      <c r="B46299" t="s">
        <v>35</v>
      </c>
      <c r="C46299" t="s">
        <v>27</v>
      </c>
      <c r="D46299" t="s">
        <v>5</v>
      </c>
      <c r="E46299">
        <v>3</v>
      </c>
      <c r="F46299" s="2">
        <v>47759.119559999992</v>
      </c>
      <c r="G46299" s="2">
        <v>87630.242591174174</v>
      </c>
    </row>
    <row r="46300" spans="1:7" x14ac:dyDescent="0.4">
      <c r="A46300" s="1">
        <v>43745</v>
      </c>
      <c r="B46300" t="s">
        <v>19</v>
      </c>
      <c r="C46300" t="s">
        <v>29</v>
      </c>
      <c r="D46300" t="s">
        <v>7</v>
      </c>
      <c r="E46300">
        <v>1</v>
      </c>
      <c r="F46300" s="2">
        <v>8064.0657200000005</v>
      </c>
      <c r="G46300" s="2">
        <v>19868.07146981273</v>
      </c>
    </row>
    <row r="46301" spans="1:7" x14ac:dyDescent="0.4">
      <c r="A46301" s="1">
        <v>43745</v>
      </c>
      <c r="B46301" t="s">
        <v>13</v>
      </c>
      <c r="C46301" t="s">
        <v>9</v>
      </c>
      <c r="D46301" t="s">
        <v>36</v>
      </c>
      <c r="E46301">
        <v>4</v>
      </c>
      <c r="F46301" s="2">
        <v>19296.482400000001</v>
      </c>
      <c r="G46301" s="2">
        <v>13828.121714069837</v>
      </c>
    </row>
    <row r="46302" spans="1:7" x14ac:dyDescent="0.4">
      <c r="A46302" s="1">
        <v>43745</v>
      </c>
      <c r="B46302" t="s">
        <v>15</v>
      </c>
      <c r="C46302" t="s">
        <v>16</v>
      </c>
      <c r="D46302" t="s">
        <v>12</v>
      </c>
      <c r="E46302">
        <v>2</v>
      </c>
      <c r="F46302" s="2">
        <v>52330.177799999998</v>
      </c>
      <c r="G46302" s="2">
        <v>129627.80480995754</v>
      </c>
    </row>
    <row r="46303" spans="1:7" x14ac:dyDescent="0.4">
      <c r="A46303" s="1">
        <v>43745</v>
      </c>
      <c r="B46303" t="s">
        <v>35</v>
      </c>
      <c r="C46303" t="s">
        <v>32</v>
      </c>
      <c r="D46303" t="s">
        <v>37</v>
      </c>
      <c r="E46303">
        <v>2</v>
      </c>
      <c r="F46303" s="2">
        <v>20539.776000000002</v>
      </c>
      <c r="G46303" s="2">
        <v>28907.602034319159</v>
      </c>
    </row>
    <row r="46304" spans="1:7" x14ac:dyDescent="0.4">
      <c r="A46304" s="1">
        <v>43745</v>
      </c>
      <c r="B46304" t="s">
        <v>15</v>
      </c>
      <c r="C46304" t="s">
        <v>31</v>
      </c>
      <c r="D46304" t="s">
        <v>7</v>
      </c>
      <c r="E46304">
        <v>1</v>
      </c>
      <c r="F46304" s="2">
        <v>8439.2115200000007</v>
      </c>
      <c r="G46304" s="2">
        <v>20484.163649722566</v>
      </c>
    </row>
    <row r="46305" spans="1:7" x14ac:dyDescent="0.4">
      <c r="A46305" s="1">
        <v>43745</v>
      </c>
      <c r="B46305" t="s">
        <v>8</v>
      </c>
      <c r="C46305" t="s">
        <v>18</v>
      </c>
      <c r="D46305" t="s">
        <v>36</v>
      </c>
      <c r="E46305">
        <v>2</v>
      </c>
      <c r="F46305" s="2">
        <v>9048.48</v>
      </c>
      <c r="G46305" s="2">
        <v>18502.480474701832</v>
      </c>
    </row>
    <row r="46306" spans="1:7" x14ac:dyDescent="0.4">
      <c r="A46306" s="1">
        <v>43745</v>
      </c>
      <c r="B46306" t="s">
        <v>13</v>
      </c>
      <c r="C46306" t="s">
        <v>22</v>
      </c>
      <c r="D46306" t="s">
        <v>12</v>
      </c>
      <c r="E46306">
        <v>2</v>
      </c>
      <c r="F46306" s="2">
        <v>49264.472399999999</v>
      </c>
      <c r="G46306" s="2">
        <v>74010.540533357562</v>
      </c>
    </row>
    <row r="46307" spans="1:7" x14ac:dyDescent="0.4">
      <c r="A46307" s="1">
        <v>43745</v>
      </c>
      <c r="B46307" t="s">
        <v>8</v>
      </c>
      <c r="C46307" t="s">
        <v>6</v>
      </c>
      <c r="D46307" t="s">
        <v>34</v>
      </c>
      <c r="E46307">
        <v>1</v>
      </c>
      <c r="F46307" s="2">
        <v>10642.91151</v>
      </c>
      <c r="G46307" s="2">
        <v>45725.796778386903</v>
      </c>
    </row>
    <row r="46308" spans="1:7" x14ac:dyDescent="0.4">
      <c r="A46308" s="1">
        <v>43745</v>
      </c>
      <c r="B46308" t="s">
        <v>19</v>
      </c>
      <c r="C46308" t="s">
        <v>28</v>
      </c>
      <c r="D46308" t="s">
        <v>37</v>
      </c>
      <c r="E46308">
        <v>1</v>
      </c>
      <c r="F46308" s="2">
        <v>10528.930799999998</v>
      </c>
      <c r="G46308" s="2">
        <v>33522.861662559662</v>
      </c>
    </row>
    <row r="46309" spans="1:7" x14ac:dyDescent="0.4">
      <c r="A46309" s="1">
        <v>43745</v>
      </c>
      <c r="B46309" t="s">
        <v>8</v>
      </c>
      <c r="C46309" t="s">
        <v>24</v>
      </c>
      <c r="D46309" t="s">
        <v>5</v>
      </c>
      <c r="E46309">
        <v>2</v>
      </c>
      <c r="F46309" s="2">
        <v>19036.051920000002</v>
      </c>
      <c r="G46309" s="2">
        <v>39028.324509180711</v>
      </c>
    </row>
    <row r="46310" spans="1:7" x14ac:dyDescent="0.4">
      <c r="A46310" s="1">
        <v>43745</v>
      </c>
      <c r="B46310" t="s">
        <v>4</v>
      </c>
      <c r="C46310" t="s">
        <v>17</v>
      </c>
      <c r="D46310" t="s">
        <v>7</v>
      </c>
      <c r="E46310">
        <v>2</v>
      </c>
      <c r="F46310" s="2">
        <v>19153.643759999999</v>
      </c>
      <c r="G46310" s="2">
        <v>36719.695669301487</v>
      </c>
    </row>
    <row r="46311" spans="1:7" x14ac:dyDescent="0.4">
      <c r="A46311" s="1">
        <v>43745</v>
      </c>
      <c r="B46311" t="s">
        <v>8</v>
      </c>
      <c r="C46311" t="s">
        <v>20</v>
      </c>
      <c r="D46311" t="s">
        <v>36</v>
      </c>
      <c r="E46311">
        <v>3</v>
      </c>
      <c r="F46311" s="2">
        <v>10683.393599999999</v>
      </c>
      <c r="G46311" s="2">
        <v>35731.233628935741</v>
      </c>
    </row>
    <row r="46312" spans="1:7" x14ac:dyDescent="0.4">
      <c r="A46312" s="1">
        <v>43745</v>
      </c>
      <c r="B46312" t="s">
        <v>15</v>
      </c>
      <c r="C46312" t="s">
        <v>14</v>
      </c>
      <c r="D46312" t="s">
        <v>37</v>
      </c>
      <c r="E46312">
        <v>2</v>
      </c>
      <c r="F46312" s="2">
        <v>26751.451499999999</v>
      </c>
      <c r="G46312" s="2">
        <v>66711.901039559612</v>
      </c>
    </row>
    <row r="46313" spans="1:7" x14ac:dyDescent="0.4">
      <c r="A46313" s="1">
        <v>43745</v>
      </c>
      <c r="B46313" t="s">
        <v>8</v>
      </c>
      <c r="C46313" t="s">
        <v>25</v>
      </c>
      <c r="D46313" t="s">
        <v>5</v>
      </c>
      <c r="E46313">
        <v>1</v>
      </c>
      <c r="F46313" s="2">
        <v>16192.5885</v>
      </c>
      <c r="G46313" s="2">
        <v>43755.359304548045</v>
      </c>
    </row>
    <row r="46314" spans="1:7" x14ac:dyDescent="0.4">
      <c r="A46314" s="1">
        <v>43745</v>
      </c>
      <c r="B46314" t="s">
        <v>13</v>
      </c>
      <c r="C46314" t="s">
        <v>33</v>
      </c>
      <c r="D46314" t="s">
        <v>7</v>
      </c>
      <c r="E46314">
        <v>2</v>
      </c>
      <c r="F46314" s="2">
        <v>19987.761360000004</v>
      </c>
      <c r="G46314" s="2">
        <v>36809.129338703991</v>
      </c>
    </row>
    <row r="46315" spans="1:7" x14ac:dyDescent="0.4">
      <c r="A46315" s="1">
        <v>43745</v>
      </c>
      <c r="B46315" t="s">
        <v>8</v>
      </c>
      <c r="C46315" t="s">
        <v>26</v>
      </c>
      <c r="D46315" t="s">
        <v>36</v>
      </c>
      <c r="E46315">
        <v>4</v>
      </c>
      <c r="F46315" s="2">
        <v>14390.961599999999</v>
      </c>
      <c r="G46315" s="2">
        <v>28469.175275492034</v>
      </c>
    </row>
    <row r="46316" spans="1:7" x14ac:dyDescent="0.4">
      <c r="A46316" s="1">
        <v>43745</v>
      </c>
      <c r="B46316" t="s">
        <v>15</v>
      </c>
      <c r="C46316" t="s">
        <v>23</v>
      </c>
      <c r="D46316" t="s">
        <v>12</v>
      </c>
      <c r="E46316">
        <v>2</v>
      </c>
      <c r="F46316" s="2">
        <v>45127.739249999999</v>
      </c>
      <c r="G46316" s="2">
        <v>322688.74387160508</v>
      </c>
    </row>
    <row r="46317" spans="1:7" x14ac:dyDescent="0.4">
      <c r="A46317" s="1">
        <v>43745</v>
      </c>
      <c r="B46317" t="s">
        <v>13</v>
      </c>
      <c r="C46317" t="s">
        <v>11</v>
      </c>
      <c r="D46317" t="s">
        <v>37</v>
      </c>
      <c r="E46317">
        <v>2</v>
      </c>
      <c r="F46317" s="2">
        <v>20944.195199999998</v>
      </c>
      <c r="G46317" s="2">
        <v>51010.349874399137</v>
      </c>
    </row>
    <row r="46318" spans="1:7" x14ac:dyDescent="0.4">
      <c r="A46318" s="1">
        <v>43745</v>
      </c>
      <c r="B46318" t="s">
        <v>19</v>
      </c>
      <c r="C46318" t="s">
        <v>30</v>
      </c>
      <c r="D46318" t="s">
        <v>5</v>
      </c>
      <c r="E46318">
        <v>2</v>
      </c>
      <c r="F46318" s="2">
        <v>18743.592780000003</v>
      </c>
      <c r="G46318" s="2">
        <v>60145.602718535927</v>
      </c>
    </row>
    <row r="46319" spans="1:7" x14ac:dyDescent="0.4">
      <c r="A46319" s="1">
        <v>43745</v>
      </c>
      <c r="B46319" t="s">
        <v>15</v>
      </c>
      <c r="C46319" t="s">
        <v>21</v>
      </c>
      <c r="D46319" t="s">
        <v>7</v>
      </c>
      <c r="E46319">
        <v>2</v>
      </c>
      <c r="F46319" s="2">
        <v>15751.587320000001</v>
      </c>
      <c r="G46319" s="2">
        <v>30404.206838101647</v>
      </c>
    </row>
    <row r="46320" spans="1:7" x14ac:dyDescent="0.4">
      <c r="A46320" s="1">
        <v>43745</v>
      </c>
      <c r="B46320" t="s">
        <v>13</v>
      </c>
      <c r="C46320" t="s">
        <v>27</v>
      </c>
      <c r="D46320" t="s">
        <v>36</v>
      </c>
      <c r="E46320">
        <v>8</v>
      </c>
      <c r="F46320" s="2">
        <v>12945.398400000002</v>
      </c>
      <c r="G46320" s="2">
        <v>51162.306754072772</v>
      </c>
    </row>
    <row r="46321" spans="1:7" x14ac:dyDescent="0.4">
      <c r="A46321" s="1">
        <v>43745</v>
      </c>
      <c r="B46321" t="s">
        <v>8</v>
      </c>
      <c r="C46321" t="s">
        <v>29</v>
      </c>
      <c r="D46321" t="s">
        <v>12</v>
      </c>
      <c r="E46321">
        <v>3</v>
      </c>
      <c r="F46321" s="2">
        <v>91940.362799999988</v>
      </c>
      <c r="G46321" s="2">
        <v>234532.86429161599</v>
      </c>
    </row>
    <row r="46322" spans="1:7" x14ac:dyDescent="0.4">
      <c r="A46322" s="1">
        <v>43745</v>
      </c>
      <c r="B46322" t="s">
        <v>35</v>
      </c>
      <c r="C46322" t="s">
        <v>9</v>
      </c>
      <c r="D46322" t="s">
        <v>37</v>
      </c>
      <c r="E46322">
        <v>1</v>
      </c>
      <c r="F46322" s="2">
        <v>15164.6775</v>
      </c>
      <c r="G46322" s="2">
        <v>12966.095577242844</v>
      </c>
    </row>
    <row r="46323" spans="1:7" x14ac:dyDescent="0.4">
      <c r="A46323" s="1">
        <v>43745</v>
      </c>
      <c r="B46323" t="s">
        <v>8</v>
      </c>
      <c r="C46323" t="s">
        <v>16</v>
      </c>
      <c r="D46323" t="s">
        <v>5</v>
      </c>
      <c r="E46323">
        <v>2</v>
      </c>
      <c r="F46323" s="2">
        <v>24716.710440000003</v>
      </c>
      <c r="G46323" s="2">
        <v>37792.302180274382</v>
      </c>
    </row>
    <row r="46324" spans="1:7" x14ac:dyDescent="0.4">
      <c r="A46324" s="1">
        <v>43745</v>
      </c>
      <c r="B46324" t="s">
        <v>35</v>
      </c>
      <c r="C46324" t="s">
        <v>32</v>
      </c>
      <c r="D46324" t="s">
        <v>36</v>
      </c>
      <c r="E46324">
        <v>7</v>
      </c>
      <c r="F46324" s="2">
        <v>21231.408000000003</v>
      </c>
      <c r="G46324" s="2">
        <v>25579.550964460916</v>
      </c>
    </row>
    <row r="46325" spans="1:7" x14ac:dyDescent="0.4">
      <c r="A46325" s="1">
        <v>43745</v>
      </c>
      <c r="B46325" t="s">
        <v>13</v>
      </c>
      <c r="C46325" t="s">
        <v>31</v>
      </c>
      <c r="D46325" t="s">
        <v>12</v>
      </c>
      <c r="E46325">
        <v>4</v>
      </c>
      <c r="F46325" s="2">
        <v>118356.04950000002</v>
      </c>
      <c r="G46325" s="2">
        <v>281329.3243425588</v>
      </c>
    </row>
    <row r="46326" spans="1:7" x14ac:dyDescent="0.4">
      <c r="A46326" s="1">
        <v>43745</v>
      </c>
      <c r="B46326" t="s">
        <v>10</v>
      </c>
      <c r="C46326" t="s">
        <v>18</v>
      </c>
      <c r="D46326" t="s">
        <v>37</v>
      </c>
      <c r="E46326">
        <v>2</v>
      </c>
      <c r="F46326" s="2">
        <v>20677.796699999999</v>
      </c>
      <c r="G46326" s="2">
        <v>39741.90067773599</v>
      </c>
    </row>
    <row r="46327" spans="1:7" x14ac:dyDescent="0.4">
      <c r="A46327" s="1">
        <v>43745</v>
      </c>
      <c r="B46327" t="s">
        <v>15</v>
      </c>
      <c r="C46327" t="s">
        <v>22</v>
      </c>
      <c r="D46327" t="s">
        <v>5</v>
      </c>
      <c r="E46327">
        <v>8</v>
      </c>
      <c r="F46327" s="2">
        <v>59683.339799999987</v>
      </c>
      <c r="G46327" s="2">
        <v>74592.147664047559</v>
      </c>
    </row>
    <row r="46328" spans="1:7" x14ac:dyDescent="0.4">
      <c r="A46328" s="1">
        <v>43745</v>
      </c>
      <c r="B46328" t="s">
        <v>35</v>
      </c>
      <c r="C46328" t="s">
        <v>6</v>
      </c>
      <c r="D46328" t="s">
        <v>36</v>
      </c>
      <c r="E46328">
        <v>6</v>
      </c>
      <c r="F46328" s="2">
        <v>20984.172000000002</v>
      </c>
      <c r="G46328" s="2">
        <v>94644.90075823493</v>
      </c>
    </row>
    <row r="46329" spans="1:7" x14ac:dyDescent="0.4">
      <c r="A46329" s="1">
        <v>43745</v>
      </c>
      <c r="B46329" t="s">
        <v>15</v>
      </c>
      <c r="C46329" t="s">
        <v>28</v>
      </c>
      <c r="D46329" t="s">
        <v>12</v>
      </c>
      <c r="E46329">
        <v>2</v>
      </c>
      <c r="F46329" s="2">
        <v>103408.65674999999</v>
      </c>
      <c r="G46329" s="2">
        <v>216733.75854107071</v>
      </c>
    </row>
    <row r="46330" spans="1:7" x14ac:dyDescent="0.4">
      <c r="A46330" s="1">
        <v>43745</v>
      </c>
      <c r="B46330" t="s">
        <v>15</v>
      </c>
      <c r="C46330" t="s">
        <v>24</v>
      </c>
      <c r="D46330" t="s">
        <v>37</v>
      </c>
      <c r="E46330">
        <v>2</v>
      </c>
      <c r="F46330" s="2">
        <v>23568.187999999998</v>
      </c>
      <c r="G46330" s="2">
        <v>48137.910807794338</v>
      </c>
    </row>
    <row r="46331" spans="1:7" x14ac:dyDescent="0.4">
      <c r="A46331" s="1">
        <v>43745</v>
      </c>
      <c r="B46331" t="s">
        <v>10</v>
      </c>
      <c r="C46331" t="s">
        <v>17</v>
      </c>
      <c r="D46331" t="s">
        <v>5</v>
      </c>
      <c r="E46331">
        <v>4</v>
      </c>
      <c r="F46331" s="2">
        <v>28009.27764</v>
      </c>
      <c r="G46331" s="2">
        <v>142691.26828834086</v>
      </c>
    </row>
    <row r="46332" spans="1:7" x14ac:dyDescent="0.4">
      <c r="A46332" s="1">
        <v>43745</v>
      </c>
      <c r="B46332" t="s">
        <v>15</v>
      </c>
      <c r="C46332" t="s">
        <v>20</v>
      </c>
      <c r="D46332" t="s">
        <v>7</v>
      </c>
      <c r="E46332">
        <v>1</v>
      </c>
      <c r="F46332" s="2">
        <v>13937.448600000002</v>
      </c>
      <c r="G46332" s="2">
        <v>44266.590616416288</v>
      </c>
    </row>
    <row r="46333" spans="1:7" x14ac:dyDescent="0.4">
      <c r="A46333" s="1">
        <v>43745</v>
      </c>
      <c r="B46333" t="s">
        <v>19</v>
      </c>
      <c r="C46333" t="s">
        <v>14</v>
      </c>
      <c r="D46333" t="s">
        <v>36</v>
      </c>
      <c r="E46333">
        <v>3</v>
      </c>
      <c r="F46333" s="2">
        <v>19044.297600000002</v>
      </c>
      <c r="G46333" s="2">
        <v>53400.13562053418</v>
      </c>
    </row>
    <row r="46334" spans="1:7" x14ac:dyDescent="0.4">
      <c r="A46334" s="1">
        <v>43745</v>
      </c>
      <c r="B46334" t="s">
        <v>35</v>
      </c>
      <c r="C46334" t="s">
        <v>25</v>
      </c>
      <c r="D46334" t="s">
        <v>12</v>
      </c>
      <c r="E46334">
        <v>2</v>
      </c>
      <c r="F46334" s="2">
        <v>56247.656849999999</v>
      </c>
      <c r="G46334" s="2">
        <v>209253.79416723212</v>
      </c>
    </row>
    <row r="46335" spans="1:7" x14ac:dyDescent="0.4">
      <c r="A46335" s="1">
        <v>43745</v>
      </c>
      <c r="B46335" t="s">
        <v>8</v>
      </c>
      <c r="C46335" t="s">
        <v>33</v>
      </c>
      <c r="D46335" t="s">
        <v>37</v>
      </c>
      <c r="E46335">
        <v>1</v>
      </c>
      <c r="F46335" s="2">
        <v>21317.550000000003</v>
      </c>
      <c r="G46335" s="2">
        <v>45020.775874819905</v>
      </c>
    </row>
    <row r="46336" spans="1:7" x14ac:dyDescent="0.4">
      <c r="A46336" s="1">
        <v>43745</v>
      </c>
      <c r="B46336" t="s">
        <v>15</v>
      </c>
      <c r="C46336" t="s">
        <v>26</v>
      </c>
      <c r="D46336" t="s">
        <v>5</v>
      </c>
      <c r="E46336">
        <v>7</v>
      </c>
      <c r="F46336" s="2">
        <v>31942.06596</v>
      </c>
      <c r="G46336" s="2">
        <v>101699.86426185427</v>
      </c>
    </row>
    <row r="46337" spans="1:7" x14ac:dyDescent="0.4">
      <c r="A46337" s="1">
        <v>43745</v>
      </c>
      <c r="B46337" t="s">
        <v>35</v>
      </c>
      <c r="C46337" t="s">
        <v>23</v>
      </c>
      <c r="D46337" t="s">
        <v>7</v>
      </c>
      <c r="E46337">
        <v>1</v>
      </c>
      <c r="F46337" s="2">
        <v>11890.756800000003</v>
      </c>
      <c r="G46337" s="2">
        <v>36908.29098998243</v>
      </c>
    </row>
    <row r="46338" spans="1:7" x14ac:dyDescent="0.4">
      <c r="A46338" s="1">
        <v>43745</v>
      </c>
      <c r="B46338" t="s">
        <v>8</v>
      </c>
      <c r="C46338" t="s">
        <v>11</v>
      </c>
      <c r="D46338" t="s">
        <v>34</v>
      </c>
      <c r="E46338">
        <v>1</v>
      </c>
      <c r="F46338" s="2">
        <v>14670.127919999999</v>
      </c>
      <c r="G46338" s="2">
        <v>16127.577878721999</v>
      </c>
    </row>
    <row r="46339" spans="1:7" x14ac:dyDescent="0.4">
      <c r="A46339" s="1">
        <v>43746</v>
      </c>
      <c r="B46339" t="s">
        <v>15</v>
      </c>
      <c r="C46339" t="s">
        <v>30</v>
      </c>
      <c r="D46339" t="s">
        <v>34</v>
      </c>
      <c r="E46339">
        <v>7</v>
      </c>
      <c r="F46339" s="2">
        <v>35160.300839999996</v>
      </c>
      <c r="G46339" s="2">
        <v>78472.889593438362</v>
      </c>
    </row>
    <row r="46340" spans="1:7" x14ac:dyDescent="0.4">
      <c r="A46340" s="1">
        <v>43746</v>
      </c>
      <c r="B46340" t="s">
        <v>4</v>
      </c>
      <c r="C46340" t="s">
        <v>21</v>
      </c>
      <c r="D46340" t="s">
        <v>34</v>
      </c>
      <c r="E46340">
        <v>2</v>
      </c>
      <c r="F46340" s="2">
        <v>29313.366600000001</v>
      </c>
      <c r="G46340" s="2">
        <v>47311.46617028035</v>
      </c>
    </row>
    <row r="46341" spans="1:7" x14ac:dyDescent="0.4">
      <c r="A46341" s="1">
        <v>43746</v>
      </c>
      <c r="B46341" t="s">
        <v>35</v>
      </c>
      <c r="C46341" t="s">
        <v>27</v>
      </c>
      <c r="D46341" t="s">
        <v>34</v>
      </c>
      <c r="E46341">
        <v>2</v>
      </c>
      <c r="F46341" s="2">
        <v>45187.73504</v>
      </c>
      <c r="G46341" s="2">
        <v>72977.052163024986</v>
      </c>
    </row>
    <row r="46342" spans="1:7" x14ac:dyDescent="0.4">
      <c r="A46342" s="1">
        <v>43746</v>
      </c>
      <c r="B46342" t="s">
        <v>13</v>
      </c>
      <c r="C46342" t="s">
        <v>29</v>
      </c>
      <c r="D46342" t="s">
        <v>34</v>
      </c>
      <c r="E46342">
        <v>2</v>
      </c>
      <c r="F46342" s="2">
        <v>24571.17698</v>
      </c>
      <c r="G46342" s="2">
        <v>38433.782511482816</v>
      </c>
    </row>
    <row r="46343" spans="1:7" x14ac:dyDescent="0.4">
      <c r="A46343" s="1">
        <v>43746</v>
      </c>
      <c r="B46343" t="s">
        <v>35</v>
      </c>
      <c r="C46343" t="s">
        <v>9</v>
      </c>
      <c r="D46343" t="s">
        <v>34</v>
      </c>
      <c r="E46343">
        <v>2</v>
      </c>
      <c r="F46343" s="2">
        <v>31927.515199999994</v>
      </c>
      <c r="G46343" s="2">
        <v>24273.298700941083</v>
      </c>
    </row>
    <row r="46344" spans="1:7" x14ac:dyDescent="0.4">
      <c r="A46344" s="1">
        <v>43746</v>
      </c>
      <c r="B46344" t="s">
        <v>19</v>
      </c>
      <c r="C46344" t="s">
        <v>16</v>
      </c>
      <c r="D46344" t="s">
        <v>34</v>
      </c>
      <c r="E46344">
        <v>2</v>
      </c>
      <c r="F46344" s="2">
        <v>15376.450320000002</v>
      </c>
      <c r="G46344" s="2">
        <v>48823.277521015312</v>
      </c>
    </row>
    <row r="46345" spans="1:7" x14ac:dyDescent="0.4">
      <c r="A46345" s="1">
        <v>43746</v>
      </c>
      <c r="B46345" t="s">
        <v>13</v>
      </c>
      <c r="C46345" t="s">
        <v>32</v>
      </c>
      <c r="D46345" t="s">
        <v>34</v>
      </c>
      <c r="E46345">
        <v>2</v>
      </c>
      <c r="F46345" s="2">
        <v>33318.966239999994</v>
      </c>
      <c r="G46345" s="2">
        <v>44935.711172983523</v>
      </c>
    </row>
    <row r="46346" spans="1:7" x14ac:dyDescent="0.4">
      <c r="A46346" s="1">
        <v>43746</v>
      </c>
      <c r="B46346" t="s">
        <v>10</v>
      </c>
      <c r="C46346" t="s">
        <v>31</v>
      </c>
      <c r="D46346" t="s">
        <v>34</v>
      </c>
      <c r="E46346">
        <v>2</v>
      </c>
      <c r="F46346" s="2">
        <v>13403.924099999998</v>
      </c>
      <c r="G46346" s="2">
        <v>35134.565168436406</v>
      </c>
    </row>
    <row r="46347" spans="1:7" x14ac:dyDescent="0.4">
      <c r="A46347" s="1">
        <v>43746</v>
      </c>
      <c r="B46347" t="s">
        <v>8</v>
      </c>
      <c r="C46347" t="s">
        <v>18</v>
      </c>
      <c r="D46347" t="s">
        <v>34</v>
      </c>
      <c r="E46347">
        <v>1</v>
      </c>
      <c r="F46347" s="2">
        <v>13396.9563</v>
      </c>
      <c r="G46347" s="2">
        <v>23529.350962575863</v>
      </c>
    </row>
    <row r="46348" spans="1:7" x14ac:dyDescent="0.4">
      <c r="A46348" s="1">
        <v>43746</v>
      </c>
      <c r="B46348" t="s">
        <v>4</v>
      </c>
      <c r="C46348" t="s">
        <v>22</v>
      </c>
      <c r="D46348" t="s">
        <v>36</v>
      </c>
      <c r="E46348">
        <v>8</v>
      </c>
      <c r="F46348" s="2">
        <v>19441.942800000001</v>
      </c>
      <c r="G46348" s="2">
        <v>17335.680373768049</v>
      </c>
    </row>
    <row r="46349" spans="1:7" x14ac:dyDescent="0.4">
      <c r="A46349" s="1">
        <v>43746</v>
      </c>
      <c r="B46349" t="s">
        <v>4</v>
      </c>
      <c r="C46349" t="s">
        <v>6</v>
      </c>
      <c r="D46349" t="s">
        <v>12</v>
      </c>
      <c r="E46349">
        <v>3</v>
      </c>
      <c r="F46349" s="2">
        <v>104712.49770000001</v>
      </c>
      <c r="G46349" s="2">
        <v>515762.92160825949</v>
      </c>
    </row>
    <row r="46350" spans="1:7" x14ac:dyDescent="0.4">
      <c r="A46350" s="1">
        <v>43746</v>
      </c>
      <c r="B46350" t="s">
        <v>13</v>
      </c>
      <c r="C46350" t="s">
        <v>28</v>
      </c>
      <c r="D46350" t="s">
        <v>5</v>
      </c>
      <c r="E46350">
        <v>4</v>
      </c>
      <c r="F46350" s="2">
        <v>29382.325829999998</v>
      </c>
      <c r="G46350" s="2">
        <v>94147.229483482137</v>
      </c>
    </row>
    <row r="46351" spans="1:7" x14ac:dyDescent="0.4">
      <c r="A46351" s="1">
        <v>43746</v>
      </c>
      <c r="B46351" t="s">
        <v>19</v>
      </c>
      <c r="C46351" t="s">
        <v>24</v>
      </c>
      <c r="D46351" t="s">
        <v>7</v>
      </c>
      <c r="E46351">
        <v>1</v>
      </c>
      <c r="F46351" s="2">
        <v>8620.1784000000007</v>
      </c>
      <c r="G46351" s="2">
        <v>11272.11137898665</v>
      </c>
    </row>
    <row r="46352" spans="1:7" x14ac:dyDescent="0.4">
      <c r="A46352" s="1">
        <v>43746</v>
      </c>
      <c r="B46352" t="s">
        <v>19</v>
      </c>
      <c r="C46352" t="s">
        <v>17</v>
      </c>
      <c r="D46352" t="s">
        <v>36</v>
      </c>
      <c r="E46352">
        <v>3</v>
      </c>
      <c r="F46352" s="2">
        <v>16799.289599999996</v>
      </c>
      <c r="G46352" s="2">
        <v>48787.381353303717</v>
      </c>
    </row>
    <row r="46353" spans="1:7" x14ac:dyDescent="0.4">
      <c r="A46353" s="1">
        <v>43746</v>
      </c>
      <c r="B46353" t="s">
        <v>4</v>
      </c>
      <c r="C46353" t="s">
        <v>20</v>
      </c>
      <c r="D46353" t="s">
        <v>12</v>
      </c>
      <c r="E46353">
        <v>2</v>
      </c>
      <c r="F46353" s="2">
        <v>103556.28150000001</v>
      </c>
      <c r="G46353" s="2">
        <v>473618.36698809121</v>
      </c>
    </row>
    <row r="46354" spans="1:7" x14ac:dyDescent="0.4">
      <c r="A46354" s="1">
        <v>43746</v>
      </c>
      <c r="B46354" t="s">
        <v>15</v>
      </c>
      <c r="C46354" t="s">
        <v>14</v>
      </c>
      <c r="D46354" t="s">
        <v>37</v>
      </c>
      <c r="E46354">
        <v>2</v>
      </c>
      <c r="F46354" s="2">
        <v>18816.107199999999</v>
      </c>
      <c r="G46354" s="2">
        <v>58945.442075366787</v>
      </c>
    </row>
    <row r="46355" spans="1:7" x14ac:dyDescent="0.4">
      <c r="A46355" s="1">
        <v>43746</v>
      </c>
      <c r="B46355" t="s">
        <v>13</v>
      </c>
      <c r="C46355" t="s">
        <v>25</v>
      </c>
      <c r="D46355" t="s">
        <v>5</v>
      </c>
      <c r="E46355">
        <v>3</v>
      </c>
      <c r="F46355" s="2">
        <v>31165.226280000006</v>
      </c>
      <c r="G46355" s="2">
        <v>94984.34630234912</v>
      </c>
    </row>
    <row r="46356" spans="1:7" x14ac:dyDescent="0.4">
      <c r="A46356" s="1">
        <v>43746</v>
      </c>
      <c r="B46356" t="s">
        <v>15</v>
      </c>
      <c r="C46356" t="s">
        <v>33</v>
      </c>
      <c r="D46356" t="s">
        <v>36</v>
      </c>
      <c r="E46356">
        <v>12</v>
      </c>
      <c r="F46356" s="2">
        <v>38913.792000000001</v>
      </c>
      <c r="G46356" s="2">
        <v>86728.918538619502</v>
      </c>
    </row>
    <row r="46357" spans="1:7" x14ac:dyDescent="0.4">
      <c r="A46357" s="1">
        <v>43746</v>
      </c>
      <c r="B46357" t="s">
        <v>8</v>
      </c>
      <c r="C46357" t="s">
        <v>26</v>
      </c>
      <c r="D46357" t="s">
        <v>12</v>
      </c>
      <c r="E46357">
        <v>3</v>
      </c>
      <c r="F46357" s="2">
        <v>72214.080750000008</v>
      </c>
      <c r="G46357" s="2">
        <v>235380.12327248955</v>
      </c>
    </row>
    <row r="46358" spans="1:7" x14ac:dyDescent="0.4">
      <c r="A46358" s="1">
        <v>43746</v>
      </c>
      <c r="B46358" t="s">
        <v>15</v>
      </c>
      <c r="C46358" t="s">
        <v>23</v>
      </c>
      <c r="D46358" t="s">
        <v>37</v>
      </c>
      <c r="E46358">
        <v>2</v>
      </c>
      <c r="F46358" s="2">
        <v>22529.388900000002</v>
      </c>
      <c r="G46358" s="2">
        <v>68550.00025650367</v>
      </c>
    </row>
    <row r="46359" spans="1:7" x14ac:dyDescent="0.4">
      <c r="A46359" s="1">
        <v>43746</v>
      </c>
      <c r="B46359" t="s">
        <v>4</v>
      </c>
      <c r="C46359" t="s">
        <v>11</v>
      </c>
      <c r="D46359" t="s">
        <v>7</v>
      </c>
      <c r="E46359">
        <v>2</v>
      </c>
      <c r="F46359" s="2">
        <v>9808.5730400000011</v>
      </c>
      <c r="G46359" s="2">
        <v>19743.549934039394</v>
      </c>
    </row>
    <row r="46360" spans="1:7" x14ac:dyDescent="0.4">
      <c r="A46360" s="1">
        <v>43746</v>
      </c>
      <c r="B46360" t="s">
        <v>8</v>
      </c>
      <c r="C46360" t="s">
        <v>30</v>
      </c>
      <c r="D46360" t="s">
        <v>36</v>
      </c>
      <c r="E46360">
        <v>3</v>
      </c>
      <c r="F46360" s="2">
        <v>13463.683199999999</v>
      </c>
      <c r="G46360" s="2">
        <v>15548.343019492017</v>
      </c>
    </row>
    <row r="46361" spans="1:7" x14ac:dyDescent="0.4">
      <c r="A46361" s="1">
        <v>43746</v>
      </c>
      <c r="B46361" t="s">
        <v>10</v>
      </c>
      <c r="C46361" t="s">
        <v>21</v>
      </c>
      <c r="D46361" t="s">
        <v>12</v>
      </c>
      <c r="E46361">
        <v>1</v>
      </c>
      <c r="F46361" s="2">
        <v>79071.114000000001</v>
      </c>
      <c r="G46361" s="2">
        <v>225088.58525916011</v>
      </c>
    </row>
    <row r="46362" spans="1:7" x14ac:dyDescent="0.4">
      <c r="A46362" s="1">
        <v>43746</v>
      </c>
      <c r="B46362" t="s">
        <v>13</v>
      </c>
      <c r="C46362" t="s">
        <v>27</v>
      </c>
      <c r="D46362" t="s">
        <v>37</v>
      </c>
      <c r="E46362">
        <v>2</v>
      </c>
      <c r="F46362" s="2">
        <v>25801.981400000001</v>
      </c>
      <c r="G46362" s="2">
        <v>47967.359310132961</v>
      </c>
    </row>
    <row r="46363" spans="1:7" x14ac:dyDescent="0.4">
      <c r="A46363" s="1">
        <v>43746</v>
      </c>
      <c r="B46363" t="s">
        <v>15</v>
      </c>
      <c r="C46363" t="s">
        <v>29</v>
      </c>
      <c r="D46363" t="s">
        <v>5</v>
      </c>
      <c r="E46363">
        <v>6</v>
      </c>
      <c r="F46363" s="2">
        <v>42261.885540000003</v>
      </c>
      <c r="G46363" s="2">
        <v>160169.98115141675</v>
      </c>
    </row>
    <row r="46364" spans="1:7" x14ac:dyDescent="0.4">
      <c r="A46364" s="1">
        <v>43746</v>
      </c>
      <c r="B46364" t="s">
        <v>35</v>
      </c>
      <c r="C46364" t="s">
        <v>9</v>
      </c>
      <c r="D46364" t="s">
        <v>7</v>
      </c>
      <c r="E46364">
        <v>1</v>
      </c>
      <c r="F46364" s="2">
        <v>7278.8236800000004</v>
      </c>
      <c r="G46364" s="2">
        <v>9921.0960466337947</v>
      </c>
    </row>
    <row r="46365" spans="1:7" x14ac:dyDescent="0.4">
      <c r="A46365" s="1">
        <v>43746</v>
      </c>
      <c r="B46365" t="s">
        <v>13</v>
      </c>
      <c r="C46365" t="s">
        <v>16</v>
      </c>
      <c r="D46365" t="s">
        <v>36</v>
      </c>
      <c r="E46365">
        <v>7</v>
      </c>
      <c r="F46365" s="2">
        <v>20262.530399999996</v>
      </c>
      <c r="G46365" s="2">
        <v>24481.929634515716</v>
      </c>
    </row>
    <row r="46366" spans="1:7" x14ac:dyDescent="0.4">
      <c r="A46366" s="1">
        <v>43746</v>
      </c>
      <c r="B46366" t="s">
        <v>8</v>
      </c>
      <c r="C46366" t="s">
        <v>32</v>
      </c>
      <c r="D46366" t="s">
        <v>12</v>
      </c>
      <c r="E46366">
        <v>2</v>
      </c>
      <c r="F46366" s="2">
        <v>57988.799999999996</v>
      </c>
      <c r="G46366" s="2">
        <v>151514.01079417035</v>
      </c>
    </row>
    <row r="46367" spans="1:7" x14ac:dyDescent="0.4">
      <c r="A46367" s="1">
        <v>43746</v>
      </c>
      <c r="B46367" t="s">
        <v>19</v>
      </c>
      <c r="C46367" t="s">
        <v>31</v>
      </c>
      <c r="D46367" t="s">
        <v>37</v>
      </c>
      <c r="E46367">
        <v>1</v>
      </c>
      <c r="F46367" s="2">
        <v>9831.4145000000008</v>
      </c>
      <c r="G46367" s="2">
        <v>23409.91675125168</v>
      </c>
    </row>
    <row r="46368" spans="1:7" x14ac:dyDescent="0.4">
      <c r="A46368" s="1">
        <v>43746</v>
      </c>
      <c r="B46368" t="s">
        <v>13</v>
      </c>
      <c r="C46368" t="s">
        <v>18</v>
      </c>
      <c r="D46368" t="s">
        <v>5</v>
      </c>
      <c r="E46368">
        <v>1</v>
      </c>
      <c r="F46368" s="2">
        <v>32867.735670000002</v>
      </c>
      <c r="G46368" s="2">
        <v>49762.355365705589</v>
      </c>
    </row>
    <row r="46369" spans="1:7" x14ac:dyDescent="0.4">
      <c r="A46369" s="1">
        <v>43746</v>
      </c>
      <c r="B46369" t="s">
        <v>13</v>
      </c>
      <c r="C46369" t="s">
        <v>22</v>
      </c>
      <c r="D46369" t="s">
        <v>7</v>
      </c>
      <c r="E46369">
        <v>2</v>
      </c>
      <c r="F46369" s="2">
        <v>16739.896680000002</v>
      </c>
      <c r="G46369" s="2">
        <v>14964.598056988536</v>
      </c>
    </row>
    <row r="46370" spans="1:7" x14ac:dyDescent="0.4">
      <c r="A46370" s="1">
        <v>43746</v>
      </c>
      <c r="B46370" t="s">
        <v>35</v>
      </c>
      <c r="C46370" t="s">
        <v>6</v>
      </c>
      <c r="D46370" t="s">
        <v>36</v>
      </c>
      <c r="E46370">
        <v>5</v>
      </c>
      <c r="F46370" s="2">
        <v>19273.654800000004</v>
      </c>
      <c r="G46370" s="2">
        <v>45669.917878789303</v>
      </c>
    </row>
    <row r="46371" spans="1:7" x14ac:dyDescent="0.4">
      <c r="A46371" s="1">
        <v>43746</v>
      </c>
      <c r="B46371" t="s">
        <v>19</v>
      </c>
      <c r="C46371" t="s">
        <v>28</v>
      </c>
      <c r="D46371" t="s">
        <v>12</v>
      </c>
      <c r="E46371">
        <v>1</v>
      </c>
      <c r="F46371" s="2">
        <v>39017.157299999999</v>
      </c>
      <c r="G46371" s="2">
        <v>260203.45909055331</v>
      </c>
    </row>
    <row r="46372" spans="1:7" x14ac:dyDescent="0.4">
      <c r="A46372" s="1">
        <v>43746</v>
      </c>
      <c r="B46372" t="s">
        <v>15</v>
      </c>
      <c r="C46372" t="s">
        <v>24</v>
      </c>
      <c r="D46372" t="s">
        <v>37</v>
      </c>
      <c r="E46372">
        <v>3</v>
      </c>
      <c r="F46372" s="2">
        <v>24403.020700000001</v>
      </c>
      <c r="G46372" s="2">
        <v>23640.572410393594</v>
      </c>
    </row>
    <row r="46373" spans="1:7" x14ac:dyDescent="0.4">
      <c r="A46373" s="1">
        <v>43746</v>
      </c>
      <c r="B46373" t="s">
        <v>35</v>
      </c>
      <c r="C46373" t="s">
        <v>17</v>
      </c>
      <c r="D46373" t="s">
        <v>7</v>
      </c>
      <c r="E46373">
        <v>2</v>
      </c>
      <c r="F46373" s="2">
        <v>10963.402</v>
      </c>
      <c r="G46373" s="2">
        <v>26342.826969500056</v>
      </c>
    </row>
    <row r="46374" spans="1:7" x14ac:dyDescent="0.4">
      <c r="A46374" s="1">
        <v>43746</v>
      </c>
      <c r="B46374" t="s">
        <v>15</v>
      </c>
      <c r="C46374" t="s">
        <v>20</v>
      </c>
      <c r="D46374" t="s">
        <v>12</v>
      </c>
      <c r="E46374">
        <v>3</v>
      </c>
      <c r="F46374" s="2">
        <v>78755.165999999997</v>
      </c>
      <c r="G46374" s="2">
        <v>309222.59715271916</v>
      </c>
    </row>
    <row r="46375" spans="1:7" x14ac:dyDescent="0.4">
      <c r="A46375" s="1">
        <v>43746</v>
      </c>
      <c r="B46375" t="s">
        <v>13</v>
      </c>
      <c r="C46375" t="s">
        <v>14</v>
      </c>
      <c r="D46375" t="s">
        <v>37</v>
      </c>
      <c r="E46375">
        <v>1</v>
      </c>
      <c r="F46375" s="2">
        <v>29412.060999999998</v>
      </c>
      <c r="G46375" s="2">
        <v>51523.063132212417</v>
      </c>
    </row>
    <row r="46376" spans="1:7" x14ac:dyDescent="0.4">
      <c r="A46376" s="1">
        <v>43746</v>
      </c>
      <c r="B46376" t="s">
        <v>15</v>
      </c>
      <c r="C46376" t="s">
        <v>25</v>
      </c>
      <c r="D46376" t="s">
        <v>5</v>
      </c>
      <c r="E46376">
        <v>5</v>
      </c>
      <c r="F46376" s="2">
        <v>51066.974610000005</v>
      </c>
      <c r="G46376" s="2">
        <v>88341.492011632683</v>
      </c>
    </row>
    <row r="46377" spans="1:7" x14ac:dyDescent="0.4">
      <c r="A46377" s="1">
        <v>43746</v>
      </c>
      <c r="B46377" t="s">
        <v>19</v>
      </c>
      <c r="C46377" t="s">
        <v>33</v>
      </c>
      <c r="D46377" t="s">
        <v>7</v>
      </c>
      <c r="E46377">
        <v>2</v>
      </c>
      <c r="F46377" s="2">
        <v>8845.7119999999995</v>
      </c>
      <c r="G46377" s="2">
        <v>18326.094120142585</v>
      </c>
    </row>
    <row r="46378" spans="1:7" x14ac:dyDescent="0.4">
      <c r="A46378" s="1">
        <v>43746</v>
      </c>
      <c r="B46378" t="s">
        <v>8</v>
      </c>
      <c r="C46378" t="s">
        <v>26</v>
      </c>
      <c r="D46378" t="s">
        <v>36</v>
      </c>
      <c r="E46378">
        <v>5</v>
      </c>
      <c r="F46378" s="2">
        <v>15904.257600000001</v>
      </c>
      <c r="G46378" s="2">
        <v>22752.888576145109</v>
      </c>
    </row>
    <row r="46379" spans="1:7" x14ac:dyDescent="0.4">
      <c r="A46379" s="1">
        <v>43746</v>
      </c>
      <c r="B46379" t="s">
        <v>4</v>
      </c>
      <c r="C46379" t="s">
        <v>23</v>
      </c>
      <c r="D46379" t="s">
        <v>12</v>
      </c>
      <c r="E46379">
        <v>3</v>
      </c>
      <c r="F46379" s="2">
        <v>85366.244999999995</v>
      </c>
      <c r="G46379" s="2">
        <v>233005.68579457217</v>
      </c>
    </row>
    <row r="46380" spans="1:7" x14ac:dyDescent="0.4">
      <c r="A46380" s="1">
        <v>43746</v>
      </c>
      <c r="B46380" t="s">
        <v>35</v>
      </c>
      <c r="C46380" t="s">
        <v>11</v>
      </c>
      <c r="D46380" t="s">
        <v>5</v>
      </c>
      <c r="E46380">
        <v>5</v>
      </c>
      <c r="F46380" s="2">
        <v>52934.52708</v>
      </c>
      <c r="G46380" s="2">
        <v>74012.44812537558</v>
      </c>
    </row>
    <row r="46381" spans="1:7" x14ac:dyDescent="0.4">
      <c r="A46381" s="1">
        <v>43746</v>
      </c>
      <c r="B46381" t="s">
        <v>15</v>
      </c>
      <c r="C46381" t="s">
        <v>30</v>
      </c>
      <c r="D46381" t="s">
        <v>7</v>
      </c>
      <c r="E46381">
        <v>2</v>
      </c>
      <c r="F46381" s="2">
        <v>12213.737639999999</v>
      </c>
      <c r="G46381" s="2">
        <v>27891.896116424297</v>
      </c>
    </row>
    <row r="46382" spans="1:7" x14ac:dyDescent="0.4">
      <c r="A46382" s="1">
        <v>43746</v>
      </c>
      <c r="B46382" t="s">
        <v>8</v>
      </c>
      <c r="C46382" t="s">
        <v>21</v>
      </c>
      <c r="D46382" t="s">
        <v>36</v>
      </c>
      <c r="E46382">
        <v>3</v>
      </c>
      <c r="F46382" s="2">
        <v>11070.403200000001</v>
      </c>
      <c r="G46382" s="2">
        <v>17170.286382328544</v>
      </c>
    </row>
    <row r="46383" spans="1:7" x14ac:dyDescent="0.4">
      <c r="A46383" s="1">
        <v>43746</v>
      </c>
      <c r="B46383" t="s">
        <v>13</v>
      </c>
      <c r="C46383" t="s">
        <v>27</v>
      </c>
      <c r="D46383" t="s">
        <v>12</v>
      </c>
      <c r="E46383">
        <v>4</v>
      </c>
      <c r="F46383" s="2">
        <v>58409.774999999994</v>
      </c>
      <c r="G46383" s="2">
        <v>309848.62809336121</v>
      </c>
    </row>
    <row r="46384" spans="1:7" x14ac:dyDescent="0.4">
      <c r="A46384" s="1">
        <v>43746</v>
      </c>
      <c r="B46384" t="s">
        <v>15</v>
      </c>
      <c r="C46384" t="s">
        <v>29</v>
      </c>
      <c r="D46384" t="s">
        <v>37</v>
      </c>
      <c r="E46384">
        <v>1</v>
      </c>
      <c r="F46384" s="2">
        <v>22285.557000000001</v>
      </c>
      <c r="G46384" s="2">
        <v>46172.648002295136</v>
      </c>
    </row>
    <row r="46385" spans="1:7" x14ac:dyDescent="0.4">
      <c r="A46385" s="1">
        <v>43746</v>
      </c>
      <c r="B46385" t="s">
        <v>13</v>
      </c>
      <c r="C46385" t="s">
        <v>9</v>
      </c>
      <c r="D46385" t="s">
        <v>5</v>
      </c>
      <c r="E46385">
        <v>2</v>
      </c>
      <c r="F46385" s="2">
        <v>27741.242879999998</v>
      </c>
      <c r="G46385" s="2">
        <v>52656.447829135781</v>
      </c>
    </row>
    <row r="46386" spans="1:7" x14ac:dyDescent="0.4">
      <c r="A46386" s="1">
        <v>43746</v>
      </c>
      <c r="B46386" t="s">
        <v>13</v>
      </c>
      <c r="C46386" t="s">
        <v>16</v>
      </c>
      <c r="D46386" t="s">
        <v>7</v>
      </c>
      <c r="E46386">
        <v>2</v>
      </c>
      <c r="F46386" s="2">
        <v>8813.9567999999999</v>
      </c>
      <c r="G46386" s="2">
        <v>24760.0445465626</v>
      </c>
    </row>
    <row r="46387" spans="1:7" x14ac:dyDescent="0.4">
      <c r="A46387" s="1">
        <v>43746</v>
      </c>
      <c r="B46387" t="s">
        <v>19</v>
      </c>
      <c r="C46387" t="s">
        <v>32</v>
      </c>
      <c r="D46387" t="s">
        <v>36</v>
      </c>
      <c r="E46387">
        <v>6</v>
      </c>
      <c r="F46387" s="2">
        <v>14439.070800000001</v>
      </c>
      <c r="G46387" s="2">
        <v>35188.989913625272</v>
      </c>
    </row>
    <row r="46388" spans="1:7" x14ac:dyDescent="0.4">
      <c r="A46388" s="1">
        <v>43746</v>
      </c>
      <c r="B46388" t="s">
        <v>15</v>
      </c>
      <c r="C46388" t="s">
        <v>31</v>
      </c>
      <c r="D46388" t="s">
        <v>12</v>
      </c>
      <c r="E46388">
        <v>3</v>
      </c>
      <c r="F46388" s="2">
        <v>66298.994999999995</v>
      </c>
      <c r="G46388" s="2">
        <v>238739.799050879</v>
      </c>
    </row>
    <row r="46389" spans="1:7" x14ac:dyDescent="0.4">
      <c r="A46389" s="1">
        <v>43746</v>
      </c>
      <c r="B46389" t="s">
        <v>8</v>
      </c>
      <c r="C46389" t="s">
        <v>18</v>
      </c>
      <c r="D46389" t="s">
        <v>37</v>
      </c>
      <c r="E46389">
        <v>1</v>
      </c>
      <c r="F46389" s="2">
        <v>15770.2328</v>
      </c>
      <c r="G46389" s="2">
        <v>28618.790000776989</v>
      </c>
    </row>
    <row r="46390" spans="1:7" x14ac:dyDescent="0.4">
      <c r="A46390" s="1">
        <v>43746</v>
      </c>
      <c r="B46390" t="s">
        <v>8</v>
      </c>
      <c r="C46390" t="s">
        <v>22</v>
      </c>
      <c r="D46390" t="s">
        <v>5</v>
      </c>
      <c r="E46390">
        <v>2</v>
      </c>
      <c r="F46390" s="2">
        <v>16751.154420000003</v>
      </c>
      <c r="G46390" s="2">
        <v>14117.38334280307</v>
      </c>
    </row>
    <row r="46391" spans="1:7" x14ac:dyDescent="0.4">
      <c r="A46391" s="1">
        <v>43746</v>
      </c>
      <c r="B46391" t="s">
        <v>35</v>
      </c>
      <c r="C46391" t="s">
        <v>6</v>
      </c>
      <c r="D46391" t="s">
        <v>7</v>
      </c>
      <c r="E46391">
        <v>2</v>
      </c>
      <c r="F46391" s="2">
        <v>17548.721279999998</v>
      </c>
      <c r="G46391" s="2">
        <v>35451.067514652554</v>
      </c>
    </row>
    <row r="46392" spans="1:7" x14ac:dyDescent="0.4">
      <c r="A46392" s="1">
        <v>43746</v>
      </c>
      <c r="B46392" t="s">
        <v>8</v>
      </c>
      <c r="C46392" t="s">
        <v>28</v>
      </c>
      <c r="D46392" t="s">
        <v>36</v>
      </c>
      <c r="E46392">
        <v>2</v>
      </c>
      <c r="F46392" s="2">
        <v>8720.5103999999992</v>
      </c>
      <c r="G46392" s="2">
        <v>34878.82324606878</v>
      </c>
    </row>
    <row r="46393" spans="1:7" x14ac:dyDescent="0.4">
      <c r="A46393" s="1">
        <v>43746</v>
      </c>
      <c r="B46393" t="s">
        <v>13</v>
      </c>
      <c r="C46393" t="s">
        <v>24</v>
      </c>
      <c r="D46393" t="s">
        <v>37</v>
      </c>
      <c r="E46393">
        <v>2</v>
      </c>
      <c r="F46393" s="2">
        <v>36580.53</v>
      </c>
      <c r="G46393" s="2">
        <v>32963.544151372538</v>
      </c>
    </row>
    <row r="46394" spans="1:7" x14ac:dyDescent="0.4">
      <c r="A46394" s="1">
        <v>43746</v>
      </c>
      <c r="B46394" t="s">
        <v>10</v>
      </c>
      <c r="C46394" t="s">
        <v>17</v>
      </c>
      <c r="D46394" t="s">
        <v>7</v>
      </c>
      <c r="E46394">
        <v>2</v>
      </c>
      <c r="F46394" s="2">
        <v>22531.843520000006</v>
      </c>
      <c r="G46394" s="2">
        <v>42024.255576770141</v>
      </c>
    </row>
    <row r="46395" spans="1:7" x14ac:dyDescent="0.4">
      <c r="A46395" s="1">
        <v>43746</v>
      </c>
      <c r="B46395" t="s">
        <v>15</v>
      </c>
      <c r="C46395" t="s">
        <v>20</v>
      </c>
      <c r="D46395" t="s">
        <v>36</v>
      </c>
      <c r="E46395">
        <v>9</v>
      </c>
      <c r="F46395" s="2">
        <v>20047.013999999999</v>
      </c>
      <c r="G46395" s="2">
        <v>100745.48258728533</v>
      </c>
    </row>
    <row r="46396" spans="1:7" x14ac:dyDescent="0.4">
      <c r="A46396" s="1">
        <v>43746</v>
      </c>
      <c r="B46396" t="s">
        <v>15</v>
      </c>
      <c r="C46396" t="s">
        <v>14</v>
      </c>
      <c r="D46396" t="s">
        <v>37</v>
      </c>
      <c r="E46396">
        <v>2</v>
      </c>
      <c r="F46396" s="2">
        <v>24077.562400000003</v>
      </c>
      <c r="G46396" s="2">
        <v>92588.532678351374</v>
      </c>
    </row>
    <row r="46397" spans="1:7" x14ac:dyDescent="0.4">
      <c r="A46397" s="1">
        <v>43746</v>
      </c>
      <c r="B46397" t="s">
        <v>10</v>
      </c>
      <c r="C46397" t="s">
        <v>25</v>
      </c>
      <c r="D46397" t="s">
        <v>5</v>
      </c>
      <c r="E46397">
        <v>2</v>
      </c>
      <c r="F46397" s="2">
        <v>24000.79968</v>
      </c>
      <c r="G46397" s="2">
        <v>49455.288473421286</v>
      </c>
    </row>
    <row r="46398" spans="1:7" x14ac:dyDescent="0.4">
      <c r="A46398" s="1">
        <v>43746</v>
      </c>
      <c r="B46398" t="s">
        <v>15</v>
      </c>
      <c r="C46398" t="s">
        <v>33</v>
      </c>
      <c r="D46398" t="s">
        <v>7</v>
      </c>
      <c r="E46398">
        <v>1</v>
      </c>
      <c r="F46398" s="2">
        <v>17167.722000000002</v>
      </c>
      <c r="G46398" s="2">
        <v>26294.381099061182</v>
      </c>
    </row>
    <row r="46399" spans="1:7" x14ac:dyDescent="0.4">
      <c r="A46399" s="1">
        <v>43746</v>
      </c>
      <c r="B46399" t="s">
        <v>10</v>
      </c>
      <c r="C46399" t="s">
        <v>26</v>
      </c>
      <c r="D46399" t="s">
        <v>36</v>
      </c>
      <c r="E46399">
        <v>3</v>
      </c>
      <c r="F46399" s="2">
        <v>13075.403999999999</v>
      </c>
      <c r="G46399" s="2">
        <v>20139.168798704686</v>
      </c>
    </row>
    <row r="46400" spans="1:7" x14ac:dyDescent="0.4">
      <c r="A46400" s="1">
        <v>43746</v>
      </c>
      <c r="B46400" t="s">
        <v>15</v>
      </c>
      <c r="C46400" t="s">
        <v>23</v>
      </c>
      <c r="D46400" t="s">
        <v>12</v>
      </c>
      <c r="E46400">
        <v>3</v>
      </c>
      <c r="F46400" s="2">
        <v>97828.769249999998</v>
      </c>
      <c r="G46400" s="2">
        <v>245695.22356561408</v>
      </c>
    </row>
    <row r="46401" spans="1:7" x14ac:dyDescent="0.4">
      <c r="A46401" s="1">
        <v>43746</v>
      </c>
      <c r="B46401" t="s">
        <v>35</v>
      </c>
      <c r="C46401" t="s">
        <v>11</v>
      </c>
      <c r="D46401" t="s">
        <v>37</v>
      </c>
      <c r="E46401">
        <v>1</v>
      </c>
      <c r="F46401" s="2">
        <v>15699.509100000001</v>
      </c>
      <c r="G46401" s="2">
        <v>41358.318502523209</v>
      </c>
    </row>
    <row r="46402" spans="1:7" x14ac:dyDescent="0.4">
      <c r="A46402" s="1">
        <v>43746</v>
      </c>
      <c r="B46402" t="s">
        <v>8</v>
      </c>
      <c r="C46402" t="s">
        <v>30</v>
      </c>
      <c r="D46402" t="s">
        <v>5</v>
      </c>
      <c r="E46402">
        <v>2</v>
      </c>
      <c r="F46402" s="2">
        <v>15841.113120000002</v>
      </c>
      <c r="G46402" s="2">
        <v>45319.263483635485</v>
      </c>
    </row>
    <row r="46403" spans="1:7" x14ac:dyDescent="0.4">
      <c r="A46403" s="1">
        <v>43746</v>
      </c>
      <c r="B46403" t="s">
        <v>8</v>
      </c>
      <c r="C46403" t="s">
        <v>21</v>
      </c>
      <c r="D46403" t="s">
        <v>7</v>
      </c>
      <c r="E46403">
        <v>2</v>
      </c>
      <c r="F46403" s="2">
        <v>11312.061400000001</v>
      </c>
      <c r="G46403" s="2">
        <v>28448.648351811033</v>
      </c>
    </row>
    <row r="46404" spans="1:7" x14ac:dyDescent="0.4">
      <c r="A46404" s="1">
        <v>43746</v>
      </c>
      <c r="B46404" t="s">
        <v>15</v>
      </c>
      <c r="C46404" t="s">
        <v>27</v>
      </c>
      <c r="D46404" t="s">
        <v>36</v>
      </c>
      <c r="E46404">
        <v>9</v>
      </c>
      <c r="F46404" s="2">
        <v>35943.803999999996</v>
      </c>
      <c r="G46404" s="2">
        <v>113403.70641628184</v>
      </c>
    </row>
    <row r="46405" spans="1:7" x14ac:dyDescent="0.4">
      <c r="A46405" s="1">
        <v>43746</v>
      </c>
      <c r="B46405" t="s">
        <v>8</v>
      </c>
      <c r="C46405" t="s">
        <v>29</v>
      </c>
      <c r="D46405" t="s">
        <v>34</v>
      </c>
      <c r="E46405">
        <v>1</v>
      </c>
      <c r="F46405" s="2">
        <v>12141.526319999999</v>
      </c>
      <c r="G46405" s="2">
        <v>35671.825934545457</v>
      </c>
    </row>
    <row r="46406" spans="1:7" x14ac:dyDescent="0.4">
      <c r="A46406" s="1">
        <v>43746</v>
      </c>
      <c r="B46406" t="s">
        <v>8</v>
      </c>
      <c r="C46406" t="s">
        <v>9</v>
      </c>
      <c r="D46406" t="s">
        <v>34</v>
      </c>
      <c r="E46406">
        <v>1</v>
      </c>
      <c r="F46406" s="2">
        <v>14479.001249999998</v>
      </c>
      <c r="G46406" s="2">
        <v>17663.135881617884</v>
      </c>
    </row>
    <row r="46407" spans="1:7" x14ac:dyDescent="0.4">
      <c r="A46407" s="1">
        <v>43746</v>
      </c>
      <c r="B46407" t="s">
        <v>8</v>
      </c>
      <c r="C46407" t="s">
        <v>16</v>
      </c>
      <c r="D46407" t="s">
        <v>34</v>
      </c>
      <c r="E46407">
        <v>1</v>
      </c>
      <c r="F46407" s="2">
        <v>10784.227999999999</v>
      </c>
      <c r="G46407" s="2">
        <v>18755.672061965921</v>
      </c>
    </row>
    <row r="46408" spans="1:7" x14ac:dyDescent="0.4">
      <c r="A46408" s="1">
        <v>43747</v>
      </c>
      <c r="B46408" t="s">
        <v>15</v>
      </c>
      <c r="C46408" t="s">
        <v>32</v>
      </c>
      <c r="D46408" t="s">
        <v>34</v>
      </c>
      <c r="E46408">
        <v>9</v>
      </c>
      <c r="F46408" s="2">
        <v>35935.692940000001</v>
      </c>
      <c r="G46408" s="2">
        <v>97546.283860590644</v>
      </c>
    </row>
    <row r="46409" spans="1:7" x14ac:dyDescent="0.4">
      <c r="A46409" s="1">
        <v>43747</v>
      </c>
      <c r="B46409" t="s">
        <v>15</v>
      </c>
      <c r="C46409" t="s">
        <v>31</v>
      </c>
      <c r="D46409" t="s">
        <v>34</v>
      </c>
      <c r="E46409">
        <v>10</v>
      </c>
      <c r="F46409" s="2">
        <v>57736.234990000004</v>
      </c>
      <c r="G46409" s="2">
        <v>83878.167715923322</v>
      </c>
    </row>
    <row r="46410" spans="1:7" x14ac:dyDescent="0.4">
      <c r="A46410" s="1">
        <v>43747</v>
      </c>
      <c r="B46410" t="s">
        <v>4</v>
      </c>
      <c r="C46410" t="s">
        <v>18</v>
      </c>
      <c r="D46410" t="s">
        <v>34</v>
      </c>
      <c r="E46410">
        <v>2</v>
      </c>
      <c r="F46410" s="2">
        <v>45132.415160000004</v>
      </c>
      <c r="G46410" s="2">
        <v>51991.802435403333</v>
      </c>
    </row>
    <row r="46411" spans="1:7" x14ac:dyDescent="0.4">
      <c r="A46411" s="1">
        <v>43747</v>
      </c>
      <c r="B46411" t="s">
        <v>15</v>
      </c>
      <c r="C46411" t="s">
        <v>22</v>
      </c>
      <c r="D46411" t="s">
        <v>34</v>
      </c>
      <c r="E46411">
        <v>3</v>
      </c>
      <c r="F46411" s="2">
        <v>44181.894470000007</v>
      </c>
      <c r="G46411" s="2">
        <v>30277.409615387405</v>
      </c>
    </row>
    <row r="46412" spans="1:7" x14ac:dyDescent="0.4">
      <c r="A46412" s="1">
        <v>43747</v>
      </c>
      <c r="B46412" t="s">
        <v>19</v>
      </c>
      <c r="C46412" t="s">
        <v>6</v>
      </c>
      <c r="D46412" t="s">
        <v>34</v>
      </c>
      <c r="E46412">
        <v>2</v>
      </c>
      <c r="F46412" s="2">
        <v>22780.816939999997</v>
      </c>
      <c r="G46412" s="2">
        <v>85513.657680862074</v>
      </c>
    </row>
    <row r="46413" spans="1:7" x14ac:dyDescent="0.4">
      <c r="A46413" s="1">
        <v>43747</v>
      </c>
      <c r="B46413" t="s">
        <v>35</v>
      </c>
      <c r="C46413" t="s">
        <v>28</v>
      </c>
      <c r="D46413" t="s">
        <v>34</v>
      </c>
      <c r="E46413">
        <v>2</v>
      </c>
      <c r="F46413" s="2">
        <v>24775.657549999996</v>
      </c>
      <c r="G46413" s="2">
        <v>66760.86737946108</v>
      </c>
    </row>
    <row r="46414" spans="1:7" x14ac:dyDescent="0.4">
      <c r="A46414" s="1">
        <v>43747</v>
      </c>
      <c r="B46414" t="s">
        <v>10</v>
      </c>
      <c r="C46414" t="s">
        <v>24</v>
      </c>
      <c r="D46414" t="s">
        <v>34</v>
      </c>
      <c r="E46414">
        <v>1</v>
      </c>
      <c r="F46414" s="2">
        <v>14702.595249999998</v>
      </c>
      <c r="G46414" s="2">
        <v>34939.018850843124</v>
      </c>
    </row>
    <row r="46415" spans="1:7" x14ac:dyDescent="0.4">
      <c r="A46415" s="1">
        <v>43747</v>
      </c>
      <c r="B46415" t="s">
        <v>13</v>
      </c>
      <c r="C46415" t="s">
        <v>17</v>
      </c>
      <c r="D46415" t="s">
        <v>34</v>
      </c>
      <c r="E46415">
        <v>1</v>
      </c>
      <c r="F46415" s="2">
        <v>26995.82634</v>
      </c>
      <c r="G46415" s="2">
        <v>70743.989226177102</v>
      </c>
    </row>
    <row r="46416" spans="1:7" x14ac:dyDescent="0.4">
      <c r="A46416" s="1">
        <v>43747</v>
      </c>
      <c r="B46416" t="s">
        <v>19</v>
      </c>
      <c r="C46416" t="s">
        <v>20</v>
      </c>
      <c r="D46416" t="s">
        <v>34</v>
      </c>
      <c r="E46416">
        <v>1</v>
      </c>
      <c r="F46416" s="2">
        <v>19365.643499999998</v>
      </c>
      <c r="G46416" s="2">
        <v>49274.259607723478</v>
      </c>
    </row>
    <row r="46417" spans="1:7" x14ac:dyDescent="0.4">
      <c r="A46417" s="1">
        <v>43747</v>
      </c>
      <c r="B46417" t="s">
        <v>35</v>
      </c>
      <c r="C46417" t="s">
        <v>14</v>
      </c>
      <c r="D46417" t="s">
        <v>12</v>
      </c>
      <c r="E46417">
        <v>2</v>
      </c>
      <c r="F46417" s="2">
        <v>85546.568249999997</v>
      </c>
      <c r="G46417" s="2">
        <v>387594.72731714707</v>
      </c>
    </row>
    <row r="46418" spans="1:7" x14ac:dyDescent="0.4">
      <c r="A46418" s="1">
        <v>43747</v>
      </c>
      <c r="B46418" t="s">
        <v>4</v>
      </c>
      <c r="C46418" t="s">
        <v>25</v>
      </c>
      <c r="D46418" t="s">
        <v>37</v>
      </c>
      <c r="E46418">
        <v>2</v>
      </c>
      <c r="F46418" s="2">
        <v>26506.055700000004</v>
      </c>
      <c r="G46418" s="2">
        <v>38030.75438136702</v>
      </c>
    </row>
    <row r="46419" spans="1:7" x14ac:dyDescent="0.4">
      <c r="A46419" s="1">
        <v>43747</v>
      </c>
      <c r="B46419" t="s">
        <v>4</v>
      </c>
      <c r="C46419" t="s">
        <v>33</v>
      </c>
      <c r="D46419" t="s">
        <v>5</v>
      </c>
      <c r="E46419">
        <v>5</v>
      </c>
      <c r="F46419" s="2">
        <v>68686.117559999999</v>
      </c>
      <c r="G46419" s="2">
        <v>93322.429345882105</v>
      </c>
    </row>
    <row r="46420" spans="1:7" x14ac:dyDescent="0.4">
      <c r="A46420" s="1">
        <v>43747</v>
      </c>
      <c r="B46420" t="s">
        <v>13</v>
      </c>
      <c r="C46420" t="s">
        <v>26</v>
      </c>
      <c r="D46420" t="s">
        <v>36</v>
      </c>
      <c r="E46420">
        <v>6</v>
      </c>
      <c r="F46420" s="2">
        <v>15456.636000000002</v>
      </c>
      <c r="G46420" s="2">
        <v>23124.314448833786</v>
      </c>
    </row>
    <row r="46421" spans="1:7" x14ac:dyDescent="0.4">
      <c r="A46421" s="1">
        <v>43747</v>
      </c>
      <c r="B46421" t="s">
        <v>19</v>
      </c>
      <c r="C46421" t="s">
        <v>23</v>
      </c>
      <c r="D46421" t="s">
        <v>12</v>
      </c>
      <c r="E46421">
        <v>2</v>
      </c>
      <c r="F46421" s="2">
        <v>62614.331999999995</v>
      </c>
      <c r="G46421" s="2">
        <v>300527.92741126672</v>
      </c>
    </row>
    <row r="46422" spans="1:7" x14ac:dyDescent="0.4">
      <c r="A46422" s="1">
        <v>43747</v>
      </c>
      <c r="B46422" t="s">
        <v>4</v>
      </c>
      <c r="C46422" t="s">
        <v>11</v>
      </c>
      <c r="D46422" t="s">
        <v>37</v>
      </c>
      <c r="E46422">
        <v>1</v>
      </c>
      <c r="F46422" s="2">
        <v>34966.818399999996</v>
      </c>
      <c r="G46422" s="2">
        <v>45966.087681664787</v>
      </c>
    </row>
    <row r="46423" spans="1:7" x14ac:dyDescent="0.4">
      <c r="A46423" s="1">
        <v>43747</v>
      </c>
      <c r="B46423" t="s">
        <v>15</v>
      </c>
      <c r="C46423" t="s">
        <v>30</v>
      </c>
      <c r="D46423" t="s">
        <v>5</v>
      </c>
      <c r="E46423">
        <v>6</v>
      </c>
      <c r="F46423" s="2">
        <v>34908.337800000001</v>
      </c>
      <c r="G46423" s="2">
        <v>125599.7435194483</v>
      </c>
    </row>
    <row r="46424" spans="1:7" x14ac:dyDescent="0.4">
      <c r="A46424" s="1">
        <v>43747</v>
      </c>
      <c r="B46424" t="s">
        <v>15</v>
      </c>
      <c r="C46424" t="s">
        <v>21</v>
      </c>
      <c r="D46424" t="s">
        <v>7</v>
      </c>
      <c r="E46424">
        <v>2</v>
      </c>
      <c r="F46424" s="2">
        <v>13566.9732</v>
      </c>
      <c r="G46424" s="2">
        <v>25043.639755621629</v>
      </c>
    </row>
    <row r="46425" spans="1:7" x14ac:dyDescent="0.4">
      <c r="A46425" s="1">
        <v>43747</v>
      </c>
      <c r="B46425" t="s">
        <v>13</v>
      </c>
      <c r="C46425" t="s">
        <v>27</v>
      </c>
      <c r="D46425" t="s">
        <v>36</v>
      </c>
      <c r="E46425">
        <v>4</v>
      </c>
      <c r="F46425" s="2">
        <v>20923.891200000002</v>
      </c>
      <c r="G46425" s="2">
        <v>63381.976888460966</v>
      </c>
    </row>
    <row r="46426" spans="1:7" x14ac:dyDescent="0.4">
      <c r="A46426" s="1">
        <v>43747</v>
      </c>
      <c r="B46426" t="s">
        <v>8</v>
      </c>
      <c r="C46426" t="s">
        <v>29</v>
      </c>
      <c r="D46426" t="s">
        <v>37</v>
      </c>
      <c r="E46426">
        <v>1</v>
      </c>
      <c r="F46426" s="2">
        <v>17261.162099999998</v>
      </c>
      <c r="G46426" s="2">
        <v>31872.422601397586</v>
      </c>
    </row>
    <row r="46427" spans="1:7" x14ac:dyDescent="0.4">
      <c r="A46427" s="1">
        <v>43747</v>
      </c>
      <c r="B46427" t="s">
        <v>10</v>
      </c>
      <c r="C46427" t="s">
        <v>9</v>
      </c>
      <c r="D46427" t="s">
        <v>5</v>
      </c>
      <c r="E46427">
        <v>2</v>
      </c>
      <c r="F46427" s="2">
        <v>26500.070609999999</v>
      </c>
      <c r="G46427" s="2">
        <v>32121.621966232986</v>
      </c>
    </row>
    <row r="46428" spans="1:7" x14ac:dyDescent="0.4">
      <c r="A46428" s="1">
        <v>43747</v>
      </c>
      <c r="B46428" t="s">
        <v>15</v>
      </c>
      <c r="C46428" t="s">
        <v>16</v>
      </c>
      <c r="D46428" t="s">
        <v>7</v>
      </c>
      <c r="E46428">
        <v>2</v>
      </c>
      <c r="F46428" s="2">
        <v>21526.386880000002</v>
      </c>
      <c r="G46428" s="2">
        <v>32585.054933896608</v>
      </c>
    </row>
    <row r="46429" spans="1:7" x14ac:dyDescent="0.4">
      <c r="A46429" s="1">
        <v>43747</v>
      </c>
      <c r="B46429" t="s">
        <v>4</v>
      </c>
      <c r="C46429" t="s">
        <v>32</v>
      </c>
      <c r="D46429" t="s">
        <v>12</v>
      </c>
      <c r="E46429">
        <v>4</v>
      </c>
      <c r="F46429" s="2">
        <v>90227.584799999982</v>
      </c>
      <c r="G46429" s="2">
        <v>221701.00010015036</v>
      </c>
    </row>
    <row r="46430" spans="1:7" x14ac:dyDescent="0.4">
      <c r="A46430" s="1">
        <v>43747</v>
      </c>
      <c r="B46430" t="s">
        <v>10</v>
      </c>
      <c r="C46430" t="s">
        <v>31</v>
      </c>
      <c r="D46430" t="s">
        <v>37</v>
      </c>
      <c r="E46430">
        <v>2</v>
      </c>
      <c r="F46430" s="2">
        <v>26060.183700000001</v>
      </c>
      <c r="G46430" s="2">
        <v>41516.558436795349</v>
      </c>
    </row>
    <row r="46431" spans="1:7" x14ac:dyDescent="0.4">
      <c r="A46431" s="1">
        <v>43747</v>
      </c>
      <c r="B46431" t="s">
        <v>8</v>
      </c>
      <c r="C46431" t="s">
        <v>18</v>
      </c>
      <c r="D46431" t="s">
        <v>5</v>
      </c>
      <c r="E46431">
        <v>2</v>
      </c>
      <c r="F46431" s="2">
        <v>23116.234950000005</v>
      </c>
      <c r="G46431" s="2">
        <v>58331.466895101759</v>
      </c>
    </row>
    <row r="46432" spans="1:7" x14ac:dyDescent="0.4">
      <c r="A46432" s="1">
        <v>43747</v>
      </c>
      <c r="B46432" t="s">
        <v>13</v>
      </c>
      <c r="C46432" t="s">
        <v>22</v>
      </c>
      <c r="D46432" t="s">
        <v>7</v>
      </c>
      <c r="E46432">
        <v>2</v>
      </c>
      <c r="F46432" s="2">
        <v>12196.566360000001</v>
      </c>
      <c r="G46432" s="2">
        <v>14943.706025913254</v>
      </c>
    </row>
    <row r="46433" spans="1:7" x14ac:dyDescent="0.4">
      <c r="A46433" s="1">
        <v>43747</v>
      </c>
      <c r="B46433" t="s">
        <v>15</v>
      </c>
      <c r="C46433" t="s">
        <v>6</v>
      </c>
      <c r="D46433" t="s">
        <v>36</v>
      </c>
      <c r="E46433">
        <v>8</v>
      </c>
      <c r="F46433" s="2">
        <v>18580.816800000001</v>
      </c>
      <c r="G46433" s="2">
        <v>64365.138093442547</v>
      </c>
    </row>
    <row r="46434" spans="1:7" x14ac:dyDescent="0.4">
      <c r="A46434" s="1">
        <v>43747</v>
      </c>
      <c r="B46434" t="s">
        <v>35</v>
      </c>
      <c r="C46434" t="s">
        <v>28</v>
      </c>
      <c r="D46434" t="s">
        <v>12</v>
      </c>
      <c r="E46434">
        <v>2</v>
      </c>
      <c r="F46434" s="2">
        <v>71714.86050000001</v>
      </c>
      <c r="G46434" s="2">
        <v>228797.36230050965</v>
      </c>
    </row>
    <row r="46435" spans="1:7" x14ac:dyDescent="0.4">
      <c r="A46435" s="1">
        <v>43747</v>
      </c>
      <c r="B46435" t="s">
        <v>8</v>
      </c>
      <c r="C46435" t="s">
        <v>24</v>
      </c>
      <c r="D46435" t="s">
        <v>37</v>
      </c>
      <c r="E46435">
        <v>1</v>
      </c>
      <c r="F46435" s="2">
        <v>26066.734400000001</v>
      </c>
      <c r="G46435" s="2">
        <v>40590.402533913919</v>
      </c>
    </row>
    <row r="46436" spans="1:7" x14ac:dyDescent="0.4">
      <c r="A46436" s="1">
        <v>43747</v>
      </c>
      <c r="B46436" t="s">
        <v>19</v>
      </c>
      <c r="C46436" t="s">
        <v>17</v>
      </c>
      <c r="D46436" t="s">
        <v>7</v>
      </c>
      <c r="E46436">
        <v>1</v>
      </c>
      <c r="F46436" s="2">
        <v>5608.3603199999998</v>
      </c>
      <c r="G46436" s="2">
        <v>23296.292850236863</v>
      </c>
    </row>
    <row r="46437" spans="1:7" x14ac:dyDescent="0.4">
      <c r="A46437" s="1">
        <v>43747</v>
      </c>
      <c r="B46437" t="s">
        <v>13</v>
      </c>
      <c r="C46437" t="s">
        <v>20</v>
      </c>
      <c r="D46437" t="s">
        <v>36</v>
      </c>
      <c r="E46437">
        <v>7</v>
      </c>
      <c r="F46437" s="2">
        <v>10969.127999999999</v>
      </c>
      <c r="G46437" s="2">
        <v>68301.199886699236</v>
      </c>
    </row>
    <row r="46438" spans="1:7" x14ac:dyDescent="0.4">
      <c r="A46438" s="1">
        <v>43747</v>
      </c>
      <c r="B46438" t="s">
        <v>13</v>
      </c>
      <c r="C46438" t="s">
        <v>14</v>
      </c>
      <c r="D46438" t="s">
        <v>12</v>
      </c>
      <c r="E46438">
        <v>4</v>
      </c>
      <c r="F46438" s="2">
        <v>125408.79374999998</v>
      </c>
      <c r="G46438" s="2">
        <v>504323.56300714891</v>
      </c>
    </row>
    <row r="46439" spans="1:7" x14ac:dyDescent="0.4">
      <c r="A46439" s="1">
        <v>43747</v>
      </c>
      <c r="B46439" t="s">
        <v>19</v>
      </c>
      <c r="C46439" t="s">
        <v>25</v>
      </c>
      <c r="D46439" t="s">
        <v>37</v>
      </c>
      <c r="E46439">
        <v>1</v>
      </c>
      <c r="F46439" s="2">
        <v>8303.5175999999992</v>
      </c>
      <c r="G46439" s="2">
        <v>16564.540343830668</v>
      </c>
    </row>
    <row r="46440" spans="1:7" x14ac:dyDescent="0.4">
      <c r="A46440" s="1">
        <v>43747</v>
      </c>
      <c r="B46440" t="s">
        <v>13</v>
      </c>
      <c r="C46440" t="s">
        <v>33</v>
      </c>
      <c r="D46440" t="s">
        <v>5</v>
      </c>
      <c r="E46440">
        <v>3</v>
      </c>
      <c r="F46440" s="2">
        <v>19606.59405</v>
      </c>
      <c r="G46440" s="2">
        <v>53032.404491313508</v>
      </c>
    </row>
    <row r="46441" spans="1:7" x14ac:dyDescent="0.4">
      <c r="A46441" s="1">
        <v>43747</v>
      </c>
      <c r="B46441" t="s">
        <v>15</v>
      </c>
      <c r="C46441" t="s">
        <v>26</v>
      </c>
      <c r="D46441" t="s">
        <v>7</v>
      </c>
      <c r="E46441">
        <v>2</v>
      </c>
      <c r="F46441" s="2">
        <v>17612.012880000002</v>
      </c>
      <c r="G46441" s="2">
        <v>24995.352958705647</v>
      </c>
    </row>
    <row r="46442" spans="1:7" x14ac:dyDescent="0.4">
      <c r="A46442" s="1">
        <v>43747</v>
      </c>
      <c r="B46442" t="s">
        <v>35</v>
      </c>
      <c r="C46442" t="s">
        <v>23</v>
      </c>
      <c r="D46442" t="s">
        <v>12</v>
      </c>
      <c r="E46442">
        <v>2</v>
      </c>
      <c r="F46442" s="2">
        <v>62893.286999999989</v>
      </c>
      <c r="G46442" s="2">
        <v>286656.85738761979</v>
      </c>
    </row>
    <row r="46443" spans="1:7" x14ac:dyDescent="0.4">
      <c r="A46443" s="1">
        <v>43747</v>
      </c>
      <c r="B46443" t="s">
        <v>15</v>
      </c>
      <c r="C46443" t="s">
        <v>11</v>
      </c>
      <c r="D46443" t="s">
        <v>37</v>
      </c>
      <c r="E46443">
        <v>2</v>
      </c>
      <c r="F46443" s="2">
        <v>25072.53</v>
      </c>
      <c r="G46443" s="2">
        <v>39737.382888110253</v>
      </c>
    </row>
    <row r="46444" spans="1:7" x14ac:dyDescent="0.4">
      <c r="A46444" s="1">
        <v>43747</v>
      </c>
      <c r="B46444" t="s">
        <v>8</v>
      </c>
      <c r="C46444" t="s">
        <v>30</v>
      </c>
      <c r="D46444" t="s">
        <v>5</v>
      </c>
      <c r="E46444">
        <v>2</v>
      </c>
      <c r="F46444" s="2">
        <v>19394.549280000003</v>
      </c>
      <c r="G46444" s="2">
        <v>59821.694160740728</v>
      </c>
    </row>
    <row r="46445" spans="1:7" x14ac:dyDescent="0.4">
      <c r="A46445" s="1">
        <v>43747</v>
      </c>
      <c r="B46445" t="s">
        <v>13</v>
      </c>
      <c r="C46445" t="s">
        <v>21</v>
      </c>
      <c r="D46445" t="s">
        <v>7</v>
      </c>
      <c r="E46445">
        <v>3</v>
      </c>
      <c r="F46445" s="2">
        <v>17106.797280000003</v>
      </c>
      <c r="G46445" s="2">
        <v>43189.968794600514</v>
      </c>
    </row>
    <row r="46446" spans="1:7" x14ac:dyDescent="0.4">
      <c r="A46446" s="1">
        <v>43747</v>
      </c>
      <c r="B46446" t="s">
        <v>15</v>
      </c>
      <c r="C46446" t="s">
        <v>27</v>
      </c>
      <c r="D46446" t="s">
        <v>36</v>
      </c>
      <c r="E46446">
        <v>10</v>
      </c>
      <c r="F46446" s="2">
        <v>25525.936799999999</v>
      </c>
      <c r="G46446" s="2">
        <v>96405.119275393154</v>
      </c>
    </row>
    <row r="46447" spans="1:7" x14ac:dyDescent="0.4">
      <c r="A46447" s="1">
        <v>43747</v>
      </c>
      <c r="B46447" t="s">
        <v>19</v>
      </c>
      <c r="C46447" t="s">
        <v>29</v>
      </c>
      <c r="D46447" t="s">
        <v>12</v>
      </c>
      <c r="E46447">
        <v>2</v>
      </c>
      <c r="F46447" s="2">
        <v>43880.445</v>
      </c>
      <c r="G46447" s="2">
        <v>170880.57931959623</v>
      </c>
    </row>
    <row r="46448" spans="1:7" x14ac:dyDescent="0.4">
      <c r="A46448" s="1">
        <v>43747</v>
      </c>
      <c r="B46448" t="s">
        <v>4</v>
      </c>
      <c r="C46448" t="s">
        <v>9</v>
      </c>
      <c r="D46448" t="s">
        <v>37</v>
      </c>
      <c r="E46448">
        <v>1</v>
      </c>
      <c r="F46448" s="2">
        <v>32716.011000000002</v>
      </c>
      <c r="G46448" s="2">
        <v>27047.338382171976</v>
      </c>
    </row>
    <row r="46449" spans="1:7" x14ac:dyDescent="0.4">
      <c r="A46449" s="1">
        <v>43747</v>
      </c>
      <c r="B46449" t="s">
        <v>8</v>
      </c>
      <c r="C46449" t="s">
        <v>16</v>
      </c>
      <c r="D46449" t="s">
        <v>5</v>
      </c>
      <c r="E46449">
        <v>1</v>
      </c>
      <c r="F46449" s="2">
        <v>10488.99258</v>
      </c>
      <c r="G46449" s="2">
        <v>21967.222576922646</v>
      </c>
    </row>
    <row r="46450" spans="1:7" x14ac:dyDescent="0.4">
      <c r="A46450" s="1">
        <v>43747</v>
      </c>
      <c r="B46450" t="s">
        <v>35</v>
      </c>
      <c r="C46450" t="s">
        <v>32</v>
      </c>
      <c r="D46450" t="s">
        <v>36</v>
      </c>
      <c r="E46450">
        <v>4</v>
      </c>
      <c r="F46450" s="2">
        <v>17347.024799999999</v>
      </c>
      <c r="G46450" s="2">
        <v>39459.277339035521</v>
      </c>
    </row>
    <row r="46451" spans="1:7" x14ac:dyDescent="0.4">
      <c r="A46451" s="1">
        <v>43747</v>
      </c>
      <c r="B46451" t="s">
        <v>15</v>
      </c>
      <c r="C46451" t="s">
        <v>31</v>
      </c>
      <c r="D46451" t="s">
        <v>12</v>
      </c>
      <c r="E46451">
        <v>2</v>
      </c>
      <c r="F46451" s="2">
        <v>60220.8459</v>
      </c>
      <c r="G46451" s="2">
        <v>205446.79980086716</v>
      </c>
    </row>
    <row r="46452" spans="1:7" x14ac:dyDescent="0.4">
      <c r="A46452" s="1">
        <v>43747</v>
      </c>
      <c r="B46452" t="s">
        <v>13</v>
      </c>
      <c r="C46452" t="s">
        <v>18</v>
      </c>
      <c r="D46452" t="s">
        <v>37</v>
      </c>
      <c r="E46452">
        <v>2</v>
      </c>
      <c r="F46452" s="2">
        <v>18226.4604</v>
      </c>
      <c r="G46452" s="2">
        <v>33523.649618680625</v>
      </c>
    </row>
    <row r="46453" spans="1:7" x14ac:dyDescent="0.4">
      <c r="A46453" s="1">
        <v>43747</v>
      </c>
      <c r="B46453" t="s">
        <v>8</v>
      </c>
      <c r="C46453" t="s">
        <v>22</v>
      </c>
      <c r="D46453" t="s">
        <v>5</v>
      </c>
      <c r="E46453">
        <v>2</v>
      </c>
      <c r="F46453" s="2">
        <v>18461.160179999999</v>
      </c>
      <c r="G46453" s="2">
        <v>12389.208380929555</v>
      </c>
    </row>
    <row r="46454" spans="1:7" x14ac:dyDescent="0.4">
      <c r="A46454" s="1">
        <v>43747</v>
      </c>
      <c r="B46454" t="s">
        <v>15</v>
      </c>
      <c r="C46454" t="s">
        <v>6</v>
      </c>
      <c r="D46454" t="s">
        <v>7</v>
      </c>
      <c r="E46454">
        <v>1</v>
      </c>
      <c r="F46454" s="2">
        <v>9498.3680000000004</v>
      </c>
      <c r="G46454" s="2">
        <v>58959.776602614416</v>
      </c>
    </row>
    <row r="46455" spans="1:7" x14ac:dyDescent="0.4">
      <c r="A46455" s="1">
        <v>43747</v>
      </c>
      <c r="B46455" t="s">
        <v>13</v>
      </c>
      <c r="C46455" t="s">
        <v>28</v>
      </c>
      <c r="D46455" t="s">
        <v>36</v>
      </c>
      <c r="E46455">
        <v>4</v>
      </c>
      <c r="F46455" s="2">
        <v>20600.501999999997</v>
      </c>
      <c r="G46455" s="2">
        <v>59707.966831064681</v>
      </c>
    </row>
    <row r="46456" spans="1:7" x14ac:dyDescent="0.4">
      <c r="A46456" s="1">
        <v>43747</v>
      </c>
      <c r="B46456" t="s">
        <v>13</v>
      </c>
      <c r="C46456" t="s">
        <v>24</v>
      </c>
      <c r="D46456" t="s">
        <v>12</v>
      </c>
      <c r="E46456">
        <v>2</v>
      </c>
      <c r="F46456" s="2">
        <v>119404.45035</v>
      </c>
      <c r="G46456" s="2">
        <v>222126.2885425323</v>
      </c>
    </row>
    <row r="46457" spans="1:7" x14ac:dyDescent="0.4">
      <c r="A46457" s="1">
        <v>43747</v>
      </c>
      <c r="B46457" t="s">
        <v>15</v>
      </c>
      <c r="C46457" t="s">
        <v>17</v>
      </c>
      <c r="D46457" t="s">
        <v>37</v>
      </c>
      <c r="E46457">
        <v>2</v>
      </c>
      <c r="F46457" s="2">
        <v>25257.782999999999</v>
      </c>
      <c r="G46457" s="2">
        <v>80457.147437480031</v>
      </c>
    </row>
    <row r="46458" spans="1:7" x14ac:dyDescent="0.4">
      <c r="A46458" s="1">
        <v>43747</v>
      </c>
      <c r="B46458" t="s">
        <v>13</v>
      </c>
      <c r="C46458" t="s">
        <v>20</v>
      </c>
      <c r="D46458" t="s">
        <v>5</v>
      </c>
      <c r="E46458">
        <v>2</v>
      </c>
      <c r="F46458" s="2">
        <v>37442.104290000003</v>
      </c>
      <c r="G46458" s="2">
        <v>128909.32206075689</v>
      </c>
    </row>
    <row r="46459" spans="1:7" x14ac:dyDescent="0.4">
      <c r="A46459" s="1">
        <v>43747</v>
      </c>
      <c r="B46459" t="s">
        <v>8</v>
      </c>
      <c r="C46459" t="s">
        <v>14</v>
      </c>
      <c r="D46459" t="s">
        <v>7</v>
      </c>
      <c r="E46459">
        <v>2</v>
      </c>
      <c r="F46459" s="2">
        <v>21537.191999999999</v>
      </c>
      <c r="G46459" s="2">
        <v>31604.525694343283</v>
      </c>
    </row>
    <row r="46460" spans="1:7" x14ac:dyDescent="0.4">
      <c r="A46460" s="1">
        <v>43747</v>
      </c>
      <c r="B46460" t="s">
        <v>8</v>
      </c>
      <c r="C46460" t="s">
        <v>25</v>
      </c>
      <c r="D46460" t="s">
        <v>36</v>
      </c>
      <c r="E46460">
        <v>2</v>
      </c>
      <c r="F46460" s="2">
        <v>8775.6767999999993</v>
      </c>
      <c r="G46460" s="2">
        <v>17352.341475557885</v>
      </c>
    </row>
    <row r="46461" spans="1:7" x14ac:dyDescent="0.4">
      <c r="A46461" s="1">
        <v>43747</v>
      </c>
      <c r="B46461" t="s">
        <v>35</v>
      </c>
      <c r="C46461" t="s">
        <v>33</v>
      </c>
      <c r="D46461" t="s">
        <v>12</v>
      </c>
      <c r="E46461">
        <v>2</v>
      </c>
      <c r="F46461" s="2">
        <v>87371.646599999993</v>
      </c>
      <c r="G46461" s="2">
        <v>240605.44984148315</v>
      </c>
    </row>
    <row r="46462" spans="1:7" x14ac:dyDescent="0.4">
      <c r="A46462" s="1">
        <v>43747</v>
      </c>
      <c r="B46462" t="s">
        <v>35</v>
      </c>
      <c r="C46462" t="s">
        <v>26</v>
      </c>
      <c r="D46462" t="s">
        <v>5</v>
      </c>
      <c r="E46462">
        <v>5</v>
      </c>
      <c r="F46462" s="2">
        <v>28601.858250000001</v>
      </c>
      <c r="G46462" s="2">
        <v>73435.547619069926</v>
      </c>
    </row>
    <row r="46463" spans="1:7" x14ac:dyDescent="0.4">
      <c r="A46463" s="1">
        <v>43747</v>
      </c>
      <c r="B46463" t="s">
        <v>13</v>
      </c>
      <c r="C46463" t="s">
        <v>23</v>
      </c>
      <c r="D46463" t="s">
        <v>7</v>
      </c>
      <c r="E46463">
        <v>2</v>
      </c>
      <c r="F46463" s="2">
        <v>18365.621920000001</v>
      </c>
      <c r="G46463" s="2">
        <v>37009.243406988076</v>
      </c>
    </row>
    <row r="46464" spans="1:7" x14ac:dyDescent="0.4">
      <c r="A46464" s="1">
        <v>43747</v>
      </c>
      <c r="B46464" t="s">
        <v>10</v>
      </c>
      <c r="C46464" t="s">
        <v>11</v>
      </c>
      <c r="D46464" t="s">
        <v>12</v>
      </c>
      <c r="E46464">
        <v>2</v>
      </c>
      <c r="F46464" s="2">
        <v>80310.599099999992</v>
      </c>
      <c r="G46464" s="2">
        <v>261301.7333477776</v>
      </c>
    </row>
    <row r="46465" spans="1:7" x14ac:dyDescent="0.4">
      <c r="A46465" s="1">
        <v>43747</v>
      </c>
      <c r="B46465" t="s">
        <v>35</v>
      </c>
      <c r="C46465" t="s">
        <v>30</v>
      </c>
      <c r="D46465" t="s">
        <v>5</v>
      </c>
      <c r="E46465">
        <v>2</v>
      </c>
      <c r="F46465" s="2">
        <v>25173.128970000002</v>
      </c>
      <c r="G46465" s="2">
        <v>47969.840258863747</v>
      </c>
    </row>
    <row r="46466" spans="1:7" x14ac:dyDescent="0.4">
      <c r="A46466" s="1">
        <v>43747</v>
      </c>
      <c r="B46466" t="s">
        <v>15</v>
      </c>
      <c r="C46466" t="s">
        <v>21</v>
      </c>
      <c r="D46466" t="s">
        <v>7</v>
      </c>
      <c r="E46466">
        <v>2</v>
      </c>
      <c r="F46466" s="2">
        <v>22963.843600000004</v>
      </c>
      <c r="G46466" s="2">
        <v>34063.490900509314</v>
      </c>
    </row>
    <row r="46467" spans="1:7" x14ac:dyDescent="0.4">
      <c r="A46467" s="1">
        <v>43747</v>
      </c>
      <c r="B46467" t="s">
        <v>10</v>
      </c>
      <c r="C46467" t="s">
        <v>27</v>
      </c>
      <c r="D46467" t="s">
        <v>36</v>
      </c>
      <c r="E46467">
        <v>3</v>
      </c>
      <c r="F46467" s="2">
        <v>14949.21</v>
      </c>
      <c r="G46467" s="2">
        <v>27208.826351039253</v>
      </c>
    </row>
    <row r="46468" spans="1:7" x14ac:dyDescent="0.4">
      <c r="A46468" s="1">
        <v>43747</v>
      </c>
      <c r="B46468" t="s">
        <v>15</v>
      </c>
      <c r="C46468" t="s">
        <v>29</v>
      </c>
      <c r="D46468" t="s">
        <v>12</v>
      </c>
      <c r="E46468">
        <v>2</v>
      </c>
      <c r="F46468" s="2">
        <v>78409.324950000009</v>
      </c>
      <c r="G46468" s="2">
        <v>340505.81482358079</v>
      </c>
    </row>
    <row r="46469" spans="1:7" x14ac:dyDescent="0.4">
      <c r="A46469" s="1">
        <v>43747</v>
      </c>
      <c r="B46469" t="s">
        <v>15</v>
      </c>
      <c r="C46469" t="s">
        <v>9</v>
      </c>
      <c r="D46469" t="s">
        <v>37</v>
      </c>
      <c r="E46469">
        <v>1</v>
      </c>
      <c r="F46469" s="2">
        <v>32375.2359</v>
      </c>
      <c r="G46469" s="2">
        <v>34161.321990168006</v>
      </c>
    </row>
    <row r="46470" spans="1:7" x14ac:dyDescent="0.4">
      <c r="A46470" s="1">
        <v>43747</v>
      </c>
      <c r="B46470" t="s">
        <v>19</v>
      </c>
      <c r="C46470" t="s">
        <v>16</v>
      </c>
      <c r="D46470" t="s">
        <v>5</v>
      </c>
      <c r="E46470">
        <v>4</v>
      </c>
      <c r="F46470" s="2">
        <v>28967.994720000002</v>
      </c>
      <c r="G46470" s="2">
        <v>77852.139342431707</v>
      </c>
    </row>
    <row r="46471" spans="1:7" x14ac:dyDescent="0.4">
      <c r="A46471" s="1">
        <v>43747</v>
      </c>
      <c r="B46471" t="s">
        <v>35</v>
      </c>
      <c r="C46471" t="s">
        <v>32</v>
      </c>
      <c r="D46471" t="s">
        <v>7</v>
      </c>
      <c r="E46471">
        <v>1</v>
      </c>
      <c r="F46471" s="2">
        <v>12460.39056</v>
      </c>
      <c r="G46471" s="2">
        <v>37751.827877358999</v>
      </c>
    </row>
    <row r="46472" spans="1:7" x14ac:dyDescent="0.4">
      <c r="A46472" s="1">
        <v>43747</v>
      </c>
      <c r="B46472" t="s">
        <v>8</v>
      </c>
      <c r="C46472" t="s">
        <v>31</v>
      </c>
      <c r="D46472" t="s">
        <v>36</v>
      </c>
      <c r="E46472">
        <v>3</v>
      </c>
      <c r="F46472" s="2">
        <v>8957.9375999999993</v>
      </c>
      <c r="G46472" s="2">
        <v>28068.174051803479</v>
      </c>
    </row>
    <row r="46473" spans="1:7" x14ac:dyDescent="0.4">
      <c r="A46473" s="1">
        <v>43747</v>
      </c>
      <c r="B46473" t="s">
        <v>8</v>
      </c>
      <c r="C46473" t="s">
        <v>18</v>
      </c>
      <c r="D46473" t="s">
        <v>12</v>
      </c>
      <c r="E46473">
        <v>3</v>
      </c>
      <c r="F46473" s="2">
        <v>88858.685700000002</v>
      </c>
      <c r="G46473" s="2">
        <v>183832.64851009884</v>
      </c>
    </row>
    <row r="46474" spans="1:7" x14ac:dyDescent="0.4">
      <c r="A46474" s="1">
        <v>43747</v>
      </c>
      <c r="B46474" t="s">
        <v>35</v>
      </c>
      <c r="C46474" t="s">
        <v>22</v>
      </c>
      <c r="D46474" t="s">
        <v>37</v>
      </c>
      <c r="E46474">
        <v>1</v>
      </c>
      <c r="F46474" s="2">
        <v>16765.273799999999</v>
      </c>
      <c r="G46474" s="2">
        <v>19283.536580606997</v>
      </c>
    </row>
    <row r="46475" spans="1:7" x14ac:dyDescent="0.4">
      <c r="A46475" s="1">
        <v>43747</v>
      </c>
      <c r="B46475" t="s">
        <v>4</v>
      </c>
      <c r="C46475" t="s">
        <v>6</v>
      </c>
      <c r="D46475" t="s">
        <v>5</v>
      </c>
      <c r="E46475">
        <v>3</v>
      </c>
      <c r="F46475" s="2">
        <v>39329.773020000001</v>
      </c>
      <c r="G46475" s="2">
        <v>129641.82078511294</v>
      </c>
    </row>
    <row r="46476" spans="1:7" x14ac:dyDescent="0.4">
      <c r="A46476" s="1">
        <v>43747</v>
      </c>
      <c r="B46476" t="s">
        <v>4</v>
      </c>
      <c r="C46476" t="s">
        <v>28</v>
      </c>
      <c r="D46476" t="s">
        <v>7</v>
      </c>
      <c r="E46476">
        <v>1</v>
      </c>
      <c r="F46476" s="2">
        <v>22087.239000000001</v>
      </c>
      <c r="G46476" s="2">
        <v>30707.673859723323</v>
      </c>
    </row>
    <row r="46477" spans="1:7" x14ac:dyDescent="0.4">
      <c r="A46477" s="1">
        <v>43747</v>
      </c>
      <c r="B46477" t="s">
        <v>4</v>
      </c>
      <c r="C46477" t="s">
        <v>24</v>
      </c>
      <c r="D46477" t="s">
        <v>36</v>
      </c>
      <c r="E46477">
        <v>10</v>
      </c>
      <c r="F46477" s="2">
        <v>26051.52</v>
      </c>
      <c r="G46477" s="2">
        <v>48155.200767200266</v>
      </c>
    </row>
    <row r="46478" spans="1:7" x14ac:dyDescent="0.4">
      <c r="A46478" s="1">
        <v>43747</v>
      </c>
      <c r="B46478" t="s">
        <v>8</v>
      </c>
      <c r="C46478" t="s">
        <v>17</v>
      </c>
      <c r="D46478" t="s">
        <v>34</v>
      </c>
      <c r="E46478">
        <v>1</v>
      </c>
      <c r="F46478" s="2">
        <v>17544.427250000001</v>
      </c>
      <c r="G46478" s="2">
        <v>38230.62496368448</v>
      </c>
    </row>
    <row r="46479" spans="1:7" x14ac:dyDescent="0.4">
      <c r="A46479" s="1">
        <v>43747</v>
      </c>
      <c r="B46479" t="s">
        <v>8</v>
      </c>
      <c r="C46479" t="s">
        <v>20</v>
      </c>
      <c r="D46479" t="s">
        <v>34</v>
      </c>
      <c r="E46479">
        <v>1</v>
      </c>
      <c r="F46479" s="2">
        <v>11997.342000000001</v>
      </c>
      <c r="G46479" s="2">
        <v>29396.499442981101</v>
      </c>
    </row>
    <row r="46480" spans="1:7" x14ac:dyDescent="0.4">
      <c r="A46480" s="1">
        <v>43747</v>
      </c>
      <c r="B46480" t="s">
        <v>8</v>
      </c>
      <c r="C46480" t="s">
        <v>14</v>
      </c>
      <c r="D46480" t="s">
        <v>34</v>
      </c>
      <c r="E46480">
        <v>1</v>
      </c>
      <c r="F46480" s="2">
        <v>6778.9102500000008</v>
      </c>
      <c r="G46480" s="2">
        <v>34018.517028417526</v>
      </c>
    </row>
    <row r="46481" spans="1:7" x14ac:dyDescent="0.4">
      <c r="A46481" s="1">
        <v>43747</v>
      </c>
      <c r="B46481" t="s">
        <v>8</v>
      </c>
      <c r="C46481" t="s">
        <v>25</v>
      </c>
      <c r="D46481" t="s">
        <v>34</v>
      </c>
      <c r="E46481">
        <v>1</v>
      </c>
      <c r="F46481" s="2">
        <v>11444.894369999998</v>
      </c>
      <c r="G46481" s="2">
        <v>16322.955882624323</v>
      </c>
    </row>
    <row r="46482" spans="1:7" x14ac:dyDescent="0.4">
      <c r="A46482" s="1">
        <v>43748</v>
      </c>
      <c r="B46482" t="s">
        <v>15</v>
      </c>
      <c r="C46482" t="s">
        <v>33</v>
      </c>
      <c r="D46482" t="s">
        <v>34</v>
      </c>
      <c r="E46482">
        <v>9</v>
      </c>
      <c r="F46482" s="2">
        <v>27282.401999999998</v>
      </c>
      <c r="G46482" s="2">
        <v>117021.08631648679</v>
      </c>
    </row>
    <row r="46483" spans="1:7" x14ac:dyDescent="0.4">
      <c r="A46483" s="1">
        <v>43748</v>
      </c>
      <c r="B46483" t="s">
        <v>15</v>
      </c>
      <c r="C46483" t="s">
        <v>26</v>
      </c>
      <c r="D46483" t="s">
        <v>34</v>
      </c>
      <c r="E46483">
        <v>7</v>
      </c>
      <c r="F46483" s="2">
        <v>45820.060649999992</v>
      </c>
      <c r="G46483" s="2">
        <v>93262.40661401063</v>
      </c>
    </row>
    <row r="46484" spans="1:7" x14ac:dyDescent="0.4">
      <c r="A46484" s="1">
        <v>43748</v>
      </c>
      <c r="B46484" t="s">
        <v>4</v>
      </c>
      <c r="C46484" t="s">
        <v>23</v>
      </c>
      <c r="D46484" t="s">
        <v>34</v>
      </c>
      <c r="E46484">
        <v>8</v>
      </c>
      <c r="F46484" s="2">
        <v>25732.495809999997</v>
      </c>
      <c r="G46484" s="2">
        <v>115289.32048459409</v>
      </c>
    </row>
    <row r="46485" spans="1:7" x14ac:dyDescent="0.4">
      <c r="A46485" s="1">
        <v>43748</v>
      </c>
      <c r="B46485" t="s">
        <v>15</v>
      </c>
      <c r="C46485" t="s">
        <v>11</v>
      </c>
      <c r="D46485" t="s">
        <v>34</v>
      </c>
      <c r="E46485">
        <v>7</v>
      </c>
      <c r="F46485" s="2">
        <v>55650.198659999987</v>
      </c>
      <c r="G46485" s="2">
        <v>91859.739476956165</v>
      </c>
    </row>
    <row r="46486" spans="1:7" x14ac:dyDescent="0.4">
      <c r="A46486" s="1">
        <v>43748</v>
      </c>
      <c r="B46486" t="s">
        <v>35</v>
      </c>
      <c r="C46486" t="s">
        <v>30</v>
      </c>
      <c r="D46486" t="s">
        <v>34</v>
      </c>
      <c r="E46486">
        <v>2</v>
      </c>
      <c r="F46486" s="2">
        <v>45065.202279999998</v>
      </c>
      <c r="G46486" s="2">
        <v>61669.032731815882</v>
      </c>
    </row>
    <row r="46487" spans="1:7" x14ac:dyDescent="0.4">
      <c r="A46487" s="1">
        <v>43748</v>
      </c>
      <c r="B46487" t="s">
        <v>13</v>
      </c>
      <c r="C46487" t="s">
        <v>21</v>
      </c>
      <c r="D46487" t="s">
        <v>34</v>
      </c>
      <c r="E46487">
        <v>2</v>
      </c>
      <c r="F46487" s="2">
        <v>20596.636620000001</v>
      </c>
      <c r="G46487" s="2">
        <v>50795.864805961879</v>
      </c>
    </row>
    <row r="46488" spans="1:7" x14ac:dyDescent="0.4">
      <c r="A46488" s="1">
        <v>43748</v>
      </c>
      <c r="B46488" t="s">
        <v>13</v>
      </c>
      <c r="C46488" t="s">
        <v>27</v>
      </c>
      <c r="D46488" t="s">
        <v>34</v>
      </c>
      <c r="E46488">
        <v>1</v>
      </c>
      <c r="F46488" s="2">
        <v>20303.583649999997</v>
      </c>
      <c r="G46488" s="2">
        <v>53562.34335467581</v>
      </c>
    </row>
    <row r="46489" spans="1:7" x14ac:dyDescent="0.4">
      <c r="A46489" s="1">
        <v>43748</v>
      </c>
      <c r="B46489" t="s">
        <v>13</v>
      </c>
      <c r="C46489" t="s">
        <v>29</v>
      </c>
      <c r="D46489" t="s">
        <v>34</v>
      </c>
      <c r="E46489">
        <v>1</v>
      </c>
      <c r="F46489" s="2">
        <v>19075.008120000002</v>
      </c>
      <c r="G46489" s="2">
        <v>53359.979921358157</v>
      </c>
    </row>
    <row r="46490" spans="1:7" x14ac:dyDescent="0.4">
      <c r="A46490" s="1">
        <v>43748</v>
      </c>
      <c r="B46490" t="s">
        <v>10</v>
      </c>
      <c r="C46490" t="s">
        <v>9</v>
      </c>
      <c r="D46490" t="s">
        <v>34</v>
      </c>
      <c r="E46490">
        <v>1</v>
      </c>
      <c r="F46490" s="2">
        <v>13943.938050000001</v>
      </c>
      <c r="G46490" s="2">
        <v>17893.519663948973</v>
      </c>
    </row>
    <row r="46491" spans="1:7" x14ac:dyDescent="0.4">
      <c r="A46491" s="1">
        <v>43748</v>
      </c>
      <c r="B46491" t="s">
        <v>13</v>
      </c>
      <c r="C46491" t="s">
        <v>16</v>
      </c>
      <c r="D46491" t="s">
        <v>34</v>
      </c>
      <c r="E46491">
        <v>1</v>
      </c>
      <c r="F46491" s="2">
        <v>11903.934699999998</v>
      </c>
      <c r="G46491" s="2">
        <v>29426.874286090588</v>
      </c>
    </row>
    <row r="46492" spans="1:7" x14ac:dyDescent="0.4">
      <c r="A46492" s="1">
        <v>43748</v>
      </c>
      <c r="B46492" t="s">
        <v>8</v>
      </c>
      <c r="C46492" t="s">
        <v>32</v>
      </c>
      <c r="D46492" t="s">
        <v>34</v>
      </c>
      <c r="E46492">
        <v>1</v>
      </c>
      <c r="F46492" s="2">
        <v>17136.395639999999</v>
      </c>
      <c r="G46492" s="2">
        <v>21936.181236827844</v>
      </c>
    </row>
    <row r="46493" spans="1:7" x14ac:dyDescent="0.4">
      <c r="A46493" s="1">
        <v>43748</v>
      </c>
      <c r="B46493" t="s">
        <v>19</v>
      </c>
      <c r="C46493" t="s">
        <v>31</v>
      </c>
      <c r="D46493" t="s">
        <v>37</v>
      </c>
      <c r="E46493">
        <v>1</v>
      </c>
      <c r="F46493" s="2">
        <v>17307.353200000001</v>
      </c>
      <c r="G46493" s="2">
        <v>36369.138755129083</v>
      </c>
    </row>
    <row r="46494" spans="1:7" x14ac:dyDescent="0.4">
      <c r="A46494" s="1">
        <v>43748</v>
      </c>
      <c r="B46494" t="s">
        <v>19</v>
      </c>
      <c r="C46494" t="s">
        <v>18</v>
      </c>
      <c r="D46494" t="s">
        <v>5</v>
      </c>
      <c r="E46494">
        <v>3</v>
      </c>
      <c r="F46494" s="2">
        <v>32345.547930000001</v>
      </c>
      <c r="G46494" s="2">
        <v>53573.297553704077</v>
      </c>
    </row>
    <row r="46495" spans="1:7" x14ac:dyDescent="0.4">
      <c r="A46495" s="1">
        <v>43748</v>
      </c>
      <c r="B46495" t="s">
        <v>4</v>
      </c>
      <c r="C46495" t="s">
        <v>22</v>
      </c>
      <c r="D46495" t="s">
        <v>7</v>
      </c>
      <c r="E46495">
        <v>2</v>
      </c>
      <c r="F46495" s="2">
        <v>12471.854599999999</v>
      </c>
      <c r="G46495" s="2">
        <v>7866.2905935525851</v>
      </c>
    </row>
    <row r="46496" spans="1:7" x14ac:dyDescent="0.4">
      <c r="A46496" s="1">
        <v>43748</v>
      </c>
      <c r="B46496" t="s">
        <v>15</v>
      </c>
      <c r="C46496" t="s">
        <v>6</v>
      </c>
      <c r="D46496" t="s">
        <v>36</v>
      </c>
      <c r="E46496">
        <v>11</v>
      </c>
      <c r="F46496" s="2">
        <v>40151.286</v>
      </c>
      <c r="G46496" s="2">
        <v>103282.55061608177</v>
      </c>
    </row>
    <row r="46497" spans="1:7" x14ac:dyDescent="0.4">
      <c r="A46497" s="1">
        <v>43748</v>
      </c>
      <c r="B46497" t="s">
        <v>15</v>
      </c>
      <c r="C46497" t="s">
        <v>28</v>
      </c>
      <c r="D46497" t="s">
        <v>12</v>
      </c>
      <c r="E46497">
        <v>3</v>
      </c>
      <c r="F46497" s="2">
        <v>104092.97940000001</v>
      </c>
      <c r="G46497" s="2">
        <v>418021.89488336764</v>
      </c>
    </row>
    <row r="46498" spans="1:7" x14ac:dyDescent="0.4">
      <c r="A46498" s="1">
        <v>43748</v>
      </c>
      <c r="B46498" t="s">
        <v>15</v>
      </c>
      <c r="C46498" t="s">
        <v>24</v>
      </c>
      <c r="D46498" t="s">
        <v>5</v>
      </c>
      <c r="E46498">
        <v>4</v>
      </c>
      <c r="F46498" s="2">
        <v>59710.681170000003</v>
      </c>
      <c r="G46498" s="2">
        <v>75575.620521933219</v>
      </c>
    </row>
    <row r="46499" spans="1:7" x14ac:dyDescent="0.4">
      <c r="A46499" s="1">
        <v>43748</v>
      </c>
      <c r="B46499" t="s">
        <v>8</v>
      </c>
      <c r="C46499" t="s">
        <v>17</v>
      </c>
      <c r="D46499" t="s">
        <v>7</v>
      </c>
      <c r="E46499">
        <v>2</v>
      </c>
      <c r="F46499" s="2">
        <v>17332.671720000002</v>
      </c>
      <c r="G46499" s="2">
        <v>70174.42319421508</v>
      </c>
    </row>
    <row r="46500" spans="1:7" x14ac:dyDescent="0.4">
      <c r="A46500" s="1">
        <v>43748</v>
      </c>
      <c r="B46500" t="s">
        <v>10</v>
      </c>
      <c r="C46500" t="s">
        <v>20</v>
      </c>
      <c r="D46500" t="s">
        <v>36</v>
      </c>
      <c r="E46500">
        <v>5</v>
      </c>
      <c r="F46500" s="2">
        <v>12565.585200000001</v>
      </c>
      <c r="G46500" s="2">
        <v>51863.395078835973</v>
      </c>
    </row>
    <row r="46501" spans="1:7" x14ac:dyDescent="0.4">
      <c r="A46501" s="1">
        <v>43748</v>
      </c>
      <c r="B46501" t="s">
        <v>15</v>
      </c>
      <c r="C46501" t="s">
        <v>14</v>
      </c>
      <c r="D46501" t="s">
        <v>12</v>
      </c>
      <c r="E46501">
        <v>4</v>
      </c>
      <c r="F46501" s="2">
        <v>119580.5814</v>
      </c>
      <c r="G46501" s="2">
        <v>259649.84931905018</v>
      </c>
    </row>
    <row r="46502" spans="1:7" x14ac:dyDescent="0.4">
      <c r="A46502" s="1">
        <v>43748</v>
      </c>
      <c r="B46502" t="s">
        <v>4</v>
      </c>
      <c r="C46502" t="s">
        <v>25</v>
      </c>
      <c r="D46502" t="s">
        <v>37</v>
      </c>
      <c r="E46502">
        <v>1</v>
      </c>
      <c r="F46502" s="2">
        <v>31627.764599999995</v>
      </c>
      <c r="G46502" s="2">
        <v>47467.817242171877</v>
      </c>
    </row>
    <row r="46503" spans="1:7" x14ac:dyDescent="0.4">
      <c r="A46503" s="1">
        <v>43748</v>
      </c>
      <c r="B46503" t="s">
        <v>8</v>
      </c>
      <c r="C46503" t="s">
        <v>33</v>
      </c>
      <c r="D46503" t="s">
        <v>5</v>
      </c>
      <c r="E46503">
        <v>1</v>
      </c>
      <c r="F46503" s="2">
        <v>13427.427600000001</v>
      </c>
      <c r="G46503" s="2">
        <v>40571.383489587119</v>
      </c>
    </row>
    <row r="46504" spans="1:7" x14ac:dyDescent="0.4">
      <c r="A46504" s="1">
        <v>43748</v>
      </c>
      <c r="B46504" t="s">
        <v>10</v>
      </c>
      <c r="C46504" t="s">
        <v>26</v>
      </c>
      <c r="D46504" t="s">
        <v>7</v>
      </c>
      <c r="E46504">
        <v>2</v>
      </c>
      <c r="F46504" s="2">
        <v>14980.78008</v>
      </c>
      <c r="G46504" s="2">
        <v>31505.290754783076</v>
      </c>
    </row>
    <row r="46505" spans="1:7" x14ac:dyDescent="0.4">
      <c r="A46505" s="1">
        <v>43748</v>
      </c>
      <c r="B46505" t="s">
        <v>8</v>
      </c>
      <c r="C46505" t="s">
        <v>23</v>
      </c>
      <c r="D46505" t="s">
        <v>36</v>
      </c>
      <c r="E46505">
        <v>3</v>
      </c>
      <c r="F46505" s="2">
        <v>9107.5296000000017</v>
      </c>
      <c r="G46505" s="2">
        <v>26712.729380263503</v>
      </c>
    </row>
    <row r="46506" spans="1:7" x14ac:dyDescent="0.4">
      <c r="A46506" s="1">
        <v>43748</v>
      </c>
      <c r="B46506" t="s">
        <v>13</v>
      </c>
      <c r="C46506" t="s">
        <v>11</v>
      </c>
      <c r="D46506" t="s">
        <v>12</v>
      </c>
      <c r="E46506">
        <v>3</v>
      </c>
      <c r="F46506" s="2">
        <v>95050.69200000001</v>
      </c>
      <c r="G46506" s="2">
        <v>196779.63002893529</v>
      </c>
    </row>
    <row r="46507" spans="1:7" x14ac:dyDescent="0.4">
      <c r="A46507" s="1">
        <v>43748</v>
      </c>
      <c r="B46507" t="s">
        <v>35</v>
      </c>
      <c r="C46507" t="s">
        <v>30</v>
      </c>
      <c r="D46507" t="s">
        <v>37</v>
      </c>
      <c r="E46507">
        <v>1</v>
      </c>
      <c r="F46507" s="2">
        <v>12158.2384</v>
      </c>
      <c r="G46507" s="2">
        <v>29049.155015567678</v>
      </c>
    </row>
    <row r="46508" spans="1:7" x14ac:dyDescent="0.4">
      <c r="A46508" s="1">
        <v>43748</v>
      </c>
      <c r="B46508" t="s">
        <v>13</v>
      </c>
      <c r="C46508" t="s">
        <v>21</v>
      </c>
      <c r="D46508" t="s">
        <v>5</v>
      </c>
      <c r="E46508">
        <v>3</v>
      </c>
      <c r="F46508" s="2">
        <v>32843.885130000002</v>
      </c>
      <c r="G46508" s="2">
        <v>73918.289846095722</v>
      </c>
    </row>
    <row r="46509" spans="1:7" x14ac:dyDescent="0.4">
      <c r="A46509" s="1">
        <v>43748</v>
      </c>
      <c r="B46509" t="s">
        <v>8</v>
      </c>
      <c r="C46509" t="s">
        <v>27</v>
      </c>
      <c r="D46509" t="s">
        <v>7</v>
      </c>
      <c r="E46509">
        <v>1</v>
      </c>
      <c r="F46509" s="2">
        <v>16476.073919999999</v>
      </c>
      <c r="G46509" s="2">
        <v>39681.193296433521</v>
      </c>
    </row>
    <row r="46510" spans="1:7" x14ac:dyDescent="0.4">
      <c r="A46510" s="1">
        <v>43748</v>
      </c>
      <c r="B46510" t="s">
        <v>19</v>
      </c>
      <c r="C46510" t="s">
        <v>29</v>
      </c>
      <c r="D46510" t="s">
        <v>12</v>
      </c>
      <c r="E46510">
        <v>2</v>
      </c>
      <c r="F46510" s="2">
        <v>55686.625499999995</v>
      </c>
      <c r="G46510" s="2">
        <v>173928.69354723135</v>
      </c>
    </row>
    <row r="46511" spans="1:7" x14ac:dyDescent="0.4">
      <c r="A46511" s="1">
        <v>43748</v>
      </c>
      <c r="B46511" t="s">
        <v>13</v>
      </c>
      <c r="C46511" t="s">
        <v>9</v>
      </c>
      <c r="D46511" t="s">
        <v>37</v>
      </c>
      <c r="E46511">
        <v>1</v>
      </c>
      <c r="F46511" s="2">
        <v>16838.301199999998</v>
      </c>
      <c r="G46511" s="2">
        <v>19846.056905928221</v>
      </c>
    </row>
    <row r="46512" spans="1:7" x14ac:dyDescent="0.4">
      <c r="A46512" s="1">
        <v>43748</v>
      </c>
      <c r="B46512" t="s">
        <v>35</v>
      </c>
      <c r="C46512" t="s">
        <v>16</v>
      </c>
      <c r="D46512" t="s">
        <v>5</v>
      </c>
      <c r="E46512">
        <v>3</v>
      </c>
      <c r="F46512" s="2">
        <v>29460.705120000002</v>
      </c>
      <c r="G46512" s="2">
        <v>71011.826670849739</v>
      </c>
    </row>
    <row r="46513" spans="1:7" x14ac:dyDescent="0.4">
      <c r="A46513" s="1">
        <v>43748</v>
      </c>
      <c r="B46513" t="s">
        <v>19</v>
      </c>
      <c r="C46513" t="s">
        <v>32</v>
      </c>
      <c r="D46513" t="s">
        <v>7</v>
      </c>
      <c r="E46513">
        <v>1</v>
      </c>
      <c r="F46513" s="2">
        <v>9524.4931199999992</v>
      </c>
      <c r="G46513" s="2">
        <v>23982.603756244564</v>
      </c>
    </row>
    <row r="46514" spans="1:7" x14ac:dyDescent="0.4">
      <c r="A46514" s="1">
        <v>43748</v>
      </c>
      <c r="B46514" t="s">
        <v>13</v>
      </c>
      <c r="C46514" t="s">
        <v>31</v>
      </c>
      <c r="D46514" t="s">
        <v>36</v>
      </c>
      <c r="E46514">
        <v>7</v>
      </c>
      <c r="F46514" s="2">
        <v>13998.182399999998</v>
      </c>
      <c r="G46514" s="2">
        <v>60716.347673588964</v>
      </c>
    </row>
    <row r="46515" spans="1:7" x14ac:dyDescent="0.4">
      <c r="A46515" s="1">
        <v>43748</v>
      </c>
      <c r="B46515" t="s">
        <v>15</v>
      </c>
      <c r="C46515" t="s">
        <v>18</v>
      </c>
      <c r="D46515" t="s">
        <v>12</v>
      </c>
      <c r="E46515">
        <v>3</v>
      </c>
      <c r="F46515" s="2">
        <v>69034.445999999996</v>
      </c>
      <c r="G46515" s="2">
        <v>136322.13089442279</v>
      </c>
    </row>
    <row r="46516" spans="1:7" x14ac:dyDescent="0.4">
      <c r="A46516" s="1">
        <v>43748</v>
      </c>
      <c r="B46516" t="s">
        <v>35</v>
      </c>
      <c r="C46516" t="s">
        <v>22</v>
      </c>
      <c r="D46516" t="s">
        <v>37</v>
      </c>
      <c r="E46516">
        <v>1</v>
      </c>
      <c r="F46516" s="2">
        <v>15733.0996</v>
      </c>
      <c r="G46516" s="2">
        <v>12896.673110243115</v>
      </c>
    </row>
    <row r="46517" spans="1:7" x14ac:dyDescent="0.4">
      <c r="A46517" s="1">
        <v>43748</v>
      </c>
      <c r="B46517" t="s">
        <v>15</v>
      </c>
      <c r="C46517" t="s">
        <v>6</v>
      </c>
      <c r="D46517" t="s">
        <v>7</v>
      </c>
      <c r="E46517">
        <v>1</v>
      </c>
      <c r="F46517" s="2">
        <v>10756.00848</v>
      </c>
      <c r="G46517" s="2">
        <v>44298.060542818093</v>
      </c>
    </row>
    <row r="46518" spans="1:7" x14ac:dyDescent="0.4">
      <c r="A46518" s="1">
        <v>43748</v>
      </c>
      <c r="B46518" t="s">
        <v>8</v>
      </c>
      <c r="C46518" t="s">
        <v>28</v>
      </c>
      <c r="D46518" t="s">
        <v>36</v>
      </c>
      <c r="E46518">
        <v>3</v>
      </c>
      <c r="F46518" s="2">
        <v>9794.9279999999999</v>
      </c>
      <c r="G46518" s="2">
        <v>23060.609351577928</v>
      </c>
    </row>
    <row r="46519" spans="1:7" x14ac:dyDescent="0.4">
      <c r="A46519" s="1">
        <v>43748</v>
      </c>
      <c r="B46519" t="s">
        <v>13</v>
      </c>
      <c r="C46519" t="s">
        <v>24</v>
      </c>
      <c r="D46519" t="s">
        <v>12</v>
      </c>
      <c r="E46519">
        <v>4</v>
      </c>
      <c r="F46519" s="2">
        <v>76268.573999999993</v>
      </c>
      <c r="G46519" s="2">
        <v>175231.67512377066</v>
      </c>
    </row>
    <row r="46520" spans="1:7" x14ac:dyDescent="0.4">
      <c r="A46520" s="1">
        <v>43748</v>
      </c>
      <c r="B46520" t="s">
        <v>19</v>
      </c>
      <c r="C46520" t="s">
        <v>17</v>
      </c>
      <c r="D46520" t="s">
        <v>37</v>
      </c>
      <c r="E46520">
        <v>1</v>
      </c>
      <c r="F46520" s="2">
        <v>14676.85</v>
      </c>
      <c r="G46520" s="2">
        <v>31764.344614561167</v>
      </c>
    </row>
    <row r="46521" spans="1:7" x14ac:dyDescent="0.4">
      <c r="A46521" s="1">
        <v>43748</v>
      </c>
      <c r="B46521" t="s">
        <v>8</v>
      </c>
      <c r="C46521" t="s">
        <v>20</v>
      </c>
      <c r="D46521" t="s">
        <v>5</v>
      </c>
      <c r="E46521">
        <v>1</v>
      </c>
      <c r="F46521" s="2">
        <v>20466.86292</v>
      </c>
      <c r="G46521" s="2">
        <v>63988.814656721668</v>
      </c>
    </row>
    <row r="46522" spans="1:7" x14ac:dyDescent="0.4">
      <c r="A46522" s="1">
        <v>43748</v>
      </c>
      <c r="B46522" t="s">
        <v>4</v>
      </c>
      <c r="C46522" t="s">
        <v>14</v>
      </c>
      <c r="D46522" t="s">
        <v>7</v>
      </c>
      <c r="E46522">
        <v>1</v>
      </c>
      <c r="F46522" s="2">
        <v>13267.973360000002</v>
      </c>
      <c r="G46522" s="2">
        <v>34231.296858159192</v>
      </c>
    </row>
    <row r="46523" spans="1:7" x14ac:dyDescent="0.4">
      <c r="A46523" s="1">
        <v>43748</v>
      </c>
      <c r="B46523" t="s">
        <v>8</v>
      </c>
      <c r="C46523" t="s">
        <v>25</v>
      </c>
      <c r="D46523" t="s">
        <v>36</v>
      </c>
      <c r="E46523">
        <v>5</v>
      </c>
      <c r="F46523" s="2">
        <v>9526.8887999999988</v>
      </c>
      <c r="G46523" s="2">
        <v>27854.402286952478</v>
      </c>
    </row>
    <row r="46524" spans="1:7" x14ac:dyDescent="0.4">
      <c r="A46524" s="1">
        <v>43748</v>
      </c>
      <c r="B46524" t="s">
        <v>15</v>
      </c>
      <c r="C46524" t="s">
        <v>33</v>
      </c>
      <c r="D46524" t="s">
        <v>37</v>
      </c>
      <c r="E46524">
        <v>2</v>
      </c>
      <c r="F46524" s="2">
        <v>26099.766000000003</v>
      </c>
      <c r="G46524" s="2">
        <v>73045.311254056869</v>
      </c>
    </row>
    <row r="46525" spans="1:7" x14ac:dyDescent="0.4">
      <c r="A46525" s="1">
        <v>43748</v>
      </c>
      <c r="B46525" t="s">
        <v>8</v>
      </c>
      <c r="C46525" t="s">
        <v>26</v>
      </c>
      <c r="D46525" t="s">
        <v>5</v>
      </c>
      <c r="E46525">
        <v>1</v>
      </c>
      <c r="F46525" s="2">
        <v>22957.559999999998</v>
      </c>
      <c r="G46525" s="2">
        <v>49265.540325495873</v>
      </c>
    </row>
    <row r="46526" spans="1:7" x14ac:dyDescent="0.4">
      <c r="A46526" s="1">
        <v>43748</v>
      </c>
      <c r="B46526" t="s">
        <v>13</v>
      </c>
      <c r="C46526" t="s">
        <v>23</v>
      </c>
      <c r="D46526" t="s">
        <v>7</v>
      </c>
      <c r="E46526">
        <v>2</v>
      </c>
      <c r="F46526" s="2">
        <v>13225.493159999998</v>
      </c>
      <c r="G46526" s="2">
        <v>54355.418602444181</v>
      </c>
    </row>
    <row r="46527" spans="1:7" x14ac:dyDescent="0.4">
      <c r="A46527" s="1">
        <v>43748</v>
      </c>
      <c r="B46527" t="s">
        <v>8</v>
      </c>
      <c r="C46527" t="s">
        <v>11</v>
      </c>
      <c r="D46527" t="s">
        <v>36</v>
      </c>
      <c r="E46527">
        <v>4</v>
      </c>
      <c r="F46527" s="2">
        <v>10761.9792</v>
      </c>
      <c r="G46527" s="2">
        <v>15969.625999914575</v>
      </c>
    </row>
    <row r="46528" spans="1:7" x14ac:dyDescent="0.4">
      <c r="A46528" s="1">
        <v>43748</v>
      </c>
      <c r="B46528" t="s">
        <v>15</v>
      </c>
      <c r="C46528" t="s">
        <v>30</v>
      </c>
      <c r="D46528" t="s">
        <v>12</v>
      </c>
      <c r="E46528">
        <v>2</v>
      </c>
      <c r="F46528" s="2">
        <v>96280.635000000009</v>
      </c>
      <c r="G46528" s="2">
        <v>211748.9948595321</v>
      </c>
    </row>
    <row r="46529" spans="1:7" x14ac:dyDescent="0.4">
      <c r="A46529" s="1">
        <v>43748</v>
      </c>
      <c r="B46529" t="s">
        <v>13</v>
      </c>
      <c r="C46529" t="s">
        <v>21</v>
      </c>
      <c r="D46529" t="s">
        <v>37</v>
      </c>
      <c r="E46529">
        <v>2</v>
      </c>
      <c r="F46529" s="2">
        <v>24713.052000000003</v>
      </c>
      <c r="G46529" s="2">
        <v>52779.106544549715</v>
      </c>
    </row>
    <row r="46530" spans="1:7" x14ac:dyDescent="0.4">
      <c r="A46530" s="1">
        <v>43748</v>
      </c>
      <c r="B46530" t="s">
        <v>19</v>
      </c>
      <c r="C46530" t="s">
        <v>27</v>
      </c>
      <c r="D46530" t="s">
        <v>5</v>
      </c>
      <c r="E46530">
        <v>3</v>
      </c>
      <c r="F46530" s="2">
        <v>30012.651899999997</v>
      </c>
      <c r="G46530" s="2">
        <v>69405.543324740211</v>
      </c>
    </row>
    <row r="46531" spans="1:7" x14ac:dyDescent="0.4">
      <c r="A46531" s="1">
        <v>43748</v>
      </c>
      <c r="B46531" t="s">
        <v>15</v>
      </c>
      <c r="C46531" t="s">
        <v>29</v>
      </c>
      <c r="D46531" t="s">
        <v>7</v>
      </c>
      <c r="E46531">
        <v>2</v>
      </c>
      <c r="F46531" s="2">
        <v>12770.507519999999</v>
      </c>
      <c r="G46531" s="2">
        <v>44323.531469302157</v>
      </c>
    </row>
    <row r="46532" spans="1:7" x14ac:dyDescent="0.4">
      <c r="A46532" s="1">
        <v>43748</v>
      </c>
      <c r="B46532" t="s">
        <v>13</v>
      </c>
      <c r="C46532" t="s">
        <v>9</v>
      </c>
      <c r="D46532" t="s">
        <v>36</v>
      </c>
      <c r="E46532">
        <v>5</v>
      </c>
      <c r="F46532" s="2">
        <v>16078.611600000002</v>
      </c>
      <c r="G46532" s="2">
        <v>20001.696628321624</v>
      </c>
    </row>
    <row r="46533" spans="1:7" x14ac:dyDescent="0.4">
      <c r="A46533" s="1">
        <v>43748</v>
      </c>
      <c r="B46533" t="s">
        <v>8</v>
      </c>
      <c r="C46533" t="s">
        <v>16</v>
      </c>
      <c r="D46533" t="s">
        <v>12</v>
      </c>
      <c r="E46533">
        <v>2</v>
      </c>
      <c r="F46533" s="2">
        <v>58164.264599999995</v>
      </c>
      <c r="G46533" s="2">
        <v>155139.24423046838</v>
      </c>
    </row>
    <row r="46534" spans="1:7" x14ac:dyDescent="0.4">
      <c r="A46534" s="1">
        <v>43748</v>
      </c>
      <c r="B46534" t="s">
        <v>35</v>
      </c>
      <c r="C46534" t="s">
        <v>32</v>
      </c>
      <c r="D46534" t="s">
        <v>37</v>
      </c>
      <c r="E46534">
        <v>1</v>
      </c>
      <c r="F46534" s="2">
        <v>18176.912500000002</v>
      </c>
      <c r="G46534" s="2">
        <v>25942.71604272426</v>
      </c>
    </row>
    <row r="46535" spans="1:7" x14ac:dyDescent="0.4">
      <c r="A46535" s="1">
        <v>43748</v>
      </c>
      <c r="B46535" t="s">
        <v>8</v>
      </c>
      <c r="C46535" t="s">
        <v>31</v>
      </c>
      <c r="D46535" t="s">
        <v>5</v>
      </c>
      <c r="E46535">
        <v>1</v>
      </c>
      <c r="F46535" s="2">
        <v>27066.348719999998</v>
      </c>
      <c r="G46535" s="2">
        <v>58968.019808407756</v>
      </c>
    </row>
    <row r="46536" spans="1:7" x14ac:dyDescent="0.4">
      <c r="A46536" s="1">
        <v>43748</v>
      </c>
      <c r="B46536" t="s">
        <v>35</v>
      </c>
      <c r="C46536" t="s">
        <v>18</v>
      </c>
      <c r="D46536" t="s">
        <v>36</v>
      </c>
      <c r="E46536">
        <v>8</v>
      </c>
      <c r="F46536" s="2">
        <v>29681.598000000005</v>
      </c>
      <c r="G46536" s="2">
        <v>36252.842218712154</v>
      </c>
    </row>
    <row r="46537" spans="1:7" x14ac:dyDescent="0.4">
      <c r="A46537" s="1">
        <v>43748</v>
      </c>
      <c r="B46537" t="s">
        <v>13</v>
      </c>
      <c r="C46537" t="s">
        <v>22</v>
      </c>
      <c r="D46537" t="s">
        <v>12</v>
      </c>
      <c r="E46537">
        <v>4</v>
      </c>
      <c r="F46537" s="2">
        <v>113005.42080000002</v>
      </c>
      <c r="G46537" s="2">
        <v>71790.224413266347</v>
      </c>
    </row>
    <row r="46538" spans="1:7" x14ac:dyDescent="0.4">
      <c r="A46538" s="1">
        <v>43748</v>
      </c>
      <c r="B46538" t="s">
        <v>10</v>
      </c>
      <c r="C46538" t="s">
        <v>6</v>
      </c>
      <c r="D46538" t="s">
        <v>37</v>
      </c>
      <c r="E46538">
        <v>1</v>
      </c>
      <c r="F46538" s="2">
        <v>16535.305799999998</v>
      </c>
      <c r="G46538" s="2">
        <v>67521.185058302959</v>
      </c>
    </row>
    <row r="46539" spans="1:7" x14ac:dyDescent="0.4">
      <c r="A46539" s="1">
        <v>43748</v>
      </c>
      <c r="B46539" t="s">
        <v>15</v>
      </c>
      <c r="C46539" t="s">
        <v>28</v>
      </c>
      <c r="D46539" t="s">
        <v>5</v>
      </c>
      <c r="E46539">
        <v>5</v>
      </c>
      <c r="F46539" s="2">
        <v>58493.178</v>
      </c>
      <c r="G46539" s="2">
        <v>246495.67966847683</v>
      </c>
    </row>
    <row r="46540" spans="1:7" x14ac:dyDescent="0.4">
      <c r="A46540" s="1">
        <v>43748</v>
      </c>
      <c r="B46540" t="s">
        <v>35</v>
      </c>
      <c r="C46540" t="s">
        <v>24</v>
      </c>
      <c r="D46540" t="s">
        <v>36</v>
      </c>
      <c r="E46540">
        <v>6</v>
      </c>
      <c r="F46540" s="2">
        <v>34965.189599999998</v>
      </c>
      <c r="G46540" s="2">
        <v>44153.935104556534</v>
      </c>
    </row>
    <row r="46541" spans="1:7" x14ac:dyDescent="0.4">
      <c r="A46541" s="1">
        <v>43748</v>
      </c>
      <c r="B46541" t="s">
        <v>15</v>
      </c>
      <c r="C46541" t="s">
        <v>17</v>
      </c>
      <c r="D46541" t="s">
        <v>12</v>
      </c>
      <c r="E46541">
        <v>2</v>
      </c>
      <c r="F46541" s="2">
        <v>80740.704000000012</v>
      </c>
      <c r="G46541" s="2">
        <v>264618.43721554364</v>
      </c>
    </row>
    <row r="46542" spans="1:7" x14ac:dyDescent="0.4">
      <c r="A46542" s="1">
        <v>43748</v>
      </c>
      <c r="B46542" t="s">
        <v>15</v>
      </c>
      <c r="C46542" t="s">
        <v>20</v>
      </c>
      <c r="D46542" t="s">
        <v>37</v>
      </c>
      <c r="E46542">
        <v>2</v>
      </c>
      <c r="F46542" s="2">
        <v>25155.81</v>
      </c>
      <c r="G46542" s="2">
        <v>92356.632635536327</v>
      </c>
    </row>
    <row r="46543" spans="1:7" x14ac:dyDescent="0.4">
      <c r="A46543" s="1">
        <v>43748</v>
      </c>
      <c r="B46543" t="s">
        <v>10</v>
      </c>
      <c r="C46543" t="s">
        <v>14</v>
      </c>
      <c r="D46543" t="s">
        <v>5</v>
      </c>
      <c r="E46543">
        <v>2</v>
      </c>
      <c r="F46543" s="2">
        <v>16814.8989</v>
      </c>
      <c r="G46543" s="2">
        <v>82462.947967753644</v>
      </c>
    </row>
    <row r="46544" spans="1:7" x14ac:dyDescent="0.4">
      <c r="A46544" s="1">
        <v>43748</v>
      </c>
      <c r="B46544" t="s">
        <v>15</v>
      </c>
      <c r="C46544" t="s">
        <v>25</v>
      </c>
      <c r="D46544" t="s">
        <v>7</v>
      </c>
      <c r="E46544">
        <v>1</v>
      </c>
      <c r="F46544" s="2">
        <v>9986.9380799999999</v>
      </c>
      <c r="G46544" s="2">
        <v>27517.791218461116</v>
      </c>
    </row>
    <row r="46545" spans="1:7" x14ac:dyDescent="0.4">
      <c r="A46545" s="1">
        <v>43748</v>
      </c>
      <c r="B46545" t="s">
        <v>19</v>
      </c>
      <c r="C46545" t="s">
        <v>33</v>
      </c>
      <c r="D46545" t="s">
        <v>36</v>
      </c>
      <c r="E46545">
        <v>7</v>
      </c>
      <c r="F46545" s="2">
        <v>11710.08</v>
      </c>
      <c r="G46545" s="2">
        <v>32120.395599405543</v>
      </c>
    </row>
    <row r="46546" spans="1:7" x14ac:dyDescent="0.4">
      <c r="A46546" s="1">
        <v>43748</v>
      </c>
      <c r="B46546" t="s">
        <v>35</v>
      </c>
      <c r="C46546" t="s">
        <v>26</v>
      </c>
      <c r="D46546" t="s">
        <v>12</v>
      </c>
      <c r="E46546">
        <v>1</v>
      </c>
      <c r="F46546" s="2">
        <v>79612.236000000004</v>
      </c>
      <c r="G46546" s="2">
        <v>123216.70420436386</v>
      </c>
    </row>
    <row r="46547" spans="1:7" x14ac:dyDescent="0.4">
      <c r="A46547" s="1">
        <v>43748</v>
      </c>
      <c r="B46547" t="s">
        <v>8</v>
      </c>
      <c r="C46547" t="s">
        <v>23</v>
      </c>
      <c r="D46547" t="s">
        <v>37</v>
      </c>
      <c r="E46547">
        <v>2</v>
      </c>
      <c r="F46547" s="2">
        <v>16344.4959</v>
      </c>
      <c r="G46547" s="2">
        <v>68923.912274831935</v>
      </c>
    </row>
    <row r="46548" spans="1:7" x14ac:dyDescent="0.4">
      <c r="A46548" s="1">
        <v>43748</v>
      </c>
      <c r="B46548" t="s">
        <v>15</v>
      </c>
      <c r="C46548" t="s">
        <v>11</v>
      </c>
      <c r="D46548" t="s">
        <v>5</v>
      </c>
      <c r="E46548">
        <v>8</v>
      </c>
      <c r="F46548" s="2">
        <v>72026.373420000004</v>
      </c>
      <c r="G46548" s="2">
        <v>179739.76999829151</v>
      </c>
    </row>
    <row r="46549" spans="1:7" x14ac:dyDescent="0.4">
      <c r="A46549" s="1">
        <v>43748</v>
      </c>
      <c r="B46549" t="s">
        <v>35</v>
      </c>
      <c r="C46549" t="s">
        <v>30</v>
      </c>
      <c r="D46549" t="s">
        <v>7</v>
      </c>
      <c r="E46549">
        <v>2</v>
      </c>
      <c r="F46549" s="2">
        <v>17866.477800000004</v>
      </c>
      <c r="G46549" s="2">
        <v>22609.230800197616</v>
      </c>
    </row>
    <row r="46550" spans="1:7" x14ac:dyDescent="0.4">
      <c r="A46550" s="1">
        <v>43748</v>
      </c>
      <c r="B46550" t="s">
        <v>4</v>
      </c>
      <c r="C46550" t="s">
        <v>21</v>
      </c>
      <c r="D46550" t="s">
        <v>36</v>
      </c>
      <c r="E46550">
        <v>7</v>
      </c>
      <c r="F46550" s="2">
        <v>23409.320399999997</v>
      </c>
      <c r="G46550" s="2">
        <v>46482.179005718404</v>
      </c>
    </row>
    <row r="46551" spans="1:7" x14ac:dyDescent="0.4">
      <c r="A46551" s="1">
        <v>43748</v>
      </c>
      <c r="B46551" t="s">
        <v>4</v>
      </c>
      <c r="C46551" t="s">
        <v>27</v>
      </c>
      <c r="D46551" t="s">
        <v>12</v>
      </c>
      <c r="E46551">
        <v>1</v>
      </c>
      <c r="F46551" s="2">
        <v>47393.043300000005</v>
      </c>
      <c r="G46551" s="2">
        <v>230864.70876994581</v>
      </c>
    </row>
    <row r="46552" spans="1:7" x14ac:dyDescent="0.4">
      <c r="A46552" s="1">
        <v>43748</v>
      </c>
      <c r="B46552" t="s">
        <v>13</v>
      </c>
      <c r="C46552" t="s">
        <v>29</v>
      </c>
      <c r="D46552" t="s">
        <v>5</v>
      </c>
      <c r="E46552">
        <v>2</v>
      </c>
      <c r="F46552" s="2">
        <v>25281.776249999999</v>
      </c>
      <c r="G46552" s="2">
        <v>54648.713924531148</v>
      </c>
    </row>
    <row r="46553" spans="1:7" x14ac:dyDescent="0.4">
      <c r="A46553" s="1">
        <v>43748</v>
      </c>
      <c r="B46553" t="s">
        <v>19</v>
      </c>
      <c r="C46553" t="s">
        <v>9</v>
      </c>
      <c r="D46553" t="s">
        <v>7</v>
      </c>
      <c r="E46553">
        <v>1</v>
      </c>
      <c r="F46553" s="2">
        <v>8521.5750000000007</v>
      </c>
      <c r="G46553" s="2">
        <v>14509.930934779619</v>
      </c>
    </row>
    <row r="46554" spans="1:7" x14ac:dyDescent="0.4">
      <c r="A46554" s="1">
        <v>43748</v>
      </c>
      <c r="B46554" t="s">
        <v>19</v>
      </c>
      <c r="C46554" t="s">
        <v>16</v>
      </c>
      <c r="D46554" t="s">
        <v>36</v>
      </c>
      <c r="E46554">
        <v>5</v>
      </c>
      <c r="F46554" s="2">
        <v>13089.51</v>
      </c>
      <c r="G46554" s="2">
        <v>26877.286615962115</v>
      </c>
    </row>
    <row r="46555" spans="1:7" x14ac:dyDescent="0.4">
      <c r="A46555" s="1">
        <v>43748</v>
      </c>
      <c r="B46555" t="s">
        <v>4</v>
      </c>
      <c r="C46555" t="s">
        <v>32</v>
      </c>
      <c r="D46555" t="s">
        <v>12</v>
      </c>
      <c r="E46555">
        <v>4</v>
      </c>
      <c r="F46555" s="2">
        <v>112487.83380000001</v>
      </c>
      <c r="G46555" s="2">
        <v>182812.25314875267</v>
      </c>
    </row>
    <row r="46556" spans="1:7" x14ac:dyDescent="0.4">
      <c r="A46556" s="1">
        <v>43748</v>
      </c>
      <c r="B46556" t="s">
        <v>15</v>
      </c>
      <c r="C46556" t="s">
        <v>31</v>
      </c>
      <c r="D46556" t="s">
        <v>37</v>
      </c>
      <c r="E46556">
        <v>2</v>
      </c>
      <c r="F46556" s="2">
        <v>27480.406800000001</v>
      </c>
      <c r="G46556" s="2">
        <v>44081.039751113109</v>
      </c>
    </row>
    <row r="46557" spans="1:7" x14ac:dyDescent="0.4">
      <c r="A46557" s="1">
        <v>43748</v>
      </c>
      <c r="B46557" t="s">
        <v>13</v>
      </c>
      <c r="C46557" t="s">
        <v>18</v>
      </c>
      <c r="D46557" t="s">
        <v>5</v>
      </c>
      <c r="E46557">
        <v>2</v>
      </c>
      <c r="F46557" s="2">
        <v>29195.148420000001</v>
      </c>
      <c r="G46557" s="2">
        <v>44966.710868585804</v>
      </c>
    </row>
    <row r="46558" spans="1:7" x14ac:dyDescent="0.4">
      <c r="A46558" s="1">
        <v>43748</v>
      </c>
      <c r="B46558" t="s">
        <v>15</v>
      </c>
      <c r="C46558" t="s">
        <v>22</v>
      </c>
      <c r="D46558" t="s">
        <v>36</v>
      </c>
      <c r="E46558">
        <v>11</v>
      </c>
      <c r="F46558" s="2">
        <v>39259.447199999995</v>
      </c>
      <c r="G46558" s="2">
        <v>18939.368971115957</v>
      </c>
    </row>
    <row r="46559" spans="1:7" x14ac:dyDescent="0.4">
      <c r="A46559" s="1">
        <v>43748</v>
      </c>
      <c r="B46559" t="s">
        <v>8</v>
      </c>
      <c r="C46559" t="s">
        <v>6</v>
      </c>
      <c r="D46559" t="s">
        <v>12</v>
      </c>
      <c r="E46559">
        <v>3</v>
      </c>
      <c r="F46559" s="2">
        <v>68827.178999999989</v>
      </c>
      <c r="G46559" s="2">
        <v>409582.55693612422</v>
      </c>
    </row>
    <row r="46560" spans="1:7" x14ac:dyDescent="0.4">
      <c r="A46560" s="1">
        <v>43748</v>
      </c>
      <c r="B46560" t="s">
        <v>8</v>
      </c>
      <c r="C46560" t="s">
        <v>28</v>
      </c>
      <c r="D46560" t="s">
        <v>34</v>
      </c>
      <c r="E46560">
        <v>1</v>
      </c>
      <c r="F46560" s="2">
        <v>15384.716059999999</v>
      </c>
      <c r="G46560" s="2">
        <v>38095.816507475087</v>
      </c>
    </row>
    <row r="46561" spans="1:7" x14ac:dyDescent="0.4">
      <c r="A46561" s="1">
        <v>43749</v>
      </c>
      <c r="B46561" t="s">
        <v>15</v>
      </c>
      <c r="C46561" t="s">
        <v>24</v>
      </c>
      <c r="D46561" t="s">
        <v>34</v>
      </c>
      <c r="E46561">
        <v>9</v>
      </c>
      <c r="F46561" s="2">
        <v>29672.48704</v>
      </c>
      <c r="G46561" s="2">
        <v>51890.885431156763</v>
      </c>
    </row>
    <row r="46562" spans="1:7" x14ac:dyDescent="0.4">
      <c r="A46562" s="1">
        <v>43749</v>
      </c>
      <c r="B46562" t="s">
        <v>35</v>
      </c>
      <c r="C46562" t="s">
        <v>17</v>
      </c>
      <c r="D46562" t="s">
        <v>34</v>
      </c>
      <c r="E46562">
        <v>2</v>
      </c>
      <c r="F46562" s="2">
        <v>20512.0524</v>
      </c>
      <c r="G46562" s="2">
        <v>101717.66928423096</v>
      </c>
    </row>
    <row r="46563" spans="1:7" x14ac:dyDescent="0.4">
      <c r="A46563" s="1">
        <v>43749</v>
      </c>
      <c r="B46563" t="s">
        <v>13</v>
      </c>
      <c r="C46563" t="s">
        <v>20</v>
      </c>
      <c r="D46563" t="s">
        <v>34</v>
      </c>
      <c r="E46563">
        <v>2</v>
      </c>
      <c r="F46563" s="2">
        <v>20567.454739999997</v>
      </c>
      <c r="G46563" s="2">
        <v>84843.815664989044</v>
      </c>
    </row>
    <row r="46564" spans="1:7" x14ac:dyDescent="0.4">
      <c r="A46564" s="1">
        <v>43749</v>
      </c>
      <c r="B46564" t="s">
        <v>4</v>
      </c>
      <c r="C46564" t="s">
        <v>14</v>
      </c>
      <c r="D46564" t="s">
        <v>34</v>
      </c>
      <c r="E46564">
        <v>2</v>
      </c>
      <c r="F46564" s="2">
        <v>24717.566160000002</v>
      </c>
      <c r="G46564" s="2">
        <v>91552.354090416207</v>
      </c>
    </row>
    <row r="46565" spans="1:7" x14ac:dyDescent="0.4">
      <c r="A46565" s="1">
        <v>43749</v>
      </c>
      <c r="B46565" t="s">
        <v>35</v>
      </c>
      <c r="C46565" t="s">
        <v>25</v>
      </c>
      <c r="D46565" t="s">
        <v>34</v>
      </c>
      <c r="E46565">
        <v>2</v>
      </c>
      <c r="F46565" s="2">
        <v>22514.157399999996</v>
      </c>
      <c r="G46565" s="2">
        <v>47339.886505953291</v>
      </c>
    </row>
    <row r="46566" spans="1:7" x14ac:dyDescent="0.4">
      <c r="A46566" s="1">
        <v>43749</v>
      </c>
      <c r="B46566" t="s">
        <v>19</v>
      </c>
      <c r="C46566" t="s">
        <v>33</v>
      </c>
      <c r="D46566" t="s">
        <v>34</v>
      </c>
      <c r="E46566">
        <v>2</v>
      </c>
      <c r="F46566" s="2">
        <v>23913.0465</v>
      </c>
      <c r="G46566" s="2">
        <v>65238.197345022389</v>
      </c>
    </row>
    <row r="46567" spans="1:7" x14ac:dyDescent="0.4">
      <c r="A46567" s="1">
        <v>43749</v>
      </c>
      <c r="B46567" t="s">
        <v>19</v>
      </c>
      <c r="C46567" t="s">
        <v>26</v>
      </c>
      <c r="D46567" t="s">
        <v>34</v>
      </c>
      <c r="E46567">
        <v>2</v>
      </c>
      <c r="F46567" s="2">
        <v>29516.844839999994</v>
      </c>
      <c r="G46567" s="2">
        <v>28386.261066586438</v>
      </c>
    </row>
    <row r="46568" spans="1:7" x14ac:dyDescent="0.4">
      <c r="A46568" s="1">
        <v>43749</v>
      </c>
      <c r="B46568" t="s">
        <v>8</v>
      </c>
      <c r="C46568" t="s">
        <v>23</v>
      </c>
      <c r="D46568" t="s">
        <v>34</v>
      </c>
      <c r="E46568">
        <v>1</v>
      </c>
      <c r="F46568" s="2">
        <v>19614.794429999998</v>
      </c>
      <c r="G46568" s="2">
        <v>39806.674618010038</v>
      </c>
    </row>
    <row r="46569" spans="1:7" x14ac:dyDescent="0.4">
      <c r="A46569" s="1">
        <v>43749</v>
      </c>
      <c r="B46569" t="s">
        <v>13</v>
      </c>
      <c r="C46569" t="s">
        <v>11</v>
      </c>
      <c r="D46569" t="s">
        <v>34</v>
      </c>
      <c r="E46569">
        <v>1</v>
      </c>
      <c r="F46569" s="2">
        <v>13570.195100000001</v>
      </c>
      <c r="G46569" s="2">
        <v>33442.200000390701</v>
      </c>
    </row>
    <row r="46570" spans="1:7" x14ac:dyDescent="0.4">
      <c r="A46570" s="1">
        <v>43749</v>
      </c>
      <c r="B46570" t="s">
        <v>10</v>
      </c>
      <c r="C46570" t="s">
        <v>30</v>
      </c>
      <c r="D46570" t="s">
        <v>34</v>
      </c>
      <c r="E46570">
        <v>1</v>
      </c>
      <c r="F46570" s="2">
        <v>19554.267319999995</v>
      </c>
      <c r="G46570" s="2">
        <v>27002.477907039312</v>
      </c>
    </row>
    <row r="46571" spans="1:7" x14ac:dyDescent="0.4">
      <c r="A46571" s="1">
        <v>43749</v>
      </c>
      <c r="B46571" t="s">
        <v>15</v>
      </c>
      <c r="C46571" t="s">
        <v>21</v>
      </c>
      <c r="D46571" t="s">
        <v>37</v>
      </c>
      <c r="E46571">
        <v>1</v>
      </c>
      <c r="F46571" s="2">
        <v>10289.843799999999</v>
      </c>
      <c r="G46571" s="2">
        <v>23716.726619757635</v>
      </c>
    </row>
    <row r="46572" spans="1:7" x14ac:dyDescent="0.4">
      <c r="A46572" s="1">
        <v>43749</v>
      </c>
      <c r="B46572" t="s">
        <v>4</v>
      </c>
      <c r="C46572" t="s">
        <v>27</v>
      </c>
      <c r="D46572" t="s">
        <v>7</v>
      </c>
      <c r="E46572">
        <v>1</v>
      </c>
      <c r="F46572" s="2">
        <v>14145.83136</v>
      </c>
      <c r="G46572" s="2">
        <v>33220.609658969151</v>
      </c>
    </row>
    <row r="46573" spans="1:7" x14ac:dyDescent="0.4">
      <c r="A46573" s="1">
        <v>43749</v>
      </c>
      <c r="B46573" t="s">
        <v>8</v>
      </c>
      <c r="C46573" t="s">
        <v>29</v>
      </c>
      <c r="D46573" t="s">
        <v>36</v>
      </c>
      <c r="E46573">
        <v>5</v>
      </c>
      <c r="F46573" s="2">
        <v>14172.971999999998</v>
      </c>
      <c r="G46573" s="2">
        <v>24697.817386758437</v>
      </c>
    </row>
    <row r="46574" spans="1:7" x14ac:dyDescent="0.4">
      <c r="A46574" s="1">
        <v>43749</v>
      </c>
      <c r="B46574" t="s">
        <v>10</v>
      </c>
      <c r="C46574" t="s">
        <v>9</v>
      </c>
      <c r="D46574" t="s">
        <v>12</v>
      </c>
      <c r="E46574">
        <v>2</v>
      </c>
      <c r="F46574" s="2">
        <v>88638.5916</v>
      </c>
      <c r="G46574" s="2">
        <v>140190.07640567172</v>
      </c>
    </row>
    <row r="46575" spans="1:7" x14ac:dyDescent="0.4">
      <c r="A46575" s="1">
        <v>43749</v>
      </c>
      <c r="B46575" t="s">
        <v>13</v>
      </c>
      <c r="C46575" t="s">
        <v>16</v>
      </c>
      <c r="D46575" t="s">
        <v>37</v>
      </c>
      <c r="E46575">
        <v>2</v>
      </c>
      <c r="F46575" s="2">
        <v>15236.5416</v>
      </c>
      <c r="G46575" s="2">
        <v>54234.716798844951</v>
      </c>
    </row>
    <row r="46576" spans="1:7" x14ac:dyDescent="0.4">
      <c r="A46576" s="1">
        <v>43749</v>
      </c>
      <c r="B46576" t="s">
        <v>15</v>
      </c>
      <c r="C46576" t="s">
        <v>32</v>
      </c>
      <c r="D46576" t="s">
        <v>5</v>
      </c>
      <c r="E46576">
        <v>5</v>
      </c>
      <c r="F46576" s="2">
        <v>57882.443220000008</v>
      </c>
      <c r="G46576" s="2">
        <v>147474.90152171257</v>
      </c>
    </row>
    <row r="46577" spans="1:7" x14ac:dyDescent="0.4">
      <c r="A46577" s="1">
        <v>43749</v>
      </c>
      <c r="B46577" t="s">
        <v>35</v>
      </c>
      <c r="C46577" t="s">
        <v>31</v>
      </c>
      <c r="D46577" t="s">
        <v>7</v>
      </c>
      <c r="E46577">
        <v>2</v>
      </c>
      <c r="F46577" s="2">
        <v>12359.4408</v>
      </c>
      <c r="G46577" s="2">
        <v>31450.01677316154</v>
      </c>
    </row>
    <row r="46578" spans="1:7" x14ac:dyDescent="0.4">
      <c r="A46578" s="1">
        <v>43749</v>
      </c>
      <c r="B46578" t="s">
        <v>13</v>
      </c>
      <c r="C46578" t="s">
        <v>18</v>
      </c>
      <c r="D46578" t="s">
        <v>36</v>
      </c>
      <c r="E46578">
        <v>5</v>
      </c>
      <c r="F46578" s="2">
        <v>15327.986400000002</v>
      </c>
      <c r="G46578" s="2">
        <v>27378.857237159587</v>
      </c>
    </row>
    <row r="46579" spans="1:7" x14ac:dyDescent="0.4">
      <c r="A46579" s="1">
        <v>43749</v>
      </c>
      <c r="B46579" t="s">
        <v>8</v>
      </c>
      <c r="C46579" t="s">
        <v>22</v>
      </c>
      <c r="D46579" t="s">
        <v>12</v>
      </c>
      <c r="E46579">
        <v>2</v>
      </c>
      <c r="F46579" s="2">
        <v>57020.881500000003</v>
      </c>
      <c r="G46579" s="2">
        <v>82884.153313504372</v>
      </c>
    </row>
    <row r="46580" spans="1:7" x14ac:dyDescent="0.4">
      <c r="A46580" s="1">
        <v>43749</v>
      </c>
      <c r="B46580" t="s">
        <v>19</v>
      </c>
      <c r="C46580" t="s">
        <v>6</v>
      </c>
      <c r="D46580" t="s">
        <v>37</v>
      </c>
      <c r="E46580">
        <v>1</v>
      </c>
      <c r="F46580" s="2">
        <v>8916.1345000000001</v>
      </c>
      <c r="G46580" s="2">
        <v>32617.58462593488</v>
      </c>
    </row>
    <row r="46581" spans="1:7" x14ac:dyDescent="0.4">
      <c r="A46581" s="1">
        <v>43749</v>
      </c>
      <c r="B46581" t="s">
        <v>13</v>
      </c>
      <c r="C46581" t="s">
        <v>28</v>
      </c>
      <c r="D46581" t="s">
        <v>5</v>
      </c>
      <c r="E46581">
        <v>3</v>
      </c>
      <c r="F46581" s="2">
        <v>27054.727920000001</v>
      </c>
      <c r="G46581" s="2">
        <v>116235.33017153721</v>
      </c>
    </row>
    <row r="46582" spans="1:7" x14ac:dyDescent="0.4">
      <c r="A46582" s="1">
        <v>43749</v>
      </c>
      <c r="B46582" t="s">
        <v>13</v>
      </c>
      <c r="C46582" t="s">
        <v>24</v>
      </c>
      <c r="D46582" t="s">
        <v>7</v>
      </c>
      <c r="E46582">
        <v>4</v>
      </c>
      <c r="F46582" s="2">
        <v>20047.048559999999</v>
      </c>
      <c r="G46582" s="2">
        <v>35152.230085991367</v>
      </c>
    </row>
    <row r="46583" spans="1:7" x14ac:dyDescent="0.4">
      <c r="A46583" s="1">
        <v>43749</v>
      </c>
      <c r="B46583" t="s">
        <v>35</v>
      </c>
      <c r="C46583" t="s">
        <v>17</v>
      </c>
      <c r="D46583" t="s">
        <v>36</v>
      </c>
      <c r="E46583">
        <v>7</v>
      </c>
      <c r="F46583" s="2">
        <v>20839.372800000001</v>
      </c>
      <c r="G46583" s="2">
        <v>71179.133874844847</v>
      </c>
    </row>
    <row r="46584" spans="1:7" x14ac:dyDescent="0.4">
      <c r="A46584" s="1">
        <v>43749</v>
      </c>
      <c r="B46584" t="s">
        <v>19</v>
      </c>
      <c r="C46584" t="s">
        <v>20</v>
      </c>
      <c r="D46584" t="s">
        <v>12</v>
      </c>
      <c r="E46584">
        <v>1</v>
      </c>
      <c r="F46584" s="2">
        <v>34774.164000000004</v>
      </c>
      <c r="G46584" s="2">
        <v>186684.25972093685</v>
      </c>
    </row>
    <row r="46585" spans="1:7" x14ac:dyDescent="0.4">
      <c r="A46585" s="1">
        <v>43749</v>
      </c>
      <c r="B46585" t="s">
        <v>15</v>
      </c>
      <c r="C46585" t="s">
        <v>14</v>
      </c>
      <c r="D46585" t="s">
        <v>37</v>
      </c>
      <c r="E46585">
        <v>1</v>
      </c>
      <c r="F46585" s="2">
        <v>15741.415200000001</v>
      </c>
      <c r="G46585" s="2">
        <v>42927.665227894075</v>
      </c>
    </row>
    <row r="46586" spans="1:7" x14ac:dyDescent="0.4">
      <c r="A46586" s="1">
        <v>43749</v>
      </c>
      <c r="B46586" t="s">
        <v>35</v>
      </c>
      <c r="C46586" t="s">
        <v>25</v>
      </c>
      <c r="D46586" t="s">
        <v>7</v>
      </c>
      <c r="E46586">
        <v>1</v>
      </c>
      <c r="F46586" s="2">
        <v>13606.333040000001</v>
      </c>
      <c r="G46586" s="2">
        <v>24422.583609778485</v>
      </c>
    </row>
    <row r="46587" spans="1:7" x14ac:dyDescent="0.4">
      <c r="A46587" s="1">
        <v>43749</v>
      </c>
      <c r="B46587" t="s">
        <v>15</v>
      </c>
      <c r="C46587" t="s">
        <v>33</v>
      </c>
      <c r="D46587" t="s">
        <v>12</v>
      </c>
      <c r="E46587">
        <v>3</v>
      </c>
      <c r="F46587" s="2">
        <v>76758.583500000008</v>
      </c>
      <c r="G46587" s="2">
        <v>293795.79442840425</v>
      </c>
    </row>
    <row r="46588" spans="1:7" x14ac:dyDescent="0.4">
      <c r="A46588" s="1">
        <v>43749</v>
      </c>
      <c r="B46588" t="s">
        <v>13</v>
      </c>
      <c r="C46588" t="s">
        <v>26</v>
      </c>
      <c r="D46588" t="s">
        <v>37</v>
      </c>
      <c r="E46588">
        <v>2</v>
      </c>
      <c r="F46588" s="2">
        <v>19467.5481</v>
      </c>
      <c r="G46588" s="2">
        <v>50685.134086953374</v>
      </c>
    </row>
    <row r="46589" spans="1:7" x14ac:dyDescent="0.4">
      <c r="A46589" s="1">
        <v>43749</v>
      </c>
      <c r="B46589" t="s">
        <v>15</v>
      </c>
      <c r="C46589" t="s">
        <v>23</v>
      </c>
      <c r="D46589" t="s">
        <v>5</v>
      </c>
      <c r="E46589">
        <v>6</v>
      </c>
      <c r="F46589" s="2">
        <v>76074.735870000004</v>
      </c>
      <c r="G46589" s="2">
        <v>147651.41355196424</v>
      </c>
    </row>
    <row r="46590" spans="1:7" x14ac:dyDescent="0.4">
      <c r="A46590" s="1">
        <v>43749</v>
      </c>
      <c r="B46590" t="s">
        <v>19</v>
      </c>
      <c r="C46590" t="s">
        <v>11</v>
      </c>
      <c r="D46590" t="s">
        <v>7</v>
      </c>
      <c r="E46590">
        <v>1</v>
      </c>
      <c r="F46590" s="2">
        <v>12573.00992</v>
      </c>
      <c r="G46590" s="2">
        <v>13972.464735164234</v>
      </c>
    </row>
    <row r="46591" spans="1:7" x14ac:dyDescent="0.4">
      <c r="A46591" s="1">
        <v>43749</v>
      </c>
      <c r="B46591" t="s">
        <v>8</v>
      </c>
      <c r="C46591" t="s">
        <v>30</v>
      </c>
      <c r="D46591" t="s">
        <v>36</v>
      </c>
      <c r="E46591">
        <v>5</v>
      </c>
      <c r="F46591" s="2">
        <v>11420.887199999999</v>
      </c>
      <c r="G46591" s="2">
        <v>24560.846075990758</v>
      </c>
    </row>
    <row r="46592" spans="1:7" x14ac:dyDescent="0.4">
      <c r="A46592" s="1">
        <v>43749</v>
      </c>
      <c r="B46592" t="s">
        <v>4</v>
      </c>
      <c r="C46592" t="s">
        <v>21</v>
      </c>
      <c r="D46592" t="s">
        <v>12</v>
      </c>
      <c r="E46592">
        <v>2</v>
      </c>
      <c r="F46592" s="2">
        <v>85729.800749999995</v>
      </c>
      <c r="G46592" s="2">
        <v>292622.34931356419</v>
      </c>
    </row>
    <row r="46593" spans="1:7" x14ac:dyDescent="0.4">
      <c r="A46593" s="1">
        <v>43749</v>
      </c>
      <c r="B46593" t="s">
        <v>35</v>
      </c>
      <c r="C46593" t="s">
        <v>27</v>
      </c>
      <c r="D46593" t="s">
        <v>5</v>
      </c>
      <c r="E46593">
        <v>5</v>
      </c>
      <c r="F46593" s="2">
        <v>38843.663039999999</v>
      </c>
      <c r="G46593" s="2">
        <v>159362.42441051145</v>
      </c>
    </row>
    <row r="46594" spans="1:7" x14ac:dyDescent="0.4">
      <c r="A46594" s="1">
        <v>43749</v>
      </c>
      <c r="B46594" t="s">
        <v>15</v>
      </c>
      <c r="C46594" t="s">
        <v>29</v>
      </c>
      <c r="D46594" t="s">
        <v>7</v>
      </c>
      <c r="E46594">
        <v>2</v>
      </c>
      <c r="F46594" s="2">
        <v>10638.978000000003</v>
      </c>
      <c r="G46594" s="2">
        <v>30840.348793906043</v>
      </c>
    </row>
    <row r="46595" spans="1:7" x14ac:dyDescent="0.4">
      <c r="A46595" s="1">
        <v>43749</v>
      </c>
      <c r="B46595" t="s">
        <v>8</v>
      </c>
      <c r="C46595" t="s">
        <v>9</v>
      </c>
      <c r="D46595" t="s">
        <v>36</v>
      </c>
      <c r="E46595">
        <v>3</v>
      </c>
      <c r="F46595" s="2">
        <v>8434.6511999999984</v>
      </c>
      <c r="G46595" s="2">
        <v>15141.333660635237</v>
      </c>
    </row>
    <row r="46596" spans="1:7" x14ac:dyDescent="0.4">
      <c r="A46596" s="1">
        <v>43749</v>
      </c>
      <c r="B46596" t="s">
        <v>13</v>
      </c>
      <c r="C46596" t="s">
        <v>16</v>
      </c>
      <c r="D46596" t="s">
        <v>12</v>
      </c>
      <c r="E46596">
        <v>2</v>
      </c>
      <c r="F46596" s="2">
        <v>117161.76150000002</v>
      </c>
      <c r="G46596" s="2">
        <v>244708.01364694396</v>
      </c>
    </row>
    <row r="46597" spans="1:7" x14ac:dyDescent="0.4">
      <c r="A46597" s="1">
        <v>43749</v>
      </c>
      <c r="B46597" t="s">
        <v>15</v>
      </c>
      <c r="C46597" t="s">
        <v>32</v>
      </c>
      <c r="D46597" t="s">
        <v>37</v>
      </c>
      <c r="E46597">
        <v>1</v>
      </c>
      <c r="F46597" s="2">
        <v>16204.752</v>
      </c>
      <c r="G46597" s="2">
        <v>31959.782482600895</v>
      </c>
    </row>
    <row r="46598" spans="1:7" x14ac:dyDescent="0.4">
      <c r="A46598" s="1">
        <v>43749</v>
      </c>
      <c r="B46598" t="s">
        <v>13</v>
      </c>
      <c r="C46598" t="s">
        <v>31</v>
      </c>
      <c r="D46598" t="s">
        <v>5</v>
      </c>
      <c r="E46598">
        <v>2</v>
      </c>
      <c r="F46598" s="2">
        <v>27656.965350000006</v>
      </c>
      <c r="G46598" s="2">
        <v>73969.862339509898</v>
      </c>
    </row>
    <row r="46599" spans="1:7" x14ac:dyDescent="0.4">
      <c r="A46599" s="1">
        <v>43749</v>
      </c>
      <c r="B46599" t="s">
        <v>13</v>
      </c>
      <c r="C46599" t="s">
        <v>18</v>
      </c>
      <c r="D46599" t="s">
        <v>7</v>
      </c>
      <c r="E46599">
        <v>2</v>
      </c>
      <c r="F46599" s="2">
        <v>7885.17904</v>
      </c>
      <c r="G46599" s="2">
        <v>16691.258353047007</v>
      </c>
    </row>
    <row r="46600" spans="1:7" x14ac:dyDescent="0.4">
      <c r="A46600" s="1">
        <v>43749</v>
      </c>
      <c r="B46600" t="s">
        <v>19</v>
      </c>
      <c r="C46600" t="s">
        <v>22</v>
      </c>
      <c r="D46600" t="s">
        <v>36</v>
      </c>
      <c r="E46600">
        <v>6</v>
      </c>
      <c r="F46600" s="2">
        <v>14609.937599999999</v>
      </c>
      <c r="G46600" s="2">
        <v>15114.933618417988</v>
      </c>
    </row>
    <row r="46601" spans="1:7" x14ac:dyDescent="0.4">
      <c r="A46601" s="1">
        <v>43749</v>
      </c>
      <c r="B46601" t="s">
        <v>15</v>
      </c>
      <c r="C46601" t="s">
        <v>6</v>
      </c>
      <c r="D46601" t="s">
        <v>12</v>
      </c>
      <c r="E46601">
        <v>1</v>
      </c>
      <c r="F46601" s="2">
        <v>61442.373750000006</v>
      </c>
      <c r="G46601" s="2">
        <v>323261.35665156349</v>
      </c>
    </row>
    <row r="46602" spans="1:7" x14ac:dyDescent="0.4">
      <c r="A46602" s="1">
        <v>43749</v>
      </c>
      <c r="B46602" t="s">
        <v>8</v>
      </c>
      <c r="C46602" t="s">
        <v>28</v>
      </c>
      <c r="D46602" t="s">
        <v>37</v>
      </c>
      <c r="E46602">
        <v>1</v>
      </c>
      <c r="F46602" s="2">
        <v>17851.059099999999</v>
      </c>
      <c r="G46602" s="2">
        <v>54997.02239672163</v>
      </c>
    </row>
    <row r="46603" spans="1:7" x14ac:dyDescent="0.4">
      <c r="A46603" s="1">
        <v>43749</v>
      </c>
      <c r="B46603" t="s">
        <v>8</v>
      </c>
      <c r="C46603" t="s">
        <v>24</v>
      </c>
      <c r="D46603" t="s">
        <v>5</v>
      </c>
      <c r="E46603">
        <v>1</v>
      </c>
      <c r="F46603" s="2">
        <v>26205.777360000004</v>
      </c>
      <c r="G46603" s="2">
        <v>54143.485955290518</v>
      </c>
    </row>
    <row r="46604" spans="1:7" x14ac:dyDescent="0.4">
      <c r="A46604" s="1">
        <v>43749</v>
      </c>
      <c r="B46604" t="s">
        <v>35</v>
      </c>
      <c r="C46604" t="s">
        <v>17</v>
      </c>
      <c r="D46604" t="s">
        <v>7</v>
      </c>
      <c r="E46604">
        <v>2</v>
      </c>
      <c r="F46604" s="2">
        <v>16852.499040000002</v>
      </c>
      <c r="G46604" s="2">
        <v>54402.008178159915</v>
      </c>
    </row>
    <row r="46605" spans="1:7" x14ac:dyDescent="0.4">
      <c r="A46605" s="1">
        <v>43749</v>
      </c>
      <c r="B46605" t="s">
        <v>8</v>
      </c>
      <c r="C46605" t="s">
        <v>20</v>
      </c>
      <c r="D46605" t="s">
        <v>36</v>
      </c>
      <c r="E46605">
        <v>2</v>
      </c>
      <c r="F46605" s="2">
        <v>12323.656799999999</v>
      </c>
      <c r="G46605" s="2">
        <v>46498.570713507303</v>
      </c>
    </row>
    <row r="46606" spans="1:7" x14ac:dyDescent="0.4">
      <c r="A46606" s="1">
        <v>43749</v>
      </c>
      <c r="B46606" t="s">
        <v>13</v>
      </c>
      <c r="C46606" t="s">
        <v>14</v>
      </c>
      <c r="D46606" t="s">
        <v>37</v>
      </c>
      <c r="E46606">
        <v>1</v>
      </c>
      <c r="F46606" s="2">
        <v>21609.291300000004</v>
      </c>
      <c r="G46606" s="2">
        <v>77817.2038417164</v>
      </c>
    </row>
    <row r="46607" spans="1:7" x14ac:dyDescent="0.4">
      <c r="A46607" s="1">
        <v>43749</v>
      </c>
      <c r="B46607" t="s">
        <v>10</v>
      </c>
      <c r="C46607" t="s">
        <v>25</v>
      </c>
      <c r="D46607" t="s">
        <v>7</v>
      </c>
      <c r="E46607">
        <v>2</v>
      </c>
      <c r="F46607" s="2">
        <v>19351.995520000004</v>
      </c>
      <c r="G46607" s="2">
        <v>23800.824519374921</v>
      </c>
    </row>
    <row r="46608" spans="1:7" x14ac:dyDescent="0.4">
      <c r="A46608" s="1">
        <v>43749</v>
      </c>
      <c r="B46608" t="s">
        <v>15</v>
      </c>
      <c r="C46608" t="s">
        <v>33</v>
      </c>
      <c r="D46608" t="s">
        <v>36</v>
      </c>
      <c r="E46608">
        <v>12</v>
      </c>
      <c r="F46608" s="2">
        <v>39612.491999999998</v>
      </c>
      <c r="G46608" s="2">
        <v>90482.445223354254</v>
      </c>
    </row>
    <row r="46609" spans="1:7" x14ac:dyDescent="0.4">
      <c r="A46609" s="1">
        <v>43749</v>
      </c>
      <c r="B46609" t="s">
        <v>15</v>
      </c>
      <c r="C46609" t="s">
        <v>26</v>
      </c>
      <c r="D46609" t="s">
        <v>37</v>
      </c>
      <c r="E46609">
        <v>1</v>
      </c>
      <c r="F46609" s="2">
        <v>20420.5141</v>
      </c>
      <c r="G46609" s="2">
        <v>30077.065295672001</v>
      </c>
    </row>
    <row r="46610" spans="1:7" x14ac:dyDescent="0.4">
      <c r="A46610" s="1">
        <v>43749</v>
      </c>
      <c r="B46610" t="s">
        <v>10</v>
      </c>
      <c r="C46610" t="s">
        <v>23</v>
      </c>
      <c r="D46610" t="s">
        <v>5</v>
      </c>
      <c r="E46610">
        <v>2</v>
      </c>
      <c r="F46610" s="2">
        <v>17455.76352</v>
      </c>
      <c r="G46610" s="2">
        <v>63094.898579691435</v>
      </c>
    </row>
    <row r="46611" spans="1:7" x14ac:dyDescent="0.4">
      <c r="A46611" s="1">
        <v>43749</v>
      </c>
      <c r="B46611" t="s">
        <v>15</v>
      </c>
      <c r="C46611" t="s">
        <v>11</v>
      </c>
      <c r="D46611" t="s">
        <v>7</v>
      </c>
      <c r="E46611">
        <v>4</v>
      </c>
      <c r="F46611" s="2">
        <v>24600.110400000005</v>
      </c>
      <c r="G46611" s="2">
        <v>36753.431800750928</v>
      </c>
    </row>
    <row r="46612" spans="1:7" x14ac:dyDescent="0.4">
      <c r="A46612" s="1">
        <v>43749</v>
      </c>
      <c r="B46612" t="s">
        <v>10</v>
      </c>
      <c r="C46612" t="s">
        <v>30</v>
      </c>
      <c r="D46612" t="s">
        <v>36</v>
      </c>
      <c r="E46612">
        <v>3</v>
      </c>
      <c r="F46612" s="2">
        <v>14017.752</v>
      </c>
      <c r="G46612" s="2">
        <v>16537.920165330343</v>
      </c>
    </row>
    <row r="46613" spans="1:7" x14ac:dyDescent="0.4">
      <c r="A46613" s="1">
        <v>43749</v>
      </c>
      <c r="B46613" t="s">
        <v>15</v>
      </c>
      <c r="C46613" t="s">
        <v>21</v>
      </c>
      <c r="D46613" t="s">
        <v>12</v>
      </c>
      <c r="E46613">
        <v>3</v>
      </c>
      <c r="F46613" s="2">
        <v>102138.49920000001</v>
      </c>
      <c r="G46613" s="2">
        <v>161721.78488286727</v>
      </c>
    </row>
    <row r="46614" spans="1:7" x14ac:dyDescent="0.4">
      <c r="A46614" s="1">
        <v>43749</v>
      </c>
      <c r="B46614" t="s">
        <v>35</v>
      </c>
      <c r="C46614" t="s">
        <v>27</v>
      </c>
      <c r="D46614" t="s">
        <v>37</v>
      </c>
      <c r="E46614">
        <v>1</v>
      </c>
      <c r="F46614" s="2">
        <v>23727.675299999999</v>
      </c>
      <c r="G46614" s="2">
        <v>43076.411247892996</v>
      </c>
    </row>
    <row r="46615" spans="1:7" x14ac:dyDescent="0.4">
      <c r="A46615" s="1">
        <v>43749</v>
      </c>
      <c r="B46615" t="s">
        <v>8</v>
      </c>
      <c r="C46615" t="s">
        <v>29</v>
      </c>
      <c r="D46615" t="s">
        <v>5</v>
      </c>
      <c r="E46615">
        <v>1</v>
      </c>
      <c r="F46615" s="2">
        <v>16083.109439999998</v>
      </c>
      <c r="G46615" s="2">
        <v>32192.216815256699</v>
      </c>
    </row>
    <row r="46616" spans="1:7" x14ac:dyDescent="0.4">
      <c r="A46616" s="1">
        <v>43749</v>
      </c>
      <c r="B46616" t="s">
        <v>8</v>
      </c>
      <c r="C46616" t="s">
        <v>9</v>
      </c>
      <c r="D46616" t="s">
        <v>7</v>
      </c>
      <c r="E46616">
        <v>1</v>
      </c>
      <c r="F46616" s="2">
        <v>23178.853200000001</v>
      </c>
      <c r="G46616" s="2">
        <v>23023.069844938545</v>
      </c>
    </row>
    <row r="46617" spans="1:7" x14ac:dyDescent="0.4">
      <c r="A46617" s="1">
        <v>43749</v>
      </c>
      <c r="B46617" t="s">
        <v>15</v>
      </c>
      <c r="C46617" t="s">
        <v>16</v>
      </c>
      <c r="D46617" t="s">
        <v>36</v>
      </c>
      <c r="E46617">
        <v>10</v>
      </c>
      <c r="F46617" s="2">
        <v>42163.084799999997</v>
      </c>
      <c r="G46617" s="2">
        <v>68465.183920902258</v>
      </c>
    </row>
    <row r="46618" spans="1:7" x14ac:dyDescent="0.4">
      <c r="A46618" s="1">
        <v>43749</v>
      </c>
      <c r="B46618" t="s">
        <v>35</v>
      </c>
      <c r="C46618" t="s">
        <v>32</v>
      </c>
      <c r="D46618" t="s">
        <v>12</v>
      </c>
      <c r="E46618">
        <v>2</v>
      </c>
      <c r="F46618" s="2">
        <v>60595.416000000005</v>
      </c>
      <c r="G46618" s="2">
        <v>170452.7229304318</v>
      </c>
    </row>
    <row r="46619" spans="1:7" x14ac:dyDescent="0.4">
      <c r="A46619" s="1">
        <v>43749</v>
      </c>
      <c r="B46619" t="s">
        <v>4</v>
      </c>
      <c r="C46619" t="s">
        <v>31</v>
      </c>
      <c r="D46619" t="s">
        <v>37</v>
      </c>
      <c r="E46619">
        <v>2</v>
      </c>
      <c r="F46619" s="2">
        <v>26797.377500000002</v>
      </c>
      <c r="G46619" s="2">
        <v>63737.516309731567</v>
      </c>
    </row>
    <row r="46620" spans="1:7" x14ac:dyDescent="0.4">
      <c r="A46620" s="1">
        <v>43749</v>
      </c>
      <c r="B46620" t="s">
        <v>4</v>
      </c>
      <c r="C46620" t="s">
        <v>18</v>
      </c>
      <c r="D46620" t="s">
        <v>5</v>
      </c>
      <c r="E46620">
        <v>4</v>
      </c>
      <c r="F46620" s="2">
        <v>40265.965799999998</v>
      </c>
      <c r="G46620" s="2">
        <v>127099.35804994662</v>
      </c>
    </row>
    <row r="46621" spans="1:7" x14ac:dyDescent="0.4">
      <c r="A46621" s="1">
        <v>43749</v>
      </c>
      <c r="B46621" t="s">
        <v>13</v>
      </c>
      <c r="C46621" t="s">
        <v>22</v>
      </c>
      <c r="D46621" t="s">
        <v>36</v>
      </c>
      <c r="E46621">
        <v>7</v>
      </c>
      <c r="F46621" s="2">
        <v>20497.160399999997</v>
      </c>
      <c r="G46621" s="2">
        <v>18911.866932277364</v>
      </c>
    </row>
    <row r="46622" spans="1:7" x14ac:dyDescent="0.4">
      <c r="A46622" s="1">
        <v>43749</v>
      </c>
      <c r="B46622" t="s">
        <v>19</v>
      </c>
      <c r="C46622" t="s">
        <v>6</v>
      </c>
      <c r="D46622" t="s">
        <v>12</v>
      </c>
      <c r="E46622">
        <v>1</v>
      </c>
      <c r="F46622" s="2">
        <v>59754.956099999996</v>
      </c>
      <c r="G46622" s="2">
        <v>234422.72931470873</v>
      </c>
    </row>
    <row r="46623" spans="1:7" x14ac:dyDescent="0.4">
      <c r="A46623" s="1">
        <v>43749</v>
      </c>
      <c r="B46623" t="s">
        <v>4</v>
      </c>
      <c r="C46623" t="s">
        <v>28</v>
      </c>
      <c r="D46623" t="s">
        <v>37</v>
      </c>
      <c r="E46623">
        <v>1</v>
      </c>
      <c r="F46623" s="2">
        <v>14567.906400000002</v>
      </c>
      <c r="G46623" s="2">
        <v>56357.933729771983</v>
      </c>
    </row>
    <row r="46624" spans="1:7" x14ac:dyDescent="0.4">
      <c r="A46624" s="1">
        <v>43749</v>
      </c>
      <c r="B46624" t="s">
        <v>15</v>
      </c>
      <c r="C46624" t="s">
        <v>24</v>
      </c>
      <c r="D46624" t="s">
        <v>5</v>
      </c>
      <c r="E46624">
        <v>5</v>
      </c>
      <c r="F46624" s="2">
        <v>55866.584159999999</v>
      </c>
      <c r="G46624" s="2">
        <v>91865.202449407574</v>
      </c>
    </row>
    <row r="46625" spans="1:7" x14ac:dyDescent="0.4">
      <c r="A46625" s="1">
        <v>43749</v>
      </c>
      <c r="B46625" t="s">
        <v>15</v>
      </c>
      <c r="C46625" t="s">
        <v>17</v>
      </c>
      <c r="D46625" t="s">
        <v>7</v>
      </c>
      <c r="E46625">
        <v>1</v>
      </c>
      <c r="F46625" s="2">
        <v>11331.198</v>
      </c>
      <c r="G46625" s="2">
        <v>39109.293994079686</v>
      </c>
    </row>
    <row r="46626" spans="1:7" x14ac:dyDescent="0.4">
      <c r="A46626" s="1">
        <v>43749</v>
      </c>
      <c r="B46626" t="s">
        <v>13</v>
      </c>
      <c r="C46626" t="s">
        <v>20</v>
      </c>
      <c r="D46626" t="s">
        <v>36</v>
      </c>
      <c r="E46626">
        <v>7</v>
      </c>
      <c r="F46626" s="2">
        <v>16594.214400000001</v>
      </c>
      <c r="G46626" s="2">
        <v>61391.032884481596</v>
      </c>
    </row>
    <row r="46627" spans="1:7" x14ac:dyDescent="0.4">
      <c r="A46627" s="1">
        <v>43749</v>
      </c>
      <c r="B46627" t="s">
        <v>8</v>
      </c>
      <c r="C46627" t="s">
        <v>14</v>
      </c>
      <c r="D46627" t="s">
        <v>34</v>
      </c>
      <c r="E46627">
        <v>1</v>
      </c>
      <c r="F46627" s="2">
        <v>18143.633760000001</v>
      </c>
      <c r="G46627" s="2">
        <v>60255.697128335611</v>
      </c>
    </row>
    <row r="46628" spans="1:7" x14ac:dyDescent="0.4">
      <c r="A46628" s="1">
        <v>43749</v>
      </c>
      <c r="B46628" t="s">
        <v>8</v>
      </c>
      <c r="C46628" t="s">
        <v>25</v>
      </c>
      <c r="D46628" t="s">
        <v>34</v>
      </c>
      <c r="E46628">
        <v>1</v>
      </c>
      <c r="F46628" s="2">
        <v>11977.007769999998</v>
      </c>
      <c r="G46628" s="2">
        <v>30023.6363421358</v>
      </c>
    </row>
    <row r="46629" spans="1:7" x14ac:dyDescent="0.4">
      <c r="A46629" s="1">
        <v>43749</v>
      </c>
      <c r="B46629" t="s">
        <v>8</v>
      </c>
      <c r="C46629" t="s">
        <v>33</v>
      </c>
      <c r="D46629" t="s">
        <v>34</v>
      </c>
      <c r="E46629">
        <v>1</v>
      </c>
      <c r="F46629" s="2">
        <v>14715.464609999999</v>
      </c>
      <c r="G46629" s="2">
        <v>33572.418873640949</v>
      </c>
    </row>
    <row r="46630" spans="1:7" x14ac:dyDescent="0.4">
      <c r="A46630" s="1">
        <v>43750</v>
      </c>
      <c r="B46630" t="s">
        <v>15</v>
      </c>
      <c r="C46630" t="s">
        <v>26</v>
      </c>
      <c r="D46630" t="s">
        <v>34</v>
      </c>
      <c r="E46630">
        <v>9</v>
      </c>
      <c r="F46630" s="2">
        <v>35940.148999999998</v>
      </c>
      <c r="G46630" s="2">
        <v>77048.472566917844</v>
      </c>
    </row>
    <row r="46631" spans="1:7" x14ac:dyDescent="0.4">
      <c r="A46631" s="1">
        <v>43750</v>
      </c>
      <c r="B46631" t="s">
        <v>15</v>
      </c>
      <c r="C46631" t="s">
        <v>23</v>
      </c>
      <c r="D46631" t="s">
        <v>34</v>
      </c>
      <c r="E46631">
        <v>4</v>
      </c>
      <c r="F46631" s="2">
        <v>27777.817619999998</v>
      </c>
      <c r="G46631" s="2">
        <v>120736.60903570607</v>
      </c>
    </row>
    <row r="46632" spans="1:7" x14ac:dyDescent="0.4">
      <c r="A46632" s="1">
        <v>43750</v>
      </c>
      <c r="B46632" t="s">
        <v>35</v>
      </c>
      <c r="C46632" t="s">
        <v>11</v>
      </c>
      <c r="D46632" t="s">
        <v>34</v>
      </c>
      <c r="E46632">
        <v>2</v>
      </c>
      <c r="F46632" s="2">
        <v>17354.662499999999</v>
      </c>
      <c r="G46632" s="2">
        <v>53545.634863188112</v>
      </c>
    </row>
    <row r="46633" spans="1:7" x14ac:dyDescent="0.4">
      <c r="A46633" s="1">
        <v>43750</v>
      </c>
      <c r="B46633" t="s">
        <v>13</v>
      </c>
      <c r="C46633" t="s">
        <v>30</v>
      </c>
      <c r="D46633" t="s">
        <v>34</v>
      </c>
      <c r="E46633">
        <v>2</v>
      </c>
      <c r="F46633" s="2">
        <v>31812.856530000001</v>
      </c>
      <c r="G46633" s="2">
        <v>47310.014798080461</v>
      </c>
    </row>
    <row r="46634" spans="1:7" x14ac:dyDescent="0.4">
      <c r="A46634" s="1">
        <v>43750</v>
      </c>
      <c r="B46634" t="s">
        <v>13</v>
      </c>
      <c r="C46634" t="s">
        <v>21</v>
      </c>
      <c r="D46634" t="s">
        <v>34</v>
      </c>
      <c r="E46634">
        <v>1</v>
      </c>
      <c r="F46634" s="2">
        <v>24391.613609999997</v>
      </c>
      <c r="G46634" s="2">
        <v>45774.580591284008</v>
      </c>
    </row>
    <row r="46635" spans="1:7" x14ac:dyDescent="0.4">
      <c r="A46635" s="1">
        <v>43750</v>
      </c>
      <c r="B46635" t="s">
        <v>13</v>
      </c>
      <c r="C46635" t="s">
        <v>27</v>
      </c>
      <c r="D46635" t="s">
        <v>34</v>
      </c>
      <c r="E46635">
        <v>2</v>
      </c>
      <c r="F46635" s="2">
        <v>22677.498900000002</v>
      </c>
      <c r="G46635" s="2">
        <v>49538.184524098288</v>
      </c>
    </row>
    <row r="46636" spans="1:7" x14ac:dyDescent="0.4">
      <c r="A46636" s="1">
        <v>43750</v>
      </c>
      <c r="B46636" t="s">
        <v>8</v>
      </c>
      <c r="C46636" t="s">
        <v>29</v>
      </c>
      <c r="D46636" t="s">
        <v>34</v>
      </c>
      <c r="E46636">
        <v>1</v>
      </c>
      <c r="F46636" s="2">
        <v>12512.2438</v>
      </c>
      <c r="G46636" s="2">
        <v>46341.239671661628</v>
      </c>
    </row>
    <row r="46637" spans="1:7" x14ac:dyDescent="0.4">
      <c r="A46637" s="1">
        <v>43750</v>
      </c>
      <c r="B46637" t="s">
        <v>19</v>
      </c>
      <c r="C46637" t="s">
        <v>9</v>
      </c>
      <c r="D46637" t="s">
        <v>34</v>
      </c>
      <c r="E46637">
        <v>1</v>
      </c>
      <c r="F46637" s="2">
        <v>15986.11728</v>
      </c>
      <c r="G46637" s="2">
        <v>21687.682984890591</v>
      </c>
    </row>
    <row r="46638" spans="1:7" x14ac:dyDescent="0.4">
      <c r="A46638" s="1">
        <v>43750</v>
      </c>
      <c r="B46638" t="s">
        <v>8</v>
      </c>
      <c r="C46638" t="s">
        <v>16</v>
      </c>
      <c r="D46638" t="s">
        <v>37</v>
      </c>
      <c r="E46638">
        <v>1</v>
      </c>
      <c r="F46638" s="2">
        <v>16769.0082</v>
      </c>
      <c r="G46638" s="2">
        <v>26467.188321046568</v>
      </c>
    </row>
    <row r="46639" spans="1:7" x14ac:dyDescent="0.4">
      <c r="A46639" s="1">
        <v>43750</v>
      </c>
      <c r="B46639" t="s">
        <v>10</v>
      </c>
      <c r="C46639" t="s">
        <v>32</v>
      </c>
      <c r="D46639" t="s">
        <v>5</v>
      </c>
      <c r="E46639">
        <v>1</v>
      </c>
      <c r="F46639" s="2">
        <v>19796.112990000001</v>
      </c>
      <c r="G46639" s="2">
        <v>57167.9934804941</v>
      </c>
    </row>
    <row r="46640" spans="1:7" x14ac:dyDescent="0.4">
      <c r="A46640" s="1">
        <v>43750</v>
      </c>
      <c r="B46640" t="s">
        <v>15</v>
      </c>
      <c r="C46640" t="s">
        <v>31</v>
      </c>
      <c r="D46640" t="s">
        <v>7</v>
      </c>
      <c r="E46640">
        <v>2</v>
      </c>
      <c r="F46640" s="2">
        <v>15268.056</v>
      </c>
      <c r="G46640" s="2">
        <v>33096.95489785169</v>
      </c>
    </row>
    <row r="46641" spans="1:7" x14ac:dyDescent="0.4">
      <c r="A46641" s="1">
        <v>43750</v>
      </c>
      <c r="B46641" t="s">
        <v>4</v>
      </c>
      <c r="C46641" t="s">
        <v>18</v>
      </c>
      <c r="D46641" t="s">
        <v>12</v>
      </c>
      <c r="E46641">
        <v>3</v>
      </c>
      <c r="F46641" s="2">
        <v>119846.94480000003</v>
      </c>
      <c r="G46641" s="2">
        <v>144038.11160371944</v>
      </c>
    </row>
    <row r="46642" spans="1:7" x14ac:dyDescent="0.4">
      <c r="A46642" s="1">
        <v>43750</v>
      </c>
      <c r="B46642" t="s">
        <v>10</v>
      </c>
      <c r="C46642" t="s">
        <v>22</v>
      </c>
      <c r="D46642" t="s">
        <v>37</v>
      </c>
      <c r="E46642">
        <v>2</v>
      </c>
      <c r="F46642" s="2">
        <v>29628.1044</v>
      </c>
      <c r="G46642" s="2">
        <v>23666.655282678679</v>
      </c>
    </row>
    <row r="46643" spans="1:7" x14ac:dyDescent="0.4">
      <c r="A46643" s="1">
        <v>43750</v>
      </c>
      <c r="B46643" t="s">
        <v>8</v>
      </c>
      <c r="C46643" t="s">
        <v>6</v>
      </c>
      <c r="D46643" t="s">
        <v>5</v>
      </c>
      <c r="E46643">
        <v>1</v>
      </c>
      <c r="F46643" s="2">
        <v>21821.25258</v>
      </c>
      <c r="G46643" s="2">
        <v>46778.120318187415</v>
      </c>
    </row>
    <row r="46644" spans="1:7" x14ac:dyDescent="0.4">
      <c r="A46644" s="1">
        <v>43750</v>
      </c>
      <c r="B46644" t="s">
        <v>13</v>
      </c>
      <c r="C46644" t="s">
        <v>28</v>
      </c>
      <c r="D46644" t="s">
        <v>7</v>
      </c>
      <c r="E46644">
        <v>3</v>
      </c>
      <c r="F46644" s="2">
        <v>12893.972999999998</v>
      </c>
      <c r="G46644" s="2">
        <v>40607.716057396145</v>
      </c>
    </row>
    <row r="46645" spans="1:7" x14ac:dyDescent="0.4">
      <c r="A46645" s="1">
        <v>43750</v>
      </c>
      <c r="B46645" t="s">
        <v>15</v>
      </c>
      <c r="C46645" t="s">
        <v>24</v>
      </c>
      <c r="D46645" t="s">
        <v>36</v>
      </c>
      <c r="E46645">
        <v>9</v>
      </c>
      <c r="F46645" s="2">
        <v>27032.671200000001</v>
      </c>
      <c r="G46645" s="2">
        <v>39583.832283438474</v>
      </c>
    </row>
    <row r="46646" spans="1:7" x14ac:dyDescent="0.4">
      <c r="A46646" s="1">
        <v>43750</v>
      </c>
      <c r="B46646" t="s">
        <v>35</v>
      </c>
      <c r="C46646" t="s">
        <v>17</v>
      </c>
      <c r="D46646" t="s">
        <v>12</v>
      </c>
      <c r="E46646">
        <v>1</v>
      </c>
      <c r="F46646" s="2">
        <v>85103.161649999995</v>
      </c>
      <c r="G46646" s="2">
        <v>228385.24539188549</v>
      </c>
    </row>
    <row r="46647" spans="1:7" x14ac:dyDescent="0.4">
      <c r="A46647" s="1">
        <v>43750</v>
      </c>
      <c r="B46647" t="s">
        <v>8</v>
      </c>
      <c r="C46647" t="s">
        <v>20</v>
      </c>
      <c r="D46647" t="s">
        <v>37</v>
      </c>
      <c r="E46647">
        <v>2</v>
      </c>
      <c r="F46647" s="2">
        <v>21654.304500000002</v>
      </c>
      <c r="G46647" s="2">
        <v>74946.539872002148</v>
      </c>
    </row>
    <row r="46648" spans="1:7" x14ac:dyDescent="0.4">
      <c r="A46648" s="1">
        <v>43750</v>
      </c>
      <c r="B46648" t="s">
        <v>19</v>
      </c>
      <c r="C46648" t="s">
        <v>14</v>
      </c>
      <c r="D46648" t="s">
        <v>7</v>
      </c>
      <c r="E46648">
        <v>1</v>
      </c>
      <c r="F46648" s="2">
        <v>6568.1433600000009</v>
      </c>
      <c r="G46648" s="2">
        <v>35495.975709254912</v>
      </c>
    </row>
    <row r="46649" spans="1:7" x14ac:dyDescent="0.4">
      <c r="A46649" s="1">
        <v>43750</v>
      </c>
      <c r="B46649" t="s">
        <v>13</v>
      </c>
      <c r="C46649" t="s">
        <v>25</v>
      </c>
      <c r="D46649" t="s">
        <v>36</v>
      </c>
      <c r="E46649">
        <v>4</v>
      </c>
      <c r="F46649" s="2">
        <v>15628.123199999998</v>
      </c>
      <c r="G46649" s="2">
        <v>20182.941736836041</v>
      </c>
    </row>
    <row r="46650" spans="1:7" x14ac:dyDescent="0.4">
      <c r="A46650" s="1">
        <v>43750</v>
      </c>
      <c r="B46650" t="s">
        <v>13</v>
      </c>
      <c r="C46650" t="s">
        <v>33</v>
      </c>
      <c r="D46650" t="s">
        <v>12</v>
      </c>
      <c r="E46650">
        <v>4</v>
      </c>
      <c r="F46650" s="2">
        <v>77590.964700000011</v>
      </c>
      <c r="G46650" s="2">
        <v>288537.20857953903</v>
      </c>
    </row>
    <row r="46651" spans="1:7" x14ac:dyDescent="0.4">
      <c r="A46651" s="1">
        <v>43750</v>
      </c>
      <c r="B46651" t="s">
        <v>8</v>
      </c>
      <c r="C46651" t="s">
        <v>26</v>
      </c>
      <c r="D46651" t="s">
        <v>34</v>
      </c>
      <c r="E46651">
        <v>1</v>
      </c>
      <c r="F46651" s="2">
        <v>11035.338299999999</v>
      </c>
      <c r="G46651" s="2">
        <v>21882.940099429255</v>
      </c>
    </row>
    <row r="46652" spans="1:7" x14ac:dyDescent="0.4">
      <c r="A46652" s="1">
        <v>43750</v>
      </c>
      <c r="B46652" t="s">
        <v>19</v>
      </c>
      <c r="C46652" t="s">
        <v>23</v>
      </c>
      <c r="D46652" t="s">
        <v>37</v>
      </c>
      <c r="E46652">
        <v>1</v>
      </c>
      <c r="F46652" s="2">
        <v>7379.09</v>
      </c>
      <c r="G46652" s="2">
        <v>34965.801164937693</v>
      </c>
    </row>
    <row r="46653" spans="1:7" x14ac:dyDescent="0.4">
      <c r="A46653" s="1">
        <v>43750</v>
      </c>
      <c r="B46653" t="s">
        <v>13</v>
      </c>
      <c r="C46653" t="s">
        <v>11</v>
      </c>
      <c r="D46653" t="s">
        <v>5</v>
      </c>
      <c r="E46653">
        <v>3</v>
      </c>
      <c r="F46653" s="2">
        <v>31247.73</v>
      </c>
      <c r="G46653" s="2">
        <v>110982.77715933371</v>
      </c>
    </row>
    <row r="46654" spans="1:7" x14ac:dyDescent="0.4">
      <c r="A46654" s="1">
        <v>43750</v>
      </c>
      <c r="B46654" t="s">
        <v>15</v>
      </c>
      <c r="C46654" t="s">
        <v>30</v>
      </c>
      <c r="D46654" t="s">
        <v>7</v>
      </c>
      <c r="E46654">
        <v>3</v>
      </c>
      <c r="F46654" s="2">
        <v>20451.387119999999</v>
      </c>
      <c r="G46654" s="2">
        <v>23615.891076705237</v>
      </c>
    </row>
    <row r="46655" spans="1:7" x14ac:dyDescent="0.4">
      <c r="A46655" s="1">
        <v>43750</v>
      </c>
      <c r="B46655" t="s">
        <v>35</v>
      </c>
      <c r="C46655" t="s">
        <v>21</v>
      </c>
      <c r="D46655" t="s">
        <v>12</v>
      </c>
      <c r="E46655">
        <v>2</v>
      </c>
      <c r="F46655" s="2">
        <v>53370.390899999999</v>
      </c>
      <c r="G46655" s="2">
        <v>108531.05346872628</v>
      </c>
    </row>
    <row r="46656" spans="1:7" x14ac:dyDescent="0.4">
      <c r="A46656" s="1">
        <v>43750</v>
      </c>
      <c r="B46656" t="s">
        <v>15</v>
      </c>
      <c r="C46656" t="s">
        <v>27</v>
      </c>
      <c r="D46656" t="s">
        <v>37</v>
      </c>
      <c r="E46656">
        <v>1</v>
      </c>
      <c r="F46656" s="2">
        <v>14986.872000000001</v>
      </c>
      <c r="G46656" s="2">
        <v>44475.172842259482</v>
      </c>
    </row>
    <row r="46657" spans="1:7" x14ac:dyDescent="0.4">
      <c r="A46657" s="1">
        <v>43750</v>
      </c>
      <c r="B46657" t="s">
        <v>8</v>
      </c>
      <c r="C46657" t="s">
        <v>29</v>
      </c>
      <c r="D46657" t="s">
        <v>5</v>
      </c>
      <c r="E46657">
        <v>2</v>
      </c>
      <c r="F46657" s="2">
        <v>12206.836800000001</v>
      </c>
      <c r="G46657" s="2">
        <v>35830.627770257226</v>
      </c>
    </row>
    <row r="46658" spans="1:7" x14ac:dyDescent="0.4">
      <c r="A46658" s="1">
        <v>43750</v>
      </c>
      <c r="B46658" t="s">
        <v>13</v>
      </c>
      <c r="C46658" t="s">
        <v>9</v>
      </c>
      <c r="D46658" t="s">
        <v>7</v>
      </c>
      <c r="E46658">
        <v>4</v>
      </c>
      <c r="F46658" s="2">
        <v>23214.721320000001</v>
      </c>
      <c r="G46658" s="2">
        <v>18842.946882620268</v>
      </c>
    </row>
    <row r="46659" spans="1:7" x14ac:dyDescent="0.4">
      <c r="A46659" s="1">
        <v>43750</v>
      </c>
      <c r="B46659" t="s">
        <v>15</v>
      </c>
      <c r="C46659" t="s">
        <v>16</v>
      </c>
      <c r="D46659" t="s">
        <v>36</v>
      </c>
      <c r="E46659">
        <v>10</v>
      </c>
      <c r="F46659" s="2">
        <v>34827.75</v>
      </c>
      <c r="G46659" s="2">
        <v>38252.846678461719</v>
      </c>
    </row>
    <row r="46660" spans="1:7" x14ac:dyDescent="0.4">
      <c r="A46660" s="1">
        <v>43750</v>
      </c>
      <c r="B46660" t="s">
        <v>19</v>
      </c>
      <c r="C46660" t="s">
        <v>32</v>
      </c>
      <c r="D46660" t="s">
        <v>12</v>
      </c>
      <c r="E46660">
        <v>2</v>
      </c>
      <c r="F46660" s="2">
        <v>60648.996300000013</v>
      </c>
      <c r="G46660" s="2">
        <v>148013.72916973723</v>
      </c>
    </row>
    <row r="46661" spans="1:7" x14ac:dyDescent="0.4">
      <c r="A46661" s="1">
        <v>43750</v>
      </c>
      <c r="B46661" t="s">
        <v>4</v>
      </c>
      <c r="C46661" t="s">
        <v>31</v>
      </c>
      <c r="D46661" t="s">
        <v>37</v>
      </c>
      <c r="E46661">
        <v>2</v>
      </c>
      <c r="F46661" s="2">
        <v>22203.474300000002</v>
      </c>
      <c r="G46661" s="2">
        <v>49436.168992877341</v>
      </c>
    </row>
    <row r="46662" spans="1:7" x14ac:dyDescent="0.4">
      <c r="A46662" s="1">
        <v>43750</v>
      </c>
      <c r="B46662" t="s">
        <v>8</v>
      </c>
      <c r="C46662" t="s">
        <v>18</v>
      </c>
      <c r="D46662" t="s">
        <v>5</v>
      </c>
      <c r="E46662">
        <v>2</v>
      </c>
      <c r="F46662" s="2">
        <v>27632.148300000004</v>
      </c>
      <c r="G46662" s="2">
        <v>48213.357097979802</v>
      </c>
    </row>
    <row r="46663" spans="1:7" x14ac:dyDescent="0.4">
      <c r="A46663" s="1">
        <v>43750</v>
      </c>
      <c r="B46663" t="s">
        <v>35</v>
      </c>
      <c r="C46663" t="s">
        <v>22</v>
      </c>
      <c r="D46663" t="s">
        <v>36</v>
      </c>
      <c r="E46663">
        <v>7</v>
      </c>
      <c r="F46663" s="2">
        <v>31333.612799999999</v>
      </c>
      <c r="G46663" s="2">
        <v>26403.843210504823</v>
      </c>
    </row>
    <row r="46664" spans="1:7" x14ac:dyDescent="0.4">
      <c r="A46664" s="1">
        <v>43750</v>
      </c>
      <c r="B46664" t="s">
        <v>15</v>
      </c>
      <c r="C46664" t="s">
        <v>6</v>
      </c>
      <c r="D46664" t="s">
        <v>12</v>
      </c>
      <c r="E46664">
        <v>3</v>
      </c>
      <c r="F46664" s="2">
        <v>56029.239000000001</v>
      </c>
      <c r="G46664" s="2">
        <v>312253.77171830588</v>
      </c>
    </row>
    <row r="46665" spans="1:7" x14ac:dyDescent="0.4">
      <c r="A46665" s="1">
        <v>43750</v>
      </c>
      <c r="B46665" t="s">
        <v>13</v>
      </c>
      <c r="C46665" t="s">
        <v>28</v>
      </c>
      <c r="D46665" t="s">
        <v>37</v>
      </c>
      <c r="E46665">
        <v>2</v>
      </c>
      <c r="F46665" s="2">
        <v>31828.993499999997</v>
      </c>
      <c r="G46665" s="2">
        <v>48398.831843337524</v>
      </c>
    </row>
    <row r="46666" spans="1:7" x14ac:dyDescent="0.4">
      <c r="A46666" s="1">
        <v>43750</v>
      </c>
      <c r="B46666" t="s">
        <v>8</v>
      </c>
      <c r="C46666" t="s">
        <v>24</v>
      </c>
      <c r="D46666" t="s">
        <v>5</v>
      </c>
      <c r="E46666">
        <v>2</v>
      </c>
      <c r="F46666" s="2">
        <v>25011.868500000004</v>
      </c>
      <c r="G46666" s="2">
        <v>37010.354230715224</v>
      </c>
    </row>
    <row r="46667" spans="1:7" x14ac:dyDescent="0.4">
      <c r="A46667" s="1">
        <v>43750</v>
      </c>
      <c r="B46667" t="s">
        <v>15</v>
      </c>
      <c r="C46667" t="s">
        <v>17</v>
      </c>
      <c r="D46667" t="s">
        <v>7</v>
      </c>
      <c r="E46667">
        <v>2</v>
      </c>
      <c r="F46667" s="2">
        <v>16215.24252</v>
      </c>
      <c r="G46667" s="2">
        <v>52928.191356347124</v>
      </c>
    </row>
    <row r="46668" spans="1:7" x14ac:dyDescent="0.4">
      <c r="A46668" s="1">
        <v>43750</v>
      </c>
      <c r="B46668" t="s">
        <v>13</v>
      </c>
      <c r="C46668" t="s">
        <v>20</v>
      </c>
      <c r="D46668" t="s">
        <v>36</v>
      </c>
      <c r="E46668">
        <v>5</v>
      </c>
      <c r="F46668" s="2">
        <v>15762.1968</v>
      </c>
      <c r="G46668" s="2">
        <v>45335.92468919565</v>
      </c>
    </row>
    <row r="46669" spans="1:7" x14ac:dyDescent="0.4">
      <c r="A46669" s="1">
        <v>43750</v>
      </c>
      <c r="B46669" t="s">
        <v>13</v>
      </c>
      <c r="C46669" t="s">
        <v>14</v>
      </c>
      <c r="D46669" t="s">
        <v>12</v>
      </c>
      <c r="E46669">
        <v>2</v>
      </c>
      <c r="F46669" s="2">
        <v>70172.67300000001</v>
      </c>
      <c r="G46669" s="2">
        <v>253533.81558857649</v>
      </c>
    </row>
    <row r="46670" spans="1:7" x14ac:dyDescent="0.4">
      <c r="A46670" s="1">
        <v>43750</v>
      </c>
      <c r="B46670" t="s">
        <v>15</v>
      </c>
      <c r="C46670" t="s">
        <v>25</v>
      </c>
      <c r="D46670" t="s">
        <v>37</v>
      </c>
      <c r="E46670">
        <v>1</v>
      </c>
      <c r="F46670" s="2">
        <v>15286.222800000001</v>
      </c>
      <c r="G46670" s="2">
        <v>21769.679049224971</v>
      </c>
    </row>
    <row r="46671" spans="1:7" x14ac:dyDescent="0.4">
      <c r="A46671" s="1">
        <v>43750</v>
      </c>
      <c r="B46671" t="s">
        <v>13</v>
      </c>
      <c r="C46671" t="s">
        <v>33</v>
      </c>
      <c r="D46671" t="s">
        <v>5</v>
      </c>
      <c r="E46671">
        <v>3</v>
      </c>
      <c r="F46671" s="2">
        <v>28489.047299999998</v>
      </c>
      <c r="G46671" s="2">
        <v>101025.22946848364</v>
      </c>
    </row>
    <row r="46672" spans="1:7" x14ac:dyDescent="0.4">
      <c r="A46672" s="1">
        <v>43750</v>
      </c>
      <c r="B46672" t="s">
        <v>8</v>
      </c>
      <c r="C46672" t="s">
        <v>26</v>
      </c>
      <c r="D46672" t="s">
        <v>7</v>
      </c>
      <c r="E46672">
        <v>1</v>
      </c>
      <c r="F46672" s="2">
        <v>22533.866400000003</v>
      </c>
      <c r="G46672" s="2">
        <v>33174.830612961494</v>
      </c>
    </row>
    <row r="46673" spans="1:7" x14ac:dyDescent="0.4">
      <c r="A46673" s="1">
        <v>43750</v>
      </c>
      <c r="B46673" t="s">
        <v>8</v>
      </c>
      <c r="C46673" t="s">
        <v>23</v>
      </c>
      <c r="D46673" t="s">
        <v>36</v>
      </c>
      <c r="E46673">
        <v>3</v>
      </c>
      <c r="F46673" s="2">
        <v>13697.350800000002</v>
      </c>
      <c r="G46673" s="2">
        <v>29657.780810188637</v>
      </c>
    </row>
    <row r="46674" spans="1:7" x14ac:dyDescent="0.4">
      <c r="A46674" s="1">
        <v>43750</v>
      </c>
      <c r="B46674" t="s">
        <v>35</v>
      </c>
      <c r="C46674" t="s">
        <v>11</v>
      </c>
      <c r="D46674" t="s">
        <v>12</v>
      </c>
      <c r="E46674">
        <v>2</v>
      </c>
      <c r="F46674" s="2">
        <v>64480.888500000008</v>
      </c>
      <c r="G46674" s="2">
        <v>149612.3376808505</v>
      </c>
    </row>
    <row r="46675" spans="1:7" x14ac:dyDescent="0.4">
      <c r="A46675" s="1">
        <v>43750</v>
      </c>
      <c r="B46675" t="s">
        <v>35</v>
      </c>
      <c r="C46675" t="s">
        <v>30</v>
      </c>
      <c r="D46675" t="s">
        <v>5</v>
      </c>
      <c r="E46675">
        <v>3</v>
      </c>
      <c r="F46675" s="2">
        <v>44624.971440000001</v>
      </c>
      <c r="G46675" s="2">
        <v>102067.66749744711</v>
      </c>
    </row>
    <row r="46676" spans="1:7" x14ac:dyDescent="0.4">
      <c r="A46676" s="1">
        <v>43750</v>
      </c>
      <c r="B46676" t="s">
        <v>13</v>
      </c>
      <c r="C46676" t="s">
        <v>21</v>
      </c>
      <c r="D46676" t="s">
        <v>7</v>
      </c>
      <c r="E46676">
        <v>3</v>
      </c>
      <c r="F46676" s="2">
        <v>18722.472000000002</v>
      </c>
      <c r="G46676" s="2">
        <v>23330.806043769997</v>
      </c>
    </row>
    <row r="46677" spans="1:7" x14ac:dyDescent="0.4">
      <c r="A46677" s="1">
        <v>43750</v>
      </c>
      <c r="B46677" t="s">
        <v>10</v>
      </c>
      <c r="C46677" t="s">
        <v>27</v>
      </c>
      <c r="D46677" t="s">
        <v>12</v>
      </c>
      <c r="E46677">
        <v>1</v>
      </c>
      <c r="F46677" s="2">
        <v>102349.527</v>
      </c>
      <c r="G46677" s="2">
        <v>331337.82121673482</v>
      </c>
    </row>
    <row r="46678" spans="1:7" x14ac:dyDescent="0.4">
      <c r="A46678" s="1">
        <v>43750</v>
      </c>
      <c r="B46678" t="s">
        <v>35</v>
      </c>
      <c r="C46678" t="s">
        <v>29</v>
      </c>
      <c r="D46678" t="s">
        <v>5</v>
      </c>
      <c r="E46678">
        <v>3</v>
      </c>
      <c r="F46678" s="2">
        <v>23354.786700000001</v>
      </c>
      <c r="G46678" s="2">
        <v>134353.17203985021</v>
      </c>
    </row>
    <row r="46679" spans="1:7" x14ac:dyDescent="0.4">
      <c r="A46679" s="1">
        <v>43750</v>
      </c>
      <c r="B46679" t="s">
        <v>15</v>
      </c>
      <c r="C46679" t="s">
        <v>9</v>
      </c>
      <c r="D46679" t="s">
        <v>7</v>
      </c>
      <c r="E46679">
        <v>2</v>
      </c>
      <c r="F46679" s="2">
        <v>20934.72176</v>
      </c>
      <c r="G46679" s="2">
        <v>25391.247502528033</v>
      </c>
    </row>
    <row r="46680" spans="1:7" x14ac:dyDescent="0.4">
      <c r="A46680" s="1">
        <v>43750</v>
      </c>
      <c r="B46680" t="s">
        <v>10</v>
      </c>
      <c r="C46680" t="s">
        <v>16</v>
      </c>
      <c r="D46680" t="s">
        <v>36</v>
      </c>
      <c r="E46680">
        <v>4</v>
      </c>
      <c r="F46680" s="2">
        <v>11272.091999999999</v>
      </c>
      <c r="G46680" s="2">
        <v>20145.296209130869</v>
      </c>
    </row>
    <row r="46681" spans="1:7" x14ac:dyDescent="0.4">
      <c r="A46681" s="1">
        <v>43750</v>
      </c>
      <c r="B46681" t="s">
        <v>15</v>
      </c>
      <c r="C46681" t="s">
        <v>32</v>
      </c>
      <c r="D46681" t="s">
        <v>12</v>
      </c>
      <c r="E46681">
        <v>3</v>
      </c>
      <c r="F46681" s="2">
        <v>94695.571350000013</v>
      </c>
      <c r="G46681" s="2">
        <v>159845.34661476716</v>
      </c>
    </row>
    <row r="46682" spans="1:7" x14ac:dyDescent="0.4">
      <c r="A46682" s="1">
        <v>43750</v>
      </c>
      <c r="B46682" t="s">
        <v>15</v>
      </c>
      <c r="C46682" t="s">
        <v>31</v>
      </c>
      <c r="D46682" t="s">
        <v>37</v>
      </c>
      <c r="E46682">
        <v>1</v>
      </c>
      <c r="F46682" s="2">
        <v>29028.481199999998</v>
      </c>
      <c r="G46682" s="2">
        <v>33244.447764855322</v>
      </c>
    </row>
    <row r="46683" spans="1:7" x14ac:dyDescent="0.4">
      <c r="A46683" s="1">
        <v>43750</v>
      </c>
      <c r="B46683" t="s">
        <v>19</v>
      </c>
      <c r="C46683" t="s">
        <v>18</v>
      </c>
      <c r="D46683" t="s">
        <v>5</v>
      </c>
      <c r="E46683">
        <v>2</v>
      </c>
      <c r="F46683" s="2">
        <v>17495.11476</v>
      </c>
      <c r="G46683" s="2">
        <v>66972.680417306561</v>
      </c>
    </row>
    <row r="46684" spans="1:7" x14ac:dyDescent="0.4">
      <c r="A46684" s="1">
        <v>43750</v>
      </c>
      <c r="B46684" t="s">
        <v>35</v>
      </c>
      <c r="C46684" t="s">
        <v>22</v>
      </c>
      <c r="D46684" t="s">
        <v>7</v>
      </c>
      <c r="E46684">
        <v>2</v>
      </c>
      <c r="F46684" s="2">
        <v>21598.030880000002</v>
      </c>
      <c r="G46684" s="2">
        <v>8618.6935105910397</v>
      </c>
    </row>
    <row r="46685" spans="1:7" x14ac:dyDescent="0.4">
      <c r="A46685" s="1">
        <v>43750</v>
      </c>
      <c r="B46685" t="s">
        <v>8</v>
      </c>
      <c r="C46685" t="s">
        <v>6</v>
      </c>
      <c r="D46685" t="s">
        <v>36</v>
      </c>
      <c r="E46685">
        <v>5</v>
      </c>
      <c r="F46685" s="2">
        <v>11614.678800000002</v>
      </c>
      <c r="G46685" s="2">
        <v>29666.39064243621</v>
      </c>
    </row>
    <row r="46686" spans="1:7" x14ac:dyDescent="0.4">
      <c r="A46686" s="1">
        <v>43750</v>
      </c>
      <c r="B46686" t="s">
        <v>8</v>
      </c>
      <c r="C46686" t="s">
        <v>28</v>
      </c>
      <c r="D46686" t="s">
        <v>12</v>
      </c>
      <c r="E46686">
        <v>4</v>
      </c>
      <c r="F46686" s="2">
        <v>113693.66399999999</v>
      </c>
      <c r="G46686" s="2">
        <v>382715.05900370853</v>
      </c>
    </row>
    <row r="46687" spans="1:7" x14ac:dyDescent="0.4">
      <c r="A46687" s="1">
        <v>43750</v>
      </c>
      <c r="B46687" t="s">
        <v>35</v>
      </c>
      <c r="C46687" t="s">
        <v>24</v>
      </c>
      <c r="D46687" t="s">
        <v>37</v>
      </c>
      <c r="E46687">
        <v>1</v>
      </c>
      <c r="F46687" s="2">
        <v>23841.362900000004</v>
      </c>
      <c r="G46687" s="2">
        <v>44986.986961925511</v>
      </c>
    </row>
    <row r="46688" spans="1:7" x14ac:dyDescent="0.4">
      <c r="A46688" s="1">
        <v>43750</v>
      </c>
      <c r="B46688" t="s">
        <v>4</v>
      </c>
      <c r="C46688" t="s">
        <v>17</v>
      </c>
      <c r="D46688" t="s">
        <v>5</v>
      </c>
      <c r="E46688">
        <v>5</v>
      </c>
      <c r="F46688" s="2">
        <v>57804.269759999996</v>
      </c>
      <c r="G46688" s="2">
        <v>226348.04584170689</v>
      </c>
    </row>
    <row r="46689" spans="1:7" x14ac:dyDescent="0.4">
      <c r="A46689" s="1">
        <v>43750</v>
      </c>
      <c r="B46689" t="s">
        <v>4</v>
      </c>
      <c r="C46689" t="s">
        <v>20</v>
      </c>
      <c r="D46689" t="s">
        <v>7</v>
      </c>
      <c r="E46689">
        <v>1</v>
      </c>
      <c r="F46689" s="2">
        <v>15299.159200000002</v>
      </c>
      <c r="G46689" s="2">
        <v>42929.463884331424</v>
      </c>
    </row>
    <row r="46690" spans="1:7" x14ac:dyDescent="0.4">
      <c r="A46690" s="1">
        <v>43750</v>
      </c>
      <c r="B46690" t="s">
        <v>4</v>
      </c>
      <c r="C46690" t="s">
        <v>14</v>
      </c>
      <c r="D46690" t="s">
        <v>36</v>
      </c>
      <c r="E46690">
        <v>6</v>
      </c>
      <c r="F46690" s="2">
        <v>24628.165199999999</v>
      </c>
      <c r="G46690" s="2">
        <v>84369.504668564463</v>
      </c>
    </row>
    <row r="46691" spans="1:7" x14ac:dyDescent="0.4">
      <c r="A46691" s="1">
        <v>43750</v>
      </c>
      <c r="B46691" t="s">
        <v>19</v>
      </c>
      <c r="C46691" t="s">
        <v>25</v>
      </c>
      <c r="D46691" t="s">
        <v>37</v>
      </c>
      <c r="E46691">
        <v>1</v>
      </c>
      <c r="F46691" s="2">
        <v>13058.905200000001</v>
      </c>
      <c r="G46691" s="2">
        <v>24363.162665027859</v>
      </c>
    </row>
    <row r="46692" spans="1:7" x14ac:dyDescent="0.4">
      <c r="A46692" s="1">
        <v>43750</v>
      </c>
      <c r="B46692" t="s">
        <v>19</v>
      </c>
      <c r="C46692" t="s">
        <v>33</v>
      </c>
      <c r="D46692" t="s">
        <v>5</v>
      </c>
      <c r="E46692">
        <v>2</v>
      </c>
      <c r="F46692" s="2">
        <v>23219.986229999999</v>
      </c>
      <c r="G46692" s="2">
        <v>60263.510512360983</v>
      </c>
    </row>
    <row r="46693" spans="1:7" x14ac:dyDescent="0.4">
      <c r="A46693" s="1">
        <v>43750</v>
      </c>
      <c r="B46693" t="s">
        <v>4</v>
      </c>
      <c r="C46693" t="s">
        <v>26</v>
      </c>
      <c r="D46693" t="s">
        <v>7</v>
      </c>
      <c r="E46693">
        <v>2</v>
      </c>
      <c r="F46693" s="2">
        <v>18850.405120000007</v>
      </c>
      <c r="G46693" s="2">
        <v>39758.890077262273</v>
      </c>
    </row>
    <row r="46694" spans="1:7" x14ac:dyDescent="0.4">
      <c r="A46694" s="1">
        <v>43750</v>
      </c>
      <c r="B46694" t="s">
        <v>15</v>
      </c>
      <c r="C46694" t="s">
        <v>23</v>
      </c>
      <c r="D46694" t="s">
        <v>36</v>
      </c>
      <c r="E46694">
        <v>11</v>
      </c>
      <c r="F46694" s="2">
        <v>24165.704399999999</v>
      </c>
      <c r="G46694" s="2">
        <v>81017.978946083647</v>
      </c>
    </row>
    <row r="46695" spans="1:7" x14ac:dyDescent="0.4">
      <c r="A46695" s="1">
        <v>43750</v>
      </c>
      <c r="B46695" t="s">
        <v>15</v>
      </c>
      <c r="C46695" t="s">
        <v>11</v>
      </c>
      <c r="D46695" t="s">
        <v>12</v>
      </c>
      <c r="E46695">
        <v>2</v>
      </c>
      <c r="F46695" s="2">
        <v>88338.03300000001</v>
      </c>
      <c r="G46695" s="2">
        <v>161276.84945238617</v>
      </c>
    </row>
    <row r="46696" spans="1:7" x14ac:dyDescent="0.4">
      <c r="A46696" s="1">
        <v>43750</v>
      </c>
      <c r="B46696" t="s">
        <v>15</v>
      </c>
      <c r="C46696" t="s">
        <v>30</v>
      </c>
      <c r="D46696" t="s">
        <v>5</v>
      </c>
      <c r="E46696">
        <v>5</v>
      </c>
      <c r="F46696" s="2">
        <v>56247.954480000008</v>
      </c>
      <c r="G46696" s="2">
        <v>117737.1956478381</v>
      </c>
    </row>
    <row r="46697" spans="1:7" x14ac:dyDescent="0.4">
      <c r="A46697" s="1">
        <v>43750</v>
      </c>
      <c r="B46697" t="s">
        <v>8</v>
      </c>
      <c r="C46697" t="s">
        <v>21</v>
      </c>
      <c r="D46697" t="s">
        <v>7</v>
      </c>
      <c r="E46697">
        <v>2</v>
      </c>
      <c r="F46697" s="2">
        <v>13183.101120000001</v>
      </c>
      <c r="G46697" s="2">
        <v>33135.60955234959</v>
      </c>
    </row>
    <row r="46698" spans="1:7" x14ac:dyDescent="0.4">
      <c r="A46698" s="1">
        <v>43750</v>
      </c>
      <c r="B46698" t="s">
        <v>10</v>
      </c>
      <c r="C46698" t="s">
        <v>27</v>
      </c>
      <c r="D46698" t="s">
        <v>36</v>
      </c>
      <c r="E46698">
        <v>5</v>
      </c>
      <c r="F46698" s="2">
        <v>17434.982400000001</v>
      </c>
      <c r="G46698" s="2">
        <v>45850.076650685063</v>
      </c>
    </row>
    <row r="46699" spans="1:7" x14ac:dyDescent="0.4">
      <c r="A46699" s="1">
        <v>43750</v>
      </c>
      <c r="B46699" t="s">
        <v>15</v>
      </c>
      <c r="C46699" t="s">
        <v>29</v>
      </c>
      <c r="D46699" t="s">
        <v>12</v>
      </c>
      <c r="E46699">
        <v>2</v>
      </c>
      <c r="F46699" s="2">
        <v>62825.110349999988</v>
      </c>
      <c r="G46699" s="2">
        <v>184925.69711454381</v>
      </c>
    </row>
    <row r="46700" spans="1:7" x14ac:dyDescent="0.4">
      <c r="A46700" s="1">
        <v>43750</v>
      </c>
      <c r="B46700" t="s">
        <v>4</v>
      </c>
      <c r="C46700" t="s">
        <v>9</v>
      </c>
      <c r="D46700" t="s">
        <v>37</v>
      </c>
      <c r="E46700">
        <v>1</v>
      </c>
      <c r="F46700" s="2">
        <v>16657.660799999998</v>
      </c>
      <c r="G46700" s="2">
        <v>33976.409005165719</v>
      </c>
    </row>
    <row r="46701" spans="1:7" x14ac:dyDescent="0.4">
      <c r="A46701" s="1">
        <v>43750</v>
      </c>
      <c r="B46701" t="s">
        <v>8</v>
      </c>
      <c r="C46701" t="s">
        <v>16</v>
      </c>
      <c r="D46701" t="s">
        <v>5</v>
      </c>
      <c r="E46701">
        <v>1</v>
      </c>
      <c r="F46701" s="2">
        <v>20282.03037</v>
      </c>
      <c r="G46701" s="2">
        <v>41195.950060932882</v>
      </c>
    </row>
    <row r="46702" spans="1:7" x14ac:dyDescent="0.4">
      <c r="A46702" s="1">
        <v>43750</v>
      </c>
      <c r="B46702" t="s">
        <v>10</v>
      </c>
      <c r="C46702" t="s">
        <v>32</v>
      </c>
      <c r="D46702" t="s">
        <v>7</v>
      </c>
      <c r="E46702">
        <v>2</v>
      </c>
      <c r="F46702" s="2">
        <v>13311.738880000003</v>
      </c>
      <c r="G46702" s="2">
        <v>26875.720907968716</v>
      </c>
    </row>
    <row r="46703" spans="1:7" x14ac:dyDescent="0.4">
      <c r="A46703" s="1">
        <v>43750</v>
      </c>
      <c r="B46703" t="s">
        <v>8</v>
      </c>
      <c r="C46703" t="s">
        <v>31</v>
      </c>
      <c r="D46703" t="s">
        <v>36</v>
      </c>
      <c r="E46703">
        <v>5</v>
      </c>
      <c r="F46703" s="2">
        <v>13160.775600000001</v>
      </c>
      <c r="G46703" s="2">
        <v>18563.422979284682</v>
      </c>
    </row>
    <row r="46704" spans="1:7" x14ac:dyDescent="0.4">
      <c r="A46704" s="1">
        <v>43750</v>
      </c>
      <c r="B46704" t="s">
        <v>13</v>
      </c>
      <c r="C46704" t="s">
        <v>18</v>
      </c>
      <c r="D46704" t="s">
        <v>12</v>
      </c>
      <c r="E46704">
        <v>3</v>
      </c>
      <c r="F46704" s="2">
        <v>101855.98874999999</v>
      </c>
      <c r="G46704" s="2">
        <v>170193.11319168581</v>
      </c>
    </row>
    <row r="46705" spans="1:7" x14ac:dyDescent="0.4">
      <c r="A46705" s="1">
        <v>43750</v>
      </c>
      <c r="B46705" t="s">
        <v>10</v>
      </c>
      <c r="C46705" t="s">
        <v>22</v>
      </c>
      <c r="D46705" t="s">
        <v>34</v>
      </c>
      <c r="E46705">
        <v>1</v>
      </c>
      <c r="F46705" s="2">
        <v>16262.40035</v>
      </c>
      <c r="G46705" s="2">
        <v>12233.264940174531</v>
      </c>
    </row>
    <row r="46706" spans="1:7" x14ac:dyDescent="0.4">
      <c r="A46706" s="1">
        <v>43750</v>
      </c>
      <c r="B46706" t="s">
        <v>8</v>
      </c>
      <c r="C46706" t="s">
        <v>6</v>
      </c>
      <c r="D46706" t="s">
        <v>34</v>
      </c>
      <c r="E46706">
        <v>1</v>
      </c>
      <c r="F46706" s="2">
        <v>24969.106539999997</v>
      </c>
      <c r="G46706" s="2">
        <v>37086.783335339227</v>
      </c>
    </row>
    <row r="46707" spans="1:7" x14ac:dyDescent="0.4">
      <c r="A46707" s="1">
        <v>43750</v>
      </c>
      <c r="B46707" t="s">
        <v>8</v>
      </c>
      <c r="C46707" t="s">
        <v>28</v>
      </c>
      <c r="D46707" t="s">
        <v>34</v>
      </c>
      <c r="E46707">
        <v>1</v>
      </c>
      <c r="F46707" s="2">
        <v>14813.218559999999</v>
      </c>
      <c r="G46707" s="2">
        <v>43989.712652152833</v>
      </c>
    </row>
    <row r="46708" spans="1:7" x14ac:dyDescent="0.4">
      <c r="A46708" s="1">
        <v>43751</v>
      </c>
      <c r="B46708" t="s">
        <v>15</v>
      </c>
      <c r="C46708" t="s">
        <v>24</v>
      </c>
      <c r="D46708" t="s">
        <v>34</v>
      </c>
      <c r="E46708">
        <v>13</v>
      </c>
      <c r="F46708" s="2">
        <v>50975.78976</v>
      </c>
      <c r="G46708" s="2">
        <v>101714.08367191265</v>
      </c>
    </row>
    <row r="46709" spans="1:7" x14ac:dyDescent="0.4">
      <c r="A46709" s="1">
        <v>43751</v>
      </c>
      <c r="B46709" t="s">
        <v>15</v>
      </c>
      <c r="C46709" t="s">
        <v>17</v>
      </c>
      <c r="D46709" t="s">
        <v>34</v>
      </c>
      <c r="E46709">
        <v>9</v>
      </c>
      <c r="F46709" s="2">
        <v>38065.809599999993</v>
      </c>
      <c r="G46709" s="2">
        <v>146460.52077083031</v>
      </c>
    </row>
    <row r="46710" spans="1:7" x14ac:dyDescent="0.4">
      <c r="A46710" s="1">
        <v>43751</v>
      </c>
      <c r="B46710" t="s">
        <v>15</v>
      </c>
      <c r="C46710" t="s">
        <v>20</v>
      </c>
      <c r="D46710" t="s">
        <v>34</v>
      </c>
      <c r="E46710">
        <v>8</v>
      </c>
      <c r="F46710" s="2">
        <v>31489.68606</v>
      </c>
      <c r="G46710" s="2">
        <v>113355.50209216368</v>
      </c>
    </row>
    <row r="46711" spans="1:7" x14ac:dyDescent="0.4">
      <c r="A46711" s="1">
        <v>43751</v>
      </c>
      <c r="B46711" t="s">
        <v>4</v>
      </c>
      <c r="C46711" t="s">
        <v>14</v>
      </c>
      <c r="D46711" t="s">
        <v>34</v>
      </c>
      <c r="E46711">
        <v>8</v>
      </c>
      <c r="F46711" s="2">
        <v>27287.998080000001</v>
      </c>
      <c r="G46711" s="2">
        <v>132884.08928686354</v>
      </c>
    </row>
    <row r="46712" spans="1:7" x14ac:dyDescent="0.4">
      <c r="A46712" s="1">
        <v>43751</v>
      </c>
      <c r="B46712" t="s">
        <v>13</v>
      </c>
      <c r="C46712" t="s">
        <v>25</v>
      </c>
      <c r="D46712" t="s">
        <v>34</v>
      </c>
      <c r="E46712">
        <v>2</v>
      </c>
      <c r="F46712" s="2">
        <v>23517.231780000002</v>
      </c>
      <c r="G46712" s="2">
        <v>42741.110872088131</v>
      </c>
    </row>
    <row r="46713" spans="1:7" x14ac:dyDescent="0.4">
      <c r="A46713" s="1">
        <v>43751</v>
      </c>
      <c r="B46713" t="s">
        <v>35</v>
      </c>
      <c r="C46713" t="s">
        <v>33</v>
      </c>
      <c r="D46713" t="s">
        <v>34</v>
      </c>
      <c r="E46713">
        <v>1</v>
      </c>
      <c r="F46713" s="2">
        <v>17577.98</v>
      </c>
      <c r="G46713" s="2">
        <v>55924.746996297938</v>
      </c>
    </row>
    <row r="46714" spans="1:7" x14ac:dyDescent="0.4">
      <c r="A46714" s="1">
        <v>43751</v>
      </c>
      <c r="B46714" t="s">
        <v>10</v>
      </c>
      <c r="C46714" t="s">
        <v>26</v>
      </c>
      <c r="D46714" t="s">
        <v>34</v>
      </c>
      <c r="E46714">
        <v>1</v>
      </c>
      <c r="F46714" s="2">
        <v>20848.693109999997</v>
      </c>
      <c r="G46714" s="2">
        <v>28393.22977464318</v>
      </c>
    </row>
    <row r="46715" spans="1:7" x14ac:dyDescent="0.4">
      <c r="A46715" s="1">
        <v>43751</v>
      </c>
      <c r="B46715" t="s">
        <v>13</v>
      </c>
      <c r="C46715" t="s">
        <v>23</v>
      </c>
      <c r="D46715" t="s">
        <v>34</v>
      </c>
      <c r="E46715">
        <v>1</v>
      </c>
      <c r="F46715" s="2">
        <v>17192.235059999999</v>
      </c>
      <c r="G46715" s="2">
        <v>43001.849161033657</v>
      </c>
    </row>
    <row r="46716" spans="1:7" x14ac:dyDescent="0.4">
      <c r="A46716" s="1">
        <v>43751</v>
      </c>
      <c r="B46716" t="s">
        <v>35</v>
      </c>
      <c r="C46716" t="s">
        <v>11</v>
      </c>
      <c r="D46716" t="s">
        <v>37</v>
      </c>
      <c r="E46716">
        <v>1</v>
      </c>
      <c r="F46716" s="2">
        <v>18114.011999999999</v>
      </c>
      <c r="G46716" s="2">
        <v>35370.741940331856</v>
      </c>
    </row>
    <row r="46717" spans="1:7" x14ac:dyDescent="0.4">
      <c r="A46717" s="1">
        <v>43751</v>
      </c>
      <c r="B46717" t="s">
        <v>13</v>
      </c>
      <c r="C46717" t="s">
        <v>30</v>
      </c>
      <c r="D46717" t="s">
        <v>5</v>
      </c>
      <c r="E46717">
        <v>2</v>
      </c>
      <c r="F46717" s="2">
        <v>20180.044890000001</v>
      </c>
      <c r="G46717" s="2">
        <v>81522.702603264304</v>
      </c>
    </row>
    <row r="46718" spans="1:7" x14ac:dyDescent="0.4">
      <c r="A46718" s="1">
        <v>43751</v>
      </c>
      <c r="B46718" t="s">
        <v>8</v>
      </c>
      <c r="C46718" t="s">
        <v>21</v>
      </c>
      <c r="D46718" t="s">
        <v>7</v>
      </c>
      <c r="E46718">
        <v>2</v>
      </c>
      <c r="F46718" s="2">
        <v>11821.024879999999</v>
      </c>
      <c r="G46718" s="2">
        <v>31432.988490595144</v>
      </c>
    </row>
    <row r="46719" spans="1:7" x14ac:dyDescent="0.4">
      <c r="A46719" s="1">
        <v>43751</v>
      </c>
      <c r="B46719" t="s">
        <v>19</v>
      </c>
      <c r="C46719" t="s">
        <v>27</v>
      </c>
      <c r="D46719" t="s">
        <v>12</v>
      </c>
      <c r="E46719">
        <v>1</v>
      </c>
      <c r="F46719" s="2">
        <v>44720.025600000001</v>
      </c>
      <c r="G46719" s="2">
        <v>131549.48690417022</v>
      </c>
    </row>
    <row r="46720" spans="1:7" x14ac:dyDescent="0.4">
      <c r="A46720" s="1">
        <v>43751</v>
      </c>
      <c r="B46720" t="s">
        <v>13</v>
      </c>
      <c r="C46720" t="s">
        <v>29</v>
      </c>
      <c r="D46720" t="s">
        <v>37</v>
      </c>
      <c r="E46720">
        <v>1</v>
      </c>
      <c r="F46720" s="2">
        <v>16597.9905</v>
      </c>
      <c r="G46720" s="2">
        <v>49442.582688310365</v>
      </c>
    </row>
    <row r="46721" spans="1:7" x14ac:dyDescent="0.4">
      <c r="A46721" s="1">
        <v>43751</v>
      </c>
      <c r="B46721" t="s">
        <v>35</v>
      </c>
      <c r="C46721" t="s">
        <v>9</v>
      </c>
      <c r="D46721" t="s">
        <v>5</v>
      </c>
      <c r="E46721">
        <v>3</v>
      </c>
      <c r="F46721" s="2">
        <v>31129.447049999999</v>
      </c>
      <c r="G46721" s="2">
        <v>65835.858317223538</v>
      </c>
    </row>
    <row r="46722" spans="1:7" x14ac:dyDescent="0.4">
      <c r="A46722" s="1">
        <v>43751</v>
      </c>
      <c r="B46722" t="s">
        <v>19</v>
      </c>
      <c r="C46722" t="s">
        <v>16</v>
      </c>
      <c r="D46722" t="s">
        <v>7</v>
      </c>
      <c r="E46722">
        <v>1</v>
      </c>
      <c r="F46722" s="2">
        <v>5179.9440000000004</v>
      </c>
      <c r="G46722" s="2">
        <v>13992.219358540364</v>
      </c>
    </row>
    <row r="46723" spans="1:7" x14ac:dyDescent="0.4">
      <c r="A46723" s="1">
        <v>43751</v>
      </c>
      <c r="B46723" t="s">
        <v>13</v>
      </c>
      <c r="C46723" t="s">
        <v>32</v>
      </c>
      <c r="D46723" t="s">
        <v>36</v>
      </c>
      <c r="E46723">
        <v>4</v>
      </c>
      <c r="F46723" s="2">
        <v>14883.403200000001</v>
      </c>
      <c r="G46723" s="2">
        <v>23775.038397819986</v>
      </c>
    </row>
    <row r="46724" spans="1:7" x14ac:dyDescent="0.4">
      <c r="A46724" s="1">
        <v>43751</v>
      </c>
      <c r="B46724" t="s">
        <v>15</v>
      </c>
      <c r="C46724" t="s">
        <v>31</v>
      </c>
      <c r="D46724" t="s">
        <v>12</v>
      </c>
      <c r="E46724">
        <v>3</v>
      </c>
      <c r="F46724" s="2">
        <v>127838.67525</v>
      </c>
      <c r="G46724" s="2">
        <v>241230.68246939935</v>
      </c>
    </row>
    <row r="46725" spans="1:7" x14ac:dyDescent="0.4">
      <c r="A46725" s="1">
        <v>43751</v>
      </c>
      <c r="B46725" t="s">
        <v>35</v>
      </c>
      <c r="C46725" t="s">
        <v>18</v>
      </c>
      <c r="D46725" t="s">
        <v>37</v>
      </c>
      <c r="E46725">
        <v>1</v>
      </c>
      <c r="F46725" s="2">
        <v>17143.726599999998</v>
      </c>
      <c r="G46725" s="2">
        <v>39131.421378965679</v>
      </c>
    </row>
    <row r="46726" spans="1:7" x14ac:dyDescent="0.4">
      <c r="A46726" s="1">
        <v>43751</v>
      </c>
      <c r="B46726" t="s">
        <v>15</v>
      </c>
      <c r="C46726" t="s">
        <v>22</v>
      </c>
      <c r="D46726" t="s">
        <v>7</v>
      </c>
      <c r="E46726">
        <v>2</v>
      </c>
      <c r="F46726" s="2">
        <v>13592.117240000001</v>
      </c>
      <c r="G46726" s="2">
        <v>9897.2848948311675</v>
      </c>
    </row>
    <row r="46727" spans="1:7" x14ac:dyDescent="0.4">
      <c r="A46727" s="1">
        <v>43751</v>
      </c>
      <c r="B46727" t="s">
        <v>8</v>
      </c>
      <c r="C46727" t="s">
        <v>6</v>
      </c>
      <c r="D46727" t="s">
        <v>36</v>
      </c>
      <c r="E46727">
        <v>3</v>
      </c>
      <c r="F46727" s="2">
        <v>8039.1144000000004</v>
      </c>
      <c r="G46727" s="2">
        <v>37028.049027653586</v>
      </c>
    </row>
    <row r="46728" spans="1:7" x14ac:dyDescent="0.4">
      <c r="A46728" s="1">
        <v>43751</v>
      </c>
      <c r="B46728" t="s">
        <v>13</v>
      </c>
      <c r="C46728" t="s">
        <v>28</v>
      </c>
      <c r="D46728" t="s">
        <v>12</v>
      </c>
      <c r="E46728">
        <v>3</v>
      </c>
      <c r="F46728" s="2">
        <v>86724.686400000006</v>
      </c>
      <c r="G46728" s="2">
        <v>430687.38995445461</v>
      </c>
    </row>
    <row r="46729" spans="1:7" x14ac:dyDescent="0.4">
      <c r="A46729" s="1">
        <v>43751</v>
      </c>
      <c r="B46729" t="s">
        <v>19</v>
      </c>
      <c r="C46729" t="s">
        <v>24</v>
      </c>
      <c r="D46729" t="s">
        <v>37</v>
      </c>
      <c r="E46729">
        <v>1</v>
      </c>
      <c r="F46729" s="2">
        <v>6195.8625000000002</v>
      </c>
      <c r="G46729" s="2">
        <v>14569.273006883053</v>
      </c>
    </row>
    <row r="46730" spans="1:7" x14ac:dyDescent="0.4">
      <c r="A46730" s="1">
        <v>43751</v>
      </c>
      <c r="B46730" t="s">
        <v>8</v>
      </c>
      <c r="C46730" t="s">
        <v>17</v>
      </c>
      <c r="D46730" t="s">
        <v>5</v>
      </c>
      <c r="E46730">
        <v>1</v>
      </c>
      <c r="F46730" s="2">
        <v>15308.704800000003</v>
      </c>
      <c r="G46730" s="2">
        <v>77152.411649758185</v>
      </c>
    </row>
    <row r="46731" spans="1:7" x14ac:dyDescent="0.4">
      <c r="A46731" s="1">
        <v>43751</v>
      </c>
      <c r="B46731" t="s">
        <v>4</v>
      </c>
      <c r="C46731" t="s">
        <v>20</v>
      </c>
      <c r="D46731" t="s">
        <v>7</v>
      </c>
      <c r="E46731">
        <v>2</v>
      </c>
      <c r="F46731" s="2">
        <v>18873.47392</v>
      </c>
      <c r="G46731" s="2">
        <v>60974.374622091498</v>
      </c>
    </row>
    <row r="46732" spans="1:7" x14ac:dyDescent="0.4">
      <c r="A46732" s="1">
        <v>43751</v>
      </c>
      <c r="B46732" t="s">
        <v>8</v>
      </c>
      <c r="C46732" t="s">
        <v>14</v>
      </c>
      <c r="D46732" t="s">
        <v>36</v>
      </c>
      <c r="E46732">
        <v>4</v>
      </c>
      <c r="F46732" s="2">
        <v>12943.875600000001</v>
      </c>
      <c r="G46732" s="2">
        <v>63451.561113125084</v>
      </c>
    </row>
    <row r="46733" spans="1:7" x14ac:dyDescent="0.4">
      <c r="A46733" s="1">
        <v>43751</v>
      </c>
      <c r="B46733" t="s">
        <v>15</v>
      </c>
      <c r="C46733" t="s">
        <v>25</v>
      </c>
      <c r="D46733" t="s">
        <v>37</v>
      </c>
      <c r="E46733">
        <v>2</v>
      </c>
      <c r="F46733" s="2">
        <v>23074.984</v>
      </c>
      <c r="G46733" s="2">
        <v>45594.584203836908</v>
      </c>
    </row>
    <row r="46734" spans="1:7" x14ac:dyDescent="0.4">
      <c r="A46734" s="1">
        <v>43751</v>
      </c>
      <c r="B46734" t="s">
        <v>8</v>
      </c>
      <c r="C46734" t="s">
        <v>33</v>
      </c>
      <c r="D46734" t="s">
        <v>5</v>
      </c>
      <c r="E46734">
        <v>2</v>
      </c>
      <c r="F46734" s="2">
        <v>16211.344860000001</v>
      </c>
      <c r="G46734" s="2">
        <v>74712.107929383841</v>
      </c>
    </row>
    <row r="46735" spans="1:7" x14ac:dyDescent="0.4">
      <c r="A46735" s="1">
        <v>43751</v>
      </c>
      <c r="B46735" t="s">
        <v>13</v>
      </c>
      <c r="C46735" t="s">
        <v>26</v>
      </c>
      <c r="D46735" t="s">
        <v>7</v>
      </c>
      <c r="E46735">
        <v>2</v>
      </c>
      <c r="F46735" s="2">
        <v>21154.180240000002</v>
      </c>
      <c r="G46735" s="2">
        <v>38593.809304768249</v>
      </c>
    </row>
    <row r="46736" spans="1:7" x14ac:dyDescent="0.4">
      <c r="A46736" s="1">
        <v>43751</v>
      </c>
      <c r="B46736" t="s">
        <v>8</v>
      </c>
      <c r="C46736" t="s">
        <v>23</v>
      </c>
      <c r="D46736" t="s">
        <v>36</v>
      </c>
      <c r="E46736">
        <v>4</v>
      </c>
      <c r="F46736" s="2">
        <v>9128.6783999999989</v>
      </c>
      <c r="G46736" s="2">
        <v>32821.805421719931</v>
      </c>
    </row>
    <row r="46737" spans="1:7" x14ac:dyDescent="0.4">
      <c r="A46737" s="1">
        <v>43751</v>
      </c>
      <c r="B46737" t="s">
        <v>15</v>
      </c>
      <c r="C46737" t="s">
        <v>11</v>
      </c>
      <c r="D46737" t="s">
        <v>12</v>
      </c>
      <c r="E46737">
        <v>3</v>
      </c>
      <c r="F46737" s="2">
        <v>140718.43439999997</v>
      </c>
      <c r="G46737" s="2">
        <v>165590.31407290269</v>
      </c>
    </row>
    <row r="46738" spans="1:7" x14ac:dyDescent="0.4">
      <c r="A46738" s="1">
        <v>43751</v>
      </c>
      <c r="B46738" t="s">
        <v>13</v>
      </c>
      <c r="C46738" t="s">
        <v>30</v>
      </c>
      <c r="D46738" t="s">
        <v>37</v>
      </c>
      <c r="E46738">
        <v>2</v>
      </c>
      <c r="F46738" s="2">
        <v>24915.053799999998</v>
      </c>
      <c r="G46738" s="2">
        <v>32667.994395252816</v>
      </c>
    </row>
    <row r="46739" spans="1:7" x14ac:dyDescent="0.4">
      <c r="A46739" s="1">
        <v>43751</v>
      </c>
      <c r="B46739" t="s">
        <v>19</v>
      </c>
      <c r="C46739" t="s">
        <v>21</v>
      </c>
      <c r="D46739" t="s">
        <v>5</v>
      </c>
      <c r="E46739">
        <v>4</v>
      </c>
      <c r="F46739" s="2">
        <v>23812.31565</v>
      </c>
      <c r="G46739" s="2">
        <v>64973.18882873196</v>
      </c>
    </row>
    <row r="46740" spans="1:7" x14ac:dyDescent="0.4">
      <c r="A46740" s="1">
        <v>43751</v>
      </c>
      <c r="B46740" t="s">
        <v>15</v>
      </c>
      <c r="C46740" t="s">
        <v>27</v>
      </c>
      <c r="D46740" t="s">
        <v>7</v>
      </c>
      <c r="E46740">
        <v>2</v>
      </c>
      <c r="F46740" s="2">
        <v>16106.283239999999</v>
      </c>
      <c r="G46740" s="2">
        <v>33219.286758226925</v>
      </c>
    </row>
    <row r="46741" spans="1:7" x14ac:dyDescent="0.4">
      <c r="A46741" s="1">
        <v>43751</v>
      </c>
      <c r="B46741" t="s">
        <v>13</v>
      </c>
      <c r="C46741" t="s">
        <v>29</v>
      </c>
      <c r="D46741" t="s">
        <v>36</v>
      </c>
      <c r="E46741">
        <v>5</v>
      </c>
      <c r="F46741" s="2">
        <v>12476.718000000001</v>
      </c>
      <c r="G46741" s="2">
        <v>25084.137518831889</v>
      </c>
    </row>
    <row r="46742" spans="1:7" x14ac:dyDescent="0.4">
      <c r="A46742" s="1">
        <v>43751</v>
      </c>
      <c r="B46742" t="s">
        <v>8</v>
      </c>
      <c r="C46742" t="s">
        <v>9</v>
      </c>
      <c r="D46742" t="s">
        <v>12</v>
      </c>
      <c r="E46742">
        <v>1</v>
      </c>
      <c r="F46742" s="2">
        <v>87516.596999999994</v>
      </c>
      <c r="G46742" s="2">
        <v>89316.856915205091</v>
      </c>
    </row>
    <row r="46743" spans="1:7" x14ac:dyDescent="0.4">
      <c r="A46743" s="1">
        <v>43751</v>
      </c>
      <c r="B46743" t="s">
        <v>35</v>
      </c>
      <c r="C46743" t="s">
        <v>16</v>
      </c>
      <c r="D46743" t="s">
        <v>37</v>
      </c>
      <c r="E46743">
        <v>2</v>
      </c>
      <c r="F46743" s="2">
        <v>17548.512000000002</v>
      </c>
      <c r="G46743" s="2">
        <v>48408.875572328674</v>
      </c>
    </row>
    <row r="46744" spans="1:7" x14ac:dyDescent="0.4">
      <c r="A46744" s="1">
        <v>43751</v>
      </c>
      <c r="B46744" t="s">
        <v>8</v>
      </c>
      <c r="C46744" t="s">
        <v>32</v>
      </c>
      <c r="D46744" t="s">
        <v>5</v>
      </c>
      <c r="E46744">
        <v>2</v>
      </c>
      <c r="F46744" s="2">
        <v>13815.80658</v>
      </c>
      <c r="G46744" s="2">
        <v>66084.82134065537</v>
      </c>
    </row>
    <row r="46745" spans="1:7" x14ac:dyDescent="0.4">
      <c r="A46745" s="1">
        <v>43751</v>
      </c>
      <c r="B46745" t="s">
        <v>35</v>
      </c>
      <c r="C46745" t="s">
        <v>31</v>
      </c>
      <c r="D46745" t="s">
        <v>36</v>
      </c>
      <c r="E46745">
        <v>7</v>
      </c>
      <c r="F46745" s="2">
        <v>20886.39</v>
      </c>
      <c r="G46745" s="2">
        <v>39525.12093409837</v>
      </c>
    </row>
    <row r="46746" spans="1:7" x14ac:dyDescent="0.4">
      <c r="A46746" s="1">
        <v>43751</v>
      </c>
      <c r="B46746" t="s">
        <v>13</v>
      </c>
      <c r="C46746" t="s">
        <v>18</v>
      </c>
      <c r="D46746" t="s">
        <v>12</v>
      </c>
      <c r="E46746">
        <v>2</v>
      </c>
      <c r="F46746" s="2">
        <v>56179.413749999992</v>
      </c>
      <c r="G46746" s="2">
        <v>245042.80442040402</v>
      </c>
    </row>
    <row r="46747" spans="1:7" x14ac:dyDescent="0.4">
      <c r="A46747" s="1">
        <v>43751</v>
      </c>
      <c r="B46747" t="s">
        <v>10</v>
      </c>
      <c r="C46747" t="s">
        <v>22</v>
      </c>
      <c r="D46747" t="s">
        <v>37</v>
      </c>
      <c r="E46747">
        <v>1</v>
      </c>
      <c r="F46747" s="2">
        <v>27161.667000000001</v>
      </c>
      <c r="G46747" s="2">
        <v>23232.707202869609</v>
      </c>
    </row>
    <row r="46748" spans="1:7" x14ac:dyDescent="0.4">
      <c r="A46748" s="1">
        <v>43751</v>
      </c>
      <c r="B46748" t="s">
        <v>15</v>
      </c>
      <c r="C46748" t="s">
        <v>6</v>
      </c>
      <c r="D46748" t="s">
        <v>5</v>
      </c>
      <c r="E46748">
        <v>6</v>
      </c>
      <c r="F46748" s="2">
        <v>41816.630700000002</v>
      </c>
      <c r="G46748" s="2">
        <v>187571.45945835998</v>
      </c>
    </row>
    <row r="46749" spans="1:7" x14ac:dyDescent="0.4">
      <c r="A46749" s="1">
        <v>43751</v>
      </c>
      <c r="B46749" t="s">
        <v>35</v>
      </c>
      <c r="C46749" t="s">
        <v>28</v>
      </c>
      <c r="D46749" t="s">
        <v>36</v>
      </c>
      <c r="E46749">
        <v>6</v>
      </c>
      <c r="F46749" s="2">
        <v>13620.301200000002</v>
      </c>
      <c r="G46749" s="2">
        <v>34935.328650473624</v>
      </c>
    </row>
    <row r="46750" spans="1:7" x14ac:dyDescent="0.4">
      <c r="A46750" s="1">
        <v>43751</v>
      </c>
      <c r="B46750" t="s">
        <v>15</v>
      </c>
      <c r="C46750" t="s">
        <v>24</v>
      </c>
      <c r="D46750" t="s">
        <v>12</v>
      </c>
      <c r="E46750">
        <v>3</v>
      </c>
      <c r="F46750" s="2">
        <v>73795.819500000012</v>
      </c>
      <c r="G46750" s="2">
        <v>189774.1140512636</v>
      </c>
    </row>
    <row r="46751" spans="1:7" x14ac:dyDescent="0.4">
      <c r="A46751" s="1">
        <v>43751</v>
      </c>
      <c r="B46751" t="s">
        <v>15</v>
      </c>
      <c r="C46751" t="s">
        <v>17</v>
      </c>
      <c r="D46751" t="s">
        <v>37</v>
      </c>
      <c r="E46751">
        <v>1</v>
      </c>
      <c r="F46751" s="2">
        <v>29191.138999999999</v>
      </c>
      <c r="G46751" s="2">
        <v>89877.030406846286</v>
      </c>
    </row>
    <row r="46752" spans="1:7" x14ac:dyDescent="0.4">
      <c r="A46752" s="1">
        <v>43751</v>
      </c>
      <c r="B46752" t="s">
        <v>10</v>
      </c>
      <c r="C46752" t="s">
        <v>20</v>
      </c>
      <c r="D46752" t="s">
        <v>5</v>
      </c>
      <c r="E46752">
        <v>2</v>
      </c>
      <c r="F46752" s="2">
        <v>18934.268400000001</v>
      </c>
      <c r="G46752" s="2">
        <v>75378.210505348121</v>
      </c>
    </row>
    <row r="46753" spans="1:7" x14ac:dyDescent="0.4">
      <c r="A46753" s="1">
        <v>43751</v>
      </c>
      <c r="B46753" t="s">
        <v>15</v>
      </c>
      <c r="C46753" t="s">
        <v>14</v>
      </c>
      <c r="D46753" t="s">
        <v>7</v>
      </c>
      <c r="E46753">
        <v>2</v>
      </c>
      <c r="F46753" s="2">
        <v>21326.848399999999</v>
      </c>
      <c r="G46753" s="2">
        <v>61858.658526057887</v>
      </c>
    </row>
    <row r="46754" spans="1:7" x14ac:dyDescent="0.4">
      <c r="A46754" s="1">
        <v>43751</v>
      </c>
      <c r="B46754" t="s">
        <v>19</v>
      </c>
      <c r="C46754" t="s">
        <v>25</v>
      </c>
      <c r="D46754" t="s">
        <v>36</v>
      </c>
      <c r="E46754">
        <v>6</v>
      </c>
      <c r="F46754" s="2">
        <v>19361.3112</v>
      </c>
      <c r="G46754" s="2">
        <v>39111.529454740979</v>
      </c>
    </row>
    <row r="46755" spans="1:7" x14ac:dyDescent="0.4">
      <c r="A46755" s="1">
        <v>43751</v>
      </c>
      <c r="B46755" t="s">
        <v>35</v>
      </c>
      <c r="C46755" t="s">
        <v>33</v>
      </c>
      <c r="D46755" t="s">
        <v>12</v>
      </c>
      <c r="E46755">
        <v>2</v>
      </c>
      <c r="F46755" s="2">
        <v>55557.868799999997</v>
      </c>
      <c r="G46755" s="2">
        <v>178604.34005639548</v>
      </c>
    </row>
    <row r="46756" spans="1:7" x14ac:dyDescent="0.4">
      <c r="A46756" s="1">
        <v>43751</v>
      </c>
      <c r="B46756" t="s">
        <v>8</v>
      </c>
      <c r="C46756" t="s">
        <v>26</v>
      </c>
      <c r="D46756" t="s">
        <v>37</v>
      </c>
      <c r="E46756">
        <v>1</v>
      </c>
      <c r="F46756" s="2">
        <v>15250.125</v>
      </c>
      <c r="G46756" s="2">
        <v>32239.278610944461</v>
      </c>
    </row>
    <row r="46757" spans="1:7" x14ac:dyDescent="0.4">
      <c r="A46757" s="1">
        <v>43751</v>
      </c>
      <c r="B46757" t="s">
        <v>15</v>
      </c>
      <c r="C46757" t="s">
        <v>23</v>
      </c>
      <c r="D46757" t="s">
        <v>5</v>
      </c>
      <c r="E46757">
        <v>8</v>
      </c>
      <c r="F46757" s="2">
        <v>64259.066879999998</v>
      </c>
      <c r="G46757" s="2">
        <v>263978.90185122774</v>
      </c>
    </row>
    <row r="46758" spans="1:7" x14ac:dyDescent="0.4">
      <c r="A46758" s="1">
        <v>43751</v>
      </c>
      <c r="B46758" t="s">
        <v>35</v>
      </c>
      <c r="C46758" t="s">
        <v>11</v>
      </c>
      <c r="D46758" t="s">
        <v>7</v>
      </c>
      <c r="E46758">
        <v>2</v>
      </c>
      <c r="F46758" s="2">
        <v>8392.8899600000004</v>
      </c>
      <c r="G46758" s="2">
        <v>20164.421764541104</v>
      </c>
    </row>
    <row r="46759" spans="1:7" x14ac:dyDescent="0.4">
      <c r="A46759" s="1">
        <v>43751</v>
      </c>
      <c r="B46759" t="s">
        <v>4</v>
      </c>
      <c r="C46759" t="s">
        <v>30</v>
      </c>
      <c r="D46759" t="s">
        <v>36</v>
      </c>
      <c r="E46759">
        <v>9</v>
      </c>
      <c r="F46759" s="2">
        <v>21223.238400000002</v>
      </c>
      <c r="G46759" s="2">
        <v>45890.009832710537</v>
      </c>
    </row>
    <row r="46760" spans="1:7" x14ac:dyDescent="0.4">
      <c r="A46760" s="1">
        <v>43751</v>
      </c>
      <c r="B46760" t="s">
        <v>4</v>
      </c>
      <c r="C46760" t="s">
        <v>21</v>
      </c>
      <c r="D46760" t="s">
        <v>12</v>
      </c>
      <c r="E46760">
        <v>2</v>
      </c>
      <c r="F46760" s="2">
        <v>72453.900600000008</v>
      </c>
      <c r="G46760" s="2">
        <v>259679.27306524842</v>
      </c>
    </row>
    <row r="46761" spans="1:7" x14ac:dyDescent="0.4">
      <c r="A46761" s="1">
        <v>43751</v>
      </c>
      <c r="B46761" t="s">
        <v>13</v>
      </c>
      <c r="C46761" t="s">
        <v>27</v>
      </c>
      <c r="D46761" t="s">
        <v>5</v>
      </c>
      <c r="E46761">
        <v>2</v>
      </c>
      <c r="F46761" s="2">
        <v>37186.158240000004</v>
      </c>
      <c r="G46761" s="2">
        <v>146855.24070463245</v>
      </c>
    </row>
    <row r="46762" spans="1:7" x14ac:dyDescent="0.4">
      <c r="A46762" s="1">
        <v>43751</v>
      </c>
      <c r="B46762" t="s">
        <v>19</v>
      </c>
      <c r="C46762" t="s">
        <v>29</v>
      </c>
      <c r="D46762" t="s">
        <v>7</v>
      </c>
      <c r="E46762">
        <v>1</v>
      </c>
      <c r="F46762" s="2">
        <v>7005.9600000000009</v>
      </c>
      <c r="G46762" s="2">
        <v>25110.262536220012</v>
      </c>
    </row>
    <row r="46763" spans="1:7" x14ac:dyDescent="0.4">
      <c r="A46763" s="1">
        <v>43751</v>
      </c>
      <c r="B46763" t="s">
        <v>19</v>
      </c>
      <c r="C46763" t="s">
        <v>9</v>
      </c>
      <c r="D46763" t="s">
        <v>36</v>
      </c>
      <c r="E46763">
        <v>4</v>
      </c>
      <c r="F46763" s="2">
        <v>11055.171600000001</v>
      </c>
      <c r="G46763" s="2">
        <v>19755.856044691976</v>
      </c>
    </row>
    <row r="46764" spans="1:7" x14ac:dyDescent="0.4">
      <c r="A46764" s="1">
        <v>43751</v>
      </c>
      <c r="B46764" t="s">
        <v>4</v>
      </c>
      <c r="C46764" t="s">
        <v>16</v>
      </c>
      <c r="D46764" t="s">
        <v>12</v>
      </c>
      <c r="E46764">
        <v>3</v>
      </c>
      <c r="F46764" s="2">
        <v>109857.26324999999</v>
      </c>
      <c r="G46764" s="2">
        <v>232049.95132144535</v>
      </c>
    </row>
    <row r="46765" spans="1:7" x14ac:dyDescent="0.4">
      <c r="A46765" s="1">
        <v>43751</v>
      </c>
      <c r="B46765" t="s">
        <v>15</v>
      </c>
      <c r="C46765" t="s">
        <v>32</v>
      </c>
      <c r="D46765" t="s">
        <v>37</v>
      </c>
      <c r="E46765">
        <v>2</v>
      </c>
      <c r="F46765" s="2">
        <v>27943.865600000001</v>
      </c>
      <c r="G46765" s="2">
        <v>40879.818568446957</v>
      </c>
    </row>
    <row r="46766" spans="1:7" x14ac:dyDescent="0.4">
      <c r="A46766" s="1">
        <v>43751</v>
      </c>
      <c r="B46766" t="s">
        <v>13</v>
      </c>
      <c r="C46766" t="s">
        <v>31</v>
      </c>
      <c r="D46766" t="s">
        <v>5</v>
      </c>
      <c r="E46766">
        <v>3</v>
      </c>
      <c r="F46766" s="2">
        <v>40060.376279999997</v>
      </c>
      <c r="G46766" s="2">
        <v>103500.62301185536</v>
      </c>
    </row>
    <row r="46767" spans="1:7" x14ac:dyDescent="0.4">
      <c r="A46767" s="1">
        <v>43751</v>
      </c>
      <c r="B46767" t="s">
        <v>15</v>
      </c>
      <c r="C46767" t="s">
        <v>18</v>
      </c>
      <c r="D46767" t="s">
        <v>36</v>
      </c>
      <c r="E46767">
        <v>8</v>
      </c>
      <c r="F46767" s="2">
        <v>44113.898399999991</v>
      </c>
      <c r="G46767" s="2">
        <v>50948.81004390731</v>
      </c>
    </row>
    <row r="46768" spans="1:7" x14ac:dyDescent="0.4">
      <c r="A46768" s="1">
        <v>43751</v>
      </c>
      <c r="B46768" t="s">
        <v>8</v>
      </c>
      <c r="C46768" t="s">
        <v>22</v>
      </c>
      <c r="D46768" t="s">
        <v>12</v>
      </c>
      <c r="E46768">
        <v>2</v>
      </c>
      <c r="F46768" s="2">
        <v>73845.129599999986</v>
      </c>
      <c r="G46768" s="2">
        <v>114636.20706791284</v>
      </c>
    </row>
    <row r="46769" spans="1:7" x14ac:dyDescent="0.4">
      <c r="A46769" s="1">
        <v>43751</v>
      </c>
      <c r="B46769" t="s">
        <v>15</v>
      </c>
      <c r="C46769" t="s">
        <v>6</v>
      </c>
      <c r="D46769" t="s">
        <v>37</v>
      </c>
      <c r="E46769">
        <v>1</v>
      </c>
      <c r="F46769" s="2">
        <v>26802.076499999999</v>
      </c>
      <c r="G46769" s="2">
        <v>51608.418166004463</v>
      </c>
    </row>
    <row r="46770" spans="1:7" x14ac:dyDescent="0.4">
      <c r="A46770" s="1">
        <v>43751</v>
      </c>
      <c r="B46770" t="s">
        <v>4</v>
      </c>
      <c r="C46770" t="s">
        <v>28</v>
      </c>
      <c r="D46770" t="s">
        <v>7</v>
      </c>
      <c r="E46770">
        <v>3</v>
      </c>
      <c r="F46770" s="2">
        <v>13553.119839999999</v>
      </c>
      <c r="G46770" s="2">
        <v>44475.029453637093</v>
      </c>
    </row>
    <row r="46771" spans="1:7" x14ac:dyDescent="0.4">
      <c r="A46771" s="1">
        <v>43751</v>
      </c>
      <c r="B46771" t="s">
        <v>8</v>
      </c>
      <c r="C46771" t="s">
        <v>24</v>
      </c>
      <c r="D46771" t="s">
        <v>36</v>
      </c>
      <c r="E46771">
        <v>4</v>
      </c>
      <c r="F46771" s="2">
        <v>12291.606</v>
      </c>
      <c r="G46771" s="2">
        <v>14704.170375729102</v>
      </c>
    </row>
    <row r="46772" spans="1:7" x14ac:dyDescent="0.4">
      <c r="A46772" s="1">
        <v>43751</v>
      </c>
      <c r="B46772" t="s">
        <v>8</v>
      </c>
      <c r="C46772" t="s">
        <v>17</v>
      </c>
      <c r="D46772" t="s">
        <v>34</v>
      </c>
      <c r="E46772">
        <v>1</v>
      </c>
      <c r="F46772" s="2">
        <v>14120.396219999999</v>
      </c>
      <c r="G46772" s="2">
        <v>54120.174033298601</v>
      </c>
    </row>
    <row r="46773" spans="1:7" x14ac:dyDescent="0.4">
      <c r="A46773" s="1">
        <v>43751</v>
      </c>
      <c r="B46773" t="s">
        <v>8</v>
      </c>
      <c r="C46773" t="s">
        <v>20</v>
      </c>
      <c r="D46773" t="s">
        <v>34</v>
      </c>
      <c r="E46773">
        <v>1</v>
      </c>
      <c r="F46773" s="2">
        <v>13705.260799999998</v>
      </c>
      <c r="G46773" s="2">
        <v>49709.726525634629</v>
      </c>
    </row>
    <row r="46774" spans="1:7" x14ac:dyDescent="0.4">
      <c r="A46774" s="1">
        <v>43751</v>
      </c>
      <c r="B46774" t="s">
        <v>10</v>
      </c>
      <c r="C46774" t="s">
        <v>14</v>
      </c>
      <c r="D46774" t="s">
        <v>34</v>
      </c>
      <c r="E46774">
        <v>1</v>
      </c>
      <c r="F46774" s="2">
        <v>10418.15166</v>
      </c>
      <c r="G46774" s="2">
        <v>40122.104764539188</v>
      </c>
    </row>
    <row r="46775" spans="1:7" x14ac:dyDescent="0.4">
      <c r="A46775" s="1">
        <v>43752</v>
      </c>
      <c r="B46775" t="s">
        <v>15</v>
      </c>
      <c r="C46775" t="s">
        <v>25</v>
      </c>
      <c r="D46775" t="s">
        <v>34</v>
      </c>
      <c r="E46775">
        <v>12</v>
      </c>
      <c r="F46775" s="2">
        <v>58008.177499999991</v>
      </c>
      <c r="G46775" s="2">
        <v>104635.62456111543</v>
      </c>
    </row>
    <row r="46776" spans="1:7" x14ac:dyDescent="0.4">
      <c r="A46776" s="1">
        <v>43752</v>
      </c>
      <c r="B46776" t="s">
        <v>35</v>
      </c>
      <c r="C46776" t="s">
        <v>33</v>
      </c>
      <c r="D46776" t="s">
        <v>34</v>
      </c>
      <c r="E46776">
        <v>2</v>
      </c>
      <c r="F46776" s="2">
        <v>32106.896149999997</v>
      </c>
      <c r="G46776" s="2">
        <v>83751.705368397699</v>
      </c>
    </row>
    <row r="46777" spans="1:7" x14ac:dyDescent="0.4">
      <c r="A46777" s="1">
        <v>43752</v>
      </c>
      <c r="B46777" t="s">
        <v>4</v>
      </c>
      <c r="C46777" t="s">
        <v>26</v>
      </c>
      <c r="D46777" t="s">
        <v>34</v>
      </c>
      <c r="E46777">
        <v>2</v>
      </c>
      <c r="F46777" s="2">
        <v>25608.633819999999</v>
      </c>
      <c r="G46777" s="2">
        <v>40679.684273216459</v>
      </c>
    </row>
    <row r="46778" spans="1:7" x14ac:dyDescent="0.4">
      <c r="A46778" s="1">
        <v>43752</v>
      </c>
      <c r="B46778" t="s">
        <v>35</v>
      </c>
      <c r="C46778" t="s">
        <v>23</v>
      </c>
      <c r="D46778" t="s">
        <v>34</v>
      </c>
      <c r="E46778">
        <v>2</v>
      </c>
      <c r="F46778" s="2">
        <v>29837.836979999996</v>
      </c>
      <c r="G46778" s="2">
        <v>89977.92692415051</v>
      </c>
    </row>
    <row r="46779" spans="1:7" x14ac:dyDescent="0.4">
      <c r="A46779" s="1">
        <v>43752</v>
      </c>
      <c r="B46779" t="s">
        <v>19</v>
      </c>
      <c r="C46779" t="s">
        <v>11</v>
      </c>
      <c r="D46779" t="s">
        <v>34</v>
      </c>
      <c r="E46779">
        <v>1</v>
      </c>
      <c r="F46779" s="2">
        <v>21938.899639999996</v>
      </c>
      <c r="G46779" s="2">
        <v>40379.169655063153</v>
      </c>
    </row>
    <row r="46780" spans="1:7" x14ac:dyDescent="0.4">
      <c r="A46780" s="1">
        <v>43752</v>
      </c>
      <c r="B46780" t="s">
        <v>13</v>
      </c>
      <c r="C46780" t="s">
        <v>30</v>
      </c>
      <c r="D46780" t="s">
        <v>34</v>
      </c>
      <c r="E46780">
        <v>2</v>
      </c>
      <c r="F46780" s="2">
        <v>18323.967199999999</v>
      </c>
      <c r="G46780" s="2">
        <v>44753.773953267526</v>
      </c>
    </row>
    <row r="46781" spans="1:7" x14ac:dyDescent="0.4">
      <c r="A46781" s="1">
        <v>43752</v>
      </c>
      <c r="B46781" t="s">
        <v>13</v>
      </c>
      <c r="C46781" t="s">
        <v>21</v>
      </c>
      <c r="D46781" t="s">
        <v>34</v>
      </c>
      <c r="E46781">
        <v>2</v>
      </c>
      <c r="F46781" s="2">
        <v>15640.570259999999</v>
      </c>
      <c r="G46781" s="2">
        <v>47426.619464553631</v>
      </c>
    </row>
    <row r="46782" spans="1:7" x14ac:dyDescent="0.4">
      <c r="A46782" s="1">
        <v>43752</v>
      </c>
      <c r="B46782" t="s">
        <v>8</v>
      </c>
      <c r="C46782" t="s">
        <v>27</v>
      </c>
      <c r="D46782" t="s">
        <v>34</v>
      </c>
      <c r="E46782">
        <v>1</v>
      </c>
      <c r="F46782" s="2">
        <v>23104.258589999994</v>
      </c>
      <c r="G46782" s="2">
        <v>32890.5339798774</v>
      </c>
    </row>
    <row r="46783" spans="1:7" x14ac:dyDescent="0.4">
      <c r="A46783" s="1">
        <v>43752</v>
      </c>
      <c r="B46783" t="s">
        <v>19</v>
      </c>
      <c r="C46783" t="s">
        <v>29</v>
      </c>
      <c r="D46783" t="s">
        <v>34</v>
      </c>
      <c r="E46783">
        <v>1</v>
      </c>
      <c r="F46783" s="2">
        <v>15656.43492</v>
      </c>
      <c r="G46783" s="2">
        <v>32266.30519881536</v>
      </c>
    </row>
    <row r="46784" spans="1:7" x14ac:dyDescent="0.4">
      <c r="A46784" s="1">
        <v>43752</v>
      </c>
      <c r="B46784" t="s">
        <v>10</v>
      </c>
      <c r="C46784" t="s">
        <v>9</v>
      </c>
      <c r="D46784" t="s">
        <v>12</v>
      </c>
      <c r="E46784">
        <v>2</v>
      </c>
      <c r="F46784" s="2">
        <v>98227.758300000001</v>
      </c>
      <c r="G46784" s="2">
        <v>137839.38755600492</v>
      </c>
    </row>
    <row r="46785" spans="1:7" x14ac:dyDescent="0.4">
      <c r="A46785" s="1">
        <v>43752</v>
      </c>
      <c r="B46785" t="s">
        <v>13</v>
      </c>
      <c r="C46785" t="s">
        <v>16</v>
      </c>
      <c r="D46785" t="s">
        <v>37</v>
      </c>
      <c r="E46785">
        <v>1</v>
      </c>
      <c r="F46785" s="2">
        <v>19235.04</v>
      </c>
      <c r="G46785" s="2">
        <v>42945.007068555744</v>
      </c>
    </row>
    <row r="46786" spans="1:7" x14ac:dyDescent="0.4">
      <c r="A46786" s="1">
        <v>43752</v>
      </c>
      <c r="B46786" t="s">
        <v>15</v>
      </c>
      <c r="C46786" t="s">
        <v>32</v>
      </c>
      <c r="D46786" t="s">
        <v>5</v>
      </c>
      <c r="E46786">
        <v>5</v>
      </c>
      <c r="F46786" s="2">
        <v>51556.253759999992</v>
      </c>
      <c r="G46786" s="2">
        <v>117116.06939536905</v>
      </c>
    </row>
    <row r="46787" spans="1:7" x14ac:dyDescent="0.4">
      <c r="A46787" s="1">
        <v>43752</v>
      </c>
      <c r="B46787" t="s">
        <v>35</v>
      </c>
      <c r="C46787" t="s">
        <v>31</v>
      </c>
      <c r="D46787" t="s">
        <v>7</v>
      </c>
      <c r="E46787">
        <v>1</v>
      </c>
      <c r="F46787" s="2">
        <v>8059.6932000000006</v>
      </c>
      <c r="G46787" s="2">
        <v>19409.512758032793</v>
      </c>
    </row>
    <row r="46788" spans="1:7" x14ac:dyDescent="0.4">
      <c r="A46788" s="1">
        <v>43752</v>
      </c>
      <c r="B46788" t="s">
        <v>13</v>
      </c>
      <c r="C46788" t="s">
        <v>18</v>
      </c>
      <c r="D46788" t="s">
        <v>36</v>
      </c>
      <c r="E46788">
        <v>6</v>
      </c>
      <c r="F46788" s="2">
        <v>16609.3092</v>
      </c>
      <c r="G46788" s="2">
        <v>35067.002930061535</v>
      </c>
    </row>
    <row r="46789" spans="1:7" x14ac:dyDescent="0.4">
      <c r="A46789" s="1">
        <v>43752</v>
      </c>
      <c r="B46789" t="s">
        <v>8</v>
      </c>
      <c r="C46789" t="s">
        <v>22</v>
      </c>
      <c r="D46789" t="s">
        <v>12</v>
      </c>
      <c r="E46789">
        <v>2</v>
      </c>
      <c r="F46789" s="2">
        <v>96504.732599999988</v>
      </c>
      <c r="G46789" s="2">
        <v>88520.571673250117</v>
      </c>
    </row>
    <row r="46790" spans="1:7" x14ac:dyDescent="0.4">
      <c r="A46790" s="1">
        <v>43752</v>
      </c>
      <c r="B46790" t="s">
        <v>19</v>
      </c>
      <c r="C46790" t="s">
        <v>6</v>
      </c>
      <c r="D46790" t="s">
        <v>37</v>
      </c>
      <c r="E46790">
        <v>1</v>
      </c>
      <c r="F46790" s="2">
        <v>15245.841600000002</v>
      </c>
      <c r="G46790" s="2">
        <v>41646.188357295796</v>
      </c>
    </row>
    <row r="46791" spans="1:7" x14ac:dyDescent="0.4">
      <c r="A46791" s="1">
        <v>43752</v>
      </c>
      <c r="B46791" t="s">
        <v>13</v>
      </c>
      <c r="C46791" t="s">
        <v>28</v>
      </c>
      <c r="D46791" t="s">
        <v>5</v>
      </c>
      <c r="E46791">
        <v>2</v>
      </c>
      <c r="F46791" s="2">
        <v>26367.763499999997</v>
      </c>
      <c r="G46791" s="2">
        <v>105006.10410594786</v>
      </c>
    </row>
    <row r="46792" spans="1:7" x14ac:dyDescent="0.4">
      <c r="A46792" s="1">
        <v>43752</v>
      </c>
      <c r="B46792" t="s">
        <v>13</v>
      </c>
      <c r="C46792" t="s">
        <v>24</v>
      </c>
      <c r="D46792" t="s">
        <v>7</v>
      </c>
      <c r="E46792">
        <v>1</v>
      </c>
      <c r="F46792" s="2">
        <v>12036.341280000001</v>
      </c>
      <c r="G46792" s="2">
        <v>32866.595864324532</v>
      </c>
    </row>
    <row r="46793" spans="1:7" x14ac:dyDescent="0.4">
      <c r="A46793" s="1">
        <v>43752</v>
      </c>
      <c r="B46793" t="s">
        <v>35</v>
      </c>
      <c r="C46793" t="s">
        <v>17</v>
      </c>
      <c r="D46793" t="s">
        <v>36</v>
      </c>
      <c r="E46793">
        <v>7</v>
      </c>
      <c r="F46793" s="2">
        <v>19318.797599999998</v>
      </c>
      <c r="G46793" s="2">
        <v>59206.300916695945</v>
      </c>
    </row>
    <row r="46794" spans="1:7" x14ac:dyDescent="0.4">
      <c r="A46794" s="1">
        <v>43752</v>
      </c>
      <c r="B46794" t="s">
        <v>19</v>
      </c>
      <c r="C46794" t="s">
        <v>20</v>
      </c>
      <c r="D46794" t="s">
        <v>12</v>
      </c>
      <c r="E46794">
        <v>2</v>
      </c>
      <c r="F46794" s="2">
        <v>46796.866200000004</v>
      </c>
      <c r="G46794" s="2">
        <v>281332.77057086315</v>
      </c>
    </row>
    <row r="46795" spans="1:7" x14ac:dyDescent="0.4">
      <c r="A46795" s="1">
        <v>43752</v>
      </c>
      <c r="B46795" t="s">
        <v>15</v>
      </c>
      <c r="C46795" t="s">
        <v>14</v>
      </c>
      <c r="D46795" t="s">
        <v>37</v>
      </c>
      <c r="E46795">
        <v>2</v>
      </c>
      <c r="F46795" s="2">
        <v>31088.653799999996</v>
      </c>
      <c r="G46795" s="2">
        <v>73288.202073010601</v>
      </c>
    </row>
    <row r="46796" spans="1:7" x14ac:dyDescent="0.4">
      <c r="A46796" s="1">
        <v>43752</v>
      </c>
      <c r="B46796" t="s">
        <v>35</v>
      </c>
      <c r="C46796" t="s">
        <v>25</v>
      </c>
      <c r="D46796" t="s">
        <v>7</v>
      </c>
      <c r="E46796">
        <v>2</v>
      </c>
      <c r="F46796" s="2">
        <v>13264.386000000002</v>
      </c>
      <c r="G46796" s="2">
        <v>20019.968184146292</v>
      </c>
    </row>
    <row r="46797" spans="1:7" x14ac:dyDescent="0.4">
      <c r="A46797" s="1">
        <v>43752</v>
      </c>
      <c r="B46797" t="s">
        <v>15</v>
      </c>
      <c r="C46797" t="s">
        <v>33</v>
      </c>
      <c r="D46797" t="s">
        <v>12</v>
      </c>
      <c r="E46797">
        <v>2</v>
      </c>
      <c r="F46797" s="2">
        <v>52180.90800000001</v>
      </c>
      <c r="G46797" s="2">
        <v>231465.70585110158</v>
      </c>
    </row>
    <row r="46798" spans="1:7" x14ac:dyDescent="0.4">
      <c r="A46798" s="1">
        <v>43752</v>
      </c>
      <c r="B46798" t="s">
        <v>13</v>
      </c>
      <c r="C46798" t="s">
        <v>26</v>
      </c>
      <c r="D46798" t="s">
        <v>37</v>
      </c>
      <c r="E46798">
        <v>1</v>
      </c>
      <c r="F46798" s="2">
        <v>22512.970800000003</v>
      </c>
      <c r="G46798" s="2">
        <v>33918.659549436758</v>
      </c>
    </row>
    <row r="46799" spans="1:7" x14ac:dyDescent="0.4">
      <c r="A46799" s="1">
        <v>43752</v>
      </c>
      <c r="B46799" t="s">
        <v>15</v>
      </c>
      <c r="C46799" t="s">
        <v>23</v>
      </c>
      <c r="D46799" t="s">
        <v>5</v>
      </c>
      <c r="E46799">
        <v>8</v>
      </c>
      <c r="F46799" s="2">
        <v>40761.349739999998</v>
      </c>
      <c r="G46799" s="2">
        <v>236181.38715730736</v>
      </c>
    </row>
    <row r="46800" spans="1:7" x14ac:dyDescent="0.4">
      <c r="A46800" s="1">
        <v>43752</v>
      </c>
      <c r="B46800" t="s">
        <v>19</v>
      </c>
      <c r="C46800" t="s">
        <v>11</v>
      </c>
      <c r="D46800" t="s">
        <v>7</v>
      </c>
      <c r="E46800">
        <v>1</v>
      </c>
      <c r="F46800" s="2">
        <v>13574.158000000003</v>
      </c>
      <c r="G46800" s="2">
        <v>13781.747743780732</v>
      </c>
    </row>
    <row r="46801" spans="1:7" x14ac:dyDescent="0.4">
      <c r="A46801" s="1">
        <v>43752</v>
      </c>
      <c r="B46801" t="s">
        <v>8</v>
      </c>
      <c r="C46801" t="s">
        <v>30</v>
      </c>
      <c r="D46801" t="s">
        <v>36</v>
      </c>
      <c r="E46801">
        <v>4</v>
      </c>
      <c r="F46801" s="2">
        <v>16448.016</v>
      </c>
      <c r="G46801" s="2">
        <v>27304.672284503224</v>
      </c>
    </row>
    <row r="46802" spans="1:7" x14ac:dyDescent="0.4">
      <c r="A46802" s="1">
        <v>43752</v>
      </c>
      <c r="B46802" t="s">
        <v>4</v>
      </c>
      <c r="C46802" t="s">
        <v>21</v>
      </c>
      <c r="D46802" t="s">
        <v>12</v>
      </c>
      <c r="E46802">
        <v>4</v>
      </c>
      <c r="F46802" s="2">
        <v>95790.456000000006</v>
      </c>
      <c r="G46802" s="2">
        <v>319268.04676069267</v>
      </c>
    </row>
    <row r="46803" spans="1:7" x14ac:dyDescent="0.4">
      <c r="A46803" s="1">
        <v>43752</v>
      </c>
      <c r="B46803" t="s">
        <v>35</v>
      </c>
      <c r="C46803" t="s">
        <v>27</v>
      </c>
      <c r="D46803" t="s">
        <v>5</v>
      </c>
      <c r="E46803">
        <v>4</v>
      </c>
      <c r="F46803" s="2">
        <v>27026.874359999998</v>
      </c>
      <c r="G46803" s="2">
        <v>95334.489158118959</v>
      </c>
    </row>
    <row r="46804" spans="1:7" x14ac:dyDescent="0.4">
      <c r="A46804" s="1">
        <v>43752</v>
      </c>
      <c r="B46804" t="s">
        <v>15</v>
      </c>
      <c r="C46804" t="s">
        <v>29</v>
      </c>
      <c r="D46804" t="s">
        <v>7</v>
      </c>
      <c r="E46804">
        <v>2</v>
      </c>
      <c r="F46804" s="2">
        <v>16578.425440000003</v>
      </c>
      <c r="G46804" s="2">
        <v>21661.651806333346</v>
      </c>
    </row>
    <row r="46805" spans="1:7" x14ac:dyDescent="0.4">
      <c r="A46805" s="1">
        <v>43752</v>
      </c>
      <c r="B46805" t="s">
        <v>8</v>
      </c>
      <c r="C46805" t="s">
        <v>9</v>
      </c>
      <c r="D46805" t="s">
        <v>36</v>
      </c>
      <c r="E46805">
        <v>5</v>
      </c>
      <c r="F46805" s="2">
        <v>18902.828400000002</v>
      </c>
      <c r="G46805" s="2">
        <v>14283.82458589421</v>
      </c>
    </row>
    <row r="46806" spans="1:7" x14ac:dyDescent="0.4">
      <c r="A46806" s="1">
        <v>43752</v>
      </c>
      <c r="B46806" t="s">
        <v>13</v>
      </c>
      <c r="C46806" t="s">
        <v>16</v>
      </c>
      <c r="D46806" t="s">
        <v>12</v>
      </c>
      <c r="E46806">
        <v>2</v>
      </c>
      <c r="F46806" s="2">
        <v>63434.306249999994</v>
      </c>
      <c r="G46806" s="2">
        <v>148224.31422475804</v>
      </c>
    </row>
    <row r="46807" spans="1:7" x14ac:dyDescent="0.4">
      <c r="A46807" s="1">
        <v>43752</v>
      </c>
      <c r="B46807" t="s">
        <v>15</v>
      </c>
      <c r="C46807" t="s">
        <v>32</v>
      </c>
      <c r="D46807" t="s">
        <v>37</v>
      </c>
      <c r="E46807">
        <v>1</v>
      </c>
      <c r="F46807" s="2">
        <v>18222.752899999999</v>
      </c>
      <c r="G46807" s="2">
        <v>23670.628798009089</v>
      </c>
    </row>
    <row r="46808" spans="1:7" x14ac:dyDescent="0.4">
      <c r="A46808" s="1">
        <v>43752</v>
      </c>
      <c r="B46808" t="s">
        <v>13</v>
      </c>
      <c r="C46808" t="s">
        <v>31</v>
      </c>
      <c r="D46808" t="s">
        <v>5</v>
      </c>
      <c r="E46808">
        <v>4</v>
      </c>
      <c r="F46808" s="2">
        <v>29684.807910000007</v>
      </c>
      <c r="G46808" s="2">
        <v>89835.057326316062</v>
      </c>
    </row>
    <row r="46809" spans="1:7" x14ac:dyDescent="0.4">
      <c r="A46809" s="1">
        <v>43752</v>
      </c>
      <c r="B46809" t="s">
        <v>13</v>
      </c>
      <c r="C46809" t="s">
        <v>18</v>
      </c>
      <c r="D46809" t="s">
        <v>7</v>
      </c>
      <c r="E46809">
        <v>1</v>
      </c>
      <c r="F46809" s="2">
        <v>11990.5604</v>
      </c>
      <c r="G46809" s="2">
        <v>23147.009668612558</v>
      </c>
    </row>
    <row r="46810" spans="1:7" x14ac:dyDescent="0.4">
      <c r="A46810" s="1">
        <v>43752</v>
      </c>
      <c r="B46810" t="s">
        <v>19</v>
      </c>
      <c r="C46810" t="s">
        <v>22</v>
      </c>
      <c r="D46810" t="s">
        <v>36</v>
      </c>
      <c r="E46810">
        <v>6</v>
      </c>
      <c r="F46810" s="2">
        <v>15393.571200000002</v>
      </c>
      <c r="G46810" s="2">
        <v>11100.946104148677</v>
      </c>
    </row>
    <row r="46811" spans="1:7" x14ac:dyDescent="0.4">
      <c r="A46811" s="1">
        <v>43752</v>
      </c>
      <c r="B46811" t="s">
        <v>15</v>
      </c>
      <c r="C46811" t="s">
        <v>6</v>
      </c>
      <c r="D46811" t="s">
        <v>12</v>
      </c>
      <c r="E46811">
        <v>2</v>
      </c>
      <c r="F46811" s="2">
        <v>59868.631200000003</v>
      </c>
      <c r="G46811" s="2">
        <v>288281.21115150407</v>
      </c>
    </row>
    <row r="46812" spans="1:7" x14ac:dyDescent="0.4">
      <c r="A46812" s="1">
        <v>43752</v>
      </c>
      <c r="B46812" t="s">
        <v>8</v>
      </c>
      <c r="C46812" t="s">
        <v>28</v>
      </c>
      <c r="D46812" t="s">
        <v>37</v>
      </c>
      <c r="E46812">
        <v>1</v>
      </c>
      <c r="F46812" s="2">
        <v>24407.393200000002</v>
      </c>
      <c r="G46812" s="2">
        <v>52665.318483925563</v>
      </c>
    </row>
    <row r="46813" spans="1:7" x14ac:dyDescent="0.4">
      <c r="A46813" s="1">
        <v>43752</v>
      </c>
      <c r="B46813" t="s">
        <v>8</v>
      </c>
      <c r="C46813" t="s">
        <v>24</v>
      </c>
      <c r="D46813" t="s">
        <v>5</v>
      </c>
      <c r="E46813">
        <v>2</v>
      </c>
      <c r="F46813" s="2">
        <v>14491.81494</v>
      </c>
      <c r="G46813" s="2">
        <v>31824.554785298707</v>
      </c>
    </row>
    <row r="46814" spans="1:7" x14ac:dyDescent="0.4">
      <c r="A46814" s="1">
        <v>43752</v>
      </c>
      <c r="B46814" t="s">
        <v>35</v>
      </c>
      <c r="C46814" t="s">
        <v>17</v>
      </c>
      <c r="D46814" t="s">
        <v>7</v>
      </c>
      <c r="E46814">
        <v>1</v>
      </c>
      <c r="F46814" s="2">
        <v>13802.21824</v>
      </c>
      <c r="G46814" s="2">
        <v>48050.670837898135</v>
      </c>
    </row>
    <row r="46815" spans="1:7" x14ac:dyDescent="0.4">
      <c r="A46815" s="1">
        <v>43752</v>
      </c>
      <c r="B46815" t="s">
        <v>8</v>
      </c>
      <c r="C46815" t="s">
        <v>20</v>
      </c>
      <c r="D46815" t="s">
        <v>36</v>
      </c>
      <c r="E46815">
        <v>4</v>
      </c>
      <c r="F46815" s="2">
        <v>15514.646400000001</v>
      </c>
      <c r="G46815" s="2">
        <v>42924.831049926113</v>
      </c>
    </row>
    <row r="46816" spans="1:7" x14ac:dyDescent="0.4">
      <c r="A46816" s="1">
        <v>43752</v>
      </c>
      <c r="B46816" t="s">
        <v>13</v>
      </c>
      <c r="C46816" t="s">
        <v>14</v>
      </c>
      <c r="D46816" t="s">
        <v>37</v>
      </c>
      <c r="E46816">
        <v>1</v>
      </c>
      <c r="F46816" s="2">
        <v>34127.363400000002</v>
      </c>
      <c r="G46816" s="2">
        <v>104793.19338699723</v>
      </c>
    </row>
    <row r="46817" spans="1:7" x14ac:dyDescent="0.4">
      <c r="A46817" s="1">
        <v>43752</v>
      </c>
      <c r="B46817" t="s">
        <v>10</v>
      </c>
      <c r="C46817" t="s">
        <v>25</v>
      </c>
      <c r="D46817" t="s">
        <v>7</v>
      </c>
      <c r="E46817">
        <v>3</v>
      </c>
      <c r="F46817" s="2">
        <v>13786.88</v>
      </c>
      <c r="G46817" s="2">
        <v>24494.133486556661</v>
      </c>
    </row>
    <row r="46818" spans="1:7" x14ac:dyDescent="0.4">
      <c r="A46818" s="1">
        <v>43752</v>
      </c>
      <c r="B46818" t="s">
        <v>15</v>
      </c>
      <c r="C46818" t="s">
        <v>33</v>
      </c>
      <c r="D46818" t="s">
        <v>36</v>
      </c>
      <c r="E46818">
        <v>6</v>
      </c>
      <c r="F46818" s="2">
        <v>24947.340000000004</v>
      </c>
      <c r="G46818" s="2">
        <v>51041.973082996956</v>
      </c>
    </row>
    <row r="46819" spans="1:7" x14ac:dyDescent="0.4">
      <c r="A46819" s="1">
        <v>43752</v>
      </c>
      <c r="B46819" t="s">
        <v>15</v>
      </c>
      <c r="C46819" t="s">
        <v>26</v>
      </c>
      <c r="D46819" t="s">
        <v>37</v>
      </c>
      <c r="E46819">
        <v>2</v>
      </c>
      <c r="F46819" s="2">
        <v>13378.1415</v>
      </c>
      <c r="G46819" s="2">
        <v>31890.797988916052</v>
      </c>
    </row>
    <row r="46820" spans="1:7" x14ac:dyDescent="0.4">
      <c r="A46820" s="1">
        <v>43752</v>
      </c>
      <c r="B46820" t="s">
        <v>10</v>
      </c>
      <c r="C46820" t="s">
        <v>23</v>
      </c>
      <c r="D46820" t="s">
        <v>5</v>
      </c>
      <c r="E46820">
        <v>1</v>
      </c>
      <c r="F46820" s="2">
        <v>29457.17712</v>
      </c>
      <c r="G46820" s="2">
        <v>86252.054696586056</v>
      </c>
    </row>
    <row r="46821" spans="1:7" x14ac:dyDescent="0.4">
      <c r="A46821" s="1">
        <v>43752</v>
      </c>
      <c r="B46821" t="s">
        <v>15</v>
      </c>
      <c r="C46821" t="s">
        <v>11</v>
      </c>
      <c r="D46821" t="s">
        <v>7</v>
      </c>
      <c r="E46821">
        <v>3</v>
      </c>
      <c r="F46821" s="2">
        <v>14728.660320000003</v>
      </c>
      <c r="G46821" s="2">
        <v>28820.261900026981</v>
      </c>
    </row>
    <row r="46822" spans="1:7" x14ac:dyDescent="0.4">
      <c r="A46822" s="1">
        <v>43752</v>
      </c>
      <c r="B46822" t="s">
        <v>10</v>
      </c>
      <c r="C46822" t="s">
        <v>30</v>
      </c>
      <c r="D46822" t="s">
        <v>36</v>
      </c>
      <c r="E46822">
        <v>5</v>
      </c>
      <c r="F46822" s="2">
        <v>23742.899999999998</v>
      </c>
      <c r="G46822" s="2">
        <v>33199.183019820426</v>
      </c>
    </row>
    <row r="46823" spans="1:7" x14ac:dyDescent="0.4">
      <c r="A46823" s="1">
        <v>43752</v>
      </c>
      <c r="B46823" t="s">
        <v>15</v>
      </c>
      <c r="C46823" t="s">
        <v>21</v>
      </c>
      <c r="D46823" t="s">
        <v>12</v>
      </c>
      <c r="E46823">
        <v>2</v>
      </c>
      <c r="F46823" s="2">
        <v>61386.884999999995</v>
      </c>
      <c r="G46823" s="2">
        <v>161671.81201463437</v>
      </c>
    </row>
    <row r="46824" spans="1:7" x14ac:dyDescent="0.4">
      <c r="A46824" s="1">
        <v>43752</v>
      </c>
      <c r="B46824" t="s">
        <v>35</v>
      </c>
      <c r="C46824" t="s">
        <v>27</v>
      </c>
      <c r="D46824" t="s">
        <v>37</v>
      </c>
      <c r="E46824">
        <v>1</v>
      </c>
      <c r="F46824" s="2">
        <v>14602.560000000001</v>
      </c>
      <c r="G46824" s="2">
        <v>45274.051758059701</v>
      </c>
    </row>
    <row r="46825" spans="1:7" x14ac:dyDescent="0.4">
      <c r="A46825" s="1">
        <v>43752</v>
      </c>
      <c r="B46825" t="s">
        <v>8</v>
      </c>
      <c r="C46825" t="s">
        <v>29</v>
      </c>
      <c r="D46825" t="s">
        <v>5</v>
      </c>
      <c r="E46825">
        <v>2</v>
      </c>
      <c r="F46825" s="2">
        <v>9295.4789999999994</v>
      </c>
      <c r="G46825" s="2">
        <v>50940.094653627821</v>
      </c>
    </row>
    <row r="46826" spans="1:7" x14ac:dyDescent="0.4">
      <c r="A46826" s="1">
        <v>43752</v>
      </c>
      <c r="B46826" t="s">
        <v>8</v>
      </c>
      <c r="C46826" t="s">
        <v>9</v>
      </c>
      <c r="D46826" t="s">
        <v>7</v>
      </c>
      <c r="E46826">
        <v>2</v>
      </c>
      <c r="F46826" s="2">
        <v>11785.730320000002</v>
      </c>
      <c r="G46826" s="2">
        <v>12631.588454396986</v>
      </c>
    </row>
    <row r="46827" spans="1:7" x14ac:dyDescent="0.4">
      <c r="A46827" s="1">
        <v>43752</v>
      </c>
      <c r="B46827" t="s">
        <v>15</v>
      </c>
      <c r="C46827" t="s">
        <v>16</v>
      </c>
      <c r="D46827" t="s">
        <v>36</v>
      </c>
      <c r="E46827">
        <v>13</v>
      </c>
      <c r="F46827" s="2">
        <v>27250.452000000001</v>
      </c>
      <c r="G46827" s="2">
        <v>41406.088307704085</v>
      </c>
    </row>
    <row r="46828" spans="1:7" x14ac:dyDescent="0.4">
      <c r="A46828" s="1">
        <v>43752</v>
      </c>
      <c r="B46828" t="s">
        <v>35</v>
      </c>
      <c r="C46828" t="s">
        <v>32</v>
      </c>
      <c r="D46828" t="s">
        <v>12</v>
      </c>
      <c r="E46828">
        <v>2</v>
      </c>
      <c r="F46828" s="2">
        <v>51225.544800000003</v>
      </c>
      <c r="G46828" s="2">
        <v>175686.65204085677</v>
      </c>
    </row>
    <row r="46829" spans="1:7" x14ac:dyDescent="0.4">
      <c r="A46829" s="1">
        <v>43752</v>
      </c>
      <c r="B46829" t="s">
        <v>4</v>
      </c>
      <c r="C46829" t="s">
        <v>31</v>
      </c>
      <c r="D46829" t="s">
        <v>37</v>
      </c>
      <c r="E46829">
        <v>1</v>
      </c>
      <c r="F46829" s="2">
        <v>24635.4038</v>
      </c>
      <c r="G46829" s="2">
        <v>31564.099436578934</v>
      </c>
    </row>
    <row r="46830" spans="1:7" x14ac:dyDescent="0.4">
      <c r="A46830" s="1">
        <v>43752</v>
      </c>
      <c r="B46830" t="s">
        <v>4</v>
      </c>
      <c r="C46830" t="s">
        <v>18</v>
      </c>
      <c r="D46830" t="s">
        <v>5</v>
      </c>
      <c r="E46830">
        <v>7</v>
      </c>
      <c r="F46830" s="2">
        <v>42887.831129999999</v>
      </c>
      <c r="G46830" s="2">
        <v>112454.73370195857</v>
      </c>
    </row>
    <row r="46831" spans="1:7" x14ac:dyDescent="0.4">
      <c r="A46831" s="1">
        <v>43752</v>
      </c>
      <c r="B46831" t="s">
        <v>13</v>
      </c>
      <c r="C46831" t="s">
        <v>22</v>
      </c>
      <c r="D46831" t="s">
        <v>36</v>
      </c>
      <c r="E46831">
        <v>4</v>
      </c>
      <c r="F46831" s="2">
        <v>13954.910400000001</v>
      </c>
      <c r="G46831" s="2">
        <v>10468.503290632731</v>
      </c>
    </row>
    <row r="46832" spans="1:7" x14ac:dyDescent="0.4">
      <c r="A46832" s="1">
        <v>43752</v>
      </c>
      <c r="B46832" t="s">
        <v>19</v>
      </c>
      <c r="C46832" t="s">
        <v>6</v>
      </c>
      <c r="D46832" t="s">
        <v>12</v>
      </c>
      <c r="E46832">
        <v>1</v>
      </c>
      <c r="F46832" s="2">
        <v>38215.541400000002</v>
      </c>
      <c r="G46832" s="2">
        <v>147900.94156700431</v>
      </c>
    </row>
    <row r="46833" spans="1:7" x14ac:dyDescent="0.4">
      <c r="A46833" s="1">
        <v>43752</v>
      </c>
      <c r="B46833" t="s">
        <v>4</v>
      </c>
      <c r="C46833" t="s">
        <v>28</v>
      </c>
      <c r="D46833" t="s">
        <v>37</v>
      </c>
      <c r="E46833">
        <v>2</v>
      </c>
      <c r="F46833" s="2">
        <v>20781.061199999996</v>
      </c>
      <c r="G46833" s="2">
        <v>58296.710168610982</v>
      </c>
    </row>
    <row r="46834" spans="1:7" x14ac:dyDescent="0.4">
      <c r="A46834" s="1">
        <v>43752</v>
      </c>
      <c r="B46834" t="s">
        <v>15</v>
      </c>
      <c r="C46834" t="s">
        <v>24</v>
      </c>
      <c r="D46834" t="s">
        <v>5</v>
      </c>
      <c r="E46834">
        <v>6</v>
      </c>
      <c r="F46834" s="2">
        <v>53670.451769999992</v>
      </c>
      <c r="G46834" s="2">
        <v>101670.88068825721</v>
      </c>
    </row>
    <row r="46835" spans="1:7" x14ac:dyDescent="0.4">
      <c r="A46835" s="1">
        <v>43752</v>
      </c>
      <c r="B46835" t="s">
        <v>15</v>
      </c>
      <c r="C46835" t="s">
        <v>17</v>
      </c>
      <c r="D46835" t="s">
        <v>7</v>
      </c>
      <c r="E46835">
        <v>2</v>
      </c>
      <c r="F46835" s="2">
        <v>19990.387200000001</v>
      </c>
      <c r="G46835" s="2">
        <v>65717.843125325642</v>
      </c>
    </row>
    <row r="46836" spans="1:7" x14ac:dyDescent="0.4">
      <c r="A46836" s="1">
        <v>43752</v>
      </c>
      <c r="B46836" t="s">
        <v>13</v>
      </c>
      <c r="C46836" t="s">
        <v>20</v>
      </c>
      <c r="D46836" t="s">
        <v>36</v>
      </c>
      <c r="E46836">
        <v>5</v>
      </c>
      <c r="F46836" s="2">
        <v>11811.993599999998</v>
      </c>
      <c r="G46836" s="2">
        <v>70317.688730613678</v>
      </c>
    </row>
    <row r="46837" spans="1:7" x14ac:dyDescent="0.4">
      <c r="A46837" s="1">
        <v>43752</v>
      </c>
      <c r="B46837" t="s">
        <v>8</v>
      </c>
      <c r="C46837" t="s">
        <v>14</v>
      </c>
      <c r="D46837" t="s">
        <v>37</v>
      </c>
      <c r="E46837">
        <v>1</v>
      </c>
      <c r="F46837" s="2">
        <v>34986.315799999997</v>
      </c>
      <c r="G46837" s="2">
        <v>63156.909125380909</v>
      </c>
    </row>
    <row r="46838" spans="1:7" x14ac:dyDescent="0.4">
      <c r="A46838" s="1">
        <v>43752</v>
      </c>
      <c r="B46838" t="s">
        <v>10</v>
      </c>
      <c r="C46838" t="s">
        <v>25</v>
      </c>
      <c r="D46838" t="s">
        <v>5</v>
      </c>
      <c r="E46838">
        <v>3</v>
      </c>
      <c r="F46838" s="2">
        <v>19538.831249999999</v>
      </c>
      <c r="G46838" s="2">
        <v>60383.639468793634</v>
      </c>
    </row>
    <row r="46839" spans="1:7" x14ac:dyDescent="0.4">
      <c r="A46839" s="1">
        <v>43752</v>
      </c>
      <c r="B46839" t="s">
        <v>15</v>
      </c>
      <c r="C46839" t="s">
        <v>33</v>
      </c>
      <c r="D46839" t="s">
        <v>7</v>
      </c>
      <c r="E46839">
        <v>2</v>
      </c>
      <c r="F46839" s="2">
        <v>9401.8144000000011</v>
      </c>
      <c r="G46839" s="2">
        <v>44971.494503011141</v>
      </c>
    </row>
    <row r="46840" spans="1:7" x14ac:dyDescent="0.4">
      <c r="A46840" s="1">
        <v>43752</v>
      </c>
      <c r="B46840" t="s">
        <v>4</v>
      </c>
      <c r="C46840" t="s">
        <v>26</v>
      </c>
      <c r="D46840" t="s">
        <v>12</v>
      </c>
      <c r="E46840">
        <v>3</v>
      </c>
      <c r="F46840" s="2">
        <v>124152.9534</v>
      </c>
      <c r="G46840" s="2">
        <v>324709.21486285061</v>
      </c>
    </row>
    <row r="46841" spans="1:7" x14ac:dyDescent="0.4">
      <c r="A46841" s="1">
        <v>43752</v>
      </c>
      <c r="B46841" t="s">
        <v>10</v>
      </c>
      <c r="C46841" t="s">
        <v>23</v>
      </c>
      <c r="D46841" t="s">
        <v>37</v>
      </c>
      <c r="E46841">
        <v>2</v>
      </c>
      <c r="F46841" s="2">
        <v>26996.714</v>
      </c>
      <c r="G46841" s="2">
        <v>43671.660999434767</v>
      </c>
    </row>
    <row r="46842" spans="1:7" x14ac:dyDescent="0.4">
      <c r="A46842" s="1">
        <v>43752</v>
      </c>
      <c r="B46842" t="s">
        <v>8</v>
      </c>
      <c r="C46842" t="s">
        <v>11</v>
      </c>
      <c r="D46842" t="s">
        <v>34</v>
      </c>
      <c r="E46842">
        <v>1</v>
      </c>
      <c r="F46842" s="2">
        <v>11309.8328</v>
      </c>
      <c r="G46842" s="2">
        <v>20242.890890505631</v>
      </c>
    </row>
    <row r="46843" spans="1:7" x14ac:dyDescent="0.4">
      <c r="A46843" s="1">
        <v>43752</v>
      </c>
      <c r="B46843" t="s">
        <v>8</v>
      </c>
      <c r="C46843" t="s">
        <v>30</v>
      </c>
      <c r="D46843" t="s">
        <v>34</v>
      </c>
      <c r="E46843">
        <v>1</v>
      </c>
      <c r="F46843" s="2">
        <v>12562.833639999997</v>
      </c>
      <c r="G46843" s="2">
        <v>16904.075860256919</v>
      </c>
    </row>
    <row r="46844" spans="1:7" x14ac:dyDescent="0.4">
      <c r="A46844" s="1">
        <v>43752</v>
      </c>
      <c r="B46844" t="s">
        <v>8</v>
      </c>
      <c r="C46844" t="s">
        <v>21</v>
      </c>
      <c r="D46844" t="s">
        <v>34</v>
      </c>
      <c r="E46844">
        <v>1</v>
      </c>
      <c r="F46844" s="2">
        <v>17901.499210000002</v>
      </c>
      <c r="G46844" s="2">
        <v>31621.617162245293</v>
      </c>
    </row>
    <row r="46845" spans="1:7" x14ac:dyDescent="0.4">
      <c r="A46845" s="1">
        <v>43752</v>
      </c>
      <c r="B46845" t="s">
        <v>8</v>
      </c>
      <c r="C46845" t="s">
        <v>27</v>
      </c>
      <c r="D46845" t="s">
        <v>34</v>
      </c>
      <c r="E46845">
        <v>1</v>
      </c>
      <c r="F46845" s="2">
        <v>9727.8022799999999</v>
      </c>
      <c r="G46845" s="2">
        <v>25611.353985220219</v>
      </c>
    </row>
    <row r="46846" spans="1:7" x14ac:dyDescent="0.4">
      <c r="A46846" s="1">
        <v>43753</v>
      </c>
      <c r="B46846" t="s">
        <v>15</v>
      </c>
      <c r="C46846" t="s">
        <v>29</v>
      </c>
      <c r="D46846" t="s">
        <v>34</v>
      </c>
      <c r="E46846">
        <v>7</v>
      </c>
      <c r="F46846" s="2">
        <v>28110.334770000001</v>
      </c>
      <c r="G46846" s="2">
        <v>142473.48287819757</v>
      </c>
    </row>
    <row r="46847" spans="1:7" x14ac:dyDescent="0.4">
      <c r="A46847" s="1">
        <v>43753</v>
      </c>
      <c r="B46847" t="s">
        <v>15</v>
      </c>
      <c r="C46847" t="s">
        <v>9</v>
      </c>
      <c r="D46847" t="s">
        <v>34</v>
      </c>
      <c r="E46847">
        <v>8</v>
      </c>
      <c r="F46847" s="2">
        <v>55665.545459999987</v>
      </c>
      <c r="G46847" s="2">
        <v>37373.914720514542</v>
      </c>
    </row>
    <row r="46848" spans="1:7" x14ac:dyDescent="0.4">
      <c r="A46848" s="1">
        <v>43753</v>
      </c>
      <c r="B46848" t="s">
        <v>35</v>
      </c>
      <c r="C46848" t="s">
        <v>16</v>
      </c>
      <c r="D46848" t="s">
        <v>34</v>
      </c>
      <c r="E46848">
        <v>2</v>
      </c>
      <c r="F46848" s="2">
        <v>23080.089059999995</v>
      </c>
      <c r="G46848" s="2">
        <v>51909.0107237107</v>
      </c>
    </row>
    <row r="46849" spans="1:7" x14ac:dyDescent="0.4">
      <c r="A46849" s="1">
        <v>43753</v>
      </c>
      <c r="B46849" t="s">
        <v>19</v>
      </c>
      <c r="C46849" t="s">
        <v>32</v>
      </c>
      <c r="D46849" t="s">
        <v>34</v>
      </c>
      <c r="E46849">
        <v>2</v>
      </c>
      <c r="F46849" s="2">
        <v>17553.219249999998</v>
      </c>
      <c r="G46849" s="2">
        <v>30953.09094515751</v>
      </c>
    </row>
    <row r="46850" spans="1:7" x14ac:dyDescent="0.4">
      <c r="A46850" s="1">
        <v>43753</v>
      </c>
      <c r="B46850" t="s">
        <v>10</v>
      </c>
      <c r="C46850" t="s">
        <v>31</v>
      </c>
      <c r="D46850" t="s">
        <v>34</v>
      </c>
      <c r="E46850">
        <v>1</v>
      </c>
      <c r="F46850" s="2">
        <v>24744.199619999999</v>
      </c>
      <c r="G46850" s="2">
        <v>62717.581383699347</v>
      </c>
    </row>
    <row r="46851" spans="1:7" x14ac:dyDescent="0.4">
      <c r="A46851" s="1">
        <v>43753</v>
      </c>
      <c r="B46851" t="s">
        <v>13</v>
      </c>
      <c r="C46851" t="s">
        <v>18</v>
      </c>
      <c r="D46851" t="s">
        <v>34</v>
      </c>
      <c r="E46851">
        <v>1</v>
      </c>
      <c r="F46851" s="2">
        <v>18228.353360000001</v>
      </c>
      <c r="G46851" s="2">
        <v>24431.981836714818</v>
      </c>
    </row>
    <row r="46852" spans="1:7" x14ac:dyDescent="0.4">
      <c r="A46852" s="1">
        <v>43753</v>
      </c>
      <c r="B46852" t="s">
        <v>13</v>
      </c>
      <c r="C46852" t="s">
        <v>22</v>
      </c>
      <c r="D46852" t="s">
        <v>34</v>
      </c>
      <c r="E46852">
        <v>2</v>
      </c>
      <c r="F46852" s="2">
        <v>14129.520859999997</v>
      </c>
      <c r="G46852" s="2">
        <v>13633.566833382447</v>
      </c>
    </row>
    <row r="46853" spans="1:7" x14ac:dyDescent="0.4">
      <c r="A46853" s="1">
        <v>43753</v>
      </c>
      <c r="B46853" t="s">
        <v>13</v>
      </c>
      <c r="C46853" t="s">
        <v>6</v>
      </c>
      <c r="D46853" t="s">
        <v>34</v>
      </c>
      <c r="E46853">
        <v>2</v>
      </c>
      <c r="F46853" s="2">
        <v>25672.342499999999</v>
      </c>
      <c r="G46853" s="2">
        <v>69897.858852571953</v>
      </c>
    </row>
    <row r="46854" spans="1:7" x14ac:dyDescent="0.4">
      <c r="A46854" s="1">
        <v>43753</v>
      </c>
      <c r="B46854" t="s">
        <v>8</v>
      </c>
      <c r="C46854" t="s">
        <v>28</v>
      </c>
      <c r="D46854" t="s">
        <v>34</v>
      </c>
      <c r="E46854">
        <v>1</v>
      </c>
      <c r="F46854" s="2">
        <v>11181.008019999997</v>
      </c>
      <c r="G46854" s="2">
        <v>45998.319946521544</v>
      </c>
    </row>
    <row r="46855" spans="1:7" x14ac:dyDescent="0.4">
      <c r="A46855" s="1">
        <v>43753</v>
      </c>
      <c r="B46855" t="s">
        <v>8</v>
      </c>
      <c r="C46855" t="s">
        <v>24</v>
      </c>
      <c r="D46855" t="s">
        <v>34</v>
      </c>
      <c r="E46855">
        <v>1</v>
      </c>
      <c r="F46855" s="2">
        <v>26157.946919999998</v>
      </c>
      <c r="G46855" s="2">
        <v>25988.304690110766</v>
      </c>
    </row>
    <row r="46856" spans="1:7" x14ac:dyDescent="0.4">
      <c r="A46856" s="1">
        <v>43753</v>
      </c>
      <c r="B46856" t="s">
        <v>8</v>
      </c>
      <c r="C46856" t="s">
        <v>17</v>
      </c>
      <c r="D46856" t="s">
        <v>5</v>
      </c>
      <c r="E46856">
        <v>1</v>
      </c>
      <c r="F46856" s="2">
        <v>15614.829000000002</v>
      </c>
      <c r="G46856" s="2">
        <v>86626.154351987803</v>
      </c>
    </row>
    <row r="46857" spans="1:7" x14ac:dyDescent="0.4">
      <c r="A46857" s="1">
        <v>43753</v>
      </c>
      <c r="B46857" t="s">
        <v>13</v>
      </c>
      <c r="C46857" t="s">
        <v>20</v>
      </c>
      <c r="D46857" t="s">
        <v>7</v>
      </c>
      <c r="E46857">
        <v>2</v>
      </c>
      <c r="F46857" s="2">
        <v>14485.064200000001</v>
      </c>
      <c r="G46857" s="2">
        <v>28607.32750711128</v>
      </c>
    </row>
    <row r="46858" spans="1:7" x14ac:dyDescent="0.4">
      <c r="A46858" s="1">
        <v>43753</v>
      </c>
      <c r="B46858" t="s">
        <v>15</v>
      </c>
      <c r="C46858" t="s">
        <v>14</v>
      </c>
      <c r="D46858" t="s">
        <v>36</v>
      </c>
      <c r="E46858">
        <v>11</v>
      </c>
      <c r="F46858" s="2">
        <v>33926.406000000003</v>
      </c>
      <c r="G46858" s="2">
        <v>92815.028697154325</v>
      </c>
    </row>
    <row r="46859" spans="1:7" x14ac:dyDescent="0.4">
      <c r="A46859" s="1">
        <v>43753</v>
      </c>
      <c r="B46859" t="s">
        <v>35</v>
      </c>
      <c r="C46859" t="s">
        <v>25</v>
      </c>
      <c r="D46859" t="s">
        <v>12</v>
      </c>
      <c r="E46859">
        <v>1</v>
      </c>
      <c r="F46859" s="2">
        <v>91009.917600000001</v>
      </c>
      <c r="G46859" s="2">
        <v>221236.90130324781</v>
      </c>
    </row>
    <row r="46860" spans="1:7" x14ac:dyDescent="0.4">
      <c r="A46860" s="1">
        <v>43753</v>
      </c>
      <c r="B46860" t="s">
        <v>8</v>
      </c>
      <c r="C46860" t="s">
        <v>33</v>
      </c>
      <c r="D46860" t="s">
        <v>37</v>
      </c>
      <c r="E46860">
        <v>1</v>
      </c>
      <c r="F46860" s="2">
        <v>16296.009599999999</v>
      </c>
      <c r="G46860" s="2">
        <v>50570.989823891054</v>
      </c>
    </row>
    <row r="46861" spans="1:7" x14ac:dyDescent="0.4">
      <c r="A46861" s="1">
        <v>43753</v>
      </c>
      <c r="B46861" t="s">
        <v>19</v>
      </c>
      <c r="C46861" t="s">
        <v>26</v>
      </c>
      <c r="D46861" t="s">
        <v>7</v>
      </c>
      <c r="E46861">
        <v>1</v>
      </c>
      <c r="F46861" s="2">
        <v>9599.8302400000011</v>
      </c>
      <c r="G46861" s="2">
        <v>15934.739339114698</v>
      </c>
    </row>
    <row r="46862" spans="1:7" x14ac:dyDescent="0.4">
      <c r="A46862" s="1">
        <v>43753</v>
      </c>
      <c r="B46862" t="s">
        <v>13</v>
      </c>
      <c r="C46862" t="s">
        <v>23</v>
      </c>
      <c r="D46862" t="s">
        <v>36</v>
      </c>
      <c r="E46862">
        <v>4</v>
      </c>
      <c r="F46862" s="2">
        <v>15771.6504</v>
      </c>
      <c r="G46862" s="2">
        <v>45505.509042798658</v>
      </c>
    </row>
    <row r="46863" spans="1:7" x14ac:dyDescent="0.4">
      <c r="A46863" s="1">
        <v>43753</v>
      </c>
      <c r="B46863" t="s">
        <v>13</v>
      </c>
      <c r="C46863" t="s">
        <v>11</v>
      </c>
      <c r="D46863" t="s">
        <v>12</v>
      </c>
      <c r="E46863">
        <v>4</v>
      </c>
      <c r="F46863" s="2">
        <v>124751.48399999998</v>
      </c>
      <c r="G46863" s="2">
        <v>225352.70423955191</v>
      </c>
    </row>
    <row r="46864" spans="1:7" x14ac:dyDescent="0.4">
      <c r="A46864" s="1">
        <v>43753</v>
      </c>
      <c r="B46864" t="s">
        <v>19</v>
      </c>
      <c r="C46864" t="s">
        <v>30</v>
      </c>
      <c r="D46864" t="s">
        <v>37</v>
      </c>
      <c r="E46864">
        <v>1</v>
      </c>
      <c r="F46864" s="2">
        <v>13086.656000000001</v>
      </c>
      <c r="G46864" s="2">
        <v>23811.635195343762</v>
      </c>
    </row>
    <row r="46865" spans="1:7" x14ac:dyDescent="0.4">
      <c r="A46865" s="1">
        <v>43753</v>
      </c>
      <c r="B46865" t="s">
        <v>13</v>
      </c>
      <c r="C46865" t="s">
        <v>21</v>
      </c>
      <c r="D46865" t="s">
        <v>5</v>
      </c>
      <c r="E46865">
        <v>3</v>
      </c>
      <c r="F46865" s="2">
        <v>31937.31</v>
      </c>
      <c r="G46865" s="2">
        <v>58687.878973901148</v>
      </c>
    </row>
    <row r="46866" spans="1:7" x14ac:dyDescent="0.4">
      <c r="A46866" s="1">
        <v>43753</v>
      </c>
      <c r="B46866" t="s">
        <v>15</v>
      </c>
      <c r="C46866" t="s">
        <v>27</v>
      </c>
      <c r="D46866" t="s">
        <v>7</v>
      </c>
      <c r="E46866">
        <v>2</v>
      </c>
      <c r="F46866" s="2">
        <v>16232.282639999999</v>
      </c>
      <c r="G46866" s="2">
        <v>38910.474347779891</v>
      </c>
    </row>
    <row r="46867" spans="1:7" x14ac:dyDescent="0.4">
      <c r="A46867" s="1">
        <v>43753</v>
      </c>
      <c r="B46867" t="s">
        <v>35</v>
      </c>
      <c r="C46867" t="s">
        <v>29</v>
      </c>
      <c r="D46867" t="s">
        <v>12</v>
      </c>
      <c r="E46867">
        <v>1</v>
      </c>
      <c r="F46867" s="2">
        <v>52395.097200000004</v>
      </c>
      <c r="G46867" s="2">
        <v>210382.37350877459</v>
      </c>
    </row>
    <row r="46868" spans="1:7" x14ac:dyDescent="0.4">
      <c r="A46868" s="1">
        <v>43753</v>
      </c>
      <c r="B46868" t="s">
        <v>15</v>
      </c>
      <c r="C46868" t="s">
        <v>9</v>
      </c>
      <c r="D46868" t="s">
        <v>37</v>
      </c>
      <c r="E46868">
        <v>2</v>
      </c>
      <c r="F46868" s="2">
        <v>24706.772499999999</v>
      </c>
      <c r="G46868" s="2">
        <v>26393.117206041796</v>
      </c>
    </row>
    <row r="46869" spans="1:7" x14ac:dyDescent="0.4">
      <c r="A46869" s="1">
        <v>43753</v>
      </c>
      <c r="B46869" t="s">
        <v>8</v>
      </c>
      <c r="C46869" t="s">
        <v>16</v>
      </c>
      <c r="D46869" t="s">
        <v>5</v>
      </c>
      <c r="E46869">
        <v>2</v>
      </c>
      <c r="F46869" s="2">
        <v>10482.867630000001</v>
      </c>
      <c r="G46869" s="2">
        <v>34488.026221630156</v>
      </c>
    </row>
    <row r="46870" spans="1:7" x14ac:dyDescent="0.4">
      <c r="A46870" s="1">
        <v>43753</v>
      </c>
      <c r="B46870" t="s">
        <v>13</v>
      </c>
      <c r="C46870" t="s">
        <v>32</v>
      </c>
      <c r="D46870" t="s">
        <v>7</v>
      </c>
      <c r="E46870">
        <v>2</v>
      </c>
      <c r="F46870" s="2">
        <v>13556.168639999998</v>
      </c>
      <c r="G46870" s="2">
        <v>38708.155819000065</v>
      </c>
    </row>
    <row r="46871" spans="1:7" x14ac:dyDescent="0.4">
      <c r="A46871" s="1">
        <v>43753</v>
      </c>
      <c r="B46871" t="s">
        <v>15</v>
      </c>
      <c r="C46871" t="s">
        <v>31</v>
      </c>
      <c r="D46871" t="s">
        <v>36</v>
      </c>
      <c r="E46871">
        <v>10</v>
      </c>
      <c r="F46871" s="2">
        <v>27720.575999999997</v>
      </c>
      <c r="G46871" s="2">
        <v>61992.45710737956</v>
      </c>
    </row>
    <row r="46872" spans="1:7" x14ac:dyDescent="0.4">
      <c r="A46872" s="1">
        <v>43753</v>
      </c>
      <c r="B46872" t="s">
        <v>19</v>
      </c>
      <c r="C46872" t="s">
        <v>18</v>
      </c>
      <c r="D46872" t="s">
        <v>12</v>
      </c>
      <c r="E46872">
        <v>2</v>
      </c>
      <c r="F46872" s="2">
        <v>45925.578450000001</v>
      </c>
      <c r="G46872" s="2">
        <v>89963.739741656944</v>
      </c>
    </row>
    <row r="46873" spans="1:7" x14ac:dyDescent="0.4">
      <c r="A46873" s="1">
        <v>43753</v>
      </c>
      <c r="B46873" t="s">
        <v>4</v>
      </c>
      <c r="C46873" t="s">
        <v>22</v>
      </c>
      <c r="D46873" t="s">
        <v>37</v>
      </c>
      <c r="E46873">
        <v>1</v>
      </c>
      <c r="F46873" s="2">
        <v>25755.475200000001</v>
      </c>
      <c r="G46873" s="2">
        <v>12595.081999222604</v>
      </c>
    </row>
    <row r="46874" spans="1:7" x14ac:dyDescent="0.4">
      <c r="A46874" s="1">
        <v>43753</v>
      </c>
      <c r="B46874" t="s">
        <v>8</v>
      </c>
      <c r="C46874" t="s">
        <v>6</v>
      </c>
      <c r="D46874" t="s">
        <v>5</v>
      </c>
      <c r="E46874">
        <v>2</v>
      </c>
      <c r="F46874" s="2">
        <v>15837.869160000002</v>
      </c>
      <c r="G46874" s="2">
        <v>49921.017776673216</v>
      </c>
    </row>
    <row r="46875" spans="1:7" x14ac:dyDescent="0.4">
      <c r="A46875" s="1">
        <v>43753</v>
      </c>
      <c r="B46875" t="s">
        <v>35</v>
      </c>
      <c r="C46875" t="s">
        <v>28</v>
      </c>
      <c r="D46875" t="s">
        <v>36</v>
      </c>
      <c r="E46875">
        <v>7</v>
      </c>
      <c r="F46875" s="2">
        <v>23469.772799999999</v>
      </c>
      <c r="G46875" s="2">
        <v>78938.023688264555</v>
      </c>
    </row>
    <row r="46876" spans="1:7" x14ac:dyDescent="0.4">
      <c r="A46876" s="1">
        <v>43753</v>
      </c>
      <c r="B46876" t="s">
        <v>15</v>
      </c>
      <c r="C46876" t="s">
        <v>24</v>
      </c>
      <c r="D46876" t="s">
        <v>12</v>
      </c>
      <c r="E46876">
        <v>2</v>
      </c>
      <c r="F46876" s="2">
        <v>125567.16929999998</v>
      </c>
      <c r="G46876" s="2">
        <v>275413.65885433857</v>
      </c>
    </row>
    <row r="46877" spans="1:7" x14ac:dyDescent="0.4">
      <c r="A46877" s="1">
        <v>43753</v>
      </c>
      <c r="B46877" t="s">
        <v>13</v>
      </c>
      <c r="C46877" t="s">
        <v>17</v>
      </c>
      <c r="D46877" t="s">
        <v>37</v>
      </c>
      <c r="E46877">
        <v>2</v>
      </c>
      <c r="F46877" s="2">
        <v>17918.739000000001</v>
      </c>
      <c r="G46877" s="2">
        <v>94237.008708811627</v>
      </c>
    </row>
    <row r="46878" spans="1:7" x14ac:dyDescent="0.4">
      <c r="A46878" s="1">
        <v>43753</v>
      </c>
      <c r="B46878" t="s">
        <v>8</v>
      </c>
      <c r="C46878" t="s">
        <v>20</v>
      </c>
      <c r="D46878" t="s">
        <v>5</v>
      </c>
      <c r="E46878">
        <v>2</v>
      </c>
      <c r="F46878" s="2">
        <v>22849.412039999996</v>
      </c>
      <c r="G46878" s="2">
        <v>76728.519540637513</v>
      </c>
    </row>
    <row r="46879" spans="1:7" x14ac:dyDescent="0.4">
      <c r="A46879" s="1">
        <v>43753</v>
      </c>
      <c r="B46879" t="s">
        <v>15</v>
      </c>
      <c r="C46879" t="s">
        <v>14</v>
      </c>
      <c r="D46879" t="s">
        <v>7</v>
      </c>
      <c r="E46879">
        <v>1</v>
      </c>
      <c r="F46879" s="2">
        <v>8344.2630000000008</v>
      </c>
      <c r="G46879" s="2">
        <v>42208.102981401724</v>
      </c>
    </row>
    <row r="46880" spans="1:7" x14ac:dyDescent="0.4">
      <c r="A46880" s="1">
        <v>43753</v>
      </c>
      <c r="B46880" t="s">
        <v>13</v>
      </c>
      <c r="C46880" t="s">
        <v>25</v>
      </c>
      <c r="D46880" t="s">
        <v>36</v>
      </c>
      <c r="E46880">
        <v>6</v>
      </c>
      <c r="F46880" s="2">
        <v>11252.851200000001</v>
      </c>
      <c r="G46880" s="2">
        <v>30204.223570693917</v>
      </c>
    </row>
    <row r="46881" spans="1:7" x14ac:dyDescent="0.4">
      <c r="A46881" s="1">
        <v>43753</v>
      </c>
      <c r="B46881" t="s">
        <v>13</v>
      </c>
      <c r="C46881" t="s">
        <v>33</v>
      </c>
      <c r="D46881" t="s">
        <v>12</v>
      </c>
      <c r="E46881">
        <v>2</v>
      </c>
      <c r="F46881" s="2">
        <v>86176.2114</v>
      </c>
      <c r="G46881" s="2">
        <v>223642.25658608839</v>
      </c>
    </row>
    <row r="46882" spans="1:7" x14ac:dyDescent="0.4">
      <c r="A46882" s="1">
        <v>43753</v>
      </c>
      <c r="B46882" t="s">
        <v>15</v>
      </c>
      <c r="C46882" t="s">
        <v>26</v>
      </c>
      <c r="D46882" t="s">
        <v>37</v>
      </c>
      <c r="E46882">
        <v>1</v>
      </c>
      <c r="F46882" s="2">
        <v>19844.0056</v>
      </c>
      <c r="G46882" s="2">
        <v>25082.033442169912</v>
      </c>
    </row>
    <row r="46883" spans="1:7" x14ac:dyDescent="0.4">
      <c r="A46883" s="1">
        <v>43753</v>
      </c>
      <c r="B46883" t="s">
        <v>13</v>
      </c>
      <c r="C46883" t="s">
        <v>23</v>
      </c>
      <c r="D46883" t="s">
        <v>5</v>
      </c>
      <c r="E46883">
        <v>4</v>
      </c>
      <c r="F46883" s="2">
        <v>30416.203079999999</v>
      </c>
      <c r="G46883" s="2">
        <v>147282.16271558296</v>
      </c>
    </row>
    <row r="46884" spans="1:7" x14ac:dyDescent="0.4">
      <c r="A46884" s="1">
        <v>43753</v>
      </c>
      <c r="B46884" t="s">
        <v>8</v>
      </c>
      <c r="C46884" t="s">
        <v>11</v>
      </c>
      <c r="D46884" t="s">
        <v>7</v>
      </c>
      <c r="E46884">
        <v>2</v>
      </c>
      <c r="F46884" s="2">
        <v>14567.292600000001</v>
      </c>
      <c r="G46884" s="2">
        <v>25221.948192454405</v>
      </c>
    </row>
    <row r="46885" spans="1:7" x14ac:dyDescent="0.4">
      <c r="A46885" s="1">
        <v>43753</v>
      </c>
      <c r="B46885" t="s">
        <v>8</v>
      </c>
      <c r="C46885" t="s">
        <v>30</v>
      </c>
      <c r="D46885" t="s">
        <v>36</v>
      </c>
      <c r="E46885">
        <v>2</v>
      </c>
      <c r="F46885" s="2">
        <v>9093.503999999999</v>
      </c>
      <c r="G46885" s="2">
        <v>16621.588727998773</v>
      </c>
    </row>
    <row r="46886" spans="1:7" x14ac:dyDescent="0.4">
      <c r="A46886" s="1">
        <v>43753</v>
      </c>
      <c r="B46886" t="s">
        <v>35</v>
      </c>
      <c r="C46886" t="s">
        <v>21</v>
      </c>
      <c r="D46886" t="s">
        <v>12</v>
      </c>
      <c r="E46886">
        <v>1</v>
      </c>
      <c r="F46886" s="2">
        <v>49833.63</v>
      </c>
      <c r="G46886" s="2">
        <v>149590.28776883049</v>
      </c>
    </row>
    <row r="46887" spans="1:7" x14ac:dyDescent="0.4">
      <c r="A46887" s="1">
        <v>43753</v>
      </c>
      <c r="B46887" t="s">
        <v>35</v>
      </c>
      <c r="C46887" t="s">
        <v>27</v>
      </c>
      <c r="D46887" t="s">
        <v>5</v>
      </c>
      <c r="E46887">
        <v>5</v>
      </c>
      <c r="F46887" s="2">
        <v>31551.09606</v>
      </c>
      <c r="G46887" s="2">
        <v>138315.64760006749</v>
      </c>
    </row>
    <row r="46888" spans="1:7" x14ac:dyDescent="0.4">
      <c r="A46888" s="1">
        <v>43753</v>
      </c>
      <c r="B46888" t="s">
        <v>13</v>
      </c>
      <c r="C46888" t="s">
        <v>29</v>
      </c>
      <c r="D46888" t="s">
        <v>7</v>
      </c>
      <c r="E46888">
        <v>2</v>
      </c>
      <c r="F46888" s="2">
        <v>20955.594000000001</v>
      </c>
      <c r="G46888" s="2">
        <v>22908.073971277459</v>
      </c>
    </row>
    <row r="46889" spans="1:7" x14ac:dyDescent="0.4">
      <c r="A46889" s="1">
        <v>43753</v>
      </c>
      <c r="B46889" t="s">
        <v>10</v>
      </c>
      <c r="C46889" t="s">
        <v>9</v>
      </c>
      <c r="D46889" t="s">
        <v>12</v>
      </c>
      <c r="E46889">
        <v>3</v>
      </c>
      <c r="F46889" s="2">
        <v>99317.787600000011</v>
      </c>
      <c r="G46889" s="2">
        <v>109949.65538025586</v>
      </c>
    </row>
    <row r="46890" spans="1:7" x14ac:dyDescent="0.4">
      <c r="A46890" s="1">
        <v>43753</v>
      </c>
      <c r="B46890" t="s">
        <v>35</v>
      </c>
      <c r="C46890" t="s">
        <v>16</v>
      </c>
      <c r="D46890" t="s">
        <v>5</v>
      </c>
      <c r="E46890">
        <v>4</v>
      </c>
      <c r="F46890" s="2">
        <v>23836.782060000001</v>
      </c>
      <c r="G46890" s="2">
        <v>88263.538616080928</v>
      </c>
    </row>
    <row r="46891" spans="1:7" x14ac:dyDescent="0.4">
      <c r="A46891" s="1">
        <v>43753</v>
      </c>
      <c r="B46891" t="s">
        <v>15</v>
      </c>
      <c r="C46891" t="s">
        <v>32</v>
      </c>
      <c r="D46891" t="s">
        <v>7</v>
      </c>
      <c r="E46891">
        <v>1</v>
      </c>
      <c r="F46891" s="2">
        <v>20223.241240000003</v>
      </c>
      <c r="G46891" s="2">
        <v>26958.078216681712</v>
      </c>
    </row>
    <row r="46892" spans="1:7" x14ac:dyDescent="0.4">
      <c r="A46892" s="1">
        <v>43753</v>
      </c>
      <c r="B46892" t="s">
        <v>10</v>
      </c>
      <c r="C46892" t="s">
        <v>31</v>
      </c>
      <c r="D46892" t="s">
        <v>36</v>
      </c>
      <c r="E46892">
        <v>5</v>
      </c>
      <c r="F46892" s="2">
        <v>8519.9639999999999</v>
      </c>
      <c r="G46892" s="2">
        <v>29521.882158434444</v>
      </c>
    </row>
    <row r="46893" spans="1:7" x14ac:dyDescent="0.4">
      <c r="A46893" s="1">
        <v>43753</v>
      </c>
      <c r="B46893" t="s">
        <v>15</v>
      </c>
      <c r="C46893" t="s">
        <v>18</v>
      </c>
      <c r="D46893" t="s">
        <v>12</v>
      </c>
      <c r="E46893">
        <v>4</v>
      </c>
      <c r="F46893" s="2">
        <v>74820.180000000008</v>
      </c>
      <c r="G46893" s="2">
        <v>191983.90425176255</v>
      </c>
    </row>
    <row r="46894" spans="1:7" x14ac:dyDescent="0.4">
      <c r="A46894" s="1">
        <v>43753</v>
      </c>
      <c r="B46894" t="s">
        <v>15</v>
      </c>
      <c r="C46894" t="s">
        <v>22</v>
      </c>
      <c r="D46894" t="s">
        <v>37</v>
      </c>
      <c r="E46894">
        <v>2</v>
      </c>
      <c r="F46894" s="2">
        <v>21174.696</v>
      </c>
      <c r="G46894" s="2">
        <v>15541.096994468911</v>
      </c>
    </row>
    <row r="46895" spans="1:7" x14ac:dyDescent="0.4">
      <c r="A46895" s="1">
        <v>43753</v>
      </c>
      <c r="B46895" t="s">
        <v>19</v>
      </c>
      <c r="C46895" t="s">
        <v>6</v>
      </c>
      <c r="D46895" t="s">
        <v>5</v>
      </c>
      <c r="E46895">
        <v>3</v>
      </c>
      <c r="F46895" s="2">
        <v>21308.499900000003</v>
      </c>
      <c r="G46895" s="2">
        <v>122493.36310672338</v>
      </c>
    </row>
    <row r="46896" spans="1:7" x14ac:dyDescent="0.4">
      <c r="A46896" s="1">
        <v>43753</v>
      </c>
      <c r="B46896" t="s">
        <v>35</v>
      </c>
      <c r="C46896" t="s">
        <v>28</v>
      </c>
      <c r="D46896" t="s">
        <v>7</v>
      </c>
      <c r="E46896">
        <v>2</v>
      </c>
      <c r="F46896" s="2">
        <v>9807.4188000000013</v>
      </c>
      <c r="G46896" s="2">
        <v>28859.623233527709</v>
      </c>
    </row>
    <row r="46897" spans="1:7" x14ac:dyDescent="0.4">
      <c r="A46897" s="1">
        <v>43753</v>
      </c>
      <c r="B46897" t="s">
        <v>8</v>
      </c>
      <c r="C46897" t="s">
        <v>24</v>
      </c>
      <c r="D46897" t="s">
        <v>36</v>
      </c>
      <c r="E46897">
        <v>3</v>
      </c>
      <c r="F46897" s="2">
        <v>16635.8472</v>
      </c>
      <c r="G46897" s="2">
        <v>24259.450010019198</v>
      </c>
    </row>
    <row r="46898" spans="1:7" x14ac:dyDescent="0.4">
      <c r="A46898" s="1">
        <v>43753</v>
      </c>
      <c r="B46898" t="s">
        <v>8</v>
      </c>
      <c r="C46898" t="s">
        <v>17</v>
      </c>
      <c r="D46898" t="s">
        <v>12</v>
      </c>
      <c r="E46898">
        <v>2</v>
      </c>
      <c r="F46898" s="2">
        <v>67574.590199999991</v>
      </c>
      <c r="G46898" s="2">
        <v>428485.342434722</v>
      </c>
    </row>
    <row r="46899" spans="1:7" x14ac:dyDescent="0.4">
      <c r="A46899" s="1">
        <v>43753</v>
      </c>
      <c r="B46899" t="s">
        <v>35</v>
      </c>
      <c r="C46899" t="s">
        <v>20</v>
      </c>
      <c r="D46899" t="s">
        <v>37</v>
      </c>
      <c r="E46899">
        <v>1</v>
      </c>
      <c r="F46899" s="2">
        <v>16659.770399999998</v>
      </c>
      <c r="G46899" s="2">
        <v>56276.674250228047</v>
      </c>
    </row>
    <row r="46900" spans="1:7" x14ac:dyDescent="0.4">
      <c r="A46900" s="1">
        <v>43753</v>
      </c>
      <c r="B46900" t="s">
        <v>4</v>
      </c>
      <c r="C46900" t="s">
        <v>14</v>
      </c>
      <c r="D46900" t="s">
        <v>5</v>
      </c>
      <c r="E46900">
        <v>6</v>
      </c>
      <c r="F46900" s="2">
        <v>34369.741800000003</v>
      </c>
      <c r="G46900" s="2">
        <v>289551.25966161763</v>
      </c>
    </row>
    <row r="46901" spans="1:7" x14ac:dyDescent="0.4">
      <c r="A46901" s="1">
        <v>43753</v>
      </c>
      <c r="B46901" t="s">
        <v>4</v>
      </c>
      <c r="C46901" t="s">
        <v>25</v>
      </c>
      <c r="D46901" t="s">
        <v>7</v>
      </c>
      <c r="E46901">
        <v>1</v>
      </c>
      <c r="F46901" s="2">
        <v>17126.388480000001</v>
      </c>
      <c r="G46901" s="2">
        <v>34404.322733608926</v>
      </c>
    </row>
    <row r="46902" spans="1:7" x14ac:dyDescent="0.4">
      <c r="A46902" s="1">
        <v>43753</v>
      </c>
      <c r="B46902" t="s">
        <v>4</v>
      </c>
      <c r="C46902" t="s">
        <v>33</v>
      </c>
      <c r="D46902" t="s">
        <v>36</v>
      </c>
      <c r="E46902">
        <v>8</v>
      </c>
      <c r="F46902" s="2">
        <v>25188.228000000003</v>
      </c>
      <c r="G46902" s="2">
        <v>99077.674400497039</v>
      </c>
    </row>
    <row r="46903" spans="1:7" x14ac:dyDescent="0.4">
      <c r="A46903" s="1">
        <v>43753</v>
      </c>
      <c r="B46903" t="s">
        <v>19</v>
      </c>
      <c r="C46903" t="s">
        <v>26</v>
      </c>
      <c r="D46903" t="s">
        <v>37</v>
      </c>
      <c r="E46903">
        <v>1</v>
      </c>
      <c r="F46903" s="2">
        <v>13805.0088</v>
      </c>
      <c r="G46903" s="2">
        <v>20235.186417017878</v>
      </c>
    </row>
    <row r="46904" spans="1:7" x14ac:dyDescent="0.4">
      <c r="A46904" s="1">
        <v>43753</v>
      </c>
      <c r="B46904" t="s">
        <v>19</v>
      </c>
      <c r="C46904" t="s">
        <v>23</v>
      </c>
      <c r="D46904" t="s">
        <v>5</v>
      </c>
      <c r="E46904">
        <v>2</v>
      </c>
      <c r="F46904" s="2">
        <v>19767.400380000003</v>
      </c>
      <c r="G46904" s="2">
        <v>80874.111824222404</v>
      </c>
    </row>
    <row r="46905" spans="1:7" x14ac:dyDescent="0.4">
      <c r="A46905" s="1">
        <v>43753</v>
      </c>
      <c r="B46905" t="s">
        <v>4</v>
      </c>
      <c r="C46905" t="s">
        <v>11</v>
      </c>
      <c r="D46905" t="s">
        <v>7</v>
      </c>
      <c r="E46905">
        <v>4</v>
      </c>
      <c r="F46905" s="2">
        <v>16450.218720000001</v>
      </c>
      <c r="G46905" s="2">
        <v>47735.750709076783</v>
      </c>
    </row>
    <row r="46906" spans="1:7" x14ac:dyDescent="0.4">
      <c r="A46906" s="1">
        <v>43753</v>
      </c>
      <c r="B46906" t="s">
        <v>15</v>
      </c>
      <c r="C46906" t="s">
        <v>30</v>
      </c>
      <c r="D46906" t="s">
        <v>36</v>
      </c>
      <c r="E46906">
        <v>6</v>
      </c>
      <c r="F46906" s="2">
        <v>27714.105600000003</v>
      </c>
      <c r="G46906" s="2">
        <v>51209.941361464887</v>
      </c>
    </row>
    <row r="46907" spans="1:7" x14ac:dyDescent="0.4">
      <c r="A46907" s="1">
        <v>43753</v>
      </c>
      <c r="B46907" t="s">
        <v>15</v>
      </c>
      <c r="C46907" t="s">
        <v>21</v>
      </c>
      <c r="D46907" t="s">
        <v>12</v>
      </c>
      <c r="E46907">
        <v>2</v>
      </c>
      <c r="F46907" s="2">
        <v>66526.156799999997</v>
      </c>
      <c r="G46907" s="2">
        <v>177454.21512226539</v>
      </c>
    </row>
    <row r="46908" spans="1:7" x14ac:dyDescent="0.4">
      <c r="A46908" s="1">
        <v>43753</v>
      </c>
      <c r="B46908" t="s">
        <v>15</v>
      </c>
      <c r="C46908" t="s">
        <v>27</v>
      </c>
      <c r="D46908" t="s">
        <v>5</v>
      </c>
      <c r="E46908">
        <v>4</v>
      </c>
      <c r="F46908" s="2">
        <v>35372.215979999994</v>
      </c>
      <c r="G46908" s="2">
        <v>127643.17947995526</v>
      </c>
    </row>
    <row r="46909" spans="1:7" x14ac:dyDescent="0.4">
      <c r="A46909" s="1">
        <v>43753</v>
      </c>
      <c r="B46909" t="s">
        <v>8</v>
      </c>
      <c r="C46909" t="s">
        <v>29</v>
      </c>
      <c r="D46909" t="s">
        <v>7</v>
      </c>
      <c r="E46909">
        <v>2</v>
      </c>
      <c r="F46909" s="2">
        <v>9893.1082800000004</v>
      </c>
      <c r="G46909" s="2">
        <v>38346.772035146474</v>
      </c>
    </row>
    <row r="46910" spans="1:7" x14ac:dyDescent="0.4">
      <c r="A46910" s="1">
        <v>43753</v>
      </c>
      <c r="B46910" t="s">
        <v>10</v>
      </c>
      <c r="C46910" t="s">
        <v>9</v>
      </c>
      <c r="D46910" t="s">
        <v>36</v>
      </c>
      <c r="E46910">
        <v>3</v>
      </c>
      <c r="F46910" s="2">
        <v>16724.3076</v>
      </c>
      <c r="G46910" s="2">
        <v>10676.766635990145</v>
      </c>
    </row>
    <row r="46911" spans="1:7" x14ac:dyDescent="0.4">
      <c r="A46911" s="1">
        <v>43753</v>
      </c>
      <c r="B46911" t="s">
        <v>15</v>
      </c>
      <c r="C46911" t="s">
        <v>16</v>
      </c>
      <c r="D46911" t="s">
        <v>12</v>
      </c>
      <c r="E46911">
        <v>2</v>
      </c>
      <c r="F46911" s="2">
        <v>74224.429499999998</v>
      </c>
      <c r="G46911" s="2">
        <v>154095.02718351933</v>
      </c>
    </row>
    <row r="46912" spans="1:7" x14ac:dyDescent="0.4">
      <c r="A46912" s="1">
        <v>43753</v>
      </c>
      <c r="B46912" t="s">
        <v>4</v>
      </c>
      <c r="C46912" t="s">
        <v>32</v>
      </c>
      <c r="D46912" t="s">
        <v>37</v>
      </c>
      <c r="E46912">
        <v>1</v>
      </c>
      <c r="F46912" s="2">
        <v>15796.420899999999</v>
      </c>
      <c r="G46912" s="2">
        <v>33654.802472158626</v>
      </c>
    </row>
    <row r="46913" spans="1:7" x14ac:dyDescent="0.4">
      <c r="A46913" s="1">
        <v>43753</v>
      </c>
      <c r="B46913" t="s">
        <v>8</v>
      </c>
      <c r="C46913" t="s">
        <v>31</v>
      </c>
      <c r="D46913" t="s">
        <v>5</v>
      </c>
      <c r="E46913">
        <v>2</v>
      </c>
      <c r="F46913" s="2">
        <v>16112.10528</v>
      </c>
      <c r="G46913" s="2">
        <v>49170.512267213278</v>
      </c>
    </row>
    <row r="46914" spans="1:7" x14ac:dyDescent="0.4">
      <c r="A46914" s="1">
        <v>43753</v>
      </c>
      <c r="B46914" t="s">
        <v>10</v>
      </c>
      <c r="C46914" t="s">
        <v>18</v>
      </c>
      <c r="D46914" t="s">
        <v>7</v>
      </c>
      <c r="E46914">
        <v>1</v>
      </c>
      <c r="F46914" s="2">
        <v>19249.671600000001</v>
      </c>
      <c r="G46914" s="2">
        <v>19048.052502384944</v>
      </c>
    </row>
    <row r="46915" spans="1:7" x14ac:dyDescent="0.4">
      <c r="A46915" s="1">
        <v>43753</v>
      </c>
      <c r="B46915" t="s">
        <v>8</v>
      </c>
      <c r="C46915" t="s">
        <v>22</v>
      </c>
      <c r="D46915" t="s">
        <v>36</v>
      </c>
      <c r="E46915">
        <v>2</v>
      </c>
      <c r="F46915" s="2">
        <v>9411.0191999999988</v>
      </c>
      <c r="G46915" s="2">
        <v>9756.5418663640467</v>
      </c>
    </row>
    <row r="46916" spans="1:7" x14ac:dyDescent="0.4">
      <c r="A46916" s="1">
        <v>43753</v>
      </c>
      <c r="B46916" t="s">
        <v>8</v>
      </c>
      <c r="C46916" t="s">
        <v>6</v>
      </c>
      <c r="D46916" t="s">
        <v>34</v>
      </c>
      <c r="E46916">
        <v>1</v>
      </c>
      <c r="F46916" s="2">
        <v>13195.108079999998</v>
      </c>
      <c r="G46916" s="2">
        <v>49680.61407703357</v>
      </c>
    </row>
    <row r="46917" spans="1:7" x14ac:dyDescent="0.4">
      <c r="A46917" s="1">
        <v>43754</v>
      </c>
      <c r="B46917" t="s">
        <v>15</v>
      </c>
      <c r="C46917" t="s">
        <v>28</v>
      </c>
      <c r="D46917" t="s">
        <v>34</v>
      </c>
      <c r="E46917">
        <v>5</v>
      </c>
      <c r="F46917" s="2">
        <v>39291.711689999996</v>
      </c>
      <c r="G46917" s="2">
        <v>97220.838843307851</v>
      </c>
    </row>
    <row r="46918" spans="1:7" x14ac:dyDescent="0.4">
      <c r="A46918" s="1">
        <v>43754</v>
      </c>
      <c r="B46918" t="s">
        <v>15</v>
      </c>
      <c r="C46918" t="s">
        <v>24</v>
      </c>
      <c r="D46918" t="s">
        <v>34</v>
      </c>
      <c r="E46918">
        <v>6</v>
      </c>
      <c r="F46918" s="2">
        <v>49292.688900000001</v>
      </c>
      <c r="G46918" s="2">
        <v>80010.735817892739</v>
      </c>
    </row>
    <row r="46919" spans="1:7" x14ac:dyDescent="0.4">
      <c r="A46919" s="1">
        <v>43754</v>
      </c>
      <c r="B46919" t="s">
        <v>15</v>
      </c>
      <c r="C46919" t="s">
        <v>17</v>
      </c>
      <c r="D46919" t="s">
        <v>34</v>
      </c>
      <c r="E46919">
        <v>7</v>
      </c>
      <c r="F46919" s="2">
        <v>35594.00159</v>
      </c>
      <c r="G46919" s="2">
        <v>144820.22510192878</v>
      </c>
    </row>
    <row r="46920" spans="1:7" x14ac:dyDescent="0.4">
      <c r="A46920" s="1">
        <v>43754</v>
      </c>
      <c r="B46920" t="s">
        <v>4</v>
      </c>
      <c r="C46920" t="s">
        <v>20</v>
      </c>
      <c r="D46920" t="s">
        <v>34</v>
      </c>
      <c r="E46920">
        <v>5</v>
      </c>
      <c r="F46920" s="2">
        <v>34866.334999999999</v>
      </c>
      <c r="G46920" s="2">
        <v>129118.48577668077</v>
      </c>
    </row>
    <row r="46921" spans="1:7" x14ac:dyDescent="0.4">
      <c r="A46921" s="1">
        <v>43754</v>
      </c>
      <c r="B46921" t="s">
        <v>13</v>
      </c>
      <c r="C46921" t="s">
        <v>14</v>
      </c>
      <c r="D46921" t="s">
        <v>34</v>
      </c>
      <c r="E46921">
        <v>2</v>
      </c>
      <c r="F46921" s="2">
        <v>19013.574579999997</v>
      </c>
      <c r="G46921" s="2">
        <v>87474.989632750716</v>
      </c>
    </row>
    <row r="46922" spans="1:7" x14ac:dyDescent="0.4">
      <c r="A46922" s="1">
        <v>43754</v>
      </c>
      <c r="B46922" t="s">
        <v>35</v>
      </c>
      <c r="C46922" t="s">
        <v>25</v>
      </c>
      <c r="D46922" t="s">
        <v>34</v>
      </c>
      <c r="E46922">
        <v>2</v>
      </c>
      <c r="F46922" s="2">
        <v>21667.65062</v>
      </c>
      <c r="G46922" s="2">
        <v>51917.883802400269</v>
      </c>
    </row>
    <row r="46923" spans="1:7" x14ac:dyDescent="0.4">
      <c r="A46923" s="1">
        <v>43754</v>
      </c>
      <c r="B46923" t="s">
        <v>10</v>
      </c>
      <c r="C46923" t="s">
        <v>33</v>
      </c>
      <c r="D46923" t="s">
        <v>34</v>
      </c>
      <c r="E46923">
        <v>2</v>
      </c>
      <c r="F46923" s="2">
        <v>27373.704959999999</v>
      </c>
      <c r="G46923" s="2">
        <v>45624.579737449872</v>
      </c>
    </row>
    <row r="46924" spans="1:7" x14ac:dyDescent="0.4">
      <c r="A46924" s="1">
        <v>43754</v>
      </c>
      <c r="B46924" t="s">
        <v>13</v>
      </c>
      <c r="C46924" t="s">
        <v>26</v>
      </c>
      <c r="D46924" t="s">
        <v>34</v>
      </c>
      <c r="E46924">
        <v>1</v>
      </c>
      <c r="F46924" s="2">
        <v>16253.003479999998</v>
      </c>
      <c r="G46924" s="2">
        <v>28358.822976383275</v>
      </c>
    </row>
    <row r="46925" spans="1:7" x14ac:dyDescent="0.4">
      <c r="A46925" s="1">
        <v>43754</v>
      </c>
      <c r="B46925" t="s">
        <v>10</v>
      </c>
      <c r="C46925" t="s">
        <v>23</v>
      </c>
      <c r="D46925" t="s">
        <v>34</v>
      </c>
      <c r="E46925">
        <v>1</v>
      </c>
      <c r="F46925" s="2">
        <v>24121.799239999997</v>
      </c>
      <c r="G46925" s="2">
        <v>59859.874141275941</v>
      </c>
    </row>
    <row r="46926" spans="1:7" x14ac:dyDescent="0.4">
      <c r="A46926" s="1">
        <v>43754</v>
      </c>
      <c r="B46926" t="s">
        <v>13</v>
      </c>
      <c r="C46926" t="s">
        <v>11</v>
      </c>
      <c r="D46926" t="s">
        <v>12</v>
      </c>
      <c r="E46926">
        <v>3</v>
      </c>
      <c r="F46926" s="2">
        <v>95756.805000000008</v>
      </c>
      <c r="G46926" s="2">
        <v>304689.92831929377</v>
      </c>
    </row>
    <row r="46927" spans="1:7" x14ac:dyDescent="0.4">
      <c r="A46927" s="1">
        <v>43754</v>
      </c>
      <c r="B46927" t="s">
        <v>35</v>
      </c>
      <c r="C46927" t="s">
        <v>30</v>
      </c>
      <c r="D46927" t="s">
        <v>37</v>
      </c>
      <c r="E46927">
        <v>1</v>
      </c>
      <c r="F46927" s="2">
        <v>19651.389299999999</v>
      </c>
      <c r="G46927" s="2">
        <v>31741.832898803834</v>
      </c>
    </row>
    <row r="46928" spans="1:7" x14ac:dyDescent="0.4">
      <c r="A46928" s="1">
        <v>43754</v>
      </c>
      <c r="B46928" t="s">
        <v>13</v>
      </c>
      <c r="C46928" t="s">
        <v>21</v>
      </c>
      <c r="D46928" t="s">
        <v>5</v>
      </c>
      <c r="E46928">
        <v>2</v>
      </c>
      <c r="F46928" s="2">
        <v>35940.54825</v>
      </c>
      <c r="G46928" s="2">
        <v>92182.081380315372</v>
      </c>
    </row>
    <row r="46929" spans="1:7" x14ac:dyDescent="0.4">
      <c r="A46929" s="1">
        <v>43754</v>
      </c>
      <c r="B46929" t="s">
        <v>8</v>
      </c>
      <c r="C46929" t="s">
        <v>27</v>
      </c>
      <c r="D46929" t="s">
        <v>7</v>
      </c>
      <c r="E46929">
        <v>2</v>
      </c>
      <c r="F46929" s="2">
        <v>10540.844160000001</v>
      </c>
      <c r="G46929" s="2">
        <v>37281.753727329713</v>
      </c>
    </row>
    <row r="46930" spans="1:7" x14ac:dyDescent="0.4">
      <c r="A46930" s="1">
        <v>43754</v>
      </c>
      <c r="B46930" t="s">
        <v>19</v>
      </c>
      <c r="C46930" t="s">
        <v>29</v>
      </c>
      <c r="D46930" t="s">
        <v>12</v>
      </c>
      <c r="E46930">
        <v>1</v>
      </c>
      <c r="F46930" s="2">
        <v>39439.753499999999</v>
      </c>
      <c r="G46930" s="2">
        <v>156907.34047478435</v>
      </c>
    </row>
    <row r="46931" spans="1:7" x14ac:dyDescent="0.4">
      <c r="A46931" s="1">
        <v>43754</v>
      </c>
      <c r="B46931" t="s">
        <v>13</v>
      </c>
      <c r="C46931" t="s">
        <v>9</v>
      </c>
      <c r="D46931" t="s">
        <v>37</v>
      </c>
      <c r="E46931">
        <v>1</v>
      </c>
      <c r="F46931" s="2">
        <v>24959.462</v>
      </c>
      <c r="G46931" s="2">
        <v>27431.780554934729</v>
      </c>
    </row>
    <row r="46932" spans="1:7" x14ac:dyDescent="0.4">
      <c r="A46932" s="1">
        <v>43754</v>
      </c>
      <c r="B46932" t="s">
        <v>35</v>
      </c>
      <c r="C46932" t="s">
        <v>16</v>
      </c>
      <c r="D46932" t="s">
        <v>5</v>
      </c>
      <c r="E46932">
        <v>4</v>
      </c>
      <c r="F46932" s="2">
        <v>30314.5128</v>
      </c>
      <c r="G46932" s="2">
        <v>60536.589820892776</v>
      </c>
    </row>
    <row r="46933" spans="1:7" x14ac:dyDescent="0.4">
      <c r="A46933" s="1">
        <v>43754</v>
      </c>
      <c r="B46933" t="s">
        <v>19</v>
      </c>
      <c r="C46933" t="s">
        <v>32</v>
      </c>
      <c r="D46933" t="s">
        <v>7</v>
      </c>
      <c r="E46933">
        <v>1</v>
      </c>
      <c r="F46933" s="2">
        <v>11950.447600000001</v>
      </c>
      <c r="G46933" s="2">
        <v>17579.868935069819</v>
      </c>
    </row>
    <row r="46934" spans="1:7" x14ac:dyDescent="0.4">
      <c r="A46934" s="1">
        <v>43754</v>
      </c>
      <c r="B46934" t="s">
        <v>13</v>
      </c>
      <c r="C46934" t="s">
        <v>31</v>
      </c>
      <c r="D46934" t="s">
        <v>36</v>
      </c>
      <c r="E46934">
        <v>4</v>
      </c>
      <c r="F46934" s="2">
        <v>25866.531600000002</v>
      </c>
      <c r="G46934" s="2">
        <v>37691.309434160648</v>
      </c>
    </row>
    <row r="46935" spans="1:7" x14ac:dyDescent="0.4">
      <c r="A46935" s="1">
        <v>43754</v>
      </c>
      <c r="B46935" t="s">
        <v>15</v>
      </c>
      <c r="C46935" t="s">
        <v>18</v>
      </c>
      <c r="D46935" t="s">
        <v>12</v>
      </c>
      <c r="E46935">
        <v>2</v>
      </c>
      <c r="F46935" s="2">
        <v>72649.38960000001</v>
      </c>
      <c r="G46935" s="2">
        <v>125183.94574742389</v>
      </c>
    </row>
    <row r="46936" spans="1:7" x14ac:dyDescent="0.4">
      <c r="A46936" s="1">
        <v>43754</v>
      </c>
      <c r="B46936" t="s">
        <v>35</v>
      </c>
      <c r="C46936" t="s">
        <v>22</v>
      </c>
      <c r="D46936" t="s">
        <v>37</v>
      </c>
      <c r="E46936">
        <v>1</v>
      </c>
      <c r="F46936" s="2">
        <v>31903.2922</v>
      </c>
      <c r="G46936" s="2">
        <v>15210.872478411595</v>
      </c>
    </row>
    <row r="46937" spans="1:7" x14ac:dyDescent="0.4">
      <c r="A46937" s="1">
        <v>43754</v>
      </c>
      <c r="B46937" t="s">
        <v>15</v>
      </c>
      <c r="C46937" t="s">
        <v>6</v>
      </c>
      <c r="D46937" t="s">
        <v>7</v>
      </c>
      <c r="E46937">
        <v>1</v>
      </c>
      <c r="F46937" s="2">
        <v>20510.999360000002</v>
      </c>
      <c r="G46937" s="2">
        <v>44436.535055165012</v>
      </c>
    </row>
    <row r="46938" spans="1:7" x14ac:dyDescent="0.4">
      <c r="A46938" s="1">
        <v>43754</v>
      </c>
      <c r="B46938" t="s">
        <v>8</v>
      </c>
      <c r="C46938" t="s">
        <v>28</v>
      </c>
      <c r="D46938" t="s">
        <v>36</v>
      </c>
      <c r="E46938">
        <v>4</v>
      </c>
      <c r="F46938" s="2">
        <v>20121.7716</v>
      </c>
      <c r="G46938" s="2">
        <v>32027.900587818465</v>
      </c>
    </row>
    <row r="46939" spans="1:7" x14ac:dyDescent="0.4">
      <c r="A46939" s="1">
        <v>43754</v>
      </c>
      <c r="B46939" t="s">
        <v>13</v>
      </c>
      <c r="C46939" t="s">
        <v>24</v>
      </c>
      <c r="D46939" t="s">
        <v>12</v>
      </c>
      <c r="E46939">
        <v>2</v>
      </c>
      <c r="F46939" s="2">
        <v>79152.947999999989</v>
      </c>
      <c r="G46939" s="2">
        <v>282743.6677252556</v>
      </c>
    </row>
    <row r="46940" spans="1:7" x14ac:dyDescent="0.4">
      <c r="A46940" s="1">
        <v>43754</v>
      </c>
      <c r="B46940" t="s">
        <v>19</v>
      </c>
      <c r="C46940" t="s">
        <v>17</v>
      </c>
      <c r="D46940" t="s">
        <v>37</v>
      </c>
      <c r="E46940">
        <v>1</v>
      </c>
      <c r="F46940" s="2">
        <v>15919.3742</v>
      </c>
      <c r="G46940" s="2">
        <v>57885.232537379939</v>
      </c>
    </row>
    <row r="46941" spans="1:7" x14ac:dyDescent="0.4">
      <c r="A46941" s="1">
        <v>43754</v>
      </c>
      <c r="B46941" t="s">
        <v>8</v>
      </c>
      <c r="C46941" t="s">
        <v>20</v>
      </c>
      <c r="D46941" t="s">
        <v>5</v>
      </c>
      <c r="E46941">
        <v>2</v>
      </c>
      <c r="F46941" s="2">
        <v>15604.979040000002</v>
      </c>
      <c r="G46941" s="2">
        <v>89534.537621222829</v>
      </c>
    </row>
    <row r="46942" spans="1:7" x14ac:dyDescent="0.4">
      <c r="A46942" s="1">
        <v>43754</v>
      </c>
      <c r="B46942" t="s">
        <v>4</v>
      </c>
      <c r="C46942" t="s">
        <v>14</v>
      </c>
      <c r="D46942" t="s">
        <v>7</v>
      </c>
      <c r="E46942">
        <v>2</v>
      </c>
      <c r="F46942" s="2">
        <v>15738.745000000003</v>
      </c>
      <c r="G46942" s="2">
        <v>56130.495082690257</v>
      </c>
    </row>
    <row r="46943" spans="1:7" x14ac:dyDescent="0.4">
      <c r="A46943" s="1">
        <v>43754</v>
      </c>
      <c r="B46943" t="s">
        <v>8</v>
      </c>
      <c r="C46943" t="s">
        <v>25</v>
      </c>
      <c r="D46943" t="s">
        <v>36</v>
      </c>
      <c r="E46943">
        <v>4</v>
      </c>
      <c r="F46943" s="2">
        <v>13265.997600000001</v>
      </c>
      <c r="G46943" s="2">
        <v>21358.694486065382</v>
      </c>
    </row>
    <row r="46944" spans="1:7" x14ac:dyDescent="0.4">
      <c r="A46944" s="1">
        <v>43754</v>
      </c>
      <c r="B46944" t="s">
        <v>15</v>
      </c>
      <c r="C46944" t="s">
        <v>33</v>
      </c>
      <c r="D46944" t="s">
        <v>37</v>
      </c>
      <c r="E46944">
        <v>1</v>
      </c>
      <c r="F46944" s="2">
        <v>14834.058799999999</v>
      </c>
      <c r="G46944" s="2">
        <v>52738.700766927272</v>
      </c>
    </row>
    <row r="46945" spans="1:7" x14ac:dyDescent="0.4">
      <c r="A46945" s="1">
        <v>43754</v>
      </c>
      <c r="B46945" t="s">
        <v>8</v>
      </c>
      <c r="C46945" t="s">
        <v>26</v>
      </c>
      <c r="D46945" t="s">
        <v>5</v>
      </c>
      <c r="E46945">
        <v>2</v>
      </c>
      <c r="F46945" s="2">
        <v>17174.961000000003</v>
      </c>
      <c r="G46945" s="2">
        <v>36735.440370847231</v>
      </c>
    </row>
    <row r="46946" spans="1:7" x14ac:dyDescent="0.4">
      <c r="A46946" s="1">
        <v>43754</v>
      </c>
      <c r="B46946" t="s">
        <v>13</v>
      </c>
      <c r="C46946" t="s">
        <v>23</v>
      </c>
      <c r="D46946" t="s">
        <v>7</v>
      </c>
      <c r="E46946">
        <v>3</v>
      </c>
      <c r="F46946" s="2">
        <v>10612.87952</v>
      </c>
      <c r="G46946" s="2">
        <v>40796.471149851975</v>
      </c>
    </row>
    <row r="46947" spans="1:7" x14ac:dyDescent="0.4">
      <c r="A46947" s="1">
        <v>43754</v>
      </c>
      <c r="B46947" t="s">
        <v>8</v>
      </c>
      <c r="C46947" t="s">
        <v>11</v>
      </c>
      <c r="D46947" t="s">
        <v>36</v>
      </c>
      <c r="E46947">
        <v>2</v>
      </c>
      <c r="F46947" s="2">
        <v>6061.3343999999997</v>
      </c>
      <c r="G46947" s="2">
        <v>17084.08555697156</v>
      </c>
    </row>
    <row r="46948" spans="1:7" x14ac:dyDescent="0.4">
      <c r="A46948" s="1">
        <v>43754</v>
      </c>
      <c r="B46948" t="s">
        <v>15</v>
      </c>
      <c r="C46948" t="s">
        <v>30</v>
      </c>
      <c r="D46948" t="s">
        <v>12</v>
      </c>
      <c r="E46948">
        <v>1</v>
      </c>
      <c r="F46948" s="2">
        <v>91632.2304</v>
      </c>
      <c r="G46948" s="2">
        <v>148321.47959736668</v>
      </c>
    </row>
    <row r="46949" spans="1:7" x14ac:dyDescent="0.4">
      <c r="A46949" s="1">
        <v>43754</v>
      </c>
      <c r="B46949" t="s">
        <v>13</v>
      </c>
      <c r="C46949" t="s">
        <v>21</v>
      </c>
      <c r="D46949" t="s">
        <v>37</v>
      </c>
      <c r="E46949">
        <v>1</v>
      </c>
      <c r="F46949" s="2">
        <v>17575.721999999998</v>
      </c>
      <c r="G46949" s="2">
        <v>39409.414800691731</v>
      </c>
    </row>
    <row r="46950" spans="1:7" x14ac:dyDescent="0.4">
      <c r="A46950" s="1">
        <v>43754</v>
      </c>
      <c r="B46950" t="s">
        <v>19</v>
      </c>
      <c r="C46950" t="s">
        <v>27</v>
      </c>
      <c r="D46950" t="s">
        <v>5</v>
      </c>
      <c r="E46950">
        <v>2</v>
      </c>
      <c r="F46950" s="2">
        <v>16933.296780000001</v>
      </c>
      <c r="G46950" s="2">
        <v>80921.291531615323</v>
      </c>
    </row>
    <row r="46951" spans="1:7" x14ac:dyDescent="0.4">
      <c r="A46951" s="1">
        <v>43754</v>
      </c>
      <c r="B46951" t="s">
        <v>15</v>
      </c>
      <c r="C46951" t="s">
        <v>29</v>
      </c>
      <c r="D46951" t="s">
        <v>7</v>
      </c>
      <c r="E46951">
        <v>2</v>
      </c>
      <c r="F46951" s="2">
        <v>12813.355680000001</v>
      </c>
      <c r="G46951" s="2">
        <v>33992.091040964668</v>
      </c>
    </row>
    <row r="46952" spans="1:7" x14ac:dyDescent="0.4">
      <c r="A46952" s="1">
        <v>43754</v>
      </c>
      <c r="B46952" t="s">
        <v>13</v>
      </c>
      <c r="C46952" t="s">
        <v>9</v>
      </c>
      <c r="D46952" t="s">
        <v>36</v>
      </c>
      <c r="E46952">
        <v>6</v>
      </c>
      <c r="F46952" s="2">
        <v>14392.684799999999</v>
      </c>
      <c r="G46952" s="2">
        <v>14129.894766939025</v>
      </c>
    </row>
    <row r="46953" spans="1:7" x14ac:dyDescent="0.4">
      <c r="A46953" s="1">
        <v>43754</v>
      </c>
      <c r="B46953" t="s">
        <v>8</v>
      </c>
      <c r="C46953" t="s">
        <v>16</v>
      </c>
      <c r="D46953" t="s">
        <v>12</v>
      </c>
      <c r="E46953">
        <v>2</v>
      </c>
      <c r="F46953" s="2">
        <v>80599.391999999993</v>
      </c>
      <c r="G46953" s="2">
        <v>186219.2134255936</v>
      </c>
    </row>
    <row r="46954" spans="1:7" x14ac:dyDescent="0.4">
      <c r="A46954" s="1">
        <v>43754</v>
      </c>
      <c r="B46954" t="s">
        <v>35</v>
      </c>
      <c r="C46954" t="s">
        <v>32</v>
      </c>
      <c r="D46954" t="s">
        <v>37</v>
      </c>
      <c r="E46954">
        <v>1</v>
      </c>
      <c r="F46954" s="2">
        <v>21643.466</v>
      </c>
      <c r="G46954" s="2">
        <v>44216.116128161717</v>
      </c>
    </row>
    <row r="46955" spans="1:7" x14ac:dyDescent="0.4">
      <c r="A46955" s="1">
        <v>43754</v>
      </c>
      <c r="B46955" t="s">
        <v>8</v>
      </c>
      <c r="C46955" t="s">
        <v>31</v>
      </c>
      <c r="D46955" t="s">
        <v>5</v>
      </c>
      <c r="E46955">
        <v>1</v>
      </c>
      <c r="F46955" s="2">
        <v>18250.779689999999</v>
      </c>
      <c r="G46955" s="2">
        <v>56151.287474575824</v>
      </c>
    </row>
    <row r="46956" spans="1:7" x14ac:dyDescent="0.4">
      <c r="A46956" s="1">
        <v>43754</v>
      </c>
      <c r="B46956" t="s">
        <v>35</v>
      </c>
      <c r="C46956" t="s">
        <v>18</v>
      </c>
      <c r="D46956" t="s">
        <v>36</v>
      </c>
      <c r="E46956">
        <v>8</v>
      </c>
      <c r="F46956" s="2">
        <v>22309.847999999998</v>
      </c>
      <c r="G46956" s="2">
        <v>42066.007535126111</v>
      </c>
    </row>
    <row r="46957" spans="1:7" x14ac:dyDescent="0.4">
      <c r="A46957" s="1">
        <v>43754</v>
      </c>
      <c r="B46957" t="s">
        <v>13</v>
      </c>
      <c r="C46957" t="s">
        <v>22</v>
      </c>
      <c r="D46957" t="s">
        <v>12</v>
      </c>
      <c r="E46957">
        <v>2</v>
      </c>
      <c r="F46957" s="2">
        <v>129153.24374999999</v>
      </c>
      <c r="G46957" s="2">
        <v>70093.817251708926</v>
      </c>
    </row>
    <row r="46958" spans="1:7" x14ac:dyDescent="0.4">
      <c r="A46958" s="1">
        <v>43754</v>
      </c>
      <c r="B46958" t="s">
        <v>10</v>
      </c>
      <c r="C46958" t="s">
        <v>6</v>
      </c>
      <c r="D46958" t="s">
        <v>37</v>
      </c>
      <c r="E46958">
        <v>2</v>
      </c>
      <c r="F46958" s="2">
        <v>34871.827199999992</v>
      </c>
      <c r="G46958" s="2">
        <v>82444.291344675279</v>
      </c>
    </row>
    <row r="46959" spans="1:7" x14ac:dyDescent="0.4">
      <c r="A46959" s="1">
        <v>43754</v>
      </c>
      <c r="B46959" t="s">
        <v>15</v>
      </c>
      <c r="C46959" t="s">
        <v>28</v>
      </c>
      <c r="D46959" t="s">
        <v>5</v>
      </c>
      <c r="E46959">
        <v>7</v>
      </c>
      <c r="F46959" s="2">
        <v>68323.119659999997</v>
      </c>
      <c r="G46959" s="2">
        <v>141976.99163837897</v>
      </c>
    </row>
    <row r="46960" spans="1:7" x14ac:dyDescent="0.4">
      <c r="A46960" s="1">
        <v>43754</v>
      </c>
      <c r="B46960" t="s">
        <v>35</v>
      </c>
      <c r="C46960" t="s">
        <v>24</v>
      </c>
      <c r="D46960" t="s">
        <v>36</v>
      </c>
      <c r="E46960">
        <v>8</v>
      </c>
      <c r="F46960" s="2">
        <v>18778.430399999997</v>
      </c>
      <c r="G46960" s="2">
        <v>45503.582596951841</v>
      </c>
    </row>
    <row r="46961" spans="1:7" x14ac:dyDescent="0.4">
      <c r="A46961" s="1">
        <v>43754</v>
      </c>
      <c r="B46961" t="s">
        <v>15</v>
      </c>
      <c r="C46961" t="s">
        <v>17</v>
      </c>
      <c r="D46961" t="s">
        <v>12</v>
      </c>
      <c r="E46961">
        <v>4</v>
      </c>
      <c r="F46961" s="2">
        <v>97770.29535</v>
      </c>
      <c r="G46961" s="2">
        <v>253217.89992138752</v>
      </c>
    </row>
    <row r="46962" spans="1:7" x14ac:dyDescent="0.4">
      <c r="A46962" s="1">
        <v>43754</v>
      </c>
      <c r="B46962" t="s">
        <v>15</v>
      </c>
      <c r="C46962" t="s">
        <v>20</v>
      </c>
      <c r="D46962" t="s">
        <v>37</v>
      </c>
      <c r="E46962">
        <v>1</v>
      </c>
      <c r="F46962" s="2">
        <v>15873.228799999999</v>
      </c>
      <c r="G46962" s="2">
        <v>65527.981020600993</v>
      </c>
    </row>
    <row r="46963" spans="1:7" x14ac:dyDescent="0.4">
      <c r="A46963" s="1">
        <v>43754</v>
      </c>
      <c r="B46963" t="s">
        <v>10</v>
      </c>
      <c r="C46963" t="s">
        <v>14</v>
      </c>
      <c r="D46963" t="s">
        <v>5</v>
      </c>
      <c r="E46963">
        <v>2</v>
      </c>
      <c r="F46963" s="2">
        <v>24767.708849999999</v>
      </c>
      <c r="G46963" s="2">
        <v>121449.60671446976</v>
      </c>
    </row>
    <row r="46964" spans="1:7" x14ac:dyDescent="0.4">
      <c r="A46964" s="1">
        <v>43754</v>
      </c>
      <c r="B46964" t="s">
        <v>15</v>
      </c>
      <c r="C46964" t="s">
        <v>25</v>
      </c>
      <c r="D46964" t="s">
        <v>7</v>
      </c>
      <c r="E46964">
        <v>2</v>
      </c>
      <c r="F46964" s="2">
        <v>12544.557079999999</v>
      </c>
      <c r="G46964" s="2">
        <v>24538.073918539416</v>
      </c>
    </row>
    <row r="46965" spans="1:7" x14ac:dyDescent="0.4">
      <c r="A46965" s="1">
        <v>43754</v>
      </c>
      <c r="B46965" t="s">
        <v>19</v>
      </c>
      <c r="C46965" t="s">
        <v>33</v>
      </c>
      <c r="D46965" t="s">
        <v>36</v>
      </c>
      <c r="E46965">
        <v>3</v>
      </c>
      <c r="F46965" s="2">
        <v>15232.2768</v>
      </c>
      <c r="G46965" s="2">
        <v>40644.275545223056</v>
      </c>
    </row>
    <row r="46966" spans="1:7" x14ac:dyDescent="0.4">
      <c r="A46966" s="1">
        <v>43754</v>
      </c>
      <c r="B46966" t="s">
        <v>35</v>
      </c>
      <c r="C46966" t="s">
        <v>26</v>
      </c>
      <c r="D46966" t="s">
        <v>12</v>
      </c>
      <c r="E46966">
        <v>1</v>
      </c>
      <c r="F46966" s="2">
        <v>64418.692499999997</v>
      </c>
      <c r="G46966" s="2">
        <v>173418.76847533046</v>
      </c>
    </row>
    <row r="46967" spans="1:7" x14ac:dyDescent="0.4">
      <c r="A46967" s="1">
        <v>43754</v>
      </c>
      <c r="B46967" t="s">
        <v>8</v>
      </c>
      <c r="C46967" t="s">
        <v>23</v>
      </c>
      <c r="D46967" t="s">
        <v>37</v>
      </c>
      <c r="E46967">
        <v>1</v>
      </c>
      <c r="F46967" s="2">
        <v>24502.9087</v>
      </c>
      <c r="G46967" s="2">
        <v>62407.418772646088</v>
      </c>
    </row>
    <row r="46968" spans="1:7" x14ac:dyDescent="0.4">
      <c r="A46968" s="1">
        <v>43754</v>
      </c>
      <c r="B46968" t="s">
        <v>15</v>
      </c>
      <c r="C46968" t="s">
        <v>11</v>
      </c>
      <c r="D46968" t="s">
        <v>5</v>
      </c>
      <c r="E46968">
        <v>4</v>
      </c>
      <c r="F46968" s="2">
        <v>56369.522880000004</v>
      </c>
      <c r="G46968" s="2">
        <v>144555.78830635585</v>
      </c>
    </row>
    <row r="46969" spans="1:7" x14ac:dyDescent="0.4">
      <c r="A46969" s="1">
        <v>43754</v>
      </c>
      <c r="B46969" t="s">
        <v>35</v>
      </c>
      <c r="C46969" t="s">
        <v>30</v>
      </c>
      <c r="D46969" t="s">
        <v>7</v>
      </c>
      <c r="E46969">
        <v>2</v>
      </c>
      <c r="F46969" s="2">
        <v>10917.466800000002</v>
      </c>
      <c r="G46969" s="2">
        <v>14794.265151685584</v>
      </c>
    </row>
    <row r="46970" spans="1:7" x14ac:dyDescent="0.4">
      <c r="A46970" s="1">
        <v>43754</v>
      </c>
      <c r="B46970" t="s">
        <v>4</v>
      </c>
      <c r="C46970" t="s">
        <v>21</v>
      </c>
      <c r="D46970" t="s">
        <v>36</v>
      </c>
      <c r="E46970">
        <v>9</v>
      </c>
      <c r="F46970" s="2">
        <v>21574.944</v>
      </c>
      <c r="G46970" s="2">
        <v>44308.862206842969</v>
      </c>
    </row>
    <row r="46971" spans="1:7" x14ac:dyDescent="0.4">
      <c r="A46971" s="1">
        <v>43754</v>
      </c>
      <c r="B46971" t="s">
        <v>4</v>
      </c>
      <c r="C46971" t="s">
        <v>27</v>
      </c>
      <c r="D46971" t="s">
        <v>12</v>
      </c>
      <c r="E46971">
        <v>3</v>
      </c>
      <c r="F46971" s="2">
        <v>77117.229000000007</v>
      </c>
      <c r="G46971" s="2">
        <v>241632.8245899734</v>
      </c>
    </row>
    <row r="46972" spans="1:7" x14ac:dyDescent="0.4">
      <c r="A46972" s="1">
        <v>43754</v>
      </c>
      <c r="B46972" t="s">
        <v>13</v>
      </c>
      <c r="C46972" t="s">
        <v>29</v>
      </c>
      <c r="D46972" t="s">
        <v>5</v>
      </c>
      <c r="E46972">
        <v>4</v>
      </c>
      <c r="F46972" s="2">
        <v>33746.92308</v>
      </c>
      <c r="G46972" s="2">
        <v>91408.975381786615</v>
      </c>
    </row>
    <row r="46973" spans="1:7" x14ac:dyDescent="0.4">
      <c r="A46973" s="1">
        <v>43754</v>
      </c>
      <c r="B46973" t="s">
        <v>19</v>
      </c>
      <c r="C46973" t="s">
        <v>9</v>
      </c>
      <c r="D46973" t="s">
        <v>7</v>
      </c>
      <c r="E46973">
        <v>1</v>
      </c>
      <c r="F46973" s="2">
        <v>13569.772320000002</v>
      </c>
      <c r="G46973" s="2">
        <v>14705.286301085214</v>
      </c>
    </row>
    <row r="46974" spans="1:7" x14ac:dyDescent="0.4">
      <c r="A46974" s="1">
        <v>43754</v>
      </c>
      <c r="B46974" t="s">
        <v>19</v>
      </c>
      <c r="C46974" t="s">
        <v>16</v>
      </c>
      <c r="D46974" t="s">
        <v>36</v>
      </c>
      <c r="E46974">
        <v>5</v>
      </c>
      <c r="F46974" s="2">
        <v>16148.599200000001</v>
      </c>
      <c r="G46974" s="2">
        <v>33494.270572578011</v>
      </c>
    </row>
    <row r="46975" spans="1:7" x14ac:dyDescent="0.4">
      <c r="A46975" s="1">
        <v>43754</v>
      </c>
      <c r="B46975" t="s">
        <v>4</v>
      </c>
      <c r="C46975" t="s">
        <v>32</v>
      </c>
      <c r="D46975" t="s">
        <v>12</v>
      </c>
      <c r="E46975">
        <v>1</v>
      </c>
      <c r="F46975" s="2">
        <v>87185.897249999995</v>
      </c>
      <c r="G46975" s="2">
        <v>221176.87600452584</v>
      </c>
    </row>
    <row r="46976" spans="1:7" x14ac:dyDescent="0.4">
      <c r="A46976" s="1">
        <v>43754</v>
      </c>
      <c r="B46976" t="s">
        <v>15</v>
      </c>
      <c r="C46976" t="s">
        <v>31</v>
      </c>
      <c r="D46976" t="s">
        <v>37</v>
      </c>
      <c r="E46976">
        <v>1</v>
      </c>
      <c r="F46976" s="2">
        <v>26540.9172</v>
      </c>
      <c r="G46976" s="2">
        <v>34521.556964233438</v>
      </c>
    </row>
    <row r="46977" spans="1:7" x14ac:dyDescent="0.4">
      <c r="A46977" s="1">
        <v>43754</v>
      </c>
      <c r="B46977" t="s">
        <v>13</v>
      </c>
      <c r="C46977" t="s">
        <v>18</v>
      </c>
      <c r="D46977" t="s">
        <v>5</v>
      </c>
      <c r="E46977">
        <v>4</v>
      </c>
      <c r="F46977" s="2">
        <v>34946.586090000004</v>
      </c>
      <c r="G46977" s="2">
        <v>62894.980479199556</v>
      </c>
    </row>
    <row r="46978" spans="1:7" x14ac:dyDescent="0.4">
      <c r="A46978" s="1">
        <v>43754</v>
      </c>
      <c r="B46978" t="s">
        <v>15</v>
      </c>
      <c r="C46978" t="s">
        <v>22</v>
      </c>
      <c r="D46978" t="s">
        <v>36</v>
      </c>
      <c r="E46978">
        <v>7</v>
      </c>
      <c r="F46978" s="2">
        <v>27667.281600000002</v>
      </c>
      <c r="G46978" s="2">
        <v>23554.381362737229</v>
      </c>
    </row>
    <row r="46979" spans="1:7" x14ac:dyDescent="0.4">
      <c r="A46979" s="1">
        <v>43754</v>
      </c>
      <c r="B46979" t="s">
        <v>8</v>
      </c>
      <c r="C46979" t="s">
        <v>6</v>
      </c>
      <c r="D46979" t="s">
        <v>12</v>
      </c>
      <c r="E46979">
        <v>3</v>
      </c>
      <c r="F46979" s="2">
        <v>64889.225250000003</v>
      </c>
      <c r="G46979" s="2">
        <v>429512.59694735252</v>
      </c>
    </row>
    <row r="46980" spans="1:7" x14ac:dyDescent="0.4">
      <c r="A46980" s="1">
        <v>43754</v>
      </c>
      <c r="B46980" t="s">
        <v>15</v>
      </c>
      <c r="C46980" t="s">
        <v>28</v>
      </c>
      <c r="D46980" t="s">
        <v>37</v>
      </c>
      <c r="E46980">
        <v>1</v>
      </c>
      <c r="F46980" s="2">
        <v>15359.875299999998</v>
      </c>
      <c r="G46980" s="2">
        <v>59403.890429608909</v>
      </c>
    </row>
    <row r="46981" spans="1:7" x14ac:dyDescent="0.4">
      <c r="A46981" s="1">
        <v>43754</v>
      </c>
      <c r="B46981" t="s">
        <v>4</v>
      </c>
      <c r="C46981" t="s">
        <v>24</v>
      </c>
      <c r="D46981" t="s">
        <v>7</v>
      </c>
      <c r="E46981">
        <v>1</v>
      </c>
      <c r="F46981" s="2">
        <v>20726.818199999998</v>
      </c>
      <c r="G46981" s="2">
        <v>31563.283043460448</v>
      </c>
    </row>
    <row r="46982" spans="1:7" x14ac:dyDescent="0.4">
      <c r="A46982" s="1">
        <v>43754</v>
      </c>
      <c r="B46982" t="s">
        <v>8</v>
      </c>
      <c r="C46982" t="s">
        <v>17</v>
      </c>
      <c r="D46982" t="s">
        <v>36</v>
      </c>
      <c r="E46982">
        <v>2</v>
      </c>
      <c r="F46982" s="2">
        <v>12518.388000000001</v>
      </c>
      <c r="G46982" s="2">
        <v>40476.054371259117</v>
      </c>
    </row>
    <row r="46983" spans="1:7" x14ac:dyDescent="0.4">
      <c r="A46983" s="1">
        <v>43754</v>
      </c>
      <c r="B46983" t="s">
        <v>10</v>
      </c>
      <c r="C46983" t="s">
        <v>20</v>
      </c>
      <c r="D46983" t="s">
        <v>12</v>
      </c>
      <c r="E46983">
        <v>4</v>
      </c>
      <c r="F46983" s="2">
        <v>94218.844499999992</v>
      </c>
      <c r="G46983" s="2">
        <v>353800.54983892076</v>
      </c>
    </row>
    <row r="46984" spans="1:7" x14ac:dyDescent="0.4">
      <c r="A46984" s="1">
        <v>43754</v>
      </c>
      <c r="B46984" t="s">
        <v>13</v>
      </c>
      <c r="C46984" t="s">
        <v>14</v>
      </c>
      <c r="D46984" t="s">
        <v>37</v>
      </c>
      <c r="E46984">
        <v>2</v>
      </c>
      <c r="F46984" s="2">
        <v>30660.104299999999</v>
      </c>
      <c r="G46984" s="2">
        <v>91498.761163666815</v>
      </c>
    </row>
    <row r="46985" spans="1:7" x14ac:dyDescent="0.4">
      <c r="A46985" s="1">
        <v>43754</v>
      </c>
      <c r="B46985" t="s">
        <v>15</v>
      </c>
      <c r="C46985" t="s">
        <v>25</v>
      </c>
      <c r="D46985" t="s">
        <v>5</v>
      </c>
      <c r="E46985">
        <v>6</v>
      </c>
      <c r="F46985" s="2">
        <v>76830.133500000011</v>
      </c>
      <c r="G46985" s="2">
        <v>93342.84591450548</v>
      </c>
    </row>
    <row r="46986" spans="1:7" x14ac:dyDescent="0.4">
      <c r="A46986" s="1">
        <v>43754</v>
      </c>
      <c r="B46986" t="s">
        <v>35</v>
      </c>
      <c r="C46986" t="s">
        <v>33</v>
      </c>
      <c r="D46986" t="s">
        <v>7</v>
      </c>
      <c r="E46986">
        <v>2</v>
      </c>
      <c r="F46986" s="2">
        <v>12711.790399999998</v>
      </c>
      <c r="G46986" s="2">
        <v>25402.627480956839</v>
      </c>
    </row>
    <row r="46987" spans="1:7" x14ac:dyDescent="0.4">
      <c r="A46987" s="1">
        <v>43754</v>
      </c>
      <c r="B46987" t="s">
        <v>13</v>
      </c>
      <c r="C46987" t="s">
        <v>26</v>
      </c>
      <c r="D46987" t="s">
        <v>36</v>
      </c>
      <c r="E46987">
        <v>3</v>
      </c>
      <c r="F46987" s="2">
        <v>11307.444</v>
      </c>
      <c r="G46987" s="2">
        <v>21343.291267366087</v>
      </c>
    </row>
    <row r="46988" spans="1:7" x14ac:dyDescent="0.4">
      <c r="A46988" s="1">
        <v>43754</v>
      </c>
      <c r="B46988" t="s">
        <v>8</v>
      </c>
      <c r="C46988" t="s">
        <v>23</v>
      </c>
      <c r="D46988" t="s">
        <v>12</v>
      </c>
      <c r="E46988">
        <v>2</v>
      </c>
      <c r="F46988" s="2">
        <v>69396.444599999988</v>
      </c>
      <c r="G46988" s="2">
        <v>210531.18398792358</v>
      </c>
    </row>
    <row r="46989" spans="1:7" x14ac:dyDescent="0.4">
      <c r="A46989" s="1">
        <v>43754</v>
      </c>
      <c r="B46989" t="s">
        <v>19</v>
      </c>
      <c r="C46989" t="s">
        <v>11</v>
      </c>
      <c r="D46989" t="s">
        <v>37</v>
      </c>
      <c r="E46989">
        <v>1</v>
      </c>
      <c r="F46989" s="2">
        <v>10393.924800000003</v>
      </c>
      <c r="G46989" s="2">
        <v>15100.577550427697</v>
      </c>
    </row>
    <row r="46990" spans="1:7" x14ac:dyDescent="0.4">
      <c r="A46990" s="1">
        <v>43754</v>
      </c>
      <c r="B46990" t="s">
        <v>13</v>
      </c>
      <c r="C46990" t="s">
        <v>30</v>
      </c>
      <c r="D46990" t="s">
        <v>5</v>
      </c>
      <c r="E46990">
        <v>2</v>
      </c>
      <c r="F46990" s="2">
        <v>40943.7045</v>
      </c>
      <c r="G46990" s="2">
        <v>44496.638021809893</v>
      </c>
    </row>
    <row r="46991" spans="1:7" x14ac:dyDescent="0.4">
      <c r="A46991" s="1">
        <v>43754</v>
      </c>
      <c r="B46991" t="s">
        <v>8</v>
      </c>
      <c r="C46991" t="s">
        <v>21</v>
      </c>
      <c r="D46991" t="s">
        <v>34</v>
      </c>
      <c r="E46991">
        <v>1</v>
      </c>
      <c r="F46991" s="2">
        <v>9816.6737200000007</v>
      </c>
      <c r="G46991" s="2">
        <v>26733.834228848504</v>
      </c>
    </row>
    <row r="46992" spans="1:7" x14ac:dyDescent="0.4">
      <c r="A46992" s="1">
        <v>43754</v>
      </c>
      <c r="B46992" t="s">
        <v>8</v>
      </c>
      <c r="C46992" t="s">
        <v>27</v>
      </c>
      <c r="D46992" t="s">
        <v>34</v>
      </c>
      <c r="E46992">
        <v>1</v>
      </c>
      <c r="F46992" s="2">
        <v>11935.521920000001</v>
      </c>
      <c r="G46992" s="2">
        <v>25196.394871366017</v>
      </c>
    </row>
    <row r="46993" spans="1:7" x14ac:dyDescent="0.4">
      <c r="A46993" s="1">
        <v>43754</v>
      </c>
      <c r="B46993" t="s">
        <v>8</v>
      </c>
      <c r="C46993" t="s">
        <v>29</v>
      </c>
      <c r="D46993" t="s">
        <v>34</v>
      </c>
      <c r="E46993">
        <v>1</v>
      </c>
      <c r="F46993" s="2">
        <v>9897.4736000000012</v>
      </c>
      <c r="G46993" s="2">
        <v>20903.276714659605</v>
      </c>
    </row>
    <row r="46994" spans="1:7" x14ac:dyDescent="0.4">
      <c r="A46994" s="1">
        <v>43755</v>
      </c>
      <c r="B46994" t="s">
        <v>4</v>
      </c>
      <c r="C46994" t="s">
        <v>9</v>
      </c>
      <c r="D46994" t="s">
        <v>34</v>
      </c>
      <c r="E46994">
        <v>9</v>
      </c>
      <c r="F46994" s="2">
        <v>33616.655099999996</v>
      </c>
      <c r="G46994" s="2">
        <v>65467.992735395848</v>
      </c>
    </row>
    <row r="46995" spans="1:7" x14ac:dyDescent="0.4">
      <c r="A46995" s="1">
        <v>43755</v>
      </c>
      <c r="B46995" t="s">
        <v>15</v>
      </c>
      <c r="C46995" t="s">
        <v>16</v>
      </c>
      <c r="D46995" t="s">
        <v>34</v>
      </c>
      <c r="E46995">
        <v>7</v>
      </c>
      <c r="F46995" s="2">
        <v>44312.561999999998</v>
      </c>
      <c r="G46995" s="2">
        <v>59910.640190652397</v>
      </c>
    </row>
    <row r="46996" spans="1:7" x14ac:dyDescent="0.4">
      <c r="A46996" s="1">
        <v>43755</v>
      </c>
      <c r="B46996" t="s">
        <v>35</v>
      </c>
      <c r="C46996" t="s">
        <v>32</v>
      </c>
      <c r="D46996" t="s">
        <v>34</v>
      </c>
      <c r="E46996">
        <v>1</v>
      </c>
      <c r="F46996" s="2">
        <v>27058.705520000003</v>
      </c>
      <c r="G46996" s="2">
        <v>68893.122417999708</v>
      </c>
    </row>
    <row r="46997" spans="1:7" x14ac:dyDescent="0.4">
      <c r="A46997" s="1">
        <v>43755</v>
      </c>
      <c r="B46997" t="s">
        <v>35</v>
      </c>
      <c r="C46997" t="s">
        <v>31</v>
      </c>
      <c r="D46997" t="s">
        <v>34</v>
      </c>
      <c r="E46997">
        <v>2</v>
      </c>
      <c r="F46997" s="2">
        <v>21319.371079999997</v>
      </c>
      <c r="G46997" s="2">
        <v>73697.24207383451</v>
      </c>
    </row>
    <row r="46998" spans="1:7" x14ac:dyDescent="0.4">
      <c r="A46998" s="1">
        <v>43755</v>
      </c>
      <c r="B46998" t="s">
        <v>13</v>
      </c>
      <c r="C46998" t="s">
        <v>18</v>
      </c>
      <c r="D46998" t="s">
        <v>34</v>
      </c>
      <c r="E46998">
        <v>3</v>
      </c>
      <c r="F46998" s="2">
        <v>17720.892</v>
      </c>
      <c r="G46998" s="2">
        <v>31165.818287867132</v>
      </c>
    </row>
    <row r="46999" spans="1:7" x14ac:dyDescent="0.4">
      <c r="A46999" s="1">
        <v>43755</v>
      </c>
      <c r="B46999" t="s">
        <v>19</v>
      </c>
      <c r="C46999" t="s">
        <v>22</v>
      </c>
      <c r="D46999" t="s">
        <v>34</v>
      </c>
      <c r="E46999">
        <v>2</v>
      </c>
      <c r="F46999" s="2">
        <v>17143.916159999997</v>
      </c>
      <c r="G46999" s="2">
        <v>22126.579810821633</v>
      </c>
    </row>
    <row r="47000" spans="1:7" x14ac:dyDescent="0.4">
      <c r="A47000" s="1">
        <v>43755</v>
      </c>
      <c r="B47000" t="s">
        <v>19</v>
      </c>
      <c r="C47000" t="s">
        <v>6</v>
      </c>
      <c r="D47000" t="s">
        <v>34</v>
      </c>
      <c r="E47000">
        <v>2</v>
      </c>
      <c r="F47000" s="2">
        <v>25491.484199999995</v>
      </c>
      <c r="G47000" s="2">
        <v>61599.133679753802</v>
      </c>
    </row>
    <row r="47001" spans="1:7" x14ac:dyDescent="0.4">
      <c r="A47001" s="1">
        <v>43755</v>
      </c>
      <c r="B47001" t="s">
        <v>13</v>
      </c>
      <c r="C47001" t="s">
        <v>28</v>
      </c>
      <c r="D47001" t="s">
        <v>34</v>
      </c>
      <c r="E47001">
        <v>2</v>
      </c>
      <c r="F47001" s="2">
        <v>23342.79304</v>
      </c>
      <c r="G47001" s="2">
        <v>50019.538388844172</v>
      </c>
    </row>
    <row r="47002" spans="1:7" x14ac:dyDescent="0.4">
      <c r="A47002" s="1">
        <v>43755</v>
      </c>
      <c r="B47002" t="s">
        <v>13</v>
      </c>
      <c r="C47002" t="s">
        <v>24</v>
      </c>
      <c r="D47002" t="s">
        <v>34</v>
      </c>
      <c r="E47002">
        <v>1</v>
      </c>
      <c r="F47002" s="2">
        <v>20785.528259999999</v>
      </c>
      <c r="G47002" s="2">
        <v>22149.244148784568</v>
      </c>
    </row>
    <row r="47003" spans="1:7" x14ac:dyDescent="0.4">
      <c r="A47003" s="1">
        <v>43755</v>
      </c>
      <c r="B47003" t="s">
        <v>8</v>
      </c>
      <c r="C47003" t="s">
        <v>17</v>
      </c>
      <c r="D47003" t="s">
        <v>34</v>
      </c>
      <c r="E47003">
        <v>1</v>
      </c>
      <c r="F47003" s="2">
        <v>17650.46283</v>
      </c>
      <c r="G47003" s="2">
        <v>42856.915381519088</v>
      </c>
    </row>
    <row r="47004" spans="1:7" x14ac:dyDescent="0.4">
      <c r="A47004" s="1">
        <v>43755</v>
      </c>
      <c r="B47004" t="s">
        <v>13</v>
      </c>
      <c r="C47004" t="s">
        <v>20</v>
      </c>
      <c r="D47004" t="s">
        <v>7</v>
      </c>
      <c r="E47004">
        <v>3</v>
      </c>
      <c r="F47004" s="2">
        <v>20630.164799999999</v>
      </c>
      <c r="G47004" s="2">
        <v>72951.419443830091</v>
      </c>
    </row>
    <row r="47005" spans="1:7" x14ac:dyDescent="0.4">
      <c r="A47005" s="1">
        <v>43755</v>
      </c>
      <c r="B47005" t="s">
        <v>35</v>
      </c>
      <c r="C47005" t="s">
        <v>14</v>
      </c>
      <c r="D47005" t="s">
        <v>36</v>
      </c>
      <c r="E47005">
        <v>8</v>
      </c>
      <c r="F47005" s="2">
        <v>18334.544399999999</v>
      </c>
      <c r="G47005" s="2">
        <v>81525.69757505173</v>
      </c>
    </row>
    <row r="47006" spans="1:7" x14ac:dyDescent="0.4">
      <c r="A47006" s="1">
        <v>43755</v>
      </c>
      <c r="B47006" t="s">
        <v>19</v>
      </c>
      <c r="C47006" t="s">
        <v>25</v>
      </c>
      <c r="D47006" t="s">
        <v>12</v>
      </c>
      <c r="E47006">
        <v>1</v>
      </c>
      <c r="F47006" s="2">
        <v>31634.016000000003</v>
      </c>
      <c r="G47006" s="2">
        <v>121743.56824740868</v>
      </c>
    </row>
    <row r="47007" spans="1:7" x14ac:dyDescent="0.4">
      <c r="A47007" s="1">
        <v>43755</v>
      </c>
      <c r="B47007" t="s">
        <v>15</v>
      </c>
      <c r="C47007" t="s">
        <v>33</v>
      </c>
      <c r="D47007" t="s">
        <v>37</v>
      </c>
      <c r="E47007">
        <v>1</v>
      </c>
      <c r="F47007" s="2">
        <v>12309.8213</v>
      </c>
      <c r="G47007" s="2">
        <v>28942.531437720663</v>
      </c>
    </row>
    <row r="47008" spans="1:7" x14ac:dyDescent="0.4">
      <c r="A47008" s="1">
        <v>43755</v>
      </c>
      <c r="B47008" t="s">
        <v>35</v>
      </c>
      <c r="C47008" t="s">
        <v>26</v>
      </c>
      <c r="D47008" t="s">
        <v>7</v>
      </c>
      <c r="E47008">
        <v>2</v>
      </c>
      <c r="F47008" s="2">
        <v>18811.662880000003</v>
      </c>
      <c r="G47008" s="2">
        <v>22873.245559428018</v>
      </c>
    </row>
    <row r="47009" spans="1:7" x14ac:dyDescent="0.4">
      <c r="A47009" s="1">
        <v>43755</v>
      </c>
      <c r="B47009" t="s">
        <v>15</v>
      </c>
      <c r="C47009" t="s">
        <v>23</v>
      </c>
      <c r="D47009" t="s">
        <v>12</v>
      </c>
      <c r="E47009">
        <v>1</v>
      </c>
      <c r="F47009" s="2">
        <v>76687.996050000016</v>
      </c>
      <c r="G47009" s="2">
        <v>173270.13172422803</v>
      </c>
    </row>
    <row r="47010" spans="1:7" x14ac:dyDescent="0.4">
      <c r="A47010" s="1">
        <v>43755</v>
      </c>
      <c r="B47010" t="s">
        <v>13</v>
      </c>
      <c r="C47010" t="s">
        <v>11</v>
      </c>
      <c r="D47010" t="s">
        <v>37</v>
      </c>
      <c r="E47010">
        <v>2</v>
      </c>
      <c r="F47010" s="2">
        <v>19639.412499999999</v>
      </c>
      <c r="G47010" s="2">
        <v>58552.985044592737</v>
      </c>
    </row>
    <row r="47011" spans="1:7" x14ac:dyDescent="0.4">
      <c r="A47011" s="1">
        <v>43755</v>
      </c>
      <c r="B47011" t="s">
        <v>15</v>
      </c>
      <c r="C47011" t="s">
        <v>30</v>
      </c>
      <c r="D47011" t="s">
        <v>5</v>
      </c>
      <c r="E47011">
        <v>9</v>
      </c>
      <c r="F47011" s="2">
        <v>85055.190480000005</v>
      </c>
      <c r="G47011" s="2">
        <v>137805.51925042016</v>
      </c>
    </row>
    <row r="47012" spans="1:7" x14ac:dyDescent="0.4">
      <c r="A47012" s="1">
        <v>43755</v>
      </c>
      <c r="B47012" t="s">
        <v>19</v>
      </c>
      <c r="C47012" t="s">
        <v>21</v>
      </c>
      <c r="D47012" t="s">
        <v>7</v>
      </c>
      <c r="E47012">
        <v>1</v>
      </c>
      <c r="F47012" s="2">
        <v>8838.5619999999999</v>
      </c>
      <c r="G47012" s="2">
        <v>17620.723483790698</v>
      </c>
    </row>
    <row r="47013" spans="1:7" x14ac:dyDescent="0.4">
      <c r="A47013" s="1">
        <v>43755</v>
      </c>
      <c r="B47013" t="s">
        <v>8</v>
      </c>
      <c r="C47013" t="s">
        <v>27</v>
      </c>
      <c r="D47013" t="s">
        <v>36</v>
      </c>
      <c r="E47013">
        <v>3</v>
      </c>
      <c r="F47013" s="2">
        <v>17130.288</v>
      </c>
      <c r="G47013" s="2">
        <v>36923.549173663763</v>
      </c>
    </row>
    <row r="47014" spans="1:7" x14ac:dyDescent="0.4">
      <c r="A47014" s="1">
        <v>43755</v>
      </c>
      <c r="B47014" t="s">
        <v>4</v>
      </c>
      <c r="C47014" t="s">
        <v>29</v>
      </c>
      <c r="D47014" t="s">
        <v>12</v>
      </c>
      <c r="E47014">
        <v>3</v>
      </c>
      <c r="F47014" s="2">
        <v>144129.51780000003</v>
      </c>
      <c r="G47014" s="2">
        <v>248922.4281108313</v>
      </c>
    </row>
    <row r="47015" spans="1:7" x14ac:dyDescent="0.4">
      <c r="A47015" s="1">
        <v>43755</v>
      </c>
      <c r="B47015" t="s">
        <v>35</v>
      </c>
      <c r="C47015" t="s">
        <v>9</v>
      </c>
      <c r="D47015" t="s">
        <v>5</v>
      </c>
      <c r="E47015">
        <v>3</v>
      </c>
      <c r="F47015" s="2">
        <v>30978.586889999999</v>
      </c>
      <c r="G47015" s="2">
        <v>47490.731490458274</v>
      </c>
    </row>
    <row r="47016" spans="1:7" x14ac:dyDescent="0.4">
      <c r="A47016" s="1">
        <v>43755</v>
      </c>
      <c r="B47016" t="s">
        <v>15</v>
      </c>
      <c r="C47016" t="s">
        <v>16</v>
      </c>
      <c r="D47016" t="s">
        <v>7</v>
      </c>
      <c r="E47016">
        <v>2</v>
      </c>
      <c r="F47016" s="2">
        <v>8964.3612400000002</v>
      </c>
      <c r="G47016" s="2">
        <v>25621.065623965555</v>
      </c>
    </row>
    <row r="47017" spans="1:7" x14ac:dyDescent="0.4">
      <c r="A47017" s="1">
        <v>43755</v>
      </c>
      <c r="B47017" t="s">
        <v>8</v>
      </c>
      <c r="C47017" t="s">
        <v>32</v>
      </c>
      <c r="D47017" t="s">
        <v>36</v>
      </c>
      <c r="E47017">
        <v>4</v>
      </c>
      <c r="F47017" s="2">
        <v>8234.8631999999998</v>
      </c>
      <c r="G47017" s="2">
        <v>19397.860752019165</v>
      </c>
    </row>
    <row r="47018" spans="1:7" x14ac:dyDescent="0.4">
      <c r="A47018" s="1">
        <v>43755</v>
      </c>
      <c r="B47018" t="s">
        <v>13</v>
      </c>
      <c r="C47018" t="s">
        <v>31</v>
      </c>
      <c r="D47018" t="s">
        <v>12</v>
      </c>
      <c r="E47018">
        <v>3</v>
      </c>
      <c r="F47018" s="2">
        <v>66179.859599999996</v>
      </c>
      <c r="G47018" s="2">
        <v>172960.47044589993</v>
      </c>
    </row>
    <row r="47019" spans="1:7" x14ac:dyDescent="0.4">
      <c r="A47019" s="1">
        <v>43755</v>
      </c>
      <c r="B47019" t="s">
        <v>15</v>
      </c>
      <c r="C47019" t="s">
        <v>18</v>
      </c>
      <c r="D47019" t="s">
        <v>37</v>
      </c>
      <c r="E47019">
        <v>1</v>
      </c>
      <c r="F47019" s="2">
        <v>17700.723000000002</v>
      </c>
      <c r="G47019" s="2">
        <v>22563.441654487848</v>
      </c>
    </row>
    <row r="47020" spans="1:7" x14ac:dyDescent="0.4">
      <c r="A47020" s="1">
        <v>43755</v>
      </c>
      <c r="B47020" t="s">
        <v>13</v>
      </c>
      <c r="C47020" t="s">
        <v>22</v>
      </c>
      <c r="D47020" t="s">
        <v>5</v>
      </c>
      <c r="E47020">
        <v>3</v>
      </c>
      <c r="F47020" s="2">
        <v>25167.953880000001</v>
      </c>
      <c r="G47020" s="2">
        <v>19096.441404876932</v>
      </c>
    </row>
    <row r="47021" spans="1:7" x14ac:dyDescent="0.4">
      <c r="A47021" s="1">
        <v>43755</v>
      </c>
      <c r="B47021" t="s">
        <v>13</v>
      </c>
      <c r="C47021" t="s">
        <v>6</v>
      </c>
      <c r="D47021" t="s">
        <v>7</v>
      </c>
      <c r="E47021">
        <v>1</v>
      </c>
      <c r="F47021" s="2">
        <v>14509.586000000003</v>
      </c>
      <c r="G47021" s="2">
        <v>41458.66973303425</v>
      </c>
    </row>
    <row r="47022" spans="1:7" x14ac:dyDescent="0.4">
      <c r="A47022" s="1">
        <v>43755</v>
      </c>
      <c r="B47022" t="s">
        <v>19</v>
      </c>
      <c r="C47022" t="s">
        <v>28</v>
      </c>
      <c r="D47022" t="s">
        <v>36</v>
      </c>
      <c r="E47022">
        <v>4</v>
      </c>
      <c r="F47022" s="2">
        <v>19002.470400000002</v>
      </c>
      <c r="G47022" s="2">
        <v>35422.478370697761</v>
      </c>
    </row>
    <row r="47023" spans="1:7" x14ac:dyDescent="0.4">
      <c r="A47023" s="1">
        <v>43755</v>
      </c>
      <c r="B47023" t="s">
        <v>15</v>
      </c>
      <c r="C47023" t="s">
        <v>24</v>
      </c>
      <c r="D47023" t="s">
        <v>12</v>
      </c>
      <c r="E47023">
        <v>2</v>
      </c>
      <c r="F47023" s="2">
        <v>64681.090199999991</v>
      </c>
      <c r="G47023" s="2">
        <v>188183.69422730326</v>
      </c>
    </row>
    <row r="47024" spans="1:7" x14ac:dyDescent="0.4">
      <c r="A47024" s="1">
        <v>43755</v>
      </c>
      <c r="B47024" t="s">
        <v>8</v>
      </c>
      <c r="C47024" t="s">
        <v>17</v>
      </c>
      <c r="D47024" t="s">
        <v>37</v>
      </c>
      <c r="E47024">
        <v>1</v>
      </c>
      <c r="F47024" s="2">
        <v>12269.48</v>
      </c>
      <c r="G47024" s="2">
        <v>51180.213870030653</v>
      </c>
    </row>
    <row r="47025" spans="1:7" x14ac:dyDescent="0.4">
      <c r="A47025" s="1">
        <v>43755</v>
      </c>
      <c r="B47025" t="s">
        <v>8</v>
      </c>
      <c r="C47025" t="s">
        <v>20</v>
      </c>
      <c r="D47025" t="s">
        <v>5</v>
      </c>
      <c r="E47025">
        <v>2</v>
      </c>
      <c r="F47025" s="2">
        <v>20336.988239999999</v>
      </c>
      <c r="G47025" s="2">
        <v>76286.750148078121</v>
      </c>
    </row>
    <row r="47026" spans="1:7" x14ac:dyDescent="0.4">
      <c r="A47026" s="1">
        <v>43755</v>
      </c>
      <c r="B47026" t="s">
        <v>35</v>
      </c>
      <c r="C47026" t="s">
        <v>14</v>
      </c>
      <c r="D47026" t="s">
        <v>7</v>
      </c>
      <c r="E47026">
        <v>3</v>
      </c>
      <c r="F47026" s="2">
        <v>12111.278639999999</v>
      </c>
      <c r="G47026" s="2">
        <v>43597.190865925157</v>
      </c>
    </row>
    <row r="47027" spans="1:7" x14ac:dyDescent="0.4">
      <c r="A47027" s="1">
        <v>43755</v>
      </c>
      <c r="B47027" t="s">
        <v>8</v>
      </c>
      <c r="C47027" t="s">
        <v>25</v>
      </c>
      <c r="D47027" t="s">
        <v>36</v>
      </c>
      <c r="E47027">
        <v>5</v>
      </c>
      <c r="F47027" s="2">
        <v>17248.058399999998</v>
      </c>
      <c r="G47027" s="2">
        <v>26918.428682790753</v>
      </c>
    </row>
    <row r="47028" spans="1:7" x14ac:dyDescent="0.4">
      <c r="A47028" s="1">
        <v>43755</v>
      </c>
      <c r="B47028" t="s">
        <v>13</v>
      </c>
      <c r="C47028" t="s">
        <v>33</v>
      </c>
      <c r="D47028" t="s">
        <v>37</v>
      </c>
      <c r="E47028">
        <v>1</v>
      </c>
      <c r="F47028" s="2">
        <v>28275.603999999999</v>
      </c>
      <c r="G47028" s="2">
        <v>71739.598315190684</v>
      </c>
    </row>
    <row r="47029" spans="1:7" x14ac:dyDescent="0.4">
      <c r="A47029" s="1">
        <v>43755</v>
      </c>
      <c r="B47029" t="s">
        <v>10</v>
      </c>
      <c r="C47029" t="s">
        <v>26</v>
      </c>
      <c r="D47029" t="s">
        <v>7</v>
      </c>
      <c r="E47029">
        <v>3</v>
      </c>
      <c r="F47029" s="2">
        <v>19314.037600000003</v>
      </c>
      <c r="G47029" s="2">
        <v>29331.242469707311</v>
      </c>
    </row>
    <row r="47030" spans="1:7" x14ac:dyDescent="0.4">
      <c r="A47030" s="1">
        <v>43755</v>
      </c>
      <c r="B47030" t="s">
        <v>15</v>
      </c>
      <c r="C47030" t="s">
        <v>23</v>
      </c>
      <c r="D47030" t="s">
        <v>36</v>
      </c>
      <c r="E47030">
        <v>8</v>
      </c>
      <c r="F47030" s="2">
        <v>17906.784</v>
      </c>
      <c r="G47030" s="2">
        <v>58671.439835288977</v>
      </c>
    </row>
    <row r="47031" spans="1:7" x14ac:dyDescent="0.4">
      <c r="A47031" s="1">
        <v>43755</v>
      </c>
      <c r="B47031" t="s">
        <v>15</v>
      </c>
      <c r="C47031" t="s">
        <v>11</v>
      </c>
      <c r="D47031" t="s">
        <v>37</v>
      </c>
      <c r="E47031">
        <v>1</v>
      </c>
      <c r="F47031" s="2">
        <v>16695.434799999999</v>
      </c>
      <c r="G47031" s="2">
        <v>33568.379046296679</v>
      </c>
    </row>
    <row r="47032" spans="1:7" x14ac:dyDescent="0.4">
      <c r="A47032" s="1">
        <v>43755</v>
      </c>
      <c r="B47032" t="s">
        <v>10</v>
      </c>
      <c r="C47032" t="s">
        <v>30</v>
      </c>
      <c r="D47032" t="s">
        <v>5</v>
      </c>
      <c r="E47032">
        <v>2</v>
      </c>
      <c r="F47032" s="2">
        <v>21577.810590000001</v>
      </c>
      <c r="G47032" s="2">
        <v>57101.980040675597</v>
      </c>
    </row>
    <row r="47033" spans="1:7" x14ac:dyDescent="0.4">
      <c r="A47033" s="1">
        <v>43755</v>
      </c>
      <c r="B47033" t="s">
        <v>15</v>
      </c>
      <c r="C47033" t="s">
        <v>21</v>
      </c>
      <c r="D47033" t="s">
        <v>7</v>
      </c>
      <c r="E47033">
        <v>2</v>
      </c>
      <c r="F47033" s="2">
        <v>11023.944880000001</v>
      </c>
      <c r="G47033" s="2">
        <v>18872.540692061499</v>
      </c>
    </row>
    <row r="47034" spans="1:7" x14ac:dyDescent="0.4">
      <c r="A47034" s="1">
        <v>43755</v>
      </c>
      <c r="B47034" t="s">
        <v>10</v>
      </c>
      <c r="C47034" t="s">
        <v>27</v>
      </c>
      <c r="D47034" t="s">
        <v>36</v>
      </c>
      <c r="E47034">
        <v>5</v>
      </c>
      <c r="F47034" s="2">
        <v>8627.6063999999988</v>
      </c>
      <c r="G47034" s="2">
        <v>37833.016464395689</v>
      </c>
    </row>
    <row r="47035" spans="1:7" x14ac:dyDescent="0.4">
      <c r="A47035" s="1">
        <v>43755</v>
      </c>
      <c r="B47035" t="s">
        <v>15</v>
      </c>
      <c r="C47035" t="s">
        <v>29</v>
      </c>
      <c r="D47035" t="s">
        <v>12</v>
      </c>
      <c r="E47035">
        <v>1</v>
      </c>
      <c r="F47035" s="2">
        <v>46957.801800000001</v>
      </c>
      <c r="G47035" s="2">
        <v>197534.83806359788</v>
      </c>
    </row>
    <row r="47036" spans="1:7" x14ac:dyDescent="0.4">
      <c r="A47036" s="1">
        <v>43755</v>
      </c>
      <c r="B47036" t="s">
        <v>35</v>
      </c>
      <c r="C47036" t="s">
        <v>9</v>
      </c>
      <c r="D47036" t="s">
        <v>37</v>
      </c>
      <c r="E47036">
        <v>1</v>
      </c>
      <c r="F47036" s="2">
        <v>22085.169600000001</v>
      </c>
      <c r="G47036" s="2">
        <v>20884.839510001624</v>
      </c>
    </row>
    <row r="47037" spans="1:7" x14ac:dyDescent="0.4">
      <c r="A47037" s="1">
        <v>43755</v>
      </c>
      <c r="B47037" t="s">
        <v>8</v>
      </c>
      <c r="C47037" t="s">
        <v>16</v>
      </c>
      <c r="D47037" t="s">
        <v>5</v>
      </c>
      <c r="E47037">
        <v>1</v>
      </c>
      <c r="F47037" s="2">
        <v>24419.841120000001</v>
      </c>
      <c r="G47037" s="2">
        <v>39973.8163075505</v>
      </c>
    </row>
    <row r="47038" spans="1:7" x14ac:dyDescent="0.4">
      <c r="A47038" s="1">
        <v>43755</v>
      </c>
      <c r="B47038" t="s">
        <v>8</v>
      </c>
      <c r="C47038" t="s">
        <v>32</v>
      </c>
      <c r="D47038" t="s">
        <v>7</v>
      </c>
      <c r="E47038">
        <v>2</v>
      </c>
      <c r="F47038" s="2">
        <v>10739.297520000002</v>
      </c>
      <c r="G47038" s="2">
        <v>29693.772825248125</v>
      </c>
    </row>
    <row r="47039" spans="1:7" x14ac:dyDescent="0.4">
      <c r="A47039" s="1">
        <v>43755</v>
      </c>
      <c r="B47039" t="s">
        <v>15</v>
      </c>
      <c r="C47039" t="s">
        <v>31</v>
      </c>
      <c r="D47039" t="s">
        <v>36</v>
      </c>
      <c r="E47039">
        <v>8</v>
      </c>
      <c r="F47039" s="2">
        <v>32762.784000000007</v>
      </c>
      <c r="G47039" s="2">
        <v>51657.1491180019</v>
      </c>
    </row>
    <row r="47040" spans="1:7" x14ac:dyDescent="0.4">
      <c r="A47040" s="1">
        <v>43755</v>
      </c>
      <c r="B47040" t="s">
        <v>35</v>
      </c>
      <c r="C47040" t="s">
        <v>18</v>
      </c>
      <c r="D47040" t="s">
        <v>12</v>
      </c>
      <c r="E47040">
        <v>2</v>
      </c>
      <c r="F47040" s="2">
        <v>71827.929600000003</v>
      </c>
      <c r="G47040" s="2">
        <v>206091.30005285027</v>
      </c>
    </row>
    <row r="47041" spans="1:7" x14ac:dyDescent="0.4">
      <c r="A47041" s="1">
        <v>43755</v>
      </c>
      <c r="B47041" t="s">
        <v>4</v>
      </c>
      <c r="C47041" t="s">
        <v>22</v>
      </c>
      <c r="D47041" t="s">
        <v>37</v>
      </c>
      <c r="E47041">
        <v>1</v>
      </c>
      <c r="F47041" s="2">
        <v>18631.29</v>
      </c>
      <c r="G47041" s="2">
        <v>18005.888464744847</v>
      </c>
    </row>
    <row r="47042" spans="1:7" x14ac:dyDescent="0.4">
      <c r="A47042" s="1">
        <v>43755</v>
      </c>
      <c r="B47042" t="s">
        <v>4</v>
      </c>
      <c r="C47042" t="s">
        <v>6</v>
      </c>
      <c r="D47042" t="s">
        <v>5</v>
      </c>
      <c r="E47042">
        <v>4</v>
      </c>
      <c r="F47042" s="2">
        <v>47467.231199999995</v>
      </c>
      <c r="G47042" s="2">
        <v>149865.22154274429</v>
      </c>
    </row>
    <row r="47043" spans="1:7" x14ac:dyDescent="0.4">
      <c r="A47043" s="1">
        <v>43755</v>
      </c>
      <c r="B47043" t="s">
        <v>13</v>
      </c>
      <c r="C47043" t="s">
        <v>28</v>
      </c>
      <c r="D47043" t="s">
        <v>36</v>
      </c>
      <c r="E47043">
        <v>4</v>
      </c>
      <c r="F47043" s="2">
        <v>9929.5164000000004</v>
      </c>
      <c r="G47043" s="2">
        <v>44347.356992424531</v>
      </c>
    </row>
    <row r="47044" spans="1:7" x14ac:dyDescent="0.4">
      <c r="A47044" s="1">
        <v>43755</v>
      </c>
      <c r="B47044" t="s">
        <v>19</v>
      </c>
      <c r="C47044" t="s">
        <v>24</v>
      </c>
      <c r="D47044" t="s">
        <v>12</v>
      </c>
      <c r="E47044">
        <v>2</v>
      </c>
      <c r="F47044" s="2">
        <v>56655.854999999996</v>
      </c>
      <c r="G47044" s="2">
        <v>125671.0936309369</v>
      </c>
    </row>
    <row r="47045" spans="1:7" x14ac:dyDescent="0.4">
      <c r="A47045" s="1">
        <v>43755</v>
      </c>
      <c r="B47045" t="s">
        <v>4</v>
      </c>
      <c r="C47045" t="s">
        <v>17</v>
      </c>
      <c r="D47045" t="s">
        <v>37</v>
      </c>
      <c r="E47045">
        <v>2</v>
      </c>
      <c r="F47045" s="2">
        <v>22708.250399999997</v>
      </c>
      <c r="G47045" s="2">
        <v>87624.709056022359</v>
      </c>
    </row>
    <row r="47046" spans="1:7" x14ac:dyDescent="0.4">
      <c r="A47046" s="1">
        <v>43755</v>
      </c>
      <c r="B47046" t="s">
        <v>15</v>
      </c>
      <c r="C47046" t="s">
        <v>20</v>
      </c>
      <c r="D47046" t="s">
        <v>5</v>
      </c>
      <c r="E47046">
        <v>7</v>
      </c>
      <c r="F47046" s="2">
        <v>36400.309020000001</v>
      </c>
      <c r="G47046" s="2">
        <v>209278.95058166242</v>
      </c>
    </row>
    <row r="47047" spans="1:7" x14ac:dyDescent="0.4">
      <c r="A47047" s="1">
        <v>43755</v>
      </c>
      <c r="B47047" t="s">
        <v>15</v>
      </c>
      <c r="C47047" t="s">
        <v>14</v>
      </c>
      <c r="D47047" t="s">
        <v>7</v>
      </c>
      <c r="E47047">
        <v>2</v>
      </c>
      <c r="F47047" s="2">
        <v>22642.55472</v>
      </c>
      <c r="G47047" s="2">
        <v>51789.379525045966</v>
      </c>
    </row>
    <row r="47048" spans="1:7" x14ac:dyDescent="0.4">
      <c r="A47048" s="1">
        <v>43755</v>
      </c>
      <c r="B47048" t="s">
        <v>13</v>
      </c>
      <c r="C47048" t="s">
        <v>25</v>
      </c>
      <c r="D47048" t="s">
        <v>36</v>
      </c>
      <c r="E47048">
        <v>5</v>
      </c>
      <c r="F47048" s="2">
        <v>27177.112799999999</v>
      </c>
      <c r="G47048" s="2">
        <v>56905.058586362931</v>
      </c>
    </row>
    <row r="47049" spans="1:7" x14ac:dyDescent="0.4">
      <c r="A47049" s="1">
        <v>43755</v>
      </c>
      <c r="B47049" t="s">
        <v>8</v>
      </c>
      <c r="C47049" t="s">
        <v>33</v>
      </c>
      <c r="D47049" t="s">
        <v>37</v>
      </c>
      <c r="E47049">
        <v>1</v>
      </c>
      <c r="F47049" s="2">
        <v>16852.757099999999</v>
      </c>
      <c r="G47049" s="2">
        <v>36282.260967228685</v>
      </c>
    </row>
    <row r="47050" spans="1:7" x14ac:dyDescent="0.4">
      <c r="A47050" s="1">
        <v>43755</v>
      </c>
      <c r="B47050" t="s">
        <v>10</v>
      </c>
      <c r="C47050" t="s">
        <v>26</v>
      </c>
      <c r="D47050" t="s">
        <v>5</v>
      </c>
      <c r="E47050">
        <v>2</v>
      </c>
      <c r="F47050" s="2">
        <v>27199.060469999997</v>
      </c>
      <c r="G47050" s="2">
        <v>41470.889425755187</v>
      </c>
    </row>
    <row r="47051" spans="1:7" x14ac:dyDescent="0.4">
      <c r="A47051" s="1">
        <v>43755</v>
      </c>
      <c r="B47051" t="s">
        <v>15</v>
      </c>
      <c r="C47051" t="s">
        <v>23</v>
      </c>
      <c r="D47051" t="s">
        <v>7</v>
      </c>
      <c r="E47051">
        <v>2</v>
      </c>
      <c r="F47051" s="2">
        <v>15813.85728</v>
      </c>
      <c r="G47051" s="2">
        <v>27089.596919762094</v>
      </c>
    </row>
    <row r="47052" spans="1:7" x14ac:dyDescent="0.4">
      <c r="A47052" s="1">
        <v>43755</v>
      </c>
      <c r="B47052" t="s">
        <v>4</v>
      </c>
      <c r="C47052" t="s">
        <v>11</v>
      </c>
      <c r="D47052" t="s">
        <v>12</v>
      </c>
      <c r="E47052">
        <v>2</v>
      </c>
      <c r="F47052" s="2">
        <v>56515.596600000004</v>
      </c>
      <c r="G47052" s="2">
        <v>134040.72888680454</v>
      </c>
    </row>
    <row r="47053" spans="1:7" x14ac:dyDescent="0.4">
      <c r="A47053" s="1">
        <v>43755</v>
      </c>
      <c r="B47053" t="s">
        <v>10</v>
      </c>
      <c r="C47053" t="s">
        <v>30</v>
      </c>
      <c r="D47053" t="s">
        <v>37</v>
      </c>
      <c r="E47053">
        <v>2</v>
      </c>
      <c r="F47053" s="2">
        <v>23903.68</v>
      </c>
      <c r="G47053" s="2">
        <v>31828.964242655093</v>
      </c>
    </row>
    <row r="47054" spans="1:7" x14ac:dyDescent="0.4">
      <c r="A47054" s="1">
        <v>43755</v>
      </c>
      <c r="B47054" t="s">
        <v>8</v>
      </c>
      <c r="C47054" t="s">
        <v>21</v>
      </c>
      <c r="D47054" t="s">
        <v>5</v>
      </c>
      <c r="E47054">
        <v>1</v>
      </c>
      <c r="F47054" s="2">
        <v>14451.799950000001</v>
      </c>
      <c r="G47054" s="2">
        <v>27458.090580709813</v>
      </c>
    </row>
    <row r="47055" spans="1:7" x14ac:dyDescent="0.4">
      <c r="A47055" s="1">
        <v>43755</v>
      </c>
      <c r="B47055" t="s">
        <v>13</v>
      </c>
      <c r="C47055" t="s">
        <v>27</v>
      </c>
      <c r="D47055" t="s">
        <v>7</v>
      </c>
      <c r="E47055">
        <v>2</v>
      </c>
      <c r="F47055" s="2">
        <v>15641.217199999999</v>
      </c>
      <c r="G47055" s="2">
        <v>31200.877981032689</v>
      </c>
    </row>
    <row r="47056" spans="1:7" x14ac:dyDescent="0.4">
      <c r="A47056" s="1">
        <v>43755</v>
      </c>
      <c r="B47056" t="s">
        <v>15</v>
      </c>
      <c r="C47056" t="s">
        <v>29</v>
      </c>
      <c r="D47056" t="s">
        <v>36</v>
      </c>
      <c r="E47056">
        <v>9</v>
      </c>
      <c r="F47056" s="2">
        <v>34553.3364</v>
      </c>
      <c r="G47056" s="2">
        <v>89639.817442070722</v>
      </c>
    </row>
    <row r="47057" spans="1:7" x14ac:dyDescent="0.4">
      <c r="A47057" s="1">
        <v>43755</v>
      </c>
      <c r="B47057" t="s">
        <v>35</v>
      </c>
      <c r="C47057" t="s">
        <v>9</v>
      </c>
      <c r="D47057" t="s">
        <v>12</v>
      </c>
      <c r="E47057">
        <v>3</v>
      </c>
      <c r="F47057" s="2">
        <v>78046.505550000002</v>
      </c>
      <c r="G47057" s="2">
        <v>119991.29969936768</v>
      </c>
    </row>
    <row r="47058" spans="1:7" x14ac:dyDescent="0.4">
      <c r="A47058" s="1">
        <v>43755</v>
      </c>
      <c r="B47058" t="s">
        <v>8</v>
      </c>
      <c r="C47058" t="s">
        <v>16</v>
      </c>
      <c r="D47058" t="s">
        <v>37</v>
      </c>
      <c r="E47058">
        <v>1</v>
      </c>
      <c r="F47058" s="2">
        <v>15425.260999999999</v>
      </c>
      <c r="G47058" s="2">
        <v>36298.321398968052</v>
      </c>
    </row>
    <row r="47059" spans="1:7" x14ac:dyDescent="0.4">
      <c r="A47059" s="1">
        <v>43755</v>
      </c>
      <c r="B47059" t="s">
        <v>19</v>
      </c>
      <c r="C47059" t="s">
        <v>32</v>
      </c>
      <c r="D47059" t="s">
        <v>7</v>
      </c>
      <c r="E47059">
        <v>1</v>
      </c>
      <c r="F47059" s="2">
        <v>8908.1845599999997</v>
      </c>
      <c r="G47059" s="2">
        <v>13199.607569216256</v>
      </c>
    </row>
    <row r="47060" spans="1:7" x14ac:dyDescent="0.4">
      <c r="A47060" s="1">
        <v>43755</v>
      </c>
      <c r="B47060" t="s">
        <v>13</v>
      </c>
      <c r="C47060" t="s">
        <v>31</v>
      </c>
      <c r="D47060" t="s">
        <v>36</v>
      </c>
      <c r="E47060">
        <v>7</v>
      </c>
      <c r="F47060" s="2">
        <v>19768.967999999997</v>
      </c>
      <c r="G47060" s="2">
        <v>34719.43140518431</v>
      </c>
    </row>
    <row r="47061" spans="1:7" x14ac:dyDescent="0.4">
      <c r="A47061" s="1">
        <v>43755</v>
      </c>
      <c r="B47061" t="s">
        <v>8</v>
      </c>
      <c r="C47061" t="s">
        <v>18</v>
      </c>
      <c r="D47061" t="s">
        <v>34</v>
      </c>
      <c r="E47061">
        <v>1</v>
      </c>
      <c r="F47061" s="2">
        <v>14237.681500000001</v>
      </c>
      <c r="G47061" s="2">
        <v>20906.154734701471</v>
      </c>
    </row>
    <row r="47062" spans="1:7" x14ac:dyDescent="0.4">
      <c r="A47062" s="1">
        <v>43755</v>
      </c>
      <c r="B47062" t="s">
        <v>8</v>
      </c>
      <c r="C47062" t="s">
        <v>22</v>
      </c>
      <c r="D47062" t="s">
        <v>34</v>
      </c>
      <c r="E47062">
        <v>1</v>
      </c>
      <c r="F47062" s="2">
        <v>19450.14561</v>
      </c>
      <c r="G47062" s="2">
        <v>9940.7229939257268</v>
      </c>
    </row>
    <row r="47063" spans="1:7" x14ac:dyDescent="0.4">
      <c r="A47063" s="1">
        <v>43755</v>
      </c>
      <c r="B47063" t="s">
        <v>8</v>
      </c>
      <c r="C47063" t="s">
        <v>6</v>
      </c>
      <c r="D47063" t="s">
        <v>34</v>
      </c>
      <c r="E47063">
        <v>1</v>
      </c>
      <c r="F47063" s="2">
        <v>15884.774359999998</v>
      </c>
      <c r="G47063" s="2">
        <v>47143.614255020431</v>
      </c>
    </row>
    <row r="47064" spans="1:7" x14ac:dyDescent="0.4">
      <c r="A47064" s="1">
        <v>43756</v>
      </c>
      <c r="B47064" t="s">
        <v>15</v>
      </c>
      <c r="C47064" t="s">
        <v>28</v>
      </c>
      <c r="D47064" t="s">
        <v>34</v>
      </c>
      <c r="E47064">
        <v>8</v>
      </c>
      <c r="F47064" s="2">
        <v>38468.356079999998</v>
      </c>
      <c r="G47064" s="2">
        <v>83329.148692510746</v>
      </c>
    </row>
    <row r="47065" spans="1:7" x14ac:dyDescent="0.4">
      <c r="A47065" s="1">
        <v>43756</v>
      </c>
      <c r="B47065" t="s">
        <v>15</v>
      </c>
      <c r="C47065" t="s">
        <v>24</v>
      </c>
      <c r="D47065" t="s">
        <v>34</v>
      </c>
      <c r="E47065">
        <v>9</v>
      </c>
      <c r="F47065" s="2">
        <v>47908.554539999997</v>
      </c>
      <c r="G47065" s="2">
        <v>47318.433762776585</v>
      </c>
    </row>
    <row r="47066" spans="1:7" x14ac:dyDescent="0.4">
      <c r="A47066" s="1">
        <v>43756</v>
      </c>
      <c r="B47066" t="s">
        <v>15</v>
      </c>
      <c r="C47066" t="s">
        <v>17</v>
      </c>
      <c r="D47066" t="s">
        <v>34</v>
      </c>
      <c r="E47066">
        <v>2</v>
      </c>
      <c r="F47066" s="2">
        <v>33222.470399999998</v>
      </c>
      <c r="G47066" s="2">
        <v>126773.28595147333</v>
      </c>
    </row>
    <row r="47067" spans="1:7" x14ac:dyDescent="0.4">
      <c r="A47067" s="1">
        <v>43756</v>
      </c>
      <c r="B47067" t="s">
        <v>35</v>
      </c>
      <c r="C47067" t="s">
        <v>20</v>
      </c>
      <c r="D47067" t="s">
        <v>34</v>
      </c>
      <c r="E47067">
        <v>2</v>
      </c>
      <c r="F47067" s="2">
        <v>23340.163559999997</v>
      </c>
      <c r="G47067" s="2">
        <v>64503.346188490417</v>
      </c>
    </row>
    <row r="47068" spans="1:7" x14ac:dyDescent="0.4">
      <c r="A47068" s="1">
        <v>43756</v>
      </c>
      <c r="B47068" t="s">
        <v>13</v>
      </c>
      <c r="C47068" t="s">
        <v>14</v>
      </c>
      <c r="D47068" t="s">
        <v>34</v>
      </c>
      <c r="E47068">
        <v>2</v>
      </c>
      <c r="F47068" s="2">
        <v>19027.007300000001</v>
      </c>
      <c r="G47068" s="2">
        <v>96706.06411767783</v>
      </c>
    </row>
    <row r="47069" spans="1:7" x14ac:dyDescent="0.4">
      <c r="A47069" s="1">
        <v>43756</v>
      </c>
      <c r="B47069" t="s">
        <v>13</v>
      </c>
      <c r="C47069" t="s">
        <v>25</v>
      </c>
      <c r="D47069" t="s">
        <v>34</v>
      </c>
      <c r="E47069">
        <v>2</v>
      </c>
      <c r="F47069" s="2">
        <v>28844.924080000001</v>
      </c>
      <c r="G47069" s="2">
        <v>50037.105843444391</v>
      </c>
    </row>
    <row r="47070" spans="1:7" x14ac:dyDescent="0.4">
      <c r="A47070" s="1">
        <v>43756</v>
      </c>
      <c r="B47070" t="s">
        <v>8</v>
      </c>
      <c r="C47070" t="s">
        <v>33</v>
      </c>
      <c r="D47070" t="s">
        <v>34</v>
      </c>
      <c r="E47070">
        <v>1</v>
      </c>
      <c r="F47070" s="2">
        <v>14963.633790000002</v>
      </c>
      <c r="G47070" s="2">
        <v>42979.956097413306</v>
      </c>
    </row>
    <row r="47071" spans="1:7" x14ac:dyDescent="0.4">
      <c r="A47071" s="1">
        <v>43756</v>
      </c>
      <c r="B47071" t="s">
        <v>8</v>
      </c>
      <c r="C47071" t="s">
        <v>26</v>
      </c>
      <c r="D47071" t="s">
        <v>34</v>
      </c>
      <c r="E47071">
        <v>1</v>
      </c>
      <c r="F47071" s="2">
        <v>12856.343990000001</v>
      </c>
      <c r="G47071" s="2">
        <v>31994.742098397615</v>
      </c>
    </row>
    <row r="47072" spans="1:7" x14ac:dyDescent="0.4">
      <c r="A47072" s="1">
        <v>43756</v>
      </c>
      <c r="B47072" t="s">
        <v>19</v>
      </c>
      <c r="C47072" t="s">
        <v>23</v>
      </c>
      <c r="D47072" t="s">
        <v>34</v>
      </c>
      <c r="E47072">
        <v>1</v>
      </c>
      <c r="F47072" s="2">
        <v>16291.730070000001</v>
      </c>
      <c r="G47072" s="2">
        <v>35436.40953306156</v>
      </c>
    </row>
    <row r="47073" spans="1:7" x14ac:dyDescent="0.4">
      <c r="A47073" s="1">
        <v>43756</v>
      </c>
      <c r="B47073" t="s">
        <v>13</v>
      </c>
      <c r="C47073" t="s">
        <v>11</v>
      </c>
      <c r="D47073" t="s">
        <v>12</v>
      </c>
      <c r="E47073">
        <v>2</v>
      </c>
      <c r="F47073" s="2">
        <v>66222.666299999997</v>
      </c>
      <c r="G47073" s="2">
        <v>190319.90868528065</v>
      </c>
    </row>
    <row r="47074" spans="1:7" x14ac:dyDescent="0.4">
      <c r="A47074" s="1">
        <v>43756</v>
      </c>
      <c r="B47074" t="s">
        <v>19</v>
      </c>
      <c r="C47074" t="s">
        <v>30</v>
      </c>
      <c r="D47074" t="s">
        <v>37</v>
      </c>
      <c r="E47074">
        <v>1</v>
      </c>
      <c r="F47074" s="2">
        <v>20651.731599999999</v>
      </c>
      <c r="G47074" s="2">
        <v>24815.482227751909</v>
      </c>
    </row>
    <row r="47075" spans="1:7" x14ac:dyDescent="0.4">
      <c r="A47075" s="1">
        <v>43756</v>
      </c>
      <c r="B47075" t="s">
        <v>13</v>
      </c>
      <c r="C47075" t="s">
        <v>21</v>
      </c>
      <c r="D47075" t="s">
        <v>5</v>
      </c>
      <c r="E47075">
        <v>3</v>
      </c>
      <c r="F47075" s="2">
        <v>16730.165249999998</v>
      </c>
      <c r="G47075" s="2">
        <v>82430.10834876608</v>
      </c>
    </row>
    <row r="47076" spans="1:7" x14ac:dyDescent="0.4">
      <c r="A47076" s="1">
        <v>43756</v>
      </c>
      <c r="B47076" t="s">
        <v>15</v>
      </c>
      <c r="C47076" t="s">
        <v>27</v>
      </c>
      <c r="D47076" t="s">
        <v>7</v>
      </c>
      <c r="E47076">
        <v>2</v>
      </c>
      <c r="F47076" s="2">
        <v>12682.284480000002</v>
      </c>
      <c r="G47076" s="2">
        <v>30559.660280649368</v>
      </c>
    </row>
    <row r="47077" spans="1:7" x14ac:dyDescent="0.4">
      <c r="A47077" s="1">
        <v>43756</v>
      </c>
      <c r="B47077" t="s">
        <v>35</v>
      </c>
      <c r="C47077" t="s">
        <v>29</v>
      </c>
      <c r="D47077" t="s">
        <v>12</v>
      </c>
      <c r="E47077">
        <v>1</v>
      </c>
      <c r="F47077" s="2">
        <v>103359.73680000001</v>
      </c>
      <c r="G47077" s="2">
        <v>182293.41813615066</v>
      </c>
    </row>
    <row r="47078" spans="1:7" x14ac:dyDescent="0.4">
      <c r="A47078" s="1">
        <v>43756</v>
      </c>
      <c r="B47078" t="s">
        <v>15</v>
      </c>
      <c r="C47078" t="s">
        <v>9</v>
      </c>
      <c r="D47078" t="s">
        <v>37</v>
      </c>
      <c r="E47078">
        <v>1</v>
      </c>
      <c r="F47078" s="2">
        <v>22197.396000000001</v>
      </c>
      <c r="G47078" s="2">
        <v>28768.419808608585</v>
      </c>
    </row>
    <row r="47079" spans="1:7" x14ac:dyDescent="0.4">
      <c r="A47079" s="1">
        <v>43756</v>
      </c>
      <c r="B47079" t="s">
        <v>8</v>
      </c>
      <c r="C47079" t="s">
        <v>16</v>
      </c>
      <c r="D47079" t="s">
        <v>5</v>
      </c>
      <c r="E47079">
        <v>1</v>
      </c>
      <c r="F47079" s="2">
        <v>12027.20724</v>
      </c>
      <c r="G47079" s="2">
        <v>38731.159448386446</v>
      </c>
    </row>
    <row r="47080" spans="1:7" x14ac:dyDescent="0.4">
      <c r="A47080" s="1">
        <v>43756</v>
      </c>
      <c r="B47080" t="s">
        <v>13</v>
      </c>
      <c r="C47080" t="s">
        <v>32</v>
      </c>
      <c r="D47080" t="s">
        <v>7</v>
      </c>
      <c r="E47080">
        <v>2</v>
      </c>
      <c r="F47080" s="2">
        <v>13991.248679999999</v>
      </c>
      <c r="G47080" s="2">
        <v>17149.6212251951</v>
      </c>
    </row>
    <row r="47081" spans="1:7" x14ac:dyDescent="0.4">
      <c r="A47081" s="1">
        <v>43756</v>
      </c>
      <c r="B47081" t="s">
        <v>15</v>
      </c>
      <c r="C47081" t="s">
        <v>31</v>
      </c>
      <c r="D47081" t="s">
        <v>36</v>
      </c>
      <c r="E47081">
        <v>9</v>
      </c>
      <c r="F47081" s="2">
        <v>39025.612800000003</v>
      </c>
      <c r="G47081" s="2">
        <v>94654.950500968378</v>
      </c>
    </row>
    <row r="47082" spans="1:7" x14ac:dyDescent="0.4">
      <c r="A47082" s="1">
        <v>43756</v>
      </c>
      <c r="B47082" t="s">
        <v>19</v>
      </c>
      <c r="C47082" t="s">
        <v>18</v>
      </c>
      <c r="D47082" t="s">
        <v>12</v>
      </c>
      <c r="E47082">
        <v>2</v>
      </c>
      <c r="F47082" s="2">
        <v>46549.26885</v>
      </c>
      <c r="G47082" s="2">
        <v>105105.03304154448</v>
      </c>
    </row>
    <row r="47083" spans="1:7" x14ac:dyDescent="0.4">
      <c r="A47083" s="1">
        <v>43756</v>
      </c>
      <c r="B47083" t="s">
        <v>4</v>
      </c>
      <c r="C47083" t="s">
        <v>22</v>
      </c>
      <c r="D47083" t="s">
        <v>37</v>
      </c>
      <c r="E47083">
        <v>1</v>
      </c>
      <c r="F47083" s="2">
        <v>13871.4357</v>
      </c>
      <c r="G47083" s="2">
        <v>10350.180910070421</v>
      </c>
    </row>
    <row r="47084" spans="1:7" x14ac:dyDescent="0.4">
      <c r="A47084" s="1">
        <v>43756</v>
      </c>
      <c r="B47084" t="s">
        <v>8</v>
      </c>
      <c r="C47084" t="s">
        <v>6</v>
      </c>
      <c r="D47084" t="s">
        <v>5</v>
      </c>
      <c r="E47084">
        <v>2</v>
      </c>
      <c r="F47084" s="2">
        <v>15275.151</v>
      </c>
      <c r="G47084" s="2">
        <v>65938.518102736401</v>
      </c>
    </row>
    <row r="47085" spans="1:7" x14ac:dyDescent="0.4">
      <c r="A47085" s="1">
        <v>43756</v>
      </c>
      <c r="B47085" t="s">
        <v>35</v>
      </c>
      <c r="C47085" t="s">
        <v>28</v>
      </c>
      <c r="D47085" t="s">
        <v>36</v>
      </c>
      <c r="E47085">
        <v>5</v>
      </c>
      <c r="F47085" s="2">
        <v>16653.7968</v>
      </c>
      <c r="G47085" s="2">
        <v>79255.050175125638</v>
      </c>
    </row>
    <row r="47086" spans="1:7" x14ac:dyDescent="0.4">
      <c r="A47086" s="1">
        <v>43756</v>
      </c>
      <c r="B47086" t="s">
        <v>15</v>
      </c>
      <c r="C47086" t="s">
        <v>24</v>
      </c>
      <c r="D47086" t="s">
        <v>12</v>
      </c>
      <c r="E47086">
        <v>2</v>
      </c>
      <c r="F47086" s="2">
        <v>80627.768850000008</v>
      </c>
      <c r="G47086" s="2">
        <v>155462.11457331077</v>
      </c>
    </row>
    <row r="47087" spans="1:7" x14ac:dyDescent="0.4">
      <c r="A47087" s="1">
        <v>43756</v>
      </c>
      <c r="B47087" t="s">
        <v>13</v>
      </c>
      <c r="C47087" t="s">
        <v>17</v>
      </c>
      <c r="D47087" t="s">
        <v>37</v>
      </c>
      <c r="E47087">
        <v>1</v>
      </c>
      <c r="F47087" s="2">
        <v>22309.989200000004</v>
      </c>
      <c r="G47087" s="2">
        <v>65622.641034134533</v>
      </c>
    </row>
    <row r="47088" spans="1:7" x14ac:dyDescent="0.4">
      <c r="A47088" s="1">
        <v>43756</v>
      </c>
      <c r="B47088" t="s">
        <v>8</v>
      </c>
      <c r="C47088" t="s">
        <v>20</v>
      </c>
      <c r="D47088" t="s">
        <v>5</v>
      </c>
      <c r="E47088">
        <v>2</v>
      </c>
      <c r="F47088" s="2">
        <v>17185.514040000002</v>
      </c>
      <c r="G47088" s="2">
        <v>71751.736061496151</v>
      </c>
    </row>
    <row r="47089" spans="1:7" x14ac:dyDescent="0.4">
      <c r="A47089" s="1">
        <v>43756</v>
      </c>
      <c r="B47089" t="s">
        <v>15</v>
      </c>
      <c r="C47089" t="s">
        <v>14</v>
      </c>
      <c r="D47089" t="s">
        <v>7</v>
      </c>
      <c r="E47089">
        <v>2</v>
      </c>
      <c r="F47089" s="2">
        <v>18724.065280000003</v>
      </c>
      <c r="G47089" s="2">
        <v>53271.234068466933</v>
      </c>
    </row>
    <row r="47090" spans="1:7" x14ac:dyDescent="0.4">
      <c r="A47090" s="1">
        <v>43756</v>
      </c>
      <c r="B47090" t="s">
        <v>13</v>
      </c>
      <c r="C47090" t="s">
        <v>25</v>
      </c>
      <c r="D47090" t="s">
        <v>36</v>
      </c>
      <c r="E47090">
        <v>7</v>
      </c>
      <c r="F47090" s="2">
        <v>17348.9676</v>
      </c>
      <c r="G47090" s="2">
        <v>46120.842216335914</v>
      </c>
    </row>
    <row r="47091" spans="1:7" x14ac:dyDescent="0.4">
      <c r="A47091" s="1">
        <v>43756</v>
      </c>
      <c r="B47091" t="s">
        <v>13</v>
      </c>
      <c r="C47091" t="s">
        <v>33</v>
      </c>
      <c r="D47091" t="s">
        <v>12</v>
      </c>
      <c r="E47091">
        <v>4</v>
      </c>
      <c r="F47091" s="2">
        <v>104307.70365000001</v>
      </c>
      <c r="G47091" s="2">
        <v>258015.78017101792</v>
      </c>
    </row>
    <row r="47092" spans="1:7" x14ac:dyDescent="0.4">
      <c r="A47092" s="1">
        <v>43756</v>
      </c>
      <c r="B47092" t="s">
        <v>15</v>
      </c>
      <c r="C47092" t="s">
        <v>26</v>
      </c>
      <c r="D47092" t="s">
        <v>37</v>
      </c>
      <c r="E47092">
        <v>2</v>
      </c>
      <c r="F47092" s="2">
        <v>32927.560799999999</v>
      </c>
      <c r="G47092" s="2">
        <v>41622.9379648502</v>
      </c>
    </row>
    <row r="47093" spans="1:7" x14ac:dyDescent="0.4">
      <c r="A47093" s="1">
        <v>43756</v>
      </c>
      <c r="B47093" t="s">
        <v>13</v>
      </c>
      <c r="C47093" t="s">
        <v>23</v>
      </c>
      <c r="D47093" t="s">
        <v>5</v>
      </c>
      <c r="E47093">
        <v>4</v>
      </c>
      <c r="F47093" s="2">
        <v>28403.424990000003</v>
      </c>
      <c r="G47093" s="2">
        <v>92762.746176615183</v>
      </c>
    </row>
    <row r="47094" spans="1:7" x14ac:dyDescent="0.4">
      <c r="A47094" s="1">
        <v>43756</v>
      </c>
      <c r="B47094" t="s">
        <v>8</v>
      </c>
      <c r="C47094" t="s">
        <v>11</v>
      </c>
      <c r="D47094" t="s">
        <v>7</v>
      </c>
      <c r="E47094">
        <v>2</v>
      </c>
      <c r="F47094" s="2">
        <v>13805.1584</v>
      </c>
      <c r="G47094" s="2">
        <v>24870.758312206272</v>
      </c>
    </row>
    <row r="47095" spans="1:7" x14ac:dyDescent="0.4">
      <c r="A47095" s="1">
        <v>43756</v>
      </c>
      <c r="B47095" t="s">
        <v>8</v>
      </c>
      <c r="C47095" t="s">
        <v>30</v>
      </c>
      <c r="D47095" t="s">
        <v>36</v>
      </c>
      <c r="E47095">
        <v>6</v>
      </c>
      <c r="F47095" s="2">
        <v>15657.087599999999</v>
      </c>
      <c r="G47095" s="2">
        <v>19203.084131450512</v>
      </c>
    </row>
    <row r="47096" spans="1:7" x14ac:dyDescent="0.4">
      <c r="A47096" s="1">
        <v>43756</v>
      </c>
      <c r="B47096" t="s">
        <v>35</v>
      </c>
      <c r="C47096" t="s">
        <v>21</v>
      </c>
      <c r="D47096" t="s">
        <v>12</v>
      </c>
      <c r="E47096">
        <v>1</v>
      </c>
      <c r="F47096" s="2">
        <v>55396.917750000001</v>
      </c>
      <c r="G47096" s="2">
        <v>223522.67511601781</v>
      </c>
    </row>
    <row r="47097" spans="1:7" x14ac:dyDescent="0.4">
      <c r="A47097" s="1">
        <v>43756</v>
      </c>
      <c r="B47097" t="s">
        <v>35</v>
      </c>
      <c r="C47097" t="s">
        <v>27</v>
      </c>
      <c r="D47097" t="s">
        <v>5</v>
      </c>
      <c r="E47097">
        <v>5</v>
      </c>
      <c r="F47097" s="2">
        <v>35838.465389999998</v>
      </c>
      <c r="G47097" s="2">
        <v>124489.64982452772</v>
      </c>
    </row>
    <row r="47098" spans="1:7" x14ac:dyDescent="0.4">
      <c r="A47098" s="1">
        <v>43756</v>
      </c>
      <c r="B47098" t="s">
        <v>13</v>
      </c>
      <c r="C47098" t="s">
        <v>29</v>
      </c>
      <c r="D47098" t="s">
        <v>7</v>
      </c>
      <c r="E47098">
        <v>3</v>
      </c>
      <c r="F47098" s="2">
        <v>21981.86868</v>
      </c>
      <c r="G47098" s="2">
        <v>46113.495332215381</v>
      </c>
    </row>
    <row r="47099" spans="1:7" x14ac:dyDescent="0.4">
      <c r="A47099" s="1">
        <v>43756</v>
      </c>
      <c r="B47099" t="s">
        <v>10</v>
      </c>
      <c r="C47099" t="s">
        <v>9</v>
      </c>
      <c r="D47099" t="s">
        <v>12</v>
      </c>
      <c r="E47099">
        <v>2</v>
      </c>
      <c r="F47099" s="2">
        <v>73324.195800000001</v>
      </c>
      <c r="G47099" s="2">
        <v>132592.54363738606</v>
      </c>
    </row>
    <row r="47100" spans="1:7" x14ac:dyDescent="0.4">
      <c r="A47100" s="1">
        <v>43756</v>
      </c>
      <c r="B47100" t="s">
        <v>35</v>
      </c>
      <c r="C47100" t="s">
        <v>16</v>
      </c>
      <c r="D47100" t="s">
        <v>5</v>
      </c>
      <c r="E47100">
        <v>4</v>
      </c>
      <c r="F47100" s="2">
        <v>41807.979900000006</v>
      </c>
      <c r="G47100" s="2">
        <v>82892.122176844074</v>
      </c>
    </row>
    <row r="47101" spans="1:7" x14ac:dyDescent="0.4">
      <c r="A47101" s="1">
        <v>43756</v>
      </c>
      <c r="B47101" t="s">
        <v>15</v>
      </c>
      <c r="C47101" t="s">
        <v>32</v>
      </c>
      <c r="D47101" t="s">
        <v>7</v>
      </c>
      <c r="E47101">
        <v>2</v>
      </c>
      <c r="F47101" s="2">
        <v>9780.6869999999999</v>
      </c>
      <c r="G47101" s="2">
        <v>27755.025408106016</v>
      </c>
    </row>
    <row r="47102" spans="1:7" x14ac:dyDescent="0.4">
      <c r="A47102" s="1">
        <v>43756</v>
      </c>
      <c r="B47102" t="s">
        <v>10</v>
      </c>
      <c r="C47102" t="s">
        <v>31</v>
      </c>
      <c r="D47102" t="s">
        <v>36</v>
      </c>
      <c r="E47102">
        <v>5</v>
      </c>
      <c r="F47102" s="2">
        <v>13281.023999999999</v>
      </c>
      <c r="G47102" s="2">
        <v>40992.823940006798</v>
      </c>
    </row>
    <row r="47103" spans="1:7" x14ac:dyDescent="0.4">
      <c r="A47103" s="1">
        <v>43756</v>
      </c>
      <c r="B47103" t="s">
        <v>15</v>
      </c>
      <c r="C47103" t="s">
        <v>18</v>
      </c>
      <c r="D47103" t="s">
        <v>12</v>
      </c>
      <c r="E47103">
        <v>2</v>
      </c>
      <c r="F47103" s="2">
        <v>94557.335400000011</v>
      </c>
      <c r="G47103" s="2">
        <v>157172.47741614448</v>
      </c>
    </row>
    <row r="47104" spans="1:7" x14ac:dyDescent="0.4">
      <c r="A47104" s="1">
        <v>43756</v>
      </c>
      <c r="B47104" t="s">
        <v>15</v>
      </c>
      <c r="C47104" t="s">
        <v>22</v>
      </c>
      <c r="D47104" t="s">
        <v>37</v>
      </c>
      <c r="E47104">
        <v>1</v>
      </c>
      <c r="F47104" s="2">
        <v>21838.4928</v>
      </c>
      <c r="G47104" s="2">
        <v>12522.134215056236</v>
      </c>
    </row>
    <row r="47105" spans="1:7" x14ac:dyDescent="0.4">
      <c r="A47105" s="1">
        <v>43756</v>
      </c>
      <c r="B47105" t="s">
        <v>19</v>
      </c>
      <c r="C47105" t="s">
        <v>6</v>
      </c>
      <c r="D47105" t="s">
        <v>5</v>
      </c>
      <c r="E47105">
        <v>3</v>
      </c>
      <c r="F47105" s="2">
        <v>30316.460040000002</v>
      </c>
      <c r="G47105" s="2">
        <v>132126.10117561501</v>
      </c>
    </row>
    <row r="47106" spans="1:7" x14ac:dyDescent="0.4">
      <c r="A47106" s="1">
        <v>43756</v>
      </c>
      <c r="B47106" t="s">
        <v>35</v>
      </c>
      <c r="C47106" t="s">
        <v>28</v>
      </c>
      <c r="D47106" t="s">
        <v>7</v>
      </c>
      <c r="E47106">
        <v>1</v>
      </c>
      <c r="F47106" s="2">
        <v>9852.74136</v>
      </c>
      <c r="G47106" s="2">
        <v>30208.205237097733</v>
      </c>
    </row>
    <row r="47107" spans="1:7" x14ac:dyDescent="0.4">
      <c r="A47107" s="1">
        <v>43756</v>
      </c>
      <c r="B47107" t="s">
        <v>8</v>
      </c>
      <c r="C47107" t="s">
        <v>24</v>
      </c>
      <c r="D47107" t="s">
        <v>36</v>
      </c>
      <c r="E47107">
        <v>2</v>
      </c>
      <c r="F47107" s="2">
        <v>13553.654399999999</v>
      </c>
      <c r="G47107" s="2">
        <v>22940.168826094938</v>
      </c>
    </row>
    <row r="47108" spans="1:7" x14ac:dyDescent="0.4">
      <c r="A47108" s="1">
        <v>43756</v>
      </c>
      <c r="B47108" t="s">
        <v>8</v>
      </c>
      <c r="C47108" t="s">
        <v>17</v>
      </c>
      <c r="D47108" t="s">
        <v>12</v>
      </c>
      <c r="E47108">
        <v>2</v>
      </c>
      <c r="F47108" s="2">
        <v>60752.79045</v>
      </c>
      <c r="G47108" s="2">
        <v>331566.83511326247</v>
      </c>
    </row>
    <row r="47109" spans="1:7" x14ac:dyDescent="0.4">
      <c r="A47109" s="1">
        <v>43756</v>
      </c>
      <c r="B47109" t="s">
        <v>35</v>
      </c>
      <c r="C47109" t="s">
        <v>20</v>
      </c>
      <c r="D47109" t="s">
        <v>37</v>
      </c>
      <c r="E47109">
        <v>1</v>
      </c>
      <c r="F47109" s="2">
        <v>14713.407800000001</v>
      </c>
      <c r="G47109" s="2">
        <v>90738.255052081557</v>
      </c>
    </row>
    <row r="47110" spans="1:7" x14ac:dyDescent="0.4">
      <c r="A47110" s="1">
        <v>43756</v>
      </c>
      <c r="B47110" t="s">
        <v>4</v>
      </c>
      <c r="C47110" t="s">
        <v>14</v>
      </c>
      <c r="D47110" t="s">
        <v>5</v>
      </c>
      <c r="E47110">
        <v>7</v>
      </c>
      <c r="F47110" s="2">
        <v>43936.956630000001</v>
      </c>
      <c r="G47110" s="2">
        <v>179321.24895338269</v>
      </c>
    </row>
    <row r="47111" spans="1:7" x14ac:dyDescent="0.4">
      <c r="A47111" s="1">
        <v>43756</v>
      </c>
      <c r="B47111" t="s">
        <v>4</v>
      </c>
      <c r="C47111" t="s">
        <v>25</v>
      </c>
      <c r="D47111" t="s">
        <v>7</v>
      </c>
      <c r="E47111">
        <v>3</v>
      </c>
      <c r="F47111" s="2">
        <v>13219.625600000003</v>
      </c>
      <c r="G47111" s="2">
        <v>32334.927185771889</v>
      </c>
    </row>
    <row r="47112" spans="1:7" x14ac:dyDescent="0.4">
      <c r="A47112" s="1">
        <v>43756</v>
      </c>
      <c r="B47112" t="s">
        <v>4</v>
      </c>
      <c r="C47112" t="s">
        <v>33</v>
      </c>
      <c r="D47112" t="s">
        <v>36</v>
      </c>
      <c r="E47112">
        <v>9</v>
      </c>
      <c r="F47112" s="2">
        <v>34445.349600000001</v>
      </c>
      <c r="G47112" s="2">
        <v>73897.607574061927</v>
      </c>
    </row>
    <row r="47113" spans="1:7" x14ac:dyDescent="0.4">
      <c r="A47113" s="1">
        <v>43756</v>
      </c>
      <c r="B47113" t="s">
        <v>19</v>
      </c>
      <c r="C47113" t="s">
        <v>26</v>
      </c>
      <c r="D47113" t="s">
        <v>37</v>
      </c>
      <c r="E47113">
        <v>1</v>
      </c>
      <c r="F47113" s="2">
        <v>11373.938599999999</v>
      </c>
      <c r="G47113" s="2">
        <v>21723.477204841522</v>
      </c>
    </row>
    <row r="47114" spans="1:7" x14ac:dyDescent="0.4">
      <c r="A47114" s="1">
        <v>43756</v>
      </c>
      <c r="B47114" t="s">
        <v>19</v>
      </c>
      <c r="C47114" t="s">
        <v>23</v>
      </c>
      <c r="D47114" t="s">
        <v>5</v>
      </c>
      <c r="E47114">
        <v>2</v>
      </c>
      <c r="F47114" s="2">
        <v>19467.082979999999</v>
      </c>
      <c r="G47114" s="2">
        <v>100497.87428411818</v>
      </c>
    </row>
    <row r="47115" spans="1:7" x14ac:dyDescent="0.4">
      <c r="A47115" s="1">
        <v>43756</v>
      </c>
      <c r="B47115" t="s">
        <v>4</v>
      </c>
      <c r="C47115" t="s">
        <v>11</v>
      </c>
      <c r="D47115" t="s">
        <v>7</v>
      </c>
      <c r="E47115">
        <v>3</v>
      </c>
      <c r="F47115" s="2">
        <v>16054.634960000003</v>
      </c>
      <c r="G47115" s="2">
        <v>48604.632255303753</v>
      </c>
    </row>
    <row r="47116" spans="1:7" x14ac:dyDescent="0.4">
      <c r="A47116" s="1">
        <v>43756</v>
      </c>
      <c r="B47116" t="s">
        <v>15</v>
      </c>
      <c r="C47116" t="s">
        <v>30</v>
      </c>
      <c r="D47116" t="s">
        <v>36</v>
      </c>
      <c r="E47116">
        <v>6</v>
      </c>
      <c r="F47116" s="2">
        <v>29743.055999999997</v>
      </c>
      <c r="G47116" s="2">
        <v>47012.546638601299</v>
      </c>
    </row>
    <row r="47117" spans="1:7" x14ac:dyDescent="0.4">
      <c r="A47117" s="1">
        <v>43756</v>
      </c>
      <c r="B47117" t="s">
        <v>15</v>
      </c>
      <c r="C47117" t="s">
        <v>21</v>
      </c>
      <c r="D47117" t="s">
        <v>12</v>
      </c>
      <c r="E47117">
        <v>1</v>
      </c>
      <c r="F47117" s="2">
        <v>117352.61999999998</v>
      </c>
      <c r="G47117" s="2">
        <v>205297.54350025466</v>
      </c>
    </row>
    <row r="47118" spans="1:7" x14ac:dyDescent="0.4">
      <c r="A47118" s="1">
        <v>43756</v>
      </c>
      <c r="B47118" t="s">
        <v>15</v>
      </c>
      <c r="C47118" t="s">
        <v>27</v>
      </c>
      <c r="D47118" t="s">
        <v>5</v>
      </c>
      <c r="E47118">
        <v>7</v>
      </c>
      <c r="F47118" s="2">
        <v>46877.331600000005</v>
      </c>
      <c r="G47118" s="2">
        <v>221162.75985699511</v>
      </c>
    </row>
    <row r="47119" spans="1:7" x14ac:dyDescent="0.4">
      <c r="A47119" s="1">
        <v>43756</v>
      </c>
      <c r="B47119" t="s">
        <v>8</v>
      </c>
      <c r="C47119" t="s">
        <v>29</v>
      </c>
      <c r="D47119" t="s">
        <v>7</v>
      </c>
      <c r="E47119">
        <v>1</v>
      </c>
      <c r="F47119" s="2">
        <v>15891.56352</v>
      </c>
      <c r="G47119" s="2">
        <v>19917.651823292479</v>
      </c>
    </row>
    <row r="47120" spans="1:7" x14ac:dyDescent="0.4">
      <c r="A47120" s="1">
        <v>43756</v>
      </c>
      <c r="B47120" t="s">
        <v>10</v>
      </c>
      <c r="C47120" t="s">
        <v>9</v>
      </c>
      <c r="D47120" t="s">
        <v>36</v>
      </c>
      <c r="E47120">
        <v>6</v>
      </c>
      <c r="F47120" s="2">
        <v>19492.560000000001</v>
      </c>
      <c r="G47120" s="2">
        <v>17382.537503246131</v>
      </c>
    </row>
    <row r="47121" spans="1:7" x14ac:dyDescent="0.4">
      <c r="A47121" s="1">
        <v>43756</v>
      </c>
      <c r="B47121" t="s">
        <v>15</v>
      </c>
      <c r="C47121" t="s">
        <v>16</v>
      </c>
      <c r="D47121" t="s">
        <v>12</v>
      </c>
      <c r="E47121">
        <v>2</v>
      </c>
      <c r="F47121" s="2">
        <v>40507.413</v>
      </c>
      <c r="G47121" s="2">
        <v>202957.55941631921</v>
      </c>
    </row>
    <row r="47122" spans="1:7" x14ac:dyDescent="0.4">
      <c r="A47122" s="1">
        <v>43756</v>
      </c>
      <c r="B47122" t="s">
        <v>4</v>
      </c>
      <c r="C47122" t="s">
        <v>32</v>
      </c>
      <c r="D47122" t="s">
        <v>37</v>
      </c>
      <c r="E47122">
        <v>2</v>
      </c>
      <c r="F47122" s="2">
        <v>18371.576700000001</v>
      </c>
      <c r="G47122" s="2">
        <v>24634.394821729402</v>
      </c>
    </row>
    <row r="47123" spans="1:7" x14ac:dyDescent="0.4">
      <c r="A47123" s="1">
        <v>43756</v>
      </c>
      <c r="B47123" t="s">
        <v>8</v>
      </c>
      <c r="C47123" t="s">
        <v>31</v>
      </c>
      <c r="D47123" t="s">
        <v>5</v>
      </c>
      <c r="E47123">
        <v>3</v>
      </c>
      <c r="F47123" s="2">
        <v>17956.408950000001</v>
      </c>
      <c r="G47123" s="2">
        <v>43956.79987150438</v>
      </c>
    </row>
    <row r="47124" spans="1:7" x14ac:dyDescent="0.4">
      <c r="A47124" s="1">
        <v>43756</v>
      </c>
      <c r="B47124" t="s">
        <v>10</v>
      </c>
      <c r="C47124" t="s">
        <v>18</v>
      </c>
      <c r="D47124" t="s">
        <v>7</v>
      </c>
      <c r="E47124">
        <v>2</v>
      </c>
      <c r="F47124" s="2">
        <v>18011.185720000001</v>
      </c>
      <c r="G47124" s="2">
        <v>22301.996984470854</v>
      </c>
    </row>
    <row r="47125" spans="1:7" x14ac:dyDescent="0.4">
      <c r="A47125" s="1">
        <v>43756</v>
      </c>
      <c r="B47125" t="s">
        <v>8</v>
      </c>
      <c r="C47125" t="s">
        <v>22</v>
      </c>
      <c r="D47125" t="s">
        <v>36</v>
      </c>
      <c r="E47125">
        <v>5</v>
      </c>
      <c r="F47125" s="2">
        <v>9899.3328000000001</v>
      </c>
      <c r="G47125" s="2">
        <v>11598.667228711485</v>
      </c>
    </row>
    <row r="47126" spans="1:7" x14ac:dyDescent="0.4">
      <c r="A47126" s="1">
        <v>43756</v>
      </c>
      <c r="B47126" t="s">
        <v>13</v>
      </c>
      <c r="C47126" t="s">
        <v>6</v>
      </c>
      <c r="D47126" t="s">
        <v>12</v>
      </c>
      <c r="E47126">
        <v>4</v>
      </c>
      <c r="F47126" s="2">
        <v>68016.52350000001</v>
      </c>
      <c r="G47126" s="2">
        <v>496023.93879264541</v>
      </c>
    </row>
    <row r="47127" spans="1:7" x14ac:dyDescent="0.4">
      <c r="A47127" s="1">
        <v>43756</v>
      </c>
      <c r="B47127" t="s">
        <v>35</v>
      </c>
      <c r="C47127" t="s">
        <v>28</v>
      </c>
      <c r="D47127" t="s">
        <v>37</v>
      </c>
      <c r="E47127">
        <v>1</v>
      </c>
      <c r="F47127" s="2">
        <v>13939.3845</v>
      </c>
      <c r="G47127" s="2">
        <v>45344.629190649721</v>
      </c>
    </row>
    <row r="47128" spans="1:7" x14ac:dyDescent="0.4">
      <c r="A47128" s="1">
        <v>43756</v>
      </c>
      <c r="B47128" t="s">
        <v>10</v>
      </c>
      <c r="C47128" t="s">
        <v>24</v>
      </c>
      <c r="D47128" t="s">
        <v>34</v>
      </c>
      <c r="E47128">
        <v>1</v>
      </c>
      <c r="F47128" s="2">
        <v>12133.505929999998</v>
      </c>
      <c r="G47128" s="2">
        <v>21327.49456460237</v>
      </c>
    </row>
    <row r="47129" spans="1:7" x14ac:dyDescent="0.4">
      <c r="A47129" s="1">
        <v>43756</v>
      </c>
      <c r="B47129" t="s">
        <v>8</v>
      </c>
      <c r="C47129" t="s">
        <v>17</v>
      </c>
      <c r="D47129" t="s">
        <v>34</v>
      </c>
      <c r="E47129">
        <v>1</v>
      </c>
      <c r="F47129" s="2">
        <v>12660.96524</v>
      </c>
      <c r="G47129" s="2">
        <v>33318.808849819434</v>
      </c>
    </row>
    <row r="47130" spans="1:7" x14ac:dyDescent="0.4">
      <c r="A47130" s="1">
        <v>43757</v>
      </c>
      <c r="B47130" t="s">
        <v>15</v>
      </c>
      <c r="C47130" t="s">
        <v>20</v>
      </c>
      <c r="D47130" t="s">
        <v>34</v>
      </c>
      <c r="E47130">
        <v>7</v>
      </c>
      <c r="F47130" s="2">
        <v>44170.253819999998</v>
      </c>
      <c r="G47130" s="2">
        <v>193522.45214310347</v>
      </c>
    </row>
    <row r="47131" spans="1:7" x14ac:dyDescent="0.4">
      <c r="A47131" s="1">
        <v>43757</v>
      </c>
      <c r="B47131" t="s">
        <v>15</v>
      </c>
      <c r="C47131" t="s">
        <v>14</v>
      </c>
      <c r="D47131" t="s">
        <v>34</v>
      </c>
      <c r="E47131">
        <v>8</v>
      </c>
      <c r="F47131" s="2">
        <v>37939.235950000002</v>
      </c>
      <c r="G47131" s="2">
        <v>150600.85993173954</v>
      </c>
    </row>
    <row r="47132" spans="1:7" x14ac:dyDescent="0.4">
      <c r="A47132" s="1">
        <v>43757</v>
      </c>
      <c r="B47132" t="s">
        <v>4</v>
      </c>
      <c r="C47132" t="s">
        <v>25</v>
      </c>
      <c r="D47132" t="s">
        <v>34</v>
      </c>
      <c r="E47132">
        <v>2</v>
      </c>
      <c r="F47132" s="2">
        <v>35505.820349999995</v>
      </c>
      <c r="G47132" s="2">
        <v>65543.595803254721</v>
      </c>
    </row>
    <row r="47133" spans="1:7" x14ac:dyDescent="0.4">
      <c r="A47133" s="1">
        <v>43757</v>
      </c>
      <c r="B47133" t="s">
        <v>35</v>
      </c>
      <c r="C47133" t="s">
        <v>33</v>
      </c>
      <c r="D47133" t="s">
        <v>34</v>
      </c>
      <c r="E47133">
        <v>2</v>
      </c>
      <c r="F47133" s="2">
        <v>25337.6312</v>
      </c>
      <c r="G47133" s="2">
        <v>70825.895861981204</v>
      </c>
    </row>
    <row r="47134" spans="1:7" x14ac:dyDescent="0.4">
      <c r="A47134" s="1">
        <v>43757</v>
      </c>
      <c r="B47134" t="s">
        <v>13</v>
      </c>
      <c r="C47134" t="s">
        <v>26</v>
      </c>
      <c r="D47134" t="s">
        <v>34</v>
      </c>
      <c r="E47134">
        <v>2</v>
      </c>
      <c r="F47134" s="2">
        <v>35307.197939999998</v>
      </c>
      <c r="G47134" s="2">
        <v>35985.159924662243</v>
      </c>
    </row>
    <row r="47135" spans="1:7" x14ac:dyDescent="0.4">
      <c r="A47135" s="1">
        <v>43757</v>
      </c>
      <c r="B47135" t="s">
        <v>10</v>
      </c>
      <c r="C47135" t="s">
        <v>23</v>
      </c>
      <c r="D47135" t="s">
        <v>34</v>
      </c>
      <c r="E47135">
        <v>1</v>
      </c>
      <c r="F47135" s="2">
        <v>12205.979169999999</v>
      </c>
      <c r="G47135" s="2">
        <v>50872.270788315058</v>
      </c>
    </row>
    <row r="47136" spans="1:7" x14ac:dyDescent="0.4">
      <c r="A47136" s="1">
        <v>43757</v>
      </c>
      <c r="B47136" t="s">
        <v>10</v>
      </c>
      <c r="C47136" t="s">
        <v>11</v>
      </c>
      <c r="D47136" t="s">
        <v>34</v>
      </c>
      <c r="E47136">
        <v>2</v>
      </c>
      <c r="F47136" s="2">
        <v>20264.51973</v>
      </c>
      <c r="G47136" s="2">
        <v>40117.368038822649</v>
      </c>
    </row>
    <row r="47137" spans="1:7" x14ac:dyDescent="0.4">
      <c r="A47137" s="1">
        <v>43757</v>
      </c>
      <c r="B47137" t="s">
        <v>13</v>
      </c>
      <c r="C47137" t="s">
        <v>30</v>
      </c>
      <c r="D47137" t="s">
        <v>34</v>
      </c>
      <c r="E47137">
        <v>1</v>
      </c>
      <c r="F47137" s="2">
        <v>16800.440999999999</v>
      </c>
      <c r="G47137" s="2">
        <v>33635.692894910921</v>
      </c>
    </row>
    <row r="47138" spans="1:7" x14ac:dyDescent="0.4">
      <c r="A47138" s="1">
        <v>43757</v>
      </c>
      <c r="B47138" t="s">
        <v>13</v>
      </c>
      <c r="C47138" t="s">
        <v>21</v>
      </c>
      <c r="D47138" t="s">
        <v>5</v>
      </c>
      <c r="E47138">
        <v>4</v>
      </c>
      <c r="F47138" s="2">
        <v>21725.28297</v>
      </c>
      <c r="G47138" s="2">
        <v>74743.547806171104</v>
      </c>
    </row>
    <row r="47139" spans="1:7" x14ac:dyDescent="0.4">
      <c r="A47139" s="1">
        <v>43757</v>
      </c>
      <c r="B47139" t="s">
        <v>8</v>
      </c>
      <c r="C47139" t="s">
        <v>27</v>
      </c>
      <c r="D47139" t="s">
        <v>7</v>
      </c>
      <c r="E47139">
        <v>2</v>
      </c>
      <c r="F47139" s="2">
        <v>12136.460160000002</v>
      </c>
      <c r="G47139" s="2">
        <v>44051.874712884899</v>
      </c>
    </row>
    <row r="47140" spans="1:7" x14ac:dyDescent="0.4">
      <c r="A47140" s="1">
        <v>43757</v>
      </c>
      <c r="B47140" t="s">
        <v>19</v>
      </c>
      <c r="C47140" t="s">
        <v>29</v>
      </c>
      <c r="D47140" t="s">
        <v>12</v>
      </c>
      <c r="E47140">
        <v>1</v>
      </c>
      <c r="F47140" s="2">
        <v>42713.815200000005</v>
      </c>
      <c r="G47140" s="2">
        <v>212689.68960635184</v>
      </c>
    </row>
    <row r="47141" spans="1:7" x14ac:dyDescent="0.4">
      <c r="A47141" s="1">
        <v>43757</v>
      </c>
      <c r="B47141" t="s">
        <v>13</v>
      </c>
      <c r="C47141" t="s">
        <v>9</v>
      </c>
      <c r="D47141" t="s">
        <v>37</v>
      </c>
      <c r="E47141">
        <v>2</v>
      </c>
      <c r="F47141" s="2">
        <v>29652.307399999998</v>
      </c>
      <c r="G47141" s="2">
        <v>37421.510995619232</v>
      </c>
    </row>
    <row r="47142" spans="1:7" x14ac:dyDescent="0.4">
      <c r="A47142" s="1">
        <v>43757</v>
      </c>
      <c r="B47142" t="s">
        <v>35</v>
      </c>
      <c r="C47142" t="s">
        <v>16</v>
      </c>
      <c r="D47142" t="s">
        <v>5</v>
      </c>
      <c r="E47142">
        <v>3</v>
      </c>
      <c r="F47142" s="2">
        <v>42902.54595</v>
      </c>
      <c r="G47142" s="2">
        <v>100061.27148102755</v>
      </c>
    </row>
    <row r="47143" spans="1:7" x14ac:dyDescent="0.4">
      <c r="A47143" s="1">
        <v>43757</v>
      </c>
      <c r="B47143" t="s">
        <v>19</v>
      </c>
      <c r="C47143" t="s">
        <v>32</v>
      </c>
      <c r="D47143" t="s">
        <v>7</v>
      </c>
      <c r="E47143">
        <v>1</v>
      </c>
      <c r="F47143" s="2">
        <v>7595.4121200000009</v>
      </c>
      <c r="G47143" s="2">
        <v>18013.716909918134</v>
      </c>
    </row>
    <row r="47144" spans="1:7" x14ac:dyDescent="0.4">
      <c r="A47144" s="1">
        <v>43757</v>
      </c>
      <c r="B47144" t="s">
        <v>13</v>
      </c>
      <c r="C47144" t="s">
        <v>31</v>
      </c>
      <c r="D47144" t="s">
        <v>36</v>
      </c>
      <c r="E47144">
        <v>7</v>
      </c>
      <c r="F47144" s="2">
        <v>17066.2608</v>
      </c>
      <c r="G47144" s="2">
        <v>42936.14920698732</v>
      </c>
    </row>
    <row r="47145" spans="1:7" x14ac:dyDescent="0.4">
      <c r="A47145" s="1">
        <v>43757</v>
      </c>
      <c r="B47145" t="s">
        <v>15</v>
      </c>
      <c r="C47145" t="s">
        <v>18</v>
      </c>
      <c r="D47145" t="s">
        <v>12</v>
      </c>
      <c r="E47145">
        <v>3</v>
      </c>
      <c r="F47145" s="2">
        <v>70352.184000000008</v>
      </c>
      <c r="G47145" s="2">
        <v>142254.48423534873</v>
      </c>
    </row>
    <row r="47146" spans="1:7" x14ac:dyDescent="0.4">
      <c r="A47146" s="1">
        <v>43757</v>
      </c>
      <c r="B47146" t="s">
        <v>35</v>
      </c>
      <c r="C47146" t="s">
        <v>22</v>
      </c>
      <c r="D47146" t="s">
        <v>37</v>
      </c>
      <c r="E47146">
        <v>1</v>
      </c>
      <c r="F47146" s="2">
        <v>16212.767199999998</v>
      </c>
      <c r="G47146" s="2">
        <v>10086.50688206158</v>
      </c>
    </row>
    <row r="47147" spans="1:7" x14ac:dyDescent="0.4">
      <c r="A47147" s="1">
        <v>43757</v>
      </c>
      <c r="B47147" t="s">
        <v>15</v>
      </c>
      <c r="C47147" t="s">
        <v>6</v>
      </c>
      <c r="D47147" t="s">
        <v>7</v>
      </c>
      <c r="E47147">
        <v>2</v>
      </c>
      <c r="F47147" s="2">
        <v>16267.489200000004</v>
      </c>
      <c r="G47147" s="2">
        <v>30539.336185656113</v>
      </c>
    </row>
    <row r="47148" spans="1:7" x14ac:dyDescent="0.4">
      <c r="A47148" s="1">
        <v>43757</v>
      </c>
      <c r="B47148" t="s">
        <v>8</v>
      </c>
      <c r="C47148" t="s">
        <v>28</v>
      </c>
      <c r="D47148" t="s">
        <v>36</v>
      </c>
      <c r="E47148">
        <v>5</v>
      </c>
      <c r="F47148" s="2">
        <v>13092.21</v>
      </c>
      <c r="G47148" s="2">
        <v>35030.292283328366</v>
      </c>
    </row>
    <row r="47149" spans="1:7" x14ac:dyDescent="0.4">
      <c r="A47149" s="1">
        <v>43757</v>
      </c>
      <c r="B47149" t="s">
        <v>13</v>
      </c>
      <c r="C47149" t="s">
        <v>24</v>
      </c>
      <c r="D47149" t="s">
        <v>12</v>
      </c>
      <c r="E47149">
        <v>2</v>
      </c>
      <c r="F47149" s="2">
        <v>136756.61324999999</v>
      </c>
      <c r="G47149" s="2">
        <v>211526.14269045982</v>
      </c>
    </row>
    <row r="47150" spans="1:7" x14ac:dyDescent="0.4">
      <c r="A47150" s="1">
        <v>43757</v>
      </c>
      <c r="B47150" t="s">
        <v>19</v>
      </c>
      <c r="C47150" t="s">
        <v>17</v>
      </c>
      <c r="D47150" t="s">
        <v>37</v>
      </c>
      <c r="E47150">
        <v>1</v>
      </c>
      <c r="F47150" s="2">
        <v>11758.400399999999</v>
      </c>
      <c r="G47150" s="2">
        <v>39393.251692329613</v>
      </c>
    </row>
    <row r="47151" spans="1:7" x14ac:dyDescent="0.4">
      <c r="A47151" s="1">
        <v>43757</v>
      </c>
      <c r="B47151" t="s">
        <v>8</v>
      </c>
      <c r="C47151" t="s">
        <v>20</v>
      </c>
      <c r="D47151" t="s">
        <v>5</v>
      </c>
      <c r="E47151">
        <v>1</v>
      </c>
      <c r="F47151" s="2">
        <v>17679.233520000002</v>
      </c>
      <c r="G47151" s="2">
        <v>102818.14279942239</v>
      </c>
    </row>
    <row r="47152" spans="1:7" x14ac:dyDescent="0.4">
      <c r="A47152" s="1">
        <v>43757</v>
      </c>
      <c r="B47152" t="s">
        <v>4</v>
      </c>
      <c r="C47152" t="s">
        <v>14</v>
      </c>
      <c r="D47152" t="s">
        <v>7</v>
      </c>
      <c r="E47152">
        <v>2</v>
      </c>
      <c r="F47152" s="2">
        <v>16088.588360000002</v>
      </c>
      <c r="G47152" s="2">
        <v>44676.968586195268</v>
      </c>
    </row>
    <row r="47153" spans="1:7" x14ac:dyDescent="0.4">
      <c r="A47153" s="1">
        <v>43757</v>
      </c>
      <c r="B47153" t="s">
        <v>8</v>
      </c>
      <c r="C47153" t="s">
        <v>25</v>
      </c>
      <c r="D47153" t="s">
        <v>36</v>
      </c>
      <c r="E47153">
        <v>4</v>
      </c>
      <c r="F47153" s="2">
        <v>13975.166399999998</v>
      </c>
      <c r="G47153" s="2">
        <v>15064.20762473976</v>
      </c>
    </row>
    <row r="47154" spans="1:7" x14ac:dyDescent="0.4">
      <c r="A47154" s="1">
        <v>43757</v>
      </c>
      <c r="B47154" t="s">
        <v>15</v>
      </c>
      <c r="C47154" t="s">
        <v>33</v>
      </c>
      <c r="D47154" t="s">
        <v>37</v>
      </c>
      <c r="E47154">
        <v>2</v>
      </c>
      <c r="F47154" s="2">
        <v>36071.438399999999</v>
      </c>
      <c r="G47154" s="2">
        <v>57470.862871636637</v>
      </c>
    </row>
    <row r="47155" spans="1:7" x14ac:dyDescent="0.4">
      <c r="A47155" s="1">
        <v>43757</v>
      </c>
      <c r="B47155" t="s">
        <v>8</v>
      </c>
      <c r="C47155" t="s">
        <v>26</v>
      </c>
      <c r="D47155" t="s">
        <v>5</v>
      </c>
      <c r="E47155">
        <v>2</v>
      </c>
      <c r="F47155" s="2">
        <v>29980.290060000003</v>
      </c>
      <c r="G47155" s="2">
        <v>38634.121567930444</v>
      </c>
    </row>
    <row r="47156" spans="1:7" x14ac:dyDescent="0.4">
      <c r="A47156" s="1">
        <v>43757</v>
      </c>
      <c r="B47156" t="s">
        <v>13</v>
      </c>
      <c r="C47156" t="s">
        <v>23</v>
      </c>
      <c r="D47156" t="s">
        <v>7</v>
      </c>
      <c r="E47156">
        <v>2</v>
      </c>
      <c r="F47156" s="2">
        <v>19463.741999999998</v>
      </c>
      <c r="G47156" s="2">
        <v>36602.445556360122</v>
      </c>
    </row>
    <row r="47157" spans="1:7" x14ac:dyDescent="0.4">
      <c r="A47157" s="1">
        <v>43757</v>
      </c>
      <c r="B47157" t="s">
        <v>8</v>
      </c>
      <c r="C47157" t="s">
        <v>11</v>
      </c>
      <c r="D47157" t="s">
        <v>36</v>
      </c>
      <c r="E47157">
        <v>4</v>
      </c>
      <c r="F47157" s="2">
        <v>10714.392000000002</v>
      </c>
      <c r="G47157" s="2">
        <v>26418.223067959916</v>
      </c>
    </row>
    <row r="47158" spans="1:7" x14ac:dyDescent="0.4">
      <c r="A47158" s="1">
        <v>43757</v>
      </c>
      <c r="B47158" t="s">
        <v>15</v>
      </c>
      <c r="C47158" t="s">
        <v>30</v>
      </c>
      <c r="D47158" t="s">
        <v>12</v>
      </c>
      <c r="E47158">
        <v>4</v>
      </c>
      <c r="F47158" s="2">
        <v>84280.580099999992</v>
      </c>
      <c r="G47158" s="2">
        <v>156950.64656482101</v>
      </c>
    </row>
    <row r="47159" spans="1:7" x14ac:dyDescent="0.4">
      <c r="A47159" s="1">
        <v>43757</v>
      </c>
      <c r="B47159" t="s">
        <v>13</v>
      </c>
      <c r="C47159" t="s">
        <v>21</v>
      </c>
      <c r="D47159" t="s">
        <v>37</v>
      </c>
      <c r="E47159">
        <v>2</v>
      </c>
      <c r="F47159" s="2">
        <v>27901.804</v>
      </c>
      <c r="G47159" s="2">
        <v>44737.190630645207</v>
      </c>
    </row>
    <row r="47160" spans="1:7" x14ac:dyDescent="0.4">
      <c r="A47160" s="1">
        <v>43757</v>
      </c>
      <c r="B47160" t="s">
        <v>19</v>
      </c>
      <c r="C47160" t="s">
        <v>27</v>
      </c>
      <c r="D47160" t="s">
        <v>5</v>
      </c>
      <c r="E47160">
        <v>2</v>
      </c>
      <c r="F47160" s="2">
        <v>20241.809639999999</v>
      </c>
      <c r="G47160" s="2">
        <v>70792.917227529688</v>
      </c>
    </row>
    <row r="47161" spans="1:7" x14ac:dyDescent="0.4">
      <c r="A47161" s="1">
        <v>43757</v>
      </c>
      <c r="B47161" t="s">
        <v>15</v>
      </c>
      <c r="C47161" t="s">
        <v>29</v>
      </c>
      <c r="D47161" t="s">
        <v>7</v>
      </c>
      <c r="E47161">
        <v>2</v>
      </c>
      <c r="F47161" s="2">
        <v>19827.203999999998</v>
      </c>
      <c r="G47161" s="2">
        <v>30053.620070398218</v>
      </c>
    </row>
    <row r="47162" spans="1:7" x14ac:dyDescent="0.4">
      <c r="A47162" s="1">
        <v>43757</v>
      </c>
      <c r="B47162" t="s">
        <v>13</v>
      </c>
      <c r="C47162" t="s">
        <v>9</v>
      </c>
      <c r="D47162" t="s">
        <v>36</v>
      </c>
      <c r="E47162">
        <v>4</v>
      </c>
      <c r="F47162" s="2">
        <v>16937.164800000002</v>
      </c>
      <c r="G47162" s="2">
        <v>14879.008922784977</v>
      </c>
    </row>
    <row r="47163" spans="1:7" x14ac:dyDescent="0.4">
      <c r="A47163" s="1">
        <v>43757</v>
      </c>
      <c r="B47163" t="s">
        <v>8</v>
      </c>
      <c r="C47163" t="s">
        <v>16</v>
      </c>
      <c r="D47163" t="s">
        <v>12</v>
      </c>
      <c r="E47163">
        <v>1</v>
      </c>
      <c r="F47163" s="2">
        <v>46237.791599999997</v>
      </c>
      <c r="G47163" s="2">
        <v>154722.19947467043</v>
      </c>
    </row>
    <row r="47164" spans="1:7" x14ac:dyDescent="0.4">
      <c r="A47164" s="1">
        <v>43757</v>
      </c>
      <c r="B47164" t="s">
        <v>35</v>
      </c>
      <c r="C47164" t="s">
        <v>32</v>
      </c>
      <c r="D47164" t="s">
        <v>37</v>
      </c>
      <c r="E47164">
        <v>2</v>
      </c>
      <c r="F47164" s="2">
        <v>22374.047999999999</v>
      </c>
      <c r="G47164" s="2">
        <v>36877.940635534949</v>
      </c>
    </row>
    <row r="47165" spans="1:7" x14ac:dyDescent="0.4">
      <c r="A47165" s="1">
        <v>43757</v>
      </c>
      <c r="B47165" t="s">
        <v>8</v>
      </c>
      <c r="C47165" t="s">
        <v>31</v>
      </c>
      <c r="D47165" t="s">
        <v>5</v>
      </c>
      <c r="E47165">
        <v>2</v>
      </c>
      <c r="F47165" s="2">
        <v>19322.79867</v>
      </c>
      <c r="G47165" s="2">
        <v>76191.895476744336</v>
      </c>
    </row>
    <row r="47166" spans="1:7" x14ac:dyDescent="0.4">
      <c r="A47166" s="1">
        <v>43757</v>
      </c>
      <c r="B47166" t="s">
        <v>35</v>
      </c>
      <c r="C47166" t="s">
        <v>18</v>
      </c>
      <c r="D47166" t="s">
        <v>36</v>
      </c>
      <c r="E47166">
        <v>6</v>
      </c>
      <c r="F47166" s="2">
        <v>22136.330400000006</v>
      </c>
      <c r="G47166" s="2">
        <v>52053.157369336317</v>
      </c>
    </row>
    <row r="47167" spans="1:7" x14ac:dyDescent="0.4">
      <c r="A47167" s="1">
        <v>43757</v>
      </c>
      <c r="B47167" t="s">
        <v>13</v>
      </c>
      <c r="C47167" t="s">
        <v>22</v>
      </c>
      <c r="D47167" t="s">
        <v>12</v>
      </c>
      <c r="E47167">
        <v>4</v>
      </c>
      <c r="F47167" s="2">
        <v>76571.579700000002</v>
      </c>
      <c r="G47167" s="2">
        <v>116992.19559363056</v>
      </c>
    </row>
    <row r="47168" spans="1:7" x14ac:dyDescent="0.4">
      <c r="A47168" s="1">
        <v>43757</v>
      </c>
      <c r="B47168" t="s">
        <v>10</v>
      </c>
      <c r="C47168" t="s">
        <v>6</v>
      </c>
      <c r="D47168" t="s">
        <v>37</v>
      </c>
      <c r="E47168">
        <v>2</v>
      </c>
      <c r="F47168" s="2">
        <v>29744.682199999999</v>
      </c>
      <c r="G47168" s="2">
        <v>65295.662036947811</v>
      </c>
    </row>
    <row r="47169" spans="1:7" x14ac:dyDescent="0.4">
      <c r="A47169" s="1">
        <v>43757</v>
      </c>
      <c r="B47169" t="s">
        <v>15</v>
      </c>
      <c r="C47169" t="s">
        <v>28</v>
      </c>
      <c r="D47169" t="s">
        <v>5</v>
      </c>
      <c r="E47169">
        <v>5</v>
      </c>
      <c r="F47169" s="2">
        <v>46876.046580000002</v>
      </c>
      <c r="G47169" s="2">
        <v>156060.77413840688</v>
      </c>
    </row>
    <row r="47170" spans="1:7" x14ac:dyDescent="0.4">
      <c r="A47170" s="1">
        <v>43757</v>
      </c>
      <c r="B47170" t="s">
        <v>35</v>
      </c>
      <c r="C47170" t="s">
        <v>24</v>
      </c>
      <c r="D47170" t="s">
        <v>36</v>
      </c>
      <c r="E47170">
        <v>8</v>
      </c>
      <c r="F47170" s="2">
        <v>22911.8112</v>
      </c>
      <c r="G47170" s="2">
        <v>41192.610992217313</v>
      </c>
    </row>
    <row r="47171" spans="1:7" x14ac:dyDescent="0.4">
      <c r="A47171" s="1">
        <v>43757</v>
      </c>
      <c r="B47171" t="s">
        <v>15</v>
      </c>
      <c r="C47171" t="s">
        <v>17</v>
      </c>
      <c r="D47171" t="s">
        <v>12</v>
      </c>
      <c r="E47171">
        <v>2</v>
      </c>
      <c r="F47171" s="2">
        <v>80109.336749999988</v>
      </c>
      <c r="G47171" s="2">
        <v>343592.6891040405</v>
      </c>
    </row>
    <row r="47172" spans="1:7" x14ac:dyDescent="0.4">
      <c r="A47172" s="1">
        <v>43757</v>
      </c>
      <c r="B47172" t="s">
        <v>15</v>
      </c>
      <c r="C47172" t="s">
        <v>20</v>
      </c>
      <c r="D47172" t="s">
        <v>37</v>
      </c>
      <c r="E47172">
        <v>1</v>
      </c>
      <c r="F47172" s="2">
        <v>19080.168600000001</v>
      </c>
      <c r="G47172" s="2">
        <v>42776.297143701733</v>
      </c>
    </row>
    <row r="47173" spans="1:7" x14ac:dyDescent="0.4">
      <c r="A47173" s="1">
        <v>43757</v>
      </c>
      <c r="B47173" t="s">
        <v>10</v>
      </c>
      <c r="C47173" t="s">
        <v>14</v>
      </c>
      <c r="D47173" t="s">
        <v>5</v>
      </c>
      <c r="E47173">
        <v>4</v>
      </c>
      <c r="F47173" s="2">
        <v>31021.222320000001</v>
      </c>
      <c r="G47173" s="2">
        <v>154869.72721263478</v>
      </c>
    </row>
    <row r="47174" spans="1:7" x14ac:dyDescent="0.4">
      <c r="A47174" s="1">
        <v>43757</v>
      </c>
      <c r="B47174" t="s">
        <v>15</v>
      </c>
      <c r="C47174" t="s">
        <v>25</v>
      </c>
      <c r="D47174" t="s">
        <v>7</v>
      </c>
      <c r="E47174">
        <v>2</v>
      </c>
      <c r="F47174" s="2">
        <v>9272.3170399999999</v>
      </c>
      <c r="G47174" s="2">
        <v>26425.816551774376</v>
      </c>
    </row>
    <row r="47175" spans="1:7" x14ac:dyDescent="0.4">
      <c r="A47175" s="1">
        <v>43757</v>
      </c>
      <c r="B47175" t="s">
        <v>19</v>
      </c>
      <c r="C47175" t="s">
        <v>33</v>
      </c>
      <c r="D47175" t="s">
        <v>36</v>
      </c>
      <c r="E47175">
        <v>5</v>
      </c>
      <c r="F47175" s="2">
        <v>17129.25</v>
      </c>
      <c r="G47175" s="2">
        <v>34647.901080416799</v>
      </c>
    </row>
    <row r="47176" spans="1:7" x14ac:dyDescent="0.4">
      <c r="A47176" s="1">
        <v>43757</v>
      </c>
      <c r="B47176" t="s">
        <v>35</v>
      </c>
      <c r="C47176" t="s">
        <v>26</v>
      </c>
      <c r="D47176" t="s">
        <v>12</v>
      </c>
      <c r="E47176">
        <v>2</v>
      </c>
      <c r="F47176" s="2">
        <v>93486.357900000003</v>
      </c>
      <c r="G47176" s="2">
        <v>178131.63199759825</v>
      </c>
    </row>
    <row r="47177" spans="1:7" x14ac:dyDescent="0.4">
      <c r="A47177" s="1">
        <v>43757</v>
      </c>
      <c r="B47177" t="s">
        <v>8</v>
      </c>
      <c r="C47177" t="s">
        <v>23</v>
      </c>
      <c r="D47177" t="s">
        <v>37</v>
      </c>
      <c r="E47177">
        <v>2</v>
      </c>
      <c r="F47177" s="2">
        <v>30429.883199999997</v>
      </c>
      <c r="G47177" s="2">
        <v>94683.180688648266</v>
      </c>
    </row>
    <row r="47178" spans="1:7" x14ac:dyDescent="0.4">
      <c r="A47178" s="1">
        <v>43757</v>
      </c>
      <c r="B47178" t="s">
        <v>15</v>
      </c>
      <c r="C47178" t="s">
        <v>11</v>
      </c>
      <c r="D47178" t="s">
        <v>5</v>
      </c>
      <c r="E47178">
        <v>6</v>
      </c>
      <c r="F47178" s="2">
        <v>63477.166139999994</v>
      </c>
      <c r="G47178" s="2">
        <v>108765.63725747165</v>
      </c>
    </row>
    <row r="47179" spans="1:7" x14ac:dyDescent="0.4">
      <c r="A47179" s="1">
        <v>43757</v>
      </c>
      <c r="B47179" t="s">
        <v>35</v>
      </c>
      <c r="C47179" t="s">
        <v>30</v>
      </c>
      <c r="D47179" t="s">
        <v>7</v>
      </c>
      <c r="E47179">
        <v>1</v>
      </c>
      <c r="F47179" s="2">
        <v>14775.158160000001</v>
      </c>
      <c r="G47179" s="2">
        <v>41178.387291131883</v>
      </c>
    </row>
    <row r="47180" spans="1:7" x14ac:dyDescent="0.4">
      <c r="A47180" s="1">
        <v>43757</v>
      </c>
      <c r="B47180" t="s">
        <v>4</v>
      </c>
      <c r="C47180" t="s">
        <v>21</v>
      </c>
      <c r="D47180" t="s">
        <v>36</v>
      </c>
      <c r="E47180">
        <v>5</v>
      </c>
      <c r="F47180" s="2">
        <v>27322.041600000004</v>
      </c>
      <c r="G47180" s="2">
        <v>43206.251509838279</v>
      </c>
    </row>
    <row r="47181" spans="1:7" x14ac:dyDescent="0.4">
      <c r="A47181" s="1">
        <v>43757</v>
      </c>
      <c r="B47181" t="s">
        <v>4</v>
      </c>
      <c r="C47181" t="s">
        <v>27</v>
      </c>
      <c r="D47181" t="s">
        <v>12</v>
      </c>
      <c r="E47181">
        <v>2</v>
      </c>
      <c r="F47181" s="2">
        <v>76973.727599999998</v>
      </c>
      <c r="G47181" s="2">
        <v>348887.0544268532</v>
      </c>
    </row>
    <row r="47182" spans="1:7" x14ac:dyDescent="0.4">
      <c r="A47182" s="1">
        <v>43757</v>
      </c>
      <c r="B47182" t="s">
        <v>13</v>
      </c>
      <c r="C47182" t="s">
        <v>29</v>
      </c>
      <c r="D47182" t="s">
        <v>5</v>
      </c>
      <c r="E47182">
        <v>3</v>
      </c>
      <c r="F47182" s="2">
        <v>43837.33365</v>
      </c>
      <c r="G47182" s="2">
        <v>77791.154580125469</v>
      </c>
    </row>
    <row r="47183" spans="1:7" x14ac:dyDescent="0.4">
      <c r="A47183" s="1">
        <v>43757</v>
      </c>
      <c r="B47183" t="s">
        <v>19</v>
      </c>
      <c r="C47183" t="s">
        <v>9</v>
      </c>
      <c r="D47183" t="s">
        <v>7</v>
      </c>
      <c r="E47183">
        <v>1</v>
      </c>
      <c r="F47183" s="2">
        <v>8806.8078000000005</v>
      </c>
      <c r="G47183" s="2">
        <v>7962.6200614595564</v>
      </c>
    </row>
    <row r="47184" spans="1:7" x14ac:dyDescent="0.4">
      <c r="A47184" s="1">
        <v>43757</v>
      </c>
      <c r="B47184" t="s">
        <v>19</v>
      </c>
      <c r="C47184" t="s">
        <v>16</v>
      </c>
      <c r="D47184" t="s">
        <v>36</v>
      </c>
      <c r="E47184">
        <v>5</v>
      </c>
      <c r="F47184" s="2">
        <v>19550.988000000001</v>
      </c>
      <c r="G47184" s="2">
        <v>29944.168202898956</v>
      </c>
    </row>
    <row r="47185" spans="1:7" x14ac:dyDescent="0.4">
      <c r="A47185" s="1">
        <v>43757</v>
      </c>
      <c r="B47185" t="s">
        <v>4</v>
      </c>
      <c r="C47185" t="s">
        <v>32</v>
      </c>
      <c r="D47185" t="s">
        <v>12</v>
      </c>
      <c r="E47185">
        <v>4</v>
      </c>
      <c r="F47185" s="2">
        <v>62235.934199999996</v>
      </c>
      <c r="G47185" s="2">
        <v>160161.58837977677</v>
      </c>
    </row>
    <row r="47186" spans="1:7" x14ac:dyDescent="0.4">
      <c r="A47186" s="1">
        <v>43757</v>
      </c>
      <c r="B47186" t="s">
        <v>15</v>
      </c>
      <c r="C47186" t="s">
        <v>31</v>
      </c>
      <c r="D47186" t="s">
        <v>37</v>
      </c>
      <c r="E47186">
        <v>1</v>
      </c>
      <c r="F47186" s="2">
        <v>26214.8472</v>
      </c>
      <c r="G47186" s="2">
        <v>37060.794202754092</v>
      </c>
    </row>
    <row r="47187" spans="1:7" x14ac:dyDescent="0.4">
      <c r="A47187" s="1">
        <v>43757</v>
      </c>
      <c r="B47187" t="s">
        <v>13</v>
      </c>
      <c r="C47187" t="s">
        <v>18</v>
      </c>
      <c r="D47187" t="s">
        <v>5</v>
      </c>
      <c r="E47187">
        <v>4</v>
      </c>
      <c r="F47187" s="2">
        <v>25656.83424</v>
      </c>
      <c r="G47187" s="2">
        <v>61311.567870309947</v>
      </c>
    </row>
    <row r="47188" spans="1:7" x14ac:dyDescent="0.4">
      <c r="A47188" s="1">
        <v>43757</v>
      </c>
      <c r="B47188" t="s">
        <v>15</v>
      </c>
      <c r="C47188" t="s">
        <v>22</v>
      </c>
      <c r="D47188" t="s">
        <v>36</v>
      </c>
      <c r="E47188">
        <v>13</v>
      </c>
      <c r="F47188" s="2">
        <v>46430.3364</v>
      </c>
      <c r="G47188" s="2">
        <v>36100.95469466655</v>
      </c>
    </row>
    <row r="47189" spans="1:7" x14ac:dyDescent="0.4">
      <c r="A47189" s="1">
        <v>43757</v>
      </c>
      <c r="B47189" t="s">
        <v>8</v>
      </c>
      <c r="C47189" t="s">
        <v>6</v>
      </c>
      <c r="D47189" t="s">
        <v>12</v>
      </c>
      <c r="E47189">
        <v>3</v>
      </c>
      <c r="F47189" s="2">
        <v>123812.76269999999</v>
      </c>
      <c r="G47189" s="2">
        <v>310203.54968236882</v>
      </c>
    </row>
    <row r="47190" spans="1:7" x14ac:dyDescent="0.4">
      <c r="A47190" s="1">
        <v>43757</v>
      </c>
      <c r="B47190" t="s">
        <v>15</v>
      </c>
      <c r="C47190" t="s">
        <v>28</v>
      </c>
      <c r="D47190" t="s">
        <v>37</v>
      </c>
      <c r="E47190">
        <v>1</v>
      </c>
      <c r="F47190" s="2">
        <v>21236.2752</v>
      </c>
      <c r="G47190" s="2">
        <v>45343.591139988253</v>
      </c>
    </row>
    <row r="47191" spans="1:7" x14ac:dyDescent="0.4">
      <c r="A47191" s="1">
        <v>43757</v>
      </c>
      <c r="B47191" t="s">
        <v>4</v>
      </c>
      <c r="C47191" t="s">
        <v>24</v>
      </c>
      <c r="D47191" t="s">
        <v>7</v>
      </c>
      <c r="E47191">
        <v>2</v>
      </c>
      <c r="F47191" s="2">
        <v>16147.07576</v>
      </c>
      <c r="G47191" s="2">
        <v>27635.372413585086</v>
      </c>
    </row>
    <row r="47192" spans="1:7" x14ac:dyDescent="0.4">
      <c r="A47192" s="1">
        <v>43757</v>
      </c>
      <c r="B47192" t="s">
        <v>8</v>
      </c>
      <c r="C47192" t="s">
        <v>17</v>
      </c>
      <c r="D47192" t="s">
        <v>36</v>
      </c>
      <c r="E47192">
        <v>4</v>
      </c>
      <c r="F47192" s="2">
        <v>7509.7008000000005</v>
      </c>
      <c r="G47192" s="2">
        <v>46485.909701938363</v>
      </c>
    </row>
    <row r="47193" spans="1:7" x14ac:dyDescent="0.4">
      <c r="A47193" s="1">
        <v>43757</v>
      </c>
      <c r="B47193" t="s">
        <v>10</v>
      </c>
      <c r="C47193" t="s">
        <v>20</v>
      </c>
      <c r="D47193" t="s">
        <v>12</v>
      </c>
      <c r="E47193">
        <v>2</v>
      </c>
      <c r="F47193" s="2">
        <v>57355.676550000004</v>
      </c>
      <c r="G47193" s="2">
        <v>243359.72970912498</v>
      </c>
    </row>
    <row r="47194" spans="1:7" x14ac:dyDescent="0.4">
      <c r="A47194" s="1">
        <v>43757</v>
      </c>
      <c r="B47194" t="s">
        <v>13</v>
      </c>
      <c r="C47194" t="s">
        <v>14</v>
      </c>
      <c r="D47194" t="s">
        <v>37</v>
      </c>
      <c r="E47194">
        <v>2</v>
      </c>
      <c r="F47194" s="2">
        <v>44569.610999999997</v>
      </c>
      <c r="G47194" s="2">
        <v>74134.882159844186</v>
      </c>
    </row>
    <row r="47195" spans="1:7" x14ac:dyDescent="0.4">
      <c r="A47195" s="1">
        <v>43757</v>
      </c>
      <c r="B47195" t="s">
        <v>15</v>
      </c>
      <c r="C47195" t="s">
        <v>25</v>
      </c>
      <c r="D47195" t="s">
        <v>5</v>
      </c>
      <c r="E47195">
        <v>5</v>
      </c>
      <c r="F47195" s="2">
        <v>51585.720480000004</v>
      </c>
      <c r="G47195" s="2">
        <v>130828.60020696824</v>
      </c>
    </row>
    <row r="47196" spans="1:7" x14ac:dyDescent="0.4">
      <c r="A47196" s="1">
        <v>43757</v>
      </c>
      <c r="B47196" t="s">
        <v>35</v>
      </c>
      <c r="C47196" t="s">
        <v>33</v>
      </c>
      <c r="D47196" t="s">
        <v>7</v>
      </c>
      <c r="E47196">
        <v>2</v>
      </c>
      <c r="F47196" s="2">
        <v>10632.28888</v>
      </c>
      <c r="G47196" s="2">
        <v>31856.409232137325</v>
      </c>
    </row>
    <row r="47197" spans="1:7" x14ac:dyDescent="0.4">
      <c r="A47197" s="1">
        <v>43757</v>
      </c>
      <c r="B47197" t="s">
        <v>13</v>
      </c>
      <c r="C47197" t="s">
        <v>26</v>
      </c>
      <c r="D47197" t="s">
        <v>36</v>
      </c>
      <c r="E47197">
        <v>6</v>
      </c>
      <c r="F47197" s="2">
        <v>19233.184799999999</v>
      </c>
      <c r="G47197" s="2">
        <v>34656.549779723187</v>
      </c>
    </row>
    <row r="47198" spans="1:7" x14ac:dyDescent="0.4">
      <c r="A47198" s="1">
        <v>43757</v>
      </c>
      <c r="B47198" t="s">
        <v>8</v>
      </c>
      <c r="C47198" t="s">
        <v>23</v>
      </c>
      <c r="D47198" t="s">
        <v>12</v>
      </c>
      <c r="E47198">
        <v>3</v>
      </c>
      <c r="F47198" s="2">
        <v>93502.728000000003</v>
      </c>
      <c r="G47198" s="2">
        <v>228061.09031977085</v>
      </c>
    </row>
    <row r="47199" spans="1:7" x14ac:dyDescent="0.4">
      <c r="A47199" s="1">
        <v>43757</v>
      </c>
      <c r="B47199" t="s">
        <v>19</v>
      </c>
      <c r="C47199" t="s">
        <v>11</v>
      </c>
      <c r="D47199" t="s">
        <v>37</v>
      </c>
      <c r="E47199">
        <v>1</v>
      </c>
      <c r="F47199" s="2">
        <v>9132.2639999999992</v>
      </c>
      <c r="G47199" s="2">
        <v>17590.455338581134</v>
      </c>
    </row>
    <row r="47200" spans="1:7" x14ac:dyDescent="0.4">
      <c r="A47200" s="1">
        <v>43757</v>
      </c>
      <c r="B47200" t="s">
        <v>13</v>
      </c>
      <c r="C47200" t="s">
        <v>30</v>
      </c>
      <c r="D47200" t="s">
        <v>5</v>
      </c>
      <c r="E47200">
        <v>4</v>
      </c>
      <c r="F47200" s="2">
        <v>23353.106400000001</v>
      </c>
      <c r="G47200" s="2">
        <v>52484.670338096614</v>
      </c>
    </row>
    <row r="47201" spans="1:7" x14ac:dyDescent="0.4">
      <c r="A47201" s="1">
        <v>43757</v>
      </c>
      <c r="B47201" t="s">
        <v>13</v>
      </c>
      <c r="C47201" t="s">
        <v>21</v>
      </c>
      <c r="D47201" t="s">
        <v>7</v>
      </c>
      <c r="E47201">
        <v>2</v>
      </c>
      <c r="F47201" s="2">
        <v>12341.404399999999</v>
      </c>
      <c r="G47201" s="2">
        <v>42367.604049823145</v>
      </c>
    </row>
    <row r="47202" spans="1:7" x14ac:dyDescent="0.4">
      <c r="A47202" s="1">
        <v>43757</v>
      </c>
      <c r="B47202" t="s">
        <v>35</v>
      </c>
      <c r="C47202" t="s">
        <v>27</v>
      </c>
      <c r="D47202" t="s">
        <v>36</v>
      </c>
      <c r="E47202">
        <v>5</v>
      </c>
      <c r="F47202" s="2">
        <v>22059.449999999997</v>
      </c>
      <c r="G47202" s="2">
        <v>54240.25861834229</v>
      </c>
    </row>
    <row r="47203" spans="1:7" x14ac:dyDescent="0.4">
      <c r="A47203" s="1">
        <v>43757</v>
      </c>
      <c r="B47203" t="s">
        <v>19</v>
      </c>
      <c r="C47203" t="s">
        <v>29</v>
      </c>
      <c r="D47203" t="s">
        <v>12</v>
      </c>
      <c r="E47203">
        <v>1</v>
      </c>
      <c r="F47203" s="2">
        <v>78721.959000000003</v>
      </c>
      <c r="G47203" s="2">
        <v>230274.38830929447</v>
      </c>
    </row>
    <row r="47204" spans="1:7" x14ac:dyDescent="0.4">
      <c r="A47204" s="1">
        <v>43757</v>
      </c>
      <c r="B47204" t="s">
        <v>8</v>
      </c>
      <c r="C47204" t="s">
        <v>9</v>
      </c>
      <c r="D47204" t="s">
        <v>34</v>
      </c>
      <c r="E47204">
        <v>1</v>
      </c>
      <c r="F47204" s="2">
        <v>16504.066039999998</v>
      </c>
      <c r="G47204" s="2">
        <v>18800.821206836714</v>
      </c>
    </row>
    <row r="47205" spans="1:7" x14ac:dyDescent="0.4">
      <c r="A47205" s="1">
        <v>43757</v>
      </c>
      <c r="B47205" t="s">
        <v>8</v>
      </c>
      <c r="C47205" t="s">
        <v>16</v>
      </c>
      <c r="D47205" t="s">
        <v>34</v>
      </c>
      <c r="E47205">
        <v>1</v>
      </c>
      <c r="F47205" s="2">
        <v>14631.728299999999</v>
      </c>
      <c r="G47205" s="2">
        <v>24298.977289381444</v>
      </c>
    </row>
    <row r="47206" spans="1:7" x14ac:dyDescent="0.4">
      <c r="A47206" s="1">
        <v>43757</v>
      </c>
      <c r="B47206" t="s">
        <v>8</v>
      </c>
      <c r="C47206" t="s">
        <v>32</v>
      </c>
      <c r="D47206" t="s">
        <v>34</v>
      </c>
      <c r="E47206">
        <v>1</v>
      </c>
      <c r="F47206" s="2">
        <v>15884.726339999997</v>
      </c>
      <c r="G47206" s="2">
        <v>20850.185591087211</v>
      </c>
    </row>
    <row r="47207" spans="1:7" x14ac:dyDescent="0.4">
      <c r="A47207" s="1">
        <v>43758</v>
      </c>
      <c r="B47207" t="s">
        <v>35</v>
      </c>
      <c r="C47207" t="s">
        <v>31</v>
      </c>
      <c r="D47207" t="s">
        <v>34</v>
      </c>
      <c r="E47207">
        <v>2</v>
      </c>
      <c r="F47207" s="2">
        <v>30765.471029999997</v>
      </c>
      <c r="G47207" s="2">
        <v>58544.1235404529</v>
      </c>
    </row>
    <row r="47208" spans="1:7" x14ac:dyDescent="0.4">
      <c r="A47208" s="1">
        <v>43758</v>
      </c>
      <c r="B47208" t="s">
        <v>4</v>
      </c>
      <c r="C47208" t="s">
        <v>18</v>
      </c>
      <c r="D47208" t="s">
        <v>34</v>
      </c>
      <c r="E47208">
        <v>1</v>
      </c>
      <c r="F47208" s="2">
        <v>29276.685899999997</v>
      </c>
      <c r="G47208" s="2">
        <v>50101.038098998797</v>
      </c>
    </row>
    <row r="47209" spans="1:7" x14ac:dyDescent="0.4">
      <c r="A47209" s="1">
        <v>43758</v>
      </c>
      <c r="B47209" t="s">
        <v>15</v>
      </c>
      <c r="C47209" t="s">
        <v>22</v>
      </c>
      <c r="D47209" t="s">
        <v>34</v>
      </c>
      <c r="E47209">
        <v>2</v>
      </c>
      <c r="F47209" s="2">
        <v>31143.409149999999</v>
      </c>
      <c r="G47209" s="2">
        <v>18252.159623267071</v>
      </c>
    </row>
    <row r="47210" spans="1:7" x14ac:dyDescent="0.4">
      <c r="A47210" s="1">
        <v>43758</v>
      </c>
      <c r="B47210" t="s">
        <v>35</v>
      </c>
      <c r="C47210" t="s">
        <v>6</v>
      </c>
      <c r="D47210" t="s">
        <v>34</v>
      </c>
      <c r="E47210">
        <v>2</v>
      </c>
      <c r="F47210" s="2">
        <v>30838.774189999996</v>
      </c>
      <c r="G47210" s="2">
        <v>65393.723754624647</v>
      </c>
    </row>
    <row r="47211" spans="1:7" x14ac:dyDescent="0.4">
      <c r="A47211" s="1">
        <v>43758</v>
      </c>
      <c r="B47211" t="s">
        <v>19</v>
      </c>
      <c r="C47211" t="s">
        <v>28</v>
      </c>
      <c r="D47211" t="s">
        <v>34</v>
      </c>
      <c r="E47211">
        <v>3</v>
      </c>
      <c r="F47211" s="2">
        <v>20789.390719999999</v>
      </c>
      <c r="G47211" s="2">
        <v>83083.852700456191</v>
      </c>
    </row>
    <row r="47212" spans="1:7" x14ac:dyDescent="0.4">
      <c r="A47212" s="1">
        <v>43758</v>
      </c>
      <c r="B47212" t="s">
        <v>19</v>
      </c>
      <c r="C47212" t="s">
        <v>24</v>
      </c>
      <c r="D47212" t="s">
        <v>34</v>
      </c>
      <c r="E47212">
        <v>2</v>
      </c>
      <c r="F47212" s="2">
        <v>17944.103800000001</v>
      </c>
      <c r="G47212" s="2">
        <v>36988.788911707299</v>
      </c>
    </row>
    <row r="47213" spans="1:7" x14ac:dyDescent="0.4">
      <c r="A47213" s="1">
        <v>43758</v>
      </c>
      <c r="B47213" t="s">
        <v>13</v>
      </c>
      <c r="C47213" t="s">
        <v>17</v>
      </c>
      <c r="D47213" t="s">
        <v>34</v>
      </c>
      <c r="E47213">
        <v>2</v>
      </c>
      <c r="F47213" s="2">
        <v>32799.794649999996</v>
      </c>
      <c r="G47213" s="2">
        <v>69078.059670504284</v>
      </c>
    </row>
    <row r="47214" spans="1:7" x14ac:dyDescent="0.4">
      <c r="A47214" s="1">
        <v>43758</v>
      </c>
      <c r="B47214" t="s">
        <v>35</v>
      </c>
      <c r="C47214" t="s">
        <v>20</v>
      </c>
      <c r="D47214" t="s">
        <v>34</v>
      </c>
      <c r="E47214">
        <v>2</v>
      </c>
      <c r="F47214" s="2">
        <v>20630.809079999999</v>
      </c>
      <c r="G47214" s="2">
        <v>83763.327803256645</v>
      </c>
    </row>
    <row r="47215" spans="1:7" x14ac:dyDescent="0.4">
      <c r="A47215" s="1">
        <v>43758</v>
      </c>
      <c r="B47215" t="s">
        <v>8</v>
      </c>
      <c r="C47215" t="s">
        <v>14</v>
      </c>
      <c r="D47215" t="s">
        <v>34</v>
      </c>
      <c r="E47215">
        <v>1</v>
      </c>
      <c r="F47215" s="2">
        <v>14165.300799999999</v>
      </c>
      <c r="G47215" s="2">
        <v>70137.831359350545</v>
      </c>
    </row>
    <row r="47216" spans="1:7" x14ac:dyDescent="0.4">
      <c r="A47216" s="1">
        <v>43758</v>
      </c>
      <c r="B47216" t="s">
        <v>13</v>
      </c>
      <c r="C47216" t="s">
        <v>25</v>
      </c>
      <c r="D47216" t="s">
        <v>34</v>
      </c>
      <c r="E47216">
        <v>2</v>
      </c>
      <c r="F47216" s="2">
        <v>21737.792579999998</v>
      </c>
      <c r="G47216" s="2">
        <v>43158.571176183927</v>
      </c>
    </row>
    <row r="47217" spans="1:7" x14ac:dyDescent="0.4">
      <c r="A47217" s="1">
        <v>43758</v>
      </c>
      <c r="B47217" t="s">
        <v>8</v>
      </c>
      <c r="C47217" t="s">
        <v>33</v>
      </c>
      <c r="D47217" t="s">
        <v>34</v>
      </c>
      <c r="E47217">
        <v>1</v>
      </c>
      <c r="F47217" s="2">
        <v>16309.473249999999</v>
      </c>
      <c r="G47217" s="2">
        <v>50157.349289723781</v>
      </c>
    </row>
    <row r="47218" spans="1:7" x14ac:dyDescent="0.4">
      <c r="A47218" s="1">
        <v>43758</v>
      </c>
      <c r="B47218" t="s">
        <v>13</v>
      </c>
      <c r="C47218" t="s">
        <v>26</v>
      </c>
      <c r="D47218" t="s">
        <v>34</v>
      </c>
      <c r="E47218">
        <v>2</v>
      </c>
      <c r="F47218" s="2">
        <v>27175.769319999999</v>
      </c>
      <c r="G47218" s="2">
        <v>41631.308590886365</v>
      </c>
    </row>
    <row r="47219" spans="1:7" x14ac:dyDescent="0.4">
      <c r="A47219" s="1">
        <v>43758</v>
      </c>
      <c r="B47219" t="s">
        <v>15</v>
      </c>
      <c r="C47219" t="s">
        <v>23</v>
      </c>
      <c r="D47219" t="s">
        <v>37</v>
      </c>
      <c r="E47219">
        <v>1</v>
      </c>
      <c r="F47219" s="2">
        <v>20551.849800000004</v>
      </c>
      <c r="G47219" s="2">
        <v>48656.387429973671</v>
      </c>
    </row>
    <row r="47220" spans="1:7" x14ac:dyDescent="0.4">
      <c r="A47220" s="1">
        <v>43758</v>
      </c>
      <c r="B47220" t="s">
        <v>35</v>
      </c>
      <c r="C47220" t="s">
        <v>11</v>
      </c>
      <c r="D47220" t="s">
        <v>7</v>
      </c>
      <c r="E47220">
        <v>2</v>
      </c>
      <c r="F47220" s="2">
        <v>9882.37824</v>
      </c>
      <c r="G47220" s="2">
        <v>27132.330460126854</v>
      </c>
    </row>
    <row r="47221" spans="1:7" x14ac:dyDescent="0.4">
      <c r="A47221" s="1">
        <v>43758</v>
      </c>
      <c r="B47221" t="s">
        <v>15</v>
      </c>
      <c r="C47221" t="s">
        <v>30</v>
      </c>
      <c r="D47221" t="s">
        <v>12</v>
      </c>
      <c r="E47221">
        <v>2</v>
      </c>
      <c r="F47221" s="2">
        <v>109609.07760000002</v>
      </c>
      <c r="G47221" s="2">
        <v>154694.10656995149</v>
      </c>
    </row>
    <row r="47222" spans="1:7" x14ac:dyDescent="0.4">
      <c r="A47222" s="1">
        <v>43758</v>
      </c>
      <c r="B47222" t="s">
        <v>13</v>
      </c>
      <c r="C47222" t="s">
        <v>21</v>
      </c>
      <c r="D47222" t="s">
        <v>37</v>
      </c>
      <c r="E47222">
        <v>1</v>
      </c>
      <c r="F47222" s="2">
        <v>25201.375799999998</v>
      </c>
      <c r="G47222" s="2">
        <v>57482.476674781319</v>
      </c>
    </row>
    <row r="47223" spans="1:7" x14ac:dyDescent="0.4">
      <c r="A47223" s="1">
        <v>43758</v>
      </c>
      <c r="B47223" t="s">
        <v>15</v>
      </c>
      <c r="C47223" t="s">
        <v>27</v>
      </c>
      <c r="D47223" t="s">
        <v>5</v>
      </c>
      <c r="E47223">
        <v>6</v>
      </c>
      <c r="F47223" s="2">
        <v>59170.439249999996</v>
      </c>
      <c r="G47223" s="2">
        <v>155055.71853874979</v>
      </c>
    </row>
    <row r="47224" spans="1:7" x14ac:dyDescent="0.4">
      <c r="A47224" s="1">
        <v>43758</v>
      </c>
      <c r="B47224" t="s">
        <v>19</v>
      </c>
      <c r="C47224" t="s">
        <v>29</v>
      </c>
      <c r="D47224" t="s">
        <v>7</v>
      </c>
      <c r="E47224">
        <v>1</v>
      </c>
      <c r="F47224" s="2">
        <v>15144.357360000002</v>
      </c>
      <c r="G47224" s="2">
        <v>31360.593089851965</v>
      </c>
    </row>
    <row r="47225" spans="1:7" x14ac:dyDescent="0.4">
      <c r="A47225" s="1">
        <v>43758</v>
      </c>
      <c r="B47225" t="s">
        <v>8</v>
      </c>
      <c r="C47225" t="s">
        <v>9</v>
      </c>
      <c r="D47225" t="s">
        <v>36</v>
      </c>
      <c r="E47225">
        <v>5</v>
      </c>
      <c r="F47225" s="2">
        <v>11991.2832</v>
      </c>
      <c r="G47225" s="2">
        <v>13829.141695831184</v>
      </c>
    </row>
    <row r="47226" spans="1:7" x14ac:dyDescent="0.4">
      <c r="A47226" s="1">
        <v>43758</v>
      </c>
      <c r="B47226" t="s">
        <v>4</v>
      </c>
      <c r="C47226" t="s">
        <v>16</v>
      </c>
      <c r="D47226" t="s">
        <v>12</v>
      </c>
      <c r="E47226">
        <v>3</v>
      </c>
      <c r="F47226" s="2">
        <v>102440.01240000001</v>
      </c>
      <c r="G47226" s="2">
        <v>251943.29641141294</v>
      </c>
    </row>
    <row r="47227" spans="1:7" x14ac:dyDescent="0.4">
      <c r="A47227" s="1">
        <v>43758</v>
      </c>
      <c r="B47227" t="s">
        <v>35</v>
      </c>
      <c r="C47227" t="s">
        <v>32</v>
      </c>
      <c r="D47227" t="s">
        <v>5</v>
      </c>
      <c r="E47227">
        <v>3</v>
      </c>
      <c r="F47227" s="2">
        <v>22610.57994</v>
      </c>
      <c r="G47227" s="2">
        <v>93088.788186580641</v>
      </c>
    </row>
    <row r="47228" spans="1:7" x14ac:dyDescent="0.4">
      <c r="A47228" s="1">
        <v>43758</v>
      </c>
      <c r="B47228" t="s">
        <v>15</v>
      </c>
      <c r="C47228" t="s">
        <v>31</v>
      </c>
      <c r="D47228" t="s">
        <v>7</v>
      </c>
      <c r="E47228">
        <v>1</v>
      </c>
      <c r="F47228" s="2">
        <v>11827.345799999999</v>
      </c>
      <c r="G47228" s="2">
        <v>23931.727888474226</v>
      </c>
    </row>
    <row r="47229" spans="1:7" x14ac:dyDescent="0.4">
      <c r="A47229" s="1">
        <v>43758</v>
      </c>
      <c r="B47229" t="s">
        <v>8</v>
      </c>
      <c r="C47229" t="s">
        <v>18</v>
      </c>
      <c r="D47229" t="s">
        <v>36</v>
      </c>
      <c r="E47229">
        <v>3</v>
      </c>
      <c r="F47229" s="2">
        <v>10704.268800000002</v>
      </c>
      <c r="G47229" s="2">
        <v>22945.118030251007</v>
      </c>
    </row>
    <row r="47230" spans="1:7" x14ac:dyDescent="0.4">
      <c r="A47230" s="1">
        <v>43758</v>
      </c>
      <c r="B47230" t="s">
        <v>13</v>
      </c>
      <c r="C47230" t="s">
        <v>22</v>
      </c>
      <c r="D47230" t="s">
        <v>12</v>
      </c>
      <c r="E47230">
        <v>2</v>
      </c>
      <c r="F47230" s="2">
        <v>90580.158899999995</v>
      </c>
      <c r="G47230" s="2">
        <v>106737.99192296951</v>
      </c>
    </row>
    <row r="47231" spans="1:7" x14ac:dyDescent="0.4">
      <c r="A47231" s="1">
        <v>43758</v>
      </c>
      <c r="B47231" t="s">
        <v>15</v>
      </c>
      <c r="C47231" t="s">
        <v>6</v>
      </c>
      <c r="D47231" t="s">
        <v>37</v>
      </c>
      <c r="E47231">
        <v>1</v>
      </c>
      <c r="F47231" s="2">
        <v>12990.482</v>
      </c>
      <c r="G47231" s="2">
        <v>49523.230858958399</v>
      </c>
    </row>
    <row r="47232" spans="1:7" x14ac:dyDescent="0.4">
      <c r="A47232" s="1">
        <v>43758</v>
      </c>
      <c r="B47232" t="s">
        <v>13</v>
      </c>
      <c r="C47232" t="s">
        <v>28</v>
      </c>
      <c r="D47232" t="s">
        <v>5</v>
      </c>
      <c r="E47232">
        <v>4</v>
      </c>
      <c r="F47232" s="2">
        <v>26963.345160000001</v>
      </c>
      <c r="G47232" s="2">
        <v>136278.82117042149</v>
      </c>
    </row>
    <row r="47233" spans="1:7" x14ac:dyDescent="0.4">
      <c r="A47233" s="1">
        <v>43758</v>
      </c>
      <c r="B47233" t="s">
        <v>13</v>
      </c>
      <c r="C47233" t="s">
        <v>24</v>
      </c>
      <c r="D47233" t="s">
        <v>7</v>
      </c>
      <c r="E47233">
        <v>1</v>
      </c>
      <c r="F47233" s="2">
        <v>11757.10692</v>
      </c>
      <c r="G47233" s="2">
        <v>29235.516821384415</v>
      </c>
    </row>
    <row r="47234" spans="1:7" x14ac:dyDescent="0.4">
      <c r="A47234" s="1">
        <v>43758</v>
      </c>
      <c r="B47234" t="s">
        <v>19</v>
      </c>
      <c r="C47234" t="s">
        <v>17</v>
      </c>
      <c r="D47234" t="s">
        <v>36</v>
      </c>
      <c r="E47234">
        <v>6</v>
      </c>
      <c r="F47234" s="2">
        <v>16754.2752</v>
      </c>
      <c r="G47234" s="2">
        <v>70107.771273611404</v>
      </c>
    </row>
    <row r="47235" spans="1:7" x14ac:dyDescent="0.4">
      <c r="A47235" s="1">
        <v>43758</v>
      </c>
      <c r="B47235" t="s">
        <v>15</v>
      </c>
      <c r="C47235" t="s">
        <v>20</v>
      </c>
      <c r="D47235" t="s">
        <v>12</v>
      </c>
      <c r="E47235">
        <v>4</v>
      </c>
      <c r="F47235" s="2">
        <v>75268.128000000012</v>
      </c>
      <c r="G47235" s="2">
        <v>437591.23462471663</v>
      </c>
    </row>
    <row r="47236" spans="1:7" x14ac:dyDescent="0.4">
      <c r="A47236" s="1">
        <v>43758</v>
      </c>
      <c r="B47236" t="s">
        <v>8</v>
      </c>
      <c r="C47236" t="s">
        <v>14</v>
      </c>
      <c r="D47236" t="s">
        <v>37</v>
      </c>
      <c r="E47236">
        <v>1</v>
      </c>
      <c r="F47236" s="2">
        <v>13961.1584</v>
      </c>
      <c r="G47236" s="2">
        <v>93913.642114291186</v>
      </c>
    </row>
    <row r="47237" spans="1:7" x14ac:dyDescent="0.4">
      <c r="A47237" s="1">
        <v>43758</v>
      </c>
      <c r="B47237" t="s">
        <v>8</v>
      </c>
      <c r="C47237" t="s">
        <v>25</v>
      </c>
      <c r="D47237" t="s">
        <v>5</v>
      </c>
      <c r="E47237">
        <v>2</v>
      </c>
      <c r="F47237" s="2">
        <v>14547.392459999999</v>
      </c>
      <c r="G47237" s="2">
        <v>39394.224207595274</v>
      </c>
    </row>
    <row r="47238" spans="1:7" x14ac:dyDescent="0.4">
      <c r="A47238" s="1">
        <v>43758</v>
      </c>
      <c r="B47238" t="s">
        <v>35</v>
      </c>
      <c r="C47238" t="s">
        <v>33</v>
      </c>
      <c r="D47238" t="s">
        <v>7</v>
      </c>
      <c r="E47238">
        <v>1</v>
      </c>
      <c r="F47238" s="2">
        <v>16531.229759999998</v>
      </c>
      <c r="G47238" s="2">
        <v>37898.304657894085</v>
      </c>
    </row>
    <row r="47239" spans="1:7" x14ac:dyDescent="0.4">
      <c r="A47239" s="1">
        <v>43758</v>
      </c>
      <c r="B47239" t="s">
        <v>8</v>
      </c>
      <c r="C47239" t="s">
        <v>26</v>
      </c>
      <c r="D47239" t="s">
        <v>36</v>
      </c>
      <c r="E47239">
        <v>5</v>
      </c>
      <c r="F47239" s="2">
        <v>11323.617600000001</v>
      </c>
      <c r="G47239" s="2">
        <v>16304.401655242909</v>
      </c>
    </row>
    <row r="47240" spans="1:7" x14ac:dyDescent="0.4">
      <c r="A47240" s="1">
        <v>43758</v>
      </c>
      <c r="B47240" t="s">
        <v>13</v>
      </c>
      <c r="C47240" t="s">
        <v>23</v>
      </c>
      <c r="D47240" t="s">
        <v>37</v>
      </c>
      <c r="E47240">
        <v>2</v>
      </c>
      <c r="F47240" s="2">
        <v>21610.130599999997</v>
      </c>
      <c r="G47240" s="2">
        <v>75841.355180452476</v>
      </c>
    </row>
    <row r="47241" spans="1:7" x14ac:dyDescent="0.4">
      <c r="A47241" s="1">
        <v>43758</v>
      </c>
      <c r="B47241" t="s">
        <v>10</v>
      </c>
      <c r="C47241" t="s">
        <v>11</v>
      </c>
      <c r="D47241" t="s">
        <v>7</v>
      </c>
      <c r="E47241">
        <v>1</v>
      </c>
      <c r="F47241" s="2">
        <v>13453.26592</v>
      </c>
      <c r="G47241" s="2">
        <v>38324.463292852139</v>
      </c>
    </row>
    <row r="47242" spans="1:7" x14ac:dyDescent="0.4">
      <c r="A47242" s="1">
        <v>43758</v>
      </c>
      <c r="B47242" t="s">
        <v>15</v>
      </c>
      <c r="C47242" t="s">
        <v>30</v>
      </c>
      <c r="D47242" t="s">
        <v>36</v>
      </c>
      <c r="E47242">
        <v>11</v>
      </c>
      <c r="F47242" s="2">
        <v>25157.743199999997</v>
      </c>
      <c r="G47242" s="2">
        <v>53814.828901735615</v>
      </c>
    </row>
    <row r="47243" spans="1:7" x14ac:dyDescent="0.4">
      <c r="A47243" s="1">
        <v>43758</v>
      </c>
      <c r="B47243" t="s">
        <v>15</v>
      </c>
      <c r="C47243" t="s">
        <v>21</v>
      </c>
      <c r="D47243" t="s">
        <v>37</v>
      </c>
      <c r="E47243">
        <v>1</v>
      </c>
      <c r="F47243" s="2">
        <v>16260.060600000001</v>
      </c>
      <c r="G47243" s="2">
        <v>31459.536611929117</v>
      </c>
    </row>
    <row r="47244" spans="1:7" x14ac:dyDescent="0.4">
      <c r="A47244" s="1">
        <v>43758</v>
      </c>
      <c r="B47244" t="s">
        <v>10</v>
      </c>
      <c r="C47244" t="s">
        <v>27</v>
      </c>
      <c r="D47244" t="s">
        <v>5</v>
      </c>
      <c r="E47244">
        <v>2</v>
      </c>
      <c r="F47244" s="2">
        <v>22677.47568</v>
      </c>
      <c r="G47244" s="2">
        <v>69938.036316381258</v>
      </c>
    </row>
    <row r="47245" spans="1:7" x14ac:dyDescent="0.4">
      <c r="A47245" s="1">
        <v>43758</v>
      </c>
      <c r="B47245" t="s">
        <v>15</v>
      </c>
      <c r="C47245" t="s">
        <v>29</v>
      </c>
      <c r="D47245" t="s">
        <v>7</v>
      </c>
      <c r="E47245">
        <v>2</v>
      </c>
      <c r="F47245" s="2">
        <v>20441.184000000001</v>
      </c>
      <c r="G47245" s="2">
        <v>50858.264348994991</v>
      </c>
    </row>
    <row r="47246" spans="1:7" x14ac:dyDescent="0.4">
      <c r="A47246" s="1">
        <v>43758</v>
      </c>
      <c r="B47246" t="s">
        <v>10</v>
      </c>
      <c r="C47246" t="s">
        <v>9</v>
      </c>
      <c r="D47246" t="s">
        <v>36</v>
      </c>
      <c r="E47246">
        <v>3</v>
      </c>
      <c r="F47246" s="2">
        <v>8731.5335999999988</v>
      </c>
      <c r="G47246" s="2">
        <v>24197.902982230771</v>
      </c>
    </row>
    <row r="47247" spans="1:7" x14ac:dyDescent="0.4">
      <c r="A47247" s="1">
        <v>43758</v>
      </c>
      <c r="B47247" t="s">
        <v>15</v>
      </c>
      <c r="C47247" t="s">
        <v>16</v>
      </c>
      <c r="D47247" t="s">
        <v>12</v>
      </c>
      <c r="E47247">
        <v>2</v>
      </c>
      <c r="F47247" s="2">
        <v>74052.229200000002</v>
      </c>
      <c r="G47247" s="2">
        <v>116690.05420893822</v>
      </c>
    </row>
    <row r="47248" spans="1:7" x14ac:dyDescent="0.4">
      <c r="A47248" s="1">
        <v>43758</v>
      </c>
      <c r="B47248" t="s">
        <v>35</v>
      </c>
      <c r="C47248" t="s">
        <v>32</v>
      </c>
      <c r="D47248" t="s">
        <v>37</v>
      </c>
      <c r="E47248">
        <v>1</v>
      </c>
      <c r="F47248" s="2">
        <v>30035.319599999999</v>
      </c>
      <c r="G47248" s="2">
        <v>41187.075814392359</v>
      </c>
    </row>
    <row r="47249" spans="1:7" x14ac:dyDescent="0.4">
      <c r="A47249" s="1">
        <v>43758</v>
      </c>
      <c r="B47249" t="s">
        <v>8</v>
      </c>
      <c r="C47249" t="s">
        <v>31</v>
      </c>
      <c r="D47249" t="s">
        <v>5</v>
      </c>
      <c r="E47249">
        <v>3</v>
      </c>
      <c r="F47249" s="2">
        <v>18184.0419</v>
      </c>
      <c r="G47249" s="2">
        <v>32299.26949950575</v>
      </c>
    </row>
    <row r="47250" spans="1:7" x14ac:dyDescent="0.4">
      <c r="A47250" s="1">
        <v>43758</v>
      </c>
      <c r="B47250" t="s">
        <v>8</v>
      </c>
      <c r="C47250" t="s">
        <v>18</v>
      </c>
      <c r="D47250" t="s">
        <v>7</v>
      </c>
      <c r="E47250">
        <v>1</v>
      </c>
      <c r="F47250" s="2">
        <v>12613.717480000001</v>
      </c>
      <c r="G47250" s="2">
        <v>25005.716103153696</v>
      </c>
    </row>
    <row r="47251" spans="1:7" x14ac:dyDescent="0.4">
      <c r="A47251" s="1">
        <v>43758</v>
      </c>
      <c r="B47251" t="s">
        <v>15</v>
      </c>
      <c r="C47251" t="s">
        <v>22</v>
      </c>
      <c r="D47251" t="s">
        <v>36</v>
      </c>
      <c r="E47251">
        <v>10</v>
      </c>
      <c r="F47251" s="2">
        <v>40624.584000000003</v>
      </c>
      <c r="G47251" s="2">
        <v>22963.193272755507</v>
      </c>
    </row>
    <row r="47252" spans="1:7" x14ac:dyDescent="0.4">
      <c r="A47252" s="1">
        <v>43758</v>
      </c>
      <c r="B47252" t="s">
        <v>35</v>
      </c>
      <c r="C47252" t="s">
        <v>6</v>
      </c>
      <c r="D47252" t="s">
        <v>12</v>
      </c>
      <c r="E47252">
        <v>4</v>
      </c>
      <c r="F47252" s="2">
        <v>102315.8928</v>
      </c>
      <c r="G47252" s="2">
        <v>296949.46334852366</v>
      </c>
    </row>
    <row r="47253" spans="1:7" x14ac:dyDescent="0.4">
      <c r="A47253" s="1">
        <v>43758</v>
      </c>
      <c r="B47253" t="s">
        <v>4</v>
      </c>
      <c r="C47253" t="s">
        <v>28</v>
      </c>
      <c r="D47253" t="s">
        <v>37</v>
      </c>
      <c r="E47253">
        <v>1</v>
      </c>
      <c r="F47253" s="2">
        <v>18066.854200000002</v>
      </c>
      <c r="G47253" s="2">
        <v>44535.273357973638</v>
      </c>
    </row>
    <row r="47254" spans="1:7" x14ac:dyDescent="0.4">
      <c r="A47254" s="1">
        <v>43758</v>
      </c>
      <c r="B47254" t="s">
        <v>4</v>
      </c>
      <c r="C47254" t="s">
        <v>24</v>
      </c>
      <c r="D47254" t="s">
        <v>5</v>
      </c>
      <c r="E47254">
        <v>6</v>
      </c>
      <c r="F47254" s="2">
        <v>48597.035400000001</v>
      </c>
      <c r="G47254" s="2">
        <v>114001.12370260453</v>
      </c>
    </row>
    <row r="47255" spans="1:7" x14ac:dyDescent="0.4">
      <c r="A47255" s="1">
        <v>43758</v>
      </c>
      <c r="B47255" t="s">
        <v>13</v>
      </c>
      <c r="C47255" t="s">
        <v>17</v>
      </c>
      <c r="D47255" t="s">
        <v>36</v>
      </c>
      <c r="E47255">
        <v>7</v>
      </c>
      <c r="F47255" s="2">
        <v>16918.608</v>
      </c>
      <c r="G47255" s="2">
        <v>69472.712174337663</v>
      </c>
    </row>
    <row r="47256" spans="1:7" x14ac:dyDescent="0.4">
      <c r="A47256" s="1">
        <v>43758</v>
      </c>
      <c r="B47256" t="s">
        <v>19</v>
      </c>
      <c r="C47256" t="s">
        <v>20</v>
      </c>
      <c r="D47256" t="s">
        <v>12</v>
      </c>
      <c r="E47256">
        <v>1</v>
      </c>
      <c r="F47256" s="2">
        <v>44967.013650000001</v>
      </c>
      <c r="G47256" s="2">
        <v>133778.96030087591</v>
      </c>
    </row>
    <row r="47257" spans="1:7" x14ac:dyDescent="0.4">
      <c r="A47257" s="1">
        <v>43758</v>
      </c>
      <c r="B47257" t="s">
        <v>4</v>
      </c>
      <c r="C47257" t="s">
        <v>14</v>
      </c>
      <c r="D47257" t="s">
        <v>37</v>
      </c>
      <c r="E47257">
        <v>1</v>
      </c>
      <c r="F47257" s="2">
        <v>18156.84</v>
      </c>
      <c r="G47257" s="2">
        <v>75341.823969121542</v>
      </c>
    </row>
    <row r="47258" spans="1:7" x14ac:dyDescent="0.4">
      <c r="A47258" s="1">
        <v>43758</v>
      </c>
      <c r="B47258" t="s">
        <v>15</v>
      </c>
      <c r="C47258" t="s">
        <v>25</v>
      </c>
      <c r="D47258" t="s">
        <v>5</v>
      </c>
      <c r="E47258">
        <v>7</v>
      </c>
      <c r="F47258" s="2">
        <v>59603.14935</v>
      </c>
      <c r="G47258" s="2">
        <v>91217.905116693117</v>
      </c>
    </row>
    <row r="47259" spans="1:7" x14ac:dyDescent="0.4">
      <c r="A47259" s="1">
        <v>43758</v>
      </c>
      <c r="B47259" t="s">
        <v>15</v>
      </c>
      <c r="C47259" t="s">
        <v>33</v>
      </c>
      <c r="D47259" t="s">
        <v>7</v>
      </c>
      <c r="E47259">
        <v>2</v>
      </c>
      <c r="F47259" s="2">
        <v>15598.277240000003</v>
      </c>
      <c r="G47259" s="2">
        <v>30836.345077983322</v>
      </c>
    </row>
    <row r="47260" spans="1:7" x14ac:dyDescent="0.4">
      <c r="A47260" s="1">
        <v>43758</v>
      </c>
      <c r="B47260" t="s">
        <v>13</v>
      </c>
      <c r="C47260" t="s">
        <v>26</v>
      </c>
      <c r="D47260" t="s">
        <v>36</v>
      </c>
      <c r="E47260">
        <v>4</v>
      </c>
      <c r="F47260" s="2">
        <v>13345.833600000002</v>
      </c>
      <c r="G47260" s="2">
        <v>39578.012291601757</v>
      </c>
    </row>
    <row r="47261" spans="1:7" x14ac:dyDescent="0.4">
      <c r="A47261" s="1">
        <v>43758</v>
      </c>
      <c r="B47261" t="s">
        <v>8</v>
      </c>
      <c r="C47261" t="s">
        <v>23</v>
      </c>
      <c r="D47261" t="s">
        <v>37</v>
      </c>
      <c r="E47261">
        <v>2</v>
      </c>
      <c r="F47261" s="2">
        <v>26870.502400000005</v>
      </c>
      <c r="G47261" s="2">
        <v>77275.209967474992</v>
      </c>
    </row>
    <row r="47262" spans="1:7" x14ac:dyDescent="0.4">
      <c r="A47262" s="1">
        <v>43758</v>
      </c>
      <c r="B47262" t="s">
        <v>10</v>
      </c>
      <c r="C47262" t="s">
        <v>11</v>
      </c>
      <c r="D47262" t="s">
        <v>5</v>
      </c>
      <c r="E47262">
        <v>2</v>
      </c>
      <c r="F47262" s="2">
        <v>18830.483100000001</v>
      </c>
      <c r="G47262" s="2">
        <v>39424.048337571301</v>
      </c>
    </row>
    <row r="47263" spans="1:7" x14ac:dyDescent="0.4">
      <c r="A47263" s="1">
        <v>43758</v>
      </c>
      <c r="B47263" t="s">
        <v>15</v>
      </c>
      <c r="C47263" t="s">
        <v>30</v>
      </c>
      <c r="D47263" t="s">
        <v>7</v>
      </c>
      <c r="E47263">
        <v>4</v>
      </c>
      <c r="F47263" s="2">
        <v>18860.835840000003</v>
      </c>
      <c r="G47263" s="2">
        <v>30764.623217222597</v>
      </c>
    </row>
    <row r="47264" spans="1:7" x14ac:dyDescent="0.4">
      <c r="A47264" s="1">
        <v>43758</v>
      </c>
      <c r="B47264" t="s">
        <v>4</v>
      </c>
      <c r="C47264" t="s">
        <v>21</v>
      </c>
      <c r="D47264" t="s">
        <v>12</v>
      </c>
      <c r="E47264">
        <v>2</v>
      </c>
      <c r="F47264" s="2">
        <v>59579.066400000011</v>
      </c>
      <c r="G47264" s="2">
        <v>213463.77145600971</v>
      </c>
    </row>
    <row r="47265" spans="1:7" x14ac:dyDescent="0.4">
      <c r="A47265" s="1">
        <v>43758</v>
      </c>
      <c r="B47265" t="s">
        <v>10</v>
      </c>
      <c r="C47265" t="s">
        <v>27</v>
      </c>
      <c r="D47265" t="s">
        <v>37</v>
      </c>
      <c r="E47265">
        <v>2</v>
      </c>
      <c r="F47265" s="2">
        <v>18689.294600000001</v>
      </c>
      <c r="G47265" s="2">
        <v>65270.488489533607</v>
      </c>
    </row>
    <row r="47266" spans="1:7" x14ac:dyDescent="0.4">
      <c r="A47266" s="1">
        <v>43758</v>
      </c>
      <c r="B47266" t="s">
        <v>8</v>
      </c>
      <c r="C47266" t="s">
        <v>29</v>
      </c>
      <c r="D47266" t="s">
        <v>5</v>
      </c>
      <c r="E47266">
        <v>2</v>
      </c>
      <c r="F47266" s="2">
        <v>14231.617919999999</v>
      </c>
      <c r="G47266" s="2">
        <v>38336.647510042458</v>
      </c>
    </row>
    <row r="47267" spans="1:7" x14ac:dyDescent="0.4">
      <c r="A47267" s="1">
        <v>43758</v>
      </c>
      <c r="B47267" t="s">
        <v>13</v>
      </c>
      <c r="C47267" t="s">
        <v>9</v>
      </c>
      <c r="D47267" t="s">
        <v>7</v>
      </c>
      <c r="E47267">
        <v>2</v>
      </c>
      <c r="F47267" s="2">
        <v>22060.2</v>
      </c>
      <c r="G47267" s="2">
        <v>19282.13223687503</v>
      </c>
    </row>
    <row r="47268" spans="1:7" x14ac:dyDescent="0.4">
      <c r="A47268" s="1">
        <v>43758</v>
      </c>
      <c r="B47268" t="s">
        <v>15</v>
      </c>
      <c r="C47268" t="s">
        <v>16</v>
      </c>
      <c r="D47268" t="s">
        <v>36</v>
      </c>
      <c r="E47268">
        <v>8</v>
      </c>
      <c r="F47268" s="2">
        <v>42634.041600000004</v>
      </c>
      <c r="G47268" s="2">
        <v>40712.201710527952</v>
      </c>
    </row>
    <row r="47269" spans="1:7" x14ac:dyDescent="0.4">
      <c r="A47269" s="1">
        <v>43758</v>
      </c>
      <c r="B47269" t="s">
        <v>35</v>
      </c>
      <c r="C47269" t="s">
        <v>32</v>
      </c>
      <c r="D47269" t="s">
        <v>12</v>
      </c>
      <c r="E47269">
        <v>2</v>
      </c>
      <c r="F47269" s="2">
        <v>45187.794000000002</v>
      </c>
      <c r="G47269" s="2">
        <v>192815.14697615168</v>
      </c>
    </row>
    <row r="47270" spans="1:7" x14ac:dyDescent="0.4">
      <c r="A47270" s="1">
        <v>43758</v>
      </c>
      <c r="B47270" t="s">
        <v>8</v>
      </c>
      <c r="C47270" t="s">
        <v>31</v>
      </c>
      <c r="D47270" t="s">
        <v>37</v>
      </c>
      <c r="E47270">
        <v>1</v>
      </c>
      <c r="F47270" s="2">
        <v>26284.225000000002</v>
      </c>
      <c r="G47270" s="2">
        <v>53519.521724712773</v>
      </c>
    </row>
    <row r="47271" spans="1:7" x14ac:dyDescent="0.4">
      <c r="A47271" s="1">
        <v>43758</v>
      </c>
      <c r="B47271" t="s">
        <v>19</v>
      </c>
      <c r="C47271" t="s">
        <v>18</v>
      </c>
      <c r="D47271" t="s">
        <v>7</v>
      </c>
      <c r="E47271">
        <v>1</v>
      </c>
      <c r="F47271" s="2">
        <v>7371.683680000001</v>
      </c>
      <c r="G47271" s="2">
        <v>14944.513968500161</v>
      </c>
    </row>
    <row r="47272" spans="1:7" x14ac:dyDescent="0.4">
      <c r="A47272" s="1">
        <v>43758</v>
      </c>
      <c r="B47272" t="s">
        <v>13</v>
      </c>
      <c r="C47272" t="s">
        <v>22</v>
      </c>
      <c r="D47272" t="s">
        <v>36</v>
      </c>
      <c r="E47272">
        <v>7</v>
      </c>
      <c r="F47272" s="2">
        <v>13896.186</v>
      </c>
      <c r="G47272" s="2">
        <v>12622.574462722208</v>
      </c>
    </row>
    <row r="47273" spans="1:7" x14ac:dyDescent="0.4">
      <c r="A47273" s="1">
        <v>43758</v>
      </c>
      <c r="B47273" t="s">
        <v>13</v>
      </c>
      <c r="C47273" t="s">
        <v>6</v>
      </c>
      <c r="D47273" t="s">
        <v>12</v>
      </c>
      <c r="E47273">
        <v>3</v>
      </c>
      <c r="F47273" s="2">
        <v>124664.89919999999</v>
      </c>
      <c r="G47273" s="2">
        <v>308437.50898580934</v>
      </c>
    </row>
    <row r="47274" spans="1:7" x14ac:dyDescent="0.4">
      <c r="A47274" s="1">
        <v>43758</v>
      </c>
      <c r="B47274" t="s">
        <v>19</v>
      </c>
      <c r="C47274" t="s">
        <v>28</v>
      </c>
      <c r="D47274" t="s">
        <v>37</v>
      </c>
      <c r="E47274">
        <v>1</v>
      </c>
      <c r="F47274" s="2">
        <v>16404.723600000001</v>
      </c>
      <c r="G47274" s="2">
        <v>55730.047427774669</v>
      </c>
    </row>
    <row r="47275" spans="1:7" x14ac:dyDescent="0.4">
      <c r="A47275" s="1">
        <v>43758</v>
      </c>
      <c r="B47275" t="s">
        <v>13</v>
      </c>
      <c r="C47275" t="s">
        <v>24</v>
      </c>
      <c r="D47275" t="s">
        <v>5</v>
      </c>
      <c r="E47275">
        <v>2</v>
      </c>
      <c r="F47275" s="2">
        <v>24868.067400000004</v>
      </c>
      <c r="G47275" s="2">
        <v>59966.39490676007</v>
      </c>
    </row>
    <row r="47276" spans="1:7" x14ac:dyDescent="0.4">
      <c r="A47276" s="1">
        <v>43758</v>
      </c>
      <c r="B47276" t="s">
        <v>15</v>
      </c>
      <c r="C47276" t="s">
        <v>17</v>
      </c>
      <c r="D47276" t="s">
        <v>7</v>
      </c>
      <c r="E47276">
        <v>2</v>
      </c>
      <c r="F47276" s="2">
        <v>12534.32612</v>
      </c>
      <c r="G47276" s="2">
        <v>54345.81577330835</v>
      </c>
    </row>
    <row r="47277" spans="1:7" x14ac:dyDescent="0.4">
      <c r="A47277" s="1">
        <v>43758</v>
      </c>
      <c r="B47277" t="s">
        <v>35</v>
      </c>
      <c r="C47277" t="s">
        <v>20</v>
      </c>
      <c r="D47277" t="s">
        <v>12</v>
      </c>
      <c r="E47277">
        <v>2</v>
      </c>
      <c r="F47277" s="2">
        <v>56886.258600000001</v>
      </c>
      <c r="G47277" s="2">
        <v>286330.40395491704</v>
      </c>
    </row>
    <row r="47278" spans="1:7" x14ac:dyDescent="0.4">
      <c r="A47278" s="1">
        <v>43758</v>
      </c>
      <c r="B47278" t="s">
        <v>15</v>
      </c>
      <c r="C47278" t="s">
        <v>14</v>
      </c>
      <c r="D47278" t="s">
        <v>37</v>
      </c>
      <c r="E47278">
        <v>1</v>
      </c>
      <c r="F47278" s="2">
        <v>20163.4902</v>
      </c>
      <c r="G47278" s="2">
        <v>57998.379990167981</v>
      </c>
    </row>
    <row r="47279" spans="1:7" x14ac:dyDescent="0.4">
      <c r="A47279" s="1">
        <v>43758</v>
      </c>
      <c r="B47279" t="s">
        <v>8</v>
      </c>
      <c r="C47279" t="s">
        <v>25</v>
      </c>
      <c r="D47279" t="s">
        <v>5</v>
      </c>
      <c r="E47279">
        <v>2</v>
      </c>
      <c r="F47279" s="2">
        <v>27449.252550000001</v>
      </c>
      <c r="G47279" s="2">
        <v>61026.90299366026</v>
      </c>
    </row>
    <row r="47280" spans="1:7" x14ac:dyDescent="0.4">
      <c r="A47280" s="1">
        <v>43758</v>
      </c>
      <c r="B47280" t="s">
        <v>13</v>
      </c>
      <c r="C47280" t="s">
        <v>33</v>
      </c>
      <c r="D47280" t="s">
        <v>7</v>
      </c>
      <c r="E47280">
        <v>4</v>
      </c>
      <c r="F47280" s="2">
        <v>21788.431560000001</v>
      </c>
      <c r="G47280" s="2">
        <v>34490.353047507459</v>
      </c>
    </row>
    <row r="47281" spans="1:7" x14ac:dyDescent="0.4">
      <c r="A47281" s="1">
        <v>43758</v>
      </c>
      <c r="B47281" t="s">
        <v>15</v>
      </c>
      <c r="C47281" t="s">
        <v>26</v>
      </c>
      <c r="D47281" t="s">
        <v>36</v>
      </c>
      <c r="E47281">
        <v>12</v>
      </c>
      <c r="F47281" s="2">
        <v>39199.607999999993</v>
      </c>
      <c r="G47281" s="2">
        <v>46421.355523367565</v>
      </c>
    </row>
    <row r="47282" spans="1:7" x14ac:dyDescent="0.4">
      <c r="A47282" s="1">
        <v>43758</v>
      </c>
      <c r="B47282" t="s">
        <v>8</v>
      </c>
      <c r="C47282" t="s">
        <v>23</v>
      </c>
      <c r="D47282" t="s">
        <v>34</v>
      </c>
      <c r="E47282">
        <v>1</v>
      </c>
      <c r="F47282" s="2">
        <v>16201.570489999996</v>
      </c>
      <c r="G47282" s="2">
        <v>29527.895134624974</v>
      </c>
    </row>
    <row r="47283" spans="1:7" x14ac:dyDescent="0.4">
      <c r="A47283" s="1">
        <v>43758</v>
      </c>
      <c r="B47283" t="s">
        <v>8</v>
      </c>
      <c r="C47283" t="s">
        <v>11</v>
      </c>
      <c r="D47283" t="s">
        <v>34</v>
      </c>
      <c r="E47283">
        <v>1</v>
      </c>
      <c r="F47283" s="2">
        <v>14893.265519999997</v>
      </c>
      <c r="G47283" s="2">
        <v>15367.972050524033</v>
      </c>
    </row>
    <row r="47284" spans="1:7" x14ac:dyDescent="0.4">
      <c r="A47284" s="1">
        <v>43759</v>
      </c>
      <c r="B47284" t="s">
        <v>15</v>
      </c>
      <c r="C47284" t="s">
        <v>30</v>
      </c>
      <c r="D47284" t="s">
        <v>34</v>
      </c>
      <c r="E47284">
        <v>11</v>
      </c>
      <c r="F47284" s="2">
        <v>41322.476159999998</v>
      </c>
      <c r="G47284" s="2">
        <v>104411.68648737592</v>
      </c>
    </row>
    <row r="47285" spans="1:7" x14ac:dyDescent="0.4">
      <c r="A47285" s="1">
        <v>43759</v>
      </c>
      <c r="B47285" t="s">
        <v>15</v>
      </c>
      <c r="C47285" t="s">
        <v>21</v>
      </c>
      <c r="D47285" t="s">
        <v>34</v>
      </c>
      <c r="E47285">
        <v>7</v>
      </c>
      <c r="F47285" s="2">
        <v>39379.162899999996</v>
      </c>
      <c r="G47285" s="2">
        <v>126022.68114700992</v>
      </c>
    </row>
    <row r="47286" spans="1:7" x14ac:dyDescent="0.4">
      <c r="A47286" s="1">
        <v>43759</v>
      </c>
      <c r="B47286" t="s">
        <v>15</v>
      </c>
      <c r="C47286" t="s">
        <v>27</v>
      </c>
      <c r="D47286" t="s">
        <v>34</v>
      </c>
      <c r="E47286">
        <v>9</v>
      </c>
      <c r="F47286" s="2">
        <v>44892.336580000003</v>
      </c>
      <c r="G47286" s="2">
        <v>96490.566479582034</v>
      </c>
    </row>
    <row r="47287" spans="1:7" x14ac:dyDescent="0.4">
      <c r="A47287" s="1">
        <v>43759</v>
      </c>
      <c r="B47287" t="s">
        <v>15</v>
      </c>
      <c r="C47287" t="s">
        <v>29</v>
      </c>
      <c r="D47287" t="s">
        <v>34</v>
      </c>
      <c r="E47287">
        <v>3</v>
      </c>
      <c r="F47287" s="2">
        <v>40551.649319999997</v>
      </c>
      <c r="G47287" s="2">
        <v>78154.751541034231</v>
      </c>
    </row>
    <row r="47288" spans="1:7" x14ac:dyDescent="0.4">
      <c r="A47288" s="1">
        <v>43759</v>
      </c>
      <c r="B47288" t="s">
        <v>35</v>
      </c>
      <c r="C47288" t="s">
        <v>9</v>
      </c>
      <c r="D47288" t="s">
        <v>34</v>
      </c>
      <c r="E47288">
        <v>2</v>
      </c>
      <c r="F47288" s="2">
        <v>22472.253439999997</v>
      </c>
      <c r="G47288" s="2">
        <v>41515.069583206583</v>
      </c>
    </row>
    <row r="47289" spans="1:7" x14ac:dyDescent="0.4">
      <c r="A47289" s="1">
        <v>43759</v>
      </c>
      <c r="B47289" t="s">
        <v>13</v>
      </c>
      <c r="C47289" t="s">
        <v>16</v>
      </c>
      <c r="D47289" t="s">
        <v>34</v>
      </c>
      <c r="E47289">
        <v>2</v>
      </c>
      <c r="F47289" s="2">
        <v>19468.86032</v>
      </c>
      <c r="G47289" s="2">
        <v>47166.953015558953</v>
      </c>
    </row>
    <row r="47290" spans="1:7" x14ac:dyDescent="0.4">
      <c r="A47290" s="1">
        <v>43759</v>
      </c>
      <c r="B47290" t="s">
        <v>13</v>
      </c>
      <c r="C47290" t="s">
        <v>32</v>
      </c>
      <c r="D47290" t="s">
        <v>34</v>
      </c>
      <c r="E47290">
        <v>1</v>
      </c>
      <c r="F47290" s="2">
        <v>22627.010279999999</v>
      </c>
      <c r="G47290" s="2">
        <v>34211.339845243347</v>
      </c>
    </row>
    <row r="47291" spans="1:7" x14ac:dyDescent="0.4">
      <c r="A47291" s="1">
        <v>43759</v>
      </c>
      <c r="B47291" t="s">
        <v>13</v>
      </c>
      <c r="C47291" t="s">
        <v>31</v>
      </c>
      <c r="D47291" t="s">
        <v>34</v>
      </c>
      <c r="E47291">
        <v>2</v>
      </c>
      <c r="F47291" s="2">
        <v>18667.350659999996</v>
      </c>
      <c r="G47291" s="2">
        <v>41844.673293029766</v>
      </c>
    </row>
    <row r="47292" spans="1:7" x14ac:dyDescent="0.4">
      <c r="A47292" s="1">
        <v>43759</v>
      </c>
      <c r="B47292" t="s">
        <v>10</v>
      </c>
      <c r="C47292" t="s">
        <v>18</v>
      </c>
      <c r="D47292" t="s">
        <v>34</v>
      </c>
      <c r="E47292">
        <v>1</v>
      </c>
      <c r="F47292" s="2">
        <v>22756.390719999999</v>
      </c>
      <c r="G47292" s="2">
        <v>24212.245063734132</v>
      </c>
    </row>
    <row r="47293" spans="1:7" x14ac:dyDescent="0.4">
      <c r="A47293" s="1">
        <v>43759</v>
      </c>
      <c r="B47293" t="s">
        <v>19</v>
      </c>
      <c r="C47293" t="s">
        <v>22</v>
      </c>
      <c r="D47293" t="s">
        <v>34</v>
      </c>
      <c r="E47293">
        <v>2</v>
      </c>
      <c r="F47293" s="2">
        <v>20751.370639999997</v>
      </c>
      <c r="G47293" s="2">
        <v>16826.782373369027</v>
      </c>
    </row>
    <row r="47294" spans="1:7" x14ac:dyDescent="0.4">
      <c r="A47294" s="1">
        <v>43759</v>
      </c>
      <c r="B47294" t="s">
        <v>19</v>
      </c>
      <c r="C47294" t="s">
        <v>6</v>
      </c>
      <c r="D47294" t="s">
        <v>12</v>
      </c>
      <c r="E47294">
        <v>1</v>
      </c>
      <c r="F47294" s="2">
        <v>52276.684500000003</v>
      </c>
      <c r="G47294" s="2">
        <v>257167.50923113676</v>
      </c>
    </row>
    <row r="47295" spans="1:7" x14ac:dyDescent="0.4">
      <c r="A47295" s="1">
        <v>43759</v>
      </c>
      <c r="B47295" t="s">
        <v>4</v>
      </c>
      <c r="C47295" t="s">
        <v>28</v>
      </c>
      <c r="D47295" t="s">
        <v>37</v>
      </c>
      <c r="E47295">
        <v>1</v>
      </c>
      <c r="F47295" s="2">
        <v>26835.902500000004</v>
      </c>
      <c r="G47295" s="2">
        <v>48473.830714832955</v>
      </c>
    </row>
    <row r="47296" spans="1:7" x14ac:dyDescent="0.4">
      <c r="A47296" s="1">
        <v>43759</v>
      </c>
      <c r="B47296" t="s">
        <v>8</v>
      </c>
      <c r="C47296" t="s">
        <v>24</v>
      </c>
      <c r="D47296" t="s">
        <v>5</v>
      </c>
      <c r="E47296">
        <v>2</v>
      </c>
      <c r="F47296" s="2">
        <v>14840.664029999998</v>
      </c>
      <c r="G47296" s="2">
        <v>30381.811412155719</v>
      </c>
    </row>
    <row r="47297" spans="1:7" x14ac:dyDescent="0.4">
      <c r="A47297" s="1">
        <v>43759</v>
      </c>
      <c r="B47297" t="s">
        <v>35</v>
      </c>
      <c r="C47297" t="s">
        <v>17</v>
      </c>
      <c r="D47297" t="s">
        <v>36</v>
      </c>
      <c r="E47297">
        <v>10</v>
      </c>
      <c r="F47297" s="2">
        <v>30330.791999999998</v>
      </c>
      <c r="G47297" s="2">
        <v>93875.877351599105</v>
      </c>
    </row>
    <row r="47298" spans="1:7" x14ac:dyDescent="0.4">
      <c r="A47298" s="1">
        <v>43759</v>
      </c>
      <c r="B47298" t="s">
        <v>15</v>
      </c>
      <c r="C47298" t="s">
        <v>20</v>
      </c>
      <c r="D47298" t="s">
        <v>12</v>
      </c>
      <c r="E47298">
        <v>2</v>
      </c>
      <c r="F47298" s="2">
        <v>103341.4587</v>
      </c>
      <c r="G47298" s="2">
        <v>304298.97002353991</v>
      </c>
    </row>
    <row r="47299" spans="1:7" x14ac:dyDescent="0.4">
      <c r="A47299" s="1">
        <v>43759</v>
      </c>
      <c r="B47299" t="s">
        <v>13</v>
      </c>
      <c r="C47299" t="s">
        <v>14</v>
      </c>
      <c r="D47299" t="s">
        <v>37</v>
      </c>
      <c r="E47299">
        <v>1</v>
      </c>
      <c r="F47299" s="2">
        <v>22176.285900000003</v>
      </c>
      <c r="G47299" s="2">
        <v>59199.669895604056</v>
      </c>
    </row>
    <row r="47300" spans="1:7" x14ac:dyDescent="0.4">
      <c r="A47300" s="1">
        <v>43759</v>
      </c>
      <c r="B47300" t="s">
        <v>8</v>
      </c>
      <c r="C47300" t="s">
        <v>25</v>
      </c>
      <c r="D47300" t="s">
        <v>5</v>
      </c>
      <c r="E47300">
        <v>2</v>
      </c>
      <c r="F47300" s="2">
        <v>14357.479500000001</v>
      </c>
      <c r="G47300" s="2">
        <v>36226.49452923912</v>
      </c>
    </row>
    <row r="47301" spans="1:7" x14ac:dyDescent="0.4">
      <c r="A47301" s="1">
        <v>43759</v>
      </c>
      <c r="B47301" t="s">
        <v>15</v>
      </c>
      <c r="C47301" t="s">
        <v>33</v>
      </c>
      <c r="D47301" t="s">
        <v>7</v>
      </c>
      <c r="E47301">
        <v>2</v>
      </c>
      <c r="F47301" s="2">
        <v>17234.715639999999</v>
      </c>
      <c r="G47301" s="2">
        <v>20933.141517225875</v>
      </c>
    </row>
    <row r="47302" spans="1:7" x14ac:dyDescent="0.4">
      <c r="A47302" s="1">
        <v>43759</v>
      </c>
      <c r="B47302" t="s">
        <v>13</v>
      </c>
      <c r="C47302" t="s">
        <v>26</v>
      </c>
      <c r="D47302" t="s">
        <v>36</v>
      </c>
      <c r="E47302">
        <v>4</v>
      </c>
      <c r="F47302" s="2">
        <v>10312.992</v>
      </c>
      <c r="G47302" s="2">
        <v>29345.120069557062</v>
      </c>
    </row>
    <row r="47303" spans="1:7" x14ac:dyDescent="0.4">
      <c r="A47303" s="1">
        <v>43759</v>
      </c>
      <c r="B47303" t="s">
        <v>13</v>
      </c>
      <c r="C47303" t="s">
        <v>23</v>
      </c>
      <c r="D47303" t="s">
        <v>12</v>
      </c>
      <c r="E47303">
        <v>4</v>
      </c>
      <c r="F47303" s="2">
        <v>95699.274449999997</v>
      </c>
      <c r="G47303" s="2">
        <v>358872.76395752153</v>
      </c>
    </row>
    <row r="47304" spans="1:7" x14ac:dyDescent="0.4">
      <c r="A47304" s="1">
        <v>43759</v>
      </c>
      <c r="B47304" t="s">
        <v>15</v>
      </c>
      <c r="C47304" t="s">
        <v>11</v>
      </c>
      <c r="D47304" t="s">
        <v>37</v>
      </c>
      <c r="E47304">
        <v>2</v>
      </c>
      <c r="F47304" s="2">
        <v>23875.960999999999</v>
      </c>
      <c r="G47304" s="2">
        <v>38706.365607377084</v>
      </c>
    </row>
    <row r="47305" spans="1:7" x14ac:dyDescent="0.4">
      <c r="A47305" s="1">
        <v>43759</v>
      </c>
      <c r="B47305" t="s">
        <v>13</v>
      </c>
      <c r="C47305" t="s">
        <v>30</v>
      </c>
      <c r="D47305" t="s">
        <v>5</v>
      </c>
      <c r="E47305">
        <v>2</v>
      </c>
      <c r="F47305" s="2">
        <v>40123.9899</v>
      </c>
      <c r="G47305" s="2">
        <v>81191.136930813198</v>
      </c>
    </row>
    <row r="47306" spans="1:7" x14ac:dyDescent="0.4">
      <c r="A47306" s="1">
        <v>43759</v>
      </c>
      <c r="B47306" t="s">
        <v>8</v>
      </c>
      <c r="C47306" t="s">
        <v>21</v>
      </c>
      <c r="D47306" t="s">
        <v>7</v>
      </c>
      <c r="E47306">
        <v>2</v>
      </c>
      <c r="F47306" s="2">
        <v>17297.179680000001</v>
      </c>
      <c r="G47306" s="2">
        <v>22617.303986739167</v>
      </c>
    </row>
    <row r="47307" spans="1:7" x14ac:dyDescent="0.4">
      <c r="A47307" s="1">
        <v>43759</v>
      </c>
      <c r="B47307" t="s">
        <v>8</v>
      </c>
      <c r="C47307" t="s">
        <v>27</v>
      </c>
      <c r="D47307" t="s">
        <v>36</v>
      </c>
      <c r="E47307">
        <v>3</v>
      </c>
      <c r="F47307" s="2">
        <v>15074.8128</v>
      </c>
      <c r="G47307" s="2">
        <v>38742.15364094884</v>
      </c>
    </row>
    <row r="47308" spans="1:7" x14ac:dyDescent="0.4">
      <c r="A47308" s="1">
        <v>43759</v>
      </c>
      <c r="B47308" t="s">
        <v>35</v>
      </c>
      <c r="C47308" t="s">
        <v>29</v>
      </c>
      <c r="D47308" t="s">
        <v>12</v>
      </c>
      <c r="E47308">
        <v>2</v>
      </c>
      <c r="F47308" s="2">
        <v>97954.176000000007</v>
      </c>
      <c r="G47308" s="2">
        <v>248428.62098795429</v>
      </c>
    </row>
    <row r="47309" spans="1:7" x14ac:dyDescent="0.4">
      <c r="A47309" s="1">
        <v>43759</v>
      </c>
      <c r="B47309" t="s">
        <v>35</v>
      </c>
      <c r="C47309" t="s">
        <v>9</v>
      </c>
      <c r="D47309" t="s">
        <v>5</v>
      </c>
      <c r="E47309">
        <v>3</v>
      </c>
      <c r="F47309" s="2">
        <v>34381.26081</v>
      </c>
      <c r="G47309" s="2">
        <v>38439.780939616008</v>
      </c>
    </row>
    <row r="47310" spans="1:7" x14ac:dyDescent="0.4">
      <c r="A47310" s="1">
        <v>43759</v>
      </c>
      <c r="B47310" t="s">
        <v>13</v>
      </c>
      <c r="C47310" t="s">
        <v>16</v>
      </c>
      <c r="D47310" t="s">
        <v>7</v>
      </c>
      <c r="E47310">
        <v>2</v>
      </c>
      <c r="F47310" s="2">
        <v>14712.294239999997</v>
      </c>
      <c r="G47310" s="2">
        <v>32762.15770946936</v>
      </c>
    </row>
    <row r="47311" spans="1:7" x14ac:dyDescent="0.4">
      <c r="A47311" s="1">
        <v>43759</v>
      </c>
      <c r="B47311" t="s">
        <v>10</v>
      </c>
      <c r="C47311" t="s">
        <v>32</v>
      </c>
      <c r="D47311" t="s">
        <v>12</v>
      </c>
      <c r="E47311">
        <v>2</v>
      </c>
      <c r="F47311" s="2">
        <v>61647.341700000004</v>
      </c>
      <c r="G47311" s="2">
        <v>179358.83939569735</v>
      </c>
    </row>
    <row r="47312" spans="1:7" x14ac:dyDescent="0.4">
      <c r="A47312" s="1">
        <v>43759</v>
      </c>
      <c r="B47312" t="s">
        <v>35</v>
      </c>
      <c r="C47312" t="s">
        <v>31</v>
      </c>
      <c r="D47312" t="s">
        <v>5</v>
      </c>
      <c r="E47312">
        <v>4</v>
      </c>
      <c r="F47312" s="2">
        <v>21978.857160000003</v>
      </c>
      <c r="G47312" s="2">
        <v>89051.494874823038</v>
      </c>
    </row>
    <row r="47313" spans="1:7" x14ac:dyDescent="0.4">
      <c r="A47313" s="1">
        <v>43759</v>
      </c>
      <c r="B47313" t="s">
        <v>15</v>
      </c>
      <c r="C47313" t="s">
        <v>18</v>
      </c>
      <c r="D47313" t="s">
        <v>7</v>
      </c>
      <c r="E47313">
        <v>2</v>
      </c>
      <c r="F47313" s="2">
        <v>18056.623800000001</v>
      </c>
      <c r="G47313" s="2">
        <v>22684.679121275491</v>
      </c>
    </row>
    <row r="47314" spans="1:7" x14ac:dyDescent="0.4">
      <c r="A47314" s="1">
        <v>43759</v>
      </c>
      <c r="B47314" t="s">
        <v>10</v>
      </c>
      <c r="C47314" t="s">
        <v>22</v>
      </c>
      <c r="D47314" t="s">
        <v>36</v>
      </c>
      <c r="E47314">
        <v>4</v>
      </c>
      <c r="F47314" s="2">
        <v>12702.485999999997</v>
      </c>
      <c r="G47314" s="2">
        <v>9772.4036235506992</v>
      </c>
    </row>
    <row r="47315" spans="1:7" x14ac:dyDescent="0.4">
      <c r="A47315" s="1">
        <v>43759</v>
      </c>
      <c r="B47315" t="s">
        <v>15</v>
      </c>
      <c r="C47315" t="s">
        <v>6</v>
      </c>
      <c r="D47315" t="s">
        <v>12</v>
      </c>
      <c r="E47315">
        <v>2</v>
      </c>
      <c r="F47315" s="2">
        <v>59566.493400000007</v>
      </c>
      <c r="G47315" s="2">
        <v>260355.41809282795</v>
      </c>
    </row>
    <row r="47316" spans="1:7" x14ac:dyDescent="0.4">
      <c r="A47316" s="1">
        <v>43759</v>
      </c>
      <c r="B47316" t="s">
        <v>15</v>
      </c>
      <c r="C47316" t="s">
        <v>28</v>
      </c>
      <c r="D47316" t="s">
        <v>37</v>
      </c>
      <c r="E47316">
        <v>1</v>
      </c>
      <c r="F47316" s="2">
        <v>16268.397700000001</v>
      </c>
      <c r="G47316" s="2">
        <v>49998.940383992958</v>
      </c>
    </row>
    <row r="47317" spans="1:7" x14ac:dyDescent="0.4">
      <c r="A47317" s="1">
        <v>43759</v>
      </c>
      <c r="B47317" t="s">
        <v>19</v>
      </c>
      <c r="C47317" t="s">
        <v>24</v>
      </c>
      <c r="D47317" t="s">
        <v>5</v>
      </c>
      <c r="E47317">
        <v>2</v>
      </c>
      <c r="F47317" s="2">
        <v>25284.072240000001</v>
      </c>
      <c r="G47317" s="2">
        <v>35545.826199943825</v>
      </c>
    </row>
    <row r="47318" spans="1:7" x14ac:dyDescent="0.4">
      <c r="A47318" s="1">
        <v>43759</v>
      </c>
      <c r="B47318" t="s">
        <v>35</v>
      </c>
      <c r="C47318" t="s">
        <v>17</v>
      </c>
      <c r="D47318" t="s">
        <v>7</v>
      </c>
      <c r="E47318">
        <v>2</v>
      </c>
      <c r="F47318" s="2">
        <v>14200.434159999999</v>
      </c>
      <c r="G47318" s="2">
        <v>40831.654553500222</v>
      </c>
    </row>
    <row r="47319" spans="1:7" x14ac:dyDescent="0.4">
      <c r="A47319" s="1">
        <v>43759</v>
      </c>
      <c r="B47319" t="s">
        <v>8</v>
      </c>
      <c r="C47319" t="s">
        <v>20</v>
      </c>
      <c r="D47319" t="s">
        <v>36</v>
      </c>
      <c r="E47319">
        <v>5</v>
      </c>
      <c r="F47319" s="2">
        <v>14616.050399999998</v>
      </c>
      <c r="G47319" s="2">
        <v>36991.084547577018</v>
      </c>
    </row>
    <row r="47320" spans="1:7" x14ac:dyDescent="0.4">
      <c r="A47320" s="1">
        <v>43759</v>
      </c>
      <c r="B47320" t="s">
        <v>8</v>
      </c>
      <c r="C47320" t="s">
        <v>14</v>
      </c>
      <c r="D47320" t="s">
        <v>12</v>
      </c>
      <c r="E47320">
        <v>2</v>
      </c>
      <c r="F47320" s="2">
        <v>71123.91</v>
      </c>
      <c r="G47320" s="2">
        <v>434373.81433952332</v>
      </c>
    </row>
    <row r="47321" spans="1:7" x14ac:dyDescent="0.4">
      <c r="A47321" s="1">
        <v>43759</v>
      </c>
      <c r="B47321" t="s">
        <v>35</v>
      </c>
      <c r="C47321" t="s">
        <v>25</v>
      </c>
      <c r="D47321" t="s">
        <v>37</v>
      </c>
      <c r="E47321">
        <v>1</v>
      </c>
      <c r="F47321" s="2">
        <v>25588.889499999997</v>
      </c>
      <c r="G47321" s="2">
        <v>44059.258323147529</v>
      </c>
    </row>
    <row r="47322" spans="1:7" x14ac:dyDescent="0.4">
      <c r="A47322" s="1">
        <v>43759</v>
      </c>
      <c r="B47322" t="s">
        <v>4</v>
      </c>
      <c r="C47322" t="s">
        <v>33</v>
      </c>
      <c r="D47322" t="s">
        <v>5</v>
      </c>
      <c r="E47322">
        <v>6</v>
      </c>
      <c r="F47322" s="2">
        <v>36321.4611</v>
      </c>
      <c r="G47322" s="2">
        <v>125070.78244430127</v>
      </c>
    </row>
    <row r="47323" spans="1:7" x14ac:dyDescent="0.4">
      <c r="A47323" s="1">
        <v>43759</v>
      </c>
      <c r="B47323" t="s">
        <v>4</v>
      </c>
      <c r="C47323" t="s">
        <v>26</v>
      </c>
      <c r="D47323" t="s">
        <v>7</v>
      </c>
      <c r="E47323">
        <v>1</v>
      </c>
      <c r="F47323" s="2">
        <v>9438.4594799999995</v>
      </c>
      <c r="G47323" s="2">
        <v>25040.069663396185</v>
      </c>
    </row>
    <row r="47324" spans="1:7" x14ac:dyDescent="0.4">
      <c r="A47324" s="1">
        <v>43759</v>
      </c>
      <c r="B47324" t="s">
        <v>4</v>
      </c>
      <c r="C47324" t="s">
        <v>23</v>
      </c>
      <c r="D47324" t="s">
        <v>36</v>
      </c>
      <c r="E47324">
        <v>7</v>
      </c>
      <c r="F47324" s="2">
        <v>25827.530400000003</v>
      </c>
      <c r="G47324" s="2">
        <v>66025.101896149499</v>
      </c>
    </row>
    <row r="47325" spans="1:7" x14ac:dyDescent="0.4">
      <c r="A47325" s="1">
        <v>43759</v>
      </c>
      <c r="B47325" t="s">
        <v>19</v>
      </c>
      <c r="C47325" t="s">
        <v>11</v>
      </c>
      <c r="D47325" t="s">
        <v>37</v>
      </c>
      <c r="E47325">
        <v>1</v>
      </c>
      <c r="F47325" s="2">
        <v>12915.943800000001</v>
      </c>
      <c r="G47325" s="2">
        <v>23250.858245756361</v>
      </c>
    </row>
    <row r="47326" spans="1:7" x14ac:dyDescent="0.4">
      <c r="A47326" s="1">
        <v>43759</v>
      </c>
      <c r="B47326" t="s">
        <v>19</v>
      </c>
      <c r="C47326" t="s">
        <v>30</v>
      </c>
      <c r="D47326" t="s">
        <v>5</v>
      </c>
      <c r="E47326">
        <v>2</v>
      </c>
      <c r="F47326" s="2">
        <v>30830.94441</v>
      </c>
      <c r="G47326" s="2">
        <v>38651.950580176635</v>
      </c>
    </row>
    <row r="47327" spans="1:7" x14ac:dyDescent="0.4">
      <c r="A47327" s="1">
        <v>43759</v>
      </c>
      <c r="B47327" t="s">
        <v>4</v>
      </c>
      <c r="C47327" t="s">
        <v>21</v>
      </c>
      <c r="D47327" t="s">
        <v>7</v>
      </c>
      <c r="E47327">
        <v>2</v>
      </c>
      <c r="F47327" s="2">
        <v>15351.771119999999</v>
      </c>
      <c r="G47327" s="2">
        <v>27361.174497664553</v>
      </c>
    </row>
    <row r="47328" spans="1:7" x14ac:dyDescent="0.4">
      <c r="A47328" s="1">
        <v>43759</v>
      </c>
      <c r="B47328" t="s">
        <v>15</v>
      </c>
      <c r="C47328" t="s">
        <v>27</v>
      </c>
      <c r="D47328" t="s">
        <v>36</v>
      </c>
      <c r="E47328">
        <v>9</v>
      </c>
      <c r="F47328" s="2">
        <v>36579.782400000004</v>
      </c>
      <c r="G47328" s="2">
        <v>75486.049767735691</v>
      </c>
    </row>
    <row r="47329" spans="1:7" x14ac:dyDescent="0.4">
      <c r="A47329" s="1">
        <v>43759</v>
      </c>
      <c r="B47329" t="s">
        <v>15</v>
      </c>
      <c r="C47329" t="s">
        <v>29</v>
      </c>
      <c r="D47329" t="s">
        <v>12</v>
      </c>
      <c r="E47329">
        <v>2</v>
      </c>
      <c r="F47329" s="2">
        <v>94845.606900000013</v>
      </c>
      <c r="G47329" s="2">
        <v>153867.48225637773</v>
      </c>
    </row>
    <row r="47330" spans="1:7" x14ac:dyDescent="0.4">
      <c r="A47330" s="1">
        <v>43759</v>
      </c>
      <c r="B47330" t="s">
        <v>15</v>
      </c>
      <c r="C47330" t="s">
        <v>9</v>
      </c>
      <c r="D47330" t="s">
        <v>5</v>
      </c>
      <c r="E47330">
        <v>4</v>
      </c>
      <c r="F47330" s="2">
        <v>34810.966079999998</v>
      </c>
      <c r="G47330" s="2">
        <v>81672.564866303932</v>
      </c>
    </row>
    <row r="47331" spans="1:7" x14ac:dyDescent="0.4">
      <c r="A47331" s="1">
        <v>43759</v>
      </c>
      <c r="B47331" t="s">
        <v>8</v>
      </c>
      <c r="C47331" t="s">
        <v>16</v>
      </c>
      <c r="D47331" t="s">
        <v>7</v>
      </c>
      <c r="E47331">
        <v>1</v>
      </c>
      <c r="F47331" s="2">
        <v>13398.612000000001</v>
      </c>
      <c r="G47331" s="2">
        <v>24498.902150815782</v>
      </c>
    </row>
    <row r="47332" spans="1:7" x14ac:dyDescent="0.4">
      <c r="A47332" s="1">
        <v>43759</v>
      </c>
      <c r="B47332" t="s">
        <v>10</v>
      </c>
      <c r="C47332" t="s">
        <v>32</v>
      </c>
      <c r="D47332" t="s">
        <v>36</v>
      </c>
      <c r="E47332">
        <v>4</v>
      </c>
      <c r="F47332" s="2">
        <v>12977.865599999997</v>
      </c>
      <c r="G47332" s="2">
        <v>42508.123936864118</v>
      </c>
    </row>
    <row r="47333" spans="1:7" x14ac:dyDescent="0.4">
      <c r="A47333" s="1">
        <v>43759</v>
      </c>
      <c r="B47333" t="s">
        <v>15</v>
      </c>
      <c r="C47333" t="s">
        <v>31</v>
      </c>
      <c r="D47333" t="s">
        <v>12</v>
      </c>
      <c r="E47333">
        <v>3</v>
      </c>
      <c r="F47333" s="2">
        <v>87809.462249999982</v>
      </c>
      <c r="G47333" s="2">
        <v>207690.91934442366</v>
      </c>
    </row>
    <row r="47334" spans="1:7" x14ac:dyDescent="0.4">
      <c r="A47334" s="1">
        <v>43759</v>
      </c>
      <c r="B47334" t="s">
        <v>4</v>
      </c>
      <c r="C47334" t="s">
        <v>18</v>
      </c>
      <c r="D47334" t="s">
        <v>37</v>
      </c>
      <c r="E47334">
        <v>1</v>
      </c>
      <c r="F47334" s="2">
        <v>17355.758999999998</v>
      </c>
      <c r="G47334" s="2">
        <v>31195.133331565652</v>
      </c>
    </row>
    <row r="47335" spans="1:7" x14ac:dyDescent="0.4">
      <c r="A47335" s="1">
        <v>43759</v>
      </c>
      <c r="B47335" t="s">
        <v>8</v>
      </c>
      <c r="C47335" t="s">
        <v>22</v>
      </c>
      <c r="D47335" t="s">
        <v>5</v>
      </c>
      <c r="E47335">
        <v>2</v>
      </c>
      <c r="F47335" s="2">
        <v>18401.61375</v>
      </c>
      <c r="G47335" s="2">
        <v>13595.208803928961</v>
      </c>
    </row>
    <row r="47336" spans="1:7" x14ac:dyDescent="0.4">
      <c r="A47336" s="1">
        <v>43759</v>
      </c>
      <c r="B47336" t="s">
        <v>10</v>
      </c>
      <c r="C47336" t="s">
        <v>6</v>
      </c>
      <c r="D47336" t="s">
        <v>7</v>
      </c>
      <c r="E47336">
        <v>2</v>
      </c>
      <c r="F47336" s="2">
        <v>20194.560000000001</v>
      </c>
      <c r="G47336" s="2">
        <v>41392.101685584661</v>
      </c>
    </row>
    <row r="47337" spans="1:7" x14ac:dyDescent="0.4">
      <c r="A47337" s="1">
        <v>43759</v>
      </c>
      <c r="B47337" t="s">
        <v>8</v>
      </c>
      <c r="C47337" t="s">
        <v>28</v>
      </c>
      <c r="D47337" t="s">
        <v>36</v>
      </c>
      <c r="E47337">
        <v>4</v>
      </c>
      <c r="F47337" s="2">
        <v>8500.2047999999995</v>
      </c>
      <c r="G47337" s="2">
        <v>23216.973947968228</v>
      </c>
    </row>
    <row r="47338" spans="1:7" x14ac:dyDescent="0.4">
      <c r="A47338" s="1">
        <v>43759</v>
      </c>
      <c r="B47338" t="s">
        <v>13</v>
      </c>
      <c r="C47338" t="s">
        <v>24</v>
      </c>
      <c r="D47338" t="s">
        <v>12</v>
      </c>
      <c r="E47338">
        <v>3</v>
      </c>
      <c r="F47338" s="2">
        <v>135109.01309999998</v>
      </c>
      <c r="G47338" s="2">
        <v>171490.18271923048</v>
      </c>
    </row>
    <row r="47339" spans="1:7" x14ac:dyDescent="0.4">
      <c r="A47339" s="1">
        <v>43759</v>
      </c>
      <c r="B47339" t="s">
        <v>35</v>
      </c>
      <c r="C47339" t="s">
        <v>17</v>
      </c>
      <c r="D47339" t="s">
        <v>37</v>
      </c>
      <c r="E47339">
        <v>1</v>
      </c>
      <c r="F47339" s="2">
        <v>29209.916800000003</v>
      </c>
      <c r="G47339" s="2">
        <v>65973.137096425213</v>
      </c>
    </row>
    <row r="47340" spans="1:7" x14ac:dyDescent="0.4">
      <c r="A47340" s="1">
        <v>43759</v>
      </c>
      <c r="B47340" t="s">
        <v>13</v>
      </c>
      <c r="C47340" t="s">
        <v>20</v>
      </c>
      <c r="D47340" t="s">
        <v>5</v>
      </c>
      <c r="E47340">
        <v>2</v>
      </c>
      <c r="F47340" s="2">
        <v>22228.118640000004</v>
      </c>
      <c r="G47340" s="2">
        <v>118321.66781379223</v>
      </c>
    </row>
    <row r="47341" spans="1:7" x14ac:dyDescent="0.4">
      <c r="A47341" s="1">
        <v>43759</v>
      </c>
      <c r="B47341" t="s">
        <v>8</v>
      </c>
      <c r="C47341" t="s">
        <v>14</v>
      </c>
      <c r="D47341" t="s">
        <v>7</v>
      </c>
      <c r="E47341">
        <v>1</v>
      </c>
      <c r="F47341" s="2">
        <v>12500.01844</v>
      </c>
      <c r="G47341" s="2">
        <v>73198.612557320288</v>
      </c>
    </row>
    <row r="47342" spans="1:7" x14ac:dyDescent="0.4">
      <c r="A47342" s="1">
        <v>43759</v>
      </c>
      <c r="B47342" t="s">
        <v>19</v>
      </c>
      <c r="C47342" t="s">
        <v>25</v>
      </c>
      <c r="D47342" t="s">
        <v>12</v>
      </c>
      <c r="E47342">
        <v>1</v>
      </c>
      <c r="F47342" s="2">
        <v>53684.986799999999</v>
      </c>
      <c r="G47342" s="2">
        <v>100692.87703198468</v>
      </c>
    </row>
    <row r="47343" spans="1:7" x14ac:dyDescent="0.4">
      <c r="A47343" s="1">
        <v>43759</v>
      </c>
      <c r="B47343" t="s">
        <v>13</v>
      </c>
      <c r="C47343" t="s">
        <v>33</v>
      </c>
      <c r="D47343" t="s">
        <v>37</v>
      </c>
      <c r="E47343">
        <v>2</v>
      </c>
      <c r="F47343" s="2">
        <v>23854.195200000002</v>
      </c>
      <c r="G47343" s="2">
        <v>46403.254256836794</v>
      </c>
    </row>
    <row r="47344" spans="1:7" x14ac:dyDescent="0.4">
      <c r="A47344" s="1">
        <v>43759</v>
      </c>
      <c r="B47344" t="s">
        <v>35</v>
      </c>
      <c r="C47344" t="s">
        <v>26</v>
      </c>
      <c r="D47344" t="s">
        <v>5</v>
      </c>
      <c r="E47344">
        <v>2</v>
      </c>
      <c r="F47344" s="2">
        <v>32880.666420000009</v>
      </c>
      <c r="G47344" s="2">
        <v>57204.375708594394</v>
      </c>
    </row>
    <row r="47345" spans="1:7" x14ac:dyDescent="0.4">
      <c r="A47345" s="1">
        <v>43759</v>
      </c>
      <c r="B47345" t="s">
        <v>19</v>
      </c>
      <c r="C47345" t="s">
        <v>23</v>
      </c>
      <c r="D47345" t="s">
        <v>7</v>
      </c>
      <c r="E47345">
        <v>2</v>
      </c>
      <c r="F47345" s="2">
        <v>8578.2067999999999</v>
      </c>
      <c r="G47345" s="2">
        <v>31708.584033300438</v>
      </c>
    </row>
    <row r="47346" spans="1:7" x14ac:dyDescent="0.4">
      <c r="A47346" s="1">
        <v>43759</v>
      </c>
      <c r="B47346" t="s">
        <v>13</v>
      </c>
      <c r="C47346" t="s">
        <v>11</v>
      </c>
      <c r="D47346" t="s">
        <v>36</v>
      </c>
      <c r="E47346">
        <v>6</v>
      </c>
      <c r="F47346" s="2">
        <v>18996.112799999999</v>
      </c>
      <c r="G47346" s="2">
        <v>56528.038522782328</v>
      </c>
    </row>
    <row r="47347" spans="1:7" x14ac:dyDescent="0.4">
      <c r="A47347" s="1">
        <v>43759</v>
      </c>
      <c r="B47347" t="s">
        <v>15</v>
      </c>
      <c r="C47347" t="s">
        <v>30</v>
      </c>
      <c r="D47347" t="s">
        <v>12</v>
      </c>
      <c r="E47347">
        <v>2</v>
      </c>
      <c r="F47347" s="2">
        <v>87429.472200000018</v>
      </c>
      <c r="G47347" s="2">
        <v>195636.64292668036</v>
      </c>
    </row>
    <row r="47348" spans="1:7" x14ac:dyDescent="0.4">
      <c r="A47348" s="1">
        <v>43759</v>
      </c>
      <c r="B47348" t="s">
        <v>35</v>
      </c>
      <c r="C47348" t="s">
        <v>21</v>
      </c>
      <c r="D47348" t="s">
        <v>37</v>
      </c>
      <c r="E47348">
        <v>1</v>
      </c>
      <c r="F47348" s="2">
        <v>20013.471000000001</v>
      </c>
      <c r="G47348" s="2">
        <v>27574.169697462876</v>
      </c>
    </row>
    <row r="47349" spans="1:7" x14ac:dyDescent="0.4">
      <c r="A47349" s="1">
        <v>43759</v>
      </c>
      <c r="B47349" t="s">
        <v>15</v>
      </c>
      <c r="C47349" t="s">
        <v>27</v>
      </c>
      <c r="D47349" t="s">
        <v>7</v>
      </c>
      <c r="E47349">
        <v>2</v>
      </c>
      <c r="F47349" s="2">
        <v>20585.48112</v>
      </c>
      <c r="G47349" s="2">
        <v>39347.083903992869</v>
      </c>
    </row>
    <row r="47350" spans="1:7" x14ac:dyDescent="0.4">
      <c r="A47350" s="1">
        <v>43759</v>
      </c>
      <c r="B47350" t="s">
        <v>8</v>
      </c>
      <c r="C47350" t="s">
        <v>29</v>
      </c>
      <c r="D47350" t="s">
        <v>36</v>
      </c>
      <c r="E47350">
        <v>3</v>
      </c>
      <c r="F47350" s="2">
        <v>11945.581200000001</v>
      </c>
      <c r="G47350" s="2">
        <v>18468.272145984865</v>
      </c>
    </row>
    <row r="47351" spans="1:7" x14ac:dyDescent="0.4">
      <c r="A47351" s="1">
        <v>43759</v>
      </c>
      <c r="B47351" t="s">
        <v>13</v>
      </c>
      <c r="C47351" t="s">
        <v>9</v>
      </c>
      <c r="D47351" t="s">
        <v>12</v>
      </c>
      <c r="E47351">
        <v>3</v>
      </c>
      <c r="F47351" s="2">
        <v>117961.3584</v>
      </c>
      <c r="G47351" s="2">
        <v>164502.48011623984</v>
      </c>
    </row>
    <row r="47352" spans="1:7" x14ac:dyDescent="0.4">
      <c r="A47352" s="1">
        <v>43759</v>
      </c>
      <c r="B47352" t="s">
        <v>19</v>
      </c>
      <c r="C47352" t="s">
        <v>16</v>
      </c>
      <c r="D47352" t="s">
        <v>37</v>
      </c>
      <c r="E47352">
        <v>1</v>
      </c>
      <c r="F47352" s="2">
        <v>20738.489399999999</v>
      </c>
      <c r="G47352" s="2">
        <v>25186.838339699043</v>
      </c>
    </row>
    <row r="47353" spans="1:7" x14ac:dyDescent="0.4">
      <c r="A47353" s="1">
        <v>43759</v>
      </c>
      <c r="B47353" t="s">
        <v>8</v>
      </c>
      <c r="C47353" t="s">
        <v>32</v>
      </c>
      <c r="D47353" t="s">
        <v>5</v>
      </c>
      <c r="E47353">
        <v>2</v>
      </c>
      <c r="F47353" s="2">
        <v>14941.289159999998</v>
      </c>
      <c r="G47353" s="2">
        <v>45424.025116326746</v>
      </c>
    </row>
    <row r="47354" spans="1:7" x14ac:dyDescent="0.4">
      <c r="A47354" s="1">
        <v>43759</v>
      </c>
      <c r="B47354" t="s">
        <v>4</v>
      </c>
      <c r="C47354" t="s">
        <v>31</v>
      </c>
      <c r="D47354" t="s">
        <v>7</v>
      </c>
      <c r="E47354">
        <v>3</v>
      </c>
      <c r="F47354" s="2">
        <v>16477.376400000005</v>
      </c>
      <c r="G47354" s="2">
        <v>36578.886531824821</v>
      </c>
    </row>
    <row r="47355" spans="1:7" x14ac:dyDescent="0.4">
      <c r="A47355" s="1">
        <v>43759</v>
      </c>
      <c r="B47355" t="s">
        <v>8</v>
      </c>
      <c r="C47355" t="s">
        <v>18</v>
      </c>
      <c r="D47355" t="s">
        <v>36</v>
      </c>
      <c r="E47355">
        <v>2</v>
      </c>
      <c r="F47355" s="2">
        <v>6997.5359999999991</v>
      </c>
      <c r="G47355" s="2">
        <v>23900.880962774027</v>
      </c>
    </row>
    <row r="47356" spans="1:7" x14ac:dyDescent="0.4">
      <c r="A47356" s="1">
        <v>43759</v>
      </c>
      <c r="B47356" t="s">
        <v>15</v>
      </c>
      <c r="C47356" t="s">
        <v>22</v>
      </c>
      <c r="D47356" t="s">
        <v>37</v>
      </c>
      <c r="E47356">
        <v>1</v>
      </c>
      <c r="F47356" s="2">
        <v>19953.7065</v>
      </c>
      <c r="G47356" s="2">
        <v>15368.293799015639</v>
      </c>
    </row>
    <row r="47357" spans="1:7" x14ac:dyDescent="0.4">
      <c r="A47357" s="1">
        <v>43759</v>
      </c>
      <c r="B47357" t="s">
        <v>8</v>
      </c>
      <c r="C47357" t="s">
        <v>6</v>
      </c>
      <c r="D47357" t="s">
        <v>34</v>
      </c>
      <c r="E47357">
        <v>1</v>
      </c>
      <c r="F47357" s="2">
        <v>18751.077660000003</v>
      </c>
      <c r="G47357" s="2">
        <v>40900.269189292565</v>
      </c>
    </row>
    <row r="47358" spans="1:7" x14ac:dyDescent="0.4">
      <c r="A47358" s="1">
        <v>43759</v>
      </c>
      <c r="B47358" t="s">
        <v>8</v>
      </c>
      <c r="C47358" t="s">
        <v>28</v>
      </c>
      <c r="D47358" t="s">
        <v>34</v>
      </c>
      <c r="E47358">
        <v>1</v>
      </c>
      <c r="F47358" s="2">
        <v>17549.704479999997</v>
      </c>
      <c r="G47358" s="2">
        <v>27435.746041552407</v>
      </c>
    </row>
    <row r="47359" spans="1:7" x14ac:dyDescent="0.4">
      <c r="A47359" s="1">
        <v>43759</v>
      </c>
      <c r="B47359" t="s">
        <v>8</v>
      </c>
      <c r="C47359" t="s">
        <v>24</v>
      </c>
      <c r="D47359" t="s">
        <v>34</v>
      </c>
      <c r="E47359">
        <v>1</v>
      </c>
      <c r="F47359" s="2">
        <v>15400.063139999998</v>
      </c>
      <c r="G47359" s="2">
        <v>21377.631725122323</v>
      </c>
    </row>
    <row r="47360" spans="1:7" x14ac:dyDescent="0.4">
      <c r="A47360" s="1">
        <v>43760</v>
      </c>
      <c r="B47360" t="s">
        <v>4</v>
      </c>
      <c r="C47360" t="s">
        <v>17</v>
      </c>
      <c r="D47360" t="s">
        <v>34</v>
      </c>
      <c r="E47360">
        <v>2</v>
      </c>
      <c r="F47360" s="2">
        <v>29115.248399999997</v>
      </c>
      <c r="G47360" s="2">
        <v>135607.86740338799</v>
      </c>
    </row>
    <row r="47361" spans="1:7" x14ac:dyDescent="0.4">
      <c r="A47361" s="1">
        <v>43760</v>
      </c>
      <c r="B47361" t="s">
        <v>15</v>
      </c>
      <c r="C47361" t="s">
        <v>20</v>
      </c>
      <c r="D47361" t="s">
        <v>34</v>
      </c>
      <c r="E47361">
        <v>2</v>
      </c>
      <c r="F47361" s="2">
        <v>43428.913639999992</v>
      </c>
      <c r="G47361" s="2">
        <v>89072.661468782433</v>
      </c>
    </row>
    <row r="47362" spans="1:7" x14ac:dyDescent="0.4">
      <c r="A47362" s="1">
        <v>43760</v>
      </c>
      <c r="B47362" t="s">
        <v>35</v>
      </c>
      <c r="C47362" t="s">
        <v>14</v>
      </c>
      <c r="D47362" t="s">
        <v>34</v>
      </c>
      <c r="E47362">
        <v>2</v>
      </c>
      <c r="F47362" s="2">
        <v>29797.826519999999</v>
      </c>
      <c r="G47362" s="2">
        <v>80631.027156329888</v>
      </c>
    </row>
    <row r="47363" spans="1:7" x14ac:dyDescent="0.4">
      <c r="A47363" s="1">
        <v>43760</v>
      </c>
      <c r="B47363" t="s">
        <v>13</v>
      </c>
      <c r="C47363" t="s">
        <v>25</v>
      </c>
      <c r="D47363" t="s">
        <v>34</v>
      </c>
      <c r="E47363">
        <v>1</v>
      </c>
      <c r="F47363" s="2">
        <v>16755.245219999997</v>
      </c>
      <c r="G47363" s="2">
        <v>36868.754599713749</v>
      </c>
    </row>
    <row r="47364" spans="1:7" x14ac:dyDescent="0.4">
      <c r="A47364" s="1">
        <v>43760</v>
      </c>
      <c r="B47364" t="s">
        <v>10</v>
      </c>
      <c r="C47364" t="s">
        <v>33</v>
      </c>
      <c r="D47364" t="s">
        <v>34</v>
      </c>
      <c r="E47364">
        <v>1</v>
      </c>
      <c r="F47364" s="2">
        <v>19530.41692</v>
      </c>
      <c r="G47364" s="2">
        <v>32076.438418700774</v>
      </c>
    </row>
    <row r="47365" spans="1:7" x14ac:dyDescent="0.4">
      <c r="A47365" s="1">
        <v>43760</v>
      </c>
      <c r="B47365" t="s">
        <v>13</v>
      </c>
      <c r="C47365" t="s">
        <v>26</v>
      </c>
      <c r="D47365" t="s">
        <v>34</v>
      </c>
      <c r="E47365">
        <v>1</v>
      </c>
      <c r="F47365" s="2">
        <v>20446.551439999999</v>
      </c>
      <c r="G47365" s="2">
        <v>32634.205956252143</v>
      </c>
    </row>
    <row r="47366" spans="1:7" x14ac:dyDescent="0.4">
      <c r="A47366" s="1">
        <v>43760</v>
      </c>
      <c r="B47366" t="s">
        <v>8</v>
      </c>
      <c r="C47366" t="s">
        <v>23</v>
      </c>
      <c r="D47366" t="s">
        <v>34</v>
      </c>
      <c r="E47366">
        <v>1</v>
      </c>
      <c r="F47366" s="2">
        <v>17925.995360000001</v>
      </c>
      <c r="G47366" s="2">
        <v>44815.47516774731</v>
      </c>
    </row>
    <row r="47367" spans="1:7" x14ac:dyDescent="0.4">
      <c r="A47367" s="1">
        <v>43760</v>
      </c>
      <c r="B47367" t="s">
        <v>8</v>
      </c>
      <c r="C47367" t="s">
        <v>11</v>
      </c>
      <c r="D47367" t="s">
        <v>34</v>
      </c>
      <c r="E47367">
        <v>1</v>
      </c>
      <c r="F47367" s="2">
        <v>14074.140080000001</v>
      </c>
      <c r="G47367" s="2">
        <v>30542.132495721122</v>
      </c>
    </row>
    <row r="47368" spans="1:7" x14ac:dyDescent="0.4">
      <c r="A47368" s="1">
        <v>43760</v>
      </c>
      <c r="B47368" t="s">
        <v>13</v>
      </c>
      <c r="C47368" t="s">
        <v>30</v>
      </c>
      <c r="D47368" t="s">
        <v>34</v>
      </c>
      <c r="E47368">
        <v>1</v>
      </c>
      <c r="F47368" s="2">
        <v>21846.128639999999</v>
      </c>
      <c r="G47368" s="2">
        <v>24330.796776197716</v>
      </c>
    </row>
    <row r="47369" spans="1:7" x14ac:dyDescent="0.4">
      <c r="A47369" s="1">
        <v>43760</v>
      </c>
      <c r="B47369" t="s">
        <v>8</v>
      </c>
      <c r="C47369" t="s">
        <v>21</v>
      </c>
      <c r="D47369" t="s">
        <v>34</v>
      </c>
      <c r="E47369">
        <v>1</v>
      </c>
      <c r="F47369" s="2">
        <v>11312.071470000001</v>
      </c>
      <c r="G47369" s="2">
        <v>38593.339824850744</v>
      </c>
    </row>
    <row r="47370" spans="1:7" x14ac:dyDescent="0.4">
      <c r="A47370" s="1">
        <v>43760</v>
      </c>
      <c r="B47370" t="s">
        <v>8</v>
      </c>
      <c r="C47370" t="s">
        <v>27</v>
      </c>
      <c r="D47370" t="s">
        <v>34</v>
      </c>
      <c r="E47370">
        <v>1</v>
      </c>
      <c r="F47370" s="2">
        <v>10382.598239999999</v>
      </c>
      <c r="G47370" s="2">
        <v>42640.777657652892</v>
      </c>
    </row>
    <row r="47371" spans="1:7" x14ac:dyDescent="0.4">
      <c r="A47371" s="1">
        <v>43760</v>
      </c>
      <c r="B47371" t="s">
        <v>8</v>
      </c>
      <c r="C47371" t="s">
        <v>29</v>
      </c>
      <c r="D47371" t="s">
        <v>5</v>
      </c>
      <c r="E47371">
        <v>1</v>
      </c>
      <c r="F47371" s="2">
        <v>28443.393000000004</v>
      </c>
      <c r="G47371" s="2">
        <v>54260.24374001375</v>
      </c>
    </row>
    <row r="47372" spans="1:7" x14ac:dyDescent="0.4">
      <c r="A47372" s="1">
        <v>43760</v>
      </c>
      <c r="B47372" t="s">
        <v>13</v>
      </c>
      <c r="C47372" t="s">
        <v>9</v>
      </c>
      <c r="D47372" t="s">
        <v>7</v>
      </c>
      <c r="E47372">
        <v>2</v>
      </c>
      <c r="F47372" s="2">
        <v>13062.076040000002</v>
      </c>
      <c r="G47372" s="2">
        <v>17150.134460015353</v>
      </c>
    </row>
    <row r="47373" spans="1:7" x14ac:dyDescent="0.4">
      <c r="A47373" s="1">
        <v>43760</v>
      </c>
      <c r="B47373" t="s">
        <v>8</v>
      </c>
      <c r="C47373" t="s">
        <v>16</v>
      </c>
      <c r="D47373" t="s">
        <v>36</v>
      </c>
      <c r="E47373">
        <v>4</v>
      </c>
      <c r="F47373" s="2">
        <v>9641.7888000000021</v>
      </c>
      <c r="G47373" s="2">
        <v>20024.133125501041</v>
      </c>
    </row>
    <row r="47374" spans="1:7" x14ac:dyDescent="0.4">
      <c r="A47374" s="1">
        <v>43760</v>
      </c>
      <c r="B47374" t="s">
        <v>15</v>
      </c>
      <c r="C47374" t="s">
        <v>32</v>
      </c>
      <c r="D47374" t="s">
        <v>12</v>
      </c>
      <c r="E47374">
        <v>3</v>
      </c>
      <c r="F47374" s="2">
        <v>96886.490099999995</v>
      </c>
      <c r="G47374" s="2">
        <v>232541.16160646919</v>
      </c>
    </row>
    <row r="47375" spans="1:7" x14ac:dyDescent="0.4">
      <c r="A47375" s="1">
        <v>43760</v>
      </c>
      <c r="B47375" t="s">
        <v>13</v>
      </c>
      <c r="C47375" t="s">
        <v>31</v>
      </c>
      <c r="D47375" t="s">
        <v>37</v>
      </c>
      <c r="E47375">
        <v>1</v>
      </c>
      <c r="F47375" s="2">
        <v>18655.826399999998</v>
      </c>
      <c r="G47375" s="2">
        <v>34374.593448034415</v>
      </c>
    </row>
    <row r="47376" spans="1:7" x14ac:dyDescent="0.4">
      <c r="A47376" s="1">
        <v>43760</v>
      </c>
      <c r="B47376" t="s">
        <v>19</v>
      </c>
      <c r="C47376" t="s">
        <v>18</v>
      </c>
      <c r="D47376" t="s">
        <v>5</v>
      </c>
      <c r="E47376">
        <v>4</v>
      </c>
      <c r="F47376" s="2">
        <v>22083.358950000002</v>
      </c>
      <c r="G47376" s="2">
        <v>44041.792053524165</v>
      </c>
    </row>
    <row r="47377" spans="1:7" x14ac:dyDescent="0.4">
      <c r="A47377" s="1">
        <v>43760</v>
      </c>
      <c r="B47377" t="s">
        <v>15</v>
      </c>
      <c r="C47377" t="s">
        <v>22</v>
      </c>
      <c r="D47377" t="s">
        <v>7</v>
      </c>
      <c r="E47377">
        <v>2</v>
      </c>
      <c r="F47377" s="2">
        <v>15677.263360000001</v>
      </c>
      <c r="G47377" s="2">
        <v>12826.361631303394</v>
      </c>
    </row>
    <row r="47378" spans="1:7" x14ac:dyDescent="0.4">
      <c r="A47378" s="1">
        <v>43760</v>
      </c>
      <c r="B47378" t="s">
        <v>13</v>
      </c>
      <c r="C47378" t="s">
        <v>6</v>
      </c>
      <c r="D47378" t="s">
        <v>36</v>
      </c>
      <c r="E47378">
        <v>5</v>
      </c>
      <c r="F47378" s="2">
        <v>20629.98</v>
      </c>
      <c r="G47378" s="2">
        <v>64335.982837630523</v>
      </c>
    </row>
    <row r="47379" spans="1:7" x14ac:dyDescent="0.4">
      <c r="A47379" s="1">
        <v>43760</v>
      </c>
      <c r="B47379" t="s">
        <v>8</v>
      </c>
      <c r="C47379" t="s">
        <v>28</v>
      </c>
      <c r="D47379" t="s">
        <v>12</v>
      </c>
      <c r="E47379">
        <v>3</v>
      </c>
      <c r="F47379" s="2">
        <v>105734.66595</v>
      </c>
      <c r="G47379" s="2">
        <v>381816.47990957473</v>
      </c>
    </row>
    <row r="47380" spans="1:7" x14ac:dyDescent="0.4">
      <c r="A47380" s="1">
        <v>43760</v>
      </c>
      <c r="B47380" t="s">
        <v>35</v>
      </c>
      <c r="C47380" t="s">
        <v>24</v>
      </c>
      <c r="D47380" t="s">
        <v>37</v>
      </c>
      <c r="E47380">
        <v>1</v>
      </c>
      <c r="F47380" s="2">
        <v>16237.813600000001</v>
      </c>
      <c r="G47380" s="2">
        <v>29819.108019960175</v>
      </c>
    </row>
    <row r="47381" spans="1:7" x14ac:dyDescent="0.4">
      <c r="A47381" s="1">
        <v>43760</v>
      </c>
      <c r="B47381" t="s">
        <v>8</v>
      </c>
      <c r="C47381" t="s">
        <v>17</v>
      </c>
      <c r="D47381" t="s">
        <v>5</v>
      </c>
      <c r="E47381">
        <v>2</v>
      </c>
      <c r="F47381" s="2">
        <v>14398.69464</v>
      </c>
      <c r="G47381" s="2">
        <v>76886.053674037845</v>
      </c>
    </row>
    <row r="47382" spans="1:7" x14ac:dyDescent="0.4">
      <c r="A47382" s="1">
        <v>43760</v>
      </c>
      <c r="B47382" t="s">
        <v>35</v>
      </c>
      <c r="C47382" t="s">
        <v>20</v>
      </c>
      <c r="D47382" t="s">
        <v>36</v>
      </c>
      <c r="E47382">
        <v>4</v>
      </c>
      <c r="F47382" s="2">
        <v>16666.696799999998</v>
      </c>
      <c r="G47382" s="2">
        <v>48192.849201313482</v>
      </c>
    </row>
    <row r="47383" spans="1:7" x14ac:dyDescent="0.4">
      <c r="A47383" s="1">
        <v>43760</v>
      </c>
      <c r="B47383" t="s">
        <v>13</v>
      </c>
      <c r="C47383" t="s">
        <v>14</v>
      </c>
      <c r="D47383" t="s">
        <v>12</v>
      </c>
      <c r="E47383">
        <v>3</v>
      </c>
      <c r="F47383" s="2">
        <v>77344.051050000009</v>
      </c>
      <c r="G47383" s="2">
        <v>333245.54256398528</v>
      </c>
    </row>
    <row r="47384" spans="1:7" x14ac:dyDescent="0.4">
      <c r="A47384" s="1">
        <v>43760</v>
      </c>
      <c r="B47384" t="s">
        <v>10</v>
      </c>
      <c r="C47384" t="s">
        <v>25</v>
      </c>
      <c r="D47384" t="s">
        <v>37</v>
      </c>
      <c r="E47384">
        <v>1</v>
      </c>
      <c r="F47384" s="2">
        <v>26827.78</v>
      </c>
      <c r="G47384" s="2">
        <v>31619.141536809839</v>
      </c>
    </row>
    <row r="47385" spans="1:7" x14ac:dyDescent="0.4">
      <c r="A47385" s="1">
        <v>43760</v>
      </c>
      <c r="B47385" t="s">
        <v>15</v>
      </c>
      <c r="C47385" t="s">
        <v>33</v>
      </c>
      <c r="D47385" t="s">
        <v>5</v>
      </c>
      <c r="E47385">
        <v>4</v>
      </c>
      <c r="F47385" s="2">
        <v>47605.80141</v>
      </c>
      <c r="G47385" s="2">
        <v>91168.92085746782</v>
      </c>
    </row>
    <row r="47386" spans="1:7" x14ac:dyDescent="0.4">
      <c r="A47386" s="1">
        <v>43760</v>
      </c>
      <c r="B47386" t="s">
        <v>35</v>
      </c>
      <c r="C47386" t="s">
        <v>26</v>
      </c>
      <c r="D47386" t="s">
        <v>36</v>
      </c>
      <c r="E47386">
        <v>4</v>
      </c>
      <c r="F47386" s="2">
        <v>15333.864000000001</v>
      </c>
      <c r="G47386" s="2">
        <v>33883.127723841491</v>
      </c>
    </row>
    <row r="47387" spans="1:7" x14ac:dyDescent="0.4">
      <c r="A47387" s="1">
        <v>43760</v>
      </c>
      <c r="B47387" t="s">
        <v>15</v>
      </c>
      <c r="C47387" t="s">
        <v>23</v>
      </c>
      <c r="D47387" t="s">
        <v>12</v>
      </c>
      <c r="E47387">
        <v>3</v>
      </c>
      <c r="F47387" s="2">
        <v>104297.8377</v>
      </c>
      <c r="G47387" s="2">
        <v>204639.74534053044</v>
      </c>
    </row>
    <row r="47388" spans="1:7" x14ac:dyDescent="0.4">
      <c r="A47388" s="1">
        <v>43760</v>
      </c>
      <c r="B47388" t="s">
        <v>15</v>
      </c>
      <c r="C47388" t="s">
        <v>11</v>
      </c>
      <c r="D47388" t="s">
        <v>37</v>
      </c>
      <c r="E47388">
        <v>2</v>
      </c>
      <c r="F47388" s="2">
        <v>20088.0592</v>
      </c>
      <c r="G47388" s="2">
        <v>43433.694273757166</v>
      </c>
    </row>
    <row r="47389" spans="1:7" x14ac:dyDescent="0.4">
      <c r="A47389" s="1">
        <v>43760</v>
      </c>
      <c r="B47389" t="s">
        <v>10</v>
      </c>
      <c r="C47389" t="s">
        <v>30</v>
      </c>
      <c r="D47389" t="s">
        <v>5</v>
      </c>
      <c r="E47389">
        <v>2</v>
      </c>
      <c r="F47389" s="2">
        <v>23700.919860000002</v>
      </c>
      <c r="G47389" s="2">
        <v>52720.287279004122</v>
      </c>
    </row>
    <row r="47390" spans="1:7" x14ac:dyDescent="0.4">
      <c r="A47390" s="1">
        <v>43760</v>
      </c>
      <c r="B47390" t="s">
        <v>15</v>
      </c>
      <c r="C47390" t="s">
        <v>21</v>
      </c>
      <c r="D47390" t="s">
        <v>7</v>
      </c>
      <c r="E47390">
        <v>1</v>
      </c>
      <c r="F47390" s="2">
        <v>20607.30672</v>
      </c>
      <c r="G47390" s="2">
        <v>39285.224637148356</v>
      </c>
    </row>
    <row r="47391" spans="1:7" x14ac:dyDescent="0.4">
      <c r="A47391" s="1">
        <v>43760</v>
      </c>
      <c r="B47391" t="s">
        <v>19</v>
      </c>
      <c r="C47391" t="s">
        <v>27</v>
      </c>
      <c r="D47391" t="s">
        <v>36</v>
      </c>
      <c r="E47391">
        <v>6</v>
      </c>
      <c r="F47391" s="2">
        <v>18760.749599999999</v>
      </c>
      <c r="G47391" s="2">
        <v>41129.187441914946</v>
      </c>
    </row>
    <row r="47392" spans="1:7" x14ac:dyDescent="0.4">
      <c r="A47392" s="1">
        <v>43760</v>
      </c>
      <c r="B47392" t="s">
        <v>35</v>
      </c>
      <c r="C47392" t="s">
        <v>29</v>
      </c>
      <c r="D47392" t="s">
        <v>12</v>
      </c>
      <c r="E47392">
        <v>2</v>
      </c>
      <c r="F47392" s="2">
        <v>93069.881400000013</v>
      </c>
      <c r="G47392" s="2">
        <v>221140.22602202321</v>
      </c>
    </row>
    <row r="47393" spans="1:7" x14ac:dyDescent="0.4">
      <c r="A47393" s="1">
        <v>43760</v>
      </c>
      <c r="B47393" t="s">
        <v>8</v>
      </c>
      <c r="C47393" t="s">
        <v>9</v>
      </c>
      <c r="D47393" t="s">
        <v>37</v>
      </c>
      <c r="E47393">
        <v>2</v>
      </c>
      <c r="F47393" s="2">
        <v>16534.108500000002</v>
      </c>
      <c r="G47393" s="2">
        <v>26791.635280339677</v>
      </c>
    </row>
    <row r="47394" spans="1:7" x14ac:dyDescent="0.4">
      <c r="A47394" s="1">
        <v>43760</v>
      </c>
      <c r="B47394" t="s">
        <v>15</v>
      </c>
      <c r="C47394" t="s">
        <v>16</v>
      </c>
      <c r="D47394" t="s">
        <v>5</v>
      </c>
      <c r="E47394">
        <v>5</v>
      </c>
      <c r="F47394" s="2">
        <v>71182.919609999997</v>
      </c>
      <c r="G47394" s="2">
        <v>145438.17880248302</v>
      </c>
    </row>
    <row r="47395" spans="1:7" x14ac:dyDescent="0.4">
      <c r="A47395" s="1">
        <v>43760</v>
      </c>
      <c r="B47395" t="s">
        <v>35</v>
      </c>
      <c r="C47395" t="s">
        <v>32</v>
      </c>
      <c r="D47395" t="s">
        <v>7</v>
      </c>
      <c r="E47395">
        <v>1</v>
      </c>
      <c r="F47395" s="2">
        <v>16556.156400000003</v>
      </c>
      <c r="G47395" s="2">
        <v>24842.96060391697</v>
      </c>
    </row>
    <row r="47396" spans="1:7" x14ac:dyDescent="0.4">
      <c r="A47396" s="1">
        <v>43760</v>
      </c>
      <c r="B47396" t="s">
        <v>4</v>
      </c>
      <c r="C47396" t="s">
        <v>31</v>
      </c>
      <c r="D47396" t="s">
        <v>36</v>
      </c>
      <c r="E47396">
        <v>8</v>
      </c>
      <c r="F47396" s="2">
        <v>20162.499599999999</v>
      </c>
      <c r="G47396" s="2">
        <v>49453.567962952613</v>
      </c>
    </row>
    <row r="47397" spans="1:7" x14ac:dyDescent="0.4">
      <c r="A47397" s="1">
        <v>43760</v>
      </c>
      <c r="B47397" t="s">
        <v>4</v>
      </c>
      <c r="C47397" t="s">
        <v>18</v>
      </c>
      <c r="D47397" t="s">
        <v>12</v>
      </c>
      <c r="E47397">
        <v>3</v>
      </c>
      <c r="F47397" s="2">
        <v>74369.069400000008</v>
      </c>
      <c r="G47397" s="2">
        <v>173832.4108805283</v>
      </c>
    </row>
    <row r="47398" spans="1:7" x14ac:dyDescent="0.4">
      <c r="A47398" s="1">
        <v>43760</v>
      </c>
      <c r="B47398" t="s">
        <v>13</v>
      </c>
      <c r="C47398" t="s">
        <v>22</v>
      </c>
      <c r="D47398" t="s">
        <v>5</v>
      </c>
      <c r="E47398">
        <v>3</v>
      </c>
      <c r="F47398" s="2">
        <v>24886.935359999999</v>
      </c>
      <c r="G47398" s="2">
        <v>21867.924223178332</v>
      </c>
    </row>
    <row r="47399" spans="1:7" x14ac:dyDescent="0.4">
      <c r="A47399" s="1">
        <v>43760</v>
      </c>
      <c r="B47399" t="s">
        <v>19</v>
      </c>
      <c r="C47399" t="s">
        <v>6</v>
      </c>
      <c r="D47399" t="s">
        <v>7</v>
      </c>
      <c r="E47399">
        <v>1</v>
      </c>
      <c r="F47399" s="2">
        <v>9119.7216000000026</v>
      </c>
      <c r="G47399" s="2">
        <v>38147.266865987702</v>
      </c>
    </row>
    <row r="47400" spans="1:7" x14ac:dyDescent="0.4">
      <c r="A47400" s="1">
        <v>43760</v>
      </c>
      <c r="B47400" t="s">
        <v>19</v>
      </c>
      <c r="C47400" t="s">
        <v>28</v>
      </c>
      <c r="D47400" t="s">
        <v>36</v>
      </c>
      <c r="E47400">
        <v>4</v>
      </c>
      <c r="F47400" s="2">
        <v>15515.135999999999</v>
      </c>
      <c r="G47400" s="2">
        <v>24473.651573769675</v>
      </c>
    </row>
    <row r="47401" spans="1:7" x14ac:dyDescent="0.4">
      <c r="A47401" s="1">
        <v>43760</v>
      </c>
      <c r="B47401" t="s">
        <v>4</v>
      </c>
      <c r="C47401" t="s">
        <v>24</v>
      </c>
      <c r="D47401" t="s">
        <v>12</v>
      </c>
      <c r="E47401">
        <v>3</v>
      </c>
      <c r="F47401" s="2">
        <v>87744.166800000006</v>
      </c>
      <c r="G47401" s="2">
        <v>254208.15436027342</v>
      </c>
    </row>
    <row r="47402" spans="1:7" x14ac:dyDescent="0.4">
      <c r="A47402" s="1">
        <v>43760</v>
      </c>
      <c r="B47402" t="s">
        <v>15</v>
      </c>
      <c r="C47402" t="s">
        <v>17</v>
      </c>
      <c r="D47402" t="s">
        <v>37</v>
      </c>
      <c r="E47402">
        <v>1</v>
      </c>
      <c r="F47402" s="2">
        <v>27839.412400000001</v>
      </c>
      <c r="G47402" s="2">
        <v>75341.214828141747</v>
      </c>
    </row>
    <row r="47403" spans="1:7" x14ac:dyDescent="0.4">
      <c r="A47403" s="1">
        <v>43760</v>
      </c>
      <c r="B47403" t="s">
        <v>13</v>
      </c>
      <c r="C47403" t="s">
        <v>20</v>
      </c>
      <c r="D47403" t="s">
        <v>5</v>
      </c>
      <c r="E47403">
        <v>2</v>
      </c>
      <c r="F47403" s="2">
        <v>29083.57632</v>
      </c>
      <c r="G47403" s="2">
        <v>126488.64899353244</v>
      </c>
    </row>
    <row r="47404" spans="1:7" x14ac:dyDescent="0.4">
      <c r="A47404" s="1">
        <v>43760</v>
      </c>
      <c r="B47404" t="s">
        <v>15</v>
      </c>
      <c r="C47404" t="s">
        <v>14</v>
      </c>
      <c r="D47404" t="s">
        <v>36</v>
      </c>
      <c r="E47404">
        <v>6</v>
      </c>
      <c r="F47404" s="2">
        <v>18585.398400000002</v>
      </c>
      <c r="G47404" s="2">
        <v>99147.576538895475</v>
      </c>
    </row>
    <row r="47405" spans="1:7" x14ac:dyDescent="0.4">
      <c r="A47405" s="1">
        <v>43760</v>
      </c>
      <c r="B47405" t="s">
        <v>8</v>
      </c>
      <c r="C47405" t="s">
        <v>25</v>
      </c>
      <c r="D47405" t="s">
        <v>12</v>
      </c>
      <c r="E47405">
        <v>4</v>
      </c>
      <c r="F47405" s="2">
        <v>127511.37944999999</v>
      </c>
      <c r="G47405" s="2">
        <v>247083.42625999157</v>
      </c>
    </row>
    <row r="47406" spans="1:7" x14ac:dyDescent="0.4">
      <c r="A47406" s="1">
        <v>43760</v>
      </c>
      <c r="B47406" t="s">
        <v>15</v>
      </c>
      <c r="C47406" t="s">
        <v>33</v>
      </c>
      <c r="D47406" t="s">
        <v>37</v>
      </c>
      <c r="E47406">
        <v>1</v>
      </c>
      <c r="F47406" s="2">
        <v>22166.123200000002</v>
      </c>
      <c r="G47406" s="2">
        <v>52640.098284133463</v>
      </c>
    </row>
    <row r="47407" spans="1:7" x14ac:dyDescent="0.4">
      <c r="A47407" s="1">
        <v>43760</v>
      </c>
      <c r="B47407" t="s">
        <v>4</v>
      </c>
      <c r="C47407" t="s">
        <v>26</v>
      </c>
      <c r="D47407" t="s">
        <v>7</v>
      </c>
      <c r="E47407">
        <v>2</v>
      </c>
      <c r="F47407" s="2">
        <v>23442.445600000003</v>
      </c>
      <c r="G47407" s="2">
        <v>43258.870258596384</v>
      </c>
    </row>
    <row r="47408" spans="1:7" x14ac:dyDescent="0.4">
      <c r="A47408" s="1">
        <v>43760</v>
      </c>
      <c r="B47408" t="s">
        <v>8</v>
      </c>
      <c r="C47408" t="s">
        <v>23</v>
      </c>
      <c r="D47408" t="s">
        <v>36</v>
      </c>
      <c r="E47408">
        <v>3</v>
      </c>
      <c r="F47408" s="2">
        <v>10110.8784</v>
      </c>
      <c r="G47408" s="2">
        <v>20241.399336398663</v>
      </c>
    </row>
    <row r="47409" spans="1:7" x14ac:dyDescent="0.4">
      <c r="A47409" s="1">
        <v>43760</v>
      </c>
      <c r="B47409" t="s">
        <v>10</v>
      </c>
      <c r="C47409" t="s">
        <v>11</v>
      </c>
      <c r="D47409" t="s">
        <v>12</v>
      </c>
      <c r="E47409">
        <v>1</v>
      </c>
      <c r="F47409" s="2">
        <v>70040.749349999998</v>
      </c>
      <c r="G47409" s="2">
        <v>180553.52589680193</v>
      </c>
    </row>
    <row r="47410" spans="1:7" x14ac:dyDescent="0.4">
      <c r="A47410" s="1">
        <v>43760</v>
      </c>
      <c r="B47410" t="s">
        <v>13</v>
      </c>
      <c r="C47410" t="s">
        <v>30</v>
      </c>
      <c r="D47410" t="s">
        <v>37</v>
      </c>
      <c r="E47410">
        <v>2</v>
      </c>
      <c r="F47410" s="2">
        <v>28340.848500000004</v>
      </c>
      <c r="G47410" s="2">
        <v>30644.046588708072</v>
      </c>
    </row>
    <row r="47411" spans="1:7" x14ac:dyDescent="0.4">
      <c r="A47411" s="1">
        <v>43760</v>
      </c>
      <c r="B47411" t="s">
        <v>15</v>
      </c>
      <c r="C47411" t="s">
        <v>21</v>
      </c>
      <c r="D47411" t="s">
        <v>5</v>
      </c>
      <c r="E47411">
        <v>7</v>
      </c>
      <c r="F47411" s="2">
        <v>68227.413840000008</v>
      </c>
      <c r="G47411" s="2">
        <v>89268.19837988379</v>
      </c>
    </row>
    <row r="47412" spans="1:7" x14ac:dyDescent="0.4">
      <c r="A47412" s="1">
        <v>43760</v>
      </c>
      <c r="B47412" t="s">
        <v>35</v>
      </c>
      <c r="C47412" t="s">
        <v>27</v>
      </c>
      <c r="D47412" t="s">
        <v>7</v>
      </c>
      <c r="E47412">
        <v>2</v>
      </c>
      <c r="F47412" s="2">
        <v>14423.964239999999</v>
      </c>
      <c r="G47412" s="2">
        <v>38867.888002250176</v>
      </c>
    </row>
    <row r="47413" spans="1:7" x14ac:dyDescent="0.4">
      <c r="A47413" s="1">
        <v>43760</v>
      </c>
      <c r="B47413" t="s">
        <v>13</v>
      </c>
      <c r="C47413" t="s">
        <v>29</v>
      </c>
      <c r="D47413" t="s">
        <v>36</v>
      </c>
      <c r="E47413">
        <v>4</v>
      </c>
      <c r="F47413" s="2">
        <v>16698.055199999999</v>
      </c>
      <c r="G47413" s="2">
        <v>33814.22219678184</v>
      </c>
    </row>
    <row r="47414" spans="1:7" x14ac:dyDescent="0.4">
      <c r="A47414" s="1">
        <v>43760</v>
      </c>
      <c r="B47414" t="s">
        <v>8</v>
      </c>
      <c r="C47414" t="s">
        <v>9</v>
      </c>
      <c r="D47414" t="s">
        <v>12</v>
      </c>
      <c r="E47414">
        <v>3</v>
      </c>
      <c r="F47414" s="2">
        <v>101197.34924999997</v>
      </c>
      <c r="G47414" s="2">
        <v>157077.85291280146</v>
      </c>
    </row>
    <row r="47415" spans="1:7" x14ac:dyDescent="0.4">
      <c r="A47415" s="1">
        <v>43760</v>
      </c>
      <c r="B47415" t="s">
        <v>19</v>
      </c>
      <c r="C47415" t="s">
        <v>16</v>
      </c>
      <c r="D47415" t="s">
        <v>37</v>
      </c>
      <c r="E47415">
        <v>1</v>
      </c>
      <c r="F47415" s="2">
        <v>9990.118800000002</v>
      </c>
      <c r="G47415" s="2">
        <v>19183.109066608111</v>
      </c>
    </row>
    <row r="47416" spans="1:7" x14ac:dyDescent="0.4">
      <c r="A47416" s="1">
        <v>43760</v>
      </c>
      <c r="B47416" t="s">
        <v>13</v>
      </c>
      <c r="C47416" t="s">
        <v>32</v>
      </c>
      <c r="D47416" t="s">
        <v>5</v>
      </c>
      <c r="E47416">
        <v>3</v>
      </c>
      <c r="F47416" s="2">
        <v>31656.94875</v>
      </c>
      <c r="G47416" s="2">
        <v>53330.281331202124</v>
      </c>
    </row>
    <row r="47417" spans="1:7" x14ac:dyDescent="0.4">
      <c r="A47417" s="1">
        <v>43760</v>
      </c>
      <c r="B47417" t="s">
        <v>13</v>
      </c>
      <c r="C47417" t="s">
        <v>31</v>
      </c>
      <c r="D47417" t="s">
        <v>7</v>
      </c>
      <c r="E47417">
        <v>2</v>
      </c>
      <c r="F47417" s="2">
        <v>22731.906000000003</v>
      </c>
      <c r="G47417" s="2">
        <v>45711.025911076555</v>
      </c>
    </row>
    <row r="47418" spans="1:7" x14ac:dyDescent="0.4">
      <c r="A47418" s="1">
        <v>43760</v>
      </c>
      <c r="B47418" t="s">
        <v>35</v>
      </c>
      <c r="C47418" t="s">
        <v>18</v>
      </c>
      <c r="D47418" t="s">
        <v>36</v>
      </c>
      <c r="E47418">
        <v>5</v>
      </c>
      <c r="F47418" s="2">
        <v>28135.879199999996</v>
      </c>
      <c r="G47418" s="2">
        <v>26227.555335831727</v>
      </c>
    </row>
    <row r="47419" spans="1:7" x14ac:dyDescent="0.4">
      <c r="A47419" s="1">
        <v>43760</v>
      </c>
      <c r="B47419" t="s">
        <v>19</v>
      </c>
      <c r="C47419" t="s">
        <v>22</v>
      </c>
      <c r="D47419" t="s">
        <v>12</v>
      </c>
      <c r="E47419">
        <v>2</v>
      </c>
      <c r="F47419" s="2">
        <v>68558.25</v>
      </c>
      <c r="G47419" s="2">
        <v>49349.375618754362</v>
      </c>
    </row>
    <row r="47420" spans="1:7" x14ac:dyDescent="0.4">
      <c r="A47420" s="1">
        <v>43760</v>
      </c>
      <c r="B47420" t="s">
        <v>15</v>
      </c>
      <c r="C47420" t="s">
        <v>6</v>
      </c>
      <c r="D47420" t="s">
        <v>37</v>
      </c>
      <c r="E47420">
        <v>2</v>
      </c>
      <c r="F47420" s="2">
        <v>23334.360600000004</v>
      </c>
      <c r="G47420" s="2">
        <v>54174.948845012528</v>
      </c>
    </row>
    <row r="47421" spans="1:7" x14ac:dyDescent="0.4">
      <c r="A47421" s="1">
        <v>43760</v>
      </c>
      <c r="B47421" t="s">
        <v>35</v>
      </c>
      <c r="C47421" t="s">
        <v>28</v>
      </c>
      <c r="D47421" t="s">
        <v>7</v>
      </c>
      <c r="E47421">
        <v>1</v>
      </c>
      <c r="F47421" s="2">
        <v>14663.927520000001</v>
      </c>
      <c r="G47421" s="2">
        <v>38725.621204723378</v>
      </c>
    </row>
    <row r="47422" spans="1:7" x14ac:dyDescent="0.4">
      <c r="A47422" s="1">
        <v>43760</v>
      </c>
      <c r="B47422" t="s">
        <v>15</v>
      </c>
      <c r="C47422" t="s">
        <v>24</v>
      </c>
      <c r="D47422" t="s">
        <v>12</v>
      </c>
      <c r="E47422">
        <v>1</v>
      </c>
      <c r="F47422" s="2">
        <v>67956.939000000013</v>
      </c>
      <c r="G47422" s="2">
        <v>154901.97857125991</v>
      </c>
    </row>
    <row r="47423" spans="1:7" x14ac:dyDescent="0.4">
      <c r="A47423" s="1">
        <v>43760</v>
      </c>
      <c r="B47423" t="s">
        <v>13</v>
      </c>
      <c r="C47423" t="s">
        <v>17</v>
      </c>
      <c r="D47423" t="s">
        <v>37</v>
      </c>
      <c r="E47423">
        <v>2</v>
      </c>
      <c r="F47423" s="2">
        <v>21196.489300000001</v>
      </c>
      <c r="G47423" s="2">
        <v>90632.697455424146</v>
      </c>
    </row>
    <row r="47424" spans="1:7" x14ac:dyDescent="0.4">
      <c r="A47424" s="1">
        <v>43760</v>
      </c>
      <c r="B47424" t="s">
        <v>15</v>
      </c>
      <c r="C47424" t="s">
        <v>20</v>
      </c>
      <c r="D47424" t="s">
        <v>5</v>
      </c>
      <c r="E47424">
        <v>5</v>
      </c>
      <c r="F47424" s="2">
        <v>62397.851039999994</v>
      </c>
      <c r="G47424" s="2">
        <v>186137.49666643509</v>
      </c>
    </row>
    <row r="47425" spans="1:7" x14ac:dyDescent="0.4">
      <c r="A47425" s="1">
        <v>43760</v>
      </c>
      <c r="B47425" t="s">
        <v>19</v>
      </c>
      <c r="C47425" t="s">
        <v>14</v>
      </c>
      <c r="D47425" t="s">
        <v>7</v>
      </c>
      <c r="E47425">
        <v>1</v>
      </c>
      <c r="F47425" s="2">
        <v>8179.84908</v>
      </c>
      <c r="G47425" s="2">
        <v>33090.897129877318</v>
      </c>
    </row>
    <row r="47426" spans="1:7" x14ac:dyDescent="0.4">
      <c r="A47426" s="1">
        <v>43760</v>
      </c>
      <c r="B47426" t="s">
        <v>8</v>
      </c>
      <c r="C47426" t="s">
        <v>25</v>
      </c>
      <c r="D47426" t="s">
        <v>36</v>
      </c>
      <c r="E47426">
        <v>3</v>
      </c>
      <c r="F47426" s="2">
        <v>11519.712</v>
      </c>
      <c r="G47426" s="2">
        <v>19296.729557710645</v>
      </c>
    </row>
    <row r="47427" spans="1:7" x14ac:dyDescent="0.4">
      <c r="A47427" s="1">
        <v>43760</v>
      </c>
      <c r="B47427" t="s">
        <v>4</v>
      </c>
      <c r="C47427" t="s">
        <v>33</v>
      </c>
      <c r="D47427" t="s">
        <v>12</v>
      </c>
      <c r="E47427">
        <v>4</v>
      </c>
      <c r="F47427" s="2">
        <v>95612.637600000002</v>
      </c>
      <c r="G47427" s="2">
        <v>257404.71843738141</v>
      </c>
    </row>
    <row r="47428" spans="1:7" x14ac:dyDescent="0.4">
      <c r="A47428" s="1">
        <v>43760</v>
      </c>
      <c r="B47428" t="s">
        <v>35</v>
      </c>
      <c r="C47428" t="s">
        <v>26</v>
      </c>
      <c r="D47428" t="s">
        <v>5</v>
      </c>
      <c r="E47428">
        <v>2</v>
      </c>
      <c r="F47428" s="2">
        <v>21186.279000000002</v>
      </c>
      <c r="G47428" s="2">
        <v>57678.383552478663</v>
      </c>
    </row>
    <row r="47429" spans="1:7" x14ac:dyDescent="0.4">
      <c r="A47429" s="1">
        <v>43760</v>
      </c>
      <c r="B47429" t="s">
        <v>15</v>
      </c>
      <c r="C47429" t="s">
        <v>23</v>
      </c>
      <c r="D47429" t="s">
        <v>7</v>
      </c>
      <c r="E47429">
        <v>2</v>
      </c>
      <c r="F47429" s="2">
        <v>13997.126400000001</v>
      </c>
      <c r="G47429" s="2">
        <v>32921.554648811667</v>
      </c>
    </row>
    <row r="47430" spans="1:7" x14ac:dyDescent="0.4">
      <c r="A47430" s="1">
        <v>43760</v>
      </c>
      <c r="B47430" t="s">
        <v>8</v>
      </c>
      <c r="C47430" t="s">
        <v>11</v>
      </c>
      <c r="D47430" t="s">
        <v>36</v>
      </c>
      <c r="E47430">
        <v>3</v>
      </c>
      <c r="F47430" s="2">
        <v>16448.713200000002</v>
      </c>
      <c r="G47430" s="2">
        <v>35538.662401975598</v>
      </c>
    </row>
    <row r="47431" spans="1:7" x14ac:dyDescent="0.4">
      <c r="A47431" s="1">
        <v>43760</v>
      </c>
      <c r="B47431" t="s">
        <v>13</v>
      </c>
      <c r="C47431" t="s">
        <v>30</v>
      </c>
      <c r="D47431" t="s">
        <v>12</v>
      </c>
      <c r="E47431">
        <v>2</v>
      </c>
      <c r="F47431" s="2">
        <v>67550.382299999997</v>
      </c>
      <c r="G47431" s="2">
        <v>255068.384480042</v>
      </c>
    </row>
    <row r="47432" spans="1:7" x14ac:dyDescent="0.4">
      <c r="A47432" s="1">
        <v>43760</v>
      </c>
      <c r="B47432" t="s">
        <v>15</v>
      </c>
      <c r="C47432" t="s">
        <v>21</v>
      </c>
      <c r="D47432" t="s">
        <v>37</v>
      </c>
      <c r="E47432">
        <v>2</v>
      </c>
      <c r="F47432" s="2">
        <v>23840.839400000001</v>
      </c>
      <c r="G47432" s="2">
        <v>39585.565576949797</v>
      </c>
    </row>
    <row r="47433" spans="1:7" x14ac:dyDescent="0.4">
      <c r="A47433" s="1">
        <v>43760</v>
      </c>
      <c r="B47433" t="s">
        <v>13</v>
      </c>
      <c r="C47433" t="s">
        <v>27</v>
      </c>
      <c r="D47433" t="s">
        <v>5</v>
      </c>
      <c r="E47433">
        <v>4</v>
      </c>
      <c r="F47433" s="2">
        <v>38854.401839999999</v>
      </c>
      <c r="G47433" s="2">
        <v>61190.003731112651</v>
      </c>
    </row>
    <row r="47434" spans="1:7" x14ac:dyDescent="0.4">
      <c r="A47434" s="1">
        <v>43760</v>
      </c>
      <c r="B47434" t="s">
        <v>13</v>
      </c>
      <c r="C47434" t="s">
        <v>29</v>
      </c>
      <c r="D47434" t="s">
        <v>7</v>
      </c>
      <c r="E47434">
        <v>3</v>
      </c>
      <c r="F47434" s="2">
        <v>14621.483240000001</v>
      </c>
      <c r="G47434" s="2">
        <v>48543.074074096286</v>
      </c>
    </row>
    <row r="47435" spans="1:7" x14ac:dyDescent="0.4">
      <c r="A47435" s="1">
        <v>43760</v>
      </c>
      <c r="B47435" t="s">
        <v>19</v>
      </c>
      <c r="C47435" t="s">
        <v>9</v>
      </c>
      <c r="D47435" t="s">
        <v>36</v>
      </c>
      <c r="E47435">
        <v>3</v>
      </c>
      <c r="F47435" s="2">
        <v>12286.4076</v>
      </c>
      <c r="G47435" s="2">
        <v>27509.866331274461</v>
      </c>
    </row>
    <row r="47436" spans="1:7" x14ac:dyDescent="0.4">
      <c r="A47436" s="1">
        <v>43760</v>
      </c>
      <c r="B47436" t="s">
        <v>15</v>
      </c>
      <c r="C47436" t="s">
        <v>16</v>
      </c>
      <c r="D47436" t="s">
        <v>12</v>
      </c>
      <c r="E47436">
        <v>2</v>
      </c>
      <c r="F47436" s="2">
        <v>59069.98814999999</v>
      </c>
      <c r="G47436" s="2">
        <v>205866.49925278191</v>
      </c>
    </row>
    <row r="47437" spans="1:7" x14ac:dyDescent="0.4">
      <c r="A47437" s="1">
        <v>43760</v>
      </c>
      <c r="B47437" t="s">
        <v>8</v>
      </c>
      <c r="C47437" t="s">
        <v>32</v>
      </c>
      <c r="D47437" t="s">
        <v>37</v>
      </c>
      <c r="E47437">
        <v>2</v>
      </c>
      <c r="F47437" s="2">
        <v>24893.841500000002</v>
      </c>
      <c r="G47437" s="2">
        <v>40424.700040675918</v>
      </c>
    </row>
    <row r="47438" spans="1:7" x14ac:dyDescent="0.4">
      <c r="A47438" s="1">
        <v>43760</v>
      </c>
      <c r="B47438" t="s">
        <v>8</v>
      </c>
      <c r="C47438" t="s">
        <v>31</v>
      </c>
      <c r="D47438" t="s">
        <v>5</v>
      </c>
      <c r="E47438">
        <v>2</v>
      </c>
      <c r="F47438" s="2">
        <v>18737.037</v>
      </c>
      <c r="G47438" s="2">
        <v>53720.151687473634</v>
      </c>
    </row>
    <row r="47439" spans="1:7" x14ac:dyDescent="0.4">
      <c r="A47439" s="1">
        <v>43760</v>
      </c>
      <c r="B47439" t="s">
        <v>35</v>
      </c>
      <c r="C47439" t="s">
        <v>18</v>
      </c>
      <c r="D47439" t="s">
        <v>7</v>
      </c>
      <c r="E47439">
        <v>2</v>
      </c>
      <c r="F47439" s="2">
        <v>12222.283200000002</v>
      </c>
      <c r="G47439" s="2">
        <v>19085.305677140306</v>
      </c>
    </row>
    <row r="47440" spans="1:7" x14ac:dyDescent="0.4">
      <c r="A47440" s="1">
        <v>43760</v>
      </c>
      <c r="B47440" t="s">
        <v>8</v>
      </c>
      <c r="C47440" t="s">
        <v>22</v>
      </c>
      <c r="D47440" t="s">
        <v>36</v>
      </c>
      <c r="E47440">
        <v>3</v>
      </c>
      <c r="F47440" s="2">
        <v>7534.1304</v>
      </c>
      <c r="G47440" s="2">
        <v>7863.5747845639044</v>
      </c>
    </row>
    <row r="47441" spans="1:7" x14ac:dyDescent="0.4">
      <c r="A47441" s="1">
        <v>43760</v>
      </c>
      <c r="B47441" t="s">
        <v>8</v>
      </c>
      <c r="C47441" t="s">
        <v>6</v>
      </c>
      <c r="D47441" t="s">
        <v>34</v>
      </c>
      <c r="E47441">
        <v>1</v>
      </c>
      <c r="F47441" s="2">
        <v>21951.446019999996</v>
      </c>
      <c r="G47441" s="2">
        <v>36472.931829261324</v>
      </c>
    </row>
    <row r="47442" spans="1:7" x14ac:dyDescent="0.4">
      <c r="A47442" s="1">
        <v>43760</v>
      </c>
      <c r="B47442" t="s">
        <v>10</v>
      </c>
      <c r="C47442" t="s">
        <v>28</v>
      </c>
      <c r="D47442" t="s">
        <v>34</v>
      </c>
      <c r="E47442">
        <v>1</v>
      </c>
      <c r="F47442" s="2">
        <v>23757.207599999994</v>
      </c>
      <c r="G47442" s="2">
        <v>42471.10825449635</v>
      </c>
    </row>
    <row r="47443" spans="1:7" x14ac:dyDescent="0.4">
      <c r="A47443" s="1">
        <v>43760</v>
      </c>
      <c r="B47443" t="s">
        <v>8</v>
      </c>
      <c r="C47443" t="s">
        <v>24</v>
      </c>
      <c r="D47443" t="s">
        <v>34</v>
      </c>
      <c r="E47443">
        <v>1</v>
      </c>
      <c r="F47443" s="2">
        <v>13047.352499999999</v>
      </c>
      <c r="G47443" s="2">
        <v>17836.556449752457</v>
      </c>
    </row>
    <row r="47444" spans="1:7" x14ac:dyDescent="0.4">
      <c r="A47444" s="1">
        <v>43761</v>
      </c>
      <c r="B47444" t="s">
        <v>15</v>
      </c>
      <c r="C47444" t="s">
        <v>17</v>
      </c>
      <c r="D47444" t="s">
        <v>34</v>
      </c>
      <c r="E47444">
        <v>2</v>
      </c>
      <c r="F47444" s="2">
        <v>22707.400170000001</v>
      </c>
      <c r="G47444" s="2">
        <v>117762.27629902223</v>
      </c>
    </row>
    <row r="47445" spans="1:7" x14ac:dyDescent="0.4">
      <c r="A47445" s="1">
        <v>43761</v>
      </c>
      <c r="B47445" t="s">
        <v>13</v>
      </c>
      <c r="C47445" t="s">
        <v>20</v>
      </c>
      <c r="D47445" t="s">
        <v>34</v>
      </c>
      <c r="E47445">
        <v>2</v>
      </c>
      <c r="F47445" s="2">
        <v>38236.8462</v>
      </c>
      <c r="G47445" s="2">
        <v>112295.02528380627</v>
      </c>
    </row>
    <row r="47446" spans="1:7" x14ac:dyDescent="0.4">
      <c r="A47446" s="1">
        <v>43761</v>
      </c>
      <c r="B47446" t="s">
        <v>4</v>
      </c>
      <c r="C47446" t="s">
        <v>14</v>
      </c>
      <c r="D47446" t="s">
        <v>34</v>
      </c>
      <c r="E47446">
        <v>1</v>
      </c>
      <c r="F47446" s="2">
        <v>34257.753880000004</v>
      </c>
      <c r="G47446" s="2">
        <v>112538.6201762197</v>
      </c>
    </row>
    <row r="47447" spans="1:7" x14ac:dyDescent="0.4">
      <c r="A47447" s="1">
        <v>43761</v>
      </c>
      <c r="B47447" t="s">
        <v>35</v>
      </c>
      <c r="C47447" t="s">
        <v>25</v>
      </c>
      <c r="D47447" t="s">
        <v>34</v>
      </c>
      <c r="E47447">
        <v>2</v>
      </c>
      <c r="F47447" s="2">
        <v>19821.115439999994</v>
      </c>
      <c r="G47447" s="2">
        <v>43519.599992919335</v>
      </c>
    </row>
    <row r="47448" spans="1:7" x14ac:dyDescent="0.4">
      <c r="A47448" s="1">
        <v>43761</v>
      </c>
      <c r="B47448" t="s">
        <v>35</v>
      </c>
      <c r="C47448" t="s">
        <v>33</v>
      </c>
      <c r="D47448" t="s">
        <v>34</v>
      </c>
      <c r="E47448">
        <v>2</v>
      </c>
      <c r="F47448" s="2">
        <v>26900.319600000003</v>
      </c>
      <c r="G47448" s="2">
        <v>46045.25356704498</v>
      </c>
    </row>
    <row r="47449" spans="1:7" x14ac:dyDescent="0.4">
      <c r="A47449" s="1">
        <v>43761</v>
      </c>
      <c r="B47449" t="s">
        <v>19</v>
      </c>
      <c r="C47449" t="s">
        <v>26</v>
      </c>
      <c r="D47449" t="s">
        <v>34</v>
      </c>
      <c r="E47449">
        <v>1</v>
      </c>
      <c r="F47449" s="2">
        <v>18331.443899999998</v>
      </c>
      <c r="G47449" s="2">
        <v>24377.921636617655</v>
      </c>
    </row>
    <row r="47450" spans="1:7" x14ac:dyDescent="0.4">
      <c r="A47450" s="1">
        <v>43761</v>
      </c>
      <c r="B47450" t="s">
        <v>19</v>
      </c>
      <c r="C47450" t="s">
        <v>23</v>
      </c>
      <c r="D47450" t="s">
        <v>34</v>
      </c>
      <c r="E47450">
        <v>1</v>
      </c>
      <c r="F47450" s="2">
        <v>24467.53456</v>
      </c>
      <c r="G47450" s="2">
        <v>38212.502773559099</v>
      </c>
    </row>
    <row r="47451" spans="1:7" x14ac:dyDescent="0.4">
      <c r="A47451" s="1">
        <v>43761</v>
      </c>
      <c r="B47451" t="s">
        <v>8</v>
      </c>
      <c r="C47451" t="s">
        <v>11</v>
      </c>
      <c r="D47451" t="s">
        <v>34</v>
      </c>
      <c r="E47451">
        <v>1</v>
      </c>
      <c r="F47451" s="2">
        <v>20655.351359999993</v>
      </c>
      <c r="G47451" s="2">
        <v>23766.558938660131</v>
      </c>
    </row>
    <row r="47452" spans="1:7" x14ac:dyDescent="0.4">
      <c r="A47452" s="1">
        <v>43761</v>
      </c>
      <c r="B47452" t="s">
        <v>13</v>
      </c>
      <c r="C47452" t="s">
        <v>30</v>
      </c>
      <c r="D47452" t="s">
        <v>37</v>
      </c>
      <c r="E47452">
        <v>1</v>
      </c>
      <c r="F47452" s="2">
        <v>19199.519300000004</v>
      </c>
      <c r="G47452" s="2">
        <v>31251.021553950126</v>
      </c>
    </row>
    <row r="47453" spans="1:7" x14ac:dyDescent="0.4">
      <c r="A47453" s="1">
        <v>43761</v>
      </c>
      <c r="B47453" t="s">
        <v>10</v>
      </c>
      <c r="C47453" t="s">
        <v>21</v>
      </c>
      <c r="D47453" t="s">
        <v>7</v>
      </c>
      <c r="E47453">
        <v>2</v>
      </c>
      <c r="F47453" s="2">
        <v>14179.153680000001</v>
      </c>
      <c r="G47453" s="2">
        <v>19267.354339094174</v>
      </c>
    </row>
    <row r="47454" spans="1:7" x14ac:dyDescent="0.4">
      <c r="A47454" s="1">
        <v>43761</v>
      </c>
      <c r="B47454" t="s">
        <v>15</v>
      </c>
      <c r="C47454" t="s">
        <v>27</v>
      </c>
      <c r="D47454" t="s">
        <v>36</v>
      </c>
      <c r="E47454">
        <v>16</v>
      </c>
      <c r="F47454" s="2">
        <v>50101.348799999992</v>
      </c>
      <c r="G47454" s="2">
        <v>123421.43858820606</v>
      </c>
    </row>
    <row r="47455" spans="1:7" x14ac:dyDescent="0.4">
      <c r="A47455" s="1">
        <v>43761</v>
      </c>
      <c r="B47455" t="s">
        <v>15</v>
      </c>
      <c r="C47455" t="s">
        <v>29</v>
      </c>
      <c r="D47455" t="s">
        <v>37</v>
      </c>
      <c r="E47455">
        <v>1</v>
      </c>
      <c r="F47455" s="2">
        <v>16641.5396</v>
      </c>
      <c r="G47455" s="2">
        <v>53521.212216978725</v>
      </c>
    </row>
    <row r="47456" spans="1:7" x14ac:dyDescent="0.4">
      <c r="A47456" s="1">
        <v>43761</v>
      </c>
      <c r="B47456" t="s">
        <v>10</v>
      </c>
      <c r="C47456" t="s">
        <v>9</v>
      </c>
      <c r="D47456" t="s">
        <v>5</v>
      </c>
      <c r="E47456">
        <v>4</v>
      </c>
      <c r="F47456" s="2">
        <v>22812.391799999998</v>
      </c>
      <c r="G47456" s="2">
        <v>57353.966571452307</v>
      </c>
    </row>
    <row r="47457" spans="1:7" x14ac:dyDescent="0.4">
      <c r="A47457" s="1">
        <v>43761</v>
      </c>
      <c r="B47457" t="s">
        <v>15</v>
      </c>
      <c r="C47457" t="s">
        <v>16</v>
      </c>
      <c r="D47457" t="s">
        <v>7</v>
      </c>
      <c r="E47457">
        <v>4</v>
      </c>
      <c r="F47457" s="2">
        <v>17824.692479999998</v>
      </c>
      <c r="G47457" s="2">
        <v>40098.532991484317</v>
      </c>
    </row>
    <row r="47458" spans="1:7" x14ac:dyDescent="0.4">
      <c r="A47458" s="1">
        <v>43761</v>
      </c>
      <c r="B47458" t="s">
        <v>10</v>
      </c>
      <c r="C47458" t="s">
        <v>32</v>
      </c>
      <c r="D47458" t="s">
        <v>36</v>
      </c>
      <c r="E47458">
        <v>3</v>
      </c>
      <c r="F47458" s="2">
        <v>11747.904</v>
      </c>
      <c r="G47458" s="2">
        <v>24196.238740200526</v>
      </c>
    </row>
    <row r="47459" spans="1:7" x14ac:dyDescent="0.4">
      <c r="A47459" s="1">
        <v>43761</v>
      </c>
      <c r="B47459" t="s">
        <v>15</v>
      </c>
      <c r="C47459" t="s">
        <v>31</v>
      </c>
      <c r="D47459" t="s">
        <v>12</v>
      </c>
      <c r="E47459">
        <v>2</v>
      </c>
      <c r="F47459" s="2">
        <v>71367.200549999994</v>
      </c>
      <c r="G47459" s="2">
        <v>201973.35348246864</v>
      </c>
    </row>
    <row r="47460" spans="1:7" x14ac:dyDescent="0.4">
      <c r="A47460" s="1">
        <v>43761</v>
      </c>
      <c r="B47460" t="s">
        <v>35</v>
      </c>
      <c r="C47460" t="s">
        <v>18</v>
      </c>
      <c r="D47460" t="s">
        <v>37</v>
      </c>
      <c r="E47460">
        <v>1</v>
      </c>
      <c r="F47460" s="2">
        <v>20829.410400000001</v>
      </c>
      <c r="G47460" s="2">
        <v>30728.412284625101</v>
      </c>
    </row>
    <row r="47461" spans="1:7" x14ac:dyDescent="0.4">
      <c r="A47461" s="1">
        <v>43761</v>
      </c>
      <c r="B47461" t="s">
        <v>8</v>
      </c>
      <c r="C47461" t="s">
        <v>22</v>
      </c>
      <c r="D47461" t="s">
        <v>5</v>
      </c>
      <c r="E47461">
        <v>2</v>
      </c>
      <c r="F47461" s="2">
        <v>24804.677340000002</v>
      </c>
      <c r="G47461" s="2">
        <v>16721.723976659356</v>
      </c>
    </row>
    <row r="47462" spans="1:7" x14ac:dyDescent="0.4">
      <c r="A47462" s="1">
        <v>43761</v>
      </c>
      <c r="B47462" t="s">
        <v>8</v>
      </c>
      <c r="C47462" t="s">
        <v>6</v>
      </c>
      <c r="D47462" t="s">
        <v>7</v>
      </c>
      <c r="E47462">
        <v>1</v>
      </c>
      <c r="F47462" s="2">
        <v>21630.934000000001</v>
      </c>
      <c r="G47462" s="2">
        <v>46331.375126708823</v>
      </c>
    </row>
    <row r="47463" spans="1:7" x14ac:dyDescent="0.4">
      <c r="A47463" s="1">
        <v>43761</v>
      </c>
      <c r="B47463" t="s">
        <v>15</v>
      </c>
      <c r="C47463" t="s">
        <v>28</v>
      </c>
      <c r="D47463" t="s">
        <v>36</v>
      </c>
      <c r="E47463">
        <v>10</v>
      </c>
      <c r="F47463" s="2">
        <v>31808.94</v>
      </c>
      <c r="G47463" s="2">
        <v>100914.26888116125</v>
      </c>
    </row>
    <row r="47464" spans="1:7" x14ac:dyDescent="0.4">
      <c r="A47464" s="1">
        <v>43761</v>
      </c>
      <c r="B47464" t="s">
        <v>35</v>
      </c>
      <c r="C47464" t="s">
        <v>24</v>
      </c>
      <c r="D47464" t="s">
        <v>12</v>
      </c>
      <c r="E47464">
        <v>2</v>
      </c>
      <c r="F47464" s="2">
        <v>42415.784399999997</v>
      </c>
      <c r="G47464" s="2">
        <v>206791.7554623209</v>
      </c>
    </row>
    <row r="47465" spans="1:7" x14ac:dyDescent="0.4">
      <c r="A47465" s="1">
        <v>43761</v>
      </c>
      <c r="B47465" t="s">
        <v>4</v>
      </c>
      <c r="C47465" t="s">
        <v>17</v>
      </c>
      <c r="D47465" t="s">
        <v>37</v>
      </c>
      <c r="E47465">
        <v>1</v>
      </c>
      <c r="F47465" s="2">
        <v>20120.917400000002</v>
      </c>
      <c r="G47465" s="2">
        <v>87030.118749779533</v>
      </c>
    </row>
    <row r="47466" spans="1:7" x14ac:dyDescent="0.4">
      <c r="A47466" s="1">
        <v>43761</v>
      </c>
      <c r="B47466" t="s">
        <v>4</v>
      </c>
      <c r="C47466" t="s">
        <v>20</v>
      </c>
      <c r="D47466" t="s">
        <v>5</v>
      </c>
      <c r="E47466">
        <v>5</v>
      </c>
      <c r="F47466" s="2">
        <v>56256.258959999999</v>
      </c>
      <c r="G47466" s="2">
        <v>222123.82704734875</v>
      </c>
    </row>
    <row r="47467" spans="1:7" x14ac:dyDescent="0.4">
      <c r="A47467" s="1">
        <v>43761</v>
      </c>
      <c r="B47467" t="s">
        <v>13</v>
      </c>
      <c r="C47467" t="s">
        <v>14</v>
      </c>
      <c r="D47467" t="s">
        <v>36</v>
      </c>
      <c r="E47467">
        <v>4</v>
      </c>
      <c r="F47467" s="2">
        <v>17983.943999999996</v>
      </c>
      <c r="G47467" s="2">
        <v>47304.286277049367</v>
      </c>
    </row>
    <row r="47468" spans="1:7" x14ac:dyDescent="0.4">
      <c r="A47468" s="1">
        <v>43761</v>
      </c>
      <c r="B47468" t="s">
        <v>19</v>
      </c>
      <c r="C47468" t="s">
        <v>25</v>
      </c>
      <c r="D47468" t="s">
        <v>12</v>
      </c>
      <c r="E47468">
        <v>1</v>
      </c>
      <c r="F47468" s="2">
        <v>41621.324400000005</v>
      </c>
      <c r="G47468" s="2">
        <v>106711.13923788168</v>
      </c>
    </row>
    <row r="47469" spans="1:7" x14ac:dyDescent="0.4">
      <c r="A47469" s="1">
        <v>43761</v>
      </c>
      <c r="B47469" t="s">
        <v>4</v>
      </c>
      <c r="C47469" t="s">
        <v>33</v>
      </c>
      <c r="D47469" t="s">
        <v>37</v>
      </c>
      <c r="E47469">
        <v>1</v>
      </c>
      <c r="F47469" s="2">
        <v>11755.7325</v>
      </c>
      <c r="G47469" s="2">
        <v>42395.235808396654</v>
      </c>
    </row>
    <row r="47470" spans="1:7" x14ac:dyDescent="0.4">
      <c r="A47470" s="1">
        <v>43761</v>
      </c>
      <c r="B47470" t="s">
        <v>15</v>
      </c>
      <c r="C47470" t="s">
        <v>26</v>
      </c>
      <c r="D47470" t="s">
        <v>5</v>
      </c>
      <c r="E47470">
        <v>7</v>
      </c>
      <c r="F47470" s="2">
        <v>69016.187610000008</v>
      </c>
      <c r="G47470" s="2">
        <v>183974.74244959356</v>
      </c>
    </row>
    <row r="47471" spans="1:7" x14ac:dyDescent="0.4">
      <c r="A47471" s="1">
        <v>43761</v>
      </c>
      <c r="B47471" t="s">
        <v>15</v>
      </c>
      <c r="C47471" t="s">
        <v>23</v>
      </c>
      <c r="D47471" t="s">
        <v>7</v>
      </c>
      <c r="E47471">
        <v>1</v>
      </c>
      <c r="F47471" s="2">
        <v>24686.330239999999</v>
      </c>
      <c r="G47471" s="2">
        <v>31298.213485109525</v>
      </c>
    </row>
    <row r="47472" spans="1:7" x14ac:dyDescent="0.4">
      <c r="A47472" s="1">
        <v>43761</v>
      </c>
      <c r="B47472" t="s">
        <v>13</v>
      </c>
      <c r="C47472" t="s">
        <v>11</v>
      </c>
      <c r="D47472" t="s">
        <v>36</v>
      </c>
      <c r="E47472">
        <v>5</v>
      </c>
      <c r="F47472" s="2">
        <v>16704.96</v>
      </c>
      <c r="G47472" s="2">
        <v>33319.576320287524</v>
      </c>
    </row>
    <row r="47473" spans="1:7" x14ac:dyDescent="0.4">
      <c r="A47473" s="1">
        <v>43761</v>
      </c>
      <c r="B47473" t="s">
        <v>8</v>
      </c>
      <c r="C47473" t="s">
        <v>30</v>
      </c>
      <c r="D47473" t="s">
        <v>37</v>
      </c>
      <c r="E47473">
        <v>1</v>
      </c>
      <c r="F47473" s="2">
        <v>24517.024999999998</v>
      </c>
      <c r="G47473" s="2">
        <v>37228.483464069759</v>
      </c>
    </row>
    <row r="47474" spans="1:7" x14ac:dyDescent="0.4">
      <c r="A47474" s="1">
        <v>43761</v>
      </c>
      <c r="B47474" t="s">
        <v>10</v>
      </c>
      <c r="C47474" t="s">
        <v>21</v>
      </c>
      <c r="D47474" t="s">
        <v>5</v>
      </c>
      <c r="E47474">
        <v>3</v>
      </c>
      <c r="F47474" s="2">
        <v>29885.187780000004</v>
      </c>
      <c r="G47474" s="2">
        <v>58241.981813824386</v>
      </c>
    </row>
    <row r="47475" spans="1:7" x14ac:dyDescent="0.4">
      <c r="A47475" s="1">
        <v>43761</v>
      </c>
      <c r="B47475" t="s">
        <v>15</v>
      </c>
      <c r="C47475" t="s">
        <v>27</v>
      </c>
      <c r="D47475" t="s">
        <v>7</v>
      </c>
      <c r="E47475">
        <v>2</v>
      </c>
      <c r="F47475" s="2">
        <v>9386.4523200000003</v>
      </c>
      <c r="G47475" s="2">
        <v>29271.488004722738</v>
      </c>
    </row>
    <row r="47476" spans="1:7" x14ac:dyDescent="0.4">
      <c r="A47476" s="1">
        <v>43761</v>
      </c>
      <c r="B47476" t="s">
        <v>4</v>
      </c>
      <c r="C47476" t="s">
        <v>29</v>
      </c>
      <c r="D47476" t="s">
        <v>12</v>
      </c>
      <c r="E47476">
        <v>2</v>
      </c>
      <c r="F47476" s="2">
        <v>94182.652800000011</v>
      </c>
      <c r="G47476" s="2">
        <v>296232.24133414886</v>
      </c>
    </row>
    <row r="47477" spans="1:7" x14ac:dyDescent="0.4">
      <c r="A47477" s="1">
        <v>43761</v>
      </c>
      <c r="B47477" t="s">
        <v>10</v>
      </c>
      <c r="C47477" t="s">
        <v>9</v>
      </c>
      <c r="D47477" t="s">
        <v>37</v>
      </c>
      <c r="E47477">
        <v>1</v>
      </c>
      <c r="F47477" s="2">
        <v>16090.245000000001</v>
      </c>
      <c r="G47477" s="2">
        <v>26218.720869042038</v>
      </c>
    </row>
    <row r="47478" spans="1:7" x14ac:dyDescent="0.4">
      <c r="A47478" s="1">
        <v>43761</v>
      </c>
      <c r="B47478" t="s">
        <v>8</v>
      </c>
      <c r="C47478" t="s">
        <v>16</v>
      </c>
      <c r="D47478" t="s">
        <v>5</v>
      </c>
      <c r="E47478">
        <v>2</v>
      </c>
      <c r="F47478" s="2">
        <v>20947.282200000001</v>
      </c>
      <c r="G47478" s="2">
        <v>44811.104687009298</v>
      </c>
    </row>
    <row r="47479" spans="1:7" x14ac:dyDescent="0.4">
      <c r="A47479" s="1">
        <v>43761</v>
      </c>
      <c r="B47479" t="s">
        <v>13</v>
      </c>
      <c r="C47479" t="s">
        <v>32</v>
      </c>
      <c r="D47479" t="s">
        <v>7</v>
      </c>
      <c r="E47479">
        <v>2</v>
      </c>
      <c r="F47479" s="2">
        <v>12676.43352</v>
      </c>
      <c r="G47479" s="2">
        <v>17980.178325440156</v>
      </c>
    </row>
    <row r="47480" spans="1:7" x14ac:dyDescent="0.4">
      <c r="A47480" s="1">
        <v>43761</v>
      </c>
      <c r="B47480" t="s">
        <v>15</v>
      </c>
      <c r="C47480" t="s">
        <v>31</v>
      </c>
      <c r="D47480" t="s">
        <v>36</v>
      </c>
      <c r="E47480">
        <v>8</v>
      </c>
      <c r="F47480" s="2">
        <v>31224.983999999997</v>
      </c>
      <c r="G47480" s="2">
        <v>74577.93627149945</v>
      </c>
    </row>
    <row r="47481" spans="1:7" x14ac:dyDescent="0.4">
      <c r="A47481" s="1">
        <v>43761</v>
      </c>
      <c r="B47481" t="s">
        <v>35</v>
      </c>
      <c r="C47481" t="s">
        <v>18</v>
      </c>
      <c r="D47481" t="s">
        <v>12</v>
      </c>
      <c r="E47481">
        <v>2</v>
      </c>
      <c r="F47481" s="2">
        <v>67844.139150000003</v>
      </c>
      <c r="G47481" s="2">
        <v>78629.699228898535</v>
      </c>
    </row>
    <row r="47482" spans="1:7" x14ac:dyDescent="0.4">
      <c r="A47482" s="1">
        <v>43761</v>
      </c>
      <c r="B47482" t="s">
        <v>8</v>
      </c>
      <c r="C47482" t="s">
        <v>22</v>
      </c>
      <c r="D47482" t="s">
        <v>37</v>
      </c>
      <c r="E47482">
        <v>1</v>
      </c>
      <c r="F47482" s="2">
        <v>19746.996000000003</v>
      </c>
      <c r="G47482" s="2">
        <v>14306.76922653136</v>
      </c>
    </row>
    <row r="47483" spans="1:7" x14ac:dyDescent="0.4">
      <c r="A47483" s="1">
        <v>43761</v>
      </c>
      <c r="B47483" t="s">
        <v>19</v>
      </c>
      <c r="C47483" t="s">
        <v>6</v>
      </c>
      <c r="D47483" t="s">
        <v>7</v>
      </c>
      <c r="E47483">
        <v>1</v>
      </c>
      <c r="F47483" s="2">
        <v>12597.235560000001</v>
      </c>
      <c r="G47483" s="2">
        <v>29405.866097040838</v>
      </c>
    </row>
    <row r="47484" spans="1:7" x14ac:dyDescent="0.4">
      <c r="A47484" s="1">
        <v>43761</v>
      </c>
      <c r="B47484" t="s">
        <v>13</v>
      </c>
      <c r="C47484" t="s">
        <v>28</v>
      </c>
      <c r="D47484" t="s">
        <v>36</v>
      </c>
      <c r="E47484">
        <v>5</v>
      </c>
      <c r="F47484" s="2">
        <v>10618.628400000001</v>
      </c>
      <c r="G47484" s="2">
        <v>64789.04065795878</v>
      </c>
    </row>
    <row r="47485" spans="1:7" x14ac:dyDescent="0.4">
      <c r="A47485" s="1">
        <v>43761</v>
      </c>
      <c r="B47485" t="s">
        <v>13</v>
      </c>
      <c r="C47485" t="s">
        <v>24</v>
      </c>
      <c r="D47485" t="s">
        <v>12</v>
      </c>
      <c r="E47485">
        <v>4</v>
      </c>
      <c r="F47485" s="2">
        <v>85382.9715</v>
      </c>
      <c r="G47485" s="2">
        <v>220998.26916889602</v>
      </c>
    </row>
    <row r="47486" spans="1:7" x14ac:dyDescent="0.4">
      <c r="A47486" s="1">
        <v>43761</v>
      </c>
      <c r="B47486" t="s">
        <v>19</v>
      </c>
      <c r="C47486" t="s">
        <v>17</v>
      </c>
      <c r="D47486" t="s">
        <v>37</v>
      </c>
      <c r="E47486">
        <v>1</v>
      </c>
      <c r="F47486" s="2">
        <v>14916.4256</v>
      </c>
      <c r="G47486" s="2">
        <v>52104.454970414896</v>
      </c>
    </row>
    <row r="47487" spans="1:7" x14ac:dyDescent="0.4">
      <c r="A47487" s="1">
        <v>43761</v>
      </c>
      <c r="B47487" t="s">
        <v>13</v>
      </c>
      <c r="C47487" t="s">
        <v>20</v>
      </c>
      <c r="D47487" t="s">
        <v>5</v>
      </c>
      <c r="E47487">
        <v>2</v>
      </c>
      <c r="F47487" s="2">
        <v>23510.120400000003</v>
      </c>
      <c r="G47487" s="2">
        <v>110150.32352549971</v>
      </c>
    </row>
    <row r="47488" spans="1:7" x14ac:dyDescent="0.4">
      <c r="A47488" s="1">
        <v>43761</v>
      </c>
      <c r="B47488" t="s">
        <v>15</v>
      </c>
      <c r="C47488" t="s">
        <v>14</v>
      </c>
      <c r="D47488" t="s">
        <v>7</v>
      </c>
      <c r="E47488">
        <v>1</v>
      </c>
      <c r="F47488" s="2">
        <v>11648.197440000002</v>
      </c>
      <c r="G47488" s="2">
        <v>64341.507741014015</v>
      </c>
    </row>
    <row r="47489" spans="1:7" x14ac:dyDescent="0.4">
      <c r="A47489" s="1">
        <v>43761</v>
      </c>
      <c r="B47489" t="s">
        <v>35</v>
      </c>
      <c r="C47489" t="s">
        <v>25</v>
      </c>
      <c r="D47489" t="s">
        <v>12</v>
      </c>
      <c r="E47489">
        <v>2</v>
      </c>
      <c r="F47489" s="2">
        <v>47387.145599999996</v>
      </c>
      <c r="G47489" s="2">
        <v>249449.22293410689</v>
      </c>
    </row>
    <row r="47490" spans="1:7" x14ac:dyDescent="0.4">
      <c r="A47490" s="1">
        <v>43761</v>
      </c>
      <c r="B47490" t="s">
        <v>15</v>
      </c>
      <c r="C47490" t="s">
        <v>33</v>
      </c>
      <c r="D47490" t="s">
        <v>37</v>
      </c>
      <c r="E47490">
        <v>1</v>
      </c>
      <c r="F47490" s="2">
        <v>22456.2176</v>
      </c>
      <c r="G47490" s="2">
        <v>46757.86723294152</v>
      </c>
    </row>
    <row r="47491" spans="1:7" x14ac:dyDescent="0.4">
      <c r="A47491" s="1">
        <v>43761</v>
      </c>
      <c r="B47491" t="s">
        <v>8</v>
      </c>
      <c r="C47491" t="s">
        <v>26</v>
      </c>
      <c r="D47491" t="s">
        <v>5</v>
      </c>
      <c r="E47491">
        <v>2</v>
      </c>
      <c r="F47491" s="2">
        <v>25869.094649999999</v>
      </c>
      <c r="G47491" s="2">
        <v>53219.473085615224</v>
      </c>
    </row>
    <row r="47492" spans="1:7" x14ac:dyDescent="0.4">
      <c r="A47492" s="1">
        <v>43761</v>
      </c>
      <c r="B47492" t="s">
        <v>13</v>
      </c>
      <c r="C47492" t="s">
        <v>23</v>
      </c>
      <c r="D47492" t="s">
        <v>7</v>
      </c>
      <c r="E47492">
        <v>2</v>
      </c>
      <c r="F47492" s="2">
        <v>17236.208280000003</v>
      </c>
      <c r="G47492" s="2">
        <v>43437.090953559731</v>
      </c>
    </row>
    <row r="47493" spans="1:7" x14ac:dyDescent="0.4">
      <c r="A47493" s="1">
        <v>43761</v>
      </c>
      <c r="B47493" t="s">
        <v>15</v>
      </c>
      <c r="C47493" t="s">
        <v>11</v>
      </c>
      <c r="D47493" t="s">
        <v>36</v>
      </c>
      <c r="E47493">
        <v>11</v>
      </c>
      <c r="F47493" s="2">
        <v>26183.116800000003</v>
      </c>
      <c r="G47493" s="2">
        <v>77903.603651213009</v>
      </c>
    </row>
    <row r="47494" spans="1:7" x14ac:dyDescent="0.4">
      <c r="A47494" s="1">
        <v>43761</v>
      </c>
      <c r="B47494" t="s">
        <v>19</v>
      </c>
      <c r="C47494" t="s">
        <v>30</v>
      </c>
      <c r="D47494" t="s">
        <v>12</v>
      </c>
      <c r="E47494">
        <v>1</v>
      </c>
      <c r="F47494" s="2">
        <v>35847.658349999998</v>
      </c>
      <c r="G47494" s="2">
        <v>81823.255316856856</v>
      </c>
    </row>
    <row r="47495" spans="1:7" x14ac:dyDescent="0.4">
      <c r="A47495" s="1">
        <v>43761</v>
      </c>
      <c r="B47495" t="s">
        <v>4</v>
      </c>
      <c r="C47495" t="s">
        <v>21</v>
      </c>
      <c r="D47495" t="s">
        <v>37</v>
      </c>
      <c r="E47495">
        <v>2</v>
      </c>
      <c r="F47495" s="2">
        <v>26072.726399999996</v>
      </c>
      <c r="G47495" s="2">
        <v>29885.88806950982</v>
      </c>
    </row>
    <row r="47496" spans="1:7" x14ac:dyDescent="0.4">
      <c r="A47496" s="1">
        <v>43761</v>
      </c>
      <c r="B47496" t="s">
        <v>8</v>
      </c>
      <c r="C47496" t="s">
        <v>27</v>
      </c>
      <c r="D47496" t="s">
        <v>34</v>
      </c>
      <c r="E47496">
        <v>1</v>
      </c>
      <c r="F47496" s="2">
        <v>18870.9185</v>
      </c>
      <c r="G47496" s="2">
        <v>21117.057850829831</v>
      </c>
    </row>
    <row r="47497" spans="1:7" x14ac:dyDescent="0.4">
      <c r="A47497" s="1">
        <v>43762</v>
      </c>
      <c r="B47497" t="s">
        <v>15</v>
      </c>
      <c r="C47497" t="s">
        <v>29</v>
      </c>
      <c r="D47497" t="s">
        <v>34</v>
      </c>
      <c r="E47497">
        <v>9</v>
      </c>
      <c r="F47497" s="2">
        <v>54137.846489999989</v>
      </c>
      <c r="G47497" s="2">
        <v>124465.07355954533</v>
      </c>
    </row>
    <row r="47498" spans="1:7" x14ac:dyDescent="0.4">
      <c r="A47498" s="1">
        <v>43762</v>
      </c>
      <c r="B47498" t="s">
        <v>15</v>
      </c>
      <c r="C47498" t="s">
        <v>9</v>
      </c>
      <c r="D47498" t="s">
        <v>34</v>
      </c>
      <c r="E47498">
        <v>9</v>
      </c>
      <c r="F47498" s="2">
        <v>69244.051800000001</v>
      </c>
      <c r="G47498" s="2">
        <v>46107.029868935453</v>
      </c>
    </row>
    <row r="47499" spans="1:7" x14ac:dyDescent="0.4">
      <c r="A47499" s="1">
        <v>43762</v>
      </c>
      <c r="B47499" t="s">
        <v>15</v>
      </c>
      <c r="C47499" t="s">
        <v>16</v>
      </c>
      <c r="D47499" t="s">
        <v>34</v>
      </c>
      <c r="E47499">
        <v>3</v>
      </c>
      <c r="F47499" s="2">
        <v>36778.640989999993</v>
      </c>
      <c r="G47499" s="2">
        <v>71564.118509376422</v>
      </c>
    </row>
    <row r="47500" spans="1:7" x14ac:dyDescent="0.4">
      <c r="A47500" s="1">
        <v>43762</v>
      </c>
      <c r="B47500" t="s">
        <v>15</v>
      </c>
      <c r="C47500" t="s">
        <v>32</v>
      </c>
      <c r="D47500" t="s">
        <v>34</v>
      </c>
      <c r="E47500">
        <v>3</v>
      </c>
      <c r="F47500" s="2">
        <v>33448.787959999994</v>
      </c>
      <c r="G47500" s="2">
        <v>63216.87558332739</v>
      </c>
    </row>
    <row r="47501" spans="1:7" x14ac:dyDescent="0.4">
      <c r="A47501" s="1">
        <v>43762</v>
      </c>
      <c r="B47501" t="s">
        <v>13</v>
      </c>
      <c r="C47501" t="s">
        <v>31</v>
      </c>
      <c r="D47501" t="s">
        <v>34</v>
      </c>
      <c r="E47501">
        <v>2</v>
      </c>
      <c r="F47501" s="2">
        <v>33785.045279999998</v>
      </c>
      <c r="G47501" s="2">
        <v>54690.292997493802</v>
      </c>
    </row>
    <row r="47502" spans="1:7" x14ac:dyDescent="0.4">
      <c r="A47502" s="1">
        <v>43762</v>
      </c>
      <c r="B47502" t="s">
        <v>13</v>
      </c>
      <c r="C47502" t="s">
        <v>18</v>
      </c>
      <c r="D47502" t="s">
        <v>34</v>
      </c>
      <c r="E47502">
        <v>2</v>
      </c>
      <c r="F47502" s="2">
        <v>21573.267100000001</v>
      </c>
      <c r="G47502" s="2">
        <v>29396.850902254067</v>
      </c>
    </row>
    <row r="47503" spans="1:7" x14ac:dyDescent="0.4">
      <c r="A47503" s="1">
        <v>43762</v>
      </c>
      <c r="B47503" t="s">
        <v>10</v>
      </c>
      <c r="C47503" t="s">
        <v>22</v>
      </c>
      <c r="D47503" t="s">
        <v>34</v>
      </c>
      <c r="E47503">
        <v>1</v>
      </c>
      <c r="F47503" s="2">
        <v>23465.869699999999</v>
      </c>
      <c r="G47503" s="2">
        <v>14639.750666382986</v>
      </c>
    </row>
    <row r="47504" spans="1:7" x14ac:dyDescent="0.4">
      <c r="A47504" s="1">
        <v>43762</v>
      </c>
      <c r="B47504" t="s">
        <v>13</v>
      </c>
      <c r="C47504" t="s">
        <v>6</v>
      </c>
      <c r="D47504" t="s">
        <v>34</v>
      </c>
      <c r="E47504">
        <v>2</v>
      </c>
      <c r="F47504" s="2">
        <v>17087.50589</v>
      </c>
      <c r="G47504" s="2">
        <v>46389.79847331268</v>
      </c>
    </row>
    <row r="47505" spans="1:7" x14ac:dyDescent="0.4">
      <c r="A47505" s="1">
        <v>43762</v>
      </c>
      <c r="B47505" t="s">
        <v>19</v>
      </c>
      <c r="C47505" t="s">
        <v>28</v>
      </c>
      <c r="D47505" t="s">
        <v>34</v>
      </c>
      <c r="E47505">
        <v>2</v>
      </c>
      <c r="F47505" s="2">
        <v>21229.39602</v>
      </c>
      <c r="G47505" s="2">
        <v>45668.708041123013</v>
      </c>
    </row>
    <row r="47506" spans="1:7" x14ac:dyDescent="0.4">
      <c r="A47506" s="1">
        <v>43762</v>
      </c>
      <c r="B47506" t="s">
        <v>8</v>
      </c>
      <c r="C47506" t="s">
        <v>24</v>
      </c>
      <c r="D47506" t="s">
        <v>34</v>
      </c>
      <c r="E47506">
        <v>1</v>
      </c>
      <c r="F47506" s="2">
        <v>17463.292559999998</v>
      </c>
      <c r="G47506" s="2">
        <v>35754.097050800861</v>
      </c>
    </row>
    <row r="47507" spans="1:7" x14ac:dyDescent="0.4">
      <c r="A47507" s="1">
        <v>43762</v>
      </c>
      <c r="B47507" t="s">
        <v>8</v>
      </c>
      <c r="C47507" t="s">
        <v>17</v>
      </c>
      <c r="D47507" t="s">
        <v>5</v>
      </c>
      <c r="E47507">
        <v>1</v>
      </c>
      <c r="F47507" s="2">
        <v>16910.550360000001</v>
      </c>
      <c r="G47507" s="2">
        <v>61900.874418070198</v>
      </c>
    </row>
    <row r="47508" spans="1:7" x14ac:dyDescent="0.4">
      <c r="A47508" s="1">
        <v>43762</v>
      </c>
      <c r="B47508" t="s">
        <v>35</v>
      </c>
      <c r="C47508" t="s">
        <v>20</v>
      </c>
      <c r="D47508" t="s">
        <v>36</v>
      </c>
      <c r="E47508">
        <v>6</v>
      </c>
      <c r="F47508" s="2">
        <v>12991.425599999999</v>
      </c>
      <c r="G47508" s="2">
        <v>55224.11928864885</v>
      </c>
    </row>
    <row r="47509" spans="1:7" x14ac:dyDescent="0.4">
      <c r="A47509" s="1">
        <v>43762</v>
      </c>
      <c r="B47509" t="s">
        <v>15</v>
      </c>
      <c r="C47509" t="s">
        <v>14</v>
      </c>
      <c r="D47509" t="s">
        <v>12</v>
      </c>
      <c r="E47509">
        <v>3</v>
      </c>
      <c r="F47509" s="2">
        <v>66844.053299999985</v>
      </c>
      <c r="G47509" s="2">
        <v>436034.94805883412</v>
      </c>
    </row>
    <row r="47510" spans="1:7" x14ac:dyDescent="0.4">
      <c r="A47510" s="1">
        <v>43762</v>
      </c>
      <c r="B47510" t="s">
        <v>13</v>
      </c>
      <c r="C47510" t="s">
        <v>25</v>
      </c>
      <c r="D47510" t="s">
        <v>37</v>
      </c>
      <c r="E47510">
        <v>2</v>
      </c>
      <c r="F47510" s="2">
        <v>24362.151999999998</v>
      </c>
      <c r="G47510" s="2">
        <v>47862.405901405429</v>
      </c>
    </row>
    <row r="47511" spans="1:7" x14ac:dyDescent="0.4">
      <c r="A47511" s="1">
        <v>43762</v>
      </c>
      <c r="B47511" t="s">
        <v>8</v>
      </c>
      <c r="C47511" t="s">
        <v>33</v>
      </c>
      <c r="D47511" t="s">
        <v>5</v>
      </c>
      <c r="E47511">
        <v>2</v>
      </c>
      <c r="F47511" s="2">
        <v>28175.035949999998</v>
      </c>
      <c r="G47511" s="2">
        <v>44792.291049866202</v>
      </c>
    </row>
    <row r="47512" spans="1:7" x14ac:dyDescent="0.4">
      <c r="A47512" s="1">
        <v>43762</v>
      </c>
      <c r="B47512" t="s">
        <v>15</v>
      </c>
      <c r="C47512" t="s">
        <v>26</v>
      </c>
      <c r="D47512" t="s">
        <v>7</v>
      </c>
      <c r="E47512">
        <v>2</v>
      </c>
      <c r="F47512" s="2">
        <v>20879.878079999999</v>
      </c>
      <c r="G47512" s="2">
        <v>36496.442494047806</v>
      </c>
    </row>
    <row r="47513" spans="1:7" x14ac:dyDescent="0.4">
      <c r="A47513" s="1">
        <v>43762</v>
      </c>
      <c r="B47513" t="s">
        <v>13</v>
      </c>
      <c r="C47513" t="s">
        <v>23</v>
      </c>
      <c r="D47513" t="s">
        <v>36</v>
      </c>
      <c r="E47513">
        <v>4</v>
      </c>
      <c r="F47513" s="2">
        <v>13929.2832</v>
      </c>
      <c r="G47513" s="2">
        <v>59067.691675484333</v>
      </c>
    </row>
    <row r="47514" spans="1:7" x14ac:dyDescent="0.4">
      <c r="A47514" s="1">
        <v>43762</v>
      </c>
      <c r="B47514" t="s">
        <v>13</v>
      </c>
      <c r="C47514" t="s">
        <v>11</v>
      </c>
      <c r="D47514" t="s">
        <v>12</v>
      </c>
      <c r="E47514">
        <v>2</v>
      </c>
      <c r="F47514" s="2">
        <v>72441.505500000014</v>
      </c>
      <c r="G47514" s="2">
        <v>216219.7849886886</v>
      </c>
    </row>
    <row r="47515" spans="1:7" x14ac:dyDescent="0.4">
      <c r="A47515" s="1">
        <v>43762</v>
      </c>
      <c r="B47515" t="s">
        <v>15</v>
      </c>
      <c r="C47515" t="s">
        <v>30</v>
      </c>
      <c r="D47515" t="s">
        <v>37</v>
      </c>
      <c r="E47515">
        <v>2</v>
      </c>
      <c r="F47515" s="2">
        <v>14267.7268</v>
      </c>
      <c r="G47515" s="2">
        <v>37579.028357567149</v>
      </c>
    </row>
    <row r="47516" spans="1:7" x14ac:dyDescent="0.4">
      <c r="A47516" s="1">
        <v>43762</v>
      </c>
      <c r="B47516" t="s">
        <v>13</v>
      </c>
      <c r="C47516" t="s">
        <v>21</v>
      </c>
      <c r="D47516" t="s">
        <v>5</v>
      </c>
      <c r="E47516">
        <v>3</v>
      </c>
      <c r="F47516" s="2">
        <v>27070.778430000002</v>
      </c>
      <c r="G47516" s="2">
        <v>91245.027268305683</v>
      </c>
    </row>
    <row r="47517" spans="1:7" x14ac:dyDescent="0.4">
      <c r="A47517" s="1">
        <v>43762</v>
      </c>
      <c r="B47517" t="s">
        <v>8</v>
      </c>
      <c r="C47517" t="s">
        <v>27</v>
      </c>
      <c r="D47517" t="s">
        <v>7</v>
      </c>
      <c r="E47517">
        <v>2</v>
      </c>
      <c r="F47517" s="2">
        <v>12321.1314</v>
      </c>
      <c r="G47517" s="2">
        <v>29451.130538872632</v>
      </c>
    </row>
    <row r="47518" spans="1:7" x14ac:dyDescent="0.4">
      <c r="A47518" s="1">
        <v>43762</v>
      </c>
      <c r="B47518" t="s">
        <v>8</v>
      </c>
      <c r="C47518" t="s">
        <v>29</v>
      </c>
      <c r="D47518" t="s">
        <v>36</v>
      </c>
      <c r="E47518">
        <v>3</v>
      </c>
      <c r="F47518" s="2">
        <v>16861.591199999999</v>
      </c>
      <c r="G47518" s="2">
        <v>30807.389236492003</v>
      </c>
    </row>
    <row r="47519" spans="1:7" x14ac:dyDescent="0.4">
      <c r="A47519" s="1">
        <v>43762</v>
      </c>
      <c r="B47519" t="s">
        <v>35</v>
      </c>
      <c r="C47519" t="s">
        <v>9</v>
      </c>
      <c r="D47519" t="s">
        <v>12</v>
      </c>
      <c r="E47519">
        <v>2</v>
      </c>
      <c r="F47519" s="2">
        <v>50108.198399999994</v>
      </c>
      <c r="G47519" s="2">
        <v>69301.905697617956</v>
      </c>
    </row>
    <row r="47520" spans="1:7" x14ac:dyDescent="0.4">
      <c r="A47520" s="1">
        <v>43762</v>
      </c>
      <c r="B47520" t="s">
        <v>35</v>
      </c>
      <c r="C47520" t="s">
        <v>16</v>
      </c>
      <c r="D47520" t="s">
        <v>5</v>
      </c>
      <c r="E47520">
        <v>5</v>
      </c>
      <c r="F47520" s="2">
        <v>41421.248639999998</v>
      </c>
      <c r="G47520" s="2">
        <v>107793.67489759327</v>
      </c>
    </row>
    <row r="47521" spans="1:7" x14ac:dyDescent="0.4">
      <c r="A47521" s="1">
        <v>43762</v>
      </c>
      <c r="B47521" t="s">
        <v>13</v>
      </c>
      <c r="C47521" t="s">
        <v>32</v>
      </c>
      <c r="D47521" t="s">
        <v>7</v>
      </c>
      <c r="E47521">
        <v>2</v>
      </c>
      <c r="F47521" s="2">
        <v>20609.244680000003</v>
      </c>
      <c r="G47521" s="2">
        <v>32192.272314814076</v>
      </c>
    </row>
    <row r="47522" spans="1:7" x14ac:dyDescent="0.4">
      <c r="A47522" s="1">
        <v>43762</v>
      </c>
      <c r="B47522" t="s">
        <v>10</v>
      </c>
      <c r="C47522" t="s">
        <v>31</v>
      </c>
      <c r="D47522" t="s">
        <v>12</v>
      </c>
      <c r="E47522">
        <v>3</v>
      </c>
      <c r="F47522" s="2">
        <v>100263.4605</v>
      </c>
      <c r="G47522" s="2">
        <v>328187.73434773862</v>
      </c>
    </row>
    <row r="47523" spans="1:7" x14ac:dyDescent="0.4">
      <c r="A47523" s="1">
        <v>43762</v>
      </c>
      <c r="B47523" t="s">
        <v>35</v>
      </c>
      <c r="C47523" t="s">
        <v>18</v>
      </c>
      <c r="D47523" t="s">
        <v>5</v>
      </c>
      <c r="E47523">
        <v>3</v>
      </c>
      <c r="F47523" s="2">
        <v>36987.566220000001</v>
      </c>
      <c r="G47523" s="2">
        <v>69801.030257932376</v>
      </c>
    </row>
    <row r="47524" spans="1:7" x14ac:dyDescent="0.4">
      <c r="A47524" s="1">
        <v>43762</v>
      </c>
      <c r="B47524" t="s">
        <v>15</v>
      </c>
      <c r="C47524" t="s">
        <v>22</v>
      </c>
      <c r="D47524" t="s">
        <v>7</v>
      </c>
      <c r="E47524">
        <v>1</v>
      </c>
      <c r="F47524" s="2">
        <v>12448.105920000002</v>
      </c>
      <c r="G47524" s="2">
        <v>12865.154476900143</v>
      </c>
    </row>
    <row r="47525" spans="1:7" x14ac:dyDescent="0.4">
      <c r="A47525" s="1">
        <v>43762</v>
      </c>
      <c r="B47525" t="s">
        <v>10</v>
      </c>
      <c r="C47525" t="s">
        <v>6</v>
      </c>
      <c r="D47525" t="s">
        <v>36</v>
      </c>
      <c r="E47525">
        <v>6</v>
      </c>
      <c r="F47525" s="2">
        <v>17674.902000000002</v>
      </c>
      <c r="G47525" s="2">
        <v>53929.481284108835</v>
      </c>
    </row>
    <row r="47526" spans="1:7" x14ac:dyDescent="0.4">
      <c r="A47526" s="1">
        <v>43762</v>
      </c>
      <c r="B47526" t="s">
        <v>15</v>
      </c>
      <c r="C47526" t="s">
        <v>28</v>
      </c>
      <c r="D47526" t="s">
        <v>12</v>
      </c>
      <c r="E47526">
        <v>4</v>
      </c>
      <c r="F47526" s="2">
        <v>66041.348400000003</v>
      </c>
      <c r="G47526" s="2">
        <v>404842.28991595923</v>
      </c>
    </row>
    <row r="47527" spans="1:7" x14ac:dyDescent="0.4">
      <c r="A47527" s="1">
        <v>43762</v>
      </c>
      <c r="B47527" t="s">
        <v>15</v>
      </c>
      <c r="C47527" t="s">
        <v>24</v>
      </c>
      <c r="D47527" t="s">
        <v>37</v>
      </c>
      <c r="E47527">
        <v>1</v>
      </c>
      <c r="F47527" s="2">
        <v>23875.814999999999</v>
      </c>
      <c r="G47527" s="2">
        <v>30281.53904680995</v>
      </c>
    </row>
    <row r="47528" spans="1:7" x14ac:dyDescent="0.4">
      <c r="A47528" s="1">
        <v>43762</v>
      </c>
      <c r="B47528" t="s">
        <v>19</v>
      </c>
      <c r="C47528" t="s">
        <v>17</v>
      </c>
      <c r="D47528" t="s">
        <v>5</v>
      </c>
      <c r="E47528">
        <v>3</v>
      </c>
      <c r="F47528" s="2">
        <v>27105.8076</v>
      </c>
      <c r="G47528" s="2">
        <v>140328.70480277264</v>
      </c>
    </row>
    <row r="47529" spans="1:7" x14ac:dyDescent="0.4">
      <c r="A47529" s="1">
        <v>43762</v>
      </c>
      <c r="B47529" t="s">
        <v>35</v>
      </c>
      <c r="C47529" t="s">
        <v>20</v>
      </c>
      <c r="D47529" t="s">
        <v>7</v>
      </c>
      <c r="E47529">
        <v>2</v>
      </c>
      <c r="F47529" s="2">
        <v>14750.481440000001</v>
      </c>
      <c r="G47529" s="2">
        <v>38701.40470973232</v>
      </c>
    </row>
    <row r="47530" spans="1:7" x14ac:dyDescent="0.4">
      <c r="A47530" s="1">
        <v>43762</v>
      </c>
      <c r="B47530" t="s">
        <v>8</v>
      </c>
      <c r="C47530" t="s">
        <v>14</v>
      </c>
      <c r="D47530" t="s">
        <v>36</v>
      </c>
      <c r="E47530">
        <v>5</v>
      </c>
      <c r="F47530" s="2">
        <v>11854.9908</v>
      </c>
      <c r="G47530" s="2">
        <v>33117.685488671195</v>
      </c>
    </row>
    <row r="47531" spans="1:7" x14ac:dyDescent="0.4">
      <c r="A47531" s="1">
        <v>43762</v>
      </c>
      <c r="B47531" t="s">
        <v>8</v>
      </c>
      <c r="C47531" t="s">
        <v>25</v>
      </c>
      <c r="D47531" t="s">
        <v>12</v>
      </c>
      <c r="E47531">
        <v>2</v>
      </c>
      <c r="F47531" s="2">
        <v>84134.597550000006</v>
      </c>
      <c r="G47531" s="2">
        <v>281163.68599090935</v>
      </c>
    </row>
    <row r="47532" spans="1:7" x14ac:dyDescent="0.4">
      <c r="A47532" s="1">
        <v>43762</v>
      </c>
      <c r="B47532" t="s">
        <v>35</v>
      </c>
      <c r="C47532" t="s">
        <v>33</v>
      </c>
      <c r="D47532" t="s">
        <v>37</v>
      </c>
      <c r="E47532">
        <v>1</v>
      </c>
      <c r="F47532" s="2">
        <v>22204.924800000001</v>
      </c>
      <c r="G47532" s="2">
        <v>33315.073318643976</v>
      </c>
    </row>
    <row r="47533" spans="1:7" x14ac:dyDescent="0.4">
      <c r="A47533" s="1">
        <v>43762</v>
      </c>
      <c r="B47533" t="s">
        <v>4</v>
      </c>
      <c r="C47533" t="s">
        <v>26</v>
      </c>
      <c r="D47533" t="s">
        <v>5</v>
      </c>
      <c r="E47533">
        <v>4</v>
      </c>
      <c r="F47533" s="2">
        <v>55259.621550000003</v>
      </c>
      <c r="G47533" s="2">
        <v>84663.224881298142</v>
      </c>
    </row>
    <row r="47534" spans="1:7" x14ac:dyDescent="0.4">
      <c r="A47534" s="1">
        <v>43762</v>
      </c>
      <c r="B47534" t="s">
        <v>4</v>
      </c>
      <c r="C47534" t="s">
        <v>23</v>
      </c>
      <c r="D47534" t="s">
        <v>7</v>
      </c>
      <c r="E47534">
        <v>1</v>
      </c>
      <c r="F47534" s="2">
        <v>11840.477280000001</v>
      </c>
      <c r="G47534" s="2">
        <v>41490.413203857897</v>
      </c>
    </row>
    <row r="47535" spans="1:7" x14ac:dyDescent="0.4">
      <c r="A47535" s="1">
        <v>43762</v>
      </c>
      <c r="B47535" t="s">
        <v>4</v>
      </c>
      <c r="C47535" t="s">
        <v>11</v>
      </c>
      <c r="D47535" t="s">
        <v>36</v>
      </c>
      <c r="E47535">
        <v>10</v>
      </c>
      <c r="F47535" s="2">
        <v>33766.916400000002</v>
      </c>
      <c r="G47535" s="2">
        <v>33370.682439387529</v>
      </c>
    </row>
    <row r="47536" spans="1:7" x14ac:dyDescent="0.4">
      <c r="A47536" s="1">
        <v>43762</v>
      </c>
      <c r="B47536" t="s">
        <v>19</v>
      </c>
      <c r="C47536" t="s">
        <v>30</v>
      </c>
      <c r="D47536" t="s">
        <v>37</v>
      </c>
      <c r="E47536">
        <v>1</v>
      </c>
      <c r="F47536" s="2">
        <v>16048.720799999999</v>
      </c>
      <c r="G47536" s="2">
        <v>20467.32425573916</v>
      </c>
    </row>
    <row r="47537" spans="1:7" x14ac:dyDescent="0.4">
      <c r="A47537" s="1">
        <v>43762</v>
      </c>
      <c r="B47537" t="s">
        <v>19</v>
      </c>
      <c r="C47537" t="s">
        <v>21</v>
      </c>
      <c r="D47537" t="s">
        <v>5</v>
      </c>
      <c r="E47537">
        <v>2</v>
      </c>
      <c r="F47537" s="2">
        <v>20364.149160000001</v>
      </c>
      <c r="G47537" s="2">
        <v>50549.204087516766</v>
      </c>
    </row>
    <row r="47538" spans="1:7" x14ac:dyDescent="0.4">
      <c r="A47538" s="1">
        <v>43762</v>
      </c>
      <c r="B47538" t="s">
        <v>4</v>
      </c>
      <c r="C47538" t="s">
        <v>27</v>
      </c>
      <c r="D47538" t="s">
        <v>7</v>
      </c>
      <c r="E47538">
        <v>2</v>
      </c>
      <c r="F47538" s="2">
        <v>11114.790400000002</v>
      </c>
      <c r="G47538" s="2">
        <v>32594.212075426636</v>
      </c>
    </row>
    <row r="47539" spans="1:7" x14ac:dyDescent="0.4">
      <c r="A47539" s="1">
        <v>43762</v>
      </c>
      <c r="B47539" t="s">
        <v>15</v>
      </c>
      <c r="C47539" t="s">
        <v>29</v>
      </c>
      <c r="D47539" t="s">
        <v>36</v>
      </c>
      <c r="E47539">
        <v>10</v>
      </c>
      <c r="F47539" s="2">
        <v>28577.316000000003</v>
      </c>
      <c r="G47539" s="2">
        <v>103189.07919559511</v>
      </c>
    </row>
    <row r="47540" spans="1:7" x14ac:dyDescent="0.4">
      <c r="A47540" s="1">
        <v>43762</v>
      </c>
      <c r="B47540" t="s">
        <v>15</v>
      </c>
      <c r="C47540" t="s">
        <v>9</v>
      </c>
      <c r="D47540" t="s">
        <v>12</v>
      </c>
      <c r="E47540">
        <v>3</v>
      </c>
      <c r="F47540" s="2">
        <v>106310.49</v>
      </c>
      <c r="G47540" s="2">
        <v>148358.64648344598</v>
      </c>
    </row>
    <row r="47541" spans="1:7" x14ac:dyDescent="0.4">
      <c r="A47541" s="1">
        <v>43762</v>
      </c>
      <c r="B47541" t="s">
        <v>15</v>
      </c>
      <c r="C47541" t="s">
        <v>16</v>
      </c>
      <c r="D47541" t="s">
        <v>5</v>
      </c>
      <c r="E47541">
        <v>6</v>
      </c>
      <c r="F47541" s="2">
        <v>56259.825930000006</v>
      </c>
      <c r="G47541" s="2">
        <v>83072.084822969846</v>
      </c>
    </row>
    <row r="47542" spans="1:7" x14ac:dyDescent="0.4">
      <c r="A47542" s="1">
        <v>43762</v>
      </c>
      <c r="B47542" t="s">
        <v>8</v>
      </c>
      <c r="C47542" t="s">
        <v>32</v>
      </c>
      <c r="D47542" t="s">
        <v>7</v>
      </c>
      <c r="E47542">
        <v>2</v>
      </c>
      <c r="F47542" s="2">
        <v>9735.8567999999996</v>
      </c>
      <c r="G47542" s="2">
        <v>19781.107022797878</v>
      </c>
    </row>
    <row r="47543" spans="1:7" x14ac:dyDescent="0.4">
      <c r="A47543" s="1">
        <v>43762</v>
      </c>
      <c r="B47543" t="s">
        <v>10</v>
      </c>
      <c r="C47543" t="s">
        <v>31</v>
      </c>
      <c r="D47543" t="s">
        <v>36</v>
      </c>
      <c r="E47543">
        <v>3</v>
      </c>
      <c r="F47543" s="2">
        <v>9702.2520000000004</v>
      </c>
      <c r="G47543" s="2">
        <v>28203.631935715031</v>
      </c>
    </row>
    <row r="47544" spans="1:7" x14ac:dyDescent="0.4">
      <c r="A47544" s="1">
        <v>43762</v>
      </c>
      <c r="B47544" t="s">
        <v>15</v>
      </c>
      <c r="C47544" t="s">
        <v>18</v>
      </c>
      <c r="D47544" t="s">
        <v>12</v>
      </c>
      <c r="E47544">
        <v>1</v>
      </c>
      <c r="F47544" s="2">
        <v>79062.824249999991</v>
      </c>
      <c r="G47544" s="2">
        <v>117807.78828995436</v>
      </c>
    </row>
    <row r="47545" spans="1:7" x14ac:dyDescent="0.4">
      <c r="A47545" s="1">
        <v>43762</v>
      </c>
      <c r="B47545" t="s">
        <v>4</v>
      </c>
      <c r="C47545" t="s">
        <v>22</v>
      </c>
      <c r="D47545" t="s">
        <v>37</v>
      </c>
      <c r="E47545">
        <v>2</v>
      </c>
      <c r="F47545" s="2">
        <v>28410.470599999997</v>
      </c>
      <c r="G47545" s="2">
        <v>13643.341956957362</v>
      </c>
    </row>
    <row r="47546" spans="1:7" x14ac:dyDescent="0.4">
      <c r="A47546" s="1">
        <v>43762</v>
      </c>
      <c r="B47546" t="s">
        <v>8</v>
      </c>
      <c r="C47546" t="s">
        <v>6</v>
      </c>
      <c r="D47546" t="s">
        <v>5</v>
      </c>
      <c r="E47546">
        <v>2</v>
      </c>
      <c r="F47546" s="2">
        <v>22461.223320000001</v>
      </c>
      <c r="G47546" s="2">
        <v>85760.461193082825</v>
      </c>
    </row>
    <row r="47547" spans="1:7" x14ac:dyDescent="0.4">
      <c r="A47547" s="1">
        <v>43762</v>
      </c>
      <c r="B47547" t="s">
        <v>10</v>
      </c>
      <c r="C47547" t="s">
        <v>28</v>
      </c>
      <c r="D47547" t="s">
        <v>7</v>
      </c>
      <c r="E47547">
        <v>3</v>
      </c>
      <c r="F47547" s="2">
        <v>15115.336799999999</v>
      </c>
      <c r="G47547" s="2">
        <v>36164.324929355498</v>
      </c>
    </row>
    <row r="47548" spans="1:7" x14ac:dyDescent="0.4">
      <c r="A47548" s="1">
        <v>43762</v>
      </c>
      <c r="B47548" t="s">
        <v>8</v>
      </c>
      <c r="C47548" t="s">
        <v>24</v>
      </c>
      <c r="D47548" t="s">
        <v>36</v>
      </c>
      <c r="E47548">
        <v>3</v>
      </c>
      <c r="F47548" s="2">
        <v>11314.343999999999</v>
      </c>
      <c r="G47548" s="2">
        <v>23678.074872615445</v>
      </c>
    </row>
    <row r="47549" spans="1:7" x14ac:dyDescent="0.4">
      <c r="A47549" s="1">
        <v>43762</v>
      </c>
      <c r="B47549" t="s">
        <v>13</v>
      </c>
      <c r="C47549" t="s">
        <v>17</v>
      </c>
      <c r="D47549" t="s">
        <v>12</v>
      </c>
      <c r="E47549">
        <v>2</v>
      </c>
      <c r="F47549" s="2">
        <v>129270.18120000001</v>
      </c>
      <c r="G47549" s="2">
        <v>573771.56992520171</v>
      </c>
    </row>
    <row r="47550" spans="1:7" x14ac:dyDescent="0.4">
      <c r="A47550" s="1">
        <v>43762</v>
      </c>
      <c r="B47550" t="s">
        <v>35</v>
      </c>
      <c r="C47550" t="s">
        <v>20</v>
      </c>
      <c r="D47550" t="s">
        <v>37</v>
      </c>
      <c r="E47550">
        <v>1</v>
      </c>
      <c r="F47550" s="2">
        <v>11486.223</v>
      </c>
      <c r="G47550" s="2">
        <v>57874.655900673482</v>
      </c>
    </row>
    <row r="47551" spans="1:7" x14ac:dyDescent="0.4">
      <c r="A47551" s="1">
        <v>43762</v>
      </c>
      <c r="B47551" t="s">
        <v>13</v>
      </c>
      <c r="C47551" t="s">
        <v>14</v>
      </c>
      <c r="D47551" t="s">
        <v>5</v>
      </c>
      <c r="E47551">
        <v>2</v>
      </c>
      <c r="F47551" s="2">
        <v>19095.88032</v>
      </c>
      <c r="G47551" s="2">
        <v>135701.89026095526</v>
      </c>
    </row>
    <row r="47552" spans="1:7" x14ac:dyDescent="0.4">
      <c r="A47552" s="1">
        <v>43762</v>
      </c>
      <c r="B47552" t="s">
        <v>8</v>
      </c>
      <c r="C47552" t="s">
        <v>25</v>
      </c>
      <c r="D47552" t="s">
        <v>7</v>
      </c>
      <c r="E47552">
        <v>2</v>
      </c>
      <c r="F47552" s="2">
        <v>11922.440040000001</v>
      </c>
      <c r="G47552" s="2">
        <v>35899.297322441933</v>
      </c>
    </row>
    <row r="47553" spans="1:7" x14ac:dyDescent="0.4">
      <c r="A47553" s="1">
        <v>43762</v>
      </c>
      <c r="B47553" t="s">
        <v>19</v>
      </c>
      <c r="C47553" t="s">
        <v>33</v>
      </c>
      <c r="D47553" t="s">
        <v>12</v>
      </c>
      <c r="E47553">
        <v>1</v>
      </c>
      <c r="F47553" s="2">
        <v>64478.918999999994</v>
      </c>
      <c r="G47553" s="2">
        <v>127166.39853286232</v>
      </c>
    </row>
    <row r="47554" spans="1:7" x14ac:dyDescent="0.4">
      <c r="A47554" s="1">
        <v>43762</v>
      </c>
      <c r="B47554" t="s">
        <v>13</v>
      </c>
      <c r="C47554" t="s">
        <v>26</v>
      </c>
      <c r="D47554" t="s">
        <v>37</v>
      </c>
      <c r="E47554">
        <v>2</v>
      </c>
      <c r="F47554" s="2">
        <v>29997.300800000001</v>
      </c>
      <c r="G47554" s="2">
        <v>33591.072500945847</v>
      </c>
    </row>
    <row r="47555" spans="1:7" x14ac:dyDescent="0.4">
      <c r="A47555" s="1">
        <v>43762</v>
      </c>
      <c r="B47555" t="s">
        <v>35</v>
      </c>
      <c r="C47555" t="s">
        <v>23</v>
      </c>
      <c r="D47555" t="s">
        <v>5</v>
      </c>
      <c r="E47555">
        <v>5</v>
      </c>
      <c r="F47555" s="2">
        <v>34748.560169999997</v>
      </c>
      <c r="G47555" s="2">
        <v>123724.14533268719</v>
      </c>
    </row>
    <row r="47556" spans="1:7" x14ac:dyDescent="0.4">
      <c r="A47556" s="1">
        <v>43762</v>
      </c>
      <c r="B47556" t="s">
        <v>19</v>
      </c>
      <c r="C47556" t="s">
        <v>11</v>
      </c>
      <c r="D47556" t="s">
        <v>7</v>
      </c>
      <c r="E47556">
        <v>1</v>
      </c>
      <c r="F47556" s="2">
        <v>9566.7038400000001</v>
      </c>
      <c r="G47556" s="2">
        <v>20913.042179080283</v>
      </c>
    </row>
    <row r="47557" spans="1:7" x14ac:dyDescent="0.4">
      <c r="A47557" s="1">
        <v>43762</v>
      </c>
      <c r="B47557" t="s">
        <v>13</v>
      </c>
      <c r="C47557" t="s">
        <v>30</v>
      </c>
      <c r="D47557" t="s">
        <v>36</v>
      </c>
      <c r="E47557">
        <v>4</v>
      </c>
      <c r="F47557" s="2">
        <v>17062.2768</v>
      </c>
      <c r="G47557" s="2">
        <v>28360.743914799601</v>
      </c>
    </row>
    <row r="47558" spans="1:7" x14ac:dyDescent="0.4">
      <c r="A47558" s="1">
        <v>43762</v>
      </c>
      <c r="B47558" t="s">
        <v>15</v>
      </c>
      <c r="C47558" t="s">
        <v>21</v>
      </c>
      <c r="D47558" t="s">
        <v>12</v>
      </c>
      <c r="E47558">
        <v>2</v>
      </c>
      <c r="F47558" s="2">
        <v>86350.464900000006</v>
      </c>
      <c r="G47558" s="2">
        <v>241151.86204046445</v>
      </c>
    </row>
    <row r="47559" spans="1:7" x14ac:dyDescent="0.4">
      <c r="A47559" s="1">
        <v>43762</v>
      </c>
      <c r="B47559" t="s">
        <v>35</v>
      </c>
      <c r="C47559" t="s">
        <v>27</v>
      </c>
      <c r="D47559" t="s">
        <v>37</v>
      </c>
      <c r="E47559">
        <v>1</v>
      </c>
      <c r="F47559" s="2">
        <v>13439.0031</v>
      </c>
      <c r="G47559" s="2">
        <v>45132.313040771493</v>
      </c>
    </row>
    <row r="47560" spans="1:7" x14ac:dyDescent="0.4">
      <c r="A47560" s="1">
        <v>43762</v>
      </c>
      <c r="B47560" t="s">
        <v>15</v>
      </c>
      <c r="C47560" t="s">
        <v>29</v>
      </c>
      <c r="D47560" t="s">
        <v>7</v>
      </c>
      <c r="E47560">
        <v>1</v>
      </c>
      <c r="F47560" s="2">
        <v>9134.2113599999993</v>
      </c>
      <c r="G47560" s="2">
        <v>33244.425321575181</v>
      </c>
    </row>
    <row r="47561" spans="1:7" x14ac:dyDescent="0.4">
      <c r="A47561" s="1">
        <v>43762</v>
      </c>
      <c r="B47561" t="s">
        <v>8</v>
      </c>
      <c r="C47561" t="s">
        <v>9</v>
      </c>
      <c r="D47561" t="s">
        <v>36</v>
      </c>
      <c r="E47561">
        <v>4</v>
      </c>
      <c r="F47561" s="2">
        <v>17331.678</v>
      </c>
      <c r="G47561" s="2">
        <v>25893.590048807309</v>
      </c>
    </row>
    <row r="47562" spans="1:7" x14ac:dyDescent="0.4">
      <c r="A47562" s="1">
        <v>43762</v>
      </c>
      <c r="B47562" t="s">
        <v>13</v>
      </c>
      <c r="C47562" t="s">
        <v>16</v>
      </c>
      <c r="D47562" t="s">
        <v>12</v>
      </c>
      <c r="E47562">
        <v>2</v>
      </c>
      <c r="F47562" s="2">
        <v>50989.297500000008</v>
      </c>
      <c r="G47562" s="2">
        <v>201854.62913473061</v>
      </c>
    </row>
    <row r="47563" spans="1:7" x14ac:dyDescent="0.4">
      <c r="A47563" s="1">
        <v>43762</v>
      </c>
      <c r="B47563" t="s">
        <v>19</v>
      </c>
      <c r="C47563" t="s">
        <v>32</v>
      </c>
      <c r="D47563" t="s">
        <v>37</v>
      </c>
      <c r="E47563">
        <v>1</v>
      </c>
      <c r="F47563" s="2">
        <v>15915.098200000002</v>
      </c>
      <c r="G47563" s="2">
        <v>14983.778470371031</v>
      </c>
    </row>
    <row r="47564" spans="1:7" x14ac:dyDescent="0.4">
      <c r="A47564" s="1">
        <v>43762</v>
      </c>
      <c r="B47564" t="s">
        <v>8</v>
      </c>
      <c r="C47564" t="s">
        <v>31</v>
      </c>
      <c r="D47564" t="s">
        <v>5</v>
      </c>
      <c r="E47564">
        <v>2</v>
      </c>
      <c r="F47564" s="2">
        <v>20328.633720000005</v>
      </c>
      <c r="G47564" s="2">
        <v>59475.207340815788</v>
      </c>
    </row>
    <row r="47565" spans="1:7" x14ac:dyDescent="0.4">
      <c r="A47565" s="1">
        <v>43762</v>
      </c>
      <c r="B47565" t="s">
        <v>8</v>
      </c>
      <c r="C47565" t="s">
        <v>18</v>
      </c>
      <c r="D47565" t="s">
        <v>34</v>
      </c>
      <c r="E47565">
        <v>1</v>
      </c>
      <c r="F47565" s="2">
        <v>13460.180159999998</v>
      </c>
      <c r="G47565" s="2">
        <v>16841.630950037339</v>
      </c>
    </row>
    <row r="47566" spans="1:7" x14ac:dyDescent="0.4">
      <c r="A47566" s="1">
        <v>43763</v>
      </c>
      <c r="B47566" t="s">
        <v>15</v>
      </c>
      <c r="C47566" t="s">
        <v>22</v>
      </c>
      <c r="D47566" t="s">
        <v>34</v>
      </c>
      <c r="E47566">
        <v>2</v>
      </c>
      <c r="F47566" s="2">
        <v>24363.269909999999</v>
      </c>
      <c r="G47566" s="2">
        <v>29896.153761972091</v>
      </c>
    </row>
    <row r="47567" spans="1:7" x14ac:dyDescent="0.4">
      <c r="A47567" s="1">
        <v>43763</v>
      </c>
      <c r="B47567" t="s">
        <v>4</v>
      </c>
      <c r="C47567" t="s">
        <v>6</v>
      </c>
      <c r="D47567" t="s">
        <v>34</v>
      </c>
      <c r="E47567">
        <v>2</v>
      </c>
      <c r="F47567" s="2">
        <v>22989.235709999997</v>
      </c>
      <c r="G47567" s="2">
        <v>104621.6611063983</v>
      </c>
    </row>
    <row r="47568" spans="1:7" x14ac:dyDescent="0.4">
      <c r="A47568" s="1">
        <v>43763</v>
      </c>
      <c r="B47568" t="s">
        <v>35</v>
      </c>
      <c r="C47568" t="s">
        <v>28</v>
      </c>
      <c r="D47568" t="s">
        <v>34</v>
      </c>
      <c r="E47568">
        <v>2</v>
      </c>
      <c r="F47568" s="2">
        <v>27679.803900000003</v>
      </c>
      <c r="G47568" s="2">
        <v>59117.631371225914</v>
      </c>
    </row>
    <row r="47569" spans="1:7" x14ac:dyDescent="0.4">
      <c r="A47569" s="1">
        <v>43763</v>
      </c>
      <c r="B47569" t="s">
        <v>13</v>
      </c>
      <c r="C47569" t="s">
        <v>24</v>
      </c>
      <c r="D47569" t="s">
        <v>34</v>
      </c>
      <c r="E47569">
        <v>2</v>
      </c>
      <c r="F47569" s="2">
        <v>31327.1322</v>
      </c>
      <c r="G47569" s="2">
        <v>33118.100689067345</v>
      </c>
    </row>
    <row r="47570" spans="1:7" x14ac:dyDescent="0.4">
      <c r="A47570" s="1">
        <v>43763</v>
      </c>
      <c r="B47570" t="s">
        <v>10</v>
      </c>
      <c r="C47570" t="s">
        <v>17</v>
      </c>
      <c r="D47570" t="s">
        <v>34</v>
      </c>
      <c r="E47570">
        <v>1</v>
      </c>
      <c r="F47570" s="2">
        <v>29081.777759999994</v>
      </c>
      <c r="G47570" s="2">
        <v>64317.42886154219</v>
      </c>
    </row>
    <row r="47571" spans="1:7" x14ac:dyDescent="0.4">
      <c r="A47571" s="1">
        <v>43763</v>
      </c>
      <c r="B47571" t="s">
        <v>8</v>
      </c>
      <c r="C47571" t="s">
        <v>20</v>
      </c>
      <c r="D47571" t="s">
        <v>34</v>
      </c>
      <c r="E47571">
        <v>1</v>
      </c>
      <c r="F47571" s="2">
        <v>19424.122759999998</v>
      </c>
      <c r="G47571" s="2">
        <v>53604.660337595044</v>
      </c>
    </row>
    <row r="47572" spans="1:7" x14ac:dyDescent="0.4">
      <c r="A47572" s="1">
        <v>43763</v>
      </c>
      <c r="B47572" t="s">
        <v>10</v>
      </c>
      <c r="C47572" t="s">
        <v>14</v>
      </c>
      <c r="D47572" t="s">
        <v>34</v>
      </c>
      <c r="E47572">
        <v>1</v>
      </c>
      <c r="F47572" s="2">
        <v>13746.450060000001</v>
      </c>
      <c r="G47572" s="2">
        <v>61961.536581379616</v>
      </c>
    </row>
    <row r="47573" spans="1:7" x14ac:dyDescent="0.4">
      <c r="A47573" s="1">
        <v>43763</v>
      </c>
      <c r="B47573" t="s">
        <v>8</v>
      </c>
      <c r="C47573" t="s">
        <v>25</v>
      </c>
      <c r="D47573" t="s">
        <v>34</v>
      </c>
      <c r="E47573">
        <v>1</v>
      </c>
      <c r="F47573" s="2">
        <v>19094.405329999998</v>
      </c>
      <c r="G47573" s="2">
        <v>25805.334580194984</v>
      </c>
    </row>
    <row r="47574" spans="1:7" x14ac:dyDescent="0.4">
      <c r="A47574" s="1">
        <v>43763</v>
      </c>
      <c r="B47574" t="s">
        <v>4</v>
      </c>
      <c r="C47574" t="s">
        <v>33</v>
      </c>
      <c r="D47574" t="s">
        <v>7</v>
      </c>
      <c r="E47574">
        <v>2</v>
      </c>
      <c r="F47574" s="2">
        <v>13267.219840000003</v>
      </c>
      <c r="G47574" s="2">
        <v>26926.606498594098</v>
      </c>
    </row>
    <row r="47575" spans="1:7" x14ac:dyDescent="0.4">
      <c r="A47575" s="1">
        <v>43763</v>
      </c>
      <c r="B47575" t="s">
        <v>8</v>
      </c>
      <c r="C47575" t="s">
        <v>26</v>
      </c>
      <c r="D47575" t="s">
        <v>36</v>
      </c>
      <c r="E47575">
        <v>3</v>
      </c>
      <c r="F47575" s="2">
        <v>11188.944</v>
      </c>
      <c r="G47575" s="2">
        <v>13133.110305079303</v>
      </c>
    </row>
    <row r="47576" spans="1:7" x14ac:dyDescent="0.4">
      <c r="A47576" s="1">
        <v>43763</v>
      </c>
      <c r="B47576" t="s">
        <v>15</v>
      </c>
      <c r="C47576" t="s">
        <v>23</v>
      </c>
      <c r="D47576" t="s">
        <v>37</v>
      </c>
      <c r="E47576">
        <v>2</v>
      </c>
      <c r="F47576" s="2">
        <v>23609.814200000004</v>
      </c>
      <c r="G47576" s="2">
        <v>64688.391188821355</v>
      </c>
    </row>
    <row r="47577" spans="1:7" x14ac:dyDescent="0.4">
      <c r="A47577" s="1">
        <v>43763</v>
      </c>
      <c r="B47577" t="s">
        <v>8</v>
      </c>
      <c r="C47577" t="s">
        <v>11</v>
      </c>
      <c r="D47577" t="s">
        <v>5</v>
      </c>
      <c r="E47577">
        <v>2</v>
      </c>
      <c r="F47577" s="2">
        <v>21196.120859999999</v>
      </c>
      <c r="G47577" s="2">
        <v>56923.22902281033</v>
      </c>
    </row>
    <row r="47578" spans="1:7" x14ac:dyDescent="0.4">
      <c r="A47578" s="1">
        <v>43763</v>
      </c>
      <c r="B47578" t="s">
        <v>13</v>
      </c>
      <c r="C47578" t="s">
        <v>30</v>
      </c>
      <c r="D47578" t="s">
        <v>7</v>
      </c>
      <c r="E47578">
        <v>2</v>
      </c>
      <c r="F47578" s="2">
        <v>24033.477080000004</v>
      </c>
      <c r="G47578" s="2">
        <v>38252.295432616615</v>
      </c>
    </row>
    <row r="47579" spans="1:7" x14ac:dyDescent="0.4">
      <c r="A47579" s="1">
        <v>43763</v>
      </c>
      <c r="B47579" t="s">
        <v>8</v>
      </c>
      <c r="C47579" t="s">
        <v>21</v>
      </c>
      <c r="D47579" t="s">
        <v>36</v>
      </c>
      <c r="E47579">
        <v>5</v>
      </c>
      <c r="F47579" s="2">
        <v>8384.5691999999999</v>
      </c>
      <c r="G47579" s="2">
        <v>26119.431897471957</v>
      </c>
    </row>
    <row r="47580" spans="1:7" x14ac:dyDescent="0.4">
      <c r="A47580" s="1">
        <v>43763</v>
      </c>
      <c r="B47580" t="s">
        <v>15</v>
      </c>
      <c r="C47580" t="s">
        <v>27</v>
      </c>
      <c r="D47580" t="s">
        <v>12</v>
      </c>
      <c r="E47580">
        <v>2</v>
      </c>
      <c r="F47580" s="2">
        <v>65933.615999999995</v>
      </c>
      <c r="G47580" s="2">
        <v>199855.66958237285</v>
      </c>
    </row>
    <row r="47581" spans="1:7" x14ac:dyDescent="0.4">
      <c r="A47581" s="1">
        <v>43763</v>
      </c>
      <c r="B47581" t="s">
        <v>13</v>
      </c>
      <c r="C47581" t="s">
        <v>29</v>
      </c>
      <c r="D47581" t="s">
        <v>37</v>
      </c>
      <c r="E47581">
        <v>1</v>
      </c>
      <c r="F47581" s="2">
        <v>20917.483800000002</v>
      </c>
      <c r="G47581" s="2">
        <v>37407.229377524498</v>
      </c>
    </row>
    <row r="47582" spans="1:7" x14ac:dyDescent="0.4">
      <c r="A47582" s="1">
        <v>43763</v>
      </c>
      <c r="B47582" t="s">
        <v>19</v>
      </c>
      <c r="C47582" t="s">
        <v>9</v>
      </c>
      <c r="D47582" t="s">
        <v>5</v>
      </c>
      <c r="E47582">
        <v>2</v>
      </c>
      <c r="F47582" s="2">
        <v>23727.93921</v>
      </c>
      <c r="G47582" s="2">
        <v>40429.902025752766</v>
      </c>
    </row>
    <row r="47583" spans="1:7" x14ac:dyDescent="0.4">
      <c r="A47583" s="1">
        <v>43763</v>
      </c>
      <c r="B47583" t="s">
        <v>15</v>
      </c>
      <c r="C47583" t="s">
        <v>16</v>
      </c>
      <c r="D47583" t="s">
        <v>7</v>
      </c>
      <c r="E47583">
        <v>2</v>
      </c>
      <c r="F47583" s="2">
        <v>19406.41416</v>
      </c>
      <c r="G47583" s="2">
        <v>32844.890233198814</v>
      </c>
    </row>
    <row r="47584" spans="1:7" x14ac:dyDescent="0.4">
      <c r="A47584" s="1">
        <v>43763</v>
      </c>
      <c r="B47584" t="s">
        <v>13</v>
      </c>
      <c r="C47584" t="s">
        <v>32</v>
      </c>
      <c r="D47584" t="s">
        <v>36</v>
      </c>
      <c r="E47584">
        <v>7</v>
      </c>
      <c r="F47584" s="2">
        <v>16299.873599999999</v>
      </c>
      <c r="G47584" s="2">
        <v>36036.059044647824</v>
      </c>
    </row>
    <row r="47585" spans="1:7" x14ac:dyDescent="0.4">
      <c r="A47585" s="1">
        <v>43763</v>
      </c>
      <c r="B47585" t="s">
        <v>8</v>
      </c>
      <c r="C47585" t="s">
        <v>31</v>
      </c>
      <c r="D47585" t="s">
        <v>12</v>
      </c>
      <c r="E47585">
        <v>2</v>
      </c>
      <c r="F47585" s="2">
        <v>117081.48075</v>
      </c>
      <c r="G47585" s="2">
        <v>247225.11331937558</v>
      </c>
    </row>
    <row r="47586" spans="1:7" x14ac:dyDescent="0.4">
      <c r="A47586" s="1">
        <v>43763</v>
      </c>
      <c r="B47586" t="s">
        <v>35</v>
      </c>
      <c r="C47586" t="s">
        <v>18</v>
      </c>
      <c r="D47586" t="s">
        <v>37</v>
      </c>
      <c r="E47586">
        <v>1</v>
      </c>
      <c r="F47586" s="2">
        <v>16318.3572</v>
      </c>
      <c r="G47586" s="2">
        <v>33590.272103679796</v>
      </c>
    </row>
    <row r="47587" spans="1:7" x14ac:dyDescent="0.4">
      <c r="A47587" s="1">
        <v>43763</v>
      </c>
      <c r="B47587" t="s">
        <v>8</v>
      </c>
      <c r="C47587" t="s">
        <v>22</v>
      </c>
      <c r="D47587" t="s">
        <v>5</v>
      </c>
      <c r="E47587">
        <v>1</v>
      </c>
      <c r="F47587" s="2">
        <v>22743.452159999997</v>
      </c>
      <c r="G47587" s="2">
        <v>23498.653808353938</v>
      </c>
    </row>
    <row r="47588" spans="1:7" x14ac:dyDescent="0.4">
      <c r="A47588" s="1">
        <v>43763</v>
      </c>
      <c r="B47588" t="s">
        <v>35</v>
      </c>
      <c r="C47588" t="s">
        <v>6</v>
      </c>
      <c r="D47588" t="s">
        <v>36</v>
      </c>
      <c r="E47588">
        <v>10</v>
      </c>
      <c r="F47588" s="2">
        <v>20644.696799999998</v>
      </c>
      <c r="G47588" s="2">
        <v>72049.503283939397</v>
      </c>
    </row>
    <row r="47589" spans="1:7" x14ac:dyDescent="0.4">
      <c r="A47589" s="1">
        <v>43763</v>
      </c>
      <c r="B47589" t="s">
        <v>13</v>
      </c>
      <c r="C47589" t="s">
        <v>28</v>
      </c>
      <c r="D47589" t="s">
        <v>12</v>
      </c>
      <c r="E47589">
        <v>3</v>
      </c>
      <c r="F47589" s="2">
        <v>118816.73594999999</v>
      </c>
      <c r="G47589" s="2">
        <v>223632.1369767616</v>
      </c>
    </row>
    <row r="47590" spans="1:7" x14ac:dyDescent="0.4">
      <c r="A47590" s="1">
        <v>43763</v>
      </c>
      <c r="B47590" t="s">
        <v>10</v>
      </c>
      <c r="C47590" t="s">
        <v>24</v>
      </c>
      <c r="D47590" t="s">
        <v>37</v>
      </c>
      <c r="E47590">
        <v>2</v>
      </c>
      <c r="F47590" s="2">
        <v>23329.856400000001</v>
      </c>
      <c r="G47590" s="2">
        <v>41120.153442536779</v>
      </c>
    </row>
    <row r="47591" spans="1:7" x14ac:dyDescent="0.4">
      <c r="A47591" s="1">
        <v>43763</v>
      </c>
      <c r="B47591" t="s">
        <v>15</v>
      </c>
      <c r="C47591" t="s">
        <v>17</v>
      </c>
      <c r="D47591" t="s">
        <v>5</v>
      </c>
      <c r="E47591">
        <v>5</v>
      </c>
      <c r="F47591" s="2">
        <v>31934.479500000005</v>
      </c>
      <c r="G47591" s="2">
        <v>231807.68676210442</v>
      </c>
    </row>
    <row r="47592" spans="1:7" x14ac:dyDescent="0.4">
      <c r="A47592" s="1">
        <v>43763</v>
      </c>
      <c r="B47592" t="s">
        <v>35</v>
      </c>
      <c r="C47592" t="s">
        <v>20</v>
      </c>
      <c r="D47592" t="s">
        <v>36</v>
      </c>
      <c r="E47592">
        <v>9</v>
      </c>
      <c r="F47592" s="2">
        <v>29724.858</v>
      </c>
      <c r="G47592" s="2">
        <v>63110.842585801824</v>
      </c>
    </row>
    <row r="47593" spans="1:7" x14ac:dyDescent="0.4">
      <c r="A47593" s="1">
        <v>43763</v>
      </c>
      <c r="B47593" t="s">
        <v>15</v>
      </c>
      <c r="C47593" t="s">
        <v>14</v>
      </c>
      <c r="D47593" t="s">
        <v>12</v>
      </c>
      <c r="E47593">
        <v>2</v>
      </c>
      <c r="F47593" s="2">
        <v>78109.18680000001</v>
      </c>
      <c r="G47593" s="2">
        <v>342540.77243368037</v>
      </c>
    </row>
    <row r="47594" spans="1:7" x14ac:dyDescent="0.4">
      <c r="A47594" s="1">
        <v>43763</v>
      </c>
      <c r="B47594" t="s">
        <v>15</v>
      </c>
      <c r="C47594" t="s">
        <v>25</v>
      </c>
      <c r="D47594" t="s">
        <v>37</v>
      </c>
      <c r="E47594">
        <v>1</v>
      </c>
      <c r="F47594" s="2">
        <v>14582.483700000001</v>
      </c>
      <c r="G47594" s="2">
        <v>32983.203006881544</v>
      </c>
    </row>
    <row r="47595" spans="1:7" x14ac:dyDescent="0.4">
      <c r="A47595" s="1">
        <v>43763</v>
      </c>
      <c r="B47595" t="s">
        <v>10</v>
      </c>
      <c r="C47595" t="s">
        <v>33</v>
      </c>
      <c r="D47595" t="s">
        <v>5</v>
      </c>
      <c r="E47595">
        <v>1</v>
      </c>
      <c r="F47595" s="2">
        <v>24499.648259999998</v>
      </c>
      <c r="G47595" s="2">
        <v>89010.159273536949</v>
      </c>
    </row>
    <row r="47596" spans="1:7" x14ac:dyDescent="0.4">
      <c r="A47596" s="1">
        <v>43763</v>
      </c>
      <c r="B47596" t="s">
        <v>15</v>
      </c>
      <c r="C47596" t="s">
        <v>26</v>
      </c>
      <c r="D47596" t="s">
        <v>7</v>
      </c>
      <c r="E47596">
        <v>1</v>
      </c>
      <c r="F47596" s="2">
        <v>19483.646679999998</v>
      </c>
      <c r="G47596" s="2">
        <v>18137.046758021774</v>
      </c>
    </row>
    <row r="47597" spans="1:7" x14ac:dyDescent="0.4">
      <c r="A47597" s="1">
        <v>43763</v>
      </c>
      <c r="B47597" t="s">
        <v>19</v>
      </c>
      <c r="C47597" t="s">
        <v>23</v>
      </c>
      <c r="D47597" t="s">
        <v>36</v>
      </c>
      <c r="E47597">
        <v>5</v>
      </c>
      <c r="F47597" s="2">
        <v>11604.4776</v>
      </c>
      <c r="G47597" s="2">
        <v>54549.953487325853</v>
      </c>
    </row>
    <row r="47598" spans="1:7" x14ac:dyDescent="0.4">
      <c r="A47598" s="1">
        <v>43763</v>
      </c>
      <c r="B47598" t="s">
        <v>35</v>
      </c>
      <c r="C47598" t="s">
        <v>11</v>
      </c>
      <c r="D47598" t="s">
        <v>12</v>
      </c>
      <c r="E47598">
        <v>1</v>
      </c>
      <c r="F47598" s="2">
        <v>56151.916649999999</v>
      </c>
      <c r="G47598" s="2">
        <v>134710.8507404057</v>
      </c>
    </row>
    <row r="47599" spans="1:7" x14ac:dyDescent="0.4">
      <c r="A47599" s="1">
        <v>43763</v>
      </c>
      <c r="B47599" t="s">
        <v>8</v>
      </c>
      <c r="C47599" t="s">
        <v>30</v>
      </c>
      <c r="D47599" t="s">
        <v>37</v>
      </c>
      <c r="E47599">
        <v>1</v>
      </c>
      <c r="F47599" s="2">
        <v>21836.291100000002</v>
      </c>
      <c r="G47599" s="2">
        <v>22635.600027586279</v>
      </c>
    </row>
    <row r="47600" spans="1:7" x14ac:dyDescent="0.4">
      <c r="A47600" s="1">
        <v>43763</v>
      </c>
      <c r="B47600" t="s">
        <v>15</v>
      </c>
      <c r="C47600" t="s">
        <v>21</v>
      </c>
      <c r="D47600" t="s">
        <v>5</v>
      </c>
      <c r="E47600">
        <v>5</v>
      </c>
      <c r="F47600" s="2">
        <v>51322.527360000007</v>
      </c>
      <c r="G47600" s="2">
        <v>129569.8745197259</v>
      </c>
    </row>
    <row r="47601" spans="1:7" x14ac:dyDescent="0.4">
      <c r="A47601" s="1">
        <v>43763</v>
      </c>
      <c r="B47601" t="s">
        <v>35</v>
      </c>
      <c r="C47601" t="s">
        <v>27</v>
      </c>
      <c r="D47601" t="s">
        <v>7</v>
      </c>
      <c r="E47601">
        <v>2</v>
      </c>
      <c r="F47601" s="2">
        <v>20564.733440000004</v>
      </c>
      <c r="G47601" s="2">
        <v>33151.6709146703</v>
      </c>
    </row>
    <row r="47602" spans="1:7" x14ac:dyDescent="0.4">
      <c r="A47602" s="1">
        <v>43763</v>
      </c>
      <c r="B47602" t="s">
        <v>4</v>
      </c>
      <c r="C47602" t="s">
        <v>29</v>
      </c>
      <c r="D47602" t="s">
        <v>36</v>
      </c>
      <c r="E47602">
        <v>9</v>
      </c>
      <c r="F47602" s="2">
        <v>48428.294399999999</v>
      </c>
      <c r="G47602" s="2">
        <v>64838.624029529747</v>
      </c>
    </row>
    <row r="47603" spans="1:7" x14ac:dyDescent="0.4">
      <c r="A47603" s="1">
        <v>43763</v>
      </c>
      <c r="B47603" t="s">
        <v>4</v>
      </c>
      <c r="C47603" t="s">
        <v>9</v>
      </c>
      <c r="D47603" t="s">
        <v>12</v>
      </c>
      <c r="E47603">
        <v>4</v>
      </c>
      <c r="F47603" s="2">
        <v>108015.68160000001</v>
      </c>
      <c r="G47603" s="2">
        <v>157911.94635905177</v>
      </c>
    </row>
    <row r="47604" spans="1:7" x14ac:dyDescent="0.4">
      <c r="A47604" s="1">
        <v>43763</v>
      </c>
      <c r="B47604" t="s">
        <v>13</v>
      </c>
      <c r="C47604" t="s">
        <v>16</v>
      </c>
      <c r="D47604" t="s">
        <v>5</v>
      </c>
      <c r="E47604">
        <v>4</v>
      </c>
      <c r="F47604" s="2">
        <v>28299.885300000002</v>
      </c>
      <c r="G47604" s="2">
        <v>72451.391956528838</v>
      </c>
    </row>
    <row r="47605" spans="1:7" x14ac:dyDescent="0.4">
      <c r="A47605" s="1">
        <v>43763</v>
      </c>
      <c r="B47605" t="s">
        <v>19</v>
      </c>
      <c r="C47605" t="s">
        <v>32</v>
      </c>
      <c r="D47605" t="s">
        <v>7</v>
      </c>
      <c r="E47605">
        <v>2</v>
      </c>
      <c r="F47605" s="2">
        <v>12328.817999999999</v>
      </c>
      <c r="G47605" s="2">
        <v>16551.455629365562</v>
      </c>
    </row>
    <row r="47606" spans="1:7" x14ac:dyDescent="0.4">
      <c r="A47606" s="1">
        <v>43763</v>
      </c>
      <c r="B47606" t="s">
        <v>19</v>
      </c>
      <c r="C47606" t="s">
        <v>31</v>
      </c>
      <c r="D47606" t="s">
        <v>36</v>
      </c>
      <c r="E47606">
        <v>6</v>
      </c>
      <c r="F47606" s="2">
        <v>15611.2212</v>
      </c>
      <c r="G47606" s="2">
        <v>26892.211650238212</v>
      </c>
    </row>
    <row r="47607" spans="1:7" x14ac:dyDescent="0.4">
      <c r="A47607" s="1">
        <v>43763</v>
      </c>
      <c r="B47607" t="s">
        <v>4</v>
      </c>
      <c r="C47607" t="s">
        <v>18</v>
      </c>
      <c r="D47607" t="s">
        <v>12</v>
      </c>
      <c r="E47607">
        <v>3</v>
      </c>
      <c r="F47607" s="2">
        <v>69024.555599999992</v>
      </c>
      <c r="G47607" s="2">
        <v>253022.22786747792</v>
      </c>
    </row>
    <row r="47608" spans="1:7" x14ac:dyDescent="0.4">
      <c r="A47608" s="1">
        <v>43763</v>
      </c>
      <c r="B47608" t="s">
        <v>15</v>
      </c>
      <c r="C47608" t="s">
        <v>22</v>
      </c>
      <c r="D47608" t="s">
        <v>37</v>
      </c>
      <c r="E47608">
        <v>1</v>
      </c>
      <c r="F47608" s="2">
        <v>14634.802000000001</v>
      </c>
      <c r="G47608" s="2">
        <v>10799.017968950529</v>
      </c>
    </row>
    <row r="47609" spans="1:7" x14ac:dyDescent="0.4">
      <c r="A47609" s="1">
        <v>43763</v>
      </c>
      <c r="B47609" t="s">
        <v>13</v>
      </c>
      <c r="C47609" t="s">
        <v>6</v>
      </c>
      <c r="D47609" t="s">
        <v>5</v>
      </c>
      <c r="E47609">
        <v>3</v>
      </c>
      <c r="F47609" s="2">
        <v>22761.339120000001</v>
      </c>
      <c r="G47609" s="2">
        <v>106724.37883841665</v>
      </c>
    </row>
    <row r="47610" spans="1:7" x14ac:dyDescent="0.4">
      <c r="A47610" s="1">
        <v>43763</v>
      </c>
      <c r="B47610" t="s">
        <v>15</v>
      </c>
      <c r="C47610" t="s">
        <v>28</v>
      </c>
      <c r="D47610" t="s">
        <v>36</v>
      </c>
      <c r="E47610">
        <v>9</v>
      </c>
      <c r="F47610" s="2">
        <v>37277.760000000002</v>
      </c>
      <c r="G47610" s="2">
        <v>91394.850503506954</v>
      </c>
    </row>
    <row r="47611" spans="1:7" x14ac:dyDescent="0.4">
      <c r="A47611" s="1">
        <v>43763</v>
      </c>
      <c r="B47611" t="s">
        <v>8</v>
      </c>
      <c r="C47611" t="s">
        <v>24</v>
      </c>
      <c r="D47611" t="s">
        <v>12</v>
      </c>
      <c r="E47611">
        <v>3</v>
      </c>
      <c r="F47611" s="2">
        <v>88611.273749999993</v>
      </c>
      <c r="G47611" s="2">
        <v>252585.07361665013</v>
      </c>
    </row>
    <row r="47612" spans="1:7" x14ac:dyDescent="0.4">
      <c r="A47612" s="1">
        <v>43763</v>
      </c>
      <c r="B47612" t="s">
        <v>15</v>
      </c>
      <c r="C47612" t="s">
        <v>17</v>
      </c>
      <c r="D47612" t="s">
        <v>37</v>
      </c>
      <c r="E47612">
        <v>2</v>
      </c>
      <c r="F47612" s="2">
        <v>39621.743000000002</v>
      </c>
      <c r="G47612" s="2">
        <v>63767.245181537481</v>
      </c>
    </row>
    <row r="47613" spans="1:7" x14ac:dyDescent="0.4">
      <c r="A47613" s="1">
        <v>43763</v>
      </c>
      <c r="B47613" t="s">
        <v>4</v>
      </c>
      <c r="C47613" t="s">
        <v>20</v>
      </c>
      <c r="D47613" t="s">
        <v>7</v>
      </c>
      <c r="E47613">
        <v>3</v>
      </c>
      <c r="F47613" s="2">
        <v>16834.870000000003</v>
      </c>
      <c r="G47613" s="2">
        <v>40339.116027318691</v>
      </c>
    </row>
    <row r="47614" spans="1:7" x14ac:dyDescent="0.4">
      <c r="A47614" s="1">
        <v>43763</v>
      </c>
      <c r="B47614" t="s">
        <v>8</v>
      </c>
      <c r="C47614" t="s">
        <v>14</v>
      </c>
      <c r="D47614" t="s">
        <v>36</v>
      </c>
      <c r="E47614">
        <v>4</v>
      </c>
      <c r="F47614" s="2">
        <v>12943.476000000001</v>
      </c>
      <c r="G47614" s="2">
        <v>57503.707500864475</v>
      </c>
    </row>
    <row r="47615" spans="1:7" x14ac:dyDescent="0.4">
      <c r="A47615" s="1">
        <v>43763</v>
      </c>
      <c r="B47615" t="s">
        <v>10</v>
      </c>
      <c r="C47615" t="s">
        <v>25</v>
      </c>
      <c r="D47615" t="s">
        <v>12</v>
      </c>
      <c r="E47615">
        <v>3</v>
      </c>
      <c r="F47615" s="2">
        <v>71254.713000000003</v>
      </c>
      <c r="G47615" s="2">
        <v>190405.68895740664</v>
      </c>
    </row>
    <row r="47616" spans="1:7" x14ac:dyDescent="0.4">
      <c r="A47616" s="1">
        <v>43763</v>
      </c>
      <c r="B47616" t="s">
        <v>13</v>
      </c>
      <c r="C47616" t="s">
        <v>33</v>
      </c>
      <c r="D47616" t="s">
        <v>37</v>
      </c>
      <c r="E47616">
        <v>1</v>
      </c>
      <c r="F47616" s="2">
        <v>18356.075100000002</v>
      </c>
      <c r="G47616" s="2">
        <v>28058.016424832364</v>
      </c>
    </row>
    <row r="47617" spans="1:7" x14ac:dyDescent="0.4">
      <c r="A47617" s="1">
        <v>43763</v>
      </c>
      <c r="B47617" t="s">
        <v>15</v>
      </c>
      <c r="C47617" t="s">
        <v>26</v>
      </c>
      <c r="D47617" t="s">
        <v>5</v>
      </c>
      <c r="E47617">
        <v>5</v>
      </c>
      <c r="F47617" s="2">
        <v>52853.969339999996</v>
      </c>
      <c r="G47617" s="2">
        <v>121705.95409004812</v>
      </c>
    </row>
    <row r="47618" spans="1:7" x14ac:dyDescent="0.4">
      <c r="A47618" s="1">
        <v>43763</v>
      </c>
      <c r="B47618" t="s">
        <v>35</v>
      </c>
      <c r="C47618" t="s">
        <v>23</v>
      </c>
      <c r="D47618" t="s">
        <v>7</v>
      </c>
      <c r="E47618">
        <v>1</v>
      </c>
      <c r="F47618" s="2">
        <v>12277.053200000002</v>
      </c>
      <c r="G47618" s="2">
        <v>39582.862519235023</v>
      </c>
    </row>
    <row r="47619" spans="1:7" x14ac:dyDescent="0.4">
      <c r="A47619" s="1">
        <v>43763</v>
      </c>
      <c r="B47619" t="s">
        <v>13</v>
      </c>
      <c r="C47619" t="s">
        <v>11</v>
      </c>
      <c r="D47619" t="s">
        <v>36</v>
      </c>
      <c r="E47619">
        <v>4</v>
      </c>
      <c r="F47619" s="2">
        <v>14551.300800000001</v>
      </c>
      <c r="G47619" s="2">
        <v>35509.748501607959</v>
      </c>
    </row>
    <row r="47620" spans="1:7" x14ac:dyDescent="0.4">
      <c r="A47620" s="1">
        <v>43763</v>
      </c>
      <c r="B47620" t="s">
        <v>8</v>
      </c>
      <c r="C47620" t="s">
        <v>30</v>
      </c>
      <c r="D47620" t="s">
        <v>12</v>
      </c>
      <c r="E47620">
        <v>1</v>
      </c>
      <c r="F47620" s="2">
        <v>76430.0046</v>
      </c>
      <c r="G47620" s="2">
        <v>173281.90151181928</v>
      </c>
    </row>
    <row r="47621" spans="1:7" x14ac:dyDescent="0.4">
      <c r="A47621" s="1">
        <v>43763</v>
      </c>
      <c r="B47621" t="s">
        <v>19</v>
      </c>
      <c r="C47621" t="s">
        <v>21</v>
      </c>
      <c r="D47621" t="s">
        <v>37</v>
      </c>
      <c r="E47621">
        <v>1</v>
      </c>
      <c r="F47621" s="2">
        <v>10841.231399999999</v>
      </c>
      <c r="G47621" s="2">
        <v>21065.543480232867</v>
      </c>
    </row>
    <row r="47622" spans="1:7" x14ac:dyDescent="0.4">
      <c r="A47622" s="1">
        <v>43763</v>
      </c>
      <c r="B47622" t="s">
        <v>13</v>
      </c>
      <c r="C47622" t="s">
        <v>27</v>
      </c>
      <c r="D47622" t="s">
        <v>5</v>
      </c>
      <c r="E47622">
        <v>3</v>
      </c>
      <c r="F47622" s="2">
        <v>20693.260259999999</v>
      </c>
      <c r="G47622" s="2">
        <v>110234.01051876121</v>
      </c>
    </row>
    <row r="47623" spans="1:7" x14ac:dyDescent="0.4">
      <c r="A47623" s="1">
        <v>43763</v>
      </c>
      <c r="B47623" t="s">
        <v>13</v>
      </c>
      <c r="C47623" t="s">
        <v>29</v>
      </c>
      <c r="D47623" t="s">
        <v>7</v>
      </c>
      <c r="E47623">
        <v>1</v>
      </c>
      <c r="F47623" s="2">
        <v>12696.21744</v>
      </c>
      <c r="G47623" s="2">
        <v>37638.535035469162</v>
      </c>
    </row>
    <row r="47624" spans="1:7" x14ac:dyDescent="0.4">
      <c r="A47624" s="1">
        <v>43763</v>
      </c>
      <c r="B47624" t="s">
        <v>35</v>
      </c>
      <c r="C47624" t="s">
        <v>9</v>
      </c>
      <c r="D47624" t="s">
        <v>36</v>
      </c>
      <c r="E47624">
        <v>6</v>
      </c>
      <c r="F47624" s="2">
        <v>14976.284400000002</v>
      </c>
      <c r="G47624" s="2">
        <v>19713.226357988849</v>
      </c>
    </row>
    <row r="47625" spans="1:7" x14ac:dyDescent="0.4">
      <c r="A47625" s="1">
        <v>43763</v>
      </c>
      <c r="B47625" t="s">
        <v>19</v>
      </c>
      <c r="C47625" t="s">
        <v>16</v>
      </c>
      <c r="D47625" t="s">
        <v>12</v>
      </c>
      <c r="E47625">
        <v>1</v>
      </c>
      <c r="F47625" s="2">
        <v>61755.623999999996</v>
      </c>
      <c r="G47625" s="2">
        <v>100947.29329555958</v>
      </c>
    </row>
    <row r="47626" spans="1:7" x14ac:dyDescent="0.4">
      <c r="A47626" s="1">
        <v>43763</v>
      </c>
      <c r="B47626" t="s">
        <v>8</v>
      </c>
      <c r="C47626" t="s">
        <v>32</v>
      </c>
      <c r="D47626" t="s">
        <v>34</v>
      </c>
      <c r="E47626">
        <v>1</v>
      </c>
      <c r="F47626" s="2">
        <v>7192.7277099999983</v>
      </c>
      <c r="G47626" s="2">
        <v>26477.858461100452</v>
      </c>
    </row>
    <row r="47627" spans="1:7" x14ac:dyDescent="0.4">
      <c r="A47627" s="1">
        <v>43764</v>
      </c>
      <c r="B47627" t="s">
        <v>15</v>
      </c>
      <c r="C47627" t="s">
        <v>31</v>
      </c>
      <c r="D47627" t="s">
        <v>34</v>
      </c>
      <c r="E47627">
        <v>7</v>
      </c>
      <c r="F47627" s="2">
        <v>40087.017460000003</v>
      </c>
      <c r="G47627" s="2">
        <v>86905.725958017603</v>
      </c>
    </row>
    <row r="47628" spans="1:7" x14ac:dyDescent="0.4">
      <c r="A47628" s="1">
        <v>43764</v>
      </c>
      <c r="B47628" t="s">
        <v>4</v>
      </c>
      <c r="C47628" t="s">
        <v>18</v>
      </c>
      <c r="D47628" t="s">
        <v>34</v>
      </c>
      <c r="E47628">
        <v>3</v>
      </c>
      <c r="F47628" s="2">
        <v>62856.75144</v>
      </c>
      <c r="G47628" s="2">
        <v>65362.906881320698</v>
      </c>
    </row>
    <row r="47629" spans="1:7" x14ac:dyDescent="0.4">
      <c r="A47629" s="1">
        <v>43764</v>
      </c>
      <c r="B47629" t="s">
        <v>35</v>
      </c>
      <c r="C47629" t="s">
        <v>22</v>
      </c>
      <c r="D47629" t="s">
        <v>34</v>
      </c>
      <c r="E47629">
        <v>2</v>
      </c>
      <c r="F47629" s="2">
        <v>30045.733199999999</v>
      </c>
      <c r="G47629" s="2">
        <v>22160.147770009684</v>
      </c>
    </row>
    <row r="47630" spans="1:7" x14ac:dyDescent="0.4">
      <c r="A47630" s="1">
        <v>43764</v>
      </c>
      <c r="B47630" t="s">
        <v>35</v>
      </c>
      <c r="C47630" t="s">
        <v>6</v>
      </c>
      <c r="D47630" t="s">
        <v>34</v>
      </c>
      <c r="E47630">
        <v>2</v>
      </c>
      <c r="F47630" s="2">
        <v>31370.615290000005</v>
      </c>
      <c r="G47630" s="2">
        <v>92648.434541621085</v>
      </c>
    </row>
    <row r="47631" spans="1:7" x14ac:dyDescent="0.4">
      <c r="A47631" s="1">
        <v>43764</v>
      </c>
      <c r="B47631" t="s">
        <v>13</v>
      </c>
      <c r="C47631" t="s">
        <v>28</v>
      </c>
      <c r="D47631" t="s">
        <v>34</v>
      </c>
      <c r="E47631">
        <v>1</v>
      </c>
      <c r="F47631" s="2">
        <v>20295.414580000001</v>
      </c>
      <c r="G47631" s="2">
        <v>57513.581160678907</v>
      </c>
    </row>
    <row r="47632" spans="1:7" x14ac:dyDescent="0.4">
      <c r="A47632" s="1">
        <v>43764</v>
      </c>
      <c r="B47632" t="s">
        <v>35</v>
      </c>
      <c r="C47632" t="s">
        <v>24</v>
      </c>
      <c r="D47632" t="s">
        <v>34</v>
      </c>
      <c r="E47632">
        <v>2</v>
      </c>
      <c r="F47632" s="2">
        <v>20106.12702</v>
      </c>
      <c r="G47632" s="2">
        <v>25359.455750302172</v>
      </c>
    </row>
    <row r="47633" spans="1:7" x14ac:dyDescent="0.4">
      <c r="A47633" s="1">
        <v>43764</v>
      </c>
      <c r="B47633" t="s">
        <v>13</v>
      </c>
      <c r="C47633" t="s">
        <v>17</v>
      </c>
      <c r="D47633" t="s">
        <v>34</v>
      </c>
      <c r="E47633">
        <v>2</v>
      </c>
      <c r="F47633" s="2">
        <v>13138.398349999999</v>
      </c>
      <c r="G47633" s="2">
        <v>53110.369143223215</v>
      </c>
    </row>
    <row r="47634" spans="1:7" x14ac:dyDescent="0.4">
      <c r="A47634" s="1">
        <v>43764</v>
      </c>
      <c r="B47634" t="s">
        <v>8</v>
      </c>
      <c r="C47634" t="s">
        <v>20</v>
      </c>
      <c r="D47634" t="s">
        <v>34</v>
      </c>
      <c r="E47634">
        <v>1</v>
      </c>
      <c r="F47634" s="2">
        <v>16935.67988</v>
      </c>
      <c r="G47634" s="2">
        <v>70303.894171557491</v>
      </c>
    </row>
    <row r="47635" spans="1:7" x14ac:dyDescent="0.4">
      <c r="A47635" s="1">
        <v>43764</v>
      </c>
      <c r="B47635" t="s">
        <v>19</v>
      </c>
      <c r="C47635" t="s">
        <v>14</v>
      </c>
      <c r="D47635" t="s">
        <v>34</v>
      </c>
      <c r="E47635">
        <v>1</v>
      </c>
      <c r="F47635" s="2">
        <v>11758.20464</v>
      </c>
      <c r="G47635" s="2">
        <v>73166.151310246889</v>
      </c>
    </row>
    <row r="47636" spans="1:7" x14ac:dyDescent="0.4">
      <c r="A47636" s="1">
        <v>43764</v>
      </c>
      <c r="B47636" t="s">
        <v>13</v>
      </c>
      <c r="C47636" t="s">
        <v>25</v>
      </c>
      <c r="D47636" t="s">
        <v>34</v>
      </c>
      <c r="E47636">
        <v>2</v>
      </c>
      <c r="F47636" s="2">
        <v>15122.122609999999</v>
      </c>
      <c r="G47636" s="2">
        <v>22019.659037639187</v>
      </c>
    </row>
    <row r="47637" spans="1:7" x14ac:dyDescent="0.4">
      <c r="A47637" s="1">
        <v>43764</v>
      </c>
      <c r="B47637" t="s">
        <v>19</v>
      </c>
      <c r="C47637" t="s">
        <v>33</v>
      </c>
      <c r="D47637" t="s">
        <v>34</v>
      </c>
      <c r="E47637">
        <v>1</v>
      </c>
      <c r="F47637" s="2">
        <v>14737.650899999997</v>
      </c>
      <c r="G47637" s="2">
        <v>31561.798399279422</v>
      </c>
    </row>
    <row r="47638" spans="1:7" x14ac:dyDescent="0.4">
      <c r="A47638" s="1">
        <v>43764</v>
      </c>
      <c r="B47638" t="s">
        <v>15</v>
      </c>
      <c r="C47638" t="s">
        <v>26</v>
      </c>
      <c r="D47638" t="s">
        <v>37</v>
      </c>
      <c r="E47638">
        <v>1</v>
      </c>
      <c r="F47638" s="2">
        <v>17484.741000000002</v>
      </c>
      <c r="G47638" s="2">
        <v>26783.631384582608</v>
      </c>
    </row>
    <row r="47639" spans="1:7" x14ac:dyDescent="0.4">
      <c r="A47639" s="1">
        <v>43764</v>
      </c>
      <c r="B47639" t="s">
        <v>35</v>
      </c>
      <c r="C47639" t="s">
        <v>23</v>
      </c>
      <c r="D47639" t="s">
        <v>7</v>
      </c>
      <c r="E47639">
        <v>2</v>
      </c>
      <c r="F47639" s="2">
        <v>10704.093720000003</v>
      </c>
      <c r="G47639" s="2">
        <v>32387.097028494052</v>
      </c>
    </row>
    <row r="47640" spans="1:7" x14ac:dyDescent="0.4">
      <c r="A47640" s="1">
        <v>43764</v>
      </c>
      <c r="B47640" t="s">
        <v>15</v>
      </c>
      <c r="C47640" t="s">
        <v>11</v>
      </c>
      <c r="D47640" t="s">
        <v>12</v>
      </c>
      <c r="E47640">
        <v>1</v>
      </c>
      <c r="F47640" s="2">
        <v>93001.483200000002</v>
      </c>
      <c r="G47640" s="2">
        <v>227018.73704887234</v>
      </c>
    </row>
    <row r="47641" spans="1:7" x14ac:dyDescent="0.4">
      <c r="A47641" s="1">
        <v>43764</v>
      </c>
      <c r="B47641" t="s">
        <v>13</v>
      </c>
      <c r="C47641" t="s">
        <v>30</v>
      </c>
      <c r="D47641" t="s">
        <v>37</v>
      </c>
      <c r="E47641">
        <v>2</v>
      </c>
      <c r="F47641" s="2">
        <v>21261.794599999997</v>
      </c>
      <c r="G47641" s="2">
        <v>29803.843096968787</v>
      </c>
    </row>
    <row r="47642" spans="1:7" x14ac:dyDescent="0.4">
      <c r="A47642" s="1">
        <v>43764</v>
      </c>
      <c r="B47642" t="s">
        <v>15</v>
      </c>
      <c r="C47642" t="s">
        <v>21</v>
      </c>
      <c r="D47642" t="s">
        <v>5</v>
      </c>
      <c r="E47642">
        <v>9</v>
      </c>
      <c r="F47642" s="2">
        <v>37231.729919999998</v>
      </c>
      <c r="G47642" s="2">
        <v>176269.21794988707</v>
      </c>
    </row>
    <row r="47643" spans="1:7" x14ac:dyDescent="0.4">
      <c r="A47643" s="1">
        <v>43764</v>
      </c>
      <c r="B47643" t="s">
        <v>19</v>
      </c>
      <c r="C47643" t="s">
        <v>27</v>
      </c>
      <c r="D47643" t="s">
        <v>7</v>
      </c>
      <c r="E47643">
        <v>1</v>
      </c>
      <c r="F47643" s="2">
        <v>7792.3449599999994</v>
      </c>
      <c r="G47643" s="2">
        <v>19681.698234427353</v>
      </c>
    </row>
    <row r="47644" spans="1:7" x14ac:dyDescent="0.4">
      <c r="A47644" s="1">
        <v>43764</v>
      </c>
      <c r="B47644" t="s">
        <v>8</v>
      </c>
      <c r="C47644" t="s">
        <v>29</v>
      </c>
      <c r="D47644" t="s">
        <v>36</v>
      </c>
      <c r="E47644">
        <v>2</v>
      </c>
      <c r="F47644" s="2">
        <v>6958.5083999999988</v>
      </c>
      <c r="G47644" s="2">
        <v>18893.446061667451</v>
      </c>
    </row>
    <row r="47645" spans="1:7" x14ac:dyDescent="0.4">
      <c r="A47645" s="1">
        <v>43764</v>
      </c>
      <c r="B47645" t="s">
        <v>4</v>
      </c>
      <c r="C47645" t="s">
        <v>9</v>
      </c>
      <c r="D47645" t="s">
        <v>12</v>
      </c>
      <c r="E47645">
        <v>2</v>
      </c>
      <c r="F47645" s="2">
        <v>96016.220399999991</v>
      </c>
      <c r="G47645" s="2">
        <v>114793.93882551686</v>
      </c>
    </row>
    <row r="47646" spans="1:7" x14ac:dyDescent="0.4">
      <c r="A47646" s="1">
        <v>43764</v>
      </c>
      <c r="B47646" t="s">
        <v>35</v>
      </c>
      <c r="C47646" t="s">
        <v>16</v>
      </c>
      <c r="D47646" t="s">
        <v>5</v>
      </c>
      <c r="E47646">
        <v>4</v>
      </c>
      <c r="F47646" s="2">
        <v>24088.537080000002</v>
      </c>
      <c r="G47646" s="2">
        <v>92258.993777225114</v>
      </c>
    </row>
    <row r="47647" spans="1:7" x14ac:dyDescent="0.4">
      <c r="A47647" s="1">
        <v>43764</v>
      </c>
      <c r="B47647" t="s">
        <v>15</v>
      </c>
      <c r="C47647" t="s">
        <v>32</v>
      </c>
      <c r="D47647" t="s">
        <v>7</v>
      </c>
      <c r="E47647">
        <v>2</v>
      </c>
      <c r="F47647" s="2">
        <v>21692.137320000002</v>
      </c>
      <c r="G47647" s="2">
        <v>34406.24520577371</v>
      </c>
    </row>
    <row r="47648" spans="1:7" x14ac:dyDescent="0.4">
      <c r="A47648" s="1">
        <v>43764</v>
      </c>
      <c r="B47648" t="s">
        <v>8</v>
      </c>
      <c r="C47648" t="s">
        <v>31</v>
      </c>
      <c r="D47648" t="s">
        <v>36</v>
      </c>
      <c r="E47648">
        <v>4</v>
      </c>
      <c r="F47648" s="2">
        <v>15289.716</v>
      </c>
      <c r="G47648" s="2">
        <v>26085.8602746215</v>
      </c>
    </row>
    <row r="47649" spans="1:7" x14ac:dyDescent="0.4">
      <c r="A47649" s="1">
        <v>43764</v>
      </c>
      <c r="B47649" t="s">
        <v>13</v>
      </c>
      <c r="C47649" t="s">
        <v>18</v>
      </c>
      <c r="D47649" t="s">
        <v>12</v>
      </c>
      <c r="E47649">
        <v>3</v>
      </c>
      <c r="F47649" s="2">
        <v>73846.560750000004</v>
      </c>
      <c r="G47649" s="2">
        <v>130143.1038321118</v>
      </c>
    </row>
    <row r="47650" spans="1:7" x14ac:dyDescent="0.4">
      <c r="A47650" s="1">
        <v>43764</v>
      </c>
      <c r="B47650" t="s">
        <v>15</v>
      </c>
      <c r="C47650" t="s">
        <v>22</v>
      </c>
      <c r="D47650" t="s">
        <v>37</v>
      </c>
      <c r="E47650">
        <v>1</v>
      </c>
      <c r="F47650" s="2">
        <v>25032.337</v>
      </c>
      <c r="G47650" s="2">
        <v>20518.152274824606</v>
      </c>
    </row>
    <row r="47651" spans="1:7" x14ac:dyDescent="0.4">
      <c r="A47651" s="1">
        <v>43764</v>
      </c>
      <c r="B47651" t="s">
        <v>13</v>
      </c>
      <c r="C47651" t="s">
        <v>6</v>
      </c>
      <c r="D47651" t="s">
        <v>5</v>
      </c>
      <c r="E47651">
        <v>4</v>
      </c>
      <c r="F47651" s="2">
        <v>21210.184799999999</v>
      </c>
      <c r="G47651" s="2">
        <v>118752.14832742164</v>
      </c>
    </row>
    <row r="47652" spans="1:7" x14ac:dyDescent="0.4">
      <c r="A47652" s="1">
        <v>43764</v>
      </c>
      <c r="B47652" t="s">
        <v>13</v>
      </c>
      <c r="C47652" t="s">
        <v>28</v>
      </c>
      <c r="D47652" t="s">
        <v>7</v>
      </c>
      <c r="E47652">
        <v>1</v>
      </c>
      <c r="F47652" s="2">
        <v>19941.284160000003</v>
      </c>
      <c r="G47652" s="2">
        <v>42386.096780208347</v>
      </c>
    </row>
    <row r="47653" spans="1:7" x14ac:dyDescent="0.4">
      <c r="A47653" s="1">
        <v>43764</v>
      </c>
      <c r="B47653" t="s">
        <v>19</v>
      </c>
      <c r="C47653" t="s">
        <v>24</v>
      </c>
      <c r="D47653" t="s">
        <v>36</v>
      </c>
      <c r="E47653">
        <v>4</v>
      </c>
      <c r="F47653" s="2">
        <v>19219.367999999999</v>
      </c>
      <c r="G47653" s="2">
        <v>18283.09921584473</v>
      </c>
    </row>
    <row r="47654" spans="1:7" x14ac:dyDescent="0.4">
      <c r="A47654" s="1">
        <v>43764</v>
      </c>
      <c r="B47654" t="s">
        <v>15</v>
      </c>
      <c r="C47654" t="s">
        <v>17</v>
      </c>
      <c r="D47654" t="s">
        <v>12</v>
      </c>
      <c r="E47654">
        <v>3</v>
      </c>
      <c r="F47654" s="2">
        <v>71442.912150000004</v>
      </c>
      <c r="G47654" s="2">
        <v>504468.05838114471</v>
      </c>
    </row>
    <row r="47655" spans="1:7" x14ac:dyDescent="0.4">
      <c r="A47655" s="1">
        <v>43764</v>
      </c>
      <c r="B47655" t="s">
        <v>8</v>
      </c>
      <c r="C47655" t="s">
        <v>20</v>
      </c>
      <c r="D47655" t="s">
        <v>37</v>
      </c>
      <c r="E47655">
        <v>1</v>
      </c>
      <c r="F47655" s="2">
        <v>20552.968399999998</v>
      </c>
      <c r="G47655" s="2">
        <v>94935.065831940359</v>
      </c>
    </row>
    <row r="47656" spans="1:7" x14ac:dyDescent="0.4">
      <c r="A47656" s="1">
        <v>43764</v>
      </c>
      <c r="B47656" t="s">
        <v>8</v>
      </c>
      <c r="C47656" t="s">
        <v>14</v>
      </c>
      <c r="D47656" t="s">
        <v>5</v>
      </c>
      <c r="E47656">
        <v>2</v>
      </c>
      <c r="F47656" s="2">
        <v>20338.01154</v>
      </c>
      <c r="G47656" s="2">
        <v>80776.490087586237</v>
      </c>
    </row>
    <row r="47657" spans="1:7" x14ac:dyDescent="0.4">
      <c r="A47657" s="1">
        <v>43764</v>
      </c>
      <c r="B47657" t="s">
        <v>35</v>
      </c>
      <c r="C47657" t="s">
        <v>25</v>
      </c>
      <c r="D47657" t="s">
        <v>7</v>
      </c>
      <c r="E47657">
        <v>2</v>
      </c>
      <c r="F47657" s="2">
        <v>14246.631040000002</v>
      </c>
      <c r="G47657" s="2">
        <v>17873.882004270647</v>
      </c>
    </row>
    <row r="47658" spans="1:7" x14ac:dyDescent="0.4">
      <c r="A47658" s="1">
        <v>43764</v>
      </c>
      <c r="B47658" t="s">
        <v>8</v>
      </c>
      <c r="C47658" t="s">
        <v>33</v>
      </c>
      <c r="D47658" t="s">
        <v>36</v>
      </c>
      <c r="E47658">
        <v>3</v>
      </c>
      <c r="F47658" s="2">
        <v>18330.060000000001</v>
      </c>
      <c r="G47658" s="2">
        <v>30063.501467466042</v>
      </c>
    </row>
    <row r="47659" spans="1:7" x14ac:dyDescent="0.4">
      <c r="A47659" s="1">
        <v>43764</v>
      </c>
      <c r="B47659" t="s">
        <v>13</v>
      </c>
      <c r="C47659" t="s">
        <v>26</v>
      </c>
      <c r="D47659" t="s">
        <v>37</v>
      </c>
      <c r="E47659">
        <v>1</v>
      </c>
      <c r="F47659" s="2">
        <v>22618.401000000002</v>
      </c>
      <c r="G47659" s="2">
        <v>37103.35637822561</v>
      </c>
    </row>
    <row r="47660" spans="1:7" x14ac:dyDescent="0.4">
      <c r="A47660" s="1">
        <v>43764</v>
      </c>
      <c r="B47660" t="s">
        <v>10</v>
      </c>
      <c r="C47660" t="s">
        <v>23</v>
      </c>
      <c r="D47660" t="s">
        <v>7</v>
      </c>
      <c r="E47660">
        <v>3</v>
      </c>
      <c r="F47660" s="2">
        <v>14832.367200000002</v>
      </c>
      <c r="G47660" s="2">
        <v>40032.149281875187</v>
      </c>
    </row>
    <row r="47661" spans="1:7" x14ac:dyDescent="0.4">
      <c r="A47661" s="1">
        <v>43764</v>
      </c>
      <c r="B47661" t="s">
        <v>15</v>
      </c>
      <c r="C47661" t="s">
        <v>11</v>
      </c>
      <c r="D47661" t="s">
        <v>36</v>
      </c>
      <c r="E47661">
        <v>13</v>
      </c>
      <c r="F47661" s="2">
        <v>23812.433999999997</v>
      </c>
      <c r="G47661" s="2">
        <v>67042.526823019623</v>
      </c>
    </row>
    <row r="47662" spans="1:7" x14ac:dyDescent="0.4">
      <c r="A47662" s="1">
        <v>43764</v>
      </c>
      <c r="B47662" t="s">
        <v>15</v>
      </c>
      <c r="C47662" t="s">
        <v>30</v>
      </c>
      <c r="D47662" t="s">
        <v>37</v>
      </c>
      <c r="E47662">
        <v>2</v>
      </c>
      <c r="F47662" s="2">
        <v>22839.321800000002</v>
      </c>
      <c r="G47662" s="2">
        <v>35236.769709891654</v>
      </c>
    </row>
    <row r="47663" spans="1:7" x14ac:dyDescent="0.4">
      <c r="A47663" s="1">
        <v>43764</v>
      </c>
      <c r="B47663" t="s">
        <v>10</v>
      </c>
      <c r="C47663" t="s">
        <v>21</v>
      </c>
      <c r="D47663" t="s">
        <v>5</v>
      </c>
      <c r="E47663">
        <v>1</v>
      </c>
      <c r="F47663" s="2">
        <v>14553.730619999998</v>
      </c>
      <c r="G47663" s="2">
        <v>59927.775917014173</v>
      </c>
    </row>
    <row r="47664" spans="1:7" x14ac:dyDescent="0.4">
      <c r="A47664" s="1">
        <v>43764</v>
      </c>
      <c r="B47664" t="s">
        <v>15</v>
      </c>
      <c r="C47664" t="s">
        <v>27</v>
      </c>
      <c r="D47664" t="s">
        <v>7</v>
      </c>
      <c r="E47664">
        <v>2</v>
      </c>
      <c r="F47664" s="2">
        <v>19443.129519999999</v>
      </c>
      <c r="G47664" s="2">
        <v>37843.946067416953</v>
      </c>
    </row>
    <row r="47665" spans="1:7" x14ac:dyDescent="0.4">
      <c r="A47665" s="1">
        <v>43764</v>
      </c>
      <c r="B47665" t="s">
        <v>10</v>
      </c>
      <c r="C47665" t="s">
        <v>29</v>
      </c>
      <c r="D47665" t="s">
        <v>36</v>
      </c>
      <c r="E47665">
        <v>4</v>
      </c>
      <c r="F47665" s="2">
        <v>11992.042799999999</v>
      </c>
      <c r="G47665" s="2">
        <v>32281.832683693541</v>
      </c>
    </row>
    <row r="47666" spans="1:7" x14ac:dyDescent="0.4">
      <c r="A47666" s="1">
        <v>43764</v>
      </c>
      <c r="B47666" t="s">
        <v>15</v>
      </c>
      <c r="C47666" t="s">
        <v>9</v>
      </c>
      <c r="D47666" t="s">
        <v>12</v>
      </c>
      <c r="E47666">
        <v>3</v>
      </c>
      <c r="F47666" s="2">
        <v>86883.677100000001</v>
      </c>
      <c r="G47666" s="2">
        <v>155572.71218644761</v>
      </c>
    </row>
    <row r="47667" spans="1:7" x14ac:dyDescent="0.4">
      <c r="A47667" s="1">
        <v>43764</v>
      </c>
      <c r="B47667" t="s">
        <v>35</v>
      </c>
      <c r="C47667" t="s">
        <v>16</v>
      </c>
      <c r="D47667" t="s">
        <v>37</v>
      </c>
      <c r="E47667">
        <v>1</v>
      </c>
      <c r="F47667" s="2">
        <v>14769.8784</v>
      </c>
      <c r="G47667" s="2">
        <v>30677.559336059508</v>
      </c>
    </row>
    <row r="47668" spans="1:7" x14ac:dyDescent="0.4">
      <c r="A47668" s="1">
        <v>43764</v>
      </c>
      <c r="B47668" t="s">
        <v>8</v>
      </c>
      <c r="C47668" t="s">
        <v>32</v>
      </c>
      <c r="D47668" t="s">
        <v>5</v>
      </c>
      <c r="E47668">
        <v>1</v>
      </c>
      <c r="F47668" s="2">
        <v>19991.099699999999</v>
      </c>
      <c r="G47668" s="2">
        <v>49787.892099321092</v>
      </c>
    </row>
    <row r="47669" spans="1:7" x14ac:dyDescent="0.4">
      <c r="A47669" s="1">
        <v>43764</v>
      </c>
      <c r="B47669" t="s">
        <v>8</v>
      </c>
      <c r="C47669" t="s">
        <v>31</v>
      </c>
      <c r="D47669" t="s">
        <v>7</v>
      </c>
      <c r="E47669">
        <v>2</v>
      </c>
      <c r="F47669" s="2">
        <v>20425.075440000001</v>
      </c>
      <c r="G47669" s="2">
        <v>27548.215895674955</v>
      </c>
    </row>
    <row r="47670" spans="1:7" x14ac:dyDescent="0.4">
      <c r="A47670" s="1">
        <v>43764</v>
      </c>
      <c r="B47670" t="s">
        <v>15</v>
      </c>
      <c r="C47670" t="s">
        <v>18</v>
      </c>
      <c r="D47670" t="s">
        <v>36</v>
      </c>
      <c r="E47670">
        <v>10</v>
      </c>
      <c r="F47670" s="2">
        <v>22911.056400000001</v>
      </c>
      <c r="G47670" s="2">
        <v>41238.125391839952</v>
      </c>
    </row>
    <row r="47671" spans="1:7" x14ac:dyDescent="0.4">
      <c r="A47671" s="1">
        <v>43764</v>
      </c>
      <c r="B47671" t="s">
        <v>35</v>
      </c>
      <c r="C47671" t="s">
        <v>22</v>
      </c>
      <c r="D47671" t="s">
        <v>12</v>
      </c>
      <c r="E47671">
        <v>2</v>
      </c>
      <c r="F47671" s="2">
        <v>55593.35100000001</v>
      </c>
      <c r="G47671" s="2">
        <v>46359.331797639759</v>
      </c>
    </row>
    <row r="47672" spans="1:7" x14ac:dyDescent="0.4">
      <c r="A47672" s="1">
        <v>43764</v>
      </c>
      <c r="B47672" t="s">
        <v>4</v>
      </c>
      <c r="C47672" t="s">
        <v>6</v>
      </c>
      <c r="D47672" t="s">
        <v>37</v>
      </c>
      <c r="E47672">
        <v>2</v>
      </c>
      <c r="F47672" s="2">
        <v>21619.61</v>
      </c>
      <c r="G47672" s="2">
        <v>65360.866780270386</v>
      </c>
    </row>
    <row r="47673" spans="1:7" x14ac:dyDescent="0.4">
      <c r="A47673" s="1">
        <v>43764</v>
      </c>
      <c r="B47673" t="s">
        <v>4</v>
      </c>
      <c r="C47673" t="s">
        <v>28</v>
      </c>
      <c r="D47673" t="s">
        <v>5</v>
      </c>
      <c r="E47673">
        <v>4</v>
      </c>
      <c r="F47673" s="2">
        <v>32814.542609999997</v>
      </c>
      <c r="G47673" s="2">
        <v>233878.24231141518</v>
      </c>
    </row>
    <row r="47674" spans="1:7" x14ac:dyDescent="0.4">
      <c r="A47674" s="1">
        <v>43764</v>
      </c>
      <c r="B47674" t="s">
        <v>13</v>
      </c>
      <c r="C47674" t="s">
        <v>24</v>
      </c>
      <c r="D47674" t="s">
        <v>36</v>
      </c>
      <c r="E47674">
        <v>7</v>
      </c>
      <c r="F47674" s="2">
        <v>13248.646800000002</v>
      </c>
      <c r="G47674" s="2">
        <v>32466.805696456126</v>
      </c>
    </row>
    <row r="47675" spans="1:7" x14ac:dyDescent="0.4">
      <c r="A47675" s="1">
        <v>43764</v>
      </c>
      <c r="B47675" t="s">
        <v>19</v>
      </c>
      <c r="C47675" t="s">
        <v>17</v>
      </c>
      <c r="D47675" t="s">
        <v>12</v>
      </c>
      <c r="E47675">
        <v>1</v>
      </c>
      <c r="F47675" s="2">
        <v>54694.407599999999</v>
      </c>
      <c r="G47675" s="2">
        <v>202315.66428369097</v>
      </c>
    </row>
    <row r="47676" spans="1:7" x14ac:dyDescent="0.4">
      <c r="A47676" s="1">
        <v>43764</v>
      </c>
      <c r="B47676" t="s">
        <v>4</v>
      </c>
      <c r="C47676" t="s">
        <v>20</v>
      </c>
      <c r="D47676" t="s">
        <v>37</v>
      </c>
      <c r="E47676">
        <v>2</v>
      </c>
      <c r="F47676" s="2">
        <v>27491.724000000006</v>
      </c>
      <c r="G47676" s="2">
        <v>75844.940041662339</v>
      </c>
    </row>
    <row r="47677" spans="1:7" x14ac:dyDescent="0.4">
      <c r="A47677" s="1">
        <v>43764</v>
      </c>
      <c r="B47677" t="s">
        <v>15</v>
      </c>
      <c r="C47677" t="s">
        <v>14</v>
      </c>
      <c r="D47677" t="s">
        <v>5</v>
      </c>
      <c r="E47677">
        <v>3</v>
      </c>
      <c r="F47677" s="2">
        <v>39433.085010000003</v>
      </c>
      <c r="G47677" s="2">
        <v>257537.96997699435</v>
      </c>
    </row>
    <row r="47678" spans="1:7" x14ac:dyDescent="0.4">
      <c r="A47678" s="1">
        <v>43764</v>
      </c>
      <c r="B47678" t="s">
        <v>15</v>
      </c>
      <c r="C47678" t="s">
        <v>25</v>
      </c>
      <c r="D47678" t="s">
        <v>7</v>
      </c>
      <c r="E47678">
        <v>2</v>
      </c>
      <c r="F47678" s="2">
        <v>15663.007800000001</v>
      </c>
      <c r="G47678" s="2">
        <v>32539.587411268654</v>
      </c>
    </row>
    <row r="47679" spans="1:7" x14ac:dyDescent="0.4">
      <c r="A47679" s="1">
        <v>43764</v>
      </c>
      <c r="B47679" t="s">
        <v>13</v>
      </c>
      <c r="C47679" t="s">
        <v>33</v>
      </c>
      <c r="D47679" t="s">
        <v>36</v>
      </c>
      <c r="E47679">
        <v>5</v>
      </c>
      <c r="F47679" s="2">
        <v>17841.563999999998</v>
      </c>
      <c r="G47679" s="2">
        <v>36158.251440919499</v>
      </c>
    </row>
    <row r="47680" spans="1:7" x14ac:dyDescent="0.4">
      <c r="A47680" s="1">
        <v>43764</v>
      </c>
      <c r="B47680" t="s">
        <v>8</v>
      </c>
      <c r="C47680" t="s">
        <v>26</v>
      </c>
      <c r="D47680" t="s">
        <v>37</v>
      </c>
      <c r="E47680">
        <v>2</v>
      </c>
      <c r="F47680" s="2">
        <v>26661.558000000005</v>
      </c>
      <c r="G47680" s="2">
        <v>49178.548752451454</v>
      </c>
    </row>
    <row r="47681" spans="1:7" x14ac:dyDescent="0.4">
      <c r="A47681" s="1">
        <v>43764</v>
      </c>
      <c r="B47681" t="s">
        <v>10</v>
      </c>
      <c r="C47681" t="s">
        <v>23</v>
      </c>
      <c r="D47681" t="s">
        <v>5</v>
      </c>
      <c r="E47681">
        <v>2</v>
      </c>
      <c r="F47681" s="2">
        <v>15153.650100000003</v>
      </c>
      <c r="G47681" s="2">
        <v>100876.05437888938</v>
      </c>
    </row>
    <row r="47682" spans="1:7" x14ac:dyDescent="0.4">
      <c r="A47682" s="1">
        <v>43764</v>
      </c>
      <c r="B47682" t="s">
        <v>15</v>
      </c>
      <c r="C47682" t="s">
        <v>11</v>
      </c>
      <c r="D47682" t="s">
        <v>7</v>
      </c>
      <c r="E47682">
        <v>1</v>
      </c>
      <c r="F47682" s="2">
        <v>17838.640240000001</v>
      </c>
      <c r="G47682" s="2">
        <v>26589.168174078011</v>
      </c>
    </row>
    <row r="47683" spans="1:7" x14ac:dyDescent="0.4">
      <c r="A47683" s="1">
        <v>43764</v>
      </c>
      <c r="B47683" t="s">
        <v>4</v>
      </c>
      <c r="C47683" t="s">
        <v>30</v>
      </c>
      <c r="D47683" t="s">
        <v>12</v>
      </c>
      <c r="E47683">
        <v>3</v>
      </c>
      <c r="F47683" s="2">
        <v>101981.25330000001</v>
      </c>
      <c r="G47683" s="2">
        <v>229373.92832020653</v>
      </c>
    </row>
    <row r="47684" spans="1:7" x14ac:dyDescent="0.4">
      <c r="A47684" s="1">
        <v>43764</v>
      </c>
      <c r="B47684" t="s">
        <v>10</v>
      </c>
      <c r="C47684" t="s">
        <v>21</v>
      </c>
      <c r="D47684" t="s">
        <v>37</v>
      </c>
      <c r="E47684">
        <v>1</v>
      </c>
      <c r="F47684" s="2">
        <v>16563.852800000001</v>
      </c>
      <c r="G47684" s="2">
        <v>40398.375643406769</v>
      </c>
    </row>
    <row r="47685" spans="1:7" x14ac:dyDescent="0.4">
      <c r="A47685" s="1">
        <v>43764</v>
      </c>
      <c r="B47685" t="s">
        <v>8</v>
      </c>
      <c r="C47685" t="s">
        <v>27</v>
      </c>
      <c r="D47685" t="s">
        <v>5</v>
      </c>
      <c r="E47685">
        <v>2</v>
      </c>
      <c r="F47685" s="2">
        <v>23041.763280000003</v>
      </c>
      <c r="G47685" s="2">
        <v>50138.631784303805</v>
      </c>
    </row>
    <row r="47686" spans="1:7" x14ac:dyDescent="0.4">
      <c r="A47686" s="1">
        <v>43764</v>
      </c>
      <c r="B47686" t="s">
        <v>13</v>
      </c>
      <c r="C47686" t="s">
        <v>29</v>
      </c>
      <c r="D47686" t="s">
        <v>7</v>
      </c>
      <c r="E47686">
        <v>1</v>
      </c>
      <c r="F47686" s="2">
        <v>14582.50416</v>
      </c>
      <c r="G47686" s="2">
        <v>27861.781291565727</v>
      </c>
    </row>
    <row r="47687" spans="1:7" x14ac:dyDescent="0.4">
      <c r="A47687" s="1">
        <v>43764</v>
      </c>
      <c r="B47687" t="s">
        <v>15</v>
      </c>
      <c r="C47687" t="s">
        <v>9</v>
      </c>
      <c r="D47687" t="s">
        <v>36</v>
      </c>
      <c r="E47687">
        <v>6</v>
      </c>
      <c r="F47687" s="2">
        <v>21401.438400000003</v>
      </c>
      <c r="G47687" s="2">
        <v>30477.346452389156</v>
      </c>
    </row>
    <row r="47688" spans="1:7" x14ac:dyDescent="0.4">
      <c r="A47688" s="1">
        <v>43764</v>
      </c>
      <c r="B47688" t="s">
        <v>35</v>
      </c>
      <c r="C47688" t="s">
        <v>16</v>
      </c>
      <c r="D47688" t="s">
        <v>12</v>
      </c>
      <c r="E47688">
        <v>2</v>
      </c>
      <c r="F47688" s="2">
        <v>91408.23090000001</v>
      </c>
      <c r="G47688" s="2">
        <v>136076.99225930255</v>
      </c>
    </row>
    <row r="47689" spans="1:7" x14ac:dyDescent="0.4">
      <c r="A47689" s="1">
        <v>43764</v>
      </c>
      <c r="B47689" t="s">
        <v>8</v>
      </c>
      <c r="C47689" t="s">
        <v>32</v>
      </c>
      <c r="D47689" t="s">
        <v>37</v>
      </c>
      <c r="E47689">
        <v>2</v>
      </c>
      <c r="F47689" s="2">
        <v>14130.731999999998</v>
      </c>
      <c r="G47689" s="2">
        <v>42915.114213180066</v>
      </c>
    </row>
    <row r="47690" spans="1:7" x14ac:dyDescent="0.4">
      <c r="A47690" s="1">
        <v>43764</v>
      </c>
      <c r="B47690" t="s">
        <v>19</v>
      </c>
      <c r="C47690" t="s">
        <v>31</v>
      </c>
      <c r="D47690" t="s">
        <v>7</v>
      </c>
      <c r="E47690">
        <v>1</v>
      </c>
      <c r="F47690" s="2">
        <v>10643.732840000001</v>
      </c>
      <c r="G47690" s="2">
        <v>26175.382589890305</v>
      </c>
    </row>
    <row r="47691" spans="1:7" x14ac:dyDescent="0.4">
      <c r="A47691" s="1">
        <v>43764</v>
      </c>
      <c r="B47691" t="s">
        <v>13</v>
      </c>
      <c r="C47691" t="s">
        <v>18</v>
      </c>
      <c r="D47691" t="s">
        <v>36</v>
      </c>
      <c r="E47691">
        <v>5</v>
      </c>
      <c r="F47691" s="2">
        <v>14612.664000000001</v>
      </c>
      <c r="G47691" s="2">
        <v>18880.83214844577</v>
      </c>
    </row>
    <row r="47692" spans="1:7" x14ac:dyDescent="0.4">
      <c r="A47692" s="1">
        <v>43764</v>
      </c>
      <c r="B47692" t="s">
        <v>13</v>
      </c>
      <c r="C47692" t="s">
        <v>22</v>
      </c>
      <c r="D47692" t="s">
        <v>12</v>
      </c>
      <c r="E47692">
        <v>3</v>
      </c>
      <c r="F47692" s="2">
        <v>121343.02424999999</v>
      </c>
      <c r="G47692" s="2">
        <v>94115.216201193034</v>
      </c>
    </row>
    <row r="47693" spans="1:7" x14ac:dyDescent="0.4">
      <c r="A47693" s="1">
        <v>43764</v>
      </c>
      <c r="B47693" t="s">
        <v>19</v>
      </c>
      <c r="C47693" t="s">
        <v>6</v>
      </c>
      <c r="D47693" t="s">
        <v>37</v>
      </c>
      <c r="E47693">
        <v>1</v>
      </c>
      <c r="F47693" s="2">
        <v>8778.5334000000003</v>
      </c>
      <c r="G47693" s="2">
        <v>31611.771196817099</v>
      </c>
    </row>
    <row r="47694" spans="1:7" x14ac:dyDescent="0.4">
      <c r="A47694" s="1">
        <v>43764</v>
      </c>
      <c r="B47694" t="s">
        <v>13</v>
      </c>
      <c r="C47694" t="s">
        <v>28</v>
      </c>
      <c r="D47694" t="s">
        <v>5</v>
      </c>
      <c r="E47694">
        <v>3</v>
      </c>
      <c r="F47694" s="2">
        <v>26702.741520000003</v>
      </c>
      <c r="G47694" s="2">
        <v>139700.33877744226</v>
      </c>
    </row>
    <row r="47695" spans="1:7" x14ac:dyDescent="0.4">
      <c r="A47695" s="1">
        <v>43764</v>
      </c>
      <c r="B47695" t="s">
        <v>15</v>
      </c>
      <c r="C47695" t="s">
        <v>24</v>
      </c>
      <c r="D47695" t="s">
        <v>7</v>
      </c>
      <c r="E47695">
        <v>2</v>
      </c>
      <c r="F47695" s="2">
        <v>14554.752560000001</v>
      </c>
      <c r="G47695" s="2">
        <v>19388.010414255132</v>
      </c>
    </row>
    <row r="47696" spans="1:7" x14ac:dyDescent="0.4">
      <c r="A47696" s="1">
        <v>43764</v>
      </c>
      <c r="B47696" t="s">
        <v>35</v>
      </c>
      <c r="C47696" t="s">
        <v>17</v>
      </c>
      <c r="D47696" t="s">
        <v>12</v>
      </c>
      <c r="E47696">
        <v>3</v>
      </c>
      <c r="F47696" s="2">
        <v>117595.845</v>
      </c>
      <c r="G47696" s="2">
        <v>266434.31605085137</v>
      </c>
    </row>
    <row r="47697" spans="1:7" x14ac:dyDescent="0.4">
      <c r="A47697" s="1">
        <v>43764</v>
      </c>
      <c r="B47697" t="s">
        <v>8</v>
      </c>
      <c r="C47697" t="s">
        <v>20</v>
      </c>
      <c r="D47697" t="s">
        <v>34</v>
      </c>
      <c r="E47697">
        <v>1</v>
      </c>
      <c r="F47697" s="2">
        <v>12289.556999999999</v>
      </c>
      <c r="G47697" s="2">
        <v>50930.804543330043</v>
      </c>
    </row>
    <row r="47698" spans="1:7" x14ac:dyDescent="0.4">
      <c r="A47698" s="1">
        <v>43764</v>
      </c>
      <c r="B47698" t="s">
        <v>8</v>
      </c>
      <c r="C47698" t="s">
        <v>14</v>
      </c>
      <c r="D47698" t="s">
        <v>34</v>
      </c>
      <c r="E47698">
        <v>1</v>
      </c>
      <c r="F47698" s="2">
        <v>14911.254539999998</v>
      </c>
      <c r="G47698" s="2">
        <v>55438.221316219184</v>
      </c>
    </row>
    <row r="47699" spans="1:7" x14ac:dyDescent="0.4">
      <c r="A47699" s="1">
        <v>43764</v>
      </c>
      <c r="B47699" t="s">
        <v>8</v>
      </c>
      <c r="C47699" t="s">
        <v>25</v>
      </c>
      <c r="D47699" t="s">
        <v>34</v>
      </c>
      <c r="E47699">
        <v>1</v>
      </c>
      <c r="F47699" s="2">
        <v>9222.2121599999991</v>
      </c>
      <c r="G47699" s="2">
        <v>23501.03045170915</v>
      </c>
    </row>
    <row r="47700" spans="1:7" x14ac:dyDescent="0.4">
      <c r="A47700" s="1">
        <v>43765</v>
      </c>
      <c r="B47700" t="s">
        <v>15</v>
      </c>
      <c r="C47700" t="s">
        <v>33</v>
      </c>
      <c r="D47700" t="s">
        <v>34</v>
      </c>
      <c r="E47700">
        <v>6</v>
      </c>
      <c r="F47700" s="2">
        <v>51262.786679999997</v>
      </c>
      <c r="G47700" s="2">
        <v>63741.952631062399</v>
      </c>
    </row>
    <row r="47701" spans="1:7" x14ac:dyDescent="0.4">
      <c r="A47701" s="1">
        <v>43765</v>
      </c>
      <c r="B47701" t="s">
        <v>15</v>
      </c>
      <c r="C47701" t="s">
        <v>26</v>
      </c>
      <c r="D47701" t="s">
        <v>34</v>
      </c>
      <c r="E47701">
        <v>8</v>
      </c>
      <c r="F47701" s="2">
        <v>28514.519040000003</v>
      </c>
      <c r="G47701" s="2">
        <v>51044.987858566878</v>
      </c>
    </row>
    <row r="47702" spans="1:7" x14ac:dyDescent="0.4">
      <c r="A47702" s="1">
        <v>43765</v>
      </c>
      <c r="B47702" t="s">
        <v>15</v>
      </c>
      <c r="C47702" t="s">
        <v>23</v>
      </c>
      <c r="D47702" t="s">
        <v>34</v>
      </c>
      <c r="E47702">
        <v>9</v>
      </c>
      <c r="F47702" s="2">
        <v>34976.804799999998</v>
      </c>
      <c r="G47702" s="2">
        <v>116943.04014718281</v>
      </c>
    </row>
    <row r="47703" spans="1:7" x14ac:dyDescent="0.4">
      <c r="A47703" s="1">
        <v>43765</v>
      </c>
      <c r="B47703" t="s">
        <v>15</v>
      </c>
      <c r="C47703" t="s">
        <v>11</v>
      </c>
      <c r="D47703" t="s">
        <v>34</v>
      </c>
      <c r="E47703">
        <v>4</v>
      </c>
      <c r="F47703" s="2">
        <v>30007.414920000003</v>
      </c>
      <c r="G47703" s="2">
        <v>55030.962181095711</v>
      </c>
    </row>
    <row r="47704" spans="1:7" x14ac:dyDescent="0.4">
      <c r="A47704" s="1">
        <v>43765</v>
      </c>
      <c r="B47704" t="s">
        <v>13</v>
      </c>
      <c r="C47704" t="s">
        <v>30</v>
      </c>
      <c r="D47704" t="s">
        <v>34</v>
      </c>
      <c r="E47704">
        <v>2</v>
      </c>
      <c r="F47704" s="2">
        <v>23940.869820000004</v>
      </c>
      <c r="G47704" s="2">
        <v>30444.109656993729</v>
      </c>
    </row>
    <row r="47705" spans="1:7" x14ac:dyDescent="0.4">
      <c r="A47705" s="1">
        <v>43765</v>
      </c>
      <c r="B47705" t="s">
        <v>35</v>
      </c>
      <c r="C47705" t="s">
        <v>21</v>
      </c>
      <c r="D47705" t="s">
        <v>34</v>
      </c>
      <c r="E47705">
        <v>2</v>
      </c>
      <c r="F47705" s="2">
        <v>36488.453119999998</v>
      </c>
      <c r="G47705" s="2">
        <v>48862.526558176032</v>
      </c>
    </row>
    <row r="47706" spans="1:7" x14ac:dyDescent="0.4">
      <c r="A47706" s="1">
        <v>43765</v>
      </c>
      <c r="B47706" t="s">
        <v>13</v>
      </c>
      <c r="C47706" t="s">
        <v>27</v>
      </c>
      <c r="D47706" t="s">
        <v>34</v>
      </c>
      <c r="E47706">
        <v>2</v>
      </c>
      <c r="F47706" s="2">
        <v>25821.917310000001</v>
      </c>
      <c r="G47706" s="2">
        <v>50550.625105882551</v>
      </c>
    </row>
    <row r="47707" spans="1:7" x14ac:dyDescent="0.4">
      <c r="A47707" s="1">
        <v>43765</v>
      </c>
      <c r="B47707" t="s">
        <v>13</v>
      </c>
      <c r="C47707" t="s">
        <v>29</v>
      </c>
      <c r="D47707" t="s">
        <v>34</v>
      </c>
      <c r="E47707">
        <v>1</v>
      </c>
      <c r="F47707" s="2">
        <v>34871.213369999998</v>
      </c>
      <c r="G47707" s="2">
        <v>50550.665678992314</v>
      </c>
    </row>
    <row r="47708" spans="1:7" x14ac:dyDescent="0.4">
      <c r="A47708" s="1">
        <v>43765</v>
      </c>
      <c r="B47708" t="s">
        <v>13</v>
      </c>
      <c r="C47708" t="s">
        <v>9</v>
      </c>
      <c r="D47708" t="s">
        <v>34</v>
      </c>
      <c r="E47708">
        <v>1</v>
      </c>
      <c r="F47708" s="2">
        <v>14739.594239999997</v>
      </c>
      <c r="G47708" s="2">
        <v>22118.264278371746</v>
      </c>
    </row>
    <row r="47709" spans="1:7" x14ac:dyDescent="0.4">
      <c r="A47709" s="1">
        <v>43765</v>
      </c>
      <c r="B47709" t="s">
        <v>8</v>
      </c>
      <c r="C47709" t="s">
        <v>16</v>
      </c>
      <c r="D47709" t="s">
        <v>34</v>
      </c>
      <c r="E47709">
        <v>1</v>
      </c>
      <c r="F47709" s="2">
        <v>9062.0893999999989</v>
      </c>
      <c r="G47709" s="2">
        <v>31099.777226783011</v>
      </c>
    </row>
    <row r="47710" spans="1:7" x14ac:dyDescent="0.4">
      <c r="A47710" s="1">
        <v>43765</v>
      </c>
      <c r="B47710" t="s">
        <v>19</v>
      </c>
      <c r="C47710" t="s">
        <v>32</v>
      </c>
      <c r="D47710" t="s">
        <v>34</v>
      </c>
      <c r="E47710">
        <v>1</v>
      </c>
      <c r="F47710" s="2">
        <v>19239.42972</v>
      </c>
      <c r="G47710" s="2">
        <v>32295.372679612865</v>
      </c>
    </row>
    <row r="47711" spans="1:7" x14ac:dyDescent="0.4">
      <c r="A47711" s="1">
        <v>43765</v>
      </c>
      <c r="B47711" t="s">
        <v>10</v>
      </c>
      <c r="C47711" t="s">
        <v>31</v>
      </c>
      <c r="D47711" t="s">
        <v>34</v>
      </c>
      <c r="E47711">
        <v>1</v>
      </c>
      <c r="F47711" s="2">
        <v>21372.411479999995</v>
      </c>
      <c r="G47711" s="2">
        <v>28448.368027649944</v>
      </c>
    </row>
    <row r="47712" spans="1:7" x14ac:dyDescent="0.4">
      <c r="A47712" s="1">
        <v>43765</v>
      </c>
      <c r="B47712" t="s">
        <v>15</v>
      </c>
      <c r="C47712" t="s">
        <v>18</v>
      </c>
      <c r="D47712" t="s">
        <v>37</v>
      </c>
      <c r="E47712">
        <v>1</v>
      </c>
      <c r="F47712" s="2">
        <v>21934.924999999999</v>
      </c>
      <c r="G47712" s="2">
        <v>17426.347519319559</v>
      </c>
    </row>
    <row r="47713" spans="1:7" x14ac:dyDescent="0.4">
      <c r="A47713" s="1">
        <v>43765</v>
      </c>
      <c r="B47713" t="s">
        <v>8</v>
      </c>
      <c r="C47713" t="s">
        <v>22</v>
      </c>
      <c r="D47713" t="s">
        <v>5</v>
      </c>
      <c r="E47713">
        <v>2</v>
      </c>
      <c r="F47713" s="2">
        <v>29435.521680000002</v>
      </c>
      <c r="G47713" s="2">
        <v>34117.279987453687</v>
      </c>
    </row>
    <row r="47714" spans="1:7" x14ac:dyDescent="0.4">
      <c r="A47714" s="1">
        <v>43765</v>
      </c>
      <c r="B47714" t="s">
        <v>13</v>
      </c>
      <c r="C47714" t="s">
        <v>6</v>
      </c>
      <c r="D47714" t="s">
        <v>7</v>
      </c>
      <c r="E47714">
        <v>2</v>
      </c>
      <c r="F47714" s="2">
        <v>14716.711800000003</v>
      </c>
      <c r="G47714" s="2">
        <v>35446.416585844752</v>
      </c>
    </row>
    <row r="47715" spans="1:7" x14ac:dyDescent="0.4">
      <c r="A47715" s="1">
        <v>43765</v>
      </c>
      <c r="B47715" t="s">
        <v>15</v>
      </c>
      <c r="C47715" t="s">
        <v>28</v>
      </c>
      <c r="D47715" t="s">
        <v>36</v>
      </c>
      <c r="E47715">
        <v>13</v>
      </c>
      <c r="F47715" s="2">
        <v>24930.217199999999</v>
      </c>
      <c r="G47715" s="2">
        <v>71616.266309476152</v>
      </c>
    </row>
    <row r="47716" spans="1:7" x14ac:dyDescent="0.4">
      <c r="A47716" s="1">
        <v>43765</v>
      </c>
      <c r="B47716" t="s">
        <v>19</v>
      </c>
      <c r="C47716" t="s">
        <v>24</v>
      </c>
      <c r="D47716" t="s">
        <v>12</v>
      </c>
      <c r="E47716">
        <v>2</v>
      </c>
      <c r="F47716" s="2">
        <v>64282.918499999992</v>
      </c>
      <c r="G47716" s="2">
        <v>135540.2091345354</v>
      </c>
    </row>
    <row r="47717" spans="1:7" x14ac:dyDescent="0.4">
      <c r="A47717" s="1">
        <v>43765</v>
      </c>
      <c r="B47717" t="s">
        <v>4</v>
      </c>
      <c r="C47717" t="s">
        <v>17</v>
      </c>
      <c r="D47717" t="s">
        <v>37</v>
      </c>
      <c r="E47717">
        <v>1</v>
      </c>
      <c r="F47717" s="2">
        <v>19144.7768</v>
      </c>
      <c r="G47717" s="2">
        <v>82460.383205167018</v>
      </c>
    </row>
    <row r="47718" spans="1:7" x14ac:dyDescent="0.4">
      <c r="A47718" s="1">
        <v>43765</v>
      </c>
      <c r="B47718" t="s">
        <v>8</v>
      </c>
      <c r="C47718" t="s">
        <v>20</v>
      </c>
      <c r="D47718" t="s">
        <v>5</v>
      </c>
      <c r="E47718">
        <v>2</v>
      </c>
      <c r="F47718" s="2">
        <v>22179.6495</v>
      </c>
      <c r="G47718" s="2">
        <v>87495.257227090115</v>
      </c>
    </row>
    <row r="47719" spans="1:7" x14ac:dyDescent="0.4">
      <c r="A47719" s="1">
        <v>43765</v>
      </c>
      <c r="B47719" t="s">
        <v>35</v>
      </c>
      <c r="C47719" t="s">
        <v>14</v>
      </c>
      <c r="D47719" t="s">
        <v>36</v>
      </c>
      <c r="E47719">
        <v>6</v>
      </c>
      <c r="F47719" s="2">
        <v>26556.067200000005</v>
      </c>
      <c r="G47719" s="2">
        <v>88124.730865321559</v>
      </c>
    </row>
    <row r="47720" spans="1:7" x14ac:dyDescent="0.4">
      <c r="A47720" s="1">
        <v>43765</v>
      </c>
      <c r="B47720" t="s">
        <v>15</v>
      </c>
      <c r="C47720" t="s">
        <v>25</v>
      </c>
      <c r="D47720" t="s">
        <v>12</v>
      </c>
      <c r="E47720">
        <v>2</v>
      </c>
      <c r="F47720" s="2">
        <v>54199.852200000008</v>
      </c>
      <c r="G47720" s="2">
        <v>198168.31118902285</v>
      </c>
    </row>
    <row r="47721" spans="1:7" x14ac:dyDescent="0.4">
      <c r="A47721" s="1">
        <v>43765</v>
      </c>
      <c r="B47721" t="s">
        <v>13</v>
      </c>
      <c r="C47721" t="s">
        <v>33</v>
      </c>
      <c r="D47721" t="s">
        <v>37</v>
      </c>
      <c r="E47721">
        <v>1</v>
      </c>
      <c r="F47721" s="2">
        <v>13684.9048</v>
      </c>
      <c r="G47721" s="2">
        <v>24068.369588942744</v>
      </c>
    </row>
    <row r="47722" spans="1:7" x14ac:dyDescent="0.4">
      <c r="A47722" s="1">
        <v>43765</v>
      </c>
      <c r="B47722" t="s">
        <v>8</v>
      </c>
      <c r="C47722" t="s">
        <v>26</v>
      </c>
      <c r="D47722" t="s">
        <v>5</v>
      </c>
      <c r="E47722">
        <v>1</v>
      </c>
      <c r="F47722" s="2">
        <v>19538.343000000001</v>
      </c>
      <c r="G47722" s="2">
        <v>34450.698619763236</v>
      </c>
    </row>
    <row r="47723" spans="1:7" x14ac:dyDescent="0.4">
      <c r="A47723" s="1">
        <v>43765</v>
      </c>
      <c r="B47723" t="s">
        <v>15</v>
      </c>
      <c r="C47723" t="s">
        <v>23</v>
      </c>
      <c r="D47723" t="s">
        <v>7</v>
      </c>
      <c r="E47723">
        <v>2</v>
      </c>
      <c r="F47723" s="2">
        <v>15255.047040000003</v>
      </c>
      <c r="G47723" s="2">
        <v>43056.500497470042</v>
      </c>
    </row>
    <row r="47724" spans="1:7" x14ac:dyDescent="0.4">
      <c r="A47724" s="1">
        <v>43765</v>
      </c>
      <c r="B47724" t="s">
        <v>13</v>
      </c>
      <c r="C47724" t="s">
        <v>11</v>
      </c>
      <c r="D47724" t="s">
        <v>36</v>
      </c>
      <c r="E47724">
        <v>8</v>
      </c>
      <c r="F47724" s="2">
        <v>18767.289599999996</v>
      </c>
      <c r="G47724" s="2">
        <v>35246.461622200724</v>
      </c>
    </row>
    <row r="47725" spans="1:7" x14ac:dyDescent="0.4">
      <c r="A47725" s="1">
        <v>43765</v>
      </c>
      <c r="B47725" t="s">
        <v>13</v>
      </c>
      <c r="C47725" t="s">
        <v>30</v>
      </c>
      <c r="D47725" t="s">
        <v>12</v>
      </c>
      <c r="E47725">
        <v>2</v>
      </c>
      <c r="F47725" s="2">
        <v>79445.483850000004</v>
      </c>
      <c r="G47725" s="2">
        <v>223911.0585738502</v>
      </c>
    </row>
    <row r="47726" spans="1:7" x14ac:dyDescent="0.4">
      <c r="A47726" s="1">
        <v>43765</v>
      </c>
      <c r="B47726" t="s">
        <v>15</v>
      </c>
      <c r="C47726" t="s">
        <v>21</v>
      </c>
      <c r="D47726" t="s">
        <v>37</v>
      </c>
      <c r="E47726">
        <v>2</v>
      </c>
      <c r="F47726" s="2">
        <v>26081.464000000004</v>
      </c>
      <c r="G47726" s="2">
        <v>36502.049037351746</v>
      </c>
    </row>
    <row r="47727" spans="1:7" x14ac:dyDescent="0.4">
      <c r="A47727" s="1">
        <v>43765</v>
      </c>
      <c r="B47727" t="s">
        <v>13</v>
      </c>
      <c r="C47727" t="s">
        <v>27</v>
      </c>
      <c r="D47727" t="s">
        <v>5</v>
      </c>
      <c r="E47727">
        <v>2</v>
      </c>
      <c r="F47727" s="2">
        <v>43793.762759999998</v>
      </c>
      <c r="G47727" s="2">
        <v>119208.9455058532</v>
      </c>
    </row>
    <row r="47728" spans="1:7" x14ac:dyDescent="0.4">
      <c r="A47728" s="1">
        <v>43765</v>
      </c>
      <c r="B47728" t="s">
        <v>8</v>
      </c>
      <c r="C47728" t="s">
        <v>29</v>
      </c>
      <c r="D47728" t="s">
        <v>7</v>
      </c>
      <c r="E47728">
        <v>2</v>
      </c>
      <c r="F47728" s="2">
        <v>14681.119000000001</v>
      </c>
      <c r="G47728" s="2">
        <v>40670.637585112716</v>
      </c>
    </row>
    <row r="47729" spans="1:7" x14ac:dyDescent="0.4">
      <c r="A47729" s="1">
        <v>43765</v>
      </c>
      <c r="B47729" t="s">
        <v>8</v>
      </c>
      <c r="C47729" t="s">
        <v>9</v>
      </c>
      <c r="D47729" t="s">
        <v>36</v>
      </c>
      <c r="E47729">
        <v>2</v>
      </c>
      <c r="F47729" s="2">
        <v>7819.1423999999997</v>
      </c>
      <c r="G47729" s="2">
        <v>12211.471438290195</v>
      </c>
    </row>
    <row r="47730" spans="1:7" x14ac:dyDescent="0.4">
      <c r="A47730" s="1">
        <v>43765</v>
      </c>
      <c r="B47730" t="s">
        <v>35</v>
      </c>
      <c r="C47730" t="s">
        <v>16</v>
      </c>
      <c r="D47730" t="s">
        <v>12</v>
      </c>
      <c r="E47730">
        <v>2</v>
      </c>
      <c r="F47730" s="2">
        <v>60059.413799999995</v>
      </c>
      <c r="G47730" s="2">
        <v>113701.95315009171</v>
      </c>
    </row>
    <row r="47731" spans="1:7" x14ac:dyDescent="0.4">
      <c r="A47731" s="1">
        <v>43765</v>
      </c>
      <c r="B47731" t="s">
        <v>35</v>
      </c>
      <c r="C47731" t="s">
        <v>32</v>
      </c>
      <c r="D47731" t="s">
        <v>5</v>
      </c>
      <c r="E47731">
        <v>4</v>
      </c>
      <c r="F47731" s="2">
        <v>28125.276300000001</v>
      </c>
      <c r="G47731" s="2">
        <v>89267.243181835409</v>
      </c>
    </row>
    <row r="47732" spans="1:7" x14ac:dyDescent="0.4">
      <c r="A47732" s="1">
        <v>43765</v>
      </c>
      <c r="B47732" t="s">
        <v>13</v>
      </c>
      <c r="C47732" t="s">
        <v>31</v>
      </c>
      <c r="D47732" t="s">
        <v>7</v>
      </c>
      <c r="E47732">
        <v>3</v>
      </c>
      <c r="F47732" s="2">
        <v>15673.445720000002</v>
      </c>
      <c r="G47732" s="2">
        <v>50182.182368506197</v>
      </c>
    </row>
    <row r="47733" spans="1:7" x14ac:dyDescent="0.4">
      <c r="A47733" s="1">
        <v>43765</v>
      </c>
      <c r="B47733" t="s">
        <v>10</v>
      </c>
      <c r="C47733" t="s">
        <v>18</v>
      </c>
      <c r="D47733" t="s">
        <v>12</v>
      </c>
      <c r="E47733">
        <v>4</v>
      </c>
      <c r="F47733" s="2">
        <v>116036.9007</v>
      </c>
      <c r="G47733" s="2">
        <v>208698.14409299326</v>
      </c>
    </row>
    <row r="47734" spans="1:7" x14ac:dyDescent="0.4">
      <c r="A47734" s="1">
        <v>43765</v>
      </c>
      <c r="B47734" t="s">
        <v>35</v>
      </c>
      <c r="C47734" t="s">
        <v>22</v>
      </c>
      <c r="D47734" t="s">
        <v>5</v>
      </c>
      <c r="E47734">
        <v>5</v>
      </c>
      <c r="F47734" s="2">
        <v>45286.437420000002</v>
      </c>
      <c r="G47734" s="2">
        <v>40154.785943822906</v>
      </c>
    </row>
    <row r="47735" spans="1:7" x14ac:dyDescent="0.4">
      <c r="A47735" s="1">
        <v>43765</v>
      </c>
      <c r="B47735" t="s">
        <v>15</v>
      </c>
      <c r="C47735" t="s">
        <v>6</v>
      </c>
      <c r="D47735" t="s">
        <v>7</v>
      </c>
      <c r="E47735">
        <v>1</v>
      </c>
      <c r="F47735" s="2">
        <v>15966.822480000001</v>
      </c>
      <c r="G47735" s="2">
        <v>40292.531164063163</v>
      </c>
    </row>
    <row r="47736" spans="1:7" x14ac:dyDescent="0.4">
      <c r="A47736" s="1">
        <v>43765</v>
      </c>
      <c r="B47736" t="s">
        <v>10</v>
      </c>
      <c r="C47736" t="s">
        <v>28</v>
      </c>
      <c r="D47736" t="s">
        <v>36</v>
      </c>
      <c r="E47736">
        <v>6</v>
      </c>
      <c r="F47736" s="2">
        <v>11334.6072</v>
      </c>
      <c r="G47736" s="2">
        <v>37993.474271117921</v>
      </c>
    </row>
    <row r="47737" spans="1:7" x14ac:dyDescent="0.4">
      <c r="A47737" s="1">
        <v>43765</v>
      </c>
      <c r="B47737" t="s">
        <v>15</v>
      </c>
      <c r="C47737" t="s">
        <v>24</v>
      </c>
      <c r="D47737" t="s">
        <v>12</v>
      </c>
      <c r="E47737">
        <v>2</v>
      </c>
      <c r="F47737" s="2">
        <v>64679.973599999998</v>
      </c>
      <c r="G47737" s="2">
        <v>148501.86108480775</v>
      </c>
    </row>
    <row r="47738" spans="1:7" x14ac:dyDescent="0.4">
      <c r="A47738" s="1">
        <v>43765</v>
      </c>
      <c r="B47738" t="s">
        <v>15</v>
      </c>
      <c r="C47738" t="s">
        <v>17</v>
      </c>
      <c r="D47738" t="s">
        <v>37</v>
      </c>
      <c r="E47738">
        <v>1</v>
      </c>
      <c r="F47738" s="2">
        <v>24624.832100000003</v>
      </c>
      <c r="G47738" s="2">
        <v>73532.582966421003</v>
      </c>
    </row>
    <row r="47739" spans="1:7" x14ac:dyDescent="0.4">
      <c r="A47739" s="1">
        <v>43765</v>
      </c>
      <c r="B47739" t="s">
        <v>19</v>
      </c>
      <c r="C47739" t="s">
        <v>20</v>
      </c>
      <c r="D47739" t="s">
        <v>5</v>
      </c>
      <c r="E47739">
        <v>2</v>
      </c>
      <c r="F47739" s="2">
        <v>20556.002880000004</v>
      </c>
      <c r="G47739" s="2">
        <v>87888.975613618299</v>
      </c>
    </row>
    <row r="47740" spans="1:7" x14ac:dyDescent="0.4">
      <c r="A47740" s="1">
        <v>43765</v>
      </c>
      <c r="B47740" t="s">
        <v>35</v>
      </c>
      <c r="C47740" t="s">
        <v>14</v>
      </c>
      <c r="D47740" t="s">
        <v>7</v>
      </c>
      <c r="E47740">
        <v>2</v>
      </c>
      <c r="F47740" s="2">
        <v>9198.2989999999991</v>
      </c>
      <c r="G47740" s="2">
        <v>45732.449060982035</v>
      </c>
    </row>
    <row r="47741" spans="1:7" x14ac:dyDescent="0.4">
      <c r="A47741" s="1">
        <v>43765</v>
      </c>
      <c r="B47741" t="s">
        <v>8</v>
      </c>
      <c r="C47741" t="s">
        <v>25</v>
      </c>
      <c r="D47741" t="s">
        <v>36</v>
      </c>
      <c r="E47741">
        <v>2</v>
      </c>
      <c r="F47741" s="2">
        <v>10644.767999999998</v>
      </c>
      <c r="G47741" s="2">
        <v>23320.89301609679</v>
      </c>
    </row>
    <row r="47742" spans="1:7" x14ac:dyDescent="0.4">
      <c r="A47742" s="1">
        <v>43765</v>
      </c>
      <c r="B47742" t="s">
        <v>8</v>
      </c>
      <c r="C47742" t="s">
        <v>33</v>
      </c>
      <c r="D47742" t="s">
        <v>12</v>
      </c>
      <c r="E47742">
        <v>1</v>
      </c>
      <c r="F47742" s="2">
        <v>59696.920800000007</v>
      </c>
      <c r="G47742" s="2">
        <v>176455.66773655789</v>
      </c>
    </row>
    <row r="47743" spans="1:7" x14ac:dyDescent="0.4">
      <c r="A47743" s="1">
        <v>43765</v>
      </c>
      <c r="B47743" t="s">
        <v>35</v>
      </c>
      <c r="C47743" t="s">
        <v>26</v>
      </c>
      <c r="D47743" t="s">
        <v>37</v>
      </c>
      <c r="E47743">
        <v>1</v>
      </c>
      <c r="F47743" s="2">
        <v>13190.580000000002</v>
      </c>
      <c r="G47743" s="2">
        <v>16989.268570800781</v>
      </c>
    </row>
    <row r="47744" spans="1:7" x14ac:dyDescent="0.4">
      <c r="A47744" s="1">
        <v>43765</v>
      </c>
      <c r="B47744" t="s">
        <v>4</v>
      </c>
      <c r="C47744" t="s">
        <v>23</v>
      </c>
      <c r="D47744" t="s">
        <v>5</v>
      </c>
      <c r="E47744">
        <v>4</v>
      </c>
      <c r="F47744" s="2">
        <v>53712.529920000008</v>
      </c>
      <c r="G47744" s="2">
        <v>152312.14878257073</v>
      </c>
    </row>
    <row r="47745" spans="1:7" x14ac:dyDescent="0.4">
      <c r="A47745" s="1">
        <v>43765</v>
      </c>
      <c r="B47745" t="s">
        <v>4</v>
      </c>
      <c r="C47745" t="s">
        <v>11</v>
      </c>
      <c r="D47745" t="s">
        <v>7</v>
      </c>
      <c r="E47745">
        <v>1</v>
      </c>
      <c r="F47745" s="2">
        <v>18572.702000000001</v>
      </c>
      <c r="G47745" s="2">
        <v>23411.612823051368</v>
      </c>
    </row>
    <row r="47746" spans="1:7" x14ac:dyDescent="0.4">
      <c r="A47746" s="1">
        <v>43765</v>
      </c>
      <c r="B47746" t="s">
        <v>4</v>
      </c>
      <c r="C47746" t="s">
        <v>30</v>
      </c>
      <c r="D47746" t="s">
        <v>36</v>
      </c>
      <c r="E47746">
        <v>6</v>
      </c>
      <c r="F47746" s="2">
        <v>16619.366399999999</v>
      </c>
      <c r="G47746" s="2">
        <v>30448.772391903436</v>
      </c>
    </row>
    <row r="47747" spans="1:7" x14ac:dyDescent="0.4">
      <c r="A47747" s="1">
        <v>43765</v>
      </c>
      <c r="B47747" t="s">
        <v>19</v>
      </c>
      <c r="C47747" t="s">
        <v>21</v>
      </c>
      <c r="D47747" t="s">
        <v>37</v>
      </c>
      <c r="E47747">
        <v>1</v>
      </c>
      <c r="F47747" s="2">
        <v>15368.976000000001</v>
      </c>
      <c r="G47747" s="2">
        <v>21459.928334466833</v>
      </c>
    </row>
    <row r="47748" spans="1:7" x14ac:dyDescent="0.4">
      <c r="A47748" s="1">
        <v>43765</v>
      </c>
      <c r="B47748" t="s">
        <v>19</v>
      </c>
      <c r="C47748" t="s">
        <v>27</v>
      </c>
      <c r="D47748" t="s">
        <v>5</v>
      </c>
      <c r="E47748">
        <v>3</v>
      </c>
      <c r="F47748" s="2">
        <v>28511.766</v>
      </c>
      <c r="G47748" s="2">
        <v>74793.27498951077</v>
      </c>
    </row>
    <row r="47749" spans="1:7" x14ac:dyDescent="0.4">
      <c r="A47749" s="1">
        <v>43765</v>
      </c>
      <c r="B47749" t="s">
        <v>4</v>
      </c>
      <c r="C47749" t="s">
        <v>29</v>
      </c>
      <c r="D47749" t="s">
        <v>7</v>
      </c>
      <c r="E47749">
        <v>2</v>
      </c>
      <c r="F47749" s="2">
        <v>15808.616959999999</v>
      </c>
      <c r="G47749" s="2">
        <v>50378.660773652286</v>
      </c>
    </row>
    <row r="47750" spans="1:7" x14ac:dyDescent="0.4">
      <c r="A47750" s="1">
        <v>43765</v>
      </c>
      <c r="B47750" t="s">
        <v>15</v>
      </c>
      <c r="C47750" t="s">
        <v>9</v>
      </c>
      <c r="D47750" t="s">
        <v>36</v>
      </c>
      <c r="E47750">
        <v>9</v>
      </c>
      <c r="F47750" s="2">
        <v>22517.184000000001</v>
      </c>
      <c r="G47750" s="2">
        <v>57212.715653128165</v>
      </c>
    </row>
    <row r="47751" spans="1:7" x14ac:dyDescent="0.4">
      <c r="A47751" s="1">
        <v>43765</v>
      </c>
      <c r="B47751" t="s">
        <v>15</v>
      </c>
      <c r="C47751" t="s">
        <v>16</v>
      </c>
      <c r="D47751" t="s">
        <v>12</v>
      </c>
      <c r="E47751">
        <v>4</v>
      </c>
      <c r="F47751" s="2">
        <v>65745.905400000003</v>
      </c>
      <c r="G47751" s="2">
        <v>128631.01355416111</v>
      </c>
    </row>
    <row r="47752" spans="1:7" x14ac:dyDescent="0.4">
      <c r="A47752" s="1">
        <v>43765</v>
      </c>
      <c r="B47752" t="s">
        <v>15</v>
      </c>
      <c r="C47752" t="s">
        <v>32</v>
      </c>
      <c r="D47752" t="s">
        <v>5</v>
      </c>
      <c r="E47752">
        <v>7</v>
      </c>
      <c r="F47752" s="2">
        <v>70595.617500000008</v>
      </c>
      <c r="G47752" s="2">
        <v>138219.16518673074</v>
      </c>
    </row>
    <row r="47753" spans="1:7" x14ac:dyDescent="0.4">
      <c r="A47753" s="1">
        <v>43765</v>
      </c>
      <c r="B47753" t="s">
        <v>8</v>
      </c>
      <c r="C47753" t="s">
        <v>31</v>
      </c>
      <c r="D47753" t="s">
        <v>7</v>
      </c>
      <c r="E47753">
        <v>2</v>
      </c>
      <c r="F47753" s="2">
        <v>11983.583360000002</v>
      </c>
      <c r="G47753" s="2">
        <v>45686.458246950962</v>
      </c>
    </row>
    <row r="47754" spans="1:7" x14ac:dyDescent="0.4">
      <c r="A47754" s="1">
        <v>43765</v>
      </c>
      <c r="B47754" t="s">
        <v>10</v>
      </c>
      <c r="C47754" t="s">
        <v>18</v>
      </c>
      <c r="D47754" t="s">
        <v>36</v>
      </c>
      <c r="E47754">
        <v>5</v>
      </c>
      <c r="F47754" s="2">
        <v>17592.009600000001</v>
      </c>
      <c r="G47754" s="2">
        <v>24594.628871092365</v>
      </c>
    </row>
    <row r="47755" spans="1:7" x14ac:dyDescent="0.4">
      <c r="A47755" s="1">
        <v>43765</v>
      </c>
      <c r="B47755" t="s">
        <v>15</v>
      </c>
      <c r="C47755" t="s">
        <v>22</v>
      </c>
      <c r="D47755" t="s">
        <v>12</v>
      </c>
      <c r="E47755">
        <v>3</v>
      </c>
      <c r="F47755" s="2">
        <v>68819.597999999998</v>
      </c>
      <c r="G47755" s="2">
        <v>89382.995371386554</v>
      </c>
    </row>
    <row r="47756" spans="1:7" x14ac:dyDescent="0.4">
      <c r="A47756" s="1">
        <v>43765</v>
      </c>
      <c r="B47756" t="s">
        <v>4</v>
      </c>
      <c r="C47756" t="s">
        <v>6</v>
      </c>
      <c r="D47756" t="s">
        <v>37</v>
      </c>
      <c r="E47756">
        <v>1</v>
      </c>
      <c r="F47756" s="2">
        <v>19819.8364</v>
      </c>
      <c r="G47756" s="2">
        <v>42627.138884838678</v>
      </c>
    </row>
    <row r="47757" spans="1:7" x14ac:dyDescent="0.4">
      <c r="A47757" s="1">
        <v>43765</v>
      </c>
      <c r="B47757" t="s">
        <v>8</v>
      </c>
      <c r="C47757" t="s">
        <v>28</v>
      </c>
      <c r="D47757" t="s">
        <v>5</v>
      </c>
      <c r="E47757">
        <v>2</v>
      </c>
      <c r="F47757" s="2">
        <v>15319.091700000001</v>
      </c>
      <c r="G47757" s="2">
        <v>51185.100947900013</v>
      </c>
    </row>
    <row r="47758" spans="1:7" x14ac:dyDescent="0.4">
      <c r="A47758" s="1">
        <v>43765</v>
      </c>
      <c r="B47758" t="s">
        <v>10</v>
      </c>
      <c r="C47758" t="s">
        <v>24</v>
      </c>
      <c r="D47758" t="s">
        <v>7</v>
      </c>
      <c r="E47758">
        <v>2</v>
      </c>
      <c r="F47758" s="2">
        <v>16523.8976</v>
      </c>
      <c r="G47758" s="2">
        <v>26482.937454681629</v>
      </c>
    </row>
    <row r="47759" spans="1:7" x14ac:dyDescent="0.4">
      <c r="A47759" s="1">
        <v>43765</v>
      </c>
      <c r="B47759" t="s">
        <v>8</v>
      </c>
      <c r="C47759" t="s">
        <v>17</v>
      </c>
      <c r="D47759" t="s">
        <v>36</v>
      </c>
      <c r="E47759">
        <v>4</v>
      </c>
      <c r="F47759" s="2">
        <v>9227.52</v>
      </c>
      <c r="G47759" s="2">
        <v>25007.827073128778</v>
      </c>
    </row>
    <row r="47760" spans="1:7" x14ac:dyDescent="0.4">
      <c r="A47760" s="1">
        <v>43765</v>
      </c>
      <c r="B47760" t="s">
        <v>13</v>
      </c>
      <c r="C47760" t="s">
        <v>20</v>
      </c>
      <c r="D47760" t="s">
        <v>12</v>
      </c>
      <c r="E47760">
        <v>4</v>
      </c>
      <c r="F47760" s="2">
        <v>72588.2598</v>
      </c>
      <c r="G47760" s="2">
        <v>521486.31551322731</v>
      </c>
    </row>
    <row r="47761" spans="1:7" x14ac:dyDescent="0.4">
      <c r="A47761" s="1">
        <v>43765</v>
      </c>
      <c r="B47761" t="s">
        <v>35</v>
      </c>
      <c r="C47761" t="s">
        <v>14</v>
      </c>
      <c r="D47761" t="s">
        <v>37</v>
      </c>
      <c r="E47761">
        <v>1</v>
      </c>
      <c r="F47761" s="2">
        <v>9842.5067999999992</v>
      </c>
      <c r="G47761" s="2">
        <v>49751.526565566237</v>
      </c>
    </row>
    <row r="47762" spans="1:7" x14ac:dyDescent="0.4">
      <c r="A47762" s="1">
        <v>43765</v>
      </c>
      <c r="B47762" t="s">
        <v>13</v>
      </c>
      <c r="C47762" t="s">
        <v>25</v>
      </c>
      <c r="D47762" t="s">
        <v>5</v>
      </c>
      <c r="E47762">
        <v>3</v>
      </c>
      <c r="F47762" s="2">
        <v>37173.881249999999</v>
      </c>
      <c r="G47762" s="2">
        <v>56900.239873743143</v>
      </c>
    </row>
    <row r="47763" spans="1:7" x14ac:dyDescent="0.4">
      <c r="A47763" s="1">
        <v>43765</v>
      </c>
      <c r="B47763" t="s">
        <v>8</v>
      </c>
      <c r="C47763" t="s">
        <v>33</v>
      </c>
      <c r="D47763" t="s">
        <v>7</v>
      </c>
      <c r="E47763">
        <v>2</v>
      </c>
      <c r="F47763" s="2">
        <v>14026.42052</v>
      </c>
      <c r="G47763" s="2">
        <v>46004.525555958011</v>
      </c>
    </row>
    <row r="47764" spans="1:7" x14ac:dyDescent="0.4">
      <c r="A47764" s="1">
        <v>43765</v>
      </c>
      <c r="B47764" t="s">
        <v>19</v>
      </c>
      <c r="C47764" t="s">
        <v>26</v>
      </c>
      <c r="D47764" t="s">
        <v>12</v>
      </c>
      <c r="E47764">
        <v>1</v>
      </c>
      <c r="F47764" s="2">
        <v>46402.444349999991</v>
      </c>
      <c r="G47764" s="2">
        <v>102505.38246509913</v>
      </c>
    </row>
    <row r="47765" spans="1:7" x14ac:dyDescent="0.4">
      <c r="A47765" s="1">
        <v>43765</v>
      </c>
      <c r="B47765" t="s">
        <v>13</v>
      </c>
      <c r="C47765" t="s">
        <v>23</v>
      </c>
      <c r="D47765" t="s">
        <v>37</v>
      </c>
      <c r="E47765">
        <v>2</v>
      </c>
      <c r="F47765" s="2">
        <v>14809.132800000001</v>
      </c>
      <c r="G47765" s="2">
        <v>58373.818664205734</v>
      </c>
    </row>
    <row r="47766" spans="1:7" x14ac:dyDescent="0.4">
      <c r="A47766" s="1">
        <v>43765</v>
      </c>
      <c r="B47766" t="s">
        <v>35</v>
      </c>
      <c r="C47766" t="s">
        <v>11</v>
      </c>
      <c r="D47766" t="s">
        <v>5</v>
      </c>
      <c r="E47766">
        <v>5</v>
      </c>
      <c r="F47766" s="2">
        <v>34017.614819999995</v>
      </c>
      <c r="G47766" s="2">
        <v>73298.916571099384</v>
      </c>
    </row>
    <row r="47767" spans="1:7" x14ac:dyDescent="0.4">
      <c r="A47767" s="1">
        <v>43765</v>
      </c>
      <c r="B47767" t="s">
        <v>19</v>
      </c>
      <c r="C47767" t="s">
        <v>30</v>
      </c>
      <c r="D47767" t="s">
        <v>7</v>
      </c>
      <c r="E47767">
        <v>1</v>
      </c>
      <c r="F47767" s="2">
        <v>6550.3764799999999</v>
      </c>
      <c r="G47767" s="2">
        <v>14538.240433737548</v>
      </c>
    </row>
    <row r="47768" spans="1:7" x14ac:dyDescent="0.4">
      <c r="A47768" s="1">
        <v>43765</v>
      </c>
      <c r="B47768" t="s">
        <v>13</v>
      </c>
      <c r="C47768" t="s">
        <v>21</v>
      </c>
      <c r="D47768" t="s">
        <v>36</v>
      </c>
      <c r="E47768">
        <v>5</v>
      </c>
      <c r="F47768" s="2">
        <v>11995.180800000002</v>
      </c>
      <c r="G47768" s="2">
        <v>37391.369479520683</v>
      </c>
    </row>
    <row r="47769" spans="1:7" x14ac:dyDescent="0.4">
      <c r="A47769" s="1">
        <v>43765</v>
      </c>
      <c r="B47769" t="s">
        <v>15</v>
      </c>
      <c r="C47769" t="s">
        <v>27</v>
      </c>
      <c r="D47769" t="s">
        <v>12</v>
      </c>
      <c r="E47769">
        <v>3</v>
      </c>
      <c r="F47769" s="2">
        <v>103921.65840000001</v>
      </c>
      <c r="G47769" s="2">
        <v>256015.44714013705</v>
      </c>
    </row>
    <row r="47770" spans="1:7" x14ac:dyDescent="0.4">
      <c r="A47770" s="1">
        <v>43765</v>
      </c>
      <c r="B47770" t="s">
        <v>35</v>
      </c>
      <c r="C47770" t="s">
        <v>29</v>
      </c>
      <c r="D47770" t="s">
        <v>37</v>
      </c>
      <c r="E47770">
        <v>1</v>
      </c>
      <c r="F47770" s="2">
        <v>12006.5808</v>
      </c>
      <c r="G47770" s="2">
        <v>47177.352694231115</v>
      </c>
    </row>
    <row r="47771" spans="1:7" x14ac:dyDescent="0.4">
      <c r="A47771" s="1">
        <v>43765</v>
      </c>
      <c r="B47771" t="s">
        <v>15</v>
      </c>
      <c r="C47771" t="s">
        <v>9</v>
      </c>
      <c r="D47771" t="s">
        <v>7</v>
      </c>
      <c r="E47771">
        <v>2</v>
      </c>
      <c r="F47771" s="2">
        <v>16138.1088</v>
      </c>
      <c r="G47771" s="2">
        <v>15303.979804274961</v>
      </c>
    </row>
    <row r="47772" spans="1:7" x14ac:dyDescent="0.4">
      <c r="A47772" s="1">
        <v>43765</v>
      </c>
      <c r="B47772" t="s">
        <v>8</v>
      </c>
      <c r="C47772" t="s">
        <v>16</v>
      </c>
      <c r="D47772" t="s">
        <v>36</v>
      </c>
      <c r="E47772">
        <v>3</v>
      </c>
      <c r="F47772" s="2">
        <v>10872.9048</v>
      </c>
      <c r="G47772" s="2">
        <v>20087.934217654893</v>
      </c>
    </row>
    <row r="47773" spans="1:7" x14ac:dyDescent="0.4">
      <c r="A47773" s="1">
        <v>43765</v>
      </c>
      <c r="B47773" t="s">
        <v>13</v>
      </c>
      <c r="C47773" t="s">
        <v>32</v>
      </c>
      <c r="D47773" t="s">
        <v>12</v>
      </c>
      <c r="E47773">
        <v>4</v>
      </c>
      <c r="F47773" s="2">
        <v>105236.5815</v>
      </c>
      <c r="G47773" s="2">
        <v>250500.43629821367</v>
      </c>
    </row>
    <row r="47774" spans="1:7" x14ac:dyDescent="0.4">
      <c r="A47774" s="1">
        <v>43765</v>
      </c>
      <c r="B47774" t="s">
        <v>19</v>
      </c>
      <c r="C47774" t="s">
        <v>31</v>
      </c>
      <c r="D47774" t="s">
        <v>37</v>
      </c>
      <c r="E47774">
        <v>1</v>
      </c>
      <c r="F47774" s="2">
        <v>8756.1649999999991</v>
      </c>
      <c r="G47774" s="2">
        <v>34450.419208467894</v>
      </c>
    </row>
    <row r="47775" spans="1:7" x14ac:dyDescent="0.4">
      <c r="A47775" s="1">
        <v>43765</v>
      </c>
      <c r="B47775" t="s">
        <v>8</v>
      </c>
      <c r="C47775" t="s">
        <v>18</v>
      </c>
      <c r="D47775" t="s">
        <v>5</v>
      </c>
      <c r="E47775">
        <v>2</v>
      </c>
      <c r="F47775" s="2">
        <v>31616.862480000003</v>
      </c>
      <c r="G47775" s="2">
        <v>32534.262921246354</v>
      </c>
    </row>
    <row r="47776" spans="1:7" x14ac:dyDescent="0.4">
      <c r="A47776" s="1">
        <v>43765</v>
      </c>
      <c r="B47776" t="s">
        <v>4</v>
      </c>
      <c r="C47776" t="s">
        <v>22</v>
      </c>
      <c r="D47776" t="s">
        <v>7</v>
      </c>
      <c r="E47776">
        <v>2</v>
      </c>
      <c r="F47776" s="2">
        <v>21444.747640000001</v>
      </c>
      <c r="G47776" s="2">
        <v>9943.8235506162328</v>
      </c>
    </row>
    <row r="47777" spans="1:7" x14ac:dyDescent="0.4">
      <c r="A47777" s="1">
        <v>43765</v>
      </c>
      <c r="B47777" t="s">
        <v>8</v>
      </c>
      <c r="C47777" t="s">
        <v>6</v>
      </c>
      <c r="D47777" t="s">
        <v>36</v>
      </c>
      <c r="E47777">
        <v>2</v>
      </c>
      <c r="F47777" s="2">
        <v>9435.5159999999996</v>
      </c>
      <c r="G47777" s="2">
        <v>43950.338351023536</v>
      </c>
    </row>
    <row r="47778" spans="1:7" x14ac:dyDescent="0.4">
      <c r="A47778" s="1">
        <v>43765</v>
      </c>
      <c r="B47778" t="s">
        <v>15</v>
      </c>
      <c r="C47778" t="s">
        <v>28</v>
      </c>
      <c r="D47778" t="s">
        <v>37</v>
      </c>
      <c r="E47778">
        <v>1</v>
      </c>
      <c r="F47778" s="2">
        <v>20082.877799999998</v>
      </c>
      <c r="G47778" s="2">
        <v>58364.66055366517</v>
      </c>
    </row>
    <row r="47779" spans="1:7" x14ac:dyDescent="0.4">
      <c r="A47779" s="1">
        <v>43765</v>
      </c>
      <c r="B47779" t="s">
        <v>8</v>
      </c>
      <c r="C47779" t="s">
        <v>24</v>
      </c>
      <c r="D47779" t="s">
        <v>5</v>
      </c>
      <c r="E47779">
        <v>2</v>
      </c>
      <c r="F47779" s="2">
        <v>17898.618060000001</v>
      </c>
      <c r="G47779" s="2">
        <v>53877.130950659826</v>
      </c>
    </row>
    <row r="47780" spans="1:7" x14ac:dyDescent="0.4">
      <c r="A47780" s="1">
        <v>43765</v>
      </c>
      <c r="B47780" t="s">
        <v>13</v>
      </c>
      <c r="C47780" t="s">
        <v>17</v>
      </c>
      <c r="D47780" t="s">
        <v>7</v>
      </c>
      <c r="E47780">
        <v>2</v>
      </c>
      <c r="F47780" s="2">
        <v>14675.131359999999</v>
      </c>
      <c r="G47780" s="2">
        <v>35619.619369188367</v>
      </c>
    </row>
    <row r="47781" spans="1:7" x14ac:dyDescent="0.4">
      <c r="A47781" s="1">
        <v>43765</v>
      </c>
      <c r="B47781" t="s">
        <v>8</v>
      </c>
      <c r="C47781" t="s">
        <v>20</v>
      </c>
      <c r="D47781" t="s">
        <v>36</v>
      </c>
      <c r="E47781">
        <v>3</v>
      </c>
      <c r="F47781" s="2">
        <v>9900.1440000000002</v>
      </c>
      <c r="G47781" s="2">
        <v>30939.164999820001</v>
      </c>
    </row>
    <row r="47782" spans="1:7" x14ac:dyDescent="0.4">
      <c r="A47782" s="1">
        <v>43765</v>
      </c>
      <c r="B47782" t="s">
        <v>15</v>
      </c>
      <c r="C47782" t="s">
        <v>14</v>
      </c>
      <c r="D47782" t="s">
        <v>12</v>
      </c>
      <c r="E47782">
        <v>3</v>
      </c>
      <c r="F47782" s="2">
        <v>93337.4424</v>
      </c>
      <c r="G47782" s="2">
        <v>408553.65413470392</v>
      </c>
    </row>
    <row r="47783" spans="1:7" x14ac:dyDescent="0.4">
      <c r="A47783" s="1">
        <v>43765</v>
      </c>
      <c r="B47783" t="s">
        <v>13</v>
      </c>
      <c r="C47783" t="s">
        <v>25</v>
      </c>
      <c r="D47783" t="s">
        <v>37</v>
      </c>
      <c r="E47783">
        <v>1</v>
      </c>
      <c r="F47783" s="2">
        <v>14781.594800000001</v>
      </c>
      <c r="G47783" s="2">
        <v>26913.484501903145</v>
      </c>
    </row>
    <row r="47784" spans="1:7" x14ac:dyDescent="0.4">
      <c r="A47784" s="1">
        <v>43765</v>
      </c>
      <c r="B47784" t="s">
        <v>8</v>
      </c>
      <c r="C47784" t="s">
        <v>33</v>
      </c>
      <c r="D47784" t="s">
        <v>34</v>
      </c>
      <c r="E47784">
        <v>1</v>
      </c>
      <c r="F47784" s="2">
        <v>17820.630800000003</v>
      </c>
      <c r="G47784" s="2">
        <v>27741.176083841936</v>
      </c>
    </row>
    <row r="47785" spans="1:7" x14ac:dyDescent="0.4">
      <c r="A47785" s="1">
        <v>43765</v>
      </c>
      <c r="B47785" t="s">
        <v>8</v>
      </c>
      <c r="C47785" t="s">
        <v>26</v>
      </c>
      <c r="D47785" t="s">
        <v>34</v>
      </c>
      <c r="E47785">
        <v>1</v>
      </c>
      <c r="F47785" s="2">
        <v>11400.941299999999</v>
      </c>
      <c r="G47785" s="2">
        <v>20690.834146396297</v>
      </c>
    </row>
    <row r="47786" spans="1:7" x14ac:dyDescent="0.4">
      <c r="A47786" s="1">
        <v>43766</v>
      </c>
      <c r="B47786" t="s">
        <v>15</v>
      </c>
      <c r="C47786" t="s">
        <v>23</v>
      </c>
      <c r="D47786" t="s">
        <v>34</v>
      </c>
      <c r="E47786">
        <v>8</v>
      </c>
      <c r="F47786" s="2">
        <v>45121.871549999996</v>
      </c>
      <c r="G47786" s="2">
        <v>110790.03755305924</v>
      </c>
    </row>
    <row r="47787" spans="1:7" x14ac:dyDescent="0.4">
      <c r="A47787" s="1">
        <v>43766</v>
      </c>
      <c r="B47787" t="s">
        <v>35</v>
      </c>
      <c r="C47787" t="s">
        <v>11</v>
      </c>
      <c r="D47787" t="s">
        <v>34</v>
      </c>
      <c r="E47787">
        <v>3</v>
      </c>
      <c r="F47787" s="2">
        <v>27382.193999999996</v>
      </c>
      <c r="G47787" s="2">
        <v>78129.74564307199</v>
      </c>
    </row>
    <row r="47788" spans="1:7" x14ac:dyDescent="0.4">
      <c r="A47788" s="1">
        <v>43766</v>
      </c>
      <c r="B47788" t="s">
        <v>4</v>
      </c>
      <c r="C47788" t="s">
        <v>30</v>
      </c>
      <c r="D47788" t="s">
        <v>34</v>
      </c>
      <c r="E47788">
        <v>1</v>
      </c>
      <c r="F47788" s="2">
        <v>37411.108489999999</v>
      </c>
      <c r="G47788" s="2">
        <v>58653.461611263912</v>
      </c>
    </row>
    <row r="47789" spans="1:7" x14ac:dyDescent="0.4">
      <c r="A47789" s="1">
        <v>43766</v>
      </c>
      <c r="B47789" t="s">
        <v>13</v>
      </c>
      <c r="C47789" t="s">
        <v>21</v>
      </c>
      <c r="D47789" t="s">
        <v>34</v>
      </c>
      <c r="E47789">
        <v>2</v>
      </c>
      <c r="F47789" s="2">
        <v>29722.325079999995</v>
      </c>
      <c r="G47789" s="2">
        <v>41894.951812310348</v>
      </c>
    </row>
    <row r="47790" spans="1:7" x14ac:dyDescent="0.4">
      <c r="A47790" s="1">
        <v>43766</v>
      </c>
      <c r="B47790" t="s">
        <v>13</v>
      </c>
      <c r="C47790" t="s">
        <v>27</v>
      </c>
      <c r="D47790" t="s">
        <v>34</v>
      </c>
      <c r="E47790">
        <v>2</v>
      </c>
      <c r="F47790" s="2">
        <v>24543.304380000001</v>
      </c>
      <c r="G47790" s="2">
        <v>39632.904287576886</v>
      </c>
    </row>
    <row r="47791" spans="1:7" x14ac:dyDescent="0.4">
      <c r="A47791" s="1">
        <v>43766</v>
      </c>
      <c r="B47791" t="s">
        <v>10</v>
      </c>
      <c r="C47791" t="s">
        <v>29</v>
      </c>
      <c r="D47791" t="s">
        <v>34</v>
      </c>
      <c r="E47791">
        <v>1</v>
      </c>
      <c r="F47791" s="2">
        <v>17057.338899999999</v>
      </c>
      <c r="G47791" s="2">
        <v>35335.911153651374</v>
      </c>
    </row>
    <row r="47792" spans="1:7" x14ac:dyDescent="0.4">
      <c r="A47792" s="1">
        <v>43766</v>
      </c>
      <c r="B47792" t="s">
        <v>8</v>
      </c>
      <c r="C47792" t="s">
        <v>9</v>
      </c>
      <c r="D47792" t="s">
        <v>34</v>
      </c>
      <c r="E47792">
        <v>1</v>
      </c>
      <c r="F47792" s="2">
        <v>13158.55926</v>
      </c>
      <c r="G47792" s="2">
        <v>16526.024486374507</v>
      </c>
    </row>
    <row r="47793" spans="1:7" x14ac:dyDescent="0.4">
      <c r="A47793" s="1">
        <v>43766</v>
      </c>
      <c r="B47793" t="s">
        <v>10</v>
      </c>
      <c r="C47793" t="s">
        <v>16</v>
      </c>
      <c r="D47793" t="s">
        <v>34</v>
      </c>
      <c r="E47793">
        <v>1</v>
      </c>
      <c r="F47793" s="2">
        <v>23157.270080000002</v>
      </c>
      <c r="G47793" s="2">
        <v>34181.351844424578</v>
      </c>
    </row>
    <row r="47794" spans="1:7" x14ac:dyDescent="0.4">
      <c r="A47794" s="1">
        <v>43766</v>
      </c>
      <c r="B47794" t="s">
        <v>19</v>
      </c>
      <c r="C47794" t="s">
        <v>32</v>
      </c>
      <c r="D47794" t="s">
        <v>5</v>
      </c>
      <c r="E47794">
        <v>2</v>
      </c>
      <c r="F47794" s="2">
        <v>25187.11767</v>
      </c>
      <c r="G47794" s="2">
        <v>39202.385964927336</v>
      </c>
    </row>
    <row r="47795" spans="1:7" x14ac:dyDescent="0.4">
      <c r="A47795" s="1">
        <v>43766</v>
      </c>
      <c r="B47795" t="s">
        <v>15</v>
      </c>
      <c r="C47795" t="s">
        <v>31</v>
      </c>
      <c r="D47795" t="s">
        <v>7</v>
      </c>
      <c r="E47795">
        <v>1</v>
      </c>
      <c r="F47795" s="2">
        <v>14377.234840000003</v>
      </c>
      <c r="G47795" s="2">
        <v>27837.390485066484</v>
      </c>
    </row>
    <row r="47796" spans="1:7" x14ac:dyDescent="0.4">
      <c r="A47796" s="1">
        <v>43766</v>
      </c>
      <c r="B47796" t="s">
        <v>13</v>
      </c>
      <c r="C47796" t="s">
        <v>18</v>
      </c>
      <c r="D47796" t="s">
        <v>36</v>
      </c>
      <c r="E47796">
        <v>7</v>
      </c>
      <c r="F47796" s="2">
        <v>14260.272000000003</v>
      </c>
      <c r="G47796" s="2">
        <v>27111.210470392773</v>
      </c>
    </row>
    <row r="47797" spans="1:7" x14ac:dyDescent="0.4">
      <c r="A47797" s="1">
        <v>43766</v>
      </c>
      <c r="B47797" t="s">
        <v>8</v>
      </c>
      <c r="C47797" t="s">
        <v>22</v>
      </c>
      <c r="D47797" t="s">
        <v>12</v>
      </c>
      <c r="E47797">
        <v>2</v>
      </c>
      <c r="F47797" s="2">
        <v>76323.849300000002</v>
      </c>
      <c r="G47797" s="2">
        <v>83646.384944792095</v>
      </c>
    </row>
    <row r="47798" spans="1:7" x14ac:dyDescent="0.4">
      <c r="A47798" s="1">
        <v>43766</v>
      </c>
      <c r="B47798" t="s">
        <v>35</v>
      </c>
      <c r="C47798" t="s">
        <v>6</v>
      </c>
      <c r="D47798" t="s">
        <v>37</v>
      </c>
      <c r="E47798">
        <v>1</v>
      </c>
      <c r="F47798" s="2">
        <v>12210.932400000002</v>
      </c>
      <c r="G47798" s="2">
        <v>64155.870061228205</v>
      </c>
    </row>
    <row r="47799" spans="1:7" x14ac:dyDescent="0.4">
      <c r="A47799" s="1">
        <v>43766</v>
      </c>
      <c r="B47799" t="s">
        <v>8</v>
      </c>
      <c r="C47799" t="s">
        <v>28</v>
      </c>
      <c r="D47799" t="s">
        <v>5</v>
      </c>
      <c r="E47799">
        <v>1</v>
      </c>
      <c r="F47799" s="2">
        <v>18514.342170000004</v>
      </c>
      <c r="G47799" s="2">
        <v>40479.719258703248</v>
      </c>
    </row>
    <row r="47800" spans="1:7" x14ac:dyDescent="0.4">
      <c r="A47800" s="1">
        <v>43766</v>
      </c>
      <c r="B47800" t="s">
        <v>35</v>
      </c>
      <c r="C47800" t="s">
        <v>24</v>
      </c>
      <c r="D47800" t="s">
        <v>36</v>
      </c>
      <c r="E47800">
        <v>5</v>
      </c>
      <c r="F47800" s="2">
        <v>15062.986800000001</v>
      </c>
      <c r="G47800" s="2">
        <v>53351.151685690929</v>
      </c>
    </row>
    <row r="47801" spans="1:7" x14ac:dyDescent="0.4">
      <c r="A47801" s="1">
        <v>43766</v>
      </c>
      <c r="B47801" t="s">
        <v>13</v>
      </c>
      <c r="C47801" t="s">
        <v>17</v>
      </c>
      <c r="D47801" t="s">
        <v>12</v>
      </c>
      <c r="E47801">
        <v>3</v>
      </c>
      <c r="F47801" s="2">
        <v>64391.871150000006</v>
      </c>
      <c r="G47801" s="2">
        <v>322195.29286638094</v>
      </c>
    </row>
    <row r="47802" spans="1:7" x14ac:dyDescent="0.4">
      <c r="A47802" s="1">
        <v>43766</v>
      </c>
      <c r="B47802" t="s">
        <v>10</v>
      </c>
      <c r="C47802" t="s">
        <v>20</v>
      </c>
      <c r="D47802" t="s">
        <v>37</v>
      </c>
      <c r="E47802">
        <v>1</v>
      </c>
      <c r="F47802" s="2">
        <v>27707.716800000002</v>
      </c>
      <c r="G47802" s="2">
        <v>51578.678379014171</v>
      </c>
    </row>
    <row r="47803" spans="1:7" x14ac:dyDescent="0.4">
      <c r="A47803" s="1">
        <v>43766</v>
      </c>
      <c r="B47803" t="s">
        <v>15</v>
      </c>
      <c r="C47803" t="s">
        <v>14</v>
      </c>
      <c r="D47803" t="s">
        <v>5</v>
      </c>
      <c r="E47803">
        <v>4</v>
      </c>
      <c r="F47803" s="2">
        <v>70521.443100000004</v>
      </c>
      <c r="G47803" s="2">
        <v>277110.93400063552</v>
      </c>
    </row>
    <row r="47804" spans="1:7" x14ac:dyDescent="0.4">
      <c r="A47804" s="1">
        <v>43766</v>
      </c>
      <c r="B47804" t="s">
        <v>35</v>
      </c>
      <c r="C47804" t="s">
        <v>25</v>
      </c>
      <c r="D47804" t="s">
        <v>36</v>
      </c>
      <c r="E47804">
        <v>8</v>
      </c>
      <c r="F47804" s="2">
        <v>14038.358400000001</v>
      </c>
      <c r="G47804" s="2">
        <v>30279.335618885274</v>
      </c>
    </row>
    <row r="47805" spans="1:7" x14ac:dyDescent="0.4">
      <c r="A47805" s="1">
        <v>43766</v>
      </c>
      <c r="B47805" t="s">
        <v>15</v>
      </c>
      <c r="C47805" t="s">
        <v>33</v>
      </c>
      <c r="D47805" t="s">
        <v>12</v>
      </c>
      <c r="E47805">
        <v>2</v>
      </c>
      <c r="F47805" s="2">
        <v>85332.84</v>
      </c>
      <c r="G47805" s="2">
        <v>248224.6567396567</v>
      </c>
    </row>
    <row r="47806" spans="1:7" x14ac:dyDescent="0.4">
      <c r="A47806" s="1">
        <v>43766</v>
      </c>
      <c r="B47806" t="s">
        <v>15</v>
      </c>
      <c r="C47806" t="s">
        <v>26</v>
      </c>
      <c r="D47806" t="s">
        <v>37</v>
      </c>
      <c r="E47806">
        <v>2</v>
      </c>
      <c r="F47806" s="2">
        <v>27532.650600000001</v>
      </c>
      <c r="G47806" s="2">
        <v>45703.136511571247</v>
      </c>
    </row>
    <row r="47807" spans="1:7" x14ac:dyDescent="0.4">
      <c r="A47807" s="1">
        <v>43766</v>
      </c>
      <c r="B47807" t="s">
        <v>10</v>
      </c>
      <c r="C47807" t="s">
        <v>23</v>
      </c>
      <c r="D47807" t="s">
        <v>5</v>
      </c>
      <c r="E47807">
        <v>2</v>
      </c>
      <c r="F47807" s="2">
        <v>16514.783820000001</v>
      </c>
      <c r="G47807" s="2">
        <v>86374.253489106341</v>
      </c>
    </row>
    <row r="47808" spans="1:7" x14ac:dyDescent="0.4">
      <c r="A47808" s="1">
        <v>43766</v>
      </c>
      <c r="B47808" t="s">
        <v>15</v>
      </c>
      <c r="C47808" t="s">
        <v>11</v>
      </c>
      <c r="D47808" t="s">
        <v>7</v>
      </c>
      <c r="E47808">
        <v>1</v>
      </c>
      <c r="F47808" s="2">
        <v>22686.490239999999</v>
      </c>
      <c r="G47808" s="2">
        <v>32608.706902733709</v>
      </c>
    </row>
    <row r="47809" spans="1:7" x14ac:dyDescent="0.4">
      <c r="A47809" s="1">
        <v>43766</v>
      </c>
      <c r="B47809" t="s">
        <v>19</v>
      </c>
      <c r="C47809" t="s">
        <v>30</v>
      </c>
      <c r="D47809" t="s">
        <v>36</v>
      </c>
      <c r="E47809">
        <v>6</v>
      </c>
      <c r="F47809" s="2">
        <v>14173.578</v>
      </c>
      <c r="G47809" s="2">
        <v>36221.974656380204</v>
      </c>
    </row>
    <row r="47810" spans="1:7" x14ac:dyDescent="0.4">
      <c r="A47810" s="1">
        <v>43766</v>
      </c>
      <c r="B47810" t="s">
        <v>35</v>
      </c>
      <c r="C47810" t="s">
        <v>21</v>
      </c>
      <c r="D47810" t="s">
        <v>12</v>
      </c>
      <c r="E47810">
        <v>2</v>
      </c>
      <c r="F47810" s="2">
        <v>62267.129099999998</v>
      </c>
      <c r="G47810" s="2">
        <v>138052.09519893644</v>
      </c>
    </row>
    <row r="47811" spans="1:7" x14ac:dyDescent="0.4">
      <c r="A47811" s="1">
        <v>43766</v>
      </c>
      <c r="B47811" t="s">
        <v>8</v>
      </c>
      <c r="C47811" t="s">
        <v>27</v>
      </c>
      <c r="D47811" t="s">
        <v>37</v>
      </c>
      <c r="E47811">
        <v>1</v>
      </c>
      <c r="F47811" s="2">
        <v>26837.010900000001</v>
      </c>
      <c r="G47811" s="2">
        <v>81323.89612403413</v>
      </c>
    </row>
    <row r="47812" spans="1:7" x14ac:dyDescent="0.4">
      <c r="A47812" s="1">
        <v>43766</v>
      </c>
      <c r="B47812" t="s">
        <v>15</v>
      </c>
      <c r="C47812" t="s">
        <v>29</v>
      </c>
      <c r="D47812" t="s">
        <v>5</v>
      </c>
      <c r="E47812">
        <v>6</v>
      </c>
      <c r="F47812" s="2">
        <v>67961.565000000002</v>
      </c>
      <c r="G47812" s="2">
        <v>128697.23727747591</v>
      </c>
    </row>
    <row r="47813" spans="1:7" x14ac:dyDescent="0.4">
      <c r="A47813" s="1">
        <v>43766</v>
      </c>
      <c r="B47813" t="s">
        <v>35</v>
      </c>
      <c r="C47813" t="s">
        <v>9</v>
      </c>
      <c r="D47813" t="s">
        <v>7</v>
      </c>
      <c r="E47813">
        <v>1</v>
      </c>
      <c r="F47813" s="2">
        <v>10472.690399999999</v>
      </c>
      <c r="G47813" s="2">
        <v>18035.754477264771</v>
      </c>
    </row>
    <row r="47814" spans="1:7" x14ac:dyDescent="0.4">
      <c r="A47814" s="1">
        <v>43766</v>
      </c>
      <c r="B47814" t="s">
        <v>4</v>
      </c>
      <c r="C47814" t="s">
        <v>16</v>
      </c>
      <c r="D47814" t="s">
        <v>36</v>
      </c>
      <c r="E47814">
        <v>6</v>
      </c>
      <c r="F47814" s="2">
        <v>21184.89</v>
      </c>
      <c r="G47814" s="2">
        <v>52433.619878506754</v>
      </c>
    </row>
    <row r="47815" spans="1:7" x14ac:dyDescent="0.4">
      <c r="A47815" s="1">
        <v>43766</v>
      </c>
      <c r="B47815" t="s">
        <v>4</v>
      </c>
      <c r="C47815" t="s">
        <v>32</v>
      </c>
      <c r="D47815" t="s">
        <v>12</v>
      </c>
      <c r="E47815">
        <v>2</v>
      </c>
      <c r="F47815" s="2">
        <v>68064.253500000006</v>
      </c>
      <c r="G47815" s="2">
        <v>173178.40935092012</v>
      </c>
    </row>
    <row r="47816" spans="1:7" x14ac:dyDescent="0.4">
      <c r="A47816" s="1">
        <v>43766</v>
      </c>
      <c r="B47816" t="s">
        <v>13</v>
      </c>
      <c r="C47816" t="s">
        <v>31</v>
      </c>
      <c r="D47816" t="s">
        <v>5</v>
      </c>
      <c r="E47816">
        <v>3</v>
      </c>
      <c r="F47816" s="2">
        <v>21025.120590000002</v>
      </c>
      <c r="G47816" s="2">
        <v>92343.414053296365</v>
      </c>
    </row>
    <row r="47817" spans="1:7" x14ac:dyDescent="0.4">
      <c r="A47817" s="1">
        <v>43766</v>
      </c>
      <c r="B47817" t="s">
        <v>19</v>
      </c>
      <c r="C47817" t="s">
        <v>18</v>
      </c>
      <c r="D47817" t="s">
        <v>7</v>
      </c>
      <c r="E47817">
        <v>1</v>
      </c>
      <c r="F47817" s="2">
        <v>7043.2704400000002</v>
      </c>
      <c r="G47817" s="2">
        <v>9908.8580969315572</v>
      </c>
    </row>
    <row r="47818" spans="1:7" x14ac:dyDescent="0.4">
      <c r="A47818" s="1">
        <v>43766</v>
      </c>
      <c r="B47818" t="s">
        <v>19</v>
      </c>
      <c r="C47818" t="s">
        <v>22</v>
      </c>
      <c r="D47818" t="s">
        <v>36</v>
      </c>
      <c r="E47818">
        <v>4</v>
      </c>
      <c r="F47818" s="2">
        <v>22226.740800000003</v>
      </c>
      <c r="G47818" s="2">
        <v>12430.080590487325</v>
      </c>
    </row>
    <row r="47819" spans="1:7" x14ac:dyDescent="0.4">
      <c r="A47819" s="1">
        <v>43766</v>
      </c>
      <c r="B47819" t="s">
        <v>4</v>
      </c>
      <c r="C47819" t="s">
        <v>6</v>
      </c>
      <c r="D47819" t="s">
        <v>12</v>
      </c>
      <c r="E47819">
        <v>2</v>
      </c>
      <c r="F47819" s="2">
        <v>97539.604500000001</v>
      </c>
      <c r="G47819" s="2">
        <v>436736.2718004816</v>
      </c>
    </row>
    <row r="47820" spans="1:7" x14ac:dyDescent="0.4">
      <c r="A47820" s="1">
        <v>43766</v>
      </c>
      <c r="B47820" t="s">
        <v>15</v>
      </c>
      <c r="C47820" t="s">
        <v>28</v>
      </c>
      <c r="D47820" t="s">
        <v>37</v>
      </c>
      <c r="E47820">
        <v>1</v>
      </c>
      <c r="F47820" s="2">
        <v>16166.683999999997</v>
      </c>
      <c r="G47820" s="2">
        <v>37037.09426730845</v>
      </c>
    </row>
    <row r="47821" spans="1:7" x14ac:dyDescent="0.4">
      <c r="A47821" s="1">
        <v>43766</v>
      </c>
      <c r="B47821" t="s">
        <v>13</v>
      </c>
      <c r="C47821" t="s">
        <v>24</v>
      </c>
      <c r="D47821" t="s">
        <v>5</v>
      </c>
      <c r="E47821">
        <v>2</v>
      </c>
      <c r="F47821" s="2">
        <v>19578.152880000001</v>
      </c>
      <c r="G47821" s="2">
        <v>42092.355058844798</v>
      </c>
    </row>
    <row r="47822" spans="1:7" x14ac:dyDescent="0.4">
      <c r="A47822" s="1">
        <v>43766</v>
      </c>
      <c r="B47822" t="s">
        <v>15</v>
      </c>
      <c r="C47822" t="s">
        <v>17</v>
      </c>
      <c r="D47822" t="s">
        <v>36</v>
      </c>
      <c r="E47822">
        <v>8</v>
      </c>
      <c r="F47822" s="2">
        <v>31756.5144</v>
      </c>
      <c r="G47822" s="2">
        <v>105711.29889684504</v>
      </c>
    </row>
    <row r="47823" spans="1:7" x14ac:dyDescent="0.4">
      <c r="A47823" s="1">
        <v>43766</v>
      </c>
      <c r="B47823" t="s">
        <v>8</v>
      </c>
      <c r="C47823" t="s">
        <v>20</v>
      </c>
      <c r="D47823" t="s">
        <v>12</v>
      </c>
      <c r="E47823">
        <v>1</v>
      </c>
      <c r="F47823" s="2">
        <v>70421.837850000011</v>
      </c>
      <c r="G47823" s="2">
        <v>225760.39752145557</v>
      </c>
    </row>
    <row r="47824" spans="1:7" x14ac:dyDescent="0.4">
      <c r="A47824" s="1">
        <v>43766</v>
      </c>
      <c r="B47824" t="s">
        <v>15</v>
      </c>
      <c r="C47824" t="s">
        <v>14</v>
      </c>
      <c r="D47824" t="s">
        <v>37</v>
      </c>
      <c r="E47824">
        <v>2</v>
      </c>
      <c r="F47824" s="2">
        <v>28592.19</v>
      </c>
      <c r="G47824" s="2">
        <v>87117.63356348603</v>
      </c>
    </row>
    <row r="47825" spans="1:7" x14ac:dyDescent="0.4">
      <c r="A47825" s="1">
        <v>43766</v>
      </c>
      <c r="B47825" t="s">
        <v>4</v>
      </c>
      <c r="C47825" t="s">
        <v>25</v>
      </c>
      <c r="D47825" t="s">
        <v>7</v>
      </c>
      <c r="E47825">
        <v>1</v>
      </c>
      <c r="F47825" s="2">
        <v>17419.541400000002</v>
      </c>
      <c r="G47825" s="2">
        <v>18038.498343923788</v>
      </c>
    </row>
    <row r="47826" spans="1:7" x14ac:dyDescent="0.4">
      <c r="A47826" s="1">
        <v>43766</v>
      </c>
      <c r="B47826" t="s">
        <v>8</v>
      </c>
      <c r="C47826" t="s">
        <v>33</v>
      </c>
      <c r="D47826" t="s">
        <v>36</v>
      </c>
      <c r="E47826">
        <v>3</v>
      </c>
      <c r="F47826" s="2">
        <v>9682.3499999999985</v>
      </c>
      <c r="G47826" s="2">
        <v>29987.058628280141</v>
      </c>
    </row>
    <row r="47827" spans="1:7" x14ac:dyDescent="0.4">
      <c r="A47827" s="1">
        <v>43766</v>
      </c>
      <c r="B47827" t="s">
        <v>10</v>
      </c>
      <c r="C47827" t="s">
        <v>26</v>
      </c>
      <c r="D47827" t="s">
        <v>12</v>
      </c>
      <c r="E47827">
        <v>2</v>
      </c>
      <c r="F47827" s="2">
        <v>64762.902899999994</v>
      </c>
      <c r="G47827" s="2">
        <v>186300.63004271989</v>
      </c>
    </row>
    <row r="47828" spans="1:7" x14ac:dyDescent="0.4">
      <c r="A47828" s="1">
        <v>43766</v>
      </c>
      <c r="B47828" t="s">
        <v>13</v>
      </c>
      <c r="C47828" t="s">
        <v>23</v>
      </c>
      <c r="D47828" t="s">
        <v>37</v>
      </c>
      <c r="E47828">
        <v>2</v>
      </c>
      <c r="F47828" s="2">
        <v>22564.020799999998</v>
      </c>
      <c r="G47828" s="2">
        <v>91520.915270422105</v>
      </c>
    </row>
    <row r="47829" spans="1:7" x14ac:dyDescent="0.4">
      <c r="A47829" s="1">
        <v>43766</v>
      </c>
      <c r="B47829" t="s">
        <v>15</v>
      </c>
      <c r="C47829" t="s">
        <v>11</v>
      </c>
      <c r="D47829" t="s">
        <v>5</v>
      </c>
      <c r="E47829">
        <v>8</v>
      </c>
      <c r="F47829" s="2">
        <v>48257.339219999994</v>
      </c>
      <c r="G47829" s="2">
        <v>149027.41049484967</v>
      </c>
    </row>
    <row r="47830" spans="1:7" x14ac:dyDescent="0.4">
      <c r="A47830" s="1">
        <v>43766</v>
      </c>
      <c r="B47830" t="s">
        <v>35</v>
      </c>
      <c r="C47830" t="s">
        <v>30</v>
      </c>
      <c r="D47830" t="s">
        <v>7</v>
      </c>
      <c r="E47830">
        <v>2</v>
      </c>
      <c r="F47830" s="2">
        <v>12813.228360000001</v>
      </c>
      <c r="G47830" s="2">
        <v>17645.698416593415</v>
      </c>
    </row>
    <row r="47831" spans="1:7" x14ac:dyDescent="0.4">
      <c r="A47831" s="1">
        <v>43766</v>
      </c>
      <c r="B47831" t="s">
        <v>13</v>
      </c>
      <c r="C47831" t="s">
        <v>21</v>
      </c>
      <c r="D47831" t="s">
        <v>36</v>
      </c>
      <c r="E47831">
        <v>4</v>
      </c>
      <c r="F47831" s="2">
        <v>15363.1764</v>
      </c>
      <c r="G47831" s="2">
        <v>35939.728409587151</v>
      </c>
    </row>
    <row r="47832" spans="1:7" x14ac:dyDescent="0.4">
      <c r="A47832" s="1">
        <v>43766</v>
      </c>
      <c r="B47832" t="s">
        <v>8</v>
      </c>
      <c r="C47832" t="s">
        <v>27</v>
      </c>
      <c r="D47832" t="s">
        <v>12</v>
      </c>
      <c r="E47832">
        <v>2</v>
      </c>
      <c r="F47832" s="2">
        <v>85431.372000000003</v>
      </c>
      <c r="G47832" s="2">
        <v>179324.09207072252</v>
      </c>
    </row>
    <row r="47833" spans="1:7" x14ac:dyDescent="0.4">
      <c r="A47833" s="1">
        <v>43766</v>
      </c>
      <c r="B47833" t="s">
        <v>19</v>
      </c>
      <c r="C47833" t="s">
        <v>29</v>
      </c>
      <c r="D47833" t="s">
        <v>37</v>
      </c>
      <c r="E47833">
        <v>1</v>
      </c>
      <c r="F47833" s="2">
        <v>20815.2575</v>
      </c>
      <c r="G47833" s="2">
        <v>32678.986745633494</v>
      </c>
    </row>
    <row r="47834" spans="1:7" x14ac:dyDescent="0.4">
      <c r="A47834" s="1">
        <v>43766</v>
      </c>
      <c r="B47834" t="s">
        <v>13</v>
      </c>
      <c r="C47834" t="s">
        <v>9</v>
      </c>
      <c r="D47834" t="s">
        <v>5</v>
      </c>
      <c r="E47834">
        <v>2</v>
      </c>
      <c r="F47834" s="2">
        <v>33143.198400000008</v>
      </c>
      <c r="G47834" s="2">
        <v>61351.224128906484</v>
      </c>
    </row>
    <row r="47835" spans="1:7" x14ac:dyDescent="0.4">
      <c r="A47835" s="1">
        <v>43766</v>
      </c>
      <c r="B47835" t="s">
        <v>13</v>
      </c>
      <c r="C47835" t="s">
        <v>16</v>
      </c>
      <c r="D47835" t="s">
        <v>7</v>
      </c>
      <c r="E47835">
        <v>2</v>
      </c>
      <c r="F47835" s="2">
        <v>13422.191279999999</v>
      </c>
      <c r="G47835" s="2">
        <v>21148.624540432324</v>
      </c>
    </row>
    <row r="47836" spans="1:7" x14ac:dyDescent="0.4">
      <c r="A47836" s="1">
        <v>43766</v>
      </c>
      <c r="B47836" t="s">
        <v>35</v>
      </c>
      <c r="C47836" t="s">
        <v>32</v>
      </c>
      <c r="D47836" t="s">
        <v>36</v>
      </c>
      <c r="E47836">
        <v>9</v>
      </c>
      <c r="F47836" s="2">
        <v>16894.425599999999</v>
      </c>
      <c r="G47836" s="2">
        <v>56882.547013625721</v>
      </c>
    </row>
    <row r="47837" spans="1:7" x14ac:dyDescent="0.4">
      <c r="A47837" s="1">
        <v>43766</v>
      </c>
      <c r="B47837" t="s">
        <v>19</v>
      </c>
      <c r="C47837" t="s">
        <v>31</v>
      </c>
      <c r="D47837" t="s">
        <v>12</v>
      </c>
      <c r="E47837">
        <v>2</v>
      </c>
      <c r="F47837" s="2">
        <v>44909.201099999998</v>
      </c>
      <c r="G47837" s="2">
        <v>142772.1207476948</v>
      </c>
    </row>
    <row r="47838" spans="1:7" x14ac:dyDescent="0.4">
      <c r="A47838" s="1">
        <v>43766</v>
      </c>
      <c r="B47838" t="s">
        <v>15</v>
      </c>
      <c r="C47838" t="s">
        <v>18</v>
      </c>
      <c r="D47838" t="s">
        <v>37</v>
      </c>
      <c r="E47838">
        <v>1</v>
      </c>
      <c r="F47838" s="2">
        <v>15516.624</v>
      </c>
      <c r="G47838" s="2">
        <v>34348.243696027152</v>
      </c>
    </row>
    <row r="47839" spans="1:7" x14ac:dyDescent="0.4">
      <c r="A47839" s="1">
        <v>43766</v>
      </c>
      <c r="B47839" t="s">
        <v>35</v>
      </c>
      <c r="C47839" t="s">
        <v>22</v>
      </c>
      <c r="D47839" t="s">
        <v>7</v>
      </c>
      <c r="E47839">
        <v>1</v>
      </c>
      <c r="F47839" s="2">
        <v>11920.855800000001</v>
      </c>
      <c r="G47839" s="2">
        <v>11929.522209719722</v>
      </c>
    </row>
    <row r="47840" spans="1:7" x14ac:dyDescent="0.4">
      <c r="A47840" s="1">
        <v>43766</v>
      </c>
      <c r="B47840" t="s">
        <v>15</v>
      </c>
      <c r="C47840" t="s">
        <v>6</v>
      </c>
      <c r="D47840" t="s">
        <v>12</v>
      </c>
      <c r="E47840">
        <v>3</v>
      </c>
      <c r="F47840" s="2">
        <v>77547.775200000004</v>
      </c>
      <c r="G47840" s="2">
        <v>436439.02984826925</v>
      </c>
    </row>
    <row r="47841" spans="1:7" x14ac:dyDescent="0.4">
      <c r="A47841" s="1">
        <v>43766</v>
      </c>
      <c r="B47841" t="s">
        <v>13</v>
      </c>
      <c r="C47841" t="s">
        <v>28</v>
      </c>
      <c r="D47841" t="s">
        <v>37</v>
      </c>
      <c r="E47841">
        <v>2</v>
      </c>
      <c r="F47841" s="2">
        <v>39674.507999999994</v>
      </c>
      <c r="G47841" s="2">
        <v>48446.9040087471</v>
      </c>
    </row>
    <row r="47842" spans="1:7" x14ac:dyDescent="0.4">
      <c r="A47842" s="1">
        <v>43766</v>
      </c>
      <c r="B47842" t="s">
        <v>15</v>
      </c>
      <c r="C47842" t="s">
        <v>24</v>
      </c>
      <c r="D47842" t="s">
        <v>5</v>
      </c>
      <c r="E47842">
        <v>5</v>
      </c>
      <c r="F47842" s="2">
        <v>40557.334770000001</v>
      </c>
      <c r="G47842" s="2">
        <v>85385.572817512482</v>
      </c>
    </row>
    <row r="47843" spans="1:7" x14ac:dyDescent="0.4">
      <c r="A47843" s="1">
        <v>43766</v>
      </c>
      <c r="B47843" t="s">
        <v>19</v>
      </c>
      <c r="C47843" t="s">
        <v>17</v>
      </c>
      <c r="D47843" t="s">
        <v>7</v>
      </c>
      <c r="E47843">
        <v>1</v>
      </c>
      <c r="F47843" s="2">
        <v>6754.3996800000014</v>
      </c>
      <c r="G47843" s="2">
        <v>30600.960364162198</v>
      </c>
    </row>
    <row r="47844" spans="1:7" x14ac:dyDescent="0.4">
      <c r="A47844" s="1">
        <v>43766</v>
      </c>
      <c r="B47844" t="s">
        <v>8</v>
      </c>
      <c r="C47844" t="s">
        <v>20</v>
      </c>
      <c r="D47844" t="s">
        <v>36</v>
      </c>
      <c r="E47844">
        <v>2</v>
      </c>
      <c r="F47844" s="2">
        <v>6735.5544</v>
      </c>
      <c r="G47844" s="2">
        <v>24311.495260531665</v>
      </c>
    </row>
    <row r="47845" spans="1:7" x14ac:dyDescent="0.4">
      <c r="A47845" s="1">
        <v>43766</v>
      </c>
      <c r="B47845" t="s">
        <v>4</v>
      </c>
      <c r="C47845" t="s">
        <v>14</v>
      </c>
      <c r="D47845" t="s">
        <v>12</v>
      </c>
      <c r="E47845">
        <v>3</v>
      </c>
      <c r="F47845" s="2">
        <v>96440.12969999999</v>
      </c>
      <c r="G47845" s="2">
        <v>327623.10092049564</v>
      </c>
    </row>
    <row r="47846" spans="1:7" x14ac:dyDescent="0.4">
      <c r="A47846" s="1">
        <v>43766</v>
      </c>
      <c r="B47846" t="s">
        <v>35</v>
      </c>
      <c r="C47846" t="s">
        <v>25</v>
      </c>
      <c r="D47846" t="s">
        <v>5</v>
      </c>
      <c r="E47846">
        <v>3</v>
      </c>
      <c r="F47846" s="2">
        <v>25944.398010000001</v>
      </c>
      <c r="G47846" s="2">
        <v>67054.068358737699</v>
      </c>
    </row>
    <row r="47847" spans="1:7" x14ac:dyDescent="0.4">
      <c r="A47847" s="1">
        <v>43766</v>
      </c>
      <c r="B47847" t="s">
        <v>15</v>
      </c>
      <c r="C47847" t="s">
        <v>33</v>
      </c>
      <c r="D47847" t="s">
        <v>7</v>
      </c>
      <c r="E47847">
        <v>2</v>
      </c>
      <c r="F47847" s="2">
        <v>16468.5416</v>
      </c>
      <c r="G47847" s="2">
        <v>37424.373383769234</v>
      </c>
    </row>
    <row r="47848" spans="1:7" x14ac:dyDescent="0.4">
      <c r="A47848" s="1">
        <v>43766</v>
      </c>
      <c r="B47848" t="s">
        <v>8</v>
      </c>
      <c r="C47848" t="s">
        <v>26</v>
      </c>
      <c r="D47848" t="s">
        <v>36</v>
      </c>
      <c r="E47848">
        <v>2</v>
      </c>
      <c r="F47848" s="2">
        <v>12068.651999999998</v>
      </c>
      <c r="G47848" s="2">
        <v>20057.859738334959</v>
      </c>
    </row>
    <row r="47849" spans="1:7" x14ac:dyDescent="0.4">
      <c r="A47849" s="1">
        <v>43766</v>
      </c>
      <c r="B47849" t="s">
        <v>13</v>
      </c>
      <c r="C47849" t="s">
        <v>23</v>
      </c>
      <c r="D47849" t="s">
        <v>12</v>
      </c>
      <c r="E47849">
        <v>1</v>
      </c>
      <c r="F47849" s="2">
        <v>96856.325999999986</v>
      </c>
      <c r="G47849" s="2">
        <v>390938.75496736844</v>
      </c>
    </row>
    <row r="47850" spans="1:7" x14ac:dyDescent="0.4">
      <c r="A47850" s="1">
        <v>43766</v>
      </c>
      <c r="B47850" t="s">
        <v>15</v>
      </c>
      <c r="C47850" t="s">
        <v>11</v>
      </c>
      <c r="D47850" t="s">
        <v>37</v>
      </c>
      <c r="E47850">
        <v>1</v>
      </c>
      <c r="F47850" s="2">
        <v>22370.445</v>
      </c>
      <c r="G47850" s="2">
        <v>32586.174251356908</v>
      </c>
    </row>
    <row r="47851" spans="1:7" x14ac:dyDescent="0.4">
      <c r="A47851" s="1">
        <v>43766</v>
      </c>
      <c r="B47851" t="s">
        <v>13</v>
      </c>
      <c r="C47851" t="s">
        <v>30</v>
      </c>
      <c r="D47851" t="s">
        <v>5</v>
      </c>
      <c r="E47851">
        <v>2</v>
      </c>
      <c r="F47851" s="2">
        <v>34453.462050000009</v>
      </c>
      <c r="G47851" s="2">
        <v>56527.365452818871</v>
      </c>
    </row>
    <row r="47852" spans="1:7" x14ac:dyDescent="0.4">
      <c r="A47852" s="1">
        <v>43766</v>
      </c>
      <c r="B47852" t="s">
        <v>13</v>
      </c>
      <c r="C47852" t="s">
        <v>21</v>
      </c>
      <c r="D47852" t="s">
        <v>7</v>
      </c>
      <c r="E47852">
        <v>2</v>
      </c>
      <c r="F47852" s="2">
        <v>16880.730399999997</v>
      </c>
      <c r="G47852" s="2">
        <v>46457.782799389694</v>
      </c>
    </row>
    <row r="47853" spans="1:7" x14ac:dyDescent="0.4">
      <c r="A47853" s="1">
        <v>43766</v>
      </c>
      <c r="B47853" t="s">
        <v>19</v>
      </c>
      <c r="C47853" t="s">
        <v>27</v>
      </c>
      <c r="D47853" t="s">
        <v>36</v>
      </c>
      <c r="E47853">
        <v>4</v>
      </c>
      <c r="F47853" s="2">
        <v>21650.324399999998</v>
      </c>
      <c r="G47853" s="2">
        <v>31367.185993992734</v>
      </c>
    </row>
    <row r="47854" spans="1:7" x14ac:dyDescent="0.4">
      <c r="A47854" s="1">
        <v>43766</v>
      </c>
      <c r="B47854" t="s">
        <v>15</v>
      </c>
      <c r="C47854" t="s">
        <v>29</v>
      </c>
      <c r="D47854" t="s">
        <v>12</v>
      </c>
      <c r="E47854">
        <v>2</v>
      </c>
      <c r="F47854" s="2">
        <v>80885.302349999998</v>
      </c>
      <c r="G47854" s="2">
        <v>251915.17758205501</v>
      </c>
    </row>
    <row r="47855" spans="1:7" x14ac:dyDescent="0.4">
      <c r="A47855" s="1">
        <v>43766</v>
      </c>
      <c r="B47855" t="s">
        <v>8</v>
      </c>
      <c r="C47855" t="s">
        <v>9</v>
      </c>
      <c r="D47855" t="s">
        <v>37</v>
      </c>
      <c r="E47855">
        <v>1</v>
      </c>
      <c r="F47855" s="2">
        <v>20214.417599999997</v>
      </c>
      <c r="G47855" s="2">
        <v>20970.077026655854</v>
      </c>
    </row>
    <row r="47856" spans="1:7" x14ac:dyDescent="0.4">
      <c r="A47856" s="1">
        <v>43766</v>
      </c>
      <c r="B47856" t="s">
        <v>8</v>
      </c>
      <c r="C47856" t="s">
        <v>16</v>
      </c>
      <c r="D47856" t="s">
        <v>5</v>
      </c>
      <c r="E47856">
        <v>2</v>
      </c>
      <c r="F47856" s="2">
        <v>17283.791519999999</v>
      </c>
      <c r="G47856" s="2">
        <v>50350.868178066157</v>
      </c>
    </row>
    <row r="47857" spans="1:7" x14ac:dyDescent="0.4">
      <c r="A47857" s="1">
        <v>43766</v>
      </c>
      <c r="B47857" t="s">
        <v>35</v>
      </c>
      <c r="C47857" t="s">
        <v>32</v>
      </c>
      <c r="D47857" t="s">
        <v>7</v>
      </c>
      <c r="E47857">
        <v>2</v>
      </c>
      <c r="F47857" s="2">
        <v>9227.6518400000004</v>
      </c>
      <c r="G47857" s="2">
        <v>22090.456866493041</v>
      </c>
    </row>
    <row r="47858" spans="1:7" x14ac:dyDescent="0.4">
      <c r="A47858" s="1">
        <v>43766</v>
      </c>
      <c r="B47858" t="s">
        <v>8</v>
      </c>
      <c r="C47858" t="s">
        <v>31</v>
      </c>
      <c r="D47858" t="s">
        <v>36</v>
      </c>
      <c r="E47858">
        <v>4</v>
      </c>
      <c r="F47858" s="2">
        <v>12952.051199999998</v>
      </c>
      <c r="G47858" s="2">
        <v>36750.118193851478</v>
      </c>
    </row>
    <row r="47859" spans="1:7" x14ac:dyDescent="0.4">
      <c r="A47859" s="1">
        <v>43766</v>
      </c>
      <c r="B47859" t="s">
        <v>13</v>
      </c>
      <c r="C47859" t="s">
        <v>18</v>
      </c>
      <c r="D47859" t="s">
        <v>37</v>
      </c>
      <c r="E47859">
        <v>2</v>
      </c>
      <c r="F47859" s="2">
        <v>15375.38</v>
      </c>
      <c r="G47859" s="2">
        <v>37874.578729529421</v>
      </c>
    </row>
    <row r="47860" spans="1:7" x14ac:dyDescent="0.4">
      <c r="A47860" s="1">
        <v>43766</v>
      </c>
      <c r="B47860" t="s">
        <v>8</v>
      </c>
      <c r="C47860" t="s">
        <v>22</v>
      </c>
      <c r="D47860" t="s">
        <v>34</v>
      </c>
      <c r="E47860">
        <v>1</v>
      </c>
      <c r="F47860" s="2">
        <v>13538.234429999999</v>
      </c>
      <c r="G47860" s="2">
        <v>7531.1166128759451</v>
      </c>
    </row>
    <row r="47861" spans="1:7" x14ac:dyDescent="0.4">
      <c r="A47861" s="1">
        <v>43766</v>
      </c>
      <c r="B47861" t="s">
        <v>8</v>
      </c>
      <c r="C47861" t="s">
        <v>6</v>
      </c>
      <c r="D47861" t="s">
        <v>34</v>
      </c>
      <c r="E47861">
        <v>1</v>
      </c>
      <c r="F47861" s="2">
        <v>15592.147200000001</v>
      </c>
      <c r="G47861" s="2">
        <v>34598.684805390716</v>
      </c>
    </row>
    <row r="47862" spans="1:7" x14ac:dyDescent="0.4">
      <c r="A47862" s="1">
        <v>43766</v>
      </c>
      <c r="B47862" t="s">
        <v>8</v>
      </c>
      <c r="C47862" t="s">
        <v>28</v>
      </c>
      <c r="D47862" t="s">
        <v>34</v>
      </c>
      <c r="E47862">
        <v>1</v>
      </c>
      <c r="F47862" s="2">
        <v>12815.74476</v>
      </c>
      <c r="G47862" s="2">
        <v>44933.687725600212</v>
      </c>
    </row>
    <row r="47863" spans="1:7" x14ac:dyDescent="0.4">
      <c r="A47863" s="1">
        <v>43766</v>
      </c>
      <c r="B47863" t="s">
        <v>8</v>
      </c>
      <c r="C47863" t="s">
        <v>24</v>
      </c>
      <c r="D47863" t="s">
        <v>34</v>
      </c>
      <c r="E47863">
        <v>1</v>
      </c>
      <c r="F47863" s="2">
        <v>16306.355939999999</v>
      </c>
      <c r="G47863" s="2">
        <v>17079.125456364545</v>
      </c>
    </row>
    <row r="47864" spans="1:7" x14ac:dyDescent="0.4">
      <c r="A47864" s="1">
        <v>43766</v>
      </c>
      <c r="B47864" t="s">
        <v>8</v>
      </c>
      <c r="C47864" t="s">
        <v>17</v>
      </c>
      <c r="D47864" t="s">
        <v>34</v>
      </c>
      <c r="E47864">
        <v>1</v>
      </c>
      <c r="F47864" s="2">
        <v>14172.16696</v>
      </c>
      <c r="G47864" s="2">
        <v>44305.961442191699</v>
      </c>
    </row>
    <row r="47865" spans="1:7" x14ac:dyDescent="0.4">
      <c r="A47865" s="1">
        <v>43767</v>
      </c>
      <c r="B47865" t="s">
        <v>15</v>
      </c>
      <c r="C47865" t="s">
        <v>20</v>
      </c>
      <c r="D47865" t="s">
        <v>34</v>
      </c>
      <c r="E47865">
        <v>7</v>
      </c>
      <c r="F47865" s="2">
        <v>45828.349629999997</v>
      </c>
      <c r="G47865" s="2">
        <v>172210.24180473937</v>
      </c>
    </row>
    <row r="47866" spans="1:7" x14ac:dyDescent="0.4">
      <c r="A47866" s="1">
        <v>43767</v>
      </c>
      <c r="B47866" t="s">
        <v>15</v>
      </c>
      <c r="C47866" t="s">
        <v>14</v>
      </c>
      <c r="D47866" t="s">
        <v>34</v>
      </c>
      <c r="E47866">
        <v>7</v>
      </c>
      <c r="F47866" s="2">
        <v>42387.121699999996</v>
      </c>
      <c r="G47866" s="2">
        <v>155101.77495869936</v>
      </c>
    </row>
    <row r="47867" spans="1:7" x14ac:dyDescent="0.4">
      <c r="A47867" s="1">
        <v>43767</v>
      </c>
      <c r="B47867" t="s">
        <v>4</v>
      </c>
      <c r="C47867" t="s">
        <v>25</v>
      </c>
      <c r="D47867" t="s">
        <v>34</v>
      </c>
      <c r="E47867">
        <v>8</v>
      </c>
      <c r="F47867" s="2">
        <v>37034.431840000005</v>
      </c>
      <c r="G47867" s="2">
        <v>57110.243443925734</v>
      </c>
    </row>
    <row r="47868" spans="1:7" x14ac:dyDescent="0.4">
      <c r="A47868" s="1">
        <v>43767</v>
      </c>
      <c r="B47868" t="s">
        <v>35</v>
      </c>
      <c r="C47868" t="s">
        <v>33</v>
      </c>
      <c r="D47868" t="s">
        <v>34</v>
      </c>
      <c r="E47868">
        <v>2</v>
      </c>
      <c r="F47868" s="2">
        <v>20793.591</v>
      </c>
      <c r="G47868" s="2">
        <v>77083.484751817014</v>
      </c>
    </row>
    <row r="47869" spans="1:7" x14ac:dyDescent="0.4">
      <c r="A47869" s="1">
        <v>43767</v>
      </c>
      <c r="B47869" t="s">
        <v>19</v>
      </c>
      <c r="C47869" t="s">
        <v>26</v>
      </c>
      <c r="D47869" t="s">
        <v>34</v>
      </c>
      <c r="E47869">
        <v>1</v>
      </c>
      <c r="F47869" s="2">
        <v>22627.644410000001</v>
      </c>
      <c r="G47869" s="2">
        <v>55978.682647430061</v>
      </c>
    </row>
    <row r="47870" spans="1:7" x14ac:dyDescent="0.4">
      <c r="A47870" s="1">
        <v>43767</v>
      </c>
      <c r="B47870" t="s">
        <v>35</v>
      </c>
      <c r="C47870" t="s">
        <v>23</v>
      </c>
      <c r="D47870" t="s">
        <v>34</v>
      </c>
      <c r="E47870">
        <v>2</v>
      </c>
      <c r="F47870" s="2">
        <v>19605.76485</v>
      </c>
      <c r="G47870" s="2">
        <v>84687.792289580597</v>
      </c>
    </row>
    <row r="47871" spans="1:7" x14ac:dyDescent="0.4">
      <c r="A47871" s="1">
        <v>43767</v>
      </c>
      <c r="B47871" t="s">
        <v>19</v>
      </c>
      <c r="C47871" t="s">
        <v>11</v>
      </c>
      <c r="D47871" t="s">
        <v>34</v>
      </c>
      <c r="E47871">
        <v>2</v>
      </c>
      <c r="F47871" s="2">
        <v>18269.76816</v>
      </c>
      <c r="G47871" s="2">
        <v>54147.950499556566</v>
      </c>
    </row>
    <row r="47872" spans="1:7" x14ac:dyDescent="0.4">
      <c r="A47872" s="1">
        <v>43767</v>
      </c>
      <c r="B47872" t="s">
        <v>13</v>
      </c>
      <c r="C47872" t="s">
        <v>30</v>
      </c>
      <c r="D47872" t="s">
        <v>34</v>
      </c>
      <c r="E47872">
        <v>1</v>
      </c>
      <c r="F47872" s="2">
        <v>32461.224179999997</v>
      </c>
      <c r="G47872" s="2">
        <v>51925.990264252076</v>
      </c>
    </row>
    <row r="47873" spans="1:7" x14ac:dyDescent="0.4">
      <c r="A47873" s="1">
        <v>43767</v>
      </c>
      <c r="B47873" t="s">
        <v>19</v>
      </c>
      <c r="C47873" t="s">
        <v>21</v>
      </c>
      <c r="D47873" t="s">
        <v>34</v>
      </c>
      <c r="E47873">
        <v>2</v>
      </c>
      <c r="F47873" s="2">
        <v>23629.665779999996</v>
      </c>
      <c r="G47873" s="2">
        <v>46944.296667203729</v>
      </c>
    </row>
    <row r="47874" spans="1:7" x14ac:dyDescent="0.4">
      <c r="A47874" s="1">
        <v>43767</v>
      </c>
      <c r="B47874" t="s">
        <v>8</v>
      </c>
      <c r="C47874" t="s">
        <v>27</v>
      </c>
      <c r="D47874" t="s">
        <v>34</v>
      </c>
      <c r="E47874">
        <v>1</v>
      </c>
      <c r="F47874" s="2">
        <v>20877.874080000001</v>
      </c>
      <c r="G47874" s="2">
        <v>38730.194618239017</v>
      </c>
    </row>
    <row r="47875" spans="1:7" x14ac:dyDescent="0.4">
      <c r="A47875" s="1">
        <v>43767</v>
      </c>
      <c r="B47875" t="s">
        <v>8</v>
      </c>
      <c r="C47875" t="s">
        <v>29</v>
      </c>
      <c r="D47875" t="s">
        <v>34</v>
      </c>
      <c r="E47875">
        <v>1</v>
      </c>
      <c r="F47875" s="2">
        <v>13012.3</v>
      </c>
      <c r="G47875" s="2">
        <v>23234.583418751623</v>
      </c>
    </row>
    <row r="47876" spans="1:7" x14ac:dyDescent="0.4">
      <c r="A47876" s="1">
        <v>43767</v>
      </c>
      <c r="B47876" t="s">
        <v>10</v>
      </c>
      <c r="C47876" t="s">
        <v>9</v>
      </c>
      <c r="D47876" t="s">
        <v>7</v>
      </c>
      <c r="E47876">
        <v>1</v>
      </c>
      <c r="F47876" s="2">
        <v>11828.034240000001</v>
      </c>
      <c r="G47876" s="2">
        <v>23282.684736414591</v>
      </c>
    </row>
    <row r="47877" spans="1:7" x14ac:dyDescent="0.4">
      <c r="A47877" s="1">
        <v>43767</v>
      </c>
      <c r="B47877" t="s">
        <v>15</v>
      </c>
      <c r="C47877" t="s">
        <v>16</v>
      </c>
      <c r="D47877" t="s">
        <v>36</v>
      </c>
      <c r="E47877">
        <v>9</v>
      </c>
      <c r="F47877" s="2">
        <v>29922.047999999999</v>
      </c>
      <c r="G47877" s="2">
        <v>52028.333158818343</v>
      </c>
    </row>
    <row r="47878" spans="1:7" x14ac:dyDescent="0.4">
      <c r="A47878" s="1">
        <v>43767</v>
      </c>
      <c r="B47878" t="s">
        <v>15</v>
      </c>
      <c r="C47878" t="s">
        <v>32</v>
      </c>
      <c r="D47878" t="s">
        <v>37</v>
      </c>
      <c r="E47878">
        <v>2</v>
      </c>
      <c r="F47878" s="2">
        <v>25124.064399999999</v>
      </c>
      <c r="G47878" s="2">
        <v>36838.83193623041</v>
      </c>
    </row>
    <row r="47879" spans="1:7" x14ac:dyDescent="0.4">
      <c r="A47879" s="1">
        <v>43767</v>
      </c>
      <c r="B47879" t="s">
        <v>10</v>
      </c>
      <c r="C47879" t="s">
        <v>31</v>
      </c>
      <c r="D47879" t="s">
        <v>5</v>
      </c>
      <c r="E47879">
        <v>2</v>
      </c>
      <c r="F47879" s="2">
        <v>23613.762060000005</v>
      </c>
      <c r="G47879" s="2">
        <v>88553.526877300654</v>
      </c>
    </row>
    <row r="47880" spans="1:7" x14ac:dyDescent="0.4">
      <c r="A47880" s="1">
        <v>43767</v>
      </c>
      <c r="B47880" t="s">
        <v>15</v>
      </c>
      <c r="C47880" t="s">
        <v>18</v>
      </c>
      <c r="D47880" t="s">
        <v>7</v>
      </c>
      <c r="E47880">
        <v>2</v>
      </c>
      <c r="F47880" s="2">
        <v>15689.352480000001</v>
      </c>
      <c r="G47880" s="2">
        <v>22029.366670266947</v>
      </c>
    </row>
    <row r="47881" spans="1:7" x14ac:dyDescent="0.4">
      <c r="A47881" s="1">
        <v>43767</v>
      </c>
      <c r="B47881" t="s">
        <v>10</v>
      </c>
      <c r="C47881" t="s">
        <v>22</v>
      </c>
      <c r="D47881" t="s">
        <v>36</v>
      </c>
      <c r="E47881">
        <v>4</v>
      </c>
      <c r="F47881" s="2">
        <v>7760.9340000000011</v>
      </c>
      <c r="G47881" s="2">
        <v>7650.742892326859</v>
      </c>
    </row>
    <row r="47882" spans="1:7" x14ac:dyDescent="0.4">
      <c r="A47882" s="1">
        <v>43767</v>
      </c>
      <c r="B47882" t="s">
        <v>15</v>
      </c>
      <c r="C47882" t="s">
        <v>6</v>
      </c>
      <c r="D47882" t="s">
        <v>12</v>
      </c>
      <c r="E47882">
        <v>2</v>
      </c>
      <c r="F47882" s="2">
        <v>71912.8989</v>
      </c>
      <c r="G47882" s="2">
        <v>260825.37393857833</v>
      </c>
    </row>
    <row r="47883" spans="1:7" x14ac:dyDescent="0.4">
      <c r="A47883" s="1">
        <v>43767</v>
      </c>
      <c r="B47883" t="s">
        <v>35</v>
      </c>
      <c r="C47883" t="s">
        <v>28</v>
      </c>
      <c r="D47883" t="s">
        <v>37</v>
      </c>
      <c r="E47883">
        <v>1</v>
      </c>
      <c r="F47883" s="2">
        <v>16475.274600000001</v>
      </c>
      <c r="G47883" s="2">
        <v>58286.227659021082</v>
      </c>
    </row>
    <row r="47884" spans="1:7" x14ac:dyDescent="0.4">
      <c r="A47884" s="1">
        <v>43767</v>
      </c>
      <c r="B47884" t="s">
        <v>8</v>
      </c>
      <c r="C47884" t="s">
        <v>24</v>
      </c>
      <c r="D47884" t="s">
        <v>5</v>
      </c>
      <c r="E47884">
        <v>2</v>
      </c>
      <c r="F47884" s="2">
        <v>27553.378500000003</v>
      </c>
      <c r="G47884" s="2">
        <v>48412.666459023712</v>
      </c>
    </row>
    <row r="47885" spans="1:7" x14ac:dyDescent="0.4">
      <c r="A47885" s="1">
        <v>43767</v>
      </c>
      <c r="B47885" t="s">
        <v>8</v>
      </c>
      <c r="C47885" t="s">
        <v>17</v>
      </c>
      <c r="D47885" t="s">
        <v>7</v>
      </c>
      <c r="E47885">
        <v>4</v>
      </c>
      <c r="F47885" s="2">
        <v>20835.344880000001</v>
      </c>
      <c r="G47885" s="2">
        <v>71626.895352815729</v>
      </c>
    </row>
    <row r="47886" spans="1:7" x14ac:dyDescent="0.4">
      <c r="A47886" s="1">
        <v>43767</v>
      </c>
      <c r="B47886" t="s">
        <v>15</v>
      </c>
      <c r="C47886" t="s">
        <v>20</v>
      </c>
      <c r="D47886" t="s">
        <v>36</v>
      </c>
      <c r="E47886">
        <v>8</v>
      </c>
      <c r="F47886" s="2">
        <v>23930.398800000003</v>
      </c>
      <c r="G47886" s="2">
        <v>92277.190802278914</v>
      </c>
    </row>
    <row r="47887" spans="1:7" x14ac:dyDescent="0.4">
      <c r="A47887" s="1">
        <v>43767</v>
      </c>
      <c r="B47887" t="s">
        <v>35</v>
      </c>
      <c r="C47887" t="s">
        <v>14</v>
      </c>
      <c r="D47887" t="s">
        <v>12</v>
      </c>
      <c r="E47887">
        <v>2</v>
      </c>
      <c r="F47887" s="2">
        <v>98512.167599999986</v>
      </c>
      <c r="G47887" s="2">
        <v>452404.37548055535</v>
      </c>
    </row>
    <row r="47888" spans="1:7" x14ac:dyDescent="0.4">
      <c r="A47888" s="1">
        <v>43767</v>
      </c>
      <c r="B47888" t="s">
        <v>4</v>
      </c>
      <c r="C47888" t="s">
        <v>25</v>
      </c>
      <c r="D47888" t="s">
        <v>37</v>
      </c>
      <c r="E47888">
        <v>1</v>
      </c>
      <c r="F47888" s="2">
        <v>20379.451799999999</v>
      </c>
      <c r="G47888" s="2">
        <v>25292.93757339062</v>
      </c>
    </row>
    <row r="47889" spans="1:7" x14ac:dyDescent="0.4">
      <c r="A47889" s="1">
        <v>43767</v>
      </c>
      <c r="B47889" t="s">
        <v>4</v>
      </c>
      <c r="C47889" t="s">
        <v>33</v>
      </c>
      <c r="D47889" t="s">
        <v>5</v>
      </c>
      <c r="E47889">
        <v>5</v>
      </c>
      <c r="F47889" s="2">
        <v>43274.992770000004</v>
      </c>
      <c r="G47889" s="2">
        <v>120359.24149792104</v>
      </c>
    </row>
    <row r="47890" spans="1:7" x14ac:dyDescent="0.4">
      <c r="A47890" s="1">
        <v>43767</v>
      </c>
      <c r="B47890" t="s">
        <v>13</v>
      </c>
      <c r="C47890" t="s">
        <v>26</v>
      </c>
      <c r="D47890" t="s">
        <v>36</v>
      </c>
      <c r="E47890">
        <v>5</v>
      </c>
      <c r="F47890" s="2">
        <v>18762.314399999999</v>
      </c>
      <c r="G47890" s="2">
        <v>27668.549820329645</v>
      </c>
    </row>
    <row r="47891" spans="1:7" x14ac:dyDescent="0.4">
      <c r="A47891" s="1">
        <v>43767</v>
      </c>
      <c r="B47891" t="s">
        <v>19</v>
      </c>
      <c r="C47891" t="s">
        <v>23</v>
      </c>
      <c r="D47891" t="s">
        <v>12</v>
      </c>
      <c r="E47891">
        <v>1</v>
      </c>
      <c r="F47891" s="2">
        <v>49728.807000000001</v>
      </c>
      <c r="G47891" s="2">
        <v>142482.89662792417</v>
      </c>
    </row>
    <row r="47892" spans="1:7" x14ac:dyDescent="0.4">
      <c r="A47892" s="1">
        <v>43767</v>
      </c>
      <c r="B47892" t="s">
        <v>4</v>
      </c>
      <c r="C47892" t="s">
        <v>11</v>
      </c>
      <c r="D47892" t="s">
        <v>37</v>
      </c>
      <c r="E47892">
        <v>2</v>
      </c>
      <c r="F47892" s="2">
        <v>24497.101999999999</v>
      </c>
      <c r="G47892" s="2">
        <v>46981.968901797525</v>
      </c>
    </row>
    <row r="47893" spans="1:7" x14ac:dyDescent="0.4">
      <c r="A47893" s="1">
        <v>43767</v>
      </c>
      <c r="B47893" t="s">
        <v>15</v>
      </c>
      <c r="C47893" t="s">
        <v>30</v>
      </c>
      <c r="D47893" t="s">
        <v>5</v>
      </c>
      <c r="E47893">
        <v>7</v>
      </c>
      <c r="F47893" s="2">
        <v>28701.247769999998</v>
      </c>
      <c r="G47893" s="2">
        <v>121597.54413651778</v>
      </c>
    </row>
    <row r="47894" spans="1:7" x14ac:dyDescent="0.4">
      <c r="A47894" s="1">
        <v>43767</v>
      </c>
      <c r="B47894" t="s">
        <v>15</v>
      </c>
      <c r="C47894" t="s">
        <v>21</v>
      </c>
      <c r="D47894" t="s">
        <v>7</v>
      </c>
      <c r="E47894">
        <v>2</v>
      </c>
      <c r="F47894" s="2">
        <v>15156.21744</v>
      </c>
      <c r="G47894" s="2">
        <v>25743.592986706786</v>
      </c>
    </row>
    <row r="47895" spans="1:7" x14ac:dyDescent="0.4">
      <c r="A47895" s="1">
        <v>43767</v>
      </c>
      <c r="B47895" t="s">
        <v>13</v>
      </c>
      <c r="C47895" t="s">
        <v>27</v>
      </c>
      <c r="D47895" t="s">
        <v>36</v>
      </c>
      <c r="E47895">
        <v>4</v>
      </c>
      <c r="F47895" s="2">
        <v>14756.051999999998</v>
      </c>
      <c r="G47895" s="2">
        <v>44351.73340881092</v>
      </c>
    </row>
    <row r="47896" spans="1:7" x14ac:dyDescent="0.4">
      <c r="A47896" s="1">
        <v>43767</v>
      </c>
      <c r="B47896" t="s">
        <v>8</v>
      </c>
      <c r="C47896" t="s">
        <v>29</v>
      </c>
      <c r="D47896" t="s">
        <v>37</v>
      </c>
      <c r="E47896">
        <v>2</v>
      </c>
      <c r="F47896" s="2">
        <v>23192.095500000003</v>
      </c>
      <c r="G47896" s="2">
        <v>57299.89849842585</v>
      </c>
    </row>
    <row r="47897" spans="1:7" x14ac:dyDescent="0.4">
      <c r="A47897" s="1">
        <v>43767</v>
      </c>
      <c r="B47897" t="s">
        <v>10</v>
      </c>
      <c r="C47897" t="s">
        <v>9</v>
      </c>
      <c r="D47897" t="s">
        <v>5</v>
      </c>
      <c r="E47897">
        <v>3</v>
      </c>
      <c r="F47897" s="2">
        <v>28071.268469999999</v>
      </c>
      <c r="G47897" s="2">
        <v>49271.71976530525</v>
      </c>
    </row>
    <row r="47898" spans="1:7" x14ac:dyDescent="0.4">
      <c r="A47898" s="1">
        <v>43767</v>
      </c>
      <c r="B47898" t="s">
        <v>15</v>
      </c>
      <c r="C47898" t="s">
        <v>16</v>
      </c>
      <c r="D47898" t="s">
        <v>7</v>
      </c>
      <c r="E47898">
        <v>2</v>
      </c>
      <c r="F47898" s="2">
        <v>10785.597759999999</v>
      </c>
      <c r="G47898" s="2">
        <v>23619.989472048685</v>
      </c>
    </row>
    <row r="47899" spans="1:7" x14ac:dyDescent="0.4">
      <c r="A47899" s="1">
        <v>43767</v>
      </c>
      <c r="B47899" t="s">
        <v>4</v>
      </c>
      <c r="C47899" t="s">
        <v>32</v>
      </c>
      <c r="D47899" t="s">
        <v>12</v>
      </c>
      <c r="E47899">
        <v>4</v>
      </c>
      <c r="F47899" s="2">
        <v>68067.216600000014</v>
      </c>
      <c r="G47899" s="2">
        <v>267349.8880728783</v>
      </c>
    </row>
    <row r="47900" spans="1:7" x14ac:dyDescent="0.4">
      <c r="A47900" s="1">
        <v>43767</v>
      </c>
      <c r="B47900" t="s">
        <v>10</v>
      </c>
      <c r="C47900" t="s">
        <v>31</v>
      </c>
      <c r="D47900" t="s">
        <v>37</v>
      </c>
      <c r="E47900">
        <v>2</v>
      </c>
      <c r="F47900" s="2">
        <v>25128.021599999996</v>
      </c>
      <c r="G47900" s="2">
        <v>48110.508710203278</v>
      </c>
    </row>
    <row r="47901" spans="1:7" x14ac:dyDescent="0.4">
      <c r="A47901" s="1">
        <v>43767</v>
      </c>
      <c r="B47901" t="s">
        <v>8</v>
      </c>
      <c r="C47901" t="s">
        <v>18</v>
      </c>
      <c r="D47901" t="s">
        <v>5</v>
      </c>
      <c r="E47901">
        <v>2</v>
      </c>
      <c r="F47901" s="2">
        <v>20755.044090000003</v>
      </c>
      <c r="G47901" s="2">
        <v>31534.051257388008</v>
      </c>
    </row>
    <row r="47902" spans="1:7" x14ac:dyDescent="0.4">
      <c r="A47902" s="1">
        <v>43767</v>
      </c>
      <c r="B47902" t="s">
        <v>13</v>
      </c>
      <c r="C47902" t="s">
        <v>22</v>
      </c>
      <c r="D47902" t="s">
        <v>7</v>
      </c>
      <c r="E47902">
        <v>4</v>
      </c>
      <c r="F47902" s="2">
        <v>17082.716920000003</v>
      </c>
      <c r="G47902" s="2">
        <v>15277.382025294193</v>
      </c>
    </row>
    <row r="47903" spans="1:7" x14ac:dyDescent="0.4">
      <c r="A47903" s="1">
        <v>43767</v>
      </c>
      <c r="B47903" t="s">
        <v>15</v>
      </c>
      <c r="C47903" t="s">
        <v>6</v>
      </c>
      <c r="D47903" t="s">
        <v>36</v>
      </c>
      <c r="E47903">
        <v>12</v>
      </c>
      <c r="F47903" s="2">
        <v>30373.662000000004</v>
      </c>
      <c r="G47903" s="2">
        <v>129748.97339287316</v>
      </c>
    </row>
    <row r="47904" spans="1:7" x14ac:dyDescent="0.4">
      <c r="A47904" s="1">
        <v>43767</v>
      </c>
      <c r="B47904" t="s">
        <v>35</v>
      </c>
      <c r="C47904" t="s">
        <v>28</v>
      </c>
      <c r="D47904" t="s">
        <v>12</v>
      </c>
      <c r="E47904">
        <v>2</v>
      </c>
      <c r="F47904" s="2">
        <v>86161.145999999993</v>
      </c>
      <c r="G47904" s="2">
        <v>236333.17326906402</v>
      </c>
    </row>
    <row r="47905" spans="1:7" x14ac:dyDescent="0.4">
      <c r="A47905" s="1">
        <v>43767</v>
      </c>
      <c r="B47905" t="s">
        <v>8</v>
      </c>
      <c r="C47905" t="s">
        <v>24</v>
      </c>
      <c r="D47905" t="s">
        <v>37</v>
      </c>
      <c r="E47905">
        <v>1</v>
      </c>
      <c r="F47905" s="2">
        <v>25868.899000000001</v>
      </c>
      <c r="G47905" s="2">
        <v>26271.371274230794</v>
      </c>
    </row>
    <row r="47906" spans="1:7" x14ac:dyDescent="0.4">
      <c r="A47906" s="1">
        <v>43767</v>
      </c>
      <c r="B47906" t="s">
        <v>19</v>
      </c>
      <c r="C47906" t="s">
        <v>17</v>
      </c>
      <c r="D47906" t="s">
        <v>7</v>
      </c>
      <c r="E47906">
        <v>1</v>
      </c>
      <c r="F47906" s="2">
        <v>11130.788</v>
      </c>
      <c r="G47906" s="2">
        <v>41383.662660538132</v>
      </c>
    </row>
    <row r="47907" spans="1:7" x14ac:dyDescent="0.4">
      <c r="A47907" s="1">
        <v>43767</v>
      </c>
      <c r="B47907" t="s">
        <v>13</v>
      </c>
      <c r="C47907" t="s">
        <v>20</v>
      </c>
      <c r="D47907" t="s">
        <v>36</v>
      </c>
      <c r="E47907">
        <v>7</v>
      </c>
      <c r="F47907" s="2">
        <v>15493.68</v>
      </c>
      <c r="G47907" s="2">
        <v>69194.250920386563</v>
      </c>
    </row>
    <row r="47908" spans="1:7" x14ac:dyDescent="0.4">
      <c r="A47908" s="1">
        <v>43767</v>
      </c>
      <c r="B47908" t="s">
        <v>13</v>
      </c>
      <c r="C47908" t="s">
        <v>14</v>
      </c>
      <c r="D47908" t="s">
        <v>12</v>
      </c>
      <c r="E47908">
        <v>2</v>
      </c>
      <c r="F47908" s="2">
        <v>86899.669200000004</v>
      </c>
      <c r="G47908" s="2">
        <v>259442.03331475891</v>
      </c>
    </row>
    <row r="47909" spans="1:7" x14ac:dyDescent="0.4">
      <c r="A47909" s="1">
        <v>43767</v>
      </c>
      <c r="B47909" t="s">
        <v>19</v>
      </c>
      <c r="C47909" t="s">
        <v>25</v>
      </c>
      <c r="D47909" t="s">
        <v>37</v>
      </c>
      <c r="E47909">
        <v>1</v>
      </c>
      <c r="F47909" s="2">
        <v>18558.407999999999</v>
      </c>
      <c r="G47909" s="2">
        <v>19204.316008741062</v>
      </c>
    </row>
    <row r="47910" spans="1:7" x14ac:dyDescent="0.4">
      <c r="A47910" s="1">
        <v>43767</v>
      </c>
      <c r="B47910" t="s">
        <v>13</v>
      </c>
      <c r="C47910" t="s">
        <v>33</v>
      </c>
      <c r="D47910" t="s">
        <v>5</v>
      </c>
      <c r="E47910">
        <v>3</v>
      </c>
      <c r="F47910" s="2">
        <v>20502.41058</v>
      </c>
      <c r="G47910" s="2">
        <v>81984.776140519898</v>
      </c>
    </row>
    <row r="47911" spans="1:7" x14ac:dyDescent="0.4">
      <c r="A47911" s="1">
        <v>43767</v>
      </c>
      <c r="B47911" t="s">
        <v>15</v>
      </c>
      <c r="C47911" t="s">
        <v>26</v>
      </c>
      <c r="D47911" t="s">
        <v>7</v>
      </c>
      <c r="E47911">
        <v>1</v>
      </c>
      <c r="F47911" s="2">
        <v>11730.830400000001</v>
      </c>
      <c r="G47911" s="2">
        <v>16214.630045814056</v>
      </c>
    </row>
    <row r="47912" spans="1:7" x14ac:dyDescent="0.4">
      <c r="A47912" s="1">
        <v>43767</v>
      </c>
      <c r="B47912" t="s">
        <v>35</v>
      </c>
      <c r="C47912" t="s">
        <v>23</v>
      </c>
      <c r="D47912" t="s">
        <v>12</v>
      </c>
      <c r="E47912">
        <v>2</v>
      </c>
      <c r="F47912" s="2">
        <v>45454.764599999995</v>
      </c>
      <c r="G47912" s="2">
        <v>273111.78635752696</v>
      </c>
    </row>
    <row r="47913" spans="1:7" x14ac:dyDescent="0.4">
      <c r="A47913" s="1">
        <v>43767</v>
      </c>
      <c r="B47913" t="s">
        <v>15</v>
      </c>
      <c r="C47913" t="s">
        <v>11</v>
      </c>
      <c r="D47913" t="s">
        <v>37</v>
      </c>
      <c r="E47913">
        <v>2</v>
      </c>
      <c r="F47913" s="2">
        <v>13125.685300000001</v>
      </c>
      <c r="G47913" s="2">
        <v>45631.671316794585</v>
      </c>
    </row>
    <row r="47914" spans="1:7" x14ac:dyDescent="0.4">
      <c r="A47914" s="1">
        <v>43767</v>
      </c>
      <c r="B47914" t="s">
        <v>8</v>
      </c>
      <c r="C47914" t="s">
        <v>30</v>
      </c>
      <c r="D47914" t="s">
        <v>5</v>
      </c>
      <c r="E47914">
        <v>1</v>
      </c>
      <c r="F47914" s="2">
        <v>19217.464650000002</v>
      </c>
      <c r="G47914" s="2">
        <v>35144.870035263775</v>
      </c>
    </row>
    <row r="47915" spans="1:7" x14ac:dyDescent="0.4">
      <c r="A47915" s="1">
        <v>43767</v>
      </c>
      <c r="B47915" t="s">
        <v>13</v>
      </c>
      <c r="C47915" t="s">
        <v>21</v>
      </c>
      <c r="D47915" t="s">
        <v>7</v>
      </c>
      <c r="E47915">
        <v>2</v>
      </c>
      <c r="F47915" s="2">
        <v>21573.8436</v>
      </c>
      <c r="G47915" s="2">
        <v>37899.244237362916</v>
      </c>
    </row>
    <row r="47916" spans="1:7" x14ac:dyDescent="0.4">
      <c r="A47916" s="1">
        <v>43767</v>
      </c>
      <c r="B47916" t="s">
        <v>15</v>
      </c>
      <c r="C47916" t="s">
        <v>27</v>
      </c>
      <c r="D47916" t="s">
        <v>36</v>
      </c>
      <c r="E47916">
        <v>8</v>
      </c>
      <c r="F47916" s="2">
        <v>31647.0288</v>
      </c>
      <c r="G47916" s="2">
        <v>57579.966472430446</v>
      </c>
    </row>
    <row r="47917" spans="1:7" x14ac:dyDescent="0.4">
      <c r="A47917" s="1">
        <v>43767</v>
      </c>
      <c r="B47917" t="s">
        <v>19</v>
      </c>
      <c r="C47917" t="s">
        <v>29</v>
      </c>
      <c r="D47917" t="s">
        <v>12</v>
      </c>
      <c r="E47917">
        <v>2</v>
      </c>
      <c r="F47917" s="2">
        <v>48042.927899999995</v>
      </c>
      <c r="G47917" s="2">
        <v>145336.10246931552</v>
      </c>
    </row>
    <row r="47918" spans="1:7" x14ac:dyDescent="0.4">
      <c r="A47918" s="1">
        <v>43767</v>
      </c>
      <c r="B47918" t="s">
        <v>4</v>
      </c>
      <c r="C47918" t="s">
        <v>9</v>
      </c>
      <c r="D47918" t="s">
        <v>37</v>
      </c>
      <c r="E47918">
        <v>2</v>
      </c>
      <c r="F47918" s="2">
        <v>18898.262500000001</v>
      </c>
      <c r="G47918" s="2">
        <v>42091.018063822383</v>
      </c>
    </row>
    <row r="47919" spans="1:7" x14ac:dyDescent="0.4">
      <c r="A47919" s="1">
        <v>43767</v>
      </c>
      <c r="B47919" t="s">
        <v>8</v>
      </c>
      <c r="C47919" t="s">
        <v>16</v>
      </c>
      <c r="D47919" t="s">
        <v>5</v>
      </c>
      <c r="E47919">
        <v>1</v>
      </c>
      <c r="F47919" s="2">
        <v>20149.720380000002</v>
      </c>
      <c r="G47919" s="2">
        <v>55144.909172973938</v>
      </c>
    </row>
    <row r="47920" spans="1:7" x14ac:dyDescent="0.4">
      <c r="A47920" s="1">
        <v>43767</v>
      </c>
      <c r="B47920" t="s">
        <v>35</v>
      </c>
      <c r="C47920" t="s">
        <v>32</v>
      </c>
      <c r="D47920" t="s">
        <v>36</v>
      </c>
      <c r="E47920">
        <v>8</v>
      </c>
      <c r="F47920" s="2">
        <v>25722.597600000001</v>
      </c>
      <c r="G47920" s="2">
        <v>38763.885851968145</v>
      </c>
    </row>
    <row r="47921" spans="1:7" x14ac:dyDescent="0.4">
      <c r="A47921" s="1">
        <v>43767</v>
      </c>
      <c r="B47921" t="s">
        <v>15</v>
      </c>
      <c r="C47921" t="s">
        <v>31</v>
      </c>
      <c r="D47921" t="s">
        <v>12</v>
      </c>
      <c r="E47921">
        <v>3</v>
      </c>
      <c r="F47921" s="2">
        <v>98272.862549999991</v>
      </c>
      <c r="G47921" s="2">
        <v>335736.01812369435</v>
      </c>
    </row>
    <row r="47922" spans="1:7" x14ac:dyDescent="0.4">
      <c r="A47922" s="1">
        <v>43767</v>
      </c>
      <c r="B47922" t="s">
        <v>13</v>
      </c>
      <c r="C47922" t="s">
        <v>18</v>
      </c>
      <c r="D47922" t="s">
        <v>37</v>
      </c>
      <c r="E47922">
        <v>1</v>
      </c>
      <c r="F47922" s="2">
        <v>24404.325100000002</v>
      </c>
      <c r="G47922" s="2">
        <v>57474.08496828036</v>
      </c>
    </row>
    <row r="47923" spans="1:7" x14ac:dyDescent="0.4">
      <c r="A47923" s="1">
        <v>43767</v>
      </c>
      <c r="B47923" t="s">
        <v>8</v>
      </c>
      <c r="C47923" t="s">
        <v>22</v>
      </c>
      <c r="D47923" t="s">
        <v>5</v>
      </c>
      <c r="E47923">
        <v>2</v>
      </c>
      <c r="F47923" s="2">
        <v>21087.11016</v>
      </c>
      <c r="G47923" s="2">
        <v>23400.25477472911</v>
      </c>
    </row>
    <row r="47924" spans="1:7" x14ac:dyDescent="0.4">
      <c r="A47924" s="1">
        <v>43767</v>
      </c>
      <c r="B47924" t="s">
        <v>15</v>
      </c>
      <c r="C47924" t="s">
        <v>6</v>
      </c>
      <c r="D47924" t="s">
        <v>7</v>
      </c>
      <c r="E47924">
        <v>2</v>
      </c>
      <c r="F47924" s="2">
        <v>10776.564920000001</v>
      </c>
      <c r="G47924" s="2">
        <v>25451.994676320257</v>
      </c>
    </row>
    <row r="47925" spans="1:7" x14ac:dyDescent="0.4">
      <c r="A47925" s="1">
        <v>43767</v>
      </c>
      <c r="B47925" t="s">
        <v>13</v>
      </c>
      <c r="C47925" t="s">
        <v>28</v>
      </c>
      <c r="D47925" t="s">
        <v>36</v>
      </c>
      <c r="E47925">
        <v>6</v>
      </c>
      <c r="F47925" s="2">
        <v>15942.696</v>
      </c>
      <c r="G47925" s="2">
        <v>37935.268918460533</v>
      </c>
    </row>
    <row r="47926" spans="1:7" x14ac:dyDescent="0.4">
      <c r="A47926" s="1">
        <v>43767</v>
      </c>
      <c r="B47926" t="s">
        <v>13</v>
      </c>
      <c r="C47926" t="s">
        <v>24</v>
      </c>
      <c r="D47926" t="s">
        <v>12</v>
      </c>
      <c r="E47926">
        <v>2</v>
      </c>
      <c r="F47926" s="2">
        <v>151292.21249999999</v>
      </c>
      <c r="G47926" s="2">
        <v>276375.35952888441</v>
      </c>
    </row>
    <row r="47927" spans="1:7" x14ac:dyDescent="0.4">
      <c r="A47927" s="1">
        <v>43767</v>
      </c>
      <c r="B47927" t="s">
        <v>15</v>
      </c>
      <c r="C47927" t="s">
        <v>17</v>
      </c>
      <c r="D47927" t="s">
        <v>37</v>
      </c>
      <c r="E47927">
        <v>1</v>
      </c>
      <c r="F47927" s="2">
        <v>23176.398000000001</v>
      </c>
      <c r="G47927" s="2">
        <v>56277.569104898779</v>
      </c>
    </row>
    <row r="47928" spans="1:7" x14ac:dyDescent="0.4">
      <c r="A47928" s="1">
        <v>43767</v>
      </c>
      <c r="B47928" t="s">
        <v>13</v>
      </c>
      <c r="C47928" t="s">
        <v>20</v>
      </c>
      <c r="D47928" t="s">
        <v>5</v>
      </c>
      <c r="E47928">
        <v>3</v>
      </c>
      <c r="F47928" s="2">
        <v>21391.147800000002</v>
      </c>
      <c r="G47928" s="2">
        <v>109967.43418117857</v>
      </c>
    </row>
    <row r="47929" spans="1:7" x14ac:dyDescent="0.4">
      <c r="A47929" s="1">
        <v>43767</v>
      </c>
      <c r="B47929" t="s">
        <v>8</v>
      </c>
      <c r="C47929" t="s">
        <v>14</v>
      </c>
      <c r="D47929" t="s">
        <v>7</v>
      </c>
      <c r="E47929">
        <v>2</v>
      </c>
      <c r="F47929" s="2">
        <v>10108.516160000001</v>
      </c>
      <c r="G47929" s="2">
        <v>52659.529408403665</v>
      </c>
    </row>
    <row r="47930" spans="1:7" x14ac:dyDescent="0.4">
      <c r="A47930" s="1">
        <v>43767</v>
      </c>
      <c r="B47930" t="s">
        <v>8</v>
      </c>
      <c r="C47930" t="s">
        <v>25</v>
      </c>
      <c r="D47930" t="s">
        <v>36</v>
      </c>
      <c r="E47930">
        <v>2</v>
      </c>
      <c r="F47930" s="2">
        <v>12604.833599999998</v>
      </c>
      <c r="G47930" s="2">
        <v>20257.499909167029</v>
      </c>
    </row>
    <row r="47931" spans="1:7" x14ac:dyDescent="0.4">
      <c r="A47931" s="1">
        <v>43767</v>
      </c>
      <c r="B47931" t="s">
        <v>35</v>
      </c>
      <c r="C47931" t="s">
        <v>33</v>
      </c>
      <c r="D47931" t="s">
        <v>12</v>
      </c>
      <c r="E47931">
        <v>1</v>
      </c>
      <c r="F47931" s="2">
        <v>71161.239600000001</v>
      </c>
      <c r="G47931" s="2">
        <v>197943.52375226596</v>
      </c>
    </row>
    <row r="47932" spans="1:7" x14ac:dyDescent="0.4">
      <c r="A47932" s="1">
        <v>43767</v>
      </c>
      <c r="B47932" t="s">
        <v>35</v>
      </c>
      <c r="C47932" t="s">
        <v>26</v>
      </c>
      <c r="D47932" t="s">
        <v>5</v>
      </c>
      <c r="E47932">
        <v>4</v>
      </c>
      <c r="F47932" s="2">
        <v>40979.26728</v>
      </c>
      <c r="G47932" s="2">
        <v>60856.049412228836</v>
      </c>
    </row>
    <row r="47933" spans="1:7" x14ac:dyDescent="0.4">
      <c r="A47933" s="1">
        <v>43767</v>
      </c>
      <c r="B47933" t="s">
        <v>13</v>
      </c>
      <c r="C47933" t="s">
        <v>23</v>
      </c>
      <c r="D47933" t="s">
        <v>7</v>
      </c>
      <c r="E47933">
        <v>2</v>
      </c>
      <c r="F47933" s="2">
        <v>20203.355160000003</v>
      </c>
      <c r="G47933" s="2">
        <v>40008.836112460478</v>
      </c>
    </row>
    <row r="47934" spans="1:7" x14ac:dyDescent="0.4">
      <c r="A47934" s="1">
        <v>43767</v>
      </c>
      <c r="B47934" t="s">
        <v>10</v>
      </c>
      <c r="C47934" t="s">
        <v>11</v>
      </c>
      <c r="D47934" t="s">
        <v>12</v>
      </c>
      <c r="E47934">
        <v>2</v>
      </c>
      <c r="F47934" s="2">
        <v>68768.642999999996</v>
      </c>
      <c r="G47934" s="2">
        <v>157117.75910990644</v>
      </c>
    </row>
    <row r="47935" spans="1:7" x14ac:dyDescent="0.4">
      <c r="A47935" s="1">
        <v>43767</v>
      </c>
      <c r="B47935" t="s">
        <v>35</v>
      </c>
      <c r="C47935" t="s">
        <v>30</v>
      </c>
      <c r="D47935" t="s">
        <v>5</v>
      </c>
      <c r="E47935">
        <v>4</v>
      </c>
      <c r="F47935" s="2">
        <v>28709.054640000002</v>
      </c>
      <c r="G47935" s="2">
        <v>74345.073248551897</v>
      </c>
    </row>
    <row r="47936" spans="1:7" x14ac:dyDescent="0.4">
      <c r="A47936" s="1">
        <v>43767</v>
      </c>
      <c r="B47936" t="s">
        <v>15</v>
      </c>
      <c r="C47936" t="s">
        <v>21</v>
      </c>
      <c r="D47936" t="s">
        <v>7</v>
      </c>
      <c r="E47936">
        <v>2</v>
      </c>
      <c r="F47936" s="2">
        <v>18057.551199999998</v>
      </c>
      <c r="G47936" s="2">
        <v>35318.530087203137</v>
      </c>
    </row>
    <row r="47937" spans="1:7" x14ac:dyDescent="0.4">
      <c r="A47937" s="1">
        <v>43767</v>
      </c>
      <c r="B47937" t="s">
        <v>10</v>
      </c>
      <c r="C47937" t="s">
        <v>27</v>
      </c>
      <c r="D47937" t="s">
        <v>36</v>
      </c>
      <c r="E47937">
        <v>5</v>
      </c>
      <c r="F47937" s="2">
        <v>12379.356</v>
      </c>
      <c r="G47937" s="2">
        <v>29125.619324886204</v>
      </c>
    </row>
    <row r="47938" spans="1:7" x14ac:dyDescent="0.4">
      <c r="A47938" s="1">
        <v>43767</v>
      </c>
      <c r="B47938" t="s">
        <v>8</v>
      </c>
      <c r="C47938" t="s">
        <v>29</v>
      </c>
      <c r="D47938" t="s">
        <v>34</v>
      </c>
      <c r="E47938">
        <v>1</v>
      </c>
      <c r="F47938" s="2">
        <v>11016.331340000001</v>
      </c>
      <c r="G47938" s="2">
        <v>32182.870881133818</v>
      </c>
    </row>
    <row r="47939" spans="1:7" x14ac:dyDescent="0.4">
      <c r="A47939" s="1">
        <v>43767</v>
      </c>
      <c r="B47939" t="s">
        <v>8</v>
      </c>
      <c r="C47939" t="s">
        <v>9</v>
      </c>
      <c r="D47939" t="s">
        <v>34</v>
      </c>
      <c r="E47939">
        <v>1</v>
      </c>
      <c r="F47939" s="2">
        <v>16595.797119999999</v>
      </c>
      <c r="G47939" s="2">
        <v>13101.644487016405</v>
      </c>
    </row>
    <row r="47940" spans="1:7" x14ac:dyDescent="0.4">
      <c r="A47940" s="1">
        <v>43768</v>
      </c>
      <c r="B47940" t="s">
        <v>15</v>
      </c>
      <c r="C47940" t="s">
        <v>16</v>
      </c>
      <c r="D47940" t="s">
        <v>34</v>
      </c>
      <c r="E47940">
        <v>10</v>
      </c>
      <c r="F47940" s="2">
        <v>50523.006239999995</v>
      </c>
      <c r="G47940" s="2">
        <v>61734.467514287557</v>
      </c>
    </row>
    <row r="47941" spans="1:7" x14ac:dyDescent="0.4">
      <c r="A47941" s="1">
        <v>43768</v>
      </c>
      <c r="B47941" t="s">
        <v>15</v>
      </c>
      <c r="C47941" t="s">
        <v>32</v>
      </c>
      <c r="D47941" t="s">
        <v>34</v>
      </c>
      <c r="E47941">
        <v>8</v>
      </c>
      <c r="F47941" s="2">
        <v>34331.163439999997</v>
      </c>
      <c r="G47941" s="2">
        <v>52954.906492425791</v>
      </c>
    </row>
    <row r="47942" spans="1:7" x14ac:dyDescent="0.4">
      <c r="A47942" s="1">
        <v>43768</v>
      </c>
      <c r="B47942" t="s">
        <v>15</v>
      </c>
      <c r="C47942" t="s">
        <v>31</v>
      </c>
      <c r="D47942" t="s">
        <v>34</v>
      </c>
      <c r="E47942">
        <v>4</v>
      </c>
      <c r="F47942" s="2">
        <v>38289.649509999996</v>
      </c>
      <c r="G47942" s="2">
        <v>77244.708301883162</v>
      </c>
    </row>
    <row r="47943" spans="1:7" x14ac:dyDescent="0.4">
      <c r="A47943" s="1">
        <v>43768</v>
      </c>
      <c r="B47943" t="s">
        <v>35</v>
      </c>
      <c r="C47943" t="s">
        <v>18</v>
      </c>
      <c r="D47943" t="s">
        <v>34</v>
      </c>
      <c r="E47943">
        <v>1</v>
      </c>
      <c r="F47943" s="2">
        <v>26829.605599999999</v>
      </c>
      <c r="G47943" s="2">
        <v>51233.617925263236</v>
      </c>
    </row>
    <row r="47944" spans="1:7" x14ac:dyDescent="0.4">
      <c r="A47944" s="1">
        <v>43768</v>
      </c>
      <c r="B47944" t="s">
        <v>10</v>
      </c>
      <c r="C47944" t="s">
        <v>22</v>
      </c>
      <c r="D47944" t="s">
        <v>34</v>
      </c>
      <c r="E47944">
        <v>2</v>
      </c>
      <c r="F47944" s="2">
        <v>26906.51628</v>
      </c>
      <c r="G47944" s="2">
        <v>14740.10887091396</v>
      </c>
    </row>
    <row r="47945" spans="1:7" x14ac:dyDescent="0.4">
      <c r="A47945" s="1">
        <v>43768</v>
      </c>
      <c r="B47945" t="s">
        <v>13</v>
      </c>
      <c r="C47945" t="s">
        <v>6</v>
      </c>
      <c r="D47945" t="s">
        <v>34</v>
      </c>
      <c r="E47945">
        <v>2</v>
      </c>
      <c r="F47945" s="2">
        <v>18343.71</v>
      </c>
      <c r="G47945" s="2">
        <v>56814.403446512835</v>
      </c>
    </row>
    <row r="47946" spans="1:7" x14ac:dyDescent="0.4">
      <c r="A47946" s="1">
        <v>43768</v>
      </c>
      <c r="B47946" t="s">
        <v>13</v>
      </c>
      <c r="C47946" t="s">
        <v>28</v>
      </c>
      <c r="D47946" t="s">
        <v>34</v>
      </c>
      <c r="E47946">
        <v>2</v>
      </c>
      <c r="F47946" s="2">
        <v>16622.185439999997</v>
      </c>
      <c r="G47946" s="2">
        <v>43134.20912559954</v>
      </c>
    </row>
    <row r="47947" spans="1:7" x14ac:dyDescent="0.4">
      <c r="A47947" s="1">
        <v>43768</v>
      </c>
      <c r="B47947" t="s">
        <v>13</v>
      </c>
      <c r="C47947" t="s">
        <v>24</v>
      </c>
      <c r="D47947" t="s">
        <v>34</v>
      </c>
      <c r="E47947">
        <v>2</v>
      </c>
      <c r="F47947" s="2">
        <v>15248.159079999999</v>
      </c>
      <c r="G47947" s="2">
        <v>24425.834375697381</v>
      </c>
    </row>
    <row r="47948" spans="1:7" x14ac:dyDescent="0.4">
      <c r="A47948" s="1">
        <v>43768</v>
      </c>
      <c r="B47948" t="s">
        <v>13</v>
      </c>
      <c r="C47948" t="s">
        <v>17</v>
      </c>
      <c r="D47948" t="s">
        <v>34</v>
      </c>
      <c r="E47948">
        <v>2</v>
      </c>
      <c r="F47948" s="2">
        <v>21863.556399999998</v>
      </c>
      <c r="G47948" s="2">
        <v>78051.641010790801</v>
      </c>
    </row>
    <row r="47949" spans="1:7" x14ac:dyDescent="0.4">
      <c r="A47949" s="1">
        <v>43768</v>
      </c>
      <c r="B47949" t="s">
        <v>8</v>
      </c>
      <c r="C47949" t="s">
        <v>20</v>
      </c>
      <c r="D47949" t="s">
        <v>34</v>
      </c>
      <c r="E47949">
        <v>1</v>
      </c>
      <c r="F47949" s="2">
        <v>17525.64975</v>
      </c>
      <c r="G47949" s="2">
        <v>62183.946964613126</v>
      </c>
    </row>
    <row r="47950" spans="1:7" x14ac:dyDescent="0.4">
      <c r="A47950" s="1">
        <v>43768</v>
      </c>
      <c r="B47950" t="s">
        <v>15</v>
      </c>
      <c r="C47950" t="s">
        <v>14</v>
      </c>
      <c r="D47950" t="s">
        <v>12</v>
      </c>
      <c r="E47950">
        <v>3</v>
      </c>
      <c r="F47950" s="2">
        <v>62401.397099999987</v>
      </c>
      <c r="G47950" s="2">
        <v>445573.21306888975</v>
      </c>
    </row>
    <row r="47951" spans="1:7" x14ac:dyDescent="0.4">
      <c r="A47951" s="1">
        <v>43768</v>
      </c>
      <c r="B47951" t="s">
        <v>15</v>
      </c>
      <c r="C47951" t="s">
        <v>25</v>
      </c>
      <c r="D47951" t="s">
        <v>37</v>
      </c>
      <c r="E47951">
        <v>1</v>
      </c>
      <c r="F47951" s="2">
        <v>19238.914199999999</v>
      </c>
      <c r="G47951" s="2">
        <v>31197.106200921575</v>
      </c>
    </row>
    <row r="47952" spans="1:7" x14ac:dyDescent="0.4">
      <c r="A47952" s="1">
        <v>43768</v>
      </c>
      <c r="B47952" t="s">
        <v>19</v>
      </c>
      <c r="C47952" t="s">
        <v>33</v>
      </c>
      <c r="D47952" t="s">
        <v>5</v>
      </c>
      <c r="E47952">
        <v>3</v>
      </c>
      <c r="F47952" s="2">
        <v>20873.299049999998</v>
      </c>
      <c r="G47952" s="2">
        <v>76354.003672718871</v>
      </c>
    </row>
    <row r="47953" spans="1:7" x14ac:dyDescent="0.4">
      <c r="A47953" s="1">
        <v>43768</v>
      </c>
      <c r="B47953" t="s">
        <v>35</v>
      </c>
      <c r="C47953" t="s">
        <v>26</v>
      </c>
      <c r="D47953" t="s">
        <v>7</v>
      </c>
      <c r="E47953">
        <v>2</v>
      </c>
      <c r="F47953" s="2">
        <v>11202.697120000001</v>
      </c>
      <c r="G47953" s="2">
        <v>19111.096441648184</v>
      </c>
    </row>
    <row r="47954" spans="1:7" x14ac:dyDescent="0.4">
      <c r="A47954" s="1">
        <v>43768</v>
      </c>
      <c r="B47954" t="s">
        <v>8</v>
      </c>
      <c r="C47954" t="s">
        <v>23</v>
      </c>
      <c r="D47954" t="s">
        <v>36</v>
      </c>
      <c r="E47954">
        <v>3</v>
      </c>
      <c r="F47954" s="2">
        <v>9352.2000000000007</v>
      </c>
      <c r="G47954" s="2">
        <v>26995.529717696631</v>
      </c>
    </row>
    <row r="47955" spans="1:7" x14ac:dyDescent="0.4">
      <c r="A47955" s="1">
        <v>43768</v>
      </c>
      <c r="B47955" t="s">
        <v>8</v>
      </c>
      <c r="C47955" t="s">
        <v>11</v>
      </c>
      <c r="D47955" t="s">
        <v>12</v>
      </c>
      <c r="E47955">
        <v>4</v>
      </c>
      <c r="F47955" s="2">
        <v>54679.382550000009</v>
      </c>
      <c r="G47955" s="2">
        <v>182700.26586541795</v>
      </c>
    </row>
    <row r="47956" spans="1:7" x14ac:dyDescent="0.4">
      <c r="A47956" s="1">
        <v>43768</v>
      </c>
      <c r="B47956" t="s">
        <v>35</v>
      </c>
      <c r="C47956" t="s">
        <v>30</v>
      </c>
      <c r="D47956" t="s">
        <v>37</v>
      </c>
      <c r="E47956">
        <v>1</v>
      </c>
      <c r="F47956" s="2">
        <v>20912.647299999997</v>
      </c>
      <c r="G47956" s="2">
        <v>38027.559540916729</v>
      </c>
    </row>
    <row r="47957" spans="1:7" x14ac:dyDescent="0.4">
      <c r="A47957" s="1">
        <v>43768</v>
      </c>
      <c r="B47957" t="s">
        <v>4</v>
      </c>
      <c r="C47957" t="s">
        <v>21</v>
      </c>
      <c r="D47957" t="s">
        <v>5</v>
      </c>
      <c r="E47957">
        <v>6</v>
      </c>
      <c r="F47957" s="2">
        <v>40407.273000000001</v>
      </c>
      <c r="G47957" s="2">
        <v>212159.15018153648</v>
      </c>
    </row>
    <row r="47958" spans="1:7" x14ac:dyDescent="0.4">
      <c r="A47958" s="1">
        <v>43768</v>
      </c>
      <c r="B47958" t="s">
        <v>4</v>
      </c>
      <c r="C47958" t="s">
        <v>27</v>
      </c>
      <c r="D47958" t="s">
        <v>7</v>
      </c>
      <c r="E47958">
        <v>2</v>
      </c>
      <c r="F47958" s="2">
        <v>19289.636160000002</v>
      </c>
      <c r="G47958" s="2">
        <v>23657.12533256596</v>
      </c>
    </row>
    <row r="47959" spans="1:7" x14ac:dyDescent="0.4">
      <c r="A47959" s="1">
        <v>43768</v>
      </c>
      <c r="B47959" t="s">
        <v>4</v>
      </c>
      <c r="C47959" t="s">
        <v>29</v>
      </c>
      <c r="D47959" t="s">
        <v>36</v>
      </c>
      <c r="E47959">
        <v>8</v>
      </c>
      <c r="F47959" s="2">
        <v>21082.068000000003</v>
      </c>
      <c r="G47959" s="2">
        <v>73059.016577382848</v>
      </c>
    </row>
    <row r="47960" spans="1:7" x14ac:dyDescent="0.4">
      <c r="A47960" s="1">
        <v>43768</v>
      </c>
      <c r="B47960" t="s">
        <v>19</v>
      </c>
      <c r="C47960" t="s">
        <v>9</v>
      </c>
      <c r="D47960" t="s">
        <v>37</v>
      </c>
      <c r="E47960">
        <v>1</v>
      </c>
      <c r="F47960" s="2">
        <v>8341.4169999999995</v>
      </c>
      <c r="G47960" s="2">
        <v>11220.310970253608</v>
      </c>
    </row>
    <row r="47961" spans="1:7" x14ac:dyDescent="0.4">
      <c r="A47961" s="1">
        <v>43768</v>
      </c>
      <c r="B47961" t="s">
        <v>19</v>
      </c>
      <c r="C47961" t="s">
        <v>16</v>
      </c>
      <c r="D47961" t="s">
        <v>5</v>
      </c>
      <c r="E47961">
        <v>2</v>
      </c>
      <c r="F47961" s="2">
        <v>25103.835000000003</v>
      </c>
      <c r="G47961" s="2">
        <v>60048.430098050041</v>
      </c>
    </row>
    <row r="47962" spans="1:7" x14ac:dyDescent="0.4">
      <c r="A47962" s="1">
        <v>43768</v>
      </c>
      <c r="B47962" t="s">
        <v>4</v>
      </c>
      <c r="C47962" t="s">
        <v>32</v>
      </c>
      <c r="D47962" t="s">
        <v>7</v>
      </c>
      <c r="E47962">
        <v>2</v>
      </c>
      <c r="F47962" s="2">
        <v>14465.08092</v>
      </c>
      <c r="G47962" s="2">
        <v>27792.76586713751</v>
      </c>
    </row>
    <row r="47963" spans="1:7" x14ac:dyDescent="0.4">
      <c r="A47963" s="1">
        <v>43768</v>
      </c>
      <c r="B47963" t="s">
        <v>15</v>
      </c>
      <c r="C47963" t="s">
        <v>31</v>
      </c>
      <c r="D47963" t="s">
        <v>36</v>
      </c>
      <c r="E47963">
        <v>8</v>
      </c>
      <c r="F47963" s="2">
        <v>37226.851199999997</v>
      </c>
      <c r="G47963" s="2">
        <v>77306.13071832509</v>
      </c>
    </row>
    <row r="47964" spans="1:7" x14ac:dyDescent="0.4">
      <c r="A47964" s="1">
        <v>43768</v>
      </c>
      <c r="B47964" t="s">
        <v>15</v>
      </c>
      <c r="C47964" t="s">
        <v>18</v>
      </c>
      <c r="D47964" t="s">
        <v>12</v>
      </c>
      <c r="E47964">
        <v>3</v>
      </c>
      <c r="F47964" s="2">
        <v>61420.990650000007</v>
      </c>
      <c r="G47964" s="2">
        <v>225621.19250215858</v>
      </c>
    </row>
    <row r="47965" spans="1:7" x14ac:dyDescent="0.4">
      <c r="A47965" s="1">
        <v>43768</v>
      </c>
      <c r="B47965" t="s">
        <v>15</v>
      </c>
      <c r="C47965" t="s">
        <v>22</v>
      </c>
      <c r="D47965" t="s">
        <v>5</v>
      </c>
      <c r="E47965">
        <v>7</v>
      </c>
      <c r="F47965" s="2">
        <v>64614.08268</v>
      </c>
      <c r="G47965" s="2">
        <v>59237.664537772282</v>
      </c>
    </row>
    <row r="47966" spans="1:7" x14ac:dyDescent="0.4">
      <c r="A47966" s="1">
        <v>43768</v>
      </c>
      <c r="B47966" t="s">
        <v>8</v>
      </c>
      <c r="C47966" t="s">
        <v>6</v>
      </c>
      <c r="D47966" t="s">
        <v>7</v>
      </c>
      <c r="E47966">
        <v>2</v>
      </c>
      <c r="F47966" s="2">
        <v>8825.2040800000013</v>
      </c>
      <c r="G47966" s="2">
        <v>52373.02853259923</v>
      </c>
    </row>
    <row r="47967" spans="1:7" x14ac:dyDescent="0.4">
      <c r="A47967" s="1">
        <v>43768</v>
      </c>
      <c r="B47967" t="s">
        <v>10</v>
      </c>
      <c r="C47967" t="s">
        <v>28</v>
      </c>
      <c r="D47967" t="s">
        <v>36</v>
      </c>
      <c r="E47967">
        <v>4</v>
      </c>
      <c r="F47967" s="2">
        <v>15985.199999999999</v>
      </c>
      <c r="G47967" s="2">
        <v>49445.463863054239</v>
      </c>
    </row>
    <row r="47968" spans="1:7" x14ac:dyDescent="0.4">
      <c r="A47968" s="1">
        <v>43768</v>
      </c>
      <c r="B47968" t="s">
        <v>15</v>
      </c>
      <c r="C47968" t="s">
        <v>24</v>
      </c>
      <c r="D47968" t="s">
        <v>12</v>
      </c>
      <c r="E47968">
        <v>2</v>
      </c>
      <c r="F47968" s="2">
        <v>99551.935349999985</v>
      </c>
      <c r="G47968" s="2">
        <v>179060.51101026442</v>
      </c>
    </row>
    <row r="47969" spans="1:7" x14ac:dyDescent="0.4">
      <c r="A47969" s="1">
        <v>43768</v>
      </c>
      <c r="B47969" t="s">
        <v>4</v>
      </c>
      <c r="C47969" t="s">
        <v>17</v>
      </c>
      <c r="D47969" t="s">
        <v>37</v>
      </c>
      <c r="E47969">
        <v>1</v>
      </c>
      <c r="F47969" s="2">
        <v>16606.080000000002</v>
      </c>
      <c r="G47969" s="2">
        <v>65021.465682715017</v>
      </c>
    </row>
    <row r="47970" spans="1:7" x14ac:dyDescent="0.4">
      <c r="A47970" s="1">
        <v>43768</v>
      </c>
      <c r="B47970" t="s">
        <v>8</v>
      </c>
      <c r="C47970" t="s">
        <v>20</v>
      </c>
      <c r="D47970" t="s">
        <v>5</v>
      </c>
      <c r="E47970">
        <v>2</v>
      </c>
      <c r="F47970" s="2">
        <v>17695.978560000003</v>
      </c>
      <c r="G47970" s="2">
        <v>56769.891664695271</v>
      </c>
    </row>
    <row r="47971" spans="1:7" x14ac:dyDescent="0.4">
      <c r="A47971" s="1">
        <v>43768</v>
      </c>
      <c r="B47971" t="s">
        <v>10</v>
      </c>
      <c r="C47971" t="s">
        <v>14</v>
      </c>
      <c r="D47971" t="s">
        <v>7</v>
      </c>
      <c r="E47971">
        <v>1</v>
      </c>
      <c r="F47971" s="2">
        <v>11652.26168</v>
      </c>
      <c r="G47971" s="2">
        <v>43339.875962465318</v>
      </c>
    </row>
    <row r="47972" spans="1:7" x14ac:dyDescent="0.4">
      <c r="A47972" s="1">
        <v>43768</v>
      </c>
      <c r="B47972" t="s">
        <v>8</v>
      </c>
      <c r="C47972" t="s">
        <v>25</v>
      </c>
      <c r="D47972" t="s">
        <v>36</v>
      </c>
      <c r="E47972">
        <v>5</v>
      </c>
      <c r="F47972" s="2">
        <v>11732.893199999999</v>
      </c>
      <c r="G47972" s="2">
        <v>21330.991854602606</v>
      </c>
    </row>
    <row r="47973" spans="1:7" x14ac:dyDescent="0.4">
      <c r="A47973" s="1">
        <v>43768</v>
      </c>
      <c r="B47973" t="s">
        <v>13</v>
      </c>
      <c r="C47973" t="s">
        <v>33</v>
      </c>
      <c r="D47973" t="s">
        <v>12</v>
      </c>
      <c r="E47973">
        <v>3</v>
      </c>
      <c r="F47973" s="2">
        <v>90656.963699999993</v>
      </c>
      <c r="G47973" s="2">
        <v>358449.18030167173</v>
      </c>
    </row>
    <row r="47974" spans="1:7" x14ac:dyDescent="0.4">
      <c r="A47974" s="1">
        <v>43768</v>
      </c>
      <c r="B47974" t="s">
        <v>35</v>
      </c>
      <c r="C47974" t="s">
        <v>26</v>
      </c>
      <c r="D47974" t="s">
        <v>37</v>
      </c>
      <c r="E47974">
        <v>1</v>
      </c>
      <c r="F47974" s="2">
        <v>17825.764500000001</v>
      </c>
      <c r="G47974" s="2">
        <v>44374.310971578961</v>
      </c>
    </row>
    <row r="47975" spans="1:7" x14ac:dyDescent="0.4">
      <c r="A47975" s="1">
        <v>43768</v>
      </c>
      <c r="B47975" t="s">
        <v>13</v>
      </c>
      <c r="C47975" t="s">
        <v>23</v>
      </c>
      <c r="D47975" t="s">
        <v>5</v>
      </c>
      <c r="E47975">
        <v>2</v>
      </c>
      <c r="F47975" s="2">
        <v>19070.468729999997</v>
      </c>
      <c r="G47975" s="2">
        <v>70261.307722144586</v>
      </c>
    </row>
    <row r="47976" spans="1:7" x14ac:dyDescent="0.4">
      <c r="A47976" s="1">
        <v>43768</v>
      </c>
      <c r="B47976" t="s">
        <v>8</v>
      </c>
      <c r="C47976" t="s">
        <v>11</v>
      </c>
      <c r="D47976" t="s">
        <v>7</v>
      </c>
      <c r="E47976">
        <v>1</v>
      </c>
      <c r="F47976" s="2">
        <v>12501.68</v>
      </c>
      <c r="G47976" s="2">
        <v>27751.142573315508</v>
      </c>
    </row>
    <row r="47977" spans="1:7" x14ac:dyDescent="0.4">
      <c r="A47977" s="1">
        <v>43768</v>
      </c>
      <c r="B47977" t="s">
        <v>19</v>
      </c>
      <c r="C47977" t="s">
        <v>30</v>
      </c>
      <c r="D47977" t="s">
        <v>12</v>
      </c>
      <c r="E47977">
        <v>2</v>
      </c>
      <c r="F47977" s="2">
        <v>51109.622399999993</v>
      </c>
      <c r="G47977" s="2">
        <v>144912.58047827796</v>
      </c>
    </row>
    <row r="47978" spans="1:7" x14ac:dyDescent="0.4">
      <c r="A47978" s="1">
        <v>43768</v>
      </c>
      <c r="B47978" t="s">
        <v>13</v>
      </c>
      <c r="C47978" t="s">
        <v>21</v>
      </c>
      <c r="D47978" t="s">
        <v>37</v>
      </c>
      <c r="E47978">
        <v>2</v>
      </c>
      <c r="F47978" s="2">
        <v>18313.669999999998</v>
      </c>
      <c r="G47978" s="2">
        <v>42020.041369684637</v>
      </c>
    </row>
    <row r="47979" spans="1:7" x14ac:dyDescent="0.4">
      <c r="A47979" s="1">
        <v>43768</v>
      </c>
      <c r="B47979" t="s">
        <v>35</v>
      </c>
      <c r="C47979" t="s">
        <v>27</v>
      </c>
      <c r="D47979" t="s">
        <v>5</v>
      </c>
      <c r="E47979">
        <v>5</v>
      </c>
      <c r="F47979" s="2">
        <v>23581.055700000001</v>
      </c>
      <c r="G47979" s="2">
        <v>113444.44358870311</v>
      </c>
    </row>
    <row r="47980" spans="1:7" x14ac:dyDescent="0.4">
      <c r="A47980" s="1">
        <v>43768</v>
      </c>
      <c r="B47980" t="s">
        <v>19</v>
      </c>
      <c r="C47980" t="s">
        <v>29</v>
      </c>
      <c r="D47980" t="s">
        <v>7</v>
      </c>
      <c r="E47980">
        <v>3</v>
      </c>
      <c r="F47980" s="2">
        <v>9798.4222800000007</v>
      </c>
      <c r="G47980" s="2">
        <v>28293.11029250679</v>
      </c>
    </row>
    <row r="47981" spans="1:7" x14ac:dyDescent="0.4">
      <c r="A47981" s="1">
        <v>43768</v>
      </c>
      <c r="B47981" t="s">
        <v>13</v>
      </c>
      <c r="C47981" t="s">
        <v>9</v>
      </c>
      <c r="D47981" t="s">
        <v>36</v>
      </c>
      <c r="E47981">
        <v>6</v>
      </c>
      <c r="F47981" s="2">
        <v>19413.7284</v>
      </c>
      <c r="G47981" s="2">
        <v>18286.442564690686</v>
      </c>
    </row>
    <row r="47982" spans="1:7" x14ac:dyDescent="0.4">
      <c r="A47982" s="1">
        <v>43768</v>
      </c>
      <c r="B47982" t="s">
        <v>15</v>
      </c>
      <c r="C47982" t="s">
        <v>16</v>
      </c>
      <c r="D47982" t="s">
        <v>12</v>
      </c>
      <c r="E47982">
        <v>4</v>
      </c>
      <c r="F47982" s="2">
        <v>79028.175600000002</v>
      </c>
      <c r="G47982" s="2">
        <v>254784.4778157828</v>
      </c>
    </row>
    <row r="47983" spans="1:7" x14ac:dyDescent="0.4">
      <c r="A47983" s="1">
        <v>43768</v>
      </c>
      <c r="B47983" t="s">
        <v>35</v>
      </c>
      <c r="C47983" t="s">
        <v>32</v>
      </c>
      <c r="D47983" t="s">
        <v>37</v>
      </c>
      <c r="E47983">
        <v>2</v>
      </c>
      <c r="F47983" s="2">
        <v>21992.852999999999</v>
      </c>
      <c r="G47983" s="2">
        <v>51790.179518192344</v>
      </c>
    </row>
    <row r="47984" spans="1:7" x14ac:dyDescent="0.4">
      <c r="A47984" s="1">
        <v>43768</v>
      </c>
      <c r="B47984" t="s">
        <v>15</v>
      </c>
      <c r="C47984" t="s">
        <v>31</v>
      </c>
      <c r="D47984" t="s">
        <v>7</v>
      </c>
      <c r="E47984">
        <v>2</v>
      </c>
      <c r="F47984" s="2">
        <v>10908.56256</v>
      </c>
      <c r="G47984" s="2">
        <v>34216.535968664117</v>
      </c>
    </row>
    <row r="47985" spans="1:7" x14ac:dyDescent="0.4">
      <c r="A47985" s="1">
        <v>43768</v>
      </c>
      <c r="B47985" t="s">
        <v>8</v>
      </c>
      <c r="C47985" t="s">
        <v>18</v>
      </c>
      <c r="D47985" t="s">
        <v>36</v>
      </c>
      <c r="E47985">
        <v>5</v>
      </c>
      <c r="F47985" s="2">
        <v>9198.7272000000012</v>
      </c>
      <c r="G47985" s="2">
        <v>15851.482209565478</v>
      </c>
    </row>
    <row r="47986" spans="1:7" x14ac:dyDescent="0.4">
      <c r="A47986" s="1">
        <v>43768</v>
      </c>
      <c r="B47986" t="s">
        <v>13</v>
      </c>
      <c r="C47986" t="s">
        <v>22</v>
      </c>
      <c r="D47986" t="s">
        <v>12</v>
      </c>
      <c r="E47986">
        <v>3</v>
      </c>
      <c r="F47986" s="2">
        <v>79938.144</v>
      </c>
      <c r="G47986" s="2">
        <v>103655.21646002209</v>
      </c>
    </row>
    <row r="47987" spans="1:7" x14ac:dyDescent="0.4">
      <c r="A47987" s="1">
        <v>43768</v>
      </c>
      <c r="B47987" t="s">
        <v>19</v>
      </c>
      <c r="C47987" t="s">
        <v>6</v>
      </c>
      <c r="D47987" t="s">
        <v>37</v>
      </c>
      <c r="E47987">
        <v>1</v>
      </c>
      <c r="F47987" s="2">
        <v>15032.0592</v>
      </c>
      <c r="G47987" s="2">
        <v>33783.813811998596</v>
      </c>
    </row>
    <row r="47988" spans="1:7" x14ac:dyDescent="0.4">
      <c r="A47988" s="1">
        <v>43768</v>
      </c>
      <c r="B47988" t="s">
        <v>8</v>
      </c>
      <c r="C47988" t="s">
        <v>28</v>
      </c>
      <c r="D47988" t="s">
        <v>5</v>
      </c>
      <c r="E47988">
        <v>2</v>
      </c>
      <c r="F47988" s="2">
        <v>24852.595140000001</v>
      </c>
      <c r="G47988" s="2">
        <v>88033.217630211002</v>
      </c>
    </row>
    <row r="47989" spans="1:7" x14ac:dyDescent="0.4">
      <c r="A47989" s="1">
        <v>43768</v>
      </c>
      <c r="B47989" t="s">
        <v>4</v>
      </c>
      <c r="C47989" t="s">
        <v>24</v>
      </c>
      <c r="D47989" t="s">
        <v>7</v>
      </c>
      <c r="E47989">
        <v>1</v>
      </c>
      <c r="F47989" s="2">
        <v>16344.432720000001</v>
      </c>
      <c r="G47989" s="2">
        <v>15109.428208367646</v>
      </c>
    </row>
    <row r="47990" spans="1:7" x14ac:dyDescent="0.4">
      <c r="A47990" s="1">
        <v>43768</v>
      </c>
      <c r="B47990" t="s">
        <v>8</v>
      </c>
      <c r="C47990" t="s">
        <v>17</v>
      </c>
      <c r="D47990" t="s">
        <v>36</v>
      </c>
      <c r="E47990">
        <v>4</v>
      </c>
      <c r="F47990" s="2">
        <v>14190.117600000001</v>
      </c>
      <c r="G47990" s="2">
        <v>47854.401438730136</v>
      </c>
    </row>
    <row r="47991" spans="1:7" x14ac:dyDescent="0.4">
      <c r="A47991" s="1">
        <v>43768</v>
      </c>
      <c r="B47991" t="s">
        <v>15</v>
      </c>
      <c r="C47991" t="s">
        <v>20</v>
      </c>
      <c r="D47991" t="s">
        <v>37</v>
      </c>
      <c r="E47991">
        <v>1</v>
      </c>
      <c r="F47991" s="2">
        <v>18801.3472</v>
      </c>
      <c r="G47991" s="2">
        <v>56942.096750367127</v>
      </c>
    </row>
    <row r="47992" spans="1:7" x14ac:dyDescent="0.4">
      <c r="A47992" s="1">
        <v>43768</v>
      </c>
      <c r="B47992" t="s">
        <v>8</v>
      </c>
      <c r="C47992" t="s">
        <v>14</v>
      </c>
      <c r="D47992" t="s">
        <v>5</v>
      </c>
      <c r="E47992">
        <v>2</v>
      </c>
      <c r="F47992" s="2">
        <v>13021.80516</v>
      </c>
      <c r="G47992" s="2">
        <v>77018.174413554196</v>
      </c>
    </row>
    <row r="47993" spans="1:7" x14ac:dyDescent="0.4">
      <c r="A47993" s="1">
        <v>43768</v>
      </c>
      <c r="B47993" t="s">
        <v>13</v>
      </c>
      <c r="C47993" t="s">
        <v>25</v>
      </c>
      <c r="D47993" t="s">
        <v>7</v>
      </c>
      <c r="E47993">
        <v>4</v>
      </c>
      <c r="F47993" s="2">
        <v>13015.248000000001</v>
      </c>
      <c r="G47993" s="2">
        <v>39129.77523857067</v>
      </c>
    </row>
    <row r="47994" spans="1:7" x14ac:dyDescent="0.4">
      <c r="A47994" s="1">
        <v>43768</v>
      </c>
      <c r="B47994" t="s">
        <v>8</v>
      </c>
      <c r="C47994" t="s">
        <v>33</v>
      </c>
      <c r="D47994" t="s">
        <v>36</v>
      </c>
      <c r="E47994">
        <v>4</v>
      </c>
      <c r="F47994" s="2">
        <v>11172.4704</v>
      </c>
      <c r="G47994" s="2">
        <v>45192.305319600004</v>
      </c>
    </row>
    <row r="47995" spans="1:7" x14ac:dyDescent="0.4">
      <c r="A47995" s="1">
        <v>43768</v>
      </c>
      <c r="B47995" t="s">
        <v>15</v>
      </c>
      <c r="C47995" t="s">
        <v>26</v>
      </c>
      <c r="D47995" t="s">
        <v>12</v>
      </c>
      <c r="E47995">
        <v>2</v>
      </c>
      <c r="F47995" s="2">
        <v>71256.504000000001</v>
      </c>
      <c r="G47995" s="2">
        <v>273757.64618546533</v>
      </c>
    </row>
    <row r="47996" spans="1:7" x14ac:dyDescent="0.4">
      <c r="A47996" s="1">
        <v>43768</v>
      </c>
      <c r="B47996" t="s">
        <v>13</v>
      </c>
      <c r="C47996" t="s">
        <v>23</v>
      </c>
      <c r="D47996" t="s">
        <v>37</v>
      </c>
      <c r="E47996">
        <v>2</v>
      </c>
      <c r="F47996" s="2">
        <v>23387.3577</v>
      </c>
      <c r="G47996" s="2">
        <v>91126.966659137135</v>
      </c>
    </row>
    <row r="47997" spans="1:7" x14ac:dyDescent="0.4">
      <c r="A47997" s="1">
        <v>43768</v>
      </c>
      <c r="B47997" t="s">
        <v>19</v>
      </c>
      <c r="C47997" t="s">
        <v>11</v>
      </c>
      <c r="D47997" t="s">
        <v>5</v>
      </c>
      <c r="E47997">
        <v>3</v>
      </c>
      <c r="F47997" s="2">
        <v>25984.123919999998</v>
      </c>
      <c r="G47997" s="2">
        <v>55377.314248547133</v>
      </c>
    </row>
    <row r="47998" spans="1:7" x14ac:dyDescent="0.4">
      <c r="A47998" s="1">
        <v>43768</v>
      </c>
      <c r="B47998" t="s">
        <v>15</v>
      </c>
      <c r="C47998" t="s">
        <v>30</v>
      </c>
      <c r="D47998" t="s">
        <v>7</v>
      </c>
      <c r="E47998">
        <v>2</v>
      </c>
      <c r="F47998" s="2">
        <v>16915.067920000001</v>
      </c>
      <c r="G47998" s="2">
        <v>26166.99337476151</v>
      </c>
    </row>
    <row r="47999" spans="1:7" x14ac:dyDescent="0.4">
      <c r="A47999" s="1">
        <v>43768</v>
      </c>
      <c r="B47999" t="s">
        <v>13</v>
      </c>
      <c r="C47999" t="s">
        <v>21</v>
      </c>
      <c r="D47999" t="s">
        <v>36</v>
      </c>
      <c r="E47999">
        <v>8</v>
      </c>
      <c r="F47999" s="2">
        <v>14500.267200000002</v>
      </c>
      <c r="G47999" s="2">
        <v>38705.696755721314</v>
      </c>
    </row>
    <row r="48000" spans="1:7" x14ac:dyDescent="0.4">
      <c r="A48000" s="1">
        <v>43768</v>
      </c>
      <c r="B48000" t="s">
        <v>8</v>
      </c>
      <c r="C48000" t="s">
        <v>27</v>
      </c>
      <c r="D48000" t="s">
        <v>12</v>
      </c>
      <c r="E48000">
        <v>2</v>
      </c>
      <c r="F48000" s="2">
        <v>85649.853600000002</v>
      </c>
      <c r="G48000" s="2">
        <v>225499.76461581932</v>
      </c>
    </row>
    <row r="48001" spans="1:7" x14ac:dyDescent="0.4">
      <c r="A48001" s="1">
        <v>43768</v>
      </c>
      <c r="B48001" t="s">
        <v>10</v>
      </c>
      <c r="C48001" t="s">
        <v>29</v>
      </c>
      <c r="D48001" t="s">
        <v>34</v>
      </c>
      <c r="E48001">
        <v>1</v>
      </c>
      <c r="F48001" s="2">
        <v>11555.69282</v>
      </c>
      <c r="G48001" s="2">
        <v>29084.550702832665</v>
      </c>
    </row>
    <row r="48002" spans="1:7" x14ac:dyDescent="0.4">
      <c r="A48002" s="1">
        <v>43768</v>
      </c>
      <c r="B48002" t="s">
        <v>35</v>
      </c>
      <c r="C48002" t="s">
        <v>9</v>
      </c>
      <c r="D48002" t="s">
        <v>37</v>
      </c>
      <c r="E48002">
        <v>1</v>
      </c>
      <c r="F48002" s="2">
        <v>15195.381300000001</v>
      </c>
      <c r="G48002" s="2">
        <v>21035.762186810214</v>
      </c>
    </row>
    <row r="48003" spans="1:7" x14ac:dyDescent="0.4">
      <c r="A48003" s="1">
        <v>43768</v>
      </c>
      <c r="B48003" t="s">
        <v>8</v>
      </c>
      <c r="C48003" t="s">
        <v>16</v>
      </c>
      <c r="D48003" t="s">
        <v>5</v>
      </c>
      <c r="E48003">
        <v>2</v>
      </c>
      <c r="F48003" s="2">
        <v>11566.9377</v>
      </c>
      <c r="G48003" s="2">
        <v>31177.125317583803</v>
      </c>
    </row>
    <row r="48004" spans="1:7" x14ac:dyDescent="0.4">
      <c r="A48004" s="1">
        <v>43768</v>
      </c>
      <c r="B48004" t="s">
        <v>35</v>
      </c>
      <c r="C48004" t="s">
        <v>32</v>
      </c>
      <c r="D48004" t="s">
        <v>36</v>
      </c>
      <c r="E48004">
        <v>6</v>
      </c>
      <c r="F48004" s="2">
        <v>19410.552</v>
      </c>
      <c r="G48004" s="2">
        <v>42854.995776358723</v>
      </c>
    </row>
    <row r="48005" spans="1:7" x14ac:dyDescent="0.4">
      <c r="A48005" s="1">
        <v>43768</v>
      </c>
      <c r="B48005" t="s">
        <v>13</v>
      </c>
      <c r="C48005" t="s">
        <v>31</v>
      </c>
      <c r="D48005" t="s">
        <v>12</v>
      </c>
      <c r="E48005">
        <v>2</v>
      </c>
      <c r="F48005" s="2">
        <v>89382.629700000005</v>
      </c>
      <c r="G48005" s="2">
        <v>262689.34393904539</v>
      </c>
    </row>
    <row r="48006" spans="1:7" x14ac:dyDescent="0.4">
      <c r="A48006" s="1">
        <v>43768</v>
      </c>
      <c r="B48006" t="s">
        <v>10</v>
      </c>
      <c r="C48006" t="s">
        <v>18</v>
      </c>
      <c r="D48006" t="s">
        <v>37</v>
      </c>
      <c r="E48006">
        <v>2</v>
      </c>
      <c r="F48006" s="2">
        <v>33279.75</v>
      </c>
      <c r="G48006" s="2">
        <v>42237.831014853116</v>
      </c>
    </row>
    <row r="48007" spans="1:7" x14ac:dyDescent="0.4">
      <c r="A48007" s="1">
        <v>43768</v>
      </c>
      <c r="B48007" t="s">
        <v>15</v>
      </c>
      <c r="C48007" t="s">
        <v>22</v>
      </c>
      <c r="D48007" t="s">
        <v>5</v>
      </c>
      <c r="E48007">
        <v>7</v>
      </c>
      <c r="F48007" s="2">
        <v>60108.13953</v>
      </c>
      <c r="G48007" s="2">
        <v>55554.158725012472</v>
      </c>
    </row>
    <row r="48008" spans="1:7" x14ac:dyDescent="0.4">
      <c r="A48008" s="1">
        <v>43768</v>
      </c>
      <c r="B48008" t="s">
        <v>35</v>
      </c>
      <c r="C48008" t="s">
        <v>6</v>
      </c>
      <c r="D48008" t="s">
        <v>36</v>
      </c>
      <c r="E48008">
        <v>6</v>
      </c>
      <c r="F48008" s="2">
        <v>25282.98</v>
      </c>
      <c r="G48008" s="2">
        <v>75306.866281507217</v>
      </c>
    </row>
    <row r="48009" spans="1:7" x14ac:dyDescent="0.4">
      <c r="A48009" s="1">
        <v>43768</v>
      </c>
      <c r="B48009" t="s">
        <v>15</v>
      </c>
      <c r="C48009" t="s">
        <v>28</v>
      </c>
      <c r="D48009" t="s">
        <v>12</v>
      </c>
      <c r="E48009">
        <v>1</v>
      </c>
      <c r="F48009" s="2">
        <v>89364.474599999987</v>
      </c>
      <c r="G48009" s="2">
        <v>345668.73514217569</v>
      </c>
    </row>
    <row r="48010" spans="1:7" x14ac:dyDescent="0.4">
      <c r="A48010" s="1">
        <v>43768</v>
      </c>
      <c r="B48010" t="s">
        <v>15</v>
      </c>
      <c r="C48010" t="s">
        <v>24</v>
      </c>
      <c r="D48010" t="s">
        <v>37</v>
      </c>
      <c r="E48010">
        <v>1</v>
      </c>
      <c r="F48010" s="2">
        <v>27861.068800000005</v>
      </c>
      <c r="G48010" s="2">
        <v>37475.483619042338</v>
      </c>
    </row>
    <row r="48011" spans="1:7" x14ac:dyDescent="0.4">
      <c r="A48011" s="1">
        <v>43768</v>
      </c>
      <c r="B48011" t="s">
        <v>10</v>
      </c>
      <c r="C48011" t="s">
        <v>17</v>
      </c>
      <c r="D48011" t="s">
        <v>5</v>
      </c>
      <c r="E48011">
        <v>2</v>
      </c>
      <c r="F48011" s="2">
        <v>23767.2225</v>
      </c>
      <c r="G48011" s="2">
        <v>76436.883678841128</v>
      </c>
    </row>
    <row r="48012" spans="1:7" x14ac:dyDescent="0.4">
      <c r="A48012" s="1">
        <v>43768</v>
      </c>
      <c r="B48012" t="s">
        <v>15</v>
      </c>
      <c r="C48012" t="s">
        <v>20</v>
      </c>
      <c r="D48012" t="s">
        <v>7</v>
      </c>
      <c r="E48012">
        <v>2</v>
      </c>
      <c r="F48012" s="2">
        <v>14991.173999999999</v>
      </c>
      <c r="G48012" s="2">
        <v>49427.693400378063</v>
      </c>
    </row>
    <row r="48013" spans="1:7" x14ac:dyDescent="0.4">
      <c r="A48013" s="1">
        <v>43768</v>
      </c>
      <c r="B48013" t="s">
        <v>19</v>
      </c>
      <c r="C48013" t="s">
        <v>14</v>
      </c>
      <c r="D48013" t="s">
        <v>36</v>
      </c>
      <c r="E48013">
        <v>5</v>
      </c>
      <c r="F48013" s="2">
        <v>12984.784799999999</v>
      </c>
      <c r="G48013" s="2">
        <v>50043.115537289421</v>
      </c>
    </row>
    <row r="48014" spans="1:7" x14ac:dyDescent="0.4">
      <c r="A48014" s="1">
        <v>43768</v>
      </c>
      <c r="B48014" t="s">
        <v>35</v>
      </c>
      <c r="C48014" t="s">
        <v>25</v>
      </c>
      <c r="D48014" t="s">
        <v>12</v>
      </c>
      <c r="E48014">
        <v>2</v>
      </c>
      <c r="F48014" s="2">
        <v>79581.805499999988</v>
      </c>
      <c r="G48014" s="2">
        <v>173516.04809615549</v>
      </c>
    </row>
    <row r="48015" spans="1:7" x14ac:dyDescent="0.4">
      <c r="A48015" s="1">
        <v>43768</v>
      </c>
      <c r="B48015" t="s">
        <v>8</v>
      </c>
      <c r="C48015" t="s">
        <v>33</v>
      </c>
      <c r="D48015" t="s">
        <v>37</v>
      </c>
      <c r="E48015">
        <v>2</v>
      </c>
      <c r="F48015" s="2">
        <v>25943.3514</v>
      </c>
      <c r="G48015" s="2">
        <v>42931.992806642113</v>
      </c>
    </row>
    <row r="48016" spans="1:7" x14ac:dyDescent="0.4">
      <c r="A48016" s="1">
        <v>43768</v>
      </c>
      <c r="B48016" t="s">
        <v>15</v>
      </c>
      <c r="C48016" t="s">
        <v>26</v>
      </c>
      <c r="D48016" t="s">
        <v>5</v>
      </c>
      <c r="E48016">
        <v>8</v>
      </c>
      <c r="F48016" s="2">
        <v>37446.236100000002</v>
      </c>
      <c r="G48016" s="2">
        <v>97552.955072485944</v>
      </c>
    </row>
    <row r="48017" spans="1:7" x14ac:dyDescent="0.4">
      <c r="A48017" s="1">
        <v>43768</v>
      </c>
      <c r="B48017" t="s">
        <v>8</v>
      </c>
      <c r="C48017" t="s">
        <v>23</v>
      </c>
      <c r="D48017" t="s">
        <v>34</v>
      </c>
      <c r="E48017">
        <v>1</v>
      </c>
      <c r="F48017" s="2">
        <v>10288.647599999998</v>
      </c>
      <c r="G48017" s="2">
        <v>30798.842955025357</v>
      </c>
    </row>
    <row r="48018" spans="1:7" x14ac:dyDescent="0.4">
      <c r="A48018" s="1">
        <v>43769</v>
      </c>
      <c r="B48018" t="s">
        <v>15</v>
      </c>
      <c r="C48018" t="s">
        <v>11</v>
      </c>
      <c r="D48018" t="s">
        <v>34</v>
      </c>
      <c r="E48018">
        <v>11</v>
      </c>
      <c r="F48018" s="2">
        <v>55425.318690000007</v>
      </c>
      <c r="G48018" s="2">
        <v>86666.330000522619</v>
      </c>
    </row>
    <row r="48019" spans="1:7" x14ac:dyDescent="0.4">
      <c r="A48019" s="1">
        <v>43769</v>
      </c>
      <c r="B48019" t="s">
        <v>4</v>
      </c>
      <c r="C48019" t="s">
        <v>30</v>
      </c>
      <c r="D48019" t="s">
        <v>34</v>
      </c>
      <c r="E48019">
        <v>4</v>
      </c>
      <c r="F48019" s="2">
        <v>48820.653140000002</v>
      </c>
      <c r="G48019" s="2">
        <v>57688.334690767391</v>
      </c>
    </row>
    <row r="48020" spans="1:7" x14ac:dyDescent="0.4">
      <c r="A48020" s="1">
        <v>43769</v>
      </c>
      <c r="B48020" t="s">
        <v>35</v>
      </c>
      <c r="C48020" t="s">
        <v>21</v>
      </c>
      <c r="D48020" t="s">
        <v>34</v>
      </c>
      <c r="E48020">
        <v>2</v>
      </c>
      <c r="F48020" s="2">
        <v>40406.330999999991</v>
      </c>
      <c r="G48020" s="2">
        <v>74871.382271887298</v>
      </c>
    </row>
    <row r="48021" spans="1:7" x14ac:dyDescent="0.4">
      <c r="A48021" s="1">
        <v>43769</v>
      </c>
      <c r="B48021" t="s">
        <v>4</v>
      </c>
      <c r="C48021" t="s">
        <v>27</v>
      </c>
      <c r="D48021" t="s">
        <v>34</v>
      </c>
      <c r="E48021">
        <v>2</v>
      </c>
      <c r="F48021" s="2">
        <v>24021.571419999997</v>
      </c>
      <c r="G48021" s="2">
        <v>58215.839178650756</v>
      </c>
    </row>
    <row r="48022" spans="1:7" x14ac:dyDescent="0.4">
      <c r="A48022" s="1">
        <v>43769</v>
      </c>
      <c r="B48022" t="s">
        <v>10</v>
      </c>
      <c r="C48022" t="s">
        <v>29</v>
      </c>
      <c r="D48022" t="s">
        <v>34</v>
      </c>
      <c r="E48022">
        <v>1</v>
      </c>
      <c r="F48022" s="2">
        <v>14244.133749999999</v>
      </c>
      <c r="G48022" s="2">
        <v>48562.487028925563</v>
      </c>
    </row>
    <row r="48023" spans="1:7" x14ac:dyDescent="0.4">
      <c r="A48023" s="1">
        <v>43769</v>
      </c>
      <c r="B48023" t="s">
        <v>13</v>
      </c>
      <c r="C48023" t="s">
        <v>9</v>
      </c>
      <c r="D48023" t="s">
        <v>34</v>
      </c>
      <c r="E48023">
        <v>1</v>
      </c>
      <c r="F48023" s="2">
        <v>29977.946250000001</v>
      </c>
      <c r="G48023" s="2">
        <v>19977.805316244881</v>
      </c>
    </row>
    <row r="48024" spans="1:7" x14ac:dyDescent="0.4">
      <c r="A48024" s="1">
        <v>43769</v>
      </c>
      <c r="B48024" t="s">
        <v>35</v>
      </c>
      <c r="C48024" t="s">
        <v>16</v>
      </c>
      <c r="D48024" t="s">
        <v>34</v>
      </c>
      <c r="E48024">
        <v>2</v>
      </c>
      <c r="F48024" s="2">
        <v>29324.729280000003</v>
      </c>
      <c r="G48024" s="2">
        <v>27837.183404545242</v>
      </c>
    </row>
    <row r="48025" spans="1:7" x14ac:dyDescent="0.4">
      <c r="A48025" s="1">
        <v>43769</v>
      </c>
      <c r="B48025" t="s">
        <v>13</v>
      </c>
      <c r="C48025" t="s">
        <v>32</v>
      </c>
      <c r="D48025" t="s">
        <v>34</v>
      </c>
      <c r="E48025">
        <v>1</v>
      </c>
      <c r="F48025" s="2">
        <v>25710.812399999995</v>
      </c>
      <c r="G48025" s="2">
        <v>37558.371555482678</v>
      </c>
    </row>
    <row r="48026" spans="1:7" x14ac:dyDescent="0.4">
      <c r="A48026" s="1">
        <v>43769</v>
      </c>
      <c r="B48026" t="s">
        <v>19</v>
      </c>
      <c r="C48026" t="s">
        <v>31</v>
      </c>
      <c r="D48026" t="s">
        <v>34</v>
      </c>
      <c r="E48026">
        <v>1</v>
      </c>
      <c r="F48026" s="2">
        <v>16922.274319999997</v>
      </c>
      <c r="G48026" s="2">
        <v>52686.009022013233</v>
      </c>
    </row>
    <row r="48027" spans="1:7" x14ac:dyDescent="0.4">
      <c r="A48027" s="1">
        <v>43769</v>
      </c>
      <c r="B48027" t="s">
        <v>8</v>
      </c>
      <c r="C48027" t="s">
        <v>18</v>
      </c>
      <c r="D48027" t="s">
        <v>34</v>
      </c>
      <c r="E48027">
        <v>1</v>
      </c>
      <c r="F48027" s="2">
        <v>21630.608999999997</v>
      </c>
      <c r="G48027" s="2">
        <v>28169.005227624253</v>
      </c>
    </row>
    <row r="48028" spans="1:7" x14ac:dyDescent="0.4">
      <c r="A48028" s="1">
        <v>43769</v>
      </c>
      <c r="B48028" t="s">
        <v>35</v>
      </c>
      <c r="C48028" t="s">
        <v>22</v>
      </c>
      <c r="D48028" t="s">
        <v>7</v>
      </c>
      <c r="E48028">
        <v>1</v>
      </c>
      <c r="F48028" s="2">
        <v>19723.21</v>
      </c>
      <c r="G48028" s="2">
        <v>10102.668880246863</v>
      </c>
    </row>
    <row r="48029" spans="1:7" x14ac:dyDescent="0.4">
      <c r="A48029" s="1">
        <v>43769</v>
      </c>
      <c r="B48029" t="s">
        <v>4</v>
      </c>
      <c r="C48029" t="s">
        <v>6</v>
      </c>
      <c r="D48029" t="s">
        <v>36</v>
      </c>
      <c r="E48029">
        <v>9</v>
      </c>
      <c r="F48029" s="2">
        <v>25527.427199999998</v>
      </c>
      <c r="G48029" s="2">
        <v>92913.606019628365</v>
      </c>
    </row>
    <row r="48030" spans="1:7" x14ac:dyDescent="0.4">
      <c r="A48030" s="1">
        <v>43769</v>
      </c>
      <c r="B48030" t="s">
        <v>4</v>
      </c>
      <c r="C48030" t="s">
        <v>28</v>
      </c>
      <c r="D48030" t="s">
        <v>12</v>
      </c>
      <c r="E48030">
        <v>3</v>
      </c>
      <c r="F48030" s="2">
        <v>82144.766700000007</v>
      </c>
      <c r="G48030" s="2">
        <v>231261.45013338761</v>
      </c>
    </row>
    <row r="48031" spans="1:7" x14ac:dyDescent="0.4">
      <c r="A48031" s="1">
        <v>43769</v>
      </c>
      <c r="B48031" t="s">
        <v>13</v>
      </c>
      <c r="C48031" t="s">
        <v>24</v>
      </c>
      <c r="D48031" t="s">
        <v>5</v>
      </c>
      <c r="E48031">
        <v>4</v>
      </c>
      <c r="F48031" s="2">
        <v>27460.710719999999</v>
      </c>
      <c r="G48031" s="2">
        <v>42517.245107382936</v>
      </c>
    </row>
    <row r="48032" spans="1:7" x14ac:dyDescent="0.4">
      <c r="A48032" s="1">
        <v>43769</v>
      </c>
      <c r="B48032" t="s">
        <v>19</v>
      </c>
      <c r="C48032" t="s">
        <v>17</v>
      </c>
      <c r="D48032" t="s">
        <v>7</v>
      </c>
      <c r="E48032">
        <v>1</v>
      </c>
      <c r="F48032" s="2">
        <v>12752.71328</v>
      </c>
      <c r="G48032" s="2">
        <v>32766.390688105555</v>
      </c>
    </row>
    <row r="48033" spans="1:7" x14ac:dyDescent="0.4">
      <c r="A48033" s="1">
        <v>43769</v>
      </c>
      <c r="B48033" t="s">
        <v>19</v>
      </c>
      <c r="C48033" t="s">
        <v>20</v>
      </c>
      <c r="D48033" t="s">
        <v>36</v>
      </c>
      <c r="E48033">
        <v>3</v>
      </c>
      <c r="F48033" s="2">
        <v>12000.606</v>
      </c>
      <c r="G48033" s="2">
        <v>44133.045023949118</v>
      </c>
    </row>
    <row r="48034" spans="1:7" x14ac:dyDescent="0.4">
      <c r="A48034" s="1">
        <v>43769</v>
      </c>
      <c r="B48034" t="s">
        <v>4</v>
      </c>
      <c r="C48034" t="s">
        <v>14</v>
      </c>
      <c r="D48034" t="s">
        <v>12</v>
      </c>
      <c r="E48034">
        <v>2</v>
      </c>
      <c r="F48034" s="2">
        <v>126538.4862</v>
      </c>
      <c r="G48034" s="2">
        <v>344074.45657444192</v>
      </c>
    </row>
    <row r="48035" spans="1:7" x14ac:dyDescent="0.4">
      <c r="A48035" s="1">
        <v>43769</v>
      </c>
      <c r="B48035" t="s">
        <v>15</v>
      </c>
      <c r="C48035" t="s">
        <v>25</v>
      </c>
      <c r="D48035" t="s">
        <v>37</v>
      </c>
      <c r="E48035">
        <v>1</v>
      </c>
      <c r="F48035" s="2">
        <v>15810.8405</v>
      </c>
      <c r="G48035" s="2">
        <v>23232.364749159748</v>
      </c>
    </row>
    <row r="48036" spans="1:7" x14ac:dyDescent="0.4">
      <c r="A48036" s="1">
        <v>43769</v>
      </c>
      <c r="B48036" t="s">
        <v>13</v>
      </c>
      <c r="C48036" t="s">
        <v>33</v>
      </c>
      <c r="D48036" t="s">
        <v>5</v>
      </c>
      <c r="E48036">
        <v>4</v>
      </c>
      <c r="F48036" s="2">
        <v>34575.376499999998</v>
      </c>
      <c r="G48036" s="2">
        <v>113424.83270937798</v>
      </c>
    </row>
    <row r="48037" spans="1:7" x14ac:dyDescent="0.4">
      <c r="A48037" s="1">
        <v>43769</v>
      </c>
      <c r="B48037" t="s">
        <v>15</v>
      </c>
      <c r="C48037" t="s">
        <v>26</v>
      </c>
      <c r="D48037" t="s">
        <v>36</v>
      </c>
      <c r="E48037">
        <v>10</v>
      </c>
      <c r="F48037" s="2">
        <v>17992.902000000002</v>
      </c>
      <c r="G48037" s="2">
        <v>35777.369852229829</v>
      </c>
    </row>
    <row r="48038" spans="1:7" x14ac:dyDescent="0.4">
      <c r="A48038" s="1">
        <v>43769</v>
      </c>
      <c r="B48038" t="s">
        <v>8</v>
      </c>
      <c r="C48038" t="s">
        <v>23</v>
      </c>
      <c r="D48038" t="s">
        <v>12</v>
      </c>
      <c r="E48038">
        <v>3</v>
      </c>
      <c r="F48038" s="2">
        <v>124193.69625000001</v>
      </c>
      <c r="G48038" s="2">
        <v>417962.43053777906</v>
      </c>
    </row>
    <row r="48039" spans="1:7" x14ac:dyDescent="0.4">
      <c r="A48039" s="1">
        <v>43769</v>
      </c>
      <c r="B48039" t="s">
        <v>15</v>
      </c>
      <c r="C48039" t="s">
        <v>11</v>
      </c>
      <c r="D48039" t="s">
        <v>37</v>
      </c>
      <c r="E48039">
        <v>1</v>
      </c>
      <c r="F48039" s="2">
        <v>15285.471300000001</v>
      </c>
      <c r="G48039" s="2">
        <v>38280.854995690715</v>
      </c>
    </row>
    <row r="48040" spans="1:7" x14ac:dyDescent="0.4">
      <c r="A48040" s="1">
        <v>43769</v>
      </c>
      <c r="B48040" t="s">
        <v>4</v>
      </c>
      <c r="C48040" t="s">
        <v>30</v>
      </c>
      <c r="D48040" t="s">
        <v>7</v>
      </c>
      <c r="E48040">
        <v>2</v>
      </c>
      <c r="F48040" s="2">
        <v>16250.232599999998</v>
      </c>
      <c r="G48040" s="2">
        <v>22629.434653186621</v>
      </c>
    </row>
    <row r="48041" spans="1:7" x14ac:dyDescent="0.4">
      <c r="A48041" s="1">
        <v>43769</v>
      </c>
      <c r="B48041" t="s">
        <v>8</v>
      </c>
      <c r="C48041" t="s">
        <v>21</v>
      </c>
      <c r="D48041" t="s">
        <v>36</v>
      </c>
      <c r="E48041">
        <v>3</v>
      </c>
      <c r="F48041" s="2">
        <v>14234.820000000002</v>
      </c>
      <c r="G48041" s="2">
        <v>24384.427913647927</v>
      </c>
    </row>
    <row r="48042" spans="1:7" x14ac:dyDescent="0.4">
      <c r="A48042" s="1">
        <v>43769</v>
      </c>
      <c r="B48042" t="s">
        <v>10</v>
      </c>
      <c r="C48042" t="s">
        <v>27</v>
      </c>
      <c r="D48042" t="s">
        <v>12</v>
      </c>
      <c r="E48042">
        <v>2</v>
      </c>
      <c r="F48042" s="2">
        <v>102639.19995000001</v>
      </c>
      <c r="G48042" s="2">
        <v>211688.10807785083</v>
      </c>
    </row>
    <row r="48043" spans="1:7" x14ac:dyDescent="0.4">
      <c r="A48043" s="1">
        <v>43769</v>
      </c>
      <c r="B48043" t="s">
        <v>13</v>
      </c>
      <c r="C48043" t="s">
        <v>29</v>
      </c>
      <c r="D48043" t="s">
        <v>37</v>
      </c>
      <c r="E48043">
        <v>2</v>
      </c>
      <c r="F48043" s="2">
        <v>33267.291399999995</v>
      </c>
      <c r="G48043" s="2">
        <v>56960.917422178965</v>
      </c>
    </row>
    <row r="48044" spans="1:7" x14ac:dyDescent="0.4">
      <c r="A48044" s="1">
        <v>43769</v>
      </c>
      <c r="B48044" t="s">
        <v>15</v>
      </c>
      <c r="C48044" t="s">
        <v>9</v>
      </c>
      <c r="D48044" t="s">
        <v>5</v>
      </c>
      <c r="E48044">
        <v>5</v>
      </c>
      <c r="F48044" s="2">
        <v>35560.940849999999</v>
      </c>
      <c r="G48044" s="2">
        <v>98033.108194596571</v>
      </c>
    </row>
    <row r="48045" spans="1:7" x14ac:dyDescent="0.4">
      <c r="A48045" s="1">
        <v>43769</v>
      </c>
      <c r="B48045" t="s">
        <v>35</v>
      </c>
      <c r="C48045" t="s">
        <v>16</v>
      </c>
      <c r="D48045" t="s">
        <v>7</v>
      </c>
      <c r="E48045">
        <v>2</v>
      </c>
      <c r="F48045" s="2">
        <v>11809.12084</v>
      </c>
      <c r="G48045" s="2">
        <v>27061.222156141139</v>
      </c>
    </row>
    <row r="48046" spans="1:7" x14ac:dyDescent="0.4">
      <c r="A48046" s="1">
        <v>43769</v>
      </c>
      <c r="B48046" t="s">
        <v>13</v>
      </c>
      <c r="C48046" t="s">
        <v>32</v>
      </c>
      <c r="D48046" t="s">
        <v>36</v>
      </c>
      <c r="E48046">
        <v>4</v>
      </c>
      <c r="F48046" s="2">
        <v>13946.527199999999</v>
      </c>
      <c r="G48046" s="2">
        <v>44912.327416912667</v>
      </c>
    </row>
    <row r="48047" spans="1:7" x14ac:dyDescent="0.4">
      <c r="A48047" s="1">
        <v>43769</v>
      </c>
      <c r="B48047" t="s">
        <v>8</v>
      </c>
      <c r="C48047" t="s">
        <v>31</v>
      </c>
      <c r="D48047" t="s">
        <v>12</v>
      </c>
      <c r="E48047">
        <v>1</v>
      </c>
      <c r="F48047" s="2">
        <v>85617.828450000001</v>
      </c>
      <c r="G48047" s="2">
        <v>202150.28690425659</v>
      </c>
    </row>
    <row r="48048" spans="1:7" x14ac:dyDescent="0.4">
      <c r="A48048" s="1">
        <v>43769</v>
      </c>
      <c r="B48048" t="s">
        <v>19</v>
      </c>
      <c r="C48048" t="s">
        <v>18</v>
      </c>
      <c r="D48048" t="s">
        <v>37</v>
      </c>
      <c r="E48048">
        <v>1</v>
      </c>
      <c r="F48048" s="2">
        <v>9195.4772000000012</v>
      </c>
      <c r="G48048" s="2">
        <v>20237.054896858626</v>
      </c>
    </row>
    <row r="48049" spans="1:7" x14ac:dyDescent="0.4">
      <c r="A48049" s="1">
        <v>43769</v>
      </c>
      <c r="B48049" t="s">
        <v>13</v>
      </c>
      <c r="C48049" t="s">
        <v>22</v>
      </c>
      <c r="D48049" t="s">
        <v>5</v>
      </c>
      <c r="E48049">
        <v>4</v>
      </c>
      <c r="F48049" s="2">
        <v>22299.265620000002</v>
      </c>
      <c r="G48049" s="2">
        <v>29305.82877656709</v>
      </c>
    </row>
    <row r="48050" spans="1:7" x14ac:dyDescent="0.4">
      <c r="A48050" s="1">
        <v>43769</v>
      </c>
      <c r="B48050" t="s">
        <v>13</v>
      </c>
      <c r="C48050" t="s">
        <v>6</v>
      </c>
      <c r="D48050" t="s">
        <v>7</v>
      </c>
      <c r="E48050">
        <v>2</v>
      </c>
      <c r="F48050" s="2">
        <v>18734.904000000002</v>
      </c>
      <c r="G48050" s="2">
        <v>30451.216625449102</v>
      </c>
    </row>
    <row r="48051" spans="1:7" x14ac:dyDescent="0.4">
      <c r="A48051" s="1">
        <v>43769</v>
      </c>
      <c r="B48051" t="s">
        <v>35</v>
      </c>
      <c r="C48051" t="s">
        <v>28</v>
      </c>
      <c r="D48051" t="s">
        <v>36</v>
      </c>
      <c r="E48051">
        <v>6</v>
      </c>
      <c r="F48051" s="2">
        <v>21495.105600000003</v>
      </c>
      <c r="G48051" s="2">
        <v>51019.109608394785</v>
      </c>
    </row>
    <row r="48052" spans="1:7" x14ac:dyDescent="0.4">
      <c r="A48052" s="1">
        <v>43769</v>
      </c>
      <c r="B48052" t="s">
        <v>19</v>
      </c>
      <c r="C48052" t="s">
        <v>24</v>
      </c>
      <c r="D48052" t="s">
        <v>12</v>
      </c>
      <c r="E48052">
        <v>1</v>
      </c>
      <c r="F48052" s="2">
        <v>54635.7552</v>
      </c>
      <c r="G48052" s="2">
        <v>105754.3385879165</v>
      </c>
    </row>
    <row r="48053" spans="1:7" x14ac:dyDescent="0.4">
      <c r="A48053" s="1">
        <v>43769</v>
      </c>
      <c r="B48053" t="s">
        <v>15</v>
      </c>
      <c r="C48053" t="s">
        <v>17</v>
      </c>
      <c r="D48053" t="s">
        <v>37</v>
      </c>
      <c r="E48053">
        <v>1</v>
      </c>
      <c r="F48053" s="2">
        <v>34234.524399999995</v>
      </c>
      <c r="G48053" s="2">
        <v>89314.8883027907</v>
      </c>
    </row>
    <row r="48054" spans="1:7" x14ac:dyDescent="0.4">
      <c r="A48054" s="1">
        <v>43769</v>
      </c>
      <c r="B48054" t="s">
        <v>35</v>
      </c>
      <c r="C48054" t="s">
        <v>20</v>
      </c>
      <c r="D48054" t="s">
        <v>7</v>
      </c>
      <c r="E48054">
        <v>1</v>
      </c>
      <c r="F48054" s="2">
        <v>9724.7127999999993</v>
      </c>
      <c r="G48054" s="2">
        <v>41217.116597792949</v>
      </c>
    </row>
    <row r="48055" spans="1:7" x14ac:dyDescent="0.4">
      <c r="A48055" s="1">
        <v>43769</v>
      </c>
      <c r="B48055" t="s">
        <v>15</v>
      </c>
      <c r="C48055" t="s">
        <v>14</v>
      </c>
      <c r="D48055" t="s">
        <v>12</v>
      </c>
      <c r="E48055">
        <v>3</v>
      </c>
      <c r="F48055" s="2">
        <v>86744.901600000012</v>
      </c>
      <c r="G48055" s="2">
        <v>357857.22215550992</v>
      </c>
    </row>
    <row r="48056" spans="1:7" x14ac:dyDescent="0.4">
      <c r="A48056" s="1">
        <v>43769</v>
      </c>
      <c r="B48056" t="s">
        <v>13</v>
      </c>
      <c r="C48056" t="s">
        <v>25</v>
      </c>
      <c r="D48056" t="s">
        <v>37</v>
      </c>
      <c r="E48056">
        <v>1</v>
      </c>
      <c r="F48056" s="2">
        <v>13823.0211</v>
      </c>
      <c r="G48056" s="2">
        <v>27902.823018150921</v>
      </c>
    </row>
    <row r="48057" spans="1:7" x14ac:dyDescent="0.4">
      <c r="A48057" s="1">
        <v>43769</v>
      </c>
      <c r="B48057" t="s">
        <v>15</v>
      </c>
      <c r="C48057" t="s">
        <v>33</v>
      </c>
      <c r="D48057" t="s">
        <v>5</v>
      </c>
      <c r="E48057">
        <v>6</v>
      </c>
      <c r="F48057" s="2">
        <v>42018.40638</v>
      </c>
      <c r="G48057" s="2">
        <v>134556.40705656706</v>
      </c>
    </row>
    <row r="48058" spans="1:7" x14ac:dyDescent="0.4">
      <c r="A48058" s="1">
        <v>43769</v>
      </c>
      <c r="B48058" t="s">
        <v>19</v>
      </c>
      <c r="C48058" t="s">
        <v>26</v>
      </c>
      <c r="D48058" t="s">
        <v>7</v>
      </c>
      <c r="E48058">
        <v>1</v>
      </c>
      <c r="F48058" s="2">
        <v>9434.5056399999994</v>
      </c>
      <c r="G48058" s="2">
        <v>13106.322658459612</v>
      </c>
    </row>
    <row r="48059" spans="1:7" x14ac:dyDescent="0.4">
      <c r="A48059" s="1">
        <v>43769</v>
      </c>
      <c r="B48059" t="s">
        <v>8</v>
      </c>
      <c r="C48059" t="s">
        <v>23</v>
      </c>
      <c r="D48059" t="s">
        <v>36</v>
      </c>
      <c r="E48059">
        <v>3</v>
      </c>
      <c r="F48059" s="2">
        <v>6987.6479999999992</v>
      </c>
      <c r="G48059" s="2">
        <v>35090.916298376527</v>
      </c>
    </row>
    <row r="48060" spans="1:7" x14ac:dyDescent="0.4">
      <c r="A48060" s="1">
        <v>43769</v>
      </c>
      <c r="B48060" t="s">
        <v>4</v>
      </c>
      <c r="C48060" t="s">
        <v>11</v>
      </c>
      <c r="D48060" t="s">
        <v>12</v>
      </c>
      <c r="E48060">
        <v>2</v>
      </c>
      <c r="F48060" s="2">
        <v>119212.37895000001</v>
      </c>
      <c r="G48060" s="2">
        <v>320446.92139190558</v>
      </c>
    </row>
    <row r="48061" spans="1:7" x14ac:dyDescent="0.4">
      <c r="A48061" s="1">
        <v>43769</v>
      </c>
      <c r="B48061" t="s">
        <v>35</v>
      </c>
      <c r="C48061" t="s">
        <v>30</v>
      </c>
      <c r="D48061" t="s">
        <v>5</v>
      </c>
      <c r="E48061">
        <v>5</v>
      </c>
      <c r="F48061" s="2">
        <v>35579.295090000007</v>
      </c>
      <c r="G48061" s="2">
        <v>133815.85867334818</v>
      </c>
    </row>
    <row r="48062" spans="1:7" x14ac:dyDescent="0.4">
      <c r="A48062" s="1">
        <v>43769</v>
      </c>
      <c r="B48062" t="s">
        <v>15</v>
      </c>
      <c r="C48062" t="s">
        <v>21</v>
      </c>
      <c r="D48062" t="s">
        <v>7</v>
      </c>
      <c r="E48062">
        <v>2</v>
      </c>
      <c r="F48062" s="2">
        <v>18559.879519999999</v>
      </c>
      <c r="G48062" s="2">
        <v>39283.534985727732</v>
      </c>
    </row>
    <row r="48063" spans="1:7" x14ac:dyDescent="0.4">
      <c r="A48063" s="1">
        <v>43769</v>
      </c>
      <c r="B48063" t="s">
        <v>8</v>
      </c>
      <c r="C48063" t="s">
        <v>27</v>
      </c>
      <c r="D48063" t="s">
        <v>36</v>
      </c>
      <c r="E48063">
        <v>3</v>
      </c>
      <c r="F48063" s="2">
        <v>9779.2644</v>
      </c>
      <c r="G48063" s="2">
        <v>36147.022409404402</v>
      </c>
    </row>
    <row r="48064" spans="1:7" x14ac:dyDescent="0.4">
      <c r="A48064" s="1">
        <v>43769</v>
      </c>
      <c r="B48064" t="s">
        <v>13</v>
      </c>
      <c r="C48064" t="s">
        <v>29</v>
      </c>
      <c r="D48064" t="s">
        <v>12</v>
      </c>
      <c r="E48064">
        <v>4</v>
      </c>
      <c r="F48064" s="2">
        <v>99749.34</v>
      </c>
      <c r="G48064" s="2">
        <v>237225.04925929877</v>
      </c>
    </row>
    <row r="48065" spans="1:7" x14ac:dyDescent="0.4">
      <c r="A48065" s="1">
        <v>43769</v>
      </c>
      <c r="B48065" t="s">
        <v>15</v>
      </c>
      <c r="C48065" t="s">
        <v>9</v>
      </c>
      <c r="D48065" t="s">
        <v>37</v>
      </c>
      <c r="E48065">
        <v>1</v>
      </c>
      <c r="F48065" s="2">
        <v>11300.8284</v>
      </c>
      <c r="G48065" s="2">
        <v>16310.047367045046</v>
      </c>
    </row>
    <row r="48066" spans="1:7" x14ac:dyDescent="0.4">
      <c r="A48066" s="1">
        <v>43769</v>
      </c>
      <c r="B48066" t="s">
        <v>13</v>
      </c>
      <c r="C48066" t="s">
        <v>16</v>
      </c>
      <c r="D48066" t="s">
        <v>5</v>
      </c>
      <c r="E48066">
        <v>2</v>
      </c>
      <c r="F48066" s="2">
        <v>27300.837060000002</v>
      </c>
      <c r="G48066" s="2">
        <v>71024.501265190309</v>
      </c>
    </row>
    <row r="48067" spans="1:7" x14ac:dyDescent="0.4">
      <c r="A48067" s="1">
        <v>43769</v>
      </c>
      <c r="B48067" t="s">
        <v>13</v>
      </c>
      <c r="C48067" t="s">
        <v>32</v>
      </c>
      <c r="D48067" t="s">
        <v>7</v>
      </c>
      <c r="E48067">
        <v>3</v>
      </c>
      <c r="F48067" s="2">
        <v>21893.6486</v>
      </c>
      <c r="G48067" s="2">
        <v>42084.135966661343</v>
      </c>
    </row>
    <row r="48068" spans="1:7" x14ac:dyDescent="0.4">
      <c r="A48068" s="1">
        <v>43769</v>
      </c>
      <c r="B48068" t="s">
        <v>19</v>
      </c>
      <c r="C48068" t="s">
        <v>31</v>
      </c>
      <c r="D48068" t="s">
        <v>36</v>
      </c>
      <c r="E48068">
        <v>6</v>
      </c>
      <c r="F48068" s="2">
        <v>15135.276000000002</v>
      </c>
      <c r="G48068" s="2">
        <v>39665.146068871327</v>
      </c>
    </row>
    <row r="48069" spans="1:7" x14ac:dyDescent="0.4">
      <c r="A48069" s="1">
        <v>43769</v>
      </c>
      <c r="B48069" t="s">
        <v>15</v>
      </c>
      <c r="C48069" t="s">
        <v>18</v>
      </c>
      <c r="D48069" t="s">
        <v>12</v>
      </c>
      <c r="E48069">
        <v>4</v>
      </c>
      <c r="F48069" s="2">
        <v>135915.516</v>
      </c>
      <c r="G48069" s="2">
        <v>245620.10167436453</v>
      </c>
    </row>
    <row r="48070" spans="1:7" x14ac:dyDescent="0.4">
      <c r="A48070" s="1">
        <v>43769</v>
      </c>
      <c r="B48070" t="s">
        <v>8</v>
      </c>
      <c r="C48070" t="s">
        <v>22</v>
      </c>
      <c r="D48070" t="s">
        <v>37</v>
      </c>
      <c r="E48070">
        <v>2</v>
      </c>
      <c r="F48070" s="2">
        <v>17339.078399999999</v>
      </c>
      <c r="G48070" s="2">
        <v>18790.112937566755</v>
      </c>
    </row>
    <row r="48071" spans="1:7" x14ac:dyDescent="0.4">
      <c r="A48071" s="1">
        <v>43769</v>
      </c>
      <c r="B48071" t="s">
        <v>8</v>
      </c>
      <c r="C48071" t="s">
        <v>6</v>
      </c>
      <c r="D48071" t="s">
        <v>5</v>
      </c>
      <c r="E48071">
        <v>2</v>
      </c>
      <c r="F48071" s="2">
        <v>22710.978899999998</v>
      </c>
      <c r="G48071" s="2">
        <v>56887.190242102115</v>
      </c>
    </row>
    <row r="48072" spans="1:7" x14ac:dyDescent="0.4">
      <c r="A48072" s="1">
        <v>43769</v>
      </c>
      <c r="B48072" t="s">
        <v>35</v>
      </c>
      <c r="C48072" t="s">
        <v>28</v>
      </c>
      <c r="D48072" t="s">
        <v>7</v>
      </c>
      <c r="E48072">
        <v>1</v>
      </c>
      <c r="F48072" s="2">
        <v>12898.137240000002</v>
      </c>
      <c r="G48072" s="2">
        <v>32286.575577543841</v>
      </c>
    </row>
    <row r="48073" spans="1:7" x14ac:dyDescent="0.4">
      <c r="A48073" s="1">
        <v>43769</v>
      </c>
      <c r="B48073" t="s">
        <v>8</v>
      </c>
      <c r="C48073" t="s">
        <v>24</v>
      </c>
      <c r="D48073" t="s">
        <v>36</v>
      </c>
      <c r="E48073">
        <v>4</v>
      </c>
      <c r="F48073" s="2">
        <v>13305.005999999998</v>
      </c>
      <c r="G48073" s="2">
        <v>20248.376105750118</v>
      </c>
    </row>
    <row r="48074" spans="1:7" x14ac:dyDescent="0.4">
      <c r="A48074" s="1">
        <v>43769</v>
      </c>
      <c r="B48074" t="s">
        <v>13</v>
      </c>
      <c r="C48074" t="s">
        <v>17</v>
      </c>
      <c r="D48074" t="s">
        <v>37</v>
      </c>
      <c r="E48074">
        <v>1</v>
      </c>
      <c r="F48074" s="2">
        <v>41847.857100000001</v>
      </c>
      <c r="G48074" s="2">
        <v>100610.46050782427</v>
      </c>
    </row>
    <row r="48075" spans="1:7" x14ac:dyDescent="0.4">
      <c r="A48075" s="1">
        <v>43769</v>
      </c>
      <c r="B48075" t="s">
        <v>10</v>
      </c>
      <c r="C48075" t="s">
        <v>20</v>
      </c>
      <c r="D48075" t="s">
        <v>7</v>
      </c>
      <c r="E48075">
        <v>4</v>
      </c>
      <c r="F48075" s="2">
        <v>25347.461599999999</v>
      </c>
      <c r="G48075" s="2">
        <v>65554.676189343081</v>
      </c>
    </row>
    <row r="48076" spans="1:7" x14ac:dyDescent="0.4">
      <c r="A48076" s="1">
        <v>43769</v>
      </c>
      <c r="B48076" t="s">
        <v>15</v>
      </c>
      <c r="C48076" t="s">
        <v>14</v>
      </c>
      <c r="D48076" t="s">
        <v>36</v>
      </c>
      <c r="E48076">
        <v>10</v>
      </c>
      <c r="F48076" s="2">
        <v>34414.838400000001</v>
      </c>
      <c r="G48076" s="2">
        <v>89725.587020303588</v>
      </c>
    </row>
    <row r="48077" spans="1:7" x14ac:dyDescent="0.4">
      <c r="A48077" s="1">
        <v>43769</v>
      </c>
      <c r="B48077" t="s">
        <v>15</v>
      </c>
      <c r="C48077" t="s">
        <v>25</v>
      </c>
      <c r="D48077" t="s">
        <v>37</v>
      </c>
      <c r="E48077">
        <v>1</v>
      </c>
      <c r="F48077" s="2">
        <v>17996.2444</v>
      </c>
      <c r="G48077" s="2">
        <v>29831.066028161327</v>
      </c>
    </row>
    <row r="48078" spans="1:7" x14ac:dyDescent="0.4">
      <c r="A48078" s="1">
        <v>43769</v>
      </c>
      <c r="B48078" t="s">
        <v>10</v>
      </c>
      <c r="C48078" t="s">
        <v>33</v>
      </c>
      <c r="D48078" t="s">
        <v>5</v>
      </c>
      <c r="E48078">
        <v>3</v>
      </c>
      <c r="F48078" s="2">
        <v>24961.003649999999</v>
      </c>
      <c r="G48078" s="2">
        <v>57618.029488913657</v>
      </c>
    </row>
    <row r="48079" spans="1:7" x14ac:dyDescent="0.4">
      <c r="A48079" s="1">
        <v>43769</v>
      </c>
      <c r="B48079" t="s">
        <v>15</v>
      </c>
      <c r="C48079" t="s">
        <v>26</v>
      </c>
      <c r="D48079" t="s">
        <v>7</v>
      </c>
      <c r="E48079">
        <v>1</v>
      </c>
      <c r="F48079" s="2">
        <v>17644.596239999999</v>
      </c>
      <c r="G48079" s="2">
        <v>22797.593852182876</v>
      </c>
    </row>
    <row r="48080" spans="1:7" x14ac:dyDescent="0.4">
      <c r="A48080" s="1">
        <v>43769</v>
      </c>
      <c r="B48080" t="s">
        <v>10</v>
      </c>
      <c r="C48080" t="s">
        <v>23</v>
      </c>
      <c r="D48080" t="s">
        <v>36</v>
      </c>
      <c r="E48080">
        <v>5</v>
      </c>
      <c r="F48080" s="2">
        <v>18837.504000000001</v>
      </c>
      <c r="G48080" s="2">
        <v>52686.553664578234</v>
      </c>
    </row>
    <row r="48081" spans="1:7" x14ac:dyDescent="0.4">
      <c r="A48081" s="1">
        <v>43769</v>
      </c>
      <c r="B48081" t="s">
        <v>15</v>
      </c>
      <c r="C48081" t="s">
        <v>11</v>
      </c>
      <c r="D48081" t="s">
        <v>12</v>
      </c>
      <c r="E48081">
        <v>2</v>
      </c>
      <c r="F48081" s="2">
        <v>75413.805599999992</v>
      </c>
      <c r="G48081" s="2">
        <v>195559.21072373295</v>
      </c>
    </row>
    <row r="48082" spans="1:7" x14ac:dyDescent="0.4">
      <c r="A48082" s="1">
        <v>43769</v>
      </c>
      <c r="B48082" t="s">
        <v>35</v>
      </c>
      <c r="C48082" t="s">
        <v>30</v>
      </c>
      <c r="D48082" t="s">
        <v>37</v>
      </c>
      <c r="E48082">
        <v>1</v>
      </c>
      <c r="F48082" s="2">
        <v>17108.974999999999</v>
      </c>
      <c r="G48082" s="2">
        <v>37597.022893147456</v>
      </c>
    </row>
    <row r="48083" spans="1:7" x14ac:dyDescent="0.4">
      <c r="A48083" s="1">
        <v>43769</v>
      </c>
      <c r="B48083" t="s">
        <v>8</v>
      </c>
      <c r="C48083" t="s">
        <v>21</v>
      </c>
      <c r="D48083" t="s">
        <v>5</v>
      </c>
      <c r="E48083">
        <v>1</v>
      </c>
      <c r="F48083" s="2">
        <v>18168.365610000001</v>
      </c>
      <c r="G48083" s="2">
        <v>42242.527626578485</v>
      </c>
    </row>
    <row r="48084" spans="1:7" x14ac:dyDescent="0.4">
      <c r="A48084" s="1">
        <v>43769</v>
      </c>
      <c r="B48084" t="s">
        <v>8</v>
      </c>
      <c r="C48084" t="s">
        <v>27</v>
      </c>
      <c r="D48084" t="s">
        <v>7</v>
      </c>
      <c r="E48084">
        <v>2</v>
      </c>
      <c r="F48084" s="2">
        <v>21205.717680000002</v>
      </c>
      <c r="G48084" s="2">
        <v>26580.818262733537</v>
      </c>
    </row>
    <row r="48085" spans="1:7" x14ac:dyDescent="0.4">
      <c r="A48085" s="1">
        <v>43769</v>
      </c>
      <c r="B48085" t="s">
        <v>15</v>
      </c>
      <c r="C48085" t="s">
        <v>29</v>
      </c>
      <c r="D48085" t="s">
        <v>36</v>
      </c>
      <c r="E48085">
        <v>8</v>
      </c>
      <c r="F48085" s="2">
        <v>35468.7696</v>
      </c>
      <c r="G48085" s="2">
        <v>84090.331871114409</v>
      </c>
    </row>
    <row r="48086" spans="1:7" x14ac:dyDescent="0.4">
      <c r="A48086" s="1">
        <v>43769</v>
      </c>
      <c r="B48086" t="s">
        <v>35</v>
      </c>
      <c r="C48086" t="s">
        <v>9</v>
      </c>
      <c r="D48086" t="s">
        <v>12</v>
      </c>
      <c r="E48086">
        <v>2</v>
      </c>
      <c r="F48086" s="2">
        <v>87446.04329999999</v>
      </c>
      <c r="G48086" s="2">
        <v>185460.65085069431</v>
      </c>
    </row>
    <row r="48087" spans="1:7" x14ac:dyDescent="0.4">
      <c r="A48087" s="1">
        <v>43769</v>
      </c>
      <c r="B48087" t="s">
        <v>4</v>
      </c>
      <c r="C48087" t="s">
        <v>16</v>
      </c>
      <c r="D48087" t="s">
        <v>37</v>
      </c>
      <c r="E48087">
        <v>2</v>
      </c>
      <c r="F48087" s="2">
        <v>26406.66</v>
      </c>
      <c r="G48087" s="2">
        <v>34778.525371606898</v>
      </c>
    </row>
    <row r="48088" spans="1:7" x14ac:dyDescent="0.4">
      <c r="A48088" s="1">
        <v>43769</v>
      </c>
      <c r="B48088" t="s">
        <v>4</v>
      </c>
      <c r="C48088" t="s">
        <v>32</v>
      </c>
      <c r="D48088" t="s">
        <v>5</v>
      </c>
      <c r="E48088">
        <v>5</v>
      </c>
      <c r="F48088" s="2">
        <v>39936.775229999999</v>
      </c>
      <c r="G48088" s="2">
        <v>148877.15842680476</v>
      </c>
    </row>
    <row r="48089" spans="1:7" x14ac:dyDescent="0.4">
      <c r="A48089" s="1">
        <v>43769</v>
      </c>
      <c r="B48089" t="s">
        <v>8</v>
      </c>
      <c r="C48089" t="s">
        <v>31</v>
      </c>
      <c r="D48089" t="s">
        <v>34</v>
      </c>
      <c r="E48089">
        <v>1</v>
      </c>
      <c r="F48089" s="2">
        <v>15163.341269999997</v>
      </c>
      <c r="G48089" s="2">
        <v>29097.104909581925</v>
      </c>
    </row>
    <row r="48090" spans="1:7" x14ac:dyDescent="0.4">
      <c r="A48090" s="1">
        <v>43769</v>
      </c>
      <c r="B48090" t="s">
        <v>8</v>
      </c>
      <c r="C48090" t="s">
        <v>18</v>
      </c>
      <c r="D48090" t="s">
        <v>34</v>
      </c>
      <c r="E48090">
        <v>1</v>
      </c>
      <c r="F48090" s="2">
        <v>15052.841649999998</v>
      </c>
      <c r="G48090" s="2">
        <v>13231.215881104603</v>
      </c>
    </row>
    <row r="48091" spans="1:7" x14ac:dyDescent="0.4">
      <c r="A48091" s="1">
        <v>43769</v>
      </c>
      <c r="B48091" t="s">
        <v>8</v>
      </c>
      <c r="C48091" t="s">
        <v>22</v>
      </c>
      <c r="D48091" t="s">
        <v>34</v>
      </c>
      <c r="E48091">
        <v>1</v>
      </c>
      <c r="F48091" s="2">
        <v>11536.118999999999</v>
      </c>
      <c r="G48091" s="2">
        <v>7740.7998030282897</v>
      </c>
    </row>
    <row r="48092" spans="1:7" x14ac:dyDescent="0.4">
      <c r="A48092" s="1">
        <v>43770</v>
      </c>
      <c r="B48092" t="s">
        <v>15</v>
      </c>
      <c r="C48092" t="s">
        <v>6</v>
      </c>
      <c r="D48092" t="s">
        <v>34</v>
      </c>
      <c r="E48092">
        <v>7</v>
      </c>
      <c r="F48092" s="2">
        <v>58688.753199999999</v>
      </c>
      <c r="G48092" s="2">
        <v>128923.46253712907</v>
      </c>
    </row>
    <row r="48093" spans="1:7" x14ac:dyDescent="0.4">
      <c r="A48093" s="1">
        <v>43770</v>
      </c>
      <c r="B48093" t="s">
        <v>35</v>
      </c>
      <c r="C48093" t="s">
        <v>28</v>
      </c>
      <c r="D48093" t="s">
        <v>34</v>
      </c>
      <c r="E48093">
        <v>2</v>
      </c>
      <c r="F48093" s="2">
        <v>32755.317629999994</v>
      </c>
      <c r="G48093" s="2">
        <v>93407.415348542752</v>
      </c>
    </row>
    <row r="48094" spans="1:7" x14ac:dyDescent="0.4">
      <c r="A48094" s="1">
        <v>43770</v>
      </c>
      <c r="B48094" t="s">
        <v>15</v>
      </c>
      <c r="C48094" t="s">
        <v>24</v>
      </c>
      <c r="D48094" t="s">
        <v>34</v>
      </c>
      <c r="E48094">
        <v>3</v>
      </c>
      <c r="F48094" s="2">
        <v>45688.882469999997</v>
      </c>
      <c r="G48094" s="2">
        <v>42045.646409502369</v>
      </c>
    </row>
    <row r="48095" spans="1:7" x14ac:dyDescent="0.4">
      <c r="A48095" s="1">
        <v>43770</v>
      </c>
      <c r="B48095" t="s">
        <v>15</v>
      </c>
      <c r="C48095" t="s">
        <v>17</v>
      </c>
      <c r="D48095" t="s">
        <v>34</v>
      </c>
      <c r="E48095">
        <v>4</v>
      </c>
      <c r="F48095" s="2">
        <v>30578.320640000002</v>
      </c>
      <c r="G48095" s="2">
        <v>93446.422245921451</v>
      </c>
    </row>
    <row r="48096" spans="1:7" x14ac:dyDescent="0.4">
      <c r="A48096" s="1">
        <v>43770</v>
      </c>
      <c r="B48096" t="s">
        <v>13</v>
      </c>
      <c r="C48096" t="s">
        <v>20</v>
      </c>
      <c r="D48096" t="s">
        <v>34</v>
      </c>
      <c r="E48096">
        <v>2</v>
      </c>
      <c r="F48096" s="2">
        <v>19699.264200000001</v>
      </c>
      <c r="G48096" s="2">
        <v>101990.60648741198</v>
      </c>
    </row>
    <row r="48097" spans="1:7" x14ac:dyDescent="0.4">
      <c r="A48097" s="1">
        <v>43770</v>
      </c>
      <c r="B48097" t="s">
        <v>10</v>
      </c>
      <c r="C48097" t="s">
        <v>14</v>
      </c>
      <c r="D48097" t="s">
        <v>34</v>
      </c>
      <c r="E48097">
        <v>2</v>
      </c>
      <c r="F48097" s="2">
        <v>32131.952159999993</v>
      </c>
      <c r="G48097" s="2">
        <v>108241.19523722428</v>
      </c>
    </row>
    <row r="48098" spans="1:7" x14ac:dyDescent="0.4">
      <c r="A48098" s="1">
        <v>43770</v>
      </c>
      <c r="B48098" t="s">
        <v>13</v>
      </c>
      <c r="C48098" t="s">
        <v>25</v>
      </c>
      <c r="D48098" t="s">
        <v>34</v>
      </c>
      <c r="E48098">
        <v>2</v>
      </c>
      <c r="F48098" s="2">
        <v>22609.455329999997</v>
      </c>
      <c r="G48098" s="2">
        <v>30070.243848015176</v>
      </c>
    </row>
    <row r="48099" spans="1:7" x14ac:dyDescent="0.4">
      <c r="A48099" s="1">
        <v>43770</v>
      </c>
      <c r="B48099" t="s">
        <v>8</v>
      </c>
      <c r="C48099" t="s">
        <v>33</v>
      </c>
      <c r="D48099" t="s">
        <v>34</v>
      </c>
      <c r="E48099">
        <v>1</v>
      </c>
      <c r="F48099" s="2">
        <v>18139.185750000001</v>
      </c>
      <c r="G48099" s="2">
        <v>34306.985081031438</v>
      </c>
    </row>
    <row r="48100" spans="1:7" x14ac:dyDescent="0.4">
      <c r="A48100" s="1">
        <v>43770</v>
      </c>
      <c r="B48100" t="s">
        <v>8</v>
      </c>
      <c r="C48100" t="s">
        <v>26</v>
      </c>
      <c r="D48100" t="s">
        <v>34</v>
      </c>
      <c r="E48100">
        <v>1</v>
      </c>
      <c r="F48100" s="2">
        <v>18857.189399999996</v>
      </c>
      <c r="G48100" s="2">
        <v>29965.484876595121</v>
      </c>
    </row>
    <row r="48101" spans="1:7" x14ac:dyDescent="0.4">
      <c r="A48101" s="1">
        <v>43770</v>
      </c>
      <c r="B48101" t="s">
        <v>19</v>
      </c>
      <c r="C48101" t="s">
        <v>23</v>
      </c>
      <c r="D48101" t="s">
        <v>34</v>
      </c>
      <c r="E48101">
        <v>1</v>
      </c>
      <c r="F48101" s="2">
        <v>18305.353359999997</v>
      </c>
      <c r="G48101" s="2">
        <v>47065.442726217094</v>
      </c>
    </row>
    <row r="48102" spans="1:7" x14ac:dyDescent="0.4">
      <c r="A48102" s="1">
        <v>43770</v>
      </c>
      <c r="B48102" t="s">
        <v>13</v>
      </c>
      <c r="C48102" t="s">
        <v>11</v>
      </c>
      <c r="D48102" t="s">
        <v>34</v>
      </c>
      <c r="E48102">
        <v>1</v>
      </c>
      <c r="F48102" s="2">
        <v>17950.684499999999</v>
      </c>
      <c r="G48102" s="2">
        <v>24626.181440730921</v>
      </c>
    </row>
    <row r="48103" spans="1:7" x14ac:dyDescent="0.4">
      <c r="A48103" s="1">
        <v>43770</v>
      </c>
      <c r="B48103" t="s">
        <v>13</v>
      </c>
      <c r="C48103" t="s">
        <v>30</v>
      </c>
      <c r="D48103" t="s">
        <v>36</v>
      </c>
      <c r="E48103">
        <v>7</v>
      </c>
      <c r="F48103" s="2">
        <v>6661.903800000001</v>
      </c>
      <c r="G48103" s="2">
        <v>10821.993602808992</v>
      </c>
    </row>
    <row r="48104" spans="1:7" x14ac:dyDescent="0.4">
      <c r="A48104" s="1">
        <v>43770</v>
      </c>
      <c r="B48104" t="s">
        <v>19</v>
      </c>
      <c r="C48104" t="s">
        <v>21</v>
      </c>
      <c r="D48104" t="s">
        <v>12</v>
      </c>
      <c r="E48104">
        <v>2</v>
      </c>
      <c r="F48104" s="2">
        <v>64746.057600000007</v>
      </c>
      <c r="G48104" s="2">
        <v>196160.83010663887</v>
      </c>
    </row>
    <row r="48105" spans="1:7" x14ac:dyDescent="0.4">
      <c r="A48105" s="1">
        <v>43770</v>
      </c>
      <c r="B48105" t="s">
        <v>4</v>
      </c>
      <c r="C48105" t="s">
        <v>27</v>
      </c>
      <c r="D48105" t="s">
        <v>37</v>
      </c>
      <c r="E48105">
        <v>1</v>
      </c>
      <c r="F48105" s="2">
        <v>25485.203399999999</v>
      </c>
      <c r="G48105" s="2">
        <v>39409.533790311194</v>
      </c>
    </row>
    <row r="48106" spans="1:7" x14ac:dyDescent="0.4">
      <c r="A48106" s="1">
        <v>43770</v>
      </c>
      <c r="B48106" t="s">
        <v>15</v>
      </c>
      <c r="C48106" t="s">
        <v>29</v>
      </c>
      <c r="D48106" t="s">
        <v>5</v>
      </c>
      <c r="E48106">
        <v>8</v>
      </c>
      <c r="F48106" s="2">
        <v>39578.918400000002</v>
      </c>
      <c r="G48106" s="2">
        <v>241068.1698359749</v>
      </c>
    </row>
    <row r="48107" spans="1:7" x14ac:dyDescent="0.4">
      <c r="A48107" s="1">
        <v>43770</v>
      </c>
      <c r="B48107" t="s">
        <v>15</v>
      </c>
      <c r="C48107" t="s">
        <v>9</v>
      </c>
      <c r="D48107" t="s">
        <v>7</v>
      </c>
      <c r="E48107">
        <v>3</v>
      </c>
      <c r="F48107" s="2">
        <v>14604.48704</v>
      </c>
      <c r="G48107" s="2">
        <v>22289.550481665177</v>
      </c>
    </row>
    <row r="48108" spans="1:7" x14ac:dyDescent="0.4">
      <c r="A48108" s="1">
        <v>43770</v>
      </c>
      <c r="B48108" t="s">
        <v>13</v>
      </c>
      <c r="C48108" t="s">
        <v>16</v>
      </c>
      <c r="D48108" t="s">
        <v>36</v>
      </c>
      <c r="E48108">
        <v>7</v>
      </c>
      <c r="F48108" s="2">
        <v>4281.4575000000004</v>
      </c>
      <c r="G48108" s="2">
        <v>6616.4848350399261</v>
      </c>
    </row>
    <row r="48109" spans="1:7" x14ac:dyDescent="0.4">
      <c r="A48109" s="1">
        <v>43770</v>
      </c>
      <c r="B48109" t="s">
        <v>8</v>
      </c>
      <c r="C48109" t="s">
        <v>32</v>
      </c>
      <c r="D48109" t="s">
        <v>37</v>
      </c>
      <c r="E48109">
        <v>1</v>
      </c>
      <c r="F48109" s="2">
        <v>27421.253800000002</v>
      </c>
      <c r="G48109" s="2">
        <v>56644.399525065346</v>
      </c>
    </row>
    <row r="48110" spans="1:7" x14ac:dyDescent="0.4">
      <c r="A48110" s="1">
        <v>43770</v>
      </c>
      <c r="B48110" t="s">
        <v>10</v>
      </c>
      <c r="C48110" t="s">
        <v>31</v>
      </c>
      <c r="D48110" t="s">
        <v>5</v>
      </c>
      <c r="E48110">
        <v>2</v>
      </c>
      <c r="F48110" s="2">
        <v>33127.919999999998</v>
      </c>
      <c r="G48110" s="2">
        <v>60099.761721862778</v>
      </c>
    </row>
    <row r="48111" spans="1:7" x14ac:dyDescent="0.4">
      <c r="A48111" s="1">
        <v>43770</v>
      </c>
      <c r="B48111" t="s">
        <v>15</v>
      </c>
      <c r="C48111" t="s">
        <v>18</v>
      </c>
      <c r="D48111" t="s">
        <v>7</v>
      </c>
      <c r="E48111">
        <v>2</v>
      </c>
      <c r="F48111" s="2">
        <v>17499.52</v>
      </c>
      <c r="G48111" s="2">
        <v>15783.228438361768</v>
      </c>
    </row>
    <row r="48112" spans="1:7" x14ac:dyDescent="0.4">
      <c r="A48112" s="1">
        <v>43770</v>
      </c>
      <c r="B48112" t="s">
        <v>4</v>
      </c>
      <c r="C48112" t="s">
        <v>22</v>
      </c>
      <c r="D48112" t="s">
        <v>12</v>
      </c>
      <c r="E48112">
        <v>3</v>
      </c>
      <c r="F48112" s="2">
        <v>72767.448000000004</v>
      </c>
      <c r="G48112" s="2">
        <v>158756.69789915968</v>
      </c>
    </row>
    <row r="48113" spans="1:7" x14ac:dyDescent="0.4">
      <c r="A48113" s="1">
        <v>43770</v>
      </c>
      <c r="B48113" t="s">
        <v>10</v>
      </c>
      <c r="C48113" t="s">
        <v>6</v>
      </c>
      <c r="D48113" t="s">
        <v>37</v>
      </c>
      <c r="E48113">
        <v>2</v>
      </c>
      <c r="F48113" s="2">
        <v>19722.278399999999</v>
      </c>
      <c r="G48113" s="2">
        <v>49838.840172889053</v>
      </c>
    </row>
    <row r="48114" spans="1:7" x14ac:dyDescent="0.4">
      <c r="A48114" s="1">
        <v>43770</v>
      </c>
      <c r="B48114" t="s">
        <v>8</v>
      </c>
      <c r="C48114" t="s">
        <v>28</v>
      </c>
      <c r="D48114" t="s">
        <v>5</v>
      </c>
      <c r="E48114">
        <v>2</v>
      </c>
      <c r="F48114" s="2">
        <v>18768.940999999999</v>
      </c>
      <c r="G48114" s="2">
        <v>57641.191633363575</v>
      </c>
    </row>
    <row r="48115" spans="1:7" x14ac:dyDescent="0.4">
      <c r="A48115" s="1">
        <v>43770</v>
      </c>
      <c r="B48115" t="s">
        <v>13</v>
      </c>
      <c r="C48115" t="s">
        <v>24</v>
      </c>
      <c r="D48115" t="s">
        <v>7</v>
      </c>
      <c r="E48115">
        <v>4</v>
      </c>
      <c r="F48115" s="2">
        <v>17747.837800000001</v>
      </c>
      <c r="G48115" s="2">
        <v>29047.104058016037</v>
      </c>
    </row>
    <row r="48116" spans="1:7" x14ac:dyDescent="0.4">
      <c r="A48116" s="1">
        <v>43770</v>
      </c>
      <c r="B48116" t="s">
        <v>15</v>
      </c>
      <c r="C48116" t="s">
        <v>17</v>
      </c>
      <c r="D48116" t="s">
        <v>36</v>
      </c>
      <c r="E48116">
        <v>14</v>
      </c>
      <c r="F48116" s="2">
        <v>7710.2397000000001</v>
      </c>
      <c r="G48116" s="2">
        <v>27857.863604977516</v>
      </c>
    </row>
    <row r="48117" spans="1:7" x14ac:dyDescent="0.4">
      <c r="A48117" s="1">
        <v>43770</v>
      </c>
      <c r="B48117" t="s">
        <v>35</v>
      </c>
      <c r="C48117" t="s">
        <v>20</v>
      </c>
      <c r="D48117" t="s">
        <v>12</v>
      </c>
      <c r="E48117">
        <v>3</v>
      </c>
      <c r="F48117" s="2">
        <v>72442.375199999995</v>
      </c>
      <c r="G48117" s="2">
        <v>356336.08509808168</v>
      </c>
    </row>
    <row r="48118" spans="1:7" x14ac:dyDescent="0.4">
      <c r="A48118" s="1">
        <v>43770</v>
      </c>
      <c r="B48118" t="s">
        <v>8</v>
      </c>
      <c r="C48118" t="s">
        <v>14</v>
      </c>
      <c r="D48118" t="s">
        <v>37</v>
      </c>
      <c r="E48118">
        <v>1</v>
      </c>
      <c r="F48118" s="2">
        <v>20699.582399999999</v>
      </c>
      <c r="G48118" s="2">
        <v>98054.483978091783</v>
      </c>
    </row>
    <row r="48119" spans="1:7" x14ac:dyDescent="0.4">
      <c r="A48119" s="1">
        <v>43770</v>
      </c>
      <c r="B48119" t="s">
        <v>19</v>
      </c>
      <c r="C48119" t="s">
        <v>25</v>
      </c>
      <c r="D48119" t="s">
        <v>7</v>
      </c>
      <c r="E48119">
        <v>1</v>
      </c>
      <c r="F48119" s="2">
        <v>14768.640000000003</v>
      </c>
      <c r="G48119" s="2">
        <v>20446.751630668019</v>
      </c>
    </row>
    <row r="48120" spans="1:7" x14ac:dyDescent="0.4">
      <c r="A48120" s="1">
        <v>43770</v>
      </c>
      <c r="B48120" t="s">
        <v>13</v>
      </c>
      <c r="C48120" t="s">
        <v>33</v>
      </c>
      <c r="D48120" t="s">
        <v>36</v>
      </c>
      <c r="E48120">
        <v>7</v>
      </c>
      <c r="F48120" s="2">
        <v>5922.9426000000003</v>
      </c>
      <c r="G48120" s="2">
        <v>10845.862867133508</v>
      </c>
    </row>
    <row r="48121" spans="1:7" x14ac:dyDescent="0.4">
      <c r="A48121" s="1">
        <v>43770</v>
      </c>
      <c r="B48121" t="s">
        <v>13</v>
      </c>
      <c r="C48121" t="s">
        <v>26</v>
      </c>
      <c r="D48121" t="s">
        <v>12</v>
      </c>
      <c r="E48121">
        <v>3</v>
      </c>
      <c r="F48121" s="2">
        <v>101714.7105</v>
      </c>
      <c r="G48121" s="2">
        <v>201037.99595439597</v>
      </c>
    </row>
    <row r="48122" spans="1:7" x14ac:dyDescent="0.4">
      <c r="A48122" s="1">
        <v>43770</v>
      </c>
      <c r="B48122" t="s">
        <v>19</v>
      </c>
      <c r="C48122" t="s">
        <v>23</v>
      </c>
      <c r="D48122" t="s">
        <v>37</v>
      </c>
      <c r="E48122">
        <v>1</v>
      </c>
      <c r="F48122" s="2">
        <v>11006.079599999999</v>
      </c>
      <c r="G48122" s="2">
        <v>63761.572748255472</v>
      </c>
    </row>
    <row r="48123" spans="1:7" x14ac:dyDescent="0.4">
      <c r="A48123" s="1">
        <v>43770</v>
      </c>
      <c r="B48123" t="s">
        <v>13</v>
      </c>
      <c r="C48123" t="s">
        <v>11</v>
      </c>
      <c r="D48123" t="s">
        <v>5</v>
      </c>
      <c r="E48123">
        <v>3</v>
      </c>
      <c r="F48123" s="2">
        <v>41125.497600000002</v>
      </c>
      <c r="G48123" s="2">
        <v>90850.631390163733</v>
      </c>
    </row>
    <row r="48124" spans="1:7" x14ac:dyDescent="0.4">
      <c r="A48124" s="1">
        <v>43770</v>
      </c>
      <c r="B48124" t="s">
        <v>15</v>
      </c>
      <c r="C48124" t="s">
        <v>30</v>
      </c>
      <c r="D48124" t="s">
        <v>7</v>
      </c>
      <c r="E48124">
        <v>2</v>
      </c>
      <c r="F48124" s="2">
        <v>19314.71632</v>
      </c>
      <c r="G48124" s="2">
        <v>18754.343508029684</v>
      </c>
    </row>
    <row r="48125" spans="1:7" x14ac:dyDescent="0.4">
      <c r="A48125" s="1">
        <v>43770</v>
      </c>
      <c r="B48125" t="s">
        <v>35</v>
      </c>
      <c r="C48125" t="s">
        <v>21</v>
      </c>
      <c r="D48125" t="s">
        <v>12</v>
      </c>
      <c r="E48125">
        <v>2</v>
      </c>
      <c r="F48125" s="2">
        <v>90018.712349999987</v>
      </c>
      <c r="G48125" s="2">
        <v>184539.35692428745</v>
      </c>
    </row>
    <row r="48126" spans="1:7" x14ac:dyDescent="0.4">
      <c r="A48126" s="1">
        <v>43770</v>
      </c>
      <c r="B48126" t="s">
        <v>15</v>
      </c>
      <c r="C48126" t="s">
        <v>27</v>
      </c>
      <c r="D48126" t="s">
        <v>37</v>
      </c>
      <c r="E48126">
        <v>1</v>
      </c>
      <c r="F48126" s="2">
        <v>18966.291399999998</v>
      </c>
      <c r="G48126" s="2">
        <v>27435.367660923941</v>
      </c>
    </row>
    <row r="48127" spans="1:7" x14ac:dyDescent="0.4">
      <c r="A48127" s="1">
        <v>43770</v>
      </c>
      <c r="B48127" t="s">
        <v>8</v>
      </c>
      <c r="C48127" t="s">
        <v>29</v>
      </c>
      <c r="D48127" t="s">
        <v>5</v>
      </c>
      <c r="E48127">
        <v>2</v>
      </c>
      <c r="F48127" s="2">
        <v>38195.035199999998</v>
      </c>
      <c r="G48127" s="2">
        <v>63318.655368625521</v>
      </c>
    </row>
    <row r="48128" spans="1:7" x14ac:dyDescent="0.4">
      <c r="A48128" s="1">
        <v>43770</v>
      </c>
      <c r="B48128" t="s">
        <v>13</v>
      </c>
      <c r="C48128" t="s">
        <v>9</v>
      </c>
      <c r="D48128" t="s">
        <v>7</v>
      </c>
      <c r="E48128">
        <v>1</v>
      </c>
      <c r="F48128" s="2">
        <v>11172.689760000001</v>
      </c>
      <c r="G48128" s="2">
        <v>13921.728979020823</v>
      </c>
    </row>
    <row r="48129" spans="1:7" x14ac:dyDescent="0.4">
      <c r="A48129" s="1">
        <v>43770</v>
      </c>
      <c r="B48129" t="s">
        <v>15</v>
      </c>
      <c r="C48129" t="s">
        <v>16</v>
      </c>
      <c r="D48129" t="s">
        <v>36</v>
      </c>
      <c r="E48129">
        <v>12</v>
      </c>
      <c r="F48129" s="2">
        <v>10931.646599999998</v>
      </c>
      <c r="G48129" s="2">
        <v>19087.358549050714</v>
      </c>
    </row>
    <row r="48130" spans="1:7" x14ac:dyDescent="0.4">
      <c r="A48130" s="1">
        <v>43770</v>
      </c>
      <c r="B48130" t="s">
        <v>19</v>
      </c>
      <c r="C48130" t="s">
        <v>32</v>
      </c>
      <c r="D48130" t="s">
        <v>12</v>
      </c>
      <c r="E48130">
        <v>1</v>
      </c>
      <c r="F48130" s="2">
        <v>36600.9</v>
      </c>
      <c r="G48130" s="2">
        <v>119802.55198481624</v>
      </c>
    </row>
    <row r="48131" spans="1:7" x14ac:dyDescent="0.4">
      <c r="A48131" s="1">
        <v>43770</v>
      </c>
      <c r="B48131" t="s">
        <v>4</v>
      </c>
      <c r="C48131" t="s">
        <v>31</v>
      </c>
      <c r="D48131" t="s">
        <v>37</v>
      </c>
      <c r="E48131">
        <v>2</v>
      </c>
      <c r="F48131" s="2">
        <v>26705.432000000001</v>
      </c>
      <c r="G48131" s="2">
        <v>43200.977739309041</v>
      </c>
    </row>
    <row r="48132" spans="1:7" x14ac:dyDescent="0.4">
      <c r="A48132" s="1">
        <v>43770</v>
      </c>
      <c r="B48132" t="s">
        <v>8</v>
      </c>
      <c r="C48132" t="s">
        <v>18</v>
      </c>
      <c r="D48132" t="s">
        <v>5</v>
      </c>
      <c r="E48132">
        <v>2</v>
      </c>
      <c r="F48132" s="2">
        <v>29184.373599999999</v>
      </c>
      <c r="G48132" s="2">
        <v>66781.999081803937</v>
      </c>
    </row>
    <row r="48133" spans="1:7" x14ac:dyDescent="0.4">
      <c r="A48133" s="1">
        <v>43770</v>
      </c>
      <c r="B48133" t="s">
        <v>35</v>
      </c>
      <c r="C48133" t="s">
        <v>22</v>
      </c>
      <c r="D48133" t="s">
        <v>36</v>
      </c>
      <c r="E48133">
        <v>5</v>
      </c>
      <c r="F48133" s="2">
        <v>3577.1040000000003</v>
      </c>
      <c r="G48133" s="2">
        <v>4090.3933072140499</v>
      </c>
    </row>
    <row r="48134" spans="1:7" x14ac:dyDescent="0.4">
      <c r="A48134" s="1">
        <v>43770</v>
      </c>
      <c r="B48134" t="s">
        <v>15</v>
      </c>
      <c r="C48134" t="s">
        <v>6</v>
      </c>
      <c r="D48134" t="s">
        <v>12</v>
      </c>
      <c r="E48134">
        <v>4</v>
      </c>
      <c r="F48134" s="2">
        <v>92576.64959999999</v>
      </c>
      <c r="G48134" s="2">
        <v>218685.08473010903</v>
      </c>
    </row>
    <row r="48135" spans="1:7" x14ac:dyDescent="0.4">
      <c r="A48135" s="1">
        <v>43770</v>
      </c>
      <c r="B48135" t="s">
        <v>13</v>
      </c>
      <c r="C48135" t="s">
        <v>28</v>
      </c>
      <c r="D48135" t="s">
        <v>37</v>
      </c>
      <c r="E48135">
        <v>2</v>
      </c>
      <c r="F48135" s="2">
        <v>22959.751500000002</v>
      </c>
      <c r="G48135" s="2">
        <v>84415.087084744911</v>
      </c>
    </row>
    <row r="48136" spans="1:7" x14ac:dyDescent="0.4">
      <c r="A48136" s="1">
        <v>43770</v>
      </c>
      <c r="B48136" t="s">
        <v>8</v>
      </c>
      <c r="C48136" t="s">
        <v>24</v>
      </c>
      <c r="D48136" t="s">
        <v>5</v>
      </c>
      <c r="E48136">
        <v>2</v>
      </c>
      <c r="F48136" s="2">
        <v>20661.202100000002</v>
      </c>
      <c r="G48136" s="2">
        <v>59669.791394934866</v>
      </c>
    </row>
    <row r="48137" spans="1:7" x14ac:dyDescent="0.4">
      <c r="A48137" s="1">
        <v>43770</v>
      </c>
      <c r="B48137" t="s">
        <v>15</v>
      </c>
      <c r="C48137" t="s">
        <v>17</v>
      </c>
      <c r="D48137" t="s">
        <v>7</v>
      </c>
      <c r="E48137">
        <v>2</v>
      </c>
      <c r="F48137" s="2">
        <v>14600.842120000001</v>
      </c>
      <c r="G48137" s="2">
        <v>74274.098617447497</v>
      </c>
    </row>
    <row r="48138" spans="1:7" x14ac:dyDescent="0.4">
      <c r="A48138" s="1">
        <v>43770</v>
      </c>
      <c r="B48138" t="s">
        <v>13</v>
      </c>
      <c r="C48138" t="s">
        <v>20</v>
      </c>
      <c r="D48138" t="s">
        <v>36</v>
      </c>
      <c r="E48138">
        <v>8</v>
      </c>
      <c r="F48138" s="2">
        <v>4984.1147999999994</v>
      </c>
      <c r="G48138" s="2">
        <v>22717.573244229599</v>
      </c>
    </row>
    <row r="48139" spans="1:7" x14ac:dyDescent="0.4">
      <c r="A48139" s="1">
        <v>43770</v>
      </c>
      <c r="B48139" t="s">
        <v>13</v>
      </c>
      <c r="C48139" t="s">
        <v>14</v>
      </c>
      <c r="D48139" t="s">
        <v>12</v>
      </c>
      <c r="E48139">
        <v>3</v>
      </c>
      <c r="F48139" s="2">
        <v>114771.39449999999</v>
      </c>
      <c r="G48139" s="2">
        <v>530819.93697683408</v>
      </c>
    </row>
    <row r="48140" spans="1:7" x14ac:dyDescent="0.4">
      <c r="A48140" s="1">
        <v>43770</v>
      </c>
      <c r="B48140" t="s">
        <v>15</v>
      </c>
      <c r="C48140" t="s">
        <v>25</v>
      </c>
      <c r="D48140" t="s">
        <v>37</v>
      </c>
      <c r="E48140">
        <v>1</v>
      </c>
      <c r="F48140" s="2">
        <v>15218.573999999999</v>
      </c>
      <c r="G48140" s="2">
        <v>32080.733707869378</v>
      </c>
    </row>
    <row r="48141" spans="1:7" x14ac:dyDescent="0.4">
      <c r="A48141" s="1">
        <v>43770</v>
      </c>
      <c r="B48141" t="s">
        <v>13</v>
      </c>
      <c r="C48141" t="s">
        <v>33</v>
      </c>
      <c r="D48141" t="s">
        <v>5</v>
      </c>
      <c r="E48141">
        <v>3</v>
      </c>
      <c r="F48141" s="2">
        <v>37162.367999999995</v>
      </c>
      <c r="G48141" s="2">
        <v>119501.50441328138</v>
      </c>
    </row>
    <row r="48142" spans="1:7" x14ac:dyDescent="0.4">
      <c r="A48142" s="1">
        <v>43770</v>
      </c>
      <c r="B48142" t="s">
        <v>8</v>
      </c>
      <c r="C48142" t="s">
        <v>26</v>
      </c>
      <c r="D48142" t="s">
        <v>7</v>
      </c>
      <c r="E48142">
        <v>1</v>
      </c>
      <c r="F48142" s="2">
        <v>18147.124199999998</v>
      </c>
      <c r="G48142" s="2">
        <v>25553.102984523553</v>
      </c>
    </row>
    <row r="48143" spans="1:7" x14ac:dyDescent="0.4">
      <c r="A48143" s="1">
        <v>43770</v>
      </c>
      <c r="B48143" t="s">
        <v>8</v>
      </c>
      <c r="C48143" t="s">
        <v>23</v>
      </c>
      <c r="D48143" t="s">
        <v>36</v>
      </c>
      <c r="E48143">
        <v>3</v>
      </c>
      <c r="F48143" s="2">
        <v>3119.5920000000001</v>
      </c>
      <c r="G48143" s="2">
        <v>6135.4160504614401</v>
      </c>
    </row>
    <row r="48144" spans="1:7" x14ac:dyDescent="0.4">
      <c r="A48144" s="1">
        <v>43770</v>
      </c>
      <c r="B48144" t="s">
        <v>35</v>
      </c>
      <c r="C48144" t="s">
        <v>11</v>
      </c>
      <c r="D48144" t="s">
        <v>12</v>
      </c>
      <c r="E48144">
        <v>2</v>
      </c>
      <c r="F48144" s="2">
        <v>47059.546049999997</v>
      </c>
      <c r="G48144" s="2">
        <v>136422.26867525416</v>
      </c>
    </row>
    <row r="48145" spans="1:7" x14ac:dyDescent="0.4">
      <c r="A48145" s="1">
        <v>43770</v>
      </c>
      <c r="B48145" t="s">
        <v>35</v>
      </c>
      <c r="C48145" t="s">
        <v>30</v>
      </c>
      <c r="D48145" t="s">
        <v>5</v>
      </c>
      <c r="E48145">
        <v>2</v>
      </c>
      <c r="F48145" s="2">
        <v>30419.640799999997</v>
      </c>
      <c r="G48145" s="2">
        <v>90401.549466169658</v>
      </c>
    </row>
    <row r="48146" spans="1:7" x14ac:dyDescent="0.4">
      <c r="A48146" s="1">
        <v>43770</v>
      </c>
      <c r="B48146" t="s">
        <v>13</v>
      </c>
      <c r="C48146" t="s">
        <v>21</v>
      </c>
      <c r="D48146" t="s">
        <v>7</v>
      </c>
      <c r="E48146">
        <v>2</v>
      </c>
      <c r="F48146" s="2">
        <v>9227.5142400000004</v>
      </c>
      <c r="G48146" s="2">
        <v>30826.208713089996</v>
      </c>
    </row>
    <row r="48147" spans="1:7" x14ac:dyDescent="0.4">
      <c r="A48147" s="1">
        <v>43770</v>
      </c>
      <c r="B48147" t="s">
        <v>10</v>
      </c>
      <c r="C48147" t="s">
        <v>27</v>
      </c>
      <c r="D48147" t="s">
        <v>12</v>
      </c>
      <c r="E48147">
        <v>2</v>
      </c>
      <c r="F48147" s="2">
        <v>115814.72070000001</v>
      </c>
      <c r="G48147" s="2">
        <v>312069.33856300084</v>
      </c>
    </row>
    <row r="48148" spans="1:7" x14ac:dyDescent="0.4">
      <c r="A48148" s="1">
        <v>43770</v>
      </c>
      <c r="B48148" t="s">
        <v>35</v>
      </c>
      <c r="C48148" t="s">
        <v>29</v>
      </c>
      <c r="D48148" t="s">
        <v>5</v>
      </c>
      <c r="E48148">
        <v>5</v>
      </c>
      <c r="F48148" s="2">
        <v>48133.912499999999</v>
      </c>
      <c r="G48148" s="2">
        <v>120588.24215175974</v>
      </c>
    </row>
    <row r="48149" spans="1:7" x14ac:dyDescent="0.4">
      <c r="A48149" s="1">
        <v>43770</v>
      </c>
      <c r="B48149" t="s">
        <v>15</v>
      </c>
      <c r="C48149" t="s">
        <v>9</v>
      </c>
      <c r="D48149" t="s">
        <v>7</v>
      </c>
      <c r="E48149">
        <v>1</v>
      </c>
      <c r="F48149" s="2">
        <v>12885.108000000002</v>
      </c>
      <c r="G48149" s="2">
        <v>17796.348128242174</v>
      </c>
    </row>
    <row r="48150" spans="1:7" x14ac:dyDescent="0.4">
      <c r="A48150" s="1">
        <v>43770</v>
      </c>
      <c r="B48150" t="s">
        <v>10</v>
      </c>
      <c r="C48150" t="s">
        <v>16</v>
      </c>
      <c r="D48150" t="s">
        <v>36</v>
      </c>
      <c r="E48150">
        <v>5</v>
      </c>
      <c r="F48150" s="2">
        <v>3065.0144999999998</v>
      </c>
      <c r="G48150" s="2">
        <v>7798.4364324482722</v>
      </c>
    </row>
    <row r="48151" spans="1:7" x14ac:dyDescent="0.4">
      <c r="A48151" s="1">
        <v>43770</v>
      </c>
      <c r="B48151" t="s">
        <v>15</v>
      </c>
      <c r="C48151" t="s">
        <v>32</v>
      </c>
      <c r="D48151" t="s">
        <v>12</v>
      </c>
      <c r="E48151">
        <v>2</v>
      </c>
      <c r="F48151" s="2">
        <v>84942.760800000018</v>
      </c>
      <c r="G48151" s="2">
        <v>223563.35375560765</v>
      </c>
    </row>
    <row r="48152" spans="1:7" x14ac:dyDescent="0.4">
      <c r="A48152" s="1">
        <v>43770</v>
      </c>
      <c r="B48152" t="s">
        <v>15</v>
      </c>
      <c r="C48152" t="s">
        <v>31</v>
      </c>
      <c r="D48152" t="s">
        <v>37</v>
      </c>
      <c r="E48152">
        <v>1</v>
      </c>
      <c r="F48152" s="2">
        <v>21892.869899999998</v>
      </c>
      <c r="G48152" s="2">
        <v>52599.170306091932</v>
      </c>
    </row>
    <row r="48153" spans="1:7" x14ac:dyDescent="0.4">
      <c r="A48153" s="1">
        <v>43770</v>
      </c>
      <c r="B48153" t="s">
        <v>19</v>
      </c>
      <c r="C48153" t="s">
        <v>18</v>
      </c>
      <c r="D48153" t="s">
        <v>5</v>
      </c>
      <c r="E48153">
        <v>4</v>
      </c>
      <c r="F48153" s="2">
        <v>27269.028000000002</v>
      </c>
      <c r="G48153" s="2">
        <v>78788.752844124479</v>
      </c>
    </row>
    <row r="48154" spans="1:7" x14ac:dyDescent="0.4">
      <c r="A48154" s="1">
        <v>43770</v>
      </c>
      <c r="B48154" t="s">
        <v>35</v>
      </c>
      <c r="C48154" t="s">
        <v>22</v>
      </c>
      <c r="D48154" t="s">
        <v>7</v>
      </c>
      <c r="E48154">
        <v>2</v>
      </c>
      <c r="F48154" s="2">
        <v>12576.934560000002</v>
      </c>
      <c r="G48154" s="2">
        <v>13313.791428542114</v>
      </c>
    </row>
    <row r="48155" spans="1:7" x14ac:dyDescent="0.4">
      <c r="A48155" s="1">
        <v>43770</v>
      </c>
      <c r="B48155" t="s">
        <v>8</v>
      </c>
      <c r="C48155" t="s">
        <v>6</v>
      </c>
      <c r="D48155" t="s">
        <v>36</v>
      </c>
      <c r="E48155">
        <v>3</v>
      </c>
      <c r="F48155" s="2">
        <v>4119.6149999999998</v>
      </c>
      <c r="G48155" s="2">
        <v>7356.1562110142413</v>
      </c>
    </row>
    <row r="48156" spans="1:7" x14ac:dyDescent="0.4">
      <c r="A48156" s="1">
        <v>43770</v>
      </c>
      <c r="B48156" t="s">
        <v>8</v>
      </c>
      <c r="C48156" t="s">
        <v>28</v>
      </c>
      <c r="D48156" t="s">
        <v>12</v>
      </c>
      <c r="E48156">
        <v>2</v>
      </c>
      <c r="F48156" s="2">
        <v>63503.016000000003</v>
      </c>
      <c r="G48156" s="2">
        <v>376510.74506205594</v>
      </c>
    </row>
    <row r="48157" spans="1:7" x14ac:dyDescent="0.4">
      <c r="A48157" s="1">
        <v>43770</v>
      </c>
      <c r="B48157" t="s">
        <v>35</v>
      </c>
      <c r="C48157" t="s">
        <v>24</v>
      </c>
      <c r="D48157" t="s">
        <v>37</v>
      </c>
      <c r="E48157">
        <v>1</v>
      </c>
      <c r="F48157" s="2">
        <v>19723.558400000002</v>
      </c>
      <c r="G48157" s="2">
        <v>23645.982169197843</v>
      </c>
    </row>
    <row r="48158" spans="1:7" x14ac:dyDescent="0.4">
      <c r="A48158" s="1">
        <v>43770</v>
      </c>
      <c r="B48158" t="s">
        <v>4</v>
      </c>
      <c r="C48158" t="s">
        <v>17</v>
      </c>
      <c r="D48158" t="s">
        <v>5</v>
      </c>
      <c r="E48158">
        <v>4</v>
      </c>
      <c r="F48158" s="2">
        <v>34463.7304</v>
      </c>
      <c r="G48158" s="2">
        <v>266122.69213581673</v>
      </c>
    </row>
    <row r="48159" spans="1:7" x14ac:dyDescent="0.4">
      <c r="A48159" s="1">
        <v>43770</v>
      </c>
      <c r="B48159" t="s">
        <v>4</v>
      </c>
      <c r="C48159" t="s">
        <v>20</v>
      </c>
      <c r="D48159" t="s">
        <v>7</v>
      </c>
      <c r="E48159">
        <v>2</v>
      </c>
      <c r="F48159" s="2">
        <v>14903.7696</v>
      </c>
      <c r="G48159" s="2">
        <v>42209.271828734083</v>
      </c>
    </row>
    <row r="48160" spans="1:7" x14ac:dyDescent="0.4">
      <c r="A48160" s="1">
        <v>43770</v>
      </c>
      <c r="B48160" t="s">
        <v>4</v>
      </c>
      <c r="C48160" t="s">
        <v>14</v>
      </c>
      <c r="D48160" t="s">
        <v>36</v>
      </c>
      <c r="E48160">
        <v>10</v>
      </c>
      <c r="F48160" s="2">
        <v>7597.0304999999998</v>
      </c>
      <c r="G48160" s="2">
        <v>37967.154449689704</v>
      </c>
    </row>
    <row r="48161" spans="1:7" x14ac:dyDescent="0.4">
      <c r="A48161" s="1">
        <v>43770</v>
      </c>
      <c r="B48161" t="s">
        <v>19</v>
      </c>
      <c r="C48161" t="s">
        <v>25</v>
      </c>
      <c r="D48161" t="s">
        <v>37</v>
      </c>
      <c r="E48161">
        <v>1</v>
      </c>
      <c r="F48161" s="2">
        <v>19812.779200000001</v>
      </c>
      <c r="G48161" s="2">
        <v>40568.853443211046</v>
      </c>
    </row>
    <row r="48162" spans="1:7" x14ac:dyDescent="0.4">
      <c r="A48162" s="1">
        <v>43770</v>
      </c>
      <c r="B48162" t="s">
        <v>19</v>
      </c>
      <c r="C48162" t="s">
        <v>33</v>
      </c>
      <c r="D48162" t="s">
        <v>5</v>
      </c>
      <c r="E48162">
        <v>3</v>
      </c>
      <c r="F48162" s="2">
        <v>18934.047499999997</v>
      </c>
      <c r="G48162" s="2">
        <v>86299.480813097718</v>
      </c>
    </row>
    <row r="48163" spans="1:7" x14ac:dyDescent="0.4">
      <c r="A48163" s="1">
        <v>43770</v>
      </c>
      <c r="B48163" t="s">
        <v>4</v>
      </c>
      <c r="C48163" t="s">
        <v>26</v>
      </c>
      <c r="D48163" t="s">
        <v>7</v>
      </c>
      <c r="E48163">
        <v>1</v>
      </c>
      <c r="F48163" s="2">
        <v>18413.980800000001</v>
      </c>
      <c r="G48163" s="2">
        <v>34613.074724735023</v>
      </c>
    </row>
    <row r="48164" spans="1:7" x14ac:dyDescent="0.4">
      <c r="A48164" s="1">
        <v>43770</v>
      </c>
      <c r="B48164" t="s">
        <v>15</v>
      </c>
      <c r="C48164" t="s">
        <v>23</v>
      </c>
      <c r="D48164" t="s">
        <v>36</v>
      </c>
      <c r="E48164">
        <v>8</v>
      </c>
      <c r="F48164" s="2">
        <v>5619.4319999999998</v>
      </c>
      <c r="G48164" s="2">
        <v>23540.893456980455</v>
      </c>
    </row>
    <row r="48165" spans="1:7" x14ac:dyDescent="0.4">
      <c r="A48165" s="1">
        <v>43770</v>
      </c>
      <c r="B48165" t="s">
        <v>15</v>
      </c>
      <c r="C48165" t="s">
        <v>11</v>
      </c>
      <c r="D48165" t="s">
        <v>12</v>
      </c>
      <c r="E48165">
        <v>2</v>
      </c>
      <c r="F48165" s="2">
        <v>77799.3315</v>
      </c>
      <c r="G48165" s="2">
        <v>330614.28666009381</v>
      </c>
    </row>
    <row r="48166" spans="1:7" x14ac:dyDescent="0.4">
      <c r="A48166" s="1">
        <v>43770</v>
      </c>
      <c r="B48166" t="s">
        <v>15</v>
      </c>
      <c r="C48166" t="s">
        <v>30</v>
      </c>
      <c r="D48166" t="s">
        <v>5</v>
      </c>
      <c r="E48166">
        <v>9</v>
      </c>
      <c r="F48166" s="2">
        <v>78817.534</v>
      </c>
      <c r="G48166" s="2">
        <v>110753.43236656458</v>
      </c>
    </row>
    <row r="48167" spans="1:7" x14ac:dyDescent="0.4">
      <c r="A48167" s="1">
        <v>43770</v>
      </c>
      <c r="B48167" t="s">
        <v>8</v>
      </c>
      <c r="C48167" t="s">
        <v>21</v>
      </c>
      <c r="D48167" t="s">
        <v>7</v>
      </c>
      <c r="E48167">
        <v>1</v>
      </c>
      <c r="F48167" s="2">
        <v>18127.106799999998</v>
      </c>
      <c r="G48167" s="2">
        <v>31188.158349789366</v>
      </c>
    </row>
    <row r="48168" spans="1:7" x14ac:dyDescent="0.4">
      <c r="A48168" s="1">
        <v>43770</v>
      </c>
      <c r="B48168" t="s">
        <v>10</v>
      </c>
      <c r="C48168" t="s">
        <v>27</v>
      </c>
      <c r="D48168" t="s">
        <v>36</v>
      </c>
      <c r="E48168">
        <v>4</v>
      </c>
      <c r="F48168" s="2">
        <v>6364.5581999999995</v>
      </c>
      <c r="G48168" s="2">
        <v>8235.9736306010873</v>
      </c>
    </row>
    <row r="48169" spans="1:7" x14ac:dyDescent="0.4">
      <c r="A48169" s="1">
        <v>43770</v>
      </c>
      <c r="B48169" t="s">
        <v>15</v>
      </c>
      <c r="C48169" t="s">
        <v>29</v>
      </c>
      <c r="D48169" t="s">
        <v>12</v>
      </c>
      <c r="E48169">
        <v>3</v>
      </c>
      <c r="F48169" s="2">
        <v>78537.362399999984</v>
      </c>
      <c r="G48169" s="2">
        <v>364243.9174382764</v>
      </c>
    </row>
    <row r="48170" spans="1:7" x14ac:dyDescent="0.4">
      <c r="A48170" s="1">
        <v>43770</v>
      </c>
      <c r="B48170" t="s">
        <v>19</v>
      </c>
      <c r="C48170" t="s">
        <v>9</v>
      </c>
      <c r="D48170" t="s">
        <v>34</v>
      </c>
      <c r="E48170">
        <v>1</v>
      </c>
      <c r="F48170" s="2">
        <v>28587.099799999993</v>
      </c>
      <c r="G48170" s="2">
        <v>23856.806458028648</v>
      </c>
    </row>
    <row r="48171" spans="1:7" x14ac:dyDescent="0.4">
      <c r="A48171" s="1">
        <v>43770</v>
      </c>
      <c r="B48171" t="s">
        <v>8</v>
      </c>
      <c r="C48171" t="s">
        <v>16</v>
      </c>
      <c r="D48171" t="s">
        <v>34</v>
      </c>
      <c r="E48171">
        <v>1</v>
      </c>
      <c r="F48171" s="2">
        <v>10728.78534</v>
      </c>
      <c r="G48171" s="2">
        <v>23308.41293553514</v>
      </c>
    </row>
    <row r="48172" spans="1:7" x14ac:dyDescent="0.4">
      <c r="A48172" s="1">
        <v>43770</v>
      </c>
      <c r="B48172" t="s">
        <v>8</v>
      </c>
      <c r="C48172" t="s">
        <v>32</v>
      </c>
      <c r="D48172" t="s">
        <v>34</v>
      </c>
      <c r="E48172">
        <v>1</v>
      </c>
      <c r="F48172" s="2">
        <v>14530.141289999998</v>
      </c>
      <c r="G48172" s="2">
        <v>23963.530134001496</v>
      </c>
    </row>
    <row r="48173" spans="1:7" x14ac:dyDescent="0.4">
      <c r="A48173" s="1">
        <v>43771</v>
      </c>
      <c r="B48173" t="s">
        <v>4</v>
      </c>
      <c r="C48173" t="s">
        <v>31</v>
      </c>
      <c r="D48173" t="s">
        <v>34</v>
      </c>
      <c r="E48173">
        <v>6</v>
      </c>
      <c r="F48173" s="2">
        <v>47730.312629999986</v>
      </c>
      <c r="G48173" s="2">
        <v>85763.538748822233</v>
      </c>
    </row>
    <row r="48174" spans="1:7" x14ac:dyDescent="0.4">
      <c r="A48174" s="1">
        <v>43771</v>
      </c>
      <c r="B48174" t="s">
        <v>15</v>
      </c>
      <c r="C48174" t="s">
        <v>18</v>
      </c>
      <c r="D48174" t="s">
        <v>34</v>
      </c>
      <c r="E48174">
        <v>8</v>
      </c>
      <c r="F48174" s="2">
        <v>39278.808799999999</v>
      </c>
      <c r="G48174" s="2">
        <v>57290.817909343285</v>
      </c>
    </row>
    <row r="48175" spans="1:7" x14ac:dyDescent="0.4">
      <c r="A48175" s="1">
        <v>43771</v>
      </c>
      <c r="B48175" t="s">
        <v>15</v>
      </c>
      <c r="C48175" t="s">
        <v>22</v>
      </c>
      <c r="D48175" t="s">
        <v>34</v>
      </c>
      <c r="E48175">
        <v>5</v>
      </c>
      <c r="F48175" s="2">
        <v>26580.269519999998</v>
      </c>
      <c r="G48175" s="2">
        <v>22375.170994532135</v>
      </c>
    </row>
    <row r="48176" spans="1:7" x14ac:dyDescent="0.4">
      <c r="A48176" s="1">
        <v>43771</v>
      </c>
      <c r="B48176" t="s">
        <v>15</v>
      </c>
      <c r="C48176" t="s">
        <v>6</v>
      </c>
      <c r="D48176" t="s">
        <v>34</v>
      </c>
      <c r="E48176">
        <v>10</v>
      </c>
      <c r="F48176" s="2">
        <v>26940.176759999995</v>
      </c>
      <c r="G48176" s="2">
        <v>134786.24650514885</v>
      </c>
    </row>
    <row r="48177" spans="1:7" x14ac:dyDescent="0.4">
      <c r="A48177" s="1">
        <v>43771</v>
      </c>
      <c r="B48177" t="s">
        <v>35</v>
      </c>
      <c r="C48177" t="s">
        <v>28</v>
      </c>
      <c r="D48177" t="s">
        <v>34</v>
      </c>
      <c r="E48177">
        <v>1</v>
      </c>
      <c r="F48177" s="2">
        <v>20981.120369999997</v>
      </c>
      <c r="G48177" s="2">
        <v>57304.183337021226</v>
      </c>
    </row>
    <row r="48178" spans="1:7" x14ac:dyDescent="0.4">
      <c r="A48178" s="1">
        <v>43771</v>
      </c>
      <c r="B48178" t="s">
        <v>13</v>
      </c>
      <c r="C48178" t="s">
        <v>24</v>
      </c>
      <c r="D48178" t="s">
        <v>34</v>
      </c>
      <c r="E48178">
        <v>2</v>
      </c>
      <c r="F48178" s="2">
        <v>17833.742849999999</v>
      </c>
      <c r="G48178" s="2">
        <v>33397.402035421466</v>
      </c>
    </row>
    <row r="48179" spans="1:7" x14ac:dyDescent="0.4">
      <c r="A48179" s="1">
        <v>43771</v>
      </c>
      <c r="B48179" t="s">
        <v>13</v>
      </c>
      <c r="C48179" t="s">
        <v>17</v>
      </c>
      <c r="D48179" t="s">
        <v>34</v>
      </c>
      <c r="E48179">
        <v>2</v>
      </c>
      <c r="F48179" s="2">
        <v>36523.435199999993</v>
      </c>
      <c r="G48179" s="2">
        <v>78991.351495144132</v>
      </c>
    </row>
    <row r="48180" spans="1:7" x14ac:dyDescent="0.4">
      <c r="A48180" s="1">
        <v>43771</v>
      </c>
      <c r="B48180" t="s">
        <v>10</v>
      </c>
      <c r="C48180" t="s">
        <v>20</v>
      </c>
      <c r="D48180" t="s">
        <v>34</v>
      </c>
      <c r="E48180">
        <v>2</v>
      </c>
      <c r="F48180" s="2">
        <v>17693.788</v>
      </c>
      <c r="G48180" s="2">
        <v>44927.237321572233</v>
      </c>
    </row>
    <row r="48181" spans="1:7" x14ac:dyDescent="0.4">
      <c r="A48181" s="1">
        <v>43771</v>
      </c>
      <c r="B48181" t="s">
        <v>10</v>
      </c>
      <c r="C48181" t="s">
        <v>14</v>
      </c>
      <c r="D48181" t="s">
        <v>34</v>
      </c>
      <c r="E48181">
        <v>1</v>
      </c>
      <c r="F48181" s="2">
        <v>17858.909039999999</v>
      </c>
      <c r="G48181" s="2">
        <v>86593.606095622745</v>
      </c>
    </row>
    <row r="48182" spans="1:7" x14ac:dyDescent="0.4">
      <c r="A48182" s="1">
        <v>43771</v>
      </c>
      <c r="B48182" t="s">
        <v>8</v>
      </c>
      <c r="C48182" t="s">
        <v>25</v>
      </c>
      <c r="D48182" t="s">
        <v>34</v>
      </c>
      <c r="E48182">
        <v>1</v>
      </c>
      <c r="F48182" s="2">
        <v>20942.079059999996</v>
      </c>
      <c r="G48182" s="2">
        <v>31155.215656296321</v>
      </c>
    </row>
    <row r="48183" spans="1:7" x14ac:dyDescent="0.4">
      <c r="A48183" s="1">
        <v>43771</v>
      </c>
      <c r="B48183" t="s">
        <v>4</v>
      </c>
      <c r="C48183" t="s">
        <v>33</v>
      </c>
      <c r="D48183" t="s">
        <v>37</v>
      </c>
      <c r="E48183">
        <v>1</v>
      </c>
      <c r="F48183" s="2">
        <v>28606.837000000003</v>
      </c>
      <c r="G48183" s="2">
        <v>44813.98378528707</v>
      </c>
    </row>
    <row r="48184" spans="1:7" x14ac:dyDescent="0.4">
      <c r="A48184" s="1">
        <v>43771</v>
      </c>
      <c r="B48184" t="s">
        <v>8</v>
      </c>
      <c r="C48184" t="s">
        <v>26</v>
      </c>
      <c r="D48184" t="s">
        <v>5</v>
      </c>
      <c r="E48184">
        <v>2</v>
      </c>
      <c r="F48184" s="2">
        <v>20732.187600000001</v>
      </c>
      <c r="G48184" s="2">
        <v>43503.521141050507</v>
      </c>
    </row>
    <row r="48185" spans="1:7" x14ac:dyDescent="0.4">
      <c r="A48185" s="1">
        <v>43771</v>
      </c>
      <c r="B48185" t="s">
        <v>10</v>
      </c>
      <c r="C48185" t="s">
        <v>23</v>
      </c>
      <c r="D48185" t="s">
        <v>7</v>
      </c>
      <c r="E48185">
        <v>2</v>
      </c>
      <c r="F48185" s="2">
        <v>17857.444800000001</v>
      </c>
      <c r="G48185" s="2">
        <v>59863.311332157187</v>
      </c>
    </row>
    <row r="48186" spans="1:7" x14ac:dyDescent="0.4">
      <c r="A48186" s="1">
        <v>43771</v>
      </c>
      <c r="B48186" t="s">
        <v>8</v>
      </c>
      <c r="C48186" t="s">
        <v>11</v>
      </c>
      <c r="D48186" t="s">
        <v>36</v>
      </c>
      <c r="E48186">
        <v>3</v>
      </c>
      <c r="F48186" s="2">
        <v>3298.1780999999996</v>
      </c>
      <c r="G48186" s="2">
        <v>4242.4943870165098</v>
      </c>
    </row>
    <row r="48187" spans="1:7" x14ac:dyDescent="0.4">
      <c r="A48187" s="1">
        <v>43771</v>
      </c>
      <c r="B48187" t="s">
        <v>13</v>
      </c>
      <c r="C48187" t="s">
        <v>30</v>
      </c>
      <c r="D48187" t="s">
        <v>12</v>
      </c>
      <c r="E48187">
        <v>3</v>
      </c>
      <c r="F48187" s="2">
        <v>82163.165399999998</v>
      </c>
      <c r="G48187" s="2">
        <v>241376.91915008554</v>
      </c>
    </row>
    <row r="48188" spans="1:7" x14ac:dyDescent="0.4">
      <c r="A48188" s="1">
        <v>43771</v>
      </c>
      <c r="B48188" t="s">
        <v>35</v>
      </c>
      <c r="C48188" t="s">
        <v>21</v>
      </c>
      <c r="D48188" t="s">
        <v>37</v>
      </c>
      <c r="E48188">
        <v>1</v>
      </c>
      <c r="F48188" s="2">
        <v>20587.986200000003</v>
      </c>
      <c r="G48188" s="2">
        <v>24760.020312098226</v>
      </c>
    </row>
    <row r="48189" spans="1:7" x14ac:dyDescent="0.4">
      <c r="A48189" s="1">
        <v>43771</v>
      </c>
      <c r="B48189" t="s">
        <v>13</v>
      </c>
      <c r="C48189" t="s">
        <v>27</v>
      </c>
      <c r="D48189" t="s">
        <v>5</v>
      </c>
      <c r="E48189">
        <v>2</v>
      </c>
      <c r="F48189" s="2">
        <v>40574.8871</v>
      </c>
      <c r="G48189" s="2">
        <v>138364.29242631124</v>
      </c>
    </row>
    <row r="48190" spans="1:7" x14ac:dyDescent="0.4">
      <c r="A48190" s="1">
        <v>43771</v>
      </c>
      <c r="B48190" t="s">
        <v>8</v>
      </c>
      <c r="C48190" t="s">
        <v>29</v>
      </c>
      <c r="D48190" t="s">
        <v>7</v>
      </c>
      <c r="E48190">
        <v>2</v>
      </c>
      <c r="F48190" s="2">
        <v>11562.774720000001</v>
      </c>
      <c r="G48190" s="2">
        <v>29693.2973318943</v>
      </c>
    </row>
    <row r="48191" spans="1:7" x14ac:dyDescent="0.4">
      <c r="A48191" s="1">
        <v>43771</v>
      </c>
      <c r="B48191" t="s">
        <v>19</v>
      </c>
      <c r="C48191" t="s">
        <v>9</v>
      </c>
      <c r="D48191" t="s">
        <v>12</v>
      </c>
      <c r="E48191">
        <v>2</v>
      </c>
      <c r="F48191" s="2">
        <v>36168.594899999996</v>
      </c>
      <c r="G48191" s="2">
        <v>84154.0979251768</v>
      </c>
    </row>
    <row r="48192" spans="1:7" x14ac:dyDescent="0.4">
      <c r="A48192" s="1">
        <v>43771</v>
      </c>
      <c r="B48192" t="s">
        <v>13</v>
      </c>
      <c r="C48192" t="s">
        <v>16</v>
      </c>
      <c r="D48192" t="s">
        <v>37</v>
      </c>
      <c r="E48192">
        <v>2</v>
      </c>
      <c r="F48192" s="2">
        <v>23143.816800000001</v>
      </c>
      <c r="G48192" s="2">
        <v>42496.094408943747</v>
      </c>
    </row>
    <row r="48193" spans="1:7" x14ac:dyDescent="0.4">
      <c r="A48193" s="1">
        <v>43771</v>
      </c>
      <c r="B48193" t="s">
        <v>35</v>
      </c>
      <c r="C48193" t="s">
        <v>32</v>
      </c>
      <c r="D48193" t="s">
        <v>5</v>
      </c>
      <c r="E48193">
        <v>5</v>
      </c>
      <c r="F48193" s="2">
        <v>35210.857599999996</v>
      </c>
      <c r="G48193" s="2">
        <v>128980.50874122065</v>
      </c>
    </row>
    <row r="48194" spans="1:7" x14ac:dyDescent="0.4">
      <c r="A48194" s="1">
        <v>43771</v>
      </c>
      <c r="B48194" t="s">
        <v>19</v>
      </c>
      <c r="C48194" t="s">
        <v>31</v>
      </c>
      <c r="D48194" t="s">
        <v>7</v>
      </c>
      <c r="E48194">
        <v>1</v>
      </c>
      <c r="F48194" s="2">
        <v>9088.3447999999989</v>
      </c>
      <c r="G48194" s="2">
        <v>26990.752763118333</v>
      </c>
    </row>
    <row r="48195" spans="1:7" x14ac:dyDescent="0.4">
      <c r="A48195" s="1">
        <v>43771</v>
      </c>
      <c r="B48195" t="s">
        <v>13</v>
      </c>
      <c r="C48195" t="s">
        <v>18</v>
      </c>
      <c r="D48195" t="s">
        <v>36</v>
      </c>
      <c r="E48195">
        <v>5</v>
      </c>
      <c r="F48195" s="2">
        <v>5314.0709999999999</v>
      </c>
      <c r="G48195" s="2">
        <v>11117.17416662203</v>
      </c>
    </row>
    <row r="48196" spans="1:7" x14ac:dyDescent="0.4">
      <c r="A48196" s="1">
        <v>43771</v>
      </c>
      <c r="B48196" t="s">
        <v>15</v>
      </c>
      <c r="C48196" t="s">
        <v>22</v>
      </c>
      <c r="D48196" t="s">
        <v>12</v>
      </c>
      <c r="E48196">
        <v>3</v>
      </c>
      <c r="F48196" s="2">
        <v>103101.43589999998</v>
      </c>
      <c r="G48196" s="2">
        <v>79308.644801086339</v>
      </c>
    </row>
    <row r="48197" spans="1:7" x14ac:dyDescent="0.4">
      <c r="A48197" s="1">
        <v>43771</v>
      </c>
      <c r="B48197" t="s">
        <v>35</v>
      </c>
      <c r="C48197" t="s">
        <v>6</v>
      </c>
      <c r="D48197" t="s">
        <v>37</v>
      </c>
      <c r="E48197">
        <v>1</v>
      </c>
      <c r="F48197" s="2">
        <v>15672.585599999999</v>
      </c>
      <c r="G48197" s="2">
        <v>56226.869645622523</v>
      </c>
    </row>
    <row r="48198" spans="1:7" x14ac:dyDescent="0.4">
      <c r="A48198" s="1">
        <v>43771</v>
      </c>
      <c r="B48198" t="s">
        <v>15</v>
      </c>
      <c r="C48198" t="s">
        <v>28</v>
      </c>
      <c r="D48198" t="s">
        <v>7</v>
      </c>
      <c r="E48198">
        <v>2</v>
      </c>
      <c r="F48198" s="2">
        <v>13157.838240000001</v>
      </c>
      <c r="G48198" s="2">
        <v>62973.561587475619</v>
      </c>
    </row>
    <row r="48199" spans="1:7" x14ac:dyDescent="0.4">
      <c r="A48199" s="1">
        <v>43771</v>
      </c>
      <c r="B48199" t="s">
        <v>8</v>
      </c>
      <c r="C48199" t="s">
        <v>24</v>
      </c>
      <c r="D48199" t="s">
        <v>36</v>
      </c>
      <c r="E48199">
        <v>3</v>
      </c>
      <c r="F48199" s="2">
        <v>2000.2806</v>
      </c>
      <c r="G48199" s="2">
        <v>4992.3512811089849</v>
      </c>
    </row>
    <row r="48200" spans="1:7" x14ac:dyDescent="0.4">
      <c r="A48200" s="1">
        <v>43771</v>
      </c>
      <c r="B48200" t="s">
        <v>13</v>
      </c>
      <c r="C48200" t="s">
        <v>17</v>
      </c>
      <c r="D48200" t="s">
        <v>12</v>
      </c>
      <c r="E48200">
        <v>2</v>
      </c>
      <c r="F48200" s="2">
        <v>61352.438999999998</v>
      </c>
      <c r="G48200" s="2">
        <v>400484.83926095621</v>
      </c>
    </row>
    <row r="48201" spans="1:7" x14ac:dyDescent="0.4">
      <c r="A48201" s="1">
        <v>43771</v>
      </c>
      <c r="B48201" t="s">
        <v>19</v>
      </c>
      <c r="C48201" t="s">
        <v>20</v>
      </c>
      <c r="D48201" t="s">
        <v>37</v>
      </c>
      <c r="E48201">
        <v>1</v>
      </c>
      <c r="F48201" s="2">
        <v>8068.7988000000005</v>
      </c>
      <c r="G48201" s="2">
        <v>39217.744983188495</v>
      </c>
    </row>
    <row r="48202" spans="1:7" x14ac:dyDescent="0.4">
      <c r="A48202" s="1">
        <v>43771</v>
      </c>
      <c r="B48202" t="s">
        <v>8</v>
      </c>
      <c r="C48202" t="s">
        <v>14</v>
      </c>
      <c r="D48202" t="s">
        <v>5</v>
      </c>
      <c r="E48202">
        <v>2</v>
      </c>
      <c r="F48202" s="2">
        <v>16092.427799999999</v>
      </c>
      <c r="G48202" s="2">
        <v>100676.78285966527</v>
      </c>
    </row>
    <row r="48203" spans="1:7" x14ac:dyDescent="0.4">
      <c r="A48203" s="1">
        <v>43771</v>
      </c>
      <c r="B48203" t="s">
        <v>4</v>
      </c>
      <c r="C48203" t="s">
        <v>25</v>
      </c>
      <c r="D48203" t="s">
        <v>7</v>
      </c>
      <c r="E48203">
        <v>2</v>
      </c>
      <c r="F48203" s="2">
        <v>12669.722880000001</v>
      </c>
      <c r="G48203" s="2">
        <v>28081.917599140266</v>
      </c>
    </row>
    <row r="48204" spans="1:7" x14ac:dyDescent="0.4">
      <c r="A48204" s="1">
        <v>43771</v>
      </c>
      <c r="B48204" t="s">
        <v>8</v>
      </c>
      <c r="C48204" t="s">
        <v>33</v>
      </c>
      <c r="D48204" t="s">
        <v>36</v>
      </c>
      <c r="E48204">
        <v>5</v>
      </c>
      <c r="F48204" s="2">
        <v>2170.9206000000004</v>
      </c>
      <c r="G48204" s="2">
        <v>9661.7386707992009</v>
      </c>
    </row>
    <row r="48205" spans="1:7" x14ac:dyDescent="0.4">
      <c r="A48205" s="1">
        <v>43771</v>
      </c>
      <c r="B48205" t="s">
        <v>15</v>
      </c>
      <c r="C48205" t="s">
        <v>26</v>
      </c>
      <c r="D48205" t="s">
        <v>37</v>
      </c>
      <c r="E48205">
        <v>2</v>
      </c>
      <c r="F48205" s="2">
        <v>22449.5586</v>
      </c>
      <c r="G48205" s="2">
        <v>45845.058866426603</v>
      </c>
    </row>
    <row r="48206" spans="1:7" x14ac:dyDescent="0.4">
      <c r="A48206" s="1">
        <v>43771</v>
      </c>
      <c r="B48206" t="s">
        <v>8</v>
      </c>
      <c r="C48206" t="s">
        <v>23</v>
      </c>
      <c r="D48206" t="s">
        <v>5</v>
      </c>
      <c r="E48206">
        <v>2</v>
      </c>
      <c r="F48206" s="2">
        <v>16753.121800000001</v>
      </c>
      <c r="G48206" s="2">
        <v>104447.69180064746</v>
      </c>
    </row>
    <row r="48207" spans="1:7" x14ac:dyDescent="0.4">
      <c r="A48207" s="1">
        <v>43771</v>
      </c>
      <c r="B48207" t="s">
        <v>13</v>
      </c>
      <c r="C48207" t="s">
        <v>11</v>
      </c>
      <c r="D48207" t="s">
        <v>7</v>
      </c>
      <c r="E48207">
        <v>3</v>
      </c>
      <c r="F48207" s="2">
        <v>23441.109120000001</v>
      </c>
      <c r="G48207" s="2">
        <v>26979.801948017866</v>
      </c>
    </row>
    <row r="48208" spans="1:7" x14ac:dyDescent="0.4">
      <c r="A48208" s="1">
        <v>43771</v>
      </c>
      <c r="B48208" t="s">
        <v>8</v>
      </c>
      <c r="C48208" t="s">
        <v>30</v>
      </c>
      <c r="D48208" t="s">
        <v>36</v>
      </c>
      <c r="E48208">
        <v>4</v>
      </c>
      <c r="F48208" s="2">
        <v>3479.1120000000001</v>
      </c>
      <c r="G48208" s="2">
        <v>6266.6233957251889</v>
      </c>
    </row>
    <row r="48209" spans="1:7" x14ac:dyDescent="0.4">
      <c r="A48209" s="1">
        <v>43771</v>
      </c>
      <c r="B48209" t="s">
        <v>15</v>
      </c>
      <c r="C48209" t="s">
        <v>21</v>
      </c>
      <c r="D48209" t="s">
        <v>12</v>
      </c>
      <c r="E48209">
        <v>2</v>
      </c>
      <c r="F48209" s="2">
        <v>45569.976750000002</v>
      </c>
      <c r="G48209" s="2">
        <v>226410.24352384184</v>
      </c>
    </row>
    <row r="48210" spans="1:7" x14ac:dyDescent="0.4">
      <c r="A48210" s="1">
        <v>43771</v>
      </c>
      <c r="B48210" t="s">
        <v>13</v>
      </c>
      <c r="C48210" t="s">
        <v>27</v>
      </c>
      <c r="D48210" t="s">
        <v>37</v>
      </c>
      <c r="E48210">
        <v>1</v>
      </c>
      <c r="F48210" s="2">
        <v>20047.7395</v>
      </c>
      <c r="G48210" s="2">
        <v>73658.75183904024</v>
      </c>
    </row>
    <row r="48211" spans="1:7" x14ac:dyDescent="0.4">
      <c r="A48211" s="1">
        <v>43771</v>
      </c>
      <c r="B48211" t="s">
        <v>19</v>
      </c>
      <c r="C48211" t="s">
        <v>29</v>
      </c>
      <c r="D48211" t="s">
        <v>5</v>
      </c>
      <c r="E48211">
        <v>3</v>
      </c>
      <c r="F48211" s="2">
        <v>39251.453099999999</v>
      </c>
      <c r="G48211" s="2">
        <v>86649.014598406022</v>
      </c>
    </row>
    <row r="48212" spans="1:7" x14ac:dyDescent="0.4">
      <c r="A48212" s="1">
        <v>43771</v>
      </c>
      <c r="B48212" t="s">
        <v>15</v>
      </c>
      <c r="C48212" t="s">
        <v>9</v>
      </c>
      <c r="D48212" t="s">
        <v>7</v>
      </c>
      <c r="E48212">
        <v>2</v>
      </c>
      <c r="F48212" s="2">
        <v>11531.672680000001</v>
      </c>
      <c r="G48212" s="2">
        <v>16131.098982700556</v>
      </c>
    </row>
    <row r="48213" spans="1:7" x14ac:dyDescent="0.4">
      <c r="A48213" s="1">
        <v>43771</v>
      </c>
      <c r="B48213" t="s">
        <v>13</v>
      </c>
      <c r="C48213" t="s">
        <v>16</v>
      </c>
      <c r="D48213" t="s">
        <v>36</v>
      </c>
      <c r="E48213">
        <v>6</v>
      </c>
      <c r="F48213" s="2">
        <v>3095.8400999999999</v>
      </c>
      <c r="G48213" s="2">
        <v>7436.7500721022161</v>
      </c>
    </row>
    <row r="48214" spans="1:7" x14ac:dyDescent="0.4">
      <c r="A48214" s="1">
        <v>43771</v>
      </c>
      <c r="B48214" t="s">
        <v>8</v>
      </c>
      <c r="C48214" t="s">
        <v>32</v>
      </c>
      <c r="D48214" t="s">
        <v>12</v>
      </c>
      <c r="E48214">
        <v>2</v>
      </c>
      <c r="F48214" s="2">
        <v>57892.627800000017</v>
      </c>
      <c r="G48214" s="2">
        <v>221442.98418714333</v>
      </c>
    </row>
    <row r="48215" spans="1:7" x14ac:dyDescent="0.4">
      <c r="A48215" s="1">
        <v>43771</v>
      </c>
      <c r="B48215" t="s">
        <v>35</v>
      </c>
      <c r="C48215" t="s">
        <v>31</v>
      </c>
      <c r="D48215" t="s">
        <v>37</v>
      </c>
      <c r="E48215">
        <v>1</v>
      </c>
      <c r="F48215" s="2">
        <v>21335.702400000002</v>
      </c>
      <c r="G48215" s="2">
        <v>48812.340345538782</v>
      </c>
    </row>
    <row r="48216" spans="1:7" x14ac:dyDescent="0.4">
      <c r="A48216" s="1">
        <v>43771</v>
      </c>
      <c r="B48216" t="s">
        <v>8</v>
      </c>
      <c r="C48216" t="s">
        <v>18</v>
      </c>
      <c r="D48216" t="s">
        <v>5</v>
      </c>
      <c r="E48216">
        <v>2</v>
      </c>
      <c r="F48216" s="2">
        <v>24076.108600000003</v>
      </c>
      <c r="G48216" s="2">
        <v>46234.302580780262</v>
      </c>
    </row>
    <row r="48217" spans="1:7" x14ac:dyDescent="0.4">
      <c r="A48217" s="1">
        <v>43771</v>
      </c>
      <c r="B48217" t="s">
        <v>35</v>
      </c>
      <c r="C48217" t="s">
        <v>22</v>
      </c>
      <c r="D48217" t="s">
        <v>36</v>
      </c>
      <c r="E48217">
        <v>8</v>
      </c>
      <c r="F48217" s="2">
        <v>3886.7039999999997</v>
      </c>
      <c r="G48217" s="2">
        <v>5457.6991538542798</v>
      </c>
    </row>
    <row r="48218" spans="1:7" x14ac:dyDescent="0.4">
      <c r="A48218" s="1">
        <v>43771</v>
      </c>
      <c r="B48218" t="s">
        <v>13</v>
      </c>
      <c r="C48218" t="s">
        <v>6</v>
      </c>
      <c r="D48218" t="s">
        <v>12</v>
      </c>
      <c r="E48218">
        <v>1</v>
      </c>
      <c r="F48218" s="2">
        <v>67885.682700000005</v>
      </c>
      <c r="G48218" s="2">
        <v>322548.86682037654</v>
      </c>
    </row>
    <row r="48219" spans="1:7" x14ac:dyDescent="0.4">
      <c r="A48219" s="1">
        <v>43771</v>
      </c>
      <c r="B48219" t="s">
        <v>10</v>
      </c>
      <c r="C48219" t="s">
        <v>28</v>
      </c>
      <c r="D48219" t="s">
        <v>37</v>
      </c>
      <c r="E48219">
        <v>1</v>
      </c>
      <c r="F48219" s="2">
        <v>22113.2186</v>
      </c>
      <c r="G48219" s="2">
        <v>39999.695561043649</v>
      </c>
    </row>
    <row r="48220" spans="1:7" x14ac:dyDescent="0.4">
      <c r="A48220" s="1">
        <v>43771</v>
      </c>
      <c r="B48220" t="s">
        <v>15</v>
      </c>
      <c r="C48220" t="s">
        <v>24</v>
      </c>
      <c r="D48220" t="s">
        <v>5</v>
      </c>
      <c r="E48220">
        <v>6</v>
      </c>
      <c r="F48220" s="2">
        <v>58326.129300000001</v>
      </c>
      <c r="G48220" s="2">
        <v>113865.44403868057</v>
      </c>
    </row>
    <row r="48221" spans="1:7" x14ac:dyDescent="0.4">
      <c r="A48221" s="1">
        <v>43771</v>
      </c>
      <c r="B48221" t="s">
        <v>35</v>
      </c>
      <c r="C48221" t="s">
        <v>17</v>
      </c>
      <c r="D48221" t="s">
        <v>36</v>
      </c>
      <c r="E48221">
        <v>7</v>
      </c>
      <c r="F48221" s="2">
        <v>4865.0747999999994</v>
      </c>
      <c r="G48221" s="2">
        <v>11703.211944718259</v>
      </c>
    </row>
    <row r="48222" spans="1:7" x14ac:dyDescent="0.4">
      <c r="A48222" s="1">
        <v>43771</v>
      </c>
      <c r="B48222" t="s">
        <v>15</v>
      </c>
      <c r="C48222" t="s">
        <v>20</v>
      </c>
      <c r="D48222" t="s">
        <v>12</v>
      </c>
      <c r="E48222">
        <v>2</v>
      </c>
      <c r="F48222" s="2">
        <v>52919.689500000008</v>
      </c>
      <c r="G48222" s="2">
        <v>404544.04759394104</v>
      </c>
    </row>
    <row r="48223" spans="1:7" x14ac:dyDescent="0.4">
      <c r="A48223" s="1">
        <v>43771</v>
      </c>
      <c r="B48223" t="s">
        <v>15</v>
      </c>
      <c r="C48223" t="s">
        <v>14</v>
      </c>
      <c r="D48223" t="s">
        <v>37</v>
      </c>
      <c r="E48223">
        <v>1</v>
      </c>
      <c r="F48223" s="2">
        <v>24898.374000000003</v>
      </c>
      <c r="G48223" s="2">
        <v>50010.755261338876</v>
      </c>
    </row>
    <row r="48224" spans="1:7" x14ac:dyDescent="0.4">
      <c r="A48224" s="1">
        <v>43771</v>
      </c>
      <c r="B48224" t="s">
        <v>10</v>
      </c>
      <c r="C48224" t="s">
        <v>25</v>
      </c>
      <c r="D48224" t="s">
        <v>5</v>
      </c>
      <c r="E48224">
        <v>1</v>
      </c>
      <c r="F48224" s="2">
        <v>23437.043000000001</v>
      </c>
      <c r="G48224" s="2">
        <v>56787.541399661881</v>
      </c>
    </row>
    <row r="48225" spans="1:7" x14ac:dyDescent="0.4">
      <c r="A48225" s="1">
        <v>43771</v>
      </c>
      <c r="B48225" t="s">
        <v>15</v>
      </c>
      <c r="C48225" t="s">
        <v>33</v>
      </c>
      <c r="D48225" t="s">
        <v>7</v>
      </c>
      <c r="E48225">
        <v>1</v>
      </c>
      <c r="F48225" s="2">
        <v>11786.914880000002</v>
      </c>
      <c r="G48225" s="2">
        <v>26088.609706276704</v>
      </c>
    </row>
    <row r="48226" spans="1:7" x14ac:dyDescent="0.4">
      <c r="A48226" s="1">
        <v>43771</v>
      </c>
      <c r="B48226" t="s">
        <v>19</v>
      </c>
      <c r="C48226" t="s">
        <v>26</v>
      </c>
      <c r="D48226" t="s">
        <v>36</v>
      </c>
      <c r="E48226">
        <v>3</v>
      </c>
      <c r="F48226" s="2">
        <v>3991.6529999999998</v>
      </c>
      <c r="G48226" s="2">
        <v>9932.4369231633118</v>
      </c>
    </row>
    <row r="48227" spans="1:7" x14ac:dyDescent="0.4">
      <c r="A48227" s="1">
        <v>43771</v>
      </c>
      <c r="B48227" t="s">
        <v>35</v>
      </c>
      <c r="C48227" t="s">
        <v>23</v>
      </c>
      <c r="D48227" t="s">
        <v>12</v>
      </c>
      <c r="E48227">
        <v>1</v>
      </c>
      <c r="F48227" s="2">
        <v>68028.936599999986</v>
      </c>
      <c r="G48227" s="2">
        <v>260687.41649920974</v>
      </c>
    </row>
    <row r="48228" spans="1:7" x14ac:dyDescent="0.4">
      <c r="A48228" s="1">
        <v>43771</v>
      </c>
      <c r="B48228" t="s">
        <v>8</v>
      </c>
      <c r="C48228" t="s">
        <v>11</v>
      </c>
      <c r="D48228" t="s">
        <v>37</v>
      </c>
      <c r="E48228">
        <v>1</v>
      </c>
      <c r="F48228" s="2">
        <v>15340.705999999998</v>
      </c>
      <c r="G48228" s="2">
        <v>35317.115796830891</v>
      </c>
    </row>
    <row r="48229" spans="1:7" x14ac:dyDescent="0.4">
      <c r="A48229" s="1">
        <v>43771</v>
      </c>
      <c r="B48229" t="s">
        <v>15</v>
      </c>
      <c r="C48229" t="s">
        <v>30</v>
      </c>
      <c r="D48229" t="s">
        <v>5</v>
      </c>
      <c r="E48229">
        <v>5</v>
      </c>
      <c r="F48229" s="2">
        <v>73354.510399999999</v>
      </c>
      <c r="G48229" s="2">
        <v>136639.6445681141</v>
      </c>
    </row>
    <row r="48230" spans="1:7" x14ac:dyDescent="0.4">
      <c r="A48230" s="1">
        <v>43771</v>
      </c>
      <c r="B48230" t="s">
        <v>35</v>
      </c>
      <c r="C48230" t="s">
        <v>21</v>
      </c>
      <c r="D48230" t="s">
        <v>7</v>
      </c>
      <c r="E48230">
        <v>1</v>
      </c>
      <c r="F48230" s="2">
        <v>11445.16432</v>
      </c>
      <c r="G48230" s="2">
        <v>22254.211469724341</v>
      </c>
    </row>
    <row r="48231" spans="1:7" x14ac:dyDescent="0.4">
      <c r="A48231" s="1">
        <v>43771</v>
      </c>
      <c r="B48231" t="s">
        <v>4</v>
      </c>
      <c r="C48231" t="s">
        <v>27</v>
      </c>
      <c r="D48231" t="s">
        <v>36</v>
      </c>
      <c r="E48231">
        <v>6</v>
      </c>
      <c r="F48231" s="2">
        <v>5312.1743999999999</v>
      </c>
      <c r="G48231" s="2">
        <v>16201.249883312032</v>
      </c>
    </row>
    <row r="48232" spans="1:7" x14ac:dyDescent="0.4">
      <c r="A48232" s="1">
        <v>43771</v>
      </c>
      <c r="B48232" t="s">
        <v>4</v>
      </c>
      <c r="C48232" t="s">
        <v>29</v>
      </c>
      <c r="D48232" t="s">
        <v>12</v>
      </c>
      <c r="E48232">
        <v>2</v>
      </c>
      <c r="F48232" s="2">
        <v>62647.991999999998</v>
      </c>
      <c r="G48232" s="2">
        <v>251103.49443106819</v>
      </c>
    </row>
    <row r="48233" spans="1:7" x14ac:dyDescent="0.4">
      <c r="A48233" s="1">
        <v>43771</v>
      </c>
      <c r="B48233" t="s">
        <v>13</v>
      </c>
      <c r="C48233" t="s">
        <v>9</v>
      </c>
      <c r="D48233" t="s">
        <v>5</v>
      </c>
      <c r="E48233">
        <v>2</v>
      </c>
      <c r="F48233" s="2">
        <v>30949.672400000003</v>
      </c>
      <c r="G48233" s="2">
        <v>66021.399281404883</v>
      </c>
    </row>
    <row r="48234" spans="1:7" x14ac:dyDescent="0.4">
      <c r="A48234" s="1">
        <v>43771</v>
      </c>
      <c r="B48234" t="s">
        <v>19</v>
      </c>
      <c r="C48234" t="s">
        <v>16</v>
      </c>
      <c r="D48234" t="s">
        <v>7</v>
      </c>
      <c r="E48234">
        <v>2</v>
      </c>
      <c r="F48234" s="2">
        <v>10957.380880000001</v>
      </c>
      <c r="G48234" s="2">
        <v>18203.133804378976</v>
      </c>
    </row>
    <row r="48235" spans="1:7" x14ac:dyDescent="0.4">
      <c r="A48235" s="1">
        <v>43771</v>
      </c>
      <c r="B48235" t="s">
        <v>19</v>
      </c>
      <c r="C48235" t="s">
        <v>32</v>
      </c>
      <c r="D48235" t="s">
        <v>36</v>
      </c>
      <c r="E48235">
        <v>3</v>
      </c>
      <c r="F48235" s="2">
        <v>3584.5248000000001</v>
      </c>
      <c r="G48235" s="2">
        <v>4776.0095084602635</v>
      </c>
    </row>
    <row r="48236" spans="1:7" x14ac:dyDescent="0.4">
      <c r="A48236" s="1">
        <v>43771</v>
      </c>
      <c r="B48236" t="s">
        <v>4</v>
      </c>
      <c r="C48236" t="s">
        <v>31</v>
      </c>
      <c r="D48236" t="s">
        <v>12</v>
      </c>
      <c r="E48236">
        <v>4</v>
      </c>
      <c r="F48236" s="2">
        <v>127294.33799999999</v>
      </c>
      <c r="G48236" s="2">
        <v>391921.95471888519</v>
      </c>
    </row>
    <row r="48237" spans="1:7" x14ac:dyDescent="0.4">
      <c r="A48237" s="1">
        <v>43771</v>
      </c>
      <c r="B48237" t="s">
        <v>15</v>
      </c>
      <c r="C48237" t="s">
        <v>18</v>
      </c>
      <c r="D48237" t="s">
        <v>37</v>
      </c>
      <c r="E48237">
        <v>1</v>
      </c>
      <c r="F48237" s="2">
        <v>16129.7</v>
      </c>
      <c r="G48237" s="2">
        <v>36839.40354190291</v>
      </c>
    </row>
    <row r="48238" spans="1:7" x14ac:dyDescent="0.4">
      <c r="A48238" s="1">
        <v>43771</v>
      </c>
      <c r="B48238" t="s">
        <v>13</v>
      </c>
      <c r="C48238" t="s">
        <v>22</v>
      </c>
      <c r="D48238" t="s">
        <v>5</v>
      </c>
      <c r="E48238">
        <v>3</v>
      </c>
      <c r="F48238" s="2">
        <v>31198.1335</v>
      </c>
      <c r="G48238" s="2">
        <v>37766.807641656276</v>
      </c>
    </row>
    <row r="48239" spans="1:7" x14ac:dyDescent="0.4">
      <c r="A48239" s="1">
        <v>43771</v>
      </c>
      <c r="B48239" t="s">
        <v>15</v>
      </c>
      <c r="C48239" t="s">
        <v>6</v>
      </c>
      <c r="D48239" t="s">
        <v>36</v>
      </c>
      <c r="E48239">
        <v>11</v>
      </c>
      <c r="F48239" s="2">
        <v>5608.4865</v>
      </c>
      <c r="G48239" s="2">
        <v>25829.737023048845</v>
      </c>
    </row>
    <row r="48240" spans="1:7" x14ac:dyDescent="0.4">
      <c r="A48240" s="1">
        <v>43771</v>
      </c>
      <c r="B48240" t="s">
        <v>8</v>
      </c>
      <c r="C48240" t="s">
        <v>28</v>
      </c>
      <c r="D48240" t="s">
        <v>12</v>
      </c>
      <c r="E48240">
        <v>1</v>
      </c>
      <c r="F48240" s="2">
        <v>96777.830099999992</v>
      </c>
      <c r="G48240" s="2">
        <v>244678.06797825528</v>
      </c>
    </row>
    <row r="48241" spans="1:7" x14ac:dyDescent="0.4">
      <c r="A48241" s="1">
        <v>43771</v>
      </c>
      <c r="B48241" t="s">
        <v>15</v>
      </c>
      <c r="C48241" t="s">
        <v>24</v>
      </c>
      <c r="D48241" t="s">
        <v>37</v>
      </c>
      <c r="E48241">
        <v>1</v>
      </c>
      <c r="F48241" s="2">
        <v>16341.563700000001</v>
      </c>
      <c r="G48241" s="2">
        <v>40279.142202948002</v>
      </c>
    </row>
    <row r="48242" spans="1:7" x14ac:dyDescent="0.4">
      <c r="A48242" s="1">
        <v>43771</v>
      </c>
      <c r="B48242" t="s">
        <v>8</v>
      </c>
      <c r="C48242" t="s">
        <v>17</v>
      </c>
      <c r="D48242" t="s">
        <v>34</v>
      </c>
      <c r="E48242">
        <v>1</v>
      </c>
      <c r="F48242" s="2">
        <v>14471.0769</v>
      </c>
      <c r="G48242" s="2">
        <v>61993.817014962144</v>
      </c>
    </row>
    <row r="48243" spans="1:7" x14ac:dyDescent="0.4">
      <c r="A48243" s="1">
        <v>43772</v>
      </c>
      <c r="B48243" t="s">
        <v>4</v>
      </c>
      <c r="C48243" t="s">
        <v>20</v>
      </c>
      <c r="D48243" t="s">
        <v>34</v>
      </c>
      <c r="E48243">
        <v>10</v>
      </c>
      <c r="F48243" s="2">
        <v>35974.129799999995</v>
      </c>
      <c r="G48243" s="2">
        <v>134595.86940847634</v>
      </c>
    </row>
    <row r="48244" spans="1:7" x14ac:dyDescent="0.4">
      <c r="A48244" s="1">
        <v>43772</v>
      </c>
      <c r="B48244" t="s">
        <v>35</v>
      </c>
      <c r="C48244" t="s">
        <v>14</v>
      </c>
      <c r="D48244" t="s">
        <v>34</v>
      </c>
      <c r="E48244">
        <v>2</v>
      </c>
      <c r="F48244" s="2">
        <v>31649.673930000001</v>
      </c>
      <c r="G48244" s="2">
        <v>109255.86370962432</v>
      </c>
    </row>
    <row r="48245" spans="1:7" x14ac:dyDescent="0.4">
      <c r="A48245" s="1">
        <v>43772</v>
      </c>
      <c r="B48245" t="s">
        <v>15</v>
      </c>
      <c r="C48245" t="s">
        <v>25</v>
      </c>
      <c r="D48245" t="s">
        <v>34</v>
      </c>
      <c r="E48245">
        <v>3</v>
      </c>
      <c r="F48245" s="2">
        <v>24651.637919999997</v>
      </c>
      <c r="G48245" s="2">
        <v>48386.70835893858</v>
      </c>
    </row>
    <row r="48246" spans="1:7" x14ac:dyDescent="0.4">
      <c r="A48246" s="1">
        <v>43772</v>
      </c>
      <c r="B48246" t="s">
        <v>35</v>
      </c>
      <c r="C48246" t="s">
        <v>33</v>
      </c>
      <c r="D48246" t="s">
        <v>34</v>
      </c>
      <c r="E48246">
        <v>1</v>
      </c>
      <c r="F48246" s="2">
        <v>26279.235359999995</v>
      </c>
      <c r="G48246" s="2">
        <v>75135.199056863581</v>
      </c>
    </row>
    <row r="48247" spans="1:7" x14ac:dyDescent="0.4">
      <c r="A48247" s="1">
        <v>43772</v>
      </c>
      <c r="B48247" t="s">
        <v>19</v>
      </c>
      <c r="C48247" t="s">
        <v>26</v>
      </c>
      <c r="D48247" t="s">
        <v>34</v>
      </c>
      <c r="E48247">
        <v>2</v>
      </c>
      <c r="F48247" s="2">
        <v>25998.451500000003</v>
      </c>
      <c r="G48247" s="2">
        <v>40817.698124342111</v>
      </c>
    </row>
    <row r="48248" spans="1:7" x14ac:dyDescent="0.4">
      <c r="A48248" s="1">
        <v>43772</v>
      </c>
      <c r="B48248" t="s">
        <v>19</v>
      </c>
      <c r="C48248" t="s">
        <v>23</v>
      </c>
      <c r="D48248" t="s">
        <v>34</v>
      </c>
      <c r="E48248">
        <v>2</v>
      </c>
      <c r="F48248" s="2">
        <v>25744.421150000006</v>
      </c>
      <c r="G48248" s="2">
        <v>52976.209561710391</v>
      </c>
    </row>
    <row r="48249" spans="1:7" x14ac:dyDescent="0.4">
      <c r="A48249" s="1">
        <v>43772</v>
      </c>
      <c r="B48249" t="s">
        <v>13</v>
      </c>
      <c r="C48249" t="s">
        <v>11</v>
      </c>
      <c r="D48249" t="s">
        <v>34</v>
      </c>
      <c r="E48249">
        <v>2</v>
      </c>
      <c r="F48249" s="2">
        <v>35565.546239999996</v>
      </c>
      <c r="G48249" s="2">
        <v>42530.244072833535</v>
      </c>
    </row>
    <row r="48250" spans="1:7" x14ac:dyDescent="0.4">
      <c r="A48250" s="1">
        <v>43772</v>
      </c>
      <c r="B48250" t="s">
        <v>13</v>
      </c>
      <c r="C48250" t="s">
        <v>30</v>
      </c>
      <c r="D48250" t="s">
        <v>34</v>
      </c>
      <c r="E48250">
        <v>1</v>
      </c>
      <c r="F48250" s="2">
        <v>16989.594509999999</v>
      </c>
      <c r="G48250" s="2">
        <v>41144.290470429158</v>
      </c>
    </row>
    <row r="48251" spans="1:7" x14ac:dyDescent="0.4">
      <c r="A48251" s="1">
        <v>43772</v>
      </c>
      <c r="B48251" t="s">
        <v>13</v>
      </c>
      <c r="C48251" t="s">
        <v>21</v>
      </c>
      <c r="D48251" t="s">
        <v>34</v>
      </c>
      <c r="E48251">
        <v>1</v>
      </c>
      <c r="F48251" s="2">
        <v>21704.85268</v>
      </c>
      <c r="G48251" s="2">
        <v>38304.912640826282</v>
      </c>
    </row>
    <row r="48252" spans="1:7" x14ac:dyDescent="0.4">
      <c r="A48252" s="1">
        <v>43772</v>
      </c>
      <c r="B48252" t="s">
        <v>8</v>
      </c>
      <c r="C48252" t="s">
        <v>27</v>
      </c>
      <c r="D48252" t="s">
        <v>34</v>
      </c>
      <c r="E48252">
        <v>1</v>
      </c>
      <c r="F48252" s="2">
        <v>18791.441619999998</v>
      </c>
      <c r="G48252" s="2">
        <v>36272.989364790948</v>
      </c>
    </row>
    <row r="48253" spans="1:7" x14ac:dyDescent="0.4">
      <c r="A48253" s="1">
        <v>43772</v>
      </c>
      <c r="B48253" t="s">
        <v>8</v>
      </c>
      <c r="C48253" t="s">
        <v>29</v>
      </c>
      <c r="D48253" t="s">
        <v>34</v>
      </c>
      <c r="E48253">
        <v>1</v>
      </c>
      <c r="F48253" s="2">
        <v>19611.864999999998</v>
      </c>
      <c r="G48253" s="2">
        <v>44910.540917062164</v>
      </c>
    </row>
    <row r="48254" spans="1:7" x14ac:dyDescent="0.4">
      <c r="A48254" s="1">
        <v>43772</v>
      </c>
      <c r="B48254" t="s">
        <v>8</v>
      </c>
      <c r="C48254" t="s">
        <v>9</v>
      </c>
      <c r="D48254" t="s">
        <v>34</v>
      </c>
      <c r="E48254">
        <v>1</v>
      </c>
      <c r="F48254" s="2">
        <v>19839.484979999997</v>
      </c>
      <c r="G48254" s="2">
        <v>17664.805567475931</v>
      </c>
    </row>
    <row r="48255" spans="1:7" x14ac:dyDescent="0.4">
      <c r="A48255" s="1">
        <v>43772</v>
      </c>
      <c r="B48255" t="s">
        <v>8</v>
      </c>
      <c r="C48255" t="s">
        <v>16</v>
      </c>
      <c r="D48255" t="s">
        <v>34</v>
      </c>
      <c r="E48255">
        <v>1</v>
      </c>
      <c r="F48255" s="2">
        <v>17977.532579999999</v>
      </c>
      <c r="G48255" s="2">
        <v>27345.008112514312</v>
      </c>
    </row>
    <row r="48256" spans="1:7" x14ac:dyDescent="0.4">
      <c r="A48256" s="1">
        <v>43772</v>
      </c>
      <c r="B48256" t="s">
        <v>4</v>
      </c>
      <c r="C48256" t="s">
        <v>32</v>
      </c>
      <c r="D48256" t="s">
        <v>7</v>
      </c>
      <c r="E48256">
        <v>2</v>
      </c>
      <c r="F48256" s="2">
        <v>12637.461360000001</v>
      </c>
      <c r="G48256" s="2">
        <v>21107.460671896377</v>
      </c>
    </row>
    <row r="48257" spans="1:7" x14ac:dyDescent="0.4">
      <c r="A48257" s="1">
        <v>43772</v>
      </c>
      <c r="B48257" t="s">
        <v>8</v>
      </c>
      <c r="C48257" t="s">
        <v>31</v>
      </c>
      <c r="D48257" t="s">
        <v>36</v>
      </c>
      <c r="E48257">
        <v>2</v>
      </c>
      <c r="F48257" s="2">
        <v>2462.5785000000001</v>
      </c>
      <c r="G48257" s="2">
        <v>4871.7811006492311</v>
      </c>
    </row>
    <row r="48258" spans="1:7" x14ac:dyDescent="0.4">
      <c r="A48258" s="1">
        <v>43772</v>
      </c>
      <c r="B48258" t="s">
        <v>10</v>
      </c>
      <c r="C48258" t="s">
        <v>18</v>
      </c>
      <c r="D48258" t="s">
        <v>12</v>
      </c>
      <c r="E48258">
        <v>4</v>
      </c>
      <c r="F48258" s="2">
        <v>124384.92659999998</v>
      </c>
      <c r="G48258" s="2">
        <v>226228.91764663949</v>
      </c>
    </row>
    <row r="48259" spans="1:7" x14ac:dyDescent="0.4">
      <c r="A48259" s="1">
        <v>43772</v>
      </c>
      <c r="B48259" t="s">
        <v>13</v>
      </c>
      <c r="C48259" t="s">
        <v>22</v>
      </c>
      <c r="D48259" t="s">
        <v>37</v>
      </c>
      <c r="E48259">
        <v>2</v>
      </c>
      <c r="F48259" s="2">
        <v>21699.087599999999</v>
      </c>
      <c r="G48259" s="2">
        <v>21783.804598555093</v>
      </c>
    </row>
    <row r="48260" spans="1:7" x14ac:dyDescent="0.4">
      <c r="A48260" s="1">
        <v>43772</v>
      </c>
      <c r="B48260" t="s">
        <v>15</v>
      </c>
      <c r="C48260" t="s">
        <v>6</v>
      </c>
      <c r="D48260" t="s">
        <v>5</v>
      </c>
      <c r="E48260">
        <v>5</v>
      </c>
      <c r="F48260" s="2">
        <v>31084.317599999998</v>
      </c>
      <c r="G48260" s="2">
        <v>141304.05958396522</v>
      </c>
    </row>
    <row r="48261" spans="1:7" x14ac:dyDescent="0.4">
      <c r="A48261" s="1">
        <v>43772</v>
      </c>
      <c r="B48261" t="s">
        <v>35</v>
      </c>
      <c r="C48261" t="s">
        <v>28</v>
      </c>
      <c r="D48261" t="s">
        <v>7</v>
      </c>
      <c r="E48261">
        <v>1</v>
      </c>
      <c r="F48261" s="2">
        <v>15377.132080000003</v>
      </c>
      <c r="G48261" s="2">
        <v>35310.917114329364</v>
      </c>
    </row>
    <row r="48262" spans="1:7" x14ac:dyDescent="0.4">
      <c r="A48262" s="1">
        <v>43772</v>
      </c>
      <c r="B48262" t="s">
        <v>13</v>
      </c>
      <c r="C48262" t="s">
        <v>24</v>
      </c>
      <c r="D48262" t="s">
        <v>36</v>
      </c>
      <c r="E48262">
        <v>7</v>
      </c>
      <c r="F48262" s="2">
        <v>3652.7948999999999</v>
      </c>
      <c r="G48262" s="2">
        <v>6213.0241491632487</v>
      </c>
    </row>
    <row r="48263" spans="1:7" x14ac:dyDescent="0.4">
      <c r="A48263" s="1">
        <v>43772</v>
      </c>
      <c r="B48263" t="s">
        <v>8</v>
      </c>
      <c r="C48263" t="s">
        <v>17</v>
      </c>
      <c r="D48263" t="s">
        <v>12</v>
      </c>
      <c r="E48263">
        <v>3</v>
      </c>
      <c r="F48263" s="2">
        <v>79464.735000000001</v>
      </c>
      <c r="G48263" s="2">
        <v>320586.41685359209</v>
      </c>
    </row>
    <row r="48264" spans="1:7" x14ac:dyDescent="0.4">
      <c r="A48264" s="1">
        <v>43772</v>
      </c>
      <c r="B48264" t="s">
        <v>19</v>
      </c>
      <c r="C48264" t="s">
        <v>20</v>
      </c>
      <c r="D48264" t="s">
        <v>37</v>
      </c>
      <c r="E48264">
        <v>1</v>
      </c>
      <c r="F48264" s="2">
        <v>9226.0905999999995</v>
      </c>
      <c r="G48264" s="2">
        <v>35956.857132364392</v>
      </c>
    </row>
    <row r="48265" spans="1:7" x14ac:dyDescent="0.4">
      <c r="A48265" s="1">
        <v>43772</v>
      </c>
      <c r="B48265" t="s">
        <v>13</v>
      </c>
      <c r="C48265" t="s">
        <v>14</v>
      </c>
      <c r="D48265" t="s">
        <v>5</v>
      </c>
      <c r="E48265">
        <v>2</v>
      </c>
      <c r="F48265" s="2">
        <v>27497.712499999998</v>
      </c>
      <c r="G48265" s="2">
        <v>196672.67268088934</v>
      </c>
    </row>
    <row r="48266" spans="1:7" x14ac:dyDescent="0.4">
      <c r="A48266" s="1">
        <v>43772</v>
      </c>
      <c r="B48266" t="s">
        <v>13</v>
      </c>
      <c r="C48266" t="s">
        <v>25</v>
      </c>
      <c r="D48266" t="s">
        <v>7</v>
      </c>
      <c r="E48266">
        <v>4</v>
      </c>
      <c r="F48266" s="2">
        <v>18751.553400000001</v>
      </c>
      <c r="G48266" s="2">
        <v>35106.002544186922</v>
      </c>
    </row>
    <row r="48267" spans="1:7" x14ac:dyDescent="0.4">
      <c r="A48267" s="1">
        <v>43772</v>
      </c>
      <c r="B48267" t="s">
        <v>35</v>
      </c>
      <c r="C48267" t="s">
        <v>33</v>
      </c>
      <c r="D48267" t="s">
        <v>36</v>
      </c>
      <c r="E48267">
        <v>8</v>
      </c>
      <c r="F48267" s="2">
        <v>3770.8397999999997</v>
      </c>
      <c r="G48267" s="2">
        <v>8831.4078404481334</v>
      </c>
    </row>
    <row r="48268" spans="1:7" x14ac:dyDescent="0.4">
      <c r="A48268" s="1">
        <v>43772</v>
      </c>
      <c r="B48268" t="s">
        <v>19</v>
      </c>
      <c r="C48268" t="s">
        <v>26</v>
      </c>
      <c r="D48268" t="s">
        <v>12</v>
      </c>
      <c r="E48268">
        <v>1</v>
      </c>
      <c r="F48268" s="2">
        <v>52580.466</v>
      </c>
      <c r="G48268" s="2">
        <v>105955.36148909303</v>
      </c>
    </row>
    <row r="48269" spans="1:7" x14ac:dyDescent="0.4">
      <c r="A48269" s="1">
        <v>43772</v>
      </c>
      <c r="B48269" t="s">
        <v>15</v>
      </c>
      <c r="C48269" t="s">
        <v>23</v>
      </c>
      <c r="D48269" t="s">
        <v>37</v>
      </c>
      <c r="E48269">
        <v>2</v>
      </c>
      <c r="F48269" s="2">
        <v>22867.597599999997</v>
      </c>
      <c r="G48269" s="2">
        <v>82256.175411170174</v>
      </c>
    </row>
    <row r="48270" spans="1:7" x14ac:dyDescent="0.4">
      <c r="A48270" s="1">
        <v>43772</v>
      </c>
      <c r="B48270" t="s">
        <v>35</v>
      </c>
      <c r="C48270" t="s">
        <v>11</v>
      </c>
      <c r="D48270" t="s">
        <v>7</v>
      </c>
      <c r="E48270">
        <v>2</v>
      </c>
      <c r="F48270" s="2">
        <v>10242.094400000002</v>
      </c>
      <c r="G48270" s="2">
        <v>23974.443178493908</v>
      </c>
    </row>
    <row r="48271" spans="1:7" x14ac:dyDescent="0.4">
      <c r="A48271" s="1">
        <v>43772</v>
      </c>
      <c r="B48271" t="s">
        <v>15</v>
      </c>
      <c r="C48271" t="s">
        <v>30</v>
      </c>
      <c r="D48271" t="s">
        <v>12</v>
      </c>
      <c r="E48271">
        <v>2</v>
      </c>
      <c r="F48271" s="2">
        <v>55915.573350000006</v>
      </c>
      <c r="G48271" s="2">
        <v>122379.14423821188</v>
      </c>
    </row>
    <row r="48272" spans="1:7" x14ac:dyDescent="0.4">
      <c r="A48272" s="1">
        <v>43772</v>
      </c>
      <c r="B48272" t="s">
        <v>13</v>
      </c>
      <c r="C48272" t="s">
        <v>21</v>
      </c>
      <c r="D48272" t="s">
        <v>37</v>
      </c>
      <c r="E48272">
        <v>1</v>
      </c>
      <c r="F48272" s="2">
        <v>19255.519499999999</v>
      </c>
      <c r="G48272" s="2">
        <v>40575.936033583486</v>
      </c>
    </row>
    <row r="48273" spans="1:7" x14ac:dyDescent="0.4">
      <c r="A48273" s="1">
        <v>43772</v>
      </c>
      <c r="B48273" t="s">
        <v>15</v>
      </c>
      <c r="C48273" t="s">
        <v>27</v>
      </c>
      <c r="D48273" t="s">
        <v>5</v>
      </c>
      <c r="E48273">
        <v>7</v>
      </c>
      <c r="F48273" s="2">
        <v>51112.838400000001</v>
      </c>
      <c r="G48273" s="2">
        <v>213213.99255013774</v>
      </c>
    </row>
    <row r="48274" spans="1:7" x14ac:dyDescent="0.4">
      <c r="A48274" s="1">
        <v>43772</v>
      </c>
      <c r="B48274" t="s">
        <v>19</v>
      </c>
      <c r="C48274" t="s">
        <v>29</v>
      </c>
      <c r="D48274" t="s">
        <v>7</v>
      </c>
      <c r="E48274">
        <v>1</v>
      </c>
      <c r="F48274" s="2">
        <v>11637.820159999999</v>
      </c>
      <c r="G48274" s="2">
        <v>26774.767052333758</v>
      </c>
    </row>
    <row r="48275" spans="1:7" x14ac:dyDescent="0.4">
      <c r="A48275" s="1">
        <v>43772</v>
      </c>
      <c r="B48275" t="s">
        <v>8</v>
      </c>
      <c r="C48275" t="s">
        <v>9</v>
      </c>
      <c r="D48275" t="s">
        <v>36</v>
      </c>
      <c r="E48275">
        <v>3</v>
      </c>
      <c r="F48275" s="2">
        <v>4228.0920000000006</v>
      </c>
      <c r="G48275" s="2">
        <v>4755.090788870858</v>
      </c>
    </row>
    <row r="48276" spans="1:7" x14ac:dyDescent="0.4">
      <c r="A48276" s="1">
        <v>43772</v>
      </c>
      <c r="B48276" t="s">
        <v>4</v>
      </c>
      <c r="C48276" t="s">
        <v>16</v>
      </c>
      <c r="D48276" t="s">
        <v>12</v>
      </c>
      <c r="E48276">
        <v>4</v>
      </c>
      <c r="F48276" s="2">
        <v>109731.87450000002</v>
      </c>
      <c r="G48276" s="2">
        <v>310279.7550479889</v>
      </c>
    </row>
    <row r="48277" spans="1:7" x14ac:dyDescent="0.4">
      <c r="A48277" s="1">
        <v>43772</v>
      </c>
      <c r="B48277" t="s">
        <v>35</v>
      </c>
      <c r="C48277" t="s">
        <v>32</v>
      </c>
      <c r="D48277" t="s">
        <v>5</v>
      </c>
      <c r="E48277">
        <v>3</v>
      </c>
      <c r="F48277" s="2">
        <v>35686.699199999995</v>
      </c>
      <c r="G48277" s="2">
        <v>56277.942542505021</v>
      </c>
    </row>
    <row r="48278" spans="1:7" x14ac:dyDescent="0.4">
      <c r="A48278" s="1">
        <v>43772</v>
      </c>
      <c r="B48278" t="s">
        <v>15</v>
      </c>
      <c r="C48278" t="s">
        <v>31</v>
      </c>
      <c r="D48278" t="s">
        <v>7</v>
      </c>
      <c r="E48278">
        <v>3</v>
      </c>
      <c r="F48278" s="2">
        <v>20175.502760000003</v>
      </c>
      <c r="G48278" s="2">
        <v>50507.357736460152</v>
      </c>
    </row>
    <row r="48279" spans="1:7" x14ac:dyDescent="0.4">
      <c r="A48279" s="1">
        <v>43772</v>
      </c>
      <c r="B48279" t="s">
        <v>8</v>
      </c>
      <c r="C48279" t="s">
        <v>18</v>
      </c>
      <c r="D48279" t="s">
        <v>36</v>
      </c>
      <c r="E48279">
        <v>3</v>
      </c>
      <c r="F48279" s="2">
        <v>2389.9211999999998</v>
      </c>
      <c r="G48279" s="2">
        <v>3469.0876953661968</v>
      </c>
    </row>
    <row r="48280" spans="1:7" x14ac:dyDescent="0.4">
      <c r="A48280" s="1">
        <v>43772</v>
      </c>
      <c r="B48280" t="s">
        <v>13</v>
      </c>
      <c r="C48280" t="s">
        <v>22</v>
      </c>
      <c r="D48280" t="s">
        <v>12</v>
      </c>
      <c r="E48280">
        <v>2</v>
      </c>
      <c r="F48280" s="2">
        <v>89295.129000000001</v>
      </c>
      <c r="G48280" s="2">
        <v>77516.642175129629</v>
      </c>
    </row>
    <row r="48281" spans="1:7" x14ac:dyDescent="0.4">
      <c r="A48281" s="1">
        <v>43772</v>
      </c>
      <c r="B48281" t="s">
        <v>15</v>
      </c>
      <c r="C48281" t="s">
        <v>6</v>
      </c>
      <c r="D48281" t="s">
        <v>37</v>
      </c>
      <c r="E48281">
        <v>1</v>
      </c>
      <c r="F48281" s="2">
        <v>18090.82</v>
      </c>
      <c r="G48281" s="2">
        <v>70213.672183471543</v>
      </c>
    </row>
    <row r="48282" spans="1:7" x14ac:dyDescent="0.4">
      <c r="A48282" s="1">
        <v>43772</v>
      </c>
      <c r="B48282" t="s">
        <v>13</v>
      </c>
      <c r="C48282" t="s">
        <v>28</v>
      </c>
      <c r="D48282" t="s">
        <v>5</v>
      </c>
      <c r="E48282">
        <v>5</v>
      </c>
      <c r="F48282" s="2">
        <v>38350.296599999994</v>
      </c>
      <c r="G48282" s="2">
        <v>179348.4069924138</v>
      </c>
    </row>
    <row r="48283" spans="1:7" x14ac:dyDescent="0.4">
      <c r="A48283" s="1">
        <v>43772</v>
      </c>
      <c r="B48283" t="s">
        <v>13</v>
      </c>
      <c r="C48283" t="s">
        <v>24</v>
      </c>
      <c r="D48283" t="s">
        <v>7</v>
      </c>
      <c r="E48283">
        <v>2</v>
      </c>
      <c r="F48283" s="2">
        <v>10310.411039999999</v>
      </c>
      <c r="G48283" s="2">
        <v>29940.157554030182</v>
      </c>
    </row>
    <row r="48284" spans="1:7" x14ac:dyDescent="0.4">
      <c r="A48284" s="1">
        <v>43772</v>
      </c>
      <c r="B48284" t="s">
        <v>19</v>
      </c>
      <c r="C48284" t="s">
        <v>17</v>
      </c>
      <c r="D48284" t="s">
        <v>36</v>
      </c>
      <c r="E48284">
        <v>6</v>
      </c>
      <c r="F48284" s="2">
        <v>6427.8645000000006</v>
      </c>
      <c r="G48284" s="2">
        <v>15426.011708953842</v>
      </c>
    </row>
    <row r="48285" spans="1:7" x14ac:dyDescent="0.4">
      <c r="A48285" s="1">
        <v>43772</v>
      </c>
      <c r="B48285" t="s">
        <v>15</v>
      </c>
      <c r="C48285" t="s">
        <v>20</v>
      </c>
      <c r="D48285" t="s">
        <v>12</v>
      </c>
      <c r="E48285">
        <v>1</v>
      </c>
      <c r="F48285" s="2">
        <v>73145.969400000002</v>
      </c>
      <c r="G48285" s="2">
        <v>366203.06324169511</v>
      </c>
    </row>
    <row r="48286" spans="1:7" x14ac:dyDescent="0.4">
      <c r="A48286" s="1">
        <v>43772</v>
      </c>
      <c r="B48286" t="s">
        <v>8</v>
      </c>
      <c r="C48286" t="s">
        <v>14</v>
      </c>
      <c r="D48286" t="s">
        <v>37</v>
      </c>
      <c r="E48286">
        <v>1</v>
      </c>
      <c r="F48286" s="2">
        <v>20680.888800000001</v>
      </c>
      <c r="G48286" s="2">
        <v>61612.388830933567</v>
      </c>
    </row>
    <row r="48287" spans="1:7" x14ac:dyDescent="0.4">
      <c r="A48287" s="1">
        <v>43772</v>
      </c>
      <c r="B48287" t="s">
        <v>8</v>
      </c>
      <c r="C48287" t="s">
        <v>25</v>
      </c>
      <c r="D48287" t="s">
        <v>5</v>
      </c>
      <c r="E48287">
        <v>2</v>
      </c>
      <c r="F48287" s="2">
        <v>23719.259900000001</v>
      </c>
      <c r="G48287" s="2">
        <v>39343.716621426487</v>
      </c>
    </row>
    <row r="48288" spans="1:7" x14ac:dyDescent="0.4">
      <c r="A48288" s="1">
        <v>43772</v>
      </c>
      <c r="B48288" t="s">
        <v>35</v>
      </c>
      <c r="C48288" t="s">
        <v>33</v>
      </c>
      <c r="D48288" t="s">
        <v>7</v>
      </c>
      <c r="E48288">
        <v>2</v>
      </c>
      <c r="F48288" s="2">
        <v>15054.92352</v>
      </c>
      <c r="G48288" s="2">
        <v>35392.304705689836</v>
      </c>
    </row>
    <row r="48289" spans="1:7" x14ac:dyDescent="0.4">
      <c r="A48289" s="1">
        <v>43772</v>
      </c>
      <c r="B48289" t="s">
        <v>8</v>
      </c>
      <c r="C48289" t="s">
        <v>26</v>
      </c>
      <c r="D48289" t="s">
        <v>36</v>
      </c>
      <c r="E48289">
        <v>4</v>
      </c>
      <c r="F48289" s="2">
        <v>2043.96</v>
      </c>
      <c r="G48289" s="2">
        <v>4393.0257467570591</v>
      </c>
    </row>
    <row r="48290" spans="1:7" x14ac:dyDescent="0.4">
      <c r="A48290" s="1">
        <v>43772</v>
      </c>
      <c r="B48290" t="s">
        <v>13</v>
      </c>
      <c r="C48290" t="s">
        <v>23</v>
      </c>
      <c r="D48290" t="s">
        <v>37</v>
      </c>
      <c r="E48290">
        <v>2</v>
      </c>
      <c r="F48290" s="2">
        <v>24811.4378</v>
      </c>
      <c r="G48290" s="2">
        <v>91568.995902484894</v>
      </c>
    </row>
    <row r="48291" spans="1:7" x14ac:dyDescent="0.4">
      <c r="A48291" s="1">
        <v>43772</v>
      </c>
      <c r="B48291" t="s">
        <v>10</v>
      </c>
      <c r="C48291" t="s">
        <v>11</v>
      </c>
      <c r="D48291" t="s">
        <v>7</v>
      </c>
      <c r="E48291">
        <v>1</v>
      </c>
      <c r="F48291" s="2">
        <v>16458.806519999998</v>
      </c>
      <c r="G48291" s="2">
        <v>32565.006719958015</v>
      </c>
    </row>
    <row r="48292" spans="1:7" x14ac:dyDescent="0.4">
      <c r="A48292" s="1">
        <v>43772</v>
      </c>
      <c r="B48292" t="s">
        <v>15</v>
      </c>
      <c r="C48292" t="s">
        <v>30</v>
      </c>
      <c r="D48292" t="s">
        <v>36</v>
      </c>
      <c r="E48292">
        <v>9</v>
      </c>
      <c r="F48292" s="2">
        <v>9429.2414999999983</v>
      </c>
      <c r="G48292" s="2">
        <v>15121.652904390512</v>
      </c>
    </row>
    <row r="48293" spans="1:7" x14ac:dyDescent="0.4">
      <c r="A48293" s="1">
        <v>43772</v>
      </c>
      <c r="B48293" t="s">
        <v>15</v>
      </c>
      <c r="C48293" t="s">
        <v>21</v>
      </c>
      <c r="D48293" t="s">
        <v>37</v>
      </c>
      <c r="E48293">
        <v>1</v>
      </c>
      <c r="F48293" s="2">
        <v>17088.805199999999</v>
      </c>
      <c r="G48293" s="2">
        <v>37013.012001151561</v>
      </c>
    </row>
    <row r="48294" spans="1:7" x14ac:dyDescent="0.4">
      <c r="A48294" s="1">
        <v>43772</v>
      </c>
      <c r="B48294" t="s">
        <v>10</v>
      </c>
      <c r="C48294" t="s">
        <v>27</v>
      </c>
      <c r="D48294" t="s">
        <v>5</v>
      </c>
      <c r="E48294">
        <v>4</v>
      </c>
      <c r="F48294" s="2">
        <v>35394.495999999999</v>
      </c>
      <c r="G48294" s="2">
        <v>123004.95931049454</v>
      </c>
    </row>
    <row r="48295" spans="1:7" x14ac:dyDescent="0.4">
      <c r="A48295" s="1">
        <v>43772</v>
      </c>
      <c r="B48295" t="s">
        <v>15</v>
      </c>
      <c r="C48295" t="s">
        <v>29</v>
      </c>
      <c r="D48295" t="s">
        <v>7</v>
      </c>
      <c r="E48295">
        <v>2</v>
      </c>
      <c r="F48295" s="2">
        <v>13764.6234</v>
      </c>
      <c r="G48295" s="2">
        <v>42797.052837577801</v>
      </c>
    </row>
    <row r="48296" spans="1:7" x14ac:dyDescent="0.4">
      <c r="A48296" s="1">
        <v>43772</v>
      </c>
      <c r="B48296" t="s">
        <v>10</v>
      </c>
      <c r="C48296" t="s">
        <v>9</v>
      </c>
      <c r="D48296" t="s">
        <v>36</v>
      </c>
      <c r="E48296">
        <v>5</v>
      </c>
      <c r="F48296" s="2">
        <v>4635.4979999999996</v>
      </c>
      <c r="G48296" s="2">
        <v>5391.7391190232147</v>
      </c>
    </row>
    <row r="48297" spans="1:7" x14ac:dyDescent="0.4">
      <c r="A48297" s="1">
        <v>43772</v>
      </c>
      <c r="B48297" t="s">
        <v>15</v>
      </c>
      <c r="C48297" t="s">
        <v>16</v>
      </c>
      <c r="D48297" t="s">
        <v>12</v>
      </c>
      <c r="E48297">
        <v>3</v>
      </c>
      <c r="F48297" s="2">
        <v>109933.26525</v>
      </c>
      <c r="G48297" s="2">
        <v>304845.35151471297</v>
      </c>
    </row>
    <row r="48298" spans="1:7" x14ac:dyDescent="0.4">
      <c r="A48298" s="1">
        <v>43772</v>
      </c>
      <c r="B48298" t="s">
        <v>35</v>
      </c>
      <c r="C48298" t="s">
        <v>32</v>
      </c>
      <c r="D48298" t="s">
        <v>37</v>
      </c>
      <c r="E48298">
        <v>2</v>
      </c>
      <c r="F48298" s="2">
        <v>17923.818299999999</v>
      </c>
      <c r="G48298" s="2">
        <v>56907.777787472594</v>
      </c>
    </row>
    <row r="48299" spans="1:7" x14ac:dyDescent="0.4">
      <c r="A48299" s="1">
        <v>43772</v>
      </c>
      <c r="B48299" t="s">
        <v>8</v>
      </c>
      <c r="C48299" t="s">
        <v>31</v>
      </c>
      <c r="D48299" t="s">
        <v>5</v>
      </c>
      <c r="E48299">
        <v>2</v>
      </c>
      <c r="F48299" s="2">
        <v>16969.8092</v>
      </c>
      <c r="G48299" s="2">
        <v>47601.35325929735</v>
      </c>
    </row>
    <row r="48300" spans="1:7" x14ac:dyDescent="0.4">
      <c r="A48300" s="1">
        <v>43772</v>
      </c>
      <c r="B48300" t="s">
        <v>8</v>
      </c>
      <c r="C48300" t="s">
        <v>18</v>
      </c>
      <c r="D48300" t="s">
        <v>7</v>
      </c>
      <c r="E48300">
        <v>1</v>
      </c>
      <c r="F48300" s="2">
        <v>14063.126719999998</v>
      </c>
      <c r="G48300" s="2">
        <v>26743.648129489673</v>
      </c>
    </row>
    <row r="48301" spans="1:7" x14ac:dyDescent="0.4">
      <c r="A48301" s="1">
        <v>43772</v>
      </c>
      <c r="B48301" t="s">
        <v>15</v>
      </c>
      <c r="C48301" t="s">
        <v>22</v>
      </c>
      <c r="D48301" t="s">
        <v>36</v>
      </c>
      <c r="E48301">
        <v>11</v>
      </c>
      <c r="F48301" s="2">
        <v>9719.0928000000004</v>
      </c>
      <c r="G48301" s="2">
        <v>5214.1332336322084</v>
      </c>
    </row>
    <row r="48302" spans="1:7" x14ac:dyDescent="0.4">
      <c r="A48302" s="1">
        <v>43772</v>
      </c>
      <c r="B48302" t="s">
        <v>35</v>
      </c>
      <c r="C48302" t="s">
        <v>6</v>
      </c>
      <c r="D48302" t="s">
        <v>12</v>
      </c>
      <c r="E48302">
        <v>1</v>
      </c>
      <c r="F48302" s="2">
        <v>48205.045199999993</v>
      </c>
      <c r="G48302" s="2">
        <v>260378.65008946607</v>
      </c>
    </row>
    <row r="48303" spans="1:7" x14ac:dyDescent="0.4">
      <c r="A48303" s="1">
        <v>43772</v>
      </c>
      <c r="B48303" t="s">
        <v>4</v>
      </c>
      <c r="C48303" t="s">
        <v>28</v>
      </c>
      <c r="D48303" t="s">
        <v>37</v>
      </c>
      <c r="E48303">
        <v>2</v>
      </c>
      <c r="F48303" s="2">
        <v>21834.484199999999</v>
      </c>
      <c r="G48303" s="2">
        <v>64447.512055726569</v>
      </c>
    </row>
    <row r="48304" spans="1:7" x14ac:dyDescent="0.4">
      <c r="A48304" s="1">
        <v>43772</v>
      </c>
      <c r="B48304" t="s">
        <v>4</v>
      </c>
      <c r="C48304" t="s">
        <v>24</v>
      </c>
      <c r="D48304" t="s">
        <v>5</v>
      </c>
      <c r="E48304">
        <v>6</v>
      </c>
      <c r="F48304" s="2">
        <v>56841.812099999996</v>
      </c>
      <c r="G48304" s="2">
        <v>147935.62621492965</v>
      </c>
    </row>
    <row r="48305" spans="1:7" x14ac:dyDescent="0.4">
      <c r="A48305" s="1">
        <v>43772</v>
      </c>
      <c r="B48305" t="s">
        <v>13</v>
      </c>
      <c r="C48305" t="s">
        <v>17</v>
      </c>
      <c r="D48305" t="s">
        <v>36</v>
      </c>
      <c r="E48305">
        <v>5</v>
      </c>
      <c r="F48305" s="2">
        <v>3977.8142999999995</v>
      </c>
      <c r="G48305" s="2">
        <v>16184.310329092066</v>
      </c>
    </row>
    <row r="48306" spans="1:7" x14ac:dyDescent="0.4">
      <c r="A48306" s="1">
        <v>43772</v>
      </c>
      <c r="B48306" t="s">
        <v>19</v>
      </c>
      <c r="C48306" t="s">
        <v>20</v>
      </c>
      <c r="D48306" t="s">
        <v>12</v>
      </c>
      <c r="E48306">
        <v>1</v>
      </c>
      <c r="F48306" s="2">
        <v>46929.813750000001</v>
      </c>
      <c r="G48306" s="2">
        <v>241623.08058168786</v>
      </c>
    </row>
    <row r="48307" spans="1:7" x14ac:dyDescent="0.4">
      <c r="A48307" s="1">
        <v>43772</v>
      </c>
      <c r="B48307" t="s">
        <v>4</v>
      </c>
      <c r="C48307" t="s">
        <v>14</v>
      </c>
      <c r="D48307" t="s">
        <v>37</v>
      </c>
      <c r="E48307">
        <v>1</v>
      </c>
      <c r="F48307" s="2">
        <v>24951.6113</v>
      </c>
      <c r="G48307" s="2">
        <v>69616.764534108937</v>
      </c>
    </row>
    <row r="48308" spans="1:7" x14ac:dyDescent="0.4">
      <c r="A48308" s="1">
        <v>43772</v>
      </c>
      <c r="B48308" t="s">
        <v>15</v>
      </c>
      <c r="C48308" t="s">
        <v>25</v>
      </c>
      <c r="D48308" t="s">
        <v>5</v>
      </c>
      <c r="E48308">
        <v>5</v>
      </c>
      <c r="F48308" s="2">
        <v>60783.127899999992</v>
      </c>
      <c r="G48308" s="2">
        <v>155860.15349452675</v>
      </c>
    </row>
    <row r="48309" spans="1:7" x14ac:dyDescent="0.4">
      <c r="A48309" s="1">
        <v>43772</v>
      </c>
      <c r="B48309" t="s">
        <v>15</v>
      </c>
      <c r="C48309" t="s">
        <v>33</v>
      </c>
      <c r="D48309" t="s">
        <v>7</v>
      </c>
      <c r="E48309">
        <v>2</v>
      </c>
      <c r="F48309" s="2">
        <v>18550.405120000003</v>
      </c>
      <c r="G48309" s="2">
        <v>57893.284810396515</v>
      </c>
    </row>
    <row r="48310" spans="1:7" x14ac:dyDescent="0.4">
      <c r="A48310" s="1">
        <v>43772</v>
      </c>
      <c r="B48310" t="s">
        <v>13</v>
      </c>
      <c r="C48310" t="s">
        <v>26</v>
      </c>
      <c r="D48310" t="s">
        <v>36</v>
      </c>
      <c r="E48310">
        <v>6</v>
      </c>
      <c r="F48310" s="2">
        <v>2662.2366000000002</v>
      </c>
      <c r="G48310" s="2">
        <v>9863.5366694787645</v>
      </c>
    </row>
    <row r="48311" spans="1:7" x14ac:dyDescent="0.4">
      <c r="A48311" s="1">
        <v>43772</v>
      </c>
      <c r="B48311" t="s">
        <v>8</v>
      </c>
      <c r="C48311" t="s">
        <v>23</v>
      </c>
      <c r="D48311" t="s">
        <v>37</v>
      </c>
      <c r="E48311">
        <v>1</v>
      </c>
      <c r="F48311" s="2">
        <v>21114.881300000001</v>
      </c>
      <c r="G48311" s="2">
        <v>42706.03277741171</v>
      </c>
    </row>
    <row r="48312" spans="1:7" x14ac:dyDescent="0.4">
      <c r="A48312" s="1">
        <v>43772</v>
      </c>
      <c r="B48312" t="s">
        <v>10</v>
      </c>
      <c r="C48312" t="s">
        <v>11</v>
      </c>
      <c r="D48312" t="s">
        <v>5</v>
      </c>
      <c r="E48312">
        <v>1</v>
      </c>
      <c r="F48312" s="2">
        <v>30746.432000000001</v>
      </c>
      <c r="G48312" s="2">
        <v>65109.563502186647</v>
      </c>
    </row>
    <row r="48313" spans="1:7" x14ac:dyDescent="0.4">
      <c r="A48313" s="1">
        <v>43772</v>
      </c>
      <c r="B48313" t="s">
        <v>15</v>
      </c>
      <c r="C48313" t="s">
        <v>30</v>
      </c>
      <c r="D48313" t="s">
        <v>7</v>
      </c>
      <c r="E48313">
        <v>2</v>
      </c>
      <c r="F48313" s="2">
        <v>11359.811520000003</v>
      </c>
      <c r="G48313" s="2">
        <v>17186.305257695145</v>
      </c>
    </row>
    <row r="48314" spans="1:7" x14ac:dyDescent="0.4">
      <c r="A48314" s="1">
        <v>43772</v>
      </c>
      <c r="B48314" t="s">
        <v>4</v>
      </c>
      <c r="C48314" t="s">
        <v>21</v>
      </c>
      <c r="D48314" t="s">
        <v>12</v>
      </c>
      <c r="E48314">
        <v>4</v>
      </c>
      <c r="F48314" s="2">
        <v>96101.658899999995</v>
      </c>
      <c r="G48314" s="2">
        <v>209487.37786205867</v>
      </c>
    </row>
    <row r="48315" spans="1:7" x14ac:dyDescent="0.4">
      <c r="A48315" s="1">
        <v>43772</v>
      </c>
      <c r="B48315" t="s">
        <v>10</v>
      </c>
      <c r="C48315" t="s">
        <v>27</v>
      </c>
      <c r="D48315" t="s">
        <v>37</v>
      </c>
      <c r="E48315">
        <v>1</v>
      </c>
      <c r="F48315" s="2">
        <v>18445.448199999999</v>
      </c>
      <c r="G48315" s="2">
        <v>49048.019562505324</v>
      </c>
    </row>
    <row r="48316" spans="1:7" x14ac:dyDescent="0.4">
      <c r="A48316" s="1">
        <v>43772</v>
      </c>
      <c r="B48316" t="s">
        <v>8</v>
      </c>
      <c r="C48316" t="s">
        <v>29</v>
      </c>
      <c r="D48316" t="s">
        <v>5</v>
      </c>
      <c r="E48316">
        <v>2</v>
      </c>
      <c r="F48316" s="2">
        <v>15003.032000000001</v>
      </c>
      <c r="G48316" s="2">
        <v>82275.843832805534</v>
      </c>
    </row>
    <row r="48317" spans="1:7" x14ac:dyDescent="0.4">
      <c r="A48317" s="1">
        <v>43772</v>
      </c>
      <c r="B48317" t="s">
        <v>13</v>
      </c>
      <c r="C48317" t="s">
        <v>9</v>
      </c>
      <c r="D48317" t="s">
        <v>7</v>
      </c>
      <c r="E48317">
        <v>2</v>
      </c>
      <c r="F48317" s="2">
        <v>14131.486799999999</v>
      </c>
      <c r="G48317" s="2">
        <v>20829.417887409767</v>
      </c>
    </row>
    <row r="48318" spans="1:7" x14ac:dyDescent="0.4">
      <c r="A48318" s="1">
        <v>43772</v>
      </c>
      <c r="B48318" t="s">
        <v>15</v>
      </c>
      <c r="C48318" t="s">
        <v>16</v>
      </c>
      <c r="D48318" t="s">
        <v>36</v>
      </c>
      <c r="E48318">
        <v>11</v>
      </c>
      <c r="F48318" s="2">
        <v>7123.1058000000012</v>
      </c>
      <c r="G48318" s="2">
        <v>18042.295247234299</v>
      </c>
    </row>
    <row r="48319" spans="1:7" x14ac:dyDescent="0.4">
      <c r="A48319" s="1">
        <v>43772</v>
      </c>
      <c r="B48319" t="s">
        <v>35</v>
      </c>
      <c r="C48319" t="s">
        <v>32</v>
      </c>
      <c r="D48319" t="s">
        <v>12</v>
      </c>
      <c r="E48319">
        <v>2</v>
      </c>
      <c r="F48319" s="2">
        <v>59056.383599999994</v>
      </c>
      <c r="G48319" s="2">
        <v>160103.45927213129</v>
      </c>
    </row>
    <row r="48320" spans="1:7" x14ac:dyDescent="0.4">
      <c r="A48320" s="1">
        <v>43772</v>
      </c>
      <c r="B48320" t="s">
        <v>8</v>
      </c>
      <c r="C48320" t="s">
        <v>31</v>
      </c>
      <c r="D48320" t="s">
        <v>37</v>
      </c>
      <c r="E48320">
        <v>2</v>
      </c>
      <c r="F48320" s="2">
        <v>36103.8027</v>
      </c>
      <c r="G48320" s="2">
        <v>67126.500543504095</v>
      </c>
    </row>
    <row r="48321" spans="1:7" x14ac:dyDescent="0.4">
      <c r="A48321" s="1">
        <v>43772</v>
      </c>
      <c r="B48321" t="s">
        <v>8</v>
      </c>
      <c r="C48321" t="s">
        <v>18</v>
      </c>
      <c r="D48321" t="s">
        <v>34</v>
      </c>
      <c r="E48321">
        <v>1</v>
      </c>
      <c r="F48321" s="2">
        <v>18845.245439999999</v>
      </c>
      <c r="G48321" s="2">
        <v>19688.411153718265</v>
      </c>
    </row>
    <row r="48322" spans="1:7" x14ac:dyDescent="0.4">
      <c r="A48322" s="1">
        <v>43773</v>
      </c>
      <c r="B48322" t="s">
        <v>15</v>
      </c>
      <c r="C48322" t="s">
        <v>22</v>
      </c>
      <c r="D48322" t="s">
        <v>34</v>
      </c>
      <c r="E48322">
        <v>10</v>
      </c>
      <c r="F48322" s="2">
        <v>54093.53725999999</v>
      </c>
      <c r="G48322" s="2">
        <v>30433.216941484505</v>
      </c>
    </row>
    <row r="48323" spans="1:7" x14ac:dyDescent="0.4">
      <c r="A48323" s="1">
        <v>43773</v>
      </c>
      <c r="B48323" t="s">
        <v>15</v>
      </c>
      <c r="C48323" t="s">
        <v>6</v>
      </c>
      <c r="D48323" t="s">
        <v>34</v>
      </c>
      <c r="E48323">
        <v>4</v>
      </c>
      <c r="F48323" s="2">
        <v>46255.610660000006</v>
      </c>
      <c r="G48323" s="2">
        <v>79637.066383826925</v>
      </c>
    </row>
    <row r="48324" spans="1:7" x14ac:dyDescent="0.4">
      <c r="A48324" s="1">
        <v>43773</v>
      </c>
      <c r="B48324" t="s">
        <v>35</v>
      </c>
      <c r="C48324" t="s">
        <v>28</v>
      </c>
      <c r="D48324" t="s">
        <v>34</v>
      </c>
      <c r="E48324">
        <v>1</v>
      </c>
      <c r="F48324" s="2">
        <v>23536.337579999996</v>
      </c>
      <c r="G48324" s="2">
        <v>66061.635782054567</v>
      </c>
    </row>
    <row r="48325" spans="1:7" x14ac:dyDescent="0.4">
      <c r="A48325" s="1">
        <v>43773</v>
      </c>
      <c r="B48325" t="s">
        <v>13</v>
      </c>
      <c r="C48325" t="s">
        <v>24</v>
      </c>
      <c r="D48325" t="s">
        <v>34</v>
      </c>
      <c r="E48325">
        <v>2</v>
      </c>
      <c r="F48325" s="2">
        <v>23018.253439999997</v>
      </c>
      <c r="G48325" s="2">
        <v>53802.61960976819</v>
      </c>
    </row>
    <row r="48326" spans="1:7" x14ac:dyDescent="0.4">
      <c r="A48326" s="1">
        <v>43773</v>
      </c>
      <c r="B48326" t="s">
        <v>13</v>
      </c>
      <c r="C48326" t="s">
        <v>17</v>
      </c>
      <c r="D48326" t="s">
        <v>34</v>
      </c>
      <c r="E48326">
        <v>1</v>
      </c>
      <c r="F48326" s="2">
        <v>19951.215059999999</v>
      </c>
      <c r="G48326" s="2">
        <v>58460.213681680922</v>
      </c>
    </row>
    <row r="48327" spans="1:7" x14ac:dyDescent="0.4">
      <c r="A48327" s="1">
        <v>43773</v>
      </c>
      <c r="B48327" t="s">
        <v>8</v>
      </c>
      <c r="C48327" t="s">
        <v>20</v>
      </c>
      <c r="D48327" t="s">
        <v>34</v>
      </c>
      <c r="E48327">
        <v>1</v>
      </c>
      <c r="F48327" s="2">
        <v>18444.138229999997</v>
      </c>
      <c r="G48327" s="2">
        <v>84837.268442220389</v>
      </c>
    </row>
    <row r="48328" spans="1:7" x14ac:dyDescent="0.4">
      <c r="A48328" s="1">
        <v>43773</v>
      </c>
      <c r="B48328" t="s">
        <v>19</v>
      </c>
      <c r="C48328" t="s">
        <v>14</v>
      </c>
      <c r="D48328" t="s">
        <v>34</v>
      </c>
      <c r="E48328">
        <v>2</v>
      </c>
      <c r="F48328" s="2">
        <v>21700.717779999999</v>
      </c>
      <c r="G48328" s="2">
        <v>88604.544756005271</v>
      </c>
    </row>
    <row r="48329" spans="1:7" x14ac:dyDescent="0.4">
      <c r="A48329" s="1">
        <v>43773</v>
      </c>
      <c r="B48329" t="s">
        <v>10</v>
      </c>
      <c r="C48329" t="s">
        <v>25</v>
      </c>
      <c r="D48329" t="s">
        <v>34</v>
      </c>
      <c r="E48329">
        <v>1</v>
      </c>
      <c r="F48329" s="2">
        <v>21410.467679999998</v>
      </c>
      <c r="G48329" s="2">
        <v>30015.465738202569</v>
      </c>
    </row>
    <row r="48330" spans="1:7" x14ac:dyDescent="0.4">
      <c r="A48330" s="1">
        <v>43773</v>
      </c>
      <c r="B48330" t="s">
        <v>8</v>
      </c>
      <c r="C48330" t="s">
        <v>33</v>
      </c>
      <c r="D48330" t="s">
        <v>34</v>
      </c>
      <c r="E48330">
        <v>1</v>
      </c>
      <c r="F48330" s="2">
        <v>11745.214319999999</v>
      </c>
      <c r="G48330" s="2">
        <v>39144.358417438089</v>
      </c>
    </row>
    <row r="48331" spans="1:7" x14ac:dyDescent="0.4">
      <c r="A48331" s="1">
        <v>43773</v>
      </c>
      <c r="B48331" t="s">
        <v>19</v>
      </c>
      <c r="C48331" t="s">
        <v>26</v>
      </c>
      <c r="D48331" t="s">
        <v>7</v>
      </c>
      <c r="E48331">
        <v>1</v>
      </c>
      <c r="F48331" s="2">
        <v>9623.4800000000014</v>
      </c>
      <c r="G48331" s="2">
        <v>27208.98476559353</v>
      </c>
    </row>
    <row r="48332" spans="1:7" x14ac:dyDescent="0.4">
      <c r="A48332" s="1">
        <v>43773</v>
      </c>
      <c r="B48332" t="s">
        <v>13</v>
      </c>
      <c r="C48332" t="s">
        <v>23</v>
      </c>
      <c r="D48332" t="s">
        <v>36</v>
      </c>
      <c r="E48332">
        <v>7</v>
      </c>
      <c r="F48332" s="2">
        <v>4852.8374999999996</v>
      </c>
      <c r="G48332" s="2">
        <v>13620.50771546857</v>
      </c>
    </row>
    <row r="48333" spans="1:7" x14ac:dyDescent="0.4">
      <c r="A48333" s="1">
        <v>43773</v>
      </c>
      <c r="B48333" t="s">
        <v>13</v>
      </c>
      <c r="C48333" t="s">
        <v>11</v>
      </c>
      <c r="D48333" t="s">
        <v>12</v>
      </c>
      <c r="E48333">
        <v>2</v>
      </c>
      <c r="F48333" s="2">
        <v>73580.545799999993</v>
      </c>
      <c r="G48333" s="2">
        <v>216549.95440553231</v>
      </c>
    </row>
    <row r="48334" spans="1:7" x14ac:dyDescent="0.4">
      <c r="A48334" s="1">
        <v>43773</v>
      </c>
      <c r="B48334" t="s">
        <v>19</v>
      </c>
      <c r="C48334" t="s">
        <v>30</v>
      </c>
      <c r="D48334" t="s">
        <v>37</v>
      </c>
      <c r="E48334">
        <v>1</v>
      </c>
      <c r="F48334" s="2">
        <v>13208.775000000001</v>
      </c>
      <c r="G48334" s="2">
        <v>18322.022137459382</v>
      </c>
    </row>
    <row r="48335" spans="1:7" x14ac:dyDescent="0.4">
      <c r="A48335" s="1">
        <v>43773</v>
      </c>
      <c r="B48335" t="s">
        <v>13</v>
      </c>
      <c r="C48335" t="s">
        <v>21</v>
      </c>
      <c r="D48335" t="s">
        <v>5</v>
      </c>
      <c r="E48335">
        <v>3</v>
      </c>
      <c r="F48335" s="2">
        <v>24920.165400000002</v>
      </c>
      <c r="G48335" s="2">
        <v>85777.241384519453</v>
      </c>
    </row>
    <row r="48336" spans="1:7" x14ac:dyDescent="0.4">
      <c r="A48336" s="1">
        <v>43773</v>
      </c>
      <c r="B48336" t="s">
        <v>15</v>
      </c>
      <c r="C48336" t="s">
        <v>27</v>
      </c>
      <c r="D48336" t="s">
        <v>7</v>
      </c>
      <c r="E48336">
        <v>1</v>
      </c>
      <c r="F48336" s="2">
        <v>13528.22328</v>
      </c>
      <c r="G48336" s="2">
        <v>44567.719476975348</v>
      </c>
    </row>
    <row r="48337" spans="1:7" x14ac:dyDescent="0.4">
      <c r="A48337" s="1">
        <v>43773</v>
      </c>
      <c r="B48337" t="s">
        <v>35</v>
      </c>
      <c r="C48337" t="s">
        <v>29</v>
      </c>
      <c r="D48337" t="s">
        <v>12</v>
      </c>
      <c r="E48337">
        <v>2</v>
      </c>
      <c r="F48337" s="2">
        <v>80858.695500000002</v>
      </c>
      <c r="G48337" s="2">
        <v>249803.51230018062</v>
      </c>
    </row>
    <row r="48338" spans="1:7" x14ac:dyDescent="0.4">
      <c r="A48338" s="1">
        <v>43773</v>
      </c>
      <c r="B48338" t="s">
        <v>15</v>
      </c>
      <c r="C48338" t="s">
        <v>9</v>
      </c>
      <c r="D48338" t="s">
        <v>37</v>
      </c>
      <c r="E48338">
        <v>2</v>
      </c>
      <c r="F48338" s="2">
        <v>22822.512299999999</v>
      </c>
      <c r="G48338" s="2">
        <v>25479.5773702814</v>
      </c>
    </row>
    <row r="48339" spans="1:7" x14ac:dyDescent="0.4">
      <c r="A48339" s="1">
        <v>43773</v>
      </c>
      <c r="B48339" t="s">
        <v>8</v>
      </c>
      <c r="C48339" t="s">
        <v>16</v>
      </c>
      <c r="D48339" t="s">
        <v>5</v>
      </c>
      <c r="E48339">
        <v>2</v>
      </c>
      <c r="F48339" s="2">
        <v>32885.058400000002</v>
      </c>
      <c r="G48339" s="2">
        <v>65499.37629458114</v>
      </c>
    </row>
    <row r="48340" spans="1:7" x14ac:dyDescent="0.4">
      <c r="A48340" s="1">
        <v>43773</v>
      </c>
      <c r="B48340" t="s">
        <v>13</v>
      </c>
      <c r="C48340" t="s">
        <v>32</v>
      </c>
      <c r="D48340" t="s">
        <v>7</v>
      </c>
      <c r="E48340">
        <v>2</v>
      </c>
      <c r="F48340" s="2">
        <v>15209.705400000001</v>
      </c>
      <c r="G48340" s="2">
        <v>33454.707545203877</v>
      </c>
    </row>
    <row r="48341" spans="1:7" x14ac:dyDescent="0.4">
      <c r="A48341" s="1">
        <v>43773</v>
      </c>
      <c r="B48341" t="s">
        <v>15</v>
      </c>
      <c r="C48341" t="s">
        <v>31</v>
      </c>
      <c r="D48341" t="s">
        <v>36</v>
      </c>
      <c r="E48341">
        <v>8</v>
      </c>
      <c r="F48341" s="2">
        <v>5826.6824999999999</v>
      </c>
      <c r="G48341" s="2">
        <v>12118.741405209739</v>
      </c>
    </row>
    <row r="48342" spans="1:7" x14ac:dyDescent="0.4">
      <c r="A48342" s="1">
        <v>43773</v>
      </c>
      <c r="B48342" t="s">
        <v>19</v>
      </c>
      <c r="C48342" t="s">
        <v>18</v>
      </c>
      <c r="D48342" t="s">
        <v>12</v>
      </c>
      <c r="E48342">
        <v>1</v>
      </c>
      <c r="F48342" s="2">
        <v>44327.130749999997</v>
      </c>
      <c r="G48342" s="2">
        <v>108081.51144453324</v>
      </c>
    </row>
    <row r="48343" spans="1:7" x14ac:dyDescent="0.4">
      <c r="A48343" s="1">
        <v>43773</v>
      </c>
      <c r="B48343" t="s">
        <v>4</v>
      </c>
      <c r="C48343" t="s">
        <v>22</v>
      </c>
      <c r="D48343" t="s">
        <v>37</v>
      </c>
      <c r="E48343">
        <v>1</v>
      </c>
      <c r="F48343" s="2">
        <v>25218.3498</v>
      </c>
      <c r="G48343" s="2">
        <v>13878.799403802559</v>
      </c>
    </row>
    <row r="48344" spans="1:7" x14ac:dyDescent="0.4">
      <c r="A48344" s="1">
        <v>43773</v>
      </c>
      <c r="B48344" t="s">
        <v>8</v>
      </c>
      <c r="C48344" t="s">
        <v>6</v>
      </c>
      <c r="D48344" t="s">
        <v>5</v>
      </c>
      <c r="E48344">
        <v>2</v>
      </c>
      <c r="F48344" s="2">
        <v>16146.032000000001</v>
      </c>
      <c r="G48344" s="2">
        <v>102716.40888763484</v>
      </c>
    </row>
    <row r="48345" spans="1:7" x14ac:dyDescent="0.4">
      <c r="A48345" s="1">
        <v>43773</v>
      </c>
      <c r="B48345" t="s">
        <v>35</v>
      </c>
      <c r="C48345" t="s">
        <v>28</v>
      </c>
      <c r="D48345" t="s">
        <v>36</v>
      </c>
      <c r="E48345">
        <v>7</v>
      </c>
      <c r="F48345" s="2">
        <v>5324.4575999999997</v>
      </c>
      <c r="G48345" s="2">
        <v>14724.734710085055</v>
      </c>
    </row>
    <row r="48346" spans="1:7" x14ac:dyDescent="0.4">
      <c r="A48346" s="1">
        <v>43773</v>
      </c>
      <c r="B48346" t="s">
        <v>15</v>
      </c>
      <c r="C48346" t="s">
        <v>24</v>
      </c>
      <c r="D48346" t="s">
        <v>12</v>
      </c>
      <c r="E48346">
        <v>2</v>
      </c>
      <c r="F48346" s="2">
        <v>90789.406499999983</v>
      </c>
      <c r="G48346" s="2">
        <v>163434.5388700396</v>
      </c>
    </row>
    <row r="48347" spans="1:7" x14ac:dyDescent="0.4">
      <c r="A48347" s="1">
        <v>43773</v>
      </c>
      <c r="B48347" t="s">
        <v>13</v>
      </c>
      <c r="C48347" t="s">
        <v>17</v>
      </c>
      <c r="D48347" t="s">
        <v>37</v>
      </c>
      <c r="E48347">
        <v>1</v>
      </c>
      <c r="F48347" s="2">
        <v>18268.9473</v>
      </c>
      <c r="G48347" s="2">
        <v>54839.215868792206</v>
      </c>
    </row>
    <row r="48348" spans="1:7" x14ac:dyDescent="0.4">
      <c r="A48348" s="1">
        <v>43773</v>
      </c>
      <c r="B48348" t="s">
        <v>8</v>
      </c>
      <c r="C48348" t="s">
        <v>20</v>
      </c>
      <c r="D48348" t="s">
        <v>5</v>
      </c>
      <c r="E48348">
        <v>1</v>
      </c>
      <c r="F48348" s="2">
        <v>21651.484800000002</v>
      </c>
      <c r="G48348" s="2">
        <v>84997.185065247861</v>
      </c>
    </row>
    <row r="48349" spans="1:7" x14ac:dyDescent="0.4">
      <c r="A48349" s="1">
        <v>43773</v>
      </c>
      <c r="B48349" t="s">
        <v>15</v>
      </c>
      <c r="C48349" t="s">
        <v>14</v>
      </c>
      <c r="D48349" t="s">
        <v>7</v>
      </c>
      <c r="E48349">
        <v>2</v>
      </c>
      <c r="F48349" s="2">
        <v>13230.300160000003</v>
      </c>
      <c r="G48349" s="2">
        <v>60856.481083614548</v>
      </c>
    </row>
    <row r="48350" spans="1:7" x14ac:dyDescent="0.4">
      <c r="A48350" s="1">
        <v>43773</v>
      </c>
      <c r="B48350" t="s">
        <v>13</v>
      </c>
      <c r="C48350" t="s">
        <v>25</v>
      </c>
      <c r="D48350" t="s">
        <v>36</v>
      </c>
      <c r="E48350">
        <v>8</v>
      </c>
      <c r="F48350" s="2">
        <v>3613.8059999999996</v>
      </c>
      <c r="G48350" s="2">
        <v>8676.5998933657866</v>
      </c>
    </row>
    <row r="48351" spans="1:7" x14ac:dyDescent="0.4">
      <c r="A48351" s="1">
        <v>43773</v>
      </c>
      <c r="B48351" t="s">
        <v>13</v>
      </c>
      <c r="C48351" t="s">
        <v>33</v>
      </c>
      <c r="D48351" t="s">
        <v>12</v>
      </c>
      <c r="E48351">
        <v>2</v>
      </c>
      <c r="F48351" s="2">
        <v>105908.29920000001</v>
      </c>
      <c r="G48351" s="2">
        <v>212331.10295189041</v>
      </c>
    </row>
    <row r="48352" spans="1:7" x14ac:dyDescent="0.4">
      <c r="A48352" s="1">
        <v>43773</v>
      </c>
      <c r="B48352" t="s">
        <v>15</v>
      </c>
      <c r="C48352" t="s">
        <v>26</v>
      </c>
      <c r="D48352" t="s">
        <v>37</v>
      </c>
      <c r="E48352">
        <v>1</v>
      </c>
      <c r="F48352" s="2">
        <v>14761.769000000002</v>
      </c>
      <c r="G48352" s="2">
        <v>42073.875362193823</v>
      </c>
    </row>
    <row r="48353" spans="1:7" x14ac:dyDescent="0.4">
      <c r="A48353" s="1">
        <v>43773</v>
      </c>
      <c r="B48353" t="s">
        <v>13</v>
      </c>
      <c r="C48353" t="s">
        <v>23</v>
      </c>
      <c r="D48353" t="s">
        <v>5</v>
      </c>
      <c r="E48353">
        <v>5</v>
      </c>
      <c r="F48353" s="2">
        <v>48651.031799999997</v>
      </c>
      <c r="G48353" s="2">
        <v>102814.10973511414</v>
      </c>
    </row>
    <row r="48354" spans="1:7" x14ac:dyDescent="0.4">
      <c r="A48354" s="1">
        <v>43773</v>
      </c>
      <c r="B48354" t="s">
        <v>8</v>
      </c>
      <c r="C48354" t="s">
        <v>11</v>
      </c>
      <c r="D48354" t="s">
        <v>7</v>
      </c>
      <c r="E48354">
        <v>1</v>
      </c>
      <c r="F48354" s="2">
        <v>12418.650000000001</v>
      </c>
      <c r="G48354" s="2">
        <v>35448.391270177868</v>
      </c>
    </row>
    <row r="48355" spans="1:7" x14ac:dyDescent="0.4">
      <c r="A48355" s="1">
        <v>43773</v>
      </c>
      <c r="B48355" t="s">
        <v>8</v>
      </c>
      <c r="C48355" t="s">
        <v>30</v>
      </c>
      <c r="D48355" t="s">
        <v>36</v>
      </c>
      <c r="E48355">
        <v>4</v>
      </c>
      <c r="F48355" s="2">
        <v>3353.9261999999999</v>
      </c>
      <c r="G48355" s="2">
        <v>8521.9583154492229</v>
      </c>
    </row>
    <row r="48356" spans="1:7" x14ac:dyDescent="0.4">
      <c r="A48356" s="1">
        <v>43773</v>
      </c>
      <c r="B48356" t="s">
        <v>35</v>
      </c>
      <c r="C48356" t="s">
        <v>21</v>
      </c>
      <c r="D48356" t="s">
        <v>12</v>
      </c>
      <c r="E48356">
        <v>2</v>
      </c>
      <c r="F48356" s="2">
        <v>71629.371599999999</v>
      </c>
      <c r="G48356" s="2">
        <v>135340.24983117369</v>
      </c>
    </row>
    <row r="48357" spans="1:7" x14ac:dyDescent="0.4">
      <c r="A48357" s="1">
        <v>43773</v>
      </c>
      <c r="B48357" t="s">
        <v>35</v>
      </c>
      <c r="C48357" t="s">
        <v>27</v>
      </c>
      <c r="D48357" t="s">
        <v>5</v>
      </c>
      <c r="E48357">
        <v>4</v>
      </c>
      <c r="F48357" s="2">
        <v>40859.667000000001</v>
      </c>
      <c r="G48357" s="2">
        <v>82087.436214688729</v>
      </c>
    </row>
    <row r="48358" spans="1:7" x14ac:dyDescent="0.4">
      <c r="A48358" s="1">
        <v>43773</v>
      </c>
      <c r="B48358" t="s">
        <v>13</v>
      </c>
      <c r="C48358" t="s">
        <v>29</v>
      </c>
      <c r="D48358" t="s">
        <v>7</v>
      </c>
      <c r="E48358">
        <v>3</v>
      </c>
      <c r="F48358" s="2">
        <v>13314.562320000001</v>
      </c>
      <c r="G48358" s="2">
        <v>45150.438494851951</v>
      </c>
    </row>
    <row r="48359" spans="1:7" x14ac:dyDescent="0.4">
      <c r="A48359" s="1">
        <v>43773</v>
      </c>
      <c r="B48359" t="s">
        <v>10</v>
      </c>
      <c r="C48359" t="s">
        <v>9</v>
      </c>
      <c r="D48359" t="s">
        <v>12</v>
      </c>
      <c r="E48359">
        <v>3</v>
      </c>
      <c r="F48359" s="2">
        <v>116876.36400000003</v>
      </c>
      <c r="G48359" s="2">
        <v>163803.58977125282</v>
      </c>
    </row>
    <row r="48360" spans="1:7" x14ac:dyDescent="0.4">
      <c r="A48360" s="1">
        <v>43773</v>
      </c>
      <c r="B48360" t="s">
        <v>35</v>
      </c>
      <c r="C48360" t="s">
        <v>16</v>
      </c>
      <c r="D48360" t="s">
        <v>5</v>
      </c>
      <c r="E48360">
        <v>4</v>
      </c>
      <c r="F48360" s="2">
        <v>33037.389000000003</v>
      </c>
      <c r="G48360" s="2">
        <v>121128.63519380623</v>
      </c>
    </row>
    <row r="48361" spans="1:7" x14ac:dyDescent="0.4">
      <c r="A48361" s="1">
        <v>43773</v>
      </c>
      <c r="B48361" t="s">
        <v>15</v>
      </c>
      <c r="C48361" t="s">
        <v>32</v>
      </c>
      <c r="D48361" t="s">
        <v>7</v>
      </c>
      <c r="E48361">
        <v>3</v>
      </c>
      <c r="F48361" s="2">
        <v>10977.248000000001</v>
      </c>
      <c r="G48361" s="2">
        <v>20019.25535757636</v>
      </c>
    </row>
    <row r="48362" spans="1:7" x14ac:dyDescent="0.4">
      <c r="A48362" s="1">
        <v>43773</v>
      </c>
      <c r="B48362" t="s">
        <v>10</v>
      </c>
      <c r="C48362" t="s">
        <v>31</v>
      </c>
      <c r="D48362" t="s">
        <v>36</v>
      </c>
      <c r="E48362">
        <v>6</v>
      </c>
      <c r="F48362" s="2">
        <v>4851.8099999999995</v>
      </c>
      <c r="G48362" s="2">
        <v>8588.0064897795637</v>
      </c>
    </row>
    <row r="48363" spans="1:7" x14ac:dyDescent="0.4">
      <c r="A48363" s="1">
        <v>43773</v>
      </c>
      <c r="B48363" t="s">
        <v>15</v>
      </c>
      <c r="C48363" t="s">
        <v>18</v>
      </c>
      <c r="D48363" t="s">
        <v>12</v>
      </c>
      <c r="E48363">
        <v>1</v>
      </c>
      <c r="F48363" s="2">
        <v>68860.926749999999</v>
      </c>
      <c r="G48363" s="2">
        <v>195995.05380208456</v>
      </c>
    </row>
    <row r="48364" spans="1:7" x14ac:dyDescent="0.4">
      <c r="A48364" s="1">
        <v>43773</v>
      </c>
      <c r="B48364" t="s">
        <v>15</v>
      </c>
      <c r="C48364" t="s">
        <v>22</v>
      </c>
      <c r="D48364" t="s">
        <v>37</v>
      </c>
      <c r="E48364">
        <v>1</v>
      </c>
      <c r="F48364" s="2">
        <v>26827.006400000006</v>
      </c>
      <c r="G48364" s="2">
        <v>15613.658661764064</v>
      </c>
    </row>
    <row r="48365" spans="1:7" x14ac:dyDescent="0.4">
      <c r="A48365" s="1">
        <v>43773</v>
      </c>
      <c r="B48365" t="s">
        <v>19</v>
      </c>
      <c r="C48365" t="s">
        <v>6</v>
      </c>
      <c r="D48365" t="s">
        <v>5</v>
      </c>
      <c r="E48365">
        <v>2</v>
      </c>
      <c r="F48365" s="2">
        <v>27650.149200000003</v>
      </c>
      <c r="G48365" s="2">
        <v>106832.31640282553</v>
      </c>
    </row>
    <row r="48366" spans="1:7" x14ac:dyDescent="0.4">
      <c r="A48366" s="1">
        <v>43773</v>
      </c>
      <c r="B48366" t="s">
        <v>35</v>
      </c>
      <c r="C48366" t="s">
        <v>28</v>
      </c>
      <c r="D48366" t="s">
        <v>7</v>
      </c>
      <c r="E48366">
        <v>2</v>
      </c>
      <c r="F48366" s="2">
        <v>11408.76168</v>
      </c>
      <c r="G48366" s="2">
        <v>56886.862870265402</v>
      </c>
    </row>
    <row r="48367" spans="1:7" x14ac:dyDescent="0.4">
      <c r="A48367" s="1">
        <v>43773</v>
      </c>
      <c r="B48367" t="s">
        <v>8</v>
      </c>
      <c r="C48367" t="s">
        <v>24</v>
      </c>
      <c r="D48367" t="s">
        <v>36</v>
      </c>
      <c r="E48367">
        <v>4</v>
      </c>
      <c r="F48367" s="2">
        <v>2795.9879999999998</v>
      </c>
      <c r="G48367" s="2">
        <v>7685.6984220000704</v>
      </c>
    </row>
    <row r="48368" spans="1:7" x14ac:dyDescent="0.4">
      <c r="A48368" s="1">
        <v>43773</v>
      </c>
      <c r="B48368" t="s">
        <v>8</v>
      </c>
      <c r="C48368" t="s">
        <v>17</v>
      </c>
      <c r="D48368" t="s">
        <v>12</v>
      </c>
      <c r="E48368">
        <v>2</v>
      </c>
      <c r="F48368" s="2">
        <v>87183.65174999999</v>
      </c>
      <c r="G48368" s="2">
        <v>393242.68699437811</v>
      </c>
    </row>
    <row r="48369" spans="1:7" x14ac:dyDescent="0.4">
      <c r="A48369" s="1">
        <v>43773</v>
      </c>
      <c r="B48369" t="s">
        <v>35</v>
      </c>
      <c r="C48369" t="s">
        <v>20</v>
      </c>
      <c r="D48369" t="s">
        <v>37</v>
      </c>
      <c r="E48369">
        <v>3</v>
      </c>
      <c r="F48369" s="2">
        <v>21515.922999999999</v>
      </c>
      <c r="G48369" s="2">
        <v>69147.138591951196</v>
      </c>
    </row>
    <row r="48370" spans="1:7" x14ac:dyDescent="0.4">
      <c r="A48370" s="1">
        <v>43773</v>
      </c>
      <c r="B48370" t="s">
        <v>4</v>
      </c>
      <c r="C48370" t="s">
        <v>14</v>
      </c>
      <c r="D48370" t="s">
        <v>5</v>
      </c>
      <c r="E48370">
        <v>4</v>
      </c>
      <c r="F48370" s="2">
        <v>43435.601200000005</v>
      </c>
      <c r="G48370" s="2">
        <v>279945.71900437895</v>
      </c>
    </row>
    <row r="48371" spans="1:7" x14ac:dyDescent="0.4">
      <c r="A48371" s="1">
        <v>43773</v>
      </c>
      <c r="B48371" t="s">
        <v>4</v>
      </c>
      <c r="C48371" t="s">
        <v>25</v>
      </c>
      <c r="D48371" t="s">
        <v>7</v>
      </c>
      <c r="E48371">
        <v>2</v>
      </c>
      <c r="F48371" s="2">
        <v>13409.030880000004</v>
      </c>
      <c r="G48371" s="2">
        <v>34249.477980237105</v>
      </c>
    </row>
    <row r="48372" spans="1:7" x14ac:dyDescent="0.4">
      <c r="A48372" s="1">
        <v>43773</v>
      </c>
      <c r="B48372" t="s">
        <v>4</v>
      </c>
      <c r="C48372" t="s">
        <v>33</v>
      </c>
      <c r="D48372" t="s">
        <v>36</v>
      </c>
      <c r="E48372">
        <v>9</v>
      </c>
      <c r="F48372" s="2">
        <v>7070.16</v>
      </c>
      <c r="G48372" s="2">
        <v>12909.902247879145</v>
      </c>
    </row>
    <row r="48373" spans="1:7" x14ac:dyDescent="0.4">
      <c r="A48373" s="1">
        <v>43773</v>
      </c>
      <c r="B48373" t="s">
        <v>19</v>
      </c>
      <c r="C48373" t="s">
        <v>26</v>
      </c>
      <c r="D48373" t="s">
        <v>37</v>
      </c>
      <c r="E48373">
        <v>1</v>
      </c>
      <c r="F48373" s="2">
        <v>11490.719799999999</v>
      </c>
      <c r="G48373" s="2">
        <v>17686.33754435982</v>
      </c>
    </row>
    <row r="48374" spans="1:7" x14ac:dyDescent="0.4">
      <c r="A48374" s="1">
        <v>43773</v>
      </c>
      <c r="B48374" t="s">
        <v>19</v>
      </c>
      <c r="C48374" t="s">
        <v>23</v>
      </c>
      <c r="D48374" t="s">
        <v>5</v>
      </c>
      <c r="E48374">
        <v>3</v>
      </c>
      <c r="F48374" s="2">
        <v>36099.531000000003</v>
      </c>
      <c r="G48374" s="2">
        <v>108629.09582767762</v>
      </c>
    </row>
    <row r="48375" spans="1:7" x14ac:dyDescent="0.4">
      <c r="A48375" s="1">
        <v>43773</v>
      </c>
      <c r="B48375" t="s">
        <v>4</v>
      </c>
      <c r="C48375" t="s">
        <v>11</v>
      </c>
      <c r="D48375" t="s">
        <v>7</v>
      </c>
      <c r="E48375">
        <v>2</v>
      </c>
      <c r="F48375" s="2">
        <v>17088.36</v>
      </c>
      <c r="G48375" s="2">
        <v>21550.252549030476</v>
      </c>
    </row>
    <row r="48376" spans="1:7" x14ac:dyDescent="0.4">
      <c r="A48376" s="1">
        <v>43773</v>
      </c>
      <c r="B48376" t="s">
        <v>15</v>
      </c>
      <c r="C48376" t="s">
        <v>30</v>
      </c>
      <c r="D48376" t="s">
        <v>36</v>
      </c>
      <c r="E48376">
        <v>7</v>
      </c>
      <c r="F48376" s="2">
        <v>5414.5745999999999</v>
      </c>
      <c r="G48376" s="2">
        <v>9022.2512303514686</v>
      </c>
    </row>
    <row r="48377" spans="1:7" x14ac:dyDescent="0.4">
      <c r="A48377" s="1">
        <v>43773</v>
      </c>
      <c r="B48377" t="s">
        <v>15</v>
      </c>
      <c r="C48377" t="s">
        <v>21</v>
      </c>
      <c r="D48377" t="s">
        <v>12</v>
      </c>
      <c r="E48377">
        <v>2</v>
      </c>
      <c r="F48377" s="2">
        <v>132008.74560000002</v>
      </c>
      <c r="G48377" s="2">
        <v>202022.93197325277</v>
      </c>
    </row>
    <row r="48378" spans="1:7" x14ac:dyDescent="0.4">
      <c r="A48378" s="1">
        <v>43773</v>
      </c>
      <c r="B48378" t="s">
        <v>8</v>
      </c>
      <c r="C48378" t="s">
        <v>27</v>
      </c>
      <c r="D48378" t="s">
        <v>34</v>
      </c>
      <c r="E48378">
        <v>1</v>
      </c>
      <c r="F48378" s="2">
        <v>13086.586799999999</v>
      </c>
      <c r="G48378" s="2">
        <v>24665.705392722473</v>
      </c>
    </row>
    <row r="48379" spans="1:7" x14ac:dyDescent="0.4">
      <c r="A48379" s="1">
        <v>43774</v>
      </c>
      <c r="B48379" t="s">
        <v>15</v>
      </c>
      <c r="C48379" t="s">
        <v>29</v>
      </c>
      <c r="D48379" t="s">
        <v>34</v>
      </c>
      <c r="E48379">
        <v>10</v>
      </c>
      <c r="F48379" s="2">
        <v>32355.932000000001</v>
      </c>
      <c r="G48379" s="2">
        <v>111761.65126249175</v>
      </c>
    </row>
    <row r="48380" spans="1:7" x14ac:dyDescent="0.4">
      <c r="A48380" s="1">
        <v>43774</v>
      </c>
      <c r="B48380" t="s">
        <v>15</v>
      </c>
      <c r="C48380" t="s">
        <v>9</v>
      </c>
      <c r="D48380" t="s">
        <v>34</v>
      </c>
      <c r="E48380">
        <v>9</v>
      </c>
      <c r="F48380" s="2">
        <v>35165.712959999997</v>
      </c>
      <c r="G48380" s="2">
        <v>64099.409682512174</v>
      </c>
    </row>
    <row r="48381" spans="1:7" x14ac:dyDescent="0.4">
      <c r="A48381" s="1">
        <v>43774</v>
      </c>
      <c r="B48381" t="s">
        <v>15</v>
      </c>
      <c r="C48381" t="s">
        <v>16</v>
      </c>
      <c r="D48381" t="s">
        <v>34</v>
      </c>
      <c r="E48381">
        <v>6</v>
      </c>
      <c r="F48381" s="2">
        <v>51065.654640000001</v>
      </c>
      <c r="G48381" s="2">
        <v>61703.67164979926</v>
      </c>
    </row>
    <row r="48382" spans="1:7" x14ac:dyDescent="0.4">
      <c r="A48382" s="1">
        <v>43774</v>
      </c>
      <c r="B48382" t="s">
        <v>4</v>
      </c>
      <c r="C48382" t="s">
        <v>32</v>
      </c>
      <c r="D48382" t="s">
        <v>34</v>
      </c>
      <c r="E48382">
        <v>4</v>
      </c>
      <c r="F48382" s="2">
        <v>44037.971319999997</v>
      </c>
      <c r="G48382" s="2">
        <v>55991.844491127347</v>
      </c>
    </row>
    <row r="48383" spans="1:7" x14ac:dyDescent="0.4">
      <c r="A48383" s="1">
        <v>43774</v>
      </c>
      <c r="B48383" t="s">
        <v>35</v>
      </c>
      <c r="C48383" t="s">
        <v>31</v>
      </c>
      <c r="D48383" t="s">
        <v>34</v>
      </c>
      <c r="E48383">
        <v>2</v>
      </c>
      <c r="F48383" s="2">
        <v>32467.008419999998</v>
      </c>
      <c r="G48383" s="2">
        <v>65054.49544754305</v>
      </c>
    </row>
    <row r="48384" spans="1:7" x14ac:dyDescent="0.4">
      <c r="A48384" s="1">
        <v>43774</v>
      </c>
      <c r="B48384" t="s">
        <v>13</v>
      </c>
      <c r="C48384" t="s">
        <v>18</v>
      </c>
      <c r="D48384" t="s">
        <v>34</v>
      </c>
      <c r="E48384">
        <v>2</v>
      </c>
      <c r="F48384" s="2">
        <v>22730.42772</v>
      </c>
      <c r="G48384" s="2">
        <v>50225.452300971236</v>
      </c>
    </row>
    <row r="48385" spans="1:7" x14ac:dyDescent="0.4">
      <c r="A48385" s="1">
        <v>43774</v>
      </c>
      <c r="B48385" t="s">
        <v>13</v>
      </c>
      <c r="C48385" t="s">
        <v>22</v>
      </c>
      <c r="D48385" t="s">
        <v>34</v>
      </c>
      <c r="E48385">
        <v>1</v>
      </c>
      <c r="F48385" s="2">
        <v>20359.719519999999</v>
      </c>
      <c r="G48385" s="2">
        <v>12858.812487038193</v>
      </c>
    </row>
    <row r="48386" spans="1:7" x14ac:dyDescent="0.4">
      <c r="A48386" s="1">
        <v>43774</v>
      </c>
      <c r="B48386" t="s">
        <v>8</v>
      </c>
      <c r="C48386" t="s">
        <v>6</v>
      </c>
      <c r="D48386" t="s">
        <v>34</v>
      </c>
      <c r="E48386">
        <v>1</v>
      </c>
      <c r="F48386" s="2">
        <v>15868.678769999999</v>
      </c>
      <c r="G48386" s="2">
        <v>57916.429942080635</v>
      </c>
    </row>
    <row r="48387" spans="1:7" x14ac:dyDescent="0.4">
      <c r="A48387" s="1">
        <v>43774</v>
      </c>
      <c r="B48387" t="s">
        <v>10</v>
      </c>
      <c r="C48387" t="s">
        <v>28</v>
      </c>
      <c r="D48387" t="s">
        <v>34</v>
      </c>
      <c r="E48387">
        <v>1</v>
      </c>
      <c r="F48387" s="2">
        <v>21245.24682</v>
      </c>
      <c r="G48387" s="2">
        <v>39813.671512712441</v>
      </c>
    </row>
    <row r="48388" spans="1:7" x14ac:dyDescent="0.4">
      <c r="A48388" s="1">
        <v>43774</v>
      </c>
      <c r="B48388" t="s">
        <v>15</v>
      </c>
      <c r="C48388" t="s">
        <v>24</v>
      </c>
      <c r="D48388" t="s">
        <v>5</v>
      </c>
      <c r="E48388">
        <v>5</v>
      </c>
      <c r="F48388" s="2">
        <v>60511.124099999994</v>
      </c>
      <c r="G48388" s="2">
        <v>129423.09921378786</v>
      </c>
    </row>
    <row r="48389" spans="1:7" x14ac:dyDescent="0.4">
      <c r="A48389" s="1">
        <v>43774</v>
      </c>
      <c r="B48389" t="s">
        <v>8</v>
      </c>
      <c r="C48389" t="s">
        <v>17</v>
      </c>
      <c r="D48389" t="s">
        <v>7</v>
      </c>
      <c r="E48389">
        <v>2</v>
      </c>
      <c r="F48389" s="2">
        <v>12501.192000000001</v>
      </c>
      <c r="G48389" s="2">
        <v>69402.168378116068</v>
      </c>
    </row>
    <row r="48390" spans="1:7" x14ac:dyDescent="0.4">
      <c r="A48390" s="1">
        <v>43774</v>
      </c>
      <c r="B48390" t="s">
        <v>10</v>
      </c>
      <c r="C48390" t="s">
        <v>20</v>
      </c>
      <c r="D48390" t="s">
        <v>36</v>
      </c>
      <c r="E48390">
        <v>3</v>
      </c>
      <c r="F48390" s="2">
        <v>2974.0896000000002</v>
      </c>
      <c r="G48390" s="2">
        <v>11725.27944482643</v>
      </c>
    </row>
    <row r="48391" spans="1:7" x14ac:dyDescent="0.4">
      <c r="A48391" s="1">
        <v>43774</v>
      </c>
      <c r="B48391" t="s">
        <v>15</v>
      </c>
      <c r="C48391" t="s">
        <v>14</v>
      </c>
      <c r="D48391" t="s">
        <v>12</v>
      </c>
      <c r="E48391">
        <v>3</v>
      </c>
      <c r="F48391" s="2">
        <v>74419.936049999989</v>
      </c>
      <c r="G48391" s="2">
        <v>407972.25775988167</v>
      </c>
    </row>
    <row r="48392" spans="1:7" x14ac:dyDescent="0.4">
      <c r="A48392" s="1">
        <v>43774</v>
      </c>
      <c r="B48392" t="s">
        <v>4</v>
      </c>
      <c r="C48392" t="s">
        <v>25</v>
      </c>
      <c r="D48392" t="s">
        <v>37</v>
      </c>
      <c r="E48392">
        <v>1</v>
      </c>
      <c r="F48392" s="2">
        <v>19062.0625</v>
      </c>
      <c r="G48392" s="2">
        <v>39032.300982823806</v>
      </c>
    </row>
    <row r="48393" spans="1:7" x14ac:dyDescent="0.4">
      <c r="A48393" s="1">
        <v>43774</v>
      </c>
      <c r="B48393" t="s">
        <v>8</v>
      </c>
      <c r="C48393" t="s">
        <v>33</v>
      </c>
      <c r="D48393" t="s">
        <v>5</v>
      </c>
      <c r="E48393">
        <v>2</v>
      </c>
      <c r="F48393" s="2">
        <v>16566.377800000002</v>
      </c>
      <c r="G48393" s="2">
        <v>64422.613208562085</v>
      </c>
    </row>
    <row r="48394" spans="1:7" x14ac:dyDescent="0.4">
      <c r="A48394" s="1">
        <v>43774</v>
      </c>
      <c r="B48394" t="s">
        <v>10</v>
      </c>
      <c r="C48394" t="s">
        <v>26</v>
      </c>
      <c r="D48394" t="s">
        <v>7</v>
      </c>
      <c r="E48394">
        <v>2</v>
      </c>
      <c r="F48394" s="2">
        <v>21530.147840000001</v>
      </c>
      <c r="G48394" s="2">
        <v>38950.664349431601</v>
      </c>
    </row>
    <row r="48395" spans="1:7" x14ac:dyDescent="0.4">
      <c r="A48395" s="1">
        <v>43774</v>
      </c>
      <c r="B48395" t="s">
        <v>8</v>
      </c>
      <c r="C48395" t="s">
        <v>23</v>
      </c>
      <c r="D48395" t="s">
        <v>36</v>
      </c>
      <c r="E48395">
        <v>3</v>
      </c>
      <c r="F48395" s="2">
        <v>2249.3022000000001</v>
      </c>
      <c r="G48395" s="2">
        <v>5608.1317190185609</v>
      </c>
    </row>
    <row r="48396" spans="1:7" x14ac:dyDescent="0.4">
      <c r="A48396" s="1">
        <v>43774</v>
      </c>
      <c r="B48396" t="s">
        <v>13</v>
      </c>
      <c r="C48396" t="s">
        <v>11</v>
      </c>
      <c r="D48396" t="s">
        <v>12</v>
      </c>
      <c r="E48396">
        <v>3</v>
      </c>
      <c r="F48396" s="2">
        <v>124030.66650000001</v>
      </c>
      <c r="G48396" s="2">
        <v>379794.209115326</v>
      </c>
    </row>
    <row r="48397" spans="1:7" x14ac:dyDescent="0.4">
      <c r="A48397" s="1">
        <v>43774</v>
      </c>
      <c r="B48397" t="s">
        <v>35</v>
      </c>
      <c r="C48397" t="s">
        <v>30</v>
      </c>
      <c r="D48397" t="s">
        <v>37</v>
      </c>
      <c r="E48397">
        <v>1</v>
      </c>
      <c r="F48397" s="2">
        <v>12489.642</v>
      </c>
      <c r="G48397" s="2">
        <v>35753.096950751933</v>
      </c>
    </row>
    <row r="48398" spans="1:7" x14ac:dyDescent="0.4">
      <c r="A48398" s="1">
        <v>43774</v>
      </c>
      <c r="B48398" t="s">
        <v>13</v>
      </c>
      <c r="C48398" t="s">
        <v>21</v>
      </c>
      <c r="D48398" t="s">
        <v>5</v>
      </c>
      <c r="E48398">
        <v>3</v>
      </c>
      <c r="F48398" s="2">
        <v>47719.703000000009</v>
      </c>
      <c r="G48398" s="2">
        <v>106017.96020714466</v>
      </c>
    </row>
    <row r="48399" spans="1:7" x14ac:dyDescent="0.4">
      <c r="A48399" s="1">
        <v>43774</v>
      </c>
      <c r="B48399" t="s">
        <v>8</v>
      </c>
      <c r="C48399" t="s">
        <v>27</v>
      </c>
      <c r="D48399" t="s">
        <v>7</v>
      </c>
      <c r="E48399">
        <v>1</v>
      </c>
      <c r="F48399" s="2">
        <v>13779.12536</v>
      </c>
      <c r="G48399" s="2">
        <v>42217.944562986573</v>
      </c>
    </row>
    <row r="48400" spans="1:7" x14ac:dyDescent="0.4">
      <c r="A48400" s="1">
        <v>43774</v>
      </c>
      <c r="B48400" t="s">
        <v>19</v>
      </c>
      <c r="C48400" t="s">
        <v>29</v>
      </c>
      <c r="D48400" t="s">
        <v>12</v>
      </c>
      <c r="E48400">
        <v>2</v>
      </c>
      <c r="F48400" s="2">
        <v>59780.684099999999</v>
      </c>
      <c r="G48400" s="2">
        <v>181310.35079423481</v>
      </c>
    </row>
    <row r="48401" spans="1:7" x14ac:dyDescent="0.4">
      <c r="A48401" s="1">
        <v>43774</v>
      </c>
      <c r="B48401" t="s">
        <v>13</v>
      </c>
      <c r="C48401" t="s">
        <v>9</v>
      </c>
      <c r="D48401" t="s">
        <v>37</v>
      </c>
      <c r="E48401">
        <v>1</v>
      </c>
      <c r="F48401" s="2">
        <v>15421.593900000002</v>
      </c>
      <c r="G48401" s="2">
        <v>27680.836553007182</v>
      </c>
    </row>
    <row r="48402" spans="1:7" x14ac:dyDescent="0.4">
      <c r="A48402" s="1">
        <v>43774</v>
      </c>
      <c r="B48402" t="s">
        <v>35</v>
      </c>
      <c r="C48402" t="s">
        <v>16</v>
      </c>
      <c r="D48402" t="s">
        <v>5</v>
      </c>
      <c r="E48402">
        <v>3</v>
      </c>
      <c r="F48402" s="2">
        <v>20045.9414</v>
      </c>
      <c r="G48402" s="2">
        <v>63169.171092004442</v>
      </c>
    </row>
    <row r="48403" spans="1:7" x14ac:dyDescent="0.4">
      <c r="A48403" s="1">
        <v>43774</v>
      </c>
      <c r="B48403" t="s">
        <v>19</v>
      </c>
      <c r="C48403" t="s">
        <v>32</v>
      </c>
      <c r="D48403" t="s">
        <v>7</v>
      </c>
      <c r="E48403">
        <v>1</v>
      </c>
      <c r="F48403" s="2">
        <v>12903.903480000001</v>
      </c>
      <c r="G48403" s="2">
        <v>23159.688776197556</v>
      </c>
    </row>
    <row r="48404" spans="1:7" x14ac:dyDescent="0.4">
      <c r="A48404" s="1">
        <v>43774</v>
      </c>
      <c r="B48404" t="s">
        <v>13</v>
      </c>
      <c r="C48404" t="s">
        <v>31</v>
      </c>
      <c r="D48404" t="s">
        <v>36</v>
      </c>
      <c r="E48404">
        <v>4</v>
      </c>
      <c r="F48404" s="2">
        <v>2608.875</v>
      </c>
      <c r="G48404" s="2">
        <v>8895.5649597415268</v>
      </c>
    </row>
    <row r="48405" spans="1:7" x14ac:dyDescent="0.4">
      <c r="A48405" s="1">
        <v>43774</v>
      </c>
      <c r="B48405" t="s">
        <v>15</v>
      </c>
      <c r="C48405" t="s">
        <v>18</v>
      </c>
      <c r="D48405" t="s">
        <v>12</v>
      </c>
      <c r="E48405">
        <v>2</v>
      </c>
      <c r="F48405" s="2">
        <v>119974.1058</v>
      </c>
      <c r="G48405" s="2">
        <v>136215.3712269403</v>
      </c>
    </row>
    <row r="48406" spans="1:7" x14ac:dyDescent="0.4">
      <c r="A48406" s="1">
        <v>43774</v>
      </c>
      <c r="B48406" t="s">
        <v>35</v>
      </c>
      <c r="C48406" t="s">
        <v>22</v>
      </c>
      <c r="D48406" t="s">
        <v>37</v>
      </c>
      <c r="E48406">
        <v>1</v>
      </c>
      <c r="F48406" s="2">
        <v>12633.421699999999</v>
      </c>
      <c r="G48406" s="2">
        <v>10618.835488203962</v>
      </c>
    </row>
    <row r="48407" spans="1:7" x14ac:dyDescent="0.4">
      <c r="A48407" s="1">
        <v>43774</v>
      </c>
      <c r="B48407" t="s">
        <v>15</v>
      </c>
      <c r="C48407" t="s">
        <v>6</v>
      </c>
      <c r="D48407" t="s">
        <v>7</v>
      </c>
      <c r="E48407">
        <v>2</v>
      </c>
      <c r="F48407" s="2">
        <v>11254.212720000001</v>
      </c>
      <c r="G48407" s="2">
        <v>36132.402823791548</v>
      </c>
    </row>
    <row r="48408" spans="1:7" x14ac:dyDescent="0.4">
      <c r="A48408" s="1">
        <v>43774</v>
      </c>
      <c r="B48408" t="s">
        <v>8</v>
      </c>
      <c r="C48408" t="s">
        <v>28</v>
      </c>
      <c r="D48408" t="s">
        <v>36</v>
      </c>
      <c r="E48408">
        <v>4</v>
      </c>
      <c r="F48408" s="2">
        <v>4126.2551999999996</v>
      </c>
      <c r="G48408" s="2">
        <v>11438.316317171946</v>
      </c>
    </row>
    <row r="48409" spans="1:7" x14ac:dyDescent="0.4">
      <c r="A48409" s="1">
        <v>43774</v>
      </c>
      <c r="B48409" t="s">
        <v>13</v>
      </c>
      <c r="C48409" t="s">
        <v>24</v>
      </c>
      <c r="D48409" t="s">
        <v>12</v>
      </c>
      <c r="E48409">
        <v>3</v>
      </c>
      <c r="F48409" s="2">
        <v>97020.185400000017</v>
      </c>
      <c r="G48409" s="2">
        <v>277927.89624286536</v>
      </c>
    </row>
    <row r="48410" spans="1:7" x14ac:dyDescent="0.4">
      <c r="A48410" s="1">
        <v>43774</v>
      </c>
      <c r="B48410" t="s">
        <v>19</v>
      </c>
      <c r="C48410" t="s">
        <v>17</v>
      </c>
      <c r="D48410" t="s">
        <v>37</v>
      </c>
      <c r="E48410">
        <v>1</v>
      </c>
      <c r="F48410" s="2">
        <v>12096.058000000001</v>
      </c>
      <c r="G48410" s="2">
        <v>39251.142552022509</v>
      </c>
    </row>
    <row r="48411" spans="1:7" x14ac:dyDescent="0.4">
      <c r="A48411" s="1">
        <v>43774</v>
      </c>
      <c r="B48411" t="s">
        <v>8</v>
      </c>
      <c r="C48411" t="s">
        <v>20</v>
      </c>
      <c r="D48411" t="s">
        <v>5</v>
      </c>
      <c r="E48411">
        <v>3</v>
      </c>
      <c r="F48411" s="2">
        <v>29035.384000000002</v>
      </c>
      <c r="G48411" s="2">
        <v>147566.76128198529</v>
      </c>
    </row>
    <row r="48412" spans="1:7" x14ac:dyDescent="0.4">
      <c r="A48412" s="1">
        <v>43774</v>
      </c>
      <c r="B48412" t="s">
        <v>4</v>
      </c>
      <c r="C48412" t="s">
        <v>14</v>
      </c>
      <c r="D48412" t="s">
        <v>7</v>
      </c>
      <c r="E48412">
        <v>2</v>
      </c>
      <c r="F48412" s="2">
        <v>13430.571959999999</v>
      </c>
      <c r="G48412" s="2">
        <v>72882.718200656454</v>
      </c>
    </row>
    <row r="48413" spans="1:7" x14ac:dyDescent="0.4">
      <c r="A48413" s="1">
        <v>43774</v>
      </c>
      <c r="B48413" t="s">
        <v>8</v>
      </c>
      <c r="C48413" t="s">
        <v>25</v>
      </c>
      <c r="D48413" t="s">
        <v>36</v>
      </c>
      <c r="E48413">
        <v>2</v>
      </c>
      <c r="F48413" s="2">
        <v>2084.5511999999999</v>
      </c>
      <c r="G48413" s="2">
        <v>5925.4744347287478</v>
      </c>
    </row>
    <row r="48414" spans="1:7" x14ac:dyDescent="0.4">
      <c r="A48414" s="1">
        <v>43774</v>
      </c>
      <c r="B48414" t="s">
        <v>15</v>
      </c>
      <c r="C48414" t="s">
        <v>33</v>
      </c>
      <c r="D48414" t="s">
        <v>37</v>
      </c>
      <c r="E48414">
        <v>1</v>
      </c>
      <c r="F48414" s="2">
        <v>19221.839800000002</v>
      </c>
      <c r="G48414" s="2">
        <v>32521.707598039531</v>
      </c>
    </row>
    <row r="48415" spans="1:7" x14ac:dyDescent="0.4">
      <c r="A48415" s="1">
        <v>43774</v>
      </c>
      <c r="B48415" t="s">
        <v>8</v>
      </c>
      <c r="C48415" t="s">
        <v>26</v>
      </c>
      <c r="D48415" t="s">
        <v>5</v>
      </c>
      <c r="E48415">
        <v>1</v>
      </c>
      <c r="F48415" s="2">
        <v>19351.3698</v>
      </c>
      <c r="G48415" s="2">
        <v>49262.402359702195</v>
      </c>
    </row>
    <row r="48416" spans="1:7" x14ac:dyDescent="0.4">
      <c r="A48416" s="1">
        <v>43774</v>
      </c>
      <c r="B48416" t="s">
        <v>13</v>
      </c>
      <c r="C48416" t="s">
        <v>23</v>
      </c>
      <c r="D48416" t="s">
        <v>7</v>
      </c>
      <c r="E48416">
        <v>2</v>
      </c>
      <c r="F48416" s="2">
        <v>14801.982000000002</v>
      </c>
      <c r="G48416" s="2">
        <v>29828.815289384598</v>
      </c>
    </row>
    <row r="48417" spans="1:7" x14ac:dyDescent="0.4">
      <c r="A48417" s="1">
        <v>43774</v>
      </c>
      <c r="B48417" t="s">
        <v>8</v>
      </c>
      <c r="C48417" t="s">
        <v>11</v>
      </c>
      <c r="D48417" t="s">
        <v>36</v>
      </c>
      <c r="E48417">
        <v>4</v>
      </c>
      <c r="F48417" s="2">
        <v>2543.4431999999997</v>
      </c>
      <c r="G48417" s="2">
        <v>3466.6566509942613</v>
      </c>
    </row>
    <row r="48418" spans="1:7" x14ac:dyDescent="0.4">
      <c r="A48418" s="1">
        <v>43774</v>
      </c>
      <c r="B48418" t="s">
        <v>15</v>
      </c>
      <c r="C48418" t="s">
        <v>30</v>
      </c>
      <c r="D48418" t="s">
        <v>12</v>
      </c>
      <c r="E48418">
        <v>2</v>
      </c>
      <c r="F48418" s="2">
        <v>89430.892649999994</v>
      </c>
      <c r="G48418" s="2">
        <v>143511.98428893447</v>
      </c>
    </row>
    <row r="48419" spans="1:7" x14ac:dyDescent="0.4">
      <c r="A48419" s="1">
        <v>43774</v>
      </c>
      <c r="B48419" t="s">
        <v>13</v>
      </c>
      <c r="C48419" t="s">
        <v>21</v>
      </c>
      <c r="D48419" t="s">
        <v>37</v>
      </c>
      <c r="E48419">
        <v>2</v>
      </c>
      <c r="F48419" s="2">
        <v>32494.356400000001</v>
      </c>
      <c r="G48419" s="2">
        <v>43522.123434568202</v>
      </c>
    </row>
    <row r="48420" spans="1:7" x14ac:dyDescent="0.4">
      <c r="A48420" s="1">
        <v>43774</v>
      </c>
      <c r="B48420" t="s">
        <v>19</v>
      </c>
      <c r="C48420" t="s">
        <v>27</v>
      </c>
      <c r="D48420" t="s">
        <v>5</v>
      </c>
      <c r="E48420">
        <v>3</v>
      </c>
      <c r="F48420" s="2">
        <v>35491.1414</v>
      </c>
      <c r="G48420" s="2">
        <v>119234.89112756406</v>
      </c>
    </row>
    <row r="48421" spans="1:7" x14ac:dyDescent="0.4">
      <c r="A48421" s="1">
        <v>43774</v>
      </c>
      <c r="B48421" t="s">
        <v>15</v>
      </c>
      <c r="C48421" t="s">
        <v>29</v>
      </c>
      <c r="D48421" t="s">
        <v>7</v>
      </c>
      <c r="E48421">
        <v>2</v>
      </c>
      <c r="F48421" s="2">
        <v>14216.915999999997</v>
      </c>
      <c r="G48421" s="2">
        <v>35146.161878129868</v>
      </c>
    </row>
    <row r="48422" spans="1:7" x14ac:dyDescent="0.4">
      <c r="A48422" s="1">
        <v>43774</v>
      </c>
      <c r="B48422" t="s">
        <v>13</v>
      </c>
      <c r="C48422" t="s">
        <v>9</v>
      </c>
      <c r="D48422" t="s">
        <v>36</v>
      </c>
      <c r="E48422">
        <v>5</v>
      </c>
      <c r="F48422" s="2">
        <v>3376.8875999999996</v>
      </c>
      <c r="G48422" s="2">
        <v>7341.721516006276</v>
      </c>
    </row>
    <row r="48423" spans="1:7" x14ac:dyDescent="0.4">
      <c r="A48423" s="1">
        <v>43774</v>
      </c>
      <c r="B48423" t="s">
        <v>8</v>
      </c>
      <c r="C48423" t="s">
        <v>16</v>
      </c>
      <c r="D48423" t="s">
        <v>12</v>
      </c>
      <c r="E48423">
        <v>2</v>
      </c>
      <c r="F48423" s="2">
        <v>70430.413949999987</v>
      </c>
      <c r="G48423" s="2">
        <v>158129.98812364804</v>
      </c>
    </row>
    <row r="48424" spans="1:7" x14ac:dyDescent="0.4">
      <c r="A48424" s="1">
        <v>43774</v>
      </c>
      <c r="B48424" t="s">
        <v>35</v>
      </c>
      <c r="C48424" t="s">
        <v>32</v>
      </c>
      <c r="D48424" t="s">
        <v>37</v>
      </c>
      <c r="E48424">
        <v>1</v>
      </c>
      <c r="F48424" s="2">
        <v>26464.41</v>
      </c>
      <c r="G48424" s="2">
        <v>34914.262201432983</v>
      </c>
    </row>
    <row r="48425" spans="1:7" x14ac:dyDescent="0.4">
      <c r="A48425" s="1">
        <v>43774</v>
      </c>
      <c r="B48425" t="s">
        <v>8</v>
      </c>
      <c r="C48425" t="s">
        <v>31</v>
      </c>
      <c r="D48425" t="s">
        <v>5</v>
      </c>
      <c r="E48425">
        <v>2</v>
      </c>
      <c r="F48425" s="2">
        <v>27736.097200000004</v>
      </c>
      <c r="G48425" s="2">
        <v>74085.216747732513</v>
      </c>
    </row>
    <row r="48426" spans="1:7" x14ac:dyDescent="0.4">
      <c r="A48426" s="1">
        <v>43774</v>
      </c>
      <c r="B48426" t="s">
        <v>35</v>
      </c>
      <c r="C48426" t="s">
        <v>18</v>
      </c>
      <c r="D48426" t="s">
        <v>36</v>
      </c>
      <c r="E48426">
        <v>8</v>
      </c>
      <c r="F48426" s="2">
        <v>8272.2408000000014</v>
      </c>
      <c r="G48426" s="2">
        <v>10909.974266738567</v>
      </c>
    </row>
    <row r="48427" spans="1:7" x14ac:dyDescent="0.4">
      <c r="A48427" s="1">
        <v>43774</v>
      </c>
      <c r="B48427" t="s">
        <v>13</v>
      </c>
      <c r="C48427" t="s">
        <v>22</v>
      </c>
      <c r="D48427" t="s">
        <v>12</v>
      </c>
      <c r="E48427">
        <v>2</v>
      </c>
      <c r="F48427" s="2">
        <v>94096.766249999986</v>
      </c>
      <c r="G48427" s="2">
        <v>103831.51685202241</v>
      </c>
    </row>
    <row r="48428" spans="1:7" x14ac:dyDescent="0.4">
      <c r="A48428" s="1">
        <v>43774</v>
      </c>
      <c r="B48428" t="s">
        <v>10</v>
      </c>
      <c r="C48428" t="s">
        <v>6</v>
      </c>
      <c r="D48428" t="s">
        <v>37</v>
      </c>
      <c r="E48428">
        <v>1</v>
      </c>
      <c r="F48428" s="2">
        <v>14099.3796</v>
      </c>
      <c r="G48428" s="2">
        <v>65470.019672729599</v>
      </c>
    </row>
    <row r="48429" spans="1:7" x14ac:dyDescent="0.4">
      <c r="A48429" s="1">
        <v>43774</v>
      </c>
      <c r="B48429" t="s">
        <v>15</v>
      </c>
      <c r="C48429" t="s">
        <v>28</v>
      </c>
      <c r="D48429" t="s">
        <v>5</v>
      </c>
      <c r="E48429">
        <v>7</v>
      </c>
      <c r="F48429" s="2">
        <v>54611.504399999998</v>
      </c>
      <c r="G48429" s="2">
        <v>185408.41948906452</v>
      </c>
    </row>
    <row r="48430" spans="1:7" x14ac:dyDescent="0.4">
      <c r="A48430" s="1">
        <v>43774</v>
      </c>
      <c r="B48430" t="s">
        <v>35</v>
      </c>
      <c r="C48430" t="s">
        <v>24</v>
      </c>
      <c r="D48430" t="s">
        <v>36</v>
      </c>
      <c r="E48430">
        <v>7</v>
      </c>
      <c r="F48430" s="2">
        <v>6689.76</v>
      </c>
      <c r="G48430" s="2">
        <v>8743.3414588492924</v>
      </c>
    </row>
    <row r="48431" spans="1:7" x14ac:dyDescent="0.4">
      <c r="A48431" s="1">
        <v>43774</v>
      </c>
      <c r="B48431" t="s">
        <v>15</v>
      </c>
      <c r="C48431" t="s">
        <v>17</v>
      </c>
      <c r="D48431" t="s">
        <v>12</v>
      </c>
      <c r="E48431">
        <v>4</v>
      </c>
      <c r="F48431" s="2">
        <v>94746.415200000003</v>
      </c>
      <c r="G48431" s="2">
        <v>278029.65333831712</v>
      </c>
    </row>
    <row r="48432" spans="1:7" x14ac:dyDescent="0.4">
      <c r="A48432" s="1">
        <v>43774</v>
      </c>
      <c r="B48432" t="s">
        <v>15</v>
      </c>
      <c r="C48432" t="s">
        <v>20</v>
      </c>
      <c r="D48432" t="s">
        <v>37</v>
      </c>
      <c r="E48432">
        <v>2</v>
      </c>
      <c r="F48432" s="2">
        <v>30384.371200000001</v>
      </c>
      <c r="G48432" s="2">
        <v>73407.151993870968</v>
      </c>
    </row>
    <row r="48433" spans="1:7" x14ac:dyDescent="0.4">
      <c r="A48433" s="1">
        <v>43774</v>
      </c>
      <c r="B48433" t="s">
        <v>10</v>
      </c>
      <c r="C48433" t="s">
        <v>14</v>
      </c>
      <c r="D48433" t="s">
        <v>5</v>
      </c>
      <c r="E48433">
        <v>1</v>
      </c>
      <c r="F48433" s="2">
        <v>23740.655999999999</v>
      </c>
      <c r="G48433" s="2">
        <v>113880.85140805967</v>
      </c>
    </row>
    <row r="48434" spans="1:7" x14ac:dyDescent="0.4">
      <c r="A48434" s="1">
        <v>43774</v>
      </c>
      <c r="B48434" t="s">
        <v>15</v>
      </c>
      <c r="C48434" t="s">
        <v>25</v>
      </c>
      <c r="D48434" t="s">
        <v>7</v>
      </c>
      <c r="E48434">
        <v>4</v>
      </c>
      <c r="F48434" s="2">
        <v>17282.056200000003</v>
      </c>
      <c r="G48434" s="2">
        <v>40519.9579893337</v>
      </c>
    </row>
    <row r="48435" spans="1:7" x14ac:dyDescent="0.4">
      <c r="A48435" s="1">
        <v>43774</v>
      </c>
      <c r="B48435" t="s">
        <v>19</v>
      </c>
      <c r="C48435" t="s">
        <v>33</v>
      </c>
      <c r="D48435" t="s">
        <v>36</v>
      </c>
      <c r="E48435">
        <v>5</v>
      </c>
      <c r="F48435" s="2">
        <v>4932.2573999999995</v>
      </c>
      <c r="G48435" s="2">
        <v>11716.559454411174</v>
      </c>
    </row>
    <row r="48436" spans="1:7" x14ac:dyDescent="0.4">
      <c r="A48436" s="1">
        <v>43774</v>
      </c>
      <c r="B48436" t="s">
        <v>35</v>
      </c>
      <c r="C48436" t="s">
        <v>26</v>
      </c>
      <c r="D48436" t="s">
        <v>12</v>
      </c>
      <c r="E48436">
        <v>2</v>
      </c>
      <c r="F48436" s="2">
        <v>63788.561099999999</v>
      </c>
      <c r="G48436" s="2">
        <v>108459.93496107418</v>
      </c>
    </row>
    <row r="48437" spans="1:7" x14ac:dyDescent="0.4">
      <c r="A48437" s="1">
        <v>43774</v>
      </c>
      <c r="B48437" t="s">
        <v>8</v>
      </c>
      <c r="C48437" t="s">
        <v>23</v>
      </c>
      <c r="D48437" t="s">
        <v>37</v>
      </c>
      <c r="E48437">
        <v>1</v>
      </c>
      <c r="F48437" s="2">
        <v>21638.91</v>
      </c>
      <c r="G48437" s="2">
        <v>69027.784432695349</v>
      </c>
    </row>
    <row r="48438" spans="1:7" x14ac:dyDescent="0.4">
      <c r="A48438" s="1">
        <v>43774</v>
      </c>
      <c r="B48438" t="s">
        <v>15</v>
      </c>
      <c r="C48438" t="s">
        <v>11</v>
      </c>
      <c r="D48438" t="s">
        <v>5</v>
      </c>
      <c r="E48438">
        <v>7</v>
      </c>
      <c r="F48438" s="2">
        <v>84122.145000000004</v>
      </c>
      <c r="G48438" s="2">
        <v>187647.0550392837</v>
      </c>
    </row>
    <row r="48439" spans="1:7" x14ac:dyDescent="0.4">
      <c r="A48439" s="1">
        <v>43774</v>
      </c>
      <c r="B48439" t="s">
        <v>35</v>
      </c>
      <c r="C48439" t="s">
        <v>30</v>
      </c>
      <c r="D48439" t="s">
        <v>7</v>
      </c>
      <c r="E48439">
        <v>2</v>
      </c>
      <c r="F48439" s="2">
        <v>11202.15</v>
      </c>
      <c r="G48439" s="2">
        <v>31317.246412127432</v>
      </c>
    </row>
    <row r="48440" spans="1:7" x14ac:dyDescent="0.4">
      <c r="A48440" s="1">
        <v>43774</v>
      </c>
      <c r="B48440" t="s">
        <v>4</v>
      </c>
      <c r="C48440" t="s">
        <v>21</v>
      </c>
      <c r="D48440" t="s">
        <v>36</v>
      </c>
      <c r="E48440">
        <v>11</v>
      </c>
      <c r="F48440" s="2">
        <v>7019.5499999999993</v>
      </c>
      <c r="G48440" s="2">
        <v>13771.596372685917</v>
      </c>
    </row>
    <row r="48441" spans="1:7" x14ac:dyDescent="0.4">
      <c r="A48441" s="1">
        <v>43774</v>
      </c>
      <c r="B48441" t="s">
        <v>4</v>
      </c>
      <c r="C48441" t="s">
        <v>27</v>
      </c>
      <c r="D48441" t="s">
        <v>12</v>
      </c>
      <c r="E48441">
        <v>3</v>
      </c>
      <c r="F48441" s="2">
        <v>58771.8747</v>
      </c>
      <c r="G48441" s="2">
        <v>312056.80581912695</v>
      </c>
    </row>
    <row r="48442" spans="1:7" x14ac:dyDescent="0.4">
      <c r="A48442" s="1">
        <v>43774</v>
      </c>
      <c r="B48442" t="s">
        <v>13</v>
      </c>
      <c r="C48442" t="s">
        <v>29</v>
      </c>
      <c r="D48442" t="s">
        <v>5</v>
      </c>
      <c r="E48442">
        <v>3</v>
      </c>
      <c r="F48442" s="2">
        <v>44149.691299999999</v>
      </c>
      <c r="G48442" s="2">
        <v>96440.518553070026</v>
      </c>
    </row>
    <row r="48443" spans="1:7" x14ac:dyDescent="0.4">
      <c r="A48443" s="1">
        <v>43774</v>
      </c>
      <c r="B48443" t="s">
        <v>19</v>
      </c>
      <c r="C48443" t="s">
        <v>9</v>
      </c>
      <c r="D48443" t="s">
        <v>7</v>
      </c>
      <c r="E48443">
        <v>2</v>
      </c>
      <c r="F48443" s="2">
        <v>10710.22128</v>
      </c>
      <c r="G48443" s="2">
        <v>16247.141475050754</v>
      </c>
    </row>
    <row r="48444" spans="1:7" x14ac:dyDescent="0.4">
      <c r="A48444" s="1">
        <v>43774</v>
      </c>
      <c r="B48444" t="s">
        <v>19</v>
      </c>
      <c r="C48444" t="s">
        <v>16</v>
      </c>
      <c r="D48444" t="s">
        <v>36</v>
      </c>
      <c r="E48444">
        <v>7</v>
      </c>
      <c r="F48444" s="2">
        <v>4429.0829999999996</v>
      </c>
      <c r="G48444" s="2">
        <v>7053.9396760870814</v>
      </c>
    </row>
    <row r="48445" spans="1:7" x14ac:dyDescent="0.4">
      <c r="A48445" s="1">
        <v>43774</v>
      </c>
      <c r="B48445" t="s">
        <v>4</v>
      </c>
      <c r="C48445" t="s">
        <v>32</v>
      </c>
      <c r="D48445" t="s">
        <v>12</v>
      </c>
      <c r="E48445">
        <v>3</v>
      </c>
      <c r="F48445" s="2">
        <v>105708.71865000002</v>
      </c>
      <c r="G48445" s="2">
        <v>227794.96635301324</v>
      </c>
    </row>
    <row r="48446" spans="1:7" x14ac:dyDescent="0.4">
      <c r="A48446" s="1">
        <v>43774</v>
      </c>
      <c r="B48446" t="s">
        <v>15</v>
      </c>
      <c r="C48446" t="s">
        <v>31</v>
      </c>
      <c r="D48446" t="s">
        <v>37</v>
      </c>
      <c r="E48446">
        <v>2</v>
      </c>
      <c r="F48446" s="2">
        <v>15942.863500000001</v>
      </c>
      <c r="G48446" s="2">
        <v>54724.386962569442</v>
      </c>
    </row>
    <row r="48447" spans="1:7" x14ac:dyDescent="0.4">
      <c r="A48447" s="1">
        <v>43774</v>
      </c>
      <c r="B48447" t="s">
        <v>13</v>
      </c>
      <c r="C48447" t="s">
        <v>18</v>
      </c>
      <c r="D48447" t="s">
        <v>5</v>
      </c>
      <c r="E48447">
        <v>3</v>
      </c>
      <c r="F48447" s="2">
        <v>30669.725299999998</v>
      </c>
      <c r="G48447" s="2">
        <v>45034.105205470296</v>
      </c>
    </row>
    <row r="48448" spans="1:7" x14ac:dyDescent="0.4">
      <c r="A48448" s="1">
        <v>43774</v>
      </c>
      <c r="B48448" t="s">
        <v>8</v>
      </c>
      <c r="C48448" t="s">
        <v>22</v>
      </c>
      <c r="D48448" t="s">
        <v>34</v>
      </c>
      <c r="E48448">
        <v>1</v>
      </c>
      <c r="F48448" s="2">
        <v>8103.5891999999994</v>
      </c>
      <c r="G48448" s="2">
        <v>11827.052486302702</v>
      </c>
    </row>
    <row r="48449" spans="1:7" x14ac:dyDescent="0.4">
      <c r="A48449" s="1">
        <v>43775</v>
      </c>
      <c r="B48449" t="s">
        <v>4</v>
      </c>
      <c r="C48449" t="s">
        <v>6</v>
      </c>
      <c r="D48449" t="s">
        <v>34</v>
      </c>
      <c r="E48449">
        <v>7</v>
      </c>
      <c r="F48449" s="2">
        <v>35484.22206</v>
      </c>
      <c r="G48449" s="2">
        <v>148007.76694164026</v>
      </c>
    </row>
    <row r="48450" spans="1:7" x14ac:dyDescent="0.4">
      <c r="A48450" s="1">
        <v>43775</v>
      </c>
      <c r="B48450" t="s">
        <v>35</v>
      </c>
      <c r="C48450" t="s">
        <v>28</v>
      </c>
      <c r="D48450" t="s">
        <v>34</v>
      </c>
      <c r="E48450">
        <v>2</v>
      </c>
      <c r="F48450" s="2">
        <v>43226.448089999998</v>
      </c>
      <c r="G48450" s="2">
        <v>55718.594227060799</v>
      </c>
    </row>
    <row r="48451" spans="1:7" x14ac:dyDescent="0.4">
      <c r="A48451" s="1">
        <v>43775</v>
      </c>
      <c r="B48451" t="s">
        <v>13</v>
      </c>
      <c r="C48451" t="s">
        <v>24</v>
      </c>
      <c r="D48451" t="s">
        <v>34</v>
      </c>
      <c r="E48451">
        <v>2</v>
      </c>
      <c r="F48451" s="2">
        <v>13778.281439999999</v>
      </c>
      <c r="G48451" s="2">
        <v>53871.977700937423</v>
      </c>
    </row>
    <row r="48452" spans="1:7" x14ac:dyDescent="0.4">
      <c r="A48452" s="1">
        <v>43775</v>
      </c>
      <c r="B48452" t="s">
        <v>35</v>
      </c>
      <c r="C48452" t="s">
        <v>17</v>
      </c>
      <c r="D48452" t="s">
        <v>34</v>
      </c>
      <c r="E48452">
        <v>2</v>
      </c>
      <c r="F48452" s="2">
        <v>21868.355040000002</v>
      </c>
      <c r="G48452" s="2">
        <v>84681.412009222549</v>
      </c>
    </row>
    <row r="48453" spans="1:7" x14ac:dyDescent="0.4">
      <c r="A48453" s="1">
        <v>43775</v>
      </c>
      <c r="B48453" t="s">
        <v>19</v>
      </c>
      <c r="C48453" t="s">
        <v>20</v>
      </c>
      <c r="D48453" t="s">
        <v>34</v>
      </c>
      <c r="E48453">
        <v>1</v>
      </c>
      <c r="F48453" s="2">
        <v>14980.194319999997</v>
      </c>
      <c r="G48453" s="2">
        <v>48327.203331535864</v>
      </c>
    </row>
    <row r="48454" spans="1:7" x14ac:dyDescent="0.4">
      <c r="A48454" s="1">
        <v>43775</v>
      </c>
      <c r="B48454" t="s">
        <v>13</v>
      </c>
      <c r="C48454" t="s">
        <v>14</v>
      </c>
      <c r="D48454" t="s">
        <v>34</v>
      </c>
      <c r="E48454">
        <v>1</v>
      </c>
      <c r="F48454" s="2">
        <v>18522.158549999996</v>
      </c>
      <c r="G48454" s="2">
        <v>66463.303523776238</v>
      </c>
    </row>
    <row r="48455" spans="1:7" x14ac:dyDescent="0.4">
      <c r="A48455" s="1">
        <v>43775</v>
      </c>
      <c r="B48455" t="s">
        <v>8</v>
      </c>
      <c r="C48455" t="s">
        <v>25</v>
      </c>
      <c r="D48455" t="s">
        <v>34</v>
      </c>
      <c r="E48455">
        <v>1</v>
      </c>
      <c r="F48455" s="2">
        <v>16729.726859999999</v>
      </c>
      <c r="G48455" s="2">
        <v>28506.877551788908</v>
      </c>
    </row>
    <row r="48456" spans="1:7" x14ac:dyDescent="0.4">
      <c r="A48456" s="1">
        <v>43775</v>
      </c>
      <c r="B48456" t="s">
        <v>10</v>
      </c>
      <c r="C48456" t="s">
        <v>33</v>
      </c>
      <c r="D48456" t="s">
        <v>34</v>
      </c>
      <c r="E48456">
        <v>1</v>
      </c>
      <c r="F48456" s="2">
        <v>20772.168199999996</v>
      </c>
      <c r="G48456" s="2">
        <v>40030.312654200694</v>
      </c>
    </row>
    <row r="48457" spans="1:7" x14ac:dyDescent="0.4">
      <c r="A48457" s="1">
        <v>43775</v>
      </c>
      <c r="B48457" t="s">
        <v>8</v>
      </c>
      <c r="C48457" t="s">
        <v>26</v>
      </c>
      <c r="D48457" t="s">
        <v>34</v>
      </c>
      <c r="E48457">
        <v>1</v>
      </c>
      <c r="F48457" s="2">
        <v>17837.829659999996</v>
      </c>
      <c r="G48457" s="2">
        <v>36040.866387222013</v>
      </c>
    </row>
    <row r="48458" spans="1:7" x14ac:dyDescent="0.4">
      <c r="A48458" s="1">
        <v>43775</v>
      </c>
      <c r="B48458" t="s">
        <v>8</v>
      </c>
      <c r="C48458" t="s">
        <v>23</v>
      </c>
      <c r="D48458" t="s">
        <v>34</v>
      </c>
      <c r="E48458">
        <v>1</v>
      </c>
      <c r="F48458" s="2">
        <v>16087.015559999998</v>
      </c>
      <c r="G48458" s="2">
        <v>48160.609383155796</v>
      </c>
    </row>
    <row r="48459" spans="1:7" x14ac:dyDescent="0.4">
      <c r="A48459" s="1">
        <v>43775</v>
      </c>
      <c r="B48459" t="s">
        <v>15</v>
      </c>
      <c r="C48459" t="s">
        <v>11</v>
      </c>
      <c r="D48459" t="s">
        <v>36</v>
      </c>
      <c r="E48459">
        <v>7</v>
      </c>
      <c r="F48459" s="2">
        <v>6780.8495999999996</v>
      </c>
      <c r="G48459" s="2">
        <v>21119.707986588561</v>
      </c>
    </row>
    <row r="48460" spans="1:7" x14ac:dyDescent="0.4">
      <c r="A48460" s="1">
        <v>43775</v>
      </c>
      <c r="B48460" t="s">
        <v>8</v>
      </c>
      <c r="C48460" t="s">
        <v>30</v>
      </c>
      <c r="D48460" t="s">
        <v>12</v>
      </c>
      <c r="E48460">
        <v>2</v>
      </c>
      <c r="F48460" s="2">
        <v>115666.63920000002</v>
      </c>
      <c r="G48460" s="2">
        <v>270753.52339217317</v>
      </c>
    </row>
    <row r="48461" spans="1:7" x14ac:dyDescent="0.4">
      <c r="A48461" s="1">
        <v>43775</v>
      </c>
      <c r="B48461" t="s">
        <v>15</v>
      </c>
      <c r="C48461" t="s">
        <v>21</v>
      </c>
      <c r="D48461" t="s">
        <v>37</v>
      </c>
      <c r="E48461">
        <v>1</v>
      </c>
      <c r="F48461" s="2">
        <v>16900.363199999996</v>
      </c>
      <c r="G48461" s="2">
        <v>29432.628412359758</v>
      </c>
    </row>
    <row r="48462" spans="1:7" x14ac:dyDescent="0.4">
      <c r="A48462" s="1">
        <v>43775</v>
      </c>
      <c r="B48462" t="s">
        <v>4</v>
      </c>
      <c r="C48462" t="s">
        <v>27</v>
      </c>
      <c r="D48462" t="s">
        <v>7</v>
      </c>
      <c r="E48462">
        <v>2</v>
      </c>
      <c r="F48462" s="2">
        <v>15554.664000000002</v>
      </c>
      <c r="G48462" s="2">
        <v>47272.077896739764</v>
      </c>
    </row>
    <row r="48463" spans="1:7" x14ac:dyDescent="0.4">
      <c r="A48463" s="1">
        <v>43775</v>
      </c>
      <c r="B48463" t="s">
        <v>8</v>
      </c>
      <c r="C48463" t="s">
        <v>29</v>
      </c>
      <c r="D48463" t="s">
        <v>36</v>
      </c>
      <c r="E48463">
        <v>3</v>
      </c>
      <c r="F48463" s="2">
        <v>1952.9055000000003</v>
      </c>
      <c r="G48463" s="2">
        <v>5760.6015902020335</v>
      </c>
    </row>
    <row r="48464" spans="1:7" x14ac:dyDescent="0.4">
      <c r="A48464" s="1">
        <v>43775</v>
      </c>
      <c r="B48464" t="s">
        <v>10</v>
      </c>
      <c r="C48464" t="s">
        <v>9</v>
      </c>
      <c r="D48464" t="s">
        <v>12</v>
      </c>
      <c r="E48464">
        <v>2</v>
      </c>
      <c r="F48464" s="2">
        <v>99525.508500000011</v>
      </c>
      <c r="G48464" s="2">
        <v>103990.41561273843</v>
      </c>
    </row>
    <row r="48465" spans="1:7" x14ac:dyDescent="0.4">
      <c r="A48465" s="1">
        <v>43775</v>
      </c>
      <c r="B48465" t="s">
        <v>13</v>
      </c>
      <c r="C48465" t="s">
        <v>16</v>
      </c>
      <c r="D48465" t="s">
        <v>37</v>
      </c>
      <c r="E48465">
        <v>1</v>
      </c>
      <c r="F48465" s="2">
        <v>20092.249</v>
      </c>
      <c r="G48465" s="2">
        <v>27276.100607917473</v>
      </c>
    </row>
    <row r="48466" spans="1:7" x14ac:dyDescent="0.4">
      <c r="A48466" s="1">
        <v>43775</v>
      </c>
      <c r="B48466" t="s">
        <v>15</v>
      </c>
      <c r="C48466" t="s">
        <v>32</v>
      </c>
      <c r="D48466" t="s">
        <v>5</v>
      </c>
      <c r="E48466">
        <v>6</v>
      </c>
      <c r="F48466" s="2">
        <v>41573.906000000003</v>
      </c>
      <c r="G48466" s="2">
        <v>138686.34952653473</v>
      </c>
    </row>
    <row r="48467" spans="1:7" x14ac:dyDescent="0.4">
      <c r="A48467" s="1">
        <v>43775</v>
      </c>
      <c r="B48467" t="s">
        <v>35</v>
      </c>
      <c r="C48467" t="s">
        <v>31</v>
      </c>
      <c r="D48467" t="s">
        <v>7</v>
      </c>
      <c r="E48467">
        <v>2</v>
      </c>
      <c r="F48467" s="2">
        <v>10845.649800000001</v>
      </c>
      <c r="G48467" s="2">
        <v>23219.015732908996</v>
      </c>
    </row>
    <row r="48468" spans="1:7" x14ac:dyDescent="0.4">
      <c r="A48468" s="1">
        <v>43775</v>
      </c>
      <c r="B48468" t="s">
        <v>13</v>
      </c>
      <c r="C48468" t="s">
        <v>18</v>
      </c>
      <c r="D48468" t="s">
        <v>36</v>
      </c>
      <c r="E48468">
        <v>7</v>
      </c>
      <c r="F48468" s="2">
        <v>6501.226200000001</v>
      </c>
      <c r="G48468" s="2">
        <v>6198.5138152492755</v>
      </c>
    </row>
    <row r="48469" spans="1:7" x14ac:dyDescent="0.4">
      <c r="A48469" s="1">
        <v>43775</v>
      </c>
      <c r="B48469" t="s">
        <v>8</v>
      </c>
      <c r="C48469" t="s">
        <v>22</v>
      </c>
      <c r="D48469" t="s">
        <v>12</v>
      </c>
      <c r="E48469">
        <v>2</v>
      </c>
      <c r="F48469" s="2">
        <v>70916.654999999999</v>
      </c>
      <c r="G48469" s="2">
        <v>84003.71878762859</v>
      </c>
    </row>
    <row r="48470" spans="1:7" x14ac:dyDescent="0.4">
      <c r="A48470" s="1">
        <v>43775</v>
      </c>
      <c r="B48470" t="s">
        <v>19</v>
      </c>
      <c r="C48470" t="s">
        <v>6</v>
      </c>
      <c r="D48470" t="s">
        <v>37</v>
      </c>
      <c r="E48470">
        <v>1</v>
      </c>
      <c r="F48470" s="2">
        <v>10072.5443</v>
      </c>
      <c r="G48470" s="2">
        <v>42703.206628747037</v>
      </c>
    </row>
    <row r="48471" spans="1:7" x14ac:dyDescent="0.4">
      <c r="A48471" s="1">
        <v>43775</v>
      </c>
      <c r="B48471" t="s">
        <v>13</v>
      </c>
      <c r="C48471" t="s">
        <v>28</v>
      </c>
      <c r="D48471" t="s">
        <v>5</v>
      </c>
      <c r="E48471">
        <v>3</v>
      </c>
      <c r="F48471" s="2">
        <v>27245.57</v>
      </c>
      <c r="G48471" s="2">
        <v>111003.64658988167</v>
      </c>
    </row>
    <row r="48472" spans="1:7" x14ac:dyDescent="0.4">
      <c r="A48472" s="1">
        <v>43775</v>
      </c>
      <c r="B48472" t="s">
        <v>13</v>
      </c>
      <c r="C48472" t="s">
        <v>24</v>
      </c>
      <c r="D48472" t="s">
        <v>7</v>
      </c>
      <c r="E48472">
        <v>4</v>
      </c>
      <c r="F48472" s="2">
        <v>23142.727280000006</v>
      </c>
      <c r="G48472" s="2">
        <v>46559.171537359158</v>
      </c>
    </row>
    <row r="48473" spans="1:7" x14ac:dyDescent="0.4">
      <c r="A48473" s="1">
        <v>43775</v>
      </c>
      <c r="B48473" t="s">
        <v>35</v>
      </c>
      <c r="C48473" t="s">
        <v>17</v>
      </c>
      <c r="D48473" t="s">
        <v>36</v>
      </c>
      <c r="E48473">
        <v>11</v>
      </c>
      <c r="F48473" s="2">
        <v>6869.3225999999995</v>
      </c>
      <c r="G48473" s="2">
        <v>18939.838259212131</v>
      </c>
    </row>
    <row r="48474" spans="1:7" x14ac:dyDescent="0.4">
      <c r="A48474" s="1">
        <v>43775</v>
      </c>
      <c r="B48474" t="s">
        <v>19</v>
      </c>
      <c r="C48474" t="s">
        <v>20</v>
      </c>
      <c r="D48474" t="s">
        <v>12</v>
      </c>
      <c r="E48474">
        <v>2</v>
      </c>
      <c r="F48474" s="2">
        <v>63859.455000000002</v>
      </c>
      <c r="G48474" s="2">
        <v>256861.43977262758</v>
      </c>
    </row>
    <row r="48475" spans="1:7" x14ac:dyDescent="0.4">
      <c r="A48475" s="1">
        <v>43775</v>
      </c>
      <c r="B48475" t="s">
        <v>15</v>
      </c>
      <c r="C48475" t="s">
        <v>14</v>
      </c>
      <c r="D48475" t="s">
        <v>37</v>
      </c>
      <c r="E48475">
        <v>1</v>
      </c>
      <c r="F48475" s="2">
        <v>15402.115400000001</v>
      </c>
      <c r="G48475" s="2">
        <v>81957.679550200453</v>
      </c>
    </row>
    <row r="48476" spans="1:7" x14ac:dyDescent="0.4">
      <c r="A48476" s="1">
        <v>43775</v>
      </c>
      <c r="B48476" t="s">
        <v>35</v>
      </c>
      <c r="C48476" t="s">
        <v>25</v>
      </c>
      <c r="D48476" t="s">
        <v>7</v>
      </c>
      <c r="E48476">
        <v>1</v>
      </c>
      <c r="F48476" s="2">
        <v>10808.08352</v>
      </c>
      <c r="G48476" s="2">
        <v>19455.495781635324</v>
      </c>
    </row>
    <row r="48477" spans="1:7" x14ac:dyDescent="0.4">
      <c r="A48477" s="1">
        <v>43775</v>
      </c>
      <c r="B48477" t="s">
        <v>15</v>
      </c>
      <c r="C48477" t="s">
        <v>33</v>
      </c>
      <c r="D48477" t="s">
        <v>12</v>
      </c>
      <c r="E48477">
        <v>2</v>
      </c>
      <c r="F48477" s="2">
        <v>59080.233600000007</v>
      </c>
      <c r="G48477" s="2">
        <v>172000.47502297437</v>
      </c>
    </row>
    <row r="48478" spans="1:7" x14ac:dyDescent="0.4">
      <c r="A48478" s="1">
        <v>43775</v>
      </c>
      <c r="B48478" t="s">
        <v>13</v>
      </c>
      <c r="C48478" t="s">
        <v>26</v>
      </c>
      <c r="D48478" t="s">
        <v>37</v>
      </c>
      <c r="E48478">
        <v>2</v>
      </c>
      <c r="F48478" s="2">
        <v>37648.845000000001</v>
      </c>
      <c r="G48478" s="2">
        <v>47730.579179344226</v>
      </c>
    </row>
    <row r="48479" spans="1:7" x14ac:dyDescent="0.4">
      <c r="A48479" s="1">
        <v>43775</v>
      </c>
      <c r="B48479" t="s">
        <v>15</v>
      </c>
      <c r="C48479" t="s">
        <v>23</v>
      </c>
      <c r="D48479" t="s">
        <v>5</v>
      </c>
      <c r="E48479">
        <v>5</v>
      </c>
      <c r="F48479" s="2">
        <v>94485.991799999989</v>
      </c>
      <c r="G48479" s="2">
        <v>282789.464880877</v>
      </c>
    </row>
    <row r="48480" spans="1:7" x14ac:dyDescent="0.4">
      <c r="A48480" s="1">
        <v>43775</v>
      </c>
      <c r="B48480" t="s">
        <v>19</v>
      </c>
      <c r="C48480" t="s">
        <v>11</v>
      </c>
      <c r="D48480" t="s">
        <v>7</v>
      </c>
      <c r="E48480">
        <v>1</v>
      </c>
      <c r="F48480" s="2">
        <v>10534.99776</v>
      </c>
      <c r="G48480" s="2">
        <v>15224.851388823248</v>
      </c>
    </row>
    <row r="48481" spans="1:7" x14ac:dyDescent="0.4">
      <c r="A48481" s="1">
        <v>43775</v>
      </c>
      <c r="B48481" t="s">
        <v>8</v>
      </c>
      <c r="C48481" t="s">
        <v>30</v>
      </c>
      <c r="D48481" t="s">
        <v>36</v>
      </c>
      <c r="E48481">
        <v>3</v>
      </c>
      <c r="F48481" s="2">
        <v>2511.8879999999999</v>
      </c>
      <c r="G48481" s="2">
        <v>4692.0514058962199</v>
      </c>
    </row>
    <row r="48482" spans="1:7" x14ac:dyDescent="0.4">
      <c r="A48482" s="1">
        <v>43775</v>
      </c>
      <c r="B48482" t="s">
        <v>4</v>
      </c>
      <c r="C48482" t="s">
        <v>21</v>
      </c>
      <c r="D48482" t="s">
        <v>12</v>
      </c>
      <c r="E48482">
        <v>2</v>
      </c>
      <c r="F48482" s="2">
        <v>94493.567999999985</v>
      </c>
      <c r="G48482" s="2">
        <v>268575.19229267625</v>
      </c>
    </row>
    <row r="48483" spans="1:7" x14ac:dyDescent="0.4">
      <c r="A48483" s="1">
        <v>43775</v>
      </c>
      <c r="B48483" t="s">
        <v>35</v>
      </c>
      <c r="C48483" t="s">
        <v>27</v>
      </c>
      <c r="D48483" t="s">
        <v>5</v>
      </c>
      <c r="E48483">
        <v>4</v>
      </c>
      <c r="F48483" s="2">
        <v>37028.774400000002</v>
      </c>
      <c r="G48483" s="2">
        <v>100393.10544469337</v>
      </c>
    </row>
    <row r="48484" spans="1:7" x14ac:dyDescent="0.4">
      <c r="A48484" s="1">
        <v>43775</v>
      </c>
      <c r="B48484" t="s">
        <v>15</v>
      </c>
      <c r="C48484" t="s">
        <v>29</v>
      </c>
      <c r="D48484" t="s">
        <v>7</v>
      </c>
      <c r="E48484">
        <v>1</v>
      </c>
      <c r="F48484" s="2">
        <v>15401.2212</v>
      </c>
      <c r="G48484" s="2">
        <v>37835.83450630134</v>
      </c>
    </row>
    <row r="48485" spans="1:7" x14ac:dyDescent="0.4">
      <c r="A48485" s="1">
        <v>43775</v>
      </c>
      <c r="B48485" t="s">
        <v>8</v>
      </c>
      <c r="C48485" t="s">
        <v>9</v>
      </c>
      <c r="D48485" t="s">
        <v>36</v>
      </c>
      <c r="E48485">
        <v>3</v>
      </c>
      <c r="F48485" s="2">
        <v>2586.8744999999999</v>
      </c>
      <c r="G48485" s="2">
        <v>3300.670346896211</v>
      </c>
    </row>
    <row r="48486" spans="1:7" x14ac:dyDescent="0.4">
      <c r="A48486" s="1">
        <v>43775</v>
      </c>
      <c r="B48486" t="s">
        <v>13</v>
      </c>
      <c r="C48486" t="s">
        <v>16</v>
      </c>
      <c r="D48486" t="s">
        <v>12</v>
      </c>
      <c r="E48486">
        <v>1</v>
      </c>
      <c r="F48486" s="2">
        <v>109047.07559999998</v>
      </c>
      <c r="G48486" s="2">
        <v>212293.58908514792</v>
      </c>
    </row>
    <row r="48487" spans="1:7" x14ac:dyDescent="0.4">
      <c r="A48487" s="1">
        <v>43775</v>
      </c>
      <c r="B48487" t="s">
        <v>15</v>
      </c>
      <c r="C48487" t="s">
        <v>32</v>
      </c>
      <c r="D48487" t="s">
        <v>37</v>
      </c>
      <c r="E48487">
        <v>2</v>
      </c>
      <c r="F48487" s="2">
        <v>24949.555199999999</v>
      </c>
      <c r="G48487" s="2">
        <v>33233.751312194341</v>
      </c>
    </row>
    <row r="48488" spans="1:7" x14ac:dyDescent="0.4">
      <c r="A48488" s="1">
        <v>43775</v>
      </c>
      <c r="B48488" t="s">
        <v>13</v>
      </c>
      <c r="C48488" t="s">
        <v>31</v>
      </c>
      <c r="D48488" t="s">
        <v>5</v>
      </c>
      <c r="E48488">
        <v>3</v>
      </c>
      <c r="F48488" s="2">
        <v>33222.947999999997</v>
      </c>
      <c r="G48488" s="2">
        <v>118745.56988490303</v>
      </c>
    </row>
    <row r="48489" spans="1:7" x14ac:dyDescent="0.4">
      <c r="A48489" s="1">
        <v>43775</v>
      </c>
      <c r="B48489" t="s">
        <v>13</v>
      </c>
      <c r="C48489" t="s">
        <v>18</v>
      </c>
      <c r="D48489" t="s">
        <v>7</v>
      </c>
      <c r="E48489">
        <v>2</v>
      </c>
      <c r="F48489" s="2">
        <v>18288.318960000001</v>
      </c>
      <c r="G48489" s="2">
        <v>21440.0445853403</v>
      </c>
    </row>
    <row r="48490" spans="1:7" x14ac:dyDescent="0.4">
      <c r="A48490" s="1">
        <v>43775</v>
      </c>
      <c r="B48490" t="s">
        <v>19</v>
      </c>
      <c r="C48490" t="s">
        <v>22</v>
      </c>
      <c r="D48490" t="s">
        <v>36</v>
      </c>
      <c r="E48490">
        <v>5</v>
      </c>
      <c r="F48490" s="2">
        <v>3978.1350000000002</v>
      </c>
      <c r="G48490" s="2">
        <v>4358.2288608091849</v>
      </c>
    </row>
    <row r="48491" spans="1:7" x14ac:dyDescent="0.4">
      <c r="A48491" s="1">
        <v>43775</v>
      </c>
      <c r="B48491" t="s">
        <v>15</v>
      </c>
      <c r="C48491" t="s">
        <v>6</v>
      </c>
      <c r="D48491" t="s">
        <v>12</v>
      </c>
      <c r="E48491">
        <v>1</v>
      </c>
      <c r="F48491" s="2">
        <v>91797.693749999991</v>
      </c>
      <c r="G48491" s="2">
        <v>403776.32324304793</v>
      </c>
    </row>
    <row r="48492" spans="1:7" x14ac:dyDescent="0.4">
      <c r="A48492" s="1">
        <v>43775</v>
      </c>
      <c r="B48492" t="s">
        <v>8</v>
      </c>
      <c r="C48492" t="s">
        <v>28</v>
      </c>
      <c r="D48492" t="s">
        <v>37</v>
      </c>
      <c r="E48492">
        <v>2</v>
      </c>
      <c r="F48492" s="2">
        <v>29490.708999999995</v>
      </c>
      <c r="G48492" s="2">
        <v>40644.318370381283</v>
      </c>
    </row>
    <row r="48493" spans="1:7" x14ac:dyDescent="0.4">
      <c r="A48493" s="1">
        <v>43775</v>
      </c>
      <c r="B48493" t="s">
        <v>8</v>
      </c>
      <c r="C48493" t="s">
        <v>24</v>
      </c>
      <c r="D48493" t="s">
        <v>5</v>
      </c>
      <c r="E48493">
        <v>2</v>
      </c>
      <c r="F48493" s="2">
        <v>24379.122600000002</v>
      </c>
      <c r="G48493" s="2">
        <v>62639.400920335582</v>
      </c>
    </row>
    <row r="48494" spans="1:7" x14ac:dyDescent="0.4">
      <c r="A48494" s="1">
        <v>43775</v>
      </c>
      <c r="B48494" t="s">
        <v>35</v>
      </c>
      <c r="C48494" t="s">
        <v>17</v>
      </c>
      <c r="D48494" t="s">
        <v>7</v>
      </c>
      <c r="E48494">
        <v>2</v>
      </c>
      <c r="F48494" s="2">
        <v>14328.659760000002</v>
      </c>
      <c r="G48494" s="2">
        <v>47390.214927407156</v>
      </c>
    </row>
    <row r="48495" spans="1:7" x14ac:dyDescent="0.4">
      <c r="A48495" s="1">
        <v>43775</v>
      </c>
      <c r="B48495" t="s">
        <v>8</v>
      </c>
      <c r="C48495" t="s">
        <v>20</v>
      </c>
      <c r="D48495" t="s">
        <v>36</v>
      </c>
      <c r="E48495">
        <v>4</v>
      </c>
      <c r="F48495" s="2">
        <v>2112.3369000000002</v>
      </c>
      <c r="G48495" s="2">
        <v>6709.8144384250863</v>
      </c>
    </row>
    <row r="48496" spans="1:7" x14ac:dyDescent="0.4">
      <c r="A48496" s="1">
        <v>43775</v>
      </c>
      <c r="B48496" t="s">
        <v>13</v>
      </c>
      <c r="C48496" t="s">
        <v>14</v>
      </c>
      <c r="D48496" t="s">
        <v>37</v>
      </c>
      <c r="E48496">
        <v>2</v>
      </c>
      <c r="F48496" s="2">
        <v>25567.582500000004</v>
      </c>
      <c r="G48496" s="2">
        <v>72787.311509732172</v>
      </c>
    </row>
    <row r="48497" spans="1:7" x14ac:dyDescent="0.4">
      <c r="A48497" s="1">
        <v>43775</v>
      </c>
      <c r="B48497" t="s">
        <v>10</v>
      </c>
      <c r="C48497" t="s">
        <v>25</v>
      </c>
      <c r="D48497" t="s">
        <v>7</v>
      </c>
      <c r="E48497">
        <v>1</v>
      </c>
      <c r="F48497" s="2">
        <v>11172.06552</v>
      </c>
      <c r="G48497" s="2">
        <v>20834.511871293744</v>
      </c>
    </row>
    <row r="48498" spans="1:7" x14ac:dyDescent="0.4">
      <c r="A48498" s="1">
        <v>43775</v>
      </c>
      <c r="B48498" t="s">
        <v>15</v>
      </c>
      <c r="C48498" t="s">
        <v>33</v>
      </c>
      <c r="D48498" t="s">
        <v>36</v>
      </c>
      <c r="E48498">
        <v>9</v>
      </c>
      <c r="F48498" s="2">
        <v>9917.8559999999998</v>
      </c>
      <c r="G48498" s="2">
        <v>13195.470778835441</v>
      </c>
    </row>
    <row r="48499" spans="1:7" x14ac:dyDescent="0.4">
      <c r="A48499" s="1">
        <v>43775</v>
      </c>
      <c r="B48499" t="s">
        <v>15</v>
      </c>
      <c r="C48499" t="s">
        <v>26</v>
      </c>
      <c r="D48499" t="s">
        <v>37</v>
      </c>
      <c r="E48499">
        <v>1</v>
      </c>
      <c r="F48499" s="2">
        <v>17740.798200000001</v>
      </c>
      <c r="G48499" s="2">
        <v>33355.289024216218</v>
      </c>
    </row>
    <row r="48500" spans="1:7" x14ac:dyDescent="0.4">
      <c r="A48500" s="1">
        <v>43775</v>
      </c>
      <c r="B48500" t="s">
        <v>10</v>
      </c>
      <c r="C48500" t="s">
        <v>23</v>
      </c>
      <c r="D48500" t="s">
        <v>5</v>
      </c>
      <c r="E48500">
        <v>2</v>
      </c>
      <c r="F48500" s="2">
        <v>23989.040000000001</v>
      </c>
      <c r="G48500" s="2">
        <v>103521.95505883459</v>
      </c>
    </row>
    <row r="48501" spans="1:7" x14ac:dyDescent="0.4">
      <c r="A48501" s="1">
        <v>43775</v>
      </c>
      <c r="B48501" t="s">
        <v>15</v>
      </c>
      <c r="C48501" t="s">
        <v>11</v>
      </c>
      <c r="D48501" t="s">
        <v>7</v>
      </c>
      <c r="E48501">
        <v>1</v>
      </c>
      <c r="F48501" s="2">
        <v>15234.831039999999</v>
      </c>
      <c r="G48501" s="2">
        <v>30596.215679266174</v>
      </c>
    </row>
    <row r="48502" spans="1:7" x14ac:dyDescent="0.4">
      <c r="A48502" s="1">
        <v>43775</v>
      </c>
      <c r="B48502" t="s">
        <v>10</v>
      </c>
      <c r="C48502" t="s">
        <v>30</v>
      </c>
      <c r="D48502" t="s">
        <v>36</v>
      </c>
      <c r="E48502">
        <v>6</v>
      </c>
      <c r="F48502" s="2">
        <v>4453.8120000000008</v>
      </c>
      <c r="G48502" s="2">
        <v>4553.3925457123714</v>
      </c>
    </row>
    <row r="48503" spans="1:7" x14ac:dyDescent="0.4">
      <c r="A48503" s="1">
        <v>43775</v>
      </c>
      <c r="B48503" t="s">
        <v>15</v>
      </c>
      <c r="C48503" t="s">
        <v>21</v>
      </c>
      <c r="D48503" t="s">
        <v>12</v>
      </c>
      <c r="E48503">
        <v>2</v>
      </c>
      <c r="F48503" s="2">
        <v>62347.591500000002</v>
      </c>
      <c r="G48503" s="2">
        <v>255840.942664531</v>
      </c>
    </row>
    <row r="48504" spans="1:7" x14ac:dyDescent="0.4">
      <c r="A48504" s="1">
        <v>43775</v>
      </c>
      <c r="B48504" t="s">
        <v>35</v>
      </c>
      <c r="C48504" t="s">
        <v>27</v>
      </c>
      <c r="D48504" t="s">
        <v>37</v>
      </c>
      <c r="E48504">
        <v>1</v>
      </c>
      <c r="F48504" s="2">
        <v>20038.637600000002</v>
      </c>
      <c r="G48504" s="2">
        <v>48899.948348136342</v>
      </c>
    </row>
    <row r="48505" spans="1:7" x14ac:dyDescent="0.4">
      <c r="A48505" s="1">
        <v>43775</v>
      </c>
      <c r="B48505" t="s">
        <v>8</v>
      </c>
      <c r="C48505" t="s">
        <v>29</v>
      </c>
      <c r="D48505" t="s">
        <v>5</v>
      </c>
      <c r="E48505">
        <v>2</v>
      </c>
      <c r="F48505" s="2">
        <v>29985.487999999998</v>
      </c>
      <c r="G48505" s="2">
        <v>72476.358911736344</v>
      </c>
    </row>
    <row r="48506" spans="1:7" x14ac:dyDescent="0.4">
      <c r="A48506" s="1">
        <v>43775</v>
      </c>
      <c r="B48506" t="s">
        <v>8</v>
      </c>
      <c r="C48506" t="s">
        <v>9</v>
      </c>
      <c r="D48506" t="s">
        <v>7</v>
      </c>
      <c r="E48506">
        <v>2</v>
      </c>
      <c r="F48506" s="2">
        <v>15947.856319999999</v>
      </c>
      <c r="G48506" s="2">
        <v>23840.356979718599</v>
      </c>
    </row>
    <row r="48507" spans="1:7" x14ac:dyDescent="0.4">
      <c r="A48507" s="1">
        <v>43775</v>
      </c>
      <c r="B48507" t="s">
        <v>15</v>
      </c>
      <c r="C48507" t="s">
        <v>16</v>
      </c>
      <c r="D48507" t="s">
        <v>36</v>
      </c>
      <c r="E48507">
        <v>12</v>
      </c>
      <c r="F48507" s="2">
        <v>14277.1104</v>
      </c>
      <c r="G48507" s="2">
        <v>12288.709470956223</v>
      </c>
    </row>
    <row r="48508" spans="1:7" x14ac:dyDescent="0.4">
      <c r="A48508" s="1">
        <v>43775</v>
      </c>
      <c r="B48508" t="s">
        <v>35</v>
      </c>
      <c r="C48508" t="s">
        <v>32</v>
      </c>
      <c r="D48508" t="s">
        <v>12</v>
      </c>
      <c r="E48508">
        <v>2</v>
      </c>
      <c r="F48508" s="2">
        <v>96477.366750000001</v>
      </c>
      <c r="G48508" s="2">
        <v>199349.34597998418</v>
      </c>
    </row>
    <row r="48509" spans="1:7" x14ac:dyDescent="0.4">
      <c r="A48509" s="1">
        <v>43775</v>
      </c>
      <c r="B48509" t="s">
        <v>4</v>
      </c>
      <c r="C48509" t="s">
        <v>31</v>
      </c>
      <c r="D48509" t="s">
        <v>37</v>
      </c>
      <c r="E48509">
        <v>2</v>
      </c>
      <c r="F48509" s="2">
        <v>31786.192199999998</v>
      </c>
      <c r="G48509" s="2">
        <v>42759.449115479023</v>
      </c>
    </row>
    <row r="48510" spans="1:7" x14ac:dyDescent="0.4">
      <c r="A48510" s="1">
        <v>43775</v>
      </c>
      <c r="B48510" t="s">
        <v>4</v>
      </c>
      <c r="C48510" t="s">
        <v>18</v>
      </c>
      <c r="D48510" t="s">
        <v>5</v>
      </c>
      <c r="E48510">
        <v>6</v>
      </c>
      <c r="F48510" s="2">
        <v>64128.834000000003</v>
      </c>
      <c r="G48510" s="2">
        <v>154472.80029247238</v>
      </c>
    </row>
    <row r="48511" spans="1:7" x14ac:dyDescent="0.4">
      <c r="A48511" s="1">
        <v>43775</v>
      </c>
      <c r="B48511" t="s">
        <v>13</v>
      </c>
      <c r="C48511" t="s">
        <v>22</v>
      </c>
      <c r="D48511" t="s">
        <v>36</v>
      </c>
      <c r="E48511">
        <v>4</v>
      </c>
      <c r="F48511" s="2">
        <v>3214.2000000000003</v>
      </c>
      <c r="G48511" s="2">
        <v>3683.417253884169</v>
      </c>
    </row>
    <row r="48512" spans="1:7" x14ac:dyDescent="0.4">
      <c r="A48512" s="1">
        <v>43775</v>
      </c>
      <c r="B48512" t="s">
        <v>8</v>
      </c>
      <c r="C48512" t="s">
        <v>6</v>
      </c>
      <c r="D48512" t="s">
        <v>34</v>
      </c>
      <c r="E48512">
        <v>1</v>
      </c>
      <c r="F48512" s="2">
        <v>20495.388059999997</v>
      </c>
      <c r="G48512" s="2">
        <v>51694.052253160946</v>
      </c>
    </row>
    <row r="48513" spans="1:7" x14ac:dyDescent="0.4">
      <c r="A48513" s="1">
        <v>43776</v>
      </c>
      <c r="B48513" t="s">
        <v>15</v>
      </c>
      <c r="C48513" t="s">
        <v>28</v>
      </c>
      <c r="D48513" t="s">
        <v>34</v>
      </c>
      <c r="E48513">
        <v>11</v>
      </c>
      <c r="F48513" s="2">
        <v>51108.224999999999</v>
      </c>
      <c r="G48513" s="2">
        <v>98756.712032745389</v>
      </c>
    </row>
    <row r="48514" spans="1:7" x14ac:dyDescent="0.4">
      <c r="A48514" s="1">
        <v>43776</v>
      </c>
      <c r="B48514" t="s">
        <v>15</v>
      </c>
      <c r="C48514" t="s">
        <v>24</v>
      </c>
      <c r="D48514" t="s">
        <v>34</v>
      </c>
      <c r="E48514">
        <v>4</v>
      </c>
      <c r="F48514" s="2">
        <v>29994.860699999997</v>
      </c>
      <c r="G48514" s="2">
        <v>49828.183838003708</v>
      </c>
    </row>
    <row r="48515" spans="1:7" x14ac:dyDescent="0.4">
      <c r="A48515" s="1">
        <v>43776</v>
      </c>
      <c r="B48515" t="s">
        <v>15</v>
      </c>
      <c r="C48515" t="s">
        <v>17</v>
      </c>
      <c r="D48515" t="s">
        <v>34</v>
      </c>
      <c r="E48515">
        <v>3</v>
      </c>
      <c r="F48515" s="2">
        <v>23738.78038</v>
      </c>
      <c r="G48515" s="2">
        <v>92176.618153641713</v>
      </c>
    </row>
    <row r="48516" spans="1:7" x14ac:dyDescent="0.4">
      <c r="A48516" s="1">
        <v>43776</v>
      </c>
      <c r="B48516" t="s">
        <v>19</v>
      </c>
      <c r="C48516" t="s">
        <v>20</v>
      </c>
      <c r="D48516" t="s">
        <v>34</v>
      </c>
      <c r="E48516">
        <v>2</v>
      </c>
      <c r="F48516" s="2">
        <v>15219.338399999999</v>
      </c>
      <c r="G48516" s="2">
        <v>59978.759750680198</v>
      </c>
    </row>
    <row r="48517" spans="1:7" x14ac:dyDescent="0.4">
      <c r="A48517" s="1">
        <v>43776</v>
      </c>
      <c r="B48517" t="s">
        <v>13</v>
      </c>
      <c r="C48517" t="s">
        <v>14</v>
      </c>
      <c r="D48517" t="s">
        <v>34</v>
      </c>
      <c r="E48517">
        <v>1</v>
      </c>
      <c r="F48517" s="2">
        <v>16566.486929999999</v>
      </c>
      <c r="G48517" s="2">
        <v>117404.75201430584</v>
      </c>
    </row>
    <row r="48518" spans="1:7" x14ac:dyDescent="0.4">
      <c r="A48518" s="1">
        <v>43776</v>
      </c>
      <c r="B48518" t="s">
        <v>35</v>
      </c>
      <c r="C48518" t="s">
        <v>25</v>
      </c>
      <c r="D48518" t="s">
        <v>34</v>
      </c>
      <c r="E48518">
        <v>2</v>
      </c>
      <c r="F48518" s="2">
        <v>32196.094559999998</v>
      </c>
      <c r="G48518" s="2">
        <v>36092.29964935781</v>
      </c>
    </row>
    <row r="48519" spans="1:7" x14ac:dyDescent="0.4">
      <c r="A48519" s="1">
        <v>43776</v>
      </c>
      <c r="B48519" t="s">
        <v>13</v>
      </c>
      <c r="C48519" t="s">
        <v>33</v>
      </c>
      <c r="D48519" t="s">
        <v>34</v>
      </c>
      <c r="E48519">
        <v>1</v>
      </c>
      <c r="F48519" s="2">
        <v>24849.748629999998</v>
      </c>
      <c r="G48519" s="2">
        <v>53668.768784577638</v>
      </c>
    </row>
    <row r="48520" spans="1:7" x14ac:dyDescent="0.4">
      <c r="A48520" s="1">
        <v>43776</v>
      </c>
      <c r="B48520" t="s">
        <v>13</v>
      </c>
      <c r="C48520" t="s">
        <v>26</v>
      </c>
      <c r="D48520" t="s">
        <v>34</v>
      </c>
      <c r="E48520">
        <v>1</v>
      </c>
      <c r="F48520" s="2">
        <v>22689.657899999995</v>
      </c>
      <c r="G48520" s="2">
        <v>48012.604136356487</v>
      </c>
    </row>
    <row r="48521" spans="1:7" x14ac:dyDescent="0.4">
      <c r="A48521" s="1">
        <v>43776</v>
      </c>
      <c r="B48521" t="s">
        <v>10</v>
      </c>
      <c r="C48521" t="s">
        <v>23</v>
      </c>
      <c r="D48521" t="s">
        <v>34</v>
      </c>
      <c r="E48521">
        <v>1</v>
      </c>
      <c r="F48521" s="2">
        <v>15091.05423</v>
      </c>
      <c r="G48521" s="2">
        <v>55732.068907217355</v>
      </c>
    </row>
    <row r="48522" spans="1:7" x14ac:dyDescent="0.4">
      <c r="A48522" s="1">
        <v>43776</v>
      </c>
      <c r="B48522" t="s">
        <v>8</v>
      </c>
      <c r="C48522" t="s">
        <v>11</v>
      </c>
      <c r="D48522" t="s">
        <v>34</v>
      </c>
      <c r="E48522">
        <v>1</v>
      </c>
      <c r="F48522" s="2">
        <v>14203.102759999998</v>
      </c>
      <c r="G48522" s="2">
        <v>34510.785511845927</v>
      </c>
    </row>
    <row r="48523" spans="1:7" x14ac:dyDescent="0.4">
      <c r="A48523" s="1">
        <v>43776</v>
      </c>
      <c r="B48523" t="s">
        <v>8</v>
      </c>
      <c r="C48523" t="s">
        <v>30</v>
      </c>
      <c r="D48523" t="s">
        <v>34</v>
      </c>
      <c r="E48523">
        <v>1</v>
      </c>
      <c r="F48523" s="2">
        <v>16278.535979999999</v>
      </c>
      <c r="G48523" s="2">
        <v>22498.446757623296</v>
      </c>
    </row>
    <row r="48524" spans="1:7" x14ac:dyDescent="0.4">
      <c r="A48524" s="1">
        <v>43776</v>
      </c>
      <c r="B48524" t="s">
        <v>8</v>
      </c>
      <c r="C48524" t="s">
        <v>21</v>
      </c>
      <c r="D48524" t="s">
        <v>34</v>
      </c>
      <c r="E48524">
        <v>1</v>
      </c>
      <c r="F48524" s="2">
        <v>10902.1248</v>
      </c>
      <c r="G48524" s="2">
        <v>32644.739214362948</v>
      </c>
    </row>
    <row r="48525" spans="1:7" x14ac:dyDescent="0.4">
      <c r="A48525" s="1">
        <v>43776</v>
      </c>
      <c r="B48525" t="s">
        <v>19</v>
      </c>
      <c r="C48525" t="s">
        <v>27</v>
      </c>
      <c r="D48525" t="s">
        <v>34</v>
      </c>
      <c r="E48525">
        <v>1</v>
      </c>
      <c r="F48525" s="2">
        <v>12729.501749999998</v>
      </c>
      <c r="G48525" s="2">
        <v>40203.219330298743</v>
      </c>
    </row>
    <row r="48526" spans="1:7" x14ac:dyDescent="0.4">
      <c r="A48526" s="1">
        <v>43776</v>
      </c>
      <c r="B48526" t="s">
        <v>19</v>
      </c>
      <c r="C48526" t="s">
        <v>29</v>
      </c>
      <c r="D48526" t="s">
        <v>12</v>
      </c>
      <c r="E48526">
        <v>1</v>
      </c>
      <c r="F48526" s="2">
        <v>50364.182849999997</v>
      </c>
      <c r="G48526" s="2">
        <v>155664.632549879</v>
      </c>
    </row>
    <row r="48527" spans="1:7" x14ac:dyDescent="0.4">
      <c r="A48527" s="1">
        <v>43776</v>
      </c>
      <c r="B48527" t="s">
        <v>4</v>
      </c>
      <c r="C48527" t="s">
        <v>9</v>
      </c>
      <c r="D48527" t="s">
        <v>37</v>
      </c>
      <c r="E48527">
        <v>1</v>
      </c>
      <c r="F48527" s="2">
        <v>24323.957499999997</v>
      </c>
      <c r="G48527" s="2">
        <v>32010.293694280033</v>
      </c>
    </row>
    <row r="48528" spans="1:7" x14ac:dyDescent="0.4">
      <c r="A48528" s="1">
        <v>43776</v>
      </c>
      <c r="B48528" t="s">
        <v>15</v>
      </c>
      <c r="C48528" t="s">
        <v>16</v>
      </c>
      <c r="D48528" t="s">
        <v>5</v>
      </c>
      <c r="E48528">
        <v>6</v>
      </c>
      <c r="F48528" s="2">
        <v>62217.396599999993</v>
      </c>
      <c r="G48528" s="2">
        <v>182526.83278173217</v>
      </c>
    </row>
    <row r="48529" spans="1:7" x14ac:dyDescent="0.4">
      <c r="A48529" s="1">
        <v>43776</v>
      </c>
      <c r="B48529" t="s">
        <v>15</v>
      </c>
      <c r="C48529" t="s">
        <v>32</v>
      </c>
      <c r="D48529" t="s">
        <v>7</v>
      </c>
      <c r="E48529">
        <v>1</v>
      </c>
      <c r="F48529" s="2">
        <v>14664.89632</v>
      </c>
      <c r="G48529" s="2">
        <v>32433.549344507039</v>
      </c>
    </row>
    <row r="48530" spans="1:7" x14ac:dyDescent="0.4">
      <c r="A48530" s="1">
        <v>43776</v>
      </c>
      <c r="B48530" t="s">
        <v>13</v>
      </c>
      <c r="C48530" t="s">
        <v>31</v>
      </c>
      <c r="D48530" t="s">
        <v>36</v>
      </c>
      <c r="E48530">
        <v>3</v>
      </c>
      <c r="F48530" s="2">
        <v>4424.6268</v>
      </c>
      <c r="G48530" s="2">
        <v>10657.737308855249</v>
      </c>
    </row>
    <row r="48531" spans="1:7" x14ac:dyDescent="0.4">
      <c r="A48531" s="1">
        <v>43776</v>
      </c>
      <c r="B48531" t="s">
        <v>8</v>
      </c>
      <c r="C48531" t="s">
        <v>18</v>
      </c>
      <c r="D48531" t="s">
        <v>37</v>
      </c>
      <c r="E48531">
        <v>2</v>
      </c>
      <c r="F48531" s="2">
        <v>15658.5504</v>
      </c>
      <c r="G48531" s="2">
        <v>24881.125825962379</v>
      </c>
    </row>
    <row r="48532" spans="1:7" x14ac:dyDescent="0.4">
      <c r="A48532" s="1">
        <v>43776</v>
      </c>
      <c r="B48532" t="s">
        <v>10</v>
      </c>
      <c r="C48532" t="s">
        <v>22</v>
      </c>
      <c r="D48532" t="s">
        <v>5</v>
      </c>
      <c r="E48532">
        <v>2</v>
      </c>
      <c r="F48532" s="2">
        <v>23421.433300000001</v>
      </c>
      <c r="G48532" s="2">
        <v>26922.897496458994</v>
      </c>
    </row>
    <row r="48533" spans="1:7" x14ac:dyDescent="0.4">
      <c r="A48533" s="1">
        <v>43776</v>
      </c>
      <c r="B48533" t="s">
        <v>15</v>
      </c>
      <c r="C48533" t="s">
        <v>6</v>
      </c>
      <c r="D48533" t="s">
        <v>7</v>
      </c>
      <c r="E48533">
        <v>2</v>
      </c>
      <c r="F48533" s="2">
        <v>18271.553400000001</v>
      </c>
      <c r="G48533" s="2">
        <v>42048.79838179217</v>
      </c>
    </row>
    <row r="48534" spans="1:7" x14ac:dyDescent="0.4">
      <c r="A48534" s="1">
        <v>43776</v>
      </c>
      <c r="B48534" t="s">
        <v>4</v>
      </c>
      <c r="C48534" t="s">
        <v>28</v>
      </c>
      <c r="D48534" t="s">
        <v>12</v>
      </c>
      <c r="E48534">
        <v>4</v>
      </c>
      <c r="F48534" s="2">
        <v>74934.453000000009</v>
      </c>
      <c r="G48534" s="2">
        <v>537149.30501985119</v>
      </c>
    </row>
    <row r="48535" spans="1:7" x14ac:dyDescent="0.4">
      <c r="A48535" s="1">
        <v>43776</v>
      </c>
      <c r="B48535" t="s">
        <v>10</v>
      </c>
      <c r="C48535" t="s">
        <v>24</v>
      </c>
      <c r="D48535" t="s">
        <v>37</v>
      </c>
      <c r="E48535">
        <v>2</v>
      </c>
      <c r="F48535" s="2">
        <v>28554.191999999999</v>
      </c>
      <c r="G48535" s="2">
        <v>45090.752823314921</v>
      </c>
    </row>
    <row r="48536" spans="1:7" x14ac:dyDescent="0.4">
      <c r="A48536" s="1">
        <v>43776</v>
      </c>
      <c r="B48536" t="s">
        <v>8</v>
      </c>
      <c r="C48536" t="s">
        <v>17</v>
      </c>
      <c r="D48536" t="s">
        <v>5</v>
      </c>
      <c r="E48536">
        <v>2</v>
      </c>
      <c r="F48536" s="2">
        <v>25257.743200000001</v>
      </c>
      <c r="G48536" s="2">
        <v>149919.65044034924</v>
      </c>
    </row>
    <row r="48537" spans="1:7" x14ac:dyDescent="0.4">
      <c r="A48537" s="1">
        <v>43776</v>
      </c>
      <c r="B48537" t="s">
        <v>13</v>
      </c>
      <c r="C48537" t="s">
        <v>20</v>
      </c>
      <c r="D48537" t="s">
        <v>7</v>
      </c>
      <c r="E48537">
        <v>2</v>
      </c>
      <c r="F48537" s="2">
        <v>20147.801440000003</v>
      </c>
      <c r="G48537" s="2">
        <v>38576.60952504231</v>
      </c>
    </row>
    <row r="48538" spans="1:7" x14ac:dyDescent="0.4">
      <c r="A48538" s="1">
        <v>43776</v>
      </c>
      <c r="B48538" t="s">
        <v>15</v>
      </c>
      <c r="C48538" t="s">
        <v>14</v>
      </c>
      <c r="D48538" t="s">
        <v>36</v>
      </c>
      <c r="E48538">
        <v>11</v>
      </c>
      <c r="F48538" s="2">
        <v>8065.5285000000003</v>
      </c>
      <c r="G48538" s="2">
        <v>25533.589286318133</v>
      </c>
    </row>
    <row r="48539" spans="1:7" x14ac:dyDescent="0.4">
      <c r="A48539" s="1">
        <v>43776</v>
      </c>
      <c r="B48539" t="s">
        <v>35</v>
      </c>
      <c r="C48539" t="s">
        <v>25</v>
      </c>
      <c r="D48539" t="s">
        <v>12</v>
      </c>
      <c r="E48539">
        <v>2</v>
      </c>
      <c r="F48539" s="2">
        <v>92287.46669999999</v>
      </c>
      <c r="G48539" s="2">
        <v>207567.64051621148</v>
      </c>
    </row>
    <row r="48540" spans="1:7" x14ac:dyDescent="0.4">
      <c r="A48540" s="1">
        <v>43776</v>
      </c>
      <c r="B48540" t="s">
        <v>8</v>
      </c>
      <c r="C48540" t="s">
        <v>33</v>
      </c>
      <c r="D48540" t="s">
        <v>37</v>
      </c>
      <c r="E48540">
        <v>1</v>
      </c>
      <c r="F48540" s="2">
        <v>17223.8341</v>
      </c>
      <c r="G48540" s="2">
        <v>42729.21444138221</v>
      </c>
    </row>
    <row r="48541" spans="1:7" x14ac:dyDescent="0.4">
      <c r="A48541" s="1">
        <v>43776</v>
      </c>
      <c r="B48541" t="s">
        <v>19</v>
      </c>
      <c r="C48541" t="s">
        <v>26</v>
      </c>
      <c r="D48541" t="s">
        <v>7</v>
      </c>
      <c r="E48541">
        <v>1</v>
      </c>
      <c r="F48541" s="2">
        <v>8218.8216000000011</v>
      </c>
      <c r="G48541" s="2">
        <v>9556.1220836102675</v>
      </c>
    </row>
    <row r="48542" spans="1:7" x14ac:dyDescent="0.4">
      <c r="A48542" s="1">
        <v>43776</v>
      </c>
      <c r="B48542" t="s">
        <v>13</v>
      </c>
      <c r="C48542" t="s">
        <v>23</v>
      </c>
      <c r="D48542" t="s">
        <v>36</v>
      </c>
      <c r="E48542">
        <v>6</v>
      </c>
      <c r="F48542" s="2">
        <v>5167.372800000001</v>
      </c>
      <c r="G48542" s="2">
        <v>12757.872031990079</v>
      </c>
    </row>
    <row r="48543" spans="1:7" x14ac:dyDescent="0.4">
      <c r="A48543" s="1">
        <v>43776</v>
      </c>
      <c r="B48543" t="s">
        <v>13</v>
      </c>
      <c r="C48543" t="s">
        <v>11</v>
      </c>
      <c r="D48543" t="s">
        <v>12</v>
      </c>
      <c r="E48543">
        <v>3</v>
      </c>
      <c r="F48543" s="2">
        <v>125271.23820000001</v>
      </c>
      <c r="G48543" s="2">
        <v>330741.13294004445</v>
      </c>
    </row>
    <row r="48544" spans="1:7" x14ac:dyDescent="0.4">
      <c r="A48544" s="1">
        <v>43776</v>
      </c>
      <c r="B48544" t="s">
        <v>19</v>
      </c>
      <c r="C48544" t="s">
        <v>30</v>
      </c>
      <c r="D48544" t="s">
        <v>37</v>
      </c>
      <c r="E48544">
        <v>1</v>
      </c>
      <c r="F48544" s="2">
        <v>14492.401000000002</v>
      </c>
      <c r="G48544" s="2">
        <v>30925.166676186349</v>
      </c>
    </row>
    <row r="48545" spans="1:7" x14ac:dyDescent="0.4">
      <c r="A48545" s="1">
        <v>43776</v>
      </c>
      <c r="B48545" t="s">
        <v>13</v>
      </c>
      <c r="C48545" t="s">
        <v>21</v>
      </c>
      <c r="D48545" t="s">
        <v>5</v>
      </c>
      <c r="E48545">
        <v>4</v>
      </c>
      <c r="F48545" s="2">
        <v>47433.470399999998</v>
      </c>
      <c r="G48545" s="2">
        <v>96275.783674599108</v>
      </c>
    </row>
    <row r="48546" spans="1:7" x14ac:dyDescent="0.4">
      <c r="A48546" s="1">
        <v>43776</v>
      </c>
      <c r="B48546" t="s">
        <v>15</v>
      </c>
      <c r="C48546" t="s">
        <v>27</v>
      </c>
      <c r="D48546" t="s">
        <v>7</v>
      </c>
      <c r="E48546">
        <v>2</v>
      </c>
      <c r="F48546" s="2">
        <v>16025.488160000001</v>
      </c>
      <c r="G48546" s="2">
        <v>37877.001996143917</v>
      </c>
    </row>
    <row r="48547" spans="1:7" x14ac:dyDescent="0.4">
      <c r="A48547" s="1">
        <v>43776</v>
      </c>
      <c r="B48547" t="s">
        <v>35</v>
      </c>
      <c r="C48547" t="s">
        <v>29</v>
      </c>
      <c r="D48547" t="s">
        <v>12</v>
      </c>
      <c r="E48547">
        <v>2</v>
      </c>
      <c r="F48547" s="2">
        <v>74497.49549999999</v>
      </c>
      <c r="G48547" s="2">
        <v>175065.33780065781</v>
      </c>
    </row>
    <row r="48548" spans="1:7" x14ac:dyDescent="0.4">
      <c r="A48548" s="1">
        <v>43776</v>
      </c>
      <c r="B48548" t="s">
        <v>15</v>
      </c>
      <c r="C48548" t="s">
        <v>9</v>
      </c>
      <c r="D48548" t="s">
        <v>37</v>
      </c>
      <c r="E48548">
        <v>2</v>
      </c>
      <c r="F48548" s="2">
        <v>19666.185000000001</v>
      </c>
      <c r="G48548" s="2">
        <v>27717.377399607412</v>
      </c>
    </row>
    <row r="48549" spans="1:7" x14ac:dyDescent="0.4">
      <c r="A48549" s="1">
        <v>43776</v>
      </c>
      <c r="B48549" t="s">
        <v>8</v>
      </c>
      <c r="C48549" t="s">
        <v>16</v>
      </c>
      <c r="D48549" t="s">
        <v>5</v>
      </c>
      <c r="E48549">
        <v>1</v>
      </c>
      <c r="F48549" s="2">
        <v>14514.591700000001</v>
      </c>
      <c r="G48549" s="2">
        <v>49506.967435092622</v>
      </c>
    </row>
    <row r="48550" spans="1:7" x14ac:dyDescent="0.4">
      <c r="A48550" s="1">
        <v>43776</v>
      </c>
      <c r="B48550" t="s">
        <v>13</v>
      </c>
      <c r="C48550" t="s">
        <v>32</v>
      </c>
      <c r="D48550" t="s">
        <v>7</v>
      </c>
      <c r="E48550">
        <v>4</v>
      </c>
      <c r="F48550" s="2">
        <v>18073.677120000004</v>
      </c>
      <c r="G48550" s="2">
        <v>34009.514638274341</v>
      </c>
    </row>
    <row r="48551" spans="1:7" x14ac:dyDescent="0.4">
      <c r="A48551" s="1">
        <v>43776</v>
      </c>
      <c r="B48551" t="s">
        <v>15</v>
      </c>
      <c r="C48551" t="s">
        <v>31</v>
      </c>
      <c r="D48551" t="s">
        <v>36</v>
      </c>
      <c r="E48551">
        <v>8</v>
      </c>
      <c r="F48551" s="2">
        <v>8051.3369999999995</v>
      </c>
      <c r="G48551" s="2">
        <v>19518.968255296375</v>
      </c>
    </row>
    <row r="48552" spans="1:7" x14ac:dyDescent="0.4">
      <c r="A48552" s="1">
        <v>43776</v>
      </c>
      <c r="B48552" t="s">
        <v>19</v>
      </c>
      <c r="C48552" t="s">
        <v>18</v>
      </c>
      <c r="D48552" t="s">
        <v>12</v>
      </c>
      <c r="E48552">
        <v>2</v>
      </c>
      <c r="F48552" s="2">
        <v>66052.492500000008</v>
      </c>
      <c r="G48552" s="2">
        <v>110305.51065111283</v>
      </c>
    </row>
    <row r="48553" spans="1:7" x14ac:dyDescent="0.4">
      <c r="A48553" s="1">
        <v>43776</v>
      </c>
      <c r="B48553" t="s">
        <v>4</v>
      </c>
      <c r="C48553" t="s">
        <v>22</v>
      </c>
      <c r="D48553" t="s">
        <v>37</v>
      </c>
      <c r="E48553">
        <v>1</v>
      </c>
      <c r="F48553" s="2">
        <v>15465.120000000003</v>
      </c>
      <c r="G48553" s="2">
        <v>13652.9067838845</v>
      </c>
    </row>
    <row r="48554" spans="1:7" x14ac:dyDescent="0.4">
      <c r="A48554" s="1">
        <v>43776</v>
      </c>
      <c r="B48554" t="s">
        <v>8</v>
      </c>
      <c r="C48554" t="s">
        <v>6</v>
      </c>
      <c r="D48554" t="s">
        <v>5</v>
      </c>
      <c r="E48554">
        <v>1</v>
      </c>
      <c r="F48554" s="2">
        <v>34055.645399999994</v>
      </c>
      <c r="G48554" s="2">
        <v>83663.831035018142</v>
      </c>
    </row>
    <row r="48555" spans="1:7" x14ac:dyDescent="0.4">
      <c r="A48555" s="1">
        <v>43776</v>
      </c>
      <c r="B48555" t="s">
        <v>35</v>
      </c>
      <c r="C48555" t="s">
        <v>28</v>
      </c>
      <c r="D48555" t="s">
        <v>36</v>
      </c>
      <c r="E48555">
        <v>5</v>
      </c>
      <c r="F48555" s="2">
        <v>6081.6072000000004</v>
      </c>
      <c r="G48555" s="2">
        <v>11556.489715610387</v>
      </c>
    </row>
    <row r="48556" spans="1:7" x14ac:dyDescent="0.4">
      <c r="A48556" s="1">
        <v>43776</v>
      </c>
      <c r="B48556" t="s">
        <v>15</v>
      </c>
      <c r="C48556" t="s">
        <v>24</v>
      </c>
      <c r="D48556" t="s">
        <v>12</v>
      </c>
      <c r="E48556">
        <v>1</v>
      </c>
      <c r="F48556" s="2">
        <v>91198.25039999999</v>
      </c>
      <c r="G48556" s="2">
        <v>151101.85105550356</v>
      </c>
    </row>
    <row r="48557" spans="1:7" x14ac:dyDescent="0.4">
      <c r="A48557" s="1">
        <v>43776</v>
      </c>
      <c r="B48557" t="s">
        <v>13</v>
      </c>
      <c r="C48557" t="s">
        <v>17</v>
      </c>
      <c r="D48557" t="s">
        <v>37</v>
      </c>
      <c r="E48557">
        <v>2</v>
      </c>
      <c r="F48557" s="2">
        <v>31615.4375</v>
      </c>
      <c r="G48557" s="2">
        <v>63808.833260672014</v>
      </c>
    </row>
    <row r="48558" spans="1:7" x14ac:dyDescent="0.4">
      <c r="A48558" s="1">
        <v>43776</v>
      </c>
      <c r="B48558" t="s">
        <v>8</v>
      </c>
      <c r="C48558" t="s">
        <v>20</v>
      </c>
      <c r="D48558" t="s">
        <v>5</v>
      </c>
      <c r="E48558">
        <v>1</v>
      </c>
      <c r="F48558" s="2">
        <v>16621.469400000002</v>
      </c>
      <c r="G48558" s="2">
        <v>124254.18439802437</v>
      </c>
    </row>
    <row r="48559" spans="1:7" x14ac:dyDescent="0.4">
      <c r="A48559" s="1">
        <v>43776</v>
      </c>
      <c r="B48559" t="s">
        <v>15</v>
      </c>
      <c r="C48559" t="s">
        <v>14</v>
      </c>
      <c r="D48559" t="s">
        <v>7</v>
      </c>
      <c r="E48559">
        <v>2</v>
      </c>
      <c r="F48559" s="2">
        <v>14598.310720000001</v>
      </c>
      <c r="G48559" s="2">
        <v>52669.576862944305</v>
      </c>
    </row>
    <row r="48560" spans="1:7" x14ac:dyDescent="0.4">
      <c r="A48560" s="1">
        <v>43776</v>
      </c>
      <c r="B48560" t="s">
        <v>13</v>
      </c>
      <c r="C48560" t="s">
        <v>25</v>
      </c>
      <c r="D48560" t="s">
        <v>36</v>
      </c>
      <c r="E48560">
        <v>7</v>
      </c>
      <c r="F48560" s="2">
        <v>4224.4983000000002</v>
      </c>
      <c r="G48560" s="2">
        <v>6106.2751301369044</v>
      </c>
    </row>
    <row r="48561" spans="1:7" x14ac:dyDescent="0.4">
      <c r="A48561" s="1">
        <v>43776</v>
      </c>
      <c r="B48561" t="s">
        <v>13</v>
      </c>
      <c r="C48561" t="s">
        <v>33</v>
      </c>
      <c r="D48561" t="s">
        <v>12</v>
      </c>
      <c r="E48561">
        <v>3</v>
      </c>
      <c r="F48561" s="2">
        <v>104666.499</v>
      </c>
      <c r="G48561" s="2">
        <v>283173.42818530422</v>
      </c>
    </row>
    <row r="48562" spans="1:7" x14ac:dyDescent="0.4">
      <c r="A48562" s="1">
        <v>43776</v>
      </c>
      <c r="B48562" t="s">
        <v>15</v>
      </c>
      <c r="C48562" t="s">
        <v>26</v>
      </c>
      <c r="D48562" t="s">
        <v>37</v>
      </c>
      <c r="E48562">
        <v>2</v>
      </c>
      <c r="F48562" s="2">
        <v>21048.716800000002</v>
      </c>
      <c r="G48562" s="2">
        <v>45734.828627968571</v>
      </c>
    </row>
    <row r="48563" spans="1:7" x14ac:dyDescent="0.4">
      <c r="A48563" s="1">
        <v>43776</v>
      </c>
      <c r="B48563" t="s">
        <v>13</v>
      </c>
      <c r="C48563" t="s">
        <v>23</v>
      </c>
      <c r="D48563" t="s">
        <v>5</v>
      </c>
      <c r="E48563">
        <v>2</v>
      </c>
      <c r="F48563" s="2">
        <v>25695.555</v>
      </c>
      <c r="G48563" s="2">
        <v>160361.21285982631</v>
      </c>
    </row>
    <row r="48564" spans="1:7" x14ac:dyDescent="0.4">
      <c r="A48564" s="1">
        <v>43776</v>
      </c>
      <c r="B48564" t="s">
        <v>8</v>
      </c>
      <c r="C48564" t="s">
        <v>11</v>
      </c>
      <c r="D48564" t="s">
        <v>7</v>
      </c>
      <c r="E48564">
        <v>3</v>
      </c>
      <c r="F48564" s="2">
        <v>18395.943880000003</v>
      </c>
      <c r="G48564" s="2">
        <v>35158.25567149352</v>
      </c>
    </row>
    <row r="48565" spans="1:7" x14ac:dyDescent="0.4">
      <c r="A48565" s="1">
        <v>43776</v>
      </c>
      <c r="B48565" t="s">
        <v>8</v>
      </c>
      <c r="C48565" t="s">
        <v>30</v>
      </c>
      <c r="D48565" t="s">
        <v>36</v>
      </c>
      <c r="E48565">
        <v>4</v>
      </c>
      <c r="F48565" s="2">
        <v>3335.8499999999995</v>
      </c>
      <c r="G48565" s="2">
        <v>4448.8171462742212</v>
      </c>
    </row>
    <row r="48566" spans="1:7" x14ac:dyDescent="0.4">
      <c r="A48566" s="1">
        <v>43776</v>
      </c>
      <c r="B48566" t="s">
        <v>35</v>
      </c>
      <c r="C48566" t="s">
        <v>21</v>
      </c>
      <c r="D48566" t="s">
        <v>12</v>
      </c>
      <c r="E48566">
        <v>3</v>
      </c>
      <c r="F48566" s="2">
        <v>62262.113550000002</v>
      </c>
      <c r="G48566" s="2">
        <v>193904.21818285729</v>
      </c>
    </row>
    <row r="48567" spans="1:7" x14ac:dyDescent="0.4">
      <c r="A48567" s="1">
        <v>43776</v>
      </c>
      <c r="B48567" t="s">
        <v>35</v>
      </c>
      <c r="C48567" t="s">
        <v>27</v>
      </c>
      <c r="D48567" t="s">
        <v>5</v>
      </c>
      <c r="E48567">
        <v>3</v>
      </c>
      <c r="F48567" s="2">
        <v>29921.3112</v>
      </c>
      <c r="G48567" s="2">
        <v>186373.03764176974</v>
      </c>
    </row>
    <row r="48568" spans="1:7" x14ac:dyDescent="0.4">
      <c r="A48568" s="1">
        <v>43776</v>
      </c>
      <c r="B48568" t="s">
        <v>13</v>
      </c>
      <c r="C48568" t="s">
        <v>29</v>
      </c>
      <c r="D48568" t="s">
        <v>7</v>
      </c>
      <c r="E48568">
        <v>2</v>
      </c>
      <c r="F48568" s="2">
        <v>21905.910000000003</v>
      </c>
      <c r="G48568" s="2">
        <v>23284.784313129821</v>
      </c>
    </row>
    <row r="48569" spans="1:7" x14ac:dyDescent="0.4">
      <c r="A48569" s="1">
        <v>43776</v>
      </c>
      <c r="B48569" t="s">
        <v>10</v>
      </c>
      <c r="C48569" t="s">
        <v>9</v>
      </c>
      <c r="D48569" t="s">
        <v>12</v>
      </c>
      <c r="E48569">
        <v>3</v>
      </c>
      <c r="F48569" s="2">
        <v>86979.167999999991</v>
      </c>
      <c r="G48569" s="2">
        <v>155555.79607949167</v>
      </c>
    </row>
    <row r="48570" spans="1:7" x14ac:dyDescent="0.4">
      <c r="A48570" s="1">
        <v>43776</v>
      </c>
      <c r="B48570" t="s">
        <v>35</v>
      </c>
      <c r="C48570" t="s">
        <v>16</v>
      </c>
      <c r="D48570" t="s">
        <v>5</v>
      </c>
      <c r="E48570">
        <v>5</v>
      </c>
      <c r="F48570" s="2">
        <v>57802.962</v>
      </c>
      <c r="G48570" s="2">
        <v>84781.39233832492</v>
      </c>
    </row>
    <row r="48571" spans="1:7" x14ac:dyDescent="0.4">
      <c r="A48571" s="1">
        <v>43776</v>
      </c>
      <c r="B48571" t="s">
        <v>15</v>
      </c>
      <c r="C48571" t="s">
        <v>32</v>
      </c>
      <c r="D48571" t="s">
        <v>7</v>
      </c>
      <c r="E48571">
        <v>1</v>
      </c>
      <c r="F48571" s="2">
        <v>22684.41792</v>
      </c>
      <c r="G48571" s="2">
        <v>32921.978025070035</v>
      </c>
    </row>
    <row r="48572" spans="1:7" x14ac:dyDescent="0.4">
      <c r="A48572" s="1">
        <v>43776</v>
      </c>
      <c r="B48572" t="s">
        <v>10</v>
      </c>
      <c r="C48572" t="s">
        <v>31</v>
      </c>
      <c r="D48572" t="s">
        <v>36</v>
      </c>
      <c r="E48572">
        <v>4</v>
      </c>
      <c r="F48572" s="2">
        <v>3089.5293000000001</v>
      </c>
      <c r="G48572" s="2">
        <v>9246.5173890200931</v>
      </c>
    </row>
    <row r="48573" spans="1:7" x14ac:dyDescent="0.4">
      <c r="A48573" s="1">
        <v>43776</v>
      </c>
      <c r="B48573" t="s">
        <v>15</v>
      </c>
      <c r="C48573" t="s">
        <v>18</v>
      </c>
      <c r="D48573" t="s">
        <v>12</v>
      </c>
      <c r="E48573">
        <v>2</v>
      </c>
      <c r="F48573" s="2">
        <v>66381.806249999994</v>
      </c>
      <c r="G48573" s="2">
        <v>158652.80644953236</v>
      </c>
    </row>
    <row r="48574" spans="1:7" x14ac:dyDescent="0.4">
      <c r="A48574" s="1">
        <v>43776</v>
      </c>
      <c r="B48574" t="s">
        <v>15</v>
      </c>
      <c r="C48574" t="s">
        <v>22</v>
      </c>
      <c r="D48574" t="s">
        <v>37</v>
      </c>
      <c r="E48574">
        <v>1</v>
      </c>
      <c r="F48574" s="2">
        <v>30499.378800000002</v>
      </c>
      <c r="G48574" s="2">
        <v>22947.403955089871</v>
      </c>
    </row>
    <row r="48575" spans="1:7" x14ac:dyDescent="0.4">
      <c r="A48575" s="1">
        <v>43776</v>
      </c>
      <c r="B48575" t="s">
        <v>19</v>
      </c>
      <c r="C48575" t="s">
        <v>6</v>
      </c>
      <c r="D48575" t="s">
        <v>5</v>
      </c>
      <c r="E48575">
        <v>4</v>
      </c>
      <c r="F48575" s="2">
        <v>35328.979799999994</v>
      </c>
      <c r="G48575" s="2">
        <v>177797.75474901305</v>
      </c>
    </row>
    <row r="48576" spans="1:7" x14ac:dyDescent="0.4">
      <c r="A48576" s="1">
        <v>43776</v>
      </c>
      <c r="B48576" t="s">
        <v>35</v>
      </c>
      <c r="C48576" t="s">
        <v>28</v>
      </c>
      <c r="D48576" t="s">
        <v>7</v>
      </c>
      <c r="E48576">
        <v>2</v>
      </c>
      <c r="F48576" s="2">
        <v>13890.66416</v>
      </c>
      <c r="G48576" s="2">
        <v>44884.981556707549</v>
      </c>
    </row>
    <row r="48577" spans="1:7" x14ac:dyDescent="0.4">
      <c r="A48577" s="1">
        <v>43776</v>
      </c>
      <c r="B48577" t="s">
        <v>8</v>
      </c>
      <c r="C48577" t="s">
        <v>24</v>
      </c>
      <c r="D48577" t="s">
        <v>36</v>
      </c>
      <c r="E48577">
        <v>4</v>
      </c>
      <c r="F48577" s="2">
        <v>5211.3156000000008</v>
      </c>
      <c r="G48577" s="2">
        <v>6785.1568502199416</v>
      </c>
    </row>
    <row r="48578" spans="1:7" x14ac:dyDescent="0.4">
      <c r="A48578" s="1">
        <v>43776</v>
      </c>
      <c r="B48578" t="s">
        <v>8</v>
      </c>
      <c r="C48578" t="s">
        <v>17</v>
      </c>
      <c r="D48578" t="s">
        <v>12</v>
      </c>
      <c r="E48578">
        <v>2</v>
      </c>
      <c r="F48578" s="2">
        <v>54357.68250000001</v>
      </c>
      <c r="G48578" s="2">
        <v>347778.17564739758</v>
      </c>
    </row>
    <row r="48579" spans="1:7" x14ac:dyDescent="0.4">
      <c r="A48579" s="1">
        <v>43776</v>
      </c>
      <c r="B48579" t="s">
        <v>35</v>
      </c>
      <c r="C48579" t="s">
        <v>20</v>
      </c>
      <c r="D48579" t="s">
        <v>37</v>
      </c>
      <c r="E48579">
        <v>1</v>
      </c>
      <c r="F48579" s="2">
        <v>25129.426500000001</v>
      </c>
      <c r="G48579" s="2">
        <v>56923.015679206197</v>
      </c>
    </row>
    <row r="48580" spans="1:7" x14ac:dyDescent="0.4">
      <c r="A48580" s="1">
        <v>43776</v>
      </c>
      <c r="B48580" t="s">
        <v>4</v>
      </c>
      <c r="C48580" t="s">
        <v>14</v>
      </c>
      <c r="D48580" t="s">
        <v>5</v>
      </c>
      <c r="E48580">
        <v>6</v>
      </c>
      <c r="F48580" s="2">
        <v>50937.103900000002</v>
      </c>
      <c r="G48580" s="2">
        <v>315823.6665351612</v>
      </c>
    </row>
    <row r="48581" spans="1:7" x14ac:dyDescent="0.4">
      <c r="A48581" s="1">
        <v>43776</v>
      </c>
      <c r="B48581" t="s">
        <v>4</v>
      </c>
      <c r="C48581" t="s">
        <v>25</v>
      </c>
      <c r="D48581" t="s">
        <v>7</v>
      </c>
      <c r="E48581">
        <v>2</v>
      </c>
      <c r="F48581" s="2">
        <v>13410.994559999999</v>
      </c>
      <c r="G48581" s="2">
        <v>19165.127474828943</v>
      </c>
    </row>
    <row r="48582" spans="1:7" x14ac:dyDescent="0.4">
      <c r="A48582" s="1">
        <v>43776</v>
      </c>
      <c r="B48582" t="s">
        <v>4</v>
      </c>
      <c r="C48582" t="s">
        <v>33</v>
      </c>
      <c r="D48582" t="s">
        <v>36</v>
      </c>
      <c r="E48582">
        <v>10</v>
      </c>
      <c r="F48582" s="2">
        <v>7800.4433999999992</v>
      </c>
      <c r="G48582" s="2">
        <v>8061.2299257792911</v>
      </c>
    </row>
    <row r="48583" spans="1:7" x14ac:dyDescent="0.4">
      <c r="A48583" s="1">
        <v>43776</v>
      </c>
      <c r="B48583" t="s">
        <v>19</v>
      </c>
      <c r="C48583" t="s">
        <v>26</v>
      </c>
      <c r="D48583" t="s">
        <v>37</v>
      </c>
      <c r="E48583">
        <v>1</v>
      </c>
      <c r="F48583" s="2">
        <v>12355.2114</v>
      </c>
      <c r="G48583" s="2">
        <v>27007.970775233691</v>
      </c>
    </row>
    <row r="48584" spans="1:7" x14ac:dyDescent="0.4">
      <c r="A48584" s="1">
        <v>43776</v>
      </c>
      <c r="B48584" t="s">
        <v>19</v>
      </c>
      <c r="C48584" t="s">
        <v>23</v>
      </c>
      <c r="D48584" t="s">
        <v>5</v>
      </c>
      <c r="E48584">
        <v>2</v>
      </c>
      <c r="F48584" s="2">
        <v>19720.876199999999</v>
      </c>
      <c r="G48584" s="2">
        <v>113485.79694519658</v>
      </c>
    </row>
    <row r="48585" spans="1:7" x14ac:dyDescent="0.4">
      <c r="A48585" s="1">
        <v>43776</v>
      </c>
      <c r="B48585" t="s">
        <v>4</v>
      </c>
      <c r="C48585" t="s">
        <v>11</v>
      </c>
      <c r="D48585" t="s">
        <v>7</v>
      </c>
      <c r="E48585">
        <v>2</v>
      </c>
      <c r="F48585" s="2">
        <v>15659.949600000002</v>
      </c>
      <c r="G48585" s="2">
        <v>31008.268701900735</v>
      </c>
    </row>
    <row r="48586" spans="1:7" x14ac:dyDescent="0.4">
      <c r="A48586" s="1">
        <v>43776</v>
      </c>
      <c r="B48586" t="s">
        <v>15</v>
      </c>
      <c r="C48586" t="s">
        <v>30</v>
      </c>
      <c r="D48586" t="s">
        <v>36</v>
      </c>
      <c r="E48586">
        <v>12</v>
      </c>
      <c r="F48586" s="2">
        <v>10872.741600000001</v>
      </c>
      <c r="G48586" s="2">
        <v>18872.192555994596</v>
      </c>
    </row>
    <row r="48587" spans="1:7" x14ac:dyDescent="0.4">
      <c r="A48587" s="1">
        <v>43776</v>
      </c>
      <c r="B48587" t="s">
        <v>15</v>
      </c>
      <c r="C48587" t="s">
        <v>21</v>
      </c>
      <c r="D48587" t="s">
        <v>12</v>
      </c>
      <c r="E48587">
        <v>4</v>
      </c>
      <c r="F48587" s="2">
        <v>76903.903200000001</v>
      </c>
      <c r="G48587" s="2">
        <v>226652.50054205436</v>
      </c>
    </row>
    <row r="48588" spans="1:7" x14ac:dyDescent="0.4">
      <c r="A48588" s="1">
        <v>43776</v>
      </c>
      <c r="B48588" t="s">
        <v>8</v>
      </c>
      <c r="C48588" t="s">
        <v>27</v>
      </c>
      <c r="D48588" t="s">
        <v>34</v>
      </c>
      <c r="E48588">
        <v>1</v>
      </c>
      <c r="F48588" s="2">
        <v>15378.879739999997</v>
      </c>
      <c r="G48588" s="2">
        <v>41180.256287251985</v>
      </c>
    </row>
    <row r="48589" spans="1:7" x14ac:dyDescent="0.4">
      <c r="A48589" s="1">
        <v>43777</v>
      </c>
      <c r="B48589" t="s">
        <v>15</v>
      </c>
      <c r="C48589" t="s">
        <v>29</v>
      </c>
      <c r="D48589" t="s">
        <v>34</v>
      </c>
      <c r="E48589">
        <v>7</v>
      </c>
      <c r="F48589" s="2">
        <v>55136.245149999995</v>
      </c>
      <c r="G48589" s="2">
        <v>105324.83440948441</v>
      </c>
    </row>
    <row r="48590" spans="1:7" x14ac:dyDescent="0.4">
      <c r="A48590" s="1">
        <v>43777</v>
      </c>
      <c r="B48590" t="s">
        <v>15</v>
      </c>
      <c r="C48590" t="s">
        <v>9</v>
      </c>
      <c r="D48590" t="s">
        <v>34</v>
      </c>
      <c r="E48590">
        <v>10</v>
      </c>
      <c r="F48590" s="2">
        <v>52932.049169999991</v>
      </c>
      <c r="G48590" s="2">
        <v>50123.140844724199</v>
      </c>
    </row>
    <row r="48591" spans="1:7" x14ac:dyDescent="0.4">
      <c r="A48591" s="1">
        <v>43777</v>
      </c>
      <c r="B48591" t="s">
        <v>4</v>
      </c>
      <c r="C48591" t="s">
        <v>16</v>
      </c>
      <c r="D48591" t="s">
        <v>34</v>
      </c>
      <c r="E48591">
        <v>8</v>
      </c>
      <c r="F48591" s="2">
        <v>36008.934780000003</v>
      </c>
      <c r="G48591" s="2">
        <v>65291.666330322121</v>
      </c>
    </row>
    <row r="48592" spans="1:7" x14ac:dyDescent="0.4">
      <c r="A48592" s="1">
        <v>43777</v>
      </c>
      <c r="B48592" t="s">
        <v>15</v>
      </c>
      <c r="C48592" t="s">
        <v>32</v>
      </c>
      <c r="D48592" t="s">
        <v>34</v>
      </c>
      <c r="E48592">
        <v>2</v>
      </c>
      <c r="F48592" s="2">
        <v>37393.118839999996</v>
      </c>
      <c r="G48592" s="2">
        <v>51939.920421221635</v>
      </c>
    </row>
    <row r="48593" spans="1:7" x14ac:dyDescent="0.4">
      <c r="A48593" s="1">
        <v>43777</v>
      </c>
      <c r="B48593" t="s">
        <v>35</v>
      </c>
      <c r="C48593" t="s">
        <v>31</v>
      </c>
      <c r="D48593" t="s">
        <v>34</v>
      </c>
      <c r="E48593">
        <v>1</v>
      </c>
      <c r="F48593" s="2">
        <v>35359.734619999996</v>
      </c>
      <c r="G48593" s="2">
        <v>53900.614509259773</v>
      </c>
    </row>
    <row r="48594" spans="1:7" x14ac:dyDescent="0.4">
      <c r="A48594" s="1">
        <v>43777</v>
      </c>
      <c r="B48594" t="s">
        <v>13</v>
      </c>
      <c r="C48594" t="s">
        <v>18</v>
      </c>
      <c r="D48594" t="s">
        <v>34</v>
      </c>
      <c r="E48594">
        <v>2</v>
      </c>
      <c r="F48594" s="2">
        <v>20042.832039999998</v>
      </c>
      <c r="G48594" s="2">
        <v>47550.518308409504</v>
      </c>
    </row>
    <row r="48595" spans="1:7" x14ac:dyDescent="0.4">
      <c r="A48595" s="1">
        <v>43777</v>
      </c>
      <c r="B48595" t="s">
        <v>10</v>
      </c>
      <c r="C48595" t="s">
        <v>22</v>
      </c>
      <c r="D48595" t="s">
        <v>34</v>
      </c>
      <c r="E48595">
        <v>1</v>
      </c>
      <c r="F48595" s="2">
        <v>18436.357659999998</v>
      </c>
      <c r="G48595" s="2">
        <v>20879.981819108609</v>
      </c>
    </row>
    <row r="48596" spans="1:7" x14ac:dyDescent="0.4">
      <c r="A48596" s="1">
        <v>43777</v>
      </c>
      <c r="B48596" t="s">
        <v>10</v>
      </c>
      <c r="C48596" t="s">
        <v>6</v>
      </c>
      <c r="D48596" t="s">
        <v>34</v>
      </c>
      <c r="E48596">
        <v>1</v>
      </c>
      <c r="F48596" s="2">
        <v>19323.1731</v>
      </c>
      <c r="G48596" s="2">
        <v>50905.76485939401</v>
      </c>
    </row>
    <row r="48597" spans="1:7" x14ac:dyDescent="0.4">
      <c r="A48597" s="1">
        <v>43777</v>
      </c>
      <c r="B48597" t="s">
        <v>13</v>
      </c>
      <c r="C48597" t="s">
        <v>28</v>
      </c>
      <c r="D48597" t="s">
        <v>34</v>
      </c>
      <c r="E48597">
        <v>2</v>
      </c>
      <c r="F48597" s="2">
        <v>24300.144889999996</v>
      </c>
      <c r="G48597" s="2">
        <v>63757.113883738544</v>
      </c>
    </row>
    <row r="48598" spans="1:7" x14ac:dyDescent="0.4">
      <c r="A48598" s="1">
        <v>43777</v>
      </c>
      <c r="B48598" t="s">
        <v>8</v>
      </c>
      <c r="C48598" t="s">
        <v>24</v>
      </c>
      <c r="D48598" t="s">
        <v>34</v>
      </c>
      <c r="E48598">
        <v>1</v>
      </c>
      <c r="F48598" s="2">
        <v>15795.702299999999</v>
      </c>
      <c r="G48598" s="2">
        <v>34997.681210342002</v>
      </c>
    </row>
    <row r="48599" spans="1:7" x14ac:dyDescent="0.4">
      <c r="A48599" s="1">
        <v>43777</v>
      </c>
      <c r="B48599" t="s">
        <v>8</v>
      </c>
      <c r="C48599" t="s">
        <v>17</v>
      </c>
      <c r="D48599" t="s">
        <v>34</v>
      </c>
      <c r="E48599">
        <v>1</v>
      </c>
      <c r="F48599" s="2">
        <v>13739.45804</v>
      </c>
      <c r="G48599" s="2">
        <v>52867.752466272461</v>
      </c>
    </row>
    <row r="48600" spans="1:7" x14ac:dyDescent="0.4">
      <c r="A48600" s="1">
        <v>43777</v>
      </c>
      <c r="B48600" t="s">
        <v>15</v>
      </c>
      <c r="C48600" t="s">
        <v>20</v>
      </c>
      <c r="D48600" t="s">
        <v>5</v>
      </c>
      <c r="E48600">
        <v>6</v>
      </c>
      <c r="F48600" s="2">
        <v>67650.214400000012</v>
      </c>
      <c r="G48600" s="2">
        <v>172765.41079149421</v>
      </c>
    </row>
    <row r="48601" spans="1:7" x14ac:dyDescent="0.4">
      <c r="A48601" s="1">
        <v>43777</v>
      </c>
      <c r="B48601" t="s">
        <v>8</v>
      </c>
      <c r="C48601" t="s">
        <v>14</v>
      </c>
      <c r="D48601" t="s">
        <v>7</v>
      </c>
      <c r="E48601">
        <v>1</v>
      </c>
      <c r="F48601" s="2">
        <v>11388.57408</v>
      </c>
      <c r="G48601" s="2">
        <v>63579.808686413344</v>
      </c>
    </row>
    <row r="48602" spans="1:7" x14ac:dyDescent="0.4">
      <c r="A48602" s="1">
        <v>43777</v>
      </c>
      <c r="B48602" t="s">
        <v>10</v>
      </c>
      <c r="C48602" t="s">
        <v>25</v>
      </c>
      <c r="D48602" t="s">
        <v>36</v>
      </c>
      <c r="E48602">
        <v>6</v>
      </c>
      <c r="F48602" s="2">
        <v>4141.3868999999995</v>
      </c>
      <c r="G48602" s="2">
        <v>7859.6595146629816</v>
      </c>
    </row>
    <row r="48603" spans="1:7" x14ac:dyDescent="0.4">
      <c r="A48603" s="1">
        <v>43777</v>
      </c>
      <c r="B48603" t="s">
        <v>15</v>
      </c>
      <c r="C48603" t="s">
        <v>33</v>
      </c>
      <c r="D48603" t="s">
        <v>12</v>
      </c>
      <c r="E48603">
        <v>2</v>
      </c>
      <c r="F48603" s="2">
        <v>77961.20640000001</v>
      </c>
      <c r="G48603" s="2">
        <v>273585.02203785663</v>
      </c>
    </row>
    <row r="48604" spans="1:7" x14ac:dyDescent="0.4">
      <c r="A48604" s="1">
        <v>43777</v>
      </c>
      <c r="B48604" t="s">
        <v>4</v>
      </c>
      <c r="C48604" t="s">
        <v>26</v>
      </c>
      <c r="D48604" t="s">
        <v>37</v>
      </c>
      <c r="E48604">
        <v>1</v>
      </c>
      <c r="F48604" s="2">
        <v>27678.260999999999</v>
      </c>
      <c r="G48604" s="2">
        <v>41550.98025512282</v>
      </c>
    </row>
    <row r="48605" spans="1:7" x14ac:dyDescent="0.4">
      <c r="A48605" s="1">
        <v>43777</v>
      </c>
      <c r="B48605" t="s">
        <v>8</v>
      </c>
      <c r="C48605" t="s">
        <v>23</v>
      </c>
      <c r="D48605" t="s">
        <v>5</v>
      </c>
      <c r="E48605">
        <v>1</v>
      </c>
      <c r="F48605" s="2">
        <v>21668.142</v>
      </c>
      <c r="G48605" s="2">
        <v>108401.53847956796</v>
      </c>
    </row>
    <row r="48606" spans="1:7" x14ac:dyDescent="0.4">
      <c r="A48606" s="1">
        <v>43777</v>
      </c>
      <c r="B48606" t="s">
        <v>10</v>
      </c>
      <c r="C48606" t="s">
        <v>11</v>
      </c>
      <c r="D48606" t="s">
        <v>7</v>
      </c>
      <c r="E48606">
        <v>2</v>
      </c>
      <c r="F48606" s="2">
        <v>17897.761559999999</v>
      </c>
      <c r="G48606" s="2">
        <v>37969.976950631215</v>
      </c>
    </row>
    <row r="48607" spans="1:7" x14ac:dyDescent="0.4">
      <c r="A48607" s="1">
        <v>43777</v>
      </c>
      <c r="B48607" t="s">
        <v>8</v>
      </c>
      <c r="C48607" t="s">
        <v>30</v>
      </c>
      <c r="D48607" t="s">
        <v>36</v>
      </c>
      <c r="E48607">
        <v>2</v>
      </c>
      <c r="F48607" s="2">
        <v>2994.3377999999998</v>
      </c>
      <c r="G48607" s="2">
        <v>2888.1041274036138</v>
      </c>
    </row>
    <row r="48608" spans="1:7" x14ac:dyDescent="0.4">
      <c r="A48608" s="1">
        <v>43777</v>
      </c>
      <c r="B48608" t="s">
        <v>13</v>
      </c>
      <c r="C48608" t="s">
        <v>21</v>
      </c>
      <c r="D48608" t="s">
        <v>12</v>
      </c>
      <c r="E48608">
        <v>4</v>
      </c>
      <c r="F48608" s="2">
        <v>89895.006900000008</v>
      </c>
      <c r="G48608" s="2">
        <v>406689.66786341259</v>
      </c>
    </row>
    <row r="48609" spans="1:7" x14ac:dyDescent="0.4">
      <c r="A48609" s="1">
        <v>43777</v>
      </c>
      <c r="B48609" t="s">
        <v>35</v>
      </c>
      <c r="C48609" t="s">
        <v>27</v>
      </c>
      <c r="D48609" t="s">
        <v>37</v>
      </c>
      <c r="E48609">
        <v>1</v>
      </c>
      <c r="F48609" s="2">
        <v>16768.1188</v>
      </c>
      <c r="G48609" s="2">
        <v>32958.649625849444</v>
      </c>
    </row>
    <row r="48610" spans="1:7" x14ac:dyDescent="0.4">
      <c r="A48610" s="1">
        <v>43777</v>
      </c>
      <c r="B48610" t="s">
        <v>13</v>
      </c>
      <c r="C48610" t="s">
        <v>29</v>
      </c>
      <c r="D48610" t="s">
        <v>5</v>
      </c>
      <c r="E48610">
        <v>3</v>
      </c>
      <c r="F48610" s="2">
        <v>51399.467600000004</v>
      </c>
      <c r="G48610" s="2">
        <v>138842.16453387361</v>
      </c>
    </row>
    <row r="48611" spans="1:7" x14ac:dyDescent="0.4">
      <c r="A48611" s="1">
        <v>43777</v>
      </c>
      <c r="B48611" t="s">
        <v>8</v>
      </c>
      <c r="C48611" t="s">
        <v>9</v>
      </c>
      <c r="D48611" t="s">
        <v>7</v>
      </c>
      <c r="E48611">
        <v>2</v>
      </c>
      <c r="F48611" s="2">
        <v>24876.982560000004</v>
      </c>
      <c r="G48611" s="2">
        <v>24006.21787920747</v>
      </c>
    </row>
    <row r="48612" spans="1:7" x14ac:dyDescent="0.4">
      <c r="A48612" s="1">
        <v>43777</v>
      </c>
      <c r="B48612" t="s">
        <v>19</v>
      </c>
      <c r="C48612" t="s">
        <v>16</v>
      </c>
      <c r="D48612" t="s">
        <v>12</v>
      </c>
      <c r="E48612">
        <v>1</v>
      </c>
      <c r="F48612" s="2">
        <v>70118.4375</v>
      </c>
      <c r="G48612" s="2">
        <v>112767.58394091678</v>
      </c>
    </row>
    <row r="48613" spans="1:7" x14ac:dyDescent="0.4">
      <c r="A48613" s="1">
        <v>43777</v>
      </c>
      <c r="B48613" t="s">
        <v>13</v>
      </c>
      <c r="C48613" t="s">
        <v>32</v>
      </c>
      <c r="D48613" t="s">
        <v>37</v>
      </c>
      <c r="E48613">
        <v>1</v>
      </c>
      <c r="F48613" s="2">
        <v>18787.337500000001</v>
      </c>
      <c r="G48613" s="2">
        <v>34096.559756710172</v>
      </c>
    </row>
    <row r="48614" spans="1:7" x14ac:dyDescent="0.4">
      <c r="A48614" s="1">
        <v>43777</v>
      </c>
      <c r="B48614" t="s">
        <v>35</v>
      </c>
      <c r="C48614" t="s">
        <v>31</v>
      </c>
      <c r="D48614" t="s">
        <v>5</v>
      </c>
      <c r="E48614">
        <v>3</v>
      </c>
      <c r="F48614" s="2">
        <v>39988.701600000008</v>
      </c>
      <c r="G48614" s="2">
        <v>164641.65773828351</v>
      </c>
    </row>
    <row r="48615" spans="1:7" x14ac:dyDescent="0.4">
      <c r="A48615" s="1">
        <v>43777</v>
      </c>
      <c r="B48615" t="s">
        <v>19</v>
      </c>
      <c r="C48615" t="s">
        <v>18</v>
      </c>
      <c r="D48615" t="s">
        <v>7</v>
      </c>
      <c r="E48615">
        <v>1</v>
      </c>
      <c r="F48615" s="2">
        <v>7936.0257600000004</v>
      </c>
      <c r="G48615" s="2">
        <v>11581.527741991415</v>
      </c>
    </row>
    <row r="48616" spans="1:7" x14ac:dyDescent="0.4">
      <c r="A48616" s="1">
        <v>43777</v>
      </c>
      <c r="B48616" t="s">
        <v>13</v>
      </c>
      <c r="C48616" t="s">
        <v>22</v>
      </c>
      <c r="D48616" t="s">
        <v>36</v>
      </c>
      <c r="E48616">
        <v>3</v>
      </c>
      <c r="F48616" s="2">
        <v>3680.5349999999999</v>
      </c>
      <c r="G48616" s="2">
        <v>1762.1096666057015</v>
      </c>
    </row>
    <row r="48617" spans="1:7" x14ac:dyDescent="0.4">
      <c r="A48617" s="1">
        <v>43777</v>
      </c>
      <c r="B48617" t="s">
        <v>15</v>
      </c>
      <c r="C48617" t="s">
        <v>6</v>
      </c>
      <c r="D48617" t="s">
        <v>12</v>
      </c>
      <c r="E48617">
        <v>2</v>
      </c>
      <c r="F48617" s="2">
        <v>68064.676200000002</v>
      </c>
      <c r="G48617" s="2">
        <v>297368.25811767351</v>
      </c>
    </row>
    <row r="48618" spans="1:7" x14ac:dyDescent="0.4">
      <c r="A48618" s="1">
        <v>43777</v>
      </c>
      <c r="B48618" t="s">
        <v>35</v>
      </c>
      <c r="C48618" t="s">
        <v>28</v>
      </c>
      <c r="D48618" t="s">
        <v>37</v>
      </c>
      <c r="E48618">
        <v>2</v>
      </c>
      <c r="F48618" s="2">
        <v>25937.039699999998</v>
      </c>
      <c r="G48618" s="2">
        <v>70775.466553428458</v>
      </c>
    </row>
    <row r="48619" spans="1:7" x14ac:dyDescent="0.4">
      <c r="A48619" s="1">
        <v>43777</v>
      </c>
      <c r="B48619" t="s">
        <v>15</v>
      </c>
      <c r="C48619" t="s">
        <v>24</v>
      </c>
      <c r="D48619" t="s">
        <v>7</v>
      </c>
      <c r="E48619">
        <v>1</v>
      </c>
      <c r="F48619" s="2">
        <v>9103.2376000000004</v>
      </c>
      <c r="G48619" s="2">
        <v>25662.810270024107</v>
      </c>
    </row>
    <row r="48620" spans="1:7" x14ac:dyDescent="0.4">
      <c r="A48620" s="1">
        <v>43777</v>
      </c>
      <c r="B48620" t="s">
        <v>8</v>
      </c>
      <c r="C48620" t="s">
        <v>17</v>
      </c>
      <c r="D48620" t="s">
        <v>36</v>
      </c>
      <c r="E48620">
        <v>3</v>
      </c>
      <c r="F48620" s="2">
        <v>4422.4866000000002</v>
      </c>
      <c r="G48620" s="2">
        <v>9789.0311224298694</v>
      </c>
    </row>
    <row r="48621" spans="1:7" x14ac:dyDescent="0.4">
      <c r="A48621" s="1">
        <v>43777</v>
      </c>
      <c r="B48621" t="s">
        <v>13</v>
      </c>
      <c r="C48621" t="s">
        <v>20</v>
      </c>
      <c r="D48621" t="s">
        <v>12</v>
      </c>
      <c r="E48621">
        <v>1</v>
      </c>
      <c r="F48621" s="2">
        <v>72508.733550000004</v>
      </c>
      <c r="G48621" s="2">
        <v>236776.05629838951</v>
      </c>
    </row>
    <row r="48622" spans="1:7" x14ac:dyDescent="0.4">
      <c r="A48622" s="1">
        <v>43777</v>
      </c>
      <c r="B48622" t="s">
        <v>19</v>
      </c>
      <c r="C48622" t="s">
        <v>14</v>
      </c>
      <c r="D48622" t="s">
        <v>37</v>
      </c>
      <c r="E48622">
        <v>1</v>
      </c>
      <c r="F48622" s="2">
        <v>7939.0499999999993</v>
      </c>
      <c r="G48622" s="2">
        <v>38337.155162727977</v>
      </c>
    </row>
    <row r="48623" spans="1:7" x14ac:dyDescent="0.4">
      <c r="A48623" s="1">
        <v>43777</v>
      </c>
      <c r="B48623" t="s">
        <v>8</v>
      </c>
      <c r="C48623" t="s">
        <v>25</v>
      </c>
      <c r="D48623" t="s">
        <v>5</v>
      </c>
      <c r="E48623">
        <v>2</v>
      </c>
      <c r="F48623" s="2">
        <v>16074.26</v>
      </c>
      <c r="G48623" s="2">
        <v>44410.411690420566</v>
      </c>
    </row>
    <row r="48624" spans="1:7" x14ac:dyDescent="0.4">
      <c r="A48624" s="1">
        <v>43777</v>
      </c>
      <c r="B48624" t="s">
        <v>4</v>
      </c>
      <c r="C48624" t="s">
        <v>33</v>
      </c>
      <c r="D48624" t="s">
        <v>7</v>
      </c>
      <c r="E48624">
        <v>2</v>
      </c>
      <c r="F48624" s="2">
        <v>13211.78508</v>
      </c>
      <c r="G48624" s="2">
        <v>31329.551122777979</v>
      </c>
    </row>
    <row r="48625" spans="1:7" x14ac:dyDescent="0.4">
      <c r="A48625" s="1">
        <v>43777</v>
      </c>
      <c r="B48625" t="s">
        <v>8</v>
      </c>
      <c r="C48625" t="s">
        <v>26</v>
      </c>
      <c r="D48625" t="s">
        <v>36</v>
      </c>
      <c r="E48625">
        <v>4</v>
      </c>
      <c r="F48625" s="2">
        <v>2315.6783999999998</v>
      </c>
      <c r="G48625" s="2">
        <v>6078.3297112424098</v>
      </c>
    </row>
    <row r="48626" spans="1:7" x14ac:dyDescent="0.4">
      <c r="A48626" s="1">
        <v>43777</v>
      </c>
      <c r="B48626" t="s">
        <v>15</v>
      </c>
      <c r="C48626" t="s">
        <v>23</v>
      </c>
      <c r="D48626" t="s">
        <v>37</v>
      </c>
      <c r="E48626">
        <v>1</v>
      </c>
      <c r="F48626" s="2">
        <v>13031.2273</v>
      </c>
      <c r="G48626" s="2">
        <v>75847.702795710444</v>
      </c>
    </row>
    <row r="48627" spans="1:7" x14ac:dyDescent="0.4">
      <c r="A48627" s="1">
        <v>43777</v>
      </c>
      <c r="B48627" t="s">
        <v>8</v>
      </c>
      <c r="C48627" t="s">
        <v>11</v>
      </c>
      <c r="D48627" t="s">
        <v>5</v>
      </c>
      <c r="E48627">
        <v>2</v>
      </c>
      <c r="F48627" s="2">
        <v>28741.998599999999</v>
      </c>
      <c r="G48627" s="2">
        <v>77223.028356324008</v>
      </c>
    </row>
    <row r="48628" spans="1:7" x14ac:dyDescent="0.4">
      <c r="A48628" s="1">
        <v>43777</v>
      </c>
      <c r="B48628" t="s">
        <v>13</v>
      </c>
      <c r="C48628" t="s">
        <v>30</v>
      </c>
      <c r="D48628" t="s">
        <v>7</v>
      </c>
      <c r="E48628">
        <v>3</v>
      </c>
      <c r="F48628" s="2">
        <v>15285.12768</v>
      </c>
      <c r="G48628" s="2">
        <v>29610.194969659267</v>
      </c>
    </row>
    <row r="48629" spans="1:7" x14ac:dyDescent="0.4">
      <c r="A48629" s="1">
        <v>43777</v>
      </c>
      <c r="B48629" t="s">
        <v>8</v>
      </c>
      <c r="C48629" t="s">
        <v>21</v>
      </c>
      <c r="D48629" t="s">
        <v>36</v>
      </c>
      <c r="E48629">
        <v>4</v>
      </c>
      <c r="F48629" s="2">
        <v>2140.6008000000002</v>
      </c>
      <c r="G48629" s="2">
        <v>6091.9666745525228</v>
      </c>
    </row>
    <row r="48630" spans="1:7" x14ac:dyDescent="0.4">
      <c r="A48630" s="1">
        <v>43777</v>
      </c>
      <c r="B48630" t="s">
        <v>15</v>
      </c>
      <c r="C48630" t="s">
        <v>27</v>
      </c>
      <c r="D48630" t="s">
        <v>12</v>
      </c>
      <c r="E48630">
        <v>2</v>
      </c>
      <c r="F48630" s="2">
        <v>75630.706199999986</v>
      </c>
      <c r="G48630" s="2">
        <v>235108.58520706679</v>
      </c>
    </row>
    <row r="48631" spans="1:7" x14ac:dyDescent="0.4">
      <c r="A48631" s="1">
        <v>43777</v>
      </c>
      <c r="B48631" t="s">
        <v>13</v>
      </c>
      <c r="C48631" t="s">
        <v>29</v>
      </c>
      <c r="D48631" t="s">
        <v>37</v>
      </c>
      <c r="E48631">
        <v>2</v>
      </c>
      <c r="F48631" s="2">
        <v>21730.956000000002</v>
      </c>
      <c r="G48631" s="2">
        <v>46130.109875723509</v>
      </c>
    </row>
    <row r="48632" spans="1:7" x14ac:dyDescent="0.4">
      <c r="A48632" s="1">
        <v>43777</v>
      </c>
      <c r="B48632" t="s">
        <v>19</v>
      </c>
      <c r="C48632" t="s">
        <v>9</v>
      </c>
      <c r="D48632" t="s">
        <v>5</v>
      </c>
      <c r="E48632">
        <v>3</v>
      </c>
      <c r="F48632" s="2">
        <v>31640.925599999999</v>
      </c>
      <c r="G48632" s="2">
        <v>78836.535765483495</v>
      </c>
    </row>
    <row r="48633" spans="1:7" x14ac:dyDescent="0.4">
      <c r="A48633" s="1">
        <v>43777</v>
      </c>
      <c r="B48633" t="s">
        <v>15</v>
      </c>
      <c r="C48633" t="s">
        <v>16</v>
      </c>
      <c r="D48633" t="s">
        <v>7</v>
      </c>
      <c r="E48633">
        <v>2</v>
      </c>
      <c r="F48633" s="2">
        <v>14117.565880000002</v>
      </c>
      <c r="G48633" s="2">
        <v>17380.324088116657</v>
      </c>
    </row>
    <row r="48634" spans="1:7" x14ac:dyDescent="0.4">
      <c r="A48634" s="1">
        <v>43777</v>
      </c>
      <c r="B48634" t="s">
        <v>13</v>
      </c>
      <c r="C48634" t="s">
        <v>32</v>
      </c>
      <c r="D48634" t="s">
        <v>36</v>
      </c>
      <c r="E48634">
        <v>7</v>
      </c>
      <c r="F48634" s="2">
        <v>5333.8758000000007</v>
      </c>
      <c r="G48634" s="2">
        <v>8397.4565399513795</v>
      </c>
    </row>
    <row r="48635" spans="1:7" x14ac:dyDescent="0.4">
      <c r="A48635" s="1">
        <v>43777</v>
      </c>
      <c r="B48635" t="s">
        <v>8</v>
      </c>
      <c r="C48635" t="s">
        <v>31</v>
      </c>
      <c r="D48635" t="s">
        <v>12</v>
      </c>
      <c r="E48635">
        <v>2</v>
      </c>
      <c r="F48635" s="2">
        <v>84198.150000000009</v>
      </c>
      <c r="G48635" s="2">
        <v>219297.70175828357</v>
      </c>
    </row>
    <row r="48636" spans="1:7" x14ac:dyDescent="0.4">
      <c r="A48636" s="1">
        <v>43777</v>
      </c>
      <c r="B48636" t="s">
        <v>35</v>
      </c>
      <c r="C48636" t="s">
        <v>18</v>
      </c>
      <c r="D48636" t="s">
        <v>37</v>
      </c>
      <c r="E48636">
        <v>2</v>
      </c>
      <c r="F48636" s="2">
        <v>18084.603600000002</v>
      </c>
      <c r="G48636" s="2">
        <v>29932.0704753143</v>
      </c>
    </row>
    <row r="48637" spans="1:7" x14ac:dyDescent="0.4">
      <c r="A48637" s="1">
        <v>43777</v>
      </c>
      <c r="B48637" t="s">
        <v>8</v>
      </c>
      <c r="C48637" t="s">
        <v>22</v>
      </c>
      <c r="D48637" t="s">
        <v>5</v>
      </c>
      <c r="E48637">
        <v>2</v>
      </c>
      <c r="F48637" s="2">
        <v>14009.019399999997</v>
      </c>
      <c r="G48637" s="2">
        <v>20208.010420784583</v>
      </c>
    </row>
    <row r="48638" spans="1:7" x14ac:dyDescent="0.4">
      <c r="A48638" s="1">
        <v>43777</v>
      </c>
      <c r="B48638" t="s">
        <v>35</v>
      </c>
      <c r="C48638" t="s">
        <v>6</v>
      </c>
      <c r="D48638" t="s">
        <v>36</v>
      </c>
      <c r="E48638">
        <v>5</v>
      </c>
      <c r="F48638" s="2">
        <v>7207.5384000000013</v>
      </c>
      <c r="G48638" s="2">
        <v>23380.649353520446</v>
      </c>
    </row>
    <row r="48639" spans="1:7" x14ac:dyDescent="0.4">
      <c r="A48639" s="1">
        <v>43777</v>
      </c>
      <c r="B48639" t="s">
        <v>13</v>
      </c>
      <c r="C48639" t="s">
        <v>28</v>
      </c>
      <c r="D48639" t="s">
        <v>12</v>
      </c>
      <c r="E48639">
        <v>4</v>
      </c>
      <c r="F48639" s="2">
        <v>89989.145549999987</v>
      </c>
      <c r="G48639" s="2">
        <v>296787.27505793021</v>
      </c>
    </row>
    <row r="48640" spans="1:7" x14ac:dyDescent="0.4">
      <c r="A48640" s="1">
        <v>43777</v>
      </c>
      <c r="B48640" t="s">
        <v>10</v>
      </c>
      <c r="C48640" t="s">
        <v>24</v>
      </c>
      <c r="D48640" t="s">
        <v>37</v>
      </c>
      <c r="E48640">
        <v>1</v>
      </c>
      <c r="F48640" s="2">
        <v>15349.584000000001</v>
      </c>
      <c r="G48640" s="2">
        <v>30361.575532856394</v>
      </c>
    </row>
    <row r="48641" spans="1:7" x14ac:dyDescent="0.4">
      <c r="A48641" s="1">
        <v>43777</v>
      </c>
      <c r="B48641" t="s">
        <v>15</v>
      </c>
      <c r="C48641" t="s">
        <v>17</v>
      </c>
      <c r="D48641" t="s">
        <v>5</v>
      </c>
      <c r="E48641">
        <v>6</v>
      </c>
      <c r="F48641" s="2">
        <v>42764.847999999998</v>
      </c>
      <c r="G48641" s="2">
        <v>260197.13618958305</v>
      </c>
    </row>
    <row r="48642" spans="1:7" x14ac:dyDescent="0.4">
      <c r="A48642" s="1">
        <v>43777</v>
      </c>
      <c r="B48642" t="s">
        <v>35</v>
      </c>
      <c r="C48642" t="s">
        <v>20</v>
      </c>
      <c r="D48642" t="s">
        <v>36</v>
      </c>
      <c r="E48642">
        <v>9</v>
      </c>
      <c r="F48642" s="2">
        <v>7676.5500000000011</v>
      </c>
      <c r="G48642" s="2">
        <v>14726.309072457552</v>
      </c>
    </row>
    <row r="48643" spans="1:7" x14ac:dyDescent="0.4">
      <c r="A48643" s="1">
        <v>43777</v>
      </c>
      <c r="B48643" t="s">
        <v>15</v>
      </c>
      <c r="C48643" t="s">
        <v>14</v>
      </c>
      <c r="D48643" t="s">
        <v>12</v>
      </c>
      <c r="E48643">
        <v>2</v>
      </c>
      <c r="F48643" s="2">
        <v>69523.432199999996</v>
      </c>
      <c r="G48643" s="2">
        <v>447108.72896037129</v>
      </c>
    </row>
    <row r="48644" spans="1:7" x14ac:dyDescent="0.4">
      <c r="A48644" s="1">
        <v>43777</v>
      </c>
      <c r="B48644" t="s">
        <v>15</v>
      </c>
      <c r="C48644" t="s">
        <v>25</v>
      </c>
      <c r="D48644" t="s">
        <v>37</v>
      </c>
      <c r="E48644">
        <v>1</v>
      </c>
      <c r="F48644" s="2">
        <v>17713.985099999998</v>
      </c>
      <c r="G48644" s="2">
        <v>26621.188027033488</v>
      </c>
    </row>
    <row r="48645" spans="1:7" x14ac:dyDescent="0.4">
      <c r="A48645" s="1">
        <v>43777</v>
      </c>
      <c r="B48645" t="s">
        <v>10</v>
      </c>
      <c r="C48645" t="s">
        <v>33</v>
      </c>
      <c r="D48645" t="s">
        <v>5</v>
      </c>
      <c r="E48645">
        <v>2</v>
      </c>
      <c r="F48645" s="2">
        <v>23444.126400000001</v>
      </c>
      <c r="G48645" s="2">
        <v>56788.864997177254</v>
      </c>
    </row>
    <row r="48646" spans="1:7" x14ac:dyDescent="0.4">
      <c r="A48646" s="1">
        <v>43777</v>
      </c>
      <c r="B48646" t="s">
        <v>15</v>
      </c>
      <c r="C48646" t="s">
        <v>26</v>
      </c>
      <c r="D48646" t="s">
        <v>7</v>
      </c>
      <c r="E48646">
        <v>2</v>
      </c>
      <c r="F48646" s="2">
        <v>9867.1288000000004</v>
      </c>
      <c r="G48646" s="2">
        <v>24338.067909089557</v>
      </c>
    </row>
    <row r="48647" spans="1:7" x14ac:dyDescent="0.4">
      <c r="A48647" s="1">
        <v>43777</v>
      </c>
      <c r="B48647" t="s">
        <v>19</v>
      </c>
      <c r="C48647" t="s">
        <v>23</v>
      </c>
      <c r="D48647" t="s">
        <v>36</v>
      </c>
      <c r="E48647">
        <v>4</v>
      </c>
      <c r="F48647" s="2">
        <v>3676.3497000000002</v>
      </c>
      <c r="G48647" s="2">
        <v>11456.290597455391</v>
      </c>
    </row>
    <row r="48648" spans="1:7" x14ac:dyDescent="0.4">
      <c r="A48648" s="1">
        <v>43777</v>
      </c>
      <c r="B48648" t="s">
        <v>35</v>
      </c>
      <c r="C48648" t="s">
        <v>11</v>
      </c>
      <c r="D48648" t="s">
        <v>12</v>
      </c>
      <c r="E48648">
        <v>1</v>
      </c>
      <c r="F48648" s="2">
        <v>62712.896850000005</v>
      </c>
      <c r="G48648" s="2">
        <v>141542.67050925287</v>
      </c>
    </row>
    <row r="48649" spans="1:7" x14ac:dyDescent="0.4">
      <c r="A48649" s="1">
        <v>43777</v>
      </c>
      <c r="B48649" t="s">
        <v>8</v>
      </c>
      <c r="C48649" t="s">
        <v>30</v>
      </c>
      <c r="D48649" t="s">
        <v>37</v>
      </c>
      <c r="E48649">
        <v>1</v>
      </c>
      <c r="F48649" s="2">
        <v>26453.887500000001</v>
      </c>
      <c r="G48649" s="2">
        <v>35546.563494461763</v>
      </c>
    </row>
    <row r="48650" spans="1:7" x14ac:dyDescent="0.4">
      <c r="A48650" s="1">
        <v>43777</v>
      </c>
      <c r="B48650" t="s">
        <v>15</v>
      </c>
      <c r="C48650" t="s">
        <v>21</v>
      </c>
      <c r="D48650" t="s">
        <v>5</v>
      </c>
      <c r="E48650">
        <v>8</v>
      </c>
      <c r="F48650" s="2">
        <v>62639.664700000001</v>
      </c>
      <c r="G48650" s="2">
        <v>241289.94820646607</v>
      </c>
    </row>
    <row r="48651" spans="1:7" x14ac:dyDescent="0.4">
      <c r="A48651" s="1">
        <v>43777</v>
      </c>
      <c r="B48651" t="s">
        <v>35</v>
      </c>
      <c r="C48651" t="s">
        <v>27</v>
      </c>
      <c r="D48651" t="s">
        <v>7</v>
      </c>
      <c r="E48651">
        <v>1</v>
      </c>
      <c r="F48651" s="2">
        <v>13363.023679999998</v>
      </c>
      <c r="G48651" s="2">
        <v>29446.104445919205</v>
      </c>
    </row>
    <row r="48652" spans="1:7" x14ac:dyDescent="0.4">
      <c r="A48652" s="1">
        <v>43777</v>
      </c>
      <c r="B48652" t="s">
        <v>4</v>
      </c>
      <c r="C48652" t="s">
        <v>29</v>
      </c>
      <c r="D48652" t="s">
        <v>36</v>
      </c>
      <c r="E48652">
        <v>7</v>
      </c>
      <c r="F48652" s="2">
        <v>3928.1492999999991</v>
      </c>
      <c r="G48652" s="2">
        <v>14746.185676619803</v>
      </c>
    </row>
    <row r="48653" spans="1:7" x14ac:dyDescent="0.4">
      <c r="A48653" s="1">
        <v>43777</v>
      </c>
      <c r="B48653" t="s">
        <v>4</v>
      </c>
      <c r="C48653" t="s">
        <v>9</v>
      </c>
      <c r="D48653" t="s">
        <v>12</v>
      </c>
      <c r="E48653">
        <v>2</v>
      </c>
      <c r="F48653" s="2">
        <v>79378.517099999997</v>
      </c>
      <c r="G48653" s="2">
        <v>147760.20843942976</v>
      </c>
    </row>
    <row r="48654" spans="1:7" x14ac:dyDescent="0.4">
      <c r="A48654" s="1">
        <v>43777</v>
      </c>
      <c r="B48654" t="s">
        <v>13</v>
      </c>
      <c r="C48654" t="s">
        <v>16</v>
      </c>
      <c r="D48654" t="s">
        <v>5</v>
      </c>
      <c r="E48654">
        <v>3</v>
      </c>
      <c r="F48654" s="2">
        <v>55239.5841</v>
      </c>
      <c r="G48654" s="2">
        <v>68855.117487974669</v>
      </c>
    </row>
    <row r="48655" spans="1:7" x14ac:dyDescent="0.4">
      <c r="A48655" s="1">
        <v>43777</v>
      </c>
      <c r="B48655" t="s">
        <v>19</v>
      </c>
      <c r="C48655" t="s">
        <v>32</v>
      </c>
      <c r="D48655" t="s">
        <v>7</v>
      </c>
      <c r="E48655">
        <v>1</v>
      </c>
      <c r="F48655" s="2">
        <v>10607.405760000001</v>
      </c>
      <c r="G48655" s="2">
        <v>13202.966275824383</v>
      </c>
    </row>
    <row r="48656" spans="1:7" x14ac:dyDescent="0.4">
      <c r="A48656" s="1">
        <v>43777</v>
      </c>
      <c r="B48656" t="s">
        <v>19</v>
      </c>
      <c r="C48656" t="s">
        <v>31</v>
      </c>
      <c r="D48656" t="s">
        <v>36</v>
      </c>
      <c r="E48656">
        <v>6</v>
      </c>
      <c r="F48656" s="2">
        <v>4204.3971000000001</v>
      </c>
      <c r="G48656" s="2">
        <v>8380.7670060556356</v>
      </c>
    </row>
    <row r="48657" spans="1:7" x14ac:dyDescent="0.4">
      <c r="A48657" s="1">
        <v>43777</v>
      </c>
      <c r="B48657" t="s">
        <v>4</v>
      </c>
      <c r="C48657" t="s">
        <v>18</v>
      </c>
      <c r="D48657" t="s">
        <v>12</v>
      </c>
      <c r="E48657">
        <v>3</v>
      </c>
      <c r="F48657" s="2">
        <v>91070.852400000003</v>
      </c>
      <c r="G48657" s="2">
        <v>149977.07017445334</v>
      </c>
    </row>
    <row r="48658" spans="1:7" x14ac:dyDescent="0.4">
      <c r="A48658" s="1">
        <v>43777</v>
      </c>
      <c r="B48658" t="s">
        <v>15</v>
      </c>
      <c r="C48658" t="s">
        <v>22</v>
      </c>
      <c r="D48658" t="s">
        <v>37</v>
      </c>
      <c r="E48658">
        <v>1</v>
      </c>
      <c r="F48658" s="2">
        <v>23809.3806</v>
      </c>
      <c r="G48658" s="2">
        <v>10870.126035605374</v>
      </c>
    </row>
    <row r="48659" spans="1:7" x14ac:dyDescent="0.4">
      <c r="A48659" s="1">
        <v>43777</v>
      </c>
      <c r="B48659" t="s">
        <v>13</v>
      </c>
      <c r="C48659" t="s">
        <v>6</v>
      </c>
      <c r="D48659" t="s">
        <v>5</v>
      </c>
      <c r="E48659">
        <v>4</v>
      </c>
      <c r="F48659" s="2">
        <v>36084.517200000002</v>
      </c>
      <c r="G48659" s="2">
        <v>137693.1265037526</v>
      </c>
    </row>
    <row r="48660" spans="1:7" x14ac:dyDescent="0.4">
      <c r="A48660" s="1">
        <v>43777</v>
      </c>
      <c r="B48660" t="s">
        <v>15</v>
      </c>
      <c r="C48660" t="s">
        <v>28</v>
      </c>
      <c r="D48660" t="s">
        <v>36</v>
      </c>
      <c r="E48660">
        <v>12</v>
      </c>
      <c r="F48660" s="2">
        <v>8485.3979999999992</v>
      </c>
      <c r="G48660" s="2">
        <v>23776.960249286065</v>
      </c>
    </row>
    <row r="48661" spans="1:7" x14ac:dyDescent="0.4">
      <c r="A48661" s="1">
        <v>43777</v>
      </c>
      <c r="B48661" t="s">
        <v>8</v>
      </c>
      <c r="C48661" t="s">
        <v>24</v>
      </c>
      <c r="D48661" t="s">
        <v>12</v>
      </c>
      <c r="E48661">
        <v>2</v>
      </c>
      <c r="F48661" s="2">
        <v>75932.418449999997</v>
      </c>
      <c r="G48661" s="2">
        <v>136584.59927539542</v>
      </c>
    </row>
    <row r="48662" spans="1:7" x14ac:dyDescent="0.4">
      <c r="A48662" s="1">
        <v>43777</v>
      </c>
      <c r="B48662" t="s">
        <v>15</v>
      </c>
      <c r="C48662" t="s">
        <v>17</v>
      </c>
      <c r="D48662" t="s">
        <v>37</v>
      </c>
      <c r="E48662">
        <v>1</v>
      </c>
      <c r="F48662" s="2">
        <v>21837.438400000003</v>
      </c>
      <c r="G48662" s="2">
        <v>58067.077586636318</v>
      </c>
    </row>
    <row r="48663" spans="1:7" x14ac:dyDescent="0.4">
      <c r="A48663" s="1">
        <v>43777</v>
      </c>
      <c r="B48663" t="s">
        <v>4</v>
      </c>
      <c r="C48663" t="s">
        <v>20</v>
      </c>
      <c r="D48663" t="s">
        <v>7</v>
      </c>
      <c r="E48663">
        <v>2</v>
      </c>
      <c r="F48663" s="2">
        <v>11822.959040000002</v>
      </c>
      <c r="G48663" s="2">
        <v>50060.439392873894</v>
      </c>
    </row>
    <row r="48664" spans="1:7" x14ac:dyDescent="0.4">
      <c r="A48664" s="1">
        <v>43777</v>
      </c>
      <c r="B48664" t="s">
        <v>8</v>
      </c>
      <c r="C48664" t="s">
        <v>14</v>
      </c>
      <c r="D48664" t="s">
        <v>36</v>
      </c>
      <c r="E48664">
        <v>2</v>
      </c>
      <c r="F48664" s="2">
        <v>2463.3609000000001</v>
      </c>
      <c r="G48664" s="2">
        <v>11909.805996139194</v>
      </c>
    </row>
    <row r="48665" spans="1:7" x14ac:dyDescent="0.4">
      <c r="A48665" s="1">
        <v>43777</v>
      </c>
      <c r="B48665" t="s">
        <v>10</v>
      </c>
      <c r="C48665" t="s">
        <v>25</v>
      </c>
      <c r="D48665" t="s">
        <v>12</v>
      </c>
      <c r="E48665">
        <v>4</v>
      </c>
      <c r="F48665" s="2">
        <v>83639.660399999993</v>
      </c>
      <c r="G48665" s="2">
        <v>214935.35060970622</v>
      </c>
    </row>
    <row r="48666" spans="1:7" x14ac:dyDescent="0.4">
      <c r="A48666" s="1">
        <v>43777</v>
      </c>
      <c r="B48666" t="s">
        <v>13</v>
      </c>
      <c r="C48666" t="s">
        <v>33</v>
      </c>
      <c r="D48666" t="s">
        <v>37</v>
      </c>
      <c r="E48666">
        <v>2</v>
      </c>
      <c r="F48666" s="2">
        <v>20772.6715</v>
      </c>
      <c r="G48666" s="2">
        <v>42608.790686131564</v>
      </c>
    </row>
    <row r="48667" spans="1:7" x14ac:dyDescent="0.4">
      <c r="A48667" s="1">
        <v>43777</v>
      </c>
      <c r="B48667" t="s">
        <v>15</v>
      </c>
      <c r="C48667" t="s">
        <v>26</v>
      </c>
      <c r="D48667" t="s">
        <v>5</v>
      </c>
      <c r="E48667">
        <v>4</v>
      </c>
      <c r="F48667" s="2">
        <v>82252.584000000003</v>
      </c>
      <c r="G48667" s="2">
        <v>103987.3089472014</v>
      </c>
    </row>
    <row r="48668" spans="1:7" x14ac:dyDescent="0.4">
      <c r="A48668" s="1">
        <v>43777</v>
      </c>
      <c r="B48668" t="s">
        <v>35</v>
      </c>
      <c r="C48668" t="s">
        <v>23</v>
      </c>
      <c r="D48668" t="s">
        <v>7</v>
      </c>
      <c r="E48668">
        <v>2</v>
      </c>
      <c r="F48668" s="2">
        <v>11265.780200000001</v>
      </c>
      <c r="G48668" s="2">
        <v>43036.69229105804</v>
      </c>
    </row>
    <row r="48669" spans="1:7" x14ac:dyDescent="0.4">
      <c r="A48669" s="1">
        <v>43777</v>
      </c>
      <c r="B48669" t="s">
        <v>13</v>
      </c>
      <c r="C48669" t="s">
        <v>11</v>
      </c>
      <c r="D48669" t="s">
        <v>36</v>
      </c>
      <c r="E48669">
        <v>4</v>
      </c>
      <c r="F48669" s="2">
        <v>5690.0414999999994</v>
      </c>
      <c r="G48669" s="2">
        <v>10559.840521910532</v>
      </c>
    </row>
    <row r="48670" spans="1:7" x14ac:dyDescent="0.4">
      <c r="A48670" s="1">
        <v>43777</v>
      </c>
      <c r="B48670" t="s">
        <v>8</v>
      </c>
      <c r="C48670" t="s">
        <v>30</v>
      </c>
      <c r="D48670" t="s">
        <v>12</v>
      </c>
      <c r="E48670">
        <v>2</v>
      </c>
      <c r="F48670" s="2">
        <v>104250.94679999998</v>
      </c>
      <c r="G48670" s="2">
        <v>223638.19995666613</v>
      </c>
    </row>
    <row r="48671" spans="1:7" x14ac:dyDescent="0.4">
      <c r="A48671" s="1">
        <v>43777</v>
      </c>
      <c r="B48671" t="s">
        <v>19</v>
      </c>
      <c r="C48671" t="s">
        <v>21</v>
      </c>
      <c r="D48671" t="s">
        <v>37</v>
      </c>
      <c r="E48671">
        <v>1</v>
      </c>
      <c r="F48671" s="2">
        <v>8392.51</v>
      </c>
      <c r="G48671" s="2">
        <v>21257.71681128698</v>
      </c>
    </row>
    <row r="48672" spans="1:7" x14ac:dyDescent="0.4">
      <c r="A48672" s="1">
        <v>43777</v>
      </c>
      <c r="B48672" t="s">
        <v>13</v>
      </c>
      <c r="C48672" t="s">
        <v>27</v>
      </c>
      <c r="D48672" t="s">
        <v>5</v>
      </c>
      <c r="E48672">
        <v>3</v>
      </c>
      <c r="F48672" s="2">
        <v>29858.074999999997</v>
      </c>
      <c r="G48672" s="2">
        <v>120970.44084542706</v>
      </c>
    </row>
    <row r="48673" spans="1:7" x14ac:dyDescent="0.4">
      <c r="A48673" s="1">
        <v>43777</v>
      </c>
      <c r="B48673" t="s">
        <v>13</v>
      </c>
      <c r="C48673" t="s">
        <v>29</v>
      </c>
      <c r="D48673" t="s">
        <v>7</v>
      </c>
      <c r="E48673">
        <v>1</v>
      </c>
      <c r="F48673" s="2">
        <v>16282.988800000001</v>
      </c>
      <c r="G48673" s="2">
        <v>34963.805710551082</v>
      </c>
    </row>
    <row r="48674" spans="1:7" x14ac:dyDescent="0.4">
      <c r="A48674" s="1">
        <v>43777</v>
      </c>
      <c r="B48674" t="s">
        <v>35</v>
      </c>
      <c r="C48674" t="s">
        <v>9</v>
      </c>
      <c r="D48674" t="s">
        <v>36</v>
      </c>
      <c r="E48674">
        <v>6</v>
      </c>
      <c r="F48674" s="2">
        <v>7776.99</v>
      </c>
      <c r="G48674" s="2">
        <v>8258.3544927156308</v>
      </c>
    </row>
    <row r="48675" spans="1:7" x14ac:dyDescent="0.4">
      <c r="A48675" s="1">
        <v>43777</v>
      </c>
      <c r="B48675" t="s">
        <v>8</v>
      </c>
      <c r="C48675" t="s">
        <v>16</v>
      </c>
      <c r="D48675" t="s">
        <v>34</v>
      </c>
      <c r="E48675">
        <v>1</v>
      </c>
      <c r="F48675" s="2">
        <v>16176.943159999999</v>
      </c>
      <c r="G48675" s="2">
        <v>25314.400723985025</v>
      </c>
    </row>
    <row r="48676" spans="1:7" x14ac:dyDescent="0.4">
      <c r="A48676" s="1">
        <v>43778</v>
      </c>
      <c r="B48676" t="s">
        <v>15</v>
      </c>
      <c r="C48676" t="s">
        <v>32</v>
      </c>
      <c r="D48676" t="s">
        <v>34</v>
      </c>
      <c r="E48676">
        <v>6</v>
      </c>
      <c r="F48676" s="2">
        <v>35368.827199999992</v>
      </c>
      <c r="G48676" s="2">
        <v>56095.530600203921</v>
      </c>
    </row>
    <row r="48677" spans="1:7" x14ac:dyDescent="0.4">
      <c r="A48677" s="1">
        <v>43778</v>
      </c>
      <c r="B48677" t="s">
        <v>4</v>
      </c>
      <c r="C48677" t="s">
        <v>31</v>
      </c>
      <c r="D48677" t="s">
        <v>34</v>
      </c>
      <c r="E48677">
        <v>7</v>
      </c>
      <c r="F48677" s="2">
        <v>35840.442329999998</v>
      </c>
      <c r="G48677" s="2">
        <v>65185.9046710529</v>
      </c>
    </row>
    <row r="48678" spans="1:7" x14ac:dyDescent="0.4">
      <c r="A48678" s="1">
        <v>43778</v>
      </c>
      <c r="B48678" t="s">
        <v>35</v>
      </c>
      <c r="C48678" t="s">
        <v>18</v>
      </c>
      <c r="D48678" t="s">
        <v>34</v>
      </c>
      <c r="E48678">
        <v>2</v>
      </c>
      <c r="F48678" s="2">
        <v>31141.122949999997</v>
      </c>
      <c r="G48678" s="2">
        <v>59765.32412582478</v>
      </c>
    </row>
    <row r="48679" spans="1:7" x14ac:dyDescent="0.4">
      <c r="A48679" s="1">
        <v>43778</v>
      </c>
      <c r="B48679" t="s">
        <v>35</v>
      </c>
      <c r="C48679" t="s">
        <v>22</v>
      </c>
      <c r="D48679" t="s">
        <v>34</v>
      </c>
      <c r="E48679">
        <v>2</v>
      </c>
      <c r="F48679" s="2">
        <v>23068.83194</v>
      </c>
      <c r="G48679" s="2">
        <v>33034.608296516664</v>
      </c>
    </row>
    <row r="48680" spans="1:7" x14ac:dyDescent="0.4">
      <c r="A48680" s="1">
        <v>43778</v>
      </c>
      <c r="B48680" t="s">
        <v>13</v>
      </c>
      <c r="C48680" t="s">
        <v>6</v>
      </c>
      <c r="D48680" t="s">
        <v>34</v>
      </c>
      <c r="E48680">
        <v>2</v>
      </c>
      <c r="F48680" s="2">
        <v>27555.506579999994</v>
      </c>
      <c r="G48680" s="2">
        <v>100247.08445449299</v>
      </c>
    </row>
    <row r="48681" spans="1:7" x14ac:dyDescent="0.4">
      <c r="A48681" s="1">
        <v>43778</v>
      </c>
      <c r="B48681" t="s">
        <v>35</v>
      </c>
      <c r="C48681" t="s">
        <v>28</v>
      </c>
      <c r="D48681" t="s">
        <v>34</v>
      </c>
      <c r="E48681">
        <v>2</v>
      </c>
      <c r="F48681" s="2">
        <v>29725.636079999997</v>
      </c>
      <c r="G48681" s="2">
        <v>56818.512985211994</v>
      </c>
    </row>
    <row r="48682" spans="1:7" x14ac:dyDescent="0.4">
      <c r="A48682" s="1">
        <v>43778</v>
      </c>
      <c r="B48682" t="s">
        <v>19</v>
      </c>
      <c r="C48682" t="s">
        <v>24</v>
      </c>
      <c r="D48682" t="s">
        <v>34</v>
      </c>
      <c r="E48682">
        <v>1</v>
      </c>
      <c r="F48682" s="2">
        <v>16640.971339999996</v>
      </c>
      <c r="G48682" s="2">
        <v>28576.869680876425</v>
      </c>
    </row>
    <row r="48683" spans="1:7" x14ac:dyDescent="0.4">
      <c r="A48683" s="1">
        <v>43778</v>
      </c>
      <c r="B48683" t="s">
        <v>13</v>
      </c>
      <c r="C48683" t="s">
        <v>17</v>
      </c>
      <c r="D48683" t="s">
        <v>34</v>
      </c>
      <c r="E48683">
        <v>2</v>
      </c>
      <c r="F48683" s="2">
        <v>13187.903399999999</v>
      </c>
      <c r="G48683" s="2">
        <v>53810.149399153423</v>
      </c>
    </row>
    <row r="48684" spans="1:7" x14ac:dyDescent="0.4">
      <c r="A48684" s="1">
        <v>43778</v>
      </c>
      <c r="B48684" t="s">
        <v>13</v>
      </c>
      <c r="C48684" t="s">
        <v>20</v>
      </c>
      <c r="D48684" t="s">
        <v>34</v>
      </c>
      <c r="E48684">
        <v>2</v>
      </c>
      <c r="F48684" s="2">
        <v>21085.067009999999</v>
      </c>
      <c r="G48684" s="2">
        <v>54588.054136840052</v>
      </c>
    </row>
    <row r="48685" spans="1:7" x14ac:dyDescent="0.4">
      <c r="A48685" s="1">
        <v>43778</v>
      </c>
      <c r="B48685" t="s">
        <v>8</v>
      </c>
      <c r="C48685" t="s">
        <v>14</v>
      </c>
      <c r="D48685" t="s">
        <v>34</v>
      </c>
      <c r="E48685">
        <v>1</v>
      </c>
      <c r="F48685" s="2">
        <v>23214.476879999998</v>
      </c>
      <c r="G48685" s="2">
        <v>54125.363145811411</v>
      </c>
    </row>
    <row r="48686" spans="1:7" x14ac:dyDescent="0.4">
      <c r="A48686" s="1">
        <v>43778</v>
      </c>
      <c r="B48686" t="s">
        <v>19</v>
      </c>
      <c r="C48686" t="s">
        <v>25</v>
      </c>
      <c r="D48686" t="s">
        <v>34</v>
      </c>
      <c r="E48686">
        <v>2</v>
      </c>
      <c r="F48686" s="2">
        <v>29159.467119999998</v>
      </c>
      <c r="G48686" s="2">
        <v>27325.183526459001</v>
      </c>
    </row>
    <row r="48687" spans="1:7" x14ac:dyDescent="0.4">
      <c r="A48687" s="1">
        <v>43778</v>
      </c>
      <c r="B48687" t="s">
        <v>8</v>
      </c>
      <c r="C48687" t="s">
        <v>33</v>
      </c>
      <c r="D48687" t="s">
        <v>34</v>
      </c>
      <c r="E48687">
        <v>1</v>
      </c>
      <c r="F48687" s="2">
        <v>14019.61176</v>
      </c>
      <c r="G48687" s="2">
        <v>44398.173044844749</v>
      </c>
    </row>
    <row r="48688" spans="1:7" x14ac:dyDescent="0.4">
      <c r="A48688" s="1">
        <v>43778</v>
      </c>
      <c r="B48688" t="s">
        <v>19</v>
      </c>
      <c r="C48688" t="s">
        <v>26</v>
      </c>
      <c r="D48688" t="s">
        <v>12</v>
      </c>
      <c r="E48688">
        <v>2</v>
      </c>
      <c r="F48688" s="2">
        <v>58338.3465</v>
      </c>
      <c r="G48688" s="2">
        <v>196682.14028584477</v>
      </c>
    </row>
    <row r="48689" spans="1:7" x14ac:dyDescent="0.4">
      <c r="A48689" s="1">
        <v>43778</v>
      </c>
      <c r="B48689" t="s">
        <v>15</v>
      </c>
      <c r="C48689" t="s">
        <v>23</v>
      </c>
      <c r="D48689" t="s">
        <v>37</v>
      </c>
      <c r="E48689">
        <v>2</v>
      </c>
      <c r="F48689" s="2">
        <v>17498.468000000001</v>
      </c>
      <c r="G48689" s="2">
        <v>61034.57981914936</v>
      </c>
    </row>
    <row r="48690" spans="1:7" x14ac:dyDescent="0.4">
      <c r="A48690" s="1">
        <v>43778</v>
      </c>
      <c r="B48690" t="s">
        <v>35</v>
      </c>
      <c r="C48690" t="s">
        <v>11</v>
      </c>
      <c r="D48690" t="s">
        <v>7</v>
      </c>
      <c r="E48690">
        <v>2</v>
      </c>
      <c r="F48690" s="2">
        <v>12663.022000000001</v>
      </c>
      <c r="G48690" s="2">
        <v>22864.367030090318</v>
      </c>
    </row>
    <row r="48691" spans="1:7" x14ac:dyDescent="0.4">
      <c r="A48691" s="1">
        <v>43778</v>
      </c>
      <c r="B48691" t="s">
        <v>15</v>
      </c>
      <c r="C48691" t="s">
        <v>30</v>
      </c>
      <c r="D48691" t="s">
        <v>12</v>
      </c>
      <c r="E48691">
        <v>4</v>
      </c>
      <c r="F48691" s="2">
        <v>102094.239</v>
      </c>
      <c r="G48691" s="2">
        <v>234446.01333589386</v>
      </c>
    </row>
    <row r="48692" spans="1:7" x14ac:dyDescent="0.4">
      <c r="A48692" s="1">
        <v>43778</v>
      </c>
      <c r="B48692" t="s">
        <v>13</v>
      </c>
      <c r="C48692" t="s">
        <v>21</v>
      </c>
      <c r="D48692" t="s">
        <v>37</v>
      </c>
      <c r="E48692">
        <v>1</v>
      </c>
      <c r="F48692" s="2">
        <v>14652.313199999999</v>
      </c>
      <c r="G48692" s="2">
        <v>29549.191631951478</v>
      </c>
    </row>
    <row r="48693" spans="1:7" x14ac:dyDescent="0.4">
      <c r="A48693" s="1">
        <v>43778</v>
      </c>
      <c r="B48693" t="s">
        <v>15</v>
      </c>
      <c r="C48693" t="s">
        <v>27</v>
      </c>
      <c r="D48693" t="s">
        <v>5</v>
      </c>
      <c r="E48693">
        <v>7</v>
      </c>
      <c r="F48693" s="2">
        <v>66457.565999999992</v>
      </c>
      <c r="G48693" s="2">
        <v>261731.32469664476</v>
      </c>
    </row>
    <row r="48694" spans="1:7" x14ac:dyDescent="0.4">
      <c r="A48694" s="1">
        <v>43778</v>
      </c>
      <c r="B48694" t="s">
        <v>19</v>
      </c>
      <c r="C48694" t="s">
        <v>29</v>
      </c>
      <c r="D48694" t="s">
        <v>7</v>
      </c>
      <c r="E48694">
        <v>2</v>
      </c>
      <c r="F48694" s="2">
        <v>8022.4765200000011</v>
      </c>
      <c r="G48694" s="2">
        <v>30702.124254445745</v>
      </c>
    </row>
    <row r="48695" spans="1:7" x14ac:dyDescent="0.4">
      <c r="A48695" s="1">
        <v>43778</v>
      </c>
      <c r="B48695" t="s">
        <v>8</v>
      </c>
      <c r="C48695" t="s">
        <v>9</v>
      </c>
      <c r="D48695" t="s">
        <v>36</v>
      </c>
      <c r="E48695">
        <v>3</v>
      </c>
      <c r="F48695" s="2">
        <v>4374.5183999999999</v>
      </c>
      <c r="G48695" s="2">
        <v>5156.8707983783397</v>
      </c>
    </row>
    <row r="48696" spans="1:7" x14ac:dyDescent="0.4">
      <c r="A48696" s="1">
        <v>43778</v>
      </c>
      <c r="B48696" t="s">
        <v>4</v>
      </c>
      <c r="C48696" t="s">
        <v>16</v>
      </c>
      <c r="D48696" t="s">
        <v>12</v>
      </c>
      <c r="E48696">
        <v>3</v>
      </c>
      <c r="F48696" s="2">
        <v>71503.761299999984</v>
      </c>
      <c r="G48696" s="2">
        <v>244143.93825537775</v>
      </c>
    </row>
    <row r="48697" spans="1:7" x14ac:dyDescent="0.4">
      <c r="A48697" s="1">
        <v>43778</v>
      </c>
      <c r="B48697" t="s">
        <v>35</v>
      </c>
      <c r="C48697" t="s">
        <v>32</v>
      </c>
      <c r="D48697" t="s">
        <v>5</v>
      </c>
      <c r="E48697">
        <v>3</v>
      </c>
      <c r="F48697" s="2">
        <v>30727.550999999999</v>
      </c>
      <c r="G48697" s="2">
        <v>59794.800019811366</v>
      </c>
    </row>
    <row r="48698" spans="1:7" x14ac:dyDescent="0.4">
      <c r="A48698" s="1">
        <v>43778</v>
      </c>
      <c r="B48698" t="s">
        <v>15</v>
      </c>
      <c r="C48698" t="s">
        <v>31</v>
      </c>
      <c r="D48698" t="s">
        <v>7</v>
      </c>
      <c r="E48698">
        <v>2</v>
      </c>
      <c r="F48698" s="2">
        <v>12722.80248</v>
      </c>
      <c r="G48698" s="2">
        <v>27523.960540645501</v>
      </c>
    </row>
    <row r="48699" spans="1:7" x14ac:dyDescent="0.4">
      <c r="A48699" s="1">
        <v>43778</v>
      </c>
      <c r="B48699" t="s">
        <v>8</v>
      </c>
      <c r="C48699" t="s">
        <v>18</v>
      </c>
      <c r="D48699" t="s">
        <v>36</v>
      </c>
      <c r="E48699">
        <v>2</v>
      </c>
      <c r="F48699" s="2">
        <v>2011.8648000000003</v>
      </c>
      <c r="G48699" s="2">
        <v>3900.1276024834542</v>
      </c>
    </row>
    <row r="48700" spans="1:7" x14ac:dyDescent="0.4">
      <c r="A48700" s="1">
        <v>43778</v>
      </c>
      <c r="B48700" t="s">
        <v>13</v>
      </c>
      <c r="C48700" t="s">
        <v>22</v>
      </c>
      <c r="D48700" t="s">
        <v>12</v>
      </c>
      <c r="E48700">
        <v>2</v>
      </c>
      <c r="F48700" s="2">
        <v>73058.198400000008</v>
      </c>
      <c r="G48700" s="2">
        <v>59255.695702493518</v>
      </c>
    </row>
    <row r="48701" spans="1:7" x14ac:dyDescent="0.4">
      <c r="A48701" s="1">
        <v>43778</v>
      </c>
      <c r="B48701" t="s">
        <v>15</v>
      </c>
      <c r="C48701" t="s">
        <v>6</v>
      </c>
      <c r="D48701" t="s">
        <v>37</v>
      </c>
      <c r="E48701">
        <v>2</v>
      </c>
      <c r="F48701" s="2">
        <v>15249.8976</v>
      </c>
      <c r="G48701" s="2">
        <v>72226.150124918044</v>
      </c>
    </row>
    <row r="48702" spans="1:7" x14ac:dyDescent="0.4">
      <c r="A48702" s="1">
        <v>43778</v>
      </c>
      <c r="B48702" t="s">
        <v>13</v>
      </c>
      <c r="C48702" t="s">
        <v>28</v>
      </c>
      <c r="D48702" t="s">
        <v>5</v>
      </c>
      <c r="E48702">
        <v>5</v>
      </c>
      <c r="F48702" s="2">
        <v>35214.043899999997</v>
      </c>
      <c r="G48702" s="2">
        <v>146788.95933771308</v>
      </c>
    </row>
    <row r="48703" spans="1:7" x14ac:dyDescent="0.4">
      <c r="A48703" s="1">
        <v>43778</v>
      </c>
      <c r="B48703" t="s">
        <v>13</v>
      </c>
      <c r="C48703" t="s">
        <v>24</v>
      </c>
      <c r="D48703" t="s">
        <v>7</v>
      </c>
      <c r="E48703">
        <v>3</v>
      </c>
      <c r="F48703" s="2">
        <v>22886.255999999998</v>
      </c>
      <c r="G48703" s="2">
        <v>27062.21790588447</v>
      </c>
    </row>
    <row r="48704" spans="1:7" x14ac:dyDescent="0.4">
      <c r="A48704" s="1">
        <v>43778</v>
      </c>
      <c r="B48704" t="s">
        <v>19</v>
      </c>
      <c r="C48704" t="s">
        <v>17</v>
      </c>
      <c r="D48704" t="s">
        <v>36</v>
      </c>
      <c r="E48704">
        <v>6</v>
      </c>
      <c r="F48704" s="2">
        <v>5814.2505000000001</v>
      </c>
      <c r="G48704" s="2">
        <v>15919.854934344841</v>
      </c>
    </row>
    <row r="48705" spans="1:7" x14ac:dyDescent="0.4">
      <c r="A48705" s="1">
        <v>43778</v>
      </c>
      <c r="B48705" t="s">
        <v>15</v>
      </c>
      <c r="C48705" t="s">
        <v>20</v>
      </c>
      <c r="D48705" t="s">
        <v>12</v>
      </c>
      <c r="E48705">
        <v>1</v>
      </c>
      <c r="F48705" s="2">
        <v>58046.996250000011</v>
      </c>
      <c r="G48705" s="2">
        <v>392769.44537875912</v>
      </c>
    </row>
    <row r="48706" spans="1:7" x14ac:dyDescent="0.4">
      <c r="A48706" s="1">
        <v>43778</v>
      </c>
      <c r="B48706" t="s">
        <v>8</v>
      </c>
      <c r="C48706" t="s">
        <v>14</v>
      </c>
      <c r="D48706" t="s">
        <v>37</v>
      </c>
      <c r="E48706">
        <v>2</v>
      </c>
      <c r="F48706" s="2">
        <v>20605.703999999998</v>
      </c>
      <c r="G48706" s="2">
        <v>101215.03718816391</v>
      </c>
    </row>
    <row r="48707" spans="1:7" x14ac:dyDescent="0.4">
      <c r="A48707" s="1">
        <v>43778</v>
      </c>
      <c r="B48707" t="s">
        <v>8</v>
      </c>
      <c r="C48707" t="s">
        <v>25</v>
      </c>
      <c r="D48707" t="s">
        <v>5</v>
      </c>
      <c r="E48707">
        <v>2</v>
      </c>
      <c r="F48707" s="2">
        <v>29407.660399999997</v>
      </c>
      <c r="G48707" s="2">
        <v>38667.043585774358</v>
      </c>
    </row>
    <row r="48708" spans="1:7" x14ac:dyDescent="0.4">
      <c r="A48708" s="1">
        <v>43778</v>
      </c>
      <c r="B48708" t="s">
        <v>35</v>
      </c>
      <c r="C48708" t="s">
        <v>33</v>
      </c>
      <c r="D48708" t="s">
        <v>7</v>
      </c>
      <c r="E48708">
        <v>2</v>
      </c>
      <c r="F48708" s="2">
        <v>15272.39</v>
      </c>
      <c r="G48708" s="2">
        <v>24359.795783605947</v>
      </c>
    </row>
    <row r="48709" spans="1:7" x14ac:dyDescent="0.4">
      <c r="A48709" s="1">
        <v>43778</v>
      </c>
      <c r="B48709" t="s">
        <v>8</v>
      </c>
      <c r="C48709" t="s">
        <v>26</v>
      </c>
      <c r="D48709" t="s">
        <v>36</v>
      </c>
      <c r="E48709">
        <v>4</v>
      </c>
      <c r="F48709" s="2">
        <v>2359.1790000000001</v>
      </c>
      <c r="G48709" s="2">
        <v>6804.92294734389</v>
      </c>
    </row>
    <row r="48710" spans="1:7" x14ac:dyDescent="0.4">
      <c r="A48710" s="1">
        <v>43778</v>
      </c>
      <c r="B48710" t="s">
        <v>13</v>
      </c>
      <c r="C48710" t="s">
        <v>23</v>
      </c>
      <c r="D48710" t="s">
        <v>37</v>
      </c>
      <c r="E48710">
        <v>1</v>
      </c>
      <c r="F48710" s="2">
        <v>25716.489400000002</v>
      </c>
      <c r="G48710" s="2">
        <v>56077.977089911124</v>
      </c>
    </row>
    <row r="48711" spans="1:7" x14ac:dyDescent="0.4">
      <c r="A48711" s="1">
        <v>43778</v>
      </c>
      <c r="B48711" t="s">
        <v>10</v>
      </c>
      <c r="C48711" t="s">
        <v>11</v>
      </c>
      <c r="D48711" t="s">
        <v>7</v>
      </c>
      <c r="E48711">
        <v>2</v>
      </c>
      <c r="F48711" s="2">
        <v>12175.096000000001</v>
      </c>
      <c r="G48711" s="2">
        <v>40990.505899280179</v>
      </c>
    </row>
    <row r="48712" spans="1:7" x14ac:dyDescent="0.4">
      <c r="A48712" s="1">
        <v>43778</v>
      </c>
      <c r="B48712" t="s">
        <v>15</v>
      </c>
      <c r="C48712" t="s">
        <v>30</v>
      </c>
      <c r="D48712" t="s">
        <v>36</v>
      </c>
      <c r="E48712">
        <v>7</v>
      </c>
      <c r="F48712" s="2">
        <v>5955.2085000000006</v>
      </c>
      <c r="G48712" s="2">
        <v>8459.8761888269346</v>
      </c>
    </row>
    <row r="48713" spans="1:7" x14ac:dyDescent="0.4">
      <c r="A48713" s="1">
        <v>43778</v>
      </c>
      <c r="B48713" t="s">
        <v>15</v>
      </c>
      <c r="C48713" t="s">
        <v>21</v>
      </c>
      <c r="D48713" t="s">
        <v>37</v>
      </c>
      <c r="E48713">
        <v>2</v>
      </c>
      <c r="F48713" s="2">
        <v>19161.530999999999</v>
      </c>
      <c r="G48713" s="2">
        <v>38547.294068876152</v>
      </c>
    </row>
    <row r="48714" spans="1:7" x14ac:dyDescent="0.4">
      <c r="A48714" s="1">
        <v>43778</v>
      </c>
      <c r="B48714" t="s">
        <v>10</v>
      </c>
      <c r="C48714" t="s">
        <v>27</v>
      </c>
      <c r="D48714" t="s">
        <v>5</v>
      </c>
      <c r="E48714">
        <v>2</v>
      </c>
      <c r="F48714" s="2">
        <v>40942.728000000003</v>
      </c>
      <c r="G48714" s="2">
        <v>116967.897141016</v>
      </c>
    </row>
    <row r="48715" spans="1:7" x14ac:dyDescent="0.4">
      <c r="A48715" s="1">
        <v>43778</v>
      </c>
      <c r="B48715" t="s">
        <v>15</v>
      </c>
      <c r="C48715" t="s">
        <v>29</v>
      </c>
      <c r="D48715" t="s">
        <v>7</v>
      </c>
      <c r="E48715">
        <v>1</v>
      </c>
      <c r="F48715" s="2">
        <v>17451.7896</v>
      </c>
      <c r="G48715" s="2">
        <v>23865.388343334838</v>
      </c>
    </row>
    <row r="48716" spans="1:7" x14ac:dyDescent="0.4">
      <c r="A48716" s="1">
        <v>43778</v>
      </c>
      <c r="B48716" t="s">
        <v>10</v>
      </c>
      <c r="C48716" t="s">
        <v>9</v>
      </c>
      <c r="D48716" t="s">
        <v>36</v>
      </c>
      <c r="E48716">
        <v>6</v>
      </c>
      <c r="F48716" s="2">
        <v>2633.373</v>
      </c>
      <c r="G48716" s="2">
        <v>2794.4591231274576</v>
      </c>
    </row>
    <row r="48717" spans="1:7" x14ac:dyDescent="0.4">
      <c r="A48717" s="1">
        <v>43778</v>
      </c>
      <c r="B48717" t="s">
        <v>15</v>
      </c>
      <c r="C48717" t="s">
        <v>16</v>
      </c>
      <c r="D48717" t="s">
        <v>12</v>
      </c>
      <c r="E48717">
        <v>2</v>
      </c>
      <c r="F48717" s="2">
        <v>105280.614</v>
      </c>
      <c r="G48717" s="2">
        <v>135587.21678888515</v>
      </c>
    </row>
    <row r="48718" spans="1:7" x14ac:dyDescent="0.4">
      <c r="A48718" s="1">
        <v>43778</v>
      </c>
      <c r="B48718" t="s">
        <v>35</v>
      </c>
      <c r="C48718" t="s">
        <v>32</v>
      </c>
      <c r="D48718" t="s">
        <v>37</v>
      </c>
      <c r="E48718">
        <v>1</v>
      </c>
      <c r="F48718" s="2">
        <v>11085.4568</v>
      </c>
      <c r="G48718" s="2">
        <v>23101.980889492061</v>
      </c>
    </row>
    <row r="48719" spans="1:7" x14ac:dyDescent="0.4">
      <c r="A48719" s="1">
        <v>43778</v>
      </c>
      <c r="B48719" t="s">
        <v>8</v>
      </c>
      <c r="C48719" t="s">
        <v>31</v>
      </c>
      <c r="D48719" t="s">
        <v>5</v>
      </c>
      <c r="E48719">
        <v>2</v>
      </c>
      <c r="F48719" s="2">
        <v>18621.4041</v>
      </c>
      <c r="G48719" s="2">
        <v>41657.53174037674</v>
      </c>
    </row>
    <row r="48720" spans="1:7" x14ac:dyDescent="0.4">
      <c r="A48720" s="1">
        <v>43778</v>
      </c>
      <c r="B48720" t="s">
        <v>8</v>
      </c>
      <c r="C48720" t="s">
        <v>18</v>
      </c>
      <c r="D48720" t="s">
        <v>7</v>
      </c>
      <c r="E48720">
        <v>1</v>
      </c>
      <c r="F48720" s="2">
        <v>13060.409120000002</v>
      </c>
      <c r="G48720" s="2">
        <v>21790.743435023531</v>
      </c>
    </row>
    <row r="48721" spans="1:7" x14ac:dyDescent="0.4">
      <c r="A48721" s="1">
        <v>43778</v>
      </c>
      <c r="B48721" t="s">
        <v>15</v>
      </c>
      <c r="C48721" t="s">
        <v>22</v>
      </c>
      <c r="D48721" t="s">
        <v>36</v>
      </c>
      <c r="E48721">
        <v>8</v>
      </c>
      <c r="F48721" s="2">
        <v>6695.6439</v>
      </c>
      <c r="G48721" s="2">
        <v>5848.1074769069783</v>
      </c>
    </row>
    <row r="48722" spans="1:7" x14ac:dyDescent="0.4">
      <c r="A48722" s="1">
        <v>43778</v>
      </c>
      <c r="B48722" t="s">
        <v>35</v>
      </c>
      <c r="C48722" t="s">
        <v>6</v>
      </c>
      <c r="D48722" t="s">
        <v>12</v>
      </c>
      <c r="E48722">
        <v>2</v>
      </c>
      <c r="F48722" s="2">
        <v>75634.52175</v>
      </c>
      <c r="G48722" s="2">
        <v>288100.65920588403</v>
      </c>
    </row>
    <row r="48723" spans="1:7" x14ac:dyDescent="0.4">
      <c r="A48723" s="1">
        <v>43778</v>
      </c>
      <c r="B48723" t="s">
        <v>4</v>
      </c>
      <c r="C48723" t="s">
        <v>28</v>
      </c>
      <c r="D48723" t="s">
        <v>37</v>
      </c>
      <c r="E48723">
        <v>1</v>
      </c>
      <c r="F48723" s="2">
        <v>19672.3305</v>
      </c>
      <c r="G48723" s="2">
        <v>45462.878965160948</v>
      </c>
    </row>
    <row r="48724" spans="1:7" x14ac:dyDescent="0.4">
      <c r="A48724" s="1">
        <v>43778</v>
      </c>
      <c r="B48724" t="s">
        <v>4</v>
      </c>
      <c r="C48724" t="s">
        <v>24</v>
      </c>
      <c r="D48724" t="s">
        <v>5</v>
      </c>
      <c r="E48724">
        <v>7</v>
      </c>
      <c r="F48724" s="2">
        <v>65924.825599999996</v>
      </c>
      <c r="G48724" s="2">
        <v>125790.0110268672</v>
      </c>
    </row>
    <row r="48725" spans="1:7" x14ac:dyDescent="0.4">
      <c r="A48725" s="1">
        <v>43778</v>
      </c>
      <c r="B48725" t="s">
        <v>13</v>
      </c>
      <c r="C48725" t="s">
        <v>17</v>
      </c>
      <c r="D48725" t="s">
        <v>36</v>
      </c>
      <c r="E48725">
        <v>8</v>
      </c>
      <c r="F48725" s="2">
        <v>3069.5261999999993</v>
      </c>
      <c r="G48725" s="2">
        <v>11153.844388941467</v>
      </c>
    </row>
    <row r="48726" spans="1:7" x14ac:dyDescent="0.4">
      <c r="A48726" s="1">
        <v>43778</v>
      </c>
      <c r="B48726" t="s">
        <v>19</v>
      </c>
      <c r="C48726" t="s">
        <v>20</v>
      </c>
      <c r="D48726" t="s">
        <v>12</v>
      </c>
      <c r="E48726">
        <v>1</v>
      </c>
      <c r="F48726" s="2">
        <v>50732.009999999995</v>
      </c>
      <c r="G48726" s="2">
        <v>155399.02887132324</v>
      </c>
    </row>
    <row r="48727" spans="1:7" x14ac:dyDescent="0.4">
      <c r="A48727" s="1">
        <v>43778</v>
      </c>
      <c r="B48727" t="s">
        <v>4</v>
      </c>
      <c r="C48727" t="s">
        <v>14</v>
      </c>
      <c r="D48727" t="s">
        <v>37</v>
      </c>
      <c r="E48727">
        <v>1</v>
      </c>
      <c r="F48727" s="2">
        <v>24743.3125</v>
      </c>
      <c r="G48727" s="2">
        <v>110961.20031866735</v>
      </c>
    </row>
    <row r="48728" spans="1:7" x14ac:dyDescent="0.4">
      <c r="A48728" s="1">
        <v>43778</v>
      </c>
      <c r="B48728" t="s">
        <v>15</v>
      </c>
      <c r="C48728" t="s">
        <v>25</v>
      </c>
      <c r="D48728" t="s">
        <v>5</v>
      </c>
      <c r="E48728">
        <v>7</v>
      </c>
      <c r="F48728" s="2">
        <v>79729.171199999997</v>
      </c>
      <c r="G48728" s="2">
        <v>140859.14565878295</v>
      </c>
    </row>
    <row r="48729" spans="1:7" x14ac:dyDescent="0.4">
      <c r="A48729" s="1">
        <v>43778</v>
      </c>
      <c r="B48729" t="s">
        <v>15</v>
      </c>
      <c r="C48729" t="s">
        <v>33</v>
      </c>
      <c r="D48729" t="s">
        <v>7</v>
      </c>
      <c r="E48729">
        <v>1</v>
      </c>
      <c r="F48729" s="2">
        <v>16062.325000000001</v>
      </c>
      <c r="G48729" s="2">
        <v>35190.236435831248</v>
      </c>
    </row>
    <row r="48730" spans="1:7" x14ac:dyDescent="0.4">
      <c r="A48730" s="1">
        <v>43778</v>
      </c>
      <c r="B48730" t="s">
        <v>13</v>
      </c>
      <c r="C48730" t="s">
        <v>26</v>
      </c>
      <c r="D48730" t="s">
        <v>36</v>
      </c>
      <c r="E48730">
        <v>6</v>
      </c>
      <c r="F48730" s="2">
        <v>3940.9695000000002</v>
      </c>
      <c r="G48730" s="2">
        <v>5581.6347785339858</v>
      </c>
    </row>
    <row r="48731" spans="1:7" x14ac:dyDescent="0.4">
      <c r="A48731" s="1">
        <v>43778</v>
      </c>
      <c r="B48731" t="s">
        <v>8</v>
      </c>
      <c r="C48731" t="s">
        <v>23</v>
      </c>
      <c r="D48731" t="s">
        <v>37</v>
      </c>
      <c r="E48731">
        <v>2</v>
      </c>
      <c r="F48731" s="2">
        <v>21597.4836</v>
      </c>
      <c r="G48731" s="2">
        <v>77830.818946339612</v>
      </c>
    </row>
    <row r="48732" spans="1:7" x14ac:dyDescent="0.4">
      <c r="A48732" s="1">
        <v>43778</v>
      </c>
      <c r="B48732" t="s">
        <v>10</v>
      </c>
      <c r="C48732" t="s">
        <v>11</v>
      </c>
      <c r="D48732" t="s">
        <v>5</v>
      </c>
      <c r="E48732">
        <v>2</v>
      </c>
      <c r="F48732" s="2">
        <v>39465.288</v>
      </c>
      <c r="G48732" s="2">
        <v>84829.316937345822</v>
      </c>
    </row>
    <row r="48733" spans="1:7" x14ac:dyDescent="0.4">
      <c r="A48733" s="1">
        <v>43778</v>
      </c>
      <c r="B48733" t="s">
        <v>15</v>
      </c>
      <c r="C48733" t="s">
        <v>30</v>
      </c>
      <c r="D48733" t="s">
        <v>7</v>
      </c>
      <c r="E48733">
        <v>1</v>
      </c>
      <c r="F48733" s="2">
        <v>15945.14624</v>
      </c>
      <c r="G48733" s="2">
        <v>16695.543600524386</v>
      </c>
    </row>
    <row r="48734" spans="1:7" x14ac:dyDescent="0.4">
      <c r="A48734" s="1">
        <v>43778</v>
      </c>
      <c r="B48734" t="s">
        <v>4</v>
      </c>
      <c r="C48734" t="s">
        <v>21</v>
      </c>
      <c r="D48734" t="s">
        <v>12</v>
      </c>
      <c r="E48734">
        <v>4</v>
      </c>
      <c r="F48734" s="2">
        <v>102895.0815</v>
      </c>
      <c r="G48734" s="2">
        <v>317586.51294125657</v>
      </c>
    </row>
    <row r="48735" spans="1:7" x14ac:dyDescent="0.4">
      <c r="A48735" s="1">
        <v>43778</v>
      </c>
      <c r="B48735" t="s">
        <v>10</v>
      </c>
      <c r="C48735" t="s">
        <v>27</v>
      </c>
      <c r="D48735" t="s">
        <v>37</v>
      </c>
      <c r="E48735">
        <v>1</v>
      </c>
      <c r="F48735" s="2">
        <v>24008.623299999999</v>
      </c>
      <c r="G48735" s="2">
        <v>32817.3211981981</v>
      </c>
    </row>
    <row r="48736" spans="1:7" x14ac:dyDescent="0.4">
      <c r="A48736" s="1">
        <v>43778</v>
      </c>
      <c r="B48736" t="s">
        <v>8</v>
      </c>
      <c r="C48736" t="s">
        <v>29</v>
      </c>
      <c r="D48736" t="s">
        <v>5</v>
      </c>
      <c r="E48736">
        <v>2</v>
      </c>
      <c r="F48736" s="2">
        <v>18557.109999999997</v>
      </c>
      <c r="G48736" s="2">
        <v>59395.308901326782</v>
      </c>
    </row>
    <row r="48737" spans="1:7" x14ac:dyDescent="0.4">
      <c r="A48737" s="1">
        <v>43778</v>
      </c>
      <c r="B48737" t="s">
        <v>13</v>
      </c>
      <c r="C48737" t="s">
        <v>9</v>
      </c>
      <c r="D48737" t="s">
        <v>7</v>
      </c>
      <c r="E48737">
        <v>4</v>
      </c>
      <c r="F48737" s="2">
        <v>16689.251520000002</v>
      </c>
      <c r="G48737" s="2">
        <v>18957.366306442109</v>
      </c>
    </row>
    <row r="48738" spans="1:7" x14ac:dyDescent="0.4">
      <c r="A48738" s="1">
        <v>43778</v>
      </c>
      <c r="B48738" t="s">
        <v>15</v>
      </c>
      <c r="C48738" t="s">
        <v>16</v>
      </c>
      <c r="D48738" t="s">
        <v>36</v>
      </c>
      <c r="E48738">
        <v>7</v>
      </c>
      <c r="F48738" s="2">
        <v>4528.7615999999998</v>
      </c>
      <c r="G48738" s="2">
        <v>16038.038691674568</v>
      </c>
    </row>
    <row r="48739" spans="1:7" x14ac:dyDescent="0.4">
      <c r="A48739" s="1">
        <v>43778</v>
      </c>
      <c r="B48739" t="s">
        <v>35</v>
      </c>
      <c r="C48739" t="s">
        <v>32</v>
      </c>
      <c r="D48739" t="s">
        <v>12</v>
      </c>
      <c r="E48739">
        <v>2</v>
      </c>
      <c r="F48739" s="2">
        <v>99338.989349999989</v>
      </c>
      <c r="G48739" s="2">
        <v>204260.91293493487</v>
      </c>
    </row>
    <row r="48740" spans="1:7" x14ac:dyDescent="0.4">
      <c r="A48740" s="1">
        <v>43778</v>
      </c>
      <c r="B48740" t="s">
        <v>8</v>
      </c>
      <c r="C48740" t="s">
        <v>31</v>
      </c>
      <c r="D48740" t="s">
        <v>37</v>
      </c>
      <c r="E48740">
        <v>1</v>
      </c>
      <c r="F48740" s="2">
        <v>17894.118400000003</v>
      </c>
      <c r="G48740" s="2">
        <v>62971.613699788781</v>
      </c>
    </row>
    <row r="48741" spans="1:7" x14ac:dyDescent="0.4">
      <c r="A48741" s="1">
        <v>43778</v>
      </c>
      <c r="B48741" t="s">
        <v>19</v>
      </c>
      <c r="C48741" t="s">
        <v>18</v>
      </c>
      <c r="D48741" t="s">
        <v>7</v>
      </c>
      <c r="E48741">
        <v>2</v>
      </c>
      <c r="F48741" s="2">
        <v>13695.354400000004</v>
      </c>
      <c r="G48741" s="2">
        <v>14923.239826352776</v>
      </c>
    </row>
    <row r="48742" spans="1:7" x14ac:dyDescent="0.4">
      <c r="A48742" s="1">
        <v>43778</v>
      </c>
      <c r="B48742" t="s">
        <v>13</v>
      </c>
      <c r="C48742" t="s">
        <v>22</v>
      </c>
      <c r="D48742" t="s">
        <v>36</v>
      </c>
      <c r="E48742">
        <v>4</v>
      </c>
      <c r="F48742" s="2">
        <v>3591.8294999999989</v>
      </c>
      <c r="G48742" s="2">
        <v>2413.6292614519734</v>
      </c>
    </row>
    <row r="48743" spans="1:7" x14ac:dyDescent="0.4">
      <c r="A48743" s="1">
        <v>43778</v>
      </c>
      <c r="B48743" t="s">
        <v>13</v>
      </c>
      <c r="C48743" t="s">
        <v>6</v>
      </c>
      <c r="D48743" t="s">
        <v>12</v>
      </c>
      <c r="E48743">
        <v>3</v>
      </c>
      <c r="F48743" s="2">
        <v>109067.62755</v>
      </c>
      <c r="G48743" s="2">
        <v>255604.38108277821</v>
      </c>
    </row>
    <row r="48744" spans="1:7" x14ac:dyDescent="0.4">
      <c r="A48744" s="1">
        <v>43778</v>
      </c>
      <c r="B48744" t="s">
        <v>19</v>
      </c>
      <c r="C48744" t="s">
        <v>28</v>
      </c>
      <c r="D48744" t="s">
        <v>37</v>
      </c>
      <c r="E48744">
        <v>1</v>
      </c>
      <c r="F48744" s="2">
        <v>9081.7632000000012</v>
      </c>
      <c r="G48744" s="2">
        <v>25178.230512226804</v>
      </c>
    </row>
    <row r="48745" spans="1:7" x14ac:dyDescent="0.4">
      <c r="A48745" s="1">
        <v>43778</v>
      </c>
      <c r="B48745" t="s">
        <v>13</v>
      </c>
      <c r="C48745" t="s">
        <v>24</v>
      </c>
      <c r="D48745" t="s">
        <v>5</v>
      </c>
      <c r="E48745">
        <v>4</v>
      </c>
      <c r="F48745" s="2">
        <v>20803.107599999999</v>
      </c>
      <c r="G48745" s="2">
        <v>97877.732749973598</v>
      </c>
    </row>
    <row r="48746" spans="1:7" x14ac:dyDescent="0.4">
      <c r="A48746" s="1">
        <v>43778</v>
      </c>
      <c r="B48746" t="s">
        <v>15</v>
      </c>
      <c r="C48746" t="s">
        <v>17</v>
      </c>
      <c r="D48746" t="s">
        <v>7</v>
      </c>
      <c r="E48746">
        <v>1</v>
      </c>
      <c r="F48746" s="2">
        <v>10312.152400000001</v>
      </c>
      <c r="G48746" s="2">
        <v>54660.320926127984</v>
      </c>
    </row>
    <row r="48747" spans="1:7" x14ac:dyDescent="0.4">
      <c r="A48747" s="1">
        <v>43778</v>
      </c>
      <c r="B48747" t="s">
        <v>35</v>
      </c>
      <c r="C48747" t="s">
        <v>20</v>
      </c>
      <c r="D48747" t="s">
        <v>12</v>
      </c>
      <c r="E48747">
        <v>2</v>
      </c>
      <c r="F48747" s="2">
        <v>83435.316299999991</v>
      </c>
      <c r="G48747" s="2">
        <v>218108.588330025</v>
      </c>
    </row>
    <row r="48748" spans="1:7" x14ac:dyDescent="0.4">
      <c r="A48748" s="1">
        <v>43778</v>
      </c>
      <c r="B48748" t="s">
        <v>15</v>
      </c>
      <c r="C48748" t="s">
        <v>14</v>
      </c>
      <c r="D48748" t="s">
        <v>37</v>
      </c>
      <c r="E48748">
        <v>1</v>
      </c>
      <c r="F48748" s="2">
        <v>18699.471000000001</v>
      </c>
      <c r="G48748" s="2">
        <v>77686.711776185228</v>
      </c>
    </row>
    <row r="48749" spans="1:7" x14ac:dyDescent="0.4">
      <c r="A48749" s="1">
        <v>43778</v>
      </c>
      <c r="B48749" t="s">
        <v>8</v>
      </c>
      <c r="C48749" t="s">
        <v>25</v>
      </c>
      <c r="D48749" t="s">
        <v>5</v>
      </c>
      <c r="E48749">
        <v>2</v>
      </c>
      <c r="F48749" s="2">
        <v>28454.738799999999</v>
      </c>
      <c r="G48749" s="2">
        <v>49685.507380286042</v>
      </c>
    </row>
    <row r="48750" spans="1:7" x14ac:dyDescent="0.4">
      <c r="A48750" s="1">
        <v>43778</v>
      </c>
      <c r="B48750" t="s">
        <v>13</v>
      </c>
      <c r="C48750" t="s">
        <v>33</v>
      </c>
      <c r="D48750" t="s">
        <v>7</v>
      </c>
      <c r="E48750">
        <v>2</v>
      </c>
      <c r="F48750" s="2">
        <v>13292.2592</v>
      </c>
      <c r="G48750" s="2">
        <v>43714.351447173161</v>
      </c>
    </row>
    <row r="48751" spans="1:7" x14ac:dyDescent="0.4">
      <c r="A48751" s="1">
        <v>43778</v>
      </c>
      <c r="B48751" t="s">
        <v>15</v>
      </c>
      <c r="C48751" t="s">
        <v>26</v>
      </c>
      <c r="D48751" t="s">
        <v>36</v>
      </c>
      <c r="E48751">
        <v>12</v>
      </c>
      <c r="F48751" s="2">
        <v>8997.1365000000005</v>
      </c>
      <c r="G48751" s="2">
        <v>12954.548897998806</v>
      </c>
    </row>
    <row r="48752" spans="1:7" x14ac:dyDescent="0.4">
      <c r="A48752" s="1">
        <v>43778</v>
      </c>
      <c r="B48752" t="s">
        <v>19</v>
      </c>
      <c r="C48752" t="s">
        <v>23</v>
      </c>
      <c r="D48752" t="s">
        <v>12</v>
      </c>
      <c r="E48752">
        <v>1</v>
      </c>
      <c r="F48752" s="2">
        <v>44007.625199999995</v>
      </c>
      <c r="G48752" s="2">
        <v>225884.39151009003</v>
      </c>
    </row>
    <row r="48753" spans="1:7" x14ac:dyDescent="0.4">
      <c r="A48753" s="1">
        <v>43778</v>
      </c>
      <c r="B48753" t="s">
        <v>4</v>
      </c>
      <c r="C48753" t="s">
        <v>11</v>
      </c>
      <c r="D48753" t="s">
        <v>37</v>
      </c>
      <c r="E48753">
        <v>1</v>
      </c>
      <c r="F48753" s="2">
        <v>19120.767</v>
      </c>
      <c r="G48753" s="2">
        <v>45322.955002232928</v>
      </c>
    </row>
    <row r="48754" spans="1:7" x14ac:dyDescent="0.4">
      <c r="A48754" s="1">
        <v>43778</v>
      </c>
      <c r="B48754" t="s">
        <v>8</v>
      </c>
      <c r="C48754" t="s">
        <v>30</v>
      </c>
      <c r="D48754" t="s">
        <v>5</v>
      </c>
      <c r="E48754">
        <v>3</v>
      </c>
      <c r="F48754" s="2">
        <v>13706.581800000002</v>
      </c>
      <c r="G48754" s="2">
        <v>58407.572107886583</v>
      </c>
    </row>
    <row r="48755" spans="1:7" x14ac:dyDescent="0.4">
      <c r="A48755" s="1">
        <v>43778</v>
      </c>
      <c r="B48755" t="s">
        <v>8</v>
      </c>
      <c r="C48755" t="s">
        <v>21</v>
      </c>
      <c r="D48755" t="s">
        <v>34</v>
      </c>
      <c r="E48755">
        <v>1</v>
      </c>
      <c r="F48755" s="2">
        <v>15756.068160000001</v>
      </c>
      <c r="G48755" s="2">
        <v>33349.062678646544</v>
      </c>
    </row>
    <row r="48756" spans="1:7" x14ac:dyDescent="0.4">
      <c r="A48756" s="1">
        <v>43778</v>
      </c>
      <c r="B48756" t="s">
        <v>8</v>
      </c>
      <c r="C48756" t="s">
        <v>27</v>
      </c>
      <c r="D48756" t="s">
        <v>34</v>
      </c>
      <c r="E48756">
        <v>1</v>
      </c>
      <c r="F48756" s="2">
        <v>10981.706189999999</v>
      </c>
      <c r="G48756" s="2">
        <v>27477.882274825184</v>
      </c>
    </row>
    <row r="48757" spans="1:7" x14ac:dyDescent="0.4">
      <c r="A48757" s="1">
        <v>43778</v>
      </c>
      <c r="B48757" t="s">
        <v>8</v>
      </c>
      <c r="C48757" t="s">
        <v>29</v>
      </c>
      <c r="D48757" t="s">
        <v>34</v>
      </c>
      <c r="E48757">
        <v>1</v>
      </c>
      <c r="F48757" s="2">
        <v>14997.970540000002</v>
      </c>
      <c r="G48757" s="2">
        <v>23388.956552865449</v>
      </c>
    </row>
    <row r="48758" spans="1:7" x14ac:dyDescent="0.4">
      <c r="A48758" s="1">
        <v>43779</v>
      </c>
      <c r="B48758" t="s">
        <v>15</v>
      </c>
      <c r="C48758" t="s">
        <v>9</v>
      </c>
      <c r="D48758" t="s">
        <v>34</v>
      </c>
      <c r="E48758">
        <v>9</v>
      </c>
      <c r="F48758" s="2">
        <v>51946.025039999993</v>
      </c>
      <c r="G48758" s="2">
        <v>81673.819933045306</v>
      </c>
    </row>
    <row r="48759" spans="1:7" x14ac:dyDescent="0.4">
      <c r="A48759" s="1">
        <v>43779</v>
      </c>
      <c r="B48759" t="s">
        <v>15</v>
      </c>
      <c r="C48759" t="s">
        <v>16</v>
      </c>
      <c r="D48759" t="s">
        <v>34</v>
      </c>
      <c r="E48759">
        <v>10</v>
      </c>
      <c r="F48759" s="2">
        <v>32519.431839999997</v>
      </c>
      <c r="G48759" s="2">
        <v>84644.668094723587</v>
      </c>
    </row>
    <row r="48760" spans="1:7" x14ac:dyDescent="0.4">
      <c r="A48760" s="1">
        <v>43779</v>
      </c>
      <c r="B48760" t="s">
        <v>15</v>
      </c>
      <c r="C48760" t="s">
        <v>32</v>
      </c>
      <c r="D48760" t="s">
        <v>34</v>
      </c>
      <c r="E48760">
        <v>3</v>
      </c>
      <c r="F48760" s="2">
        <v>30896.9192</v>
      </c>
      <c r="G48760" s="2">
        <v>70178.083199408036</v>
      </c>
    </row>
    <row r="48761" spans="1:7" x14ac:dyDescent="0.4">
      <c r="A48761" s="1">
        <v>43779</v>
      </c>
      <c r="B48761" t="s">
        <v>35</v>
      </c>
      <c r="C48761" t="s">
        <v>31</v>
      </c>
      <c r="D48761" t="s">
        <v>34</v>
      </c>
      <c r="E48761">
        <v>2</v>
      </c>
      <c r="F48761" s="2">
        <v>40766.486249999994</v>
      </c>
      <c r="G48761" s="2">
        <v>66630.272777168022</v>
      </c>
    </row>
    <row r="48762" spans="1:7" x14ac:dyDescent="0.4">
      <c r="A48762" s="1">
        <v>43779</v>
      </c>
      <c r="B48762" t="s">
        <v>15</v>
      </c>
      <c r="C48762" t="s">
        <v>18</v>
      </c>
      <c r="D48762" t="s">
        <v>34</v>
      </c>
      <c r="E48762">
        <v>2</v>
      </c>
      <c r="F48762" s="2">
        <v>23888.322849999997</v>
      </c>
      <c r="G48762" s="2">
        <v>37368.573780303501</v>
      </c>
    </row>
    <row r="48763" spans="1:7" x14ac:dyDescent="0.4">
      <c r="A48763" s="1">
        <v>43779</v>
      </c>
      <c r="B48763" t="s">
        <v>13</v>
      </c>
      <c r="C48763" t="s">
        <v>22</v>
      </c>
      <c r="D48763" t="s">
        <v>34</v>
      </c>
      <c r="E48763">
        <v>2</v>
      </c>
      <c r="F48763" s="2">
        <v>20834.041409999998</v>
      </c>
      <c r="G48763" s="2">
        <v>15181.625257717995</v>
      </c>
    </row>
    <row r="48764" spans="1:7" x14ac:dyDescent="0.4">
      <c r="A48764" s="1">
        <v>43779</v>
      </c>
      <c r="B48764" t="s">
        <v>19</v>
      </c>
      <c r="C48764" t="s">
        <v>6</v>
      </c>
      <c r="D48764" t="s">
        <v>34</v>
      </c>
      <c r="E48764">
        <v>1</v>
      </c>
      <c r="F48764" s="2">
        <v>22984.587919999998</v>
      </c>
      <c r="G48764" s="2">
        <v>72681.070745686753</v>
      </c>
    </row>
    <row r="48765" spans="1:7" x14ac:dyDescent="0.4">
      <c r="A48765" s="1">
        <v>43779</v>
      </c>
      <c r="B48765" t="s">
        <v>13</v>
      </c>
      <c r="C48765" t="s">
        <v>28</v>
      </c>
      <c r="D48765" t="s">
        <v>34</v>
      </c>
      <c r="E48765">
        <v>3</v>
      </c>
      <c r="F48765" s="2">
        <v>19186.001099999998</v>
      </c>
      <c r="G48765" s="2">
        <v>45754.34078387406</v>
      </c>
    </row>
    <row r="48766" spans="1:7" x14ac:dyDescent="0.4">
      <c r="A48766" s="1">
        <v>43779</v>
      </c>
      <c r="B48766" t="s">
        <v>13</v>
      </c>
      <c r="C48766" t="s">
        <v>24</v>
      </c>
      <c r="D48766" t="s">
        <v>34</v>
      </c>
      <c r="E48766">
        <v>2</v>
      </c>
      <c r="F48766" s="2">
        <v>20549.610199999999</v>
      </c>
      <c r="G48766" s="2">
        <v>37162.187038333308</v>
      </c>
    </row>
    <row r="48767" spans="1:7" x14ac:dyDescent="0.4">
      <c r="A48767" s="1">
        <v>43779</v>
      </c>
      <c r="B48767" t="s">
        <v>8</v>
      </c>
      <c r="C48767" t="s">
        <v>17</v>
      </c>
      <c r="D48767" t="s">
        <v>34</v>
      </c>
      <c r="E48767">
        <v>1</v>
      </c>
      <c r="F48767" s="2">
        <v>13442.243849999999</v>
      </c>
      <c r="G48767" s="2">
        <v>69279.585322247091</v>
      </c>
    </row>
    <row r="48768" spans="1:7" x14ac:dyDescent="0.4">
      <c r="A48768" s="1">
        <v>43779</v>
      </c>
      <c r="B48768" t="s">
        <v>10</v>
      </c>
      <c r="C48768" t="s">
        <v>20</v>
      </c>
      <c r="D48768" t="s">
        <v>34</v>
      </c>
      <c r="E48768">
        <v>1</v>
      </c>
      <c r="F48768" s="2">
        <v>17283.548729999999</v>
      </c>
      <c r="G48768" s="2">
        <v>69745.506423889397</v>
      </c>
    </row>
    <row r="48769" spans="1:7" x14ac:dyDescent="0.4">
      <c r="A48769" s="1">
        <v>43779</v>
      </c>
      <c r="B48769" t="s">
        <v>35</v>
      </c>
      <c r="C48769" t="s">
        <v>14</v>
      </c>
      <c r="D48769" t="s">
        <v>36</v>
      </c>
      <c r="E48769">
        <v>7</v>
      </c>
      <c r="F48769" s="2">
        <v>6530.9243999999999</v>
      </c>
      <c r="G48769" s="2">
        <v>17732.075286078878</v>
      </c>
    </row>
    <row r="48770" spans="1:7" x14ac:dyDescent="0.4">
      <c r="A48770" s="1">
        <v>43779</v>
      </c>
      <c r="B48770" t="s">
        <v>15</v>
      </c>
      <c r="C48770" t="s">
        <v>25</v>
      </c>
      <c r="D48770" t="s">
        <v>12</v>
      </c>
      <c r="E48770">
        <v>4</v>
      </c>
      <c r="F48770" s="2">
        <v>62218.195200000002</v>
      </c>
      <c r="G48770" s="2">
        <v>202221.88371245659</v>
      </c>
    </row>
    <row r="48771" spans="1:7" x14ac:dyDescent="0.4">
      <c r="A48771" s="1">
        <v>43779</v>
      </c>
      <c r="B48771" t="s">
        <v>13</v>
      </c>
      <c r="C48771" t="s">
        <v>33</v>
      </c>
      <c r="D48771" t="s">
        <v>37</v>
      </c>
      <c r="E48771">
        <v>2</v>
      </c>
      <c r="F48771" s="2">
        <v>25077.208500000001</v>
      </c>
      <c r="G48771" s="2">
        <v>72085.892748712082</v>
      </c>
    </row>
    <row r="48772" spans="1:7" x14ac:dyDescent="0.4">
      <c r="A48772" s="1">
        <v>43779</v>
      </c>
      <c r="B48772" t="s">
        <v>8</v>
      </c>
      <c r="C48772" t="s">
        <v>26</v>
      </c>
      <c r="D48772" t="s">
        <v>5</v>
      </c>
      <c r="E48772">
        <v>2</v>
      </c>
      <c r="F48772" s="2">
        <v>31476.786599999999</v>
      </c>
      <c r="G48772" s="2">
        <v>41446.167657885271</v>
      </c>
    </row>
    <row r="48773" spans="1:7" x14ac:dyDescent="0.4">
      <c r="A48773" s="1">
        <v>43779</v>
      </c>
      <c r="B48773" t="s">
        <v>15</v>
      </c>
      <c r="C48773" t="s">
        <v>23</v>
      </c>
      <c r="D48773" t="s">
        <v>7</v>
      </c>
      <c r="E48773">
        <v>2</v>
      </c>
      <c r="F48773" s="2">
        <v>14802.745920000001</v>
      </c>
      <c r="G48773" s="2">
        <v>57798.811257735048</v>
      </c>
    </row>
    <row r="48774" spans="1:7" x14ac:dyDescent="0.4">
      <c r="A48774" s="1">
        <v>43779</v>
      </c>
      <c r="B48774" t="s">
        <v>13</v>
      </c>
      <c r="C48774" t="s">
        <v>11</v>
      </c>
      <c r="D48774" t="s">
        <v>36</v>
      </c>
      <c r="E48774">
        <v>6</v>
      </c>
      <c r="F48774" s="2">
        <v>4536.7245000000003</v>
      </c>
      <c r="G48774" s="2">
        <v>8007.2177971252067</v>
      </c>
    </row>
    <row r="48775" spans="1:7" x14ac:dyDescent="0.4">
      <c r="A48775" s="1">
        <v>43779</v>
      </c>
      <c r="B48775" t="s">
        <v>13</v>
      </c>
      <c r="C48775" t="s">
        <v>30</v>
      </c>
      <c r="D48775" t="s">
        <v>12</v>
      </c>
      <c r="E48775">
        <v>2</v>
      </c>
      <c r="F48775" s="2">
        <v>145495.53899999999</v>
      </c>
      <c r="G48775" s="2">
        <v>349053.81379726535</v>
      </c>
    </row>
    <row r="48776" spans="1:7" x14ac:dyDescent="0.4">
      <c r="A48776" s="1">
        <v>43779</v>
      </c>
      <c r="B48776" t="s">
        <v>15</v>
      </c>
      <c r="C48776" t="s">
        <v>21</v>
      </c>
      <c r="D48776" t="s">
        <v>37</v>
      </c>
      <c r="E48776">
        <v>1</v>
      </c>
      <c r="F48776" s="2">
        <v>18809.7984</v>
      </c>
      <c r="G48776" s="2">
        <v>37219.86389683358</v>
      </c>
    </row>
    <row r="48777" spans="1:7" x14ac:dyDescent="0.4">
      <c r="A48777" s="1">
        <v>43779</v>
      </c>
      <c r="B48777" t="s">
        <v>13</v>
      </c>
      <c r="C48777" t="s">
        <v>27</v>
      </c>
      <c r="D48777" t="s">
        <v>5</v>
      </c>
      <c r="E48777">
        <v>3</v>
      </c>
      <c r="F48777" s="2">
        <v>51582.593100000006</v>
      </c>
      <c r="G48777" s="2">
        <v>134909.42405907754</v>
      </c>
    </row>
    <row r="48778" spans="1:7" x14ac:dyDescent="0.4">
      <c r="A48778" s="1">
        <v>43779</v>
      </c>
      <c r="B48778" t="s">
        <v>8</v>
      </c>
      <c r="C48778" t="s">
        <v>29</v>
      </c>
      <c r="D48778" t="s">
        <v>7</v>
      </c>
      <c r="E48778">
        <v>2</v>
      </c>
      <c r="F48778" s="2">
        <v>9814.859480000001</v>
      </c>
      <c r="G48778" s="2">
        <v>37660.310072017703</v>
      </c>
    </row>
    <row r="48779" spans="1:7" x14ac:dyDescent="0.4">
      <c r="A48779" s="1">
        <v>43779</v>
      </c>
      <c r="B48779" t="s">
        <v>8</v>
      </c>
      <c r="C48779" t="s">
        <v>9</v>
      </c>
      <c r="D48779" t="s">
        <v>36</v>
      </c>
      <c r="E48779">
        <v>5</v>
      </c>
      <c r="F48779" s="2">
        <v>2796.8031000000001</v>
      </c>
      <c r="G48779" s="2">
        <v>3994.2915970711992</v>
      </c>
    </row>
    <row r="48780" spans="1:7" x14ac:dyDescent="0.4">
      <c r="A48780" s="1">
        <v>43779</v>
      </c>
      <c r="B48780" t="s">
        <v>35</v>
      </c>
      <c r="C48780" t="s">
        <v>16</v>
      </c>
      <c r="D48780" t="s">
        <v>12</v>
      </c>
      <c r="E48780">
        <v>2</v>
      </c>
      <c r="F48780" s="2">
        <v>72066.51195</v>
      </c>
      <c r="G48780" s="2">
        <v>187086.90742019517</v>
      </c>
    </row>
    <row r="48781" spans="1:7" x14ac:dyDescent="0.4">
      <c r="A48781" s="1">
        <v>43779</v>
      </c>
      <c r="B48781" t="s">
        <v>35</v>
      </c>
      <c r="C48781" t="s">
        <v>32</v>
      </c>
      <c r="D48781" t="s">
        <v>5</v>
      </c>
      <c r="E48781">
        <v>3</v>
      </c>
      <c r="F48781" s="2">
        <v>29662.574199999999</v>
      </c>
      <c r="G48781" s="2">
        <v>80970.122079991561</v>
      </c>
    </row>
    <row r="48782" spans="1:7" x14ac:dyDescent="0.4">
      <c r="A48782" s="1">
        <v>43779</v>
      </c>
      <c r="B48782" t="s">
        <v>13</v>
      </c>
      <c r="C48782" t="s">
        <v>31</v>
      </c>
      <c r="D48782" t="s">
        <v>7</v>
      </c>
      <c r="E48782">
        <v>2</v>
      </c>
      <c r="F48782" s="2">
        <v>19169.395240000002</v>
      </c>
      <c r="G48782" s="2">
        <v>45406.231289898111</v>
      </c>
    </row>
    <row r="48783" spans="1:7" x14ac:dyDescent="0.4">
      <c r="A48783" s="1">
        <v>43779</v>
      </c>
      <c r="B48783" t="s">
        <v>10</v>
      </c>
      <c r="C48783" t="s">
        <v>18</v>
      </c>
      <c r="D48783" t="s">
        <v>12</v>
      </c>
      <c r="E48783">
        <v>2</v>
      </c>
      <c r="F48783" s="2">
        <v>77408.995949999997</v>
      </c>
      <c r="G48783" s="2">
        <v>135468.85326467088</v>
      </c>
    </row>
    <row r="48784" spans="1:7" x14ac:dyDescent="0.4">
      <c r="A48784" s="1">
        <v>43779</v>
      </c>
      <c r="B48784" t="s">
        <v>35</v>
      </c>
      <c r="C48784" t="s">
        <v>22</v>
      </c>
      <c r="D48784" t="s">
        <v>5</v>
      </c>
      <c r="E48784">
        <v>2</v>
      </c>
      <c r="F48784" s="2">
        <v>43491.923999999999</v>
      </c>
      <c r="G48784" s="2">
        <v>48812.097226733094</v>
      </c>
    </row>
    <row r="48785" spans="1:7" x14ac:dyDescent="0.4">
      <c r="A48785" s="1">
        <v>43779</v>
      </c>
      <c r="B48785" t="s">
        <v>15</v>
      </c>
      <c r="C48785" t="s">
        <v>6</v>
      </c>
      <c r="D48785" t="s">
        <v>7</v>
      </c>
      <c r="E48785">
        <v>2</v>
      </c>
      <c r="F48785" s="2">
        <v>21508.330880000001</v>
      </c>
      <c r="G48785" s="2">
        <v>34498.057736101655</v>
      </c>
    </row>
    <row r="48786" spans="1:7" x14ac:dyDescent="0.4">
      <c r="A48786" s="1">
        <v>43779</v>
      </c>
      <c r="B48786" t="s">
        <v>10</v>
      </c>
      <c r="C48786" t="s">
        <v>28</v>
      </c>
      <c r="D48786" t="s">
        <v>36</v>
      </c>
      <c r="E48786">
        <v>3</v>
      </c>
      <c r="F48786" s="2">
        <v>4365.0945000000002</v>
      </c>
      <c r="G48786" s="2">
        <v>10687.465954626927</v>
      </c>
    </row>
    <row r="48787" spans="1:7" x14ac:dyDescent="0.4">
      <c r="A48787" s="1">
        <v>43779</v>
      </c>
      <c r="B48787" t="s">
        <v>15</v>
      </c>
      <c r="C48787" t="s">
        <v>24</v>
      </c>
      <c r="D48787" t="s">
        <v>12</v>
      </c>
      <c r="E48787">
        <v>3</v>
      </c>
      <c r="F48787" s="2">
        <v>109998.89985</v>
      </c>
      <c r="G48787" s="2">
        <v>232200.11888642857</v>
      </c>
    </row>
    <row r="48788" spans="1:7" x14ac:dyDescent="0.4">
      <c r="A48788" s="1">
        <v>43779</v>
      </c>
      <c r="B48788" t="s">
        <v>15</v>
      </c>
      <c r="C48788" t="s">
        <v>17</v>
      </c>
      <c r="D48788" t="s">
        <v>37</v>
      </c>
      <c r="E48788">
        <v>2</v>
      </c>
      <c r="F48788" s="2">
        <v>17095.520499999999</v>
      </c>
      <c r="G48788" s="2">
        <v>88473.16921696323</v>
      </c>
    </row>
    <row r="48789" spans="1:7" x14ac:dyDescent="0.4">
      <c r="A48789" s="1">
        <v>43779</v>
      </c>
      <c r="B48789" t="s">
        <v>19</v>
      </c>
      <c r="C48789" t="s">
        <v>20</v>
      </c>
      <c r="D48789" t="s">
        <v>5</v>
      </c>
      <c r="E48789">
        <v>2</v>
      </c>
      <c r="F48789" s="2">
        <v>33902.736000000004</v>
      </c>
      <c r="G48789" s="2">
        <v>141656.21513466453</v>
      </c>
    </row>
    <row r="48790" spans="1:7" x14ac:dyDescent="0.4">
      <c r="A48790" s="1">
        <v>43779</v>
      </c>
      <c r="B48790" t="s">
        <v>35</v>
      </c>
      <c r="C48790" t="s">
        <v>14</v>
      </c>
      <c r="D48790" t="s">
        <v>7</v>
      </c>
      <c r="E48790">
        <v>2</v>
      </c>
      <c r="F48790" s="2">
        <v>7887.1968000000015</v>
      </c>
      <c r="G48790" s="2">
        <v>34824.066404843565</v>
      </c>
    </row>
    <row r="48791" spans="1:7" x14ac:dyDescent="0.4">
      <c r="A48791" s="1">
        <v>43779</v>
      </c>
      <c r="B48791" t="s">
        <v>8</v>
      </c>
      <c r="C48791" t="s">
        <v>25</v>
      </c>
      <c r="D48791" t="s">
        <v>36</v>
      </c>
      <c r="E48791">
        <v>3</v>
      </c>
      <c r="F48791" s="2">
        <v>2605.0236</v>
      </c>
      <c r="G48791" s="2">
        <v>5986.0369300668754</v>
      </c>
    </row>
    <row r="48792" spans="1:7" x14ac:dyDescent="0.4">
      <c r="A48792" s="1">
        <v>43779</v>
      </c>
      <c r="B48792" t="s">
        <v>8</v>
      </c>
      <c r="C48792" t="s">
        <v>33</v>
      </c>
      <c r="D48792" t="s">
        <v>12</v>
      </c>
      <c r="E48792">
        <v>2</v>
      </c>
      <c r="F48792" s="2">
        <v>99826.367399999988</v>
      </c>
      <c r="G48792" s="2">
        <v>337241.54203525075</v>
      </c>
    </row>
    <row r="48793" spans="1:7" x14ac:dyDescent="0.4">
      <c r="A48793" s="1">
        <v>43779</v>
      </c>
      <c r="B48793" t="s">
        <v>35</v>
      </c>
      <c r="C48793" t="s">
        <v>26</v>
      </c>
      <c r="D48793" t="s">
        <v>37</v>
      </c>
      <c r="E48793">
        <v>1</v>
      </c>
      <c r="F48793" s="2">
        <v>19261.455599999998</v>
      </c>
      <c r="G48793" s="2">
        <v>35329.22669896896</v>
      </c>
    </row>
    <row r="48794" spans="1:7" x14ac:dyDescent="0.4">
      <c r="A48794" s="1">
        <v>43779</v>
      </c>
      <c r="B48794" t="s">
        <v>4</v>
      </c>
      <c r="C48794" t="s">
        <v>23</v>
      </c>
      <c r="D48794" t="s">
        <v>5</v>
      </c>
      <c r="E48794">
        <v>5</v>
      </c>
      <c r="F48794" s="2">
        <v>33392.048199999997</v>
      </c>
      <c r="G48794" s="2">
        <v>149167.26623416296</v>
      </c>
    </row>
    <row r="48795" spans="1:7" x14ac:dyDescent="0.4">
      <c r="A48795" s="1">
        <v>43779</v>
      </c>
      <c r="B48795" t="s">
        <v>4</v>
      </c>
      <c r="C48795" t="s">
        <v>11</v>
      </c>
      <c r="D48795" t="s">
        <v>7</v>
      </c>
      <c r="E48795">
        <v>1</v>
      </c>
      <c r="F48795" s="2">
        <v>10709.668800000001</v>
      </c>
      <c r="G48795" s="2">
        <v>28053.759053398542</v>
      </c>
    </row>
    <row r="48796" spans="1:7" x14ac:dyDescent="0.4">
      <c r="A48796" s="1">
        <v>43779</v>
      </c>
      <c r="B48796" t="s">
        <v>4</v>
      </c>
      <c r="C48796" t="s">
        <v>30</v>
      </c>
      <c r="D48796" t="s">
        <v>36</v>
      </c>
      <c r="E48796">
        <v>8</v>
      </c>
      <c r="F48796" s="2">
        <v>9611.3952000000008</v>
      </c>
      <c r="G48796" s="2">
        <v>17518.836541953307</v>
      </c>
    </row>
    <row r="48797" spans="1:7" x14ac:dyDescent="0.4">
      <c r="A48797" s="1">
        <v>43779</v>
      </c>
      <c r="B48797" t="s">
        <v>19</v>
      </c>
      <c r="C48797" t="s">
        <v>21</v>
      </c>
      <c r="D48797" t="s">
        <v>37</v>
      </c>
      <c r="E48797">
        <v>1</v>
      </c>
      <c r="F48797" s="2">
        <v>14306.265600000001</v>
      </c>
      <c r="G48797" s="2">
        <v>23187.299881697418</v>
      </c>
    </row>
    <row r="48798" spans="1:7" x14ac:dyDescent="0.4">
      <c r="A48798" s="1">
        <v>43779</v>
      </c>
      <c r="B48798" t="s">
        <v>19</v>
      </c>
      <c r="C48798" t="s">
        <v>27</v>
      </c>
      <c r="D48798" t="s">
        <v>5</v>
      </c>
      <c r="E48798">
        <v>3</v>
      </c>
      <c r="F48798" s="2">
        <v>34942.5504</v>
      </c>
      <c r="G48798" s="2">
        <v>83415.956173207582</v>
      </c>
    </row>
    <row r="48799" spans="1:7" x14ac:dyDescent="0.4">
      <c r="A48799" s="1">
        <v>43779</v>
      </c>
      <c r="B48799" t="s">
        <v>4</v>
      </c>
      <c r="C48799" t="s">
        <v>29</v>
      </c>
      <c r="D48799" t="s">
        <v>7</v>
      </c>
      <c r="E48799">
        <v>3</v>
      </c>
      <c r="F48799" s="2">
        <v>27868.930319999999</v>
      </c>
      <c r="G48799" s="2">
        <v>41835.210058831879</v>
      </c>
    </row>
    <row r="48800" spans="1:7" x14ac:dyDescent="0.4">
      <c r="A48800" s="1">
        <v>43779</v>
      </c>
      <c r="B48800" t="s">
        <v>15</v>
      </c>
      <c r="C48800" t="s">
        <v>9</v>
      </c>
      <c r="D48800" t="s">
        <v>36</v>
      </c>
      <c r="E48800">
        <v>9</v>
      </c>
      <c r="F48800" s="2">
        <v>7093.1885999999995</v>
      </c>
      <c r="G48800" s="2">
        <v>13485.941251086742</v>
      </c>
    </row>
    <row r="48801" spans="1:7" x14ac:dyDescent="0.4">
      <c r="A48801" s="1">
        <v>43779</v>
      </c>
      <c r="B48801" t="s">
        <v>15</v>
      </c>
      <c r="C48801" t="s">
        <v>16</v>
      </c>
      <c r="D48801" t="s">
        <v>12</v>
      </c>
      <c r="E48801">
        <v>2</v>
      </c>
      <c r="F48801" s="2">
        <v>95809.191600000006</v>
      </c>
      <c r="G48801" s="2">
        <v>172585.29284226539</v>
      </c>
    </row>
    <row r="48802" spans="1:7" x14ac:dyDescent="0.4">
      <c r="A48802" s="1">
        <v>43779</v>
      </c>
      <c r="B48802" t="s">
        <v>15</v>
      </c>
      <c r="C48802" t="s">
        <v>32</v>
      </c>
      <c r="D48802" t="s">
        <v>5</v>
      </c>
      <c r="E48802">
        <v>5</v>
      </c>
      <c r="F48802" s="2">
        <v>55258.108799999995</v>
      </c>
      <c r="G48802" s="2">
        <v>128865.32584085339</v>
      </c>
    </row>
    <row r="48803" spans="1:7" x14ac:dyDescent="0.4">
      <c r="A48803" s="1">
        <v>43779</v>
      </c>
      <c r="B48803" t="s">
        <v>8</v>
      </c>
      <c r="C48803" t="s">
        <v>31</v>
      </c>
      <c r="D48803" t="s">
        <v>7</v>
      </c>
      <c r="E48803">
        <v>2</v>
      </c>
      <c r="F48803" s="2">
        <v>13444.532320000002</v>
      </c>
      <c r="G48803" s="2">
        <v>47939.669860515467</v>
      </c>
    </row>
    <row r="48804" spans="1:7" x14ac:dyDescent="0.4">
      <c r="A48804" s="1">
        <v>43779</v>
      </c>
      <c r="B48804" t="s">
        <v>10</v>
      </c>
      <c r="C48804" t="s">
        <v>18</v>
      </c>
      <c r="D48804" t="s">
        <v>36</v>
      </c>
      <c r="E48804">
        <v>3</v>
      </c>
      <c r="F48804" s="2">
        <v>3721.7208000000001</v>
      </c>
      <c r="G48804" s="2">
        <v>6499.1672473224726</v>
      </c>
    </row>
    <row r="48805" spans="1:7" x14ac:dyDescent="0.4">
      <c r="A48805" s="1">
        <v>43779</v>
      </c>
      <c r="B48805" t="s">
        <v>15</v>
      </c>
      <c r="C48805" t="s">
        <v>22</v>
      </c>
      <c r="D48805" t="s">
        <v>12</v>
      </c>
      <c r="E48805">
        <v>2</v>
      </c>
      <c r="F48805" s="2">
        <v>101257.9713</v>
      </c>
      <c r="G48805" s="2">
        <v>72999.010564657248</v>
      </c>
    </row>
    <row r="48806" spans="1:7" x14ac:dyDescent="0.4">
      <c r="A48806" s="1">
        <v>43779</v>
      </c>
      <c r="B48806" t="s">
        <v>4</v>
      </c>
      <c r="C48806" t="s">
        <v>6</v>
      </c>
      <c r="D48806" t="s">
        <v>37</v>
      </c>
      <c r="E48806">
        <v>1</v>
      </c>
      <c r="F48806" s="2">
        <v>19552.491300000002</v>
      </c>
      <c r="G48806" s="2">
        <v>53285.204338734264</v>
      </c>
    </row>
    <row r="48807" spans="1:7" x14ac:dyDescent="0.4">
      <c r="A48807" s="1">
        <v>43779</v>
      </c>
      <c r="B48807" t="s">
        <v>8</v>
      </c>
      <c r="C48807" t="s">
        <v>28</v>
      </c>
      <c r="D48807" t="s">
        <v>5</v>
      </c>
      <c r="E48807">
        <v>2</v>
      </c>
      <c r="F48807" s="2">
        <v>14886.879899999998</v>
      </c>
      <c r="G48807" s="2">
        <v>105568.06326834796</v>
      </c>
    </row>
    <row r="48808" spans="1:7" x14ac:dyDescent="0.4">
      <c r="A48808" s="1">
        <v>43779</v>
      </c>
      <c r="B48808" t="s">
        <v>10</v>
      </c>
      <c r="C48808" t="s">
        <v>24</v>
      </c>
      <c r="D48808" t="s">
        <v>7</v>
      </c>
      <c r="E48808">
        <v>2</v>
      </c>
      <c r="F48808" s="2">
        <v>18800.85024</v>
      </c>
      <c r="G48808" s="2">
        <v>25683.419580807124</v>
      </c>
    </row>
    <row r="48809" spans="1:7" x14ac:dyDescent="0.4">
      <c r="A48809" s="1">
        <v>43779</v>
      </c>
      <c r="B48809" t="s">
        <v>8</v>
      </c>
      <c r="C48809" t="s">
        <v>17</v>
      </c>
      <c r="D48809" t="s">
        <v>36</v>
      </c>
      <c r="E48809">
        <v>3</v>
      </c>
      <c r="F48809" s="2">
        <v>2031.645</v>
      </c>
      <c r="G48809" s="2">
        <v>10098.527505060532</v>
      </c>
    </row>
    <row r="48810" spans="1:7" x14ac:dyDescent="0.4">
      <c r="A48810" s="1">
        <v>43779</v>
      </c>
      <c r="B48810" t="s">
        <v>13</v>
      </c>
      <c r="C48810" t="s">
        <v>20</v>
      </c>
      <c r="D48810" t="s">
        <v>12</v>
      </c>
      <c r="E48810">
        <v>3</v>
      </c>
      <c r="F48810" s="2">
        <v>98817.416400000016</v>
      </c>
      <c r="G48810" s="2">
        <v>316862.07393236051</v>
      </c>
    </row>
    <row r="48811" spans="1:7" x14ac:dyDescent="0.4">
      <c r="A48811" s="1">
        <v>43779</v>
      </c>
      <c r="B48811" t="s">
        <v>35</v>
      </c>
      <c r="C48811" t="s">
        <v>14</v>
      </c>
      <c r="D48811" t="s">
        <v>37</v>
      </c>
      <c r="E48811">
        <v>2</v>
      </c>
      <c r="F48811" s="2">
        <v>23984.920999999998</v>
      </c>
      <c r="G48811" s="2">
        <v>105760.91737882621</v>
      </c>
    </row>
    <row r="48812" spans="1:7" x14ac:dyDescent="0.4">
      <c r="A48812" s="1">
        <v>43779</v>
      </c>
      <c r="B48812" t="s">
        <v>13</v>
      </c>
      <c r="C48812" t="s">
        <v>25</v>
      </c>
      <c r="D48812" t="s">
        <v>5</v>
      </c>
      <c r="E48812">
        <v>4</v>
      </c>
      <c r="F48812" s="2">
        <v>50744.402399999999</v>
      </c>
      <c r="G48812" s="2">
        <v>75958.669540028728</v>
      </c>
    </row>
    <row r="48813" spans="1:7" x14ac:dyDescent="0.4">
      <c r="A48813" s="1">
        <v>43779</v>
      </c>
      <c r="B48813" t="s">
        <v>8</v>
      </c>
      <c r="C48813" t="s">
        <v>33</v>
      </c>
      <c r="D48813" t="s">
        <v>7</v>
      </c>
      <c r="E48813">
        <v>2</v>
      </c>
      <c r="F48813" s="2">
        <v>9893.347200000002</v>
      </c>
      <c r="G48813" s="2">
        <v>22384.604248188498</v>
      </c>
    </row>
    <row r="48814" spans="1:7" x14ac:dyDescent="0.4">
      <c r="A48814" s="1">
        <v>43779</v>
      </c>
      <c r="B48814" t="s">
        <v>19</v>
      </c>
      <c r="C48814" t="s">
        <v>26</v>
      </c>
      <c r="D48814" t="s">
        <v>12</v>
      </c>
      <c r="E48814">
        <v>2</v>
      </c>
      <c r="F48814" s="2">
        <v>33638.968800000002</v>
      </c>
      <c r="G48814" s="2">
        <v>124236.0093778085</v>
      </c>
    </row>
    <row r="48815" spans="1:7" x14ac:dyDescent="0.4">
      <c r="A48815" s="1">
        <v>43779</v>
      </c>
      <c r="B48815" t="s">
        <v>13</v>
      </c>
      <c r="C48815" t="s">
        <v>23</v>
      </c>
      <c r="D48815" t="s">
        <v>37</v>
      </c>
      <c r="E48815">
        <v>2</v>
      </c>
      <c r="F48815" s="2">
        <v>31675.597100000003</v>
      </c>
      <c r="G48815" s="2">
        <v>67027.403585068038</v>
      </c>
    </row>
    <row r="48816" spans="1:7" x14ac:dyDescent="0.4">
      <c r="A48816" s="1">
        <v>43779</v>
      </c>
      <c r="B48816" t="s">
        <v>35</v>
      </c>
      <c r="C48816" t="s">
        <v>11</v>
      </c>
      <c r="D48816" t="s">
        <v>5</v>
      </c>
      <c r="E48816">
        <v>5</v>
      </c>
      <c r="F48816" s="2">
        <v>60677.020600000003</v>
      </c>
      <c r="G48816" s="2">
        <v>115657.60331820708</v>
      </c>
    </row>
    <row r="48817" spans="1:7" x14ac:dyDescent="0.4">
      <c r="A48817" s="1">
        <v>43779</v>
      </c>
      <c r="B48817" t="s">
        <v>19</v>
      </c>
      <c r="C48817" t="s">
        <v>30</v>
      </c>
      <c r="D48817" t="s">
        <v>7</v>
      </c>
      <c r="E48817">
        <v>1</v>
      </c>
      <c r="F48817" s="2">
        <v>13397.0268</v>
      </c>
      <c r="G48817" s="2">
        <v>22410.116230929343</v>
      </c>
    </row>
    <row r="48818" spans="1:7" x14ac:dyDescent="0.4">
      <c r="A48818" s="1">
        <v>43779</v>
      </c>
      <c r="B48818" t="s">
        <v>13</v>
      </c>
      <c r="C48818" t="s">
        <v>21</v>
      </c>
      <c r="D48818" t="s">
        <v>36</v>
      </c>
      <c r="E48818">
        <v>5</v>
      </c>
      <c r="F48818" s="2">
        <v>2926.9584000000004</v>
      </c>
      <c r="G48818" s="2">
        <v>11328.162874693957</v>
      </c>
    </row>
    <row r="48819" spans="1:7" x14ac:dyDescent="0.4">
      <c r="A48819" s="1">
        <v>43779</v>
      </c>
      <c r="B48819" t="s">
        <v>15</v>
      </c>
      <c r="C48819" t="s">
        <v>27</v>
      </c>
      <c r="D48819" t="s">
        <v>12</v>
      </c>
      <c r="E48819">
        <v>2</v>
      </c>
      <c r="F48819" s="2">
        <v>104287.317</v>
      </c>
      <c r="G48819" s="2">
        <v>215433.80504725789</v>
      </c>
    </row>
    <row r="48820" spans="1:7" x14ac:dyDescent="0.4">
      <c r="A48820" s="1">
        <v>43779</v>
      </c>
      <c r="B48820" t="s">
        <v>35</v>
      </c>
      <c r="C48820" t="s">
        <v>29</v>
      </c>
      <c r="D48820" t="s">
        <v>37</v>
      </c>
      <c r="E48820">
        <v>1</v>
      </c>
      <c r="F48820" s="2">
        <v>21451.1901</v>
      </c>
      <c r="G48820" s="2">
        <v>48961.26683012709</v>
      </c>
    </row>
    <row r="48821" spans="1:7" x14ac:dyDescent="0.4">
      <c r="A48821" s="1">
        <v>43779</v>
      </c>
      <c r="B48821" t="s">
        <v>15</v>
      </c>
      <c r="C48821" t="s">
        <v>9</v>
      </c>
      <c r="D48821" t="s">
        <v>7</v>
      </c>
      <c r="E48821">
        <v>1</v>
      </c>
      <c r="F48821" s="2">
        <v>11587.652000000002</v>
      </c>
      <c r="G48821" s="2">
        <v>17054.61248807743</v>
      </c>
    </row>
    <row r="48822" spans="1:7" x14ac:dyDescent="0.4">
      <c r="A48822" s="1">
        <v>43779</v>
      </c>
      <c r="B48822" t="s">
        <v>8</v>
      </c>
      <c r="C48822" t="s">
        <v>16</v>
      </c>
      <c r="D48822" t="s">
        <v>36</v>
      </c>
      <c r="E48822">
        <v>4</v>
      </c>
      <c r="F48822" s="2">
        <v>1814.2056000000002</v>
      </c>
      <c r="G48822" s="2">
        <v>4380.9404332721897</v>
      </c>
    </row>
    <row r="48823" spans="1:7" x14ac:dyDescent="0.4">
      <c r="A48823" s="1">
        <v>43779</v>
      </c>
      <c r="B48823" t="s">
        <v>13</v>
      </c>
      <c r="C48823" t="s">
        <v>32</v>
      </c>
      <c r="D48823" t="s">
        <v>12</v>
      </c>
      <c r="E48823">
        <v>4</v>
      </c>
      <c r="F48823" s="2">
        <v>78125.468400000012</v>
      </c>
      <c r="G48823" s="2">
        <v>293445.304087153</v>
      </c>
    </row>
    <row r="48824" spans="1:7" x14ac:dyDescent="0.4">
      <c r="A48824" s="1">
        <v>43779</v>
      </c>
      <c r="B48824" t="s">
        <v>19</v>
      </c>
      <c r="C48824" t="s">
        <v>31</v>
      </c>
      <c r="D48824" t="s">
        <v>37</v>
      </c>
      <c r="E48824">
        <v>1</v>
      </c>
      <c r="F48824" s="2">
        <v>12755.929599999999</v>
      </c>
      <c r="G48824" s="2">
        <v>29855.149233834483</v>
      </c>
    </row>
    <row r="48825" spans="1:7" x14ac:dyDescent="0.4">
      <c r="A48825" s="1">
        <v>43779</v>
      </c>
      <c r="B48825" t="s">
        <v>8</v>
      </c>
      <c r="C48825" t="s">
        <v>18</v>
      </c>
      <c r="D48825" t="s">
        <v>5</v>
      </c>
      <c r="E48825">
        <v>2</v>
      </c>
      <c r="F48825" s="2">
        <v>15888.02</v>
      </c>
      <c r="G48825" s="2">
        <v>32943.189412842621</v>
      </c>
    </row>
    <row r="48826" spans="1:7" x14ac:dyDescent="0.4">
      <c r="A48826" s="1">
        <v>43779</v>
      </c>
      <c r="B48826" t="s">
        <v>4</v>
      </c>
      <c r="C48826" t="s">
        <v>22</v>
      </c>
      <c r="D48826" t="s">
        <v>7</v>
      </c>
      <c r="E48826">
        <v>3</v>
      </c>
      <c r="F48826" s="2">
        <v>13024.92288</v>
      </c>
      <c r="G48826" s="2">
        <v>12973.371766318416</v>
      </c>
    </row>
    <row r="48827" spans="1:7" x14ac:dyDescent="0.4">
      <c r="A48827" s="1">
        <v>43779</v>
      </c>
      <c r="B48827" t="s">
        <v>8</v>
      </c>
      <c r="C48827" t="s">
        <v>6</v>
      </c>
      <c r="D48827" t="s">
        <v>36</v>
      </c>
      <c r="E48827">
        <v>2</v>
      </c>
      <c r="F48827" s="2">
        <v>3601.1508000000003</v>
      </c>
      <c r="G48827" s="2">
        <v>8611.8279036129316</v>
      </c>
    </row>
    <row r="48828" spans="1:7" x14ac:dyDescent="0.4">
      <c r="A48828" s="1">
        <v>43779</v>
      </c>
      <c r="B48828" t="s">
        <v>15</v>
      </c>
      <c r="C48828" t="s">
        <v>28</v>
      </c>
      <c r="D48828" t="s">
        <v>37</v>
      </c>
      <c r="E48828">
        <v>1</v>
      </c>
      <c r="F48828" s="2">
        <v>12971.7027</v>
      </c>
      <c r="G48828" s="2">
        <v>56107.454058029674</v>
      </c>
    </row>
    <row r="48829" spans="1:7" x14ac:dyDescent="0.4">
      <c r="A48829" s="1">
        <v>43779</v>
      </c>
      <c r="B48829" t="s">
        <v>8</v>
      </c>
      <c r="C48829" t="s">
        <v>24</v>
      </c>
      <c r="D48829" t="s">
        <v>5</v>
      </c>
      <c r="E48829">
        <v>2</v>
      </c>
      <c r="F48829" s="2">
        <v>25775.7536</v>
      </c>
      <c r="G48829" s="2">
        <v>28761.059988148943</v>
      </c>
    </row>
    <row r="48830" spans="1:7" x14ac:dyDescent="0.4">
      <c r="A48830" s="1">
        <v>43779</v>
      </c>
      <c r="B48830" t="s">
        <v>13</v>
      </c>
      <c r="C48830" t="s">
        <v>17</v>
      </c>
      <c r="D48830" t="s">
        <v>7</v>
      </c>
      <c r="E48830">
        <v>2</v>
      </c>
      <c r="F48830" s="2">
        <v>23163.893280000004</v>
      </c>
      <c r="G48830" s="2">
        <v>42191.434147951972</v>
      </c>
    </row>
    <row r="48831" spans="1:7" x14ac:dyDescent="0.4">
      <c r="A48831" s="1">
        <v>43779</v>
      </c>
      <c r="B48831" t="s">
        <v>8</v>
      </c>
      <c r="C48831" t="s">
        <v>20</v>
      </c>
      <c r="D48831" t="s">
        <v>36</v>
      </c>
      <c r="E48831">
        <v>4</v>
      </c>
      <c r="F48831" s="2">
        <v>1779.2159999999999</v>
      </c>
      <c r="G48831" s="2">
        <v>9211.7375677359069</v>
      </c>
    </row>
    <row r="48832" spans="1:7" x14ac:dyDescent="0.4">
      <c r="A48832" s="1">
        <v>43779</v>
      </c>
      <c r="B48832" t="s">
        <v>15</v>
      </c>
      <c r="C48832" t="s">
        <v>14</v>
      </c>
      <c r="D48832" t="s">
        <v>12</v>
      </c>
      <c r="E48832">
        <v>1</v>
      </c>
      <c r="F48832" s="2">
        <v>73799.388149999984</v>
      </c>
      <c r="G48832" s="2">
        <v>257040.72481304104</v>
      </c>
    </row>
    <row r="48833" spans="1:7" x14ac:dyDescent="0.4">
      <c r="A48833" s="1">
        <v>43779</v>
      </c>
      <c r="B48833" t="s">
        <v>8</v>
      </c>
      <c r="C48833" t="s">
        <v>25</v>
      </c>
      <c r="D48833" t="s">
        <v>34</v>
      </c>
      <c r="E48833">
        <v>1</v>
      </c>
      <c r="F48833" s="2">
        <v>12425.86548</v>
      </c>
      <c r="G48833" s="2">
        <v>21118.207938081538</v>
      </c>
    </row>
    <row r="48834" spans="1:7" x14ac:dyDescent="0.4">
      <c r="A48834" s="1">
        <v>43780</v>
      </c>
      <c r="B48834" t="s">
        <v>15</v>
      </c>
      <c r="C48834" t="s">
        <v>33</v>
      </c>
      <c r="D48834" t="s">
        <v>34</v>
      </c>
      <c r="E48834">
        <v>8</v>
      </c>
      <c r="F48834" s="2">
        <v>55041.355319999995</v>
      </c>
      <c r="G48834" s="2">
        <v>79382.211459609694</v>
      </c>
    </row>
    <row r="48835" spans="1:7" x14ac:dyDescent="0.4">
      <c r="A48835" s="1">
        <v>43780</v>
      </c>
      <c r="B48835" t="s">
        <v>35</v>
      </c>
      <c r="C48835" t="s">
        <v>26</v>
      </c>
      <c r="D48835" t="s">
        <v>34</v>
      </c>
      <c r="E48835">
        <v>6</v>
      </c>
      <c r="F48835" s="2">
        <v>34655.560100000002</v>
      </c>
      <c r="G48835" s="2">
        <v>63555.497325067576</v>
      </c>
    </row>
    <row r="48836" spans="1:7" x14ac:dyDescent="0.4">
      <c r="A48836" s="1">
        <v>43780</v>
      </c>
      <c r="B48836" t="s">
        <v>4</v>
      </c>
      <c r="C48836" t="s">
        <v>23</v>
      </c>
      <c r="D48836" t="s">
        <v>34</v>
      </c>
      <c r="E48836">
        <v>2</v>
      </c>
      <c r="F48836" s="2">
        <v>29242.119060000001</v>
      </c>
      <c r="G48836" s="2">
        <v>119834.55666802266</v>
      </c>
    </row>
    <row r="48837" spans="1:7" x14ac:dyDescent="0.4">
      <c r="A48837" s="1">
        <v>43780</v>
      </c>
      <c r="B48837" t="s">
        <v>10</v>
      </c>
      <c r="C48837" t="s">
        <v>11</v>
      </c>
      <c r="D48837" t="s">
        <v>34</v>
      </c>
      <c r="E48837">
        <v>2</v>
      </c>
      <c r="F48837" s="2">
        <v>25888.118480000001</v>
      </c>
      <c r="G48837" s="2">
        <v>53640.117663703517</v>
      </c>
    </row>
    <row r="48838" spans="1:7" x14ac:dyDescent="0.4">
      <c r="A48838" s="1">
        <v>43780</v>
      </c>
      <c r="B48838" t="s">
        <v>10</v>
      </c>
      <c r="C48838" t="s">
        <v>30</v>
      </c>
      <c r="D48838" t="s">
        <v>34</v>
      </c>
      <c r="E48838">
        <v>2</v>
      </c>
      <c r="F48838" s="2">
        <v>24055.53255</v>
      </c>
      <c r="G48838" s="2">
        <v>44743.97049328094</v>
      </c>
    </row>
    <row r="48839" spans="1:7" x14ac:dyDescent="0.4">
      <c r="A48839" s="1">
        <v>43780</v>
      </c>
      <c r="B48839" t="s">
        <v>13</v>
      </c>
      <c r="C48839" t="s">
        <v>21</v>
      </c>
      <c r="D48839" t="s">
        <v>34</v>
      </c>
      <c r="E48839">
        <v>1</v>
      </c>
      <c r="F48839" s="2">
        <v>26620.721399999999</v>
      </c>
      <c r="G48839" s="2">
        <v>52902.925594598848</v>
      </c>
    </row>
    <row r="48840" spans="1:7" x14ac:dyDescent="0.4">
      <c r="A48840" s="1">
        <v>43780</v>
      </c>
      <c r="B48840" t="s">
        <v>13</v>
      </c>
      <c r="C48840" t="s">
        <v>27</v>
      </c>
      <c r="D48840" t="s">
        <v>34</v>
      </c>
      <c r="E48840">
        <v>1</v>
      </c>
      <c r="F48840" s="2">
        <v>16165.263519999999</v>
      </c>
      <c r="G48840" s="2">
        <v>34851.427839007025</v>
      </c>
    </row>
    <row r="48841" spans="1:7" x14ac:dyDescent="0.4">
      <c r="A48841" s="1">
        <v>43780</v>
      </c>
      <c r="B48841" t="s">
        <v>13</v>
      </c>
      <c r="C48841" t="s">
        <v>29</v>
      </c>
      <c r="D48841" t="s">
        <v>34</v>
      </c>
      <c r="E48841">
        <v>1</v>
      </c>
      <c r="F48841" s="2">
        <v>22081.1976</v>
      </c>
      <c r="G48841" s="2">
        <v>34160.76900000179</v>
      </c>
    </row>
    <row r="48842" spans="1:7" x14ac:dyDescent="0.4">
      <c r="A48842" s="1">
        <v>43780</v>
      </c>
      <c r="B48842" t="s">
        <v>8</v>
      </c>
      <c r="C48842" t="s">
        <v>9</v>
      </c>
      <c r="D48842" t="s">
        <v>34</v>
      </c>
      <c r="E48842">
        <v>1</v>
      </c>
      <c r="F48842" s="2">
        <v>11574.085599999999</v>
      </c>
      <c r="G48842" s="2">
        <v>27171.445518750803</v>
      </c>
    </row>
    <row r="48843" spans="1:7" x14ac:dyDescent="0.4">
      <c r="A48843" s="1">
        <v>43780</v>
      </c>
      <c r="B48843" t="s">
        <v>8</v>
      </c>
      <c r="C48843" t="s">
        <v>16</v>
      </c>
      <c r="D48843" t="s">
        <v>34</v>
      </c>
      <c r="E48843">
        <v>1</v>
      </c>
      <c r="F48843" s="2">
        <v>13366.958849999999</v>
      </c>
      <c r="G48843" s="2">
        <v>27689.332904342325</v>
      </c>
    </row>
    <row r="48844" spans="1:7" x14ac:dyDescent="0.4">
      <c r="A48844" s="1">
        <v>43780</v>
      </c>
      <c r="B48844" t="s">
        <v>13</v>
      </c>
      <c r="C48844" t="s">
        <v>32</v>
      </c>
      <c r="D48844" t="s">
        <v>37</v>
      </c>
      <c r="E48844">
        <v>1</v>
      </c>
      <c r="F48844" s="2">
        <v>25098.565500000001</v>
      </c>
      <c r="G48844" s="2">
        <v>37483.817557785354</v>
      </c>
    </row>
    <row r="48845" spans="1:7" x14ac:dyDescent="0.4">
      <c r="A48845" s="1">
        <v>43780</v>
      </c>
      <c r="B48845" t="s">
        <v>19</v>
      </c>
      <c r="C48845" t="s">
        <v>31</v>
      </c>
      <c r="D48845" t="s">
        <v>5</v>
      </c>
      <c r="E48845">
        <v>2</v>
      </c>
      <c r="F48845" s="2">
        <v>23646.267599999999</v>
      </c>
      <c r="G48845" s="2">
        <v>98847.146183554447</v>
      </c>
    </row>
    <row r="48846" spans="1:7" x14ac:dyDescent="0.4">
      <c r="A48846" s="1">
        <v>43780</v>
      </c>
      <c r="B48846" t="s">
        <v>15</v>
      </c>
      <c r="C48846" t="s">
        <v>18</v>
      </c>
      <c r="D48846" t="s">
        <v>7</v>
      </c>
      <c r="E48846">
        <v>1</v>
      </c>
      <c r="F48846" s="2">
        <v>11974.34712</v>
      </c>
      <c r="G48846" s="2">
        <v>24524.258763092159</v>
      </c>
    </row>
    <row r="48847" spans="1:7" x14ac:dyDescent="0.4">
      <c r="A48847" s="1">
        <v>43780</v>
      </c>
      <c r="B48847" t="s">
        <v>13</v>
      </c>
      <c r="C48847" t="s">
        <v>22</v>
      </c>
      <c r="D48847" t="s">
        <v>36</v>
      </c>
      <c r="E48847">
        <v>7</v>
      </c>
      <c r="F48847" s="2">
        <v>5331.6863999999996</v>
      </c>
      <c r="G48847" s="2">
        <v>4032.3209578711103</v>
      </c>
    </row>
    <row r="48848" spans="1:7" x14ac:dyDescent="0.4">
      <c r="A48848" s="1">
        <v>43780</v>
      </c>
      <c r="B48848" t="s">
        <v>8</v>
      </c>
      <c r="C48848" t="s">
        <v>6</v>
      </c>
      <c r="D48848" t="s">
        <v>12</v>
      </c>
      <c r="E48848">
        <v>2</v>
      </c>
      <c r="F48848" s="2">
        <v>102477.2904</v>
      </c>
      <c r="G48848" s="2">
        <v>281574.90535934985</v>
      </c>
    </row>
    <row r="48849" spans="1:7" x14ac:dyDescent="0.4">
      <c r="A48849" s="1">
        <v>43780</v>
      </c>
      <c r="B48849" t="s">
        <v>35</v>
      </c>
      <c r="C48849" t="s">
        <v>28</v>
      </c>
      <c r="D48849" t="s">
        <v>37</v>
      </c>
      <c r="E48849">
        <v>1</v>
      </c>
      <c r="F48849" s="2">
        <v>14152.4781</v>
      </c>
      <c r="G48849" s="2">
        <v>37494.808435070758</v>
      </c>
    </row>
    <row r="48850" spans="1:7" x14ac:dyDescent="0.4">
      <c r="A48850" s="1">
        <v>43780</v>
      </c>
      <c r="B48850" t="s">
        <v>8</v>
      </c>
      <c r="C48850" t="s">
        <v>24</v>
      </c>
      <c r="D48850" t="s">
        <v>5</v>
      </c>
      <c r="E48850">
        <v>2</v>
      </c>
      <c r="F48850" s="2">
        <v>24152.425500000001</v>
      </c>
      <c r="G48850" s="2">
        <v>42717.59731225828</v>
      </c>
    </row>
    <row r="48851" spans="1:7" x14ac:dyDescent="0.4">
      <c r="A48851" s="1">
        <v>43780</v>
      </c>
      <c r="B48851" t="s">
        <v>35</v>
      </c>
      <c r="C48851" t="s">
        <v>17</v>
      </c>
      <c r="D48851" t="s">
        <v>36</v>
      </c>
      <c r="E48851">
        <v>5</v>
      </c>
      <c r="F48851" s="2">
        <v>4570.7189999999991</v>
      </c>
      <c r="G48851" s="2">
        <v>17371.607739501404</v>
      </c>
    </row>
    <row r="48852" spans="1:7" x14ac:dyDescent="0.4">
      <c r="A48852" s="1">
        <v>43780</v>
      </c>
      <c r="B48852" t="s">
        <v>13</v>
      </c>
      <c r="C48852" t="s">
        <v>20</v>
      </c>
      <c r="D48852" t="s">
        <v>12</v>
      </c>
      <c r="E48852">
        <v>4</v>
      </c>
      <c r="F48852" s="2">
        <v>85857.433199999999</v>
      </c>
      <c r="G48852" s="2">
        <v>448156.73201541824</v>
      </c>
    </row>
    <row r="48853" spans="1:7" x14ac:dyDescent="0.4">
      <c r="A48853" s="1">
        <v>43780</v>
      </c>
      <c r="B48853" t="s">
        <v>10</v>
      </c>
      <c r="C48853" t="s">
        <v>14</v>
      </c>
      <c r="D48853" t="s">
        <v>37</v>
      </c>
      <c r="E48853">
        <v>2</v>
      </c>
      <c r="F48853" s="2">
        <v>27207.493599999998</v>
      </c>
      <c r="G48853" s="2">
        <v>75764.750020271225</v>
      </c>
    </row>
    <row r="48854" spans="1:7" x14ac:dyDescent="0.4">
      <c r="A48854" s="1">
        <v>43780</v>
      </c>
      <c r="B48854" t="s">
        <v>15</v>
      </c>
      <c r="C48854" t="s">
        <v>25</v>
      </c>
      <c r="D48854" t="s">
        <v>5</v>
      </c>
      <c r="E48854">
        <v>8</v>
      </c>
      <c r="F48854" s="2">
        <v>76408.037999999986</v>
      </c>
      <c r="G48854" s="2">
        <v>167645.59606830266</v>
      </c>
    </row>
    <row r="48855" spans="1:7" x14ac:dyDescent="0.4">
      <c r="A48855" s="1">
        <v>43780</v>
      </c>
      <c r="B48855" t="s">
        <v>35</v>
      </c>
      <c r="C48855" t="s">
        <v>33</v>
      </c>
      <c r="D48855" t="s">
        <v>36</v>
      </c>
      <c r="E48855">
        <v>6</v>
      </c>
      <c r="F48855" s="2">
        <v>6664.4327999999987</v>
      </c>
      <c r="G48855" s="2">
        <v>9055.5312798050109</v>
      </c>
    </row>
    <row r="48856" spans="1:7" x14ac:dyDescent="0.4">
      <c r="A48856" s="1">
        <v>43780</v>
      </c>
      <c r="B48856" t="s">
        <v>15</v>
      </c>
      <c r="C48856" t="s">
        <v>26</v>
      </c>
      <c r="D48856" t="s">
        <v>12</v>
      </c>
      <c r="E48856">
        <v>2</v>
      </c>
      <c r="F48856" s="2">
        <v>85266.882599999997</v>
      </c>
      <c r="G48856" s="2">
        <v>186130.54601976663</v>
      </c>
    </row>
    <row r="48857" spans="1:7" x14ac:dyDescent="0.4">
      <c r="A48857" s="1">
        <v>43780</v>
      </c>
      <c r="B48857" t="s">
        <v>15</v>
      </c>
      <c r="C48857" t="s">
        <v>23</v>
      </c>
      <c r="D48857" t="s">
        <v>37</v>
      </c>
      <c r="E48857">
        <v>1</v>
      </c>
      <c r="F48857" s="2">
        <v>20379.59</v>
      </c>
      <c r="G48857" s="2">
        <v>50102.593263571325</v>
      </c>
    </row>
    <row r="48858" spans="1:7" x14ac:dyDescent="0.4">
      <c r="A48858" s="1">
        <v>43780</v>
      </c>
      <c r="B48858" t="s">
        <v>10</v>
      </c>
      <c r="C48858" t="s">
        <v>11</v>
      </c>
      <c r="D48858" t="s">
        <v>5</v>
      </c>
      <c r="E48858">
        <v>3</v>
      </c>
      <c r="F48858" s="2">
        <v>21725.654500000001</v>
      </c>
      <c r="G48858" s="2">
        <v>81494.831265442772</v>
      </c>
    </row>
    <row r="48859" spans="1:7" x14ac:dyDescent="0.4">
      <c r="A48859" s="1">
        <v>43780</v>
      </c>
      <c r="B48859" t="s">
        <v>15</v>
      </c>
      <c r="C48859" t="s">
        <v>30</v>
      </c>
      <c r="D48859" t="s">
        <v>7</v>
      </c>
      <c r="E48859">
        <v>2</v>
      </c>
      <c r="F48859" s="2">
        <v>20149.902000000002</v>
      </c>
      <c r="G48859" s="2">
        <v>18102.710413498658</v>
      </c>
    </row>
    <row r="48860" spans="1:7" x14ac:dyDescent="0.4">
      <c r="A48860" s="1">
        <v>43780</v>
      </c>
      <c r="B48860" t="s">
        <v>19</v>
      </c>
      <c r="C48860" t="s">
        <v>21</v>
      </c>
      <c r="D48860" t="s">
        <v>36</v>
      </c>
      <c r="E48860">
        <v>6</v>
      </c>
      <c r="F48860" s="2">
        <v>2859.5171999999998</v>
      </c>
      <c r="G48860" s="2">
        <v>10117.514840035861</v>
      </c>
    </row>
    <row r="48861" spans="1:7" x14ac:dyDescent="0.4">
      <c r="A48861" s="1">
        <v>43780</v>
      </c>
      <c r="B48861" t="s">
        <v>35</v>
      </c>
      <c r="C48861" t="s">
        <v>27</v>
      </c>
      <c r="D48861" t="s">
        <v>12</v>
      </c>
      <c r="E48861">
        <v>4</v>
      </c>
      <c r="F48861" s="2">
        <v>64674.3177</v>
      </c>
      <c r="G48861" s="2">
        <v>358009.74560458213</v>
      </c>
    </row>
    <row r="48862" spans="1:7" x14ac:dyDescent="0.4">
      <c r="A48862" s="1">
        <v>43780</v>
      </c>
      <c r="B48862" t="s">
        <v>8</v>
      </c>
      <c r="C48862" t="s">
        <v>29</v>
      </c>
      <c r="D48862" t="s">
        <v>37</v>
      </c>
      <c r="E48862">
        <v>2</v>
      </c>
      <c r="F48862" s="2">
        <v>14841.698</v>
      </c>
      <c r="G48862" s="2">
        <v>44809.958972419721</v>
      </c>
    </row>
    <row r="48863" spans="1:7" x14ac:dyDescent="0.4">
      <c r="A48863" s="1">
        <v>43780</v>
      </c>
      <c r="B48863" t="s">
        <v>15</v>
      </c>
      <c r="C48863" t="s">
        <v>9</v>
      </c>
      <c r="D48863" t="s">
        <v>5</v>
      </c>
      <c r="E48863">
        <v>5</v>
      </c>
      <c r="F48863" s="2">
        <v>64040.41</v>
      </c>
      <c r="G48863" s="2">
        <v>115402.51676321805</v>
      </c>
    </row>
    <row r="48864" spans="1:7" x14ac:dyDescent="0.4">
      <c r="A48864" s="1">
        <v>43780</v>
      </c>
      <c r="B48864" t="s">
        <v>35</v>
      </c>
      <c r="C48864" t="s">
        <v>16</v>
      </c>
      <c r="D48864" t="s">
        <v>7</v>
      </c>
      <c r="E48864">
        <v>2</v>
      </c>
      <c r="F48864" s="2">
        <v>12103.019520000002</v>
      </c>
      <c r="G48864" s="2">
        <v>16830.034688282944</v>
      </c>
    </row>
    <row r="48865" spans="1:7" x14ac:dyDescent="0.4">
      <c r="A48865" s="1">
        <v>43780</v>
      </c>
      <c r="B48865" t="s">
        <v>4</v>
      </c>
      <c r="C48865" t="s">
        <v>32</v>
      </c>
      <c r="D48865" t="s">
        <v>36</v>
      </c>
      <c r="E48865">
        <v>7</v>
      </c>
      <c r="F48865" s="2">
        <v>6092.1315000000004</v>
      </c>
      <c r="G48865" s="2">
        <v>9397.2010112264034</v>
      </c>
    </row>
    <row r="48866" spans="1:7" x14ac:dyDescent="0.4">
      <c r="A48866" s="1">
        <v>43780</v>
      </c>
      <c r="B48866" t="s">
        <v>4</v>
      </c>
      <c r="C48866" t="s">
        <v>31</v>
      </c>
      <c r="D48866" t="s">
        <v>12</v>
      </c>
      <c r="E48866">
        <v>3</v>
      </c>
      <c r="F48866" s="2">
        <v>61391.292000000009</v>
      </c>
      <c r="G48866" s="2">
        <v>200350.26930118218</v>
      </c>
    </row>
    <row r="48867" spans="1:7" x14ac:dyDescent="0.4">
      <c r="A48867" s="1">
        <v>43780</v>
      </c>
      <c r="B48867" t="s">
        <v>13</v>
      </c>
      <c r="C48867" t="s">
        <v>18</v>
      </c>
      <c r="D48867" t="s">
        <v>5</v>
      </c>
      <c r="E48867">
        <v>4</v>
      </c>
      <c r="F48867" s="2">
        <v>30289.206599999994</v>
      </c>
      <c r="G48867" s="2">
        <v>91188.575770489682</v>
      </c>
    </row>
    <row r="48868" spans="1:7" x14ac:dyDescent="0.4">
      <c r="A48868" s="1">
        <v>43780</v>
      </c>
      <c r="B48868" t="s">
        <v>19</v>
      </c>
      <c r="C48868" t="s">
        <v>22</v>
      </c>
      <c r="D48868" t="s">
        <v>7</v>
      </c>
      <c r="E48868">
        <v>1</v>
      </c>
      <c r="F48868" s="2">
        <v>7699.2363599999999</v>
      </c>
      <c r="G48868" s="2">
        <v>9555.7020454068333</v>
      </c>
    </row>
    <row r="48869" spans="1:7" x14ac:dyDescent="0.4">
      <c r="A48869" s="1">
        <v>43780</v>
      </c>
      <c r="B48869" t="s">
        <v>19</v>
      </c>
      <c r="C48869" t="s">
        <v>6</v>
      </c>
      <c r="D48869" t="s">
        <v>36</v>
      </c>
      <c r="E48869">
        <v>6</v>
      </c>
      <c r="F48869" s="2">
        <v>3859.9290000000001</v>
      </c>
      <c r="G48869" s="2">
        <v>12099.618773595987</v>
      </c>
    </row>
    <row r="48870" spans="1:7" x14ac:dyDescent="0.4">
      <c r="A48870" s="1">
        <v>43780</v>
      </c>
      <c r="B48870" t="s">
        <v>4</v>
      </c>
      <c r="C48870" t="s">
        <v>28</v>
      </c>
      <c r="D48870" t="s">
        <v>12</v>
      </c>
      <c r="E48870">
        <v>3</v>
      </c>
      <c r="F48870" s="2">
        <v>68050.405500000008</v>
      </c>
      <c r="G48870" s="2">
        <v>285660.19154132181</v>
      </c>
    </row>
    <row r="48871" spans="1:7" x14ac:dyDescent="0.4">
      <c r="A48871" s="1">
        <v>43780</v>
      </c>
      <c r="B48871" t="s">
        <v>15</v>
      </c>
      <c r="C48871" t="s">
        <v>24</v>
      </c>
      <c r="D48871" t="s">
        <v>37</v>
      </c>
      <c r="E48871">
        <v>2</v>
      </c>
      <c r="F48871" s="2">
        <v>22772.3858</v>
      </c>
      <c r="G48871" s="2">
        <v>35793.909698507727</v>
      </c>
    </row>
    <row r="48872" spans="1:7" x14ac:dyDescent="0.4">
      <c r="A48872" s="1">
        <v>43780</v>
      </c>
      <c r="B48872" t="s">
        <v>13</v>
      </c>
      <c r="C48872" t="s">
        <v>17</v>
      </c>
      <c r="D48872" t="s">
        <v>5</v>
      </c>
      <c r="E48872">
        <v>3</v>
      </c>
      <c r="F48872" s="2">
        <v>37924.8606</v>
      </c>
      <c r="G48872" s="2">
        <v>129875.82577722438</v>
      </c>
    </row>
    <row r="48873" spans="1:7" x14ac:dyDescent="0.4">
      <c r="A48873" s="1">
        <v>43780</v>
      </c>
      <c r="B48873" t="s">
        <v>15</v>
      </c>
      <c r="C48873" t="s">
        <v>20</v>
      </c>
      <c r="D48873" t="s">
        <v>36</v>
      </c>
      <c r="E48873">
        <v>11</v>
      </c>
      <c r="F48873" s="2">
        <v>6763.7232000000013</v>
      </c>
      <c r="G48873" s="2">
        <v>16624.518672258004</v>
      </c>
    </row>
    <row r="48874" spans="1:7" x14ac:dyDescent="0.4">
      <c r="A48874" s="1">
        <v>43780</v>
      </c>
      <c r="B48874" t="s">
        <v>8</v>
      </c>
      <c r="C48874" t="s">
        <v>14</v>
      </c>
      <c r="D48874" t="s">
        <v>12</v>
      </c>
      <c r="E48874">
        <v>3</v>
      </c>
      <c r="F48874" s="2">
        <v>105936.19289999999</v>
      </c>
      <c r="G48874" s="2">
        <v>523861.60509315116</v>
      </c>
    </row>
    <row r="48875" spans="1:7" x14ac:dyDescent="0.4">
      <c r="A48875" s="1">
        <v>43780</v>
      </c>
      <c r="B48875" t="s">
        <v>15</v>
      </c>
      <c r="C48875" t="s">
        <v>25</v>
      </c>
      <c r="D48875" t="s">
        <v>37</v>
      </c>
      <c r="E48875">
        <v>2</v>
      </c>
      <c r="F48875" s="2">
        <v>23413.9048</v>
      </c>
      <c r="G48875" s="2">
        <v>45207.432833837825</v>
      </c>
    </row>
    <row r="48876" spans="1:7" x14ac:dyDescent="0.4">
      <c r="A48876" s="1">
        <v>43780</v>
      </c>
      <c r="B48876" t="s">
        <v>4</v>
      </c>
      <c r="C48876" t="s">
        <v>33</v>
      </c>
      <c r="D48876" t="s">
        <v>7</v>
      </c>
      <c r="E48876">
        <v>1</v>
      </c>
      <c r="F48876" s="2">
        <v>13342.468800000001</v>
      </c>
      <c r="G48876" s="2">
        <v>30525.586860896918</v>
      </c>
    </row>
    <row r="48877" spans="1:7" x14ac:dyDescent="0.4">
      <c r="A48877" s="1">
        <v>43780</v>
      </c>
      <c r="B48877" t="s">
        <v>8</v>
      </c>
      <c r="C48877" t="s">
        <v>26</v>
      </c>
      <c r="D48877" t="s">
        <v>36</v>
      </c>
      <c r="E48877">
        <v>5</v>
      </c>
      <c r="F48877" s="2">
        <v>2134.1502</v>
      </c>
      <c r="G48877" s="2">
        <v>6529.6726120493677</v>
      </c>
    </row>
    <row r="48878" spans="1:7" x14ac:dyDescent="0.4">
      <c r="A48878" s="1">
        <v>43780</v>
      </c>
      <c r="B48878" t="s">
        <v>10</v>
      </c>
      <c r="C48878" t="s">
        <v>23</v>
      </c>
      <c r="D48878" t="s">
        <v>12</v>
      </c>
      <c r="E48878">
        <v>1</v>
      </c>
      <c r="F48878" s="2">
        <v>58097.886750000005</v>
      </c>
      <c r="G48878" s="2">
        <v>286265.19021973008</v>
      </c>
    </row>
    <row r="48879" spans="1:7" x14ac:dyDescent="0.4">
      <c r="A48879" s="1">
        <v>43780</v>
      </c>
      <c r="B48879" t="s">
        <v>13</v>
      </c>
      <c r="C48879" t="s">
        <v>11</v>
      </c>
      <c r="D48879" t="s">
        <v>37</v>
      </c>
      <c r="E48879">
        <v>2</v>
      </c>
      <c r="F48879" s="2">
        <v>21071.7696</v>
      </c>
      <c r="G48879" s="2">
        <v>40271.62894573516</v>
      </c>
    </row>
    <row r="48880" spans="1:7" x14ac:dyDescent="0.4">
      <c r="A48880" s="1">
        <v>43780</v>
      </c>
      <c r="B48880" t="s">
        <v>15</v>
      </c>
      <c r="C48880" t="s">
        <v>30</v>
      </c>
      <c r="D48880" t="s">
        <v>5</v>
      </c>
      <c r="E48880">
        <v>6</v>
      </c>
      <c r="F48880" s="2">
        <v>87261.998399999997</v>
      </c>
      <c r="G48880" s="2">
        <v>160994.38437976775</v>
      </c>
    </row>
    <row r="48881" spans="1:7" x14ac:dyDescent="0.4">
      <c r="A48881" s="1">
        <v>43780</v>
      </c>
      <c r="B48881" t="s">
        <v>35</v>
      </c>
      <c r="C48881" t="s">
        <v>21</v>
      </c>
      <c r="D48881" t="s">
        <v>7</v>
      </c>
      <c r="E48881">
        <v>2</v>
      </c>
      <c r="F48881" s="2">
        <v>15259.0144</v>
      </c>
      <c r="G48881" s="2">
        <v>24229.621406455142</v>
      </c>
    </row>
    <row r="48882" spans="1:7" x14ac:dyDescent="0.4">
      <c r="A48882" s="1">
        <v>43780</v>
      </c>
      <c r="B48882" t="s">
        <v>13</v>
      </c>
      <c r="C48882" t="s">
        <v>27</v>
      </c>
      <c r="D48882" t="s">
        <v>36</v>
      </c>
      <c r="E48882">
        <v>5</v>
      </c>
      <c r="F48882" s="2">
        <v>5456.8044</v>
      </c>
      <c r="G48882" s="2">
        <v>9674.4454825439443</v>
      </c>
    </row>
    <row r="48883" spans="1:7" x14ac:dyDescent="0.4">
      <c r="A48883" s="1">
        <v>43780</v>
      </c>
      <c r="B48883" t="s">
        <v>8</v>
      </c>
      <c r="C48883" t="s">
        <v>29</v>
      </c>
      <c r="D48883" t="s">
        <v>12</v>
      </c>
      <c r="E48883">
        <v>3</v>
      </c>
      <c r="F48883" s="2">
        <v>94976.70719999999</v>
      </c>
      <c r="G48883" s="2">
        <v>296296.29951931408</v>
      </c>
    </row>
    <row r="48884" spans="1:7" x14ac:dyDescent="0.4">
      <c r="A48884" s="1">
        <v>43780</v>
      </c>
      <c r="B48884" t="s">
        <v>19</v>
      </c>
      <c r="C48884" t="s">
        <v>9</v>
      </c>
      <c r="D48884" t="s">
        <v>37</v>
      </c>
      <c r="E48884">
        <v>1</v>
      </c>
      <c r="F48884" s="2">
        <v>12177.682000000003</v>
      </c>
      <c r="G48884" s="2">
        <v>20270.812166511892</v>
      </c>
    </row>
    <row r="48885" spans="1:7" x14ac:dyDescent="0.4">
      <c r="A48885" s="1">
        <v>43780</v>
      </c>
      <c r="B48885" t="s">
        <v>13</v>
      </c>
      <c r="C48885" t="s">
        <v>16</v>
      </c>
      <c r="D48885" t="s">
        <v>5</v>
      </c>
      <c r="E48885">
        <v>2</v>
      </c>
      <c r="F48885" s="2">
        <v>35412.657599999999</v>
      </c>
      <c r="G48885" s="2">
        <v>72624.492757050743</v>
      </c>
    </row>
    <row r="48886" spans="1:7" x14ac:dyDescent="0.4">
      <c r="A48886" s="1">
        <v>43780</v>
      </c>
      <c r="B48886" t="s">
        <v>13</v>
      </c>
      <c r="C48886" t="s">
        <v>32</v>
      </c>
      <c r="D48886" t="s">
        <v>7</v>
      </c>
      <c r="E48886">
        <v>3</v>
      </c>
      <c r="F48886" s="2">
        <v>16872.086640000001</v>
      </c>
      <c r="G48886" s="2">
        <v>37630.605846208571</v>
      </c>
    </row>
    <row r="48887" spans="1:7" x14ac:dyDescent="0.4">
      <c r="A48887" s="1">
        <v>43780</v>
      </c>
      <c r="B48887" t="s">
        <v>35</v>
      </c>
      <c r="C48887" t="s">
        <v>31</v>
      </c>
      <c r="D48887" t="s">
        <v>36</v>
      </c>
      <c r="E48887">
        <v>5</v>
      </c>
      <c r="F48887" s="2">
        <v>4194</v>
      </c>
      <c r="G48887" s="2">
        <v>10376.522383994501</v>
      </c>
    </row>
    <row r="48888" spans="1:7" x14ac:dyDescent="0.4">
      <c r="A48888" s="1">
        <v>43780</v>
      </c>
      <c r="B48888" t="s">
        <v>19</v>
      </c>
      <c r="C48888" t="s">
        <v>18</v>
      </c>
      <c r="D48888" t="s">
        <v>12</v>
      </c>
      <c r="E48888">
        <v>2</v>
      </c>
      <c r="F48888" s="2">
        <v>35638.784999999996</v>
      </c>
      <c r="G48888" s="2">
        <v>98174.429873288027</v>
      </c>
    </row>
    <row r="48889" spans="1:7" x14ac:dyDescent="0.4">
      <c r="A48889" s="1">
        <v>43780</v>
      </c>
      <c r="B48889" t="s">
        <v>15</v>
      </c>
      <c r="C48889" t="s">
        <v>22</v>
      </c>
      <c r="D48889" t="s">
        <v>37</v>
      </c>
      <c r="E48889">
        <v>2</v>
      </c>
      <c r="F48889" s="2">
        <v>24399.391099999997</v>
      </c>
      <c r="G48889" s="2">
        <v>15228.295640331278</v>
      </c>
    </row>
    <row r="48890" spans="1:7" x14ac:dyDescent="0.4">
      <c r="A48890" s="1">
        <v>43780</v>
      </c>
      <c r="B48890" t="s">
        <v>35</v>
      </c>
      <c r="C48890" t="s">
        <v>6</v>
      </c>
      <c r="D48890" t="s">
        <v>7</v>
      </c>
      <c r="E48890">
        <v>2</v>
      </c>
      <c r="F48890" s="2">
        <v>15885.253880000002</v>
      </c>
      <c r="G48890" s="2">
        <v>39690.192119781699</v>
      </c>
    </row>
    <row r="48891" spans="1:7" x14ac:dyDescent="0.4">
      <c r="A48891" s="1">
        <v>43780</v>
      </c>
      <c r="B48891" t="s">
        <v>15</v>
      </c>
      <c r="C48891" t="s">
        <v>28</v>
      </c>
      <c r="D48891" t="s">
        <v>12</v>
      </c>
      <c r="E48891">
        <v>3</v>
      </c>
      <c r="F48891" s="2">
        <v>97494.969000000012</v>
      </c>
      <c r="G48891" s="2">
        <v>247343.61875787849</v>
      </c>
    </row>
    <row r="48892" spans="1:7" x14ac:dyDescent="0.4">
      <c r="A48892" s="1">
        <v>43780</v>
      </c>
      <c r="B48892" t="s">
        <v>13</v>
      </c>
      <c r="C48892" t="s">
        <v>24</v>
      </c>
      <c r="D48892" t="s">
        <v>37</v>
      </c>
      <c r="E48892">
        <v>1</v>
      </c>
      <c r="F48892" s="2">
        <v>28503.823400000001</v>
      </c>
      <c r="G48892" s="2">
        <v>27053.67438870234</v>
      </c>
    </row>
    <row r="48893" spans="1:7" x14ac:dyDescent="0.4">
      <c r="A48893" s="1">
        <v>43780</v>
      </c>
      <c r="B48893" t="s">
        <v>15</v>
      </c>
      <c r="C48893" t="s">
        <v>17</v>
      </c>
      <c r="D48893" t="s">
        <v>5</v>
      </c>
      <c r="E48893">
        <v>9</v>
      </c>
      <c r="F48893" s="2">
        <v>89311.026800000007</v>
      </c>
      <c r="G48893" s="2">
        <v>229997.03461889896</v>
      </c>
    </row>
    <row r="48894" spans="1:7" x14ac:dyDescent="0.4">
      <c r="A48894" s="1">
        <v>43780</v>
      </c>
      <c r="B48894" t="s">
        <v>19</v>
      </c>
      <c r="C48894" t="s">
        <v>20</v>
      </c>
      <c r="D48894" t="s">
        <v>7</v>
      </c>
      <c r="E48894">
        <v>1</v>
      </c>
      <c r="F48894" s="2">
        <v>6030.5801600000013</v>
      </c>
      <c r="G48894" s="2">
        <v>39090.070345352666</v>
      </c>
    </row>
    <row r="48895" spans="1:7" x14ac:dyDescent="0.4">
      <c r="A48895" s="1">
        <v>43780</v>
      </c>
      <c r="B48895" t="s">
        <v>8</v>
      </c>
      <c r="C48895" t="s">
        <v>14</v>
      </c>
      <c r="D48895" t="s">
        <v>36</v>
      </c>
      <c r="E48895">
        <v>4</v>
      </c>
      <c r="F48895" s="2">
        <v>2583.8253</v>
      </c>
      <c r="G48895" s="2">
        <v>7218.6788247994773</v>
      </c>
    </row>
    <row r="48896" spans="1:7" x14ac:dyDescent="0.4">
      <c r="A48896" s="1">
        <v>43780</v>
      </c>
      <c r="B48896" t="s">
        <v>4</v>
      </c>
      <c r="C48896" t="s">
        <v>25</v>
      </c>
      <c r="D48896" t="s">
        <v>12</v>
      </c>
      <c r="E48896">
        <v>4</v>
      </c>
      <c r="F48896" s="2">
        <v>135429.51420000003</v>
      </c>
      <c r="G48896" s="2">
        <v>226937.06542130161</v>
      </c>
    </row>
    <row r="48897" spans="1:7" x14ac:dyDescent="0.4">
      <c r="A48897" s="1">
        <v>43780</v>
      </c>
      <c r="B48897" t="s">
        <v>35</v>
      </c>
      <c r="C48897" t="s">
        <v>33</v>
      </c>
      <c r="D48897" t="s">
        <v>5</v>
      </c>
      <c r="E48897">
        <v>3</v>
      </c>
      <c r="F48897" s="2">
        <v>54983.986199999992</v>
      </c>
      <c r="G48897" s="2">
        <v>117422.10344184765</v>
      </c>
    </row>
    <row r="48898" spans="1:7" x14ac:dyDescent="0.4">
      <c r="A48898" s="1">
        <v>43780</v>
      </c>
      <c r="B48898" t="s">
        <v>15</v>
      </c>
      <c r="C48898" t="s">
        <v>26</v>
      </c>
      <c r="D48898" t="s">
        <v>7</v>
      </c>
      <c r="E48898">
        <v>1</v>
      </c>
      <c r="F48898" s="2">
        <v>16904.26296</v>
      </c>
      <c r="G48898" s="2">
        <v>36970.685176994724</v>
      </c>
    </row>
    <row r="48899" spans="1:7" x14ac:dyDescent="0.4">
      <c r="A48899" s="1">
        <v>43780</v>
      </c>
      <c r="B48899" t="s">
        <v>8</v>
      </c>
      <c r="C48899" t="s">
        <v>23</v>
      </c>
      <c r="D48899" t="s">
        <v>36</v>
      </c>
      <c r="E48899">
        <v>5</v>
      </c>
      <c r="F48899" s="2">
        <v>3662.5553999999997</v>
      </c>
      <c r="G48899" s="2">
        <v>12660.573154682768</v>
      </c>
    </row>
    <row r="48900" spans="1:7" x14ac:dyDescent="0.4">
      <c r="A48900" s="1">
        <v>43780</v>
      </c>
      <c r="B48900" t="s">
        <v>13</v>
      </c>
      <c r="C48900" t="s">
        <v>11</v>
      </c>
      <c r="D48900" t="s">
        <v>12</v>
      </c>
      <c r="E48900">
        <v>3</v>
      </c>
      <c r="F48900" s="2">
        <v>71449.448400000008</v>
      </c>
      <c r="G48900" s="2">
        <v>146305.43081435733</v>
      </c>
    </row>
    <row r="48901" spans="1:7" x14ac:dyDescent="0.4">
      <c r="A48901" s="1">
        <v>43780</v>
      </c>
      <c r="B48901" t="s">
        <v>15</v>
      </c>
      <c r="C48901" t="s">
        <v>30</v>
      </c>
      <c r="D48901" t="s">
        <v>37</v>
      </c>
      <c r="E48901">
        <v>1</v>
      </c>
      <c r="F48901" s="2">
        <v>20337.030999999999</v>
      </c>
      <c r="G48901" s="2">
        <v>28619.989973006941</v>
      </c>
    </row>
    <row r="48902" spans="1:7" x14ac:dyDescent="0.4">
      <c r="A48902" s="1">
        <v>43780</v>
      </c>
      <c r="B48902" t="s">
        <v>13</v>
      </c>
      <c r="C48902" t="s">
        <v>21</v>
      </c>
      <c r="D48902" t="s">
        <v>5</v>
      </c>
      <c r="E48902">
        <v>2</v>
      </c>
      <c r="F48902" s="2">
        <v>22377.678</v>
      </c>
      <c r="G48902" s="2">
        <v>112163.88486508605</v>
      </c>
    </row>
    <row r="48903" spans="1:7" x14ac:dyDescent="0.4">
      <c r="A48903" s="1">
        <v>43780</v>
      </c>
      <c r="B48903" t="s">
        <v>13</v>
      </c>
      <c r="C48903" t="s">
        <v>27</v>
      </c>
      <c r="D48903" t="s">
        <v>7</v>
      </c>
      <c r="E48903">
        <v>4</v>
      </c>
      <c r="F48903" s="2">
        <v>20826.033600000002</v>
      </c>
      <c r="G48903" s="2">
        <v>30789.758275253545</v>
      </c>
    </row>
    <row r="48904" spans="1:7" x14ac:dyDescent="0.4">
      <c r="A48904" s="1">
        <v>43780</v>
      </c>
      <c r="B48904" t="s">
        <v>19</v>
      </c>
      <c r="C48904" t="s">
        <v>29</v>
      </c>
      <c r="D48904" t="s">
        <v>36</v>
      </c>
      <c r="E48904">
        <v>6</v>
      </c>
      <c r="F48904" s="2">
        <v>5177.6360999999997</v>
      </c>
      <c r="G48904" s="2">
        <v>8287.7281356384265</v>
      </c>
    </row>
    <row r="48905" spans="1:7" x14ac:dyDescent="0.4">
      <c r="A48905" s="1">
        <v>43780</v>
      </c>
      <c r="B48905" t="s">
        <v>15</v>
      </c>
      <c r="C48905" t="s">
        <v>9</v>
      </c>
      <c r="D48905" t="s">
        <v>12</v>
      </c>
      <c r="E48905">
        <v>2</v>
      </c>
      <c r="F48905" s="2">
        <v>81424.900650000011</v>
      </c>
      <c r="G48905" s="2">
        <v>202803.91657122405</v>
      </c>
    </row>
    <row r="48906" spans="1:7" x14ac:dyDescent="0.4">
      <c r="A48906" s="1">
        <v>43780</v>
      </c>
      <c r="B48906" t="s">
        <v>8</v>
      </c>
      <c r="C48906" t="s">
        <v>16</v>
      </c>
      <c r="D48906" t="s">
        <v>37</v>
      </c>
      <c r="E48906">
        <v>1</v>
      </c>
      <c r="F48906" s="2">
        <v>20667.440399999996</v>
      </c>
      <c r="G48906" s="2">
        <v>28222.111335455778</v>
      </c>
    </row>
    <row r="48907" spans="1:7" x14ac:dyDescent="0.4">
      <c r="A48907" s="1">
        <v>43780</v>
      </c>
      <c r="B48907" t="s">
        <v>8</v>
      </c>
      <c r="C48907" t="s">
        <v>32</v>
      </c>
      <c r="D48907" t="s">
        <v>5</v>
      </c>
      <c r="E48907">
        <v>2</v>
      </c>
      <c r="F48907" s="2">
        <v>12674.8802</v>
      </c>
      <c r="G48907" s="2">
        <v>43130.607039809591</v>
      </c>
    </row>
    <row r="48908" spans="1:7" x14ac:dyDescent="0.4">
      <c r="A48908" s="1">
        <v>43780</v>
      </c>
      <c r="B48908" t="s">
        <v>35</v>
      </c>
      <c r="C48908" t="s">
        <v>31</v>
      </c>
      <c r="D48908" t="s">
        <v>7</v>
      </c>
      <c r="E48908">
        <v>2</v>
      </c>
      <c r="F48908" s="2">
        <v>8083.088639999999</v>
      </c>
      <c r="G48908" s="2">
        <v>25432.190102919412</v>
      </c>
    </row>
    <row r="48909" spans="1:7" x14ac:dyDescent="0.4">
      <c r="A48909" s="1">
        <v>43780</v>
      </c>
      <c r="B48909" t="s">
        <v>8</v>
      </c>
      <c r="C48909" t="s">
        <v>18</v>
      </c>
      <c r="D48909" t="s">
        <v>36</v>
      </c>
      <c r="E48909">
        <v>3</v>
      </c>
      <c r="F48909" s="2">
        <v>4479.5250000000005</v>
      </c>
      <c r="G48909" s="2">
        <v>3557.7940797882925</v>
      </c>
    </row>
    <row r="48910" spans="1:7" x14ac:dyDescent="0.4">
      <c r="A48910" s="1">
        <v>43780</v>
      </c>
      <c r="B48910" t="s">
        <v>8</v>
      </c>
      <c r="C48910" t="s">
        <v>22</v>
      </c>
      <c r="D48910" t="s">
        <v>34</v>
      </c>
      <c r="E48910">
        <v>1</v>
      </c>
      <c r="F48910" s="2">
        <v>8831.8339199999991</v>
      </c>
      <c r="G48910" s="2">
        <v>10832.524394096035</v>
      </c>
    </row>
    <row r="48911" spans="1:7" x14ac:dyDescent="0.4">
      <c r="A48911" s="1">
        <v>43780</v>
      </c>
      <c r="B48911" t="s">
        <v>8</v>
      </c>
      <c r="C48911" t="s">
        <v>6</v>
      </c>
      <c r="D48911" t="s">
        <v>34</v>
      </c>
      <c r="E48911">
        <v>1</v>
      </c>
      <c r="F48911" s="2">
        <v>21766.684799999995</v>
      </c>
      <c r="G48911" s="2">
        <v>28920.170704853415</v>
      </c>
    </row>
    <row r="48912" spans="1:7" x14ac:dyDescent="0.4">
      <c r="A48912" s="1">
        <v>43780</v>
      </c>
      <c r="B48912" t="s">
        <v>8</v>
      </c>
      <c r="C48912" t="s">
        <v>28</v>
      </c>
      <c r="D48912" t="s">
        <v>34</v>
      </c>
      <c r="E48912">
        <v>1</v>
      </c>
      <c r="F48912" s="2">
        <v>17906.230230000001</v>
      </c>
      <c r="G48912" s="2">
        <v>43390.420371081025</v>
      </c>
    </row>
    <row r="48913" spans="1:7" x14ac:dyDescent="0.4">
      <c r="A48913" s="1">
        <v>43780</v>
      </c>
      <c r="B48913" t="s">
        <v>8</v>
      </c>
      <c r="C48913" t="s">
        <v>24</v>
      </c>
      <c r="D48913" t="s">
        <v>34</v>
      </c>
      <c r="E48913">
        <v>1</v>
      </c>
      <c r="F48913" s="2">
        <v>11644.556559999999</v>
      </c>
      <c r="G48913" s="2">
        <v>15582.071288095176</v>
      </c>
    </row>
    <row r="48914" spans="1:7" x14ac:dyDescent="0.4">
      <c r="A48914" s="1">
        <v>43781</v>
      </c>
      <c r="B48914" t="s">
        <v>15</v>
      </c>
      <c r="C48914" t="s">
        <v>17</v>
      </c>
      <c r="D48914" t="s">
        <v>34</v>
      </c>
      <c r="E48914">
        <v>3</v>
      </c>
      <c r="F48914" s="2">
        <v>29010.145499999999</v>
      </c>
      <c r="G48914" s="2">
        <v>94427.4288988849</v>
      </c>
    </row>
    <row r="48915" spans="1:7" x14ac:dyDescent="0.4">
      <c r="A48915" s="1">
        <v>43781</v>
      </c>
      <c r="B48915" t="s">
        <v>35</v>
      </c>
      <c r="C48915" t="s">
        <v>20</v>
      </c>
      <c r="D48915" t="s">
        <v>34</v>
      </c>
      <c r="E48915">
        <v>2</v>
      </c>
      <c r="F48915" s="2">
        <v>28651.576799999999</v>
      </c>
      <c r="G48915" s="2">
        <v>89270.408324003685</v>
      </c>
    </row>
    <row r="48916" spans="1:7" x14ac:dyDescent="0.4">
      <c r="A48916" s="1">
        <v>43781</v>
      </c>
      <c r="B48916" t="s">
        <v>4</v>
      </c>
      <c r="C48916" t="s">
        <v>14</v>
      </c>
      <c r="D48916" t="s">
        <v>34</v>
      </c>
      <c r="E48916">
        <v>1</v>
      </c>
      <c r="F48916" s="2">
        <v>32790.266879999996</v>
      </c>
      <c r="G48916" s="2">
        <v>110135.37039949413</v>
      </c>
    </row>
    <row r="48917" spans="1:7" x14ac:dyDescent="0.4">
      <c r="A48917" s="1">
        <v>43781</v>
      </c>
      <c r="B48917" t="s">
        <v>35</v>
      </c>
      <c r="C48917" t="s">
        <v>25</v>
      </c>
      <c r="D48917" t="s">
        <v>34</v>
      </c>
      <c r="E48917">
        <v>1</v>
      </c>
      <c r="F48917" s="2">
        <v>36173.387600000002</v>
      </c>
      <c r="G48917" s="2">
        <v>36118.407956358213</v>
      </c>
    </row>
    <row r="48918" spans="1:7" x14ac:dyDescent="0.4">
      <c r="A48918" s="1">
        <v>43781</v>
      </c>
      <c r="B48918" t="s">
        <v>19</v>
      </c>
      <c r="C48918" t="s">
        <v>33</v>
      </c>
      <c r="D48918" t="s">
        <v>34</v>
      </c>
      <c r="E48918">
        <v>2</v>
      </c>
      <c r="F48918" s="2">
        <v>18155.058599999997</v>
      </c>
      <c r="G48918" s="2">
        <v>49267.928720416538</v>
      </c>
    </row>
    <row r="48919" spans="1:7" x14ac:dyDescent="0.4">
      <c r="A48919" s="1">
        <v>43781</v>
      </c>
      <c r="B48919" t="s">
        <v>19</v>
      </c>
      <c r="C48919" t="s">
        <v>26</v>
      </c>
      <c r="D48919" t="s">
        <v>34</v>
      </c>
      <c r="E48919">
        <v>2</v>
      </c>
      <c r="F48919" s="2">
        <v>23877.86016</v>
      </c>
      <c r="G48919" s="2">
        <v>44709.846527463618</v>
      </c>
    </row>
    <row r="48920" spans="1:7" x14ac:dyDescent="0.4">
      <c r="A48920" s="1">
        <v>43781</v>
      </c>
      <c r="B48920" t="s">
        <v>13</v>
      </c>
      <c r="C48920" t="s">
        <v>23</v>
      </c>
      <c r="D48920" t="s">
        <v>34</v>
      </c>
      <c r="E48920">
        <v>1</v>
      </c>
      <c r="F48920" s="2">
        <v>30367.713180000002</v>
      </c>
      <c r="G48920" s="2">
        <v>71446.922827037939</v>
      </c>
    </row>
    <row r="48921" spans="1:7" x14ac:dyDescent="0.4">
      <c r="A48921" s="1">
        <v>43781</v>
      </c>
      <c r="B48921" t="s">
        <v>19</v>
      </c>
      <c r="C48921" t="s">
        <v>11</v>
      </c>
      <c r="D48921" t="s">
        <v>34</v>
      </c>
      <c r="E48921">
        <v>2</v>
      </c>
      <c r="F48921" s="2">
        <v>15907.425099999997</v>
      </c>
      <c r="G48921" s="2">
        <v>38975.863836479497</v>
      </c>
    </row>
    <row r="48922" spans="1:7" x14ac:dyDescent="0.4">
      <c r="A48922" s="1">
        <v>43781</v>
      </c>
      <c r="B48922" t="s">
        <v>8</v>
      </c>
      <c r="C48922" t="s">
        <v>30</v>
      </c>
      <c r="D48922" t="s">
        <v>34</v>
      </c>
      <c r="E48922">
        <v>1</v>
      </c>
      <c r="F48922" s="2">
        <v>8593.3332799999989</v>
      </c>
      <c r="G48922" s="2">
        <v>21315.237009014167</v>
      </c>
    </row>
    <row r="48923" spans="1:7" x14ac:dyDescent="0.4">
      <c r="A48923" s="1">
        <v>43781</v>
      </c>
      <c r="B48923" t="s">
        <v>8</v>
      </c>
      <c r="C48923" t="s">
        <v>21</v>
      </c>
      <c r="D48923" t="s">
        <v>34</v>
      </c>
      <c r="E48923">
        <v>1</v>
      </c>
      <c r="F48923" s="2">
        <v>14593.869359999999</v>
      </c>
      <c r="G48923" s="2">
        <v>30397.1188652536</v>
      </c>
    </row>
    <row r="48924" spans="1:7" x14ac:dyDescent="0.4">
      <c r="A48924" s="1">
        <v>43781</v>
      </c>
      <c r="B48924" t="s">
        <v>13</v>
      </c>
      <c r="C48924" t="s">
        <v>27</v>
      </c>
      <c r="D48924" t="s">
        <v>37</v>
      </c>
      <c r="E48924">
        <v>2</v>
      </c>
      <c r="F48924" s="2">
        <v>28267.939400000003</v>
      </c>
      <c r="G48924" s="2">
        <v>51513.921323872026</v>
      </c>
    </row>
    <row r="48925" spans="1:7" x14ac:dyDescent="0.4">
      <c r="A48925" s="1">
        <v>43781</v>
      </c>
      <c r="B48925" t="s">
        <v>10</v>
      </c>
      <c r="C48925" t="s">
        <v>29</v>
      </c>
      <c r="D48925" t="s">
        <v>7</v>
      </c>
      <c r="E48925">
        <v>2</v>
      </c>
      <c r="F48925" s="2">
        <v>20601.940320000002</v>
      </c>
      <c r="G48925" s="2">
        <v>39495.42855840586</v>
      </c>
    </row>
    <row r="48926" spans="1:7" x14ac:dyDescent="0.4">
      <c r="A48926" s="1">
        <v>43781</v>
      </c>
      <c r="B48926" t="s">
        <v>15</v>
      </c>
      <c r="C48926" t="s">
        <v>9</v>
      </c>
      <c r="D48926" t="s">
        <v>36</v>
      </c>
      <c r="E48926">
        <v>12</v>
      </c>
      <c r="F48926" s="2">
        <v>7420.2857999999997</v>
      </c>
      <c r="G48926" s="2">
        <v>8909.1035503197418</v>
      </c>
    </row>
    <row r="48927" spans="1:7" x14ac:dyDescent="0.4">
      <c r="A48927" s="1">
        <v>43781</v>
      </c>
      <c r="B48927" t="s">
        <v>15</v>
      </c>
      <c r="C48927" t="s">
        <v>16</v>
      </c>
      <c r="D48927" t="s">
        <v>37</v>
      </c>
      <c r="E48927">
        <v>1</v>
      </c>
      <c r="F48927" s="2">
        <v>18658.830399999999</v>
      </c>
      <c r="G48927" s="2">
        <v>33604.412949327947</v>
      </c>
    </row>
    <row r="48928" spans="1:7" x14ac:dyDescent="0.4">
      <c r="A48928" s="1">
        <v>43781</v>
      </c>
      <c r="B48928" t="s">
        <v>10</v>
      </c>
      <c r="C48928" t="s">
        <v>32</v>
      </c>
      <c r="D48928" t="s">
        <v>5</v>
      </c>
      <c r="E48928">
        <v>1</v>
      </c>
      <c r="F48928" s="2">
        <v>18624.2336</v>
      </c>
      <c r="G48928" s="2">
        <v>45635.080242177995</v>
      </c>
    </row>
    <row r="48929" spans="1:7" x14ac:dyDescent="0.4">
      <c r="A48929" s="1">
        <v>43781</v>
      </c>
      <c r="B48929" t="s">
        <v>15</v>
      </c>
      <c r="C48929" t="s">
        <v>31</v>
      </c>
      <c r="D48929" t="s">
        <v>7</v>
      </c>
      <c r="E48929">
        <v>2</v>
      </c>
      <c r="F48929" s="2">
        <v>8607.6479999999992</v>
      </c>
      <c r="G48929" s="2">
        <v>22504.633950411629</v>
      </c>
    </row>
    <row r="48930" spans="1:7" x14ac:dyDescent="0.4">
      <c r="A48930" s="1">
        <v>43781</v>
      </c>
      <c r="B48930" t="s">
        <v>10</v>
      </c>
      <c r="C48930" t="s">
        <v>18</v>
      </c>
      <c r="D48930" t="s">
        <v>36</v>
      </c>
      <c r="E48930">
        <v>7</v>
      </c>
      <c r="F48930" s="2">
        <v>5873.2695000000003</v>
      </c>
      <c r="G48930" s="2">
        <v>5406.8141302779468</v>
      </c>
    </row>
    <row r="48931" spans="1:7" x14ac:dyDescent="0.4">
      <c r="A48931" s="1">
        <v>43781</v>
      </c>
      <c r="B48931" t="s">
        <v>15</v>
      </c>
      <c r="C48931" t="s">
        <v>22</v>
      </c>
      <c r="D48931" t="s">
        <v>12</v>
      </c>
      <c r="E48931">
        <v>2</v>
      </c>
      <c r="F48931" s="2">
        <v>82873.269</v>
      </c>
      <c r="G48931" s="2">
        <v>67194.365759558495</v>
      </c>
    </row>
    <row r="48932" spans="1:7" x14ac:dyDescent="0.4">
      <c r="A48932" s="1">
        <v>43781</v>
      </c>
      <c r="B48932" t="s">
        <v>35</v>
      </c>
      <c r="C48932" t="s">
        <v>6</v>
      </c>
      <c r="D48932" t="s">
        <v>37</v>
      </c>
      <c r="E48932">
        <v>1</v>
      </c>
      <c r="F48932" s="2">
        <v>21789.413099999998</v>
      </c>
      <c r="G48932" s="2">
        <v>36808.369032395065</v>
      </c>
    </row>
    <row r="48933" spans="1:7" x14ac:dyDescent="0.4">
      <c r="A48933" s="1">
        <v>43781</v>
      </c>
      <c r="B48933" t="s">
        <v>8</v>
      </c>
      <c r="C48933" t="s">
        <v>28</v>
      </c>
      <c r="D48933" t="s">
        <v>5</v>
      </c>
      <c r="E48933">
        <v>1</v>
      </c>
      <c r="F48933" s="2">
        <v>23513.64</v>
      </c>
      <c r="G48933" s="2">
        <v>115243.24214061012</v>
      </c>
    </row>
    <row r="48934" spans="1:7" x14ac:dyDescent="0.4">
      <c r="A48934" s="1">
        <v>43781</v>
      </c>
      <c r="B48934" t="s">
        <v>8</v>
      </c>
      <c r="C48934" t="s">
        <v>24</v>
      </c>
      <c r="D48934" t="s">
        <v>7</v>
      </c>
      <c r="E48934">
        <v>1</v>
      </c>
      <c r="F48934" s="2">
        <v>15688.195000000002</v>
      </c>
      <c r="G48934" s="2">
        <v>26810.464074561769</v>
      </c>
    </row>
    <row r="48935" spans="1:7" x14ac:dyDescent="0.4">
      <c r="A48935" s="1">
        <v>43781</v>
      </c>
      <c r="B48935" t="s">
        <v>15</v>
      </c>
      <c r="C48935" t="s">
        <v>17</v>
      </c>
      <c r="D48935" t="s">
        <v>36</v>
      </c>
      <c r="E48935">
        <v>16</v>
      </c>
      <c r="F48935" s="2">
        <v>8643.0239999999994</v>
      </c>
      <c r="G48935" s="2">
        <v>35786.206807279304</v>
      </c>
    </row>
    <row r="48936" spans="1:7" x14ac:dyDescent="0.4">
      <c r="A48936" s="1">
        <v>43781</v>
      </c>
      <c r="B48936" t="s">
        <v>35</v>
      </c>
      <c r="C48936" t="s">
        <v>20</v>
      </c>
      <c r="D48936" t="s">
        <v>12</v>
      </c>
      <c r="E48936">
        <v>1</v>
      </c>
      <c r="F48936" s="2">
        <v>67441.42319999999</v>
      </c>
      <c r="G48936" s="2">
        <v>247428.77929992793</v>
      </c>
    </row>
    <row r="48937" spans="1:7" x14ac:dyDescent="0.4">
      <c r="A48937" s="1">
        <v>43781</v>
      </c>
      <c r="B48937" t="s">
        <v>4</v>
      </c>
      <c r="C48937" t="s">
        <v>14</v>
      </c>
      <c r="D48937" t="s">
        <v>37</v>
      </c>
      <c r="E48937">
        <v>2</v>
      </c>
      <c r="F48937" s="2">
        <v>21694.720000000001</v>
      </c>
      <c r="G48937" s="2">
        <v>66865.908247500265</v>
      </c>
    </row>
    <row r="48938" spans="1:7" x14ac:dyDescent="0.4">
      <c r="A48938" s="1">
        <v>43781</v>
      </c>
      <c r="B48938" t="s">
        <v>4</v>
      </c>
      <c r="C48938" t="s">
        <v>25</v>
      </c>
      <c r="D48938" t="s">
        <v>5</v>
      </c>
      <c r="E48938">
        <v>5</v>
      </c>
      <c r="F48938" s="2">
        <v>34421.833599999998</v>
      </c>
      <c r="G48938" s="2">
        <v>112877.99295669122</v>
      </c>
    </row>
    <row r="48939" spans="1:7" x14ac:dyDescent="0.4">
      <c r="A48939" s="1">
        <v>43781</v>
      </c>
      <c r="B48939" t="s">
        <v>13</v>
      </c>
      <c r="C48939" t="s">
        <v>33</v>
      </c>
      <c r="D48939" t="s">
        <v>36</v>
      </c>
      <c r="E48939">
        <v>4</v>
      </c>
      <c r="F48939" s="2">
        <v>2634.0839999999998</v>
      </c>
      <c r="G48939" s="2">
        <v>7731.9641414397338</v>
      </c>
    </row>
    <row r="48940" spans="1:7" x14ac:dyDescent="0.4">
      <c r="A48940" s="1">
        <v>43781</v>
      </c>
      <c r="B48940" t="s">
        <v>19</v>
      </c>
      <c r="C48940" t="s">
        <v>26</v>
      </c>
      <c r="D48940" t="s">
        <v>12</v>
      </c>
      <c r="E48940">
        <v>1</v>
      </c>
      <c r="F48940" s="2">
        <v>52771.739999999991</v>
      </c>
      <c r="G48940" s="2">
        <v>135554.21513583619</v>
      </c>
    </row>
    <row r="48941" spans="1:7" x14ac:dyDescent="0.4">
      <c r="A48941" s="1">
        <v>43781</v>
      </c>
      <c r="B48941" t="s">
        <v>4</v>
      </c>
      <c r="C48941" t="s">
        <v>23</v>
      </c>
      <c r="D48941" t="s">
        <v>37</v>
      </c>
      <c r="E48941">
        <v>1</v>
      </c>
      <c r="F48941" s="2">
        <v>21650.970399999998</v>
      </c>
      <c r="G48941" s="2">
        <v>61166.786422735488</v>
      </c>
    </row>
    <row r="48942" spans="1:7" x14ac:dyDescent="0.4">
      <c r="A48942" s="1">
        <v>43781</v>
      </c>
      <c r="B48942" t="s">
        <v>15</v>
      </c>
      <c r="C48942" t="s">
        <v>11</v>
      </c>
      <c r="D48942" t="s">
        <v>5</v>
      </c>
      <c r="E48942">
        <v>7</v>
      </c>
      <c r="F48942" s="2">
        <v>44418.595500000003</v>
      </c>
      <c r="G48942" s="2">
        <v>121250.63886182563</v>
      </c>
    </row>
    <row r="48943" spans="1:7" x14ac:dyDescent="0.4">
      <c r="A48943" s="1">
        <v>43781</v>
      </c>
      <c r="B48943" t="s">
        <v>15</v>
      </c>
      <c r="C48943" t="s">
        <v>30</v>
      </c>
      <c r="D48943" t="s">
        <v>7</v>
      </c>
      <c r="E48943">
        <v>2</v>
      </c>
      <c r="F48943" s="2">
        <v>13144.131359999999</v>
      </c>
      <c r="G48943" s="2">
        <v>20750.392130918965</v>
      </c>
    </row>
    <row r="48944" spans="1:7" x14ac:dyDescent="0.4">
      <c r="A48944" s="1">
        <v>43781</v>
      </c>
      <c r="B48944" t="s">
        <v>13</v>
      </c>
      <c r="C48944" t="s">
        <v>21</v>
      </c>
      <c r="D48944" t="s">
        <v>36</v>
      </c>
      <c r="E48944">
        <v>6</v>
      </c>
      <c r="F48944" s="2">
        <v>6709.875</v>
      </c>
      <c r="G48944" s="2">
        <v>13054.379757191136</v>
      </c>
    </row>
    <row r="48945" spans="1:7" x14ac:dyDescent="0.4">
      <c r="A48945" s="1">
        <v>43781</v>
      </c>
      <c r="B48945" t="s">
        <v>8</v>
      </c>
      <c r="C48945" t="s">
        <v>27</v>
      </c>
      <c r="D48945" t="s">
        <v>37</v>
      </c>
      <c r="E48945">
        <v>1</v>
      </c>
      <c r="F48945" s="2">
        <v>27047.648799999999</v>
      </c>
      <c r="G48945" s="2">
        <v>45614.67295732745</v>
      </c>
    </row>
    <row r="48946" spans="1:7" x14ac:dyDescent="0.4">
      <c r="A48946" s="1">
        <v>43781</v>
      </c>
      <c r="B48946" t="s">
        <v>10</v>
      </c>
      <c r="C48946" t="s">
        <v>29</v>
      </c>
      <c r="D48946" t="s">
        <v>5</v>
      </c>
      <c r="E48946">
        <v>2</v>
      </c>
      <c r="F48946" s="2">
        <v>21221.9712</v>
      </c>
      <c r="G48946" s="2">
        <v>58126.235816655295</v>
      </c>
    </row>
    <row r="48947" spans="1:7" x14ac:dyDescent="0.4">
      <c r="A48947" s="1">
        <v>43781</v>
      </c>
      <c r="B48947" t="s">
        <v>15</v>
      </c>
      <c r="C48947" t="s">
        <v>9</v>
      </c>
      <c r="D48947" t="s">
        <v>7</v>
      </c>
      <c r="E48947">
        <v>3</v>
      </c>
      <c r="F48947" s="2">
        <v>17559.648000000001</v>
      </c>
      <c r="G48947" s="2">
        <v>26461.577555007407</v>
      </c>
    </row>
    <row r="48948" spans="1:7" x14ac:dyDescent="0.4">
      <c r="A48948" s="1">
        <v>43781</v>
      </c>
      <c r="B48948" t="s">
        <v>4</v>
      </c>
      <c r="C48948" t="s">
        <v>16</v>
      </c>
      <c r="D48948" t="s">
        <v>12</v>
      </c>
      <c r="E48948">
        <v>3</v>
      </c>
      <c r="F48948" s="2">
        <v>133190.27325000003</v>
      </c>
      <c r="G48948" s="2">
        <v>207725.33958947734</v>
      </c>
    </row>
    <row r="48949" spans="1:7" x14ac:dyDescent="0.4">
      <c r="A48949" s="1">
        <v>43781</v>
      </c>
      <c r="B48949" t="s">
        <v>10</v>
      </c>
      <c r="C48949" t="s">
        <v>32</v>
      </c>
      <c r="D48949" t="s">
        <v>37</v>
      </c>
      <c r="E48949">
        <v>1</v>
      </c>
      <c r="F48949" s="2">
        <v>13190.534299999999</v>
      </c>
      <c r="G48949" s="2">
        <v>31540.083876978253</v>
      </c>
    </row>
    <row r="48950" spans="1:7" x14ac:dyDescent="0.4">
      <c r="A48950" s="1">
        <v>43781</v>
      </c>
      <c r="B48950" t="s">
        <v>8</v>
      </c>
      <c r="C48950" t="s">
        <v>31</v>
      </c>
      <c r="D48950" t="s">
        <v>5</v>
      </c>
      <c r="E48950">
        <v>2</v>
      </c>
      <c r="F48950" s="2">
        <v>16823.0419</v>
      </c>
      <c r="G48950" s="2">
        <v>51721.360088133195</v>
      </c>
    </row>
    <row r="48951" spans="1:7" x14ac:dyDescent="0.4">
      <c r="A48951" s="1">
        <v>43781</v>
      </c>
      <c r="B48951" t="s">
        <v>13</v>
      </c>
      <c r="C48951" t="s">
        <v>18</v>
      </c>
      <c r="D48951" t="s">
        <v>7</v>
      </c>
      <c r="E48951">
        <v>3</v>
      </c>
      <c r="F48951" s="2">
        <v>23084.636160000002</v>
      </c>
      <c r="G48951" s="2">
        <v>20795.992312587256</v>
      </c>
    </row>
    <row r="48952" spans="1:7" x14ac:dyDescent="0.4">
      <c r="A48952" s="1">
        <v>43781</v>
      </c>
      <c r="B48952" t="s">
        <v>15</v>
      </c>
      <c r="C48952" t="s">
        <v>22</v>
      </c>
      <c r="D48952" t="s">
        <v>36</v>
      </c>
      <c r="E48952">
        <v>9</v>
      </c>
      <c r="F48952" s="2">
        <v>10153.727999999999</v>
      </c>
      <c r="G48952" s="2">
        <v>7912.9535587474829</v>
      </c>
    </row>
    <row r="48953" spans="1:7" x14ac:dyDescent="0.4">
      <c r="A48953" s="1">
        <v>43781</v>
      </c>
      <c r="B48953" t="s">
        <v>35</v>
      </c>
      <c r="C48953" t="s">
        <v>6</v>
      </c>
      <c r="D48953" t="s">
        <v>12</v>
      </c>
      <c r="E48953">
        <v>2</v>
      </c>
      <c r="F48953" s="2">
        <v>64293.318749999991</v>
      </c>
      <c r="G48953" s="2">
        <v>306040.16791633196</v>
      </c>
    </row>
    <row r="48954" spans="1:7" x14ac:dyDescent="0.4">
      <c r="A48954" s="1">
        <v>43781</v>
      </c>
      <c r="B48954" t="s">
        <v>8</v>
      </c>
      <c r="C48954" t="s">
        <v>28</v>
      </c>
      <c r="D48954" t="s">
        <v>37</v>
      </c>
      <c r="E48954">
        <v>1</v>
      </c>
      <c r="F48954" s="2">
        <v>20840.183000000001</v>
      </c>
      <c r="G48954" s="2">
        <v>51012.595572065104</v>
      </c>
    </row>
    <row r="48955" spans="1:7" x14ac:dyDescent="0.4">
      <c r="A48955" s="1">
        <v>43781</v>
      </c>
      <c r="B48955" t="s">
        <v>19</v>
      </c>
      <c r="C48955" t="s">
        <v>24</v>
      </c>
      <c r="D48955" t="s">
        <v>7</v>
      </c>
      <c r="E48955">
        <v>1</v>
      </c>
      <c r="F48955" s="2">
        <v>9211.9550400000007</v>
      </c>
      <c r="G48955" s="2">
        <v>21918.774952395408</v>
      </c>
    </row>
    <row r="48956" spans="1:7" x14ac:dyDescent="0.4">
      <c r="A48956" s="1">
        <v>43781</v>
      </c>
      <c r="B48956" t="s">
        <v>13</v>
      </c>
      <c r="C48956" t="s">
        <v>17</v>
      </c>
      <c r="D48956" t="s">
        <v>36</v>
      </c>
      <c r="E48956">
        <v>7</v>
      </c>
      <c r="F48956" s="2">
        <v>5126.6460000000006</v>
      </c>
      <c r="G48956" s="2">
        <v>17337.44181065906</v>
      </c>
    </row>
    <row r="48957" spans="1:7" x14ac:dyDescent="0.4">
      <c r="A48957" s="1">
        <v>43781</v>
      </c>
      <c r="B48957" t="s">
        <v>13</v>
      </c>
      <c r="C48957" t="s">
        <v>20</v>
      </c>
      <c r="D48957" t="s">
        <v>12</v>
      </c>
      <c r="E48957">
        <v>2</v>
      </c>
      <c r="F48957" s="2">
        <v>68154.232499999998</v>
      </c>
      <c r="G48957" s="2">
        <v>382833.56429598085</v>
      </c>
    </row>
    <row r="48958" spans="1:7" x14ac:dyDescent="0.4">
      <c r="A48958" s="1">
        <v>43781</v>
      </c>
      <c r="B48958" t="s">
        <v>19</v>
      </c>
      <c r="C48958" t="s">
        <v>14</v>
      </c>
      <c r="D48958" t="s">
        <v>37</v>
      </c>
      <c r="E48958">
        <v>1</v>
      </c>
      <c r="F48958" s="2">
        <v>14374.941000000001</v>
      </c>
      <c r="G48958" s="2">
        <v>39212.984184076595</v>
      </c>
    </row>
    <row r="48959" spans="1:7" x14ac:dyDescent="0.4">
      <c r="A48959" s="1">
        <v>43781</v>
      </c>
      <c r="B48959" t="s">
        <v>13</v>
      </c>
      <c r="C48959" t="s">
        <v>25</v>
      </c>
      <c r="D48959" t="s">
        <v>5</v>
      </c>
      <c r="E48959">
        <v>3</v>
      </c>
      <c r="F48959" s="2">
        <v>39711.146399999998</v>
      </c>
      <c r="G48959" s="2">
        <v>97635.377645413406</v>
      </c>
    </row>
    <row r="48960" spans="1:7" x14ac:dyDescent="0.4">
      <c r="A48960" s="1">
        <v>43781</v>
      </c>
      <c r="B48960" t="s">
        <v>15</v>
      </c>
      <c r="C48960" t="s">
        <v>33</v>
      </c>
      <c r="D48960" t="s">
        <v>7</v>
      </c>
      <c r="E48960">
        <v>2</v>
      </c>
      <c r="F48960" s="2">
        <v>15455.586960000001</v>
      </c>
      <c r="G48960" s="2">
        <v>37076.201948124261</v>
      </c>
    </row>
    <row r="48961" spans="1:7" x14ac:dyDescent="0.4">
      <c r="A48961" s="1">
        <v>43781</v>
      </c>
      <c r="B48961" t="s">
        <v>35</v>
      </c>
      <c r="C48961" t="s">
        <v>26</v>
      </c>
      <c r="D48961" t="s">
        <v>12</v>
      </c>
      <c r="E48961">
        <v>3</v>
      </c>
      <c r="F48961" s="2">
        <v>59035.222500000003</v>
      </c>
      <c r="G48961" s="2">
        <v>174872.82153739475</v>
      </c>
    </row>
    <row r="48962" spans="1:7" x14ac:dyDescent="0.4">
      <c r="A48962" s="1">
        <v>43781</v>
      </c>
      <c r="B48962" t="s">
        <v>15</v>
      </c>
      <c r="C48962" t="s">
        <v>23</v>
      </c>
      <c r="D48962" t="s">
        <v>37</v>
      </c>
      <c r="E48962">
        <v>2</v>
      </c>
      <c r="F48962" s="2">
        <v>26441.8236</v>
      </c>
      <c r="G48962" s="2">
        <v>72804.622246297615</v>
      </c>
    </row>
    <row r="48963" spans="1:7" x14ac:dyDescent="0.4">
      <c r="A48963" s="1">
        <v>43781</v>
      </c>
      <c r="B48963" t="s">
        <v>8</v>
      </c>
      <c r="C48963" t="s">
        <v>11</v>
      </c>
      <c r="D48963" t="s">
        <v>5</v>
      </c>
      <c r="E48963">
        <v>1</v>
      </c>
      <c r="F48963" s="2">
        <v>29177.955000000002</v>
      </c>
      <c r="G48963" s="2">
        <v>61659.582807707317</v>
      </c>
    </row>
    <row r="48964" spans="1:7" x14ac:dyDescent="0.4">
      <c r="A48964" s="1">
        <v>43781</v>
      </c>
      <c r="B48964" t="s">
        <v>13</v>
      </c>
      <c r="C48964" t="s">
        <v>30</v>
      </c>
      <c r="D48964" t="s">
        <v>7</v>
      </c>
      <c r="E48964">
        <v>2</v>
      </c>
      <c r="F48964" s="2">
        <v>21465.9532</v>
      </c>
      <c r="G48964" s="2">
        <v>33174.075398574583</v>
      </c>
    </row>
    <row r="48965" spans="1:7" x14ac:dyDescent="0.4">
      <c r="A48965" s="1">
        <v>43781</v>
      </c>
      <c r="B48965" t="s">
        <v>15</v>
      </c>
      <c r="C48965" t="s">
        <v>21</v>
      </c>
      <c r="D48965" t="s">
        <v>36</v>
      </c>
      <c r="E48965">
        <v>10</v>
      </c>
      <c r="F48965" s="2">
        <v>10232.454599999999</v>
      </c>
      <c r="G48965" s="2">
        <v>26400.801196244596</v>
      </c>
    </row>
    <row r="48966" spans="1:7" x14ac:dyDescent="0.4">
      <c r="A48966" s="1">
        <v>43781</v>
      </c>
      <c r="B48966" t="s">
        <v>19</v>
      </c>
      <c r="C48966" t="s">
        <v>27</v>
      </c>
      <c r="D48966" t="s">
        <v>12</v>
      </c>
      <c r="E48966">
        <v>1</v>
      </c>
      <c r="F48966" s="2">
        <v>84678.631200000003</v>
      </c>
      <c r="G48966" s="2">
        <v>160133.67120650792</v>
      </c>
    </row>
    <row r="48967" spans="1:7" x14ac:dyDescent="0.4">
      <c r="A48967" s="1">
        <v>43781</v>
      </c>
      <c r="B48967" t="s">
        <v>4</v>
      </c>
      <c r="C48967" t="s">
        <v>29</v>
      </c>
      <c r="D48967" t="s">
        <v>37</v>
      </c>
      <c r="E48967">
        <v>2</v>
      </c>
      <c r="F48967" s="2">
        <v>26633.283299999999</v>
      </c>
      <c r="G48967" s="2">
        <v>85457.169046543262</v>
      </c>
    </row>
    <row r="48968" spans="1:7" x14ac:dyDescent="0.4">
      <c r="A48968" s="1">
        <v>43781</v>
      </c>
      <c r="B48968" t="s">
        <v>8</v>
      </c>
      <c r="C48968" t="s">
        <v>9</v>
      </c>
      <c r="D48968" t="s">
        <v>5</v>
      </c>
      <c r="E48968">
        <v>2</v>
      </c>
      <c r="F48968" s="2">
        <v>34038.853999999999</v>
      </c>
      <c r="G48968" s="2">
        <v>49912.411641418847</v>
      </c>
    </row>
    <row r="48969" spans="1:7" x14ac:dyDescent="0.4">
      <c r="A48969" s="1">
        <v>43781</v>
      </c>
      <c r="B48969" t="s">
        <v>35</v>
      </c>
      <c r="C48969" t="s">
        <v>16</v>
      </c>
      <c r="D48969" t="s">
        <v>36</v>
      </c>
      <c r="E48969">
        <v>7</v>
      </c>
      <c r="F48969" s="2">
        <v>5500.4543999999987</v>
      </c>
      <c r="G48969" s="2">
        <v>12869.824616119327</v>
      </c>
    </row>
    <row r="48970" spans="1:7" x14ac:dyDescent="0.4">
      <c r="A48970" s="1">
        <v>43781</v>
      </c>
      <c r="B48970" t="s">
        <v>15</v>
      </c>
      <c r="C48970" t="s">
        <v>32</v>
      </c>
      <c r="D48970" t="s">
        <v>12</v>
      </c>
      <c r="E48970">
        <v>4</v>
      </c>
      <c r="F48970" s="2">
        <v>56990.341800000009</v>
      </c>
      <c r="G48970" s="2">
        <v>153419.35417894644</v>
      </c>
    </row>
    <row r="48971" spans="1:7" x14ac:dyDescent="0.4">
      <c r="A48971" s="1">
        <v>43781</v>
      </c>
      <c r="B48971" t="s">
        <v>13</v>
      </c>
      <c r="C48971" t="s">
        <v>31</v>
      </c>
      <c r="D48971" t="s">
        <v>37</v>
      </c>
      <c r="E48971">
        <v>1</v>
      </c>
      <c r="F48971" s="2">
        <v>31804.229599999999</v>
      </c>
      <c r="G48971" s="2">
        <v>55715.732725617192</v>
      </c>
    </row>
    <row r="48972" spans="1:7" x14ac:dyDescent="0.4">
      <c r="A48972" s="1">
        <v>43781</v>
      </c>
      <c r="B48972" t="s">
        <v>8</v>
      </c>
      <c r="C48972" t="s">
        <v>18</v>
      </c>
      <c r="D48972" t="s">
        <v>5</v>
      </c>
      <c r="E48972">
        <v>2</v>
      </c>
      <c r="F48972" s="2">
        <v>21946.444</v>
      </c>
      <c r="G48972" s="2">
        <v>48762.692395600476</v>
      </c>
    </row>
    <row r="48973" spans="1:7" x14ac:dyDescent="0.4">
      <c r="A48973" s="1">
        <v>43781</v>
      </c>
      <c r="B48973" t="s">
        <v>15</v>
      </c>
      <c r="C48973" t="s">
        <v>22</v>
      </c>
      <c r="D48973" t="s">
        <v>7</v>
      </c>
      <c r="E48973">
        <v>2</v>
      </c>
      <c r="F48973" s="2">
        <v>14093.894679999998</v>
      </c>
      <c r="G48973" s="2">
        <v>13173.732195847801</v>
      </c>
    </row>
    <row r="48974" spans="1:7" x14ac:dyDescent="0.4">
      <c r="A48974" s="1">
        <v>43781</v>
      </c>
      <c r="B48974" t="s">
        <v>13</v>
      </c>
      <c r="C48974" t="s">
        <v>6</v>
      </c>
      <c r="D48974" t="s">
        <v>36</v>
      </c>
      <c r="E48974">
        <v>4</v>
      </c>
      <c r="F48974" s="2">
        <v>3917.9805000000001</v>
      </c>
      <c r="G48974" s="2">
        <v>12451.334456401944</v>
      </c>
    </row>
    <row r="48975" spans="1:7" x14ac:dyDescent="0.4">
      <c r="A48975" s="1">
        <v>43781</v>
      </c>
      <c r="B48975" t="s">
        <v>13</v>
      </c>
      <c r="C48975" t="s">
        <v>28</v>
      </c>
      <c r="D48975" t="s">
        <v>12</v>
      </c>
      <c r="E48975">
        <v>3</v>
      </c>
      <c r="F48975" s="2">
        <v>129013.98285</v>
      </c>
      <c r="G48975" s="2">
        <v>367350.76177302294</v>
      </c>
    </row>
    <row r="48976" spans="1:7" x14ac:dyDescent="0.4">
      <c r="A48976" s="1">
        <v>43781</v>
      </c>
      <c r="B48976" t="s">
        <v>15</v>
      </c>
      <c r="C48976" t="s">
        <v>24</v>
      </c>
      <c r="D48976" t="s">
        <v>37</v>
      </c>
      <c r="E48976">
        <v>1</v>
      </c>
      <c r="F48976" s="2">
        <v>26027.576000000001</v>
      </c>
      <c r="G48976" s="2">
        <v>30136.236019283391</v>
      </c>
    </row>
    <row r="48977" spans="1:7" x14ac:dyDescent="0.4">
      <c r="A48977" s="1">
        <v>43781</v>
      </c>
      <c r="B48977" t="s">
        <v>13</v>
      </c>
      <c r="C48977" t="s">
        <v>17</v>
      </c>
      <c r="D48977" t="s">
        <v>5</v>
      </c>
      <c r="E48977">
        <v>4</v>
      </c>
      <c r="F48977" s="2">
        <v>23335.268</v>
      </c>
      <c r="G48977" s="2">
        <v>155314.70047847371</v>
      </c>
    </row>
    <row r="48978" spans="1:7" x14ac:dyDescent="0.4">
      <c r="A48978" s="1">
        <v>43781</v>
      </c>
      <c r="B48978" t="s">
        <v>8</v>
      </c>
      <c r="C48978" t="s">
        <v>20</v>
      </c>
      <c r="D48978" t="s">
        <v>7</v>
      </c>
      <c r="E48978">
        <v>2</v>
      </c>
      <c r="F48978" s="2">
        <v>23779.331999999999</v>
      </c>
      <c r="G48978" s="2">
        <v>37124.303918510719</v>
      </c>
    </row>
    <row r="48979" spans="1:7" x14ac:dyDescent="0.4">
      <c r="A48979" s="1">
        <v>43781</v>
      </c>
      <c r="B48979" t="s">
        <v>8</v>
      </c>
      <c r="C48979" t="s">
        <v>14</v>
      </c>
      <c r="D48979" t="s">
        <v>36</v>
      </c>
      <c r="E48979">
        <v>3</v>
      </c>
      <c r="F48979" s="2">
        <v>2387.1120000000005</v>
      </c>
      <c r="G48979" s="2">
        <v>7744.3444145759413</v>
      </c>
    </row>
    <row r="48980" spans="1:7" x14ac:dyDescent="0.4">
      <c r="A48980" s="1">
        <v>43781</v>
      </c>
      <c r="B48980" t="s">
        <v>35</v>
      </c>
      <c r="C48980" t="s">
        <v>25</v>
      </c>
      <c r="D48980" t="s">
        <v>12</v>
      </c>
      <c r="E48980">
        <v>3</v>
      </c>
      <c r="F48980" s="2">
        <v>102564.88199999998</v>
      </c>
      <c r="G48980" s="2">
        <v>239400.28145799864</v>
      </c>
    </row>
    <row r="48981" spans="1:7" x14ac:dyDescent="0.4">
      <c r="A48981" s="1">
        <v>43781</v>
      </c>
      <c r="B48981" t="s">
        <v>35</v>
      </c>
      <c r="C48981" t="s">
        <v>33</v>
      </c>
      <c r="D48981" t="s">
        <v>5</v>
      </c>
      <c r="E48981">
        <v>3</v>
      </c>
      <c r="F48981" s="2">
        <v>33462.719899999996</v>
      </c>
      <c r="G48981" s="2">
        <v>90521.669484884929</v>
      </c>
    </row>
    <row r="48982" spans="1:7" x14ac:dyDescent="0.4">
      <c r="A48982" s="1">
        <v>43781</v>
      </c>
      <c r="B48982" t="s">
        <v>13</v>
      </c>
      <c r="C48982" t="s">
        <v>26</v>
      </c>
      <c r="D48982" t="s">
        <v>7</v>
      </c>
      <c r="E48982">
        <v>3</v>
      </c>
      <c r="F48982" s="2">
        <v>18761.619360000004</v>
      </c>
      <c r="G48982" s="2">
        <v>27621.196891825959</v>
      </c>
    </row>
    <row r="48983" spans="1:7" x14ac:dyDescent="0.4">
      <c r="A48983" s="1">
        <v>43781</v>
      </c>
      <c r="B48983" t="s">
        <v>10</v>
      </c>
      <c r="C48983" t="s">
        <v>23</v>
      </c>
      <c r="D48983" t="s">
        <v>12</v>
      </c>
      <c r="E48983">
        <v>2</v>
      </c>
      <c r="F48983" s="2">
        <v>47996.638200000001</v>
      </c>
      <c r="G48983" s="2">
        <v>224570.66257848334</v>
      </c>
    </row>
    <row r="48984" spans="1:7" x14ac:dyDescent="0.4">
      <c r="A48984" s="1">
        <v>43781</v>
      </c>
      <c r="B48984" t="s">
        <v>8</v>
      </c>
      <c r="C48984" t="s">
        <v>11</v>
      </c>
      <c r="D48984" t="s">
        <v>34</v>
      </c>
      <c r="E48984">
        <v>1</v>
      </c>
      <c r="F48984" s="2">
        <v>17175.952499999996</v>
      </c>
      <c r="G48984" s="2">
        <v>21456.030242417382</v>
      </c>
    </row>
    <row r="48985" spans="1:7" x14ac:dyDescent="0.4">
      <c r="A48985" s="1">
        <v>43781</v>
      </c>
      <c r="B48985" t="s">
        <v>8</v>
      </c>
      <c r="C48985" t="s">
        <v>30</v>
      </c>
      <c r="D48985" t="s">
        <v>34</v>
      </c>
      <c r="E48985">
        <v>1</v>
      </c>
      <c r="F48985" s="2">
        <v>13799.453849999998</v>
      </c>
      <c r="G48985" s="2">
        <v>21626.64457091143</v>
      </c>
    </row>
    <row r="48986" spans="1:7" x14ac:dyDescent="0.4">
      <c r="A48986" s="1">
        <v>43782</v>
      </c>
      <c r="B48986" t="s">
        <v>15</v>
      </c>
      <c r="C48986" t="s">
        <v>21</v>
      </c>
      <c r="D48986" t="s">
        <v>34</v>
      </c>
      <c r="E48986">
        <v>10</v>
      </c>
      <c r="F48986" s="2">
        <v>39366.846049999993</v>
      </c>
      <c r="G48986" s="2">
        <v>107730.17460487514</v>
      </c>
    </row>
    <row r="48987" spans="1:7" x14ac:dyDescent="0.4">
      <c r="A48987" s="1">
        <v>43782</v>
      </c>
      <c r="B48987" t="s">
        <v>15</v>
      </c>
      <c r="C48987" t="s">
        <v>27</v>
      </c>
      <c r="D48987" t="s">
        <v>34</v>
      </c>
      <c r="E48987">
        <v>9</v>
      </c>
      <c r="F48987" s="2">
        <v>39122.631239999995</v>
      </c>
      <c r="G48987" s="2">
        <v>117191.67047079385</v>
      </c>
    </row>
    <row r="48988" spans="1:7" x14ac:dyDescent="0.4">
      <c r="A48988" s="1">
        <v>43782</v>
      </c>
      <c r="B48988" t="s">
        <v>15</v>
      </c>
      <c r="C48988" t="s">
        <v>29</v>
      </c>
      <c r="D48988" t="s">
        <v>34</v>
      </c>
      <c r="E48988">
        <v>3</v>
      </c>
      <c r="F48988" s="2">
        <v>51820.171479999997</v>
      </c>
      <c r="G48988" s="2">
        <v>96211.539615904112</v>
      </c>
    </row>
    <row r="48989" spans="1:7" x14ac:dyDescent="0.4">
      <c r="A48989" s="1">
        <v>43782</v>
      </c>
      <c r="B48989" t="s">
        <v>15</v>
      </c>
      <c r="C48989" t="s">
        <v>9</v>
      </c>
      <c r="D48989" t="s">
        <v>34</v>
      </c>
      <c r="E48989">
        <v>3</v>
      </c>
      <c r="F48989" s="2">
        <v>34493.368559999995</v>
      </c>
      <c r="G48989" s="2">
        <v>56126.979345113083</v>
      </c>
    </row>
    <row r="48990" spans="1:7" x14ac:dyDescent="0.4">
      <c r="A48990" s="1">
        <v>43782</v>
      </c>
      <c r="B48990" t="s">
        <v>35</v>
      </c>
      <c r="C48990" t="s">
        <v>16</v>
      </c>
      <c r="D48990" t="s">
        <v>34</v>
      </c>
      <c r="E48990">
        <v>2</v>
      </c>
      <c r="F48990" s="2">
        <v>13396.5237</v>
      </c>
      <c r="G48990" s="2">
        <v>46980.54960661802</v>
      </c>
    </row>
    <row r="48991" spans="1:7" x14ac:dyDescent="0.4">
      <c r="A48991" s="1">
        <v>43782</v>
      </c>
      <c r="B48991" t="s">
        <v>13</v>
      </c>
      <c r="C48991" t="s">
        <v>32</v>
      </c>
      <c r="D48991" t="s">
        <v>34</v>
      </c>
      <c r="E48991">
        <v>1</v>
      </c>
      <c r="F48991" s="2">
        <v>40943.720999999998</v>
      </c>
      <c r="G48991" s="2">
        <v>69661.098090673724</v>
      </c>
    </row>
    <row r="48992" spans="1:7" x14ac:dyDescent="0.4">
      <c r="A48992" s="1">
        <v>43782</v>
      </c>
      <c r="B48992" t="s">
        <v>13</v>
      </c>
      <c r="C48992" t="s">
        <v>31</v>
      </c>
      <c r="D48992" t="s">
        <v>34</v>
      </c>
      <c r="E48992">
        <v>2</v>
      </c>
      <c r="F48992" s="2">
        <v>21445.268459999999</v>
      </c>
      <c r="G48992" s="2">
        <v>40860.34081821391</v>
      </c>
    </row>
    <row r="48993" spans="1:7" x14ac:dyDescent="0.4">
      <c r="A48993" s="1">
        <v>43782</v>
      </c>
      <c r="B48993" t="s">
        <v>13</v>
      </c>
      <c r="C48993" t="s">
        <v>18</v>
      </c>
      <c r="D48993" t="s">
        <v>34</v>
      </c>
      <c r="E48993">
        <v>2</v>
      </c>
      <c r="F48993" s="2">
        <v>16218.141660000001</v>
      </c>
      <c r="G48993" s="2">
        <v>27986.803558093714</v>
      </c>
    </row>
    <row r="48994" spans="1:7" x14ac:dyDescent="0.4">
      <c r="A48994" s="1">
        <v>43782</v>
      </c>
      <c r="B48994" t="s">
        <v>13</v>
      </c>
      <c r="C48994" t="s">
        <v>22</v>
      </c>
      <c r="D48994" t="s">
        <v>34</v>
      </c>
      <c r="E48994">
        <v>2</v>
      </c>
      <c r="F48994" s="2">
        <v>32079.704999999994</v>
      </c>
      <c r="G48994" s="2">
        <v>19899.135907960324</v>
      </c>
    </row>
    <row r="48995" spans="1:7" x14ac:dyDescent="0.4">
      <c r="A48995" s="1">
        <v>43782</v>
      </c>
      <c r="B48995" t="s">
        <v>10</v>
      </c>
      <c r="C48995" t="s">
        <v>6</v>
      </c>
      <c r="D48995" t="s">
        <v>34</v>
      </c>
      <c r="E48995">
        <v>1</v>
      </c>
      <c r="F48995" s="2">
        <v>14101.744159999998</v>
      </c>
      <c r="G48995" s="2">
        <v>72761.92278482714</v>
      </c>
    </row>
    <row r="48996" spans="1:7" x14ac:dyDescent="0.4">
      <c r="A48996" s="1">
        <v>43782</v>
      </c>
      <c r="B48996" t="s">
        <v>8</v>
      </c>
      <c r="C48996" t="s">
        <v>28</v>
      </c>
      <c r="D48996" t="s">
        <v>34</v>
      </c>
      <c r="E48996">
        <v>1</v>
      </c>
      <c r="F48996" s="2">
        <v>17901.538199999995</v>
      </c>
      <c r="G48996" s="2">
        <v>53582.80868157855</v>
      </c>
    </row>
    <row r="48997" spans="1:7" x14ac:dyDescent="0.4">
      <c r="A48997" s="1">
        <v>43782</v>
      </c>
      <c r="B48997" t="s">
        <v>35</v>
      </c>
      <c r="C48997" t="s">
        <v>24</v>
      </c>
      <c r="D48997" t="s">
        <v>5</v>
      </c>
      <c r="E48997">
        <v>4</v>
      </c>
      <c r="F48997" s="2">
        <v>44290.974999999999</v>
      </c>
      <c r="G48997" s="2">
        <v>72366.870397983163</v>
      </c>
    </row>
    <row r="48998" spans="1:7" x14ac:dyDescent="0.4">
      <c r="A48998" s="1">
        <v>43782</v>
      </c>
      <c r="B48998" t="s">
        <v>15</v>
      </c>
      <c r="C48998" t="s">
        <v>17</v>
      </c>
      <c r="D48998" t="s">
        <v>7</v>
      </c>
      <c r="E48998">
        <v>2</v>
      </c>
      <c r="F48998" s="2">
        <v>27287.164799999999</v>
      </c>
      <c r="G48998" s="2">
        <v>54252.051378025528</v>
      </c>
    </row>
    <row r="48999" spans="1:7" x14ac:dyDescent="0.4">
      <c r="A48999" s="1">
        <v>43782</v>
      </c>
      <c r="B48999" t="s">
        <v>10</v>
      </c>
      <c r="C48999" t="s">
        <v>20</v>
      </c>
      <c r="D48999" t="s">
        <v>36</v>
      </c>
      <c r="E48999">
        <v>3</v>
      </c>
      <c r="F48999" s="2">
        <v>3988.0977000000003</v>
      </c>
      <c r="G48999" s="2">
        <v>12338.038144456968</v>
      </c>
    </row>
    <row r="49000" spans="1:7" x14ac:dyDescent="0.4">
      <c r="A49000" s="1">
        <v>43782</v>
      </c>
      <c r="B49000" t="s">
        <v>15</v>
      </c>
      <c r="C49000" t="s">
        <v>14</v>
      </c>
      <c r="D49000" t="s">
        <v>12</v>
      </c>
      <c r="E49000">
        <v>2</v>
      </c>
      <c r="F49000" s="2">
        <v>118935.8559</v>
      </c>
      <c r="G49000" s="2">
        <v>340144.55853713345</v>
      </c>
    </row>
    <row r="49001" spans="1:7" x14ac:dyDescent="0.4">
      <c r="A49001" s="1">
        <v>43782</v>
      </c>
      <c r="B49001" t="s">
        <v>15</v>
      </c>
      <c r="C49001" t="s">
        <v>25</v>
      </c>
      <c r="D49001" t="s">
        <v>37</v>
      </c>
      <c r="E49001">
        <v>2</v>
      </c>
      <c r="F49001" s="2">
        <v>27897.099400000003</v>
      </c>
      <c r="G49001" s="2">
        <v>32483.168712646555</v>
      </c>
    </row>
    <row r="49002" spans="1:7" x14ac:dyDescent="0.4">
      <c r="A49002" s="1">
        <v>43782</v>
      </c>
      <c r="B49002" t="s">
        <v>19</v>
      </c>
      <c r="C49002" t="s">
        <v>33</v>
      </c>
      <c r="D49002" t="s">
        <v>5</v>
      </c>
      <c r="E49002">
        <v>2</v>
      </c>
      <c r="F49002" s="2">
        <v>17467.905500000001</v>
      </c>
      <c r="G49002" s="2">
        <v>58975.821157553779</v>
      </c>
    </row>
    <row r="49003" spans="1:7" x14ac:dyDescent="0.4">
      <c r="A49003" s="1">
        <v>43782</v>
      </c>
      <c r="B49003" t="s">
        <v>35</v>
      </c>
      <c r="C49003" t="s">
        <v>26</v>
      </c>
      <c r="D49003" t="s">
        <v>7</v>
      </c>
      <c r="E49003">
        <v>2</v>
      </c>
      <c r="F49003" s="2">
        <v>13589.764799999999</v>
      </c>
      <c r="G49003" s="2">
        <v>23615.815650603621</v>
      </c>
    </row>
    <row r="49004" spans="1:7" x14ac:dyDescent="0.4">
      <c r="A49004" s="1">
        <v>43782</v>
      </c>
      <c r="B49004" t="s">
        <v>8</v>
      </c>
      <c r="C49004" t="s">
        <v>23</v>
      </c>
      <c r="D49004" t="s">
        <v>36</v>
      </c>
      <c r="E49004">
        <v>4</v>
      </c>
      <c r="F49004" s="2">
        <v>2694.9672</v>
      </c>
      <c r="G49004" s="2">
        <v>7105.3266157199323</v>
      </c>
    </row>
    <row r="49005" spans="1:7" x14ac:dyDescent="0.4">
      <c r="A49005" s="1">
        <v>43782</v>
      </c>
      <c r="B49005" t="s">
        <v>8</v>
      </c>
      <c r="C49005" t="s">
        <v>11</v>
      </c>
      <c r="D49005" t="s">
        <v>12</v>
      </c>
      <c r="E49005">
        <v>3</v>
      </c>
      <c r="F49005" s="2">
        <v>61182.980100000001</v>
      </c>
      <c r="G49005" s="2">
        <v>230721.01703886018</v>
      </c>
    </row>
    <row r="49006" spans="1:7" x14ac:dyDescent="0.4">
      <c r="A49006" s="1">
        <v>43782</v>
      </c>
      <c r="B49006" t="s">
        <v>35</v>
      </c>
      <c r="C49006" t="s">
        <v>30</v>
      </c>
      <c r="D49006" t="s">
        <v>37</v>
      </c>
      <c r="E49006">
        <v>1</v>
      </c>
      <c r="F49006" s="2">
        <v>13485.5424</v>
      </c>
      <c r="G49006" s="2">
        <v>31047.198327972885</v>
      </c>
    </row>
    <row r="49007" spans="1:7" x14ac:dyDescent="0.4">
      <c r="A49007" s="1">
        <v>43782</v>
      </c>
      <c r="B49007" t="s">
        <v>4</v>
      </c>
      <c r="C49007" t="s">
        <v>21</v>
      </c>
      <c r="D49007" t="s">
        <v>5</v>
      </c>
      <c r="E49007">
        <v>5</v>
      </c>
      <c r="F49007" s="2">
        <v>53353.157500000001</v>
      </c>
      <c r="G49007" s="2">
        <v>152089.4977381296</v>
      </c>
    </row>
    <row r="49008" spans="1:7" x14ac:dyDescent="0.4">
      <c r="A49008" s="1">
        <v>43782</v>
      </c>
      <c r="B49008" t="s">
        <v>4</v>
      </c>
      <c r="C49008" t="s">
        <v>27</v>
      </c>
      <c r="D49008" t="s">
        <v>7</v>
      </c>
      <c r="E49008">
        <v>2</v>
      </c>
      <c r="F49008" s="2">
        <v>13418.687879999998</v>
      </c>
      <c r="G49008" s="2">
        <v>46497.357984701026</v>
      </c>
    </row>
    <row r="49009" spans="1:7" x14ac:dyDescent="0.4">
      <c r="A49009" s="1">
        <v>43782</v>
      </c>
      <c r="B49009" t="s">
        <v>4</v>
      </c>
      <c r="C49009" t="s">
        <v>29</v>
      </c>
      <c r="D49009" t="s">
        <v>36</v>
      </c>
      <c r="E49009">
        <v>13</v>
      </c>
      <c r="F49009" s="2">
        <v>7501.86</v>
      </c>
      <c r="G49009" s="2">
        <v>22925.034131419103</v>
      </c>
    </row>
    <row r="49010" spans="1:7" x14ac:dyDescent="0.4">
      <c r="A49010" s="1">
        <v>43782</v>
      </c>
      <c r="B49010" t="s">
        <v>19</v>
      </c>
      <c r="C49010" t="s">
        <v>9</v>
      </c>
      <c r="D49010" t="s">
        <v>37</v>
      </c>
      <c r="E49010">
        <v>1</v>
      </c>
      <c r="F49010" s="2">
        <v>11895.427399999999</v>
      </c>
      <c r="G49010" s="2">
        <v>16696.821111721572</v>
      </c>
    </row>
    <row r="49011" spans="1:7" x14ac:dyDescent="0.4">
      <c r="A49011" s="1">
        <v>43782</v>
      </c>
      <c r="B49011" t="s">
        <v>19</v>
      </c>
      <c r="C49011" t="s">
        <v>16</v>
      </c>
      <c r="D49011" t="s">
        <v>5</v>
      </c>
      <c r="E49011">
        <v>3</v>
      </c>
      <c r="F49011" s="2">
        <v>38003.613899999997</v>
      </c>
      <c r="G49011" s="2">
        <v>105889.35707728614</v>
      </c>
    </row>
    <row r="49012" spans="1:7" x14ac:dyDescent="0.4">
      <c r="A49012" s="1">
        <v>43782</v>
      </c>
      <c r="B49012" t="s">
        <v>4</v>
      </c>
      <c r="C49012" t="s">
        <v>32</v>
      </c>
      <c r="D49012" t="s">
        <v>7</v>
      </c>
      <c r="E49012">
        <v>2</v>
      </c>
      <c r="F49012" s="2">
        <v>17835.140759999998</v>
      </c>
      <c r="G49012" s="2">
        <v>41273.392095299962</v>
      </c>
    </row>
    <row r="49013" spans="1:7" x14ac:dyDescent="0.4">
      <c r="A49013" s="1">
        <v>43782</v>
      </c>
      <c r="B49013" t="s">
        <v>15</v>
      </c>
      <c r="C49013" t="s">
        <v>31</v>
      </c>
      <c r="D49013" t="s">
        <v>36</v>
      </c>
      <c r="E49013">
        <v>12</v>
      </c>
      <c r="F49013" s="2">
        <v>7567.7849999999999</v>
      </c>
      <c r="G49013" s="2">
        <v>22125.247624373354</v>
      </c>
    </row>
    <row r="49014" spans="1:7" x14ac:dyDescent="0.4">
      <c r="A49014" s="1">
        <v>43782</v>
      </c>
      <c r="B49014" t="s">
        <v>15</v>
      </c>
      <c r="C49014" t="s">
        <v>18</v>
      </c>
      <c r="D49014" t="s">
        <v>12</v>
      </c>
      <c r="E49014">
        <v>1</v>
      </c>
      <c r="F49014" s="2">
        <v>97267.001999999993</v>
      </c>
      <c r="G49014" s="2">
        <v>175916.90561347335</v>
      </c>
    </row>
    <row r="49015" spans="1:7" x14ac:dyDescent="0.4">
      <c r="A49015" s="1">
        <v>43782</v>
      </c>
      <c r="B49015" t="s">
        <v>15</v>
      </c>
      <c r="C49015" t="s">
        <v>22</v>
      </c>
      <c r="D49015" t="s">
        <v>5</v>
      </c>
      <c r="E49015">
        <v>5</v>
      </c>
      <c r="F49015" s="2">
        <v>50405.986799999999</v>
      </c>
      <c r="G49015" s="2">
        <v>65043.116745168278</v>
      </c>
    </row>
    <row r="49016" spans="1:7" x14ac:dyDescent="0.4">
      <c r="A49016" s="1">
        <v>43782</v>
      </c>
      <c r="B49016" t="s">
        <v>8</v>
      </c>
      <c r="C49016" t="s">
        <v>6</v>
      </c>
      <c r="D49016" t="s">
        <v>7</v>
      </c>
      <c r="E49016">
        <v>1</v>
      </c>
      <c r="F49016" s="2">
        <v>10012.978920000001</v>
      </c>
      <c r="G49016" s="2">
        <v>37309.107870800814</v>
      </c>
    </row>
    <row r="49017" spans="1:7" x14ac:dyDescent="0.4">
      <c r="A49017" s="1">
        <v>43782</v>
      </c>
      <c r="B49017" t="s">
        <v>10</v>
      </c>
      <c r="C49017" t="s">
        <v>28</v>
      </c>
      <c r="D49017" t="s">
        <v>36</v>
      </c>
      <c r="E49017">
        <v>4</v>
      </c>
      <c r="F49017" s="2">
        <v>4474.6785</v>
      </c>
      <c r="G49017" s="2">
        <v>9858.4923908002547</v>
      </c>
    </row>
    <row r="49018" spans="1:7" x14ac:dyDescent="0.4">
      <c r="A49018" s="1">
        <v>43782</v>
      </c>
      <c r="B49018" t="s">
        <v>15</v>
      </c>
      <c r="C49018" t="s">
        <v>24</v>
      </c>
      <c r="D49018" t="s">
        <v>12</v>
      </c>
      <c r="E49018">
        <v>3</v>
      </c>
      <c r="F49018" s="2">
        <v>127446.6765</v>
      </c>
      <c r="G49018" s="2">
        <v>265088.99893067201</v>
      </c>
    </row>
    <row r="49019" spans="1:7" x14ac:dyDescent="0.4">
      <c r="A49019" s="1">
        <v>43782</v>
      </c>
      <c r="B49019" t="s">
        <v>4</v>
      </c>
      <c r="C49019" t="s">
        <v>17</v>
      </c>
      <c r="D49019" t="s">
        <v>37</v>
      </c>
      <c r="E49019">
        <v>2</v>
      </c>
      <c r="F49019" s="2">
        <v>17092.466100000001</v>
      </c>
      <c r="G49019" s="2">
        <v>94510.011297347839</v>
      </c>
    </row>
    <row r="49020" spans="1:7" x14ac:dyDescent="0.4">
      <c r="A49020" s="1">
        <v>43782</v>
      </c>
      <c r="B49020" t="s">
        <v>8</v>
      </c>
      <c r="C49020" t="s">
        <v>20</v>
      </c>
      <c r="D49020" t="s">
        <v>5</v>
      </c>
      <c r="E49020">
        <v>2</v>
      </c>
      <c r="F49020" s="2">
        <v>28149.670400000003</v>
      </c>
      <c r="G49020" s="2">
        <v>106985.87785338024</v>
      </c>
    </row>
    <row r="49021" spans="1:7" x14ac:dyDescent="0.4">
      <c r="A49021" s="1">
        <v>43782</v>
      </c>
      <c r="B49021" t="s">
        <v>10</v>
      </c>
      <c r="C49021" t="s">
        <v>14</v>
      </c>
      <c r="D49021" t="s">
        <v>7</v>
      </c>
      <c r="E49021">
        <v>2</v>
      </c>
      <c r="F49021" s="2">
        <v>13242.034400000002</v>
      </c>
      <c r="G49021" s="2">
        <v>49199.682261709393</v>
      </c>
    </row>
    <row r="49022" spans="1:7" x14ac:dyDescent="0.4">
      <c r="A49022" s="1">
        <v>43782</v>
      </c>
      <c r="B49022" t="s">
        <v>8</v>
      </c>
      <c r="C49022" t="s">
        <v>25</v>
      </c>
      <c r="D49022" t="s">
        <v>36</v>
      </c>
      <c r="E49022">
        <v>4</v>
      </c>
      <c r="F49022" s="2">
        <v>2574.5895000000005</v>
      </c>
      <c r="G49022" s="2">
        <v>3798.1595202215763</v>
      </c>
    </row>
    <row r="49023" spans="1:7" x14ac:dyDescent="0.4">
      <c r="A49023" s="1">
        <v>43782</v>
      </c>
      <c r="B49023" t="s">
        <v>13</v>
      </c>
      <c r="C49023" t="s">
        <v>33</v>
      </c>
      <c r="D49023" t="s">
        <v>12</v>
      </c>
      <c r="E49023">
        <v>3</v>
      </c>
      <c r="F49023" s="2">
        <v>143485.67250000002</v>
      </c>
      <c r="G49023" s="2">
        <v>335880.46747415565</v>
      </c>
    </row>
    <row r="49024" spans="1:7" x14ac:dyDescent="0.4">
      <c r="A49024" s="1">
        <v>43782</v>
      </c>
      <c r="B49024" t="s">
        <v>35</v>
      </c>
      <c r="C49024" t="s">
        <v>26</v>
      </c>
      <c r="D49024" t="s">
        <v>37</v>
      </c>
      <c r="E49024">
        <v>1</v>
      </c>
      <c r="F49024" s="2">
        <v>16891.446599999999</v>
      </c>
      <c r="G49024" s="2">
        <v>38578.831115455672</v>
      </c>
    </row>
    <row r="49025" spans="1:7" x14ac:dyDescent="0.4">
      <c r="A49025" s="1">
        <v>43782</v>
      </c>
      <c r="B49025" t="s">
        <v>13</v>
      </c>
      <c r="C49025" t="s">
        <v>23</v>
      </c>
      <c r="D49025" t="s">
        <v>5</v>
      </c>
      <c r="E49025">
        <v>5</v>
      </c>
      <c r="F49025" s="2">
        <v>38905.315200000005</v>
      </c>
      <c r="G49025" s="2">
        <v>171876.13602409017</v>
      </c>
    </row>
    <row r="49026" spans="1:7" x14ac:dyDescent="0.4">
      <c r="A49026" s="1">
        <v>43782</v>
      </c>
      <c r="B49026" t="s">
        <v>8</v>
      </c>
      <c r="C49026" t="s">
        <v>11</v>
      </c>
      <c r="D49026" t="s">
        <v>7</v>
      </c>
      <c r="E49026">
        <v>1</v>
      </c>
      <c r="F49026" s="2">
        <v>12947.777040000001</v>
      </c>
      <c r="G49026" s="2">
        <v>27826.304474120669</v>
      </c>
    </row>
    <row r="49027" spans="1:7" x14ac:dyDescent="0.4">
      <c r="A49027" s="1">
        <v>43782</v>
      </c>
      <c r="B49027" t="s">
        <v>19</v>
      </c>
      <c r="C49027" t="s">
        <v>30</v>
      </c>
      <c r="D49027" t="s">
        <v>12</v>
      </c>
      <c r="E49027">
        <v>1</v>
      </c>
      <c r="F49027" s="2">
        <v>41548.289850000001</v>
      </c>
      <c r="G49027" s="2">
        <v>122436.81675470438</v>
      </c>
    </row>
    <row r="49028" spans="1:7" x14ac:dyDescent="0.4">
      <c r="A49028" s="1">
        <v>43782</v>
      </c>
      <c r="B49028" t="s">
        <v>13</v>
      </c>
      <c r="C49028" t="s">
        <v>21</v>
      </c>
      <c r="D49028" t="s">
        <v>37</v>
      </c>
      <c r="E49028">
        <v>3</v>
      </c>
      <c r="F49028" s="2">
        <v>23623.621999999996</v>
      </c>
      <c r="G49028" s="2">
        <v>39471.907904837492</v>
      </c>
    </row>
    <row r="49029" spans="1:7" x14ac:dyDescent="0.4">
      <c r="A49029" s="1">
        <v>43782</v>
      </c>
      <c r="B49029" t="s">
        <v>35</v>
      </c>
      <c r="C49029" t="s">
        <v>27</v>
      </c>
      <c r="D49029" t="s">
        <v>5</v>
      </c>
      <c r="E49029">
        <v>5</v>
      </c>
      <c r="F49029" s="2">
        <v>62125.118699999999</v>
      </c>
      <c r="G49029" s="2">
        <v>178601.62298670463</v>
      </c>
    </row>
    <row r="49030" spans="1:7" x14ac:dyDescent="0.4">
      <c r="A49030" s="1">
        <v>43782</v>
      </c>
      <c r="B49030" t="s">
        <v>19</v>
      </c>
      <c r="C49030" t="s">
        <v>29</v>
      </c>
      <c r="D49030" t="s">
        <v>7</v>
      </c>
      <c r="E49030">
        <v>1</v>
      </c>
      <c r="F49030" s="2">
        <v>6120.3914399999994</v>
      </c>
      <c r="G49030" s="2">
        <v>13742.613548377631</v>
      </c>
    </row>
    <row r="49031" spans="1:7" x14ac:dyDescent="0.4">
      <c r="A49031" s="1">
        <v>43782</v>
      </c>
      <c r="B49031" t="s">
        <v>13</v>
      </c>
      <c r="C49031" t="s">
        <v>9</v>
      </c>
      <c r="D49031" t="s">
        <v>36</v>
      </c>
      <c r="E49031">
        <v>7</v>
      </c>
      <c r="F49031" s="2">
        <v>4657.7778000000008</v>
      </c>
      <c r="G49031" s="2">
        <v>5793.3765392436508</v>
      </c>
    </row>
    <row r="49032" spans="1:7" x14ac:dyDescent="0.4">
      <c r="A49032" s="1">
        <v>43782</v>
      </c>
      <c r="B49032" t="s">
        <v>15</v>
      </c>
      <c r="C49032" t="s">
        <v>16</v>
      </c>
      <c r="D49032" t="s">
        <v>12</v>
      </c>
      <c r="E49032">
        <v>2</v>
      </c>
      <c r="F49032" s="2">
        <v>66399.606</v>
      </c>
      <c r="G49032" s="2">
        <v>220516.04022517646</v>
      </c>
    </row>
    <row r="49033" spans="1:7" x14ac:dyDescent="0.4">
      <c r="A49033" s="1">
        <v>43782</v>
      </c>
      <c r="B49033" t="s">
        <v>35</v>
      </c>
      <c r="C49033" t="s">
        <v>32</v>
      </c>
      <c r="D49033" t="s">
        <v>37</v>
      </c>
      <c r="E49033">
        <v>1</v>
      </c>
      <c r="F49033" s="2">
        <v>15286.174200000001</v>
      </c>
      <c r="G49033" s="2">
        <v>42462.479653098882</v>
      </c>
    </row>
    <row r="49034" spans="1:7" x14ac:dyDescent="0.4">
      <c r="A49034" s="1">
        <v>43782</v>
      </c>
      <c r="B49034" t="s">
        <v>15</v>
      </c>
      <c r="C49034" t="s">
        <v>31</v>
      </c>
      <c r="D49034" t="s">
        <v>7</v>
      </c>
      <c r="E49034">
        <v>1</v>
      </c>
      <c r="F49034" s="2">
        <v>11111.474000000002</v>
      </c>
      <c r="G49034" s="2">
        <v>41205.228473880583</v>
      </c>
    </row>
    <row r="49035" spans="1:7" x14ac:dyDescent="0.4">
      <c r="A49035" s="1">
        <v>43782</v>
      </c>
      <c r="B49035" t="s">
        <v>8</v>
      </c>
      <c r="C49035" t="s">
        <v>18</v>
      </c>
      <c r="D49035" t="s">
        <v>36</v>
      </c>
      <c r="E49035">
        <v>3</v>
      </c>
      <c r="F49035" s="2">
        <v>2902.1111999999998</v>
      </c>
      <c r="G49035" s="2">
        <v>4842.5019352290719</v>
      </c>
    </row>
    <row r="49036" spans="1:7" x14ac:dyDescent="0.4">
      <c r="A49036" s="1">
        <v>43782</v>
      </c>
      <c r="B49036" t="s">
        <v>13</v>
      </c>
      <c r="C49036" t="s">
        <v>22</v>
      </c>
      <c r="D49036" t="s">
        <v>12</v>
      </c>
      <c r="E49036">
        <v>3</v>
      </c>
      <c r="F49036" s="2">
        <v>100544.66835000001</v>
      </c>
      <c r="G49036" s="2">
        <v>80323.190580043563</v>
      </c>
    </row>
    <row r="49037" spans="1:7" x14ac:dyDescent="0.4">
      <c r="A49037" s="1">
        <v>43782</v>
      </c>
      <c r="B49037" t="s">
        <v>19</v>
      </c>
      <c r="C49037" t="s">
        <v>6</v>
      </c>
      <c r="D49037" t="s">
        <v>37</v>
      </c>
      <c r="E49037">
        <v>1</v>
      </c>
      <c r="F49037" s="2">
        <v>13738.127200000001</v>
      </c>
      <c r="G49037" s="2">
        <v>31030.728626214135</v>
      </c>
    </row>
    <row r="49038" spans="1:7" x14ac:dyDescent="0.4">
      <c r="A49038" s="1">
        <v>43782</v>
      </c>
      <c r="B49038" t="s">
        <v>8</v>
      </c>
      <c r="C49038" t="s">
        <v>28</v>
      </c>
      <c r="D49038" t="s">
        <v>5</v>
      </c>
      <c r="E49038">
        <v>1</v>
      </c>
      <c r="F49038" s="2">
        <v>20172.41</v>
      </c>
      <c r="G49038" s="2">
        <v>67938.522382397015</v>
      </c>
    </row>
    <row r="49039" spans="1:7" x14ac:dyDescent="0.4">
      <c r="A49039" s="1">
        <v>43782</v>
      </c>
      <c r="B49039" t="s">
        <v>4</v>
      </c>
      <c r="C49039" t="s">
        <v>24</v>
      </c>
      <c r="D49039" t="s">
        <v>7</v>
      </c>
      <c r="E49039">
        <v>2</v>
      </c>
      <c r="F49039" s="2">
        <v>13674.757360000001</v>
      </c>
      <c r="G49039" s="2">
        <v>27289.872866313963</v>
      </c>
    </row>
    <row r="49040" spans="1:7" x14ac:dyDescent="0.4">
      <c r="A49040" s="1">
        <v>43782</v>
      </c>
      <c r="B49040" t="s">
        <v>8</v>
      </c>
      <c r="C49040" t="s">
        <v>17</v>
      </c>
      <c r="D49040" t="s">
        <v>36</v>
      </c>
      <c r="E49040">
        <v>3</v>
      </c>
      <c r="F49040" s="2">
        <v>3061.6997999999999</v>
      </c>
      <c r="G49040" s="2">
        <v>9882.6784059213041</v>
      </c>
    </row>
    <row r="49041" spans="1:7" x14ac:dyDescent="0.4">
      <c r="A49041" s="1">
        <v>43782</v>
      </c>
      <c r="B49041" t="s">
        <v>15</v>
      </c>
      <c r="C49041" t="s">
        <v>20</v>
      </c>
      <c r="D49041" t="s">
        <v>37</v>
      </c>
      <c r="E49041">
        <v>1</v>
      </c>
      <c r="F49041" s="2">
        <v>26733.35</v>
      </c>
      <c r="G49041" s="2">
        <v>73533.761597962002</v>
      </c>
    </row>
    <row r="49042" spans="1:7" x14ac:dyDescent="0.4">
      <c r="A49042" s="1">
        <v>43782</v>
      </c>
      <c r="B49042" t="s">
        <v>8</v>
      </c>
      <c r="C49042" t="s">
        <v>14</v>
      </c>
      <c r="D49042" t="s">
        <v>5</v>
      </c>
      <c r="E49042">
        <v>2</v>
      </c>
      <c r="F49042" s="2">
        <v>30849.9372</v>
      </c>
      <c r="G49042" s="2">
        <v>104286.86935109881</v>
      </c>
    </row>
    <row r="49043" spans="1:7" x14ac:dyDescent="0.4">
      <c r="A49043" s="1">
        <v>43782</v>
      </c>
      <c r="B49043" t="s">
        <v>13</v>
      </c>
      <c r="C49043" t="s">
        <v>25</v>
      </c>
      <c r="D49043" t="s">
        <v>7</v>
      </c>
      <c r="E49043">
        <v>2</v>
      </c>
      <c r="F49043" s="2">
        <v>21256.518</v>
      </c>
      <c r="G49043" s="2">
        <v>21651.549080067176</v>
      </c>
    </row>
    <row r="49044" spans="1:7" x14ac:dyDescent="0.4">
      <c r="A49044" s="1">
        <v>43782</v>
      </c>
      <c r="B49044" t="s">
        <v>8</v>
      </c>
      <c r="C49044" t="s">
        <v>33</v>
      </c>
      <c r="D49044" t="s">
        <v>36</v>
      </c>
      <c r="E49044">
        <v>2</v>
      </c>
      <c r="F49044" s="2">
        <v>3024.5651999999995</v>
      </c>
      <c r="G49044" s="2">
        <v>4117.4268904571736</v>
      </c>
    </row>
    <row r="49045" spans="1:7" x14ac:dyDescent="0.4">
      <c r="A49045" s="1">
        <v>43782</v>
      </c>
      <c r="B49045" t="s">
        <v>15</v>
      </c>
      <c r="C49045" t="s">
        <v>26</v>
      </c>
      <c r="D49045" t="s">
        <v>12</v>
      </c>
      <c r="E49045">
        <v>3</v>
      </c>
      <c r="F49045" s="2">
        <v>104778.70920000001</v>
      </c>
      <c r="G49045" s="2">
        <v>249976.08288948715</v>
      </c>
    </row>
    <row r="49046" spans="1:7" x14ac:dyDescent="0.4">
      <c r="A49046" s="1">
        <v>43782</v>
      </c>
      <c r="B49046" t="s">
        <v>13</v>
      </c>
      <c r="C49046" t="s">
        <v>23</v>
      </c>
      <c r="D49046" t="s">
        <v>37</v>
      </c>
      <c r="E49046">
        <v>1</v>
      </c>
      <c r="F49046" s="2">
        <v>24538.991399999999</v>
      </c>
      <c r="G49046" s="2">
        <v>69393.437597179276</v>
      </c>
    </row>
    <row r="49047" spans="1:7" x14ac:dyDescent="0.4">
      <c r="A49047" s="1">
        <v>43782</v>
      </c>
      <c r="B49047" t="s">
        <v>19</v>
      </c>
      <c r="C49047" t="s">
        <v>11</v>
      </c>
      <c r="D49047" t="s">
        <v>5</v>
      </c>
      <c r="E49047">
        <v>4</v>
      </c>
      <c r="F49047" s="2">
        <v>24556.241099999999</v>
      </c>
      <c r="G49047" s="2">
        <v>60969.926812270176</v>
      </c>
    </row>
    <row r="49048" spans="1:7" x14ac:dyDescent="0.4">
      <c r="A49048" s="1">
        <v>43782</v>
      </c>
      <c r="B49048" t="s">
        <v>15</v>
      </c>
      <c r="C49048" t="s">
        <v>30</v>
      </c>
      <c r="D49048" t="s">
        <v>7</v>
      </c>
      <c r="E49048">
        <v>2</v>
      </c>
      <c r="F49048" s="2">
        <v>16419.941920000001</v>
      </c>
      <c r="G49048" s="2">
        <v>25957.978236234929</v>
      </c>
    </row>
    <row r="49049" spans="1:7" x14ac:dyDescent="0.4">
      <c r="A49049" s="1">
        <v>43782</v>
      </c>
      <c r="B49049" t="s">
        <v>13</v>
      </c>
      <c r="C49049" t="s">
        <v>21</v>
      </c>
      <c r="D49049" t="s">
        <v>36</v>
      </c>
      <c r="E49049">
        <v>4</v>
      </c>
      <c r="F49049" s="2">
        <v>6067.8287999999993</v>
      </c>
      <c r="G49049" s="2">
        <v>7598.813296667322</v>
      </c>
    </row>
    <row r="49050" spans="1:7" x14ac:dyDescent="0.4">
      <c r="A49050" s="1">
        <v>43782</v>
      </c>
      <c r="B49050" t="s">
        <v>8</v>
      </c>
      <c r="C49050" t="s">
        <v>27</v>
      </c>
      <c r="D49050" t="s">
        <v>12</v>
      </c>
      <c r="E49050">
        <v>2</v>
      </c>
      <c r="F49050" s="2">
        <v>61106.765400000011</v>
      </c>
      <c r="G49050" s="2">
        <v>272658.46601418976</v>
      </c>
    </row>
    <row r="49051" spans="1:7" x14ac:dyDescent="0.4">
      <c r="A49051" s="1">
        <v>43782</v>
      </c>
      <c r="B49051" t="s">
        <v>35</v>
      </c>
      <c r="C49051" t="s">
        <v>29</v>
      </c>
      <c r="D49051" t="s">
        <v>37</v>
      </c>
      <c r="E49051">
        <v>1</v>
      </c>
      <c r="F49051" s="2">
        <v>28775.305999999997</v>
      </c>
      <c r="G49051" s="2">
        <v>42470.559260649781</v>
      </c>
    </row>
    <row r="49052" spans="1:7" x14ac:dyDescent="0.4">
      <c r="A49052" s="1">
        <v>43782</v>
      </c>
      <c r="B49052" t="s">
        <v>8</v>
      </c>
      <c r="C49052" t="s">
        <v>9</v>
      </c>
      <c r="D49052" t="s">
        <v>5</v>
      </c>
      <c r="E49052">
        <v>1</v>
      </c>
      <c r="F49052" s="2">
        <v>36064.363999999994</v>
      </c>
      <c r="G49052" s="2">
        <v>34968.076009212789</v>
      </c>
    </row>
    <row r="49053" spans="1:7" x14ac:dyDescent="0.4">
      <c r="A49053" s="1">
        <v>43782</v>
      </c>
      <c r="B49053" t="s">
        <v>35</v>
      </c>
      <c r="C49053" t="s">
        <v>16</v>
      </c>
      <c r="D49053" t="s">
        <v>36</v>
      </c>
      <c r="E49053">
        <v>9</v>
      </c>
      <c r="F49053" s="2">
        <v>7533.4956000000011</v>
      </c>
      <c r="G49053" s="2">
        <v>7700.1181289390388</v>
      </c>
    </row>
    <row r="49054" spans="1:7" x14ac:dyDescent="0.4">
      <c r="A49054" s="1">
        <v>43782</v>
      </c>
      <c r="B49054" t="s">
        <v>13</v>
      </c>
      <c r="C49054" t="s">
        <v>32</v>
      </c>
      <c r="D49054" t="s">
        <v>12</v>
      </c>
      <c r="E49054">
        <v>3</v>
      </c>
      <c r="F49054" s="2">
        <v>104927.5836</v>
      </c>
      <c r="G49054" s="2">
        <v>331726.84265733499</v>
      </c>
    </row>
    <row r="49055" spans="1:7" x14ac:dyDescent="0.4">
      <c r="A49055" s="1">
        <v>43782</v>
      </c>
      <c r="B49055" t="s">
        <v>10</v>
      </c>
      <c r="C49055" t="s">
        <v>31</v>
      </c>
      <c r="D49055" t="s">
        <v>37</v>
      </c>
      <c r="E49055">
        <v>1</v>
      </c>
      <c r="F49055" s="2">
        <v>25807.521299999997</v>
      </c>
      <c r="G49055" s="2">
        <v>47384.472295045627</v>
      </c>
    </row>
    <row r="49056" spans="1:7" x14ac:dyDescent="0.4">
      <c r="A49056" s="1">
        <v>43782</v>
      </c>
      <c r="B49056" t="s">
        <v>15</v>
      </c>
      <c r="C49056" t="s">
        <v>18</v>
      </c>
      <c r="D49056" t="s">
        <v>5</v>
      </c>
      <c r="E49056">
        <v>4</v>
      </c>
      <c r="F49056" s="2">
        <v>69631.894</v>
      </c>
      <c r="G49056" s="2">
        <v>102871.0675890116</v>
      </c>
    </row>
    <row r="49057" spans="1:7" x14ac:dyDescent="0.4">
      <c r="A49057" s="1">
        <v>43783</v>
      </c>
      <c r="B49057" t="s">
        <v>4</v>
      </c>
      <c r="C49057" t="s">
        <v>22</v>
      </c>
      <c r="D49057" t="s">
        <v>34</v>
      </c>
      <c r="E49057">
        <v>9</v>
      </c>
      <c r="F49057" s="2">
        <v>49450.609670000005</v>
      </c>
      <c r="G49057" s="2">
        <v>21675.281536645263</v>
      </c>
    </row>
    <row r="49058" spans="1:7" x14ac:dyDescent="0.4">
      <c r="A49058" s="1">
        <v>43783</v>
      </c>
      <c r="B49058" t="s">
        <v>4</v>
      </c>
      <c r="C49058" t="s">
        <v>6</v>
      </c>
      <c r="D49058" t="s">
        <v>34</v>
      </c>
      <c r="E49058">
        <v>1</v>
      </c>
      <c r="F49058" s="2">
        <v>26762.390759999998</v>
      </c>
      <c r="G49058" s="2">
        <v>130773.96239113981</v>
      </c>
    </row>
    <row r="49059" spans="1:7" x14ac:dyDescent="0.4">
      <c r="A49059" s="1">
        <v>43783</v>
      </c>
      <c r="B49059" t="s">
        <v>35</v>
      </c>
      <c r="C49059" t="s">
        <v>28</v>
      </c>
      <c r="D49059" t="s">
        <v>34</v>
      </c>
      <c r="E49059">
        <v>1</v>
      </c>
      <c r="F49059" s="2">
        <v>35947.783620000002</v>
      </c>
      <c r="G49059" s="2">
        <v>69676.052867170103</v>
      </c>
    </row>
    <row r="49060" spans="1:7" x14ac:dyDescent="0.4">
      <c r="A49060" s="1">
        <v>43783</v>
      </c>
      <c r="B49060" t="s">
        <v>15</v>
      </c>
      <c r="C49060" t="s">
        <v>24</v>
      </c>
      <c r="D49060" t="s">
        <v>34</v>
      </c>
      <c r="E49060">
        <v>3</v>
      </c>
      <c r="F49060" s="2">
        <v>34763.030749999998</v>
      </c>
      <c r="G49060" s="2">
        <v>68297.769741938988</v>
      </c>
    </row>
    <row r="49061" spans="1:7" x14ac:dyDescent="0.4">
      <c r="A49061" s="1">
        <v>43783</v>
      </c>
      <c r="B49061" t="s">
        <v>13</v>
      </c>
      <c r="C49061" t="s">
        <v>17</v>
      </c>
      <c r="D49061" t="s">
        <v>34</v>
      </c>
      <c r="E49061">
        <v>1</v>
      </c>
      <c r="F49061" s="2">
        <v>23850.146670000002</v>
      </c>
      <c r="G49061" s="2">
        <v>121609.03797356044</v>
      </c>
    </row>
    <row r="49062" spans="1:7" x14ac:dyDescent="0.4">
      <c r="A49062" s="1">
        <v>43783</v>
      </c>
      <c r="B49062" t="s">
        <v>35</v>
      </c>
      <c r="C49062" t="s">
        <v>20</v>
      </c>
      <c r="D49062" t="s">
        <v>34</v>
      </c>
      <c r="E49062">
        <v>2</v>
      </c>
      <c r="F49062" s="2">
        <v>19636.9159</v>
      </c>
      <c r="G49062" s="2">
        <v>105034.84611979547</v>
      </c>
    </row>
    <row r="49063" spans="1:7" x14ac:dyDescent="0.4">
      <c r="A49063" s="1">
        <v>43783</v>
      </c>
      <c r="B49063" t="s">
        <v>19</v>
      </c>
      <c r="C49063" t="s">
        <v>14</v>
      </c>
      <c r="D49063" t="s">
        <v>34</v>
      </c>
      <c r="E49063">
        <v>2</v>
      </c>
      <c r="F49063" s="2">
        <v>29937.585299999999</v>
      </c>
      <c r="G49063" s="2">
        <v>100211.82764777726</v>
      </c>
    </row>
    <row r="49064" spans="1:7" x14ac:dyDescent="0.4">
      <c r="A49064" s="1">
        <v>43783</v>
      </c>
      <c r="B49064" t="s">
        <v>13</v>
      </c>
      <c r="C49064" t="s">
        <v>25</v>
      </c>
      <c r="D49064" t="s">
        <v>34</v>
      </c>
      <c r="E49064">
        <v>1</v>
      </c>
      <c r="F49064" s="2">
        <v>24309.162709999997</v>
      </c>
      <c r="G49064" s="2">
        <v>47632.451358555874</v>
      </c>
    </row>
    <row r="49065" spans="1:7" x14ac:dyDescent="0.4">
      <c r="A49065" s="1">
        <v>43783</v>
      </c>
      <c r="B49065" t="s">
        <v>10</v>
      </c>
      <c r="C49065" t="s">
        <v>33</v>
      </c>
      <c r="D49065" t="s">
        <v>34</v>
      </c>
      <c r="E49065">
        <v>1</v>
      </c>
      <c r="F49065" s="2">
        <v>18298.012739999998</v>
      </c>
      <c r="G49065" s="2">
        <v>34974.169495755355</v>
      </c>
    </row>
    <row r="49066" spans="1:7" x14ac:dyDescent="0.4">
      <c r="A49066" s="1">
        <v>43783</v>
      </c>
      <c r="B49066" t="s">
        <v>10</v>
      </c>
      <c r="C49066" t="s">
        <v>26</v>
      </c>
      <c r="D49066" t="s">
        <v>34</v>
      </c>
      <c r="E49066">
        <v>1</v>
      </c>
      <c r="F49066" s="2">
        <v>17231.58437</v>
      </c>
      <c r="G49066" s="2">
        <v>23683.971908544194</v>
      </c>
    </row>
    <row r="49067" spans="1:7" x14ac:dyDescent="0.4">
      <c r="A49067" s="1">
        <v>43783</v>
      </c>
      <c r="B49067" t="s">
        <v>8</v>
      </c>
      <c r="C49067" t="s">
        <v>23</v>
      </c>
      <c r="D49067" t="s">
        <v>34</v>
      </c>
      <c r="E49067">
        <v>1</v>
      </c>
      <c r="F49067" s="2">
        <v>15986.21199</v>
      </c>
      <c r="G49067" s="2">
        <v>53790.933185349895</v>
      </c>
    </row>
    <row r="49068" spans="1:7" x14ac:dyDescent="0.4">
      <c r="A49068" s="1">
        <v>43783</v>
      </c>
      <c r="B49068" t="s">
        <v>8</v>
      </c>
      <c r="C49068" t="s">
        <v>11</v>
      </c>
      <c r="D49068" t="s">
        <v>34</v>
      </c>
      <c r="E49068">
        <v>1</v>
      </c>
      <c r="F49068" s="2">
        <v>14769.10176</v>
      </c>
      <c r="G49068" s="2">
        <v>24070.268382192804</v>
      </c>
    </row>
    <row r="49069" spans="1:7" x14ac:dyDescent="0.4">
      <c r="A49069" s="1">
        <v>43783</v>
      </c>
      <c r="B49069" t="s">
        <v>8</v>
      </c>
      <c r="C49069" t="s">
        <v>30</v>
      </c>
      <c r="D49069" t="s">
        <v>34</v>
      </c>
      <c r="E49069">
        <v>1</v>
      </c>
      <c r="F49069" s="2">
        <v>8534.942289999999</v>
      </c>
      <c r="G49069" s="2">
        <v>32839.366923696514</v>
      </c>
    </row>
    <row r="49070" spans="1:7" x14ac:dyDescent="0.4">
      <c r="A49070" s="1">
        <v>43783</v>
      </c>
      <c r="B49070" t="s">
        <v>35</v>
      </c>
      <c r="C49070" t="s">
        <v>21</v>
      </c>
      <c r="D49070" t="s">
        <v>36</v>
      </c>
      <c r="E49070">
        <v>8</v>
      </c>
      <c r="F49070" s="2">
        <v>7475.4360000000015</v>
      </c>
      <c r="G49070" s="2">
        <v>7967.4747990687083</v>
      </c>
    </row>
    <row r="49071" spans="1:7" x14ac:dyDescent="0.4">
      <c r="A49071" s="1">
        <v>43783</v>
      </c>
      <c r="B49071" t="s">
        <v>15</v>
      </c>
      <c r="C49071" t="s">
        <v>27</v>
      </c>
      <c r="D49071" t="s">
        <v>12</v>
      </c>
      <c r="E49071">
        <v>1</v>
      </c>
      <c r="F49071" s="2">
        <v>47468.202149999997</v>
      </c>
      <c r="G49071" s="2">
        <v>283534.34943237214</v>
      </c>
    </row>
    <row r="49072" spans="1:7" x14ac:dyDescent="0.4">
      <c r="A49072" s="1">
        <v>43783</v>
      </c>
      <c r="B49072" t="s">
        <v>15</v>
      </c>
      <c r="C49072" t="s">
        <v>29</v>
      </c>
      <c r="D49072" t="s">
        <v>37</v>
      </c>
      <c r="E49072">
        <v>2</v>
      </c>
      <c r="F49072" s="2">
        <v>19460.3488</v>
      </c>
      <c r="G49072" s="2">
        <v>51140.853042571769</v>
      </c>
    </row>
    <row r="49073" spans="1:7" x14ac:dyDescent="0.4">
      <c r="A49073" s="1">
        <v>43783</v>
      </c>
      <c r="B49073" t="s">
        <v>10</v>
      </c>
      <c r="C49073" t="s">
        <v>9</v>
      </c>
      <c r="D49073" t="s">
        <v>5</v>
      </c>
      <c r="E49073">
        <v>2</v>
      </c>
      <c r="F49073" s="2">
        <v>27624.775000000001</v>
      </c>
      <c r="G49073" s="2">
        <v>37064.785326737707</v>
      </c>
    </row>
    <row r="49074" spans="1:7" x14ac:dyDescent="0.4">
      <c r="A49074" s="1">
        <v>43783</v>
      </c>
      <c r="B49074" t="s">
        <v>15</v>
      </c>
      <c r="C49074" t="s">
        <v>16</v>
      </c>
      <c r="D49074" t="s">
        <v>7</v>
      </c>
      <c r="E49074">
        <v>1</v>
      </c>
      <c r="F49074" s="2">
        <v>9698.4474800000007</v>
      </c>
      <c r="G49074" s="2">
        <v>22686.17235026418</v>
      </c>
    </row>
    <row r="49075" spans="1:7" x14ac:dyDescent="0.4">
      <c r="A49075" s="1">
        <v>43783</v>
      </c>
      <c r="B49075" t="s">
        <v>19</v>
      </c>
      <c r="C49075" t="s">
        <v>32</v>
      </c>
      <c r="D49075" t="s">
        <v>36</v>
      </c>
      <c r="E49075">
        <v>5</v>
      </c>
      <c r="F49075" s="2">
        <v>5724.9302999999991</v>
      </c>
      <c r="G49075" s="2">
        <v>9600.400206915594</v>
      </c>
    </row>
    <row r="49076" spans="1:7" x14ac:dyDescent="0.4">
      <c r="A49076" s="1">
        <v>43783</v>
      </c>
      <c r="B49076" t="s">
        <v>35</v>
      </c>
      <c r="C49076" t="s">
        <v>31</v>
      </c>
      <c r="D49076" t="s">
        <v>12</v>
      </c>
      <c r="E49076">
        <v>2</v>
      </c>
      <c r="F49076" s="2">
        <v>69250.324800000002</v>
      </c>
      <c r="G49076" s="2">
        <v>223001.27837521376</v>
      </c>
    </row>
    <row r="49077" spans="1:7" x14ac:dyDescent="0.4">
      <c r="A49077" s="1">
        <v>43783</v>
      </c>
      <c r="B49077" t="s">
        <v>8</v>
      </c>
      <c r="C49077" t="s">
        <v>18</v>
      </c>
      <c r="D49077" t="s">
        <v>37</v>
      </c>
      <c r="E49077">
        <v>2</v>
      </c>
      <c r="F49077" s="2">
        <v>19202.508000000002</v>
      </c>
      <c r="G49077" s="2">
        <v>37711.061359563646</v>
      </c>
    </row>
    <row r="49078" spans="1:7" x14ac:dyDescent="0.4">
      <c r="A49078" s="1">
        <v>43783</v>
      </c>
      <c r="B49078" t="s">
        <v>15</v>
      </c>
      <c r="C49078" t="s">
        <v>22</v>
      </c>
      <c r="D49078" t="s">
        <v>5</v>
      </c>
      <c r="E49078">
        <v>8</v>
      </c>
      <c r="F49078" s="2">
        <v>59317.813300000002</v>
      </c>
      <c r="G49078" s="2">
        <v>83960.999141309585</v>
      </c>
    </row>
    <row r="49079" spans="1:7" x14ac:dyDescent="0.4">
      <c r="A49079" s="1">
        <v>43783</v>
      </c>
      <c r="B49079" t="s">
        <v>35</v>
      </c>
      <c r="C49079" t="s">
        <v>6</v>
      </c>
      <c r="D49079" t="s">
        <v>7</v>
      </c>
      <c r="E49079">
        <v>2</v>
      </c>
      <c r="F49079" s="2">
        <v>15751.195200000002</v>
      </c>
      <c r="G49079" s="2">
        <v>45617.367387061968</v>
      </c>
    </row>
    <row r="49080" spans="1:7" x14ac:dyDescent="0.4">
      <c r="A49080" s="1">
        <v>43783</v>
      </c>
      <c r="B49080" t="s">
        <v>4</v>
      </c>
      <c r="C49080" t="s">
        <v>28</v>
      </c>
      <c r="D49080" t="s">
        <v>36</v>
      </c>
      <c r="E49080">
        <v>9</v>
      </c>
      <c r="F49080" s="2">
        <v>4179.1544999999996</v>
      </c>
      <c r="G49080" s="2">
        <v>19132.07855216508</v>
      </c>
    </row>
    <row r="49081" spans="1:7" x14ac:dyDescent="0.4">
      <c r="A49081" s="1">
        <v>43783</v>
      </c>
      <c r="B49081" t="s">
        <v>4</v>
      </c>
      <c r="C49081" t="s">
        <v>24</v>
      </c>
      <c r="D49081" t="s">
        <v>12</v>
      </c>
      <c r="E49081">
        <v>2</v>
      </c>
      <c r="F49081" s="2">
        <v>97288.216650000002</v>
      </c>
      <c r="G49081" s="2">
        <v>158360.21969655828</v>
      </c>
    </row>
    <row r="49082" spans="1:7" x14ac:dyDescent="0.4">
      <c r="A49082" s="1">
        <v>43783</v>
      </c>
      <c r="B49082" t="s">
        <v>13</v>
      </c>
      <c r="C49082" t="s">
        <v>17</v>
      </c>
      <c r="D49082" t="s">
        <v>5</v>
      </c>
      <c r="E49082">
        <v>4</v>
      </c>
      <c r="F49082" s="2">
        <v>33474.270600000003</v>
      </c>
      <c r="G49082" s="2">
        <v>153973.27337654706</v>
      </c>
    </row>
    <row r="49083" spans="1:7" x14ac:dyDescent="0.4">
      <c r="A49083" s="1">
        <v>43783</v>
      </c>
      <c r="B49083" t="s">
        <v>19</v>
      </c>
      <c r="C49083" t="s">
        <v>20</v>
      </c>
      <c r="D49083" t="s">
        <v>7</v>
      </c>
      <c r="E49083">
        <v>1</v>
      </c>
      <c r="F49083" s="2">
        <v>9745.4260800000011</v>
      </c>
      <c r="G49083" s="2">
        <v>30061.290515645564</v>
      </c>
    </row>
    <row r="49084" spans="1:7" x14ac:dyDescent="0.4">
      <c r="A49084" s="1">
        <v>43783</v>
      </c>
      <c r="B49084" t="s">
        <v>19</v>
      </c>
      <c r="C49084" t="s">
        <v>14</v>
      </c>
      <c r="D49084" t="s">
        <v>36</v>
      </c>
      <c r="E49084">
        <v>3</v>
      </c>
      <c r="F49084" s="2">
        <v>3774.5615999999995</v>
      </c>
      <c r="G49084" s="2">
        <v>13752.427124834054</v>
      </c>
    </row>
    <row r="49085" spans="1:7" x14ac:dyDescent="0.4">
      <c r="A49085" s="1">
        <v>43783</v>
      </c>
      <c r="B49085" t="s">
        <v>4</v>
      </c>
      <c r="C49085" t="s">
        <v>25</v>
      </c>
      <c r="D49085" t="s">
        <v>12</v>
      </c>
      <c r="E49085">
        <v>3</v>
      </c>
      <c r="F49085" s="2">
        <v>66013.063500000004</v>
      </c>
      <c r="G49085" s="2">
        <v>194075.70772605401</v>
      </c>
    </row>
    <row r="49086" spans="1:7" x14ac:dyDescent="0.4">
      <c r="A49086" s="1">
        <v>43783</v>
      </c>
      <c r="B49086" t="s">
        <v>15</v>
      </c>
      <c r="C49086" t="s">
        <v>33</v>
      </c>
      <c r="D49086" t="s">
        <v>37</v>
      </c>
      <c r="E49086">
        <v>1</v>
      </c>
      <c r="F49086" s="2">
        <v>19705.5936</v>
      </c>
      <c r="G49086" s="2">
        <v>41549.959934418184</v>
      </c>
    </row>
    <row r="49087" spans="1:7" x14ac:dyDescent="0.4">
      <c r="A49087" s="1">
        <v>43783</v>
      </c>
      <c r="B49087" t="s">
        <v>13</v>
      </c>
      <c r="C49087" t="s">
        <v>26</v>
      </c>
      <c r="D49087" t="s">
        <v>5</v>
      </c>
      <c r="E49087">
        <v>4</v>
      </c>
      <c r="F49087" s="2">
        <v>36698.065799999997</v>
      </c>
      <c r="G49087" s="2">
        <v>51328.171744760679</v>
      </c>
    </row>
    <row r="49088" spans="1:7" x14ac:dyDescent="0.4">
      <c r="A49088" s="1">
        <v>43783</v>
      </c>
      <c r="B49088" t="s">
        <v>15</v>
      </c>
      <c r="C49088" t="s">
        <v>23</v>
      </c>
      <c r="D49088" t="s">
        <v>36</v>
      </c>
      <c r="E49088">
        <v>10</v>
      </c>
      <c r="F49088" s="2">
        <v>7527.2906999999996</v>
      </c>
      <c r="G49088" s="2">
        <v>24597.768250058052</v>
      </c>
    </row>
    <row r="49089" spans="1:7" x14ac:dyDescent="0.4">
      <c r="A49089" s="1">
        <v>43783</v>
      </c>
      <c r="B49089" t="s">
        <v>8</v>
      </c>
      <c r="C49089" t="s">
        <v>11</v>
      </c>
      <c r="D49089" t="s">
        <v>12</v>
      </c>
      <c r="E49089">
        <v>4</v>
      </c>
      <c r="F49089" s="2">
        <v>116878.49910000002</v>
      </c>
      <c r="G49089" s="2">
        <v>223287.87700634892</v>
      </c>
    </row>
    <row r="49090" spans="1:7" x14ac:dyDescent="0.4">
      <c r="A49090" s="1">
        <v>43783</v>
      </c>
      <c r="B49090" t="s">
        <v>15</v>
      </c>
      <c r="C49090" t="s">
        <v>30</v>
      </c>
      <c r="D49090" t="s">
        <v>37</v>
      </c>
      <c r="E49090">
        <v>1</v>
      </c>
      <c r="F49090" s="2">
        <v>21808.891499999998</v>
      </c>
      <c r="G49090" s="2">
        <v>21333.329584269966</v>
      </c>
    </row>
    <row r="49091" spans="1:7" x14ac:dyDescent="0.4">
      <c r="A49091" s="1">
        <v>43783</v>
      </c>
      <c r="B49091" t="s">
        <v>4</v>
      </c>
      <c r="C49091" t="s">
        <v>21</v>
      </c>
      <c r="D49091" t="s">
        <v>7</v>
      </c>
      <c r="E49091">
        <v>2</v>
      </c>
      <c r="F49091" s="2">
        <v>11657.113440000001</v>
      </c>
      <c r="G49091" s="2">
        <v>34817.307509480976</v>
      </c>
    </row>
    <row r="49092" spans="1:7" x14ac:dyDescent="0.4">
      <c r="A49092" s="1">
        <v>43783</v>
      </c>
      <c r="B49092" t="s">
        <v>8</v>
      </c>
      <c r="C49092" t="s">
        <v>27</v>
      </c>
      <c r="D49092" t="s">
        <v>36</v>
      </c>
      <c r="E49092">
        <v>3</v>
      </c>
      <c r="F49092" s="2">
        <v>3698.5673999999999</v>
      </c>
      <c r="G49092" s="2">
        <v>5158.2666237493031</v>
      </c>
    </row>
    <row r="49093" spans="1:7" x14ac:dyDescent="0.4">
      <c r="A49093" s="1">
        <v>43783</v>
      </c>
      <c r="B49093" t="s">
        <v>10</v>
      </c>
      <c r="C49093" t="s">
        <v>29</v>
      </c>
      <c r="D49093" t="s">
        <v>12</v>
      </c>
      <c r="E49093">
        <v>2</v>
      </c>
      <c r="F49093" s="2">
        <v>83190.994200000001</v>
      </c>
      <c r="G49093" s="2">
        <v>282790.26681320404</v>
      </c>
    </row>
    <row r="49094" spans="1:7" x14ac:dyDescent="0.4">
      <c r="A49094" s="1">
        <v>43783</v>
      </c>
      <c r="B49094" t="s">
        <v>13</v>
      </c>
      <c r="C49094" t="s">
        <v>9</v>
      </c>
      <c r="D49094" t="s">
        <v>37</v>
      </c>
      <c r="E49094">
        <v>1</v>
      </c>
      <c r="F49094" s="2">
        <v>13789.7199</v>
      </c>
      <c r="G49094" s="2">
        <v>27577.20085513324</v>
      </c>
    </row>
    <row r="49095" spans="1:7" x14ac:dyDescent="0.4">
      <c r="A49095" s="1">
        <v>43783</v>
      </c>
      <c r="B49095" t="s">
        <v>15</v>
      </c>
      <c r="C49095" t="s">
        <v>16</v>
      </c>
      <c r="D49095" t="s">
        <v>5</v>
      </c>
      <c r="E49095">
        <v>4</v>
      </c>
      <c r="F49095" s="2">
        <v>81174.645999999993</v>
      </c>
      <c r="G49095" s="2">
        <v>111733.19458698996</v>
      </c>
    </row>
    <row r="49096" spans="1:7" x14ac:dyDescent="0.4">
      <c r="A49096" s="1">
        <v>43783</v>
      </c>
      <c r="B49096" t="s">
        <v>35</v>
      </c>
      <c r="C49096" t="s">
        <v>32</v>
      </c>
      <c r="D49096" t="s">
        <v>7</v>
      </c>
      <c r="E49096">
        <v>2</v>
      </c>
      <c r="F49096" s="2">
        <v>21200.066279999999</v>
      </c>
      <c r="G49096" s="2">
        <v>27604.89796363093</v>
      </c>
    </row>
    <row r="49097" spans="1:7" x14ac:dyDescent="0.4">
      <c r="A49097" s="1">
        <v>43783</v>
      </c>
      <c r="B49097" t="s">
        <v>13</v>
      </c>
      <c r="C49097" t="s">
        <v>31</v>
      </c>
      <c r="D49097" t="s">
        <v>36</v>
      </c>
      <c r="E49097">
        <v>6</v>
      </c>
      <c r="F49097" s="2">
        <v>4721.5410000000011</v>
      </c>
      <c r="G49097" s="2">
        <v>12828.819155503519</v>
      </c>
    </row>
    <row r="49098" spans="1:7" x14ac:dyDescent="0.4">
      <c r="A49098" s="1">
        <v>43783</v>
      </c>
      <c r="B49098" t="s">
        <v>8</v>
      </c>
      <c r="C49098" t="s">
        <v>18</v>
      </c>
      <c r="D49098" t="s">
        <v>12</v>
      </c>
      <c r="E49098">
        <v>2</v>
      </c>
      <c r="F49098" s="2">
        <v>68204.263500000001</v>
      </c>
      <c r="G49098" s="2">
        <v>227472.58654285115</v>
      </c>
    </row>
    <row r="49099" spans="1:7" x14ac:dyDescent="0.4">
      <c r="A49099" s="1">
        <v>43783</v>
      </c>
      <c r="B49099" t="s">
        <v>19</v>
      </c>
      <c r="C49099" t="s">
        <v>22</v>
      </c>
      <c r="D49099" t="s">
        <v>37</v>
      </c>
      <c r="E49099">
        <v>1</v>
      </c>
      <c r="F49099" s="2">
        <v>13112.6808</v>
      </c>
      <c r="G49099" s="2">
        <v>6548.9837116387416</v>
      </c>
    </row>
    <row r="49100" spans="1:7" x14ac:dyDescent="0.4">
      <c r="A49100" s="1">
        <v>43783</v>
      </c>
      <c r="B49100" t="s">
        <v>13</v>
      </c>
      <c r="C49100" t="s">
        <v>6</v>
      </c>
      <c r="D49100" t="s">
        <v>5</v>
      </c>
      <c r="E49100">
        <v>2</v>
      </c>
      <c r="F49100" s="2">
        <v>33608.147399999994</v>
      </c>
      <c r="G49100" s="2">
        <v>79109.703218271505</v>
      </c>
    </row>
    <row r="49101" spans="1:7" x14ac:dyDescent="0.4">
      <c r="A49101" s="1">
        <v>43783</v>
      </c>
      <c r="B49101" t="s">
        <v>13</v>
      </c>
      <c r="C49101" t="s">
        <v>28</v>
      </c>
      <c r="D49101" t="s">
        <v>7</v>
      </c>
      <c r="E49101">
        <v>3</v>
      </c>
      <c r="F49101" s="2">
        <v>11068.210400000002</v>
      </c>
      <c r="G49101" s="2">
        <v>54179.108248743243</v>
      </c>
    </row>
    <row r="49102" spans="1:7" x14ac:dyDescent="0.4">
      <c r="A49102" s="1">
        <v>43783</v>
      </c>
      <c r="B49102" t="s">
        <v>35</v>
      </c>
      <c r="C49102" t="s">
        <v>24</v>
      </c>
      <c r="D49102" t="s">
        <v>36</v>
      </c>
      <c r="E49102">
        <v>7</v>
      </c>
      <c r="F49102" s="2">
        <v>4596.183</v>
      </c>
      <c r="G49102" s="2">
        <v>11466.223540254228</v>
      </c>
    </row>
    <row r="49103" spans="1:7" x14ac:dyDescent="0.4">
      <c r="A49103" s="1">
        <v>43783</v>
      </c>
      <c r="B49103" t="s">
        <v>19</v>
      </c>
      <c r="C49103" t="s">
        <v>17</v>
      </c>
      <c r="D49103" t="s">
        <v>12</v>
      </c>
      <c r="E49103">
        <v>2</v>
      </c>
      <c r="F49103" s="2">
        <v>60901.568100000004</v>
      </c>
      <c r="G49103" s="2">
        <v>242868.10864870696</v>
      </c>
    </row>
    <row r="49104" spans="1:7" x14ac:dyDescent="0.4">
      <c r="A49104" s="1">
        <v>43783</v>
      </c>
      <c r="B49104" t="s">
        <v>15</v>
      </c>
      <c r="C49104" t="s">
        <v>20</v>
      </c>
      <c r="D49104" t="s">
        <v>37</v>
      </c>
      <c r="E49104">
        <v>2</v>
      </c>
      <c r="F49104" s="2">
        <v>35424.265800000001</v>
      </c>
      <c r="G49104" s="2">
        <v>66991.666543887812</v>
      </c>
    </row>
    <row r="49105" spans="1:7" x14ac:dyDescent="0.4">
      <c r="A49105" s="1">
        <v>43783</v>
      </c>
      <c r="B49105" t="s">
        <v>35</v>
      </c>
      <c r="C49105" t="s">
        <v>14</v>
      </c>
      <c r="D49105" t="s">
        <v>7</v>
      </c>
      <c r="E49105">
        <v>2</v>
      </c>
      <c r="F49105" s="2">
        <v>18005.929920000002</v>
      </c>
      <c r="G49105" s="2">
        <v>61789.729903574385</v>
      </c>
    </row>
    <row r="49106" spans="1:7" x14ac:dyDescent="0.4">
      <c r="A49106" s="1">
        <v>43783</v>
      </c>
      <c r="B49106" t="s">
        <v>15</v>
      </c>
      <c r="C49106" t="s">
        <v>25</v>
      </c>
      <c r="D49106" t="s">
        <v>12</v>
      </c>
      <c r="E49106">
        <v>3</v>
      </c>
      <c r="F49106" s="2">
        <v>108597.63105</v>
      </c>
      <c r="G49106" s="2">
        <v>190841.94144697819</v>
      </c>
    </row>
    <row r="49107" spans="1:7" x14ac:dyDescent="0.4">
      <c r="A49107" s="1">
        <v>43783</v>
      </c>
      <c r="B49107" t="s">
        <v>13</v>
      </c>
      <c r="C49107" t="s">
        <v>33</v>
      </c>
      <c r="D49107" t="s">
        <v>37</v>
      </c>
      <c r="E49107">
        <v>2</v>
      </c>
      <c r="F49107" s="2">
        <v>24715.853999999999</v>
      </c>
      <c r="G49107" s="2">
        <v>65145.557913319637</v>
      </c>
    </row>
    <row r="49108" spans="1:7" x14ac:dyDescent="0.4">
      <c r="A49108" s="1">
        <v>43783</v>
      </c>
      <c r="B49108" t="s">
        <v>15</v>
      </c>
      <c r="C49108" t="s">
        <v>26</v>
      </c>
      <c r="D49108" t="s">
        <v>5</v>
      </c>
      <c r="E49108">
        <v>6</v>
      </c>
      <c r="F49108" s="2">
        <v>52327.405200000001</v>
      </c>
      <c r="G49108" s="2">
        <v>113417.36154415223</v>
      </c>
    </row>
    <row r="49109" spans="1:7" x14ac:dyDescent="0.4">
      <c r="A49109" s="1">
        <v>43783</v>
      </c>
      <c r="B49109" t="s">
        <v>19</v>
      </c>
      <c r="C49109" t="s">
        <v>23</v>
      </c>
      <c r="D49109" t="s">
        <v>7</v>
      </c>
      <c r="E49109">
        <v>2</v>
      </c>
      <c r="F49109" s="2">
        <v>13210.516800000001</v>
      </c>
      <c r="G49109" s="2">
        <v>42928.336992787816</v>
      </c>
    </row>
    <row r="49110" spans="1:7" x14ac:dyDescent="0.4">
      <c r="A49110" s="1">
        <v>43783</v>
      </c>
      <c r="B49110" t="s">
        <v>8</v>
      </c>
      <c r="C49110" t="s">
        <v>11</v>
      </c>
      <c r="D49110" t="s">
        <v>36</v>
      </c>
      <c r="E49110">
        <v>4</v>
      </c>
      <c r="F49110" s="2">
        <v>4207.2156000000004</v>
      </c>
      <c r="G49110" s="2">
        <v>5057.0518436371267</v>
      </c>
    </row>
    <row r="49111" spans="1:7" x14ac:dyDescent="0.4">
      <c r="A49111" s="1">
        <v>43783</v>
      </c>
      <c r="B49111" t="s">
        <v>4</v>
      </c>
      <c r="C49111" t="s">
        <v>30</v>
      </c>
      <c r="D49111" t="s">
        <v>12</v>
      </c>
      <c r="E49111">
        <v>2</v>
      </c>
      <c r="F49111" s="2">
        <v>65045.880899999996</v>
      </c>
      <c r="G49111" s="2">
        <v>178872.17451294122</v>
      </c>
    </row>
    <row r="49112" spans="1:7" x14ac:dyDescent="0.4">
      <c r="A49112" s="1">
        <v>43783</v>
      </c>
      <c r="B49112" t="s">
        <v>35</v>
      </c>
      <c r="C49112" t="s">
        <v>21</v>
      </c>
      <c r="D49112" t="s">
        <v>5</v>
      </c>
      <c r="E49112">
        <v>2</v>
      </c>
      <c r="F49112" s="2">
        <v>45519.676200000002</v>
      </c>
      <c r="G49112" s="2">
        <v>88774.020462302578</v>
      </c>
    </row>
    <row r="49113" spans="1:7" x14ac:dyDescent="0.4">
      <c r="A49113" s="1">
        <v>43783</v>
      </c>
      <c r="B49113" t="s">
        <v>15</v>
      </c>
      <c r="C49113" t="s">
        <v>27</v>
      </c>
      <c r="D49113" t="s">
        <v>7</v>
      </c>
      <c r="E49113">
        <v>2</v>
      </c>
      <c r="F49113" s="2">
        <v>10856.653080000002</v>
      </c>
      <c r="G49113" s="2">
        <v>53797.768298565308</v>
      </c>
    </row>
    <row r="49114" spans="1:7" x14ac:dyDescent="0.4">
      <c r="A49114" s="1">
        <v>43783</v>
      </c>
      <c r="B49114" t="s">
        <v>8</v>
      </c>
      <c r="C49114" t="s">
        <v>29</v>
      </c>
      <c r="D49114" t="s">
        <v>36</v>
      </c>
      <c r="E49114">
        <v>4</v>
      </c>
      <c r="F49114" s="2">
        <v>2410.4808000000003</v>
      </c>
      <c r="G49114" s="2">
        <v>7769.6771786821555</v>
      </c>
    </row>
    <row r="49115" spans="1:7" x14ac:dyDescent="0.4">
      <c r="A49115" s="1">
        <v>43783</v>
      </c>
      <c r="B49115" t="s">
        <v>13</v>
      </c>
      <c r="C49115" t="s">
        <v>9</v>
      </c>
      <c r="D49115" t="s">
        <v>12</v>
      </c>
      <c r="E49115">
        <v>2</v>
      </c>
      <c r="F49115" s="2">
        <v>91486.099200000011</v>
      </c>
      <c r="G49115" s="2">
        <v>237053.79462686941</v>
      </c>
    </row>
    <row r="49116" spans="1:7" x14ac:dyDescent="0.4">
      <c r="A49116" s="1">
        <v>43783</v>
      </c>
      <c r="B49116" t="s">
        <v>15</v>
      </c>
      <c r="C49116" t="s">
        <v>16</v>
      </c>
      <c r="D49116" t="s">
        <v>37</v>
      </c>
      <c r="E49116">
        <v>2</v>
      </c>
      <c r="F49116" s="2">
        <v>26417.742299999998</v>
      </c>
      <c r="G49116" s="2">
        <v>54682.471466776857</v>
      </c>
    </row>
    <row r="49117" spans="1:7" x14ac:dyDescent="0.4">
      <c r="A49117" s="1">
        <v>43783</v>
      </c>
      <c r="B49117" t="s">
        <v>13</v>
      </c>
      <c r="C49117" t="s">
        <v>32</v>
      </c>
      <c r="D49117" t="s">
        <v>5</v>
      </c>
      <c r="E49117">
        <v>3</v>
      </c>
      <c r="F49117" s="2">
        <v>31090.846600000001</v>
      </c>
      <c r="G49117" s="2">
        <v>65376.569226477914</v>
      </c>
    </row>
    <row r="49118" spans="1:7" x14ac:dyDescent="0.4">
      <c r="A49118" s="1">
        <v>43783</v>
      </c>
      <c r="B49118" t="s">
        <v>13</v>
      </c>
      <c r="C49118" t="s">
        <v>31</v>
      </c>
      <c r="D49118" t="s">
        <v>7</v>
      </c>
      <c r="E49118">
        <v>2</v>
      </c>
      <c r="F49118" s="2">
        <v>24180.335999999999</v>
      </c>
      <c r="G49118" s="2">
        <v>46098.509896327101</v>
      </c>
    </row>
    <row r="49119" spans="1:7" x14ac:dyDescent="0.4">
      <c r="A49119" s="1">
        <v>43783</v>
      </c>
      <c r="B49119" t="s">
        <v>19</v>
      </c>
      <c r="C49119" t="s">
        <v>18</v>
      </c>
      <c r="D49119" t="s">
        <v>36</v>
      </c>
      <c r="E49119">
        <v>7</v>
      </c>
      <c r="F49119" s="2">
        <v>5124.9119999999994</v>
      </c>
      <c r="G49119" s="2">
        <v>9856.8905862789052</v>
      </c>
    </row>
    <row r="49120" spans="1:7" x14ac:dyDescent="0.4">
      <c r="A49120" s="1">
        <v>43783</v>
      </c>
      <c r="B49120" t="s">
        <v>15</v>
      </c>
      <c r="C49120" t="s">
        <v>22</v>
      </c>
      <c r="D49120" t="s">
        <v>12</v>
      </c>
      <c r="E49120">
        <v>2</v>
      </c>
      <c r="F49120" s="2">
        <v>85795.095750000008</v>
      </c>
      <c r="G49120" s="2">
        <v>95497.08075750382</v>
      </c>
    </row>
    <row r="49121" spans="1:7" x14ac:dyDescent="0.4">
      <c r="A49121" s="1">
        <v>43783</v>
      </c>
      <c r="B49121" t="s">
        <v>8</v>
      </c>
      <c r="C49121" t="s">
        <v>6</v>
      </c>
      <c r="D49121" t="s">
        <v>37</v>
      </c>
      <c r="E49121">
        <v>1</v>
      </c>
      <c r="F49121" s="2">
        <v>15137.793000000001</v>
      </c>
      <c r="G49121" s="2">
        <v>82942.570794228639</v>
      </c>
    </row>
    <row r="49122" spans="1:7" x14ac:dyDescent="0.4">
      <c r="A49122" s="1">
        <v>43783</v>
      </c>
      <c r="B49122" t="s">
        <v>8</v>
      </c>
      <c r="C49122" t="s">
        <v>28</v>
      </c>
      <c r="D49122" t="s">
        <v>5</v>
      </c>
      <c r="E49122">
        <v>2</v>
      </c>
      <c r="F49122" s="2">
        <v>29453.256599999997</v>
      </c>
      <c r="G49122" s="2">
        <v>77181.173619917463</v>
      </c>
    </row>
    <row r="49123" spans="1:7" x14ac:dyDescent="0.4">
      <c r="A49123" s="1">
        <v>43783</v>
      </c>
      <c r="B49123" t="s">
        <v>35</v>
      </c>
      <c r="C49123" t="s">
        <v>24</v>
      </c>
      <c r="D49123" t="s">
        <v>7</v>
      </c>
      <c r="E49123">
        <v>2</v>
      </c>
      <c r="F49123" s="2">
        <v>20202.412319999999</v>
      </c>
      <c r="G49123" s="2">
        <v>20994.824972687227</v>
      </c>
    </row>
    <row r="49124" spans="1:7" x14ac:dyDescent="0.4">
      <c r="A49124" s="1">
        <v>43783</v>
      </c>
      <c r="B49124" t="s">
        <v>8</v>
      </c>
      <c r="C49124" t="s">
        <v>17</v>
      </c>
      <c r="D49124" t="s">
        <v>36</v>
      </c>
      <c r="E49124">
        <v>4</v>
      </c>
      <c r="F49124" s="2">
        <v>2240.3609999999999</v>
      </c>
      <c r="G49124" s="2">
        <v>9757.6791385944925</v>
      </c>
    </row>
    <row r="49125" spans="1:7" x14ac:dyDescent="0.4">
      <c r="A49125" s="1">
        <v>43783</v>
      </c>
      <c r="B49125" t="s">
        <v>13</v>
      </c>
      <c r="C49125" t="s">
        <v>20</v>
      </c>
      <c r="D49125" t="s">
        <v>37</v>
      </c>
      <c r="E49125">
        <v>2</v>
      </c>
      <c r="F49125" s="2">
        <v>22485.869400000003</v>
      </c>
      <c r="G49125" s="2">
        <v>74669.577215572775</v>
      </c>
    </row>
    <row r="49126" spans="1:7" x14ac:dyDescent="0.4">
      <c r="A49126" s="1">
        <v>43783</v>
      </c>
      <c r="B49126" t="s">
        <v>10</v>
      </c>
      <c r="C49126" t="s">
        <v>14</v>
      </c>
      <c r="D49126" t="s">
        <v>7</v>
      </c>
      <c r="E49126">
        <v>2</v>
      </c>
      <c r="F49126" s="2">
        <v>17352.117920000001</v>
      </c>
      <c r="G49126" s="2">
        <v>62101.917218474409</v>
      </c>
    </row>
    <row r="49127" spans="1:7" x14ac:dyDescent="0.4">
      <c r="A49127" s="1">
        <v>43783</v>
      </c>
      <c r="B49127" t="s">
        <v>15</v>
      </c>
      <c r="C49127" t="s">
        <v>25</v>
      </c>
      <c r="D49127" t="s">
        <v>36</v>
      </c>
      <c r="E49127">
        <v>10</v>
      </c>
      <c r="F49127" s="2">
        <v>8063.2890000000007</v>
      </c>
      <c r="G49127" s="2">
        <v>11865.972752169866</v>
      </c>
    </row>
    <row r="49128" spans="1:7" x14ac:dyDescent="0.4">
      <c r="A49128" s="1">
        <v>43783</v>
      </c>
      <c r="B49128" t="s">
        <v>15</v>
      </c>
      <c r="C49128" t="s">
        <v>33</v>
      </c>
      <c r="D49128" t="s">
        <v>37</v>
      </c>
      <c r="E49128">
        <v>1</v>
      </c>
      <c r="F49128" s="2">
        <v>15073.498</v>
      </c>
      <c r="G49128" s="2">
        <v>36344.438003393901</v>
      </c>
    </row>
    <row r="49129" spans="1:7" x14ac:dyDescent="0.4">
      <c r="A49129" s="1">
        <v>43783</v>
      </c>
      <c r="B49129" t="s">
        <v>10</v>
      </c>
      <c r="C49129" t="s">
        <v>26</v>
      </c>
      <c r="D49129" t="s">
        <v>5</v>
      </c>
      <c r="E49129">
        <v>3</v>
      </c>
      <c r="F49129" s="2">
        <v>23790.633000000002</v>
      </c>
      <c r="G49129" s="2">
        <v>58490.29262873179</v>
      </c>
    </row>
    <row r="49130" spans="1:7" x14ac:dyDescent="0.4">
      <c r="A49130" s="1">
        <v>43783</v>
      </c>
      <c r="B49130" t="s">
        <v>15</v>
      </c>
      <c r="C49130" t="s">
        <v>23</v>
      </c>
      <c r="D49130" t="s">
        <v>7</v>
      </c>
      <c r="E49130">
        <v>2</v>
      </c>
      <c r="F49130" s="2">
        <v>18649.252199999999</v>
      </c>
      <c r="G49130" s="2">
        <v>41551.926069638947</v>
      </c>
    </row>
    <row r="49131" spans="1:7" x14ac:dyDescent="0.4">
      <c r="A49131" s="1">
        <v>43783</v>
      </c>
      <c r="B49131" t="s">
        <v>10</v>
      </c>
      <c r="C49131" t="s">
        <v>11</v>
      </c>
      <c r="D49131" t="s">
        <v>36</v>
      </c>
      <c r="E49131">
        <v>4</v>
      </c>
      <c r="F49131" s="2">
        <v>2183.6552999999999</v>
      </c>
      <c r="G49131" s="2">
        <v>4940.5814928774198</v>
      </c>
    </row>
    <row r="49132" spans="1:7" x14ac:dyDescent="0.4">
      <c r="A49132" s="1">
        <v>43783</v>
      </c>
      <c r="B49132" t="s">
        <v>15</v>
      </c>
      <c r="C49132" t="s">
        <v>30</v>
      </c>
      <c r="D49132" t="s">
        <v>12</v>
      </c>
      <c r="E49132">
        <v>2</v>
      </c>
      <c r="F49132" s="2">
        <v>49613.669249999992</v>
      </c>
      <c r="G49132" s="2">
        <v>124471.29278592899</v>
      </c>
    </row>
    <row r="49133" spans="1:7" x14ac:dyDescent="0.4">
      <c r="A49133" s="1">
        <v>43783</v>
      </c>
      <c r="B49133" t="s">
        <v>35</v>
      </c>
      <c r="C49133" t="s">
        <v>21</v>
      </c>
      <c r="D49133" t="s">
        <v>37</v>
      </c>
      <c r="E49133">
        <v>1</v>
      </c>
      <c r="F49133" s="2">
        <v>15920.217799999999</v>
      </c>
      <c r="G49133" s="2">
        <v>39824.090168729432</v>
      </c>
    </row>
    <row r="49134" spans="1:7" x14ac:dyDescent="0.4">
      <c r="A49134" s="1">
        <v>43783</v>
      </c>
      <c r="B49134" t="s">
        <v>8</v>
      </c>
      <c r="C49134" t="s">
        <v>27</v>
      </c>
      <c r="D49134" t="s">
        <v>5</v>
      </c>
      <c r="E49134">
        <v>2</v>
      </c>
      <c r="F49134" s="2">
        <v>25914.786299999996</v>
      </c>
      <c r="G49134" s="2">
        <v>81142.371384327926</v>
      </c>
    </row>
    <row r="49135" spans="1:7" x14ac:dyDescent="0.4">
      <c r="A49135" s="1">
        <v>43783</v>
      </c>
      <c r="B49135" t="s">
        <v>8</v>
      </c>
      <c r="C49135" t="s">
        <v>29</v>
      </c>
      <c r="D49135" t="s">
        <v>7</v>
      </c>
      <c r="E49135">
        <v>2</v>
      </c>
      <c r="F49135" s="2">
        <v>9220.1824000000015</v>
      </c>
      <c r="G49135" s="2">
        <v>32057.892937508521</v>
      </c>
    </row>
    <row r="49136" spans="1:7" x14ac:dyDescent="0.4">
      <c r="A49136" s="1">
        <v>43783</v>
      </c>
      <c r="B49136" t="s">
        <v>15</v>
      </c>
      <c r="C49136" t="s">
        <v>9</v>
      </c>
      <c r="D49136" t="s">
        <v>36</v>
      </c>
      <c r="E49136">
        <v>12</v>
      </c>
      <c r="F49136" s="2">
        <v>6426.3839999999991</v>
      </c>
      <c r="G49136" s="2">
        <v>8399.3858790469294</v>
      </c>
    </row>
    <row r="49137" spans="1:7" x14ac:dyDescent="0.4">
      <c r="A49137" s="1">
        <v>43783</v>
      </c>
      <c r="B49137" t="s">
        <v>35</v>
      </c>
      <c r="C49137" t="s">
        <v>16</v>
      </c>
      <c r="D49137" t="s">
        <v>12</v>
      </c>
      <c r="E49137">
        <v>2</v>
      </c>
      <c r="F49137" s="2">
        <v>130655.00385000001</v>
      </c>
      <c r="G49137" s="2">
        <v>130289.53930065999</v>
      </c>
    </row>
    <row r="49138" spans="1:7" x14ac:dyDescent="0.4">
      <c r="A49138" s="1">
        <v>43783</v>
      </c>
      <c r="B49138" t="s">
        <v>4</v>
      </c>
      <c r="C49138" t="s">
        <v>32</v>
      </c>
      <c r="D49138" t="s">
        <v>37</v>
      </c>
      <c r="E49138">
        <v>2</v>
      </c>
      <c r="F49138" s="2">
        <v>35784.545400000003</v>
      </c>
      <c r="G49138" s="2">
        <v>56717.086742446772</v>
      </c>
    </row>
    <row r="49139" spans="1:7" x14ac:dyDescent="0.4">
      <c r="A49139" s="1">
        <v>43783</v>
      </c>
      <c r="B49139" t="s">
        <v>4</v>
      </c>
      <c r="C49139" t="s">
        <v>31</v>
      </c>
      <c r="D49139" t="s">
        <v>5</v>
      </c>
      <c r="E49139">
        <v>8</v>
      </c>
      <c r="F49139" s="2">
        <v>50954.084999999999</v>
      </c>
      <c r="G49139" s="2">
        <v>197677.27801458983</v>
      </c>
    </row>
    <row r="49140" spans="1:7" x14ac:dyDescent="0.4">
      <c r="A49140" s="1">
        <v>43783</v>
      </c>
      <c r="B49140" t="s">
        <v>8</v>
      </c>
      <c r="C49140" t="s">
        <v>18</v>
      </c>
      <c r="D49140" t="s">
        <v>34</v>
      </c>
      <c r="E49140">
        <v>1</v>
      </c>
      <c r="F49140" s="2">
        <v>11523.870400000002</v>
      </c>
      <c r="G49140" s="2">
        <v>19774.056775020606</v>
      </c>
    </row>
    <row r="49141" spans="1:7" x14ac:dyDescent="0.4">
      <c r="A49141" s="1">
        <v>43783</v>
      </c>
      <c r="B49141" t="s">
        <v>8</v>
      </c>
      <c r="C49141" t="s">
        <v>22</v>
      </c>
      <c r="D49141" t="s">
        <v>34</v>
      </c>
      <c r="E49141">
        <v>1</v>
      </c>
      <c r="F49141" s="2">
        <v>10542.433229999999</v>
      </c>
      <c r="G49141" s="2">
        <v>7367.0113393002266</v>
      </c>
    </row>
    <row r="49142" spans="1:7" x14ac:dyDescent="0.4">
      <c r="A49142" s="1">
        <v>43784</v>
      </c>
      <c r="B49142" t="s">
        <v>15</v>
      </c>
      <c r="C49142" t="s">
        <v>6</v>
      </c>
      <c r="D49142" t="s">
        <v>34</v>
      </c>
      <c r="E49142">
        <v>5</v>
      </c>
      <c r="F49142" s="2">
        <v>36409.248119999997</v>
      </c>
      <c r="G49142" s="2">
        <v>141474.11369815245</v>
      </c>
    </row>
    <row r="49143" spans="1:7" x14ac:dyDescent="0.4">
      <c r="A49143" s="1">
        <v>43784</v>
      </c>
      <c r="B49143" t="s">
        <v>15</v>
      </c>
      <c r="C49143" t="s">
        <v>28</v>
      </c>
      <c r="D49143" t="s">
        <v>34</v>
      </c>
      <c r="E49143">
        <v>10</v>
      </c>
      <c r="F49143" s="2">
        <v>41645.691780000001</v>
      </c>
      <c r="G49143" s="2">
        <v>108226.97159137322</v>
      </c>
    </row>
    <row r="49144" spans="1:7" x14ac:dyDescent="0.4">
      <c r="A49144" s="1">
        <v>43784</v>
      </c>
      <c r="B49144" t="s">
        <v>35</v>
      </c>
      <c r="C49144" t="s">
        <v>24</v>
      </c>
      <c r="D49144" t="s">
        <v>34</v>
      </c>
      <c r="E49144">
        <v>2</v>
      </c>
      <c r="F49144" s="2">
        <v>27946.34346</v>
      </c>
      <c r="G49144" s="2">
        <v>46528.357715393424</v>
      </c>
    </row>
    <row r="49145" spans="1:7" x14ac:dyDescent="0.4">
      <c r="A49145" s="1">
        <v>43784</v>
      </c>
      <c r="B49145" t="s">
        <v>19</v>
      </c>
      <c r="C49145" t="s">
        <v>17</v>
      </c>
      <c r="D49145" t="s">
        <v>34</v>
      </c>
      <c r="E49145">
        <v>2</v>
      </c>
      <c r="F49145" s="2">
        <v>25652.569599999999</v>
      </c>
      <c r="G49145" s="2">
        <v>72522.725267916554</v>
      </c>
    </row>
    <row r="49146" spans="1:7" x14ac:dyDescent="0.4">
      <c r="A49146" s="1">
        <v>43784</v>
      </c>
      <c r="B49146" t="s">
        <v>8</v>
      </c>
      <c r="C49146" t="s">
        <v>20</v>
      </c>
      <c r="D49146" t="s">
        <v>34</v>
      </c>
      <c r="E49146">
        <v>1</v>
      </c>
      <c r="F49146" s="2">
        <v>13571.851439999999</v>
      </c>
      <c r="G49146" s="2">
        <v>57203.964298053601</v>
      </c>
    </row>
    <row r="49147" spans="1:7" x14ac:dyDescent="0.4">
      <c r="A49147" s="1">
        <v>43784</v>
      </c>
      <c r="B49147" t="s">
        <v>10</v>
      </c>
      <c r="C49147" t="s">
        <v>14</v>
      </c>
      <c r="D49147" t="s">
        <v>34</v>
      </c>
      <c r="E49147">
        <v>1</v>
      </c>
      <c r="F49147" s="2">
        <v>17374.119839999999</v>
      </c>
      <c r="G49147" s="2">
        <v>65408.265796343017</v>
      </c>
    </row>
    <row r="49148" spans="1:7" x14ac:dyDescent="0.4">
      <c r="A49148" s="1">
        <v>43784</v>
      </c>
      <c r="B49148" t="s">
        <v>13</v>
      </c>
      <c r="C49148" t="s">
        <v>25</v>
      </c>
      <c r="D49148" t="s">
        <v>34</v>
      </c>
      <c r="E49148">
        <v>1</v>
      </c>
      <c r="F49148" s="2">
        <v>23644.646199999999</v>
      </c>
      <c r="G49148" s="2">
        <v>26766.227720970262</v>
      </c>
    </row>
    <row r="49149" spans="1:7" x14ac:dyDescent="0.4">
      <c r="A49149" s="1">
        <v>43784</v>
      </c>
      <c r="B49149" t="s">
        <v>8</v>
      </c>
      <c r="C49149" t="s">
        <v>33</v>
      </c>
      <c r="D49149" t="s">
        <v>34</v>
      </c>
      <c r="E49149">
        <v>1</v>
      </c>
      <c r="F49149" s="2">
        <v>17532.829369999999</v>
      </c>
      <c r="G49149" s="2">
        <v>26176.921633499172</v>
      </c>
    </row>
    <row r="49150" spans="1:7" x14ac:dyDescent="0.4">
      <c r="A49150" s="1">
        <v>43784</v>
      </c>
      <c r="B49150" t="s">
        <v>19</v>
      </c>
      <c r="C49150" t="s">
        <v>26</v>
      </c>
      <c r="D49150" t="s">
        <v>34</v>
      </c>
      <c r="E49150">
        <v>1</v>
      </c>
      <c r="F49150" s="2">
        <v>14649.331480000001</v>
      </c>
      <c r="G49150" s="2">
        <v>20909.871413213667</v>
      </c>
    </row>
    <row r="49151" spans="1:7" x14ac:dyDescent="0.4">
      <c r="A49151" s="1">
        <v>43784</v>
      </c>
      <c r="B49151" t="s">
        <v>8</v>
      </c>
      <c r="C49151" t="s">
        <v>23</v>
      </c>
      <c r="D49151" t="s">
        <v>34</v>
      </c>
      <c r="E49151">
        <v>1</v>
      </c>
      <c r="F49151" s="2">
        <v>15278.373040000002</v>
      </c>
      <c r="G49151" s="2">
        <v>33488.682734384805</v>
      </c>
    </row>
    <row r="49152" spans="1:7" x14ac:dyDescent="0.4">
      <c r="A49152" s="1">
        <v>43784</v>
      </c>
      <c r="B49152" t="s">
        <v>13</v>
      </c>
      <c r="C49152" t="s">
        <v>11</v>
      </c>
      <c r="D49152" t="s">
        <v>36</v>
      </c>
      <c r="E49152">
        <v>4</v>
      </c>
      <c r="F49152" s="2">
        <v>4655.6136000000006</v>
      </c>
      <c r="G49152" s="2">
        <v>7387.2779189631956</v>
      </c>
    </row>
    <row r="49153" spans="1:7" x14ac:dyDescent="0.4">
      <c r="A49153" s="1">
        <v>43784</v>
      </c>
      <c r="B49153" t="s">
        <v>19</v>
      </c>
      <c r="C49153" t="s">
        <v>30</v>
      </c>
      <c r="D49153" t="s">
        <v>12</v>
      </c>
      <c r="E49153">
        <v>1</v>
      </c>
      <c r="F49153" s="2">
        <v>48090.0864</v>
      </c>
      <c r="G49153" s="2">
        <v>84944.835455107881</v>
      </c>
    </row>
    <row r="49154" spans="1:7" x14ac:dyDescent="0.4">
      <c r="A49154" s="1">
        <v>43784</v>
      </c>
      <c r="B49154" t="s">
        <v>4</v>
      </c>
      <c r="C49154" t="s">
        <v>21</v>
      </c>
      <c r="D49154" t="s">
        <v>37</v>
      </c>
      <c r="E49154">
        <v>1</v>
      </c>
      <c r="F49154" s="2">
        <v>38514.106200000002</v>
      </c>
      <c r="G49154" s="2">
        <v>55718.950610209256</v>
      </c>
    </row>
    <row r="49155" spans="1:7" x14ac:dyDescent="0.4">
      <c r="A49155" s="1">
        <v>43784</v>
      </c>
      <c r="B49155" t="s">
        <v>15</v>
      </c>
      <c r="C49155" t="s">
        <v>27</v>
      </c>
      <c r="D49155" t="s">
        <v>5</v>
      </c>
      <c r="E49155">
        <v>7</v>
      </c>
      <c r="F49155" s="2">
        <v>58871.945599999999</v>
      </c>
      <c r="G49155" s="2">
        <v>198101.88971821967</v>
      </c>
    </row>
    <row r="49156" spans="1:7" x14ac:dyDescent="0.4">
      <c r="A49156" s="1">
        <v>43784</v>
      </c>
      <c r="B49156" t="s">
        <v>15</v>
      </c>
      <c r="C49156" t="s">
        <v>29</v>
      </c>
      <c r="D49156" t="s">
        <v>7</v>
      </c>
      <c r="E49156">
        <v>2</v>
      </c>
      <c r="F49156" s="2">
        <v>15829.279120000001</v>
      </c>
      <c r="G49156" s="2">
        <v>22109.532096555784</v>
      </c>
    </row>
    <row r="49157" spans="1:7" x14ac:dyDescent="0.4">
      <c r="A49157" s="1">
        <v>43784</v>
      </c>
      <c r="B49157" t="s">
        <v>13</v>
      </c>
      <c r="C49157" t="s">
        <v>9</v>
      </c>
      <c r="D49157" t="s">
        <v>36</v>
      </c>
      <c r="E49157">
        <v>7</v>
      </c>
      <c r="F49157" s="2">
        <v>4662.9546</v>
      </c>
      <c r="G49157" s="2">
        <v>7085.8722746102758</v>
      </c>
    </row>
    <row r="49158" spans="1:7" x14ac:dyDescent="0.4">
      <c r="A49158" s="1">
        <v>43784</v>
      </c>
      <c r="B49158" t="s">
        <v>8</v>
      </c>
      <c r="C49158" t="s">
        <v>16</v>
      </c>
      <c r="D49158" t="s">
        <v>37</v>
      </c>
      <c r="E49158">
        <v>1</v>
      </c>
      <c r="F49158" s="2">
        <v>18516.492300000002</v>
      </c>
      <c r="G49158" s="2">
        <v>33688.96257503485</v>
      </c>
    </row>
    <row r="49159" spans="1:7" x14ac:dyDescent="0.4">
      <c r="A49159" s="1">
        <v>43784</v>
      </c>
      <c r="B49159" t="s">
        <v>10</v>
      </c>
      <c r="C49159" t="s">
        <v>32</v>
      </c>
      <c r="D49159" t="s">
        <v>5</v>
      </c>
      <c r="E49159">
        <v>2</v>
      </c>
      <c r="F49159" s="2">
        <v>25644.561600000001</v>
      </c>
      <c r="G49159" s="2">
        <v>90775.702628517</v>
      </c>
    </row>
    <row r="49160" spans="1:7" x14ac:dyDescent="0.4">
      <c r="A49160" s="1">
        <v>43784</v>
      </c>
      <c r="B49160" t="s">
        <v>15</v>
      </c>
      <c r="C49160" t="s">
        <v>31</v>
      </c>
      <c r="D49160" t="s">
        <v>7</v>
      </c>
      <c r="E49160">
        <v>2</v>
      </c>
      <c r="F49160" s="2">
        <v>11178.2168</v>
      </c>
      <c r="G49160" s="2">
        <v>23652.407865107649</v>
      </c>
    </row>
    <row r="49161" spans="1:7" x14ac:dyDescent="0.4">
      <c r="A49161" s="1">
        <v>43784</v>
      </c>
      <c r="B49161" t="s">
        <v>4</v>
      </c>
      <c r="C49161" t="s">
        <v>18</v>
      </c>
      <c r="D49161" t="s">
        <v>12</v>
      </c>
      <c r="E49161">
        <v>3</v>
      </c>
      <c r="F49161" s="2">
        <v>167638.70249999998</v>
      </c>
      <c r="G49161" s="2">
        <v>249342.58251447362</v>
      </c>
    </row>
    <row r="49162" spans="1:7" x14ac:dyDescent="0.4">
      <c r="A49162" s="1">
        <v>43784</v>
      </c>
      <c r="B49162" t="s">
        <v>10</v>
      </c>
      <c r="C49162" t="s">
        <v>22</v>
      </c>
      <c r="D49162" t="s">
        <v>37</v>
      </c>
      <c r="E49162">
        <v>1</v>
      </c>
      <c r="F49162" s="2">
        <v>13283.786399999999</v>
      </c>
      <c r="G49162" s="2">
        <v>13962.828242069589</v>
      </c>
    </row>
    <row r="49163" spans="1:7" x14ac:dyDescent="0.4">
      <c r="A49163" s="1">
        <v>43784</v>
      </c>
      <c r="B49163" t="s">
        <v>8</v>
      </c>
      <c r="C49163" t="s">
        <v>6</v>
      </c>
      <c r="D49163" t="s">
        <v>5</v>
      </c>
      <c r="E49163">
        <v>2</v>
      </c>
      <c r="F49163" s="2">
        <v>31295.945100000001</v>
      </c>
      <c r="G49163" s="2">
        <v>91865.318958636883</v>
      </c>
    </row>
    <row r="49164" spans="1:7" x14ac:dyDescent="0.4">
      <c r="A49164" s="1">
        <v>43784</v>
      </c>
      <c r="B49164" t="s">
        <v>13</v>
      </c>
      <c r="C49164" t="s">
        <v>28</v>
      </c>
      <c r="D49164" t="s">
        <v>7</v>
      </c>
      <c r="E49164">
        <v>1</v>
      </c>
      <c r="F49164" s="2">
        <v>17082.133119999999</v>
      </c>
      <c r="G49164" s="2">
        <v>45957.074520977134</v>
      </c>
    </row>
    <row r="49165" spans="1:7" x14ac:dyDescent="0.4">
      <c r="A49165" s="1">
        <v>43784</v>
      </c>
      <c r="B49165" t="s">
        <v>15</v>
      </c>
      <c r="C49165" t="s">
        <v>24</v>
      </c>
      <c r="D49165" t="s">
        <v>36</v>
      </c>
      <c r="E49165">
        <v>10</v>
      </c>
      <c r="F49165" s="2">
        <v>6250.6514999999999</v>
      </c>
      <c r="G49165" s="2">
        <v>14805.724584572012</v>
      </c>
    </row>
    <row r="49166" spans="1:7" x14ac:dyDescent="0.4">
      <c r="A49166" s="1">
        <v>43784</v>
      </c>
      <c r="B49166" t="s">
        <v>35</v>
      </c>
      <c r="C49166" t="s">
        <v>17</v>
      </c>
      <c r="D49166" t="s">
        <v>12</v>
      </c>
      <c r="E49166">
        <v>2</v>
      </c>
      <c r="F49166" s="2">
        <v>44862.983099999998</v>
      </c>
      <c r="G49166" s="2">
        <v>340873.54628003814</v>
      </c>
    </row>
    <row r="49167" spans="1:7" x14ac:dyDescent="0.4">
      <c r="A49167" s="1">
        <v>43784</v>
      </c>
      <c r="B49167" t="s">
        <v>8</v>
      </c>
      <c r="C49167" t="s">
        <v>20</v>
      </c>
      <c r="D49167" t="s">
        <v>37</v>
      </c>
      <c r="E49167">
        <v>1</v>
      </c>
      <c r="F49167" s="2">
        <v>14198.789699999999</v>
      </c>
      <c r="G49167" s="2">
        <v>80052.386592916911</v>
      </c>
    </row>
    <row r="49168" spans="1:7" x14ac:dyDescent="0.4">
      <c r="A49168" s="1">
        <v>43784</v>
      </c>
      <c r="B49168" t="s">
        <v>19</v>
      </c>
      <c r="C49168" t="s">
        <v>14</v>
      </c>
      <c r="D49168" t="s">
        <v>7</v>
      </c>
      <c r="E49168">
        <v>1</v>
      </c>
      <c r="F49168" s="2">
        <v>5165.0189600000003</v>
      </c>
      <c r="G49168" s="2">
        <v>40964.308374327273</v>
      </c>
    </row>
    <row r="49169" spans="1:7" x14ac:dyDescent="0.4">
      <c r="A49169" s="1">
        <v>43784</v>
      </c>
      <c r="B49169" t="s">
        <v>13</v>
      </c>
      <c r="C49169" t="s">
        <v>25</v>
      </c>
      <c r="D49169" t="s">
        <v>36</v>
      </c>
      <c r="E49169">
        <v>5</v>
      </c>
      <c r="F49169" s="2">
        <v>3393.3734999999997</v>
      </c>
      <c r="G49169" s="2">
        <v>5566.8447253902032</v>
      </c>
    </row>
    <row r="49170" spans="1:7" x14ac:dyDescent="0.4">
      <c r="A49170" s="1">
        <v>43784</v>
      </c>
      <c r="B49170" t="s">
        <v>13</v>
      </c>
      <c r="C49170" t="s">
        <v>33</v>
      </c>
      <c r="D49170" t="s">
        <v>12</v>
      </c>
      <c r="E49170">
        <v>3</v>
      </c>
      <c r="F49170" s="2">
        <v>129973.02599999998</v>
      </c>
      <c r="G49170" s="2">
        <v>305285.40648906137</v>
      </c>
    </row>
    <row r="49171" spans="1:7" x14ac:dyDescent="0.4">
      <c r="A49171" s="1">
        <v>43784</v>
      </c>
      <c r="B49171" t="s">
        <v>19</v>
      </c>
      <c r="C49171" t="s">
        <v>26</v>
      </c>
      <c r="D49171" t="s">
        <v>37</v>
      </c>
      <c r="E49171">
        <v>1</v>
      </c>
      <c r="F49171" s="2">
        <v>10312.0615</v>
      </c>
      <c r="G49171" s="2">
        <v>20614.625039761071</v>
      </c>
    </row>
    <row r="49172" spans="1:7" x14ac:dyDescent="0.4">
      <c r="A49172" s="1">
        <v>43784</v>
      </c>
      <c r="B49172" t="s">
        <v>13</v>
      </c>
      <c r="C49172" t="s">
        <v>23</v>
      </c>
      <c r="D49172" t="s">
        <v>5</v>
      </c>
      <c r="E49172">
        <v>4</v>
      </c>
      <c r="F49172" s="2">
        <v>25194.260399999999</v>
      </c>
      <c r="G49172" s="2">
        <v>69284.870608980069</v>
      </c>
    </row>
    <row r="49173" spans="1:7" x14ac:dyDescent="0.4">
      <c r="A49173" s="1">
        <v>43784</v>
      </c>
      <c r="B49173" t="s">
        <v>15</v>
      </c>
      <c r="C49173" t="s">
        <v>11</v>
      </c>
      <c r="D49173" t="s">
        <v>7</v>
      </c>
      <c r="E49173">
        <v>2</v>
      </c>
      <c r="F49173" s="2">
        <v>14094.603040000002</v>
      </c>
      <c r="G49173" s="2">
        <v>34547.627447282641</v>
      </c>
    </row>
    <row r="49174" spans="1:7" x14ac:dyDescent="0.4">
      <c r="A49174" s="1">
        <v>43784</v>
      </c>
      <c r="B49174" t="s">
        <v>35</v>
      </c>
      <c r="C49174" t="s">
        <v>30</v>
      </c>
      <c r="D49174" t="s">
        <v>12</v>
      </c>
      <c r="E49174">
        <v>3</v>
      </c>
      <c r="F49174" s="2">
        <v>82618.265700000018</v>
      </c>
      <c r="G49174" s="2">
        <v>181717.17056831831</v>
      </c>
    </row>
    <row r="49175" spans="1:7" x14ac:dyDescent="0.4">
      <c r="A49175" s="1">
        <v>43784</v>
      </c>
      <c r="B49175" t="s">
        <v>15</v>
      </c>
      <c r="C49175" t="s">
        <v>21</v>
      </c>
      <c r="D49175" t="s">
        <v>37</v>
      </c>
      <c r="E49175">
        <v>1</v>
      </c>
      <c r="F49175" s="2">
        <v>12432.517400000002</v>
      </c>
      <c r="G49175" s="2">
        <v>36914.955213837457</v>
      </c>
    </row>
    <row r="49176" spans="1:7" x14ac:dyDescent="0.4">
      <c r="A49176" s="1">
        <v>43784</v>
      </c>
      <c r="B49176" t="s">
        <v>8</v>
      </c>
      <c r="C49176" t="s">
        <v>27</v>
      </c>
      <c r="D49176" t="s">
        <v>5</v>
      </c>
      <c r="E49176">
        <v>2</v>
      </c>
      <c r="F49176" s="2">
        <v>22029.443599999999</v>
      </c>
      <c r="G49176" s="2">
        <v>63705.717044425306</v>
      </c>
    </row>
    <row r="49177" spans="1:7" x14ac:dyDescent="0.4">
      <c r="A49177" s="1">
        <v>43784</v>
      </c>
      <c r="B49177" t="s">
        <v>13</v>
      </c>
      <c r="C49177" t="s">
        <v>29</v>
      </c>
      <c r="D49177" t="s">
        <v>7</v>
      </c>
      <c r="E49177">
        <v>3</v>
      </c>
      <c r="F49177" s="2">
        <v>20174.021280000001</v>
      </c>
      <c r="G49177" s="2">
        <v>37010.540013724087</v>
      </c>
    </row>
    <row r="49178" spans="1:7" x14ac:dyDescent="0.4">
      <c r="A49178" s="1">
        <v>43784</v>
      </c>
      <c r="B49178" t="s">
        <v>15</v>
      </c>
      <c r="C49178" t="s">
        <v>9</v>
      </c>
      <c r="D49178" t="s">
        <v>36</v>
      </c>
      <c r="E49178">
        <v>13</v>
      </c>
      <c r="F49178" s="2">
        <v>7313.7060000000001</v>
      </c>
      <c r="G49178" s="2">
        <v>17082.014448433445</v>
      </c>
    </row>
    <row r="49179" spans="1:7" x14ac:dyDescent="0.4">
      <c r="A49179" s="1">
        <v>43784</v>
      </c>
      <c r="B49179" t="s">
        <v>19</v>
      </c>
      <c r="C49179" t="s">
        <v>16</v>
      </c>
      <c r="D49179" t="s">
        <v>12</v>
      </c>
      <c r="E49179">
        <v>1</v>
      </c>
      <c r="F49179" s="2">
        <v>56463.800400000007</v>
      </c>
      <c r="G49179" s="2">
        <v>170105.06946024598</v>
      </c>
    </row>
    <row r="49180" spans="1:7" x14ac:dyDescent="0.4">
      <c r="A49180" s="1">
        <v>43784</v>
      </c>
      <c r="B49180" t="s">
        <v>4</v>
      </c>
      <c r="C49180" t="s">
        <v>32</v>
      </c>
      <c r="D49180" t="s">
        <v>37</v>
      </c>
      <c r="E49180">
        <v>2</v>
      </c>
      <c r="F49180" s="2">
        <v>27923.671299999998</v>
      </c>
      <c r="G49180" s="2">
        <v>46836.813027674783</v>
      </c>
    </row>
    <row r="49181" spans="1:7" x14ac:dyDescent="0.4">
      <c r="A49181" s="1">
        <v>43784</v>
      </c>
      <c r="B49181" t="s">
        <v>8</v>
      </c>
      <c r="C49181" t="s">
        <v>31</v>
      </c>
      <c r="D49181" t="s">
        <v>5</v>
      </c>
      <c r="E49181">
        <v>1</v>
      </c>
      <c r="F49181" s="2">
        <v>22736.753000000004</v>
      </c>
      <c r="G49181" s="2">
        <v>76785.211582496951</v>
      </c>
    </row>
    <row r="49182" spans="1:7" x14ac:dyDescent="0.4">
      <c r="A49182" s="1">
        <v>43784</v>
      </c>
      <c r="B49182" t="s">
        <v>35</v>
      </c>
      <c r="C49182" t="s">
        <v>18</v>
      </c>
      <c r="D49182" t="s">
        <v>36</v>
      </c>
      <c r="E49182">
        <v>8</v>
      </c>
      <c r="F49182" s="2">
        <v>6184.0121999999992</v>
      </c>
      <c r="G49182" s="2">
        <v>10299.125369135008</v>
      </c>
    </row>
    <row r="49183" spans="1:7" x14ac:dyDescent="0.4">
      <c r="A49183" s="1">
        <v>43784</v>
      </c>
      <c r="B49183" t="s">
        <v>15</v>
      </c>
      <c r="C49183" t="s">
        <v>22</v>
      </c>
      <c r="D49183" t="s">
        <v>12</v>
      </c>
      <c r="E49183">
        <v>2</v>
      </c>
      <c r="F49183" s="2">
        <v>56158.430399999997</v>
      </c>
      <c r="G49183" s="2">
        <v>58709.468668751375</v>
      </c>
    </row>
    <row r="49184" spans="1:7" x14ac:dyDescent="0.4">
      <c r="A49184" s="1">
        <v>43784</v>
      </c>
      <c r="B49184" t="s">
        <v>13</v>
      </c>
      <c r="C49184" t="s">
        <v>6</v>
      </c>
      <c r="D49184" t="s">
        <v>37</v>
      </c>
      <c r="E49184">
        <v>1</v>
      </c>
      <c r="F49184" s="2">
        <v>20917.865200000004</v>
      </c>
      <c r="G49184" s="2">
        <v>58675.962538038089</v>
      </c>
    </row>
    <row r="49185" spans="1:7" x14ac:dyDescent="0.4">
      <c r="A49185" s="1">
        <v>43784</v>
      </c>
      <c r="B49185" t="s">
        <v>8</v>
      </c>
      <c r="C49185" t="s">
        <v>28</v>
      </c>
      <c r="D49185" t="s">
        <v>5</v>
      </c>
      <c r="E49185">
        <v>1</v>
      </c>
      <c r="F49185" s="2">
        <v>19293.280999999999</v>
      </c>
      <c r="G49185" s="2">
        <v>93643.765306982896</v>
      </c>
    </row>
    <row r="49186" spans="1:7" x14ac:dyDescent="0.4">
      <c r="A49186" s="1">
        <v>43784</v>
      </c>
      <c r="B49186" t="s">
        <v>15</v>
      </c>
      <c r="C49186" t="s">
        <v>24</v>
      </c>
      <c r="D49186" t="s">
        <v>7</v>
      </c>
      <c r="E49186">
        <v>2</v>
      </c>
      <c r="F49186" s="2">
        <v>23216.418960000003</v>
      </c>
      <c r="G49186" s="2">
        <v>23039.427319214214</v>
      </c>
    </row>
    <row r="49187" spans="1:7" x14ac:dyDescent="0.4">
      <c r="A49187" s="1">
        <v>43784</v>
      </c>
      <c r="B49187" t="s">
        <v>13</v>
      </c>
      <c r="C49187" t="s">
        <v>17</v>
      </c>
      <c r="D49187" t="s">
        <v>36</v>
      </c>
      <c r="E49187">
        <v>8</v>
      </c>
      <c r="F49187" s="2">
        <v>4225.7591999999995</v>
      </c>
      <c r="G49187" s="2">
        <v>14715.235864407094</v>
      </c>
    </row>
    <row r="49188" spans="1:7" x14ac:dyDescent="0.4">
      <c r="A49188" s="1">
        <v>43784</v>
      </c>
      <c r="B49188" t="s">
        <v>13</v>
      </c>
      <c r="C49188" t="s">
        <v>20</v>
      </c>
      <c r="D49188" t="s">
        <v>12</v>
      </c>
      <c r="E49188">
        <v>2</v>
      </c>
      <c r="F49188" s="2">
        <v>103765.48050000001</v>
      </c>
      <c r="G49188" s="2">
        <v>419865.46461879346</v>
      </c>
    </row>
    <row r="49189" spans="1:7" x14ac:dyDescent="0.4">
      <c r="A49189" s="1">
        <v>43784</v>
      </c>
      <c r="B49189" t="s">
        <v>15</v>
      </c>
      <c r="C49189" t="s">
        <v>14</v>
      </c>
      <c r="D49189" t="s">
        <v>37</v>
      </c>
      <c r="E49189">
        <v>3</v>
      </c>
      <c r="F49189" s="2">
        <v>32261.810700000002</v>
      </c>
      <c r="G49189" s="2">
        <v>102840.04232414842</v>
      </c>
    </row>
    <row r="49190" spans="1:7" x14ac:dyDescent="0.4">
      <c r="A49190" s="1">
        <v>43784</v>
      </c>
      <c r="B49190" t="s">
        <v>13</v>
      </c>
      <c r="C49190" t="s">
        <v>25</v>
      </c>
      <c r="D49190" t="s">
        <v>5</v>
      </c>
      <c r="E49190">
        <v>3</v>
      </c>
      <c r="F49190" s="2">
        <v>38140.086000000003</v>
      </c>
      <c r="G49190" s="2">
        <v>91107.124400133151</v>
      </c>
    </row>
    <row r="49191" spans="1:7" x14ac:dyDescent="0.4">
      <c r="A49191" s="1">
        <v>43784</v>
      </c>
      <c r="B49191" t="s">
        <v>8</v>
      </c>
      <c r="C49191" t="s">
        <v>33</v>
      </c>
      <c r="D49191" t="s">
        <v>7</v>
      </c>
      <c r="E49191">
        <v>2</v>
      </c>
      <c r="F49191" s="2">
        <v>10972.887240000002</v>
      </c>
      <c r="G49191" s="2">
        <v>30099.700463076366</v>
      </c>
    </row>
    <row r="49192" spans="1:7" x14ac:dyDescent="0.4">
      <c r="A49192" s="1">
        <v>43784</v>
      </c>
      <c r="B49192" t="s">
        <v>8</v>
      </c>
      <c r="C49192" t="s">
        <v>26</v>
      </c>
      <c r="D49192" t="s">
        <v>36</v>
      </c>
      <c r="E49192">
        <v>5</v>
      </c>
      <c r="F49192" s="2">
        <v>4752.8868000000002</v>
      </c>
      <c r="G49192" s="2">
        <v>7077.5990429550129</v>
      </c>
    </row>
    <row r="49193" spans="1:7" x14ac:dyDescent="0.4">
      <c r="A49193" s="1">
        <v>43784</v>
      </c>
      <c r="B49193" t="s">
        <v>35</v>
      </c>
      <c r="C49193" t="s">
        <v>23</v>
      </c>
      <c r="D49193" t="s">
        <v>12</v>
      </c>
      <c r="E49193">
        <v>2</v>
      </c>
      <c r="F49193" s="2">
        <v>80765.924849999996</v>
      </c>
      <c r="G49193" s="2">
        <v>387541.86661575577</v>
      </c>
    </row>
    <row r="49194" spans="1:7" x14ac:dyDescent="0.4">
      <c r="A49194" s="1">
        <v>43784</v>
      </c>
      <c r="B49194" t="s">
        <v>35</v>
      </c>
      <c r="C49194" t="s">
        <v>11</v>
      </c>
      <c r="D49194" t="s">
        <v>5</v>
      </c>
      <c r="E49194">
        <v>5</v>
      </c>
      <c r="F49194" s="2">
        <v>39813.801500000001</v>
      </c>
      <c r="G49194" s="2">
        <v>79837.035506772751</v>
      </c>
    </row>
    <row r="49195" spans="1:7" x14ac:dyDescent="0.4">
      <c r="A49195" s="1">
        <v>43784</v>
      </c>
      <c r="B49195" t="s">
        <v>13</v>
      </c>
      <c r="C49195" t="s">
        <v>30</v>
      </c>
      <c r="D49195" t="s">
        <v>7</v>
      </c>
      <c r="E49195">
        <v>2</v>
      </c>
      <c r="F49195" s="2">
        <v>9492.6013199999998</v>
      </c>
      <c r="G49195" s="2">
        <v>34827.229031420735</v>
      </c>
    </row>
    <row r="49196" spans="1:7" x14ac:dyDescent="0.4">
      <c r="A49196" s="1">
        <v>43784</v>
      </c>
      <c r="B49196" t="s">
        <v>10</v>
      </c>
      <c r="C49196" t="s">
        <v>21</v>
      </c>
      <c r="D49196" t="s">
        <v>12</v>
      </c>
      <c r="E49196">
        <v>1</v>
      </c>
      <c r="F49196" s="2">
        <v>61198.097400000013</v>
      </c>
      <c r="G49196" s="2">
        <v>170211.30317825789</v>
      </c>
    </row>
    <row r="49197" spans="1:7" x14ac:dyDescent="0.4">
      <c r="A49197" s="1">
        <v>43784</v>
      </c>
      <c r="B49197" t="s">
        <v>35</v>
      </c>
      <c r="C49197" t="s">
        <v>27</v>
      </c>
      <c r="D49197" t="s">
        <v>5</v>
      </c>
      <c r="E49197">
        <v>2</v>
      </c>
      <c r="F49197" s="2">
        <v>46168.405199999994</v>
      </c>
      <c r="G49197" s="2">
        <v>109084.5502484813</v>
      </c>
    </row>
    <row r="49198" spans="1:7" x14ac:dyDescent="0.4">
      <c r="A49198" s="1">
        <v>43784</v>
      </c>
      <c r="B49198" t="s">
        <v>15</v>
      </c>
      <c r="C49198" t="s">
        <v>29</v>
      </c>
      <c r="D49198" t="s">
        <v>7</v>
      </c>
      <c r="E49198">
        <v>2</v>
      </c>
      <c r="F49198" s="2">
        <v>13742.900160000003</v>
      </c>
      <c r="G49198" s="2">
        <v>35819.056344914185</v>
      </c>
    </row>
    <row r="49199" spans="1:7" x14ac:dyDescent="0.4">
      <c r="A49199" s="1">
        <v>43784</v>
      </c>
      <c r="B49199" t="s">
        <v>10</v>
      </c>
      <c r="C49199" t="s">
        <v>9</v>
      </c>
      <c r="D49199" t="s">
        <v>36</v>
      </c>
      <c r="E49199">
        <v>6</v>
      </c>
      <c r="F49199" s="2">
        <v>3735.8495999999996</v>
      </c>
      <c r="G49199" s="2">
        <v>3885.3811363742975</v>
      </c>
    </row>
    <row r="49200" spans="1:7" x14ac:dyDescent="0.4">
      <c r="A49200" s="1">
        <v>43784</v>
      </c>
      <c r="B49200" t="s">
        <v>15</v>
      </c>
      <c r="C49200" t="s">
        <v>16</v>
      </c>
      <c r="D49200" t="s">
        <v>12</v>
      </c>
      <c r="E49200">
        <v>2</v>
      </c>
      <c r="F49200" s="2">
        <v>59731.097999999998</v>
      </c>
      <c r="G49200" s="2">
        <v>177056.95366602857</v>
      </c>
    </row>
    <row r="49201" spans="1:7" x14ac:dyDescent="0.4">
      <c r="A49201" s="1">
        <v>43784</v>
      </c>
      <c r="B49201" t="s">
        <v>15</v>
      </c>
      <c r="C49201" t="s">
        <v>32</v>
      </c>
      <c r="D49201" t="s">
        <v>37</v>
      </c>
      <c r="E49201">
        <v>1</v>
      </c>
      <c r="F49201" s="2">
        <v>12741.416000000001</v>
      </c>
      <c r="G49201" s="2">
        <v>48227.898014133876</v>
      </c>
    </row>
    <row r="49202" spans="1:7" x14ac:dyDescent="0.4">
      <c r="A49202" s="1">
        <v>43784</v>
      </c>
      <c r="B49202" t="s">
        <v>19</v>
      </c>
      <c r="C49202" t="s">
        <v>31</v>
      </c>
      <c r="D49202" t="s">
        <v>5</v>
      </c>
      <c r="E49202">
        <v>2</v>
      </c>
      <c r="F49202" s="2">
        <v>33096.164399999994</v>
      </c>
      <c r="G49202" s="2">
        <v>90633.146122324892</v>
      </c>
    </row>
    <row r="49203" spans="1:7" x14ac:dyDescent="0.4">
      <c r="A49203" s="1">
        <v>43784</v>
      </c>
      <c r="B49203" t="s">
        <v>35</v>
      </c>
      <c r="C49203" t="s">
        <v>18</v>
      </c>
      <c r="D49203" t="s">
        <v>7</v>
      </c>
      <c r="E49203">
        <v>1</v>
      </c>
      <c r="F49203" s="2">
        <v>20366.770000000004</v>
      </c>
      <c r="G49203" s="2">
        <v>35517.149240999839</v>
      </c>
    </row>
    <row r="49204" spans="1:7" x14ac:dyDescent="0.4">
      <c r="A49204" s="1">
        <v>43784</v>
      </c>
      <c r="B49204" t="s">
        <v>8</v>
      </c>
      <c r="C49204" t="s">
        <v>22</v>
      </c>
      <c r="D49204" t="s">
        <v>34</v>
      </c>
      <c r="E49204">
        <v>1</v>
      </c>
      <c r="F49204" s="2">
        <v>11942.176609999999</v>
      </c>
      <c r="G49204" s="2">
        <v>8158.3370136124331</v>
      </c>
    </row>
    <row r="49205" spans="1:7" x14ac:dyDescent="0.4">
      <c r="A49205" s="1">
        <v>43785</v>
      </c>
      <c r="B49205" t="s">
        <v>15</v>
      </c>
      <c r="C49205" t="s">
        <v>6</v>
      </c>
      <c r="D49205" t="s">
        <v>34</v>
      </c>
      <c r="E49205">
        <v>10</v>
      </c>
      <c r="F49205" s="2">
        <v>55868.506959999992</v>
      </c>
      <c r="G49205" s="2">
        <v>117580.71194482733</v>
      </c>
    </row>
    <row r="49206" spans="1:7" x14ac:dyDescent="0.4">
      <c r="A49206" s="1">
        <v>43785</v>
      </c>
      <c r="B49206" t="s">
        <v>15</v>
      </c>
      <c r="C49206" t="s">
        <v>28</v>
      </c>
      <c r="D49206" t="s">
        <v>34</v>
      </c>
      <c r="E49206">
        <v>12</v>
      </c>
      <c r="F49206" s="2">
        <v>45054.358999999997</v>
      </c>
      <c r="G49206" s="2">
        <v>103685.41440278286</v>
      </c>
    </row>
    <row r="49207" spans="1:7" x14ac:dyDescent="0.4">
      <c r="A49207" s="1">
        <v>43785</v>
      </c>
      <c r="B49207" t="s">
        <v>15</v>
      </c>
      <c r="C49207" t="s">
        <v>24</v>
      </c>
      <c r="D49207" t="s">
        <v>34</v>
      </c>
      <c r="E49207">
        <v>2</v>
      </c>
      <c r="F49207" s="2">
        <v>23825.304510000002</v>
      </c>
      <c r="G49207" s="2">
        <v>43030.094592059875</v>
      </c>
    </row>
    <row r="49208" spans="1:7" x14ac:dyDescent="0.4">
      <c r="A49208" s="1">
        <v>43785</v>
      </c>
      <c r="B49208" t="s">
        <v>35</v>
      </c>
      <c r="C49208" t="s">
        <v>17</v>
      </c>
      <c r="D49208" t="s">
        <v>34</v>
      </c>
      <c r="E49208">
        <v>2</v>
      </c>
      <c r="F49208" s="2">
        <v>22512.878149999997</v>
      </c>
      <c r="G49208" s="2">
        <v>93083.429387576078</v>
      </c>
    </row>
    <row r="49209" spans="1:7" x14ac:dyDescent="0.4">
      <c r="A49209" s="1">
        <v>43785</v>
      </c>
      <c r="B49209" t="s">
        <v>13</v>
      </c>
      <c r="C49209" t="s">
        <v>20</v>
      </c>
      <c r="D49209" t="s">
        <v>34</v>
      </c>
      <c r="E49209">
        <v>2</v>
      </c>
      <c r="F49209" s="2">
        <v>12053.912639999999</v>
      </c>
      <c r="G49209" s="2">
        <v>51083.70974208082</v>
      </c>
    </row>
    <row r="49210" spans="1:7" x14ac:dyDescent="0.4">
      <c r="A49210" s="1">
        <v>43785</v>
      </c>
      <c r="B49210" t="s">
        <v>13</v>
      </c>
      <c r="C49210" t="s">
        <v>14</v>
      </c>
      <c r="D49210" t="s">
        <v>34</v>
      </c>
      <c r="E49210">
        <v>1</v>
      </c>
      <c r="F49210" s="2">
        <v>18768.657179999998</v>
      </c>
      <c r="G49210" s="2">
        <v>69922.275056641258</v>
      </c>
    </row>
    <row r="49211" spans="1:7" x14ac:dyDescent="0.4">
      <c r="A49211" s="1">
        <v>43785</v>
      </c>
      <c r="B49211" t="s">
        <v>13</v>
      </c>
      <c r="C49211" t="s">
        <v>25</v>
      </c>
      <c r="D49211" t="s">
        <v>34</v>
      </c>
      <c r="E49211">
        <v>2</v>
      </c>
      <c r="F49211" s="2">
        <v>23793.054950000002</v>
      </c>
      <c r="G49211" s="2">
        <v>28739.53216580403</v>
      </c>
    </row>
    <row r="49212" spans="1:7" x14ac:dyDescent="0.4">
      <c r="A49212" s="1">
        <v>43785</v>
      </c>
      <c r="B49212" t="s">
        <v>13</v>
      </c>
      <c r="C49212" t="s">
        <v>33</v>
      </c>
      <c r="D49212" t="s">
        <v>34</v>
      </c>
      <c r="E49212">
        <v>1</v>
      </c>
      <c r="F49212" s="2">
        <v>20614.067039999998</v>
      </c>
      <c r="G49212" s="2">
        <v>50669.456767551492</v>
      </c>
    </row>
    <row r="49213" spans="1:7" x14ac:dyDescent="0.4">
      <c r="A49213" s="1">
        <v>43785</v>
      </c>
      <c r="B49213" t="s">
        <v>8</v>
      </c>
      <c r="C49213" t="s">
        <v>26</v>
      </c>
      <c r="D49213" t="s">
        <v>36</v>
      </c>
      <c r="E49213">
        <v>4</v>
      </c>
      <c r="F49213" s="2">
        <v>1853.3340000000001</v>
      </c>
      <c r="G49213" s="2">
        <v>5188.2562269603386</v>
      </c>
    </row>
    <row r="49214" spans="1:7" x14ac:dyDescent="0.4">
      <c r="A49214" s="1">
        <v>43785</v>
      </c>
      <c r="B49214" t="s">
        <v>8</v>
      </c>
      <c r="C49214" t="s">
        <v>23</v>
      </c>
      <c r="D49214" t="s">
        <v>12</v>
      </c>
      <c r="E49214">
        <v>2</v>
      </c>
      <c r="F49214" s="2">
        <v>69632.951849999998</v>
      </c>
      <c r="G49214" s="2">
        <v>294918.99524941837</v>
      </c>
    </row>
    <row r="49215" spans="1:7" x14ac:dyDescent="0.4">
      <c r="A49215" s="1">
        <v>43785</v>
      </c>
      <c r="B49215" t="s">
        <v>35</v>
      </c>
      <c r="C49215" t="s">
        <v>11</v>
      </c>
      <c r="D49215" t="s">
        <v>37</v>
      </c>
      <c r="E49215">
        <v>1</v>
      </c>
      <c r="F49215" s="2">
        <v>20985.279999999999</v>
      </c>
      <c r="G49215" s="2">
        <v>26183.135925963201</v>
      </c>
    </row>
    <row r="49216" spans="1:7" x14ac:dyDescent="0.4">
      <c r="A49216" s="1">
        <v>43785</v>
      </c>
      <c r="B49216" t="s">
        <v>4</v>
      </c>
      <c r="C49216" t="s">
        <v>30</v>
      </c>
      <c r="D49216" t="s">
        <v>5</v>
      </c>
      <c r="E49216">
        <v>6</v>
      </c>
      <c r="F49216" s="2">
        <v>66121.182000000001</v>
      </c>
      <c r="G49216" s="2">
        <v>78092.572115090559</v>
      </c>
    </row>
    <row r="49217" spans="1:7" x14ac:dyDescent="0.4">
      <c r="A49217" s="1">
        <v>43785</v>
      </c>
      <c r="B49217" t="s">
        <v>4</v>
      </c>
      <c r="C49217" t="s">
        <v>21</v>
      </c>
      <c r="D49217" t="s">
        <v>7</v>
      </c>
      <c r="E49217">
        <v>1</v>
      </c>
      <c r="F49217" s="2">
        <v>25324.096480000004</v>
      </c>
      <c r="G49217" s="2">
        <v>36743.40481584557</v>
      </c>
    </row>
    <row r="49218" spans="1:7" x14ac:dyDescent="0.4">
      <c r="A49218" s="1">
        <v>43785</v>
      </c>
      <c r="B49218" t="s">
        <v>4</v>
      </c>
      <c r="C49218" t="s">
        <v>27</v>
      </c>
      <c r="D49218" t="s">
        <v>36</v>
      </c>
      <c r="E49218">
        <v>6</v>
      </c>
      <c r="F49218" s="2">
        <v>7712.4473999999991</v>
      </c>
      <c r="G49218" s="2">
        <v>9548.9775406635817</v>
      </c>
    </row>
    <row r="49219" spans="1:7" x14ac:dyDescent="0.4">
      <c r="A49219" s="1">
        <v>43785</v>
      </c>
      <c r="B49219" t="s">
        <v>19</v>
      </c>
      <c r="C49219" t="s">
        <v>29</v>
      </c>
      <c r="D49219" t="s">
        <v>37</v>
      </c>
      <c r="E49219">
        <v>1</v>
      </c>
      <c r="F49219" s="2">
        <v>10655.739599999999</v>
      </c>
      <c r="G49219" s="2">
        <v>36626.081198027641</v>
      </c>
    </row>
    <row r="49220" spans="1:7" x14ac:dyDescent="0.4">
      <c r="A49220" s="1">
        <v>43785</v>
      </c>
      <c r="B49220" t="s">
        <v>19</v>
      </c>
      <c r="C49220" t="s">
        <v>9</v>
      </c>
      <c r="D49220" t="s">
        <v>5</v>
      </c>
      <c r="E49220">
        <v>4</v>
      </c>
      <c r="F49220" s="2">
        <v>18934.103999999999</v>
      </c>
      <c r="G49220" s="2">
        <v>35721.29906097387</v>
      </c>
    </row>
    <row r="49221" spans="1:7" x14ac:dyDescent="0.4">
      <c r="A49221" s="1">
        <v>43785</v>
      </c>
      <c r="B49221" t="s">
        <v>4</v>
      </c>
      <c r="C49221" t="s">
        <v>16</v>
      </c>
      <c r="D49221" t="s">
        <v>7</v>
      </c>
      <c r="E49221">
        <v>2</v>
      </c>
      <c r="F49221" s="2">
        <v>15402.740080000001</v>
      </c>
      <c r="G49221" s="2">
        <v>44159.055281791967</v>
      </c>
    </row>
    <row r="49222" spans="1:7" x14ac:dyDescent="0.4">
      <c r="A49222" s="1">
        <v>43785</v>
      </c>
      <c r="B49222" t="s">
        <v>15</v>
      </c>
      <c r="C49222" t="s">
        <v>32</v>
      </c>
      <c r="D49222" t="s">
        <v>36</v>
      </c>
      <c r="E49222">
        <v>7</v>
      </c>
      <c r="F49222" s="2">
        <v>5047.0560000000005</v>
      </c>
      <c r="G49222" s="2">
        <v>10474.459404378467</v>
      </c>
    </row>
    <row r="49223" spans="1:7" x14ac:dyDescent="0.4">
      <c r="A49223" s="1">
        <v>43785</v>
      </c>
      <c r="B49223" t="s">
        <v>15</v>
      </c>
      <c r="C49223" t="s">
        <v>31</v>
      </c>
      <c r="D49223" t="s">
        <v>12</v>
      </c>
      <c r="E49223">
        <v>3</v>
      </c>
      <c r="F49223" s="2">
        <v>112804.29629999999</v>
      </c>
      <c r="G49223" s="2">
        <v>308445.28344245051</v>
      </c>
    </row>
    <row r="49224" spans="1:7" x14ac:dyDescent="0.4">
      <c r="A49224" s="1">
        <v>43785</v>
      </c>
      <c r="B49224" t="s">
        <v>15</v>
      </c>
      <c r="C49224" t="s">
        <v>18</v>
      </c>
      <c r="D49224" t="s">
        <v>5</v>
      </c>
      <c r="E49224">
        <v>6</v>
      </c>
      <c r="F49224" s="2">
        <v>46222.074799999995</v>
      </c>
      <c r="G49224" s="2">
        <v>200323.71074106754</v>
      </c>
    </row>
    <row r="49225" spans="1:7" x14ac:dyDescent="0.4">
      <c r="A49225" s="1">
        <v>43785</v>
      </c>
      <c r="B49225" t="s">
        <v>8</v>
      </c>
      <c r="C49225" t="s">
        <v>22</v>
      </c>
      <c r="D49225" t="s">
        <v>7</v>
      </c>
      <c r="E49225">
        <v>2</v>
      </c>
      <c r="F49225" s="2">
        <v>14264.23</v>
      </c>
      <c r="G49225" s="2">
        <v>12689.087195833548</v>
      </c>
    </row>
    <row r="49226" spans="1:7" x14ac:dyDescent="0.4">
      <c r="A49226" s="1">
        <v>43785</v>
      </c>
      <c r="B49226" t="s">
        <v>10</v>
      </c>
      <c r="C49226" t="s">
        <v>6</v>
      </c>
      <c r="D49226" t="s">
        <v>36</v>
      </c>
      <c r="E49226">
        <v>6</v>
      </c>
      <c r="F49226" s="2">
        <v>3912.6239999999998</v>
      </c>
      <c r="G49226" s="2">
        <v>17405.108803968287</v>
      </c>
    </row>
    <row r="49227" spans="1:7" x14ac:dyDescent="0.4">
      <c r="A49227" s="1">
        <v>43785</v>
      </c>
      <c r="B49227" t="s">
        <v>15</v>
      </c>
      <c r="C49227" t="s">
        <v>28</v>
      </c>
      <c r="D49227" t="s">
        <v>12</v>
      </c>
      <c r="E49227">
        <v>2</v>
      </c>
      <c r="F49227" s="2">
        <v>86098.881600000008</v>
      </c>
      <c r="G49227" s="2">
        <v>235864.82944526113</v>
      </c>
    </row>
    <row r="49228" spans="1:7" x14ac:dyDescent="0.4">
      <c r="A49228" s="1">
        <v>43785</v>
      </c>
      <c r="B49228" t="s">
        <v>4</v>
      </c>
      <c r="C49228" t="s">
        <v>24</v>
      </c>
      <c r="D49228" t="s">
        <v>37</v>
      </c>
      <c r="E49228">
        <v>1</v>
      </c>
      <c r="F49228" s="2">
        <v>18907.218000000001</v>
      </c>
      <c r="G49228" s="2">
        <v>39919.617209034011</v>
      </c>
    </row>
    <row r="49229" spans="1:7" x14ac:dyDescent="0.4">
      <c r="A49229" s="1">
        <v>43785</v>
      </c>
      <c r="B49229" t="s">
        <v>8</v>
      </c>
      <c r="C49229" t="s">
        <v>17</v>
      </c>
      <c r="D49229" t="s">
        <v>5</v>
      </c>
      <c r="E49229">
        <v>2</v>
      </c>
      <c r="F49229" s="2">
        <v>14310.710400000002</v>
      </c>
      <c r="G49229" s="2">
        <v>110741.72054935576</v>
      </c>
    </row>
    <row r="49230" spans="1:7" x14ac:dyDescent="0.4">
      <c r="A49230" s="1">
        <v>43785</v>
      </c>
      <c r="B49230" t="s">
        <v>10</v>
      </c>
      <c r="C49230" t="s">
        <v>20</v>
      </c>
      <c r="D49230" t="s">
        <v>7</v>
      </c>
      <c r="E49230">
        <v>2</v>
      </c>
      <c r="F49230" s="2">
        <v>11112.5952</v>
      </c>
      <c r="G49230" s="2">
        <v>41511.923944668793</v>
      </c>
    </row>
    <row r="49231" spans="1:7" x14ac:dyDescent="0.4">
      <c r="A49231" s="1">
        <v>43785</v>
      </c>
      <c r="B49231" t="s">
        <v>8</v>
      </c>
      <c r="C49231" t="s">
        <v>14</v>
      </c>
      <c r="D49231" t="s">
        <v>36</v>
      </c>
      <c r="E49231">
        <v>4</v>
      </c>
      <c r="F49231" s="2">
        <v>2882.9190000000003</v>
      </c>
      <c r="G49231" s="2">
        <v>12150.49003837171</v>
      </c>
    </row>
    <row r="49232" spans="1:7" x14ac:dyDescent="0.4">
      <c r="A49232" s="1">
        <v>43785</v>
      </c>
      <c r="B49232" t="s">
        <v>13</v>
      </c>
      <c r="C49232" t="s">
        <v>25</v>
      </c>
      <c r="D49232" t="s">
        <v>12</v>
      </c>
      <c r="E49232">
        <v>2</v>
      </c>
      <c r="F49232" s="2">
        <v>106236.28800000002</v>
      </c>
      <c r="G49232" s="2">
        <v>281112.49131387949</v>
      </c>
    </row>
    <row r="49233" spans="1:7" x14ac:dyDescent="0.4">
      <c r="A49233" s="1">
        <v>43785</v>
      </c>
      <c r="B49233" t="s">
        <v>35</v>
      </c>
      <c r="C49233" t="s">
        <v>33</v>
      </c>
      <c r="D49233" t="s">
        <v>37</v>
      </c>
      <c r="E49233">
        <v>1</v>
      </c>
      <c r="F49233" s="2">
        <v>16730.731500000002</v>
      </c>
      <c r="G49233" s="2">
        <v>30319.303604132758</v>
      </c>
    </row>
    <row r="49234" spans="1:7" x14ac:dyDescent="0.4">
      <c r="A49234" s="1">
        <v>43785</v>
      </c>
      <c r="B49234" t="s">
        <v>13</v>
      </c>
      <c r="C49234" t="s">
        <v>26</v>
      </c>
      <c r="D49234" t="s">
        <v>5</v>
      </c>
      <c r="E49234">
        <v>2</v>
      </c>
      <c r="F49234" s="2">
        <v>33200.720099999999</v>
      </c>
      <c r="G49234" s="2">
        <v>63027.990888548607</v>
      </c>
    </row>
    <row r="49235" spans="1:7" x14ac:dyDescent="0.4">
      <c r="A49235" s="1">
        <v>43785</v>
      </c>
      <c r="B49235" t="s">
        <v>8</v>
      </c>
      <c r="C49235" t="s">
        <v>23</v>
      </c>
      <c r="D49235" t="s">
        <v>7</v>
      </c>
      <c r="E49235">
        <v>4</v>
      </c>
      <c r="F49235" s="2">
        <v>23230.756120000002</v>
      </c>
      <c r="G49235" s="2">
        <v>37872.910218847661</v>
      </c>
    </row>
    <row r="49236" spans="1:7" x14ac:dyDescent="0.4">
      <c r="A49236" s="1">
        <v>43785</v>
      </c>
      <c r="B49236" t="s">
        <v>19</v>
      </c>
      <c r="C49236" t="s">
        <v>11</v>
      </c>
      <c r="D49236" t="s">
        <v>12</v>
      </c>
      <c r="E49236">
        <v>1</v>
      </c>
      <c r="F49236" s="2">
        <v>41837.942999999999</v>
      </c>
      <c r="G49236" s="2">
        <v>112443.03653658959</v>
      </c>
    </row>
    <row r="49237" spans="1:7" x14ac:dyDescent="0.4">
      <c r="A49237" s="1">
        <v>43785</v>
      </c>
      <c r="B49237" t="s">
        <v>13</v>
      </c>
      <c r="C49237" t="s">
        <v>30</v>
      </c>
      <c r="D49237" t="s">
        <v>37</v>
      </c>
      <c r="E49237">
        <v>2</v>
      </c>
      <c r="F49237" s="2">
        <v>41358.266800000005</v>
      </c>
      <c r="G49237" s="2">
        <v>45661.635395946229</v>
      </c>
    </row>
    <row r="49238" spans="1:7" x14ac:dyDescent="0.4">
      <c r="A49238" s="1">
        <v>43785</v>
      </c>
      <c r="B49238" t="s">
        <v>35</v>
      </c>
      <c r="C49238" t="s">
        <v>21</v>
      </c>
      <c r="D49238" t="s">
        <v>5</v>
      </c>
      <c r="E49238">
        <v>3</v>
      </c>
      <c r="F49238" s="2">
        <v>25868.489399999999</v>
      </c>
      <c r="G49238" s="2">
        <v>102055.93234298249</v>
      </c>
    </row>
    <row r="49239" spans="1:7" x14ac:dyDescent="0.4">
      <c r="A49239" s="1">
        <v>43785</v>
      </c>
      <c r="B49239" t="s">
        <v>19</v>
      </c>
      <c r="C49239" t="s">
        <v>27</v>
      </c>
      <c r="D49239" t="s">
        <v>7</v>
      </c>
      <c r="E49239">
        <v>1</v>
      </c>
      <c r="F49239" s="2">
        <v>6849.8568000000005</v>
      </c>
      <c r="G49239" s="2">
        <v>28402.141227101332</v>
      </c>
    </row>
    <row r="49240" spans="1:7" x14ac:dyDescent="0.4">
      <c r="A49240" s="1">
        <v>43785</v>
      </c>
      <c r="B49240" t="s">
        <v>13</v>
      </c>
      <c r="C49240" t="s">
        <v>29</v>
      </c>
      <c r="D49240" t="s">
        <v>36</v>
      </c>
      <c r="E49240">
        <v>4</v>
      </c>
      <c r="F49240" s="2">
        <v>3988.5785999999998</v>
      </c>
      <c r="G49240" s="2">
        <v>7002.9884456648479</v>
      </c>
    </row>
    <row r="49241" spans="1:7" x14ac:dyDescent="0.4">
      <c r="A49241" s="1">
        <v>43785</v>
      </c>
      <c r="B49241" t="s">
        <v>15</v>
      </c>
      <c r="C49241" t="s">
        <v>9</v>
      </c>
      <c r="D49241" t="s">
        <v>12</v>
      </c>
      <c r="E49241">
        <v>2</v>
      </c>
      <c r="F49241" s="2">
        <v>62165.263500000008</v>
      </c>
      <c r="G49241" s="2">
        <v>140684.85299207052</v>
      </c>
    </row>
    <row r="49242" spans="1:7" x14ac:dyDescent="0.4">
      <c r="A49242" s="1">
        <v>43785</v>
      </c>
      <c r="B49242" t="s">
        <v>35</v>
      </c>
      <c r="C49242" t="s">
        <v>16</v>
      </c>
      <c r="D49242" t="s">
        <v>37</v>
      </c>
      <c r="E49242">
        <v>1</v>
      </c>
      <c r="F49242" s="2">
        <v>16807.380800000003</v>
      </c>
      <c r="G49242" s="2">
        <v>42162.257495300073</v>
      </c>
    </row>
    <row r="49243" spans="1:7" x14ac:dyDescent="0.4">
      <c r="A49243" s="1">
        <v>43785</v>
      </c>
      <c r="B49243" t="s">
        <v>15</v>
      </c>
      <c r="C49243" t="s">
        <v>32</v>
      </c>
      <c r="D49243" t="s">
        <v>7</v>
      </c>
      <c r="E49243">
        <v>2</v>
      </c>
      <c r="F49243" s="2">
        <v>19868.958079999997</v>
      </c>
      <c r="G49243" s="2">
        <v>25506.014233356542</v>
      </c>
    </row>
    <row r="49244" spans="1:7" x14ac:dyDescent="0.4">
      <c r="A49244" s="1">
        <v>43785</v>
      </c>
      <c r="B49244" t="s">
        <v>8</v>
      </c>
      <c r="C49244" t="s">
        <v>31</v>
      </c>
      <c r="D49244" t="s">
        <v>36</v>
      </c>
      <c r="E49244">
        <v>4</v>
      </c>
      <c r="F49244" s="2">
        <v>2344.5239999999999</v>
      </c>
      <c r="G49244" s="2">
        <v>5218.7084735455583</v>
      </c>
    </row>
    <row r="49245" spans="1:7" x14ac:dyDescent="0.4">
      <c r="A49245" s="1">
        <v>43785</v>
      </c>
      <c r="B49245" t="s">
        <v>13</v>
      </c>
      <c r="C49245" t="s">
        <v>18</v>
      </c>
      <c r="D49245" t="s">
        <v>12</v>
      </c>
      <c r="E49245">
        <v>4</v>
      </c>
      <c r="F49245" s="2">
        <v>58573.229400000004</v>
      </c>
      <c r="G49245" s="2">
        <v>244426.13720267659</v>
      </c>
    </row>
    <row r="49246" spans="1:7" x14ac:dyDescent="0.4">
      <c r="A49246" s="1">
        <v>43785</v>
      </c>
      <c r="B49246" t="s">
        <v>19</v>
      </c>
      <c r="C49246" t="s">
        <v>22</v>
      </c>
      <c r="D49246" t="s">
        <v>37</v>
      </c>
      <c r="E49246">
        <v>1</v>
      </c>
      <c r="F49246" s="2">
        <v>12939.801599999999</v>
      </c>
      <c r="G49246" s="2">
        <v>12661.485101641227</v>
      </c>
    </row>
    <row r="49247" spans="1:7" x14ac:dyDescent="0.4">
      <c r="A49247" s="1">
        <v>43785</v>
      </c>
      <c r="B49247" t="s">
        <v>8</v>
      </c>
      <c r="C49247" t="s">
        <v>6</v>
      </c>
      <c r="D49247" t="s">
        <v>5</v>
      </c>
      <c r="E49247">
        <v>2</v>
      </c>
      <c r="F49247" s="2">
        <v>18816.934999999998</v>
      </c>
      <c r="G49247" s="2">
        <v>100081.1687224543</v>
      </c>
    </row>
    <row r="49248" spans="1:7" x14ac:dyDescent="0.4">
      <c r="A49248" s="1">
        <v>43785</v>
      </c>
      <c r="B49248" t="s">
        <v>4</v>
      </c>
      <c r="C49248" t="s">
        <v>28</v>
      </c>
      <c r="D49248" t="s">
        <v>7</v>
      </c>
      <c r="E49248">
        <v>3</v>
      </c>
      <c r="F49248" s="2">
        <v>16260.123600000001</v>
      </c>
      <c r="G49248" s="2">
        <v>50039.636293968819</v>
      </c>
    </row>
    <row r="49249" spans="1:7" x14ac:dyDescent="0.4">
      <c r="A49249" s="1">
        <v>43785</v>
      </c>
      <c r="B49249" t="s">
        <v>8</v>
      </c>
      <c r="C49249" t="s">
        <v>24</v>
      </c>
      <c r="D49249" t="s">
        <v>36</v>
      </c>
      <c r="E49249">
        <v>3</v>
      </c>
      <c r="F49249" s="2">
        <v>2280.2238000000002</v>
      </c>
      <c r="G49249" s="2">
        <v>5666.5621903553292</v>
      </c>
    </row>
    <row r="49250" spans="1:7" x14ac:dyDescent="0.4">
      <c r="A49250" s="1">
        <v>43785</v>
      </c>
      <c r="B49250" t="s">
        <v>15</v>
      </c>
      <c r="C49250" t="s">
        <v>17</v>
      </c>
      <c r="D49250" t="s">
        <v>37</v>
      </c>
      <c r="E49250">
        <v>1</v>
      </c>
      <c r="F49250" s="2">
        <v>20742.258300000001</v>
      </c>
      <c r="G49250" s="2">
        <v>59167.738599659708</v>
      </c>
    </row>
    <row r="49251" spans="1:7" x14ac:dyDescent="0.4">
      <c r="A49251" s="1">
        <v>43785</v>
      </c>
      <c r="B49251" t="s">
        <v>8</v>
      </c>
      <c r="C49251" t="s">
        <v>20</v>
      </c>
      <c r="D49251" t="s">
        <v>5</v>
      </c>
      <c r="E49251">
        <v>2</v>
      </c>
      <c r="F49251" s="2">
        <v>19101.010499999997</v>
      </c>
      <c r="G49251" s="2">
        <v>72614.791116146676</v>
      </c>
    </row>
    <row r="49252" spans="1:7" x14ac:dyDescent="0.4">
      <c r="A49252" s="1">
        <v>43785</v>
      </c>
      <c r="B49252" t="s">
        <v>13</v>
      </c>
      <c r="C49252" t="s">
        <v>14</v>
      </c>
      <c r="D49252" t="s">
        <v>7</v>
      </c>
      <c r="E49252">
        <v>2</v>
      </c>
      <c r="F49252" s="2">
        <v>12208.955400000001</v>
      </c>
      <c r="G49252" s="2">
        <v>51134.400484327882</v>
      </c>
    </row>
    <row r="49253" spans="1:7" x14ac:dyDescent="0.4">
      <c r="A49253" s="1">
        <v>43785</v>
      </c>
      <c r="B49253" t="s">
        <v>8</v>
      </c>
      <c r="C49253" t="s">
        <v>25</v>
      </c>
      <c r="D49253" t="s">
        <v>36</v>
      </c>
      <c r="E49253">
        <v>3</v>
      </c>
      <c r="F49253" s="2">
        <v>2897.7399</v>
      </c>
      <c r="G49253" s="2">
        <v>4264.3138181261284</v>
      </c>
    </row>
    <row r="49254" spans="1:7" x14ac:dyDescent="0.4">
      <c r="A49254" s="1">
        <v>43785</v>
      </c>
      <c r="B49254" t="s">
        <v>15</v>
      </c>
      <c r="C49254" t="s">
        <v>33</v>
      </c>
      <c r="D49254" t="s">
        <v>12</v>
      </c>
      <c r="E49254">
        <v>4</v>
      </c>
      <c r="F49254" s="2">
        <v>88395.114600000001</v>
      </c>
      <c r="G49254" s="2">
        <v>217573.98837201222</v>
      </c>
    </row>
    <row r="49255" spans="1:7" x14ac:dyDescent="0.4">
      <c r="A49255" s="1">
        <v>43785</v>
      </c>
      <c r="B49255" t="s">
        <v>13</v>
      </c>
      <c r="C49255" t="s">
        <v>26</v>
      </c>
      <c r="D49255" t="s">
        <v>37</v>
      </c>
      <c r="E49255">
        <v>1</v>
      </c>
      <c r="F49255" s="2">
        <v>28972.415199999999</v>
      </c>
      <c r="G49255" s="2">
        <v>43679.27962206064</v>
      </c>
    </row>
    <row r="49256" spans="1:7" x14ac:dyDescent="0.4">
      <c r="A49256" s="1">
        <v>43785</v>
      </c>
      <c r="B49256" t="s">
        <v>19</v>
      </c>
      <c r="C49256" t="s">
        <v>23</v>
      </c>
      <c r="D49256" t="s">
        <v>5</v>
      </c>
      <c r="E49256">
        <v>3</v>
      </c>
      <c r="F49256" s="2">
        <v>27370.179700000001</v>
      </c>
      <c r="G49256" s="2">
        <v>125141.98013592107</v>
      </c>
    </row>
    <row r="49257" spans="1:7" x14ac:dyDescent="0.4">
      <c r="A49257" s="1">
        <v>43785</v>
      </c>
      <c r="B49257" t="s">
        <v>15</v>
      </c>
      <c r="C49257" t="s">
        <v>11</v>
      </c>
      <c r="D49257" t="s">
        <v>7</v>
      </c>
      <c r="E49257">
        <v>2</v>
      </c>
      <c r="F49257" s="2">
        <v>20263.112799999999</v>
      </c>
      <c r="G49257" s="2">
        <v>22411.504659695813</v>
      </c>
    </row>
    <row r="49258" spans="1:7" x14ac:dyDescent="0.4">
      <c r="A49258" s="1">
        <v>43785</v>
      </c>
      <c r="B49258" t="s">
        <v>13</v>
      </c>
      <c r="C49258" t="s">
        <v>30</v>
      </c>
      <c r="D49258" t="s">
        <v>36</v>
      </c>
      <c r="E49258">
        <v>5</v>
      </c>
      <c r="F49258" s="2">
        <v>6061.4766</v>
      </c>
      <c r="G49258" s="2">
        <v>11985.490003633731</v>
      </c>
    </row>
    <row r="49259" spans="1:7" x14ac:dyDescent="0.4">
      <c r="A49259" s="1">
        <v>43785</v>
      </c>
      <c r="B49259" t="s">
        <v>8</v>
      </c>
      <c r="C49259" t="s">
        <v>21</v>
      </c>
      <c r="D49259" t="s">
        <v>12</v>
      </c>
      <c r="E49259">
        <v>4</v>
      </c>
      <c r="F49259" s="2">
        <v>68646.610499999995</v>
      </c>
      <c r="G49259" s="2">
        <v>252590.26274946463</v>
      </c>
    </row>
    <row r="49260" spans="1:7" x14ac:dyDescent="0.4">
      <c r="A49260" s="1">
        <v>43785</v>
      </c>
      <c r="B49260" t="s">
        <v>8</v>
      </c>
      <c r="C49260" t="s">
        <v>27</v>
      </c>
      <c r="D49260" t="s">
        <v>34</v>
      </c>
      <c r="E49260">
        <v>1</v>
      </c>
      <c r="F49260" s="2">
        <v>13012.746599999999</v>
      </c>
      <c r="G49260" s="2">
        <v>33119.797635903386</v>
      </c>
    </row>
    <row r="49261" spans="1:7" x14ac:dyDescent="0.4">
      <c r="A49261" s="1">
        <v>43786</v>
      </c>
      <c r="B49261" t="s">
        <v>15</v>
      </c>
      <c r="C49261" t="s">
        <v>29</v>
      </c>
      <c r="D49261" t="s">
        <v>34</v>
      </c>
      <c r="E49261">
        <v>9</v>
      </c>
      <c r="F49261" s="2">
        <v>39349.293549999995</v>
      </c>
      <c r="G49261" s="2">
        <v>132976.4827499401</v>
      </c>
    </row>
    <row r="49262" spans="1:7" x14ac:dyDescent="0.4">
      <c r="A49262" s="1">
        <v>43786</v>
      </c>
      <c r="B49262" t="s">
        <v>35</v>
      </c>
      <c r="C49262" t="s">
        <v>9</v>
      </c>
      <c r="D49262" t="s">
        <v>34</v>
      </c>
      <c r="E49262">
        <v>2</v>
      </c>
      <c r="F49262" s="2">
        <v>34970.156339999994</v>
      </c>
      <c r="G49262" s="2">
        <v>43077.364504164783</v>
      </c>
    </row>
    <row r="49263" spans="1:7" x14ac:dyDescent="0.4">
      <c r="A49263" s="1">
        <v>43786</v>
      </c>
      <c r="B49263" t="s">
        <v>4</v>
      </c>
      <c r="C49263" t="s">
        <v>16</v>
      </c>
      <c r="D49263" t="s">
        <v>34</v>
      </c>
      <c r="E49263">
        <v>1</v>
      </c>
      <c r="F49263" s="2">
        <v>21971.588800000001</v>
      </c>
      <c r="G49263" s="2">
        <v>64186.703883723843</v>
      </c>
    </row>
    <row r="49264" spans="1:7" x14ac:dyDescent="0.4">
      <c r="A49264" s="1">
        <v>43786</v>
      </c>
      <c r="B49264" t="s">
        <v>13</v>
      </c>
      <c r="C49264" t="s">
        <v>32</v>
      </c>
      <c r="D49264" t="s">
        <v>34</v>
      </c>
      <c r="E49264">
        <v>2</v>
      </c>
      <c r="F49264" s="2">
        <v>15299.371079999999</v>
      </c>
      <c r="G49264" s="2">
        <v>53261.392674044495</v>
      </c>
    </row>
    <row r="49265" spans="1:7" x14ac:dyDescent="0.4">
      <c r="A49265" s="1">
        <v>43786</v>
      </c>
      <c r="B49265" t="s">
        <v>13</v>
      </c>
      <c r="C49265" t="s">
        <v>31</v>
      </c>
      <c r="D49265" t="s">
        <v>34</v>
      </c>
      <c r="E49265">
        <v>2</v>
      </c>
      <c r="F49265" s="2">
        <v>13316.794469999999</v>
      </c>
      <c r="G49265" s="2">
        <v>48724.867719986345</v>
      </c>
    </row>
    <row r="49266" spans="1:7" x14ac:dyDescent="0.4">
      <c r="A49266" s="1">
        <v>43786</v>
      </c>
      <c r="B49266" t="s">
        <v>10</v>
      </c>
      <c r="C49266" t="s">
        <v>18</v>
      </c>
      <c r="D49266" t="s">
        <v>34</v>
      </c>
      <c r="E49266">
        <v>1</v>
      </c>
      <c r="F49266" s="2">
        <v>19392.143680000001</v>
      </c>
      <c r="G49266" s="2">
        <v>39673.730022324969</v>
      </c>
    </row>
    <row r="49267" spans="1:7" x14ac:dyDescent="0.4">
      <c r="A49267" s="1">
        <v>43786</v>
      </c>
      <c r="B49267" t="s">
        <v>8</v>
      </c>
      <c r="C49267" t="s">
        <v>22</v>
      </c>
      <c r="D49267" t="s">
        <v>34</v>
      </c>
      <c r="E49267">
        <v>1</v>
      </c>
      <c r="F49267" s="2">
        <v>8007.5935799999997</v>
      </c>
      <c r="G49267" s="2">
        <v>16264.507060040803</v>
      </c>
    </row>
    <row r="49268" spans="1:7" x14ac:dyDescent="0.4">
      <c r="A49268" s="1">
        <v>43786</v>
      </c>
      <c r="B49268" t="s">
        <v>8</v>
      </c>
      <c r="C49268" t="s">
        <v>6</v>
      </c>
      <c r="D49268" t="s">
        <v>34</v>
      </c>
      <c r="E49268">
        <v>1</v>
      </c>
      <c r="F49268" s="2">
        <v>10225.92606</v>
      </c>
      <c r="G49268" s="2">
        <v>40515.872636892622</v>
      </c>
    </row>
    <row r="49269" spans="1:7" x14ac:dyDescent="0.4">
      <c r="A49269" s="1">
        <v>43786</v>
      </c>
      <c r="B49269" t="s">
        <v>10</v>
      </c>
      <c r="C49269" t="s">
        <v>28</v>
      </c>
      <c r="D49269" t="s">
        <v>34</v>
      </c>
      <c r="E49269">
        <v>1</v>
      </c>
      <c r="F49269" s="2">
        <v>20671.349999999999</v>
      </c>
      <c r="G49269" s="2">
        <v>43510.775588654353</v>
      </c>
    </row>
    <row r="49270" spans="1:7" x14ac:dyDescent="0.4">
      <c r="A49270" s="1">
        <v>43786</v>
      </c>
      <c r="B49270" t="s">
        <v>8</v>
      </c>
      <c r="C49270" t="s">
        <v>24</v>
      </c>
      <c r="D49270" t="s">
        <v>34</v>
      </c>
      <c r="E49270">
        <v>1</v>
      </c>
      <c r="F49270" s="2">
        <v>13689.0005</v>
      </c>
      <c r="G49270" s="2">
        <v>31046.22988051856</v>
      </c>
    </row>
    <row r="49271" spans="1:7" x14ac:dyDescent="0.4">
      <c r="A49271" s="1">
        <v>43786</v>
      </c>
      <c r="B49271" t="s">
        <v>35</v>
      </c>
      <c r="C49271" t="s">
        <v>17</v>
      </c>
      <c r="D49271" t="s">
        <v>37</v>
      </c>
      <c r="E49271">
        <v>1</v>
      </c>
      <c r="F49271" s="2">
        <v>21364.3815</v>
      </c>
      <c r="G49271" s="2">
        <v>55205.313687753209</v>
      </c>
    </row>
    <row r="49272" spans="1:7" x14ac:dyDescent="0.4">
      <c r="A49272" s="1">
        <v>43786</v>
      </c>
      <c r="B49272" t="s">
        <v>8</v>
      </c>
      <c r="C49272" t="s">
        <v>20</v>
      </c>
      <c r="D49272" t="s">
        <v>5</v>
      </c>
      <c r="E49272">
        <v>2</v>
      </c>
      <c r="F49272" s="2">
        <v>25049.571400000001</v>
      </c>
      <c r="G49272" s="2">
        <v>69282.683395371147</v>
      </c>
    </row>
    <row r="49273" spans="1:7" x14ac:dyDescent="0.4">
      <c r="A49273" s="1">
        <v>43786</v>
      </c>
      <c r="B49273" t="s">
        <v>35</v>
      </c>
      <c r="C49273" t="s">
        <v>14</v>
      </c>
      <c r="D49273" t="s">
        <v>36</v>
      </c>
      <c r="E49273">
        <v>5</v>
      </c>
      <c r="F49273" s="2">
        <v>6117.93</v>
      </c>
      <c r="G49273" s="2">
        <v>15585.468516324067</v>
      </c>
    </row>
    <row r="49274" spans="1:7" x14ac:dyDescent="0.4">
      <c r="A49274" s="1">
        <v>43786</v>
      </c>
      <c r="B49274" t="s">
        <v>13</v>
      </c>
      <c r="C49274" t="s">
        <v>25</v>
      </c>
      <c r="D49274" t="s">
        <v>12</v>
      </c>
      <c r="E49274">
        <v>2</v>
      </c>
      <c r="F49274" s="2">
        <v>73259.426399999997</v>
      </c>
      <c r="G49274" s="2">
        <v>180332.76237327981</v>
      </c>
    </row>
    <row r="49275" spans="1:7" x14ac:dyDescent="0.4">
      <c r="A49275" s="1">
        <v>43786</v>
      </c>
      <c r="B49275" t="s">
        <v>10</v>
      </c>
      <c r="C49275" t="s">
        <v>33</v>
      </c>
      <c r="D49275" t="s">
        <v>37</v>
      </c>
      <c r="E49275">
        <v>1</v>
      </c>
      <c r="F49275" s="2">
        <v>25234.825200000003</v>
      </c>
      <c r="G49275" s="2">
        <v>51455.008632426863</v>
      </c>
    </row>
    <row r="49276" spans="1:7" x14ac:dyDescent="0.4">
      <c r="A49276" s="1">
        <v>43786</v>
      </c>
      <c r="B49276" t="s">
        <v>15</v>
      </c>
      <c r="C49276" t="s">
        <v>26</v>
      </c>
      <c r="D49276" t="s">
        <v>5</v>
      </c>
      <c r="E49276">
        <v>6</v>
      </c>
      <c r="F49276" s="2">
        <v>45750.036</v>
      </c>
      <c r="G49276" s="2">
        <v>143979.78791329262</v>
      </c>
    </row>
    <row r="49277" spans="1:7" x14ac:dyDescent="0.4">
      <c r="A49277" s="1">
        <v>43786</v>
      </c>
      <c r="B49277" t="s">
        <v>35</v>
      </c>
      <c r="C49277" t="s">
        <v>23</v>
      </c>
      <c r="D49277" t="s">
        <v>36</v>
      </c>
      <c r="E49277">
        <v>6</v>
      </c>
      <c r="F49277" s="2">
        <v>5428.8779999999997</v>
      </c>
      <c r="G49277" s="2">
        <v>16015.082954366941</v>
      </c>
    </row>
    <row r="49278" spans="1:7" x14ac:dyDescent="0.4">
      <c r="A49278" s="1">
        <v>43786</v>
      </c>
      <c r="B49278" t="s">
        <v>15</v>
      </c>
      <c r="C49278" t="s">
        <v>11</v>
      </c>
      <c r="D49278" t="s">
        <v>12</v>
      </c>
      <c r="E49278">
        <v>2</v>
      </c>
      <c r="F49278" s="2">
        <v>57985.578000000009</v>
      </c>
      <c r="G49278" s="2">
        <v>319143.98913378734</v>
      </c>
    </row>
    <row r="49279" spans="1:7" x14ac:dyDescent="0.4">
      <c r="A49279" s="1">
        <v>43786</v>
      </c>
      <c r="B49279" t="s">
        <v>15</v>
      </c>
      <c r="C49279" t="s">
        <v>30</v>
      </c>
      <c r="D49279" t="s">
        <v>37</v>
      </c>
      <c r="E49279">
        <v>1</v>
      </c>
      <c r="F49279" s="2">
        <v>22083.974199999997</v>
      </c>
      <c r="G49279" s="2">
        <v>22826.716784976459</v>
      </c>
    </row>
    <row r="49280" spans="1:7" x14ac:dyDescent="0.4">
      <c r="A49280" s="1">
        <v>43786</v>
      </c>
      <c r="B49280" t="s">
        <v>10</v>
      </c>
      <c r="C49280" t="s">
        <v>21</v>
      </c>
      <c r="D49280" t="s">
        <v>5</v>
      </c>
      <c r="E49280">
        <v>2</v>
      </c>
      <c r="F49280" s="2">
        <v>18496.447200000002</v>
      </c>
      <c r="G49280" s="2">
        <v>53145.732908736893</v>
      </c>
    </row>
    <row r="49281" spans="1:7" x14ac:dyDescent="0.4">
      <c r="A49281" s="1">
        <v>43786</v>
      </c>
      <c r="B49281" t="s">
        <v>15</v>
      </c>
      <c r="C49281" t="s">
        <v>27</v>
      </c>
      <c r="D49281" t="s">
        <v>7</v>
      </c>
      <c r="E49281">
        <v>2</v>
      </c>
      <c r="F49281" s="2">
        <v>20427.151360000003</v>
      </c>
      <c r="G49281" s="2">
        <v>43787.616293898194</v>
      </c>
    </row>
    <row r="49282" spans="1:7" x14ac:dyDescent="0.4">
      <c r="A49282" s="1">
        <v>43786</v>
      </c>
      <c r="B49282" t="s">
        <v>19</v>
      </c>
      <c r="C49282" t="s">
        <v>29</v>
      </c>
      <c r="D49282" t="s">
        <v>36</v>
      </c>
      <c r="E49282">
        <v>6</v>
      </c>
      <c r="F49282" s="2">
        <v>5100.0048000000006</v>
      </c>
      <c r="G49282" s="2">
        <v>10362.793546580237</v>
      </c>
    </row>
    <row r="49283" spans="1:7" x14ac:dyDescent="0.4">
      <c r="A49283" s="1">
        <v>43786</v>
      </c>
      <c r="B49283" t="s">
        <v>35</v>
      </c>
      <c r="C49283" t="s">
        <v>9</v>
      </c>
      <c r="D49283" t="s">
        <v>12</v>
      </c>
      <c r="E49283">
        <v>1</v>
      </c>
      <c r="F49283" s="2">
        <v>56137.250550000004</v>
      </c>
      <c r="G49283" s="2">
        <v>190058.44461015699</v>
      </c>
    </row>
    <row r="49284" spans="1:7" x14ac:dyDescent="0.4">
      <c r="A49284" s="1">
        <v>43786</v>
      </c>
      <c r="B49284" t="s">
        <v>8</v>
      </c>
      <c r="C49284" t="s">
        <v>16</v>
      </c>
      <c r="D49284" t="s">
        <v>37</v>
      </c>
      <c r="E49284">
        <v>2</v>
      </c>
      <c r="F49284" s="2">
        <v>17930.628399999998</v>
      </c>
      <c r="G49284" s="2">
        <v>36331.886740481852</v>
      </c>
    </row>
    <row r="49285" spans="1:7" x14ac:dyDescent="0.4">
      <c r="A49285" s="1">
        <v>43786</v>
      </c>
      <c r="B49285" t="s">
        <v>15</v>
      </c>
      <c r="C49285" t="s">
        <v>32</v>
      </c>
      <c r="D49285" t="s">
        <v>5</v>
      </c>
      <c r="E49285">
        <v>9</v>
      </c>
      <c r="F49285" s="2">
        <v>70386.764999999999</v>
      </c>
      <c r="G49285" s="2">
        <v>160635.71192347319</v>
      </c>
    </row>
    <row r="49286" spans="1:7" x14ac:dyDescent="0.4">
      <c r="A49286" s="1">
        <v>43786</v>
      </c>
      <c r="B49286" t="s">
        <v>35</v>
      </c>
      <c r="C49286" t="s">
        <v>31</v>
      </c>
      <c r="D49286" t="s">
        <v>7</v>
      </c>
      <c r="E49286">
        <v>2</v>
      </c>
      <c r="F49286" s="2">
        <v>11076.50604</v>
      </c>
      <c r="G49286" s="2">
        <v>29351.992228399758</v>
      </c>
    </row>
    <row r="49287" spans="1:7" x14ac:dyDescent="0.4">
      <c r="A49287" s="1">
        <v>43786</v>
      </c>
      <c r="B49287" t="s">
        <v>4</v>
      </c>
      <c r="C49287" t="s">
        <v>18</v>
      </c>
      <c r="D49287" t="s">
        <v>36</v>
      </c>
      <c r="E49287">
        <v>8</v>
      </c>
      <c r="F49287" s="2">
        <v>6155.8424999999988</v>
      </c>
      <c r="G49287" s="2">
        <v>15106.000604274815</v>
      </c>
    </row>
    <row r="49288" spans="1:7" x14ac:dyDescent="0.4">
      <c r="A49288" s="1">
        <v>43786</v>
      </c>
      <c r="B49288" t="s">
        <v>4</v>
      </c>
      <c r="C49288" t="s">
        <v>22</v>
      </c>
      <c r="D49288" t="s">
        <v>12</v>
      </c>
      <c r="E49288">
        <v>2</v>
      </c>
      <c r="F49288" s="2">
        <v>67247.259749999997</v>
      </c>
      <c r="G49288" s="2">
        <v>74839.083786148723</v>
      </c>
    </row>
    <row r="49289" spans="1:7" x14ac:dyDescent="0.4">
      <c r="A49289" s="1">
        <v>43786</v>
      </c>
      <c r="B49289" t="s">
        <v>13</v>
      </c>
      <c r="C49289" t="s">
        <v>6</v>
      </c>
      <c r="D49289" t="s">
        <v>5</v>
      </c>
      <c r="E49289">
        <v>3</v>
      </c>
      <c r="F49289" s="2">
        <v>57511.604999999996</v>
      </c>
      <c r="G49289" s="2">
        <v>131533.34036214781</v>
      </c>
    </row>
    <row r="49290" spans="1:7" x14ac:dyDescent="0.4">
      <c r="A49290" s="1">
        <v>43786</v>
      </c>
      <c r="B49290" t="s">
        <v>19</v>
      </c>
      <c r="C49290" t="s">
        <v>28</v>
      </c>
      <c r="D49290" t="s">
        <v>7</v>
      </c>
      <c r="E49290">
        <v>1</v>
      </c>
      <c r="F49290" s="2">
        <v>8780.27664</v>
      </c>
      <c r="G49290" s="2">
        <v>36078.296567424164</v>
      </c>
    </row>
    <row r="49291" spans="1:7" x14ac:dyDescent="0.4">
      <c r="A49291" s="1">
        <v>43786</v>
      </c>
      <c r="B49291" t="s">
        <v>19</v>
      </c>
      <c r="C49291" t="s">
        <v>24</v>
      </c>
      <c r="D49291" t="s">
        <v>36</v>
      </c>
      <c r="E49291">
        <v>5</v>
      </c>
      <c r="F49291" s="2">
        <v>4300.08</v>
      </c>
      <c r="G49291" s="2">
        <v>11132.530019727408</v>
      </c>
    </row>
    <row r="49292" spans="1:7" x14ac:dyDescent="0.4">
      <c r="A49292" s="1">
        <v>43786</v>
      </c>
      <c r="B49292" t="s">
        <v>4</v>
      </c>
      <c r="C49292" t="s">
        <v>17</v>
      </c>
      <c r="D49292" t="s">
        <v>12</v>
      </c>
      <c r="E49292">
        <v>3</v>
      </c>
      <c r="F49292" s="2">
        <v>64571.478750000009</v>
      </c>
      <c r="G49292" s="2">
        <v>446895.00037633569</v>
      </c>
    </row>
    <row r="49293" spans="1:7" x14ac:dyDescent="0.4">
      <c r="A49293" s="1">
        <v>43786</v>
      </c>
      <c r="B49293" t="s">
        <v>15</v>
      </c>
      <c r="C49293" t="s">
        <v>20</v>
      </c>
      <c r="D49293" t="s">
        <v>37</v>
      </c>
      <c r="E49293">
        <v>2</v>
      </c>
      <c r="F49293" s="2">
        <v>18350.793000000001</v>
      </c>
      <c r="G49293" s="2">
        <v>62453.239886655618</v>
      </c>
    </row>
    <row r="49294" spans="1:7" x14ac:dyDescent="0.4">
      <c r="A49294" s="1">
        <v>43786</v>
      </c>
      <c r="B49294" t="s">
        <v>13</v>
      </c>
      <c r="C49294" t="s">
        <v>14</v>
      </c>
      <c r="D49294" t="s">
        <v>5</v>
      </c>
      <c r="E49294">
        <v>3</v>
      </c>
      <c r="F49294" s="2">
        <v>20700.451200000003</v>
      </c>
      <c r="G49294" s="2">
        <v>168753.16455258027</v>
      </c>
    </row>
    <row r="49295" spans="1:7" x14ac:dyDescent="0.4">
      <c r="A49295" s="1">
        <v>43786</v>
      </c>
      <c r="B49295" t="s">
        <v>15</v>
      </c>
      <c r="C49295" t="s">
        <v>25</v>
      </c>
      <c r="D49295" t="s">
        <v>36</v>
      </c>
      <c r="E49295">
        <v>9</v>
      </c>
      <c r="F49295" s="2">
        <v>5835.9525000000003</v>
      </c>
      <c r="G49295" s="2">
        <v>12368.519345633689</v>
      </c>
    </row>
    <row r="49296" spans="1:7" x14ac:dyDescent="0.4">
      <c r="A49296" s="1">
        <v>43786</v>
      </c>
      <c r="B49296" t="s">
        <v>8</v>
      </c>
      <c r="C49296" t="s">
        <v>33</v>
      </c>
      <c r="D49296" t="s">
        <v>12</v>
      </c>
      <c r="E49296">
        <v>3</v>
      </c>
      <c r="F49296" s="2">
        <v>89836.729350000009</v>
      </c>
      <c r="G49296" s="2">
        <v>309470.93002365419</v>
      </c>
    </row>
    <row r="49297" spans="1:7" x14ac:dyDescent="0.4">
      <c r="A49297" s="1">
        <v>43786</v>
      </c>
      <c r="B49297" t="s">
        <v>15</v>
      </c>
      <c r="C49297" t="s">
        <v>26</v>
      </c>
      <c r="D49297" t="s">
        <v>37</v>
      </c>
      <c r="E49297">
        <v>1</v>
      </c>
      <c r="F49297" s="2">
        <v>17870.510299999998</v>
      </c>
      <c r="G49297" s="2">
        <v>29873.049029473106</v>
      </c>
    </row>
    <row r="49298" spans="1:7" x14ac:dyDescent="0.4">
      <c r="A49298" s="1">
        <v>43786</v>
      </c>
      <c r="B49298" t="s">
        <v>4</v>
      </c>
      <c r="C49298" t="s">
        <v>23</v>
      </c>
      <c r="D49298" t="s">
        <v>7</v>
      </c>
      <c r="E49298">
        <v>3</v>
      </c>
      <c r="F49298" s="2">
        <v>11874.099200000001</v>
      </c>
      <c r="G49298" s="2">
        <v>42521.417451535861</v>
      </c>
    </row>
    <row r="49299" spans="1:7" x14ac:dyDescent="0.4">
      <c r="A49299" s="1">
        <v>43786</v>
      </c>
      <c r="B49299" t="s">
        <v>8</v>
      </c>
      <c r="C49299" t="s">
        <v>11</v>
      </c>
      <c r="D49299" t="s">
        <v>36</v>
      </c>
      <c r="E49299">
        <v>4</v>
      </c>
      <c r="F49299" s="2">
        <v>1506.5280000000002</v>
      </c>
      <c r="G49299" s="2">
        <v>4261.0832800237531</v>
      </c>
    </row>
    <row r="49300" spans="1:7" x14ac:dyDescent="0.4">
      <c r="A49300" s="1">
        <v>43786</v>
      </c>
      <c r="B49300" t="s">
        <v>10</v>
      </c>
      <c r="C49300" t="s">
        <v>30</v>
      </c>
      <c r="D49300" t="s">
        <v>12</v>
      </c>
      <c r="E49300">
        <v>3</v>
      </c>
      <c r="F49300" s="2">
        <v>85358.003400000001</v>
      </c>
      <c r="G49300" s="2">
        <v>185831.76660642822</v>
      </c>
    </row>
    <row r="49301" spans="1:7" x14ac:dyDescent="0.4">
      <c r="A49301" s="1">
        <v>43786</v>
      </c>
      <c r="B49301" t="s">
        <v>13</v>
      </c>
      <c r="C49301" t="s">
        <v>21</v>
      </c>
      <c r="D49301" t="s">
        <v>37</v>
      </c>
      <c r="E49301">
        <v>2</v>
      </c>
      <c r="F49301" s="2">
        <v>20058.924599999998</v>
      </c>
      <c r="G49301" s="2">
        <v>37223.501740274958</v>
      </c>
    </row>
    <row r="49302" spans="1:7" x14ac:dyDescent="0.4">
      <c r="A49302" s="1">
        <v>43786</v>
      </c>
      <c r="B49302" t="s">
        <v>15</v>
      </c>
      <c r="C49302" t="s">
        <v>27</v>
      </c>
      <c r="D49302" t="s">
        <v>5</v>
      </c>
      <c r="E49302">
        <v>5</v>
      </c>
      <c r="F49302" s="2">
        <v>64381.992200000001</v>
      </c>
      <c r="G49302" s="2">
        <v>261925.24608769902</v>
      </c>
    </row>
    <row r="49303" spans="1:7" x14ac:dyDescent="0.4">
      <c r="A49303" s="1">
        <v>43786</v>
      </c>
      <c r="B49303" t="s">
        <v>35</v>
      </c>
      <c r="C49303" t="s">
        <v>29</v>
      </c>
      <c r="D49303" t="s">
        <v>7</v>
      </c>
      <c r="E49303">
        <v>2</v>
      </c>
      <c r="F49303" s="2">
        <v>8436.5449599999993</v>
      </c>
      <c r="G49303" s="2">
        <v>31950.273191799915</v>
      </c>
    </row>
    <row r="49304" spans="1:7" x14ac:dyDescent="0.4">
      <c r="A49304" s="1">
        <v>43786</v>
      </c>
      <c r="B49304" t="s">
        <v>13</v>
      </c>
      <c r="C49304" t="s">
        <v>9</v>
      </c>
      <c r="D49304" t="s">
        <v>36</v>
      </c>
      <c r="E49304">
        <v>7</v>
      </c>
      <c r="F49304" s="2">
        <v>3390.0846000000001</v>
      </c>
      <c r="G49304" s="2">
        <v>5488.2606175780493</v>
      </c>
    </row>
    <row r="49305" spans="1:7" x14ac:dyDescent="0.4">
      <c r="A49305" s="1">
        <v>43786</v>
      </c>
      <c r="B49305" t="s">
        <v>8</v>
      </c>
      <c r="C49305" t="s">
        <v>16</v>
      </c>
      <c r="D49305" t="s">
        <v>12</v>
      </c>
      <c r="E49305">
        <v>1</v>
      </c>
      <c r="F49305" s="2">
        <v>55531.503600000011</v>
      </c>
      <c r="G49305" s="2">
        <v>137902.19261843464</v>
      </c>
    </row>
    <row r="49306" spans="1:7" x14ac:dyDescent="0.4">
      <c r="A49306" s="1">
        <v>43786</v>
      </c>
      <c r="B49306" t="s">
        <v>19</v>
      </c>
      <c r="C49306" t="s">
        <v>32</v>
      </c>
      <c r="D49306" t="s">
        <v>37</v>
      </c>
      <c r="E49306">
        <v>1</v>
      </c>
      <c r="F49306" s="2">
        <v>10141.32</v>
      </c>
      <c r="G49306" s="2">
        <v>21916.180691644415</v>
      </c>
    </row>
    <row r="49307" spans="1:7" x14ac:dyDescent="0.4">
      <c r="A49307" s="1">
        <v>43786</v>
      </c>
      <c r="B49307" t="s">
        <v>13</v>
      </c>
      <c r="C49307" t="s">
        <v>31</v>
      </c>
      <c r="D49307" t="s">
        <v>5</v>
      </c>
      <c r="E49307">
        <v>4</v>
      </c>
      <c r="F49307" s="2">
        <v>49602.247200000005</v>
      </c>
      <c r="G49307" s="2">
        <v>77040.950029261498</v>
      </c>
    </row>
    <row r="49308" spans="1:7" x14ac:dyDescent="0.4">
      <c r="A49308" s="1">
        <v>43786</v>
      </c>
      <c r="B49308" t="s">
        <v>13</v>
      </c>
      <c r="C49308" t="s">
        <v>18</v>
      </c>
      <c r="D49308" t="s">
        <v>7</v>
      </c>
      <c r="E49308">
        <v>1</v>
      </c>
      <c r="F49308" s="2">
        <v>13325.381200000002</v>
      </c>
      <c r="G49308" s="2">
        <v>24565.26722185986</v>
      </c>
    </row>
    <row r="49309" spans="1:7" x14ac:dyDescent="0.4">
      <c r="A49309" s="1">
        <v>43786</v>
      </c>
      <c r="B49309" t="s">
        <v>35</v>
      </c>
      <c r="C49309" t="s">
        <v>22</v>
      </c>
      <c r="D49309" t="s">
        <v>36</v>
      </c>
      <c r="E49309">
        <v>7</v>
      </c>
      <c r="F49309" s="2">
        <v>6309.0254999999997</v>
      </c>
      <c r="G49309" s="2">
        <v>3024.5681533646793</v>
      </c>
    </row>
    <row r="49310" spans="1:7" x14ac:dyDescent="0.4">
      <c r="A49310" s="1">
        <v>43786</v>
      </c>
      <c r="B49310" t="s">
        <v>19</v>
      </c>
      <c r="C49310" t="s">
        <v>6</v>
      </c>
      <c r="D49310" t="s">
        <v>12</v>
      </c>
      <c r="E49310">
        <v>1</v>
      </c>
      <c r="F49310" s="2">
        <v>35051.969700000001</v>
      </c>
      <c r="G49310" s="2">
        <v>209590.77503006137</v>
      </c>
    </row>
    <row r="49311" spans="1:7" x14ac:dyDescent="0.4">
      <c r="A49311" s="1">
        <v>43786</v>
      </c>
      <c r="B49311" t="s">
        <v>15</v>
      </c>
      <c r="C49311" t="s">
        <v>28</v>
      </c>
      <c r="D49311" t="s">
        <v>37</v>
      </c>
      <c r="E49311">
        <v>1</v>
      </c>
      <c r="F49311" s="2">
        <v>15769.608399999999</v>
      </c>
      <c r="G49311" s="2">
        <v>58518.469020068762</v>
      </c>
    </row>
    <row r="49312" spans="1:7" x14ac:dyDescent="0.4">
      <c r="A49312" s="1">
        <v>43786</v>
      </c>
      <c r="B49312" t="s">
        <v>35</v>
      </c>
      <c r="C49312" t="s">
        <v>24</v>
      </c>
      <c r="D49312" t="s">
        <v>7</v>
      </c>
      <c r="E49312">
        <v>1</v>
      </c>
      <c r="F49312" s="2">
        <v>13999.8976</v>
      </c>
      <c r="G49312" s="2">
        <v>24514.513382577083</v>
      </c>
    </row>
    <row r="49313" spans="1:7" x14ac:dyDescent="0.4">
      <c r="A49313" s="1">
        <v>43786</v>
      </c>
      <c r="B49313" t="s">
        <v>15</v>
      </c>
      <c r="C49313" t="s">
        <v>17</v>
      </c>
      <c r="D49313" t="s">
        <v>12</v>
      </c>
      <c r="E49313">
        <v>2</v>
      </c>
      <c r="F49313" s="2">
        <v>62086.256399999998</v>
      </c>
      <c r="G49313" s="2">
        <v>332730.19170221238</v>
      </c>
    </row>
    <row r="49314" spans="1:7" x14ac:dyDescent="0.4">
      <c r="A49314" s="1">
        <v>43786</v>
      </c>
      <c r="B49314" t="s">
        <v>13</v>
      </c>
      <c r="C49314" t="s">
        <v>20</v>
      </c>
      <c r="D49314" t="s">
        <v>37</v>
      </c>
      <c r="E49314">
        <v>2</v>
      </c>
      <c r="F49314" s="2">
        <v>37990.6492</v>
      </c>
      <c r="G49314" s="2">
        <v>68488.691090803084</v>
      </c>
    </row>
    <row r="49315" spans="1:7" x14ac:dyDescent="0.4">
      <c r="A49315" s="1">
        <v>43786</v>
      </c>
      <c r="B49315" t="s">
        <v>15</v>
      </c>
      <c r="C49315" t="s">
        <v>14</v>
      </c>
      <c r="D49315" t="s">
        <v>5</v>
      </c>
      <c r="E49315">
        <v>4</v>
      </c>
      <c r="F49315" s="2">
        <v>39762.832000000002</v>
      </c>
      <c r="G49315" s="2">
        <v>270300.12611723563</v>
      </c>
    </row>
    <row r="49316" spans="1:7" x14ac:dyDescent="0.4">
      <c r="A49316" s="1">
        <v>43786</v>
      </c>
      <c r="B49316" t="s">
        <v>19</v>
      </c>
      <c r="C49316" t="s">
        <v>25</v>
      </c>
      <c r="D49316" t="s">
        <v>7</v>
      </c>
      <c r="E49316">
        <v>2</v>
      </c>
      <c r="F49316" s="2">
        <v>11438.6468</v>
      </c>
      <c r="G49316" s="2">
        <v>14802.450050474299</v>
      </c>
    </row>
    <row r="49317" spans="1:7" x14ac:dyDescent="0.4">
      <c r="A49317" s="1">
        <v>43786</v>
      </c>
      <c r="B49317" t="s">
        <v>8</v>
      </c>
      <c r="C49317" t="s">
        <v>33</v>
      </c>
      <c r="D49317" t="s">
        <v>36</v>
      </c>
      <c r="E49317">
        <v>3</v>
      </c>
      <c r="F49317" s="2">
        <v>3762.8112000000001</v>
      </c>
      <c r="G49317" s="2">
        <v>7148.3673355809669</v>
      </c>
    </row>
    <row r="49318" spans="1:7" x14ac:dyDescent="0.4">
      <c r="A49318" s="1">
        <v>43786</v>
      </c>
      <c r="B49318" t="s">
        <v>4</v>
      </c>
      <c r="C49318" t="s">
        <v>26</v>
      </c>
      <c r="D49318" t="s">
        <v>12</v>
      </c>
      <c r="E49318">
        <v>2</v>
      </c>
      <c r="F49318" s="2">
        <v>102310.17600000001</v>
      </c>
      <c r="G49318" s="2">
        <v>239948.36339867648</v>
      </c>
    </row>
    <row r="49319" spans="1:7" x14ac:dyDescent="0.4">
      <c r="A49319" s="1">
        <v>43786</v>
      </c>
      <c r="B49319" t="s">
        <v>35</v>
      </c>
      <c r="C49319" t="s">
        <v>23</v>
      </c>
      <c r="D49319" t="s">
        <v>5</v>
      </c>
      <c r="E49319">
        <v>4</v>
      </c>
      <c r="F49319" s="2">
        <v>43800.486199999999</v>
      </c>
      <c r="G49319" s="2">
        <v>144643.88168601666</v>
      </c>
    </row>
    <row r="49320" spans="1:7" x14ac:dyDescent="0.4">
      <c r="A49320" s="1">
        <v>43786</v>
      </c>
      <c r="B49320" t="s">
        <v>15</v>
      </c>
      <c r="C49320" t="s">
        <v>11</v>
      </c>
      <c r="D49320" t="s">
        <v>7</v>
      </c>
      <c r="E49320">
        <v>1</v>
      </c>
      <c r="F49320" s="2">
        <v>9109.8768</v>
      </c>
      <c r="G49320" s="2">
        <v>33389.390527198186</v>
      </c>
    </row>
    <row r="49321" spans="1:7" x14ac:dyDescent="0.4">
      <c r="A49321" s="1">
        <v>43786</v>
      </c>
      <c r="B49321" t="s">
        <v>8</v>
      </c>
      <c r="C49321" t="s">
        <v>30</v>
      </c>
      <c r="D49321" t="s">
        <v>36</v>
      </c>
      <c r="E49321">
        <v>2</v>
      </c>
      <c r="F49321" s="2">
        <v>3681.9390000000003</v>
      </c>
      <c r="G49321" s="2">
        <v>6389.2965605304053</v>
      </c>
    </row>
    <row r="49322" spans="1:7" x14ac:dyDescent="0.4">
      <c r="A49322" s="1">
        <v>43786</v>
      </c>
      <c r="B49322" t="s">
        <v>13</v>
      </c>
      <c r="C49322" t="s">
        <v>21</v>
      </c>
      <c r="D49322" t="s">
        <v>12</v>
      </c>
      <c r="E49322">
        <v>4</v>
      </c>
      <c r="F49322" s="2">
        <v>129193.3314</v>
      </c>
      <c r="G49322" s="2">
        <v>256678.17828674533</v>
      </c>
    </row>
    <row r="49323" spans="1:7" x14ac:dyDescent="0.4">
      <c r="A49323" s="1">
        <v>43786</v>
      </c>
      <c r="B49323" t="s">
        <v>15</v>
      </c>
      <c r="C49323" t="s">
        <v>27</v>
      </c>
      <c r="D49323" t="s">
        <v>37</v>
      </c>
      <c r="E49323">
        <v>1</v>
      </c>
      <c r="F49323" s="2">
        <v>20249.658900000002</v>
      </c>
      <c r="G49323" s="2">
        <v>50382.296398557053</v>
      </c>
    </row>
    <row r="49324" spans="1:7" x14ac:dyDescent="0.4">
      <c r="A49324" s="1">
        <v>43786</v>
      </c>
      <c r="B49324" t="s">
        <v>13</v>
      </c>
      <c r="C49324" t="s">
        <v>29</v>
      </c>
      <c r="D49324" t="s">
        <v>5</v>
      </c>
      <c r="E49324">
        <v>3</v>
      </c>
      <c r="F49324" s="2">
        <v>45109.537199999999</v>
      </c>
      <c r="G49324" s="2">
        <v>125861.47193982209</v>
      </c>
    </row>
    <row r="49325" spans="1:7" x14ac:dyDescent="0.4">
      <c r="A49325" s="1">
        <v>43786</v>
      </c>
      <c r="B49325" t="s">
        <v>13</v>
      </c>
      <c r="C49325" t="s">
        <v>9</v>
      </c>
      <c r="D49325" t="s">
        <v>7</v>
      </c>
      <c r="E49325">
        <v>4</v>
      </c>
      <c r="F49325" s="2">
        <v>25884.228400000004</v>
      </c>
      <c r="G49325" s="2">
        <v>15939.694779416286</v>
      </c>
    </row>
    <row r="49326" spans="1:7" x14ac:dyDescent="0.4">
      <c r="A49326" s="1">
        <v>43786</v>
      </c>
      <c r="B49326" t="s">
        <v>19</v>
      </c>
      <c r="C49326" t="s">
        <v>16</v>
      </c>
      <c r="D49326" t="s">
        <v>36</v>
      </c>
      <c r="E49326">
        <v>7</v>
      </c>
      <c r="F49326" s="2">
        <v>3638.9844000000003</v>
      </c>
      <c r="G49326" s="2">
        <v>6425.6575419947212</v>
      </c>
    </row>
    <row r="49327" spans="1:7" x14ac:dyDescent="0.4">
      <c r="A49327" s="1">
        <v>43786</v>
      </c>
      <c r="B49327" t="s">
        <v>15</v>
      </c>
      <c r="C49327" t="s">
        <v>32</v>
      </c>
      <c r="D49327" t="s">
        <v>12</v>
      </c>
      <c r="E49327">
        <v>2</v>
      </c>
      <c r="F49327" s="2">
        <v>56877.270000000004</v>
      </c>
      <c r="G49327" s="2">
        <v>182976.97981062581</v>
      </c>
    </row>
    <row r="49328" spans="1:7" x14ac:dyDescent="0.4">
      <c r="A49328" s="1">
        <v>43786</v>
      </c>
      <c r="B49328" t="s">
        <v>8</v>
      </c>
      <c r="C49328" t="s">
        <v>31</v>
      </c>
      <c r="D49328" t="s">
        <v>37</v>
      </c>
      <c r="E49328">
        <v>1</v>
      </c>
      <c r="F49328" s="2">
        <v>21620.272499999999</v>
      </c>
      <c r="G49328" s="2">
        <v>36035.888060833953</v>
      </c>
    </row>
    <row r="49329" spans="1:7" x14ac:dyDescent="0.4">
      <c r="A49329" s="1">
        <v>43786</v>
      </c>
      <c r="B49329" t="s">
        <v>8</v>
      </c>
      <c r="C49329" t="s">
        <v>18</v>
      </c>
      <c r="D49329" t="s">
        <v>5</v>
      </c>
      <c r="E49329">
        <v>2</v>
      </c>
      <c r="F49329" s="2">
        <v>27472.126799999998</v>
      </c>
      <c r="G49329" s="2">
        <v>55937.230449644638</v>
      </c>
    </row>
    <row r="49330" spans="1:7" x14ac:dyDescent="0.4">
      <c r="A49330" s="1">
        <v>43786</v>
      </c>
      <c r="B49330" t="s">
        <v>35</v>
      </c>
      <c r="C49330" t="s">
        <v>22</v>
      </c>
      <c r="D49330" t="s">
        <v>7</v>
      </c>
      <c r="E49330">
        <v>1</v>
      </c>
      <c r="F49330" s="2">
        <v>18124.432639999999</v>
      </c>
      <c r="G49330" s="2">
        <v>7911.7225448413101</v>
      </c>
    </row>
    <row r="49331" spans="1:7" x14ac:dyDescent="0.4">
      <c r="A49331" s="1">
        <v>43786</v>
      </c>
      <c r="B49331" t="s">
        <v>8</v>
      </c>
      <c r="C49331" t="s">
        <v>6</v>
      </c>
      <c r="D49331" t="s">
        <v>36</v>
      </c>
      <c r="E49331">
        <v>3</v>
      </c>
      <c r="F49331" s="2">
        <v>3547.8659999999995</v>
      </c>
      <c r="G49331" s="2">
        <v>6508.672531445859</v>
      </c>
    </row>
    <row r="49332" spans="1:7" x14ac:dyDescent="0.4">
      <c r="A49332" s="1">
        <v>43786</v>
      </c>
      <c r="B49332" t="s">
        <v>13</v>
      </c>
      <c r="C49332" t="s">
        <v>28</v>
      </c>
      <c r="D49332" t="s">
        <v>37</v>
      </c>
      <c r="E49332">
        <v>2</v>
      </c>
      <c r="F49332" s="2">
        <v>14996.695</v>
      </c>
      <c r="G49332" s="2">
        <v>65034.931971161765</v>
      </c>
    </row>
    <row r="49333" spans="1:7" x14ac:dyDescent="0.4">
      <c r="A49333" s="1">
        <v>43786</v>
      </c>
      <c r="B49333" t="s">
        <v>8</v>
      </c>
      <c r="C49333" t="s">
        <v>24</v>
      </c>
      <c r="D49333" t="s">
        <v>34</v>
      </c>
      <c r="E49333">
        <v>1</v>
      </c>
      <c r="F49333" s="2">
        <v>10154.76413</v>
      </c>
      <c r="G49333" s="2">
        <v>22290.832374867965</v>
      </c>
    </row>
    <row r="49334" spans="1:7" x14ac:dyDescent="0.4">
      <c r="A49334" s="1">
        <v>43786</v>
      </c>
      <c r="B49334" t="s">
        <v>8</v>
      </c>
      <c r="C49334" t="s">
        <v>17</v>
      </c>
      <c r="D49334" t="s">
        <v>34</v>
      </c>
      <c r="E49334">
        <v>1</v>
      </c>
      <c r="F49334" s="2">
        <v>17606.972039999997</v>
      </c>
      <c r="G49334" s="2">
        <v>34656.266135990671</v>
      </c>
    </row>
    <row r="49335" spans="1:7" x14ac:dyDescent="0.4">
      <c r="A49335" s="1">
        <v>43787</v>
      </c>
      <c r="B49335" t="s">
        <v>15</v>
      </c>
      <c r="C49335" t="s">
        <v>20</v>
      </c>
      <c r="D49335" t="s">
        <v>34</v>
      </c>
      <c r="E49335">
        <v>9</v>
      </c>
      <c r="F49335" s="2">
        <v>45197.193720000003</v>
      </c>
      <c r="G49335" s="2">
        <v>166610.25809302068</v>
      </c>
    </row>
    <row r="49336" spans="1:7" x14ac:dyDescent="0.4">
      <c r="A49336" s="1">
        <v>43787</v>
      </c>
      <c r="B49336" t="s">
        <v>4</v>
      </c>
      <c r="C49336" t="s">
        <v>14</v>
      </c>
      <c r="D49336" t="s">
        <v>34</v>
      </c>
      <c r="E49336">
        <v>9</v>
      </c>
      <c r="F49336" s="2">
        <v>40032.595679999999</v>
      </c>
      <c r="G49336" s="2">
        <v>127427.51237781353</v>
      </c>
    </row>
    <row r="49337" spans="1:7" x14ac:dyDescent="0.4">
      <c r="A49337" s="1">
        <v>43787</v>
      </c>
      <c r="B49337" t="s">
        <v>15</v>
      </c>
      <c r="C49337" t="s">
        <v>25</v>
      </c>
      <c r="D49337" t="s">
        <v>34</v>
      </c>
      <c r="E49337">
        <v>8</v>
      </c>
      <c r="F49337" s="2">
        <v>47620.793359999989</v>
      </c>
      <c r="G49337" s="2">
        <v>61053.442291452317</v>
      </c>
    </row>
    <row r="49338" spans="1:7" x14ac:dyDescent="0.4">
      <c r="A49338" s="1">
        <v>43787</v>
      </c>
      <c r="B49338" t="s">
        <v>15</v>
      </c>
      <c r="C49338" t="s">
        <v>33</v>
      </c>
      <c r="D49338" t="s">
        <v>34</v>
      </c>
      <c r="E49338">
        <v>3</v>
      </c>
      <c r="F49338" s="2">
        <v>22283.194919999994</v>
      </c>
      <c r="G49338" s="2">
        <v>59444.350827356786</v>
      </c>
    </row>
    <row r="49339" spans="1:7" x14ac:dyDescent="0.4">
      <c r="A49339" s="1">
        <v>43787</v>
      </c>
      <c r="B49339" t="s">
        <v>35</v>
      </c>
      <c r="C49339" t="s">
        <v>26</v>
      </c>
      <c r="D49339" t="s">
        <v>34</v>
      </c>
      <c r="E49339">
        <v>3</v>
      </c>
      <c r="F49339" s="2">
        <v>32312.264039999998</v>
      </c>
      <c r="G49339" s="2">
        <v>65793.445484193813</v>
      </c>
    </row>
    <row r="49340" spans="1:7" x14ac:dyDescent="0.4">
      <c r="A49340" s="1">
        <v>43787</v>
      </c>
      <c r="B49340" t="s">
        <v>35</v>
      </c>
      <c r="C49340" t="s">
        <v>23</v>
      </c>
      <c r="D49340" t="s">
        <v>34</v>
      </c>
      <c r="E49340">
        <v>2</v>
      </c>
      <c r="F49340" s="2">
        <v>19108.213739999999</v>
      </c>
      <c r="G49340" s="2">
        <v>66247.985487070342</v>
      </c>
    </row>
    <row r="49341" spans="1:7" x14ac:dyDescent="0.4">
      <c r="A49341" s="1">
        <v>43787</v>
      </c>
      <c r="B49341" t="s">
        <v>10</v>
      </c>
      <c r="C49341" t="s">
        <v>11</v>
      </c>
      <c r="D49341" t="s">
        <v>34</v>
      </c>
      <c r="E49341">
        <v>2</v>
      </c>
      <c r="F49341" s="2">
        <v>26817.255359999996</v>
      </c>
      <c r="G49341" s="2">
        <v>30524.23006491366</v>
      </c>
    </row>
    <row r="49342" spans="1:7" x14ac:dyDescent="0.4">
      <c r="A49342" s="1">
        <v>43787</v>
      </c>
      <c r="B49342" t="s">
        <v>19</v>
      </c>
      <c r="C49342" t="s">
        <v>30</v>
      </c>
      <c r="D49342" t="s">
        <v>34</v>
      </c>
      <c r="E49342">
        <v>1</v>
      </c>
      <c r="F49342" s="2">
        <v>17905.164479999996</v>
      </c>
      <c r="G49342" s="2">
        <v>41336.667501324751</v>
      </c>
    </row>
    <row r="49343" spans="1:7" x14ac:dyDescent="0.4">
      <c r="A49343" s="1">
        <v>43787</v>
      </c>
      <c r="B49343" t="s">
        <v>13</v>
      </c>
      <c r="C49343" t="s">
        <v>21</v>
      </c>
      <c r="D49343" t="s">
        <v>34</v>
      </c>
      <c r="E49343">
        <v>1</v>
      </c>
      <c r="F49343" s="2">
        <v>15003.775219999998</v>
      </c>
      <c r="G49343" s="2">
        <v>50771.432167735547</v>
      </c>
    </row>
    <row r="49344" spans="1:7" x14ac:dyDescent="0.4">
      <c r="A49344" s="1">
        <v>43787</v>
      </c>
      <c r="B49344" t="s">
        <v>19</v>
      </c>
      <c r="C49344" t="s">
        <v>27</v>
      </c>
      <c r="D49344" t="s">
        <v>34</v>
      </c>
      <c r="E49344">
        <v>1</v>
      </c>
      <c r="F49344" s="2">
        <v>26311.841009999996</v>
      </c>
      <c r="G49344" s="2">
        <v>47673.597807174265</v>
      </c>
    </row>
    <row r="49345" spans="1:7" x14ac:dyDescent="0.4">
      <c r="A49345" s="1">
        <v>43787</v>
      </c>
      <c r="B49345" t="s">
        <v>8</v>
      </c>
      <c r="C49345" t="s">
        <v>29</v>
      </c>
      <c r="D49345" t="s">
        <v>34</v>
      </c>
      <c r="E49345">
        <v>1</v>
      </c>
      <c r="F49345" s="2">
        <v>26856.901679999995</v>
      </c>
      <c r="G49345" s="2">
        <v>42943.788732108856</v>
      </c>
    </row>
    <row r="49346" spans="1:7" x14ac:dyDescent="0.4">
      <c r="A49346" s="1">
        <v>43787</v>
      </c>
      <c r="B49346" t="s">
        <v>19</v>
      </c>
      <c r="C49346" t="s">
        <v>9</v>
      </c>
      <c r="D49346" t="s">
        <v>34</v>
      </c>
      <c r="E49346">
        <v>2</v>
      </c>
      <c r="F49346" s="2">
        <v>14143.311979999997</v>
      </c>
      <c r="G49346" s="2">
        <v>28782.918143916566</v>
      </c>
    </row>
    <row r="49347" spans="1:7" x14ac:dyDescent="0.4">
      <c r="A49347" s="1">
        <v>43787</v>
      </c>
      <c r="B49347" t="s">
        <v>8</v>
      </c>
      <c r="C49347" t="s">
        <v>16</v>
      </c>
      <c r="D49347" t="s">
        <v>34</v>
      </c>
      <c r="E49347">
        <v>1</v>
      </c>
      <c r="F49347" s="2">
        <v>21257.072199999995</v>
      </c>
      <c r="G49347" s="2">
        <v>25324.083466384935</v>
      </c>
    </row>
    <row r="49348" spans="1:7" x14ac:dyDescent="0.4">
      <c r="A49348" s="1">
        <v>43787</v>
      </c>
      <c r="B49348" t="s">
        <v>8</v>
      </c>
      <c r="C49348" t="s">
        <v>32</v>
      </c>
      <c r="D49348" t="s">
        <v>34</v>
      </c>
      <c r="E49348">
        <v>1</v>
      </c>
      <c r="F49348" s="2">
        <v>19171.595799999999</v>
      </c>
      <c r="G49348" s="2">
        <v>26566.959249293741</v>
      </c>
    </row>
    <row r="49349" spans="1:7" x14ac:dyDescent="0.4">
      <c r="A49349" s="1">
        <v>43787</v>
      </c>
      <c r="B49349" t="s">
        <v>10</v>
      </c>
      <c r="C49349" t="s">
        <v>31</v>
      </c>
      <c r="D49349" t="s">
        <v>7</v>
      </c>
      <c r="E49349">
        <v>2</v>
      </c>
      <c r="F49349" s="2">
        <v>14671.097759999999</v>
      </c>
      <c r="G49349" s="2">
        <v>26964.652343647627</v>
      </c>
    </row>
    <row r="49350" spans="1:7" x14ac:dyDescent="0.4">
      <c r="A49350" s="1">
        <v>43787</v>
      </c>
      <c r="B49350" t="s">
        <v>15</v>
      </c>
      <c r="C49350" t="s">
        <v>18</v>
      </c>
      <c r="D49350" t="s">
        <v>36</v>
      </c>
      <c r="E49350">
        <v>13</v>
      </c>
      <c r="F49350" s="2">
        <v>14881.915499999999</v>
      </c>
      <c r="G49350" s="2">
        <v>17998.098022721959</v>
      </c>
    </row>
    <row r="49351" spans="1:7" x14ac:dyDescent="0.4">
      <c r="A49351" s="1">
        <v>43787</v>
      </c>
      <c r="B49351" t="s">
        <v>15</v>
      </c>
      <c r="C49351" t="s">
        <v>22</v>
      </c>
      <c r="D49351" t="s">
        <v>37</v>
      </c>
      <c r="E49351">
        <v>1</v>
      </c>
      <c r="F49351" s="2">
        <v>9262.9331000000002</v>
      </c>
      <c r="G49351" s="2">
        <v>14260.980533152282</v>
      </c>
    </row>
    <row r="49352" spans="1:7" x14ac:dyDescent="0.4">
      <c r="A49352" s="1">
        <v>43787</v>
      </c>
      <c r="B49352" t="s">
        <v>10</v>
      </c>
      <c r="C49352" t="s">
        <v>6</v>
      </c>
      <c r="D49352" t="s">
        <v>5</v>
      </c>
      <c r="E49352">
        <v>3</v>
      </c>
      <c r="F49352" s="2">
        <v>30161.601999999999</v>
      </c>
      <c r="G49352" s="2">
        <v>120261.70987959798</v>
      </c>
    </row>
    <row r="49353" spans="1:7" x14ac:dyDescent="0.4">
      <c r="A49353" s="1">
        <v>43787</v>
      </c>
      <c r="B49353" t="s">
        <v>15</v>
      </c>
      <c r="C49353" t="s">
        <v>28</v>
      </c>
      <c r="D49353" t="s">
        <v>7</v>
      </c>
      <c r="E49353">
        <v>2</v>
      </c>
      <c r="F49353" s="2">
        <v>10984.110479999999</v>
      </c>
      <c r="G49353" s="2">
        <v>51192.29785575311</v>
      </c>
    </row>
    <row r="49354" spans="1:7" x14ac:dyDescent="0.4">
      <c r="A49354" s="1">
        <v>43787</v>
      </c>
      <c r="B49354" t="s">
        <v>10</v>
      </c>
      <c r="C49354" t="s">
        <v>24</v>
      </c>
      <c r="D49354" t="s">
        <v>36</v>
      </c>
      <c r="E49354">
        <v>5</v>
      </c>
      <c r="F49354" s="2">
        <v>3902.1155999999996</v>
      </c>
      <c r="G49354" s="2">
        <v>5085.516037128923</v>
      </c>
    </row>
    <row r="49355" spans="1:7" x14ac:dyDescent="0.4">
      <c r="A49355" s="1">
        <v>43787</v>
      </c>
      <c r="B49355" t="s">
        <v>15</v>
      </c>
      <c r="C49355" t="s">
        <v>17</v>
      </c>
      <c r="D49355" t="s">
        <v>12</v>
      </c>
      <c r="E49355">
        <v>2</v>
      </c>
      <c r="F49355" s="2">
        <v>63923.814899999998</v>
      </c>
      <c r="G49355" s="2">
        <v>231032.06264773902</v>
      </c>
    </row>
    <row r="49356" spans="1:7" x14ac:dyDescent="0.4">
      <c r="A49356" s="1">
        <v>43787</v>
      </c>
      <c r="B49356" t="s">
        <v>35</v>
      </c>
      <c r="C49356" t="s">
        <v>20</v>
      </c>
      <c r="D49356" t="s">
        <v>37</v>
      </c>
      <c r="E49356">
        <v>1</v>
      </c>
      <c r="F49356" s="2">
        <v>16551.642599999999</v>
      </c>
      <c r="G49356" s="2">
        <v>59889.127549493591</v>
      </c>
    </row>
    <row r="49357" spans="1:7" x14ac:dyDescent="0.4">
      <c r="A49357" s="1">
        <v>43787</v>
      </c>
      <c r="B49357" t="s">
        <v>8</v>
      </c>
      <c r="C49357" t="s">
        <v>14</v>
      </c>
      <c r="D49357" t="s">
        <v>5</v>
      </c>
      <c r="E49357">
        <v>2</v>
      </c>
      <c r="F49357" s="2">
        <v>14108.29</v>
      </c>
      <c r="G49357" s="2">
        <v>73623.034461456104</v>
      </c>
    </row>
    <row r="49358" spans="1:7" x14ac:dyDescent="0.4">
      <c r="A49358" s="1">
        <v>43787</v>
      </c>
      <c r="B49358" t="s">
        <v>8</v>
      </c>
      <c r="C49358" t="s">
        <v>25</v>
      </c>
      <c r="D49358" t="s">
        <v>7</v>
      </c>
      <c r="E49358">
        <v>1</v>
      </c>
      <c r="F49358" s="2">
        <v>12118.64976</v>
      </c>
      <c r="G49358" s="2">
        <v>32002.989309002191</v>
      </c>
    </row>
    <row r="49359" spans="1:7" x14ac:dyDescent="0.4">
      <c r="A49359" s="1">
        <v>43787</v>
      </c>
      <c r="B49359" t="s">
        <v>15</v>
      </c>
      <c r="C49359" t="s">
        <v>33</v>
      </c>
      <c r="D49359" t="s">
        <v>36</v>
      </c>
      <c r="E49359">
        <v>11</v>
      </c>
      <c r="F49359" s="2">
        <v>4788.9254999999994</v>
      </c>
      <c r="G49359" s="2">
        <v>12690.217381462811</v>
      </c>
    </row>
    <row r="49360" spans="1:7" x14ac:dyDescent="0.4">
      <c r="A49360" s="1">
        <v>43787</v>
      </c>
      <c r="B49360" t="s">
        <v>35</v>
      </c>
      <c r="C49360" t="s">
        <v>26</v>
      </c>
      <c r="D49360" t="s">
        <v>12</v>
      </c>
      <c r="E49360">
        <v>3</v>
      </c>
      <c r="F49360" s="2">
        <v>81220.86</v>
      </c>
      <c r="G49360" s="2">
        <v>276756.90226935223</v>
      </c>
    </row>
    <row r="49361" spans="1:7" x14ac:dyDescent="0.4">
      <c r="A49361" s="1">
        <v>43787</v>
      </c>
      <c r="B49361" t="s">
        <v>4</v>
      </c>
      <c r="C49361" t="s">
        <v>23</v>
      </c>
      <c r="D49361" t="s">
        <v>37</v>
      </c>
      <c r="E49361">
        <v>1</v>
      </c>
      <c r="F49361" s="2">
        <v>20736.007000000001</v>
      </c>
      <c r="G49361" s="2">
        <v>63079.236035073205</v>
      </c>
    </row>
    <row r="49362" spans="1:7" x14ac:dyDescent="0.4">
      <c r="A49362" s="1">
        <v>43787</v>
      </c>
      <c r="B49362" t="s">
        <v>4</v>
      </c>
      <c r="C49362" t="s">
        <v>11</v>
      </c>
      <c r="D49362" t="s">
        <v>5</v>
      </c>
      <c r="E49362">
        <v>7</v>
      </c>
      <c r="F49362" s="2">
        <v>52841.968200000003</v>
      </c>
      <c r="G49362" s="2">
        <v>160110.7475343277</v>
      </c>
    </row>
    <row r="49363" spans="1:7" x14ac:dyDescent="0.4">
      <c r="A49363" s="1">
        <v>43787</v>
      </c>
      <c r="B49363" t="s">
        <v>13</v>
      </c>
      <c r="C49363" t="s">
        <v>30</v>
      </c>
      <c r="D49363" t="s">
        <v>36</v>
      </c>
      <c r="E49363">
        <v>5</v>
      </c>
      <c r="F49363" s="2">
        <v>6857.0837999999994</v>
      </c>
      <c r="G49363" s="2">
        <v>9495.1442503029411</v>
      </c>
    </row>
    <row r="49364" spans="1:7" x14ac:dyDescent="0.4">
      <c r="A49364" s="1">
        <v>43787</v>
      </c>
      <c r="B49364" t="s">
        <v>19</v>
      </c>
      <c r="C49364" t="s">
        <v>21</v>
      </c>
      <c r="D49364" t="s">
        <v>12</v>
      </c>
      <c r="E49364">
        <v>2</v>
      </c>
      <c r="F49364" s="2">
        <v>44351.678699999997</v>
      </c>
      <c r="G49364" s="2">
        <v>119934.17945150631</v>
      </c>
    </row>
    <row r="49365" spans="1:7" x14ac:dyDescent="0.4">
      <c r="A49365" s="1">
        <v>43787</v>
      </c>
      <c r="B49365" t="s">
        <v>4</v>
      </c>
      <c r="C49365" t="s">
        <v>27</v>
      </c>
      <c r="D49365" t="s">
        <v>37</v>
      </c>
      <c r="E49365">
        <v>2</v>
      </c>
      <c r="F49365" s="2">
        <v>20174.886999999999</v>
      </c>
      <c r="G49365" s="2">
        <v>43693.546098127306</v>
      </c>
    </row>
    <row r="49366" spans="1:7" x14ac:dyDescent="0.4">
      <c r="A49366" s="1">
        <v>43787</v>
      </c>
      <c r="B49366" t="s">
        <v>15</v>
      </c>
      <c r="C49366" t="s">
        <v>29</v>
      </c>
      <c r="D49366" t="s">
        <v>5</v>
      </c>
      <c r="E49366">
        <v>5</v>
      </c>
      <c r="F49366" s="2">
        <v>52933.888800000001</v>
      </c>
      <c r="G49366" s="2">
        <v>172232.68985958173</v>
      </c>
    </row>
    <row r="49367" spans="1:7" x14ac:dyDescent="0.4">
      <c r="A49367" s="1">
        <v>43787</v>
      </c>
      <c r="B49367" t="s">
        <v>15</v>
      </c>
      <c r="C49367" t="s">
        <v>9</v>
      </c>
      <c r="D49367" t="s">
        <v>7</v>
      </c>
      <c r="E49367">
        <v>2</v>
      </c>
      <c r="F49367" s="2">
        <v>9172.0620000000017</v>
      </c>
      <c r="G49367" s="2">
        <v>13378.064591631966</v>
      </c>
    </row>
    <row r="49368" spans="1:7" x14ac:dyDescent="0.4">
      <c r="A49368" s="1">
        <v>43787</v>
      </c>
      <c r="B49368" t="s">
        <v>13</v>
      </c>
      <c r="C49368" t="s">
        <v>16</v>
      </c>
      <c r="D49368" t="s">
        <v>36</v>
      </c>
      <c r="E49368">
        <v>8</v>
      </c>
      <c r="F49368" s="2">
        <v>3084.7200000000003</v>
      </c>
      <c r="G49368" s="2">
        <v>12492.482219467514</v>
      </c>
    </row>
    <row r="49369" spans="1:7" x14ac:dyDescent="0.4">
      <c r="A49369" s="1">
        <v>43787</v>
      </c>
      <c r="B49369" t="s">
        <v>8</v>
      </c>
      <c r="C49369" t="s">
        <v>32</v>
      </c>
      <c r="D49369" t="s">
        <v>37</v>
      </c>
      <c r="E49369">
        <v>2</v>
      </c>
      <c r="F49369" s="2">
        <v>24924.928500000002</v>
      </c>
      <c r="G49369" s="2">
        <v>35753.510080071166</v>
      </c>
    </row>
    <row r="49370" spans="1:7" x14ac:dyDescent="0.4">
      <c r="A49370" s="1">
        <v>43787</v>
      </c>
      <c r="B49370" t="s">
        <v>10</v>
      </c>
      <c r="C49370" t="s">
        <v>31</v>
      </c>
      <c r="D49370" t="s">
        <v>5</v>
      </c>
      <c r="E49370">
        <v>1</v>
      </c>
      <c r="F49370" s="2">
        <v>16976.836599999999</v>
      </c>
      <c r="G49370" s="2">
        <v>92859.505050396474</v>
      </c>
    </row>
    <row r="49371" spans="1:7" x14ac:dyDescent="0.4">
      <c r="A49371" s="1">
        <v>43787</v>
      </c>
      <c r="B49371" t="s">
        <v>15</v>
      </c>
      <c r="C49371" t="s">
        <v>18</v>
      </c>
      <c r="D49371" t="s">
        <v>7</v>
      </c>
      <c r="E49371">
        <v>2</v>
      </c>
      <c r="F49371" s="2">
        <v>12421.9776</v>
      </c>
      <c r="G49371" s="2">
        <v>24789.61061622846</v>
      </c>
    </row>
    <row r="49372" spans="1:7" x14ac:dyDescent="0.4">
      <c r="A49372" s="1">
        <v>43787</v>
      </c>
      <c r="B49372" t="s">
        <v>4</v>
      </c>
      <c r="C49372" t="s">
        <v>22</v>
      </c>
      <c r="D49372" t="s">
        <v>12</v>
      </c>
      <c r="E49372">
        <v>2</v>
      </c>
      <c r="F49372" s="2">
        <v>79721.623800000001</v>
      </c>
      <c r="G49372" s="2">
        <v>105646.77459377881</v>
      </c>
    </row>
    <row r="49373" spans="1:7" x14ac:dyDescent="0.4">
      <c r="A49373" s="1">
        <v>43787</v>
      </c>
      <c r="B49373" t="s">
        <v>10</v>
      </c>
      <c r="C49373" t="s">
        <v>6</v>
      </c>
      <c r="D49373" t="s">
        <v>37</v>
      </c>
      <c r="E49373">
        <v>1</v>
      </c>
      <c r="F49373" s="2">
        <v>25093.1417</v>
      </c>
      <c r="G49373" s="2">
        <v>49451.196386594005</v>
      </c>
    </row>
    <row r="49374" spans="1:7" x14ac:dyDescent="0.4">
      <c r="A49374" s="1">
        <v>43787</v>
      </c>
      <c r="B49374" t="s">
        <v>8</v>
      </c>
      <c r="C49374" t="s">
        <v>28</v>
      </c>
      <c r="D49374" t="s">
        <v>5</v>
      </c>
      <c r="E49374">
        <v>1</v>
      </c>
      <c r="F49374" s="2">
        <v>23322.931499999999</v>
      </c>
      <c r="G49374" s="2">
        <v>83109.795194871171</v>
      </c>
    </row>
    <row r="49375" spans="1:7" x14ac:dyDescent="0.4">
      <c r="A49375" s="1">
        <v>43787</v>
      </c>
      <c r="B49375" t="s">
        <v>13</v>
      </c>
      <c r="C49375" t="s">
        <v>24</v>
      </c>
      <c r="D49375" t="s">
        <v>7</v>
      </c>
      <c r="E49375">
        <v>3</v>
      </c>
      <c r="F49375" s="2">
        <v>24265.222720000002</v>
      </c>
      <c r="G49375" s="2">
        <v>25064.85217644303</v>
      </c>
    </row>
    <row r="49376" spans="1:7" x14ac:dyDescent="0.4">
      <c r="A49376" s="1">
        <v>43787</v>
      </c>
      <c r="B49376" t="s">
        <v>15</v>
      </c>
      <c r="C49376" t="s">
        <v>17</v>
      </c>
      <c r="D49376" t="s">
        <v>36</v>
      </c>
      <c r="E49376">
        <v>9</v>
      </c>
      <c r="F49376" s="2">
        <v>6306.9084000000003</v>
      </c>
      <c r="G49376" s="2">
        <v>24243.979822580357</v>
      </c>
    </row>
    <row r="49377" spans="1:7" x14ac:dyDescent="0.4">
      <c r="A49377" s="1">
        <v>43787</v>
      </c>
      <c r="B49377" t="s">
        <v>35</v>
      </c>
      <c r="C49377" t="s">
        <v>20</v>
      </c>
      <c r="D49377" t="s">
        <v>12</v>
      </c>
      <c r="E49377">
        <v>2</v>
      </c>
      <c r="F49377" s="2">
        <v>71209.724999999991</v>
      </c>
      <c r="G49377" s="2">
        <v>284078.93422849139</v>
      </c>
    </row>
    <row r="49378" spans="1:7" x14ac:dyDescent="0.4">
      <c r="A49378" s="1">
        <v>43787</v>
      </c>
      <c r="B49378" t="s">
        <v>8</v>
      </c>
      <c r="C49378" t="s">
        <v>14</v>
      </c>
      <c r="D49378" t="s">
        <v>37</v>
      </c>
      <c r="E49378">
        <v>2</v>
      </c>
      <c r="F49378" s="2">
        <v>21387.295400000003</v>
      </c>
      <c r="G49378" s="2">
        <v>76206.639170999362</v>
      </c>
    </row>
    <row r="49379" spans="1:7" x14ac:dyDescent="0.4">
      <c r="A49379" s="1">
        <v>43787</v>
      </c>
      <c r="B49379" t="s">
        <v>19</v>
      </c>
      <c r="C49379" t="s">
        <v>25</v>
      </c>
      <c r="D49379" t="s">
        <v>7</v>
      </c>
      <c r="E49379">
        <v>1</v>
      </c>
      <c r="F49379" s="2">
        <v>8479.3222800000003</v>
      </c>
      <c r="G49379" s="2">
        <v>10898.920394390607</v>
      </c>
    </row>
    <row r="49380" spans="1:7" x14ac:dyDescent="0.4">
      <c r="A49380" s="1">
        <v>43787</v>
      </c>
      <c r="B49380" t="s">
        <v>13</v>
      </c>
      <c r="C49380" t="s">
        <v>33</v>
      </c>
      <c r="D49380" t="s">
        <v>36</v>
      </c>
      <c r="E49380">
        <v>5</v>
      </c>
      <c r="F49380" s="2">
        <v>3695.6519999999991</v>
      </c>
      <c r="G49380" s="2">
        <v>8883.1429853880527</v>
      </c>
    </row>
    <row r="49381" spans="1:7" x14ac:dyDescent="0.4">
      <c r="A49381" s="1">
        <v>43787</v>
      </c>
      <c r="B49381" t="s">
        <v>13</v>
      </c>
      <c r="C49381" t="s">
        <v>26</v>
      </c>
      <c r="D49381" t="s">
        <v>12</v>
      </c>
      <c r="E49381">
        <v>4</v>
      </c>
      <c r="F49381" s="2">
        <v>127423.96199999998</v>
      </c>
      <c r="G49381" s="2">
        <v>257348.64511524435</v>
      </c>
    </row>
    <row r="49382" spans="1:7" x14ac:dyDescent="0.4">
      <c r="A49382" s="1">
        <v>43787</v>
      </c>
      <c r="B49382" t="s">
        <v>19</v>
      </c>
      <c r="C49382" t="s">
        <v>23</v>
      </c>
      <c r="D49382" t="s">
        <v>37</v>
      </c>
      <c r="E49382">
        <v>1</v>
      </c>
      <c r="F49382" s="2">
        <v>14469.299199999999</v>
      </c>
      <c r="G49382" s="2">
        <v>44631.572349968941</v>
      </c>
    </row>
    <row r="49383" spans="1:7" x14ac:dyDescent="0.4">
      <c r="A49383" s="1">
        <v>43787</v>
      </c>
      <c r="B49383" t="s">
        <v>13</v>
      </c>
      <c r="C49383" t="s">
        <v>11</v>
      </c>
      <c r="D49383" t="s">
        <v>5</v>
      </c>
      <c r="E49383">
        <v>3</v>
      </c>
      <c r="F49383" s="2">
        <v>32926.413200000003</v>
      </c>
      <c r="G49383" s="2">
        <v>101145.16360663091</v>
      </c>
    </row>
    <row r="49384" spans="1:7" x14ac:dyDescent="0.4">
      <c r="A49384" s="1">
        <v>43787</v>
      </c>
      <c r="B49384" t="s">
        <v>15</v>
      </c>
      <c r="C49384" t="s">
        <v>30</v>
      </c>
      <c r="D49384" t="s">
        <v>7</v>
      </c>
      <c r="E49384">
        <v>2</v>
      </c>
      <c r="F49384" s="2">
        <v>16511.387079999997</v>
      </c>
      <c r="G49384" s="2">
        <v>30167.84363635083</v>
      </c>
    </row>
    <row r="49385" spans="1:7" x14ac:dyDescent="0.4">
      <c r="A49385" s="1">
        <v>43787</v>
      </c>
      <c r="B49385" t="s">
        <v>35</v>
      </c>
      <c r="C49385" t="s">
        <v>21</v>
      </c>
      <c r="D49385" t="s">
        <v>12</v>
      </c>
      <c r="E49385">
        <v>2</v>
      </c>
      <c r="F49385" s="2">
        <v>71366.741549999992</v>
      </c>
      <c r="G49385" s="2">
        <v>140550.3081472927</v>
      </c>
    </row>
    <row r="49386" spans="1:7" x14ac:dyDescent="0.4">
      <c r="A49386" s="1">
        <v>43787</v>
      </c>
      <c r="B49386" t="s">
        <v>15</v>
      </c>
      <c r="C49386" t="s">
        <v>27</v>
      </c>
      <c r="D49386" t="s">
        <v>37</v>
      </c>
      <c r="E49386">
        <v>1</v>
      </c>
      <c r="F49386" s="2">
        <v>13947.225800000002</v>
      </c>
      <c r="G49386" s="2">
        <v>49863.863334688831</v>
      </c>
    </row>
    <row r="49387" spans="1:7" x14ac:dyDescent="0.4">
      <c r="A49387" s="1">
        <v>43787</v>
      </c>
      <c r="B49387" t="s">
        <v>8</v>
      </c>
      <c r="C49387" t="s">
        <v>29</v>
      </c>
      <c r="D49387" t="s">
        <v>5</v>
      </c>
      <c r="E49387">
        <v>1</v>
      </c>
      <c r="F49387" s="2">
        <v>16024.201000000001</v>
      </c>
      <c r="G49387" s="2">
        <v>75093.237949691742</v>
      </c>
    </row>
    <row r="49388" spans="1:7" x14ac:dyDescent="0.4">
      <c r="A49388" s="1">
        <v>43787</v>
      </c>
      <c r="B49388" t="s">
        <v>13</v>
      </c>
      <c r="C49388" t="s">
        <v>9</v>
      </c>
      <c r="D49388" t="s">
        <v>7</v>
      </c>
      <c r="E49388">
        <v>4</v>
      </c>
      <c r="F49388" s="2">
        <v>18415.91648</v>
      </c>
      <c r="G49388" s="2">
        <v>22508.508671158463</v>
      </c>
    </row>
    <row r="49389" spans="1:7" x14ac:dyDescent="0.4">
      <c r="A49389" s="1">
        <v>43787</v>
      </c>
      <c r="B49389" t="s">
        <v>15</v>
      </c>
      <c r="C49389" t="s">
        <v>16</v>
      </c>
      <c r="D49389" t="s">
        <v>36</v>
      </c>
      <c r="E49389">
        <v>9</v>
      </c>
      <c r="F49389" s="2">
        <v>9414.1509000000005</v>
      </c>
      <c r="G49389" s="2">
        <v>12696.666899404598</v>
      </c>
    </row>
    <row r="49390" spans="1:7" x14ac:dyDescent="0.4">
      <c r="A49390" s="1">
        <v>43787</v>
      </c>
      <c r="B49390" t="s">
        <v>19</v>
      </c>
      <c r="C49390" t="s">
        <v>32</v>
      </c>
      <c r="D49390" t="s">
        <v>12</v>
      </c>
      <c r="E49390">
        <v>2</v>
      </c>
      <c r="F49390" s="2">
        <v>34512.645000000004</v>
      </c>
      <c r="G49390" s="2">
        <v>113596.84303861011</v>
      </c>
    </row>
    <row r="49391" spans="1:7" x14ac:dyDescent="0.4">
      <c r="A49391" s="1">
        <v>43787</v>
      </c>
      <c r="B49391" t="s">
        <v>4</v>
      </c>
      <c r="C49391" t="s">
        <v>31</v>
      </c>
      <c r="D49391" t="s">
        <v>37</v>
      </c>
      <c r="E49391">
        <v>2</v>
      </c>
      <c r="F49391" s="2">
        <v>26699.070299999999</v>
      </c>
      <c r="G49391" s="2">
        <v>46522.260188438508</v>
      </c>
    </row>
    <row r="49392" spans="1:7" x14ac:dyDescent="0.4">
      <c r="A49392" s="1">
        <v>43787</v>
      </c>
      <c r="B49392" t="s">
        <v>8</v>
      </c>
      <c r="C49392" t="s">
        <v>18</v>
      </c>
      <c r="D49392" t="s">
        <v>5</v>
      </c>
      <c r="E49392">
        <v>1</v>
      </c>
      <c r="F49392" s="2">
        <v>16513.68</v>
      </c>
      <c r="G49392" s="2">
        <v>54087.739977090569</v>
      </c>
    </row>
    <row r="49393" spans="1:7" x14ac:dyDescent="0.4">
      <c r="A49393" s="1">
        <v>43787</v>
      </c>
      <c r="B49393" t="s">
        <v>35</v>
      </c>
      <c r="C49393" t="s">
        <v>22</v>
      </c>
      <c r="D49393" t="s">
        <v>36</v>
      </c>
      <c r="E49393">
        <v>6</v>
      </c>
      <c r="F49393" s="2">
        <v>8413.4250000000011</v>
      </c>
      <c r="G49393" s="2">
        <v>3506.9486481570643</v>
      </c>
    </row>
    <row r="49394" spans="1:7" x14ac:dyDescent="0.4">
      <c r="A49394" s="1">
        <v>43787</v>
      </c>
      <c r="B49394" t="s">
        <v>15</v>
      </c>
      <c r="C49394" t="s">
        <v>6</v>
      </c>
      <c r="D49394" t="s">
        <v>12</v>
      </c>
      <c r="E49394">
        <v>1</v>
      </c>
      <c r="F49394" s="2">
        <v>67778.752649999995</v>
      </c>
      <c r="G49394" s="2">
        <v>285039.6917478455</v>
      </c>
    </row>
    <row r="49395" spans="1:7" x14ac:dyDescent="0.4">
      <c r="A49395" s="1">
        <v>43787</v>
      </c>
      <c r="B49395" t="s">
        <v>13</v>
      </c>
      <c r="C49395" t="s">
        <v>28</v>
      </c>
      <c r="D49395" t="s">
        <v>37</v>
      </c>
      <c r="E49395">
        <v>2</v>
      </c>
      <c r="F49395" s="2">
        <v>35764.744399999996</v>
      </c>
      <c r="G49395" s="2">
        <v>104357.01429650115</v>
      </c>
    </row>
    <row r="49396" spans="1:7" x14ac:dyDescent="0.4">
      <c r="A49396" s="1">
        <v>43787</v>
      </c>
      <c r="B49396" t="s">
        <v>8</v>
      </c>
      <c r="C49396" t="s">
        <v>24</v>
      </c>
      <c r="D49396" t="s">
        <v>5</v>
      </c>
      <c r="E49396">
        <v>2</v>
      </c>
      <c r="F49396" s="2">
        <v>25764.737500000003</v>
      </c>
      <c r="G49396" s="2">
        <v>55847.101669228454</v>
      </c>
    </row>
    <row r="49397" spans="1:7" x14ac:dyDescent="0.4">
      <c r="A49397" s="1">
        <v>43787</v>
      </c>
      <c r="B49397" t="s">
        <v>15</v>
      </c>
      <c r="C49397" t="s">
        <v>17</v>
      </c>
      <c r="D49397" t="s">
        <v>7</v>
      </c>
      <c r="E49397">
        <v>2</v>
      </c>
      <c r="F49397" s="2">
        <v>17524.279119999999</v>
      </c>
      <c r="G49397" s="2">
        <v>58389.319371697275</v>
      </c>
    </row>
    <row r="49398" spans="1:7" x14ac:dyDescent="0.4">
      <c r="A49398" s="1">
        <v>43787</v>
      </c>
      <c r="B49398" t="s">
        <v>13</v>
      </c>
      <c r="C49398" t="s">
        <v>20</v>
      </c>
      <c r="D49398" t="s">
        <v>36</v>
      </c>
      <c r="E49398">
        <v>5</v>
      </c>
      <c r="F49398" s="2">
        <v>4943.5515000000005</v>
      </c>
      <c r="G49398" s="2">
        <v>14013.654821116836</v>
      </c>
    </row>
    <row r="49399" spans="1:7" x14ac:dyDescent="0.4">
      <c r="A49399" s="1">
        <v>43787</v>
      </c>
      <c r="B49399" t="s">
        <v>13</v>
      </c>
      <c r="C49399" t="s">
        <v>14</v>
      </c>
      <c r="D49399" t="s">
        <v>12</v>
      </c>
      <c r="E49399">
        <v>2</v>
      </c>
      <c r="F49399" s="2">
        <v>77567.906849999999</v>
      </c>
      <c r="G49399" s="2">
        <v>302633.89944305923</v>
      </c>
    </row>
    <row r="49400" spans="1:7" x14ac:dyDescent="0.4">
      <c r="A49400" s="1">
        <v>43787</v>
      </c>
      <c r="B49400" t="s">
        <v>15</v>
      </c>
      <c r="C49400" t="s">
        <v>25</v>
      </c>
      <c r="D49400" t="s">
        <v>37</v>
      </c>
      <c r="E49400">
        <v>1</v>
      </c>
      <c r="F49400" s="2">
        <v>20583.656099999997</v>
      </c>
      <c r="G49400" s="2">
        <v>20605.185168991702</v>
      </c>
    </row>
    <row r="49401" spans="1:7" x14ac:dyDescent="0.4">
      <c r="A49401" s="1">
        <v>43787</v>
      </c>
      <c r="B49401" t="s">
        <v>13</v>
      </c>
      <c r="C49401" t="s">
        <v>33</v>
      </c>
      <c r="D49401" t="s">
        <v>5</v>
      </c>
      <c r="E49401">
        <v>4</v>
      </c>
      <c r="F49401" s="2">
        <v>26811.269900000003</v>
      </c>
      <c r="G49401" s="2">
        <v>47141.999696532315</v>
      </c>
    </row>
    <row r="49402" spans="1:7" x14ac:dyDescent="0.4">
      <c r="A49402" s="1">
        <v>43787</v>
      </c>
      <c r="B49402" t="s">
        <v>8</v>
      </c>
      <c r="C49402" t="s">
        <v>26</v>
      </c>
      <c r="D49402" t="s">
        <v>7</v>
      </c>
      <c r="E49402">
        <v>2</v>
      </c>
      <c r="F49402" s="2">
        <v>16971.60024</v>
      </c>
      <c r="G49402" s="2">
        <v>25605.284377163949</v>
      </c>
    </row>
    <row r="49403" spans="1:7" x14ac:dyDescent="0.4">
      <c r="A49403" s="1">
        <v>43787</v>
      </c>
      <c r="B49403" t="s">
        <v>8</v>
      </c>
      <c r="C49403" t="s">
        <v>23</v>
      </c>
      <c r="D49403" t="s">
        <v>36</v>
      </c>
      <c r="E49403">
        <v>2</v>
      </c>
      <c r="F49403" s="2">
        <v>2624.5632000000001</v>
      </c>
      <c r="G49403" s="2">
        <v>6928.2538963054021</v>
      </c>
    </row>
    <row r="49404" spans="1:7" x14ac:dyDescent="0.4">
      <c r="A49404" s="1">
        <v>43787</v>
      </c>
      <c r="B49404" t="s">
        <v>35</v>
      </c>
      <c r="C49404" t="s">
        <v>11</v>
      </c>
      <c r="D49404" t="s">
        <v>12</v>
      </c>
      <c r="E49404">
        <v>2</v>
      </c>
      <c r="F49404" s="2">
        <v>71065.60500000001</v>
      </c>
      <c r="G49404" s="2">
        <v>170533.20472934694</v>
      </c>
    </row>
    <row r="49405" spans="1:7" x14ac:dyDescent="0.4">
      <c r="A49405" s="1">
        <v>43787</v>
      </c>
      <c r="B49405" t="s">
        <v>35</v>
      </c>
      <c r="C49405" t="s">
        <v>30</v>
      </c>
      <c r="D49405" t="s">
        <v>5</v>
      </c>
      <c r="E49405">
        <v>4</v>
      </c>
      <c r="F49405" s="2">
        <v>29111.367999999999</v>
      </c>
      <c r="G49405" s="2">
        <v>91716.604443452656</v>
      </c>
    </row>
    <row r="49406" spans="1:7" x14ac:dyDescent="0.4">
      <c r="A49406" s="1">
        <v>43787</v>
      </c>
      <c r="B49406" t="s">
        <v>13</v>
      </c>
      <c r="C49406" t="s">
        <v>21</v>
      </c>
      <c r="D49406" t="s">
        <v>7</v>
      </c>
      <c r="E49406">
        <v>2</v>
      </c>
      <c r="F49406" s="2">
        <v>11013.301120000002</v>
      </c>
      <c r="G49406" s="2">
        <v>30136.897400441965</v>
      </c>
    </row>
    <row r="49407" spans="1:7" x14ac:dyDescent="0.4">
      <c r="A49407" s="1">
        <v>43787</v>
      </c>
      <c r="B49407" t="s">
        <v>10</v>
      </c>
      <c r="C49407" t="s">
        <v>27</v>
      </c>
      <c r="D49407" t="s">
        <v>12</v>
      </c>
      <c r="E49407">
        <v>2</v>
      </c>
      <c r="F49407" s="2">
        <v>82649.001600000003</v>
      </c>
      <c r="G49407" s="2">
        <v>240282.47479125083</v>
      </c>
    </row>
    <row r="49408" spans="1:7" x14ac:dyDescent="0.4">
      <c r="A49408" s="1">
        <v>43787</v>
      </c>
      <c r="B49408" t="s">
        <v>35</v>
      </c>
      <c r="C49408" t="s">
        <v>29</v>
      </c>
      <c r="D49408" t="s">
        <v>5</v>
      </c>
      <c r="E49408">
        <v>4</v>
      </c>
      <c r="F49408" s="2">
        <v>68606.100000000006</v>
      </c>
      <c r="G49408" s="2">
        <v>138286.52516279055</v>
      </c>
    </row>
    <row r="49409" spans="1:7" x14ac:dyDescent="0.4">
      <c r="A49409" s="1">
        <v>43787</v>
      </c>
      <c r="B49409" t="s">
        <v>15</v>
      </c>
      <c r="C49409" t="s">
        <v>9</v>
      </c>
      <c r="D49409" t="s">
        <v>7</v>
      </c>
      <c r="E49409">
        <v>2</v>
      </c>
      <c r="F49409" s="2">
        <v>9565.4213599999985</v>
      </c>
      <c r="G49409" s="2">
        <v>21918.514699960335</v>
      </c>
    </row>
    <row r="49410" spans="1:7" x14ac:dyDescent="0.4">
      <c r="A49410" s="1">
        <v>43787</v>
      </c>
      <c r="B49410" t="s">
        <v>10</v>
      </c>
      <c r="C49410" t="s">
        <v>16</v>
      </c>
      <c r="D49410" t="s">
        <v>36</v>
      </c>
      <c r="E49410">
        <v>5</v>
      </c>
      <c r="F49410" s="2">
        <v>2615.4312</v>
      </c>
      <c r="G49410" s="2">
        <v>5872.1466062245217</v>
      </c>
    </row>
    <row r="49411" spans="1:7" x14ac:dyDescent="0.4">
      <c r="A49411" s="1">
        <v>43787</v>
      </c>
      <c r="B49411" t="s">
        <v>15</v>
      </c>
      <c r="C49411" t="s">
        <v>32</v>
      </c>
      <c r="D49411" t="s">
        <v>12</v>
      </c>
      <c r="E49411">
        <v>3</v>
      </c>
      <c r="F49411" s="2">
        <v>67202.646600000007</v>
      </c>
      <c r="G49411" s="2">
        <v>160636.98373951018</v>
      </c>
    </row>
    <row r="49412" spans="1:7" x14ac:dyDescent="0.4">
      <c r="A49412" s="1">
        <v>43787</v>
      </c>
      <c r="B49412" t="s">
        <v>15</v>
      </c>
      <c r="C49412" t="s">
        <v>31</v>
      </c>
      <c r="D49412" t="s">
        <v>37</v>
      </c>
      <c r="E49412">
        <v>2</v>
      </c>
      <c r="F49412" s="2">
        <v>17690.729700000004</v>
      </c>
      <c r="G49412" s="2">
        <v>74181.941408642277</v>
      </c>
    </row>
    <row r="49413" spans="1:7" x14ac:dyDescent="0.4">
      <c r="A49413" s="1">
        <v>43787</v>
      </c>
      <c r="B49413" t="s">
        <v>19</v>
      </c>
      <c r="C49413" t="s">
        <v>18</v>
      </c>
      <c r="D49413" t="s">
        <v>5</v>
      </c>
      <c r="E49413">
        <v>4</v>
      </c>
      <c r="F49413" s="2">
        <v>33985.742399999996</v>
      </c>
      <c r="G49413" s="2">
        <v>74688.877564420094</v>
      </c>
    </row>
    <row r="49414" spans="1:7" x14ac:dyDescent="0.4">
      <c r="A49414" s="1">
        <v>43787</v>
      </c>
      <c r="B49414" t="s">
        <v>35</v>
      </c>
      <c r="C49414" t="s">
        <v>22</v>
      </c>
      <c r="D49414" t="s">
        <v>7</v>
      </c>
      <c r="E49414">
        <v>1</v>
      </c>
      <c r="F49414" s="2">
        <v>15767.603200000001</v>
      </c>
      <c r="G49414" s="2">
        <v>8695.3095863062499</v>
      </c>
    </row>
    <row r="49415" spans="1:7" x14ac:dyDescent="0.4">
      <c r="A49415" s="1">
        <v>43787</v>
      </c>
      <c r="B49415" t="s">
        <v>8</v>
      </c>
      <c r="C49415" t="s">
        <v>6</v>
      </c>
      <c r="D49415" t="s">
        <v>36</v>
      </c>
      <c r="E49415">
        <v>5</v>
      </c>
      <c r="F49415" s="2">
        <v>4212.9516000000003</v>
      </c>
      <c r="G49415" s="2">
        <v>11827.410827491642</v>
      </c>
    </row>
    <row r="49416" spans="1:7" x14ac:dyDescent="0.4">
      <c r="A49416" s="1">
        <v>43787</v>
      </c>
      <c r="B49416" t="s">
        <v>8</v>
      </c>
      <c r="C49416" t="s">
        <v>28</v>
      </c>
      <c r="D49416" t="s">
        <v>12</v>
      </c>
      <c r="E49416">
        <v>2</v>
      </c>
      <c r="F49416" s="2">
        <v>65544.771600000007</v>
      </c>
      <c r="G49416" s="2">
        <v>340382.41333890514</v>
      </c>
    </row>
    <row r="49417" spans="1:7" x14ac:dyDescent="0.4">
      <c r="A49417" s="1">
        <v>43787</v>
      </c>
      <c r="B49417" t="s">
        <v>35</v>
      </c>
      <c r="C49417" t="s">
        <v>24</v>
      </c>
      <c r="D49417" t="s">
        <v>37</v>
      </c>
      <c r="E49417">
        <v>1</v>
      </c>
      <c r="F49417" s="2">
        <v>15656.0905</v>
      </c>
      <c r="G49417" s="2">
        <v>40118.875363765277</v>
      </c>
    </row>
    <row r="49418" spans="1:7" x14ac:dyDescent="0.4">
      <c r="A49418" s="1">
        <v>43787</v>
      </c>
      <c r="B49418" t="s">
        <v>4</v>
      </c>
      <c r="C49418" t="s">
        <v>17</v>
      </c>
      <c r="D49418" t="s">
        <v>5</v>
      </c>
      <c r="E49418">
        <v>6</v>
      </c>
      <c r="F49418" s="2">
        <v>53176.728000000003</v>
      </c>
      <c r="G49418" s="2">
        <v>181134.81479003542</v>
      </c>
    </row>
    <row r="49419" spans="1:7" x14ac:dyDescent="0.4">
      <c r="A49419" s="1">
        <v>43787</v>
      </c>
      <c r="B49419" t="s">
        <v>4</v>
      </c>
      <c r="C49419" t="s">
        <v>20</v>
      </c>
      <c r="D49419" t="s">
        <v>7</v>
      </c>
      <c r="E49419">
        <v>2</v>
      </c>
      <c r="F49419" s="2">
        <v>18430.018200000002</v>
      </c>
      <c r="G49419" s="2">
        <v>71148.090071896484</v>
      </c>
    </row>
    <row r="49420" spans="1:7" x14ac:dyDescent="0.4">
      <c r="A49420" s="1">
        <v>43787</v>
      </c>
      <c r="B49420" t="s">
        <v>4</v>
      </c>
      <c r="C49420" t="s">
        <v>14</v>
      </c>
      <c r="D49420" t="s">
        <v>36</v>
      </c>
      <c r="E49420">
        <v>11</v>
      </c>
      <c r="F49420" s="2">
        <v>8348.3967000000011</v>
      </c>
      <c r="G49420" s="2">
        <v>18682.563784564263</v>
      </c>
    </row>
    <row r="49421" spans="1:7" x14ac:dyDescent="0.4">
      <c r="A49421" s="1">
        <v>43787</v>
      </c>
      <c r="B49421" t="s">
        <v>8</v>
      </c>
      <c r="C49421" t="s">
        <v>25</v>
      </c>
      <c r="D49421" t="s">
        <v>34</v>
      </c>
      <c r="E49421">
        <v>1</v>
      </c>
      <c r="F49421" s="2">
        <v>14811.149709999998</v>
      </c>
      <c r="G49421" s="2">
        <v>28753.282575959791</v>
      </c>
    </row>
    <row r="49422" spans="1:7" x14ac:dyDescent="0.4">
      <c r="A49422" s="1">
        <v>43788</v>
      </c>
      <c r="B49422" t="s">
        <v>4</v>
      </c>
      <c r="C49422" t="s">
        <v>33</v>
      </c>
      <c r="D49422" t="s">
        <v>34</v>
      </c>
      <c r="E49422">
        <v>3</v>
      </c>
      <c r="F49422" s="2">
        <v>43596.62818</v>
      </c>
      <c r="G49422" s="2">
        <v>85339.376916721318</v>
      </c>
    </row>
    <row r="49423" spans="1:7" x14ac:dyDescent="0.4">
      <c r="A49423" s="1">
        <v>43788</v>
      </c>
      <c r="B49423" t="s">
        <v>15</v>
      </c>
      <c r="C49423" t="s">
        <v>26</v>
      </c>
      <c r="D49423" t="s">
        <v>34</v>
      </c>
      <c r="E49423">
        <v>3</v>
      </c>
      <c r="F49423" s="2">
        <v>42690.600959999996</v>
      </c>
      <c r="G49423" s="2">
        <v>66998.639727023765</v>
      </c>
    </row>
    <row r="49424" spans="1:7" x14ac:dyDescent="0.4">
      <c r="A49424" s="1">
        <v>43788</v>
      </c>
      <c r="B49424" t="s">
        <v>13</v>
      </c>
      <c r="C49424" t="s">
        <v>23</v>
      </c>
      <c r="D49424" t="s">
        <v>34</v>
      </c>
      <c r="E49424">
        <v>2</v>
      </c>
      <c r="F49424" s="2">
        <v>16918.8488</v>
      </c>
      <c r="G49424" s="2">
        <v>76739.485335527526</v>
      </c>
    </row>
    <row r="49425" spans="1:7" x14ac:dyDescent="0.4">
      <c r="A49425" s="1">
        <v>43788</v>
      </c>
      <c r="B49425" t="s">
        <v>15</v>
      </c>
      <c r="C49425" t="s">
        <v>11</v>
      </c>
      <c r="D49425" t="s">
        <v>34</v>
      </c>
      <c r="E49425">
        <v>4</v>
      </c>
      <c r="F49425" s="2">
        <v>43439.610480000003</v>
      </c>
      <c r="G49425" s="2">
        <v>58193.1112714876</v>
      </c>
    </row>
    <row r="49426" spans="1:7" x14ac:dyDescent="0.4">
      <c r="A49426" s="1">
        <v>43788</v>
      </c>
      <c r="B49426" t="s">
        <v>15</v>
      </c>
      <c r="C49426" t="s">
        <v>30</v>
      </c>
      <c r="D49426" t="s">
        <v>34</v>
      </c>
      <c r="E49426">
        <v>3</v>
      </c>
      <c r="F49426" s="2">
        <v>21383.047839999996</v>
      </c>
      <c r="G49426" s="2">
        <v>60011.930115795127</v>
      </c>
    </row>
    <row r="49427" spans="1:7" x14ac:dyDescent="0.4">
      <c r="A49427" s="1">
        <v>43788</v>
      </c>
      <c r="B49427" t="s">
        <v>35</v>
      </c>
      <c r="C49427" t="s">
        <v>21</v>
      </c>
      <c r="D49427" t="s">
        <v>34</v>
      </c>
      <c r="E49427">
        <v>1</v>
      </c>
      <c r="F49427" s="2">
        <v>36135.456979999995</v>
      </c>
      <c r="G49427" s="2">
        <v>48276.315799364456</v>
      </c>
    </row>
    <row r="49428" spans="1:7" x14ac:dyDescent="0.4">
      <c r="A49428" s="1">
        <v>43788</v>
      </c>
      <c r="B49428" t="s">
        <v>13</v>
      </c>
      <c r="C49428" t="s">
        <v>27</v>
      </c>
      <c r="D49428" t="s">
        <v>34</v>
      </c>
      <c r="E49428">
        <v>2</v>
      </c>
      <c r="F49428" s="2">
        <v>18605.388199999998</v>
      </c>
      <c r="G49428" s="2">
        <v>47679.310112472485</v>
      </c>
    </row>
    <row r="49429" spans="1:7" x14ac:dyDescent="0.4">
      <c r="A49429" s="1">
        <v>43788</v>
      </c>
      <c r="B49429" t="s">
        <v>10</v>
      </c>
      <c r="C49429" t="s">
        <v>29</v>
      </c>
      <c r="D49429" t="s">
        <v>34</v>
      </c>
      <c r="E49429">
        <v>1</v>
      </c>
      <c r="F49429" s="2">
        <v>15785.905659999999</v>
      </c>
      <c r="G49429" s="2">
        <v>52881.067230222063</v>
      </c>
    </row>
    <row r="49430" spans="1:7" x14ac:dyDescent="0.4">
      <c r="A49430" s="1">
        <v>43788</v>
      </c>
      <c r="B49430" t="s">
        <v>13</v>
      </c>
      <c r="C49430" t="s">
        <v>9</v>
      </c>
      <c r="D49430" t="s">
        <v>34</v>
      </c>
      <c r="E49430">
        <v>2</v>
      </c>
      <c r="F49430" s="2">
        <v>24677.73</v>
      </c>
      <c r="G49430" s="2">
        <v>25131.159204211017</v>
      </c>
    </row>
    <row r="49431" spans="1:7" x14ac:dyDescent="0.4">
      <c r="A49431" s="1">
        <v>43788</v>
      </c>
      <c r="B49431" t="s">
        <v>8</v>
      </c>
      <c r="C49431" t="s">
        <v>16</v>
      </c>
      <c r="D49431" t="s">
        <v>34</v>
      </c>
      <c r="E49431">
        <v>1</v>
      </c>
      <c r="F49431" s="2">
        <v>14628.904079999998</v>
      </c>
      <c r="G49431" s="2">
        <v>28012.486886868828</v>
      </c>
    </row>
    <row r="49432" spans="1:7" x14ac:dyDescent="0.4">
      <c r="A49432" s="1">
        <v>43788</v>
      </c>
      <c r="B49432" t="s">
        <v>13</v>
      </c>
      <c r="C49432" t="s">
        <v>32</v>
      </c>
      <c r="D49432" t="s">
        <v>34</v>
      </c>
      <c r="E49432">
        <v>1</v>
      </c>
      <c r="F49432" s="2">
        <v>15311.902199999999</v>
      </c>
      <c r="G49432" s="2">
        <v>26503.228409504198</v>
      </c>
    </row>
    <row r="49433" spans="1:7" x14ac:dyDescent="0.4">
      <c r="A49433" s="1">
        <v>43788</v>
      </c>
      <c r="B49433" t="s">
        <v>8</v>
      </c>
      <c r="C49433" t="s">
        <v>31</v>
      </c>
      <c r="D49433" t="s">
        <v>34</v>
      </c>
      <c r="E49433">
        <v>1</v>
      </c>
      <c r="F49433" s="2">
        <v>11833.122699999998</v>
      </c>
      <c r="G49433" s="2">
        <v>40057.195348556932</v>
      </c>
    </row>
    <row r="49434" spans="1:7" x14ac:dyDescent="0.4">
      <c r="A49434" s="1">
        <v>43788</v>
      </c>
      <c r="B49434" t="s">
        <v>19</v>
      </c>
      <c r="C49434" t="s">
        <v>18</v>
      </c>
      <c r="D49434" t="s">
        <v>37</v>
      </c>
      <c r="E49434">
        <v>1</v>
      </c>
      <c r="F49434" s="2">
        <v>14111.49</v>
      </c>
      <c r="G49434" s="2">
        <v>15236.300558961213</v>
      </c>
    </row>
    <row r="49435" spans="1:7" x14ac:dyDescent="0.4">
      <c r="A49435" s="1">
        <v>43788</v>
      </c>
      <c r="B49435" t="s">
        <v>19</v>
      </c>
      <c r="C49435" t="s">
        <v>22</v>
      </c>
      <c r="D49435" t="s">
        <v>5</v>
      </c>
      <c r="E49435">
        <v>3</v>
      </c>
      <c r="F49435" s="2">
        <v>39485.8629</v>
      </c>
      <c r="G49435" s="2">
        <v>44219.141316222303</v>
      </c>
    </row>
    <row r="49436" spans="1:7" x14ac:dyDescent="0.4">
      <c r="A49436" s="1">
        <v>43788</v>
      </c>
      <c r="B49436" t="s">
        <v>4</v>
      </c>
      <c r="C49436" t="s">
        <v>6</v>
      </c>
      <c r="D49436" t="s">
        <v>7</v>
      </c>
      <c r="E49436">
        <v>2</v>
      </c>
      <c r="F49436" s="2">
        <v>18704.69112</v>
      </c>
      <c r="G49436" s="2">
        <v>38519.912323563025</v>
      </c>
    </row>
    <row r="49437" spans="1:7" x14ac:dyDescent="0.4">
      <c r="A49437" s="1">
        <v>43788</v>
      </c>
      <c r="B49437" t="s">
        <v>15</v>
      </c>
      <c r="C49437" t="s">
        <v>28</v>
      </c>
      <c r="D49437" t="s">
        <v>36</v>
      </c>
      <c r="E49437">
        <v>15</v>
      </c>
      <c r="F49437" s="2">
        <v>9766.86</v>
      </c>
      <c r="G49437" s="2">
        <v>31963.655676519629</v>
      </c>
    </row>
    <row r="49438" spans="1:7" x14ac:dyDescent="0.4">
      <c r="A49438" s="1">
        <v>43788</v>
      </c>
      <c r="B49438" t="s">
        <v>15</v>
      </c>
      <c r="C49438" t="s">
        <v>24</v>
      </c>
      <c r="D49438" t="s">
        <v>12</v>
      </c>
      <c r="E49438">
        <v>1</v>
      </c>
      <c r="F49438" s="2">
        <v>67020.641999999993</v>
      </c>
      <c r="G49438" s="2">
        <v>141802.38488561349</v>
      </c>
    </row>
    <row r="49439" spans="1:7" x14ac:dyDescent="0.4">
      <c r="A49439" s="1">
        <v>43788</v>
      </c>
      <c r="B49439" t="s">
        <v>15</v>
      </c>
      <c r="C49439" t="s">
        <v>17</v>
      </c>
      <c r="D49439" t="s">
        <v>5</v>
      </c>
      <c r="E49439">
        <v>5</v>
      </c>
      <c r="F49439" s="2">
        <v>57069.348000000005</v>
      </c>
      <c r="G49439" s="2">
        <v>176677.16793269437</v>
      </c>
    </row>
    <row r="49440" spans="1:7" x14ac:dyDescent="0.4">
      <c r="A49440" s="1">
        <v>43788</v>
      </c>
      <c r="B49440" t="s">
        <v>8</v>
      </c>
      <c r="C49440" t="s">
        <v>20</v>
      </c>
      <c r="D49440" t="s">
        <v>7</v>
      </c>
      <c r="E49440">
        <v>2</v>
      </c>
      <c r="F49440" s="2">
        <v>15960.49252</v>
      </c>
      <c r="G49440" s="2">
        <v>53569.671583079478</v>
      </c>
    </row>
    <row r="49441" spans="1:7" x14ac:dyDescent="0.4">
      <c r="A49441" s="1">
        <v>43788</v>
      </c>
      <c r="B49441" t="s">
        <v>10</v>
      </c>
      <c r="C49441" t="s">
        <v>14</v>
      </c>
      <c r="D49441" t="s">
        <v>36</v>
      </c>
      <c r="E49441">
        <v>4</v>
      </c>
      <c r="F49441" s="2">
        <v>3944.5044000000003</v>
      </c>
      <c r="G49441" s="2">
        <v>10705.362580144083</v>
      </c>
    </row>
    <row r="49442" spans="1:7" x14ac:dyDescent="0.4">
      <c r="A49442" s="1">
        <v>43788</v>
      </c>
      <c r="B49442" t="s">
        <v>15</v>
      </c>
      <c r="C49442" t="s">
        <v>25</v>
      </c>
      <c r="D49442" t="s">
        <v>12</v>
      </c>
      <c r="E49442">
        <v>1</v>
      </c>
      <c r="F49442" s="2">
        <v>60878.069999999992</v>
      </c>
      <c r="G49442" s="2">
        <v>141488.74575238142</v>
      </c>
    </row>
    <row r="49443" spans="1:7" x14ac:dyDescent="0.4">
      <c r="A49443" s="1">
        <v>43788</v>
      </c>
      <c r="B49443" t="s">
        <v>4</v>
      </c>
      <c r="C49443" t="s">
        <v>33</v>
      </c>
      <c r="D49443" t="s">
        <v>37</v>
      </c>
      <c r="E49443">
        <v>1</v>
      </c>
      <c r="F49443" s="2">
        <v>23910.572400000001</v>
      </c>
      <c r="G49443" s="2">
        <v>36093.903915892144</v>
      </c>
    </row>
    <row r="49444" spans="1:7" x14ac:dyDescent="0.4">
      <c r="A49444" s="1">
        <v>43788</v>
      </c>
      <c r="B49444" t="s">
        <v>8</v>
      </c>
      <c r="C49444" t="s">
        <v>26</v>
      </c>
      <c r="D49444" t="s">
        <v>5</v>
      </c>
      <c r="E49444">
        <v>1</v>
      </c>
      <c r="F49444" s="2">
        <v>33872.900099999999</v>
      </c>
      <c r="G49444" s="2">
        <v>77759.065819858777</v>
      </c>
    </row>
    <row r="49445" spans="1:7" x14ac:dyDescent="0.4">
      <c r="A49445" s="1">
        <v>43788</v>
      </c>
      <c r="B49445" t="s">
        <v>10</v>
      </c>
      <c r="C49445" t="s">
        <v>23</v>
      </c>
      <c r="D49445" t="s">
        <v>7</v>
      </c>
      <c r="E49445">
        <v>1</v>
      </c>
      <c r="F49445" s="2">
        <v>13624.450640000003</v>
      </c>
      <c r="G49445" s="2">
        <v>30039.754926260452</v>
      </c>
    </row>
    <row r="49446" spans="1:7" x14ac:dyDescent="0.4">
      <c r="A49446" s="1">
        <v>43788</v>
      </c>
      <c r="B49446" t="s">
        <v>8</v>
      </c>
      <c r="C49446" t="s">
        <v>11</v>
      </c>
      <c r="D49446" t="s">
        <v>36</v>
      </c>
      <c r="E49446">
        <v>5</v>
      </c>
      <c r="F49446" s="2">
        <v>4578.2064</v>
      </c>
      <c r="G49446" s="2">
        <v>7571.1596128570645</v>
      </c>
    </row>
    <row r="49447" spans="1:7" x14ac:dyDescent="0.4">
      <c r="A49447" s="1">
        <v>43788</v>
      </c>
      <c r="B49447" t="s">
        <v>13</v>
      </c>
      <c r="C49447" t="s">
        <v>30</v>
      </c>
      <c r="D49447" t="s">
        <v>12</v>
      </c>
      <c r="E49447">
        <v>3</v>
      </c>
      <c r="F49447" s="2">
        <v>89242.0389</v>
      </c>
      <c r="G49447" s="2">
        <v>163040.52961294353</v>
      </c>
    </row>
    <row r="49448" spans="1:7" x14ac:dyDescent="0.4">
      <c r="A49448" s="1">
        <v>43788</v>
      </c>
      <c r="B49448" t="s">
        <v>35</v>
      </c>
      <c r="C49448" t="s">
        <v>21</v>
      </c>
      <c r="D49448" t="s">
        <v>37</v>
      </c>
      <c r="E49448">
        <v>1</v>
      </c>
      <c r="F49448" s="2">
        <v>14225.822399999999</v>
      </c>
      <c r="G49448" s="2">
        <v>23228.467963535011</v>
      </c>
    </row>
    <row r="49449" spans="1:7" x14ac:dyDescent="0.4">
      <c r="A49449" s="1">
        <v>43788</v>
      </c>
      <c r="B49449" t="s">
        <v>13</v>
      </c>
      <c r="C49449" t="s">
        <v>27</v>
      </c>
      <c r="D49449" t="s">
        <v>5</v>
      </c>
      <c r="E49449">
        <v>3</v>
      </c>
      <c r="F49449" s="2">
        <v>35537.132400000002</v>
      </c>
      <c r="G49449" s="2">
        <v>112632.46659428852</v>
      </c>
    </row>
    <row r="49450" spans="1:7" x14ac:dyDescent="0.4">
      <c r="A49450" s="1">
        <v>43788</v>
      </c>
      <c r="B49450" t="s">
        <v>8</v>
      </c>
      <c r="C49450" t="s">
        <v>29</v>
      </c>
      <c r="D49450" t="s">
        <v>7</v>
      </c>
      <c r="E49450">
        <v>2</v>
      </c>
      <c r="F49450" s="2">
        <v>18635.590999999997</v>
      </c>
      <c r="G49450" s="2">
        <v>32455.531094356833</v>
      </c>
    </row>
    <row r="49451" spans="1:7" x14ac:dyDescent="0.4">
      <c r="A49451" s="1">
        <v>43788</v>
      </c>
      <c r="B49451" t="s">
        <v>19</v>
      </c>
      <c r="C49451" t="s">
        <v>9</v>
      </c>
      <c r="D49451" t="s">
        <v>12</v>
      </c>
      <c r="E49451">
        <v>1</v>
      </c>
      <c r="F49451" s="2">
        <v>57050.945399999997</v>
      </c>
      <c r="G49451" s="2">
        <v>80720.394895860431</v>
      </c>
    </row>
    <row r="49452" spans="1:7" x14ac:dyDescent="0.4">
      <c r="A49452" s="1">
        <v>43788</v>
      </c>
      <c r="B49452" t="s">
        <v>13</v>
      </c>
      <c r="C49452" t="s">
        <v>16</v>
      </c>
      <c r="D49452" t="s">
        <v>37</v>
      </c>
      <c r="E49452">
        <v>1</v>
      </c>
      <c r="F49452" s="2">
        <v>30297.843899999996</v>
      </c>
      <c r="G49452" s="2">
        <v>40881.961012996027</v>
      </c>
    </row>
    <row r="49453" spans="1:7" x14ac:dyDescent="0.4">
      <c r="A49453" s="1">
        <v>43788</v>
      </c>
      <c r="B49453" t="s">
        <v>35</v>
      </c>
      <c r="C49453" t="s">
        <v>32</v>
      </c>
      <c r="D49453" t="s">
        <v>5</v>
      </c>
      <c r="E49453">
        <v>5</v>
      </c>
      <c r="F49453" s="2">
        <v>52242.051899999999</v>
      </c>
      <c r="G49453" s="2">
        <v>102762.79148878362</v>
      </c>
    </row>
    <row r="49454" spans="1:7" x14ac:dyDescent="0.4">
      <c r="A49454" s="1">
        <v>43788</v>
      </c>
      <c r="B49454" t="s">
        <v>19</v>
      </c>
      <c r="C49454" t="s">
        <v>31</v>
      </c>
      <c r="D49454" t="s">
        <v>7</v>
      </c>
      <c r="E49454">
        <v>2</v>
      </c>
      <c r="F49454" s="2">
        <v>8654.2780800000019</v>
      </c>
      <c r="G49454" s="2">
        <v>25113.811220490152</v>
      </c>
    </row>
    <row r="49455" spans="1:7" x14ac:dyDescent="0.4">
      <c r="A49455" s="1">
        <v>43788</v>
      </c>
      <c r="B49455" t="s">
        <v>13</v>
      </c>
      <c r="C49455" t="s">
        <v>18</v>
      </c>
      <c r="D49455" t="s">
        <v>36</v>
      </c>
      <c r="E49455">
        <v>7</v>
      </c>
      <c r="F49455" s="2">
        <v>5515.2719999999999</v>
      </c>
      <c r="G49455" s="2">
        <v>7666.1387329467698</v>
      </c>
    </row>
    <row r="49456" spans="1:7" x14ac:dyDescent="0.4">
      <c r="A49456" s="1">
        <v>43788</v>
      </c>
      <c r="B49456" t="s">
        <v>15</v>
      </c>
      <c r="C49456" t="s">
        <v>22</v>
      </c>
      <c r="D49456" t="s">
        <v>12</v>
      </c>
      <c r="E49456">
        <v>2</v>
      </c>
      <c r="F49456" s="2">
        <v>50037.780449999991</v>
      </c>
      <c r="G49456" s="2">
        <v>55260.490267681336</v>
      </c>
    </row>
    <row r="49457" spans="1:7" x14ac:dyDescent="0.4">
      <c r="A49457" s="1">
        <v>43788</v>
      </c>
      <c r="B49457" t="s">
        <v>35</v>
      </c>
      <c r="C49457" t="s">
        <v>6</v>
      </c>
      <c r="D49457" t="s">
        <v>37</v>
      </c>
      <c r="E49457">
        <v>1</v>
      </c>
      <c r="F49457" s="2">
        <v>22523.188600000001</v>
      </c>
      <c r="G49457" s="2">
        <v>74445.928856888</v>
      </c>
    </row>
    <row r="49458" spans="1:7" x14ac:dyDescent="0.4">
      <c r="A49458" s="1">
        <v>43788</v>
      </c>
      <c r="B49458" t="s">
        <v>15</v>
      </c>
      <c r="C49458" t="s">
        <v>28</v>
      </c>
      <c r="D49458" t="s">
        <v>7</v>
      </c>
      <c r="E49458">
        <v>2</v>
      </c>
      <c r="F49458" s="2">
        <v>15703.439679999999</v>
      </c>
      <c r="G49458" s="2">
        <v>57562.901842017112</v>
      </c>
    </row>
    <row r="49459" spans="1:7" x14ac:dyDescent="0.4">
      <c r="A49459" s="1">
        <v>43788</v>
      </c>
      <c r="B49459" t="s">
        <v>8</v>
      </c>
      <c r="C49459" t="s">
        <v>24</v>
      </c>
      <c r="D49459" t="s">
        <v>36</v>
      </c>
      <c r="E49459">
        <v>3</v>
      </c>
      <c r="F49459" s="2">
        <v>3810.1077000000005</v>
      </c>
      <c r="G49459" s="2">
        <v>4824.8415642831333</v>
      </c>
    </row>
    <row r="49460" spans="1:7" x14ac:dyDescent="0.4">
      <c r="A49460" s="1">
        <v>43788</v>
      </c>
      <c r="B49460" t="s">
        <v>13</v>
      </c>
      <c r="C49460" t="s">
        <v>17</v>
      </c>
      <c r="D49460" t="s">
        <v>12</v>
      </c>
      <c r="E49460">
        <v>4</v>
      </c>
      <c r="F49460" s="2">
        <v>61660.051200000002</v>
      </c>
      <c r="G49460" s="2">
        <v>469618.02436765557</v>
      </c>
    </row>
    <row r="49461" spans="1:7" x14ac:dyDescent="0.4">
      <c r="A49461" s="1">
        <v>43788</v>
      </c>
      <c r="B49461" t="s">
        <v>19</v>
      </c>
      <c r="C49461" t="s">
        <v>20</v>
      </c>
      <c r="D49461" t="s">
        <v>37</v>
      </c>
      <c r="E49461">
        <v>1</v>
      </c>
      <c r="F49461" s="2">
        <v>11293.569</v>
      </c>
      <c r="G49461" s="2">
        <v>35024.412907338097</v>
      </c>
    </row>
    <row r="49462" spans="1:7" x14ac:dyDescent="0.4">
      <c r="A49462" s="1">
        <v>43788</v>
      </c>
      <c r="B49462" t="s">
        <v>8</v>
      </c>
      <c r="C49462" t="s">
        <v>14</v>
      </c>
      <c r="D49462" t="s">
        <v>5</v>
      </c>
      <c r="E49462">
        <v>2</v>
      </c>
      <c r="F49462" s="2">
        <v>14764.0165</v>
      </c>
      <c r="G49462" s="2">
        <v>101833.4528243915</v>
      </c>
    </row>
    <row r="49463" spans="1:7" x14ac:dyDescent="0.4">
      <c r="A49463" s="1">
        <v>43788</v>
      </c>
      <c r="B49463" t="s">
        <v>4</v>
      </c>
      <c r="C49463" t="s">
        <v>25</v>
      </c>
      <c r="D49463" t="s">
        <v>7</v>
      </c>
      <c r="E49463">
        <v>2</v>
      </c>
      <c r="F49463" s="2">
        <v>16636.2552</v>
      </c>
      <c r="G49463" s="2">
        <v>29424.124513270046</v>
      </c>
    </row>
    <row r="49464" spans="1:7" x14ac:dyDescent="0.4">
      <c r="A49464" s="1">
        <v>43788</v>
      </c>
      <c r="B49464" t="s">
        <v>8</v>
      </c>
      <c r="C49464" t="s">
        <v>33</v>
      </c>
      <c r="D49464" t="s">
        <v>36</v>
      </c>
      <c r="E49464">
        <v>2</v>
      </c>
      <c r="F49464" s="2">
        <v>2004.4836</v>
      </c>
      <c r="G49464" s="2">
        <v>4629.2599713309846</v>
      </c>
    </row>
    <row r="49465" spans="1:7" x14ac:dyDescent="0.4">
      <c r="A49465" s="1">
        <v>43788</v>
      </c>
      <c r="B49465" t="s">
        <v>15</v>
      </c>
      <c r="C49465" t="s">
        <v>26</v>
      </c>
      <c r="D49465" t="s">
        <v>37</v>
      </c>
      <c r="E49465">
        <v>1</v>
      </c>
      <c r="F49465" s="2">
        <v>29700.736200000003</v>
      </c>
      <c r="G49465" s="2">
        <v>34363.619032006929</v>
      </c>
    </row>
    <row r="49466" spans="1:7" x14ac:dyDescent="0.4">
      <c r="A49466" s="1">
        <v>43788</v>
      </c>
      <c r="B49466" t="s">
        <v>8</v>
      </c>
      <c r="C49466" t="s">
        <v>23</v>
      </c>
      <c r="D49466" t="s">
        <v>5</v>
      </c>
      <c r="E49466">
        <v>2</v>
      </c>
      <c r="F49466" s="2">
        <v>15926.492399999999</v>
      </c>
      <c r="G49466" s="2">
        <v>109107.6798185199</v>
      </c>
    </row>
    <row r="49467" spans="1:7" x14ac:dyDescent="0.4">
      <c r="A49467" s="1">
        <v>43788</v>
      </c>
      <c r="B49467" t="s">
        <v>13</v>
      </c>
      <c r="C49467" t="s">
        <v>11</v>
      </c>
      <c r="D49467" t="s">
        <v>7</v>
      </c>
      <c r="E49467">
        <v>2</v>
      </c>
      <c r="F49467" s="2">
        <v>17602.726760000001</v>
      </c>
      <c r="G49467" s="2">
        <v>29673.164260241643</v>
      </c>
    </row>
    <row r="49468" spans="1:7" x14ac:dyDescent="0.4">
      <c r="A49468" s="1">
        <v>43788</v>
      </c>
      <c r="B49468" t="s">
        <v>8</v>
      </c>
      <c r="C49468" t="s">
        <v>30</v>
      </c>
      <c r="D49468" t="s">
        <v>36</v>
      </c>
      <c r="E49468">
        <v>3</v>
      </c>
      <c r="F49468" s="2">
        <v>2934.5021999999999</v>
      </c>
      <c r="G49468" s="2">
        <v>2802.7333608871782</v>
      </c>
    </row>
    <row r="49469" spans="1:7" x14ac:dyDescent="0.4">
      <c r="A49469" s="1">
        <v>43788</v>
      </c>
      <c r="B49469" t="s">
        <v>15</v>
      </c>
      <c r="C49469" t="s">
        <v>21</v>
      </c>
      <c r="D49469" t="s">
        <v>12</v>
      </c>
      <c r="E49469">
        <v>2</v>
      </c>
      <c r="F49469" s="2">
        <v>51328.512000000002</v>
      </c>
      <c r="G49469" s="2">
        <v>263449.29295445024</v>
      </c>
    </row>
    <row r="49470" spans="1:7" x14ac:dyDescent="0.4">
      <c r="A49470" s="1">
        <v>43788</v>
      </c>
      <c r="B49470" t="s">
        <v>13</v>
      </c>
      <c r="C49470" t="s">
        <v>27</v>
      </c>
      <c r="D49470" t="s">
        <v>37</v>
      </c>
      <c r="E49470">
        <v>2</v>
      </c>
      <c r="F49470" s="2">
        <v>21963.963000000003</v>
      </c>
      <c r="G49470" s="2">
        <v>61596.500015599442</v>
      </c>
    </row>
    <row r="49471" spans="1:7" x14ac:dyDescent="0.4">
      <c r="A49471" s="1">
        <v>43788</v>
      </c>
      <c r="B49471" t="s">
        <v>19</v>
      </c>
      <c r="C49471" t="s">
        <v>29</v>
      </c>
      <c r="D49471" t="s">
        <v>5</v>
      </c>
      <c r="E49471">
        <v>3</v>
      </c>
      <c r="F49471" s="2">
        <v>31937.119999999999</v>
      </c>
      <c r="G49471" s="2">
        <v>83335.416142273723</v>
      </c>
    </row>
    <row r="49472" spans="1:7" x14ac:dyDescent="0.4">
      <c r="A49472" s="1">
        <v>43788</v>
      </c>
      <c r="B49472" t="s">
        <v>15</v>
      </c>
      <c r="C49472" t="s">
        <v>9</v>
      </c>
      <c r="D49472" t="s">
        <v>7</v>
      </c>
      <c r="E49472">
        <v>1</v>
      </c>
      <c r="F49472" s="2">
        <v>11332.824000000001</v>
      </c>
      <c r="G49472" s="2">
        <v>18805.004530196504</v>
      </c>
    </row>
    <row r="49473" spans="1:7" x14ac:dyDescent="0.4">
      <c r="A49473" s="1">
        <v>43788</v>
      </c>
      <c r="B49473" t="s">
        <v>13</v>
      </c>
      <c r="C49473" t="s">
        <v>16</v>
      </c>
      <c r="D49473" t="s">
        <v>36</v>
      </c>
      <c r="E49473">
        <v>5</v>
      </c>
      <c r="F49473" s="2">
        <v>3772.4346</v>
      </c>
      <c r="G49473" s="2">
        <v>8488.7090819670211</v>
      </c>
    </row>
    <row r="49474" spans="1:7" x14ac:dyDescent="0.4">
      <c r="A49474" s="1">
        <v>43788</v>
      </c>
      <c r="B49474" t="s">
        <v>8</v>
      </c>
      <c r="C49474" t="s">
        <v>32</v>
      </c>
      <c r="D49474" t="s">
        <v>12</v>
      </c>
      <c r="E49474">
        <v>2</v>
      </c>
      <c r="F49474" s="2">
        <v>75404.871899999998</v>
      </c>
      <c r="G49474" s="2">
        <v>135396.37131979255</v>
      </c>
    </row>
    <row r="49475" spans="1:7" x14ac:dyDescent="0.4">
      <c r="A49475" s="1">
        <v>43788</v>
      </c>
      <c r="B49475" t="s">
        <v>35</v>
      </c>
      <c r="C49475" t="s">
        <v>31</v>
      </c>
      <c r="D49475" t="s">
        <v>37</v>
      </c>
      <c r="E49475">
        <v>1</v>
      </c>
      <c r="F49475" s="2">
        <v>12431.998</v>
      </c>
      <c r="G49475" s="2">
        <v>39761.380988678487</v>
      </c>
    </row>
    <row r="49476" spans="1:7" x14ac:dyDescent="0.4">
      <c r="A49476" s="1">
        <v>43788</v>
      </c>
      <c r="B49476" t="s">
        <v>8</v>
      </c>
      <c r="C49476" t="s">
        <v>18</v>
      </c>
      <c r="D49476" t="s">
        <v>5</v>
      </c>
      <c r="E49476">
        <v>2</v>
      </c>
      <c r="F49476" s="2">
        <v>18521.9496</v>
      </c>
      <c r="G49476" s="2">
        <v>48532.020166590475</v>
      </c>
    </row>
    <row r="49477" spans="1:7" x14ac:dyDescent="0.4">
      <c r="A49477" s="1">
        <v>43788</v>
      </c>
      <c r="B49477" t="s">
        <v>35</v>
      </c>
      <c r="C49477" t="s">
        <v>22</v>
      </c>
      <c r="D49477" t="s">
        <v>36</v>
      </c>
      <c r="E49477">
        <v>4</v>
      </c>
      <c r="F49477" s="2">
        <v>3912.9843000000001</v>
      </c>
      <c r="G49477" s="2">
        <v>4100.6019716080973</v>
      </c>
    </row>
    <row r="49478" spans="1:7" x14ac:dyDescent="0.4">
      <c r="A49478" s="1">
        <v>43788</v>
      </c>
      <c r="B49478" t="s">
        <v>13</v>
      </c>
      <c r="C49478" t="s">
        <v>6</v>
      </c>
      <c r="D49478" t="s">
        <v>12</v>
      </c>
      <c r="E49478">
        <v>4</v>
      </c>
      <c r="F49478" s="2">
        <v>58449.936300000001</v>
      </c>
      <c r="G49478" s="2">
        <v>404688.59271479235</v>
      </c>
    </row>
    <row r="49479" spans="1:7" x14ac:dyDescent="0.4">
      <c r="A49479" s="1">
        <v>43788</v>
      </c>
      <c r="B49479" t="s">
        <v>10</v>
      </c>
      <c r="C49479" t="s">
        <v>28</v>
      </c>
      <c r="D49479" t="s">
        <v>37</v>
      </c>
      <c r="E49479">
        <v>2</v>
      </c>
      <c r="F49479" s="2">
        <v>20732.657499999998</v>
      </c>
      <c r="G49479" s="2">
        <v>44461.245986232781</v>
      </c>
    </row>
    <row r="49480" spans="1:7" x14ac:dyDescent="0.4">
      <c r="A49480" s="1">
        <v>43788</v>
      </c>
      <c r="B49480" t="s">
        <v>15</v>
      </c>
      <c r="C49480" t="s">
        <v>24</v>
      </c>
      <c r="D49480" t="s">
        <v>5</v>
      </c>
      <c r="E49480">
        <v>5</v>
      </c>
      <c r="F49480" s="2">
        <v>80373.6391</v>
      </c>
      <c r="G49480" s="2">
        <v>167446.41884492664</v>
      </c>
    </row>
    <row r="49481" spans="1:7" x14ac:dyDescent="0.4">
      <c r="A49481" s="1">
        <v>43788</v>
      </c>
      <c r="B49481" t="s">
        <v>35</v>
      </c>
      <c r="C49481" t="s">
        <v>17</v>
      </c>
      <c r="D49481" t="s">
        <v>36</v>
      </c>
      <c r="E49481">
        <v>6</v>
      </c>
      <c r="F49481" s="2">
        <v>4085.1899999999996</v>
      </c>
      <c r="G49481" s="2">
        <v>14325.646964969492</v>
      </c>
    </row>
    <row r="49482" spans="1:7" x14ac:dyDescent="0.4">
      <c r="A49482" s="1">
        <v>43788</v>
      </c>
      <c r="B49482" t="s">
        <v>15</v>
      </c>
      <c r="C49482" t="s">
        <v>20</v>
      </c>
      <c r="D49482" t="s">
        <v>12</v>
      </c>
      <c r="E49482">
        <v>2</v>
      </c>
      <c r="F49482" s="2">
        <v>55716.211350000012</v>
      </c>
      <c r="G49482" s="2">
        <v>228405.7554522338</v>
      </c>
    </row>
    <row r="49483" spans="1:7" x14ac:dyDescent="0.4">
      <c r="A49483" s="1">
        <v>43788</v>
      </c>
      <c r="B49483" t="s">
        <v>15</v>
      </c>
      <c r="C49483" t="s">
        <v>14</v>
      </c>
      <c r="D49483" t="s">
        <v>37</v>
      </c>
      <c r="E49483">
        <v>1</v>
      </c>
      <c r="F49483" s="2">
        <v>19924.999800000001</v>
      </c>
      <c r="G49483" s="2">
        <v>71581.13340797025</v>
      </c>
    </row>
    <row r="49484" spans="1:7" x14ac:dyDescent="0.4">
      <c r="A49484" s="1">
        <v>43788</v>
      </c>
      <c r="B49484" t="s">
        <v>10</v>
      </c>
      <c r="C49484" t="s">
        <v>25</v>
      </c>
      <c r="D49484" t="s">
        <v>5</v>
      </c>
      <c r="E49484">
        <v>3</v>
      </c>
      <c r="F49484" s="2">
        <v>26609.679799999998</v>
      </c>
      <c r="G49484" s="2">
        <v>88267.551235344668</v>
      </c>
    </row>
    <row r="49485" spans="1:7" x14ac:dyDescent="0.4">
      <c r="A49485" s="1">
        <v>43788</v>
      </c>
      <c r="B49485" t="s">
        <v>15</v>
      </c>
      <c r="C49485" t="s">
        <v>33</v>
      </c>
      <c r="D49485" t="s">
        <v>7</v>
      </c>
      <c r="E49485">
        <v>2</v>
      </c>
      <c r="F49485" s="2">
        <v>13700.721839999998</v>
      </c>
      <c r="G49485" s="2">
        <v>32183.178745767429</v>
      </c>
    </row>
    <row r="49486" spans="1:7" x14ac:dyDescent="0.4">
      <c r="A49486" s="1">
        <v>43788</v>
      </c>
      <c r="B49486" t="s">
        <v>19</v>
      </c>
      <c r="C49486" t="s">
        <v>26</v>
      </c>
      <c r="D49486" t="s">
        <v>36</v>
      </c>
      <c r="E49486">
        <v>4</v>
      </c>
      <c r="F49486" s="2">
        <v>3148.5839999999998</v>
      </c>
      <c r="G49486" s="2">
        <v>6434.9192206538955</v>
      </c>
    </row>
    <row r="49487" spans="1:7" x14ac:dyDescent="0.4">
      <c r="A49487" s="1">
        <v>43788</v>
      </c>
      <c r="B49487" t="s">
        <v>35</v>
      </c>
      <c r="C49487" t="s">
        <v>23</v>
      </c>
      <c r="D49487" t="s">
        <v>12</v>
      </c>
      <c r="E49487">
        <v>2</v>
      </c>
      <c r="F49487" s="2">
        <v>91194.318450000006</v>
      </c>
      <c r="G49487" s="2">
        <v>331349.93386066897</v>
      </c>
    </row>
    <row r="49488" spans="1:7" x14ac:dyDescent="0.4">
      <c r="A49488" s="1">
        <v>43788</v>
      </c>
      <c r="B49488" t="s">
        <v>8</v>
      </c>
      <c r="C49488" t="s">
        <v>11</v>
      </c>
      <c r="D49488" t="s">
        <v>37</v>
      </c>
      <c r="E49488">
        <v>1</v>
      </c>
      <c r="F49488" s="2">
        <v>19189.126600000003</v>
      </c>
      <c r="G49488" s="2">
        <v>29765.047988521485</v>
      </c>
    </row>
    <row r="49489" spans="1:7" x14ac:dyDescent="0.4">
      <c r="A49489" s="1">
        <v>43788</v>
      </c>
      <c r="B49489" t="s">
        <v>15</v>
      </c>
      <c r="C49489" t="s">
        <v>30</v>
      </c>
      <c r="D49489" t="s">
        <v>5</v>
      </c>
      <c r="E49489">
        <v>6</v>
      </c>
      <c r="F49489" s="2">
        <v>63121.765600000006</v>
      </c>
      <c r="G49489" s="2">
        <v>198395.86746453354</v>
      </c>
    </row>
    <row r="49490" spans="1:7" x14ac:dyDescent="0.4">
      <c r="A49490" s="1">
        <v>43788</v>
      </c>
      <c r="B49490" t="s">
        <v>35</v>
      </c>
      <c r="C49490" t="s">
        <v>21</v>
      </c>
      <c r="D49490" t="s">
        <v>7</v>
      </c>
      <c r="E49490">
        <v>2</v>
      </c>
      <c r="F49490" s="2">
        <v>16016.913840000003</v>
      </c>
      <c r="G49490" s="2">
        <v>23978.291624520883</v>
      </c>
    </row>
    <row r="49491" spans="1:7" x14ac:dyDescent="0.4">
      <c r="A49491" s="1">
        <v>43788</v>
      </c>
      <c r="B49491" t="s">
        <v>4</v>
      </c>
      <c r="C49491" t="s">
        <v>27</v>
      </c>
      <c r="D49491" t="s">
        <v>36</v>
      </c>
      <c r="E49491">
        <v>9</v>
      </c>
      <c r="F49491" s="2">
        <v>4710.3671999999997</v>
      </c>
      <c r="G49491" s="2">
        <v>10543.608151031762</v>
      </c>
    </row>
    <row r="49492" spans="1:7" x14ac:dyDescent="0.4">
      <c r="A49492" s="1">
        <v>43788</v>
      </c>
      <c r="B49492" t="s">
        <v>4</v>
      </c>
      <c r="C49492" t="s">
        <v>29</v>
      </c>
      <c r="D49492" t="s">
        <v>12</v>
      </c>
      <c r="E49492">
        <v>4</v>
      </c>
      <c r="F49492" s="2">
        <v>56150.906849999999</v>
      </c>
      <c r="G49492" s="2">
        <v>331495.62503020756</v>
      </c>
    </row>
    <row r="49493" spans="1:7" x14ac:dyDescent="0.4">
      <c r="A49493" s="1">
        <v>43788</v>
      </c>
      <c r="B49493" t="s">
        <v>13</v>
      </c>
      <c r="C49493" t="s">
        <v>9</v>
      </c>
      <c r="D49493" t="s">
        <v>5</v>
      </c>
      <c r="E49493">
        <v>3</v>
      </c>
      <c r="F49493" s="2">
        <v>24870.019600000003</v>
      </c>
      <c r="G49493" s="2">
        <v>42399.819588972168</v>
      </c>
    </row>
    <row r="49494" spans="1:7" x14ac:dyDescent="0.4">
      <c r="A49494" s="1">
        <v>43788</v>
      </c>
      <c r="B49494" t="s">
        <v>19</v>
      </c>
      <c r="C49494" t="s">
        <v>16</v>
      </c>
      <c r="D49494" t="s">
        <v>7</v>
      </c>
      <c r="E49494">
        <v>2</v>
      </c>
      <c r="F49494" s="2">
        <v>8701.2710399999996</v>
      </c>
      <c r="G49494" s="2">
        <v>16942.221974296201</v>
      </c>
    </row>
    <row r="49495" spans="1:7" x14ac:dyDescent="0.4">
      <c r="A49495" s="1">
        <v>43788</v>
      </c>
      <c r="B49495" t="s">
        <v>19</v>
      </c>
      <c r="C49495" t="s">
        <v>32</v>
      </c>
      <c r="D49495" t="s">
        <v>36</v>
      </c>
      <c r="E49495">
        <v>6</v>
      </c>
      <c r="F49495" s="2">
        <v>3566.7546000000002</v>
      </c>
      <c r="G49495" s="2">
        <v>8460.0992513929705</v>
      </c>
    </row>
    <row r="49496" spans="1:7" x14ac:dyDescent="0.4">
      <c r="A49496" s="1">
        <v>43788</v>
      </c>
      <c r="B49496" t="s">
        <v>4</v>
      </c>
      <c r="C49496" t="s">
        <v>31</v>
      </c>
      <c r="D49496" t="s">
        <v>12</v>
      </c>
      <c r="E49496">
        <v>2</v>
      </c>
      <c r="F49496" s="2">
        <v>50362.154849999999</v>
      </c>
      <c r="G49496" s="2">
        <v>254714.19761174489</v>
      </c>
    </row>
    <row r="49497" spans="1:7" x14ac:dyDescent="0.4">
      <c r="A49497" s="1">
        <v>43789</v>
      </c>
      <c r="B49497" t="s">
        <v>4</v>
      </c>
      <c r="C49497" t="s">
        <v>18</v>
      </c>
      <c r="D49497" t="s">
        <v>34</v>
      </c>
      <c r="E49497">
        <v>9</v>
      </c>
      <c r="F49497" s="2">
        <v>39878.812819999999</v>
      </c>
      <c r="G49497" s="2">
        <v>88646.637052690465</v>
      </c>
    </row>
    <row r="49498" spans="1:7" x14ac:dyDescent="0.4">
      <c r="A49498" s="1">
        <v>43789</v>
      </c>
      <c r="B49498" t="s">
        <v>35</v>
      </c>
      <c r="C49498" t="s">
        <v>22</v>
      </c>
      <c r="D49498" t="s">
        <v>34</v>
      </c>
      <c r="E49498">
        <v>2</v>
      </c>
      <c r="F49498" s="2">
        <v>18940.915280000001</v>
      </c>
      <c r="G49498" s="2">
        <v>19171.452675635166</v>
      </c>
    </row>
    <row r="49499" spans="1:7" x14ac:dyDescent="0.4">
      <c r="A49499" s="1">
        <v>43789</v>
      </c>
      <c r="B49499" t="s">
        <v>35</v>
      </c>
      <c r="C49499" t="s">
        <v>6</v>
      </c>
      <c r="D49499" t="s">
        <v>34</v>
      </c>
      <c r="E49499">
        <v>2</v>
      </c>
      <c r="F49499" s="2">
        <v>22849.2621</v>
      </c>
      <c r="G49499" s="2">
        <v>64676.628528584974</v>
      </c>
    </row>
    <row r="49500" spans="1:7" x14ac:dyDescent="0.4">
      <c r="A49500" s="1">
        <v>43789</v>
      </c>
      <c r="B49500" t="s">
        <v>19</v>
      </c>
      <c r="C49500" t="s">
        <v>28</v>
      </c>
      <c r="D49500" t="s">
        <v>34</v>
      </c>
      <c r="E49500">
        <v>2</v>
      </c>
      <c r="F49500" s="2">
        <v>15578.604160000001</v>
      </c>
      <c r="G49500" s="2">
        <v>54303.151721711947</v>
      </c>
    </row>
    <row r="49501" spans="1:7" x14ac:dyDescent="0.4">
      <c r="A49501" s="1">
        <v>43789</v>
      </c>
      <c r="B49501" t="s">
        <v>19</v>
      </c>
      <c r="C49501" t="s">
        <v>24</v>
      </c>
      <c r="D49501" t="s">
        <v>34</v>
      </c>
      <c r="E49501">
        <v>1</v>
      </c>
      <c r="F49501" s="2">
        <v>21498.720879999997</v>
      </c>
      <c r="G49501" s="2">
        <v>30227.152700922521</v>
      </c>
    </row>
    <row r="49502" spans="1:7" x14ac:dyDescent="0.4">
      <c r="A49502" s="1">
        <v>43789</v>
      </c>
      <c r="B49502" t="s">
        <v>13</v>
      </c>
      <c r="C49502" t="s">
        <v>17</v>
      </c>
      <c r="D49502" t="s">
        <v>34</v>
      </c>
      <c r="E49502">
        <v>1</v>
      </c>
      <c r="F49502" s="2">
        <v>22396.353979999996</v>
      </c>
      <c r="G49502" s="2">
        <v>68563.799369719229</v>
      </c>
    </row>
    <row r="49503" spans="1:7" x14ac:dyDescent="0.4">
      <c r="A49503" s="1">
        <v>43789</v>
      </c>
      <c r="B49503" t="s">
        <v>10</v>
      </c>
      <c r="C49503" t="s">
        <v>20</v>
      </c>
      <c r="D49503" t="s">
        <v>34</v>
      </c>
      <c r="E49503">
        <v>2</v>
      </c>
      <c r="F49503" s="2">
        <v>19456.614869999998</v>
      </c>
      <c r="G49503" s="2">
        <v>55341.567484363855</v>
      </c>
    </row>
    <row r="49504" spans="1:7" x14ac:dyDescent="0.4">
      <c r="A49504" s="1">
        <v>43789</v>
      </c>
      <c r="B49504" t="s">
        <v>8</v>
      </c>
      <c r="C49504" t="s">
        <v>14</v>
      </c>
      <c r="D49504" t="s">
        <v>34</v>
      </c>
      <c r="E49504">
        <v>1</v>
      </c>
      <c r="F49504" s="2">
        <v>14782.494719999997</v>
      </c>
      <c r="G49504" s="2">
        <v>59735.553102043734</v>
      </c>
    </row>
    <row r="49505" spans="1:7" x14ac:dyDescent="0.4">
      <c r="A49505" s="1">
        <v>43789</v>
      </c>
      <c r="B49505" t="s">
        <v>13</v>
      </c>
      <c r="C49505" t="s">
        <v>25</v>
      </c>
      <c r="D49505" t="s">
        <v>34</v>
      </c>
      <c r="E49505">
        <v>1</v>
      </c>
      <c r="F49505" s="2">
        <v>20242.213600000003</v>
      </c>
      <c r="G49505" s="2">
        <v>38200.898322724264</v>
      </c>
    </row>
    <row r="49506" spans="1:7" x14ac:dyDescent="0.4">
      <c r="A49506" s="1">
        <v>43789</v>
      </c>
      <c r="B49506" t="s">
        <v>8</v>
      </c>
      <c r="C49506" t="s">
        <v>33</v>
      </c>
      <c r="D49506" t="s">
        <v>34</v>
      </c>
      <c r="E49506">
        <v>1</v>
      </c>
      <c r="F49506" s="2">
        <v>17861.61867</v>
      </c>
      <c r="G49506" s="2">
        <v>23490.208981345859</v>
      </c>
    </row>
    <row r="49507" spans="1:7" x14ac:dyDescent="0.4">
      <c r="A49507" s="1">
        <v>43789</v>
      </c>
      <c r="B49507" t="s">
        <v>8</v>
      </c>
      <c r="C49507" t="s">
        <v>26</v>
      </c>
      <c r="D49507" t="s">
        <v>34</v>
      </c>
      <c r="E49507">
        <v>1</v>
      </c>
      <c r="F49507" s="2">
        <v>7509.8600500000002</v>
      </c>
      <c r="G49507" s="2">
        <v>19410.027502451674</v>
      </c>
    </row>
    <row r="49508" spans="1:7" x14ac:dyDescent="0.4">
      <c r="A49508" s="1">
        <v>43789</v>
      </c>
      <c r="B49508" t="s">
        <v>15</v>
      </c>
      <c r="C49508" t="s">
        <v>23</v>
      </c>
      <c r="D49508" t="s">
        <v>37</v>
      </c>
      <c r="E49508">
        <v>1</v>
      </c>
      <c r="F49508" s="2">
        <v>15311.6404</v>
      </c>
      <c r="G49508" s="2">
        <v>49153.489419593832</v>
      </c>
    </row>
    <row r="49509" spans="1:7" x14ac:dyDescent="0.4">
      <c r="A49509" s="1">
        <v>43789</v>
      </c>
      <c r="B49509" t="s">
        <v>13</v>
      </c>
      <c r="C49509" t="s">
        <v>11</v>
      </c>
      <c r="D49509" t="s">
        <v>5</v>
      </c>
      <c r="E49509">
        <v>3</v>
      </c>
      <c r="F49509" s="2">
        <v>51039.331199999993</v>
      </c>
      <c r="G49509" s="2">
        <v>115833.4788789298</v>
      </c>
    </row>
    <row r="49510" spans="1:7" x14ac:dyDescent="0.4">
      <c r="A49510" s="1">
        <v>43789</v>
      </c>
      <c r="B49510" t="s">
        <v>15</v>
      </c>
      <c r="C49510" t="s">
        <v>30</v>
      </c>
      <c r="D49510" t="s">
        <v>36</v>
      </c>
      <c r="E49510">
        <v>8</v>
      </c>
      <c r="F49510" s="2">
        <v>8303.5679999999993</v>
      </c>
      <c r="G49510" s="2">
        <v>12011.963005770849</v>
      </c>
    </row>
    <row r="49511" spans="1:7" x14ac:dyDescent="0.4">
      <c r="A49511" s="1">
        <v>43789</v>
      </c>
      <c r="B49511" t="s">
        <v>8</v>
      </c>
      <c r="C49511" t="s">
        <v>21</v>
      </c>
      <c r="D49511" t="s">
        <v>12</v>
      </c>
      <c r="E49511">
        <v>1</v>
      </c>
      <c r="F49511" s="2">
        <v>69193.902000000002</v>
      </c>
      <c r="G49511" s="2">
        <v>197180.33054890428</v>
      </c>
    </row>
    <row r="49512" spans="1:7" x14ac:dyDescent="0.4">
      <c r="A49512" s="1">
        <v>43789</v>
      </c>
      <c r="B49512" t="s">
        <v>15</v>
      </c>
      <c r="C49512" t="s">
        <v>27</v>
      </c>
      <c r="D49512" t="s">
        <v>37</v>
      </c>
      <c r="E49512">
        <v>1</v>
      </c>
      <c r="F49512" s="2">
        <v>19821.664399999998</v>
      </c>
      <c r="G49512" s="2">
        <v>64462.986238850885</v>
      </c>
    </row>
    <row r="49513" spans="1:7" x14ac:dyDescent="0.4">
      <c r="A49513" s="1">
        <v>43789</v>
      </c>
      <c r="B49513" t="s">
        <v>4</v>
      </c>
      <c r="C49513" t="s">
        <v>29</v>
      </c>
      <c r="D49513" t="s">
        <v>7</v>
      </c>
      <c r="E49513">
        <v>2</v>
      </c>
      <c r="F49513" s="2">
        <v>16680.625080000002</v>
      </c>
      <c r="G49513" s="2">
        <v>33010.997400670603</v>
      </c>
    </row>
    <row r="49514" spans="1:7" x14ac:dyDescent="0.4">
      <c r="A49514" s="1">
        <v>43789</v>
      </c>
      <c r="B49514" t="s">
        <v>8</v>
      </c>
      <c r="C49514" t="s">
        <v>9</v>
      </c>
      <c r="D49514" t="s">
        <v>36</v>
      </c>
      <c r="E49514">
        <v>4</v>
      </c>
      <c r="F49514" s="2">
        <v>2269.7136</v>
      </c>
      <c r="G49514" s="2">
        <v>4465.095229485788</v>
      </c>
    </row>
    <row r="49515" spans="1:7" x14ac:dyDescent="0.4">
      <c r="A49515" s="1">
        <v>43789</v>
      </c>
      <c r="B49515" t="s">
        <v>10</v>
      </c>
      <c r="C49515" t="s">
        <v>16</v>
      </c>
      <c r="D49515" t="s">
        <v>12</v>
      </c>
      <c r="E49515">
        <v>3</v>
      </c>
      <c r="F49515" s="2">
        <v>78003.619650000008</v>
      </c>
      <c r="G49515" s="2">
        <v>249501.07954612339</v>
      </c>
    </row>
    <row r="49516" spans="1:7" x14ac:dyDescent="0.4">
      <c r="A49516" s="1">
        <v>43789</v>
      </c>
      <c r="B49516" t="s">
        <v>13</v>
      </c>
      <c r="C49516" t="s">
        <v>32</v>
      </c>
      <c r="D49516" t="s">
        <v>37</v>
      </c>
      <c r="E49516">
        <v>1</v>
      </c>
      <c r="F49516" s="2">
        <v>31479.897599999997</v>
      </c>
      <c r="G49516" s="2">
        <v>58196.952023577353</v>
      </c>
    </row>
    <row r="49517" spans="1:7" x14ac:dyDescent="0.4">
      <c r="A49517" s="1">
        <v>43789</v>
      </c>
      <c r="B49517" t="s">
        <v>15</v>
      </c>
      <c r="C49517" t="s">
        <v>31</v>
      </c>
      <c r="D49517" t="s">
        <v>5</v>
      </c>
      <c r="E49517">
        <v>6</v>
      </c>
      <c r="F49517" s="2">
        <v>37443.582999999999</v>
      </c>
      <c r="G49517" s="2">
        <v>170980.7536264029</v>
      </c>
    </row>
    <row r="49518" spans="1:7" x14ac:dyDescent="0.4">
      <c r="A49518" s="1">
        <v>43789</v>
      </c>
      <c r="B49518" t="s">
        <v>35</v>
      </c>
      <c r="C49518" t="s">
        <v>18</v>
      </c>
      <c r="D49518" t="s">
        <v>7</v>
      </c>
      <c r="E49518">
        <v>2</v>
      </c>
      <c r="F49518" s="2">
        <v>19568.248799999998</v>
      </c>
      <c r="G49518" s="2">
        <v>22159.553623001189</v>
      </c>
    </row>
    <row r="49519" spans="1:7" x14ac:dyDescent="0.4">
      <c r="A49519" s="1">
        <v>43789</v>
      </c>
      <c r="B49519" t="s">
        <v>13</v>
      </c>
      <c r="C49519" t="s">
        <v>22</v>
      </c>
      <c r="D49519" t="s">
        <v>36</v>
      </c>
      <c r="E49519">
        <v>5</v>
      </c>
      <c r="F49519" s="2">
        <v>3280.8960000000002</v>
      </c>
      <c r="G49519" s="2">
        <v>3384.2618072698642</v>
      </c>
    </row>
    <row r="49520" spans="1:7" x14ac:dyDescent="0.4">
      <c r="A49520" s="1">
        <v>43789</v>
      </c>
      <c r="B49520" t="s">
        <v>8</v>
      </c>
      <c r="C49520" t="s">
        <v>6</v>
      </c>
      <c r="D49520" t="s">
        <v>12</v>
      </c>
      <c r="E49520">
        <v>1</v>
      </c>
      <c r="F49520" s="2">
        <v>64086.165000000001</v>
      </c>
      <c r="G49520" s="2">
        <v>247512.59502516722</v>
      </c>
    </row>
    <row r="49521" spans="1:7" x14ac:dyDescent="0.4">
      <c r="A49521" s="1">
        <v>43789</v>
      </c>
      <c r="B49521" t="s">
        <v>19</v>
      </c>
      <c r="C49521" t="s">
        <v>28</v>
      </c>
      <c r="D49521" t="s">
        <v>37</v>
      </c>
      <c r="E49521">
        <v>1</v>
      </c>
      <c r="F49521" s="2">
        <v>7583.3463000000002</v>
      </c>
      <c r="G49521" s="2">
        <v>32325.456222462741</v>
      </c>
    </row>
    <row r="49522" spans="1:7" x14ac:dyDescent="0.4">
      <c r="A49522" s="1">
        <v>43789</v>
      </c>
      <c r="B49522" t="s">
        <v>13</v>
      </c>
      <c r="C49522" t="s">
        <v>24</v>
      </c>
      <c r="D49522" t="s">
        <v>5</v>
      </c>
      <c r="E49522">
        <v>2</v>
      </c>
      <c r="F49522" s="2">
        <v>24712.38</v>
      </c>
      <c r="G49522" s="2">
        <v>71084.661098939046</v>
      </c>
    </row>
    <row r="49523" spans="1:7" x14ac:dyDescent="0.4">
      <c r="A49523" s="1">
        <v>43789</v>
      </c>
      <c r="B49523" t="s">
        <v>13</v>
      </c>
      <c r="C49523" t="s">
        <v>17</v>
      </c>
      <c r="D49523" t="s">
        <v>7</v>
      </c>
      <c r="E49523">
        <v>2</v>
      </c>
      <c r="F49523" s="2">
        <v>18930.60036</v>
      </c>
      <c r="G49523" s="2">
        <v>62012.492532369419</v>
      </c>
    </row>
    <row r="49524" spans="1:7" x14ac:dyDescent="0.4">
      <c r="A49524" s="1">
        <v>43789</v>
      </c>
      <c r="B49524" t="s">
        <v>35</v>
      </c>
      <c r="C49524" t="s">
        <v>20</v>
      </c>
      <c r="D49524" t="s">
        <v>36</v>
      </c>
      <c r="E49524">
        <v>7</v>
      </c>
      <c r="F49524" s="2">
        <v>7199.4186</v>
      </c>
      <c r="G49524" s="2">
        <v>15159.960172394538</v>
      </c>
    </row>
    <row r="49525" spans="1:7" x14ac:dyDescent="0.4">
      <c r="A49525" s="1">
        <v>43789</v>
      </c>
      <c r="B49525" t="s">
        <v>19</v>
      </c>
      <c r="C49525" t="s">
        <v>14</v>
      </c>
      <c r="D49525" t="s">
        <v>12</v>
      </c>
      <c r="E49525">
        <v>2</v>
      </c>
      <c r="F49525" s="2">
        <v>45824.772000000012</v>
      </c>
      <c r="G49525" s="2">
        <v>240805.67227946446</v>
      </c>
    </row>
    <row r="49526" spans="1:7" x14ac:dyDescent="0.4">
      <c r="A49526" s="1">
        <v>43789</v>
      </c>
      <c r="B49526" t="s">
        <v>15</v>
      </c>
      <c r="C49526" t="s">
        <v>25</v>
      </c>
      <c r="D49526" t="s">
        <v>37</v>
      </c>
      <c r="E49526">
        <v>1</v>
      </c>
      <c r="F49526" s="2">
        <v>19437.321600000003</v>
      </c>
      <c r="G49526" s="2">
        <v>45492.376758060433</v>
      </c>
    </row>
    <row r="49527" spans="1:7" x14ac:dyDescent="0.4">
      <c r="A49527" s="1">
        <v>43789</v>
      </c>
      <c r="B49527" t="s">
        <v>35</v>
      </c>
      <c r="C49527" t="s">
        <v>33</v>
      </c>
      <c r="D49527" t="s">
        <v>7</v>
      </c>
      <c r="E49527">
        <v>2</v>
      </c>
      <c r="F49527" s="2">
        <v>15889.629680000002</v>
      </c>
      <c r="G49527" s="2">
        <v>30184.925600573195</v>
      </c>
    </row>
    <row r="49528" spans="1:7" x14ac:dyDescent="0.4">
      <c r="A49528" s="1">
        <v>43789</v>
      </c>
      <c r="B49528" t="s">
        <v>15</v>
      </c>
      <c r="C49528" t="s">
        <v>26</v>
      </c>
      <c r="D49528" t="s">
        <v>12</v>
      </c>
      <c r="E49528">
        <v>2</v>
      </c>
      <c r="F49528" s="2">
        <v>55229.967900000003</v>
      </c>
      <c r="G49528" s="2">
        <v>241710.94288137104</v>
      </c>
    </row>
    <row r="49529" spans="1:7" x14ac:dyDescent="0.4">
      <c r="A49529" s="1">
        <v>43789</v>
      </c>
      <c r="B49529" t="s">
        <v>13</v>
      </c>
      <c r="C49529" t="s">
        <v>23</v>
      </c>
      <c r="D49529" t="s">
        <v>37</v>
      </c>
      <c r="E49529">
        <v>2</v>
      </c>
      <c r="F49529" s="2">
        <v>37801.493699999999</v>
      </c>
      <c r="G49529" s="2">
        <v>76942.949626453628</v>
      </c>
    </row>
    <row r="49530" spans="1:7" x14ac:dyDescent="0.4">
      <c r="A49530" s="1">
        <v>43789</v>
      </c>
      <c r="B49530" t="s">
        <v>15</v>
      </c>
      <c r="C49530" t="s">
        <v>11</v>
      </c>
      <c r="D49530" t="s">
        <v>5</v>
      </c>
      <c r="E49530">
        <v>6</v>
      </c>
      <c r="F49530" s="2">
        <v>49704.416400000002</v>
      </c>
      <c r="G49530" s="2">
        <v>124273.79313170139</v>
      </c>
    </row>
    <row r="49531" spans="1:7" x14ac:dyDescent="0.4">
      <c r="A49531" s="1">
        <v>43789</v>
      </c>
      <c r="B49531" t="s">
        <v>19</v>
      </c>
      <c r="C49531" t="s">
        <v>30</v>
      </c>
      <c r="D49531" t="s">
        <v>7</v>
      </c>
      <c r="E49531">
        <v>1</v>
      </c>
      <c r="F49531" s="2">
        <v>7803.1170000000002</v>
      </c>
      <c r="G49531" s="2">
        <v>10105.048651734145</v>
      </c>
    </row>
    <row r="49532" spans="1:7" x14ac:dyDescent="0.4">
      <c r="A49532" s="1">
        <v>43789</v>
      </c>
      <c r="B49532" t="s">
        <v>8</v>
      </c>
      <c r="C49532" t="s">
        <v>21</v>
      </c>
      <c r="D49532" t="s">
        <v>36</v>
      </c>
      <c r="E49532">
        <v>4</v>
      </c>
      <c r="F49532" s="2">
        <v>2245.4352000000003</v>
      </c>
      <c r="G49532" s="2">
        <v>4724.9353618230998</v>
      </c>
    </row>
    <row r="49533" spans="1:7" x14ac:dyDescent="0.4">
      <c r="A49533" s="1">
        <v>43789</v>
      </c>
      <c r="B49533" t="s">
        <v>4</v>
      </c>
      <c r="C49533" t="s">
        <v>27</v>
      </c>
      <c r="D49533" t="s">
        <v>12</v>
      </c>
      <c r="E49533">
        <v>2</v>
      </c>
      <c r="F49533" s="2">
        <v>132231.75675</v>
      </c>
      <c r="G49533" s="2">
        <v>264084.70322067424</v>
      </c>
    </row>
    <row r="49534" spans="1:7" x14ac:dyDescent="0.4">
      <c r="A49534" s="1">
        <v>43789</v>
      </c>
      <c r="B49534" t="s">
        <v>35</v>
      </c>
      <c r="C49534" t="s">
        <v>29</v>
      </c>
      <c r="D49534" t="s">
        <v>5</v>
      </c>
      <c r="E49534">
        <v>3</v>
      </c>
      <c r="F49534" s="2">
        <v>27078.481400000001</v>
      </c>
      <c r="G49534" s="2">
        <v>120452.52298077897</v>
      </c>
    </row>
    <row r="49535" spans="1:7" x14ac:dyDescent="0.4">
      <c r="A49535" s="1">
        <v>43789</v>
      </c>
      <c r="B49535" t="s">
        <v>15</v>
      </c>
      <c r="C49535" t="s">
        <v>9</v>
      </c>
      <c r="D49535" t="s">
        <v>7</v>
      </c>
      <c r="E49535">
        <v>2</v>
      </c>
      <c r="F49535" s="2">
        <v>18992.018760000003</v>
      </c>
      <c r="G49535" s="2">
        <v>16729.691076343093</v>
      </c>
    </row>
    <row r="49536" spans="1:7" x14ac:dyDescent="0.4">
      <c r="A49536" s="1">
        <v>43789</v>
      </c>
      <c r="B49536" t="s">
        <v>8</v>
      </c>
      <c r="C49536" t="s">
        <v>16</v>
      </c>
      <c r="D49536" t="s">
        <v>36</v>
      </c>
      <c r="E49536">
        <v>4</v>
      </c>
      <c r="F49536" s="2">
        <v>2283.4331999999999</v>
      </c>
      <c r="G49536" s="2">
        <v>3956.4848509793892</v>
      </c>
    </row>
    <row r="49537" spans="1:7" x14ac:dyDescent="0.4">
      <c r="A49537" s="1">
        <v>43789</v>
      </c>
      <c r="B49537" t="s">
        <v>13</v>
      </c>
      <c r="C49537" t="s">
        <v>32</v>
      </c>
      <c r="D49537" t="s">
        <v>12</v>
      </c>
      <c r="E49537">
        <v>2</v>
      </c>
      <c r="F49537" s="2">
        <v>75465.806400000001</v>
      </c>
      <c r="G49537" s="2">
        <v>204062.80610988231</v>
      </c>
    </row>
    <row r="49538" spans="1:7" x14ac:dyDescent="0.4">
      <c r="A49538" s="1">
        <v>43789</v>
      </c>
      <c r="B49538" t="s">
        <v>15</v>
      </c>
      <c r="C49538" t="s">
        <v>31</v>
      </c>
      <c r="D49538" t="s">
        <v>37</v>
      </c>
      <c r="E49538">
        <v>2</v>
      </c>
      <c r="F49538" s="2">
        <v>16998.565999999999</v>
      </c>
      <c r="G49538" s="2">
        <v>73123.69770894738</v>
      </c>
    </row>
    <row r="49539" spans="1:7" x14ac:dyDescent="0.4">
      <c r="A49539" s="1">
        <v>43789</v>
      </c>
      <c r="B49539" t="s">
        <v>13</v>
      </c>
      <c r="C49539" t="s">
        <v>18</v>
      </c>
      <c r="D49539" t="s">
        <v>5</v>
      </c>
      <c r="E49539">
        <v>3</v>
      </c>
      <c r="F49539" s="2">
        <v>25252.728199999998</v>
      </c>
      <c r="G49539" s="2">
        <v>50171.232568452593</v>
      </c>
    </row>
    <row r="49540" spans="1:7" x14ac:dyDescent="0.4">
      <c r="A49540" s="1">
        <v>43789</v>
      </c>
      <c r="B49540" t="s">
        <v>13</v>
      </c>
      <c r="C49540" t="s">
        <v>22</v>
      </c>
      <c r="D49540" t="s">
        <v>7</v>
      </c>
      <c r="E49540">
        <v>2</v>
      </c>
      <c r="F49540" s="2">
        <v>14013.04608</v>
      </c>
      <c r="G49540" s="2">
        <v>14598.214230304528</v>
      </c>
    </row>
    <row r="49541" spans="1:7" x14ac:dyDescent="0.4">
      <c r="A49541" s="1">
        <v>43789</v>
      </c>
      <c r="B49541" t="s">
        <v>19</v>
      </c>
      <c r="C49541" t="s">
        <v>6</v>
      </c>
      <c r="D49541" t="s">
        <v>36</v>
      </c>
      <c r="E49541">
        <v>8</v>
      </c>
      <c r="F49541" s="2">
        <v>5273.7615000000005</v>
      </c>
      <c r="G49541" s="2">
        <v>15936.127251697419</v>
      </c>
    </row>
    <row r="49542" spans="1:7" x14ac:dyDescent="0.4">
      <c r="A49542" s="1">
        <v>43789</v>
      </c>
      <c r="B49542" t="s">
        <v>15</v>
      </c>
      <c r="C49542" t="s">
        <v>28</v>
      </c>
      <c r="D49542" t="s">
        <v>12</v>
      </c>
      <c r="E49542">
        <v>2</v>
      </c>
      <c r="F49542" s="2">
        <v>82254.480750000002</v>
      </c>
      <c r="G49542" s="2">
        <v>312159.71102799207</v>
      </c>
    </row>
    <row r="49543" spans="1:7" x14ac:dyDescent="0.4">
      <c r="A49543" s="1">
        <v>43789</v>
      </c>
      <c r="B49543" t="s">
        <v>8</v>
      </c>
      <c r="C49543" t="s">
        <v>24</v>
      </c>
      <c r="D49543" t="s">
        <v>37</v>
      </c>
      <c r="E49543">
        <v>1</v>
      </c>
      <c r="F49543" s="2">
        <v>15071.562000000002</v>
      </c>
      <c r="G49543" s="2">
        <v>21790.128583795035</v>
      </c>
    </row>
    <row r="49544" spans="1:7" x14ac:dyDescent="0.4">
      <c r="A49544" s="1">
        <v>43789</v>
      </c>
      <c r="B49544" t="s">
        <v>8</v>
      </c>
      <c r="C49544" t="s">
        <v>17</v>
      </c>
      <c r="D49544" t="s">
        <v>5</v>
      </c>
      <c r="E49544">
        <v>2</v>
      </c>
      <c r="F49544" s="2">
        <v>21307.06</v>
      </c>
      <c r="G49544" s="2">
        <v>95321.230287364204</v>
      </c>
    </row>
    <row r="49545" spans="1:7" x14ac:dyDescent="0.4">
      <c r="A49545" s="1">
        <v>43789</v>
      </c>
      <c r="B49545" t="s">
        <v>35</v>
      </c>
      <c r="C49545" t="s">
        <v>20</v>
      </c>
      <c r="D49545" t="s">
        <v>7</v>
      </c>
      <c r="E49545">
        <v>2</v>
      </c>
      <c r="F49545" s="2">
        <v>8002.4270399999996</v>
      </c>
      <c r="G49545" s="2">
        <v>41763.016161061547</v>
      </c>
    </row>
    <row r="49546" spans="1:7" x14ac:dyDescent="0.4">
      <c r="A49546" s="1">
        <v>43789</v>
      </c>
      <c r="B49546" t="s">
        <v>8</v>
      </c>
      <c r="C49546" t="s">
        <v>14</v>
      </c>
      <c r="D49546" t="s">
        <v>36</v>
      </c>
      <c r="E49546">
        <v>3</v>
      </c>
      <c r="F49546" s="2">
        <v>2036.3364000000001</v>
      </c>
      <c r="G49546" s="2">
        <v>13401.430344959987</v>
      </c>
    </row>
    <row r="49547" spans="1:7" x14ac:dyDescent="0.4">
      <c r="A49547" s="1">
        <v>43789</v>
      </c>
      <c r="B49547" t="s">
        <v>13</v>
      </c>
      <c r="C49547" t="s">
        <v>25</v>
      </c>
      <c r="D49547" t="s">
        <v>37</v>
      </c>
      <c r="E49547">
        <v>1</v>
      </c>
      <c r="F49547" s="2">
        <v>16419.206399999999</v>
      </c>
      <c r="G49547" s="2">
        <v>45426.614065648566</v>
      </c>
    </row>
    <row r="49548" spans="1:7" x14ac:dyDescent="0.4">
      <c r="A49548" s="1">
        <v>43789</v>
      </c>
      <c r="B49548" t="s">
        <v>10</v>
      </c>
      <c r="C49548" t="s">
        <v>33</v>
      </c>
      <c r="D49548" t="s">
        <v>7</v>
      </c>
      <c r="E49548">
        <v>2</v>
      </c>
      <c r="F49548" s="2">
        <v>21940.2212</v>
      </c>
      <c r="G49548" s="2">
        <v>42096.360906482354</v>
      </c>
    </row>
    <row r="49549" spans="1:7" x14ac:dyDescent="0.4">
      <c r="A49549" s="1">
        <v>43789</v>
      </c>
      <c r="B49549" t="s">
        <v>15</v>
      </c>
      <c r="C49549" t="s">
        <v>26</v>
      </c>
      <c r="D49549" t="s">
        <v>36</v>
      </c>
      <c r="E49549">
        <v>10</v>
      </c>
      <c r="F49549" s="2">
        <v>10755.449999999999</v>
      </c>
      <c r="G49549" s="2">
        <v>12958.411228935105</v>
      </c>
    </row>
    <row r="49550" spans="1:7" x14ac:dyDescent="0.4">
      <c r="A49550" s="1">
        <v>43789</v>
      </c>
      <c r="B49550" t="s">
        <v>15</v>
      </c>
      <c r="C49550" t="s">
        <v>23</v>
      </c>
      <c r="D49550" t="s">
        <v>37</v>
      </c>
      <c r="E49550">
        <v>2</v>
      </c>
      <c r="F49550" s="2">
        <v>14779.662300000002</v>
      </c>
      <c r="G49550" s="2">
        <v>57794.782413966692</v>
      </c>
    </row>
    <row r="49551" spans="1:7" x14ac:dyDescent="0.4">
      <c r="A49551" s="1">
        <v>43789</v>
      </c>
      <c r="B49551" t="s">
        <v>10</v>
      </c>
      <c r="C49551" t="s">
        <v>11</v>
      </c>
      <c r="D49551" t="s">
        <v>5</v>
      </c>
      <c r="E49551">
        <v>2</v>
      </c>
      <c r="F49551" s="2">
        <v>30385.0713</v>
      </c>
      <c r="G49551" s="2">
        <v>74205.254557117485</v>
      </c>
    </row>
    <row r="49552" spans="1:7" x14ac:dyDescent="0.4">
      <c r="A49552" s="1">
        <v>43789</v>
      </c>
      <c r="B49552" t="s">
        <v>15</v>
      </c>
      <c r="C49552" t="s">
        <v>30</v>
      </c>
      <c r="D49552" t="s">
        <v>7</v>
      </c>
      <c r="E49552">
        <v>2</v>
      </c>
      <c r="F49552" s="2">
        <v>10893.532160000001</v>
      </c>
      <c r="G49552" s="2">
        <v>22581.506314161175</v>
      </c>
    </row>
    <row r="49553" spans="1:7" x14ac:dyDescent="0.4">
      <c r="A49553" s="1">
        <v>43789</v>
      </c>
      <c r="B49553" t="s">
        <v>10</v>
      </c>
      <c r="C49553" t="s">
        <v>21</v>
      </c>
      <c r="D49553" t="s">
        <v>36</v>
      </c>
      <c r="E49553">
        <v>4</v>
      </c>
      <c r="F49553" s="2">
        <v>3038.9841000000001</v>
      </c>
      <c r="G49553" s="2">
        <v>7791.9415604523601</v>
      </c>
    </row>
    <row r="49554" spans="1:7" x14ac:dyDescent="0.4">
      <c r="A49554" s="1">
        <v>43789</v>
      </c>
      <c r="B49554" t="s">
        <v>15</v>
      </c>
      <c r="C49554" t="s">
        <v>27</v>
      </c>
      <c r="D49554" t="s">
        <v>12</v>
      </c>
      <c r="E49554">
        <v>4</v>
      </c>
      <c r="F49554" s="2">
        <v>90545.246400000018</v>
      </c>
      <c r="G49554" s="2">
        <v>244872.44746905565</v>
      </c>
    </row>
    <row r="49555" spans="1:7" x14ac:dyDescent="0.4">
      <c r="A49555" s="1">
        <v>43789</v>
      </c>
      <c r="B49555" t="s">
        <v>35</v>
      </c>
      <c r="C49555" t="s">
        <v>29</v>
      </c>
      <c r="D49555" t="s">
        <v>37</v>
      </c>
      <c r="E49555">
        <v>1</v>
      </c>
      <c r="F49555" s="2">
        <v>24436.154999999999</v>
      </c>
      <c r="G49555" s="2">
        <v>34090.792642892768</v>
      </c>
    </row>
    <row r="49556" spans="1:7" x14ac:dyDescent="0.4">
      <c r="A49556" s="1">
        <v>43789</v>
      </c>
      <c r="B49556" t="s">
        <v>8</v>
      </c>
      <c r="C49556" t="s">
        <v>9</v>
      </c>
      <c r="D49556" t="s">
        <v>5</v>
      </c>
      <c r="E49556">
        <v>2</v>
      </c>
      <c r="F49556" s="2">
        <v>14371.839</v>
      </c>
      <c r="G49556" s="2">
        <v>37920.25657737357</v>
      </c>
    </row>
    <row r="49557" spans="1:7" x14ac:dyDescent="0.4">
      <c r="A49557" s="1">
        <v>43789</v>
      </c>
      <c r="B49557" t="s">
        <v>8</v>
      </c>
      <c r="C49557" t="s">
        <v>16</v>
      </c>
      <c r="D49557" t="s">
        <v>7</v>
      </c>
      <c r="E49557">
        <v>2</v>
      </c>
      <c r="F49557" s="2">
        <v>11339.306400000001</v>
      </c>
      <c r="G49557" s="2">
        <v>21299.663693314993</v>
      </c>
    </row>
    <row r="49558" spans="1:7" x14ac:dyDescent="0.4">
      <c r="A49558" s="1">
        <v>43789</v>
      </c>
      <c r="B49558" t="s">
        <v>15</v>
      </c>
      <c r="C49558" t="s">
        <v>32</v>
      </c>
      <c r="D49558" t="s">
        <v>36</v>
      </c>
      <c r="E49558">
        <v>14</v>
      </c>
      <c r="F49558" s="2">
        <v>9159.348</v>
      </c>
      <c r="G49558" s="2">
        <v>14073.940124307563</v>
      </c>
    </row>
    <row r="49559" spans="1:7" x14ac:dyDescent="0.4">
      <c r="A49559" s="1">
        <v>43789</v>
      </c>
      <c r="B49559" t="s">
        <v>35</v>
      </c>
      <c r="C49559" t="s">
        <v>31</v>
      </c>
      <c r="D49559" t="s">
        <v>12</v>
      </c>
      <c r="E49559">
        <v>2</v>
      </c>
      <c r="F49559" s="2">
        <v>70724.476349999997</v>
      </c>
      <c r="G49559" s="2">
        <v>242205.65517797688</v>
      </c>
    </row>
    <row r="49560" spans="1:7" x14ac:dyDescent="0.4">
      <c r="A49560" s="1">
        <v>43789</v>
      </c>
      <c r="B49560" t="s">
        <v>4</v>
      </c>
      <c r="C49560" t="s">
        <v>18</v>
      </c>
      <c r="D49560" t="s">
        <v>37</v>
      </c>
      <c r="E49560">
        <v>1</v>
      </c>
      <c r="F49560" s="2">
        <v>21819.976999999999</v>
      </c>
      <c r="G49560" s="2">
        <v>30961.688191703677</v>
      </c>
    </row>
    <row r="49561" spans="1:7" x14ac:dyDescent="0.4">
      <c r="A49561" s="1">
        <v>43789</v>
      </c>
      <c r="B49561" t="s">
        <v>4</v>
      </c>
      <c r="C49561" t="s">
        <v>22</v>
      </c>
      <c r="D49561" t="s">
        <v>5</v>
      </c>
      <c r="E49561">
        <v>4</v>
      </c>
      <c r="F49561" s="2">
        <v>44202.856199999995</v>
      </c>
      <c r="G49561" s="2">
        <v>54876.321422854249</v>
      </c>
    </row>
    <row r="49562" spans="1:7" x14ac:dyDescent="0.4">
      <c r="A49562" s="1">
        <v>43789</v>
      </c>
      <c r="B49562" t="s">
        <v>13</v>
      </c>
      <c r="C49562" t="s">
        <v>6</v>
      </c>
      <c r="D49562" t="s">
        <v>36</v>
      </c>
      <c r="E49562">
        <v>5</v>
      </c>
      <c r="F49562" s="2">
        <v>5960.8275000000003</v>
      </c>
      <c r="G49562" s="2">
        <v>16486.242413378211</v>
      </c>
    </row>
    <row r="49563" spans="1:7" x14ac:dyDescent="0.4">
      <c r="A49563" s="1">
        <v>43789</v>
      </c>
      <c r="B49563" t="s">
        <v>19</v>
      </c>
      <c r="C49563" t="s">
        <v>28</v>
      </c>
      <c r="D49563" t="s">
        <v>12</v>
      </c>
      <c r="E49563">
        <v>1</v>
      </c>
      <c r="F49563" s="2">
        <v>60185.370749999995</v>
      </c>
      <c r="G49563" s="2">
        <v>135860.5738713282</v>
      </c>
    </row>
    <row r="49564" spans="1:7" x14ac:dyDescent="0.4">
      <c r="A49564" s="1">
        <v>43789</v>
      </c>
      <c r="B49564" t="s">
        <v>4</v>
      </c>
      <c r="C49564" t="s">
        <v>24</v>
      </c>
      <c r="D49564" t="s">
        <v>37</v>
      </c>
      <c r="E49564">
        <v>1</v>
      </c>
      <c r="F49564" s="2">
        <v>19074.078399999999</v>
      </c>
      <c r="G49564" s="2">
        <v>37868.307195801368</v>
      </c>
    </row>
    <row r="49565" spans="1:7" x14ac:dyDescent="0.4">
      <c r="A49565" s="1">
        <v>43789</v>
      </c>
      <c r="B49565" t="s">
        <v>15</v>
      </c>
      <c r="C49565" t="s">
        <v>17</v>
      </c>
      <c r="D49565" t="s">
        <v>5</v>
      </c>
      <c r="E49565">
        <v>9</v>
      </c>
      <c r="F49565" s="2">
        <v>73993.484400000001</v>
      </c>
      <c r="G49565" s="2">
        <v>213150.60788603596</v>
      </c>
    </row>
    <row r="49566" spans="1:7" x14ac:dyDescent="0.4">
      <c r="A49566" s="1">
        <v>43789</v>
      </c>
      <c r="B49566" t="s">
        <v>15</v>
      </c>
      <c r="C49566" t="s">
        <v>20</v>
      </c>
      <c r="D49566" t="s">
        <v>7</v>
      </c>
      <c r="E49566">
        <v>2</v>
      </c>
      <c r="F49566" s="2">
        <v>13173.91876</v>
      </c>
      <c r="G49566" s="2">
        <v>34858.408051769256</v>
      </c>
    </row>
    <row r="49567" spans="1:7" x14ac:dyDescent="0.4">
      <c r="A49567" s="1">
        <v>43789</v>
      </c>
      <c r="B49567" t="s">
        <v>13</v>
      </c>
      <c r="C49567" t="s">
        <v>14</v>
      </c>
      <c r="D49567" t="s">
        <v>36</v>
      </c>
      <c r="E49567">
        <v>6</v>
      </c>
      <c r="F49567" s="2">
        <v>3521.5091999999995</v>
      </c>
      <c r="G49567" s="2">
        <v>14792.045567545378</v>
      </c>
    </row>
    <row r="49568" spans="1:7" x14ac:dyDescent="0.4">
      <c r="A49568" s="1">
        <v>43789</v>
      </c>
      <c r="B49568" t="s">
        <v>8</v>
      </c>
      <c r="C49568" t="s">
        <v>25</v>
      </c>
      <c r="D49568" t="s">
        <v>34</v>
      </c>
      <c r="E49568">
        <v>1</v>
      </c>
      <c r="F49568" s="2">
        <v>13421.459589999999</v>
      </c>
      <c r="G49568" s="2">
        <v>18830.938487143365</v>
      </c>
    </row>
    <row r="49569" spans="1:7" x14ac:dyDescent="0.4">
      <c r="A49569" s="1">
        <v>43790</v>
      </c>
      <c r="B49569" t="s">
        <v>15</v>
      </c>
      <c r="C49569" t="s">
        <v>33</v>
      </c>
      <c r="D49569" t="s">
        <v>34</v>
      </c>
      <c r="E49569">
        <v>10</v>
      </c>
      <c r="F49569" s="2">
        <v>46134.117120000003</v>
      </c>
      <c r="G49569" s="2">
        <v>74668.453958760292</v>
      </c>
    </row>
    <row r="49570" spans="1:7" x14ac:dyDescent="0.4">
      <c r="A49570" s="1">
        <v>43790</v>
      </c>
      <c r="B49570" t="s">
        <v>15</v>
      </c>
      <c r="C49570" t="s">
        <v>26</v>
      </c>
      <c r="D49570" t="s">
        <v>34</v>
      </c>
      <c r="E49570">
        <v>7</v>
      </c>
      <c r="F49570" s="2">
        <v>42525.203699999991</v>
      </c>
      <c r="G49570" s="2">
        <v>55384.279787490617</v>
      </c>
    </row>
    <row r="49571" spans="1:7" x14ac:dyDescent="0.4">
      <c r="A49571" s="1">
        <v>43790</v>
      </c>
      <c r="B49571" t="s">
        <v>15</v>
      </c>
      <c r="C49571" t="s">
        <v>23</v>
      </c>
      <c r="D49571" t="s">
        <v>34</v>
      </c>
      <c r="E49571">
        <v>5</v>
      </c>
      <c r="F49571" s="2">
        <v>29633.076549999994</v>
      </c>
      <c r="G49571" s="2">
        <v>93931.474938163927</v>
      </c>
    </row>
    <row r="49572" spans="1:7" x14ac:dyDescent="0.4">
      <c r="A49572" s="1">
        <v>43790</v>
      </c>
      <c r="B49572" t="s">
        <v>35</v>
      </c>
      <c r="C49572" t="s">
        <v>11</v>
      </c>
      <c r="D49572" t="s">
        <v>34</v>
      </c>
      <c r="E49572">
        <v>2</v>
      </c>
      <c r="F49572" s="2">
        <v>24680.816579999999</v>
      </c>
      <c r="G49572" s="2">
        <v>52908.343988697685</v>
      </c>
    </row>
    <row r="49573" spans="1:7" x14ac:dyDescent="0.4">
      <c r="A49573" s="1">
        <v>43790</v>
      </c>
      <c r="B49573" t="s">
        <v>13</v>
      </c>
      <c r="C49573" t="s">
        <v>30</v>
      </c>
      <c r="D49573" t="s">
        <v>34</v>
      </c>
      <c r="E49573">
        <v>2</v>
      </c>
      <c r="F49573" s="2">
        <v>17000.509679999996</v>
      </c>
      <c r="G49573" s="2">
        <v>45312.986358507544</v>
      </c>
    </row>
    <row r="49574" spans="1:7" x14ac:dyDescent="0.4">
      <c r="A49574" s="1">
        <v>43790</v>
      </c>
      <c r="B49574" t="s">
        <v>13</v>
      </c>
      <c r="C49574" t="s">
        <v>21</v>
      </c>
      <c r="D49574" t="s">
        <v>34</v>
      </c>
      <c r="E49574">
        <v>2</v>
      </c>
      <c r="F49574" s="2">
        <v>19935.183869999997</v>
      </c>
      <c r="G49574" s="2">
        <v>49769.549280224885</v>
      </c>
    </row>
    <row r="49575" spans="1:7" x14ac:dyDescent="0.4">
      <c r="A49575" s="1">
        <v>43790</v>
      </c>
      <c r="B49575" t="s">
        <v>13</v>
      </c>
      <c r="C49575" t="s">
        <v>27</v>
      </c>
      <c r="D49575" t="s">
        <v>34</v>
      </c>
      <c r="E49575">
        <v>1</v>
      </c>
      <c r="F49575" s="2">
        <v>20131.372800000001</v>
      </c>
      <c r="G49575" s="2">
        <v>61422.857411230339</v>
      </c>
    </row>
    <row r="49576" spans="1:7" x14ac:dyDescent="0.4">
      <c r="A49576" s="1">
        <v>43790</v>
      </c>
      <c r="B49576" t="s">
        <v>10</v>
      </c>
      <c r="C49576" t="s">
        <v>29</v>
      </c>
      <c r="D49576" t="s">
        <v>34</v>
      </c>
      <c r="E49576">
        <v>1</v>
      </c>
      <c r="F49576" s="2">
        <v>19256.02679</v>
      </c>
      <c r="G49576" s="2">
        <v>36975.014251585009</v>
      </c>
    </row>
    <row r="49577" spans="1:7" x14ac:dyDescent="0.4">
      <c r="A49577" s="1">
        <v>43790</v>
      </c>
      <c r="B49577" t="s">
        <v>19</v>
      </c>
      <c r="C49577" t="s">
        <v>9</v>
      </c>
      <c r="D49577" t="s">
        <v>34</v>
      </c>
      <c r="E49577">
        <v>1</v>
      </c>
      <c r="F49577" s="2">
        <v>21752.018820000001</v>
      </c>
      <c r="G49577" s="2">
        <v>22669.565213698592</v>
      </c>
    </row>
    <row r="49578" spans="1:7" x14ac:dyDescent="0.4">
      <c r="A49578" s="1">
        <v>43790</v>
      </c>
      <c r="B49578" t="s">
        <v>8</v>
      </c>
      <c r="C49578" t="s">
        <v>16</v>
      </c>
      <c r="D49578" t="s">
        <v>34</v>
      </c>
      <c r="E49578">
        <v>1</v>
      </c>
      <c r="F49578" s="2">
        <v>11948.114639999998</v>
      </c>
      <c r="G49578" s="2">
        <v>22681.975645740753</v>
      </c>
    </row>
    <row r="49579" spans="1:7" x14ac:dyDescent="0.4">
      <c r="A49579" s="1">
        <v>43790</v>
      </c>
      <c r="B49579" t="s">
        <v>8</v>
      </c>
      <c r="C49579" t="s">
        <v>32</v>
      </c>
      <c r="D49579" t="s">
        <v>34</v>
      </c>
      <c r="E49579">
        <v>1</v>
      </c>
      <c r="F49579" s="2">
        <v>12885.555480000001</v>
      </c>
      <c r="G49579" s="2">
        <v>37301.781204155734</v>
      </c>
    </row>
    <row r="49580" spans="1:7" x14ac:dyDescent="0.4">
      <c r="A49580" s="1">
        <v>43790</v>
      </c>
      <c r="B49580" t="s">
        <v>8</v>
      </c>
      <c r="C49580" t="s">
        <v>31</v>
      </c>
      <c r="D49580" t="s">
        <v>34</v>
      </c>
      <c r="E49580">
        <v>1</v>
      </c>
      <c r="F49580" s="2">
        <v>8017.6133099999997</v>
      </c>
      <c r="G49580" s="2">
        <v>34822.050746942106</v>
      </c>
    </row>
    <row r="49581" spans="1:7" x14ac:dyDescent="0.4">
      <c r="A49581" s="1">
        <v>43790</v>
      </c>
      <c r="B49581" t="s">
        <v>8</v>
      </c>
      <c r="C49581" t="s">
        <v>18</v>
      </c>
      <c r="D49581" t="s">
        <v>37</v>
      </c>
      <c r="E49581">
        <v>2</v>
      </c>
      <c r="F49581" s="2">
        <v>28088.2719</v>
      </c>
      <c r="G49581" s="2">
        <v>45402.813818992137</v>
      </c>
    </row>
    <row r="49582" spans="1:7" x14ac:dyDescent="0.4">
      <c r="A49582" s="1">
        <v>43790</v>
      </c>
      <c r="B49582" t="s">
        <v>10</v>
      </c>
      <c r="C49582" t="s">
        <v>22</v>
      </c>
      <c r="D49582" t="s">
        <v>5</v>
      </c>
      <c r="E49582">
        <v>1</v>
      </c>
      <c r="F49582" s="2">
        <v>22777.32</v>
      </c>
      <c r="G49582" s="2">
        <v>34234.007104745542</v>
      </c>
    </row>
    <row r="49583" spans="1:7" x14ac:dyDescent="0.4">
      <c r="A49583" s="1">
        <v>43790</v>
      </c>
      <c r="B49583" t="s">
        <v>15</v>
      </c>
      <c r="C49583" t="s">
        <v>6</v>
      </c>
      <c r="D49583" t="s">
        <v>7</v>
      </c>
      <c r="E49583">
        <v>2</v>
      </c>
      <c r="F49583" s="2">
        <v>16674.27504</v>
      </c>
      <c r="G49583" s="2">
        <v>34612.788074189433</v>
      </c>
    </row>
    <row r="49584" spans="1:7" x14ac:dyDescent="0.4">
      <c r="A49584" s="1">
        <v>43790</v>
      </c>
      <c r="B49584" t="s">
        <v>4</v>
      </c>
      <c r="C49584" t="s">
        <v>28</v>
      </c>
      <c r="D49584" t="s">
        <v>12</v>
      </c>
      <c r="E49584">
        <v>2</v>
      </c>
      <c r="F49584" s="2">
        <v>57887.795400000003</v>
      </c>
      <c r="G49584" s="2">
        <v>214298.20630038899</v>
      </c>
    </row>
    <row r="49585" spans="1:7" x14ac:dyDescent="0.4">
      <c r="A49585" s="1">
        <v>43790</v>
      </c>
      <c r="B49585" t="s">
        <v>10</v>
      </c>
      <c r="C49585" t="s">
        <v>24</v>
      </c>
      <c r="D49585" t="s">
        <v>37</v>
      </c>
      <c r="E49585">
        <v>2</v>
      </c>
      <c r="F49585" s="2">
        <v>23434.302100000004</v>
      </c>
      <c r="G49585" s="2">
        <v>43010.582940349675</v>
      </c>
    </row>
    <row r="49586" spans="1:7" x14ac:dyDescent="0.4">
      <c r="A49586" s="1">
        <v>43790</v>
      </c>
      <c r="B49586" t="s">
        <v>8</v>
      </c>
      <c r="C49586" t="s">
        <v>17</v>
      </c>
      <c r="D49586" t="s">
        <v>5</v>
      </c>
      <c r="E49586">
        <v>2</v>
      </c>
      <c r="F49586" s="2">
        <v>32909.093000000001</v>
      </c>
      <c r="G49586" s="2">
        <v>115945.94812819269</v>
      </c>
    </row>
    <row r="49587" spans="1:7" x14ac:dyDescent="0.4">
      <c r="A49587" s="1">
        <v>43790</v>
      </c>
      <c r="B49587" t="s">
        <v>13</v>
      </c>
      <c r="C49587" t="s">
        <v>20</v>
      </c>
      <c r="D49587" t="s">
        <v>7</v>
      </c>
      <c r="E49587">
        <v>2</v>
      </c>
      <c r="F49587" s="2">
        <v>17769.665000000005</v>
      </c>
      <c r="G49587" s="2">
        <v>46910.619777958185</v>
      </c>
    </row>
    <row r="49588" spans="1:7" x14ac:dyDescent="0.4">
      <c r="A49588" s="1">
        <v>43790</v>
      </c>
      <c r="B49588" t="s">
        <v>15</v>
      </c>
      <c r="C49588" t="s">
        <v>14</v>
      </c>
      <c r="D49588" t="s">
        <v>36</v>
      </c>
      <c r="E49588">
        <v>10</v>
      </c>
      <c r="F49588" s="2">
        <v>6738.7002000000002</v>
      </c>
      <c r="G49588" s="2">
        <v>32296.346895120096</v>
      </c>
    </row>
    <row r="49589" spans="1:7" x14ac:dyDescent="0.4">
      <c r="A49589" s="1">
        <v>43790</v>
      </c>
      <c r="B49589" t="s">
        <v>35</v>
      </c>
      <c r="C49589" t="s">
        <v>25</v>
      </c>
      <c r="D49589" t="s">
        <v>12</v>
      </c>
      <c r="E49589">
        <v>2</v>
      </c>
      <c r="F49589" s="2">
        <v>72272.415000000008</v>
      </c>
      <c r="G49589" s="2">
        <v>220000.49735506848</v>
      </c>
    </row>
    <row r="49590" spans="1:7" x14ac:dyDescent="0.4">
      <c r="A49590" s="1">
        <v>43790</v>
      </c>
      <c r="B49590" t="s">
        <v>8</v>
      </c>
      <c r="C49590" t="s">
        <v>33</v>
      </c>
      <c r="D49590" t="s">
        <v>37</v>
      </c>
      <c r="E49590">
        <v>1</v>
      </c>
      <c r="F49590" s="2">
        <v>23286.923200000001</v>
      </c>
      <c r="G49590" s="2">
        <v>55341.643028191836</v>
      </c>
    </row>
    <row r="49591" spans="1:7" x14ac:dyDescent="0.4">
      <c r="A49591" s="1">
        <v>43790</v>
      </c>
      <c r="B49591" t="s">
        <v>19</v>
      </c>
      <c r="C49591" t="s">
        <v>26</v>
      </c>
      <c r="D49591" t="s">
        <v>7</v>
      </c>
      <c r="E49591">
        <v>1</v>
      </c>
      <c r="F49591" s="2">
        <v>7244.3679999999995</v>
      </c>
      <c r="G49591" s="2">
        <v>15940.642159754761</v>
      </c>
    </row>
    <row r="49592" spans="1:7" x14ac:dyDescent="0.4">
      <c r="A49592" s="1">
        <v>43790</v>
      </c>
      <c r="B49592" t="s">
        <v>13</v>
      </c>
      <c r="C49592" t="s">
        <v>23</v>
      </c>
      <c r="D49592" t="s">
        <v>36</v>
      </c>
      <c r="E49592">
        <v>6</v>
      </c>
      <c r="F49592" s="2">
        <v>4711.0944000000009</v>
      </c>
      <c r="G49592" s="2">
        <v>11033.303578178342</v>
      </c>
    </row>
    <row r="49593" spans="1:7" x14ac:dyDescent="0.4">
      <c r="A49593" s="1">
        <v>43790</v>
      </c>
      <c r="B49593" t="s">
        <v>13</v>
      </c>
      <c r="C49593" t="s">
        <v>11</v>
      </c>
      <c r="D49593" t="s">
        <v>12</v>
      </c>
      <c r="E49593">
        <v>3</v>
      </c>
      <c r="F49593" s="2">
        <v>111320.01299999998</v>
      </c>
      <c r="G49593" s="2">
        <v>266192.80129507039</v>
      </c>
    </row>
    <row r="49594" spans="1:7" x14ac:dyDescent="0.4">
      <c r="A49594" s="1">
        <v>43790</v>
      </c>
      <c r="B49594" t="s">
        <v>19</v>
      </c>
      <c r="C49594" t="s">
        <v>30</v>
      </c>
      <c r="D49594" t="s">
        <v>37</v>
      </c>
      <c r="E49594">
        <v>1</v>
      </c>
      <c r="F49594" s="2">
        <v>12922.390800000001</v>
      </c>
      <c r="G49594" s="2">
        <v>18472.270210820585</v>
      </c>
    </row>
    <row r="49595" spans="1:7" x14ac:dyDescent="0.4">
      <c r="A49595" s="1">
        <v>43790</v>
      </c>
      <c r="B49595" t="s">
        <v>13</v>
      </c>
      <c r="C49595" t="s">
        <v>21</v>
      </c>
      <c r="D49595" t="s">
        <v>5</v>
      </c>
      <c r="E49595">
        <v>2</v>
      </c>
      <c r="F49595" s="2">
        <v>34528.166400000002</v>
      </c>
      <c r="G49595" s="2">
        <v>68108.393740730418</v>
      </c>
    </row>
    <row r="49596" spans="1:7" x14ac:dyDescent="0.4">
      <c r="A49596" s="1">
        <v>43790</v>
      </c>
      <c r="B49596" t="s">
        <v>15</v>
      </c>
      <c r="C49596" t="s">
        <v>27</v>
      </c>
      <c r="D49596" t="s">
        <v>7</v>
      </c>
      <c r="E49596">
        <v>1</v>
      </c>
      <c r="F49596" s="2">
        <v>16118.734800000004</v>
      </c>
      <c r="G49596" s="2">
        <v>40482.122182634179</v>
      </c>
    </row>
    <row r="49597" spans="1:7" x14ac:dyDescent="0.4">
      <c r="A49597" s="1">
        <v>43790</v>
      </c>
      <c r="B49597" t="s">
        <v>35</v>
      </c>
      <c r="C49597" t="s">
        <v>29</v>
      </c>
      <c r="D49597" t="s">
        <v>12</v>
      </c>
      <c r="E49597">
        <v>2</v>
      </c>
      <c r="F49597" s="2">
        <v>71102.943899999998</v>
      </c>
      <c r="G49597" s="2">
        <v>116048.27474476323</v>
      </c>
    </row>
    <row r="49598" spans="1:7" x14ac:dyDescent="0.4">
      <c r="A49598" s="1">
        <v>43790</v>
      </c>
      <c r="B49598" t="s">
        <v>15</v>
      </c>
      <c r="C49598" t="s">
        <v>9</v>
      </c>
      <c r="D49598" t="s">
        <v>37</v>
      </c>
      <c r="E49598">
        <v>2</v>
      </c>
      <c r="F49598" s="2">
        <v>22959.186099999999</v>
      </c>
      <c r="G49598" s="2">
        <v>32730.925726771813</v>
      </c>
    </row>
    <row r="49599" spans="1:7" x14ac:dyDescent="0.4">
      <c r="A49599" s="1">
        <v>43790</v>
      </c>
      <c r="B49599" t="s">
        <v>8</v>
      </c>
      <c r="C49599" t="s">
        <v>16</v>
      </c>
      <c r="D49599" t="s">
        <v>5</v>
      </c>
      <c r="E49599">
        <v>2</v>
      </c>
      <c r="F49599" s="2">
        <v>14905.704399999999</v>
      </c>
      <c r="G49599" s="2">
        <v>40999.612151035792</v>
      </c>
    </row>
    <row r="49600" spans="1:7" x14ac:dyDescent="0.4">
      <c r="A49600" s="1">
        <v>43790</v>
      </c>
      <c r="B49600" t="s">
        <v>13</v>
      </c>
      <c r="C49600" t="s">
        <v>32</v>
      </c>
      <c r="D49600" t="s">
        <v>7</v>
      </c>
      <c r="E49600">
        <v>2</v>
      </c>
      <c r="F49600" s="2">
        <v>15342.146760000003</v>
      </c>
      <c r="G49600" s="2">
        <v>34088.047935423732</v>
      </c>
    </row>
    <row r="49601" spans="1:7" x14ac:dyDescent="0.4">
      <c r="A49601" s="1">
        <v>43790</v>
      </c>
      <c r="B49601" t="s">
        <v>15</v>
      </c>
      <c r="C49601" t="s">
        <v>31</v>
      </c>
      <c r="D49601" t="s">
        <v>36</v>
      </c>
      <c r="E49601">
        <v>9</v>
      </c>
      <c r="F49601" s="2">
        <v>7499.5797000000002</v>
      </c>
      <c r="G49601" s="2">
        <v>19027.216580929358</v>
      </c>
    </row>
    <row r="49602" spans="1:7" x14ac:dyDescent="0.4">
      <c r="A49602" s="1">
        <v>43790</v>
      </c>
      <c r="B49602" t="s">
        <v>19</v>
      </c>
      <c r="C49602" t="s">
        <v>18</v>
      </c>
      <c r="D49602" t="s">
        <v>12</v>
      </c>
      <c r="E49602">
        <v>2</v>
      </c>
      <c r="F49602" s="2">
        <v>58814.981999999996</v>
      </c>
      <c r="G49602" s="2">
        <v>105938.40270335945</v>
      </c>
    </row>
    <row r="49603" spans="1:7" x14ac:dyDescent="0.4">
      <c r="A49603" s="1">
        <v>43790</v>
      </c>
      <c r="B49603" t="s">
        <v>4</v>
      </c>
      <c r="C49603" t="s">
        <v>22</v>
      </c>
      <c r="D49603" t="s">
        <v>37</v>
      </c>
      <c r="E49603">
        <v>2</v>
      </c>
      <c r="F49603" s="2">
        <v>27940.454399999999</v>
      </c>
      <c r="G49603" s="2">
        <v>19897.668723175171</v>
      </c>
    </row>
    <row r="49604" spans="1:7" x14ac:dyDescent="0.4">
      <c r="A49604" s="1">
        <v>43790</v>
      </c>
      <c r="B49604" t="s">
        <v>8</v>
      </c>
      <c r="C49604" t="s">
        <v>6</v>
      </c>
      <c r="D49604" t="s">
        <v>5</v>
      </c>
      <c r="E49604">
        <v>2</v>
      </c>
      <c r="F49604" s="2">
        <v>16160.4735</v>
      </c>
      <c r="G49604" s="2">
        <v>61573.254745195176</v>
      </c>
    </row>
    <row r="49605" spans="1:7" x14ac:dyDescent="0.4">
      <c r="A49605" s="1">
        <v>43790</v>
      </c>
      <c r="B49605" t="s">
        <v>35</v>
      </c>
      <c r="C49605" t="s">
        <v>28</v>
      </c>
      <c r="D49605" t="s">
        <v>36</v>
      </c>
      <c r="E49605">
        <v>4</v>
      </c>
      <c r="F49605" s="2">
        <v>4490.5929000000006</v>
      </c>
      <c r="G49605" s="2">
        <v>15901.51951036169</v>
      </c>
    </row>
    <row r="49606" spans="1:7" x14ac:dyDescent="0.4">
      <c r="A49606" s="1">
        <v>43790</v>
      </c>
      <c r="B49606" t="s">
        <v>15</v>
      </c>
      <c r="C49606" t="s">
        <v>24</v>
      </c>
      <c r="D49606" t="s">
        <v>12</v>
      </c>
      <c r="E49606">
        <v>2</v>
      </c>
      <c r="F49606" s="2">
        <v>140313.70500000002</v>
      </c>
      <c r="G49606" s="2">
        <v>254907.20836121374</v>
      </c>
    </row>
    <row r="49607" spans="1:7" x14ac:dyDescent="0.4">
      <c r="A49607" s="1">
        <v>43790</v>
      </c>
      <c r="B49607" t="s">
        <v>13</v>
      </c>
      <c r="C49607" t="s">
        <v>17</v>
      </c>
      <c r="D49607" t="s">
        <v>37</v>
      </c>
      <c r="E49607">
        <v>2</v>
      </c>
      <c r="F49607" s="2">
        <v>30993.252299999996</v>
      </c>
      <c r="G49607" s="2">
        <v>90380.666270817062</v>
      </c>
    </row>
    <row r="49608" spans="1:7" x14ac:dyDescent="0.4">
      <c r="A49608" s="1">
        <v>43790</v>
      </c>
      <c r="B49608" t="s">
        <v>8</v>
      </c>
      <c r="C49608" t="s">
        <v>20</v>
      </c>
      <c r="D49608" t="s">
        <v>5</v>
      </c>
      <c r="E49608">
        <v>2</v>
      </c>
      <c r="F49608" s="2">
        <v>16576.496100000004</v>
      </c>
      <c r="G49608" s="2">
        <v>169093.85385006116</v>
      </c>
    </row>
    <row r="49609" spans="1:7" x14ac:dyDescent="0.4">
      <c r="A49609" s="1">
        <v>43790</v>
      </c>
      <c r="B49609" t="s">
        <v>15</v>
      </c>
      <c r="C49609" t="s">
        <v>14</v>
      </c>
      <c r="D49609" t="s">
        <v>7</v>
      </c>
      <c r="E49609">
        <v>1</v>
      </c>
      <c r="F49609" s="2">
        <v>21211.909120000004</v>
      </c>
      <c r="G49609" s="2">
        <v>63316.726480336176</v>
      </c>
    </row>
    <row r="49610" spans="1:7" x14ac:dyDescent="0.4">
      <c r="A49610" s="1">
        <v>43790</v>
      </c>
      <c r="B49610" t="s">
        <v>13</v>
      </c>
      <c r="C49610" t="s">
        <v>25</v>
      </c>
      <c r="D49610" t="s">
        <v>36</v>
      </c>
      <c r="E49610">
        <v>6</v>
      </c>
      <c r="F49610" s="2">
        <v>3201.2766000000001</v>
      </c>
      <c r="G49610" s="2">
        <v>8471.8423484104496</v>
      </c>
    </row>
    <row r="49611" spans="1:7" x14ac:dyDescent="0.4">
      <c r="A49611" s="1">
        <v>43790</v>
      </c>
      <c r="B49611" t="s">
        <v>13</v>
      </c>
      <c r="C49611" t="s">
        <v>33</v>
      </c>
      <c r="D49611" t="s">
        <v>12</v>
      </c>
      <c r="E49611">
        <v>2</v>
      </c>
      <c r="F49611" s="2">
        <v>114402.32265000002</v>
      </c>
      <c r="G49611" s="2">
        <v>206439.76332185714</v>
      </c>
    </row>
    <row r="49612" spans="1:7" x14ac:dyDescent="0.4">
      <c r="A49612" s="1">
        <v>43790</v>
      </c>
      <c r="B49612" t="s">
        <v>15</v>
      </c>
      <c r="C49612" t="s">
        <v>26</v>
      </c>
      <c r="D49612" t="s">
        <v>37</v>
      </c>
      <c r="E49612">
        <v>1</v>
      </c>
      <c r="F49612" s="2">
        <v>20760.866099999999</v>
      </c>
      <c r="G49612" s="2">
        <v>31964.57311590746</v>
      </c>
    </row>
    <row r="49613" spans="1:7" x14ac:dyDescent="0.4">
      <c r="A49613" s="1">
        <v>43790</v>
      </c>
      <c r="B49613" t="s">
        <v>13</v>
      </c>
      <c r="C49613" t="s">
        <v>23</v>
      </c>
      <c r="D49613" t="s">
        <v>5</v>
      </c>
      <c r="E49613">
        <v>2</v>
      </c>
      <c r="F49613" s="2">
        <v>27013.707000000002</v>
      </c>
      <c r="G49613" s="2">
        <v>150736.61224451434</v>
      </c>
    </row>
    <row r="49614" spans="1:7" x14ac:dyDescent="0.4">
      <c r="A49614" s="1">
        <v>43790</v>
      </c>
      <c r="B49614" t="s">
        <v>8</v>
      </c>
      <c r="C49614" t="s">
        <v>11</v>
      </c>
      <c r="D49614" t="s">
        <v>7</v>
      </c>
      <c r="E49614">
        <v>1</v>
      </c>
      <c r="F49614" s="2">
        <v>15431.908799999999</v>
      </c>
      <c r="G49614" s="2">
        <v>26380.850431850889</v>
      </c>
    </row>
    <row r="49615" spans="1:7" x14ac:dyDescent="0.4">
      <c r="A49615" s="1">
        <v>43790</v>
      </c>
      <c r="B49615" t="s">
        <v>8</v>
      </c>
      <c r="C49615" t="s">
        <v>30</v>
      </c>
      <c r="D49615" t="s">
        <v>36</v>
      </c>
      <c r="E49615">
        <v>3</v>
      </c>
      <c r="F49615" s="2">
        <v>1742.2146</v>
      </c>
      <c r="G49615" s="2">
        <v>3453.031329822672</v>
      </c>
    </row>
    <row r="49616" spans="1:7" x14ac:dyDescent="0.4">
      <c r="A49616" s="1">
        <v>43790</v>
      </c>
      <c r="B49616" t="s">
        <v>35</v>
      </c>
      <c r="C49616" t="s">
        <v>21</v>
      </c>
      <c r="D49616" t="s">
        <v>12</v>
      </c>
      <c r="E49616">
        <v>2</v>
      </c>
      <c r="F49616" s="2">
        <v>93101.622899999988</v>
      </c>
      <c r="G49616" s="2">
        <v>242988.16509057084</v>
      </c>
    </row>
    <row r="49617" spans="1:7" x14ac:dyDescent="0.4">
      <c r="A49617" s="1">
        <v>43790</v>
      </c>
      <c r="B49617" t="s">
        <v>35</v>
      </c>
      <c r="C49617" t="s">
        <v>27</v>
      </c>
      <c r="D49617" t="s">
        <v>5</v>
      </c>
      <c r="E49617">
        <v>5</v>
      </c>
      <c r="F49617" s="2">
        <v>46739.34</v>
      </c>
      <c r="G49617" s="2">
        <v>103584.17472908671</v>
      </c>
    </row>
    <row r="49618" spans="1:7" x14ac:dyDescent="0.4">
      <c r="A49618" s="1">
        <v>43790</v>
      </c>
      <c r="B49618" t="s">
        <v>13</v>
      </c>
      <c r="C49618" t="s">
        <v>29</v>
      </c>
      <c r="D49618" t="s">
        <v>7</v>
      </c>
      <c r="E49618">
        <v>4</v>
      </c>
      <c r="F49618" s="2">
        <v>23865.567880000002</v>
      </c>
      <c r="G49618" s="2">
        <v>60193.0249133303</v>
      </c>
    </row>
    <row r="49619" spans="1:7" x14ac:dyDescent="0.4">
      <c r="A49619" s="1">
        <v>43790</v>
      </c>
      <c r="B49619" t="s">
        <v>10</v>
      </c>
      <c r="C49619" t="s">
        <v>9</v>
      </c>
      <c r="D49619" t="s">
        <v>12</v>
      </c>
      <c r="E49619">
        <v>3</v>
      </c>
      <c r="F49619" s="2">
        <v>107139.84315</v>
      </c>
      <c r="G49619" s="2">
        <v>142575.1634203548</v>
      </c>
    </row>
    <row r="49620" spans="1:7" x14ac:dyDescent="0.4">
      <c r="A49620" s="1">
        <v>43790</v>
      </c>
      <c r="B49620" t="s">
        <v>35</v>
      </c>
      <c r="C49620" t="s">
        <v>16</v>
      </c>
      <c r="D49620" t="s">
        <v>5</v>
      </c>
      <c r="E49620">
        <v>5</v>
      </c>
      <c r="F49620" s="2">
        <v>38930.686200000004</v>
      </c>
      <c r="G49620" s="2">
        <v>96930.518465346468</v>
      </c>
    </row>
    <row r="49621" spans="1:7" x14ac:dyDescent="0.4">
      <c r="A49621" s="1">
        <v>43790</v>
      </c>
      <c r="B49621" t="s">
        <v>15</v>
      </c>
      <c r="C49621" t="s">
        <v>32</v>
      </c>
      <c r="D49621" t="s">
        <v>7</v>
      </c>
      <c r="E49621">
        <v>2</v>
      </c>
      <c r="F49621" s="2">
        <v>13718.08928</v>
      </c>
      <c r="G49621" s="2">
        <v>31272.526773284779</v>
      </c>
    </row>
    <row r="49622" spans="1:7" x14ac:dyDescent="0.4">
      <c r="A49622" s="1">
        <v>43790</v>
      </c>
      <c r="B49622" t="s">
        <v>10</v>
      </c>
      <c r="C49622" t="s">
        <v>31</v>
      </c>
      <c r="D49622" t="s">
        <v>36</v>
      </c>
      <c r="E49622">
        <v>4</v>
      </c>
      <c r="F49622" s="2">
        <v>2754.1889999999994</v>
      </c>
      <c r="G49622" s="2">
        <v>8574.7406501352907</v>
      </c>
    </row>
    <row r="49623" spans="1:7" x14ac:dyDescent="0.4">
      <c r="A49623" s="1">
        <v>43790</v>
      </c>
      <c r="B49623" t="s">
        <v>15</v>
      </c>
      <c r="C49623" t="s">
        <v>18</v>
      </c>
      <c r="D49623" t="s">
        <v>12</v>
      </c>
      <c r="E49623">
        <v>2</v>
      </c>
      <c r="F49623" s="2">
        <v>87079.96620000001</v>
      </c>
      <c r="G49623" s="2">
        <v>153785.76478004575</v>
      </c>
    </row>
    <row r="49624" spans="1:7" x14ac:dyDescent="0.4">
      <c r="A49624" s="1">
        <v>43790</v>
      </c>
      <c r="B49624" t="s">
        <v>15</v>
      </c>
      <c r="C49624" t="s">
        <v>22</v>
      </c>
      <c r="D49624" t="s">
        <v>37</v>
      </c>
      <c r="E49624">
        <v>2</v>
      </c>
      <c r="F49624" s="2">
        <v>17102.641599999999</v>
      </c>
      <c r="G49624" s="2">
        <v>15669.260261409798</v>
      </c>
    </row>
    <row r="49625" spans="1:7" x14ac:dyDescent="0.4">
      <c r="A49625" s="1">
        <v>43790</v>
      </c>
      <c r="B49625" t="s">
        <v>19</v>
      </c>
      <c r="C49625" t="s">
        <v>6</v>
      </c>
      <c r="D49625" t="s">
        <v>5</v>
      </c>
      <c r="E49625">
        <v>4</v>
      </c>
      <c r="F49625" s="2">
        <v>29469.012499999997</v>
      </c>
      <c r="G49625" s="2">
        <v>117168.6850272507</v>
      </c>
    </row>
    <row r="49626" spans="1:7" x14ac:dyDescent="0.4">
      <c r="A49626" s="1">
        <v>43790</v>
      </c>
      <c r="B49626" t="s">
        <v>35</v>
      </c>
      <c r="C49626" t="s">
        <v>28</v>
      </c>
      <c r="D49626" t="s">
        <v>7</v>
      </c>
      <c r="E49626">
        <v>2</v>
      </c>
      <c r="F49626" s="2">
        <v>14430.497439999999</v>
      </c>
      <c r="G49626" s="2">
        <v>23851.170213465844</v>
      </c>
    </row>
    <row r="49627" spans="1:7" x14ac:dyDescent="0.4">
      <c r="A49627" s="1">
        <v>43790</v>
      </c>
      <c r="B49627" t="s">
        <v>8</v>
      </c>
      <c r="C49627" t="s">
        <v>24</v>
      </c>
      <c r="D49627" t="s">
        <v>36</v>
      </c>
      <c r="E49627">
        <v>4</v>
      </c>
      <c r="F49627" s="2">
        <v>4254.9845999999998</v>
      </c>
      <c r="G49627" s="2">
        <v>4665.4870920500271</v>
      </c>
    </row>
    <row r="49628" spans="1:7" x14ac:dyDescent="0.4">
      <c r="A49628" s="1">
        <v>43790</v>
      </c>
      <c r="B49628" t="s">
        <v>8</v>
      </c>
      <c r="C49628" t="s">
        <v>17</v>
      </c>
      <c r="D49628" t="s">
        <v>12</v>
      </c>
      <c r="E49628">
        <v>1</v>
      </c>
      <c r="F49628" s="2">
        <v>63792.549750000006</v>
      </c>
      <c r="G49628" s="2">
        <v>330201.36273213272</v>
      </c>
    </row>
    <row r="49629" spans="1:7" x14ac:dyDescent="0.4">
      <c r="A49629" s="1">
        <v>43790</v>
      </c>
      <c r="B49629" t="s">
        <v>35</v>
      </c>
      <c r="C49629" t="s">
        <v>20</v>
      </c>
      <c r="D49629" t="s">
        <v>37</v>
      </c>
      <c r="E49629">
        <v>1</v>
      </c>
      <c r="F49629" s="2">
        <v>25625.850000000002</v>
      </c>
      <c r="G49629" s="2">
        <v>66044.315908680161</v>
      </c>
    </row>
    <row r="49630" spans="1:7" x14ac:dyDescent="0.4">
      <c r="A49630" s="1">
        <v>43790</v>
      </c>
      <c r="B49630" t="s">
        <v>4</v>
      </c>
      <c r="C49630" t="s">
        <v>14</v>
      </c>
      <c r="D49630" t="s">
        <v>5</v>
      </c>
      <c r="E49630">
        <v>6</v>
      </c>
      <c r="F49630" s="2">
        <v>49840.522199999999</v>
      </c>
      <c r="G49630" s="2">
        <v>213676.68521341876</v>
      </c>
    </row>
    <row r="49631" spans="1:7" x14ac:dyDescent="0.4">
      <c r="A49631" s="1">
        <v>43790</v>
      </c>
      <c r="B49631" t="s">
        <v>4</v>
      </c>
      <c r="C49631" t="s">
        <v>25</v>
      </c>
      <c r="D49631" t="s">
        <v>7</v>
      </c>
      <c r="E49631">
        <v>3</v>
      </c>
      <c r="F49631" s="2">
        <v>25105.24</v>
      </c>
      <c r="G49631" s="2">
        <v>23012.919378795985</v>
      </c>
    </row>
    <row r="49632" spans="1:7" x14ac:dyDescent="0.4">
      <c r="A49632" s="1">
        <v>43790</v>
      </c>
      <c r="B49632" t="s">
        <v>4</v>
      </c>
      <c r="C49632" t="s">
        <v>33</v>
      </c>
      <c r="D49632" t="s">
        <v>36</v>
      </c>
      <c r="E49632">
        <v>9</v>
      </c>
      <c r="F49632" s="2">
        <v>6595.3649999999998</v>
      </c>
      <c r="G49632" s="2">
        <v>8562.2984919068076</v>
      </c>
    </row>
    <row r="49633" spans="1:7" x14ac:dyDescent="0.4">
      <c r="A49633" s="1">
        <v>43790</v>
      </c>
      <c r="B49633" t="s">
        <v>19</v>
      </c>
      <c r="C49633" t="s">
        <v>26</v>
      </c>
      <c r="D49633" t="s">
        <v>37</v>
      </c>
      <c r="E49633">
        <v>1</v>
      </c>
      <c r="F49633" s="2">
        <v>12370.625</v>
      </c>
      <c r="G49633" s="2">
        <v>33397.147861437879</v>
      </c>
    </row>
    <row r="49634" spans="1:7" x14ac:dyDescent="0.4">
      <c r="A49634" s="1">
        <v>43790</v>
      </c>
      <c r="B49634" t="s">
        <v>19</v>
      </c>
      <c r="C49634" t="s">
        <v>23</v>
      </c>
      <c r="D49634" t="s">
        <v>5</v>
      </c>
      <c r="E49634">
        <v>2</v>
      </c>
      <c r="F49634" s="2">
        <v>27431.237499999999</v>
      </c>
      <c r="G49634" s="2">
        <v>85991.920588135821</v>
      </c>
    </row>
    <row r="49635" spans="1:7" x14ac:dyDescent="0.4">
      <c r="A49635" s="1">
        <v>43790</v>
      </c>
      <c r="B49635" t="s">
        <v>4</v>
      </c>
      <c r="C49635" t="s">
        <v>11</v>
      </c>
      <c r="D49635" t="s">
        <v>7</v>
      </c>
      <c r="E49635">
        <v>2</v>
      </c>
      <c r="F49635" s="2">
        <v>18212.008440000001</v>
      </c>
      <c r="G49635" s="2">
        <v>26132.357933847623</v>
      </c>
    </row>
    <row r="49636" spans="1:7" x14ac:dyDescent="0.4">
      <c r="A49636" s="1">
        <v>43790</v>
      </c>
      <c r="B49636" t="s">
        <v>15</v>
      </c>
      <c r="C49636" t="s">
        <v>30</v>
      </c>
      <c r="D49636" t="s">
        <v>36</v>
      </c>
      <c r="E49636">
        <v>11</v>
      </c>
      <c r="F49636" s="2">
        <v>6566.023799999999</v>
      </c>
      <c r="G49636" s="2">
        <v>12758.718047882576</v>
      </c>
    </row>
    <row r="49637" spans="1:7" x14ac:dyDescent="0.4">
      <c r="A49637" s="1">
        <v>43790</v>
      </c>
      <c r="B49637" t="s">
        <v>15</v>
      </c>
      <c r="C49637" t="s">
        <v>21</v>
      </c>
      <c r="D49637" t="s">
        <v>12</v>
      </c>
      <c r="E49637">
        <v>2</v>
      </c>
      <c r="F49637" s="2">
        <v>62932.465200000006</v>
      </c>
      <c r="G49637" s="2">
        <v>211493.19075293004</v>
      </c>
    </row>
    <row r="49638" spans="1:7" x14ac:dyDescent="0.4">
      <c r="A49638" s="1">
        <v>43790</v>
      </c>
      <c r="B49638" t="s">
        <v>15</v>
      </c>
      <c r="C49638" t="s">
        <v>27</v>
      </c>
      <c r="D49638" t="s">
        <v>5</v>
      </c>
      <c r="E49638">
        <v>6</v>
      </c>
      <c r="F49638" s="2">
        <v>84007.85</v>
      </c>
      <c r="G49638" s="2">
        <v>245529.55020006309</v>
      </c>
    </row>
    <row r="49639" spans="1:7" x14ac:dyDescent="0.4">
      <c r="A49639" s="1">
        <v>43790</v>
      </c>
      <c r="B49639" t="s">
        <v>8</v>
      </c>
      <c r="C49639" t="s">
        <v>29</v>
      </c>
      <c r="D49639" t="s">
        <v>7</v>
      </c>
      <c r="E49639">
        <v>1</v>
      </c>
      <c r="F49639" s="2">
        <v>20622.14676</v>
      </c>
      <c r="G49639" s="2">
        <v>45863.346439991474</v>
      </c>
    </row>
    <row r="49640" spans="1:7" x14ac:dyDescent="0.4">
      <c r="A49640" s="1">
        <v>43790</v>
      </c>
      <c r="B49640" t="s">
        <v>10</v>
      </c>
      <c r="C49640" t="s">
        <v>9</v>
      </c>
      <c r="D49640" t="s">
        <v>36</v>
      </c>
      <c r="E49640">
        <v>4</v>
      </c>
      <c r="F49640" s="2">
        <v>4210.2593999999999</v>
      </c>
      <c r="G49640" s="2">
        <v>3815.7649526344067</v>
      </c>
    </row>
    <row r="49641" spans="1:7" x14ac:dyDescent="0.4">
      <c r="A49641" s="1">
        <v>43790</v>
      </c>
      <c r="B49641" t="s">
        <v>15</v>
      </c>
      <c r="C49641" t="s">
        <v>16</v>
      </c>
      <c r="D49641" t="s">
        <v>12</v>
      </c>
      <c r="E49641">
        <v>3</v>
      </c>
      <c r="F49641" s="2">
        <v>71340.516000000003</v>
      </c>
      <c r="G49641" s="2">
        <v>216654.02818375477</v>
      </c>
    </row>
    <row r="49642" spans="1:7" x14ac:dyDescent="0.4">
      <c r="A49642" s="1">
        <v>43790</v>
      </c>
      <c r="B49642" t="s">
        <v>4</v>
      </c>
      <c r="C49642" t="s">
        <v>32</v>
      </c>
      <c r="D49642" t="s">
        <v>37</v>
      </c>
      <c r="E49642">
        <v>2</v>
      </c>
      <c r="F49642" s="2">
        <v>15111.730799999999</v>
      </c>
      <c r="G49642" s="2">
        <v>46452.56220674701</v>
      </c>
    </row>
    <row r="49643" spans="1:7" x14ac:dyDescent="0.4">
      <c r="A49643" s="1">
        <v>43790</v>
      </c>
      <c r="B49643" t="s">
        <v>8</v>
      </c>
      <c r="C49643" t="s">
        <v>31</v>
      </c>
      <c r="D49643" t="s">
        <v>5</v>
      </c>
      <c r="E49643">
        <v>2</v>
      </c>
      <c r="F49643" s="2">
        <v>15444.462199999998</v>
      </c>
      <c r="G49643" s="2">
        <v>80440.862522181618</v>
      </c>
    </row>
    <row r="49644" spans="1:7" x14ac:dyDescent="0.4">
      <c r="A49644" s="1">
        <v>43790</v>
      </c>
      <c r="B49644" t="s">
        <v>8</v>
      </c>
      <c r="C49644" t="s">
        <v>18</v>
      </c>
      <c r="D49644" t="s">
        <v>34</v>
      </c>
      <c r="E49644">
        <v>1</v>
      </c>
      <c r="F49644" s="2">
        <v>9981.3069299999988</v>
      </c>
      <c r="G49644" s="2">
        <v>18063.224205116501</v>
      </c>
    </row>
    <row r="49645" spans="1:7" x14ac:dyDescent="0.4">
      <c r="A49645" s="1">
        <v>43791</v>
      </c>
      <c r="B49645" t="s">
        <v>15</v>
      </c>
      <c r="C49645" t="s">
        <v>22</v>
      </c>
      <c r="D49645" t="s">
        <v>34</v>
      </c>
      <c r="E49645">
        <v>7</v>
      </c>
      <c r="F49645" s="2">
        <v>50874.984720000008</v>
      </c>
      <c r="G49645" s="2">
        <v>41183.353207363158</v>
      </c>
    </row>
    <row r="49646" spans="1:7" x14ac:dyDescent="0.4">
      <c r="A49646" s="1">
        <v>43791</v>
      </c>
      <c r="B49646" t="s">
        <v>15</v>
      </c>
      <c r="C49646" t="s">
        <v>6</v>
      </c>
      <c r="D49646" t="s">
        <v>34</v>
      </c>
      <c r="E49646">
        <v>8</v>
      </c>
      <c r="F49646" s="2">
        <v>31620.678319999995</v>
      </c>
      <c r="G49646" s="2">
        <v>92414.835824846377</v>
      </c>
    </row>
    <row r="49647" spans="1:7" x14ac:dyDescent="0.4">
      <c r="A49647" s="1">
        <v>43791</v>
      </c>
      <c r="B49647" t="s">
        <v>15</v>
      </c>
      <c r="C49647" t="s">
        <v>28</v>
      </c>
      <c r="D49647" t="s">
        <v>34</v>
      </c>
      <c r="E49647">
        <v>3</v>
      </c>
      <c r="F49647" s="2">
        <v>31020.158399999993</v>
      </c>
      <c r="G49647" s="2">
        <v>77527.454720542242</v>
      </c>
    </row>
    <row r="49648" spans="1:7" x14ac:dyDescent="0.4">
      <c r="A49648" s="1">
        <v>43791</v>
      </c>
      <c r="B49648" t="s">
        <v>35</v>
      </c>
      <c r="C49648" t="s">
        <v>24</v>
      </c>
      <c r="D49648" t="s">
        <v>34</v>
      </c>
      <c r="E49648">
        <v>2</v>
      </c>
      <c r="F49648" s="2">
        <v>26245.756459999997</v>
      </c>
      <c r="G49648" s="2">
        <v>72928.683748229974</v>
      </c>
    </row>
    <row r="49649" spans="1:7" x14ac:dyDescent="0.4">
      <c r="A49649" s="1">
        <v>43791</v>
      </c>
      <c r="B49649" t="s">
        <v>4</v>
      </c>
      <c r="C49649" t="s">
        <v>17</v>
      </c>
      <c r="D49649" t="s">
        <v>34</v>
      </c>
      <c r="E49649">
        <v>1</v>
      </c>
      <c r="F49649" s="2">
        <v>31913.405999999999</v>
      </c>
      <c r="G49649" s="2">
        <v>71640.20669019701</v>
      </c>
    </row>
    <row r="49650" spans="1:7" x14ac:dyDescent="0.4">
      <c r="A49650" s="1">
        <v>43791</v>
      </c>
      <c r="B49650" t="s">
        <v>13</v>
      </c>
      <c r="C49650" t="s">
        <v>20</v>
      </c>
      <c r="D49650" t="s">
        <v>34</v>
      </c>
      <c r="E49650">
        <v>1</v>
      </c>
      <c r="F49650" s="2">
        <v>19613.996009999999</v>
      </c>
      <c r="G49650" s="2">
        <v>78458.624092294238</v>
      </c>
    </row>
    <row r="49651" spans="1:7" x14ac:dyDescent="0.4">
      <c r="A49651" s="1">
        <v>43791</v>
      </c>
      <c r="B49651" t="s">
        <v>10</v>
      </c>
      <c r="C49651" t="s">
        <v>14</v>
      </c>
      <c r="D49651" t="s">
        <v>34</v>
      </c>
      <c r="E49651">
        <v>2</v>
      </c>
      <c r="F49651" s="2">
        <v>18910.34474</v>
      </c>
      <c r="G49651" s="2">
        <v>91642.26022955394</v>
      </c>
    </row>
    <row r="49652" spans="1:7" x14ac:dyDescent="0.4">
      <c r="A49652" s="1">
        <v>43791</v>
      </c>
      <c r="B49652" t="s">
        <v>13</v>
      </c>
      <c r="C49652" t="s">
        <v>25</v>
      </c>
      <c r="D49652" t="s">
        <v>34</v>
      </c>
      <c r="E49652">
        <v>2</v>
      </c>
      <c r="F49652" s="2">
        <v>22140.83438</v>
      </c>
      <c r="G49652" s="2">
        <v>30029.544111938474</v>
      </c>
    </row>
    <row r="49653" spans="1:7" x14ac:dyDescent="0.4">
      <c r="A49653" s="1">
        <v>43791</v>
      </c>
      <c r="B49653" t="s">
        <v>8</v>
      </c>
      <c r="C49653" t="s">
        <v>33</v>
      </c>
      <c r="D49653" t="s">
        <v>34</v>
      </c>
      <c r="E49653">
        <v>1</v>
      </c>
      <c r="F49653" s="2">
        <v>16860.889919999998</v>
      </c>
      <c r="G49653" s="2">
        <v>38284.744250494463</v>
      </c>
    </row>
    <row r="49654" spans="1:7" x14ac:dyDescent="0.4">
      <c r="A49654" s="1">
        <v>43791</v>
      </c>
      <c r="B49654" t="s">
        <v>10</v>
      </c>
      <c r="C49654" t="s">
        <v>26</v>
      </c>
      <c r="D49654" t="s">
        <v>7</v>
      </c>
      <c r="E49654">
        <v>2</v>
      </c>
      <c r="F49654" s="2">
        <v>13104.650519999999</v>
      </c>
      <c r="G49654" s="2">
        <v>18922.64218613187</v>
      </c>
    </row>
    <row r="49655" spans="1:7" x14ac:dyDescent="0.4">
      <c r="A49655" s="1">
        <v>43791</v>
      </c>
      <c r="B49655" t="s">
        <v>8</v>
      </c>
      <c r="C49655" t="s">
        <v>23</v>
      </c>
      <c r="D49655" t="s">
        <v>36</v>
      </c>
      <c r="E49655">
        <v>3</v>
      </c>
      <c r="F49655" s="2">
        <v>2651.2109999999998</v>
      </c>
      <c r="G49655" s="2">
        <v>9118.7317561695636</v>
      </c>
    </row>
    <row r="49656" spans="1:7" x14ac:dyDescent="0.4">
      <c r="A49656" s="1">
        <v>43791</v>
      </c>
      <c r="B49656" t="s">
        <v>13</v>
      </c>
      <c r="C49656" t="s">
        <v>11</v>
      </c>
      <c r="D49656" t="s">
        <v>12</v>
      </c>
      <c r="E49656">
        <v>3</v>
      </c>
      <c r="F49656" s="2">
        <v>60021.21149999999</v>
      </c>
      <c r="G49656" s="2">
        <v>178862.66799456658</v>
      </c>
    </row>
    <row r="49657" spans="1:7" x14ac:dyDescent="0.4">
      <c r="A49657" s="1">
        <v>43791</v>
      </c>
      <c r="B49657" t="s">
        <v>35</v>
      </c>
      <c r="C49657" t="s">
        <v>30</v>
      </c>
      <c r="D49657" t="s">
        <v>37</v>
      </c>
      <c r="E49657">
        <v>1</v>
      </c>
      <c r="F49657" s="2">
        <v>9157.384</v>
      </c>
      <c r="G49657" s="2">
        <v>26314.445458853475</v>
      </c>
    </row>
    <row r="49658" spans="1:7" x14ac:dyDescent="0.4">
      <c r="A49658" s="1">
        <v>43791</v>
      </c>
      <c r="B49658" t="s">
        <v>13</v>
      </c>
      <c r="C49658" t="s">
        <v>21</v>
      </c>
      <c r="D49658" t="s">
        <v>5</v>
      </c>
      <c r="E49658">
        <v>4</v>
      </c>
      <c r="F49658" s="2">
        <v>45634.138299999999</v>
      </c>
      <c r="G49658" s="2">
        <v>95186.113607891617</v>
      </c>
    </row>
    <row r="49659" spans="1:7" x14ac:dyDescent="0.4">
      <c r="A49659" s="1">
        <v>43791</v>
      </c>
      <c r="B49659" t="s">
        <v>8</v>
      </c>
      <c r="C49659" t="s">
        <v>27</v>
      </c>
      <c r="D49659" t="s">
        <v>7</v>
      </c>
      <c r="E49659">
        <v>2</v>
      </c>
      <c r="F49659" s="2">
        <v>11249.555200000003</v>
      </c>
      <c r="G49659" s="2">
        <v>24755.527448706649</v>
      </c>
    </row>
    <row r="49660" spans="1:7" x14ac:dyDescent="0.4">
      <c r="A49660" s="1">
        <v>43791</v>
      </c>
      <c r="B49660" t="s">
        <v>19</v>
      </c>
      <c r="C49660" t="s">
        <v>29</v>
      </c>
      <c r="D49660" t="s">
        <v>12</v>
      </c>
      <c r="E49660">
        <v>1</v>
      </c>
      <c r="F49660" s="2">
        <v>40895.925000000003</v>
      </c>
      <c r="G49660" s="2">
        <v>101334.54832936059</v>
      </c>
    </row>
    <row r="49661" spans="1:7" x14ac:dyDescent="0.4">
      <c r="A49661" s="1">
        <v>43791</v>
      </c>
      <c r="B49661" t="s">
        <v>13</v>
      </c>
      <c r="C49661" t="s">
        <v>9</v>
      </c>
      <c r="D49661" t="s">
        <v>37</v>
      </c>
      <c r="E49661">
        <v>2</v>
      </c>
      <c r="F49661" s="2">
        <v>23342.898300000001</v>
      </c>
      <c r="G49661" s="2">
        <v>46755.534900169194</v>
      </c>
    </row>
    <row r="49662" spans="1:7" x14ac:dyDescent="0.4">
      <c r="A49662" s="1">
        <v>43791</v>
      </c>
      <c r="B49662" t="s">
        <v>35</v>
      </c>
      <c r="C49662" t="s">
        <v>16</v>
      </c>
      <c r="D49662" t="s">
        <v>5</v>
      </c>
      <c r="E49662">
        <v>3</v>
      </c>
      <c r="F49662" s="2">
        <v>58964.556000000004</v>
      </c>
      <c r="G49662" s="2">
        <v>66583.723763080459</v>
      </c>
    </row>
    <row r="49663" spans="1:7" x14ac:dyDescent="0.4">
      <c r="A49663" s="1">
        <v>43791</v>
      </c>
      <c r="B49663" t="s">
        <v>19</v>
      </c>
      <c r="C49663" t="s">
        <v>32</v>
      </c>
      <c r="D49663" t="s">
        <v>7</v>
      </c>
      <c r="E49663">
        <v>1</v>
      </c>
      <c r="F49663" s="2">
        <v>8273.3345600000011</v>
      </c>
      <c r="G49663" s="2">
        <v>18679.542899208216</v>
      </c>
    </row>
    <row r="49664" spans="1:7" x14ac:dyDescent="0.4">
      <c r="A49664" s="1">
        <v>43791</v>
      </c>
      <c r="B49664" t="s">
        <v>13</v>
      </c>
      <c r="C49664" t="s">
        <v>31</v>
      </c>
      <c r="D49664" t="s">
        <v>36</v>
      </c>
      <c r="E49664">
        <v>8</v>
      </c>
      <c r="F49664" s="2">
        <v>3720.1032</v>
      </c>
      <c r="G49664" s="2">
        <v>10900.241007291474</v>
      </c>
    </row>
    <row r="49665" spans="1:7" x14ac:dyDescent="0.4">
      <c r="A49665" s="1">
        <v>43791</v>
      </c>
      <c r="B49665" t="s">
        <v>15</v>
      </c>
      <c r="C49665" t="s">
        <v>18</v>
      </c>
      <c r="D49665" t="s">
        <v>12</v>
      </c>
      <c r="E49665">
        <v>2</v>
      </c>
      <c r="F49665" s="2">
        <v>53147.562600000005</v>
      </c>
      <c r="G49665" s="2">
        <v>210539.13377017892</v>
      </c>
    </row>
    <row r="49666" spans="1:7" x14ac:dyDescent="0.4">
      <c r="A49666" s="1">
        <v>43791</v>
      </c>
      <c r="B49666" t="s">
        <v>35</v>
      </c>
      <c r="C49666" t="s">
        <v>22</v>
      </c>
      <c r="D49666" t="s">
        <v>37</v>
      </c>
      <c r="E49666">
        <v>1</v>
      </c>
      <c r="F49666" s="2">
        <v>20002.5978</v>
      </c>
      <c r="G49666" s="2">
        <v>18937.679548263895</v>
      </c>
    </row>
    <row r="49667" spans="1:7" x14ac:dyDescent="0.4">
      <c r="A49667" s="1">
        <v>43791</v>
      </c>
      <c r="B49667" t="s">
        <v>15</v>
      </c>
      <c r="C49667" t="s">
        <v>6</v>
      </c>
      <c r="D49667" t="s">
        <v>7</v>
      </c>
      <c r="E49667">
        <v>1</v>
      </c>
      <c r="F49667" s="2">
        <v>15054.819519999999</v>
      </c>
      <c r="G49667" s="2">
        <v>39265.519602734777</v>
      </c>
    </row>
    <row r="49668" spans="1:7" x14ac:dyDescent="0.4">
      <c r="A49668" s="1">
        <v>43791</v>
      </c>
      <c r="B49668" t="s">
        <v>8</v>
      </c>
      <c r="C49668" t="s">
        <v>28</v>
      </c>
      <c r="D49668" t="s">
        <v>36</v>
      </c>
      <c r="E49668">
        <v>4</v>
      </c>
      <c r="F49668" s="2">
        <v>2727.4830000000002</v>
      </c>
      <c r="G49668" s="2">
        <v>9807.0704153437528</v>
      </c>
    </row>
    <row r="49669" spans="1:7" x14ac:dyDescent="0.4">
      <c r="A49669" s="1">
        <v>43791</v>
      </c>
      <c r="B49669" t="s">
        <v>13</v>
      </c>
      <c r="C49669" t="s">
        <v>24</v>
      </c>
      <c r="D49669" t="s">
        <v>12</v>
      </c>
      <c r="E49669">
        <v>4</v>
      </c>
      <c r="F49669" s="2">
        <v>149539.86944999997</v>
      </c>
      <c r="G49669" s="2">
        <v>230806.36150432806</v>
      </c>
    </row>
    <row r="49670" spans="1:7" x14ac:dyDescent="0.4">
      <c r="A49670" s="1">
        <v>43791</v>
      </c>
      <c r="B49670" t="s">
        <v>19</v>
      </c>
      <c r="C49670" t="s">
        <v>17</v>
      </c>
      <c r="D49670" t="s">
        <v>37</v>
      </c>
      <c r="E49670">
        <v>1</v>
      </c>
      <c r="F49670" s="2">
        <v>9819.639799999999</v>
      </c>
      <c r="G49670" s="2">
        <v>39036.5661880232</v>
      </c>
    </row>
    <row r="49671" spans="1:7" x14ac:dyDescent="0.4">
      <c r="A49671" s="1">
        <v>43791</v>
      </c>
      <c r="B49671" t="s">
        <v>8</v>
      </c>
      <c r="C49671" t="s">
        <v>20</v>
      </c>
      <c r="D49671" t="s">
        <v>5</v>
      </c>
      <c r="E49671">
        <v>2</v>
      </c>
      <c r="F49671" s="2">
        <v>25786.497599999999</v>
      </c>
      <c r="G49671" s="2">
        <v>71235.206379310883</v>
      </c>
    </row>
    <row r="49672" spans="1:7" x14ac:dyDescent="0.4">
      <c r="A49672" s="1">
        <v>43791</v>
      </c>
      <c r="B49672" t="s">
        <v>4</v>
      </c>
      <c r="C49672" t="s">
        <v>14</v>
      </c>
      <c r="D49672" t="s">
        <v>7</v>
      </c>
      <c r="E49672">
        <v>2</v>
      </c>
      <c r="F49672" s="2">
        <v>13010.152320000001</v>
      </c>
      <c r="G49672" s="2">
        <v>50453.893873288616</v>
      </c>
    </row>
    <row r="49673" spans="1:7" x14ac:dyDescent="0.4">
      <c r="A49673" s="1">
        <v>43791</v>
      </c>
      <c r="B49673" t="s">
        <v>8</v>
      </c>
      <c r="C49673" t="s">
        <v>25</v>
      </c>
      <c r="D49673" t="s">
        <v>36</v>
      </c>
      <c r="E49673">
        <v>3</v>
      </c>
      <c r="F49673" s="2">
        <v>2970.0096000000003</v>
      </c>
      <c r="G49673" s="2">
        <v>5519.8428591617094</v>
      </c>
    </row>
    <row r="49674" spans="1:7" x14ac:dyDescent="0.4">
      <c r="A49674" s="1">
        <v>43791</v>
      </c>
      <c r="B49674" t="s">
        <v>15</v>
      </c>
      <c r="C49674" t="s">
        <v>33</v>
      </c>
      <c r="D49674" t="s">
        <v>37</v>
      </c>
      <c r="E49674">
        <v>3</v>
      </c>
      <c r="F49674" s="2">
        <v>16598.61</v>
      </c>
      <c r="G49674" s="2">
        <v>41934.259603519262</v>
      </c>
    </row>
    <row r="49675" spans="1:7" x14ac:dyDescent="0.4">
      <c r="A49675" s="1">
        <v>43791</v>
      </c>
      <c r="B49675" t="s">
        <v>8</v>
      </c>
      <c r="C49675" t="s">
        <v>26</v>
      </c>
      <c r="D49675" t="s">
        <v>5</v>
      </c>
      <c r="E49675">
        <v>2</v>
      </c>
      <c r="F49675" s="2">
        <v>12998.075999999999</v>
      </c>
      <c r="G49675" s="2">
        <v>62933.659980074757</v>
      </c>
    </row>
    <row r="49676" spans="1:7" x14ac:dyDescent="0.4">
      <c r="A49676" s="1">
        <v>43791</v>
      </c>
      <c r="B49676" t="s">
        <v>13</v>
      </c>
      <c r="C49676" t="s">
        <v>23</v>
      </c>
      <c r="D49676" t="s">
        <v>7</v>
      </c>
      <c r="E49676">
        <v>1</v>
      </c>
      <c r="F49676" s="2">
        <v>10002.136960000002</v>
      </c>
      <c r="G49676" s="2">
        <v>45618.882314578826</v>
      </c>
    </row>
    <row r="49677" spans="1:7" x14ac:dyDescent="0.4">
      <c r="A49677" s="1">
        <v>43791</v>
      </c>
      <c r="B49677" t="s">
        <v>8</v>
      </c>
      <c r="C49677" t="s">
        <v>11</v>
      </c>
      <c r="D49677" t="s">
        <v>36</v>
      </c>
      <c r="E49677">
        <v>3</v>
      </c>
      <c r="F49677" s="2">
        <v>3507.8130000000006</v>
      </c>
      <c r="G49677" s="2">
        <v>5926.2556990069261</v>
      </c>
    </row>
    <row r="49678" spans="1:7" x14ac:dyDescent="0.4">
      <c r="A49678" s="1">
        <v>43791</v>
      </c>
      <c r="B49678" t="s">
        <v>15</v>
      </c>
      <c r="C49678" t="s">
        <v>30</v>
      </c>
      <c r="D49678" t="s">
        <v>12</v>
      </c>
      <c r="E49678">
        <v>3</v>
      </c>
      <c r="F49678" s="2">
        <v>114731.59950000001</v>
      </c>
      <c r="G49678" s="2">
        <v>183348.83233199877</v>
      </c>
    </row>
    <row r="49679" spans="1:7" x14ac:dyDescent="0.4">
      <c r="A49679" s="1">
        <v>43791</v>
      </c>
      <c r="B49679" t="s">
        <v>13</v>
      </c>
      <c r="C49679" t="s">
        <v>21</v>
      </c>
      <c r="D49679" t="s">
        <v>37</v>
      </c>
      <c r="E49679">
        <v>1</v>
      </c>
      <c r="F49679" s="2">
        <v>21345.347600000001</v>
      </c>
      <c r="G49679" s="2">
        <v>50540.533324957818</v>
      </c>
    </row>
    <row r="49680" spans="1:7" x14ac:dyDescent="0.4">
      <c r="A49680" s="1">
        <v>43791</v>
      </c>
      <c r="B49680" t="s">
        <v>19</v>
      </c>
      <c r="C49680" t="s">
        <v>27</v>
      </c>
      <c r="D49680" t="s">
        <v>5</v>
      </c>
      <c r="E49680">
        <v>2</v>
      </c>
      <c r="F49680" s="2">
        <v>22609.977899999998</v>
      </c>
      <c r="G49680" s="2">
        <v>97716.027915296145</v>
      </c>
    </row>
    <row r="49681" spans="1:7" x14ac:dyDescent="0.4">
      <c r="A49681" s="1">
        <v>43791</v>
      </c>
      <c r="B49681" t="s">
        <v>15</v>
      </c>
      <c r="C49681" t="s">
        <v>29</v>
      </c>
      <c r="D49681" t="s">
        <v>7</v>
      </c>
      <c r="E49681">
        <v>2</v>
      </c>
      <c r="F49681" s="2">
        <v>20622.018</v>
      </c>
      <c r="G49681" s="2">
        <v>33244.932690570757</v>
      </c>
    </row>
    <row r="49682" spans="1:7" x14ac:dyDescent="0.4">
      <c r="A49682" s="1">
        <v>43791</v>
      </c>
      <c r="B49682" t="s">
        <v>13</v>
      </c>
      <c r="C49682" t="s">
        <v>9</v>
      </c>
      <c r="D49682" t="s">
        <v>36</v>
      </c>
      <c r="E49682">
        <v>3</v>
      </c>
      <c r="F49682" s="2">
        <v>2799.3258000000001</v>
      </c>
      <c r="G49682" s="2">
        <v>4119.9857882645401</v>
      </c>
    </row>
    <row r="49683" spans="1:7" x14ac:dyDescent="0.4">
      <c r="A49683" s="1">
        <v>43791</v>
      </c>
      <c r="B49683" t="s">
        <v>8</v>
      </c>
      <c r="C49683" t="s">
        <v>16</v>
      </c>
      <c r="D49683" t="s">
        <v>12</v>
      </c>
      <c r="E49683">
        <v>4</v>
      </c>
      <c r="F49683" s="2">
        <v>98663.941349999979</v>
      </c>
      <c r="G49683" s="2">
        <v>250800.67203332612</v>
      </c>
    </row>
    <row r="49684" spans="1:7" x14ac:dyDescent="0.4">
      <c r="A49684" s="1">
        <v>43791</v>
      </c>
      <c r="B49684" t="s">
        <v>35</v>
      </c>
      <c r="C49684" t="s">
        <v>32</v>
      </c>
      <c r="D49684" t="s">
        <v>37</v>
      </c>
      <c r="E49684">
        <v>1</v>
      </c>
      <c r="F49684" s="2">
        <v>24670.6695</v>
      </c>
      <c r="G49684" s="2">
        <v>35707.42423523499</v>
      </c>
    </row>
    <row r="49685" spans="1:7" x14ac:dyDescent="0.4">
      <c r="A49685" s="1">
        <v>43791</v>
      </c>
      <c r="B49685" t="s">
        <v>8</v>
      </c>
      <c r="C49685" t="s">
        <v>31</v>
      </c>
      <c r="D49685" t="s">
        <v>5</v>
      </c>
      <c r="E49685">
        <v>2</v>
      </c>
      <c r="F49685" s="2">
        <v>26634.447000000004</v>
      </c>
      <c r="G49685" s="2">
        <v>87297.07763740563</v>
      </c>
    </row>
    <row r="49686" spans="1:7" x14ac:dyDescent="0.4">
      <c r="A49686" s="1">
        <v>43791</v>
      </c>
      <c r="B49686" t="s">
        <v>35</v>
      </c>
      <c r="C49686" t="s">
        <v>18</v>
      </c>
      <c r="D49686" t="s">
        <v>36</v>
      </c>
      <c r="E49686">
        <v>10</v>
      </c>
      <c r="F49686" s="2">
        <v>6648.2705999999989</v>
      </c>
      <c r="G49686" s="2">
        <v>13462.764524701633</v>
      </c>
    </row>
    <row r="49687" spans="1:7" x14ac:dyDescent="0.4">
      <c r="A49687" s="1">
        <v>43791</v>
      </c>
      <c r="B49687" t="s">
        <v>13</v>
      </c>
      <c r="C49687" t="s">
        <v>22</v>
      </c>
      <c r="D49687" t="s">
        <v>12</v>
      </c>
      <c r="E49687">
        <v>2</v>
      </c>
      <c r="F49687" s="2">
        <v>76833.03869999999</v>
      </c>
      <c r="G49687" s="2">
        <v>109745.59539621623</v>
      </c>
    </row>
    <row r="49688" spans="1:7" x14ac:dyDescent="0.4">
      <c r="A49688" s="1">
        <v>43791</v>
      </c>
      <c r="B49688" t="s">
        <v>10</v>
      </c>
      <c r="C49688" t="s">
        <v>6</v>
      </c>
      <c r="D49688" t="s">
        <v>37</v>
      </c>
      <c r="E49688">
        <v>1</v>
      </c>
      <c r="F49688" s="2">
        <v>15255.419200000002</v>
      </c>
      <c r="G49688" s="2">
        <v>49418.630860340119</v>
      </c>
    </row>
    <row r="49689" spans="1:7" x14ac:dyDescent="0.4">
      <c r="A49689" s="1">
        <v>43791</v>
      </c>
      <c r="B49689" t="s">
        <v>15</v>
      </c>
      <c r="C49689" t="s">
        <v>28</v>
      </c>
      <c r="D49689" t="s">
        <v>5</v>
      </c>
      <c r="E49689">
        <v>5</v>
      </c>
      <c r="F49689" s="2">
        <v>60469.914399999994</v>
      </c>
      <c r="G49689" s="2">
        <v>215733.53140293158</v>
      </c>
    </row>
    <row r="49690" spans="1:7" x14ac:dyDescent="0.4">
      <c r="A49690" s="1">
        <v>43791</v>
      </c>
      <c r="B49690" t="s">
        <v>35</v>
      </c>
      <c r="C49690" t="s">
        <v>24</v>
      </c>
      <c r="D49690" t="s">
        <v>36</v>
      </c>
      <c r="E49690">
        <v>7</v>
      </c>
      <c r="F49690" s="2">
        <v>6528.6900000000005</v>
      </c>
      <c r="G49690" s="2">
        <v>7285.2952239862843</v>
      </c>
    </row>
    <row r="49691" spans="1:7" x14ac:dyDescent="0.4">
      <c r="A49691" s="1">
        <v>43791</v>
      </c>
      <c r="B49691" t="s">
        <v>15</v>
      </c>
      <c r="C49691" t="s">
        <v>17</v>
      </c>
      <c r="D49691" t="s">
        <v>12</v>
      </c>
      <c r="E49691">
        <v>2</v>
      </c>
      <c r="F49691" s="2">
        <v>94631.592750000011</v>
      </c>
      <c r="G49691" s="2">
        <v>470527.53496378247</v>
      </c>
    </row>
    <row r="49692" spans="1:7" x14ac:dyDescent="0.4">
      <c r="A49692" s="1">
        <v>43791</v>
      </c>
      <c r="B49692" t="s">
        <v>15</v>
      </c>
      <c r="C49692" t="s">
        <v>20</v>
      </c>
      <c r="D49692" t="s">
        <v>37</v>
      </c>
      <c r="E49692">
        <v>1</v>
      </c>
      <c r="F49692" s="2">
        <v>19040.881999999998</v>
      </c>
      <c r="G49692" s="2">
        <v>56333.479676954732</v>
      </c>
    </row>
    <row r="49693" spans="1:7" x14ac:dyDescent="0.4">
      <c r="A49693" s="1">
        <v>43791</v>
      </c>
      <c r="B49693" t="s">
        <v>10</v>
      </c>
      <c r="C49693" t="s">
        <v>14</v>
      </c>
      <c r="D49693" t="s">
        <v>5</v>
      </c>
      <c r="E49693">
        <v>4</v>
      </c>
      <c r="F49693" s="2">
        <v>34391.8914</v>
      </c>
      <c r="G49693" s="2">
        <v>158325.31770054792</v>
      </c>
    </row>
    <row r="49694" spans="1:7" x14ac:dyDescent="0.4">
      <c r="A49694" s="1">
        <v>43791</v>
      </c>
      <c r="B49694" t="s">
        <v>15</v>
      </c>
      <c r="C49694" t="s">
        <v>25</v>
      </c>
      <c r="D49694" t="s">
        <v>7</v>
      </c>
      <c r="E49694">
        <v>2</v>
      </c>
      <c r="F49694" s="2">
        <v>17786.511240000003</v>
      </c>
      <c r="G49694" s="2">
        <v>34039.980197410987</v>
      </c>
    </row>
    <row r="49695" spans="1:7" x14ac:dyDescent="0.4">
      <c r="A49695" s="1">
        <v>43791</v>
      </c>
      <c r="B49695" t="s">
        <v>19</v>
      </c>
      <c r="C49695" t="s">
        <v>33</v>
      </c>
      <c r="D49695" t="s">
        <v>36</v>
      </c>
      <c r="E49695">
        <v>6</v>
      </c>
      <c r="F49695" s="2">
        <v>3197.9982</v>
      </c>
      <c r="G49695" s="2">
        <v>9093.5860805736793</v>
      </c>
    </row>
    <row r="49696" spans="1:7" x14ac:dyDescent="0.4">
      <c r="A49696" s="1">
        <v>43791</v>
      </c>
      <c r="B49696" t="s">
        <v>35</v>
      </c>
      <c r="C49696" t="s">
        <v>26</v>
      </c>
      <c r="D49696" t="s">
        <v>12</v>
      </c>
      <c r="E49696">
        <v>2</v>
      </c>
      <c r="F49696" s="2">
        <v>61650.989399999999</v>
      </c>
      <c r="G49696" s="2">
        <v>151566.73103896261</v>
      </c>
    </row>
    <row r="49697" spans="1:7" x14ac:dyDescent="0.4">
      <c r="A49697" s="1">
        <v>43791</v>
      </c>
      <c r="B49697" t="s">
        <v>8</v>
      </c>
      <c r="C49697" t="s">
        <v>23</v>
      </c>
      <c r="D49697" t="s">
        <v>34</v>
      </c>
      <c r="E49697">
        <v>1</v>
      </c>
      <c r="F49697" s="2">
        <v>9215.1920000000009</v>
      </c>
      <c r="G49697" s="2">
        <v>40587.897230826267</v>
      </c>
    </row>
    <row r="49698" spans="1:7" x14ac:dyDescent="0.4">
      <c r="A49698" s="1">
        <v>43791</v>
      </c>
      <c r="B49698" t="s">
        <v>8</v>
      </c>
      <c r="C49698" t="s">
        <v>11</v>
      </c>
      <c r="D49698" t="s">
        <v>37</v>
      </c>
      <c r="E49698">
        <v>1</v>
      </c>
      <c r="F49698" s="2">
        <v>13029.5985</v>
      </c>
      <c r="G49698" s="2">
        <v>34587.470268163226</v>
      </c>
    </row>
    <row r="49699" spans="1:7" x14ac:dyDescent="0.4">
      <c r="A49699" s="1">
        <v>43791</v>
      </c>
      <c r="B49699" t="s">
        <v>15</v>
      </c>
      <c r="C49699" t="s">
        <v>30</v>
      </c>
      <c r="D49699" t="s">
        <v>5</v>
      </c>
      <c r="E49699">
        <v>4</v>
      </c>
      <c r="F49699" s="2">
        <v>52752.9012</v>
      </c>
      <c r="G49699" s="2">
        <v>89803.478900072252</v>
      </c>
    </row>
    <row r="49700" spans="1:7" x14ac:dyDescent="0.4">
      <c r="A49700" s="1">
        <v>43791</v>
      </c>
      <c r="B49700" t="s">
        <v>35</v>
      </c>
      <c r="C49700" t="s">
        <v>21</v>
      </c>
      <c r="D49700" t="s">
        <v>7</v>
      </c>
      <c r="E49700">
        <v>2</v>
      </c>
      <c r="F49700" s="2">
        <v>11814.224160000002</v>
      </c>
      <c r="G49700" s="2">
        <v>38006.725822091175</v>
      </c>
    </row>
    <row r="49701" spans="1:7" x14ac:dyDescent="0.4">
      <c r="A49701" s="1">
        <v>43791</v>
      </c>
      <c r="B49701" t="s">
        <v>4</v>
      </c>
      <c r="C49701" t="s">
        <v>27</v>
      </c>
      <c r="D49701" t="s">
        <v>36</v>
      </c>
      <c r="E49701">
        <v>10</v>
      </c>
      <c r="F49701" s="2">
        <v>5621.3915999999999</v>
      </c>
      <c r="G49701" s="2">
        <v>12450.806328990551</v>
      </c>
    </row>
    <row r="49702" spans="1:7" x14ac:dyDescent="0.4">
      <c r="A49702" s="1">
        <v>43791</v>
      </c>
      <c r="B49702" t="s">
        <v>4</v>
      </c>
      <c r="C49702" t="s">
        <v>29</v>
      </c>
      <c r="D49702" t="s">
        <v>12</v>
      </c>
      <c r="E49702">
        <v>2</v>
      </c>
      <c r="F49702" s="2">
        <v>73133.297999999995</v>
      </c>
      <c r="G49702" s="2">
        <v>341204.03102914285</v>
      </c>
    </row>
    <row r="49703" spans="1:7" x14ac:dyDescent="0.4">
      <c r="A49703" s="1">
        <v>43791</v>
      </c>
      <c r="B49703" t="s">
        <v>13</v>
      </c>
      <c r="C49703" t="s">
        <v>9</v>
      </c>
      <c r="D49703" t="s">
        <v>5</v>
      </c>
      <c r="E49703">
        <v>2</v>
      </c>
      <c r="F49703" s="2">
        <v>44463.555</v>
      </c>
      <c r="G49703" s="2">
        <v>48802.914453518533</v>
      </c>
    </row>
    <row r="49704" spans="1:7" x14ac:dyDescent="0.4">
      <c r="A49704" s="1">
        <v>43791</v>
      </c>
      <c r="B49704" t="s">
        <v>19</v>
      </c>
      <c r="C49704" t="s">
        <v>16</v>
      </c>
      <c r="D49704" t="s">
        <v>7</v>
      </c>
      <c r="E49704">
        <v>1</v>
      </c>
      <c r="F49704" s="2">
        <v>8592.4958400000014</v>
      </c>
      <c r="G49704" s="2">
        <v>13501.484267645494</v>
      </c>
    </row>
    <row r="49705" spans="1:7" x14ac:dyDescent="0.4">
      <c r="A49705" s="1">
        <v>43791</v>
      </c>
      <c r="B49705" t="s">
        <v>19</v>
      </c>
      <c r="C49705" t="s">
        <v>32</v>
      </c>
      <c r="D49705" t="s">
        <v>36</v>
      </c>
      <c r="E49705">
        <v>6</v>
      </c>
      <c r="F49705" s="2">
        <v>5377.8513000000003</v>
      </c>
      <c r="G49705" s="2">
        <v>7865.9704626591947</v>
      </c>
    </row>
    <row r="49706" spans="1:7" x14ac:dyDescent="0.4">
      <c r="A49706" s="1">
        <v>43791</v>
      </c>
      <c r="B49706" t="s">
        <v>4</v>
      </c>
      <c r="C49706" t="s">
        <v>31</v>
      </c>
      <c r="D49706" t="s">
        <v>12</v>
      </c>
      <c r="E49706">
        <v>2</v>
      </c>
      <c r="F49706" s="2">
        <v>78661.53</v>
      </c>
      <c r="G49706" s="2">
        <v>239067.7612603849</v>
      </c>
    </row>
    <row r="49707" spans="1:7" x14ac:dyDescent="0.4">
      <c r="A49707" s="1">
        <v>43791</v>
      </c>
      <c r="B49707" t="s">
        <v>15</v>
      </c>
      <c r="C49707" t="s">
        <v>18</v>
      </c>
      <c r="D49707" t="s">
        <v>37</v>
      </c>
      <c r="E49707">
        <v>2</v>
      </c>
      <c r="F49707" s="2">
        <v>18102.732599999999</v>
      </c>
      <c r="G49707" s="2">
        <v>31663.945070046982</v>
      </c>
    </row>
    <row r="49708" spans="1:7" x14ac:dyDescent="0.4">
      <c r="A49708" s="1">
        <v>43791</v>
      </c>
      <c r="B49708" t="s">
        <v>13</v>
      </c>
      <c r="C49708" t="s">
        <v>22</v>
      </c>
      <c r="D49708" t="s">
        <v>5</v>
      </c>
      <c r="E49708">
        <v>3</v>
      </c>
      <c r="F49708" s="2">
        <v>25781.7111</v>
      </c>
      <c r="G49708" s="2">
        <v>22036.687982780546</v>
      </c>
    </row>
    <row r="49709" spans="1:7" x14ac:dyDescent="0.4">
      <c r="A49709" s="1">
        <v>43791</v>
      </c>
      <c r="B49709" t="s">
        <v>15</v>
      </c>
      <c r="C49709" t="s">
        <v>6</v>
      </c>
      <c r="D49709" t="s">
        <v>36</v>
      </c>
      <c r="E49709">
        <v>15</v>
      </c>
      <c r="F49709" s="2">
        <v>9468.6552000000011</v>
      </c>
      <c r="G49709" s="2">
        <v>23773.503519558377</v>
      </c>
    </row>
    <row r="49710" spans="1:7" x14ac:dyDescent="0.4">
      <c r="A49710" s="1">
        <v>43791</v>
      </c>
      <c r="B49710" t="s">
        <v>8</v>
      </c>
      <c r="C49710" t="s">
        <v>28</v>
      </c>
      <c r="D49710" t="s">
        <v>12</v>
      </c>
      <c r="E49710">
        <v>4</v>
      </c>
      <c r="F49710" s="2">
        <v>85061.389800000004</v>
      </c>
      <c r="G49710" s="2">
        <v>324350.0083921745</v>
      </c>
    </row>
    <row r="49711" spans="1:7" x14ac:dyDescent="0.4">
      <c r="A49711" s="1">
        <v>43791</v>
      </c>
      <c r="B49711" t="s">
        <v>15</v>
      </c>
      <c r="C49711" t="s">
        <v>24</v>
      </c>
      <c r="D49711" t="s">
        <v>37</v>
      </c>
      <c r="E49711">
        <v>2</v>
      </c>
      <c r="F49711" s="2">
        <v>21479.4159</v>
      </c>
      <c r="G49711" s="2">
        <v>54936.086761457205</v>
      </c>
    </row>
    <row r="49712" spans="1:7" x14ac:dyDescent="0.4">
      <c r="A49712" s="1">
        <v>43791</v>
      </c>
      <c r="B49712" t="s">
        <v>4</v>
      </c>
      <c r="C49712" t="s">
        <v>17</v>
      </c>
      <c r="D49712" t="s">
        <v>7</v>
      </c>
      <c r="E49712">
        <v>1</v>
      </c>
      <c r="F49712" s="2">
        <v>13921.036800000002</v>
      </c>
      <c r="G49712" s="2">
        <v>51183.731789980586</v>
      </c>
    </row>
    <row r="49713" spans="1:7" x14ac:dyDescent="0.4">
      <c r="A49713" s="1">
        <v>43791</v>
      </c>
      <c r="B49713" t="s">
        <v>8</v>
      </c>
      <c r="C49713" t="s">
        <v>20</v>
      </c>
      <c r="D49713" t="s">
        <v>36</v>
      </c>
      <c r="E49713">
        <v>3</v>
      </c>
      <c r="F49713" s="2">
        <v>3504.8843999999999</v>
      </c>
      <c r="G49713" s="2">
        <v>9122.825747772069</v>
      </c>
    </row>
    <row r="49714" spans="1:7" x14ac:dyDescent="0.4">
      <c r="A49714" s="1">
        <v>43791</v>
      </c>
      <c r="B49714" t="s">
        <v>10</v>
      </c>
      <c r="C49714" t="s">
        <v>14</v>
      </c>
      <c r="D49714" t="s">
        <v>12</v>
      </c>
      <c r="E49714">
        <v>3</v>
      </c>
      <c r="F49714" s="2">
        <v>105909.45210000002</v>
      </c>
      <c r="G49714" s="2">
        <v>341610.95513822068</v>
      </c>
    </row>
    <row r="49715" spans="1:7" x14ac:dyDescent="0.4">
      <c r="A49715" s="1">
        <v>43791</v>
      </c>
      <c r="B49715" t="s">
        <v>13</v>
      </c>
      <c r="C49715" t="s">
        <v>25</v>
      </c>
      <c r="D49715" t="s">
        <v>37</v>
      </c>
      <c r="E49715">
        <v>2</v>
      </c>
      <c r="F49715" s="2">
        <v>18511.191999999999</v>
      </c>
      <c r="G49715" s="2">
        <v>54541.517417834533</v>
      </c>
    </row>
    <row r="49716" spans="1:7" x14ac:dyDescent="0.4">
      <c r="A49716" s="1">
        <v>43791</v>
      </c>
      <c r="B49716" t="s">
        <v>15</v>
      </c>
      <c r="C49716" t="s">
        <v>33</v>
      </c>
      <c r="D49716" t="s">
        <v>5</v>
      </c>
      <c r="E49716">
        <v>5</v>
      </c>
      <c r="F49716" s="2">
        <v>53204.510699999999</v>
      </c>
      <c r="G49716" s="2">
        <v>163350.11114885891</v>
      </c>
    </row>
    <row r="49717" spans="1:7" x14ac:dyDescent="0.4">
      <c r="A49717" s="1">
        <v>43791</v>
      </c>
      <c r="B49717" t="s">
        <v>35</v>
      </c>
      <c r="C49717" t="s">
        <v>26</v>
      </c>
      <c r="D49717" t="s">
        <v>7</v>
      </c>
      <c r="E49717">
        <v>1</v>
      </c>
      <c r="F49717" s="2">
        <v>8993.0016000000014</v>
      </c>
      <c r="G49717" s="2">
        <v>27870.938972766387</v>
      </c>
    </row>
    <row r="49718" spans="1:7" x14ac:dyDescent="0.4">
      <c r="A49718" s="1">
        <v>43791</v>
      </c>
      <c r="B49718" t="s">
        <v>13</v>
      </c>
      <c r="C49718" t="s">
        <v>23</v>
      </c>
      <c r="D49718" t="s">
        <v>36</v>
      </c>
      <c r="E49718">
        <v>6</v>
      </c>
      <c r="F49718" s="2">
        <v>5326.0703999999996</v>
      </c>
      <c r="G49718" s="2">
        <v>15117.645104626823</v>
      </c>
    </row>
    <row r="49719" spans="1:7" x14ac:dyDescent="0.4">
      <c r="A49719" s="1">
        <v>43791</v>
      </c>
      <c r="B49719" t="s">
        <v>10</v>
      </c>
      <c r="C49719" t="s">
        <v>11</v>
      </c>
      <c r="D49719" t="s">
        <v>34</v>
      </c>
      <c r="E49719">
        <v>1</v>
      </c>
      <c r="F49719" s="2">
        <v>12253.262839999998</v>
      </c>
      <c r="G49719" s="2">
        <v>25616.183490546326</v>
      </c>
    </row>
    <row r="49720" spans="1:7" x14ac:dyDescent="0.4">
      <c r="A49720" s="1">
        <v>43791</v>
      </c>
      <c r="B49720" t="s">
        <v>8</v>
      </c>
      <c r="C49720" t="s">
        <v>30</v>
      </c>
      <c r="D49720" t="s">
        <v>34</v>
      </c>
      <c r="E49720">
        <v>1</v>
      </c>
      <c r="F49720" s="2">
        <v>9681.3945199999998</v>
      </c>
      <c r="G49720" s="2">
        <v>16645.632803854085</v>
      </c>
    </row>
    <row r="49721" spans="1:7" x14ac:dyDescent="0.4">
      <c r="A49721" s="1">
        <v>43792</v>
      </c>
      <c r="B49721" t="s">
        <v>15</v>
      </c>
      <c r="C49721" t="s">
        <v>21</v>
      </c>
      <c r="D49721" t="s">
        <v>34</v>
      </c>
      <c r="E49721">
        <v>7</v>
      </c>
      <c r="F49721" s="2">
        <v>40029.217479999999</v>
      </c>
      <c r="G49721" s="2">
        <v>118798.34609416861</v>
      </c>
    </row>
    <row r="49722" spans="1:7" x14ac:dyDescent="0.4">
      <c r="A49722" s="1">
        <v>43792</v>
      </c>
      <c r="B49722" t="s">
        <v>4</v>
      </c>
      <c r="C49722" t="s">
        <v>27</v>
      </c>
      <c r="D49722" t="s">
        <v>34</v>
      </c>
      <c r="E49722">
        <v>1</v>
      </c>
      <c r="F49722" s="2">
        <v>24533.598039999997</v>
      </c>
      <c r="G49722" s="2">
        <v>74222.693393230627</v>
      </c>
    </row>
    <row r="49723" spans="1:7" x14ac:dyDescent="0.4">
      <c r="A49723" s="1">
        <v>43792</v>
      </c>
      <c r="B49723" t="s">
        <v>35</v>
      </c>
      <c r="C49723" t="s">
        <v>29</v>
      </c>
      <c r="D49723" t="s">
        <v>34</v>
      </c>
      <c r="E49723">
        <v>2</v>
      </c>
      <c r="F49723" s="2">
        <v>24095.320479999995</v>
      </c>
      <c r="G49723" s="2">
        <v>58996.204100445524</v>
      </c>
    </row>
    <row r="49724" spans="1:7" x14ac:dyDescent="0.4">
      <c r="A49724" s="1">
        <v>43792</v>
      </c>
      <c r="B49724" t="s">
        <v>19</v>
      </c>
      <c r="C49724" t="s">
        <v>9</v>
      </c>
      <c r="D49724" t="s">
        <v>34</v>
      </c>
      <c r="E49724">
        <v>2</v>
      </c>
      <c r="F49724" s="2">
        <v>18194.07548</v>
      </c>
      <c r="G49724" s="2">
        <v>42235.373769621918</v>
      </c>
    </row>
    <row r="49725" spans="1:7" x14ac:dyDescent="0.4">
      <c r="A49725" s="1">
        <v>43792</v>
      </c>
      <c r="B49725" t="s">
        <v>19</v>
      </c>
      <c r="C49725" t="s">
        <v>16</v>
      </c>
      <c r="D49725" t="s">
        <v>34</v>
      </c>
      <c r="E49725">
        <v>2</v>
      </c>
      <c r="F49725" s="2">
        <v>16981.9545</v>
      </c>
      <c r="G49725" s="2">
        <v>58952.78417280288</v>
      </c>
    </row>
    <row r="49726" spans="1:7" x14ac:dyDescent="0.4">
      <c r="A49726" s="1">
        <v>43792</v>
      </c>
      <c r="B49726" t="s">
        <v>13</v>
      </c>
      <c r="C49726" t="s">
        <v>32</v>
      </c>
      <c r="D49726" t="s">
        <v>34</v>
      </c>
      <c r="E49726">
        <v>1</v>
      </c>
      <c r="F49726" s="2">
        <v>31186.082340000001</v>
      </c>
      <c r="G49726" s="2">
        <v>41796.315698371953</v>
      </c>
    </row>
    <row r="49727" spans="1:7" x14ac:dyDescent="0.4">
      <c r="A49727" s="1">
        <v>43792</v>
      </c>
      <c r="B49727" t="s">
        <v>35</v>
      </c>
      <c r="C49727" t="s">
        <v>31</v>
      </c>
      <c r="D49727" t="s">
        <v>34</v>
      </c>
      <c r="E49727">
        <v>2</v>
      </c>
      <c r="F49727" s="2">
        <v>22863.552040000002</v>
      </c>
      <c r="G49727" s="2">
        <v>61082.911031455536</v>
      </c>
    </row>
    <row r="49728" spans="1:7" x14ac:dyDescent="0.4">
      <c r="A49728" s="1">
        <v>43792</v>
      </c>
      <c r="B49728" t="s">
        <v>35</v>
      </c>
      <c r="C49728" t="s">
        <v>18</v>
      </c>
      <c r="D49728" t="s">
        <v>34</v>
      </c>
      <c r="E49728">
        <v>2</v>
      </c>
      <c r="F49728" s="2">
        <v>28694.24712</v>
      </c>
      <c r="G49728" s="2">
        <v>33209.801302876331</v>
      </c>
    </row>
    <row r="49729" spans="1:7" x14ac:dyDescent="0.4">
      <c r="A49729" s="1">
        <v>43792</v>
      </c>
      <c r="B49729" t="s">
        <v>13</v>
      </c>
      <c r="C49729" t="s">
        <v>22</v>
      </c>
      <c r="D49729" t="s">
        <v>34</v>
      </c>
      <c r="E49729">
        <v>2</v>
      </c>
      <c r="F49729" s="2">
        <v>17517.863159999997</v>
      </c>
      <c r="G49729" s="2">
        <v>16740.86209931118</v>
      </c>
    </row>
    <row r="49730" spans="1:7" x14ac:dyDescent="0.4">
      <c r="A49730" s="1">
        <v>43792</v>
      </c>
      <c r="B49730" t="s">
        <v>8</v>
      </c>
      <c r="C49730" t="s">
        <v>6</v>
      </c>
      <c r="D49730" t="s">
        <v>34</v>
      </c>
      <c r="E49730">
        <v>1</v>
      </c>
      <c r="F49730" s="2">
        <v>21383.495490000001</v>
      </c>
      <c r="G49730" s="2">
        <v>42328.040264954972</v>
      </c>
    </row>
    <row r="49731" spans="1:7" x14ac:dyDescent="0.4">
      <c r="A49731" s="1">
        <v>43792</v>
      </c>
      <c r="B49731" t="s">
        <v>13</v>
      </c>
      <c r="C49731" t="s">
        <v>28</v>
      </c>
      <c r="D49731" t="s">
        <v>34</v>
      </c>
      <c r="E49731">
        <v>1</v>
      </c>
      <c r="F49731" s="2">
        <v>26487.327719999997</v>
      </c>
      <c r="G49731" s="2">
        <v>47503.534591720119</v>
      </c>
    </row>
    <row r="49732" spans="1:7" x14ac:dyDescent="0.4">
      <c r="A49732" s="1">
        <v>43792</v>
      </c>
      <c r="B49732" t="s">
        <v>8</v>
      </c>
      <c r="C49732" t="s">
        <v>24</v>
      </c>
      <c r="D49732" t="s">
        <v>34</v>
      </c>
      <c r="E49732">
        <v>1</v>
      </c>
      <c r="F49732" s="2">
        <v>14810.964209999998</v>
      </c>
      <c r="G49732" s="2">
        <v>32090.803979354161</v>
      </c>
    </row>
    <row r="49733" spans="1:7" x14ac:dyDescent="0.4">
      <c r="A49733" s="1">
        <v>43792</v>
      </c>
      <c r="B49733" t="s">
        <v>8</v>
      </c>
      <c r="C49733" t="s">
        <v>17</v>
      </c>
      <c r="D49733" t="s">
        <v>12</v>
      </c>
      <c r="E49733">
        <v>2</v>
      </c>
      <c r="F49733" s="2">
        <v>94060.146299999993</v>
      </c>
      <c r="G49733" s="2">
        <v>400855.93822346913</v>
      </c>
    </row>
    <row r="49734" spans="1:7" x14ac:dyDescent="0.4">
      <c r="A49734" s="1">
        <v>43792</v>
      </c>
      <c r="B49734" t="s">
        <v>19</v>
      </c>
      <c r="C49734" t="s">
        <v>20</v>
      </c>
      <c r="D49734" t="s">
        <v>37</v>
      </c>
      <c r="E49734">
        <v>1</v>
      </c>
      <c r="F49734" s="2">
        <v>10626.1392</v>
      </c>
      <c r="G49734" s="2">
        <v>32784.202126170305</v>
      </c>
    </row>
    <row r="49735" spans="1:7" x14ac:dyDescent="0.4">
      <c r="A49735" s="1">
        <v>43792</v>
      </c>
      <c r="B49735" t="s">
        <v>13</v>
      </c>
      <c r="C49735" t="s">
        <v>14</v>
      </c>
      <c r="D49735" t="s">
        <v>5</v>
      </c>
      <c r="E49735">
        <v>3</v>
      </c>
      <c r="F49735" s="2">
        <v>26375.868299999998</v>
      </c>
      <c r="G49735" s="2">
        <v>146446.27263151118</v>
      </c>
    </row>
    <row r="49736" spans="1:7" x14ac:dyDescent="0.4">
      <c r="A49736" s="1">
        <v>43792</v>
      </c>
      <c r="B49736" t="s">
        <v>13</v>
      </c>
      <c r="C49736" t="s">
        <v>25</v>
      </c>
      <c r="D49736" t="s">
        <v>7</v>
      </c>
      <c r="E49736">
        <v>2</v>
      </c>
      <c r="F49736" s="2">
        <v>13508.932560000001</v>
      </c>
      <c r="G49736" s="2">
        <v>30982.662571815737</v>
      </c>
    </row>
    <row r="49737" spans="1:7" x14ac:dyDescent="0.4">
      <c r="A49737" s="1">
        <v>43792</v>
      </c>
      <c r="B49737" t="s">
        <v>35</v>
      </c>
      <c r="C49737" t="s">
        <v>33</v>
      </c>
      <c r="D49737" t="s">
        <v>36</v>
      </c>
      <c r="E49737">
        <v>5</v>
      </c>
      <c r="F49737" s="2">
        <v>5069.7819</v>
      </c>
      <c r="G49737" s="2">
        <v>12984.204856533413</v>
      </c>
    </row>
    <row r="49738" spans="1:7" x14ac:dyDescent="0.4">
      <c r="A49738" s="1">
        <v>43792</v>
      </c>
      <c r="B49738" t="s">
        <v>19</v>
      </c>
      <c r="C49738" t="s">
        <v>26</v>
      </c>
      <c r="D49738" t="s">
        <v>12</v>
      </c>
      <c r="E49738">
        <v>1</v>
      </c>
      <c r="F49738" s="2">
        <v>50426.017500000002</v>
      </c>
      <c r="G49738" s="2">
        <v>118764.58532855762</v>
      </c>
    </row>
    <row r="49739" spans="1:7" x14ac:dyDescent="0.4">
      <c r="A49739" s="1">
        <v>43792</v>
      </c>
      <c r="B49739" t="s">
        <v>15</v>
      </c>
      <c r="C49739" t="s">
        <v>23</v>
      </c>
      <c r="D49739" t="s">
        <v>37</v>
      </c>
      <c r="E49739">
        <v>1</v>
      </c>
      <c r="F49739" s="2">
        <v>18847.5524</v>
      </c>
      <c r="G49739" s="2">
        <v>82718.484767310641</v>
      </c>
    </row>
    <row r="49740" spans="1:7" x14ac:dyDescent="0.4">
      <c r="A49740" s="1">
        <v>43792</v>
      </c>
      <c r="B49740" t="s">
        <v>35</v>
      </c>
      <c r="C49740" t="s">
        <v>11</v>
      </c>
      <c r="D49740" t="s">
        <v>7</v>
      </c>
      <c r="E49740">
        <v>2</v>
      </c>
      <c r="F49740" s="2">
        <v>14163.031999999999</v>
      </c>
      <c r="G49740" s="2">
        <v>26470.953189313612</v>
      </c>
    </row>
    <row r="49741" spans="1:7" x14ac:dyDescent="0.4">
      <c r="A49741" s="1">
        <v>43792</v>
      </c>
      <c r="B49741" t="s">
        <v>15</v>
      </c>
      <c r="C49741" t="s">
        <v>30</v>
      </c>
      <c r="D49741" t="s">
        <v>12</v>
      </c>
      <c r="E49741">
        <v>3</v>
      </c>
      <c r="F49741" s="2">
        <v>103279.698</v>
      </c>
      <c r="G49741" s="2">
        <v>235637.1327682916</v>
      </c>
    </row>
    <row r="49742" spans="1:7" x14ac:dyDescent="0.4">
      <c r="A49742" s="1">
        <v>43792</v>
      </c>
      <c r="B49742" t="s">
        <v>13</v>
      </c>
      <c r="C49742" t="s">
        <v>21</v>
      </c>
      <c r="D49742" t="s">
        <v>37</v>
      </c>
      <c r="E49742">
        <v>2</v>
      </c>
      <c r="F49742" s="2">
        <v>39019.231999999996</v>
      </c>
      <c r="G49742" s="2">
        <v>68432.991799964031</v>
      </c>
    </row>
    <row r="49743" spans="1:7" x14ac:dyDescent="0.4">
      <c r="A49743" s="1">
        <v>43792</v>
      </c>
      <c r="B49743" t="s">
        <v>15</v>
      </c>
      <c r="C49743" t="s">
        <v>27</v>
      </c>
      <c r="D49743" t="s">
        <v>5</v>
      </c>
      <c r="E49743">
        <v>7</v>
      </c>
      <c r="F49743" s="2">
        <v>52490.779399999999</v>
      </c>
      <c r="G49743" s="2">
        <v>176338.56365651672</v>
      </c>
    </row>
    <row r="49744" spans="1:7" x14ac:dyDescent="0.4">
      <c r="A49744" s="1">
        <v>43792</v>
      </c>
      <c r="B49744" t="s">
        <v>19</v>
      </c>
      <c r="C49744" t="s">
        <v>29</v>
      </c>
      <c r="D49744" t="s">
        <v>7</v>
      </c>
      <c r="E49744">
        <v>1</v>
      </c>
      <c r="F49744" s="2">
        <v>11184.537960000001</v>
      </c>
      <c r="G49744" s="2">
        <v>36782.762882442425</v>
      </c>
    </row>
    <row r="49745" spans="1:7" x14ac:dyDescent="0.4">
      <c r="A49745" s="1">
        <v>43792</v>
      </c>
      <c r="B49745" t="s">
        <v>8</v>
      </c>
      <c r="C49745" t="s">
        <v>9</v>
      </c>
      <c r="D49745" t="s">
        <v>36</v>
      </c>
      <c r="E49745">
        <v>3</v>
      </c>
      <c r="F49745" s="2">
        <v>2408.8680000000004</v>
      </c>
      <c r="G49745" s="2">
        <v>3915.6395544965226</v>
      </c>
    </row>
    <row r="49746" spans="1:7" x14ac:dyDescent="0.4">
      <c r="A49746" s="1">
        <v>43792</v>
      </c>
      <c r="B49746" t="s">
        <v>4</v>
      </c>
      <c r="C49746" t="s">
        <v>16</v>
      </c>
      <c r="D49746" t="s">
        <v>12</v>
      </c>
      <c r="E49746">
        <v>2</v>
      </c>
      <c r="F49746" s="2">
        <v>82796.723700000002</v>
      </c>
      <c r="G49746" s="2">
        <v>156871.48777776212</v>
      </c>
    </row>
    <row r="49747" spans="1:7" x14ac:dyDescent="0.4">
      <c r="A49747" s="1">
        <v>43792</v>
      </c>
      <c r="B49747" t="s">
        <v>35</v>
      </c>
      <c r="C49747" t="s">
        <v>32</v>
      </c>
      <c r="D49747" t="s">
        <v>5</v>
      </c>
      <c r="E49747">
        <v>3</v>
      </c>
      <c r="F49747" s="2">
        <v>28313.13</v>
      </c>
      <c r="G49747" s="2">
        <v>133067.32981597111</v>
      </c>
    </row>
    <row r="49748" spans="1:7" x14ac:dyDescent="0.4">
      <c r="A49748" s="1">
        <v>43792</v>
      </c>
      <c r="B49748" t="s">
        <v>15</v>
      </c>
      <c r="C49748" t="s">
        <v>31</v>
      </c>
      <c r="D49748" t="s">
        <v>7</v>
      </c>
      <c r="E49748">
        <v>2</v>
      </c>
      <c r="F49748" s="2">
        <v>11164.225200000001</v>
      </c>
      <c r="G49748" s="2">
        <v>43426.123980921955</v>
      </c>
    </row>
    <row r="49749" spans="1:7" x14ac:dyDescent="0.4">
      <c r="A49749" s="1">
        <v>43792</v>
      </c>
      <c r="B49749" t="s">
        <v>8</v>
      </c>
      <c r="C49749" t="s">
        <v>18</v>
      </c>
      <c r="D49749" t="s">
        <v>36</v>
      </c>
      <c r="E49749">
        <v>4</v>
      </c>
      <c r="F49749" s="2">
        <v>2342.7768000000001</v>
      </c>
      <c r="G49749" s="2">
        <v>3781.7146863971871</v>
      </c>
    </row>
    <row r="49750" spans="1:7" x14ac:dyDescent="0.4">
      <c r="A49750" s="1">
        <v>43792</v>
      </c>
      <c r="B49750" t="s">
        <v>13</v>
      </c>
      <c r="C49750" t="s">
        <v>22</v>
      </c>
      <c r="D49750" t="s">
        <v>12</v>
      </c>
      <c r="E49750">
        <v>4</v>
      </c>
      <c r="F49750" s="2">
        <v>133741.18800000002</v>
      </c>
      <c r="G49750" s="2">
        <v>91067.719825775159</v>
      </c>
    </row>
    <row r="49751" spans="1:7" x14ac:dyDescent="0.4">
      <c r="A49751" s="1">
        <v>43792</v>
      </c>
      <c r="B49751" t="s">
        <v>15</v>
      </c>
      <c r="C49751" t="s">
        <v>6</v>
      </c>
      <c r="D49751" t="s">
        <v>37</v>
      </c>
      <c r="E49751">
        <v>1</v>
      </c>
      <c r="F49751" s="2">
        <v>15146.932500000001</v>
      </c>
      <c r="G49751" s="2">
        <v>37426.005404691947</v>
      </c>
    </row>
    <row r="49752" spans="1:7" x14ac:dyDescent="0.4">
      <c r="A49752" s="1">
        <v>43792</v>
      </c>
      <c r="B49752" t="s">
        <v>13</v>
      </c>
      <c r="C49752" t="s">
        <v>28</v>
      </c>
      <c r="D49752" t="s">
        <v>5</v>
      </c>
      <c r="E49752">
        <v>3</v>
      </c>
      <c r="F49752" s="2">
        <v>26349.700799999999</v>
      </c>
      <c r="G49752" s="2">
        <v>136118.56229840501</v>
      </c>
    </row>
    <row r="49753" spans="1:7" x14ac:dyDescent="0.4">
      <c r="A49753" s="1">
        <v>43792</v>
      </c>
      <c r="B49753" t="s">
        <v>13</v>
      </c>
      <c r="C49753" t="s">
        <v>24</v>
      </c>
      <c r="D49753" t="s">
        <v>7</v>
      </c>
      <c r="E49753">
        <v>4</v>
      </c>
      <c r="F49753" s="2">
        <v>16957.177159999999</v>
      </c>
      <c r="G49753" s="2">
        <v>36056.019872555487</v>
      </c>
    </row>
    <row r="49754" spans="1:7" x14ac:dyDescent="0.4">
      <c r="A49754" s="1">
        <v>43792</v>
      </c>
      <c r="B49754" t="s">
        <v>19</v>
      </c>
      <c r="C49754" t="s">
        <v>17</v>
      </c>
      <c r="D49754" t="s">
        <v>36</v>
      </c>
      <c r="E49754">
        <v>6</v>
      </c>
      <c r="F49754" s="2">
        <v>5126.4791999999998</v>
      </c>
      <c r="G49754" s="2">
        <v>13753.228150794683</v>
      </c>
    </row>
    <row r="49755" spans="1:7" x14ac:dyDescent="0.4">
      <c r="A49755" s="1">
        <v>43792</v>
      </c>
      <c r="B49755" t="s">
        <v>15</v>
      </c>
      <c r="C49755" t="s">
        <v>20</v>
      </c>
      <c r="D49755" t="s">
        <v>12</v>
      </c>
      <c r="E49755">
        <v>4</v>
      </c>
      <c r="F49755" s="2">
        <v>92089.248300000007</v>
      </c>
      <c r="G49755" s="2">
        <v>260288.50204875774</v>
      </c>
    </row>
    <row r="49756" spans="1:7" x14ac:dyDescent="0.4">
      <c r="A49756" s="1">
        <v>43792</v>
      </c>
      <c r="B49756" t="s">
        <v>8</v>
      </c>
      <c r="C49756" t="s">
        <v>14</v>
      </c>
      <c r="D49756" t="s">
        <v>37</v>
      </c>
      <c r="E49756">
        <v>1</v>
      </c>
      <c r="F49756" s="2">
        <v>18226.746199999998</v>
      </c>
      <c r="G49756" s="2">
        <v>80933.623570332798</v>
      </c>
    </row>
    <row r="49757" spans="1:7" x14ac:dyDescent="0.4">
      <c r="A49757" s="1">
        <v>43792</v>
      </c>
      <c r="B49757" t="s">
        <v>8</v>
      </c>
      <c r="C49757" t="s">
        <v>25</v>
      </c>
      <c r="D49757" t="s">
        <v>5</v>
      </c>
      <c r="E49757">
        <v>2</v>
      </c>
      <c r="F49757" s="2">
        <v>21342.600000000002</v>
      </c>
      <c r="G49757" s="2">
        <v>46130.79888783049</v>
      </c>
    </row>
    <row r="49758" spans="1:7" x14ac:dyDescent="0.4">
      <c r="A49758" s="1">
        <v>43792</v>
      </c>
      <c r="B49758" t="s">
        <v>35</v>
      </c>
      <c r="C49758" t="s">
        <v>33</v>
      </c>
      <c r="D49758" t="s">
        <v>7</v>
      </c>
      <c r="E49758">
        <v>2</v>
      </c>
      <c r="F49758" s="2">
        <v>11557.6692</v>
      </c>
      <c r="G49758" s="2">
        <v>25309.979132604694</v>
      </c>
    </row>
    <row r="49759" spans="1:7" x14ac:dyDescent="0.4">
      <c r="A49759" s="1">
        <v>43792</v>
      </c>
      <c r="B49759" t="s">
        <v>8</v>
      </c>
      <c r="C49759" t="s">
        <v>26</v>
      </c>
      <c r="D49759" t="s">
        <v>36</v>
      </c>
      <c r="E49759">
        <v>5</v>
      </c>
      <c r="F49759" s="2">
        <v>4177.7291999999998</v>
      </c>
      <c r="G49759" s="2">
        <v>7253.4803265311712</v>
      </c>
    </row>
    <row r="49760" spans="1:7" x14ac:dyDescent="0.4">
      <c r="A49760" s="1">
        <v>43792</v>
      </c>
      <c r="B49760" t="s">
        <v>13</v>
      </c>
      <c r="C49760" t="s">
        <v>23</v>
      </c>
      <c r="D49760" t="s">
        <v>37</v>
      </c>
      <c r="E49760">
        <v>2</v>
      </c>
      <c r="F49760" s="2">
        <v>19017.989999999998</v>
      </c>
      <c r="G49760" s="2">
        <v>59722.257037636868</v>
      </c>
    </row>
    <row r="49761" spans="1:7" x14ac:dyDescent="0.4">
      <c r="A49761" s="1">
        <v>43792</v>
      </c>
      <c r="B49761" t="s">
        <v>10</v>
      </c>
      <c r="C49761" t="s">
        <v>11</v>
      </c>
      <c r="D49761" t="s">
        <v>7</v>
      </c>
      <c r="E49761">
        <v>1</v>
      </c>
      <c r="F49761" s="2">
        <v>11311.382720000001</v>
      </c>
      <c r="G49761" s="2">
        <v>19071.582494128965</v>
      </c>
    </row>
    <row r="49762" spans="1:7" x14ac:dyDescent="0.4">
      <c r="A49762" s="1">
        <v>43792</v>
      </c>
      <c r="B49762" t="s">
        <v>15</v>
      </c>
      <c r="C49762" t="s">
        <v>30</v>
      </c>
      <c r="D49762" t="s">
        <v>36</v>
      </c>
      <c r="E49762">
        <v>14</v>
      </c>
      <c r="F49762" s="2">
        <v>6634.275599999999</v>
      </c>
      <c r="G49762" s="2">
        <v>16337.027138793901</v>
      </c>
    </row>
    <row r="49763" spans="1:7" x14ac:dyDescent="0.4">
      <c r="A49763" s="1">
        <v>43792</v>
      </c>
      <c r="B49763" t="s">
        <v>15</v>
      </c>
      <c r="C49763" t="s">
        <v>21</v>
      </c>
      <c r="D49763" t="s">
        <v>37</v>
      </c>
      <c r="E49763">
        <v>2</v>
      </c>
      <c r="F49763" s="2">
        <v>26337.961199999998</v>
      </c>
      <c r="G49763" s="2">
        <v>48649.22879035175</v>
      </c>
    </row>
    <row r="49764" spans="1:7" x14ac:dyDescent="0.4">
      <c r="A49764" s="1">
        <v>43792</v>
      </c>
      <c r="B49764" t="s">
        <v>10</v>
      </c>
      <c r="C49764" t="s">
        <v>27</v>
      </c>
      <c r="D49764" t="s">
        <v>5</v>
      </c>
      <c r="E49764">
        <v>2</v>
      </c>
      <c r="F49764" s="2">
        <v>37160.385000000002</v>
      </c>
      <c r="G49764" s="2">
        <v>67887.756582245886</v>
      </c>
    </row>
    <row r="49765" spans="1:7" x14ac:dyDescent="0.4">
      <c r="A49765" s="1">
        <v>43792</v>
      </c>
      <c r="B49765" t="s">
        <v>15</v>
      </c>
      <c r="C49765" t="s">
        <v>29</v>
      </c>
      <c r="D49765" t="s">
        <v>7</v>
      </c>
      <c r="E49765">
        <v>1</v>
      </c>
      <c r="F49765" s="2">
        <v>13431.532800000001</v>
      </c>
      <c r="G49765" s="2">
        <v>24052.640353056417</v>
      </c>
    </row>
    <row r="49766" spans="1:7" x14ac:dyDescent="0.4">
      <c r="A49766" s="1">
        <v>43792</v>
      </c>
      <c r="B49766" t="s">
        <v>10</v>
      </c>
      <c r="C49766" t="s">
        <v>9</v>
      </c>
      <c r="D49766" t="s">
        <v>36</v>
      </c>
      <c r="E49766">
        <v>7</v>
      </c>
      <c r="F49766" s="2">
        <v>4084.6289999999999</v>
      </c>
      <c r="G49766" s="2">
        <v>5150.0877461991004</v>
      </c>
    </row>
    <row r="49767" spans="1:7" x14ac:dyDescent="0.4">
      <c r="A49767" s="1">
        <v>43792</v>
      </c>
      <c r="B49767" t="s">
        <v>15</v>
      </c>
      <c r="C49767" t="s">
        <v>16</v>
      </c>
      <c r="D49767" t="s">
        <v>12</v>
      </c>
      <c r="E49767">
        <v>1</v>
      </c>
      <c r="F49767" s="2">
        <v>84762.356249999997</v>
      </c>
      <c r="G49767" s="2">
        <v>236381.72200443572</v>
      </c>
    </row>
    <row r="49768" spans="1:7" x14ac:dyDescent="0.4">
      <c r="A49768" s="1">
        <v>43792</v>
      </c>
      <c r="B49768" t="s">
        <v>35</v>
      </c>
      <c r="C49768" t="s">
        <v>32</v>
      </c>
      <c r="D49768" t="s">
        <v>37</v>
      </c>
      <c r="E49768">
        <v>1</v>
      </c>
      <c r="F49768" s="2">
        <v>19838.1024</v>
      </c>
      <c r="G49768" s="2">
        <v>21322.082284372082</v>
      </c>
    </row>
    <row r="49769" spans="1:7" x14ac:dyDescent="0.4">
      <c r="A49769" s="1">
        <v>43792</v>
      </c>
      <c r="B49769" t="s">
        <v>8</v>
      </c>
      <c r="C49769" t="s">
        <v>31</v>
      </c>
      <c r="D49769" t="s">
        <v>5</v>
      </c>
      <c r="E49769">
        <v>2</v>
      </c>
      <c r="F49769" s="2">
        <v>21325.3469</v>
      </c>
      <c r="G49769" s="2">
        <v>65265.291143295035</v>
      </c>
    </row>
    <row r="49770" spans="1:7" x14ac:dyDescent="0.4">
      <c r="A49770" s="1">
        <v>43792</v>
      </c>
      <c r="B49770" t="s">
        <v>8</v>
      </c>
      <c r="C49770" t="s">
        <v>18</v>
      </c>
      <c r="D49770" t="s">
        <v>7</v>
      </c>
      <c r="E49770">
        <v>2</v>
      </c>
      <c r="F49770" s="2">
        <v>13179.322800000002</v>
      </c>
      <c r="G49770" s="2">
        <v>15187.326128676674</v>
      </c>
    </row>
    <row r="49771" spans="1:7" x14ac:dyDescent="0.4">
      <c r="A49771" s="1">
        <v>43792</v>
      </c>
      <c r="B49771" t="s">
        <v>15</v>
      </c>
      <c r="C49771" t="s">
        <v>22</v>
      </c>
      <c r="D49771" t="s">
        <v>36</v>
      </c>
      <c r="E49771">
        <v>12</v>
      </c>
      <c r="F49771" s="2">
        <v>9855.0689999999995</v>
      </c>
      <c r="G49771" s="2">
        <v>7431.9913590022279</v>
      </c>
    </row>
    <row r="49772" spans="1:7" x14ac:dyDescent="0.4">
      <c r="A49772" s="1">
        <v>43792</v>
      </c>
      <c r="B49772" t="s">
        <v>35</v>
      </c>
      <c r="C49772" t="s">
        <v>6</v>
      </c>
      <c r="D49772" t="s">
        <v>12</v>
      </c>
      <c r="E49772">
        <v>1</v>
      </c>
      <c r="F49772" s="2">
        <v>72858.142500000002</v>
      </c>
      <c r="G49772" s="2">
        <v>231088.97138683943</v>
      </c>
    </row>
    <row r="49773" spans="1:7" x14ac:dyDescent="0.4">
      <c r="A49773" s="1">
        <v>43792</v>
      </c>
      <c r="B49773" t="s">
        <v>4</v>
      </c>
      <c r="C49773" t="s">
        <v>28</v>
      </c>
      <c r="D49773" t="s">
        <v>37</v>
      </c>
      <c r="E49773">
        <v>2</v>
      </c>
      <c r="F49773" s="2">
        <v>21365.598999999998</v>
      </c>
      <c r="G49773" s="2">
        <v>70479.521492074957</v>
      </c>
    </row>
    <row r="49774" spans="1:7" x14ac:dyDescent="0.4">
      <c r="A49774" s="1">
        <v>43792</v>
      </c>
      <c r="B49774" t="s">
        <v>4</v>
      </c>
      <c r="C49774" t="s">
        <v>24</v>
      </c>
      <c r="D49774" t="s">
        <v>5</v>
      </c>
      <c r="E49774">
        <v>4</v>
      </c>
      <c r="F49774" s="2">
        <v>34083.467700000001</v>
      </c>
      <c r="G49774" s="2">
        <v>90153.209365194314</v>
      </c>
    </row>
    <row r="49775" spans="1:7" x14ac:dyDescent="0.4">
      <c r="A49775" s="1">
        <v>43792</v>
      </c>
      <c r="B49775" t="s">
        <v>13</v>
      </c>
      <c r="C49775" t="s">
        <v>17</v>
      </c>
      <c r="D49775" t="s">
        <v>36</v>
      </c>
      <c r="E49775">
        <v>5</v>
      </c>
      <c r="F49775" s="2">
        <v>2742.1499999999996</v>
      </c>
      <c r="G49775" s="2">
        <v>12044.674229502327</v>
      </c>
    </row>
    <row r="49776" spans="1:7" x14ac:dyDescent="0.4">
      <c r="A49776" s="1">
        <v>43792</v>
      </c>
      <c r="B49776" t="s">
        <v>19</v>
      </c>
      <c r="C49776" t="s">
        <v>20</v>
      </c>
      <c r="D49776" t="s">
        <v>12</v>
      </c>
      <c r="E49776">
        <v>2</v>
      </c>
      <c r="F49776" s="2">
        <v>66709.626149999996</v>
      </c>
      <c r="G49776" s="2">
        <v>177082.8778384722</v>
      </c>
    </row>
    <row r="49777" spans="1:7" x14ac:dyDescent="0.4">
      <c r="A49777" s="1">
        <v>43792</v>
      </c>
      <c r="B49777" t="s">
        <v>4</v>
      </c>
      <c r="C49777" t="s">
        <v>14</v>
      </c>
      <c r="D49777" t="s">
        <v>37</v>
      </c>
      <c r="E49777">
        <v>1</v>
      </c>
      <c r="F49777" s="2">
        <v>16177.751800000002</v>
      </c>
      <c r="G49777" s="2">
        <v>64938.99979892392</v>
      </c>
    </row>
    <row r="49778" spans="1:7" x14ac:dyDescent="0.4">
      <c r="A49778" s="1">
        <v>43792</v>
      </c>
      <c r="B49778" t="s">
        <v>15</v>
      </c>
      <c r="C49778" t="s">
        <v>25</v>
      </c>
      <c r="D49778" t="s">
        <v>5</v>
      </c>
      <c r="E49778">
        <v>6</v>
      </c>
      <c r="F49778" s="2">
        <v>38899.637999999999</v>
      </c>
      <c r="G49778" s="2">
        <v>140221.47545150181</v>
      </c>
    </row>
    <row r="49779" spans="1:7" x14ac:dyDescent="0.4">
      <c r="A49779" s="1">
        <v>43792</v>
      </c>
      <c r="B49779" t="s">
        <v>15</v>
      </c>
      <c r="C49779" t="s">
        <v>33</v>
      </c>
      <c r="D49779" t="s">
        <v>7</v>
      </c>
      <c r="E49779">
        <v>2</v>
      </c>
      <c r="F49779" s="2">
        <v>16519.199400000001</v>
      </c>
      <c r="G49779" s="2">
        <v>25414.052770367955</v>
      </c>
    </row>
    <row r="49780" spans="1:7" x14ac:dyDescent="0.4">
      <c r="A49780" s="1">
        <v>43792</v>
      </c>
      <c r="B49780" t="s">
        <v>13</v>
      </c>
      <c r="C49780" t="s">
        <v>26</v>
      </c>
      <c r="D49780" t="s">
        <v>36</v>
      </c>
      <c r="E49780">
        <v>3</v>
      </c>
      <c r="F49780" s="2">
        <v>3203.3094000000001</v>
      </c>
      <c r="G49780" s="2">
        <v>4698.8869489735871</v>
      </c>
    </row>
    <row r="49781" spans="1:7" x14ac:dyDescent="0.4">
      <c r="A49781" s="1">
        <v>43792</v>
      </c>
      <c r="B49781" t="s">
        <v>8</v>
      </c>
      <c r="C49781" t="s">
        <v>23</v>
      </c>
      <c r="D49781" t="s">
        <v>37</v>
      </c>
      <c r="E49781">
        <v>1</v>
      </c>
      <c r="F49781" s="2">
        <v>32140.223199999997</v>
      </c>
      <c r="G49781" s="2">
        <v>57650.753477017963</v>
      </c>
    </row>
    <row r="49782" spans="1:7" x14ac:dyDescent="0.4">
      <c r="A49782" s="1">
        <v>43792</v>
      </c>
      <c r="B49782" t="s">
        <v>10</v>
      </c>
      <c r="C49782" t="s">
        <v>11</v>
      </c>
      <c r="D49782" t="s">
        <v>5</v>
      </c>
      <c r="E49782">
        <v>3</v>
      </c>
      <c r="F49782" s="2">
        <v>32229.462500000001</v>
      </c>
      <c r="G49782" s="2">
        <v>90308.503212436044</v>
      </c>
    </row>
    <row r="49783" spans="1:7" x14ac:dyDescent="0.4">
      <c r="A49783" s="1">
        <v>43792</v>
      </c>
      <c r="B49783" t="s">
        <v>15</v>
      </c>
      <c r="C49783" t="s">
        <v>30</v>
      </c>
      <c r="D49783" t="s">
        <v>7</v>
      </c>
      <c r="E49783">
        <v>2</v>
      </c>
      <c r="F49783" s="2">
        <v>10283.6018</v>
      </c>
      <c r="G49783" s="2">
        <v>29864.716164271926</v>
      </c>
    </row>
    <row r="49784" spans="1:7" x14ac:dyDescent="0.4">
      <c r="A49784" s="1">
        <v>43792</v>
      </c>
      <c r="B49784" t="s">
        <v>4</v>
      </c>
      <c r="C49784" t="s">
        <v>21</v>
      </c>
      <c r="D49784" t="s">
        <v>12</v>
      </c>
      <c r="E49784">
        <v>2</v>
      </c>
      <c r="F49784" s="2">
        <v>100010.7297</v>
      </c>
      <c r="G49784" s="2">
        <v>255584.50917161792</v>
      </c>
    </row>
    <row r="49785" spans="1:7" x14ac:dyDescent="0.4">
      <c r="A49785" s="1">
        <v>43792</v>
      </c>
      <c r="B49785" t="s">
        <v>10</v>
      </c>
      <c r="C49785" t="s">
        <v>27</v>
      </c>
      <c r="D49785" t="s">
        <v>37</v>
      </c>
      <c r="E49785">
        <v>2</v>
      </c>
      <c r="F49785" s="2">
        <v>17808.099600000001</v>
      </c>
      <c r="G49785" s="2">
        <v>71134.717584640559</v>
      </c>
    </row>
    <row r="49786" spans="1:7" x14ac:dyDescent="0.4">
      <c r="A49786" s="1">
        <v>43792</v>
      </c>
      <c r="B49786" t="s">
        <v>8</v>
      </c>
      <c r="C49786" t="s">
        <v>29</v>
      </c>
      <c r="D49786" t="s">
        <v>5</v>
      </c>
      <c r="E49786">
        <v>2</v>
      </c>
      <c r="F49786" s="2">
        <v>26969.355</v>
      </c>
      <c r="G49786" s="2">
        <v>45520.952112506027</v>
      </c>
    </row>
    <row r="49787" spans="1:7" x14ac:dyDescent="0.4">
      <c r="A49787" s="1">
        <v>43792</v>
      </c>
      <c r="B49787" t="s">
        <v>13</v>
      </c>
      <c r="C49787" t="s">
        <v>9</v>
      </c>
      <c r="D49787" t="s">
        <v>7</v>
      </c>
      <c r="E49787">
        <v>2</v>
      </c>
      <c r="F49787" s="2">
        <v>12775.549800000001</v>
      </c>
      <c r="G49787" s="2">
        <v>25982.181085087905</v>
      </c>
    </row>
    <row r="49788" spans="1:7" x14ac:dyDescent="0.4">
      <c r="A49788" s="1">
        <v>43792</v>
      </c>
      <c r="B49788" t="s">
        <v>15</v>
      </c>
      <c r="C49788" t="s">
        <v>16</v>
      </c>
      <c r="D49788" t="s">
        <v>36</v>
      </c>
      <c r="E49788">
        <v>12</v>
      </c>
      <c r="F49788" s="2">
        <v>7558.7292000000016</v>
      </c>
      <c r="G49788" s="2">
        <v>16933.893225272568</v>
      </c>
    </row>
    <row r="49789" spans="1:7" x14ac:dyDescent="0.4">
      <c r="A49789" s="1">
        <v>43792</v>
      </c>
      <c r="B49789" t="s">
        <v>35</v>
      </c>
      <c r="C49789" t="s">
        <v>32</v>
      </c>
      <c r="D49789" t="s">
        <v>12</v>
      </c>
      <c r="E49789">
        <v>4</v>
      </c>
      <c r="F49789" s="2">
        <v>78472.006200000003</v>
      </c>
      <c r="G49789" s="2">
        <v>235416.22367015394</v>
      </c>
    </row>
    <row r="49790" spans="1:7" x14ac:dyDescent="0.4">
      <c r="A49790" s="1">
        <v>43792</v>
      </c>
      <c r="B49790" t="s">
        <v>8</v>
      </c>
      <c r="C49790" t="s">
        <v>31</v>
      </c>
      <c r="D49790" t="s">
        <v>37</v>
      </c>
      <c r="E49790">
        <v>2</v>
      </c>
      <c r="F49790" s="2">
        <v>26158.400100000003</v>
      </c>
      <c r="G49790" s="2">
        <v>51403.555654779586</v>
      </c>
    </row>
    <row r="49791" spans="1:7" x14ac:dyDescent="0.4">
      <c r="A49791" s="1">
        <v>43792</v>
      </c>
      <c r="B49791" t="s">
        <v>19</v>
      </c>
      <c r="C49791" t="s">
        <v>18</v>
      </c>
      <c r="D49791" t="s">
        <v>7</v>
      </c>
      <c r="E49791">
        <v>1</v>
      </c>
      <c r="F49791" s="2">
        <v>4228.7367199999999</v>
      </c>
      <c r="G49791" s="2">
        <v>10580.136829712135</v>
      </c>
    </row>
    <row r="49792" spans="1:7" x14ac:dyDescent="0.4">
      <c r="A49792" s="1">
        <v>43792</v>
      </c>
      <c r="B49792" t="s">
        <v>13</v>
      </c>
      <c r="C49792" t="s">
        <v>22</v>
      </c>
      <c r="D49792" t="s">
        <v>36</v>
      </c>
      <c r="E49792">
        <v>7</v>
      </c>
      <c r="F49792" s="2">
        <v>4253.2785000000003</v>
      </c>
      <c r="G49792" s="2">
        <v>3183.8118691369336</v>
      </c>
    </row>
    <row r="49793" spans="1:7" x14ac:dyDescent="0.4">
      <c r="A49793" s="1">
        <v>43792</v>
      </c>
      <c r="B49793" t="s">
        <v>13</v>
      </c>
      <c r="C49793" t="s">
        <v>6</v>
      </c>
      <c r="D49793" t="s">
        <v>12</v>
      </c>
      <c r="E49793">
        <v>2</v>
      </c>
      <c r="F49793" s="2">
        <v>89892.243000000002</v>
      </c>
      <c r="G49793" s="2">
        <v>321480.21194253658</v>
      </c>
    </row>
    <row r="49794" spans="1:7" x14ac:dyDescent="0.4">
      <c r="A49794" s="1">
        <v>43792</v>
      </c>
      <c r="B49794" t="s">
        <v>19</v>
      </c>
      <c r="C49794" t="s">
        <v>28</v>
      </c>
      <c r="D49794" t="s">
        <v>37</v>
      </c>
      <c r="E49794">
        <v>1</v>
      </c>
      <c r="F49794" s="2">
        <v>9105.8670000000002</v>
      </c>
      <c r="G49794" s="2">
        <v>42735.670344986218</v>
      </c>
    </row>
    <row r="49795" spans="1:7" x14ac:dyDescent="0.4">
      <c r="A49795" s="1">
        <v>43792</v>
      </c>
      <c r="B49795" t="s">
        <v>13</v>
      </c>
      <c r="C49795" t="s">
        <v>24</v>
      </c>
      <c r="D49795" t="s">
        <v>5</v>
      </c>
      <c r="E49795">
        <v>2</v>
      </c>
      <c r="F49795" s="2">
        <v>29995.944299999999</v>
      </c>
      <c r="G49795" s="2">
        <v>108841.08960435964</v>
      </c>
    </row>
    <row r="49796" spans="1:7" x14ac:dyDescent="0.4">
      <c r="A49796" s="1">
        <v>43792</v>
      </c>
      <c r="B49796" t="s">
        <v>8</v>
      </c>
      <c r="C49796" t="s">
        <v>17</v>
      </c>
      <c r="D49796" t="s">
        <v>34</v>
      </c>
      <c r="E49796">
        <v>1</v>
      </c>
      <c r="F49796" s="2">
        <v>11199.474579999998</v>
      </c>
      <c r="G49796" s="2">
        <v>43390.620743268752</v>
      </c>
    </row>
    <row r="49797" spans="1:7" x14ac:dyDescent="0.4">
      <c r="A49797" s="1">
        <v>43792</v>
      </c>
      <c r="B49797" t="s">
        <v>8</v>
      </c>
      <c r="C49797" t="s">
        <v>20</v>
      </c>
      <c r="D49797" t="s">
        <v>34</v>
      </c>
      <c r="E49797">
        <v>1</v>
      </c>
      <c r="F49797" s="2">
        <v>10748.82144</v>
      </c>
      <c r="G49797" s="2">
        <v>27465.048775526739</v>
      </c>
    </row>
    <row r="49798" spans="1:7" x14ac:dyDescent="0.4">
      <c r="A49798" s="1">
        <v>43793</v>
      </c>
      <c r="B49798" t="s">
        <v>15</v>
      </c>
      <c r="C49798" t="s">
        <v>14</v>
      </c>
      <c r="D49798" t="s">
        <v>34</v>
      </c>
      <c r="E49798">
        <v>9</v>
      </c>
      <c r="F49798" s="2">
        <v>38049.254879999993</v>
      </c>
      <c r="G49798" s="2">
        <v>121114.84795075124</v>
      </c>
    </row>
    <row r="49799" spans="1:7" x14ac:dyDescent="0.4">
      <c r="A49799" s="1">
        <v>43793</v>
      </c>
      <c r="B49799" t="s">
        <v>15</v>
      </c>
      <c r="C49799" t="s">
        <v>25</v>
      </c>
      <c r="D49799" t="s">
        <v>34</v>
      </c>
      <c r="E49799">
        <v>5</v>
      </c>
      <c r="F49799" s="2">
        <v>21398.0802</v>
      </c>
      <c r="G49799" s="2">
        <v>78124.317050560378</v>
      </c>
    </row>
    <row r="49800" spans="1:7" x14ac:dyDescent="0.4">
      <c r="A49800" s="1">
        <v>43793</v>
      </c>
      <c r="B49800" t="s">
        <v>15</v>
      </c>
      <c r="C49800" t="s">
        <v>33</v>
      </c>
      <c r="D49800" t="s">
        <v>34</v>
      </c>
      <c r="E49800">
        <v>3</v>
      </c>
      <c r="F49800" s="2">
        <v>30737.98014</v>
      </c>
      <c r="G49800" s="2">
        <v>59539.49297255907</v>
      </c>
    </row>
    <row r="49801" spans="1:7" x14ac:dyDescent="0.4">
      <c r="A49801" s="1">
        <v>43793</v>
      </c>
      <c r="B49801" t="s">
        <v>13</v>
      </c>
      <c r="C49801" t="s">
        <v>26</v>
      </c>
      <c r="D49801" t="s">
        <v>34</v>
      </c>
      <c r="E49801">
        <v>3</v>
      </c>
      <c r="F49801" s="2">
        <v>21265.067040000002</v>
      </c>
      <c r="G49801" s="2">
        <v>35458.469607930914</v>
      </c>
    </row>
    <row r="49802" spans="1:7" x14ac:dyDescent="0.4">
      <c r="A49802" s="1">
        <v>43793</v>
      </c>
      <c r="B49802" t="s">
        <v>13</v>
      </c>
      <c r="C49802" t="s">
        <v>23</v>
      </c>
      <c r="D49802" t="s">
        <v>34</v>
      </c>
      <c r="E49802">
        <v>2</v>
      </c>
      <c r="F49802" s="2">
        <v>22051.6891</v>
      </c>
      <c r="G49802" s="2">
        <v>54916.713257545984</v>
      </c>
    </row>
    <row r="49803" spans="1:7" x14ac:dyDescent="0.4">
      <c r="A49803" s="1">
        <v>43793</v>
      </c>
      <c r="B49803" t="s">
        <v>13</v>
      </c>
      <c r="C49803" t="s">
        <v>11</v>
      </c>
      <c r="D49803" t="s">
        <v>34</v>
      </c>
      <c r="E49803">
        <v>1</v>
      </c>
      <c r="F49803" s="2">
        <v>21455.393749999999</v>
      </c>
      <c r="G49803" s="2">
        <v>43585.440399331252</v>
      </c>
    </row>
    <row r="49804" spans="1:7" x14ac:dyDescent="0.4">
      <c r="A49804" s="1">
        <v>43793</v>
      </c>
      <c r="B49804" t="s">
        <v>19</v>
      </c>
      <c r="C49804" t="s">
        <v>30</v>
      </c>
      <c r="D49804" t="s">
        <v>34</v>
      </c>
      <c r="E49804">
        <v>2</v>
      </c>
      <c r="F49804" s="2">
        <v>13386.739659999997</v>
      </c>
      <c r="G49804" s="2">
        <v>32688.611074272176</v>
      </c>
    </row>
    <row r="49805" spans="1:7" x14ac:dyDescent="0.4">
      <c r="A49805" s="1">
        <v>43793</v>
      </c>
      <c r="B49805" t="s">
        <v>10</v>
      </c>
      <c r="C49805" t="s">
        <v>21</v>
      </c>
      <c r="D49805" t="s">
        <v>34</v>
      </c>
      <c r="E49805">
        <v>1</v>
      </c>
      <c r="F49805" s="2">
        <v>17688.992999999999</v>
      </c>
      <c r="G49805" s="2">
        <v>39781.087360694677</v>
      </c>
    </row>
    <row r="49806" spans="1:7" x14ac:dyDescent="0.4">
      <c r="A49806" s="1">
        <v>43793</v>
      </c>
      <c r="B49806" t="s">
        <v>8</v>
      </c>
      <c r="C49806" t="s">
        <v>27</v>
      </c>
      <c r="D49806" t="s">
        <v>34</v>
      </c>
      <c r="E49806">
        <v>1</v>
      </c>
      <c r="F49806" s="2">
        <v>18030.405539999996</v>
      </c>
      <c r="G49806" s="2">
        <v>38377.447452155757</v>
      </c>
    </row>
    <row r="49807" spans="1:7" x14ac:dyDescent="0.4">
      <c r="A49807" s="1">
        <v>43793</v>
      </c>
      <c r="B49807" t="s">
        <v>8</v>
      </c>
      <c r="C49807" t="s">
        <v>29</v>
      </c>
      <c r="D49807" t="s">
        <v>34</v>
      </c>
      <c r="E49807">
        <v>1</v>
      </c>
      <c r="F49807" s="2">
        <v>10201.317419999999</v>
      </c>
      <c r="G49807" s="2">
        <v>41452.588206696208</v>
      </c>
    </row>
    <row r="49808" spans="1:7" x14ac:dyDescent="0.4">
      <c r="A49808" s="1">
        <v>43793</v>
      </c>
      <c r="B49808" t="s">
        <v>8</v>
      </c>
      <c r="C49808" t="s">
        <v>9</v>
      </c>
      <c r="D49808" t="s">
        <v>34</v>
      </c>
      <c r="E49808">
        <v>1</v>
      </c>
      <c r="F49808" s="2">
        <v>10071.73496</v>
      </c>
      <c r="G49808" s="2">
        <v>14165.96456005757</v>
      </c>
    </row>
    <row r="49809" spans="1:7" x14ac:dyDescent="0.4">
      <c r="A49809" s="1">
        <v>43793</v>
      </c>
      <c r="B49809" t="s">
        <v>15</v>
      </c>
      <c r="C49809" t="s">
        <v>16</v>
      </c>
      <c r="D49809" t="s">
        <v>7</v>
      </c>
      <c r="E49809">
        <v>2</v>
      </c>
      <c r="F49809" s="2">
        <v>12131.563080000002</v>
      </c>
      <c r="G49809" s="2">
        <v>19428.510804365498</v>
      </c>
    </row>
    <row r="49810" spans="1:7" x14ac:dyDescent="0.4">
      <c r="A49810" s="1">
        <v>43793</v>
      </c>
      <c r="B49810" t="s">
        <v>35</v>
      </c>
      <c r="C49810" t="s">
        <v>32</v>
      </c>
      <c r="D49810" t="s">
        <v>12</v>
      </c>
      <c r="E49810">
        <v>2</v>
      </c>
      <c r="F49810" s="2">
        <v>74247.340499999991</v>
      </c>
      <c r="G49810" s="2">
        <v>239080.45294875451</v>
      </c>
    </row>
    <row r="49811" spans="1:7" x14ac:dyDescent="0.4">
      <c r="A49811" s="1">
        <v>43793</v>
      </c>
      <c r="B49811" t="s">
        <v>15</v>
      </c>
      <c r="C49811" t="s">
        <v>31</v>
      </c>
      <c r="D49811" t="s">
        <v>37</v>
      </c>
      <c r="E49811">
        <v>2</v>
      </c>
      <c r="F49811" s="2">
        <v>25865.2595</v>
      </c>
      <c r="G49811" s="2">
        <v>67403.035167786598</v>
      </c>
    </row>
    <row r="49812" spans="1:7" x14ac:dyDescent="0.4">
      <c r="A49812" s="1">
        <v>43793</v>
      </c>
      <c r="B49812" t="s">
        <v>8</v>
      </c>
      <c r="C49812" t="s">
        <v>18</v>
      </c>
      <c r="D49812" t="s">
        <v>5</v>
      </c>
      <c r="E49812">
        <v>1</v>
      </c>
      <c r="F49812" s="2">
        <v>15516.468000000001</v>
      </c>
      <c r="G49812" s="2">
        <v>36235.552653587249</v>
      </c>
    </row>
    <row r="49813" spans="1:7" x14ac:dyDescent="0.4">
      <c r="A49813" s="1">
        <v>43793</v>
      </c>
      <c r="B49813" t="s">
        <v>13</v>
      </c>
      <c r="C49813" t="s">
        <v>22</v>
      </c>
      <c r="D49813" t="s">
        <v>7</v>
      </c>
      <c r="E49813">
        <v>3</v>
      </c>
      <c r="F49813" s="2">
        <v>23294.011560000003</v>
      </c>
      <c r="G49813" s="2">
        <v>15672.026368682751</v>
      </c>
    </row>
    <row r="49814" spans="1:7" x14ac:dyDescent="0.4">
      <c r="A49814" s="1">
        <v>43793</v>
      </c>
      <c r="B49814" t="s">
        <v>15</v>
      </c>
      <c r="C49814" t="s">
        <v>6</v>
      </c>
      <c r="D49814" t="s">
        <v>36</v>
      </c>
      <c r="E49814">
        <v>13</v>
      </c>
      <c r="F49814" s="2">
        <v>10785.044999999998</v>
      </c>
      <c r="G49814" s="2">
        <v>25934.024335658127</v>
      </c>
    </row>
    <row r="49815" spans="1:7" x14ac:dyDescent="0.4">
      <c r="A49815" s="1">
        <v>43793</v>
      </c>
      <c r="B49815" t="s">
        <v>19</v>
      </c>
      <c r="C49815" t="s">
        <v>28</v>
      </c>
      <c r="D49815" t="s">
        <v>12</v>
      </c>
      <c r="E49815">
        <v>1</v>
      </c>
      <c r="F49815" s="2">
        <v>45517.897349999999</v>
      </c>
      <c r="G49815" s="2">
        <v>246520.42903086377</v>
      </c>
    </row>
    <row r="49816" spans="1:7" x14ac:dyDescent="0.4">
      <c r="A49816" s="1">
        <v>43793</v>
      </c>
      <c r="B49816" t="s">
        <v>4</v>
      </c>
      <c r="C49816" t="s">
        <v>24</v>
      </c>
      <c r="D49816" t="s">
        <v>37</v>
      </c>
      <c r="E49816">
        <v>2</v>
      </c>
      <c r="F49816" s="2">
        <v>31897.269199999999</v>
      </c>
      <c r="G49816" s="2">
        <v>44885.409688560132</v>
      </c>
    </row>
    <row r="49817" spans="1:7" x14ac:dyDescent="0.4">
      <c r="A49817" s="1">
        <v>43793</v>
      </c>
      <c r="B49817" t="s">
        <v>8</v>
      </c>
      <c r="C49817" t="s">
        <v>17</v>
      </c>
      <c r="D49817" t="s">
        <v>5</v>
      </c>
      <c r="E49817">
        <v>1</v>
      </c>
      <c r="F49817" s="2">
        <v>23366.3184</v>
      </c>
      <c r="G49817" s="2">
        <v>131131.93976590087</v>
      </c>
    </row>
    <row r="49818" spans="1:7" x14ac:dyDescent="0.4">
      <c r="A49818" s="1">
        <v>43793</v>
      </c>
      <c r="B49818" t="s">
        <v>35</v>
      </c>
      <c r="C49818" t="s">
        <v>20</v>
      </c>
      <c r="D49818" t="s">
        <v>36</v>
      </c>
      <c r="E49818">
        <v>7</v>
      </c>
      <c r="F49818" s="2">
        <v>7242.4614000000001</v>
      </c>
      <c r="G49818" s="2">
        <v>19241.953350716281</v>
      </c>
    </row>
    <row r="49819" spans="1:7" x14ac:dyDescent="0.4">
      <c r="A49819" s="1">
        <v>43793</v>
      </c>
      <c r="B49819" t="s">
        <v>15</v>
      </c>
      <c r="C49819" t="s">
        <v>14</v>
      </c>
      <c r="D49819" t="s">
        <v>12</v>
      </c>
      <c r="E49819">
        <v>4</v>
      </c>
      <c r="F49819" s="2">
        <v>108692.04930000001</v>
      </c>
      <c r="G49819" s="2">
        <v>445184.39816697163</v>
      </c>
    </row>
    <row r="49820" spans="1:7" x14ac:dyDescent="0.4">
      <c r="A49820" s="1">
        <v>43793</v>
      </c>
      <c r="B49820" t="s">
        <v>13</v>
      </c>
      <c r="C49820" t="s">
        <v>25</v>
      </c>
      <c r="D49820" t="s">
        <v>37</v>
      </c>
      <c r="E49820">
        <v>2</v>
      </c>
      <c r="F49820" s="2">
        <v>22460.080499999996</v>
      </c>
      <c r="G49820" s="2">
        <v>54856.172591888215</v>
      </c>
    </row>
    <row r="49821" spans="1:7" x14ac:dyDescent="0.4">
      <c r="A49821" s="1">
        <v>43793</v>
      </c>
      <c r="B49821" t="s">
        <v>8</v>
      </c>
      <c r="C49821" t="s">
        <v>33</v>
      </c>
      <c r="D49821" t="s">
        <v>5</v>
      </c>
      <c r="E49821">
        <v>2</v>
      </c>
      <c r="F49821" s="2">
        <v>20066.323800000002</v>
      </c>
      <c r="G49821" s="2">
        <v>58025.865051599409</v>
      </c>
    </row>
    <row r="49822" spans="1:7" x14ac:dyDescent="0.4">
      <c r="A49822" s="1">
        <v>43793</v>
      </c>
      <c r="B49822" t="s">
        <v>15</v>
      </c>
      <c r="C49822" t="s">
        <v>26</v>
      </c>
      <c r="D49822" t="s">
        <v>7</v>
      </c>
      <c r="E49822">
        <v>2</v>
      </c>
      <c r="F49822" s="2">
        <v>14623.523840000002</v>
      </c>
      <c r="G49822" s="2">
        <v>23481.270698354132</v>
      </c>
    </row>
    <row r="49823" spans="1:7" x14ac:dyDescent="0.4">
      <c r="A49823" s="1">
        <v>43793</v>
      </c>
      <c r="B49823" t="s">
        <v>13</v>
      </c>
      <c r="C49823" t="s">
        <v>23</v>
      </c>
      <c r="D49823" t="s">
        <v>36</v>
      </c>
      <c r="E49823">
        <v>7</v>
      </c>
      <c r="F49823" s="2">
        <v>5069.9510999999993</v>
      </c>
      <c r="G49823" s="2">
        <v>14081.317989843224</v>
      </c>
    </row>
    <row r="49824" spans="1:7" x14ac:dyDescent="0.4">
      <c r="A49824" s="1">
        <v>43793</v>
      </c>
      <c r="B49824" t="s">
        <v>13</v>
      </c>
      <c r="C49824" t="s">
        <v>11</v>
      </c>
      <c r="D49824" t="s">
        <v>12</v>
      </c>
      <c r="E49824">
        <v>3</v>
      </c>
      <c r="F49824" s="2">
        <v>91918.563000000009</v>
      </c>
      <c r="G49824" s="2">
        <v>297355.34530748718</v>
      </c>
    </row>
    <row r="49825" spans="1:7" x14ac:dyDescent="0.4">
      <c r="A49825" s="1">
        <v>43793</v>
      </c>
      <c r="B49825" t="s">
        <v>15</v>
      </c>
      <c r="C49825" t="s">
        <v>30</v>
      </c>
      <c r="D49825" t="s">
        <v>37</v>
      </c>
      <c r="E49825">
        <v>1</v>
      </c>
      <c r="F49825" s="2">
        <v>21234.473399999999</v>
      </c>
      <c r="G49825" s="2">
        <v>42473.218225892997</v>
      </c>
    </row>
    <row r="49826" spans="1:7" x14ac:dyDescent="0.4">
      <c r="A49826" s="1">
        <v>43793</v>
      </c>
      <c r="B49826" t="s">
        <v>13</v>
      </c>
      <c r="C49826" t="s">
        <v>21</v>
      </c>
      <c r="D49826" t="s">
        <v>5</v>
      </c>
      <c r="E49826">
        <v>3</v>
      </c>
      <c r="F49826" s="2">
        <v>29094.920399999999</v>
      </c>
      <c r="G49826" s="2">
        <v>132962.39459306796</v>
      </c>
    </row>
    <row r="49827" spans="1:7" x14ac:dyDescent="0.4">
      <c r="A49827" s="1">
        <v>43793</v>
      </c>
      <c r="B49827" t="s">
        <v>8</v>
      </c>
      <c r="C49827" t="s">
        <v>27</v>
      </c>
      <c r="D49827" t="s">
        <v>7</v>
      </c>
      <c r="E49827">
        <v>2</v>
      </c>
      <c r="F49827" s="2">
        <v>20938.395000000004</v>
      </c>
      <c r="G49827" s="2">
        <v>42888.030329976958</v>
      </c>
    </row>
    <row r="49828" spans="1:7" x14ac:dyDescent="0.4">
      <c r="A49828" s="1">
        <v>43793</v>
      </c>
      <c r="B49828" t="s">
        <v>8</v>
      </c>
      <c r="C49828" t="s">
        <v>29</v>
      </c>
      <c r="D49828" t="s">
        <v>36</v>
      </c>
      <c r="E49828">
        <v>2</v>
      </c>
      <c r="F49828" s="2">
        <v>1896.2723999999998</v>
      </c>
      <c r="G49828" s="2">
        <v>4330.094266750928</v>
      </c>
    </row>
    <row r="49829" spans="1:7" x14ac:dyDescent="0.4">
      <c r="A49829" s="1">
        <v>43793</v>
      </c>
      <c r="B49829" t="s">
        <v>35</v>
      </c>
      <c r="C49829" t="s">
        <v>9</v>
      </c>
      <c r="D49829" t="s">
        <v>12</v>
      </c>
      <c r="E49829">
        <v>3</v>
      </c>
      <c r="F49829" s="2">
        <v>118543.31370000001</v>
      </c>
      <c r="G49829" s="2">
        <v>125787.72161272734</v>
      </c>
    </row>
    <row r="49830" spans="1:7" x14ac:dyDescent="0.4">
      <c r="A49830" s="1">
        <v>43793</v>
      </c>
      <c r="B49830" t="s">
        <v>35</v>
      </c>
      <c r="C49830" t="s">
        <v>16</v>
      </c>
      <c r="D49830" t="s">
        <v>5</v>
      </c>
      <c r="E49830">
        <v>3</v>
      </c>
      <c r="F49830" s="2">
        <v>43927.646399999998</v>
      </c>
      <c r="G49830" s="2">
        <v>114309.68442167032</v>
      </c>
    </row>
    <row r="49831" spans="1:7" x14ac:dyDescent="0.4">
      <c r="A49831" s="1">
        <v>43793</v>
      </c>
      <c r="B49831" t="s">
        <v>13</v>
      </c>
      <c r="C49831" t="s">
        <v>32</v>
      </c>
      <c r="D49831" t="s">
        <v>7</v>
      </c>
      <c r="E49831">
        <v>2</v>
      </c>
      <c r="F49831" s="2">
        <v>19987.632960000003</v>
      </c>
      <c r="G49831" s="2">
        <v>35246.106992476089</v>
      </c>
    </row>
    <row r="49832" spans="1:7" x14ac:dyDescent="0.4">
      <c r="A49832" s="1">
        <v>43793</v>
      </c>
      <c r="B49832" t="s">
        <v>10</v>
      </c>
      <c r="C49832" t="s">
        <v>31</v>
      </c>
      <c r="D49832" t="s">
        <v>12</v>
      </c>
      <c r="E49832">
        <v>4</v>
      </c>
      <c r="F49832" s="2">
        <v>50021.873700000004</v>
      </c>
      <c r="G49832" s="2">
        <v>259856.47062309363</v>
      </c>
    </row>
    <row r="49833" spans="1:7" x14ac:dyDescent="0.4">
      <c r="A49833" s="1">
        <v>43793</v>
      </c>
      <c r="B49833" t="s">
        <v>35</v>
      </c>
      <c r="C49833" t="s">
        <v>18</v>
      </c>
      <c r="D49833" t="s">
        <v>5</v>
      </c>
      <c r="E49833">
        <v>3</v>
      </c>
      <c r="F49833" s="2">
        <v>31231.130799999999</v>
      </c>
      <c r="G49833" s="2">
        <v>90187.072507566336</v>
      </c>
    </row>
    <row r="49834" spans="1:7" x14ac:dyDescent="0.4">
      <c r="A49834" s="1">
        <v>43793</v>
      </c>
      <c r="B49834" t="s">
        <v>15</v>
      </c>
      <c r="C49834" t="s">
        <v>22</v>
      </c>
      <c r="D49834" t="s">
        <v>7</v>
      </c>
      <c r="E49834">
        <v>3</v>
      </c>
      <c r="F49834" s="2">
        <v>30265.294959999999</v>
      </c>
      <c r="G49834" s="2">
        <v>10983.8820341473</v>
      </c>
    </row>
    <row r="49835" spans="1:7" x14ac:dyDescent="0.4">
      <c r="A49835" s="1">
        <v>43793</v>
      </c>
      <c r="B49835" t="s">
        <v>10</v>
      </c>
      <c r="C49835" t="s">
        <v>6</v>
      </c>
      <c r="D49835" t="s">
        <v>36</v>
      </c>
      <c r="E49835">
        <v>4</v>
      </c>
      <c r="F49835" s="2">
        <v>3798.0306</v>
      </c>
      <c r="G49835" s="2">
        <v>14512.99055378821</v>
      </c>
    </row>
    <row r="49836" spans="1:7" x14ac:dyDescent="0.4">
      <c r="A49836" s="1">
        <v>43793</v>
      </c>
      <c r="B49836" t="s">
        <v>15</v>
      </c>
      <c r="C49836" t="s">
        <v>28</v>
      </c>
      <c r="D49836" t="s">
        <v>12</v>
      </c>
      <c r="E49836">
        <v>3</v>
      </c>
      <c r="F49836" s="2">
        <v>89216.001000000018</v>
      </c>
      <c r="G49836" s="2">
        <v>471762.50728973886</v>
      </c>
    </row>
    <row r="49837" spans="1:7" x14ac:dyDescent="0.4">
      <c r="A49837" s="1">
        <v>43793</v>
      </c>
      <c r="B49837" t="s">
        <v>15</v>
      </c>
      <c r="C49837" t="s">
        <v>24</v>
      </c>
      <c r="D49837" t="s">
        <v>37</v>
      </c>
      <c r="E49837">
        <v>2</v>
      </c>
      <c r="F49837" s="2">
        <v>23157.298500000001</v>
      </c>
      <c r="G49837" s="2">
        <v>43221.772175401595</v>
      </c>
    </row>
    <row r="49838" spans="1:7" x14ac:dyDescent="0.4">
      <c r="A49838" s="1">
        <v>43793</v>
      </c>
      <c r="B49838" t="s">
        <v>19</v>
      </c>
      <c r="C49838" t="s">
        <v>17</v>
      </c>
      <c r="D49838" t="s">
        <v>5</v>
      </c>
      <c r="E49838">
        <v>2</v>
      </c>
      <c r="F49838" s="2">
        <v>28154.069999999996</v>
      </c>
      <c r="G49838" s="2">
        <v>172367.54395948217</v>
      </c>
    </row>
    <row r="49839" spans="1:7" x14ac:dyDescent="0.4">
      <c r="A49839" s="1">
        <v>43793</v>
      </c>
      <c r="B49839" t="s">
        <v>35</v>
      </c>
      <c r="C49839" t="s">
        <v>20</v>
      </c>
      <c r="D49839" t="s">
        <v>7</v>
      </c>
      <c r="E49839">
        <v>3</v>
      </c>
      <c r="F49839" s="2">
        <v>13168.5936</v>
      </c>
      <c r="G49839" s="2">
        <v>34537.052276068338</v>
      </c>
    </row>
    <row r="49840" spans="1:7" x14ac:dyDescent="0.4">
      <c r="A49840" s="1">
        <v>43793</v>
      </c>
      <c r="B49840" t="s">
        <v>8</v>
      </c>
      <c r="C49840" t="s">
        <v>14</v>
      </c>
      <c r="D49840" t="s">
        <v>36</v>
      </c>
      <c r="E49840">
        <v>3</v>
      </c>
      <c r="F49840" s="2">
        <v>3898.1940000000004</v>
      </c>
      <c r="G49840" s="2">
        <v>13218.713478241423</v>
      </c>
    </row>
    <row r="49841" spans="1:7" x14ac:dyDescent="0.4">
      <c r="A49841" s="1">
        <v>43793</v>
      </c>
      <c r="B49841" t="s">
        <v>8</v>
      </c>
      <c r="C49841" t="s">
        <v>25</v>
      </c>
      <c r="D49841" t="s">
        <v>12</v>
      </c>
      <c r="E49841">
        <v>2</v>
      </c>
      <c r="F49841" s="2">
        <v>87641.703600000008</v>
      </c>
      <c r="G49841" s="2">
        <v>131338.27298787454</v>
      </c>
    </row>
    <row r="49842" spans="1:7" x14ac:dyDescent="0.4">
      <c r="A49842" s="1">
        <v>43793</v>
      </c>
      <c r="B49842" t="s">
        <v>35</v>
      </c>
      <c r="C49842" t="s">
        <v>33</v>
      </c>
      <c r="D49842" t="s">
        <v>37</v>
      </c>
      <c r="E49842">
        <v>1</v>
      </c>
      <c r="F49842" s="2">
        <v>24862.924799999997</v>
      </c>
      <c r="G49842" s="2">
        <v>36565.392751659383</v>
      </c>
    </row>
    <row r="49843" spans="1:7" x14ac:dyDescent="0.4">
      <c r="A49843" s="1">
        <v>43793</v>
      </c>
      <c r="B49843" t="s">
        <v>4</v>
      </c>
      <c r="C49843" t="s">
        <v>26</v>
      </c>
      <c r="D49843" t="s">
        <v>5</v>
      </c>
      <c r="E49843">
        <v>4</v>
      </c>
      <c r="F49843" s="2">
        <v>40256.603100000008</v>
      </c>
      <c r="G49843" s="2">
        <v>159096.81576705197</v>
      </c>
    </row>
    <row r="49844" spans="1:7" x14ac:dyDescent="0.4">
      <c r="A49844" s="1">
        <v>43793</v>
      </c>
      <c r="B49844" t="s">
        <v>4</v>
      </c>
      <c r="C49844" t="s">
        <v>23</v>
      </c>
      <c r="D49844" t="s">
        <v>7</v>
      </c>
      <c r="E49844">
        <v>3</v>
      </c>
      <c r="F49844" s="2">
        <v>27029.378439999997</v>
      </c>
      <c r="G49844" s="2">
        <v>59114.467896586044</v>
      </c>
    </row>
    <row r="49845" spans="1:7" x14ac:dyDescent="0.4">
      <c r="A49845" s="1">
        <v>43793</v>
      </c>
      <c r="B49845" t="s">
        <v>4</v>
      </c>
      <c r="C49845" t="s">
        <v>11</v>
      </c>
      <c r="D49845" t="s">
        <v>36</v>
      </c>
      <c r="E49845">
        <v>10</v>
      </c>
      <c r="F49845" s="2">
        <v>5947.8144000000002</v>
      </c>
      <c r="G49845" s="2">
        <v>12738.459644528019</v>
      </c>
    </row>
    <row r="49846" spans="1:7" x14ac:dyDescent="0.4">
      <c r="A49846" s="1">
        <v>43793</v>
      </c>
      <c r="B49846" t="s">
        <v>19</v>
      </c>
      <c r="C49846" t="s">
        <v>30</v>
      </c>
      <c r="D49846" t="s">
        <v>37</v>
      </c>
      <c r="E49846">
        <v>1</v>
      </c>
      <c r="F49846" s="2">
        <v>18995.113600000001</v>
      </c>
      <c r="G49846" s="2">
        <v>27040.893732649118</v>
      </c>
    </row>
    <row r="49847" spans="1:7" x14ac:dyDescent="0.4">
      <c r="A49847" s="1">
        <v>43793</v>
      </c>
      <c r="B49847" t="s">
        <v>19</v>
      </c>
      <c r="C49847" t="s">
        <v>21</v>
      </c>
      <c r="D49847" t="s">
        <v>5</v>
      </c>
      <c r="E49847">
        <v>2</v>
      </c>
      <c r="F49847" s="2">
        <v>14170.048000000003</v>
      </c>
      <c r="G49847" s="2">
        <v>64929.103912111088</v>
      </c>
    </row>
    <row r="49848" spans="1:7" x14ac:dyDescent="0.4">
      <c r="A49848" s="1">
        <v>43793</v>
      </c>
      <c r="B49848" t="s">
        <v>4</v>
      </c>
      <c r="C49848" t="s">
        <v>27</v>
      </c>
      <c r="D49848" t="s">
        <v>7</v>
      </c>
      <c r="E49848">
        <v>3</v>
      </c>
      <c r="F49848" s="2">
        <v>18776.599480000001</v>
      </c>
      <c r="G49848" s="2">
        <v>54747.552624925745</v>
      </c>
    </row>
    <row r="49849" spans="1:7" x14ac:dyDescent="0.4">
      <c r="A49849" s="1">
        <v>43793</v>
      </c>
      <c r="B49849" t="s">
        <v>15</v>
      </c>
      <c r="C49849" t="s">
        <v>29</v>
      </c>
      <c r="D49849" t="s">
        <v>36</v>
      </c>
      <c r="E49849">
        <v>8</v>
      </c>
      <c r="F49849" s="2">
        <v>9684.2472000000016</v>
      </c>
      <c r="G49849" s="2">
        <v>22683.118160061058</v>
      </c>
    </row>
    <row r="49850" spans="1:7" x14ac:dyDescent="0.4">
      <c r="A49850" s="1">
        <v>43793</v>
      </c>
      <c r="B49850" t="s">
        <v>15</v>
      </c>
      <c r="C49850" t="s">
        <v>9</v>
      </c>
      <c r="D49850" t="s">
        <v>12</v>
      </c>
      <c r="E49850">
        <v>2</v>
      </c>
      <c r="F49850" s="2">
        <v>89208.566999999981</v>
      </c>
      <c r="G49850" s="2">
        <v>95197.736735690065</v>
      </c>
    </row>
    <row r="49851" spans="1:7" x14ac:dyDescent="0.4">
      <c r="A49851" s="1">
        <v>43793</v>
      </c>
      <c r="B49851" t="s">
        <v>15</v>
      </c>
      <c r="C49851" t="s">
        <v>16</v>
      </c>
      <c r="D49851" t="s">
        <v>5</v>
      </c>
      <c r="E49851">
        <v>4</v>
      </c>
      <c r="F49851" s="2">
        <v>73360.801099999997</v>
      </c>
      <c r="G49851" s="2">
        <v>113547.80856268376</v>
      </c>
    </row>
    <row r="49852" spans="1:7" x14ac:dyDescent="0.4">
      <c r="A49852" s="1">
        <v>43793</v>
      </c>
      <c r="B49852" t="s">
        <v>8</v>
      </c>
      <c r="C49852" t="s">
        <v>32</v>
      </c>
      <c r="D49852" t="s">
        <v>7</v>
      </c>
      <c r="E49852">
        <v>3</v>
      </c>
      <c r="F49852" s="2">
        <v>18843.9048</v>
      </c>
      <c r="G49852" s="2">
        <v>34907.532209948389</v>
      </c>
    </row>
    <row r="49853" spans="1:7" x14ac:dyDescent="0.4">
      <c r="A49853" s="1">
        <v>43793</v>
      </c>
      <c r="B49853" t="s">
        <v>10</v>
      </c>
      <c r="C49853" t="s">
        <v>31</v>
      </c>
      <c r="D49853" t="s">
        <v>36</v>
      </c>
      <c r="E49853">
        <v>4</v>
      </c>
      <c r="F49853" s="2">
        <v>3181.3068000000003</v>
      </c>
      <c r="G49853" s="2">
        <v>6800.4680684670975</v>
      </c>
    </row>
    <row r="49854" spans="1:7" x14ac:dyDescent="0.4">
      <c r="A49854" s="1">
        <v>43793</v>
      </c>
      <c r="B49854" t="s">
        <v>15</v>
      </c>
      <c r="C49854" t="s">
        <v>18</v>
      </c>
      <c r="D49854" t="s">
        <v>12</v>
      </c>
      <c r="E49854">
        <v>3</v>
      </c>
      <c r="F49854" s="2">
        <v>66734.481749999992</v>
      </c>
      <c r="G49854" s="2">
        <v>257887.18382830068</v>
      </c>
    </row>
    <row r="49855" spans="1:7" x14ac:dyDescent="0.4">
      <c r="A49855" s="1">
        <v>43793</v>
      </c>
      <c r="B49855" t="s">
        <v>4</v>
      </c>
      <c r="C49855" t="s">
        <v>22</v>
      </c>
      <c r="D49855" t="s">
        <v>37</v>
      </c>
      <c r="E49855">
        <v>1</v>
      </c>
      <c r="F49855" s="2">
        <v>17430.6132</v>
      </c>
      <c r="G49855" s="2">
        <v>15150.528588054231</v>
      </c>
    </row>
    <row r="49856" spans="1:7" x14ac:dyDescent="0.4">
      <c r="A49856" s="1">
        <v>43793</v>
      </c>
      <c r="B49856" t="s">
        <v>8</v>
      </c>
      <c r="C49856" t="s">
        <v>6</v>
      </c>
      <c r="D49856" t="s">
        <v>5</v>
      </c>
      <c r="E49856">
        <v>2</v>
      </c>
      <c r="F49856" s="2">
        <v>18079.260399999999</v>
      </c>
      <c r="G49856" s="2">
        <v>73813.199715075563</v>
      </c>
    </row>
    <row r="49857" spans="1:7" x14ac:dyDescent="0.4">
      <c r="A49857" s="1">
        <v>43793</v>
      </c>
      <c r="B49857" t="s">
        <v>10</v>
      </c>
      <c r="C49857" t="s">
        <v>28</v>
      </c>
      <c r="D49857" t="s">
        <v>7</v>
      </c>
      <c r="E49857">
        <v>2</v>
      </c>
      <c r="F49857" s="2">
        <v>10813.954440000001</v>
      </c>
      <c r="G49857" s="2">
        <v>47287.533500257312</v>
      </c>
    </row>
    <row r="49858" spans="1:7" x14ac:dyDescent="0.4">
      <c r="A49858" s="1">
        <v>43793</v>
      </c>
      <c r="B49858" t="s">
        <v>8</v>
      </c>
      <c r="C49858" t="s">
        <v>24</v>
      </c>
      <c r="D49858" t="s">
        <v>36</v>
      </c>
      <c r="E49858">
        <v>3</v>
      </c>
      <c r="F49858" s="2">
        <v>2571.3611999999998</v>
      </c>
      <c r="G49858" s="2">
        <v>4419.6304466059973</v>
      </c>
    </row>
    <row r="49859" spans="1:7" x14ac:dyDescent="0.4">
      <c r="A49859" s="1">
        <v>43793</v>
      </c>
      <c r="B49859" t="s">
        <v>13</v>
      </c>
      <c r="C49859" t="s">
        <v>17</v>
      </c>
      <c r="D49859" t="s">
        <v>12</v>
      </c>
      <c r="E49859">
        <v>2</v>
      </c>
      <c r="F49859" s="2">
        <v>97939.429500000013</v>
      </c>
      <c r="G49859" s="2">
        <v>277150.37799027917</v>
      </c>
    </row>
    <row r="49860" spans="1:7" x14ac:dyDescent="0.4">
      <c r="A49860" s="1">
        <v>43793</v>
      </c>
      <c r="B49860" t="s">
        <v>35</v>
      </c>
      <c r="C49860" t="s">
        <v>20</v>
      </c>
      <c r="D49860" t="s">
        <v>37</v>
      </c>
      <c r="E49860">
        <v>1</v>
      </c>
      <c r="F49860" s="2">
        <v>14042.298999999999</v>
      </c>
      <c r="G49860" s="2">
        <v>37468.296267584599</v>
      </c>
    </row>
    <row r="49861" spans="1:7" x14ac:dyDescent="0.4">
      <c r="A49861" s="1">
        <v>43793</v>
      </c>
      <c r="B49861" t="s">
        <v>13</v>
      </c>
      <c r="C49861" t="s">
        <v>14</v>
      </c>
      <c r="D49861" t="s">
        <v>5</v>
      </c>
      <c r="E49861">
        <v>4</v>
      </c>
      <c r="F49861" s="2">
        <v>31435.196800000002</v>
      </c>
      <c r="G49861" s="2">
        <v>196436.5185769923</v>
      </c>
    </row>
    <row r="49862" spans="1:7" x14ac:dyDescent="0.4">
      <c r="A49862" s="1">
        <v>43793</v>
      </c>
      <c r="B49862" t="s">
        <v>8</v>
      </c>
      <c r="C49862" t="s">
        <v>25</v>
      </c>
      <c r="D49862" t="s">
        <v>7</v>
      </c>
      <c r="E49862">
        <v>2</v>
      </c>
      <c r="F49862" s="2">
        <v>16406.328959999999</v>
      </c>
      <c r="G49862" s="2">
        <v>22139.459405715952</v>
      </c>
    </row>
    <row r="49863" spans="1:7" x14ac:dyDescent="0.4">
      <c r="A49863" s="1">
        <v>43793</v>
      </c>
      <c r="B49863" t="s">
        <v>19</v>
      </c>
      <c r="C49863" t="s">
        <v>33</v>
      </c>
      <c r="D49863" t="s">
        <v>12</v>
      </c>
      <c r="E49863">
        <v>1</v>
      </c>
      <c r="F49863" s="2">
        <v>38429.474549999999</v>
      </c>
      <c r="G49863" s="2">
        <v>115395.22494796714</v>
      </c>
    </row>
    <row r="49864" spans="1:7" x14ac:dyDescent="0.4">
      <c r="A49864" s="1">
        <v>43793</v>
      </c>
      <c r="B49864" t="s">
        <v>13</v>
      </c>
      <c r="C49864" t="s">
        <v>26</v>
      </c>
      <c r="D49864" t="s">
        <v>37</v>
      </c>
      <c r="E49864">
        <v>1</v>
      </c>
      <c r="F49864" s="2">
        <v>21370.755000000001</v>
      </c>
      <c r="G49864" s="2">
        <v>31231.134021266804</v>
      </c>
    </row>
    <row r="49865" spans="1:7" x14ac:dyDescent="0.4">
      <c r="A49865" s="1">
        <v>43793</v>
      </c>
      <c r="B49865" t="s">
        <v>35</v>
      </c>
      <c r="C49865" t="s">
        <v>23</v>
      </c>
      <c r="D49865" t="s">
        <v>5</v>
      </c>
      <c r="E49865">
        <v>5</v>
      </c>
      <c r="F49865" s="2">
        <v>37754.827799999992</v>
      </c>
      <c r="G49865" s="2">
        <v>233720.2014752081</v>
      </c>
    </row>
    <row r="49866" spans="1:7" x14ac:dyDescent="0.4">
      <c r="A49866" s="1">
        <v>43793</v>
      </c>
      <c r="B49866" t="s">
        <v>19</v>
      </c>
      <c r="C49866" t="s">
        <v>11</v>
      </c>
      <c r="D49866" t="s">
        <v>7</v>
      </c>
      <c r="E49866">
        <v>1</v>
      </c>
      <c r="F49866" s="2">
        <v>8126.4761600000002</v>
      </c>
      <c r="G49866" s="2">
        <v>17630.694819865737</v>
      </c>
    </row>
    <row r="49867" spans="1:7" x14ac:dyDescent="0.4">
      <c r="A49867" s="1">
        <v>43793</v>
      </c>
      <c r="B49867" t="s">
        <v>13</v>
      </c>
      <c r="C49867" t="s">
        <v>30</v>
      </c>
      <c r="D49867" t="s">
        <v>36</v>
      </c>
      <c r="E49867">
        <v>6</v>
      </c>
      <c r="F49867" s="2">
        <v>5399.3520000000008</v>
      </c>
      <c r="G49867" s="2">
        <v>7699.9660464359904</v>
      </c>
    </row>
    <row r="49868" spans="1:7" x14ac:dyDescent="0.4">
      <c r="A49868" s="1">
        <v>43793</v>
      </c>
      <c r="B49868" t="s">
        <v>15</v>
      </c>
      <c r="C49868" t="s">
        <v>21</v>
      </c>
      <c r="D49868" t="s">
        <v>12</v>
      </c>
      <c r="E49868">
        <v>4</v>
      </c>
      <c r="F49868" s="2">
        <v>98965.575000000012</v>
      </c>
      <c r="G49868" s="2">
        <v>268378.87410400994</v>
      </c>
    </row>
    <row r="49869" spans="1:7" x14ac:dyDescent="0.4">
      <c r="A49869" s="1">
        <v>43793</v>
      </c>
      <c r="B49869" t="s">
        <v>35</v>
      </c>
      <c r="C49869" t="s">
        <v>27</v>
      </c>
      <c r="D49869" t="s">
        <v>37</v>
      </c>
      <c r="E49869">
        <v>1</v>
      </c>
      <c r="F49869" s="2">
        <v>11087.0538</v>
      </c>
      <c r="G49869" s="2">
        <v>35752.38409506208</v>
      </c>
    </row>
    <row r="49870" spans="1:7" x14ac:dyDescent="0.4">
      <c r="A49870" s="1">
        <v>43793</v>
      </c>
      <c r="B49870" t="s">
        <v>15</v>
      </c>
      <c r="C49870" t="s">
        <v>29</v>
      </c>
      <c r="D49870" t="s">
        <v>7</v>
      </c>
      <c r="E49870">
        <v>2</v>
      </c>
      <c r="F49870" s="2">
        <v>16458.116160000001</v>
      </c>
      <c r="G49870" s="2">
        <v>34203.043351888729</v>
      </c>
    </row>
    <row r="49871" spans="1:7" x14ac:dyDescent="0.4">
      <c r="A49871" s="1">
        <v>43794</v>
      </c>
      <c r="B49871" t="s">
        <v>4</v>
      </c>
      <c r="C49871" t="s">
        <v>9</v>
      </c>
      <c r="D49871" t="s">
        <v>34</v>
      </c>
      <c r="E49871">
        <v>7</v>
      </c>
      <c r="F49871" s="2">
        <v>60779.516559999996</v>
      </c>
      <c r="G49871" s="2">
        <v>47323.391127084084</v>
      </c>
    </row>
    <row r="49872" spans="1:7" x14ac:dyDescent="0.4">
      <c r="A49872" s="1">
        <v>43794</v>
      </c>
      <c r="B49872" t="s">
        <v>15</v>
      </c>
      <c r="C49872" t="s">
        <v>16</v>
      </c>
      <c r="D49872" t="s">
        <v>34</v>
      </c>
      <c r="E49872">
        <v>7</v>
      </c>
      <c r="F49872" s="2">
        <v>29409.447549999997</v>
      </c>
      <c r="G49872" s="2">
        <v>90610.672783918009</v>
      </c>
    </row>
    <row r="49873" spans="1:7" x14ac:dyDescent="0.4">
      <c r="A49873" s="1">
        <v>43794</v>
      </c>
      <c r="B49873" t="s">
        <v>15</v>
      </c>
      <c r="C49873" t="s">
        <v>32</v>
      </c>
      <c r="D49873" t="s">
        <v>34</v>
      </c>
      <c r="E49873">
        <v>6</v>
      </c>
      <c r="F49873" s="2">
        <v>49526.426599999984</v>
      </c>
      <c r="G49873" s="2">
        <v>59087.474523043187</v>
      </c>
    </row>
    <row r="49874" spans="1:7" x14ac:dyDescent="0.4">
      <c r="A49874" s="1">
        <v>43794</v>
      </c>
      <c r="B49874" t="s">
        <v>35</v>
      </c>
      <c r="C49874" t="s">
        <v>31</v>
      </c>
      <c r="D49874" t="s">
        <v>34</v>
      </c>
      <c r="E49874">
        <v>1</v>
      </c>
      <c r="F49874" s="2">
        <v>21705.393849999997</v>
      </c>
      <c r="G49874" s="2">
        <v>57607.094600362754</v>
      </c>
    </row>
    <row r="49875" spans="1:7" x14ac:dyDescent="0.4">
      <c r="A49875" s="1">
        <v>43794</v>
      </c>
      <c r="B49875" t="s">
        <v>13</v>
      </c>
      <c r="C49875" t="s">
        <v>18</v>
      </c>
      <c r="D49875" t="s">
        <v>34</v>
      </c>
      <c r="E49875">
        <v>2</v>
      </c>
      <c r="F49875" s="2">
        <v>26346.132679999999</v>
      </c>
      <c r="G49875" s="2">
        <v>43702.224289874168</v>
      </c>
    </row>
    <row r="49876" spans="1:7" x14ac:dyDescent="0.4">
      <c r="A49876" s="1">
        <v>43794</v>
      </c>
      <c r="B49876" t="s">
        <v>13</v>
      </c>
      <c r="C49876" t="s">
        <v>22</v>
      </c>
      <c r="D49876" t="s">
        <v>34</v>
      </c>
      <c r="E49876">
        <v>2</v>
      </c>
      <c r="F49876" s="2">
        <v>26721.629549999994</v>
      </c>
      <c r="G49876" s="2">
        <v>18432.684912944977</v>
      </c>
    </row>
    <row r="49877" spans="1:7" x14ac:dyDescent="0.4">
      <c r="A49877" s="1">
        <v>43794</v>
      </c>
      <c r="B49877" t="s">
        <v>10</v>
      </c>
      <c r="C49877" t="s">
        <v>6</v>
      </c>
      <c r="D49877" t="s">
        <v>34</v>
      </c>
      <c r="E49877">
        <v>1</v>
      </c>
      <c r="F49877" s="2">
        <v>20563.762869999999</v>
      </c>
      <c r="G49877" s="2">
        <v>41498.798893318053</v>
      </c>
    </row>
    <row r="49878" spans="1:7" x14ac:dyDescent="0.4">
      <c r="A49878" s="1">
        <v>43794</v>
      </c>
      <c r="B49878" t="s">
        <v>10</v>
      </c>
      <c r="C49878" t="s">
        <v>28</v>
      </c>
      <c r="D49878" t="s">
        <v>34</v>
      </c>
      <c r="E49878">
        <v>1</v>
      </c>
      <c r="F49878" s="2">
        <v>14931.114659999997</v>
      </c>
      <c r="G49878" s="2">
        <v>35323.774413932515</v>
      </c>
    </row>
    <row r="49879" spans="1:7" x14ac:dyDescent="0.4">
      <c r="A49879" s="1">
        <v>43794</v>
      </c>
      <c r="B49879" t="s">
        <v>8</v>
      </c>
      <c r="C49879" t="s">
        <v>24</v>
      </c>
      <c r="D49879" t="s">
        <v>34</v>
      </c>
      <c r="E49879">
        <v>1</v>
      </c>
      <c r="F49879" s="2">
        <v>21640.209639999997</v>
      </c>
      <c r="G49879" s="2">
        <v>18575.135880960814</v>
      </c>
    </row>
    <row r="49880" spans="1:7" x14ac:dyDescent="0.4">
      <c r="A49880" s="1">
        <v>43794</v>
      </c>
      <c r="B49880" t="s">
        <v>8</v>
      </c>
      <c r="C49880" t="s">
        <v>17</v>
      </c>
      <c r="D49880" t="s">
        <v>34</v>
      </c>
      <c r="E49880">
        <v>1</v>
      </c>
      <c r="F49880" s="2">
        <v>11595.201799999999</v>
      </c>
      <c r="G49880" s="2">
        <v>34227.855516120071</v>
      </c>
    </row>
    <row r="49881" spans="1:7" x14ac:dyDescent="0.4">
      <c r="A49881" s="1">
        <v>43794</v>
      </c>
      <c r="B49881" t="s">
        <v>8</v>
      </c>
      <c r="C49881" t="s">
        <v>20</v>
      </c>
      <c r="D49881" t="s">
        <v>36</v>
      </c>
      <c r="E49881">
        <v>5</v>
      </c>
      <c r="F49881" s="2">
        <v>2629.8558000000003</v>
      </c>
      <c r="G49881" s="2">
        <v>12202.846321162468</v>
      </c>
    </row>
    <row r="49882" spans="1:7" x14ac:dyDescent="0.4">
      <c r="A49882" s="1">
        <v>43794</v>
      </c>
      <c r="B49882" t="s">
        <v>13</v>
      </c>
      <c r="C49882" t="s">
        <v>14</v>
      </c>
      <c r="D49882" t="s">
        <v>12</v>
      </c>
      <c r="E49882">
        <v>2</v>
      </c>
      <c r="F49882" s="2">
        <v>68361.045149999991</v>
      </c>
      <c r="G49882" s="2">
        <v>330009.92513279925</v>
      </c>
    </row>
    <row r="49883" spans="1:7" x14ac:dyDescent="0.4">
      <c r="A49883" s="1">
        <v>43794</v>
      </c>
      <c r="B49883" t="s">
        <v>19</v>
      </c>
      <c r="C49883" t="s">
        <v>25</v>
      </c>
      <c r="D49883" t="s">
        <v>37</v>
      </c>
      <c r="E49883">
        <v>1</v>
      </c>
      <c r="F49883" s="2">
        <v>10155.7328</v>
      </c>
      <c r="G49883" s="2">
        <v>25701.787161159373</v>
      </c>
    </row>
    <row r="49884" spans="1:7" x14ac:dyDescent="0.4">
      <c r="A49884" s="1">
        <v>43794</v>
      </c>
      <c r="B49884" t="s">
        <v>8</v>
      </c>
      <c r="C49884" t="s">
        <v>33</v>
      </c>
      <c r="D49884" t="s">
        <v>5</v>
      </c>
      <c r="E49884">
        <v>2</v>
      </c>
      <c r="F49884" s="2">
        <v>12949.5679</v>
      </c>
      <c r="G49884" s="2">
        <v>55622.464780495073</v>
      </c>
    </row>
    <row r="49885" spans="1:7" x14ac:dyDescent="0.4">
      <c r="A49885" s="1">
        <v>43794</v>
      </c>
      <c r="B49885" t="s">
        <v>4</v>
      </c>
      <c r="C49885" t="s">
        <v>26</v>
      </c>
      <c r="D49885" t="s">
        <v>7</v>
      </c>
      <c r="E49885">
        <v>3</v>
      </c>
      <c r="F49885" s="2">
        <v>17306.711040000002</v>
      </c>
      <c r="G49885" s="2">
        <v>45106.498394791677</v>
      </c>
    </row>
    <row r="49886" spans="1:7" x14ac:dyDescent="0.4">
      <c r="A49886" s="1">
        <v>43794</v>
      </c>
      <c r="B49886" t="s">
        <v>8</v>
      </c>
      <c r="C49886" t="s">
        <v>23</v>
      </c>
      <c r="D49886" t="s">
        <v>36</v>
      </c>
      <c r="E49886">
        <v>3</v>
      </c>
      <c r="F49886" s="2">
        <v>2598.3671999999997</v>
      </c>
      <c r="G49886" s="2">
        <v>10490.090822985796</v>
      </c>
    </row>
    <row r="49887" spans="1:7" x14ac:dyDescent="0.4">
      <c r="A49887" s="1">
        <v>43794</v>
      </c>
      <c r="B49887" t="s">
        <v>15</v>
      </c>
      <c r="C49887" t="s">
        <v>11</v>
      </c>
      <c r="D49887" t="s">
        <v>37</v>
      </c>
      <c r="E49887">
        <v>1</v>
      </c>
      <c r="F49887" s="2">
        <v>20601.603000000003</v>
      </c>
      <c r="G49887" s="2">
        <v>36953.10668395595</v>
      </c>
    </row>
    <row r="49888" spans="1:7" x14ac:dyDescent="0.4">
      <c r="A49888" s="1">
        <v>43794</v>
      </c>
      <c r="B49888" t="s">
        <v>8</v>
      </c>
      <c r="C49888" t="s">
        <v>30</v>
      </c>
      <c r="D49888" t="s">
        <v>5</v>
      </c>
      <c r="E49888">
        <v>2</v>
      </c>
      <c r="F49888" s="2">
        <v>21739.323999999997</v>
      </c>
      <c r="G49888" s="2">
        <v>45066.390158511793</v>
      </c>
    </row>
    <row r="49889" spans="1:7" x14ac:dyDescent="0.4">
      <c r="A49889" s="1">
        <v>43794</v>
      </c>
      <c r="B49889" t="s">
        <v>13</v>
      </c>
      <c r="C49889" t="s">
        <v>21</v>
      </c>
      <c r="D49889" t="s">
        <v>7</v>
      </c>
      <c r="E49889">
        <v>2</v>
      </c>
      <c r="F49889" s="2">
        <v>16012.394639999999</v>
      </c>
      <c r="G49889" s="2">
        <v>27596.368833943219</v>
      </c>
    </row>
    <row r="49890" spans="1:7" x14ac:dyDescent="0.4">
      <c r="A49890" s="1">
        <v>43794</v>
      </c>
      <c r="B49890" t="s">
        <v>8</v>
      </c>
      <c r="C49890" t="s">
        <v>27</v>
      </c>
      <c r="D49890" t="s">
        <v>36</v>
      </c>
      <c r="E49890">
        <v>2</v>
      </c>
      <c r="F49890" s="2">
        <v>1949.7240000000002</v>
      </c>
      <c r="G49890" s="2">
        <v>10216.823419292614</v>
      </c>
    </row>
    <row r="49891" spans="1:7" x14ac:dyDescent="0.4">
      <c r="A49891" s="1">
        <v>43794</v>
      </c>
      <c r="B49891" t="s">
        <v>15</v>
      </c>
      <c r="C49891" t="s">
        <v>29</v>
      </c>
      <c r="D49891" t="s">
        <v>12</v>
      </c>
      <c r="E49891">
        <v>2</v>
      </c>
      <c r="F49891" s="2">
        <v>87873.945299999992</v>
      </c>
      <c r="G49891" s="2">
        <v>278026.30412583187</v>
      </c>
    </row>
    <row r="49892" spans="1:7" x14ac:dyDescent="0.4">
      <c r="A49892" s="1">
        <v>43794</v>
      </c>
      <c r="B49892" t="s">
        <v>13</v>
      </c>
      <c r="C49892" t="s">
        <v>9</v>
      </c>
      <c r="D49892" t="s">
        <v>37</v>
      </c>
      <c r="E49892">
        <v>2</v>
      </c>
      <c r="F49892" s="2">
        <v>26395.812300000001</v>
      </c>
      <c r="G49892" s="2">
        <v>35839.063587837889</v>
      </c>
    </row>
    <row r="49893" spans="1:7" x14ac:dyDescent="0.4">
      <c r="A49893" s="1">
        <v>43794</v>
      </c>
      <c r="B49893" t="s">
        <v>19</v>
      </c>
      <c r="C49893" t="s">
        <v>16</v>
      </c>
      <c r="D49893" t="s">
        <v>5</v>
      </c>
      <c r="E49893">
        <v>2</v>
      </c>
      <c r="F49893" s="2">
        <v>31868.3259</v>
      </c>
      <c r="G49893" s="2">
        <v>56902.551826710958</v>
      </c>
    </row>
    <row r="49894" spans="1:7" x14ac:dyDescent="0.4">
      <c r="A49894" s="1">
        <v>43794</v>
      </c>
      <c r="B49894" t="s">
        <v>15</v>
      </c>
      <c r="C49894" t="s">
        <v>32</v>
      </c>
      <c r="D49894" t="s">
        <v>7</v>
      </c>
      <c r="E49894">
        <v>2</v>
      </c>
      <c r="F49894" s="2">
        <v>19588.938120000003</v>
      </c>
      <c r="G49894" s="2">
        <v>33893.777233324086</v>
      </c>
    </row>
    <row r="49895" spans="1:7" x14ac:dyDescent="0.4">
      <c r="A49895" s="1">
        <v>43794</v>
      </c>
      <c r="B49895" t="s">
        <v>13</v>
      </c>
      <c r="C49895" t="s">
        <v>31</v>
      </c>
      <c r="D49895" t="s">
        <v>36</v>
      </c>
      <c r="E49895">
        <v>7</v>
      </c>
      <c r="F49895" s="2">
        <v>3018.7404000000001</v>
      </c>
      <c r="G49895" s="2">
        <v>8546.9849882249491</v>
      </c>
    </row>
    <row r="49896" spans="1:7" x14ac:dyDescent="0.4">
      <c r="A49896" s="1">
        <v>43794</v>
      </c>
      <c r="B49896" t="s">
        <v>8</v>
      </c>
      <c r="C49896" t="s">
        <v>18</v>
      </c>
      <c r="D49896" t="s">
        <v>12</v>
      </c>
      <c r="E49896">
        <v>1</v>
      </c>
      <c r="F49896" s="2">
        <v>52409.906399999993</v>
      </c>
      <c r="G49896" s="2">
        <v>172606.66918375407</v>
      </c>
    </row>
    <row r="49897" spans="1:7" x14ac:dyDescent="0.4">
      <c r="A49897" s="1">
        <v>43794</v>
      </c>
      <c r="B49897" t="s">
        <v>35</v>
      </c>
      <c r="C49897" t="s">
        <v>22</v>
      </c>
      <c r="D49897" t="s">
        <v>37</v>
      </c>
      <c r="E49897">
        <v>1</v>
      </c>
      <c r="F49897" s="2">
        <v>17154.741199999997</v>
      </c>
      <c r="G49897" s="2">
        <v>11992.518822846898</v>
      </c>
    </row>
    <row r="49898" spans="1:7" x14ac:dyDescent="0.4">
      <c r="A49898" s="1">
        <v>43794</v>
      </c>
      <c r="B49898" t="s">
        <v>8</v>
      </c>
      <c r="C49898" t="s">
        <v>6</v>
      </c>
      <c r="D49898" t="s">
        <v>5</v>
      </c>
      <c r="E49898">
        <v>2</v>
      </c>
      <c r="F49898" s="2">
        <v>20715.5969</v>
      </c>
      <c r="G49898" s="2">
        <v>100436.13331597701</v>
      </c>
    </row>
    <row r="49899" spans="1:7" x14ac:dyDescent="0.4">
      <c r="A49899" s="1">
        <v>43794</v>
      </c>
      <c r="B49899" t="s">
        <v>35</v>
      </c>
      <c r="C49899" t="s">
        <v>28</v>
      </c>
      <c r="D49899" t="s">
        <v>36</v>
      </c>
      <c r="E49899">
        <v>9</v>
      </c>
      <c r="F49899" s="2">
        <v>9089.0514000000003</v>
      </c>
      <c r="G49899" s="2">
        <v>26645.715583583064</v>
      </c>
    </row>
    <row r="49900" spans="1:7" x14ac:dyDescent="0.4">
      <c r="A49900" s="1">
        <v>43794</v>
      </c>
      <c r="B49900" t="s">
        <v>13</v>
      </c>
      <c r="C49900" t="s">
        <v>24</v>
      </c>
      <c r="D49900" t="s">
        <v>12</v>
      </c>
      <c r="E49900">
        <v>3</v>
      </c>
      <c r="F49900" s="2">
        <v>88769.305499999988</v>
      </c>
      <c r="G49900" s="2">
        <v>283343.56702342775</v>
      </c>
    </row>
    <row r="49901" spans="1:7" x14ac:dyDescent="0.4">
      <c r="A49901" s="1">
        <v>43794</v>
      </c>
      <c r="B49901" t="s">
        <v>10</v>
      </c>
      <c r="C49901" t="s">
        <v>17</v>
      </c>
      <c r="D49901" t="s">
        <v>37</v>
      </c>
      <c r="E49901">
        <v>2</v>
      </c>
      <c r="F49901" s="2">
        <v>16517.846600000001</v>
      </c>
      <c r="G49901" s="2">
        <v>121274.53631604643</v>
      </c>
    </row>
    <row r="49902" spans="1:7" x14ac:dyDescent="0.4">
      <c r="A49902" s="1">
        <v>43794</v>
      </c>
      <c r="B49902" t="s">
        <v>15</v>
      </c>
      <c r="C49902" t="s">
        <v>20</v>
      </c>
      <c r="D49902" t="s">
        <v>5</v>
      </c>
      <c r="E49902">
        <v>7</v>
      </c>
      <c r="F49902" s="2">
        <v>57199.319599999995</v>
      </c>
      <c r="G49902" s="2">
        <v>341540.49094521371</v>
      </c>
    </row>
    <row r="49903" spans="1:7" x14ac:dyDescent="0.4">
      <c r="A49903" s="1">
        <v>43794</v>
      </c>
      <c r="B49903" t="s">
        <v>35</v>
      </c>
      <c r="C49903" t="s">
        <v>14</v>
      </c>
      <c r="D49903" t="s">
        <v>36</v>
      </c>
      <c r="E49903">
        <v>7</v>
      </c>
      <c r="F49903" s="2">
        <v>6502.1538</v>
      </c>
      <c r="G49903" s="2">
        <v>13328.129528620248</v>
      </c>
    </row>
    <row r="49904" spans="1:7" x14ac:dyDescent="0.4">
      <c r="A49904" s="1">
        <v>43794</v>
      </c>
      <c r="B49904" t="s">
        <v>15</v>
      </c>
      <c r="C49904" t="s">
        <v>25</v>
      </c>
      <c r="D49904" t="s">
        <v>12</v>
      </c>
      <c r="E49904">
        <v>2</v>
      </c>
      <c r="F49904" s="2">
        <v>80056.07699999999</v>
      </c>
      <c r="G49904" s="2">
        <v>152989.30835790173</v>
      </c>
    </row>
    <row r="49905" spans="1:7" x14ac:dyDescent="0.4">
      <c r="A49905" s="1">
        <v>43794</v>
      </c>
      <c r="B49905" t="s">
        <v>15</v>
      </c>
      <c r="C49905" t="s">
        <v>33</v>
      </c>
      <c r="D49905" t="s">
        <v>37</v>
      </c>
      <c r="E49905">
        <v>1</v>
      </c>
      <c r="F49905" s="2">
        <v>13682.008</v>
      </c>
      <c r="G49905" s="2">
        <v>25381.200192594923</v>
      </c>
    </row>
    <row r="49906" spans="1:7" x14ac:dyDescent="0.4">
      <c r="A49906" s="1">
        <v>43794</v>
      </c>
      <c r="B49906" t="s">
        <v>10</v>
      </c>
      <c r="C49906" t="s">
        <v>26</v>
      </c>
      <c r="D49906" t="s">
        <v>5</v>
      </c>
      <c r="E49906">
        <v>3</v>
      </c>
      <c r="F49906" s="2">
        <v>23990.839600000003</v>
      </c>
      <c r="G49906" s="2">
        <v>64488.251015217451</v>
      </c>
    </row>
    <row r="49907" spans="1:7" x14ac:dyDescent="0.4">
      <c r="A49907" s="1">
        <v>43794</v>
      </c>
      <c r="B49907" t="s">
        <v>15</v>
      </c>
      <c r="C49907" t="s">
        <v>23</v>
      </c>
      <c r="D49907" t="s">
        <v>7</v>
      </c>
      <c r="E49907">
        <v>2</v>
      </c>
      <c r="F49907" s="2">
        <v>14210.156000000001</v>
      </c>
      <c r="G49907" s="2">
        <v>39693.845642820932</v>
      </c>
    </row>
    <row r="49908" spans="1:7" x14ac:dyDescent="0.4">
      <c r="A49908" s="1">
        <v>43794</v>
      </c>
      <c r="B49908" t="s">
        <v>19</v>
      </c>
      <c r="C49908" t="s">
        <v>11</v>
      </c>
      <c r="D49908" t="s">
        <v>36</v>
      </c>
      <c r="E49908">
        <v>4</v>
      </c>
      <c r="F49908" s="2">
        <v>2674.2239999999997</v>
      </c>
      <c r="G49908" s="2">
        <v>7758.2431852403379</v>
      </c>
    </row>
    <row r="49909" spans="1:7" x14ac:dyDescent="0.4">
      <c r="A49909" s="1">
        <v>43794</v>
      </c>
      <c r="B49909" t="s">
        <v>35</v>
      </c>
      <c r="C49909" t="s">
        <v>30</v>
      </c>
      <c r="D49909" t="s">
        <v>12</v>
      </c>
      <c r="E49909">
        <v>2</v>
      </c>
      <c r="F49909" s="2">
        <v>75469.988700000002</v>
      </c>
      <c r="G49909" s="2">
        <v>183863.98232205276</v>
      </c>
    </row>
    <row r="49910" spans="1:7" x14ac:dyDescent="0.4">
      <c r="A49910" s="1">
        <v>43794</v>
      </c>
      <c r="B49910" t="s">
        <v>8</v>
      </c>
      <c r="C49910" t="s">
        <v>21</v>
      </c>
      <c r="D49910" t="s">
        <v>37</v>
      </c>
      <c r="E49910">
        <v>1</v>
      </c>
      <c r="F49910" s="2">
        <v>13105.547</v>
      </c>
      <c r="G49910" s="2">
        <v>31518.530698779636</v>
      </c>
    </row>
    <row r="49911" spans="1:7" x14ac:dyDescent="0.4">
      <c r="A49911" s="1">
        <v>43794</v>
      </c>
      <c r="B49911" t="s">
        <v>15</v>
      </c>
      <c r="C49911" t="s">
        <v>27</v>
      </c>
      <c r="D49911" t="s">
        <v>5</v>
      </c>
      <c r="E49911">
        <v>6</v>
      </c>
      <c r="F49911" s="2">
        <v>84581.922399999996</v>
      </c>
      <c r="G49911" s="2">
        <v>179696.04902306688</v>
      </c>
    </row>
    <row r="49912" spans="1:7" x14ac:dyDescent="0.4">
      <c r="A49912" s="1">
        <v>43794</v>
      </c>
      <c r="B49912" t="s">
        <v>35</v>
      </c>
      <c r="C49912" t="s">
        <v>29</v>
      </c>
      <c r="D49912" t="s">
        <v>7</v>
      </c>
      <c r="E49912">
        <v>2</v>
      </c>
      <c r="F49912" s="2">
        <v>10651.2588</v>
      </c>
      <c r="G49912" s="2">
        <v>31701.018280978158</v>
      </c>
    </row>
    <row r="49913" spans="1:7" x14ac:dyDescent="0.4">
      <c r="A49913" s="1">
        <v>43794</v>
      </c>
      <c r="B49913" t="s">
        <v>4</v>
      </c>
      <c r="C49913" t="s">
        <v>9</v>
      </c>
      <c r="D49913" t="s">
        <v>36</v>
      </c>
      <c r="E49913">
        <v>9</v>
      </c>
      <c r="F49913" s="2">
        <v>6621.237000000001</v>
      </c>
      <c r="G49913" s="2">
        <v>8585.4553579953936</v>
      </c>
    </row>
    <row r="49914" spans="1:7" x14ac:dyDescent="0.4">
      <c r="A49914" s="1">
        <v>43794</v>
      </c>
      <c r="B49914" t="s">
        <v>4</v>
      </c>
      <c r="C49914" t="s">
        <v>16</v>
      </c>
      <c r="D49914" t="s">
        <v>12</v>
      </c>
      <c r="E49914">
        <v>1</v>
      </c>
      <c r="F49914" s="2">
        <v>58855.568399999996</v>
      </c>
      <c r="G49914" s="2">
        <v>199452.88117532426</v>
      </c>
    </row>
    <row r="49915" spans="1:7" x14ac:dyDescent="0.4">
      <c r="A49915" s="1">
        <v>43794</v>
      </c>
      <c r="B49915" t="s">
        <v>13</v>
      </c>
      <c r="C49915" t="s">
        <v>32</v>
      </c>
      <c r="D49915" t="s">
        <v>5</v>
      </c>
      <c r="E49915">
        <v>2</v>
      </c>
      <c r="F49915" s="2">
        <v>40694.28</v>
      </c>
      <c r="G49915" s="2">
        <v>59586.073028783292</v>
      </c>
    </row>
    <row r="49916" spans="1:7" x14ac:dyDescent="0.4">
      <c r="A49916" s="1">
        <v>43794</v>
      </c>
      <c r="B49916" t="s">
        <v>19</v>
      </c>
      <c r="C49916" t="s">
        <v>31</v>
      </c>
      <c r="D49916" t="s">
        <v>7</v>
      </c>
      <c r="E49916">
        <v>1</v>
      </c>
      <c r="F49916" s="2">
        <v>9267.5079999999998</v>
      </c>
      <c r="G49916" s="2">
        <v>19088.625694729668</v>
      </c>
    </row>
    <row r="49917" spans="1:7" x14ac:dyDescent="0.4">
      <c r="A49917" s="1">
        <v>43794</v>
      </c>
      <c r="B49917" t="s">
        <v>19</v>
      </c>
      <c r="C49917" t="s">
        <v>18</v>
      </c>
      <c r="D49917" t="s">
        <v>36</v>
      </c>
      <c r="E49917">
        <v>9</v>
      </c>
      <c r="F49917" s="2">
        <v>2968.1129999999994</v>
      </c>
      <c r="G49917" s="2">
        <v>6361.061439290118</v>
      </c>
    </row>
    <row r="49918" spans="1:7" x14ac:dyDescent="0.4">
      <c r="A49918" s="1">
        <v>43794</v>
      </c>
      <c r="B49918" t="s">
        <v>4</v>
      </c>
      <c r="C49918" t="s">
        <v>22</v>
      </c>
      <c r="D49918" t="s">
        <v>12</v>
      </c>
      <c r="E49918">
        <v>3</v>
      </c>
      <c r="F49918" s="2">
        <v>89670.893400000001</v>
      </c>
      <c r="G49918" s="2">
        <v>109379.05521881777</v>
      </c>
    </row>
    <row r="49919" spans="1:7" x14ac:dyDescent="0.4">
      <c r="A49919" s="1">
        <v>43794</v>
      </c>
      <c r="B49919" t="s">
        <v>15</v>
      </c>
      <c r="C49919" t="s">
        <v>6</v>
      </c>
      <c r="D49919" t="s">
        <v>37</v>
      </c>
      <c r="E49919">
        <v>1</v>
      </c>
      <c r="F49919" s="2">
        <v>19179.919399999999</v>
      </c>
      <c r="G49919" s="2">
        <v>53682.540429197412</v>
      </c>
    </row>
    <row r="49920" spans="1:7" x14ac:dyDescent="0.4">
      <c r="A49920" s="1">
        <v>43794</v>
      </c>
      <c r="B49920" t="s">
        <v>13</v>
      </c>
      <c r="C49920" t="s">
        <v>28</v>
      </c>
      <c r="D49920" t="s">
        <v>5</v>
      </c>
      <c r="E49920">
        <v>2</v>
      </c>
      <c r="F49920" s="2">
        <v>25912.556800000002</v>
      </c>
      <c r="G49920" s="2">
        <v>137815.36443069912</v>
      </c>
    </row>
    <row r="49921" spans="1:7" x14ac:dyDescent="0.4">
      <c r="A49921" s="1">
        <v>43794</v>
      </c>
      <c r="B49921" t="s">
        <v>15</v>
      </c>
      <c r="C49921" t="s">
        <v>24</v>
      </c>
      <c r="D49921" t="s">
        <v>36</v>
      </c>
      <c r="E49921">
        <v>6</v>
      </c>
      <c r="F49921" s="2">
        <v>9747.6944999999996</v>
      </c>
      <c r="G49921" s="2">
        <v>8762.8192224180166</v>
      </c>
    </row>
    <row r="49922" spans="1:7" x14ac:dyDescent="0.4">
      <c r="A49922" s="1">
        <v>43794</v>
      </c>
      <c r="B49922" t="s">
        <v>8</v>
      </c>
      <c r="C49922" t="s">
        <v>17</v>
      </c>
      <c r="D49922" t="s">
        <v>12</v>
      </c>
      <c r="E49922">
        <v>2</v>
      </c>
      <c r="F49922" s="2">
        <v>72572.638500000001</v>
      </c>
      <c r="G49922" s="2">
        <v>410298.41405888926</v>
      </c>
    </row>
    <row r="49923" spans="1:7" x14ac:dyDescent="0.4">
      <c r="A49923" s="1">
        <v>43794</v>
      </c>
      <c r="B49923" t="s">
        <v>15</v>
      </c>
      <c r="C49923" t="s">
        <v>20</v>
      </c>
      <c r="D49923" t="s">
        <v>37</v>
      </c>
      <c r="E49923">
        <v>1</v>
      </c>
      <c r="F49923" s="2">
        <v>14073.125000000002</v>
      </c>
      <c r="G49923" s="2">
        <v>54447.307671470044</v>
      </c>
    </row>
    <row r="49924" spans="1:7" x14ac:dyDescent="0.4">
      <c r="A49924" s="1">
        <v>43794</v>
      </c>
      <c r="B49924" t="s">
        <v>4</v>
      </c>
      <c r="C49924" t="s">
        <v>14</v>
      </c>
      <c r="D49924" t="s">
        <v>7</v>
      </c>
      <c r="E49924">
        <v>2</v>
      </c>
      <c r="F49924" s="2">
        <v>17437.7444</v>
      </c>
      <c r="G49924" s="2">
        <v>41121.477190592836</v>
      </c>
    </row>
    <row r="49925" spans="1:7" x14ac:dyDescent="0.4">
      <c r="A49925" s="1">
        <v>43794</v>
      </c>
      <c r="B49925" t="s">
        <v>8</v>
      </c>
      <c r="C49925" t="s">
        <v>25</v>
      </c>
      <c r="D49925" t="s">
        <v>36</v>
      </c>
      <c r="E49925">
        <v>5</v>
      </c>
      <c r="F49925" s="2">
        <v>5082.6396000000004</v>
      </c>
      <c r="G49925" s="2">
        <v>4997.9069278999123</v>
      </c>
    </row>
    <row r="49926" spans="1:7" x14ac:dyDescent="0.4">
      <c r="A49926" s="1">
        <v>43794</v>
      </c>
      <c r="B49926" t="s">
        <v>10</v>
      </c>
      <c r="C49926" t="s">
        <v>33</v>
      </c>
      <c r="D49926" t="s">
        <v>12</v>
      </c>
      <c r="E49926">
        <v>2</v>
      </c>
      <c r="F49926" s="2">
        <v>56424.681750000003</v>
      </c>
      <c r="G49926" s="2">
        <v>237934.16598489936</v>
      </c>
    </row>
    <row r="49927" spans="1:7" x14ac:dyDescent="0.4">
      <c r="A49927" s="1">
        <v>43794</v>
      </c>
      <c r="B49927" t="s">
        <v>13</v>
      </c>
      <c r="C49927" t="s">
        <v>26</v>
      </c>
      <c r="D49927" t="s">
        <v>37</v>
      </c>
      <c r="E49927">
        <v>2</v>
      </c>
      <c r="F49927" s="2">
        <v>32464.618399999999</v>
      </c>
      <c r="G49927" s="2">
        <v>35483.54289672945</v>
      </c>
    </row>
    <row r="49928" spans="1:7" x14ac:dyDescent="0.4">
      <c r="A49928" s="1">
        <v>43794</v>
      </c>
      <c r="B49928" t="s">
        <v>15</v>
      </c>
      <c r="C49928" t="s">
        <v>23</v>
      </c>
      <c r="D49928" t="s">
        <v>5</v>
      </c>
      <c r="E49928">
        <v>6</v>
      </c>
      <c r="F49928" s="2">
        <v>57372.315000000002</v>
      </c>
      <c r="G49928" s="2">
        <v>339165.63878719712</v>
      </c>
    </row>
    <row r="49929" spans="1:7" x14ac:dyDescent="0.4">
      <c r="A49929" s="1">
        <v>43794</v>
      </c>
      <c r="B49929" t="s">
        <v>35</v>
      </c>
      <c r="C49929" t="s">
        <v>11</v>
      </c>
      <c r="D49929" t="s">
        <v>7</v>
      </c>
      <c r="E49929">
        <v>1</v>
      </c>
      <c r="F49929" s="2">
        <v>8659.2693600000002</v>
      </c>
      <c r="G49929" s="2">
        <v>28113.570811761288</v>
      </c>
    </row>
    <row r="49930" spans="1:7" x14ac:dyDescent="0.4">
      <c r="A49930" s="1">
        <v>43794</v>
      </c>
      <c r="B49930" t="s">
        <v>13</v>
      </c>
      <c r="C49930" t="s">
        <v>30</v>
      </c>
      <c r="D49930" t="s">
        <v>36</v>
      </c>
      <c r="E49930">
        <v>6</v>
      </c>
      <c r="F49930" s="2">
        <v>6239.2656000000006</v>
      </c>
      <c r="G49930" s="2">
        <v>6667.0378855683757</v>
      </c>
    </row>
    <row r="49931" spans="1:7" x14ac:dyDescent="0.4">
      <c r="A49931" s="1">
        <v>43794</v>
      </c>
      <c r="B49931" t="s">
        <v>8</v>
      </c>
      <c r="C49931" t="s">
        <v>21</v>
      </c>
      <c r="D49931" t="s">
        <v>12</v>
      </c>
      <c r="E49931">
        <v>2</v>
      </c>
      <c r="F49931" s="2">
        <v>78275.375999999989</v>
      </c>
      <c r="G49931" s="2">
        <v>223264.55804538669</v>
      </c>
    </row>
    <row r="49932" spans="1:7" x14ac:dyDescent="0.4">
      <c r="A49932" s="1">
        <v>43794</v>
      </c>
      <c r="B49932" t="s">
        <v>19</v>
      </c>
      <c r="C49932" t="s">
        <v>27</v>
      </c>
      <c r="D49932" t="s">
        <v>37</v>
      </c>
      <c r="E49932">
        <v>1</v>
      </c>
      <c r="F49932" s="2">
        <v>10086.226799999999</v>
      </c>
      <c r="G49932" s="2">
        <v>30487.906871914838</v>
      </c>
    </row>
    <row r="49933" spans="1:7" x14ac:dyDescent="0.4">
      <c r="A49933" s="1">
        <v>43794</v>
      </c>
      <c r="B49933" t="s">
        <v>13</v>
      </c>
      <c r="C49933" t="s">
        <v>29</v>
      </c>
      <c r="D49933" t="s">
        <v>5</v>
      </c>
      <c r="E49933">
        <v>2</v>
      </c>
      <c r="F49933" s="2">
        <v>26231.494100000004</v>
      </c>
      <c r="G49933" s="2">
        <v>77954.85587070453</v>
      </c>
    </row>
    <row r="49934" spans="1:7" x14ac:dyDescent="0.4">
      <c r="A49934" s="1">
        <v>43794</v>
      </c>
      <c r="B49934" t="s">
        <v>13</v>
      </c>
      <c r="C49934" t="s">
        <v>9</v>
      </c>
      <c r="D49934" t="s">
        <v>7</v>
      </c>
      <c r="E49934">
        <v>2</v>
      </c>
      <c r="F49934" s="2">
        <v>21914.7824</v>
      </c>
      <c r="G49934" s="2">
        <v>19530.04457230249</v>
      </c>
    </row>
    <row r="49935" spans="1:7" x14ac:dyDescent="0.4">
      <c r="A49935" s="1">
        <v>43794</v>
      </c>
      <c r="B49935" t="s">
        <v>35</v>
      </c>
      <c r="C49935" t="s">
        <v>16</v>
      </c>
      <c r="D49935" t="s">
        <v>36</v>
      </c>
      <c r="E49935">
        <v>7</v>
      </c>
      <c r="F49935" s="2">
        <v>7004.9499000000014</v>
      </c>
      <c r="G49935" s="2">
        <v>9934.6042392420404</v>
      </c>
    </row>
    <row r="49936" spans="1:7" x14ac:dyDescent="0.4">
      <c r="A49936" s="1">
        <v>43794</v>
      </c>
      <c r="B49936" t="s">
        <v>19</v>
      </c>
      <c r="C49936" t="s">
        <v>32</v>
      </c>
      <c r="D49936" t="s">
        <v>12</v>
      </c>
      <c r="E49936">
        <v>2</v>
      </c>
      <c r="F49936" s="2">
        <v>38866.938900000001</v>
      </c>
      <c r="G49936" s="2">
        <v>173995.24760183811</v>
      </c>
    </row>
    <row r="49937" spans="1:7" x14ac:dyDescent="0.4">
      <c r="A49937" s="1">
        <v>43794</v>
      </c>
      <c r="B49937" t="s">
        <v>15</v>
      </c>
      <c r="C49937" t="s">
        <v>31</v>
      </c>
      <c r="D49937" t="s">
        <v>37</v>
      </c>
      <c r="E49937">
        <v>1</v>
      </c>
      <c r="F49937" s="2">
        <v>22141.0795</v>
      </c>
      <c r="G49937" s="2">
        <v>39325.47978728266</v>
      </c>
    </row>
    <row r="49938" spans="1:7" x14ac:dyDescent="0.4">
      <c r="A49938" s="1">
        <v>43794</v>
      </c>
      <c r="B49938" t="s">
        <v>8</v>
      </c>
      <c r="C49938" t="s">
        <v>18</v>
      </c>
      <c r="D49938" t="s">
        <v>34</v>
      </c>
      <c r="E49938">
        <v>1</v>
      </c>
      <c r="F49938" s="2">
        <v>10480.329089999999</v>
      </c>
      <c r="G49938" s="2">
        <v>19668.175026424742</v>
      </c>
    </row>
    <row r="49939" spans="1:7" x14ac:dyDescent="0.4">
      <c r="A49939" s="1">
        <v>43795</v>
      </c>
      <c r="B49939" t="s">
        <v>15</v>
      </c>
      <c r="C49939" t="s">
        <v>22</v>
      </c>
      <c r="D49939" t="s">
        <v>34</v>
      </c>
      <c r="E49939">
        <v>7</v>
      </c>
      <c r="F49939" s="2">
        <v>48975.541440000001</v>
      </c>
      <c r="G49939" s="2">
        <v>24638.750388670549</v>
      </c>
    </row>
    <row r="49940" spans="1:7" x14ac:dyDescent="0.4">
      <c r="A49940" s="1">
        <v>43795</v>
      </c>
      <c r="B49940" t="s">
        <v>35</v>
      </c>
      <c r="C49940" t="s">
        <v>6</v>
      </c>
      <c r="D49940" t="s">
        <v>34</v>
      </c>
      <c r="E49940">
        <v>1</v>
      </c>
      <c r="F49940" s="2">
        <v>24800.093849999997</v>
      </c>
      <c r="G49940" s="2">
        <v>118644.38431199438</v>
      </c>
    </row>
    <row r="49941" spans="1:7" x14ac:dyDescent="0.4">
      <c r="A49941" s="1">
        <v>43795</v>
      </c>
      <c r="B49941" t="s">
        <v>4</v>
      </c>
      <c r="C49941" t="s">
        <v>28</v>
      </c>
      <c r="D49941" t="s">
        <v>34</v>
      </c>
      <c r="E49941">
        <v>2</v>
      </c>
      <c r="F49941" s="2">
        <v>45183.452720000001</v>
      </c>
      <c r="G49941" s="2">
        <v>87107.729069023029</v>
      </c>
    </row>
    <row r="49942" spans="1:7" x14ac:dyDescent="0.4">
      <c r="A49942" s="1">
        <v>43795</v>
      </c>
      <c r="B49942" t="s">
        <v>35</v>
      </c>
      <c r="C49942" t="s">
        <v>24</v>
      </c>
      <c r="D49942" t="s">
        <v>34</v>
      </c>
      <c r="E49942">
        <v>2</v>
      </c>
      <c r="F49942" s="2">
        <v>18990.741139999998</v>
      </c>
      <c r="G49942" s="2">
        <v>38396.167929990108</v>
      </c>
    </row>
    <row r="49943" spans="1:7" x14ac:dyDescent="0.4">
      <c r="A49943" s="1">
        <v>43795</v>
      </c>
      <c r="B49943" t="s">
        <v>13</v>
      </c>
      <c r="C49943" t="s">
        <v>17</v>
      </c>
      <c r="D49943" t="s">
        <v>34</v>
      </c>
      <c r="E49943">
        <v>2</v>
      </c>
      <c r="F49943" s="2">
        <v>27324.659879999999</v>
      </c>
      <c r="G49943" s="2">
        <v>76142.417313194659</v>
      </c>
    </row>
    <row r="49944" spans="1:7" x14ac:dyDescent="0.4">
      <c r="A49944" s="1">
        <v>43795</v>
      </c>
      <c r="B49944" t="s">
        <v>35</v>
      </c>
      <c r="C49944" t="s">
        <v>20</v>
      </c>
      <c r="D49944" t="s">
        <v>34</v>
      </c>
      <c r="E49944">
        <v>2</v>
      </c>
      <c r="F49944" s="2">
        <v>34127.301599999999</v>
      </c>
      <c r="G49944" s="2">
        <v>79212.041367709913</v>
      </c>
    </row>
    <row r="49945" spans="1:7" x14ac:dyDescent="0.4">
      <c r="A49945" s="1">
        <v>43795</v>
      </c>
      <c r="B49945" t="s">
        <v>13</v>
      </c>
      <c r="C49945" t="s">
        <v>14</v>
      </c>
      <c r="D49945" t="s">
        <v>34</v>
      </c>
      <c r="E49945">
        <v>1</v>
      </c>
      <c r="F49945" s="2">
        <v>17022.460209999997</v>
      </c>
      <c r="G49945" s="2">
        <v>67794.216404025428</v>
      </c>
    </row>
    <row r="49946" spans="1:7" x14ac:dyDescent="0.4">
      <c r="A49946" s="1">
        <v>43795</v>
      </c>
      <c r="B49946" t="s">
        <v>8</v>
      </c>
      <c r="C49946" t="s">
        <v>25</v>
      </c>
      <c r="D49946" t="s">
        <v>34</v>
      </c>
      <c r="E49946">
        <v>1</v>
      </c>
      <c r="F49946" s="2">
        <v>15441.882539999997</v>
      </c>
      <c r="G49946" s="2">
        <v>27806.417978506419</v>
      </c>
    </row>
    <row r="49947" spans="1:7" x14ac:dyDescent="0.4">
      <c r="A49947" s="1">
        <v>43795</v>
      </c>
      <c r="B49947" t="s">
        <v>8</v>
      </c>
      <c r="C49947" t="s">
        <v>33</v>
      </c>
      <c r="D49947" t="s">
        <v>34</v>
      </c>
      <c r="E49947">
        <v>1</v>
      </c>
      <c r="F49947" s="2">
        <v>15040.156249999998</v>
      </c>
      <c r="G49947" s="2">
        <v>31531.284942503604</v>
      </c>
    </row>
    <row r="49948" spans="1:7" x14ac:dyDescent="0.4">
      <c r="A49948" s="1">
        <v>43795</v>
      </c>
      <c r="B49948" t="s">
        <v>19</v>
      </c>
      <c r="C49948" t="s">
        <v>26</v>
      </c>
      <c r="D49948" t="s">
        <v>34</v>
      </c>
      <c r="E49948">
        <v>1</v>
      </c>
      <c r="F49948" s="2">
        <v>14319.877179999999</v>
      </c>
      <c r="G49948" s="2">
        <v>38378.190179377496</v>
      </c>
    </row>
    <row r="49949" spans="1:7" x14ac:dyDescent="0.4">
      <c r="A49949" s="1">
        <v>43795</v>
      </c>
      <c r="B49949" t="s">
        <v>8</v>
      </c>
      <c r="C49949" t="s">
        <v>23</v>
      </c>
      <c r="D49949" t="s">
        <v>34</v>
      </c>
      <c r="E49949">
        <v>1</v>
      </c>
      <c r="F49949" s="2">
        <v>17337.603919999998</v>
      </c>
      <c r="G49949" s="2">
        <v>52891.910109098637</v>
      </c>
    </row>
    <row r="49950" spans="1:7" x14ac:dyDescent="0.4">
      <c r="A49950" s="1">
        <v>43795</v>
      </c>
      <c r="B49950" t="s">
        <v>19</v>
      </c>
      <c r="C49950" t="s">
        <v>11</v>
      </c>
      <c r="D49950" t="s">
        <v>34</v>
      </c>
      <c r="E49950">
        <v>1</v>
      </c>
      <c r="F49950" s="2">
        <v>12652.943310000001</v>
      </c>
      <c r="G49950" s="2">
        <v>27856.604346372071</v>
      </c>
    </row>
    <row r="49951" spans="1:7" x14ac:dyDescent="0.4">
      <c r="A49951" s="1">
        <v>43795</v>
      </c>
      <c r="B49951" t="s">
        <v>8</v>
      </c>
      <c r="C49951" t="s">
        <v>30</v>
      </c>
      <c r="D49951" t="s">
        <v>34</v>
      </c>
      <c r="E49951">
        <v>1</v>
      </c>
      <c r="F49951" s="2">
        <v>11258.24784</v>
      </c>
      <c r="G49951" s="2">
        <v>27317.779025157375</v>
      </c>
    </row>
    <row r="49952" spans="1:7" x14ac:dyDescent="0.4">
      <c r="A49952" s="1">
        <v>43795</v>
      </c>
      <c r="B49952" t="s">
        <v>8</v>
      </c>
      <c r="C49952" t="s">
        <v>21</v>
      </c>
      <c r="D49952" t="s">
        <v>34</v>
      </c>
      <c r="E49952">
        <v>1</v>
      </c>
      <c r="F49952" s="2">
        <v>18603.128249999998</v>
      </c>
      <c r="G49952" s="2">
        <v>21907.02805387534</v>
      </c>
    </row>
    <row r="49953" spans="1:7" x14ac:dyDescent="0.4">
      <c r="A49953" s="1">
        <v>43795</v>
      </c>
      <c r="B49953" t="s">
        <v>8</v>
      </c>
      <c r="C49953" t="s">
        <v>27</v>
      </c>
      <c r="D49953" t="s">
        <v>34</v>
      </c>
      <c r="E49953">
        <v>1</v>
      </c>
      <c r="F49953" s="2">
        <v>10474.480939999999</v>
      </c>
      <c r="G49953" s="2">
        <v>32970.033574654641</v>
      </c>
    </row>
    <row r="49954" spans="1:7" x14ac:dyDescent="0.4">
      <c r="A49954" s="1">
        <v>43795</v>
      </c>
      <c r="B49954" t="s">
        <v>35</v>
      </c>
      <c r="C49954" t="s">
        <v>29</v>
      </c>
      <c r="D49954" t="s">
        <v>7</v>
      </c>
      <c r="E49954">
        <v>2</v>
      </c>
      <c r="F49954" s="2">
        <v>16681.016440000003</v>
      </c>
      <c r="G49954" s="2">
        <v>32053.758840873936</v>
      </c>
    </row>
    <row r="49955" spans="1:7" x14ac:dyDescent="0.4">
      <c r="A49955" s="1">
        <v>43795</v>
      </c>
      <c r="B49955" t="s">
        <v>15</v>
      </c>
      <c r="C49955" t="s">
        <v>9</v>
      </c>
      <c r="D49955" t="s">
        <v>12</v>
      </c>
      <c r="E49955">
        <v>1</v>
      </c>
      <c r="F49955" s="2">
        <v>56714.460000000006</v>
      </c>
      <c r="G49955" s="2">
        <v>110046.97598161348</v>
      </c>
    </row>
    <row r="49956" spans="1:7" x14ac:dyDescent="0.4">
      <c r="A49956" s="1">
        <v>43795</v>
      </c>
      <c r="B49956" t="s">
        <v>13</v>
      </c>
      <c r="C49956" t="s">
        <v>16</v>
      </c>
      <c r="D49956" t="s">
        <v>37</v>
      </c>
      <c r="E49956">
        <v>1</v>
      </c>
      <c r="F49956" s="2">
        <v>24572.2624</v>
      </c>
      <c r="G49956" s="2">
        <v>40134.0467069925</v>
      </c>
    </row>
    <row r="49957" spans="1:7" x14ac:dyDescent="0.4">
      <c r="A49957" s="1">
        <v>43795</v>
      </c>
      <c r="B49957" t="s">
        <v>15</v>
      </c>
      <c r="C49957" t="s">
        <v>32</v>
      </c>
      <c r="D49957" t="s">
        <v>5</v>
      </c>
      <c r="E49957">
        <v>7</v>
      </c>
      <c r="F49957" s="2">
        <v>69492.087799999994</v>
      </c>
      <c r="G49957" s="2">
        <v>136477.21588400973</v>
      </c>
    </row>
    <row r="49958" spans="1:7" x14ac:dyDescent="0.4">
      <c r="A49958" s="1">
        <v>43795</v>
      </c>
      <c r="B49958" t="s">
        <v>19</v>
      </c>
      <c r="C49958" t="s">
        <v>31</v>
      </c>
      <c r="D49958" t="s">
        <v>7</v>
      </c>
      <c r="E49958">
        <v>1</v>
      </c>
      <c r="F49958" s="2">
        <v>5806.6496000000006</v>
      </c>
      <c r="G49958" s="2">
        <v>24208.139207135737</v>
      </c>
    </row>
    <row r="49959" spans="1:7" x14ac:dyDescent="0.4">
      <c r="A49959" s="1">
        <v>43795</v>
      </c>
      <c r="B49959" t="s">
        <v>8</v>
      </c>
      <c r="C49959" t="s">
        <v>18</v>
      </c>
      <c r="D49959" t="s">
        <v>36</v>
      </c>
      <c r="E49959">
        <v>3</v>
      </c>
      <c r="F49959" s="2">
        <v>3635.5985999999998</v>
      </c>
      <c r="G49959" s="2">
        <v>4182.7012402968076</v>
      </c>
    </row>
    <row r="49960" spans="1:7" x14ac:dyDescent="0.4">
      <c r="A49960" s="1">
        <v>43795</v>
      </c>
      <c r="B49960" t="s">
        <v>4</v>
      </c>
      <c r="C49960" t="s">
        <v>22</v>
      </c>
      <c r="D49960" t="s">
        <v>12</v>
      </c>
      <c r="E49960">
        <v>2</v>
      </c>
      <c r="F49960" s="2">
        <v>83608.283249999993</v>
      </c>
      <c r="G49960" s="2">
        <v>85530.454340592871</v>
      </c>
    </row>
    <row r="49961" spans="1:7" x14ac:dyDescent="0.4">
      <c r="A49961" s="1">
        <v>43795</v>
      </c>
      <c r="B49961" t="s">
        <v>35</v>
      </c>
      <c r="C49961" t="s">
        <v>6</v>
      </c>
      <c r="D49961" t="s">
        <v>5</v>
      </c>
      <c r="E49961">
        <v>4</v>
      </c>
      <c r="F49961" s="2">
        <v>34704.972400000006</v>
      </c>
      <c r="G49961" s="2">
        <v>182401.93871652381</v>
      </c>
    </row>
    <row r="49962" spans="1:7" x14ac:dyDescent="0.4">
      <c r="A49962" s="1">
        <v>43795</v>
      </c>
      <c r="B49962" t="s">
        <v>15</v>
      </c>
      <c r="C49962" t="s">
        <v>28</v>
      </c>
      <c r="D49962" t="s">
        <v>7</v>
      </c>
      <c r="E49962">
        <v>2</v>
      </c>
      <c r="F49962" s="2">
        <v>14642.020000000002</v>
      </c>
      <c r="G49962" s="2">
        <v>48451.086404322297</v>
      </c>
    </row>
    <row r="49963" spans="1:7" x14ac:dyDescent="0.4">
      <c r="A49963" s="1">
        <v>43795</v>
      </c>
      <c r="B49963" t="s">
        <v>8</v>
      </c>
      <c r="C49963" t="s">
        <v>24</v>
      </c>
      <c r="D49963" t="s">
        <v>36</v>
      </c>
      <c r="E49963">
        <v>4</v>
      </c>
      <c r="F49963" s="2">
        <v>3148.2000000000003</v>
      </c>
      <c r="G49963" s="2">
        <v>6237.7575834237023</v>
      </c>
    </row>
    <row r="49964" spans="1:7" x14ac:dyDescent="0.4">
      <c r="A49964" s="1">
        <v>43795</v>
      </c>
      <c r="B49964" t="s">
        <v>13</v>
      </c>
      <c r="C49964" t="s">
        <v>17</v>
      </c>
      <c r="D49964" t="s">
        <v>12</v>
      </c>
      <c r="E49964">
        <v>3</v>
      </c>
      <c r="F49964" s="2">
        <v>80944.916850000009</v>
      </c>
      <c r="G49964" s="2">
        <v>502170.81204551063</v>
      </c>
    </row>
    <row r="49965" spans="1:7" x14ac:dyDescent="0.4">
      <c r="A49965" s="1">
        <v>43795</v>
      </c>
      <c r="B49965" t="s">
        <v>15</v>
      </c>
      <c r="C49965" t="s">
        <v>20</v>
      </c>
      <c r="D49965" t="s">
        <v>37</v>
      </c>
      <c r="E49965">
        <v>1</v>
      </c>
      <c r="F49965" s="2">
        <v>25718.414399999998</v>
      </c>
      <c r="G49965" s="2">
        <v>67535.794039567219</v>
      </c>
    </row>
    <row r="49966" spans="1:7" x14ac:dyDescent="0.4">
      <c r="A49966" s="1">
        <v>43795</v>
      </c>
      <c r="B49966" t="s">
        <v>13</v>
      </c>
      <c r="C49966" t="s">
        <v>14</v>
      </c>
      <c r="D49966" t="s">
        <v>5</v>
      </c>
      <c r="E49966">
        <v>4</v>
      </c>
      <c r="F49966" s="2">
        <v>27622.933399999998</v>
      </c>
      <c r="G49966" s="2">
        <v>177618.75641761714</v>
      </c>
    </row>
    <row r="49967" spans="1:7" x14ac:dyDescent="0.4">
      <c r="A49967" s="1">
        <v>43795</v>
      </c>
      <c r="B49967" t="s">
        <v>13</v>
      </c>
      <c r="C49967" t="s">
        <v>25</v>
      </c>
      <c r="D49967" t="s">
        <v>7</v>
      </c>
      <c r="E49967">
        <v>1</v>
      </c>
      <c r="F49967" s="2">
        <v>12650.614320000001</v>
      </c>
      <c r="G49967" s="2">
        <v>37537.253203485932</v>
      </c>
    </row>
    <row r="49968" spans="1:7" x14ac:dyDescent="0.4">
      <c r="A49968" s="1">
        <v>43795</v>
      </c>
      <c r="B49968" t="s">
        <v>19</v>
      </c>
      <c r="C49968" t="s">
        <v>33</v>
      </c>
      <c r="D49968" t="s">
        <v>36</v>
      </c>
      <c r="E49968">
        <v>4</v>
      </c>
      <c r="F49968" s="2">
        <v>4349.1590999999999</v>
      </c>
      <c r="G49968" s="2">
        <v>10037.955175740544</v>
      </c>
    </row>
    <row r="49969" spans="1:7" x14ac:dyDescent="0.4">
      <c r="A49969" s="1">
        <v>43795</v>
      </c>
      <c r="B49969" t="s">
        <v>15</v>
      </c>
      <c r="C49969" t="s">
        <v>26</v>
      </c>
      <c r="D49969" t="s">
        <v>12</v>
      </c>
      <c r="E49969">
        <v>4</v>
      </c>
      <c r="F49969" s="2">
        <v>73060.633799999996</v>
      </c>
      <c r="G49969" s="2">
        <v>177469.15426859623</v>
      </c>
    </row>
    <row r="49970" spans="1:7" x14ac:dyDescent="0.4">
      <c r="A49970" s="1">
        <v>43795</v>
      </c>
      <c r="B49970" t="s">
        <v>8</v>
      </c>
      <c r="C49970" t="s">
        <v>23</v>
      </c>
      <c r="D49970" t="s">
        <v>37</v>
      </c>
      <c r="E49970">
        <v>1</v>
      </c>
      <c r="F49970" s="2">
        <v>18402.114000000001</v>
      </c>
      <c r="G49970" s="2">
        <v>58965.854106001643</v>
      </c>
    </row>
    <row r="49971" spans="1:7" x14ac:dyDescent="0.4">
      <c r="A49971" s="1">
        <v>43795</v>
      </c>
      <c r="B49971" t="s">
        <v>8</v>
      </c>
      <c r="C49971" t="s">
        <v>11</v>
      </c>
      <c r="D49971" t="s">
        <v>5</v>
      </c>
      <c r="E49971">
        <v>2</v>
      </c>
      <c r="F49971" s="2">
        <v>27535.706699999999</v>
      </c>
      <c r="G49971" s="2">
        <v>66219.393214076859</v>
      </c>
    </row>
    <row r="49972" spans="1:7" x14ac:dyDescent="0.4">
      <c r="A49972" s="1">
        <v>43795</v>
      </c>
      <c r="B49972" t="s">
        <v>35</v>
      </c>
      <c r="C49972" t="s">
        <v>30</v>
      </c>
      <c r="D49972" t="s">
        <v>7</v>
      </c>
      <c r="E49972">
        <v>1</v>
      </c>
      <c r="F49972" s="2">
        <v>20932.67008</v>
      </c>
      <c r="G49972" s="2">
        <v>24777.144573995309</v>
      </c>
    </row>
    <row r="49973" spans="1:7" x14ac:dyDescent="0.4">
      <c r="A49973" s="1">
        <v>43795</v>
      </c>
      <c r="B49973" t="s">
        <v>8</v>
      </c>
      <c r="C49973" t="s">
        <v>21</v>
      </c>
      <c r="D49973" t="s">
        <v>36</v>
      </c>
      <c r="E49973">
        <v>4</v>
      </c>
      <c r="F49973" s="2">
        <v>2995.5798</v>
      </c>
      <c r="G49973" s="2">
        <v>6423.042974621716</v>
      </c>
    </row>
    <row r="49974" spans="1:7" x14ac:dyDescent="0.4">
      <c r="A49974" s="1">
        <v>43795</v>
      </c>
      <c r="B49974" t="s">
        <v>13</v>
      </c>
      <c r="C49974" t="s">
        <v>27</v>
      </c>
      <c r="D49974" t="s">
        <v>37</v>
      </c>
      <c r="E49974">
        <v>1</v>
      </c>
      <c r="F49974" s="2">
        <v>21976.1194</v>
      </c>
      <c r="G49974" s="2">
        <v>50071.568811517696</v>
      </c>
    </row>
    <row r="49975" spans="1:7" x14ac:dyDescent="0.4">
      <c r="A49975" s="1">
        <v>43795</v>
      </c>
      <c r="B49975" t="s">
        <v>10</v>
      </c>
      <c r="C49975" t="s">
        <v>29</v>
      </c>
      <c r="D49975" t="s">
        <v>7</v>
      </c>
      <c r="E49975">
        <v>1</v>
      </c>
      <c r="F49975" s="2">
        <v>14341.314000000002</v>
      </c>
      <c r="G49975" s="2">
        <v>49686.481445002639</v>
      </c>
    </row>
    <row r="49976" spans="1:7" x14ac:dyDescent="0.4">
      <c r="A49976" s="1">
        <v>43795</v>
      </c>
      <c r="B49976" t="s">
        <v>15</v>
      </c>
      <c r="C49976" t="s">
        <v>9</v>
      </c>
      <c r="D49976" t="s">
        <v>36</v>
      </c>
      <c r="E49976">
        <v>8</v>
      </c>
      <c r="F49976" s="2">
        <v>9933.9714000000004</v>
      </c>
      <c r="G49976" s="2">
        <v>9678.6329533583539</v>
      </c>
    </row>
    <row r="49977" spans="1:7" x14ac:dyDescent="0.4">
      <c r="A49977" s="1">
        <v>43795</v>
      </c>
      <c r="B49977" t="s">
        <v>15</v>
      </c>
      <c r="C49977" t="s">
        <v>16</v>
      </c>
      <c r="D49977" t="s">
        <v>37</v>
      </c>
      <c r="E49977">
        <v>2</v>
      </c>
      <c r="F49977" s="2">
        <v>20627.507999999998</v>
      </c>
      <c r="G49977" s="2">
        <v>34049.751413265636</v>
      </c>
    </row>
    <row r="49978" spans="1:7" x14ac:dyDescent="0.4">
      <c r="A49978" s="1">
        <v>43795</v>
      </c>
      <c r="B49978" t="s">
        <v>10</v>
      </c>
      <c r="C49978" t="s">
        <v>32</v>
      </c>
      <c r="D49978" t="s">
        <v>5</v>
      </c>
      <c r="E49978">
        <v>1</v>
      </c>
      <c r="F49978" s="2">
        <v>17522.725200000001</v>
      </c>
      <c r="G49978" s="2">
        <v>67103.304221949293</v>
      </c>
    </row>
    <row r="49979" spans="1:7" x14ac:dyDescent="0.4">
      <c r="A49979" s="1">
        <v>43795</v>
      </c>
      <c r="B49979" t="s">
        <v>15</v>
      </c>
      <c r="C49979" t="s">
        <v>31</v>
      </c>
      <c r="D49979" t="s">
        <v>7</v>
      </c>
      <c r="E49979">
        <v>1</v>
      </c>
      <c r="F49979" s="2">
        <v>15327.53472</v>
      </c>
      <c r="G49979" s="2">
        <v>37791.497075451713</v>
      </c>
    </row>
    <row r="49980" spans="1:7" x14ac:dyDescent="0.4">
      <c r="A49980" s="1">
        <v>43795</v>
      </c>
      <c r="B49980" t="s">
        <v>10</v>
      </c>
      <c r="C49980" t="s">
        <v>18</v>
      </c>
      <c r="D49980" t="s">
        <v>36</v>
      </c>
      <c r="E49980">
        <v>5</v>
      </c>
      <c r="F49980" s="2">
        <v>3952.3259999999991</v>
      </c>
      <c r="G49980" s="2">
        <v>3702.0691815869595</v>
      </c>
    </row>
    <row r="49981" spans="1:7" x14ac:dyDescent="0.4">
      <c r="A49981" s="1">
        <v>43795</v>
      </c>
      <c r="B49981" t="s">
        <v>15</v>
      </c>
      <c r="C49981" t="s">
        <v>22</v>
      </c>
      <c r="D49981" t="s">
        <v>12</v>
      </c>
      <c r="E49981">
        <v>3</v>
      </c>
      <c r="F49981" s="2">
        <v>66887.038799999995</v>
      </c>
      <c r="G49981" s="2">
        <v>114976.72308718905</v>
      </c>
    </row>
    <row r="49982" spans="1:7" x14ac:dyDescent="0.4">
      <c r="A49982" s="1">
        <v>43795</v>
      </c>
      <c r="B49982" t="s">
        <v>35</v>
      </c>
      <c r="C49982" t="s">
        <v>6</v>
      </c>
      <c r="D49982" t="s">
        <v>37</v>
      </c>
      <c r="E49982">
        <v>1</v>
      </c>
      <c r="F49982" s="2">
        <v>19076.544899999997</v>
      </c>
      <c r="G49982" s="2">
        <v>59279.100450403101</v>
      </c>
    </row>
    <row r="49983" spans="1:7" x14ac:dyDescent="0.4">
      <c r="A49983" s="1">
        <v>43795</v>
      </c>
      <c r="B49983" t="s">
        <v>8</v>
      </c>
      <c r="C49983" t="s">
        <v>28</v>
      </c>
      <c r="D49983" t="s">
        <v>5</v>
      </c>
      <c r="E49983">
        <v>2</v>
      </c>
      <c r="F49983" s="2">
        <v>13792.773999999999</v>
      </c>
      <c r="G49983" s="2">
        <v>77867.321374080479</v>
      </c>
    </row>
    <row r="49984" spans="1:7" x14ac:dyDescent="0.4">
      <c r="A49984" s="1">
        <v>43795</v>
      </c>
      <c r="B49984" t="s">
        <v>8</v>
      </c>
      <c r="C49984" t="s">
        <v>24</v>
      </c>
      <c r="D49984" t="s">
        <v>7</v>
      </c>
      <c r="E49984">
        <v>1</v>
      </c>
      <c r="F49984" s="2">
        <v>14272.9938</v>
      </c>
      <c r="G49984" s="2">
        <v>27011.968981402901</v>
      </c>
    </row>
    <row r="49985" spans="1:7" x14ac:dyDescent="0.4">
      <c r="A49985" s="1">
        <v>43795</v>
      </c>
      <c r="B49985" t="s">
        <v>15</v>
      </c>
      <c r="C49985" t="s">
        <v>17</v>
      </c>
      <c r="D49985" t="s">
        <v>36</v>
      </c>
      <c r="E49985">
        <v>9</v>
      </c>
      <c r="F49985" s="2">
        <v>6974.7789000000002</v>
      </c>
      <c r="G49985" s="2">
        <v>28854.439501374974</v>
      </c>
    </row>
    <row r="49986" spans="1:7" x14ac:dyDescent="0.4">
      <c r="A49986" s="1">
        <v>43795</v>
      </c>
      <c r="B49986" t="s">
        <v>35</v>
      </c>
      <c r="C49986" t="s">
        <v>20</v>
      </c>
      <c r="D49986" t="s">
        <v>12</v>
      </c>
      <c r="E49986">
        <v>2</v>
      </c>
      <c r="F49986" s="2">
        <v>75282.283200000005</v>
      </c>
      <c r="G49986" s="2">
        <v>207006.70617078073</v>
      </c>
    </row>
    <row r="49987" spans="1:7" x14ac:dyDescent="0.4">
      <c r="A49987" s="1">
        <v>43795</v>
      </c>
      <c r="B49987" t="s">
        <v>4</v>
      </c>
      <c r="C49987" t="s">
        <v>14</v>
      </c>
      <c r="D49987" t="s">
        <v>37</v>
      </c>
      <c r="E49987">
        <v>2</v>
      </c>
      <c r="F49987" s="2">
        <v>26557.214799999998</v>
      </c>
      <c r="G49987" s="2">
        <v>97856.06899090721</v>
      </c>
    </row>
    <row r="49988" spans="1:7" x14ac:dyDescent="0.4">
      <c r="A49988" s="1">
        <v>43795</v>
      </c>
      <c r="B49988" t="s">
        <v>4</v>
      </c>
      <c r="C49988" t="s">
        <v>25</v>
      </c>
      <c r="D49988" t="s">
        <v>5</v>
      </c>
      <c r="E49988">
        <v>3</v>
      </c>
      <c r="F49988" s="2">
        <v>33643.5645</v>
      </c>
      <c r="G49988" s="2">
        <v>101144.48491959408</v>
      </c>
    </row>
    <row r="49989" spans="1:7" x14ac:dyDescent="0.4">
      <c r="A49989" s="1">
        <v>43795</v>
      </c>
      <c r="B49989" t="s">
        <v>13</v>
      </c>
      <c r="C49989" t="s">
        <v>33</v>
      </c>
      <c r="D49989" t="s">
        <v>36</v>
      </c>
      <c r="E49989">
        <v>7</v>
      </c>
      <c r="F49989" s="2">
        <v>3423.3236999999999</v>
      </c>
      <c r="G49989" s="2">
        <v>7216.6132913039446</v>
      </c>
    </row>
    <row r="49990" spans="1:7" x14ac:dyDescent="0.4">
      <c r="A49990" s="1">
        <v>43795</v>
      </c>
      <c r="B49990" t="s">
        <v>19</v>
      </c>
      <c r="C49990" t="s">
        <v>26</v>
      </c>
      <c r="D49990" t="s">
        <v>12</v>
      </c>
      <c r="E49990">
        <v>2</v>
      </c>
      <c r="F49990" s="2">
        <v>56982.932400000005</v>
      </c>
      <c r="G49990" s="2">
        <v>132578.49047438992</v>
      </c>
    </row>
    <row r="49991" spans="1:7" x14ac:dyDescent="0.4">
      <c r="A49991" s="1">
        <v>43795</v>
      </c>
      <c r="B49991" t="s">
        <v>4</v>
      </c>
      <c r="C49991" t="s">
        <v>23</v>
      </c>
      <c r="D49991" t="s">
        <v>37</v>
      </c>
      <c r="E49991">
        <v>2</v>
      </c>
      <c r="F49991" s="2">
        <v>34090.549499999994</v>
      </c>
      <c r="G49991" s="2">
        <v>97925.298944140508</v>
      </c>
    </row>
    <row r="49992" spans="1:7" x14ac:dyDescent="0.4">
      <c r="A49992" s="1">
        <v>43795</v>
      </c>
      <c r="B49992" t="s">
        <v>15</v>
      </c>
      <c r="C49992" t="s">
        <v>11</v>
      </c>
      <c r="D49992" t="s">
        <v>5</v>
      </c>
      <c r="E49992">
        <v>7</v>
      </c>
      <c r="F49992" s="2">
        <v>45172.320000000007</v>
      </c>
      <c r="G49992" s="2">
        <v>202890.68975808629</v>
      </c>
    </row>
    <row r="49993" spans="1:7" x14ac:dyDescent="0.4">
      <c r="A49993" s="1">
        <v>43795</v>
      </c>
      <c r="B49993" t="s">
        <v>15</v>
      </c>
      <c r="C49993" t="s">
        <v>30</v>
      </c>
      <c r="D49993" t="s">
        <v>7</v>
      </c>
      <c r="E49993">
        <v>1</v>
      </c>
      <c r="F49993" s="2">
        <v>12400.194240000003</v>
      </c>
      <c r="G49993" s="2">
        <v>23756.025198542055</v>
      </c>
    </row>
    <row r="49994" spans="1:7" x14ac:dyDescent="0.4">
      <c r="A49994" s="1">
        <v>43795</v>
      </c>
      <c r="B49994" t="s">
        <v>13</v>
      </c>
      <c r="C49994" t="s">
        <v>21</v>
      </c>
      <c r="D49994" t="s">
        <v>36</v>
      </c>
      <c r="E49994">
        <v>6</v>
      </c>
      <c r="F49994" s="2">
        <v>3089.5103999999992</v>
      </c>
      <c r="G49994" s="2">
        <v>11868.082246890117</v>
      </c>
    </row>
    <row r="49995" spans="1:7" x14ac:dyDescent="0.4">
      <c r="A49995" s="1">
        <v>43795</v>
      </c>
      <c r="B49995" t="s">
        <v>8</v>
      </c>
      <c r="C49995" t="s">
        <v>27</v>
      </c>
      <c r="D49995" t="s">
        <v>37</v>
      </c>
      <c r="E49995">
        <v>1</v>
      </c>
      <c r="F49995" s="2">
        <v>12853.789199999999</v>
      </c>
      <c r="G49995" s="2">
        <v>40039.712777207213</v>
      </c>
    </row>
    <row r="49996" spans="1:7" x14ac:dyDescent="0.4">
      <c r="A49996" s="1">
        <v>43795</v>
      </c>
      <c r="B49996" t="s">
        <v>10</v>
      </c>
      <c r="C49996" t="s">
        <v>29</v>
      </c>
      <c r="D49996" t="s">
        <v>5</v>
      </c>
      <c r="E49996">
        <v>1</v>
      </c>
      <c r="F49996" s="2">
        <v>17379.412799999998</v>
      </c>
      <c r="G49996" s="2">
        <v>90003.378427367003</v>
      </c>
    </row>
    <row r="49997" spans="1:7" x14ac:dyDescent="0.4">
      <c r="A49997" s="1">
        <v>43795</v>
      </c>
      <c r="B49997" t="s">
        <v>15</v>
      </c>
      <c r="C49997" t="s">
        <v>9</v>
      </c>
      <c r="D49997" t="s">
        <v>7</v>
      </c>
      <c r="E49997">
        <v>2</v>
      </c>
      <c r="F49997" s="2">
        <v>17657.175480000002</v>
      </c>
      <c r="G49997" s="2">
        <v>13706.112698477171</v>
      </c>
    </row>
    <row r="49998" spans="1:7" x14ac:dyDescent="0.4">
      <c r="A49998" s="1">
        <v>43795</v>
      </c>
      <c r="B49998" t="s">
        <v>4</v>
      </c>
      <c r="C49998" t="s">
        <v>16</v>
      </c>
      <c r="D49998" t="s">
        <v>12</v>
      </c>
      <c r="E49998">
        <v>3</v>
      </c>
      <c r="F49998" s="2">
        <v>96541.398749999993</v>
      </c>
      <c r="G49998" s="2">
        <v>281598.42868399108</v>
      </c>
    </row>
    <row r="49999" spans="1:7" x14ac:dyDescent="0.4">
      <c r="A49999" s="1">
        <v>43795</v>
      </c>
      <c r="B49999" t="s">
        <v>10</v>
      </c>
      <c r="C49999" t="s">
        <v>32</v>
      </c>
      <c r="D49999" t="s">
        <v>37</v>
      </c>
      <c r="E49999">
        <v>1</v>
      </c>
      <c r="F49999" s="2">
        <v>17401.750800000002</v>
      </c>
      <c r="G49999" s="2">
        <v>28157.909992940909</v>
      </c>
    </row>
    <row r="50000" spans="1:7" x14ac:dyDescent="0.4">
      <c r="A50000" s="1">
        <v>43795</v>
      </c>
      <c r="B50000" t="s">
        <v>8</v>
      </c>
      <c r="C50000" t="s">
        <v>31</v>
      </c>
      <c r="D50000" t="s">
        <v>5</v>
      </c>
      <c r="E50000">
        <v>2</v>
      </c>
      <c r="F50000" s="2">
        <v>20428.38</v>
      </c>
      <c r="G50000" s="2">
        <v>78683.978763609906</v>
      </c>
    </row>
    <row r="50001" spans="1:7" x14ac:dyDescent="0.4">
      <c r="A50001" s="1">
        <v>43795</v>
      </c>
      <c r="B50001" t="s">
        <v>13</v>
      </c>
      <c r="C50001" t="s">
        <v>18</v>
      </c>
      <c r="D50001" t="s">
        <v>7</v>
      </c>
      <c r="E50001">
        <v>3</v>
      </c>
      <c r="F50001" s="2">
        <v>21051.37816</v>
      </c>
      <c r="G50001" s="2">
        <v>38234.512276668815</v>
      </c>
    </row>
    <row r="50002" spans="1:7" x14ac:dyDescent="0.4">
      <c r="A50002" s="1">
        <v>43795</v>
      </c>
      <c r="B50002" t="s">
        <v>15</v>
      </c>
      <c r="C50002" t="s">
        <v>22</v>
      </c>
      <c r="D50002" t="s">
        <v>36</v>
      </c>
      <c r="E50002">
        <v>8</v>
      </c>
      <c r="F50002" s="2">
        <v>7479.1914000000015</v>
      </c>
      <c r="G50002" s="2">
        <v>6464.6246282565335</v>
      </c>
    </row>
    <row r="50003" spans="1:7" x14ac:dyDescent="0.4">
      <c r="A50003" s="1">
        <v>43795</v>
      </c>
      <c r="B50003" t="s">
        <v>35</v>
      </c>
      <c r="C50003" t="s">
        <v>6</v>
      </c>
      <c r="D50003" t="s">
        <v>12</v>
      </c>
      <c r="E50003">
        <v>2</v>
      </c>
      <c r="F50003" s="2">
        <v>105936.7968</v>
      </c>
      <c r="G50003" s="2">
        <v>268205.46073144418</v>
      </c>
    </row>
    <row r="50004" spans="1:7" x14ac:dyDescent="0.4">
      <c r="A50004" s="1">
        <v>43795</v>
      </c>
      <c r="B50004" t="s">
        <v>8</v>
      </c>
      <c r="C50004" t="s">
        <v>28</v>
      </c>
      <c r="D50004" t="s">
        <v>37</v>
      </c>
      <c r="E50004">
        <v>1</v>
      </c>
      <c r="F50004" s="2">
        <v>17271.89</v>
      </c>
      <c r="G50004" s="2">
        <v>39591.212952582813</v>
      </c>
    </row>
    <row r="50005" spans="1:7" x14ac:dyDescent="0.4">
      <c r="A50005" s="1">
        <v>43795</v>
      </c>
      <c r="B50005" t="s">
        <v>19</v>
      </c>
      <c r="C50005" t="s">
        <v>24</v>
      </c>
      <c r="D50005" t="s">
        <v>7</v>
      </c>
      <c r="E50005">
        <v>1</v>
      </c>
      <c r="F50005" s="2">
        <v>8697.8098000000009</v>
      </c>
      <c r="G50005" s="2">
        <v>19303.589067945391</v>
      </c>
    </row>
    <row r="50006" spans="1:7" x14ac:dyDescent="0.4">
      <c r="A50006" s="1">
        <v>43795</v>
      </c>
      <c r="B50006" t="s">
        <v>13</v>
      </c>
      <c r="C50006" t="s">
        <v>17</v>
      </c>
      <c r="D50006" t="s">
        <v>36</v>
      </c>
      <c r="E50006">
        <v>6</v>
      </c>
      <c r="F50006" s="2">
        <v>4449.2057999999997</v>
      </c>
      <c r="G50006" s="2">
        <v>16015.835107444789</v>
      </c>
    </row>
    <row r="50007" spans="1:7" x14ac:dyDescent="0.4">
      <c r="A50007" s="1">
        <v>43795</v>
      </c>
      <c r="B50007" t="s">
        <v>13</v>
      </c>
      <c r="C50007" t="s">
        <v>20</v>
      </c>
      <c r="D50007" t="s">
        <v>12</v>
      </c>
      <c r="E50007">
        <v>2</v>
      </c>
      <c r="F50007" s="2">
        <v>82080.001799999998</v>
      </c>
      <c r="G50007" s="2">
        <v>338571.86476252828</v>
      </c>
    </row>
    <row r="50008" spans="1:7" x14ac:dyDescent="0.4">
      <c r="A50008" s="1">
        <v>43795</v>
      </c>
      <c r="B50008" t="s">
        <v>19</v>
      </c>
      <c r="C50008" t="s">
        <v>14</v>
      </c>
      <c r="D50008" t="s">
        <v>37</v>
      </c>
      <c r="E50008">
        <v>1</v>
      </c>
      <c r="F50008" s="2">
        <v>15944.9812</v>
      </c>
      <c r="G50008" s="2">
        <v>56194.674463303243</v>
      </c>
    </row>
    <row r="50009" spans="1:7" x14ac:dyDescent="0.4">
      <c r="A50009" s="1">
        <v>43795</v>
      </c>
      <c r="B50009" t="s">
        <v>13</v>
      </c>
      <c r="C50009" t="s">
        <v>25</v>
      </c>
      <c r="D50009" t="s">
        <v>5</v>
      </c>
      <c r="E50009">
        <v>3</v>
      </c>
      <c r="F50009" s="2">
        <v>37931.512799999997</v>
      </c>
      <c r="G50009" s="2">
        <v>79236.253021892131</v>
      </c>
    </row>
    <row r="50010" spans="1:7" x14ac:dyDescent="0.4">
      <c r="A50010" s="1">
        <v>43795</v>
      </c>
      <c r="B50010" t="s">
        <v>15</v>
      </c>
      <c r="C50010" t="s">
        <v>33</v>
      </c>
      <c r="D50010" t="s">
        <v>7</v>
      </c>
      <c r="E50010">
        <v>2</v>
      </c>
      <c r="F50010" s="2">
        <v>9353.15128</v>
      </c>
      <c r="G50010" s="2">
        <v>28928.976331454433</v>
      </c>
    </row>
    <row r="50011" spans="1:7" x14ac:dyDescent="0.4">
      <c r="A50011" s="1">
        <v>43795</v>
      </c>
      <c r="B50011" t="s">
        <v>35</v>
      </c>
      <c r="C50011" t="s">
        <v>26</v>
      </c>
      <c r="D50011" t="s">
        <v>12</v>
      </c>
      <c r="E50011">
        <v>2</v>
      </c>
      <c r="F50011" s="2">
        <v>62114.190299999987</v>
      </c>
      <c r="G50011" s="2">
        <v>195978.7255281379</v>
      </c>
    </row>
    <row r="50012" spans="1:7" x14ac:dyDescent="0.4">
      <c r="A50012" s="1">
        <v>43795</v>
      </c>
      <c r="B50012" t="s">
        <v>15</v>
      </c>
      <c r="C50012" t="s">
        <v>23</v>
      </c>
      <c r="D50012" t="s">
        <v>37</v>
      </c>
      <c r="E50012">
        <v>1</v>
      </c>
      <c r="F50012" s="2">
        <v>23127.704999999998</v>
      </c>
      <c r="G50012" s="2">
        <v>39670.22278751526</v>
      </c>
    </row>
    <row r="50013" spans="1:7" x14ac:dyDescent="0.4">
      <c r="A50013" s="1">
        <v>43795</v>
      </c>
      <c r="B50013" t="s">
        <v>8</v>
      </c>
      <c r="C50013" t="s">
        <v>11</v>
      </c>
      <c r="D50013" t="s">
        <v>5</v>
      </c>
      <c r="E50013">
        <v>1</v>
      </c>
      <c r="F50013" s="2">
        <v>14971.776000000002</v>
      </c>
      <c r="G50013" s="2">
        <v>58733.186931225471</v>
      </c>
    </row>
    <row r="50014" spans="1:7" x14ac:dyDescent="0.4">
      <c r="A50014" s="1">
        <v>43795</v>
      </c>
      <c r="B50014" t="s">
        <v>13</v>
      </c>
      <c r="C50014" t="s">
        <v>30</v>
      </c>
      <c r="D50014" t="s">
        <v>7</v>
      </c>
      <c r="E50014">
        <v>2</v>
      </c>
      <c r="F50014" s="2">
        <v>24635.159039999999</v>
      </c>
      <c r="G50014" s="2">
        <v>40821.808836796183</v>
      </c>
    </row>
    <row r="50015" spans="1:7" x14ac:dyDescent="0.4">
      <c r="A50015" s="1">
        <v>43795</v>
      </c>
      <c r="B50015" t="s">
        <v>15</v>
      </c>
      <c r="C50015" t="s">
        <v>21</v>
      </c>
      <c r="D50015" t="s">
        <v>36</v>
      </c>
      <c r="E50015">
        <v>12</v>
      </c>
      <c r="F50015" s="2">
        <v>8650.740600000001</v>
      </c>
      <c r="G50015" s="2">
        <v>18760.928432480039</v>
      </c>
    </row>
    <row r="50016" spans="1:7" x14ac:dyDescent="0.4">
      <c r="A50016" s="1">
        <v>43795</v>
      </c>
      <c r="B50016" t="s">
        <v>19</v>
      </c>
      <c r="C50016" t="s">
        <v>27</v>
      </c>
      <c r="D50016" t="s">
        <v>12</v>
      </c>
      <c r="E50016">
        <v>1</v>
      </c>
      <c r="F50016" s="2">
        <v>45821.49</v>
      </c>
      <c r="G50016" s="2">
        <v>149654.53541177406</v>
      </c>
    </row>
    <row r="50017" spans="1:7" x14ac:dyDescent="0.4">
      <c r="A50017" s="1">
        <v>43795</v>
      </c>
      <c r="B50017" t="s">
        <v>4</v>
      </c>
      <c r="C50017" t="s">
        <v>29</v>
      </c>
      <c r="D50017" t="s">
        <v>37</v>
      </c>
      <c r="E50017">
        <v>2</v>
      </c>
      <c r="F50017" s="2">
        <v>23163.516</v>
      </c>
      <c r="G50017" s="2">
        <v>60402.402672719661</v>
      </c>
    </row>
    <row r="50018" spans="1:7" x14ac:dyDescent="0.4">
      <c r="A50018" s="1">
        <v>43795</v>
      </c>
      <c r="B50018" t="s">
        <v>8</v>
      </c>
      <c r="C50018" t="s">
        <v>9</v>
      </c>
      <c r="D50018" t="s">
        <v>5</v>
      </c>
      <c r="E50018">
        <v>2</v>
      </c>
      <c r="F50018" s="2">
        <v>14651.032000000001</v>
      </c>
      <c r="G50018" s="2">
        <v>48127.06054550338</v>
      </c>
    </row>
    <row r="50019" spans="1:7" x14ac:dyDescent="0.4">
      <c r="A50019" s="1">
        <v>43795</v>
      </c>
      <c r="B50019" t="s">
        <v>35</v>
      </c>
      <c r="C50019" t="s">
        <v>16</v>
      </c>
      <c r="D50019" t="s">
        <v>36</v>
      </c>
      <c r="E50019">
        <v>6</v>
      </c>
      <c r="F50019" s="2">
        <v>4421.7420000000002</v>
      </c>
      <c r="G50019" s="2">
        <v>9067.8640100071716</v>
      </c>
    </row>
    <row r="50020" spans="1:7" x14ac:dyDescent="0.4">
      <c r="A50020" s="1">
        <v>43795</v>
      </c>
      <c r="B50020" t="s">
        <v>15</v>
      </c>
      <c r="C50020" t="s">
        <v>32</v>
      </c>
      <c r="D50020" t="s">
        <v>12</v>
      </c>
      <c r="E50020">
        <v>2</v>
      </c>
      <c r="F50020" s="2">
        <v>107012.64720000001</v>
      </c>
      <c r="G50020" s="2">
        <v>191645.75258510769</v>
      </c>
    </row>
    <row r="50021" spans="1:7" x14ac:dyDescent="0.4">
      <c r="A50021" s="1">
        <v>43795</v>
      </c>
      <c r="B50021" t="s">
        <v>13</v>
      </c>
      <c r="C50021" t="s">
        <v>31</v>
      </c>
      <c r="D50021" t="s">
        <v>37</v>
      </c>
      <c r="E50021">
        <v>1</v>
      </c>
      <c r="F50021" s="2">
        <v>17705.3184</v>
      </c>
      <c r="G50021" s="2">
        <v>55435.870907516932</v>
      </c>
    </row>
    <row r="50022" spans="1:7" x14ac:dyDescent="0.4">
      <c r="A50022" s="1">
        <v>43795</v>
      </c>
      <c r="B50022" t="s">
        <v>8</v>
      </c>
      <c r="C50022" t="s">
        <v>18</v>
      </c>
      <c r="D50022" t="s">
        <v>5</v>
      </c>
      <c r="E50022">
        <v>2</v>
      </c>
      <c r="F50022" s="2">
        <v>18952.64</v>
      </c>
      <c r="G50022" s="2">
        <v>39563.19244231499</v>
      </c>
    </row>
    <row r="50023" spans="1:7" x14ac:dyDescent="0.4">
      <c r="A50023" s="1">
        <v>43795</v>
      </c>
      <c r="B50023" t="s">
        <v>15</v>
      </c>
      <c r="C50023" t="s">
        <v>22</v>
      </c>
      <c r="D50023" t="s">
        <v>7</v>
      </c>
      <c r="E50023">
        <v>2</v>
      </c>
      <c r="F50023" s="2">
        <v>11454.8024</v>
      </c>
      <c r="G50023" s="2">
        <v>14429.045842202928</v>
      </c>
    </row>
    <row r="50024" spans="1:7" x14ac:dyDescent="0.4">
      <c r="A50024" s="1">
        <v>43795</v>
      </c>
      <c r="B50024" t="s">
        <v>13</v>
      </c>
      <c r="C50024" t="s">
        <v>6</v>
      </c>
      <c r="D50024" t="s">
        <v>36</v>
      </c>
      <c r="E50024">
        <v>5</v>
      </c>
      <c r="F50024" s="2">
        <v>2574.6881999999996</v>
      </c>
      <c r="G50024" s="2">
        <v>11811.490642690738</v>
      </c>
    </row>
    <row r="50025" spans="1:7" x14ac:dyDescent="0.4">
      <c r="A50025" s="1">
        <v>43796</v>
      </c>
      <c r="B50025" t="s">
        <v>15</v>
      </c>
      <c r="C50025" t="s">
        <v>28</v>
      </c>
      <c r="D50025" t="s">
        <v>34</v>
      </c>
      <c r="E50025">
        <v>10</v>
      </c>
      <c r="F50025" s="2">
        <v>40987.339469999999</v>
      </c>
      <c r="G50025" s="2">
        <v>118119.87487459926</v>
      </c>
    </row>
    <row r="50026" spans="1:7" x14ac:dyDescent="0.4">
      <c r="A50026" s="1">
        <v>43796</v>
      </c>
      <c r="B50026" t="s">
        <v>15</v>
      </c>
      <c r="C50026" t="s">
        <v>24</v>
      </c>
      <c r="D50026" t="s">
        <v>34</v>
      </c>
      <c r="E50026">
        <v>12</v>
      </c>
      <c r="F50026" s="2">
        <v>71729.403200000001</v>
      </c>
      <c r="G50026" s="2">
        <v>103940.43402833685</v>
      </c>
    </row>
    <row r="50027" spans="1:7" x14ac:dyDescent="0.4">
      <c r="A50027" s="1">
        <v>43796</v>
      </c>
      <c r="B50027" t="s">
        <v>15</v>
      </c>
      <c r="C50027" t="s">
        <v>17</v>
      </c>
      <c r="D50027" t="s">
        <v>34</v>
      </c>
      <c r="E50027">
        <v>6</v>
      </c>
      <c r="F50027" s="2">
        <v>33002.020519999991</v>
      </c>
      <c r="G50027" s="2">
        <v>97381.014758546866</v>
      </c>
    </row>
    <row r="50028" spans="1:7" x14ac:dyDescent="0.4">
      <c r="A50028" s="1">
        <v>43796</v>
      </c>
      <c r="B50028" t="s">
        <v>15</v>
      </c>
      <c r="C50028" t="s">
        <v>20</v>
      </c>
      <c r="D50028" t="s">
        <v>34</v>
      </c>
      <c r="E50028">
        <v>3</v>
      </c>
      <c r="F50028" s="2">
        <v>59639.964859999985</v>
      </c>
      <c r="G50028" s="2">
        <v>147764.64327505999</v>
      </c>
    </row>
    <row r="50029" spans="1:7" x14ac:dyDescent="0.4">
      <c r="A50029" s="1">
        <v>43796</v>
      </c>
      <c r="B50029" t="s">
        <v>19</v>
      </c>
      <c r="C50029" t="s">
        <v>14</v>
      </c>
      <c r="D50029" t="s">
        <v>34</v>
      </c>
      <c r="E50029">
        <v>2</v>
      </c>
      <c r="F50029" s="2">
        <v>18061.829239999999</v>
      </c>
      <c r="G50029" s="2">
        <v>61433.434811612082</v>
      </c>
    </row>
    <row r="50030" spans="1:7" x14ac:dyDescent="0.4">
      <c r="A50030" s="1">
        <v>43796</v>
      </c>
      <c r="B50030" t="s">
        <v>13</v>
      </c>
      <c r="C50030" t="s">
        <v>25</v>
      </c>
      <c r="D50030" t="s">
        <v>34</v>
      </c>
      <c r="E50030">
        <v>1</v>
      </c>
      <c r="F50030" s="2">
        <v>21231.319199999998</v>
      </c>
      <c r="G50030" s="2">
        <v>27925.774609199525</v>
      </c>
    </row>
    <row r="50031" spans="1:7" x14ac:dyDescent="0.4">
      <c r="A50031" s="1">
        <v>43796</v>
      </c>
      <c r="B50031" t="s">
        <v>13</v>
      </c>
      <c r="C50031" t="s">
        <v>33</v>
      </c>
      <c r="D50031" t="s">
        <v>34</v>
      </c>
      <c r="E50031">
        <v>1</v>
      </c>
      <c r="F50031" s="2">
        <v>22499.492399999996</v>
      </c>
      <c r="G50031" s="2">
        <v>29872.105719988787</v>
      </c>
    </row>
    <row r="50032" spans="1:7" x14ac:dyDescent="0.4">
      <c r="A50032" s="1">
        <v>43796</v>
      </c>
      <c r="B50032" t="s">
        <v>13</v>
      </c>
      <c r="C50032" t="s">
        <v>26</v>
      </c>
      <c r="D50032" t="s">
        <v>34</v>
      </c>
      <c r="E50032">
        <v>1</v>
      </c>
      <c r="F50032" s="2">
        <v>14229.613439999999</v>
      </c>
      <c r="G50032" s="2">
        <v>28314.374724011494</v>
      </c>
    </row>
    <row r="50033" spans="1:7" x14ac:dyDescent="0.4">
      <c r="A50033" s="1">
        <v>43796</v>
      </c>
      <c r="B50033" t="s">
        <v>10</v>
      </c>
      <c r="C50033" t="s">
        <v>23</v>
      </c>
      <c r="D50033" t="s">
        <v>34</v>
      </c>
      <c r="E50033">
        <v>1</v>
      </c>
      <c r="F50033" s="2">
        <v>19092.581550000003</v>
      </c>
      <c r="G50033" s="2">
        <v>49832.724235480309</v>
      </c>
    </row>
    <row r="50034" spans="1:7" x14ac:dyDescent="0.4">
      <c r="A50034" s="1">
        <v>43796</v>
      </c>
      <c r="B50034" t="s">
        <v>8</v>
      </c>
      <c r="C50034" t="s">
        <v>11</v>
      </c>
      <c r="D50034" t="s">
        <v>34</v>
      </c>
      <c r="E50034">
        <v>1</v>
      </c>
      <c r="F50034" s="2">
        <v>11021.995669999998</v>
      </c>
      <c r="G50034" s="2">
        <v>22996.806646535329</v>
      </c>
    </row>
    <row r="50035" spans="1:7" x14ac:dyDescent="0.4">
      <c r="A50035" s="1">
        <v>43796</v>
      </c>
      <c r="B50035" t="s">
        <v>13</v>
      </c>
      <c r="C50035" t="s">
        <v>30</v>
      </c>
      <c r="D50035" t="s">
        <v>12</v>
      </c>
      <c r="E50035">
        <v>3</v>
      </c>
      <c r="F50035" s="2">
        <v>52332.183749999997</v>
      </c>
      <c r="G50035" s="2">
        <v>215933.69424201781</v>
      </c>
    </row>
    <row r="50036" spans="1:7" x14ac:dyDescent="0.4">
      <c r="A50036" s="1">
        <v>43796</v>
      </c>
      <c r="B50036" t="s">
        <v>15</v>
      </c>
      <c r="C50036" t="s">
        <v>21</v>
      </c>
      <c r="D50036" t="s">
        <v>37</v>
      </c>
      <c r="E50036">
        <v>2</v>
      </c>
      <c r="F50036" s="2">
        <v>29883.7971</v>
      </c>
      <c r="G50036" s="2">
        <v>45303.226496888332</v>
      </c>
    </row>
    <row r="50037" spans="1:7" x14ac:dyDescent="0.4">
      <c r="A50037" s="1">
        <v>43796</v>
      </c>
      <c r="B50037" t="s">
        <v>13</v>
      </c>
      <c r="C50037" t="s">
        <v>27</v>
      </c>
      <c r="D50037" t="s">
        <v>5</v>
      </c>
      <c r="E50037">
        <v>2</v>
      </c>
      <c r="F50037" s="2">
        <v>37784.240399999995</v>
      </c>
      <c r="G50037" s="2">
        <v>69424.624171517818</v>
      </c>
    </row>
    <row r="50038" spans="1:7" x14ac:dyDescent="0.4">
      <c r="A50038" s="1">
        <v>43796</v>
      </c>
      <c r="B50038" t="s">
        <v>8</v>
      </c>
      <c r="C50038" t="s">
        <v>29</v>
      </c>
      <c r="D50038" t="s">
        <v>7</v>
      </c>
      <c r="E50038">
        <v>1</v>
      </c>
      <c r="F50038" s="2">
        <v>14458.539920000003</v>
      </c>
      <c r="G50038" s="2">
        <v>35076.30839436112</v>
      </c>
    </row>
    <row r="50039" spans="1:7" x14ac:dyDescent="0.4">
      <c r="A50039" s="1">
        <v>43796</v>
      </c>
      <c r="B50039" t="s">
        <v>8</v>
      </c>
      <c r="C50039" t="s">
        <v>9</v>
      </c>
      <c r="D50039" t="s">
        <v>36</v>
      </c>
      <c r="E50039">
        <v>3</v>
      </c>
      <c r="F50039" s="2">
        <v>2283.3362999999999</v>
      </c>
      <c r="G50039" s="2">
        <v>4186.3298774526829</v>
      </c>
    </row>
    <row r="50040" spans="1:7" x14ac:dyDescent="0.4">
      <c r="A50040" s="1">
        <v>43796</v>
      </c>
      <c r="B50040" t="s">
        <v>35</v>
      </c>
      <c r="C50040" t="s">
        <v>16</v>
      </c>
      <c r="D50040" t="s">
        <v>12</v>
      </c>
      <c r="E50040">
        <v>2</v>
      </c>
      <c r="F50040" s="2">
        <v>58113.858600000007</v>
      </c>
      <c r="G50040" s="2">
        <v>177876.72302412381</v>
      </c>
    </row>
    <row r="50041" spans="1:7" x14ac:dyDescent="0.4">
      <c r="A50041" s="1">
        <v>43796</v>
      </c>
      <c r="B50041" t="s">
        <v>35</v>
      </c>
      <c r="C50041" t="s">
        <v>32</v>
      </c>
      <c r="D50041" t="s">
        <v>5</v>
      </c>
      <c r="E50041">
        <v>4</v>
      </c>
      <c r="F50041" s="2">
        <v>29951.687699999999</v>
      </c>
      <c r="G50041" s="2">
        <v>125668.59679287301</v>
      </c>
    </row>
    <row r="50042" spans="1:7" x14ac:dyDescent="0.4">
      <c r="A50042" s="1">
        <v>43796</v>
      </c>
      <c r="B50042" t="s">
        <v>13</v>
      </c>
      <c r="C50042" t="s">
        <v>31</v>
      </c>
      <c r="D50042" t="s">
        <v>7</v>
      </c>
      <c r="E50042">
        <v>2</v>
      </c>
      <c r="F50042" s="2">
        <v>14951.426880000003</v>
      </c>
      <c r="G50042" s="2">
        <v>51519.001052690124</v>
      </c>
    </row>
    <row r="50043" spans="1:7" x14ac:dyDescent="0.4">
      <c r="A50043" s="1">
        <v>43796</v>
      </c>
      <c r="B50043" t="s">
        <v>10</v>
      </c>
      <c r="C50043" t="s">
        <v>18</v>
      </c>
      <c r="D50043" t="s">
        <v>12</v>
      </c>
      <c r="E50043">
        <v>2</v>
      </c>
      <c r="F50043" s="2">
        <v>98768.310599999997</v>
      </c>
      <c r="G50043" s="2">
        <v>162039.31686557367</v>
      </c>
    </row>
    <row r="50044" spans="1:7" x14ac:dyDescent="0.4">
      <c r="A50044" s="1">
        <v>43796</v>
      </c>
      <c r="B50044" t="s">
        <v>35</v>
      </c>
      <c r="C50044" t="s">
        <v>22</v>
      </c>
      <c r="D50044" t="s">
        <v>5</v>
      </c>
      <c r="E50044">
        <v>3</v>
      </c>
      <c r="F50044" s="2">
        <v>53720.333999999995</v>
      </c>
      <c r="G50044" s="2">
        <v>42999.962702499419</v>
      </c>
    </row>
    <row r="50045" spans="1:7" x14ac:dyDescent="0.4">
      <c r="A50045" s="1">
        <v>43796</v>
      </c>
      <c r="B50045" t="s">
        <v>15</v>
      </c>
      <c r="C50045" t="s">
        <v>6</v>
      </c>
      <c r="D50045" t="s">
        <v>7</v>
      </c>
      <c r="E50045">
        <v>1</v>
      </c>
      <c r="F50045" s="2">
        <v>18596.403520000003</v>
      </c>
      <c r="G50045" s="2">
        <v>48231.578119287915</v>
      </c>
    </row>
    <row r="50046" spans="1:7" x14ac:dyDescent="0.4">
      <c r="A50046" s="1">
        <v>43796</v>
      </c>
      <c r="B50046" t="s">
        <v>10</v>
      </c>
      <c r="C50046" t="s">
        <v>28</v>
      </c>
      <c r="D50046" t="s">
        <v>36</v>
      </c>
      <c r="E50046">
        <v>5</v>
      </c>
      <c r="F50046" s="2">
        <v>3592.9121999999998</v>
      </c>
      <c r="G50046" s="2">
        <v>10830.41226849074</v>
      </c>
    </row>
    <row r="50047" spans="1:7" x14ac:dyDescent="0.4">
      <c r="A50047" s="1">
        <v>43796</v>
      </c>
      <c r="B50047" t="s">
        <v>15</v>
      </c>
      <c r="C50047" t="s">
        <v>24</v>
      </c>
      <c r="D50047" t="s">
        <v>12</v>
      </c>
      <c r="E50047">
        <v>2</v>
      </c>
      <c r="F50047" s="2">
        <v>67136.799299999999</v>
      </c>
      <c r="G50047" s="2">
        <v>135452.8904986071</v>
      </c>
    </row>
    <row r="50048" spans="1:7" x14ac:dyDescent="0.4">
      <c r="A50048" s="1">
        <v>43796</v>
      </c>
      <c r="B50048" t="s">
        <v>15</v>
      </c>
      <c r="C50048" t="s">
        <v>17</v>
      </c>
      <c r="D50048" t="s">
        <v>37</v>
      </c>
      <c r="E50048">
        <v>1</v>
      </c>
      <c r="F50048" s="2">
        <v>25670.1417</v>
      </c>
      <c r="G50048" s="2">
        <v>86567.885170658279</v>
      </c>
    </row>
    <row r="50049" spans="1:7" x14ac:dyDescent="0.4">
      <c r="A50049" s="1">
        <v>43796</v>
      </c>
      <c r="B50049" t="s">
        <v>19</v>
      </c>
      <c r="C50049" t="s">
        <v>20</v>
      </c>
      <c r="D50049" t="s">
        <v>5</v>
      </c>
      <c r="E50049">
        <v>3</v>
      </c>
      <c r="F50049" s="2">
        <v>43816.397800000006</v>
      </c>
      <c r="G50049" s="2">
        <v>140505.90208795489</v>
      </c>
    </row>
    <row r="50050" spans="1:7" x14ac:dyDescent="0.4">
      <c r="A50050" s="1">
        <v>43796</v>
      </c>
      <c r="B50050" t="s">
        <v>35</v>
      </c>
      <c r="C50050" t="s">
        <v>14</v>
      </c>
      <c r="D50050" t="s">
        <v>7</v>
      </c>
      <c r="E50050">
        <v>1</v>
      </c>
      <c r="F50050" s="2">
        <v>8013.7312000000011</v>
      </c>
      <c r="G50050" s="2">
        <v>61519.512427264446</v>
      </c>
    </row>
    <row r="50051" spans="1:7" x14ac:dyDescent="0.4">
      <c r="A50051" s="1">
        <v>43796</v>
      </c>
      <c r="B50051" t="s">
        <v>8</v>
      </c>
      <c r="C50051" t="s">
        <v>25</v>
      </c>
      <c r="D50051" t="s">
        <v>36</v>
      </c>
      <c r="E50051">
        <v>5</v>
      </c>
      <c r="F50051" s="2">
        <v>2662.2570000000001</v>
      </c>
      <c r="G50051" s="2">
        <v>6476.2610131993533</v>
      </c>
    </row>
    <row r="50052" spans="1:7" x14ac:dyDescent="0.4">
      <c r="A50052" s="1">
        <v>43796</v>
      </c>
      <c r="B50052" t="s">
        <v>8</v>
      </c>
      <c r="C50052" t="s">
        <v>33</v>
      </c>
      <c r="D50052" t="s">
        <v>12</v>
      </c>
      <c r="E50052">
        <v>3</v>
      </c>
      <c r="F50052" s="2">
        <v>117590.9448</v>
      </c>
      <c r="G50052" s="2">
        <v>243133.25485503222</v>
      </c>
    </row>
    <row r="50053" spans="1:7" x14ac:dyDescent="0.4">
      <c r="A50053" s="1">
        <v>43796</v>
      </c>
      <c r="B50053" t="s">
        <v>35</v>
      </c>
      <c r="C50053" t="s">
        <v>26</v>
      </c>
      <c r="D50053" t="s">
        <v>37</v>
      </c>
      <c r="E50053">
        <v>1</v>
      </c>
      <c r="F50053" s="2">
        <v>17921.5036</v>
      </c>
      <c r="G50053" s="2">
        <v>42298.217517319281</v>
      </c>
    </row>
    <row r="50054" spans="1:7" x14ac:dyDescent="0.4">
      <c r="A50054" s="1">
        <v>43796</v>
      </c>
      <c r="B50054" t="s">
        <v>4</v>
      </c>
      <c r="C50054" t="s">
        <v>23</v>
      </c>
      <c r="D50054" t="s">
        <v>5</v>
      </c>
      <c r="E50054">
        <v>6</v>
      </c>
      <c r="F50054" s="2">
        <v>27716.035</v>
      </c>
      <c r="G50054" s="2">
        <v>145726.65287698401</v>
      </c>
    </row>
    <row r="50055" spans="1:7" x14ac:dyDescent="0.4">
      <c r="A50055" s="1">
        <v>43796</v>
      </c>
      <c r="B50055" t="s">
        <v>4</v>
      </c>
      <c r="C50055" t="s">
        <v>11</v>
      </c>
      <c r="D50055" t="s">
        <v>7</v>
      </c>
      <c r="E50055">
        <v>3</v>
      </c>
      <c r="F50055" s="2">
        <v>12474.5344</v>
      </c>
      <c r="G50055" s="2">
        <v>46753.17229878014</v>
      </c>
    </row>
    <row r="50056" spans="1:7" x14ac:dyDescent="0.4">
      <c r="A50056" s="1">
        <v>43796</v>
      </c>
      <c r="B50056" t="s">
        <v>4</v>
      </c>
      <c r="C50056" t="s">
        <v>30</v>
      </c>
      <c r="D50056" t="s">
        <v>36</v>
      </c>
      <c r="E50056">
        <v>9</v>
      </c>
      <c r="F50056" s="2">
        <v>10319.206200000001</v>
      </c>
      <c r="G50056" s="2">
        <v>14730.041377546606</v>
      </c>
    </row>
    <row r="50057" spans="1:7" x14ac:dyDescent="0.4">
      <c r="A50057" s="1">
        <v>43796</v>
      </c>
      <c r="B50057" t="s">
        <v>19</v>
      </c>
      <c r="C50057" t="s">
        <v>21</v>
      </c>
      <c r="D50057" t="s">
        <v>37</v>
      </c>
      <c r="E50057">
        <v>1</v>
      </c>
      <c r="F50057" s="2">
        <v>8115.9959999999992</v>
      </c>
      <c r="G50057" s="2">
        <v>20201.378244761094</v>
      </c>
    </row>
    <row r="50058" spans="1:7" x14ac:dyDescent="0.4">
      <c r="A50058" s="1">
        <v>43796</v>
      </c>
      <c r="B50058" t="s">
        <v>19</v>
      </c>
      <c r="C50058" t="s">
        <v>27</v>
      </c>
      <c r="D50058" t="s">
        <v>5</v>
      </c>
      <c r="E50058">
        <v>3</v>
      </c>
      <c r="F50058" s="2">
        <v>23599.4941</v>
      </c>
      <c r="G50058" s="2">
        <v>97908.301691024273</v>
      </c>
    </row>
    <row r="50059" spans="1:7" x14ac:dyDescent="0.4">
      <c r="A50059" s="1">
        <v>43796</v>
      </c>
      <c r="B50059" t="s">
        <v>4</v>
      </c>
      <c r="C50059" t="s">
        <v>29</v>
      </c>
      <c r="D50059" t="s">
        <v>7</v>
      </c>
      <c r="E50059">
        <v>1</v>
      </c>
      <c r="F50059" s="2">
        <v>11005.31712</v>
      </c>
      <c r="G50059" s="2">
        <v>49160.382945743222</v>
      </c>
    </row>
    <row r="50060" spans="1:7" x14ac:dyDescent="0.4">
      <c r="A50060" s="1">
        <v>43796</v>
      </c>
      <c r="B50060" t="s">
        <v>15</v>
      </c>
      <c r="C50060" t="s">
        <v>9</v>
      </c>
      <c r="D50060" t="s">
        <v>36</v>
      </c>
      <c r="E50060">
        <v>12</v>
      </c>
      <c r="F50060" s="2">
        <v>6439.7916000000005</v>
      </c>
      <c r="G50060" s="2">
        <v>11635.130397108871</v>
      </c>
    </row>
    <row r="50061" spans="1:7" x14ac:dyDescent="0.4">
      <c r="A50061" s="1">
        <v>43796</v>
      </c>
      <c r="B50061" t="s">
        <v>15</v>
      </c>
      <c r="C50061" t="s">
        <v>16</v>
      </c>
      <c r="D50061" t="s">
        <v>12</v>
      </c>
      <c r="E50061">
        <v>3</v>
      </c>
      <c r="F50061" s="2">
        <v>95001.459000000003</v>
      </c>
      <c r="G50061" s="2">
        <v>193297.56678208426</v>
      </c>
    </row>
    <row r="50062" spans="1:7" x14ac:dyDescent="0.4">
      <c r="A50062" s="1">
        <v>43796</v>
      </c>
      <c r="B50062" t="s">
        <v>15</v>
      </c>
      <c r="C50062" t="s">
        <v>32</v>
      </c>
      <c r="D50062" t="s">
        <v>5</v>
      </c>
      <c r="E50062">
        <v>7</v>
      </c>
      <c r="F50062" s="2">
        <v>51151.599600000001</v>
      </c>
      <c r="G50062" s="2">
        <v>126145.73575669379</v>
      </c>
    </row>
    <row r="50063" spans="1:7" x14ac:dyDescent="0.4">
      <c r="A50063" s="1">
        <v>43796</v>
      </c>
      <c r="B50063" t="s">
        <v>8</v>
      </c>
      <c r="C50063" t="s">
        <v>31</v>
      </c>
      <c r="D50063" t="s">
        <v>7</v>
      </c>
      <c r="E50063">
        <v>1</v>
      </c>
      <c r="F50063" s="2">
        <v>8424.8042399999995</v>
      </c>
      <c r="G50063" s="2">
        <v>32030.52221084775</v>
      </c>
    </row>
    <row r="50064" spans="1:7" x14ac:dyDescent="0.4">
      <c r="A50064" s="1">
        <v>43796</v>
      </c>
      <c r="B50064" t="s">
        <v>10</v>
      </c>
      <c r="C50064" t="s">
        <v>18</v>
      </c>
      <c r="D50064" t="s">
        <v>36</v>
      </c>
      <c r="E50064">
        <v>6</v>
      </c>
      <c r="F50064" s="2">
        <v>5317.1376</v>
      </c>
      <c r="G50064" s="2">
        <v>6219.4714290702195</v>
      </c>
    </row>
    <row r="50065" spans="1:7" x14ac:dyDescent="0.4">
      <c r="A50065" s="1">
        <v>43796</v>
      </c>
      <c r="B50065" t="s">
        <v>15</v>
      </c>
      <c r="C50065" t="s">
        <v>22</v>
      </c>
      <c r="D50065" t="s">
        <v>12</v>
      </c>
      <c r="E50065">
        <v>2</v>
      </c>
      <c r="F50065" s="2">
        <v>76302.135900000008</v>
      </c>
      <c r="G50065" s="2">
        <v>83877.763841914231</v>
      </c>
    </row>
    <row r="50066" spans="1:7" x14ac:dyDescent="0.4">
      <c r="A50066" s="1">
        <v>43796</v>
      </c>
      <c r="B50066" t="s">
        <v>4</v>
      </c>
      <c r="C50066" t="s">
        <v>6</v>
      </c>
      <c r="D50066" t="s">
        <v>37</v>
      </c>
      <c r="E50066">
        <v>2</v>
      </c>
      <c r="F50066" s="2">
        <v>18766.290199999999</v>
      </c>
      <c r="G50066" s="2">
        <v>80347.839754374494</v>
      </c>
    </row>
    <row r="50067" spans="1:7" x14ac:dyDescent="0.4">
      <c r="A50067" s="1">
        <v>43796</v>
      </c>
      <c r="B50067" t="s">
        <v>8</v>
      </c>
      <c r="C50067" t="s">
        <v>28</v>
      </c>
      <c r="D50067" t="s">
        <v>5</v>
      </c>
      <c r="E50067">
        <v>2</v>
      </c>
      <c r="F50067" s="2">
        <v>29512.421600000005</v>
      </c>
      <c r="G50067" s="2">
        <v>103972.94686042142</v>
      </c>
    </row>
    <row r="50068" spans="1:7" x14ac:dyDescent="0.4">
      <c r="A50068" s="1">
        <v>43796</v>
      </c>
      <c r="B50068" t="s">
        <v>10</v>
      </c>
      <c r="C50068" t="s">
        <v>24</v>
      </c>
      <c r="D50068" t="s">
        <v>7</v>
      </c>
      <c r="E50068">
        <v>3</v>
      </c>
      <c r="F50068" s="2">
        <v>26027.514920000001</v>
      </c>
      <c r="G50068" s="2">
        <v>26492.988911815206</v>
      </c>
    </row>
    <row r="50069" spans="1:7" x14ac:dyDescent="0.4">
      <c r="A50069" s="1">
        <v>43796</v>
      </c>
      <c r="B50069" t="s">
        <v>8</v>
      </c>
      <c r="C50069" t="s">
        <v>17</v>
      </c>
      <c r="D50069" t="s">
        <v>36</v>
      </c>
      <c r="E50069">
        <v>5</v>
      </c>
      <c r="F50069" s="2">
        <v>3703.5630000000006</v>
      </c>
      <c r="G50069" s="2">
        <v>9075.0853518812928</v>
      </c>
    </row>
    <row r="50070" spans="1:7" x14ac:dyDescent="0.4">
      <c r="A50070" s="1">
        <v>43796</v>
      </c>
      <c r="B50070" t="s">
        <v>13</v>
      </c>
      <c r="C50070" t="s">
        <v>20</v>
      </c>
      <c r="D50070" t="s">
        <v>12</v>
      </c>
      <c r="E50070">
        <v>4</v>
      </c>
      <c r="F50070" s="2">
        <v>78816.906000000003</v>
      </c>
      <c r="G50070" s="2">
        <v>423270.75311349722</v>
      </c>
    </row>
    <row r="50071" spans="1:7" x14ac:dyDescent="0.4">
      <c r="A50071" s="1">
        <v>43796</v>
      </c>
      <c r="B50071" t="s">
        <v>35</v>
      </c>
      <c r="C50071" t="s">
        <v>14</v>
      </c>
      <c r="D50071" t="s">
        <v>37</v>
      </c>
      <c r="E50071">
        <v>1</v>
      </c>
      <c r="F50071" s="2">
        <v>22104.473599999998</v>
      </c>
      <c r="G50071" s="2">
        <v>53920.35389933033</v>
      </c>
    </row>
    <row r="50072" spans="1:7" x14ac:dyDescent="0.4">
      <c r="A50072" s="1">
        <v>43796</v>
      </c>
      <c r="B50072" t="s">
        <v>13</v>
      </c>
      <c r="C50072" t="s">
        <v>25</v>
      </c>
      <c r="D50072" t="s">
        <v>5</v>
      </c>
      <c r="E50072">
        <v>3</v>
      </c>
      <c r="F50072" s="2">
        <v>25546.298299999999</v>
      </c>
      <c r="G50072" s="2">
        <v>80272.021831159494</v>
      </c>
    </row>
    <row r="50073" spans="1:7" x14ac:dyDescent="0.4">
      <c r="A50073" s="1">
        <v>43796</v>
      </c>
      <c r="B50073" t="s">
        <v>8</v>
      </c>
      <c r="C50073" t="s">
        <v>33</v>
      </c>
      <c r="D50073" t="s">
        <v>7</v>
      </c>
      <c r="E50073">
        <v>2</v>
      </c>
      <c r="F50073" s="2">
        <v>24574.358080000002</v>
      </c>
      <c r="G50073" s="2">
        <v>32380.6945669327</v>
      </c>
    </row>
    <row r="50074" spans="1:7" x14ac:dyDescent="0.4">
      <c r="A50074" s="1">
        <v>43796</v>
      </c>
      <c r="B50074" t="s">
        <v>19</v>
      </c>
      <c r="C50074" t="s">
        <v>26</v>
      </c>
      <c r="D50074" t="s">
        <v>12</v>
      </c>
      <c r="E50074">
        <v>2</v>
      </c>
      <c r="F50074" s="2">
        <v>46874.681250000001</v>
      </c>
      <c r="G50074" s="2">
        <v>116754.96674897056</v>
      </c>
    </row>
    <row r="50075" spans="1:7" x14ac:dyDescent="0.4">
      <c r="A50075" s="1">
        <v>43796</v>
      </c>
      <c r="B50075" t="s">
        <v>13</v>
      </c>
      <c r="C50075" t="s">
        <v>23</v>
      </c>
      <c r="D50075" t="s">
        <v>37</v>
      </c>
      <c r="E50075">
        <v>1</v>
      </c>
      <c r="F50075" s="2">
        <v>15352.910300000001</v>
      </c>
      <c r="G50075" s="2">
        <v>66095.000371984483</v>
      </c>
    </row>
    <row r="50076" spans="1:7" x14ac:dyDescent="0.4">
      <c r="A50076" s="1">
        <v>43796</v>
      </c>
      <c r="B50076" t="s">
        <v>35</v>
      </c>
      <c r="C50076" t="s">
        <v>11</v>
      </c>
      <c r="D50076" t="s">
        <v>5</v>
      </c>
      <c r="E50076">
        <v>6</v>
      </c>
      <c r="F50076" s="2">
        <v>32671.561800000003</v>
      </c>
      <c r="G50076" s="2">
        <v>98486.382426299417</v>
      </c>
    </row>
    <row r="50077" spans="1:7" x14ac:dyDescent="0.4">
      <c r="A50077" s="1">
        <v>43796</v>
      </c>
      <c r="B50077" t="s">
        <v>19</v>
      </c>
      <c r="C50077" t="s">
        <v>30</v>
      </c>
      <c r="D50077" t="s">
        <v>7</v>
      </c>
      <c r="E50077">
        <v>1</v>
      </c>
      <c r="F50077" s="2">
        <v>6101.3388000000004</v>
      </c>
      <c r="G50077" s="2">
        <v>18136.843851962934</v>
      </c>
    </row>
    <row r="50078" spans="1:7" x14ac:dyDescent="0.4">
      <c r="A50078" s="1">
        <v>43796</v>
      </c>
      <c r="B50078" t="s">
        <v>13</v>
      </c>
      <c r="C50078" t="s">
        <v>21</v>
      </c>
      <c r="D50078" t="s">
        <v>36</v>
      </c>
      <c r="E50078">
        <v>6</v>
      </c>
      <c r="F50078" s="2">
        <v>3956.5038000000004</v>
      </c>
      <c r="G50078" s="2">
        <v>11011.712984480326</v>
      </c>
    </row>
    <row r="50079" spans="1:7" x14ac:dyDescent="0.4">
      <c r="A50079" s="1">
        <v>43796</v>
      </c>
      <c r="B50079" t="s">
        <v>15</v>
      </c>
      <c r="C50079" t="s">
        <v>27</v>
      </c>
      <c r="D50079" t="s">
        <v>12</v>
      </c>
      <c r="E50079">
        <v>2</v>
      </c>
      <c r="F50079" s="2">
        <v>76179.503400000001</v>
      </c>
      <c r="G50079" s="2">
        <v>288078.72082639602</v>
      </c>
    </row>
    <row r="50080" spans="1:7" x14ac:dyDescent="0.4">
      <c r="A50080" s="1">
        <v>43796</v>
      </c>
      <c r="B50080" t="s">
        <v>35</v>
      </c>
      <c r="C50080" t="s">
        <v>29</v>
      </c>
      <c r="D50080" t="s">
        <v>37</v>
      </c>
      <c r="E50080">
        <v>2</v>
      </c>
      <c r="F50080" s="2">
        <v>13826.1024</v>
      </c>
      <c r="G50080" s="2">
        <v>68010.67431088454</v>
      </c>
    </row>
    <row r="50081" spans="1:7" x14ac:dyDescent="0.4">
      <c r="A50081" s="1">
        <v>43796</v>
      </c>
      <c r="B50081" t="s">
        <v>15</v>
      </c>
      <c r="C50081" t="s">
        <v>9</v>
      </c>
      <c r="D50081" t="s">
        <v>7</v>
      </c>
      <c r="E50081">
        <v>2</v>
      </c>
      <c r="F50081" s="2">
        <v>14757.197760000003</v>
      </c>
      <c r="G50081" s="2">
        <v>13427.243948973226</v>
      </c>
    </row>
    <row r="50082" spans="1:7" x14ac:dyDescent="0.4">
      <c r="A50082" s="1">
        <v>43796</v>
      </c>
      <c r="B50082" t="s">
        <v>8</v>
      </c>
      <c r="C50082" t="s">
        <v>16</v>
      </c>
      <c r="D50082" t="s">
        <v>36</v>
      </c>
      <c r="E50082">
        <v>3</v>
      </c>
      <c r="F50082" s="2">
        <v>3669.9029999999998</v>
      </c>
      <c r="G50082" s="2">
        <v>7236.702480723613</v>
      </c>
    </row>
    <row r="50083" spans="1:7" x14ac:dyDescent="0.4">
      <c r="A50083" s="1">
        <v>43796</v>
      </c>
      <c r="B50083" t="s">
        <v>13</v>
      </c>
      <c r="C50083" t="s">
        <v>32</v>
      </c>
      <c r="D50083" t="s">
        <v>12</v>
      </c>
      <c r="E50083">
        <v>2</v>
      </c>
      <c r="F50083" s="2">
        <v>104203.72200000001</v>
      </c>
      <c r="G50083" s="2">
        <v>226266.98919552032</v>
      </c>
    </row>
    <row r="50084" spans="1:7" x14ac:dyDescent="0.4">
      <c r="A50084" s="1">
        <v>43796</v>
      </c>
      <c r="B50084" t="s">
        <v>19</v>
      </c>
      <c r="C50084" t="s">
        <v>31</v>
      </c>
      <c r="D50084" t="s">
        <v>37</v>
      </c>
      <c r="E50084">
        <v>1</v>
      </c>
      <c r="F50084" s="2">
        <v>15804.6284</v>
      </c>
      <c r="G50084" s="2">
        <v>31659.218823235413</v>
      </c>
    </row>
    <row r="50085" spans="1:7" x14ac:dyDescent="0.4">
      <c r="A50085" s="1">
        <v>43796</v>
      </c>
      <c r="B50085" t="s">
        <v>8</v>
      </c>
      <c r="C50085" t="s">
        <v>18</v>
      </c>
      <c r="D50085" t="s">
        <v>5</v>
      </c>
      <c r="E50085">
        <v>2</v>
      </c>
      <c r="F50085" s="2">
        <v>13538.599899999999</v>
      </c>
      <c r="G50085" s="2">
        <v>30462.547585584343</v>
      </c>
    </row>
    <row r="50086" spans="1:7" x14ac:dyDescent="0.4">
      <c r="A50086" s="1">
        <v>43796</v>
      </c>
      <c r="B50086" t="s">
        <v>4</v>
      </c>
      <c r="C50086" t="s">
        <v>22</v>
      </c>
      <c r="D50086" t="s">
        <v>7</v>
      </c>
      <c r="E50086">
        <v>2</v>
      </c>
      <c r="F50086" s="2">
        <v>19161.912560000001</v>
      </c>
      <c r="G50086" s="2">
        <v>12543.463317336505</v>
      </c>
    </row>
    <row r="50087" spans="1:7" x14ac:dyDescent="0.4">
      <c r="A50087" s="1">
        <v>43797</v>
      </c>
      <c r="B50087" t="s">
        <v>4</v>
      </c>
      <c r="C50087" t="s">
        <v>6</v>
      </c>
      <c r="D50087" t="s">
        <v>34</v>
      </c>
      <c r="E50087">
        <v>6</v>
      </c>
      <c r="F50087" s="2">
        <v>36245.146419999997</v>
      </c>
      <c r="G50087" s="2">
        <v>112585.85524632179</v>
      </c>
    </row>
    <row r="50088" spans="1:7" x14ac:dyDescent="0.4">
      <c r="A50088" s="1">
        <v>43797</v>
      </c>
      <c r="B50088" t="s">
        <v>15</v>
      </c>
      <c r="C50088" t="s">
        <v>28</v>
      </c>
      <c r="D50088" t="s">
        <v>34</v>
      </c>
      <c r="E50088">
        <v>3</v>
      </c>
      <c r="F50088" s="2">
        <v>38356.761099999989</v>
      </c>
      <c r="G50088" s="2">
        <v>94126.56629692408</v>
      </c>
    </row>
    <row r="50089" spans="1:7" x14ac:dyDescent="0.4">
      <c r="A50089" s="1">
        <v>43797</v>
      </c>
      <c r="B50089" t="s">
        <v>35</v>
      </c>
      <c r="C50089" t="s">
        <v>24</v>
      </c>
      <c r="D50089" t="s">
        <v>34</v>
      </c>
      <c r="E50089">
        <v>2</v>
      </c>
      <c r="F50089" s="2">
        <v>34708.094400000002</v>
      </c>
      <c r="G50089" s="2">
        <v>52121.684274838204</v>
      </c>
    </row>
    <row r="50090" spans="1:7" x14ac:dyDescent="0.4">
      <c r="A50090" s="1">
        <v>43797</v>
      </c>
      <c r="B50090" t="s">
        <v>13</v>
      </c>
      <c r="C50090" t="s">
        <v>17</v>
      </c>
      <c r="D50090" t="s">
        <v>34</v>
      </c>
      <c r="E50090">
        <v>2</v>
      </c>
      <c r="F50090" s="2">
        <v>32071.688319999997</v>
      </c>
      <c r="G50090" s="2">
        <v>79527.912775893245</v>
      </c>
    </row>
    <row r="50091" spans="1:7" x14ac:dyDescent="0.4">
      <c r="A50091" s="1">
        <v>43797</v>
      </c>
      <c r="B50091" t="s">
        <v>10</v>
      </c>
      <c r="C50091" t="s">
        <v>20</v>
      </c>
      <c r="D50091" t="s">
        <v>34</v>
      </c>
      <c r="E50091">
        <v>2</v>
      </c>
      <c r="F50091" s="2">
        <v>28526.861159999997</v>
      </c>
      <c r="G50091" s="2">
        <v>55731.641773279975</v>
      </c>
    </row>
    <row r="50092" spans="1:7" x14ac:dyDescent="0.4">
      <c r="A50092" s="1">
        <v>43797</v>
      </c>
      <c r="B50092" t="s">
        <v>13</v>
      </c>
      <c r="C50092" t="s">
        <v>14</v>
      </c>
      <c r="D50092" t="s">
        <v>34</v>
      </c>
      <c r="E50092">
        <v>2</v>
      </c>
      <c r="F50092" s="2">
        <v>26615.657039999995</v>
      </c>
      <c r="G50092" s="2">
        <v>80141.348291453367</v>
      </c>
    </row>
    <row r="50093" spans="1:7" x14ac:dyDescent="0.4">
      <c r="A50093" s="1">
        <v>43797</v>
      </c>
      <c r="B50093" t="s">
        <v>13</v>
      </c>
      <c r="C50093" t="s">
        <v>25</v>
      </c>
      <c r="D50093" t="s">
        <v>34</v>
      </c>
      <c r="E50093">
        <v>2</v>
      </c>
      <c r="F50093" s="2">
        <v>24730.080059999997</v>
      </c>
      <c r="G50093" s="2">
        <v>30668.808946480527</v>
      </c>
    </row>
    <row r="50094" spans="1:7" x14ac:dyDescent="0.4">
      <c r="A50094" s="1">
        <v>43797</v>
      </c>
      <c r="B50094" t="s">
        <v>10</v>
      </c>
      <c r="C50094" t="s">
        <v>33</v>
      </c>
      <c r="D50094" t="s">
        <v>34</v>
      </c>
      <c r="E50094">
        <v>1</v>
      </c>
      <c r="F50094" s="2">
        <v>16326.22992</v>
      </c>
      <c r="G50094" s="2">
        <v>34020.357679624336</v>
      </c>
    </row>
    <row r="50095" spans="1:7" x14ac:dyDescent="0.4">
      <c r="A50095" s="1">
        <v>43797</v>
      </c>
      <c r="B50095" t="s">
        <v>8</v>
      </c>
      <c r="C50095" t="s">
        <v>26</v>
      </c>
      <c r="D50095" t="s">
        <v>34</v>
      </c>
      <c r="E50095">
        <v>1</v>
      </c>
      <c r="F50095" s="2">
        <v>15637.160279999998</v>
      </c>
      <c r="G50095" s="2">
        <v>27422.983026634189</v>
      </c>
    </row>
    <row r="50096" spans="1:7" x14ac:dyDescent="0.4">
      <c r="A50096" s="1">
        <v>43797</v>
      </c>
      <c r="B50096" t="s">
        <v>8</v>
      </c>
      <c r="C50096" t="s">
        <v>23</v>
      </c>
      <c r="D50096" t="s">
        <v>34</v>
      </c>
      <c r="E50096">
        <v>1</v>
      </c>
      <c r="F50096" s="2">
        <v>12009.377520000002</v>
      </c>
      <c r="G50096" s="2">
        <v>29859.611925746693</v>
      </c>
    </row>
    <row r="50097" spans="1:7" x14ac:dyDescent="0.4">
      <c r="A50097" s="1">
        <v>43797</v>
      </c>
      <c r="B50097" t="s">
        <v>8</v>
      </c>
      <c r="C50097" t="s">
        <v>11</v>
      </c>
      <c r="D50097" t="s">
        <v>34</v>
      </c>
      <c r="E50097">
        <v>1</v>
      </c>
      <c r="F50097" s="2">
        <v>14151.075539999998</v>
      </c>
      <c r="G50097" s="2">
        <v>30435.862583334383</v>
      </c>
    </row>
    <row r="50098" spans="1:7" x14ac:dyDescent="0.4">
      <c r="A50098" s="1">
        <v>43797</v>
      </c>
      <c r="B50098" t="s">
        <v>8</v>
      </c>
      <c r="C50098" t="s">
        <v>30</v>
      </c>
      <c r="D50098" t="s">
        <v>34</v>
      </c>
      <c r="E50098">
        <v>1</v>
      </c>
      <c r="F50098" s="2">
        <v>11380.778359999998</v>
      </c>
      <c r="G50098" s="2">
        <v>29429.611016458908</v>
      </c>
    </row>
    <row r="50099" spans="1:7" x14ac:dyDescent="0.4">
      <c r="A50099" s="1">
        <v>43797</v>
      </c>
      <c r="B50099" t="s">
        <v>8</v>
      </c>
      <c r="C50099" t="s">
        <v>21</v>
      </c>
      <c r="D50099" t="s">
        <v>36</v>
      </c>
      <c r="E50099">
        <v>5</v>
      </c>
      <c r="F50099" s="2">
        <v>2835.8280000000004</v>
      </c>
      <c r="G50099" s="2">
        <v>8366.3424547054728</v>
      </c>
    </row>
    <row r="50100" spans="1:7" x14ac:dyDescent="0.4">
      <c r="A50100" s="1">
        <v>43797</v>
      </c>
      <c r="B50100" t="s">
        <v>15</v>
      </c>
      <c r="C50100" t="s">
        <v>27</v>
      </c>
      <c r="D50100" t="s">
        <v>37</v>
      </c>
      <c r="E50100">
        <v>2</v>
      </c>
      <c r="F50100" s="2">
        <v>16671.0602</v>
      </c>
      <c r="G50100" s="2">
        <v>43837.730854625064</v>
      </c>
    </row>
    <row r="50101" spans="1:7" x14ac:dyDescent="0.4">
      <c r="A50101" s="1">
        <v>43797</v>
      </c>
      <c r="B50101" t="s">
        <v>8</v>
      </c>
      <c r="C50101" t="s">
        <v>29</v>
      </c>
      <c r="D50101" t="s">
        <v>5</v>
      </c>
      <c r="E50101">
        <v>2</v>
      </c>
      <c r="F50101" s="2">
        <v>24960.598999999998</v>
      </c>
      <c r="G50101" s="2">
        <v>83219.588734240795</v>
      </c>
    </row>
    <row r="50102" spans="1:7" x14ac:dyDescent="0.4">
      <c r="A50102" s="1">
        <v>43797</v>
      </c>
      <c r="B50102" t="s">
        <v>13</v>
      </c>
      <c r="C50102" t="s">
        <v>9</v>
      </c>
      <c r="D50102" t="s">
        <v>7</v>
      </c>
      <c r="E50102">
        <v>2</v>
      </c>
      <c r="F50102" s="2">
        <v>13095.65352</v>
      </c>
      <c r="G50102" s="2">
        <v>32938.521365701374</v>
      </c>
    </row>
    <row r="50103" spans="1:7" x14ac:dyDescent="0.4">
      <c r="A50103" s="1">
        <v>43797</v>
      </c>
      <c r="B50103" t="s">
        <v>8</v>
      </c>
      <c r="C50103" t="s">
        <v>16</v>
      </c>
      <c r="D50103" t="s">
        <v>36</v>
      </c>
      <c r="E50103">
        <v>4</v>
      </c>
      <c r="F50103" s="2">
        <v>3332.8944000000001</v>
      </c>
      <c r="G50103" s="2">
        <v>7372.1755576795322</v>
      </c>
    </row>
    <row r="50104" spans="1:7" x14ac:dyDescent="0.4">
      <c r="A50104" s="1">
        <v>43797</v>
      </c>
      <c r="B50104" t="s">
        <v>15</v>
      </c>
      <c r="C50104" t="s">
        <v>32</v>
      </c>
      <c r="D50104" t="s">
        <v>12</v>
      </c>
      <c r="E50104">
        <v>3</v>
      </c>
      <c r="F50104" s="2">
        <v>87753.149399999995</v>
      </c>
      <c r="G50104" s="2">
        <v>257598.26446347666</v>
      </c>
    </row>
    <row r="50105" spans="1:7" x14ac:dyDescent="0.4">
      <c r="A50105" s="1">
        <v>43797</v>
      </c>
      <c r="B50105" t="s">
        <v>13</v>
      </c>
      <c r="C50105" t="s">
        <v>31</v>
      </c>
      <c r="D50105" t="s">
        <v>37</v>
      </c>
      <c r="E50105">
        <v>1</v>
      </c>
      <c r="F50105" s="2">
        <v>16408.844000000001</v>
      </c>
      <c r="G50105" s="2">
        <v>38898.030241939276</v>
      </c>
    </row>
    <row r="50106" spans="1:7" x14ac:dyDescent="0.4">
      <c r="A50106" s="1">
        <v>43797</v>
      </c>
      <c r="B50106" t="s">
        <v>19</v>
      </c>
      <c r="C50106" t="s">
        <v>18</v>
      </c>
      <c r="D50106" t="s">
        <v>5</v>
      </c>
      <c r="E50106">
        <v>2</v>
      </c>
      <c r="F50106" s="2">
        <v>24460.706399999999</v>
      </c>
      <c r="G50106" s="2">
        <v>71197.294724086634</v>
      </c>
    </row>
    <row r="50107" spans="1:7" x14ac:dyDescent="0.4">
      <c r="A50107" s="1">
        <v>43797</v>
      </c>
      <c r="B50107" t="s">
        <v>15</v>
      </c>
      <c r="C50107" t="s">
        <v>22</v>
      </c>
      <c r="D50107" t="s">
        <v>7</v>
      </c>
      <c r="E50107">
        <v>2</v>
      </c>
      <c r="F50107" s="2">
        <v>11099.218159999999</v>
      </c>
      <c r="G50107" s="2">
        <v>11658.386286568233</v>
      </c>
    </row>
    <row r="50108" spans="1:7" x14ac:dyDescent="0.4">
      <c r="A50108" s="1">
        <v>43797</v>
      </c>
      <c r="B50108" t="s">
        <v>13</v>
      </c>
      <c r="C50108" t="s">
        <v>6</v>
      </c>
      <c r="D50108" t="s">
        <v>36</v>
      </c>
      <c r="E50108">
        <v>4</v>
      </c>
      <c r="F50108" s="2">
        <v>3614.1608999999999</v>
      </c>
      <c r="G50108" s="2">
        <v>9113.6151404096345</v>
      </c>
    </row>
    <row r="50109" spans="1:7" x14ac:dyDescent="0.4">
      <c r="A50109" s="1">
        <v>43797</v>
      </c>
      <c r="B50109" t="s">
        <v>8</v>
      </c>
      <c r="C50109" t="s">
        <v>28</v>
      </c>
      <c r="D50109" t="s">
        <v>12</v>
      </c>
      <c r="E50109">
        <v>3</v>
      </c>
      <c r="F50109" s="2">
        <v>105548.34600000002</v>
      </c>
      <c r="G50109" s="2">
        <v>396562.05695194477</v>
      </c>
    </row>
    <row r="50110" spans="1:7" x14ac:dyDescent="0.4">
      <c r="A50110" s="1">
        <v>43797</v>
      </c>
      <c r="B50110" t="s">
        <v>35</v>
      </c>
      <c r="C50110" t="s">
        <v>24</v>
      </c>
      <c r="D50110" t="s">
        <v>37</v>
      </c>
      <c r="E50110">
        <v>2</v>
      </c>
      <c r="F50110" s="2">
        <v>19352.9094</v>
      </c>
      <c r="G50110" s="2">
        <v>55934.758256231384</v>
      </c>
    </row>
    <row r="50111" spans="1:7" x14ac:dyDescent="0.4">
      <c r="A50111" s="1">
        <v>43797</v>
      </c>
      <c r="B50111" t="s">
        <v>8</v>
      </c>
      <c r="C50111" t="s">
        <v>17</v>
      </c>
      <c r="D50111" t="s">
        <v>5</v>
      </c>
      <c r="E50111">
        <v>2</v>
      </c>
      <c r="F50111" s="2">
        <v>12943.86</v>
      </c>
      <c r="G50111" s="2">
        <v>118449.29307400211</v>
      </c>
    </row>
    <row r="50112" spans="1:7" x14ac:dyDescent="0.4">
      <c r="A50112" s="1">
        <v>43797</v>
      </c>
      <c r="B50112" t="s">
        <v>35</v>
      </c>
      <c r="C50112" t="s">
        <v>20</v>
      </c>
      <c r="D50112" t="s">
        <v>36</v>
      </c>
      <c r="E50112">
        <v>5</v>
      </c>
      <c r="F50112" s="2">
        <v>4906.2300000000005</v>
      </c>
      <c r="G50112" s="2">
        <v>18352.170538683862</v>
      </c>
    </row>
    <row r="50113" spans="1:7" x14ac:dyDescent="0.4">
      <c r="A50113" s="1">
        <v>43797</v>
      </c>
      <c r="B50113" t="s">
        <v>13</v>
      </c>
      <c r="C50113" t="s">
        <v>14</v>
      </c>
      <c r="D50113" t="s">
        <v>12</v>
      </c>
      <c r="E50113">
        <v>3</v>
      </c>
      <c r="F50113" s="2">
        <v>79874.67</v>
      </c>
      <c r="G50113" s="2">
        <v>336809.67902860261</v>
      </c>
    </row>
    <row r="50114" spans="1:7" x14ac:dyDescent="0.4">
      <c r="A50114" s="1">
        <v>43797</v>
      </c>
      <c r="B50114" t="s">
        <v>10</v>
      </c>
      <c r="C50114" t="s">
        <v>25</v>
      </c>
      <c r="D50114" t="s">
        <v>37</v>
      </c>
      <c r="E50114">
        <v>2</v>
      </c>
      <c r="F50114" s="2">
        <v>22838.5144</v>
      </c>
      <c r="G50114" s="2">
        <v>26851.235880943328</v>
      </c>
    </row>
    <row r="50115" spans="1:7" x14ac:dyDescent="0.4">
      <c r="A50115" s="1">
        <v>43797</v>
      </c>
      <c r="B50115" t="s">
        <v>15</v>
      </c>
      <c r="C50115" t="s">
        <v>33</v>
      </c>
      <c r="D50115" t="s">
        <v>5</v>
      </c>
      <c r="E50115">
        <v>6</v>
      </c>
      <c r="F50115" s="2">
        <v>57023.365000000005</v>
      </c>
      <c r="G50115" s="2">
        <v>156175.19392498882</v>
      </c>
    </row>
    <row r="50116" spans="1:7" x14ac:dyDescent="0.4">
      <c r="A50116" s="1">
        <v>43797</v>
      </c>
      <c r="B50116" t="s">
        <v>35</v>
      </c>
      <c r="C50116" t="s">
        <v>26</v>
      </c>
      <c r="D50116" t="s">
        <v>36</v>
      </c>
      <c r="E50116">
        <v>7</v>
      </c>
      <c r="F50116" s="2">
        <v>5985.1152000000002</v>
      </c>
      <c r="G50116" s="2">
        <v>9837.0475002838011</v>
      </c>
    </row>
    <row r="50117" spans="1:7" x14ac:dyDescent="0.4">
      <c r="A50117" s="1">
        <v>43797</v>
      </c>
      <c r="B50117" t="s">
        <v>15</v>
      </c>
      <c r="C50117" t="s">
        <v>23</v>
      </c>
      <c r="D50117" t="s">
        <v>12</v>
      </c>
      <c r="E50117">
        <v>1</v>
      </c>
      <c r="F50117" s="2">
        <v>58918.330500000004</v>
      </c>
      <c r="G50117" s="2">
        <v>310919.82799002703</v>
      </c>
    </row>
    <row r="50118" spans="1:7" x14ac:dyDescent="0.4">
      <c r="A50118" s="1">
        <v>43797</v>
      </c>
      <c r="B50118" t="s">
        <v>15</v>
      </c>
      <c r="C50118" t="s">
        <v>11</v>
      </c>
      <c r="D50118" t="s">
        <v>37</v>
      </c>
      <c r="E50118">
        <v>1</v>
      </c>
      <c r="F50118" s="2">
        <v>13132.65</v>
      </c>
      <c r="G50118" s="2">
        <v>23738.190779764765</v>
      </c>
    </row>
    <row r="50119" spans="1:7" x14ac:dyDescent="0.4">
      <c r="A50119" s="1">
        <v>43797</v>
      </c>
      <c r="B50119" t="s">
        <v>10</v>
      </c>
      <c r="C50119" t="s">
        <v>30</v>
      </c>
      <c r="D50119" t="s">
        <v>5</v>
      </c>
      <c r="E50119">
        <v>1</v>
      </c>
      <c r="F50119" s="2">
        <v>19313.414499999999</v>
      </c>
      <c r="G50119" s="2">
        <v>48477.379678874393</v>
      </c>
    </row>
    <row r="50120" spans="1:7" x14ac:dyDescent="0.4">
      <c r="A50120" s="1">
        <v>43797</v>
      </c>
      <c r="B50120" t="s">
        <v>15</v>
      </c>
      <c r="C50120" t="s">
        <v>21</v>
      </c>
      <c r="D50120" t="s">
        <v>7</v>
      </c>
      <c r="E50120">
        <v>2</v>
      </c>
      <c r="F50120" s="2">
        <v>17193.805200000003</v>
      </c>
      <c r="G50120" s="2">
        <v>35431.514936958461</v>
      </c>
    </row>
    <row r="50121" spans="1:7" x14ac:dyDescent="0.4">
      <c r="A50121" s="1">
        <v>43797</v>
      </c>
      <c r="B50121" t="s">
        <v>19</v>
      </c>
      <c r="C50121" t="s">
        <v>27</v>
      </c>
      <c r="D50121" t="s">
        <v>36</v>
      </c>
      <c r="E50121">
        <v>4</v>
      </c>
      <c r="F50121" s="2">
        <v>3901.6404000000002</v>
      </c>
      <c r="G50121" s="2">
        <v>9066.9112597602452</v>
      </c>
    </row>
    <row r="50122" spans="1:7" x14ac:dyDescent="0.4">
      <c r="A50122" s="1">
        <v>43797</v>
      </c>
      <c r="B50122" t="s">
        <v>35</v>
      </c>
      <c r="C50122" t="s">
        <v>29</v>
      </c>
      <c r="D50122" t="s">
        <v>12</v>
      </c>
      <c r="E50122">
        <v>2</v>
      </c>
      <c r="F50122" s="2">
        <v>73881.435599999997</v>
      </c>
      <c r="G50122" s="2">
        <v>187311.92497674539</v>
      </c>
    </row>
    <row r="50123" spans="1:7" x14ac:dyDescent="0.4">
      <c r="A50123" s="1">
        <v>43797</v>
      </c>
      <c r="B50123" t="s">
        <v>8</v>
      </c>
      <c r="C50123" t="s">
        <v>9</v>
      </c>
      <c r="D50123" t="s">
        <v>37</v>
      </c>
      <c r="E50123">
        <v>2</v>
      </c>
      <c r="F50123" s="2">
        <v>24125.261300000002</v>
      </c>
      <c r="G50123" s="2">
        <v>22228.563598043493</v>
      </c>
    </row>
    <row r="50124" spans="1:7" x14ac:dyDescent="0.4">
      <c r="A50124" s="1">
        <v>43797</v>
      </c>
      <c r="B50124" t="s">
        <v>15</v>
      </c>
      <c r="C50124" t="s">
        <v>16</v>
      </c>
      <c r="D50124" t="s">
        <v>5</v>
      </c>
      <c r="E50124">
        <v>4</v>
      </c>
      <c r="F50124" s="2">
        <v>53527.987500000003</v>
      </c>
      <c r="G50124" s="2">
        <v>109660.95517477317</v>
      </c>
    </row>
    <row r="50125" spans="1:7" x14ac:dyDescent="0.4">
      <c r="A50125" s="1">
        <v>43797</v>
      </c>
      <c r="B50125" t="s">
        <v>35</v>
      </c>
      <c r="C50125" t="s">
        <v>32</v>
      </c>
      <c r="D50125" t="s">
        <v>7</v>
      </c>
      <c r="E50125">
        <v>1</v>
      </c>
      <c r="F50125" s="2">
        <v>9024.3379199999999</v>
      </c>
      <c r="G50125" s="2">
        <v>22009.283890656297</v>
      </c>
    </row>
    <row r="50126" spans="1:7" x14ac:dyDescent="0.4">
      <c r="A50126" s="1">
        <v>43797</v>
      </c>
      <c r="B50126" t="s">
        <v>4</v>
      </c>
      <c r="C50126" t="s">
        <v>31</v>
      </c>
      <c r="D50126" t="s">
        <v>36</v>
      </c>
      <c r="E50126">
        <v>6</v>
      </c>
      <c r="F50126" s="2">
        <v>5142.4331999999995</v>
      </c>
      <c r="G50126" s="2">
        <v>12115.353086287825</v>
      </c>
    </row>
    <row r="50127" spans="1:7" x14ac:dyDescent="0.4">
      <c r="A50127" s="1">
        <v>43797</v>
      </c>
      <c r="B50127" t="s">
        <v>4</v>
      </c>
      <c r="C50127" t="s">
        <v>18</v>
      </c>
      <c r="D50127" t="s">
        <v>12</v>
      </c>
      <c r="E50127">
        <v>3</v>
      </c>
      <c r="F50127" s="2">
        <v>84198.543750000012</v>
      </c>
      <c r="G50127" s="2">
        <v>138212.8795283816</v>
      </c>
    </row>
    <row r="50128" spans="1:7" x14ac:dyDescent="0.4">
      <c r="A50128" s="1">
        <v>43797</v>
      </c>
      <c r="B50128" t="s">
        <v>13</v>
      </c>
      <c r="C50128" t="s">
        <v>22</v>
      </c>
      <c r="D50128" t="s">
        <v>5</v>
      </c>
      <c r="E50128">
        <v>3</v>
      </c>
      <c r="F50128" s="2">
        <v>40874.301600000006</v>
      </c>
      <c r="G50128" s="2">
        <v>30847.214008044684</v>
      </c>
    </row>
    <row r="50129" spans="1:7" x14ac:dyDescent="0.4">
      <c r="A50129" s="1">
        <v>43797</v>
      </c>
      <c r="B50129" t="s">
        <v>19</v>
      </c>
      <c r="C50129" t="s">
        <v>6</v>
      </c>
      <c r="D50129" t="s">
        <v>7</v>
      </c>
      <c r="E50129">
        <v>1</v>
      </c>
      <c r="F50129" s="2">
        <v>8474.9228799999983</v>
      </c>
      <c r="G50129" s="2">
        <v>30892.847373375706</v>
      </c>
    </row>
    <row r="50130" spans="1:7" x14ac:dyDescent="0.4">
      <c r="A50130" s="1">
        <v>43797</v>
      </c>
      <c r="B50130" t="s">
        <v>19</v>
      </c>
      <c r="C50130" t="s">
        <v>28</v>
      </c>
      <c r="D50130" t="s">
        <v>36</v>
      </c>
      <c r="E50130">
        <v>6</v>
      </c>
      <c r="F50130" s="2">
        <v>4441.8474000000006</v>
      </c>
      <c r="G50130" s="2">
        <v>13664.128605018335</v>
      </c>
    </row>
    <row r="50131" spans="1:7" x14ac:dyDescent="0.4">
      <c r="A50131" s="1">
        <v>43797</v>
      </c>
      <c r="B50131" t="s">
        <v>4</v>
      </c>
      <c r="C50131" t="s">
        <v>24</v>
      </c>
      <c r="D50131" t="s">
        <v>12</v>
      </c>
      <c r="E50131">
        <v>2</v>
      </c>
      <c r="F50131" s="2">
        <v>101477.36249999999</v>
      </c>
      <c r="G50131" s="2">
        <v>206670.29873214322</v>
      </c>
    </row>
    <row r="50132" spans="1:7" x14ac:dyDescent="0.4">
      <c r="A50132" s="1">
        <v>43797</v>
      </c>
      <c r="B50132" t="s">
        <v>15</v>
      </c>
      <c r="C50132" t="s">
        <v>17</v>
      </c>
      <c r="D50132" t="s">
        <v>37</v>
      </c>
      <c r="E50132">
        <v>1</v>
      </c>
      <c r="F50132" s="2">
        <v>20008.4745</v>
      </c>
      <c r="G50132" s="2">
        <v>47851.115143136689</v>
      </c>
    </row>
    <row r="50133" spans="1:7" x14ac:dyDescent="0.4">
      <c r="A50133" s="1">
        <v>43797</v>
      </c>
      <c r="B50133" t="s">
        <v>13</v>
      </c>
      <c r="C50133" t="s">
        <v>20</v>
      </c>
      <c r="D50133" t="s">
        <v>5</v>
      </c>
      <c r="E50133">
        <v>2</v>
      </c>
      <c r="F50133" s="2">
        <v>20343.922500000001</v>
      </c>
      <c r="G50133" s="2">
        <v>156234.58157525092</v>
      </c>
    </row>
    <row r="50134" spans="1:7" x14ac:dyDescent="0.4">
      <c r="A50134" s="1">
        <v>43797</v>
      </c>
      <c r="B50134" t="s">
        <v>15</v>
      </c>
      <c r="C50134" t="s">
        <v>14</v>
      </c>
      <c r="D50134" t="s">
        <v>36</v>
      </c>
      <c r="E50134">
        <v>7</v>
      </c>
      <c r="F50134" s="2">
        <v>4975.8531000000003</v>
      </c>
      <c r="G50134" s="2">
        <v>21007.246679608743</v>
      </c>
    </row>
    <row r="50135" spans="1:7" x14ac:dyDescent="0.4">
      <c r="A50135" s="1">
        <v>43797</v>
      </c>
      <c r="B50135" t="s">
        <v>8</v>
      </c>
      <c r="C50135" t="s">
        <v>25</v>
      </c>
      <c r="D50135" t="s">
        <v>12</v>
      </c>
      <c r="E50135">
        <v>3</v>
      </c>
      <c r="F50135" s="2">
        <v>84654.884699999995</v>
      </c>
      <c r="G50135" s="2">
        <v>209136.28041770397</v>
      </c>
    </row>
    <row r="50136" spans="1:7" x14ac:dyDescent="0.4">
      <c r="A50136" s="1">
        <v>43797</v>
      </c>
      <c r="B50136" t="s">
        <v>15</v>
      </c>
      <c r="C50136" t="s">
        <v>33</v>
      </c>
      <c r="D50136" t="s">
        <v>37</v>
      </c>
      <c r="E50136">
        <v>2</v>
      </c>
      <c r="F50136" s="2">
        <v>14386.5358</v>
      </c>
      <c r="G50136" s="2">
        <v>54710.149861678663</v>
      </c>
    </row>
    <row r="50137" spans="1:7" x14ac:dyDescent="0.4">
      <c r="A50137" s="1">
        <v>43797</v>
      </c>
      <c r="B50137" t="s">
        <v>4</v>
      </c>
      <c r="C50137" t="s">
        <v>26</v>
      </c>
      <c r="D50137" t="s">
        <v>7</v>
      </c>
      <c r="E50137">
        <v>1</v>
      </c>
      <c r="F50137" s="2">
        <v>16222.553399999999</v>
      </c>
      <c r="G50137" s="2">
        <v>34102.26837673875</v>
      </c>
    </row>
    <row r="50138" spans="1:7" x14ac:dyDescent="0.4">
      <c r="A50138" s="1">
        <v>43797</v>
      </c>
      <c r="B50138" t="s">
        <v>8</v>
      </c>
      <c r="C50138" t="s">
        <v>23</v>
      </c>
      <c r="D50138" t="s">
        <v>36</v>
      </c>
      <c r="E50138">
        <v>4</v>
      </c>
      <c r="F50138" s="2">
        <v>3819.8385000000003</v>
      </c>
      <c r="G50138" s="2">
        <v>11116.781216913811</v>
      </c>
    </row>
    <row r="50139" spans="1:7" x14ac:dyDescent="0.4">
      <c r="A50139" s="1">
        <v>43797</v>
      </c>
      <c r="B50139" t="s">
        <v>10</v>
      </c>
      <c r="C50139" t="s">
        <v>11</v>
      </c>
      <c r="D50139" t="s">
        <v>12</v>
      </c>
      <c r="E50139">
        <v>4</v>
      </c>
      <c r="F50139" s="2">
        <v>85945.484100000001</v>
      </c>
      <c r="G50139" s="2">
        <v>211050.90026426173</v>
      </c>
    </row>
    <row r="50140" spans="1:7" x14ac:dyDescent="0.4">
      <c r="A50140" s="1">
        <v>43797</v>
      </c>
      <c r="B50140" t="s">
        <v>13</v>
      </c>
      <c r="C50140" t="s">
        <v>30</v>
      </c>
      <c r="D50140" t="s">
        <v>37</v>
      </c>
      <c r="E50140">
        <v>2</v>
      </c>
      <c r="F50140" s="2">
        <v>29119.833600000002</v>
      </c>
      <c r="G50140" s="2">
        <v>44837.271780356285</v>
      </c>
    </row>
    <row r="50141" spans="1:7" x14ac:dyDescent="0.4">
      <c r="A50141" s="1">
        <v>43797</v>
      </c>
      <c r="B50141" t="s">
        <v>15</v>
      </c>
      <c r="C50141" t="s">
        <v>21</v>
      </c>
      <c r="D50141" t="s">
        <v>5</v>
      </c>
      <c r="E50141">
        <v>5</v>
      </c>
      <c r="F50141" s="2">
        <v>36599.185799999999</v>
      </c>
      <c r="G50141" s="2">
        <v>132958.23431084954</v>
      </c>
    </row>
    <row r="50142" spans="1:7" x14ac:dyDescent="0.4">
      <c r="A50142" s="1">
        <v>43797</v>
      </c>
      <c r="B50142" t="s">
        <v>35</v>
      </c>
      <c r="C50142" t="s">
        <v>27</v>
      </c>
      <c r="D50142" t="s">
        <v>7</v>
      </c>
      <c r="E50142">
        <v>1</v>
      </c>
      <c r="F50142" s="2">
        <v>12834.605280000002</v>
      </c>
      <c r="G50142" s="2">
        <v>54062.246320780367</v>
      </c>
    </row>
    <row r="50143" spans="1:7" x14ac:dyDescent="0.4">
      <c r="A50143" s="1">
        <v>43797</v>
      </c>
      <c r="B50143" t="s">
        <v>13</v>
      </c>
      <c r="C50143" t="s">
        <v>29</v>
      </c>
      <c r="D50143" t="s">
        <v>36</v>
      </c>
      <c r="E50143">
        <v>5</v>
      </c>
      <c r="F50143" s="2">
        <v>4944.3374999999996</v>
      </c>
      <c r="G50143" s="2">
        <v>12406.925589019867</v>
      </c>
    </row>
    <row r="50144" spans="1:7" x14ac:dyDescent="0.4">
      <c r="A50144" s="1">
        <v>43797</v>
      </c>
      <c r="B50144" t="s">
        <v>8</v>
      </c>
      <c r="C50144" t="s">
        <v>9</v>
      </c>
      <c r="D50144" t="s">
        <v>12</v>
      </c>
      <c r="E50144">
        <v>4</v>
      </c>
      <c r="F50144" s="2">
        <v>74843.392800000001</v>
      </c>
      <c r="G50144" s="2">
        <v>164353.5321059073</v>
      </c>
    </row>
    <row r="50145" spans="1:7" x14ac:dyDescent="0.4">
      <c r="A50145" s="1">
        <v>43797</v>
      </c>
      <c r="B50145" t="s">
        <v>19</v>
      </c>
      <c r="C50145" t="s">
        <v>16</v>
      </c>
      <c r="D50145" t="s">
        <v>37</v>
      </c>
      <c r="E50145">
        <v>1</v>
      </c>
      <c r="F50145" s="2">
        <v>18766.562099999999</v>
      </c>
      <c r="G50145" s="2">
        <v>16345.049541994786</v>
      </c>
    </row>
    <row r="50146" spans="1:7" x14ac:dyDescent="0.4">
      <c r="A50146" s="1">
        <v>43797</v>
      </c>
      <c r="B50146" t="s">
        <v>13</v>
      </c>
      <c r="C50146" t="s">
        <v>32</v>
      </c>
      <c r="D50146" t="s">
        <v>5</v>
      </c>
      <c r="E50146">
        <v>3</v>
      </c>
      <c r="F50146" s="2">
        <v>36474.635999999999</v>
      </c>
      <c r="G50146" s="2">
        <v>59971.550007732556</v>
      </c>
    </row>
    <row r="50147" spans="1:7" x14ac:dyDescent="0.4">
      <c r="A50147" s="1">
        <v>43797</v>
      </c>
      <c r="B50147" t="s">
        <v>13</v>
      </c>
      <c r="C50147" t="s">
        <v>31</v>
      </c>
      <c r="D50147" t="s">
        <v>7</v>
      </c>
      <c r="E50147">
        <v>1</v>
      </c>
      <c r="F50147" s="2">
        <v>12543.17952</v>
      </c>
      <c r="G50147" s="2">
        <v>32740.705946572969</v>
      </c>
    </row>
    <row r="50148" spans="1:7" x14ac:dyDescent="0.4">
      <c r="A50148" s="1">
        <v>43797</v>
      </c>
      <c r="B50148" t="s">
        <v>35</v>
      </c>
      <c r="C50148" t="s">
        <v>18</v>
      </c>
      <c r="D50148" t="s">
        <v>36</v>
      </c>
      <c r="E50148">
        <v>9</v>
      </c>
      <c r="F50148" s="2">
        <v>8106.8130000000001</v>
      </c>
      <c r="G50148" s="2">
        <v>11321.720948232551</v>
      </c>
    </row>
    <row r="50149" spans="1:7" x14ac:dyDescent="0.4">
      <c r="A50149" s="1">
        <v>43797</v>
      </c>
      <c r="B50149" t="s">
        <v>19</v>
      </c>
      <c r="C50149" t="s">
        <v>22</v>
      </c>
      <c r="D50149" t="s">
        <v>12</v>
      </c>
      <c r="E50149">
        <v>1</v>
      </c>
      <c r="F50149" s="2">
        <v>42700.7451</v>
      </c>
      <c r="G50149" s="2">
        <v>34807.691769957077</v>
      </c>
    </row>
    <row r="50150" spans="1:7" x14ac:dyDescent="0.4">
      <c r="A50150" s="1">
        <v>43797</v>
      </c>
      <c r="B50150" t="s">
        <v>15</v>
      </c>
      <c r="C50150" t="s">
        <v>6</v>
      </c>
      <c r="D50150" t="s">
        <v>37</v>
      </c>
      <c r="E50150">
        <v>1</v>
      </c>
      <c r="F50150" s="2">
        <v>25811.956999999999</v>
      </c>
      <c r="G50150" s="2">
        <v>85806.101021633673</v>
      </c>
    </row>
    <row r="50151" spans="1:7" x14ac:dyDescent="0.4">
      <c r="A50151" s="1">
        <v>43797</v>
      </c>
      <c r="B50151" t="s">
        <v>35</v>
      </c>
      <c r="C50151" t="s">
        <v>28</v>
      </c>
      <c r="D50151" t="s">
        <v>7</v>
      </c>
      <c r="E50151">
        <v>2</v>
      </c>
      <c r="F50151" s="2">
        <v>12804.004320000002</v>
      </c>
      <c r="G50151" s="2">
        <v>53702.721365412581</v>
      </c>
    </row>
    <row r="50152" spans="1:7" x14ac:dyDescent="0.4">
      <c r="A50152" s="1">
        <v>43797</v>
      </c>
      <c r="B50152" t="s">
        <v>15</v>
      </c>
      <c r="C50152" t="s">
        <v>24</v>
      </c>
      <c r="D50152" t="s">
        <v>12</v>
      </c>
      <c r="E50152">
        <v>3</v>
      </c>
      <c r="F50152" s="2">
        <v>67375.928100000005</v>
      </c>
      <c r="G50152" s="2">
        <v>189587.8699088362</v>
      </c>
    </row>
    <row r="50153" spans="1:7" x14ac:dyDescent="0.4">
      <c r="A50153" s="1">
        <v>43797</v>
      </c>
      <c r="B50153" t="s">
        <v>13</v>
      </c>
      <c r="C50153" t="s">
        <v>17</v>
      </c>
      <c r="D50153" t="s">
        <v>37</v>
      </c>
      <c r="E50153">
        <v>2</v>
      </c>
      <c r="F50153" s="2">
        <v>28724.964899999999</v>
      </c>
      <c r="G50153" s="2">
        <v>97009.942582420248</v>
      </c>
    </row>
    <row r="50154" spans="1:7" x14ac:dyDescent="0.4">
      <c r="A50154" s="1">
        <v>43797</v>
      </c>
      <c r="B50154" t="s">
        <v>15</v>
      </c>
      <c r="C50154" t="s">
        <v>20</v>
      </c>
      <c r="D50154" t="s">
        <v>5</v>
      </c>
      <c r="E50154">
        <v>8</v>
      </c>
      <c r="F50154" s="2">
        <v>90770.31</v>
      </c>
      <c r="G50154" s="2">
        <v>373183.63135375804</v>
      </c>
    </row>
    <row r="50155" spans="1:7" x14ac:dyDescent="0.4">
      <c r="A50155" s="1">
        <v>43797</v>
      </c>
      <c r="B50155" t="s">
        <v>19</v>
      </c>
      <c r="C50155" t="s">
        <v>14</v>
      </c>
      <c r="D50155" t="s">
        <v>7</v>
      </c>
      <c r="E50155">
        <v>1</v>
      </c>
      <c r="F50155" s="2">
        <v>6852.5008799999996</v>
      </c>
      <c r="G50155" s="2">
        <v>32511.117733781826</v>
      </c>
    </row>
    <row r="50156" spans="1:7" x14ac:dyDescent="0.4">
      <c r="A50156" s="1">
        <v>43797</v>
      </c>
      <c r="B50156" t="s">
        <v>8</v>
      </c>
      <c r="C50156" t="s">
        <v>25</v>
      </c>
      <c r="D50156" t="s">
        <v>36</v>
      </c>
      <c r="E50156">
        <v>3</v>
      </c>
      <c r="F50156" s="2">
        <v>2149.6194</v>
      </c>
      <c r="G50156" s="2">
        <v>6467.8603171381519</v>
      </c>
    </row>
    <row r="50157" spans="1:7" x14ac:dyDescent="0.4">
      <c r="A50157" s="1">
        <v>43797</v>
      </c>
      <c r="B50157" t="s">
        <v>4</v>
      </c>
      <c r="C50157" t="s">
        <v>33</v>
      </c>
      <c r="D50157" t="s">
        <v>12</v>
      </c>
      <c r="E50157">
        <v>2</v>
      </c>
      <c r="F50157" s="2">
        <v>75991.61970000001</v>
      </c>
      <c r="G50157" s="2">
        <v>170048.16823106064</v>
      </c>
    </row>
    <row r="50158" spans="1:7" x14ac:dyDescent="0.4">
      <c r="A50158" s="1">
        <v>43797</v>
      </c>
      <c r="B50158" t="s">
        <v>35</v>
      </c>
      <c r="C50158" t="s">
        <v>26</v>
      </c>
      <c r="D50158" t="s">
        <v>5</v>
      </c>
      <c r="E50158">
        <v>3</v>
      </c>
      <c r="F50158" s="2">
        <v>31126.536</v>
      </c>
      <c r="G50158" s="2">
        <v>71802.466074777054</v>
      </c>
    </row>
    <row r="50159" spans="1:7" x14ac:dyDescent="0.4">
      <c r="A50159" s="1">
        <v>43797</v>
      </c>
      <c r="B50159" t="s">
        <v>15</v>
      </c>
      <c r="C50159" t="s">
        <v>23</v>
      </c>
      <c r="D50159" t="s">
        <v>7</v>
      </c>
      <c r="E50159">
        <v>2</v>
      </c>
      <c r="F50159" s="2">
        <v>11687.09784</v>
      </c>
      <c r="G50159" s="2">
        <v>55062.318652400754</v>
      </c>
    </row>
    <row r="50160" spans="1:7" x14ac:dyDescent="0.4">
      <c r="A50160" s="1">
        <v>43797</v>
      </c>
      <c r="B50160" t="s">
        <v>8</v>
      </c>
      <c r="C50160" t="s">
        <v>11</v>
      </c>
      <c r="D50160" t="s">
        <v>36</v>
      </c>
      <c r="E50160">
        <v>5</v>
      </c>
      <c r="F50160" s="2">
        <v>3076.4580000000005</v>
      </c>
      <c r="G50160" s="2">
        <v>5551.6256774947706</v>
      </c>
    </row>
    <row r="50161" spans="1:7" x14ac:dyDescent="0.4">
      <c r="A50161" s="1">
        <v>43797</v>
      </c>
      <c r="B50161" t="s">
        <v>13</v>
      </c>
      <c r="C50161" t="s">
        <v>30</v>
      </c>
      <c r="D50161" t="s">
        <v>12</v>
      </c>
      <c r="E50161">
        <v>4</v>
      </c>
      <c r="F50161" s="2">
        <v>125331.80609999999</v>
      </c>
      <c r="G50161" s="2">
        <v>250078.092923777</v>
      </c>
    </row>
    <row r="50162" spans="1:7" x14ac:dyDescent="0.4">
      <c r="A50162" s="1">
        <v>43797</v>
      </c>
      <c r="B50162" t="s">
        <v>15</v>
      </c>
      <c r="C50162" t="s">
        <v>21</v>
      </c>
      <c r="D50162" t="s">
        <v>37</v>
      </c>
      <c r="E50162">
        <v>2</v>
      </c>
      <c r="F50162" s="2">
        <v>27964.443000000003</v>
      </c>
      <c r="G50162" s="2">
        <v>36633.986138810193</v>
      </c>
    </row>
    <row r="50163" spans="1:7" x14ac:dyDescent="0.4">
      <c r="A50163" s="1">
        <v>43797</v>
      </c>
      <c r="B50163" t="s">
        <v>13</v>
      </c>
      <c r="C50163" t="s">
        <v>27</v>
      </c>
      <c r="D50163" t="s">
        <v>5</v>
      </c>
      <c r="E50163">
        <v>2</v>
      </c>
      <c r="F50163" s="2">
        <v>40060.7454</v>
      </c>
      <c r="G50163" s="2">
        <v>91947.303784940392</v>
      </c>
    </row>
    <row r="50164" spans="1:7" x14ac:dyDescent="0.4">
      <c r="A50164" s="1">
        <v>43797</v>
      </c>
      <c r="B50164" t="s">
        <v>13</v>
      </c>
      <c r="C50164" t="s">
        <v>29</v>
      </c>
      <c r="D50164" t="s">
        <v>7</v>
      </c>
      <c r="E50164">
        <v>2</v>
      </c>
      <c r="F50164" s="2">
        <v>21942.352319999998</v>
      </c>
      <c r="G50164" s="2">
        <v>46521.039009789929</v>
      </c>
    </row>
    <row r="50165" spans="1:7" x14ac:dyDescent="0.4">
      <c r="A50165" s="1">
        <v>43797</v>
      </c>
      <c r="B50165" t="s">
        <v>19</v>
      </c>
      <c r="C50165" t="s">
        <v>9</v>
      </c>
      <c r="D50165" t="s">
        <v>36</v>
      </c>
      <c r="E50165">
        <v>5</v>
      </c>
      <c r="F50165" s="2">
        <v>3185.5619999999999</v>
      </c>
      <c r="G50165" s="2">
        <v>8135.5719331318469</v>
      </c>
    </row>
    <row r="50166" spans="1:7" x14ac:dyDescent="0.4">
      <c r="A50166" s="1">
        <v>43797</v>
      </c>
      <c r="B50166" t="s">
        <v>15</v>
      </c>
      <c r="C50166" t="s">
        <v>16</v>
      </c>
      <c r="D50166" t="s">
        <v>12</v>
      </c>
      <c r="E50166">
        <v>3</v>
      </c>
      <c r="F50166" s="2">
        <v>79197.626999999993</v>
      </c>
      <c r="G50166" s="2">
        <v>280890.74358501728</v>
      </c>
    </row>
    <row r="50167" spans="1:7" x14ac:dyDescent="0.4">
      <c r="A50167" s="1">
        <v>43797</v>
      </c>
      <c r="B50167" t="s">
        <v>8</v>
      </c>
      <c r="C50167" t="s">
        <v>32</v>
      </c>
      <c r="D50167" t="s">
        <v>37</v>
      </c>
      <c r="E50167">
        <v>1</v>
      </c>
      <c r="F50167" s="2">
        <v>14783.814</v>
      </c>
      <c r="G50167" s="2">
        <v>24343.982757309081</v>
      </c>
    </row>
    <row r="50168" spans="1:7" x14ac:dyDescent="0.4">
      <c r="A50168" s="1">
        <v>43797</v>
      </c>
      <c r="B50168" t="s">
        <v>8</v>
      </c>
      <c r="C50168" t="s">
        <v>31</v>
      </c>
      <c r="D50168" t="s">
        <v>5</v>
      </c>
      <c r="E50168">
        <v>2</v>
      </c>
      <c r="F50168" s="2">
        <v>21256.224000000002</v>
      </c>
      <c r="G50168" s="2">
        <v>58401.637695111887</v>
      </c>
    </row>
    <row r="50169" spans="1:7" x14ac:dyDescent="0.4">
      <c r="A50169" s="1">
        <v>43797</v>
      </c>
      <c r="B50169" t="s">
        <v>35</v>
      </c>
      <c r="C50169" t="s">
        <v>18</v>
      </c>
      <c r="D50169" t="s">
        <v>7</v>
      </c>
      <c r="E50169">
        <v>1</v>
      </c>
      <c r="F50169" s="2">
        <v>13415.84</v>
      </c>
      <c r="G50169" s="2">
        <v>23782.092197517293</v>
      </c>
    </row>
    <row r="50170" spans="1:7" x14ac:dyDescent="0.4">
      <c r="A50170" s="1">
        <v>43797</v>
      </c>
      <c r="B50170" t="s">
        <v>8</v>
      </c>
      <c r="C50170" t="s">
        <v>22</v>
      </c>
      <c r="D50170" t="s">
        <v>36</v>
      </c>
      <c r="E50170">
        <v>4</v>
      </c>
      <c r="F50170" s="2">
        <v>3196.4435999999996</v>
      </c>
      <c r="G50170" s="2">
        <v>1853.2288005376331</v>
      </c>
    </row>
    <row r="50171" spans="1:7" x14ac:dyDescent="0.4">
      <c r="A50171" s="1">
        <v>43797</v>
      </c>
      <c r="B50171" t="s">
        <v>8</v>
      </c>
      <c r="C50171" t="s">
        <v>6</v>
      </c>
      <c r="D50171" t="s">
        <v>34</v>
      </c>
      <c r="E50171">
        <v>1</v>
      </c>
      <c r="F50171" s="2">
        <v>18185.300909999998</v>
      </c>
      <c r="G50171" s="2">
        <v>30482.311040312296</v>
      </c>
    </row>
    <row r="50172" spans="1:7" x14ac:dyDescent="0.4">
      <c r="A50172" s="1">
        <v>43797</v>
      </c>
      <c r="B50172" t="s">
        <v>8</v>
      </c>
      <c r="C50172" t="s">
        <v>28</v>
      </c>
      <c r="D50172" t="s">
        <v>34</v>
      </c>
      <c r="E50172">
        <v>1</v>
      </c>
      <c r="F50172" s="2">
        <v>8778.3086999999978</v>
      </c>
      <c r="G50172" s="2">
        <v>28675.813485746068</v>
      </c>
    </row>
    <row r="50173" spans="1:7" x14ac:dyDescent="0.4">
      <c r="A50173" s="1">
        <v>43798</v>
      </c>
      <c r="B50173" t="s">
        <v>15</v>
      </c>
      <c r="C50173" t="s">
        <v>24</v>
      </c>
      <c r="D50173" t="s">
        <v>34</v>
      </c>
      <c r="E50173">
        <v>5</v>
      </c>
      <c r="F50173" s="2">
        <v>29544.729479999998</v>
      </c>
      <c r="G50173" s="2">
        <v>86033.987680731545</v>
      </c>
    </row>
    <row r="50174" spans="1:7" x14ac:dyDescent="0.4">
      <c r="A50174" s="1">
        <v>43798</v>
      </c>
      <c r="B50174" t="s">
        <v>4</v>
      </c>
      <c r="C50174" t="s">
        <v>17</v>
      </c>
      <c r="D50174" t="s">
        <v>34</v>
      </c>
      <c r="E50174">
        <v>2</v>
      </c>
      <c r="F50174" s="2">
        <v>30207.73504</v>
      </c>
      <c r="G50174" s="2">
        <v>76344.299908043104</v>
      </c>
    </row>
    <row r="50175" spans="1:7" x14ac:dyDescent="0.4">
      <c r="A50175" s="1">
        <v>43798</v>
      </c>
      <c r="B50175" t="s">
        <v>35</v>
      </c>
      <c r="C50175" t="s">
        <v>20</v>
      </c>
      <c r="D50175" t="s">
        <v>34</v>
      </c>
      <c r="E50175">
        <v>2</v>
      </c>
      <c r="F50175" s="2">
        <v>24007.425119999996</v>
      </c>
      <c r="G50175" s="2">
        <v>101195.26927488619</v>
      </c>
    </row>
    <row r="50176" spans="1:7" x14ac:dyDescent="0.4">
      <c r="A50176" s="1">
        <v>43798</v>
      </c>
      <c r="B50176" t="s">
        <v>35</v>
      </c>
      <c r="C50176" t="s">
        <v>14</v>
      </c>
      <c r="D50176" t="s">
        <v>34</v>
      </c>
      <c r="E50176">
        <v>1</v>
      </c>
      <c r="F50176" s="2">
        <v>20247.55845</v>
      </c>
      <c r="G50176" s="2">
        <v>75947.267697984469</v>
      </c>
    </row>
    <row r="50177" spans="1:7" x14ac:dyDescent="0.4">
      <c r="A50177" s="1">
        <v>43798</v>
      </c>
      <c r="B50177" t="s">
        <v>35</v>
      </c>
      <c r="C50177" t="s">
        <v>25</v>
      </c>
      <c r="D50177" t="s">
        <v>34</v>
      </c>
      <c r="E50177">
        <v>2</v>
      </c>
      <c r="F50177" s="2">
        <v>17952.575899999996</v>
      </c>
      <c r="G50177" s="2">
        <v>38297.960132454791</v>
      </c>
    </row>
    <row r="50178" spans="1:7" x14ac:dyDescent="0.4">
      <c r="A50178" s="1">
        <v>43798</v>
      </c>
      <c r="B50178" t="s">
        <v>13</v>
      </c>
      <c r="C50178" t="s">
        <v>33</v>
      </c>
      <c r="D50178" t="s">
        <v>34</v>
      </c>
      <c r="E50178">
        <v>2</v>
      </c>
      <c r="F50178" s="2">
        <v>23391.801300000003</v>
      </c>
      <c r="G50178" s="2">
        <v>57311.249117317791</v>
      </c>
    </row>
    <row r="50179" spans="1:7" x14ac:dyDescent="0.4">
      <c r="A50179" s="1">
        <v>43798</v>
      </c>
      <c r="B50179" t="s">
        <v>19</v>
      </c>
      <c r="C50179" t="s">
        <v>26</v>
      </c>
      <c r="D50179" t="s">
        <v>34</v>
      </c>
      <c r="E50179">
        <v>2</v>
      </c>
      <c r="F50179" s="2">
        <v>20229.69312</v>
      </c>
      <c r="G50179" s="2">
        <v>40025.410178189006</v>
      </c>
    </row>
    <row r="50180" spans="1:7" x14ac:dyDescent="0.4">
      <c r="A50180" s="1">
        <v>43798</v>
      </c>
      <c r="B50180" t="s">
        <v>19</v>
      </c>
      <c r="C50180" t="s">
        <v>23</v>
      </c>
      <c r="D50180" t="s">
        <v>34</v>
      </c>
      <c r="E50180">
        <v>1</v>
      </c>
      <c r="F50180" s="2">
        <v>13903.960349999999</v>
      </c>
      <c r="G50180" s="2">
        <v>40590.219706630589</v>
      </c>
    </row>
    <row r="50181" spans="1:7" x14ac:dyDescent="0.4">
      <c r="A50181" s="1">
        <v>43798</v>
      </c>
      <c r="B50181" t="s">
        <v>8</v>
      </c>
      <c r="C50181" t="s">
        <v>11</v>
      </c>
      <c r="D50181" t="s">
        <v>34</v>
      </c>
      <c r="E50181">
        <v>1</v>
      </c>
      <c r="F50181" s="2">
        <v>13741.40957</v>
      </c>
      <c r="G50181" s="2">
        <v>22332.67438793624</v>
      </c>
    </row>
    <row r="50182" spans="1:7" x14ac:dyDescent="0.4">
      <c r="A50182" s="1">
        <v>43798</v>
      </c>
      <c r="B50182" t="s">
        <v>13</v>
      </c>
      <c r="C50182" t="s">
        <v>30</v>
      </c>
      <c r="D50182" t="s">
        <v>37</v>
      </c>
      <c r="E50182">
        <v>2</v>
      </c>
      <c r="F50182" s="2">
        <v>26785.133399999999</v>
      </c>
      <c r="G50182" s="2">
        <v>33448.301415450609</v>
      </c>
    </row>
    <row r="50183" spans="1:7" x14ac:dyDescent="0.4">
      <c r="A50183" s="1">
        <v>43798</v>
      </c>
      <c r="B50183" t="s">
        <v>10</v>
      </c>
      <c r="C50183" t="s">
        <v>21</v>
      </c>
      <c r="D50183" t="s">
        <v>7</v>
      </c>
      <c r="E50183">
        <v>2</v>
      </c>
      <c r="F50183" s="2">
        <v>13014.24768</v>
      </c>
      <c r="G50183" s="2">
        <v>29349.138287414517</v>
      </c>
    </row>
    <row r="50184" spans="1:7" x14ac:dyDescent="0.4">
      <c r="A50184" s="1">
        <v>43798</v>
      </c>
      <c r="B50184" t="s">
        <v>15</v>
      </c>
      <c r="C50184" t="s">
        <v>27</v>
      </c>
      <c r="D50184" t="s">
        <v>36</v>
      </c>
      <c r="E50184">
        <v>14</v>
      </c>
      <c r="F50184" s="2">
        <v>7282.2960000000003</v>
      </c>
      <c r="G50184" s="2">
        <v>16138.736556869439</v>
      </c>
    </row>
    <row r="50185" spans="1:7" x14ac:dyDescent="0.4">
      <c r="A50185" s="1">
        <v>43798</v>
      </c>
      <c r="B50185" t="s">
        <v>15</v>
      </c>
      <c r="C50185" t="s">
        <v>29</v>
      </c>
      <c r="D50185" t="s">
        <v>37</v>
      </c>
      <c r="E50185">
        <v>1</v>
      </c>
      <c r="F50185" s="2">
        <v>14752.9655</v>
      </c>
      <c r="G50185" s="2">
        <v>46418.242872087198</v>
      </c>
    </row>
    <row r="50186" spans="1:7" x14ac:dyDescent="0.4">
      <c r="A50186" s="1">
        <v>43798</v>
      </c>
      <c r="B50186" t="s">
        <v>10</v>
      </c>
      <c r="C50186" t="s">
        <v>9</v>
      </c>
      <c r="D50186" t="s">
        <v>5</v>
      </c>
      <c r="E50186">
        <v>3</v>
      </c>
      <c r="F50186" s="2">
        <v>30907.535600000003</v>
      </c>
      <c r="G50186" s="2">
        <v>55782.729325258901</v>
      </c>
    </row>
    <row r="50187" spans="1:7" x14ac:dyDescent="0.4">
      <c r="A50187" s="1">
        <v>43798</v>
      </c>
      <c r="B50187" t="s">
        <v>15</v>
      </c>
      <c r="C50187" t="s">
        <v>16</v>
      </c>
      <c r="D50187" t="s">
        <v>7</v>
      </c>
      <c r="E50187">
        <v>2</v>
      </c>
      <c r="F50187" s="2">
        <v>15387.925279999999</v>
      </c>
      <c r="G50187" s="2">
        <v>20473.888262941589</v>
      </c>
    </row>
    <row r="50188" spans="1:7" x14ac:dyDescent="0.4">
      <c r="A50188" s="1">
        <v>43798</v>
      </c>
      <c r="B50188" t="s">
        <v>10</v>
      </c>
      <c r="C50188" t="s">
        <v>32</v>
      </c>
      <c r="D50188" t="s">
        <v>36</v>
      </c>
      <c r="E50188">
        <v>4</v>
      </c>
      <c r="F50188" s="2">
        <v>4147.9137000000001</v>
      </c>
      <c r="G50188" s="2">
        <v>8552.3170281975199</v>
      </c>
    </row>
    <row r="50189" spans="1:7" x14ac:dyDescent="0.4">
      <c r="A50189" s="1">
        <v>43798</v>
      </c>
      <c r="B50189" t="s">
        <v>15</v>
      </c>
      <c r="C50189" t="s">
        <v>31</v>
      </c>
      <c r="D50189" t="s">
        <v>12</v>
      </c>
      <c r="E50189">
        <v>4</v>
      </c>
      <c r="F50189" s="2">
        <v>97710.189299999984</v>
      </c>
      <c r="G50189" s="2">
        <v>254139.57346237524</v>
      </c>
    </row>
    <row r="50190" spans="1:7" x14ac:dyDescent="0.4">
      <c r="A50190" s="1">
        <v>43798</v>
      </c>
      <c r="B50190" t="s">
        <v>35</v>
      </c>
      <c r="C50190" t="s">
        <v>18</v>
      </c>
      <c r="D50190" t="s">
        <v>37</v>
      </c>
      <c r="E50190">
        <v>1</v>
      </c>
      <c r="F50190" s="2">
        <v>15403.8552</v>
      </c>
      <c r="G50190" s="2">
        <v>24829.534824669747</v>
      </c>
    </row>
    <row r="50191" spans="1:7" x14ac:dyDescent="0.4">
      <c r="A50191" s="1">
        <v>43798</v>
      </c>
      <c r="B50191" t="s">
        <v>8</v>
      </c>
      <c r="C50191" t="s">
        <v>22</v>
      </c>
      <c r="D50191" t="s">
        <v>5</v>
      </c>
      <c r="E50191">
        <v>2</v>
      </c>
      <c r="F50191" s="2">
        <v>13685.183199999999</v>
      </c>
      <c r="G50191" s="2">
        <v>13843.784054414167</v>
      </c>
    </row>
    <row r="50192" spans="1:7" x14ac:dyDescent="0.4">
      <c r="A50192" s="1">
        <v>43798</v>
      </c>
      <c r="B50192" t="s">
        <v>8</v>
      </c>
      <c r="C50192" t="s">
        <v>6</v>
      </c>
      <c r="D50192" t="s">
        <v>7</v>
      </c>
      <c r="E50192">
        <v>2</v>
      </c>
      <c r="F50192" s="2">
        <v>17825.837199999998</v>
      </c>
      <c r="G50192" s="2">
        <v>35381.861840453232</v>
      </c>
    </row>
    <row r="50193" spans="1:7" x14ac:dyDescent="0.4">
      <c r="A50193" s="1">
        <v>43798</v>
      </c>
      <c r="B50193" t="s">
        <v>15</v>
      </c>
      <c r="C50193" t="s">
        <v>28</v>
      </c>
      <c r="D50193" t="s">
        <v>36</v>
      </c>
      <c r="E50193">
        <v>10</v>
      </c>
      <c r="F50193" s="2">
        <v>6393.5820000000012</v>
      </c>
      <c r="G50193" s="2">
        <v>20734.65442543873</v>
      </c>
    </row>
    <row r="50194" spans="1:7" x14ac:dyDescent="0.4">
      <c r="A50194" s="1">
        <v>43798</v>
      </c>
      <c r="B50194" t="s">
        <v>35</v>
      </c>
      <c r="C50194" t="s">
        <v>24</v>
      </c>
      <c r="D50194" t="s">
        <v>12</v>
      </c>
      <c r="E50194">
        <v>2</v>
      </c>
      <c r="F50194" s="2">
        <v>67940.262000000002</v>
      </c>
      <c r="G50194" s="2">
        <v>213083.98695843128</v>
      </c>
    </row>
    <row r="50195" spans="1:7" x14ac:dyDescent="0.4">
      <c r="A50195" s="1">
        <v>43798</v>
      </c>
      <c r="B50195" t="s">
        <v>4</v>
      </c>
      <c r="C50195" t="s">
        <v>17</v>
      </c>
      <c r="D50195" t="s">
        <v>37</v>
      </c>
      <c r="E50195">
        <v>2</v>
      </c>
      <c r="F50195" s="2">
        <v>28699.5252</v>
      </c>
      <c r="G50195" s="2">
        <v>97278.5292503862</v>
      </c>
    </row>
    <row r="50196" spans="1:7" x14ac:dyDescent="0.4">
      <c r="A50196" s="1">
        <v>43798</v>
      </c>
      <c r="B50196" t="s">
        <v>4</v>
      </c>
      <c r="C50196" t="s">
        <v>20</v>
      </c>
      <c r="D50196" t="s">
        <v>5</v>
      </c>
      <c r="E50196">
        <v>5</v>
      </c>
      <c r="F50196" s="2">
        <v>61947.741299999994</v>
      </c>
      <c r="G50196" s="2">
        <v>342781.02051812154</v>
      </c>
    </row>
    <row r="50197" spans="1:7" x14ac:dyDescent="0.4">
      <c r="A50197" s="1">
        <v>43798</v>
      </c>
      <c r="B50197" t="s">
        <v>13</v>
      </c>
      <c r="C50197" t="s">
        <v>14</v>
      </c>
      <c r="D50197" t="s">
        <v>36</v>
      </c>
      <c r="E50197">
        <v>6</v>
      </c>
      <c r="F50197" s="2">
        <v>3862.7919000000002</v>
      </c>
      <c r="G50197" s="2">
        <v>19262.839745284255</v>
      </c>
    </row>
    <row r="50198" spans="1:7" x14ac:dyDescent="0.4">
      <c r="A50198" s="1">
        <v>43798</v>
      </c>
      <c r="B50198" t="s">
        <v>19</v>
      </c>
      <c r="C50198" t="s">
        <v>25</v>
      </c>
      <c r="D50198" t="s">
        <v>12</v>
      </c>
      <c r="E50198">
        <v>1</v>
      </c>
      <c r="F50198" s="2">
        <v>40206.355200000005</v>
      </c>
      <c r="G50198" s="2">
        <v>83684.924027320551</v>
      </c>
    </row>
    <row r="50199" spans="1:7" x14ac:dyDescent="0.4">
      <c r="A50199" s="1">
        <v>43798</v>
      </c>
      <c r="B50199" t="s">
        <v>4</v>
      </c>
      <c r="C50199" t="s">
        <v>33</v>
      </c>
      <c r="D50199" t="s">
        <v>37</v>
      </c>
      <c r="E50199">
        <v>1</v>
      </c>
      <c r="F50199" s="2">
        <v>23314.229100000004</v>
      </c>
      <c r="G50199" s="2">
        <v>44926.757155084728</v>
      </c>
    </row>
    <row r="50200" spans="1:7" x14ac:dyDescent="0.4">
      <c r="A50200" s="1">
        <v>43798</v>
      </c>
      <c r="B50200" t="s">
        <v>15</v>
      </c>
      <c r="C50200" t="s">
        <v>26</v>
      </c>
      <c r="D50200" t="s">
        <v>5</v>
      </c>
      <c r="E50200">
        <v>6</v>
      </c>
      <c r="F50200" s="2">
        <v>60617.773800000003</v>
      </c>
      <c r="G50200" s="2">
        <v>119247.24798361069</v>
      </c>
    </row>
    <row r="50201" spans="1:7" x14ac:dyDescent="0.4">
      <c r="A50201" s="1">
        <v>43798</v>
      </c>
      <c r="B50201" t="s">
        <v>15</v>
      </c>
      <c r="C50201" t="s">
        <v>23</v>
      </c>
      <c r="D50201" t="s">
        <v>7</v>
      </c>
      <c r="E50201">
        <v>2</v>
      </c>
      <c r="F50201" s="2">
        <v>14932.177080000001</v>
      </c>
      <c r="G50201" s="2">
        <v>50318.114982322877</v>
      </c>
    </row>
    <row r="50202" spans="1:7" x14ac:dyDescent="0.4">
      <c r="A50202" s="1">
        <v>43798</v>
      </c>
      <c r="B50202" t="s">
        <v>13</v>
      </c>
      <c r="C50202" t="s">
        <v>11</v>
      </c>
      <c r="D50202" t="s">
        <v>36</v>
      </c>
      <c r="E50202">
        <v>5</v>
      </c>
      <c r="F50202" s="2">
        <v>3940.4006999999997</v>
      </c>
      <c r="G50202" s="2">
        <v>12829.177289830566</v>
      </c>
    </row>
    <row r="50203" spans="1:7" x14ac:dyDescent="0.4">
      <c r="A50203" s="1">
        <v>43798</v>
      </c>
      <c r="B50203" t="s">
        <v>8</v>
      </c>
      <c r="C50203" t="s">
        <v>30</v>
      </c>
      <c r="D50203" t="s">
        <v>37</v>
      </c>
      <c r="E50203">
        <v>1</v>
      </c>
      <c r="F50203" s="2">
        <v>16109.7474</v>
      </c>
      <c r="G50203" s="2">
        <v>30112.024539124865</v>
      </c>
    </row>
    <row r="50204" spans="1:7" x14ac:dyDescent="0.4">
      <c r="A50204" s="1">
        <v>43798</v>
      </c>
      <c r="B50204" t="s">
        <v>10</v>
      </c>
      <c r="C50204" t="s">
        <v>21</v>
      </c>
      <c r="D50204" t="s">
        <v>5</v>
      </c>
      <c r="E50204">
        <v>3</v>
      </c>
      <c r="F50204" s="2">
        <v>19963.993499999997</v>
      </c>
      <c r="G50204" s="2">
        <v>103817.92230623685</v>
      </c>
    </row>
    <row r="50205" spans="1:7" x14ac:dyDescent="0.4">
      <c r="A50205" s="1">
        <v>43798</v>
      </c>
      <c r="B50205" t="s">
        <v>15</v>
      </c>
      <c r="C50205" t="s">
        <v>27</v>
      </c>
      <c r="D50205" t="s">
        <v>7</v>
      </c>
      <c r="E50205">
        <v>2</v>
      </c>
      <c r="F50205" s="2">
        <v>16658.690360000004</v>
      </c>
      <c r="G50205" s="2">
        <v>32014.715050053605</v>
      </c>
    </row>
    <row r="50206" spans="1:7" x14ac:dyDescent="0.4">
      <c r="A50206" s="1">
        <v>43798</v>
      </c>
      <c r="B50206" t="s">
        <v>4</v>
      </c>
      <c r="C50206" t="s">
        <v>29</v>
      </c>
      <c r="D50206" t="s">
        <v>12</v>
      </c>
      <c r="E50206">
        <v>3</v>
      </c>
      <c r="F50206" s="2">
        <v>96259.632000000012</v>
      </c>
      <c r="G50206" s="2">
        <v>212293.65824180588</v>
      </c>
    </row>
    <row r="50207" spans="1:7" x14ac:dyDescent="0.4">
      <c r="A50207" s="1">
        <v>43798</v>
      </c>
      <c r="B50207" t="s">
        <v>10</v>
      </c>
      <c r="C50207" t="s">
        <v>9</v>
      </c>
      <c r="D50207" t="s">
        <v>37</v>
      </c>
      <c r="E50207">
        <v>1</v>
      </c>
      <c r="F50207" s="2">
        <v>16921.617400000003</v>
      </c>
      <c r="G50207" s="2">
        <v>31665.611905275724</v>
      </c>
    </row>
    <row r="50208" spans="1:7" x14ac:dyDescent="0.4">
      <c r="A50208" s="1">
        <v>43798</v>
      </c>
      <c r="B50208" t="s">
        <v>8</v>
      </c>
      <c r="C50208" t="s">
        <v>16</v>
      </c>
      <c r="D50208" t="s">
        <v>5</v>
      </c>
      <c r="E50208">
        <v>2</v>
      </c>
      <c r="F50208" s="2">
        <v>26921.198799999998</v>
      </c>
      <c r="G50208" s="2">
        <v>62034.747493981886</v>
      </c>
    </row>
    <row r="50209" spans="1:7" x14ac:dyDescent="0.4">
      <c r="A50209" s="1">
        <v>43798</v>
      </c>
      <c r="B50209" t="s">
        <v>13</v>
      </c>
      <c r="C50209" t="s">
        <v>32</v>
      </c>
      <c r="D50209" t="s">
        <v>7</v>
      </c>
      <c r="E50209">
        <v>2</v>
      </c>
      <c r="F50209" s="2">
        <v>14547.206399999999</v>
      </c>
      <c r="G50209" s="2">
        <v>22835.770456950464</v>
      </c>
    </row>
    <row r="50210" spans="1:7" x14ac:dyDescent="0.4">
      <c r="A50210" s="1">
        <v>43798</v>
      </c>
      <c r="B50210" t="s">
        <v>15</v>
      </c>
      <c r="C50210" t="s">
        <v>31</v>
      </c>
      <c r="D50210" t="s">
        <v>36</v>
      </c>
      <c r="E50210">
        <v>9</v>
      </c>
      <c r="F50210" s="2">
        <v>7911.2052000000003</v>
      </c>
      <c r="G50210" s="2">
        <v>20132.902456180891</v>
      </c>
    </row>
    <row r="50211" spans="1:7" x14ac:dyDescent="0.4">
      <c r="A50211" s="1">
        <v>43798</v>
      </c>
      <c r="B50211" t="s">
        <v>35</v>
      </c>
      <c r="C50211" t="s">
        <v>18</v>
      </c>
      <c r="D50211" t="s">
        <v>12</v>
      </c>
      <c r="E50211">
        <v>4</v>
      </c>
      <c r="F50211" s="2">
        <v>86777.649000000005</v>
      </c>
      <c r="G50211" s="2">
        <v>171390.34001744658</v>
      </c>
    </row>
    <row r="50212" spans="1:7" x14ac:dyDescent="0.4">
      <c r="A50212" s="1">
        <v>43798</v>
      </c>
      <c r="B50212" t="s">
        <v>8</v>
      </c>
      <c r="C50212" t="s">
        <v>22</v>
      </c>
      <c r="D50212" t="s">
        <v>37</v>
      </c>
      <c r="E50212">
        <v>1</v>
      </c>
      <c r="F50212" s="2">
        <v>16985.780999999999</v>
      </c>
      <c r="G50212" s="2">
        <v>13814.926896949793</v>
      </c>
    </row>
    <row r="50213" spans="1:7" x14ac:dyDescent="0.4">
      <c r="A50213" s="1">
        <v>43798</v>
      </c>
      <c r="B50213" t="s">
        <v>19</v>
      </c>
      <c r="C50213" t="s">
        <v>6</v>
      </c>
      <c r="D50213" t="s">
        <v>7</v>
      </c>
      <c r="E50213">
        <v>1</v>
      </c>
      <c r="F50213" s="2">
        <v>6328.9507200000007</v>
      </c>
      <c r="G50213" s="2">
        <v>21089.35195052874</v>
      </c>
    </row>
    <row r="50214" spans="1:7" x14ac:dyDescent="0.4">
      <c r="A50214" s="1">
        <v>43798</v>
      </c>
      <c r="B50214" t="s">
        <v>13</v>
      </c>
      <c r="C50214" t="s">
        <v>28</v>
      </c>
      <c r="D50214" t="s">
        <v>36</v>
      </c>
      <c r="E50214">
        <v>6</v>
      </c>
      <c r="F50214" s="2">
        <v>5541.2886000000008</v>
      </c>
      <c r="G50214" s="2">
        <v>14326.667750230819</v>
      </c>
    </row>
    <row r="50215" spans="1:7" x14ac:dyDescent="0.4">
      <c r="A50215" s="1">
        <v>43798</v>
      </c>
      <c r="B50215" t="s">
        <v>13</v>
      </c>
      <c r="C50215" t="s">
        <v>24</v>
      </c>
      <c r="D50215" t="s">
        <v>12</v>
      </c>
      <c r="E50215">
        <v>3</v>
      </c>
      <c r="F50215" s="2">
        <v>132623.67524999997</v>
      </c>
      <c r="G50215" s="2">
        <v>202795.46608322853</v>
      </c>
    </row>
    <row r="50216" spans="1:7" x14ac:dyDescent="0.4">
      <c r="A50216" s="1">
        <v>43798</v>
      </c>
      <c r="B50216" t="s">
        <v>19</v>
      </c>
      <c r="C50216" t="s">
        <v>17</v>
      </c>
      <c r="D50216" t="s">
        <v>37</v>
      </c>
      <c r="E50216">
        <v>1</v>
      </c>
      <c r="F50216" s="2">
        <v>18449.4702</v>
      </c>
      <c r="G50216" s="2">
        <v>58714.393519314734</v>
      </c>
    </row>
    <row r="50217" spans="1:7" x14ac:dyDescent="0.4">
      <c r="A50217" s="1">
        <v>43798</v>
      </c>
      <c r="B50217" t="s">
        <v>13</v>
      </c>
      <c r="C50217" t="s">
        <v>20</v>
      </c>
      <c r="D50217" t="s">
        <v>5</v>
      </c>
      <c r="E50217">
        <v>2</v>
      </c>
      <c r="F50217" s="2">
        <v>25350.646500000003</v>
      </c>
      <c r="G50217" s="2">
        <v>184107.13010639566</v>
      </c>
    </row>
    <row r="50218" spans="1:7" x14ac:dyDescent="0.4">
      <c r="A50218" s="1">
        <v>43798</v>
      </c>
      <c r="B50218" t="s">
        <v>15</v>
      </c>
      <c r="C50218" t="s">
        <v>14</v>
      </c>
      <c r="D50218" t="s">
        <v>7</v>
      </c>
      <c r="E50218">
        <v>2</v>
      </c>
      <c r="F50218" s="2">
        <v>18831.887359999997</v>
      </c>
      <c r="G50218" s="2">
        <v>68882.761227443945</v>
      </c>
    </row>
    <row r="50219" spans="1:7" x14ac:dyDescent="0.4">
      <c r="A50219" s="1">
        <v>43798</v>
      </c>
      <c r="B50219" t="s">
        <v>35</v>
      </c>
      <c r="C50219" t="s">
        <v>25</v>
      </c>
      <c r="D50219" t="s">
        <v>12</v>
      </c>
      <c r="E50219">
        <v>2</v>
      </c>
      <c r="F50219" s="2">
        <v>60800.627999999997</v>
      </c>
      <c r="G50219" s="2">
        <v>140511.24238399195</v>
      </c>
    </row>
    <row r="50220" spans="1:7" x14ac:dyDescent="0.4">
      <c r="A50220" s="1">
        <v>43798</v>
      </c>
      <c r="B50220" t="s">
        <v>15</v>
      </c>
      <c r="C50220" t="s">
        <v>33</v>
      </c>
      <c r="D50220" t="s">
        <v>37</v>
      </c>
      <c r="E50220">
        <v>1</v>
      </c>
      <c r="F50220" s="2">
        <v>13432.495499999999</v>
      </c>
      <c r="G50220" s="2">
        <v>28412.217395803847</v>
      </c>
    </row>
    <row r="50221" spans="1:7" x14ac:dyDescent="0.4">
      <c r="A50221" s="1">
        <v>43798</v>
      </c>
      <c r="B50221" t="s">
        <v>8</v>
      </c>
      <c r="C50221" t="s">
        <v>26</v>
      </c>
      <c r="D50221" t="s">
        <v>5</v>
      </c>
      <c r="E50221">
        <v>2</v>
      </c>
      <c r="F50221" s="2">
        <v>27780.5586</v>
      </c>
      <c r="G50221" s="2">
        <v>53023.745711318777</v>
      </c>
    </row>
    <row r="50222" spans="1:7" x14ac:dyDescent="0.4">
      <c r="A50222" s="1">
        <v>43798</v>
      </c>
      <c r="B50222" t="s">
        <v>13</v>
      </c>
      <c r="C50222" t="s">
        <v>23</v>
      </c>
      <c r="D50222" t="s">
        <v>7</v>
      </c>
      <c r="E50222">
        <v>2</v>
      </c>
      <c r="F50222" s="2">
        <v>16786.672320000001</v>
      </c>
      <c r="G50222" s="2">
        <v>60134.978053817285</v>
      </c>
    </row>
    <row r="50223" spans="1:7" x14ac:dyDescent="0.4">
      <c r="A50223" s="1">
        <v>43798</v>
      </c>
      <c r="B50223" t="s">
        <v>15</v>
      </c>
      <c r="C50223" t="s">
        <v>11</v>
      </c>
      <c r="D50223" t="s">
        <v>36</v>
      </c>
      <c r="E50223">
        <v>11</v>
      </c>
      <c r="F50223" s="2">
        <v>6766.1190000000006</v>
      </c>
      <c r="G50223" s="2">
        <v>16702.360427066604</v>
      </c>
    </row>
    <row r="50224" spans="1:7" x14ac:dyDescent="0.4">
      <c r="A50224" s="1">
        <v>43798</v>
      </c>
      <c r="B50224" t="s">
        <v>19</v>
      </c>
      <c r="C50224" t="s">
        <v>30</v>
      </c>
      <c r="D50224" t="s">
        <v>12</v>
      </c>
      <c r="E50224">
        <v>2</v>
      </c>
      <c r="F50224" s="2">
        <v>40011.856500000002</v>
      </c>
      <c r="G50224" s="2">
        <v>129147.31876919777</v>
      </c>
    </row>
    <row r="50225" spans="1:7" x14ac:dyDescent="0.4">
      <c r="A50225" s="1">
        <v>43798</v>
      </c>
      <c r="B50225" t="s">
        <v>4</v>
      </c>
      <c r="C50225" t="s">
        <v>21</v>
      </c>
      <c r="D50225" t="s">
        <v>37</v>
      </c>
      <c r="E50225">
        <v>2</v>
      </c>
      <c r="F50225" s="2">
        <v>17437.544000000002</v>
      </c>
      <c r="G50225" s="2">
        <v>59920.843342032749</v>
      </c>
    </row>
    <row r="50226" spans="1:7" x14ac:dyDescent="0.4">
      <c r="A50226" s="1">
        <v>43798</v>
      </c>
      <c r="B50226" t="s">
        <v>8</v>
      </c>
      <c r="C50226" t="s">
        <v>27</v>
      </c>
      <c r="D50226" t="s">
        <v>5</v>
      </c>
      <c r="E50226">
        <v>1</v>
      </c>
      <c r="F50226" s="2">
        <v>21809.89</v>
      </c>
      <c r="G50226" s="2">
        <v>87767.297564032924</v>
      </c>
    </row>
    <row r="50227" spans="1:7" x14ac:dyDescent="0.4">
      <c r="A50227" s="1">
        <v>43798</v>
      </c>
      <c r="B50227" t="s">
        <v>35</v>
      </c>
      <c r="C50227" t="s">
        <v>29</v>
      </c>
      <c r="D50227" t="s">
        <v>36</v>
      </c>
      <c r="E50227">
        <v>8</v>
      </c>
      <c r="F50227" s="2">
        <v>4956.6384000000007</v>
      </c>
      <c r="G50227" s="2">
        <v>12557.173815031401</v>
      </c>
    </row>
    <row r="50228" spans="1:7" x14ac:dyDescent="0.4">
      <c r="A50228" s="1">
        <v>43798</v>
      </c>
      <c r="B50228" t="s">
        <v>15</v>
      </c>
      <c r="C50228" t="s">
        <v>9</v>
      </c>
      <c r="D50228" t="s">
        <v>12</v>
      </c>
      <c r="E50228">
        <v>2</v>
      </c>
      <c r="F50228" s="2">
        <v>84979.675799999997</v>
      </c>
      <c r="G50228" s="2">
        <v>96866.687790546755</v>
      </c>
    </row>
    <row r="50229" spans="1:7" x14ac:dyDescent="0.4">
      <c r="A50229" s="1">
        <v>43798</v>
      </c>
      <c r="B50229" t="s">
        <v>13</v>
      </c>
      <c r="C50229" t="s">
        <v>16</v>
      </c>
      <c r="D50229" t="s">
        <v>37</v>
      </c>
      <c r="E50229">
        <v>1</v>
      </c>
      <c r="F50229" s="2">
        <v>12825.698399999999</v>
      </c>
      <c r="G50229" s="2">
        <v>26955.20458606811</v>
      </c>
    </row>
    <row r="50230" spans="1:7" x14ac:dyDescent="0.4">
      <c r="A50230" s="1">
        <v>43798</v>
      </c>
      <c r="B50230" t="s">
        <v>8</v>
      </c>
      <c r="C50230" t="s">
        <v>32</v>
      </c>
      <c r="D50230" t="s">
        <v>5</v>
      </c>
      <c r="E50230">
        <v>2</v>
      </c>
      <c r="F50230" s="2">
        <v>13627.176000000001</v>
      </c>
      <c r="G50230" s="2">
        <v>49338.909352713745</v>
      </c>
    </row>
    <row r="50231" spans="1:7" x14ac:dyDescent="0.4">
      <c r="A50231" s="1">
        <v>43798</v>
      </c>
      <c r="B50231" t="s">
        <v>8</v>
      </c>
      <c r="C50231" t="s">
        <v>31</v>
      </c>
      <c r="D50231" t="s">
        <v>34</v>
      </c>
      <c r="E50231">
        <v>1</v>
      </c>
      <c r="F50231" s="2">
        <v>10979.134320000001</v>
      </c>
      <c r="G50231" s="2">
        <v>35513.413090174981</v>
      </c>
    </row>
    <row r="50232" spans="1:7" x14ac:dyDescent="0.4">
      <c r="A50232" s="1">
        <v>43798</v>
      </c>
      <c r="B50232" t="s">
        <v>8</v>
      </c>
      <c r="C50232" t="s">
        <v>18</v>
      </c>
      <c r="D50232" t="s">
        <v>34</v>
      </c>
      <c r="E50232">
        <v>1</v>
      </c>
      <c r="F50232" s="2">
        <v>13956.8352</v>
      </c>
      <c r="G50232" s="2">
        <v>23330.831483648883</v>
      </c>
    </row>
    <row r="50233" spans="1:7" x14ac:dyDescent="0.4">
      <c r="A50233" s="1">
        <v>43799</v>
      </c>
      <c r="B50233" t="s">
        <v>15</v>
      </c>
      <c r="C50233" t="s">
        <v>22</v>
      </c>
      <c r="D50233" t="s">
        <v>34</v>
      </c>
      <c r="E50233">
        <v>8</v>
      </c>
      <c r="F50233" s="2">
        <v>38593.234959999994</v>
      </c>
      <c r="G50233" s="2">
        <v>48673.985121874553</v>
      </c>
    </row>
    <row r="50234" spans="1:7" x14ac:dyDescent="0.4">
      <c r="A50234" s="1">
        <v>43799</v>
      </c>
      <c r="B50234" t="s">
        <v>15</v>
      </c>
      <c r="C50234" t="s">
        <v>6</v>
      </c>
      <c r="D50234" t="s">
        <v>34</v>
      </c>
      <c r="E50234">
        <v>6</v>
      </c>
      <c r="F50234" s="2">
        <v>35559.334859999995</v>
      </c>
      <c r="G50234" s="2">
        <v>97666.883981582432</v>
      </c>
    </row>
    <row r="50235" spans="1:7" x14ac:dyDescent="0.4">
      <c r="A50235" s="1">
        <v>43799</v>
      </c>
      <c r="B50235" t="s">
        <v>15</v>
      </c>
      <c r="C50235" t="s">
        <v>28</v>
      </c>
      <c r="D50235" t="s">
        <v>34</v>
      </c>
      <c r="E50235">
        <v>7</v>
      </c>
      <c r="F50235" s="2">
        <v>41922.4113</v>
      </c>
      <c r="G50235" s="2">
        <v>120727.2480868423</v>
      </c>
    </row>
    <row r="50236" spans="1:7" x14ac:dyDescent="0.4">
      <c r="A50236" s="1">
        <v>43799</v>
      </c>
      <c r="B50236" t="s">
        <v>15</v>
      </c>
      <c r="C50236" t="s">
        <v>24</v>
      </c>
      <c r="D50236" t="s">
        <v>34</v>
      </c>
      <c r="E50236">
        <v>2</v>
      </c>
      <c r="F50236" s="2">
        <v>36320.063219999996</v>
      </c>
      <c r="G50236" s="2">
        <v>54621.660707994881</v>
      </c>
    </row>
    <row r="50237" spans="1:7" x14ac:dyDescent="0.4">
      <c r="A50237" s="1">
        <v>43799</v>
      </c>
      <c r="B50237" t="s">
        <v>35</v>
      </c>
      <c r="C50237" t="s">
        <v>17</v>
      </c>
      <c r="D50237" t="s">
        <v>34</v>
      </c>
      <c r="E50237">
        <v>2</v>
      </c>
      <c r="F50237" s="2">
        <v>23285.927</v>
      </c>
      <c r="G50237" s="2">
        <v>95751.786811373517</v>
      </c>
    </row>
    <row r="50238" spans="1:7" x14ac:dyDescent="0.4">
      <c r="A50238" s="1">
        <v>43799</v>
      </c>
      <c r="B50238" t="s">
        <v>13</v>
      </c>
      <c r="C50238" t="s">
        <v>20</v>
      </c>
      <c r="D50238" t="s">
        <v>34</v>
      </c>
      <c r="E50238">
        <v>2</v>
      </c>
      <c r="F50238" s="2">
        <v>23836.960069999997</v>
      </c>
      <c r="G50238" s="2">
        <v>107953.61994587301</v>
      </c>
    </row>
    <row r="50239" spans="1:7" x14ac:dyDescent="0.4">
      <c r="A50239" s="1">
        <v>43799</v>
      </c>
      <c r="B50239" t="s">
        <v>13</v>
      </c>
      <c r="C50239" t="s">
        <v>14</v>
      </c>
      <c r="D50239" t="s">
        <v>34</v>
      </c>
      <c r="E50239">
        <v>2</v>
      </c>
      <c r="F50239" s="2">
        <v>39583.753859999997</v>
      </c>
      <c r="G50239" s="2">
        <v>109411.46879117649</v>
      </c>
    </row>
    <row r="50240" spans="1:7" x14ac:dyDescent="0.4">
      <c r="A50240" s="1">
        <v>43799</v>
      </c>
      <c r="B50240" t="s">
        <v>13</v>
      </c>
      <c r="C50240" t="s">
        <v>25</v>
      </c>
      <c r="D50240" t="s">
        <v>34</v>
      </c>
      <c r="E50240">
        <v>2</v>
      </c>
      <c r="F50240" s="2">
        <v>24736.825679999998</v>
      </c>
      <c r="G50240" s="2">
        <v>49785.272240065315</v>
      </c>
    </row>
    <row r="50241" spans="1:7" x14ac:dyDescent="0.4">
      <c r="A50241" s="1">
        <v>43799</v>
      </c>
      <c r="B50241" t="s">
        <v>13</v>
      </c>
      <c r="C50241" t="s">
        <v>33</v>
      </c>
      <c r="D50241" t="s">
        <v>34</v>
      </c>
      <c r="E50241">
        <v>1</v>
      </c>
      <c r="F50241" s="2">
        <v>20141.05716</v>
      </c>
      <c r="G50241" s="2">
        <v>54783.06210273537</v>
      </c>
    </row>
    <row r="50242" spans="1:7" x14ac:dyDescent="0.4">
      <c r="A50242" s="1">
        <v>43799</v>
      </c>
      <c r="B50242" t="s">
        <v>10</v>
      </c>
      <c r="C50242" t="s">
        <v>26</v>
      </c>
      <c r="D50242" t="s">
        <v>34</v>
      </c>
      <c r="E50242">
        <v>1</v>
      </c>
      <c r="F50242" s="2">
        <v>17797.214679999997</v>
      </c>
      <c r="G50242" s="2">
        <v>39247.708651210996</v>
      </c>
    </row>
    <row r="50243" spans="1:7" x14ac:dyDescent="0.4">
      <c r="A50243" s="1">
        <v>43799</v>
      </c>
      <c r="B50243" t="s">
        <v>19</v>
      </c>
      <c r="C50243" t="s">
        <v>23</v>
      </c>
      <c r="D50243" t="s">
        <v>34</v>
      </c>
      <c r="E50243">
        <v>1</v>
      </c>
      <c r="F50243" s="2">
        <v>19230.32188</v>
      </c>
      <c r="G50243" s="2">
        <v>35186.896517358473</v>
      </c>
    </row>
    <row r="50244" spans="1:7" x14ac:dyDescent="0.4">
      <c r="A50244" s="1">
        <v>43799</v>
      </c>
      <c r="B50244" t="s">
        <v>8</v>
      </c>
      <c r="C50244" t="s">
        <v>11</v>
      </c>
      <c r="D50244" t="s">
        <v>34</v>
      </c>
      <c r="E50244">
        <v>1</v>
      </c>
      <c r="F50244" s="2">
        <v>18177.263159999999</v>
      </c>
      <c r="G50244" s="2">
        <v>31393.80670041456</v>
      </c>
    </row>
    <row r="50245" spans="1:7" x14ac:dyDescent="0.4">
      <c r="A50245" s="1">
        <v>43799</v>
      </c>
      <c r="B50245" t="s">
        <v>15</v>
      </c>
      <c r="C50245" t="s">
        <v>30</v>
      </c>
      <c r="D50245" t="s">
        <v>7</v>
      </c>
      <c r="E50245">
        <v>2</v>
      </c>
      <c r="F50245" s="2">
        <v>10576.961800000001</v>
      </c>
      <c r="G50245" s="2">
        <v>21141.385286534478</v>
      </c>
    </row>
    <row r="50246" spans="1:7" x14ac:dyDescent="0.4">
      <c r="A50246" s="1">
        <v>43799</v>
      </c>
      <c r="B50246" t="s">
        <v>13</v>
      </c>
      <c r="C50246" t="s">
        <v>21</v>
      </c>
      <c r="D50246" t="s">
        <v>36</v>
      </c>
      <c r="E50246">
        <v>4</v>
      </c>
      <c r="F50246" s="2">
        <v>2588.37</v>
      </c>
      <c r="G50246" s="2">
        <v>10086.069747158426</v>
      </c>
    </row>
    <row r="50247" spans="1:7" x14ac:dyDescent="0.4">
      <c r="A50247" s="1">
        <v>43799</v>
      </c>
      <c r="B50247" t="s">
        <v>13</v>
      </c>
      <c r="C50247" t="s">
        <v>27</v>
      </c>
      <c r="D50247" t="s">
        <v>12</v>
      </c>
      <c r="E50247">
        <v>2</v>
      </c>
      <c r="F50247" s="2">
        <v>98898.592499999999</v>
      </c>
      <c r="G50247" s="2">
        <v>347480.13524960604</v>
      </c>
    </row>
    <row r="50248" spans="1:7" x14ac:dyDescent="0.4">
      <c r="A50248" s="1">
        <v>43799</v>
      </c>
      <c r="B50248" t="s">
        <v>15</v>
      </c>
      <c r="C50248" t="s">
        <v>29</v>
      </c>
      <c r="D50248" t="s">
        <v>37</v>
      </c>
      <c r="E50248">
        <v>1</v>
      </c>
      <c r="F50248" s="2">
        <v>17465.363999999998</v>
      </c>
      <c r="G50248" s="2">
        <v>36071.71482894347</v>
      </c>
    </row>
    <row r="50249" spans="1:7" x14ac:dyDescent="0.4">
      <c r="A50249" s="1">
        <v>43799</v>
      </c>
      <c r="B50249" t="s">
        <v>13</v>
      </c>
      <c r="C50249" t="s">
        <v>9</v>
      </c>
      <c r="D50249" t="s">
        <v>5</v>
      </c>
      <c r="E50249">
        <v>3</v>
      </c>
      <c r="F50249" s="2">
        <v>33927.285000000003</v>
      </c>
      <c r="G50249" s="2">
        <v>74694.013295171331</v>
      </c>
    </row>
    <row r="50250" spans="1:7" x14ac:dyDescent="0.4">
      <c r="A50250" s="1">
        <v>43799</v>
      </c>
      <c r="B50250" t="s">
        <v>8</v>
      </c>
      <c r="C50250" t="s">
        <v>16</v>
      </c>
      <c r="D50250" t="s">
        <v>7</v>
      </c>
      <c r="E50250">
        <v>2</v>
      </c>
      <c r="F50250" s="2">
        <v>18190.187679999999</v>
      </c>
      <c r="G50250" s="2">
        <v>31067.344191483662</v>
      </c>
    </row>
    <row r="50251" spans="1:7" x14ac:dyDescent="0.4">
      <c r="A50251" s="1">
        <v>43799</v>
      </c>
      <c r="B50251" t="s">
        <v>8</v>
      </c>
      <c r="C50251" t="s">
        <v>32</v>
      </c>
      <c r="D50251" t="s">
        <v>36</v>
      </c>
      <c r="E50251">
        <v>4</v>
      </c>
      <c r="F50251" s="2">
        <v>3310.6499999999996</v>
      </c>
      <c r="G50251" s="2">
        <v>6058.3808719023027</v>
      </c>
    </row>
    <row r="50252" spans="1:7" x14ac:dyDescent="0.4">
      <c r="A50252" s="1">
        <v>43799</v>
      </c>
      <c r="B50252" t="s">
        <v>35</v>
      </c>
      <c r="C50252" t="s">
        <v>31</v>
      </c>
      <c r="D50252" t="s">
        <v>12</v>
      </c>
      <c r="E50252">
        <v>1</v>
      </c>
      <c r="F50252" s="2">
        <v>87616.721250000002</v>
      </c>
      <c r="G50252" s="2">
        <v>195407.73927657172</v>
      </c>
    </row>
    <row r="50253" spans="1:7" x14ac:dyDescent="0.4">
      <c r="A50253" s="1">
        <v>43799</v>
      </c>
      <c r="B50253" t="s">
        <v>35</v>
      </c>
      <c r="C50253" t="s">
        <v>18</v>
      </c>
      <c r="D50253" t="s">
        <v>5</v>
      </c>
      <c r="E50253">
        <v>4</v>
      </c>
      <c r="F50253" s="2">
        <v>44408.738000000005</v>
      </c>
      <c r="G50253" s="2">
        <v>92515.315496928801</v>
      </c>
    </row>
    <row r="50254" spans="1:7" x14ac:dyDescent="0.4">
      <c r="A50254" s="1">
        <v>43799</v>
      </c>
      <c r="B50254" t="s">
        <v>13</v>
      </c>
      <c r="C50254" t="s">
        <v>22</v>
      </c>
      <c r="D50254" t="s">
        <v>7</v>
      </c>
      <c r="E50254">
        <v>2</v>
      </c>
      <c r="F50254" s="2">
        <v>20647.48848</v>
      </c>
      <c r="G50254" s="2">
        <v>12825.012935093378</v>
      </c>
    </row>
    <row r="50255" spans="1:7" x14ac:dyDescent="0.4">
      <c r="A50255" s="1">
        <v>43799</v>
      </c>
      <c r="B50255" t="s">
        <v>10</v>
      </c>
      <c r="C50255" t="s">
        <v>6</v>
      </c>
      <c r="D50255" t="s">
        <v>12</v>
      </c>
      <c r="E50255">
        <v>2</v>
      </c>
      <c r="F50255" s="2">
        <v>56814.155699999996</v>
      </c>
      <c r="G50255" s="2">
        <v>384111.03639985848</v>
      </c>
    </row>
    <row r="50256" spans="1:7" x14ac:dyDescent="0.4">
      <c r="A50256" s="1">
        <v>43799</v>
      </c>
      <c r="B50256" t="s">
        <v>35</v>
      </c>
      <c r="C50256" t="s">
        <v>28</v>
      </c>
      <c r="D50256" t="s">
        <v>5</v>
      </c>
      <c r="E50256">
        <v>3</v>
      </c>
      <c r="F50256" s="2">
        <v>24108.839</v>
      </c>
      <c r="G50256" s="2">
        <v>153177.802382503</v>
      </c>
    </row>
    <row r="50257" spans="1:7" x14ac:dyDescent="0.4">
      <c r="A50257" s="1">
        <v>43799</v>
      </c>
      <c r="B50257" t="s">
        <v>15</v>
      </c>
      <c r="C50257" t="s">
        <v>24</v>
      </c>
      <c r="D50257" t="s">
        <v>7</v>
      </c>
      <c r="E50257">
        <v>2</v>
      </c>
      <c r="F50257" s="2">
        <v>12975.814440000002</v>
      </c>
      <c r="G50257" s="2">
        <v>24002.130193976416</v>
      </c>
    </row>
    <row r="50258" spans="1:7" x14ac:dyDescent="0.4">
      <c r="A50258" s="1">
        <v>43799</v>
      </c>
      <c r="B50258" t="s">
        <v>10</v>
      </c>
      <c r="C50258" t="s">
        <v>17</v>
      </c>
      <c r="D50258" t="s">
        <v>36</v>
      </c>
      <c r="E50258">
        <v>3</v>
      </c>
      <c r="F50258" s="2">
        <v>4857.3308999999999</v>
      </c>
      <c r="G50258" s="2">
        <v>8415.8401616171577</v>
      </c>
    </row>
    <row r="50259" spans="1:7" x14ac:dyDescent="0.4">
      <c r="A50259" s="1">
        <v>43799</v>
      </c>
      <c r="B50259" t="s">
        <v>15</v>
      </c>
      <c r="C50259" t="s">
        <v>20</v>
      </c>
      <c r="D50259" t="s">
        <v>12</v>
      </c>
      <c r="E50259">
        <v>2</v>
      </c>
      <c r="F50259" s="2">
        <v>93232.351800000004</v>
      </c>
      <c r="G50259" s="2">
        <v>387583.6485288539</v>
      </c>
    </row>
    <row r="50260" spans="1:7" x14ac:dyDescent="0.4">
      <c r="A50260" s="1">
        <v>43799</v>
      </c>
      <c r="B50260" t="s">
        <v>15</v>
      </c>
      <c r="C50260" t="s">
        <v>14</v>
      </c>
      <c r="D50260" t="s">
        <v>37</v>
      </c>
      <c r="E50260">
        <v>1</v>
      </c>
      <c r="F50260" s="2">
        <v>19364.2209</v>
      </c>
      <c r="G50260" s="2">
        <v>61758.676975845054</v>
      </c>
    </row>
    <row r="50261" spans="1:7" x14ac:dyDescent="0.4">
      <c r="A50261" s="1">
        <v>43799</v>
      </c>
      <c r="B50261" t="s">
        <v>19</v>
      </c>
      <c r="C50261" t="s">
        <v>25</v>
      </c>
      <c r="D50261" t="s">
        <v>5</v>
      </c>
      <c r="E50261">
        <v>2</v>
      </c>
      <c r="F50261" s="2">
        <v>41053.875599999999</v>
      </c>
      <c r="G50261" s="2">
        <v>66669.557662692299</v>
      </c>
    </row>
    <row r="50262" spans="1:7" x14ac:dyDescent="0.4">
      <c r="A50262" s="1">
        <v>43799</v>
      </c>
      <c r="B50262" t="s">
        <v>35</v>
      </c>
      <c r="C50262" t="s">
        <v>33</v>
      </c>
      <c r="D50262" t="s">
        <v>7</v>
      </c>
      <c r="E50262">
        <v>1</v>
      </c>
      <c r="F50262" s="2">
        <v>16055.967839999998</v>
      </c>
      <c r="G50262" s="2">
        <v>36367.663611464166</v>
      </c>
    </row>
    <row r="50263" spans="1:7" x14ac:dyDescent="0.4">
      <c r="A50263" s="1">
        <v>43799</v>
      </c>
      <c r="B50263" t="s">
        <v>8</v>
      </c>
      <c r="C50263" t="s">
        <v>26</v>
      </c>
      <c r="D50263" t="s">
        <v>36</v>
      </c>
      <c r="E50263">
        <v>3</v>
      </c>
      <c r="F50263" s="2">
        <v>2995.6683000000003</v>
      </c>
      <c r="G50263" s="2">
        <v>4650.857464948589</v>
      </c>
    </row>
    <row r="50264" spans="1:7" x14ac:dyDescent="0.4">
      <c r="A50264" s="1">
        <v>43799</v>
      </c>
      <c r="B50264" t="s">
        <v>8</v>
      </c>
      <c r="C50264" t="s">
        <v>23</v>
      </c>
      <c r="D50264" t="s">
        <v>12</v>
      </c>
      <c r="E50264">
        <v>2</v>
      </c>
      <c r="F50264" s="2">
        <v>71438.60100000001</v>
      </c>
      <c r="G50264" s="2">
        <v>299249.62953753339</v>
      </c>
    </row>
    <row r="50265" spans="1:7" x14ac:dyDescent="0.4">
      <c r="A50265" s="1">
        <v>43799</v>
      </c>
      <c r="B50265" t="s">
        <v>35</v>
      </c>
      <c r="C50265" t="s">
        <v>11</v>
      </c>
      <c r="D50265" t="s">
        <v>37</v>
      </c>
      <c r="E50265">
        <v>1</v>
      </c>
      <c r="F50265" s="2">
        <v>17589.7644</v>
      </c>
      <c r="G50265" s="2">
        <v>42146.803173608794</v>
      </c>
    </row>
    <row r="50266" spans="1:7" x14ac:dyDescent="0.4">
      <c r="A50266" s="1">
        <v>43799</v>
      </c>
      <c r="B50266" t="s">
        <v>4</v>
      </c>
      <c r="C50266" t="s">
        <v>30</v>
      </c>
      <c r="D50266" t="s">
        <v>5</v>
      </c>
      <c r="E50266">
        <v>4</v>
      </c>
      <c r="F50266" s="2">
        <v>51006.780699999996</v>
      </c>
      <c r="G50266" s="2">
        <v>162147.74655405109</v>
      </c>
    </row>
    <row r="50267" spans="1:7" x14ac:dyDescent="0.4">
      <c r="A50267" s="1">
        <v>43799</v>
      </c>
      <c r="B50267" t="s">
        <v>4</v>
      </c>
      <c r="C50267" t="s">
        <v>21</v>
      </c>
      <c r="D50267" t="s">
        <v>7</v>
      </c>
      <c r="E50267">
        <v>1</v>
      </c>
      <c r="F50267" s="2">
        <v>13313.905280000001</v>
      </c>
      <c r="G50267" s="2">
        <v>40153.575516099067</v>
      </c>
    </row>
    <row r="50268" spans="1:7" x14ac:dyDescent="0.4">
      <c r="A50268" s="1">
        <v>43799</v>
      </c>
      <c r="B50268" t="s">
        <v>4</v>
      </c>
      <c r="C50268" t="s">
        <v>27</v>
      </c>
      <c r="D50268" t="s">
        <v>36</v>
      </c>
      <c r="E50268">
        <v>10</v>
      </c>
      <c r="F50268" s="2">
        <v>5633.6760000000004</v>
      </c>
      <c r="G50268" s="2">
        <v>22055.742315280433</v>
      </c>
    </row>
    <row r="50269" spans="1:7" x14ac:dyDescent="0.4">
      <c r="A50269" s="1">
        <v>43799</v>
      </c>
      <c r="B50269" t="s">
        <v>19</v>
      </c>
      <c r="C50269" t="s">
        <v>29</v>
      </c>
      <c r="D50269" t="s">
        <v>37</v>
      </c>
      <c r="E50269">
        <v>1</v>
      </c>
      <c r="F50269" s="2">
        <v>13617.575800000002</v>
      </c>
      <c r="G50269" s="2">
        <v>32036.852307811463</v>
      </c>
    </row>
    <row r="50270" spans="1:7" x14ac:dyDescent="0.4">
      <c r="A50270" s="1">
        <v>43799</v>
      </c>
      <c r="B50270" t="s">
        <v>19</v>
      </c>
      <c r="C50270" t="s">
        <v>9</v>
      </c>
      <c r="D50270" t="s">
        <v>5</v>
      </c>
      <c r="E50270">
        <v>3</v>
      </c>
      <c r="F50270" s="2">
        <v>39276.316800000001</v>
      </c>
      <c r="G50270" s="2">
        <v>66480.330996853692</v>
      </c>
    </row>
    <row r="50271" spans="1:7" x14ac:dyDescent="0.4">
      <c r="A50271" s="1">
        <v>43799</v>
      </c>
      <c r="B50271" t="s">
        <v>4</v>
      </c>
      <c r="C50271" t="s">
        <v>16</v>
      </c>
      <c r="D50271" t="s">
        <v>7</v>
      </c>
      <c r="E50271">
        <v>2</v>
      </c>
      <c r="F50271" s="2">
        <v>11451.902280000002</v>
      </c>
      <c r="G50271" s="2">
        <v>32603.487287131025</v>
      </c>
    </row>
    <row r="50272" spans="1:7" x14ac:dyDescent="0.4">
      <c r="A50272" s="1">
        <v>43799</v>
      </c>
      <c r="B50272" t="s">
        <v>15</v>
      </c>
      <c r="C50272" t="s">
        <v>32</v>
      </c>
      <c r="D50272" t="s">
        <v>36</v>
      </c>
      <c r="E50272">
        <v>9</v>
      </c>
      <c r="F50272" s="2">
        <v>5732.2242000000006</v>
      </c>
      <c r="G50272" s="2">
        <v>10814.5901640133</v>
      </c>
    </row>
    <row r="50273" spans="1:7" x14ac:dyDescent="0.4">
      <c r="A50273" s="1">
        <v>43799</v>
      </c>
      <c r="B50273" t="s">
        <v>15</v>
      </c>
      <c r="C50273" t="s">
        <v>31</v>
      </c>
      <c r="D50273" t="s">
        <v>12</v>
      </c>
      <c r="E50273">
        <v>3</v>
      </c>
      <c r="F50273" s="2">
        <v>80303.264999999985</v>
      </c>
      <c r="G50273" s="2">
        <v>253994.25630009506</v>
      </c>
    </row>
    <row r="50274" spans="1:7" x14ac:dyDescent="0.4">
      <c r="A50274" s="1">
        <v>43799</v>
      </c>
      <c r="B50274" t="s">
        <v>15</v>
      </c>
      <c r="C50274" t="s">
        <v>18</v>
      </c>
      <c r="D50274" t="s">
        <v>5</v>
      </c>
      <c r="E50274">
        <v>6</v>
      </c>
      <c r="F50274" s="2">
        <v>65989.494999999995</v>
      </c>
      <c r="G50274" s="2">
        <v>152769.74896683046</v>
      </c>
    </row>
    <row r="50275" spans="1:7" x14ac:dyDescent="0.4">
      <c r="A50275" s="1">
        <v>43799</v>
      </c>
      <c r="B50275" t="s">
        <v>8</v>
      </c>
      <c r="C50275" t="s">
        <v>22</v>
      </c>
      <c r="D50275" t="s">
        <v>7</v>
      </c>
      <c r="E50275">
        <v>2</v>
      </c>
      <c r="F50275" s="2">
        <v>12615.697600000001</v>
      </c>
      <c r="G50275" s="2">
        <v>8542.4467515372526</v>
      </c>
    </row>
    <row r="50276" spans="1:7" x14ac:dyDescent="0.4">
      <c r="A50276" s="1">
        <v>43799</v>
      </c>
      <c r="B50276" t="s">
        <v>10</v>
      </c>
      <c r="C50276" t="s">
        <v>6</v>
      </c>
      <c r="D50276" t="s">
        <v>36</v>
      </c>
      <c r="E50276">
        <v>3</v>
      </c>
      <c r="F50276" s="2">
        <v>4109.8193999999994</v>
      </c>
      <c r="G50276" s="2">
        <v>17304.194376924173</v>
      </c>
    </row>
    <row r="50277" spans="1:7" x14ac:dyDescent="0.4">
      <c r="A50277" s="1">
        <v>43799</v>
      </c>
      <c r="B50277" t="s">
        <v>15</v>
      </c>
      <c r="C50277" t="s">
        <v>28</v>
      </c>
      <c r="D50277" t="s">
        <v>12</v>
      </c>
      <c r="E50277">
        <v>4</v>
      </c>
      <c r="F50277" s="2">
        <v>68028.496799999994</v>
      </c>
      <c r="G50277" s="2">
        <v>497713.35844601609</v>
      </c>
    </row>
    <row r="50278" spans="1:7" x14ac:dyDescent="0.4">
      <c r="A50278" s="1">
        <v>43799</v>
      </c>
      <c r="B50278" t="s">
        <v>4</v>
      </c>
      <c r="C50278" t="s">
        <v>24</v>
      </c>
      <c r="D50278" t="s">
        <v>37</v>
      </c>
      <c r="E50278">
        <v>2</v>
      </c>
      <c r="F50278" s="2">
        <v>18905.919999999998</v>
      </c>
      <c r="G50278" s="2">
        <v>43657.348413881271</v>
      </c>
    </row>
    <row r="50279" spans="1:7" x14ac:dyDescent="0.4">
      <c r="A50279" s="1">
        <v>43799</v>
      </c>
      <c r="B50279" t="s">
        <v>8</v>
      </c>
      <c r="C50279" t="s">
        <v>17</v>
      </c>
      <c r="D50279" t="s">
        <v>5</v>
      </c>
      <c r="E50279">
        <v>1</v>
      </c>
      <c r="F50279" s="2">
        <v>16115.456</v>
      </c>
      <c r="G50279" s="2">
        <v>76015.07292370779</v>
      </c>
    </row>
    <row r="50280" spans="1:7" x14ac:dyDescent="0.4">
      <c r="A50280" s="1">
        <v>43799</v>
      </c>
      <c r="B50280" t="s">
        <v>10</v>
      </c>
      <c r="C50280" t="s">
        <v>20</v>
      </c>
      <c r="D50280" t="s">
        <v>7</v>
      </c>
      <c r="E50280">
        <v>2</v>
      </c>
      <c r="F50280" s="2">
        <v>14062.286679999999</v>
      </c>
      <c r="G50280" s="2">
        <v>36332.205142674909</v>
      </c>
    </row>
    <row r="50281" spans="1:7" x14ac:dyDescent="0.4">
      <c r="A50281" s="1">
        <v>43799</v>
      </c>
      <c r="B50281" t="s">
        <v>8</v>
      </c>
      <c r="C50281" t="s">
        <v>14</v>
      </c>
      <c r="D50281" t="s">
        <v>36</v>
      </c>
      <c r="E50281">
        <v>3</v>
      </c>
      <c r="F50281" s="2">
        <v>3854.364</v>
      </c>
      <c r="G50281" s="2">
        <v>10133.061555819697</v>
      </c>
    </row>
    <row r="50282" spans="1:7" x14ac:dyDescent="0.4">
      <c r="A50282" s="1">
        <v>43799</v>
      </c>
      <c r="B50282" t="s">
        <v>13</v>
      </c>
      <c r="C50282" t="s">
        <v>25</v>
      </c>
      <c r="D50282" t="s">
        <v>12</v>
      </c>
      <c r="E50282">
        <v>2</v>
      </c>
      <c r="F50282" s="2">
        <v>103900.66560000001</v>
      </c>
      <c r="G50282" s="2">
        <v>268049.41642684041</v>
      </c>
    </row>
    <row r="50283" spans="1:7" x14ac:dyDescent="0.4">
      <c r="A50283" s="1">
        <v>43799</v>
      </c>
      <c r="B50283" t="s">
        <v>35</v>
      </c>
      <c r="C50283" t="s">
        <v>33</v>
      </c>
      <c r="D50283" t="s">
        <v>37</v>
      </c>
      <c r="E50283">
        <v>1</v>
      </c>
      <c r="F50283" s="2">
        <v>23351.928</v>
      </c>
      <c r="G50283" s="2">
        <v>44782.059462104829</v>
      </c>
    </row>
    <row r="50284" spans="1:7" x14ac:dyDescent="0.4">
      <c r="A50284" s="1">
        <v>43799</v>
      </c>
      <c r="B50284" t="s">
        <v>13</v>
      </c>
      <c r="C50284" t="s">
        <v>26</v>
      </c>
      <c r="D50284" t="s">
        <v>5</v>
      </c>
      <c r="E50284">
        <v>3</v>
      </c>
      <c r="F50284" s="2">
        <v>26376.178400000001</v>
      </c>
      <c r="G50284" s="2">
        <v>66461.710350904483</v>
      </c>
    </row>
    <row r="50285" spans="1:7" x14ac:dyDescent="0.4">
      <c r="A50285" s="1">
        <v>43799</v>
      </c>
      <c r="B50285" t="s">
        <v>8</v>
      </c>
      <c r="C50285" t="s">
        <v>23</v>
      </c>
      <c r="D50285" t="s">
        <v>7</v>
      </c>
      <c r="E50285">
        <v>3</v>
      </c>
      <c r="F50285" s="2">
        <v>14583.140800000001</v>
      </c>
      <c r="G50285" s="2">
        <v>42000.551479990689</v>
      </c>
    </row>
    <row r="50286" spans="1:7" x14ac:dyDescent="0.4">
      <c r="A50286" s="1">
        <v>43799</v>
      </c>
      <c r="B50286" t="s">
        <v>19</v>
      </c>
      <c r="C50286" t="s">
        <v>11</v>
      </c>
      <c r="D50286" t="s">
        <v>12</v>
      </c>
      <c r="E50286">
        <v>2</v>
      </c>
      <c r="F50286" s="2">
        <v>60021.296999999991</v>
      </c>
      <c r="G50286" s="2">
        <v>105915.89448045337</v>
      </c>
    </row>
    <row r="50287" spans="1:7" x14ac:dyDescent="0.4">
      <c r="A50287" s="1">
        <v>43799</v>
      </c>
      <c r="B50287" t="s">
        <v>13</v>
      </c>
      <c r="C50287" t="s">
        <v>30</v>
      </c>
      <c r="D50287" t="s">
        <v>37</v>
      </c>
      <c r="E50287">
        <v>1</v>
      </c>
      <c r="F50287" s="2">
        <v>19661.407800000001</v>
      </c>
      <c r="G50287" s="2">
        <v>29301.582252153752</v>
      </c>
    </row>
    <row r="50288" spans="1:7" x14ac:dyDescent="0.4">
      <c r="A50288" s="1">
        <v>43799</v>
      </c>
      <c r="B50288" t="s">
        <v>35</v>
      </c>
      <c r="C50288" t="s">
        <v>21</v>
      </c>
      <c r="D50288" t="s">
        <v>5</v>
      </c>
      <c r="E50288">
        <v>5</v>
      </c>
      <c r="F50288" s="2">
        <v>42292.1394</v>
      </c>
      <c r="G50288" s="2">
        <v>69961.038274809252</v>
      </c>
    </row>
    <row r="50289" spans="1:7" x14ac:dyDescent="0.4">
      <c r="A50289" s="1">
        <v>43799</v>
      </c>
      <c r="B50289" t="s">
        <v>19</v>
      </c>
      <c r="C50289" t="s">
        <v>27</v>
      </c>
      <c r="D50289" t="s">
        <v>7</v>
      </c>
      <c r="E50289">
        <v>1</v>
      </c>
      <c r="F50289" s="2">
        <v>9359.2470400000002</v>
      </c>
      <c r="G50289" s="2">
        <v>15649.088289898134</v>
      </c>
    </row>
    <row r="50290" spans="1:7" x14ac:dyDescent="0.4">
      <c r="A50290" s="1">
        <v>43799</v>
      </c>
      <c r="B50290" t="s">
        <v>13</v>
      </c>
      <c r="C50290" t="s">
        <v>29</v>
      </c>
      <c r="D50290" t="s">
        <v>36</v>
      </c>
      <c r="E50290">
        <v>4</v>
      </c>
      <c r="F50290" s="2">
        <v>3523.6745999999998</v>
      </c>
      <c r="G50290" s="2">
        <v>8426.240298853576</v>
      </c>
    </row>
    <row r="50291" spans="1:7" x14ac:dyDescent="0.4">
      <c r="A50291" s="1">
        <v>43799</v>
      </c>
      <c r="B50291" t="s">
        <v>15</v>
      </c>
      <c r="C50291" t="s">
        <v>9</v>
      </c>
      <c r="D50291" t="s">
        <v>12</v>
      </c>
      <c r="E50291">
        <v>3</v>
      </c>
      <c r="F50291" s="2">
        <v>99268.372350000005</v>
      </c>
      <c r="G50291" s="2">
        <v>148982.24980196284</v>
      </c>
    </row>
    <row r="50292" spans="1:7" x14ac:dyDescent="0.4">
      <c r="A50292" s="1">
        <v>43799</v>
      </c>
      <c r="B50292" t="s">
        <v>35</v>
      </c>
      <c r="C50292" t="s">
        <v>16</v>
      </c>
      <c r="D50292" t="s">
        <v>37</v>
      </c>
      <c r="E50292">
        <v>1</v>
      </c>
      <c r="F50292" s="2">
        <v>12855.261399999999</v>
      </c>
      <c r="G50292" s="2">
        <v>36958.62178984331</v>
      </c>
    </row>
    <row r="50293" spans="1:7" x14ac:dyDescent="0.4">
      <c r="A50293" s="1">
        <v>43799</v>
      </c>
      <c r="B50293" t="s">
        <v>15</v>
      </c>
      <c r="C50293" t="s">
        <v>32</v>
      </c>
      <c r="D50293" t="s">
        <v>7</v>
      </c>
      <c r="E50293">
        <v>1</v>
      </c>
      <c r="F50293" s="2">
        <v>10047.096880000001</v>
      </c>
      <c r="G50293" s="2">
        <v>22549.716467274211</v>
      </c>
    </row>
    <row r="50294" spans="1:7" x14ac:dyDescent="0.4">
      <c r="A50294" s="1">
        <v>43799</v>
      </c>
      <c r="B50294" t="s">
        <v>8</v>
      </c>
      <c r="C50294" t="s">
        <v>31</v>
      </c>
      <c r="D50294" t="s">
        <v>36</v>
      </c>
      <c r="E50294">
        <v>3</v>
      </c>
      <c r="F50294" s="2">
        <v>2570.8296</v>
      </c>
      <c r="G50294" s="2">
        <v>6521.0304247487265</v>
      </c>
    </row>
    <row r="50295" spans="1:7" x14ac:dyDescent="0.4">
      <c r="A50295" s="1">
        <v>43799</v>
      </c>
      <c r="B50295" t="s">
        <v>13</v>
      </c>
      <c r="C50295" t="s">
        <v>18</v>
      </c>
      <c r="D50295" t="s">
        <v>12</v>
      </c>
      <c r="E50295">
        <v>3</v>
      </c>
      <c r="F50295" s="2">
        <v>99784.413750000007</v>
      </c>
      <c r="G50295" s="2">
        <v>135591.60489174657</v>
      </c>
    </row>
    <row r="50296" spans="1:7" x14ac:dyDescent="0.4">
      <c r="A50296" s="1">
        <v>43799</v>
      </c>
      <c r="B50296" t="s">
        <v>19</v>
      </c>
      <c r="C50296" t="s">
        <v>22</v>
      </c>
      <c r="D50296" t="s">
        <v>37</v>
      </c>
      <c r="E50296">
        <v>1</v>
      </c>
      <c r="F50296" s="2">
        <v>10941.8688</v>
      </c>
      <c r="G50296" s="2">
        <v>8626.5467456747756</v>
      </c>
    </row>
    <row r="50297" spans="1:7" x14ac:dyDescent="0.4">
      <c r="A50297" s="1">
        <v>43799</v>
      </c>
      <c r="B50297" t="s">
        <v>8</v>
      </c>
      <c r="C50297" t="s">
        <v>6</v>
      </c>
      <c r="D50297" t="s">
        <v>5</v>
      </c>
      <c r="E50297">
        <v>2</v>
      </c>
      <c r="F50297" s="2">
        <v>20069.323400000001</v>
      </c>
      <c r="G50297" s="2">
        <v>83981.362233987806</v>
      </c>
    </row>
    <row r="50298" spans="1:7" x14ac:dyDescent="0.4">
      <c r="A50298" s="1">
        <v>43799</v>
      </c>
      <c r="B50298" t="s">
        <v>4</v>
      </c>
      <c r="C50298" t="s">
        <v>28</v>
      </c>
      <c r="D50298" t="s">
        <v>7</v>
      </c>
      <c r="E50298">
        <v>2</v>
      </c>
      <c r="F50298" s="2">
        <v>16708.711360000001</v>
      </c>
      <c r="G50298" s="2">
        <v>60058.833377942632</v>
      </c>
    </row>
    <row r="50299" spans="1:7" x14ac:dyDescent="0.4">
      <c r="A50299" s="1">
        <v>43799</v>
      </c>
      <c r="B50299" t="s">
        <v>8</v>
      </c>
      <c r="C50299" t="s">
        <v>24</v>
      </c>
      <c r="D50299" t="s">
        <v>36</v>
      </c>
      <c r="E50299">
        <v>4</v>
      </c>
      <c r="F50299" s="2">
        <v>2932.3487999999998</v>
      </c>
      <c r="G50299" s="2">
        <v>7689.2167711949487</v>
      </c>
    </row>
    <row r="50300" spans="1:7" x14ac:dyDescent="0.4">
      <c r="A50300" s="1">
        <v>43799</v>
      </c>
      <c r="B50300" t="s">
        <v>15</v>
      </c>
      <c r="C50300" t="s">
        <v>17</v>
      </c>
      <c r="D50300" t="s">
        <v>37</v>
      </c>
      <c r="E50300">
        <v>1</v>
      </c>
      <c r="F50300" s="2">
        <v>19623.676799999997</v>
      </c>
      <c r="G50300" s="2">
        <v>86936.833281034124</v>
      </c>
    </row>
    <row r="50301" spans="1:7" x14ac:dyDescent="0.4">
      <c r="A50301" s="1">
        <v>43799</v>
      </c>
      <c r="B50301" t="s">
        <v>8</v>
      </c>
      <c r="C50301" t="s">
        <v>20</v>
      </c>
      <c r="D50301" t="s">
        <v>5</v>
      </c>
      <c r="E50301">
        <v>2</v>
      </c>
      <c r="F50301" s="2">
        <v>21067.7035</v>
      </c>
      <c r="G50301" s="2">
        <v>109096.42886434197</v>
      </c>
    </row>
    <row r="50302" spans="1:7" x14ac:dyDescent="0.4">
      <c r="A50302" s="1">
        <v>43799</v>
      </c>
      <c r="B50302" t="s">
        <v>13</v>
      </c>
      <c r="C50302" t="s">
        <v>14</v>
      </c>
      <c r="D50302" t="s">
        <v>7</v>
      </c>
      <c r="E50302">
        <v>3</v>
      </c>
      <c r="F50302" s="2">
        <v>17068.151999999998</v>
      </c>
      <c r="G50302" s="2">
        <v>64487.186411184906</v>
      </c>
    </row>
    <row r="50303" spans="1:7" x14ac:dyDescent="0.4">
      <c r="A50303" s="1">
        <v>43799</v>
      </c>
      <c r="B50303" t="s">
        <v>8</v>
      </c>
      <c r="C50303" t="s">
        <v>25</v>
      </c>
      <c r="D50303" t="s">
        <v>36</v>
      </c>
      <c r="E50303">
        <v>6</v>
      </c>
      <c r="F50303" s="2">
        <v>3333.2876999999999</v>
      </c>
      <c r="G50303" s="2">
        <v>4759.6939061094499</v>
      </c>
    </row>
    <row r="50304" spans="1:7" x14ac:dyDescent="0.4">
      <c r="A50304" s="1">
        <v>43799</v>
      </c>
      <c r="B50304" t="s">
        <v>15</v>
      </c>
      <c r="C50304" t="s">
        <v>33</v>
      </c>
      <c r="D50304" t="s">
        <v>12</v>
      </c>
      <c r="E50304">
        <v>3</v>
      </c>
      <c r="F50304" s="2">
        <v>66397.136399999988</v>
      </c>
      <c r="G50304" s="2">
        <v>197477.35597763289</v>
      </c>
    </row>
    <row r="50305" spans="1:7" x14ac:dyDescent="0.4">
      <c r="A50305" s="1">
        <v>43799</v>
      </c>
      <c r="B50305" t="s">
        <v>13</v>
      </c>
      <c r="C50305" t="s">
        <v>26</v>
      </c>
      <c r="D50305" t="s">
        <v>37</v>
      </c>
      <c r="E50305">
        <v>2</v>
      </c>
      <c r="F50305" s="2">
        <v>22890.997800000001</v>
      </c>
      <c r="G50305" s="2">
        <v>44206.523089472321</v>
      </c>
    </row>
    <row r="50306" spans="1:7" x14ac:dyDescent="0.4">
      <c r="A50306" s="1">
        <v>43799</v>
      </c>
      <c r="B50306" t="s">
        <v>19</v>
      </c>
      <c r="C50306" t="s">
        <v>23</v>
      </c>
      <c r="D50306" t="s">
        <v>5</v>
      </c>
      <c r="E50306">
        <v>2</v>
      </c>
      <c r="F50306" s="2">
        <v>30621.326399999998</v>
      </c>
      <c r="G50306" s="2">
        <v>153798.43494260171</v>
      </c>
    </row>
    <row r="50307" spans="1:7" x14ac:dyDescent="0.4">
      <c r="A50307" s="1">
        <v>43799</v>
      </c>
      <c r="B50307" t="s">
        <v>15</v>
      </c>
      <c r="C50307" t="s">
        <v>11</v>
      </c>
      <c r="D50307" t="s">
        <v>7</v>
      </c>
      <c r="E50307">
        <v>4</v>
      </c>
      <c r="F50307" s="2">
        <v>22991.416720000005</v>
      </c>
      <c r="G50307" s="2">
        <v>39497.067578418493</v>
      </c>
    </row>
    <row r="50308" spans="1:7" x14ac:dyDescent="0.4">
      <c r="A50308" s="1">
        <v>43800</v>
      </c>
      <c r="B50308" t="s">
        <v>15</v>
      </c>
      <c r="C50308" t="s">
        <v>30</v>
      </c>
      <c r="D50308" t="s">
        <v>34</v>
      </c>
      <c r="E50308">
        <v>13</v>
      </c>
      <c r="F50308" s="2">
        <v>32571.390600000002</v>
      </c>
      <c r="G50308" s="2">
        <v>81704.092438017673</v>
      </c>
    </row>
    <row r="50309" spans="1:7" x14ac:dyDescent="0.4">
      <c r="A50309" s="1">
        <v>43800</v>
      </c>
      <c r="B50309" t="s">
        <v>4</v>
      </c>
      <c r="C50309" t="s">
        <v>21</v>
      </c>
      <c r="D50309" t="s">
        <v>34</v>
      </c>
      <c r="E50309">
        <v>2</v>
      </c>
      <c r="F50309" s="2">
        <v>49204.540699999998</v>
      </c>
      <c r="G50309" s="2">
        <v>64000.626918088943</v>
      </c>
    </row>
    <row r="50310" spans="1:7" x14ac:dyDescent="0.4">
      <c r="A50310" s="1">
        <v>43800</v>
      </c>
      <c r="B50310" t="s">
        <v>13</v>
      </c>
      <c r="C50310" t="s">
        <v>27</v>
      </c>
      <c r="D50310" t="s">
        <v>34</v>
      </c>
      <c r="E50310">
        <v>2</v>
      </c>
      <c r="F50310" s="2">
        <v>24897.270439999997</v>
      </c>
      <c r="G50310" s="2">
        <v>65605.859531985858</v>
      </c>
    </row>
    <row r="50311" spans="1:7" x14ac:dyDescent="0.4">
      <c r="A50311" s="1">
        <v>43800</v>
      </c>
      <c r="B50311" t="s">
        <v>10</v>
      </c>
      <c r="C50311" t="s">
        <v>29</v>
      </c>
      <c r="D50311" t="s">
        <v>34</v>
      </c>
      <c r="E50311">
        <v>2</v>
      </c>
      <c r="F50311" s="2">
        <v>27112.574439999997</v>
      </c>
      <c r="G50311" s="2">
        <v>29751.87923729575</v>
      </c>
    </row>
    <row r="50312" spans="1:7" x14ac:dyDescent="0.4">
      <c r="A50312" s="1">
        <v>43800</v>
      </c>
      <c r="B50312" t="s">
        <v>8</v>
      </c>
      <c r="C50312" t="s">
        <v>9</v>
      </c>
      <c r="D50312" t="s">
        <v>34</v>
      </c>
      <c r="E50312">
        <v>1</v>
      </c>
      <c r="F50312" s="2">
        <v>17278.410240000001</v>
      </c>
      <c r="G50312" s="2">
        <v>25219.164161515713</v>
      </c>
    </row>
    <row r="50313" spans="1:7" x14ac:dyDescent="0.4">
      <c r="A50313" s="1">
        <v>43800</v>
      </c>
      <c r="B50313" t="s">
        <v>8</v>
      </c>
      <c r="C50313" t="s">
        <v>16</v>
      </c>
      <c r="D50313" t="s">
        <v>34</v>
      </c>
      <c r="E50313">
        <v>1</v>
      </c>
      <c r="F50313" s="2">
        <v>26680.269699999993</v>
      </c>
      <c r="G50313" s="2">
        <v>25318.74108008555</v>
      </c>
    </row>
    <row r="50314" spans="1:7" x14ac:dyDescent="0.4">
      <c r="A50314" s="1">
        <v>43800</v>
      </c>
      <c r="B50314" t="s">
        <v>8</v>
      </c>
      <c r="C50314" t="s">
        <v>32</v>
      </c>
      <c r="D50314" t="s">
        <v>34</v>
      </c>
      <c r="E50314">
        <v>1</v>
      </c>
      <c r="F50314" s="2">
        <v>11649.532999999998</v>
      </c>
      <c r="G50314" s="2">
        <v>39293.357226414751</v>
      </c>
    </row>
    <row r="50315" spans="1:7" x14ac:dyDescent="0.4">
      <c r="A50315" s="1">
        <v>43800</v>
      </c>
      <c r="B50315" t="s">
        <v>10</v>
      </c>
      <c r="C50315" t="s">
        <v>31</v>
      </c>
      <c r="D50315" t="s">
        <v>34</v>
      </c>
      <c r="E50315">
        <v>1</v>
      </c>
      <c r="F50315" s="2">
        <v>12467.048930000001</v>
      </c>
      <c r="G50315" s="2">
        <v>37582.913780636249</v>
      </c>
    </row>
    <row r="50316" spans="1:7" x14ac:dyDescent="0.4">
      <c r="A50316" s="1">
        <v>43800</v>
      </c>
      <c r="B50316" t="s">
        <v>8</v>
      </c>
      <c r="C50316" t="s">
        <v>18</v>
      </c>
      <c r="D50316" t="s">
        <v>34</v>
      </c>
      <c r="E50316">
        <v>1</v>
      </c>
      <c r="F50316" s="2">
        <v>10951.908240000001</v>
      </c>
      <c r="G50316" s="2">
        <v>22253.056817432138</v>
      </c>
    </row>
    <row r="50317" spans="1:7" x14ac:dyDescent="0.4">
      <c r="A50317" s="1">
        <v>43800</v>
      </c>
      <c r="B50317" t="s">
        <v>13</v>
      </c>
      <c r="C50317" t="s">
        <v>22</v>
      </c>
      <c r="D50317" t="s">
        <v>36</v>
      </c>
      <c r="E50317">
        <v>4</v>
      </c>
      <c r="F50317" s="2">
        <v>5895.36</v>
      </c>
      <c r="G50317" s="2">
        <v>2547.3367971109774</v>
      </c>
    </row>
    <row r="50318" spans="1:7" x14ac:dyDescent="0.4">
      <c r="A50318" s="1">
        <v>43800</v>
      </c>
      <c r="B50318" t="s">
        <v>8</v>
      </c>
      <c r="C50318" t="s">
        <v>6</v>
      </c>
      <c r="D50318" t="s">
        <v>12</v>
      </c>
      <c r="E50318">
        <v>2</v>
      </c>
      <c r="F50318" s="2">
        <v>83328.453000000009</v>
      </c>
      <c r="G50318" s="2">
        <v>249372.02148059619</v>
      </c>
    </row>
    <row r="50319" spans="1:7" x14ac:dyDescent="0.4">
      <c r="A50319" s="1">
        <v>43800</v>
      </c>
      <c r="B50319" t="s">
        <v>35</v>
      </c>
      <c r="C50319" t="s">
        <v>28</v>
      </c>
      <c r="D50319" t="s">
        <v>37</v>
      </c>
      <c r="E50319">
        <v>1</v>
      </c>
      <c r="F50319" s="2">
        <v>23098.675200000001</v>
      </c>
      <c r="G50319" s="2">
        <v>52694.415299202345</v>
      </c>
    </row>
    <row r="50320" spans="1:7" x14ac:dyDescent="0.4">
      <c r="A50320" s="1">
        <v>43800</v>
      </c>
      <c r="B50320" t="s">
        <v>8</v>
      </c>
      <c r="C50320" t="s">
        <v>24</v>
      </c>
      <c r="D50320" t="s">
        <v>5</v>
      </c>
      <c r="E50320">
        <v>2</v>
      </c>
      <c r="F50320" s="2">
        <v>43480.455000000002</v>
      </c>
      <c r="G50320" s="2">
        <v>50266.35153750168</v>
      </c>
    </row>
    <row r="50321" spans="1:7" x14ac:dyDescent="0.4">
      <c r="A50321" s="1">
        <v>43800</v>
      </c>
      <c r="B50321" t="s">
        <v>35</v>
      </c>
      <c r="C50321" t="s">
        <v>17</v>
      </c>
      <c r="D50321" t="s">
        <v>36</v>
      </c>
      <c r="E50321">
        <v>6</v>
      </c>
      <c r="F50321" s="2">
        <v>5535.1836000000003</v>
      </c>
      <c r="G50321" s="2">
        <v>16146.630863248998</v>
      </c>
    </row>
    <row r="50322" spans="1:7" x14ac:dyDescent="0.4">
      <c r="A50322" s="1">
        <v>43800</v>
      </c>
      <c r="B50322" t="s">
        <v>13</v>
      </c>
      <c r="C50322" t="s">
        <v>20</v>
      </c>
      <c r="D50322" t="s">
        <v>12</v>
      </c>
      <c r="E50322">
        <v>3</v>
      </c>
      <c r="F50322" s="2">
        <v>134503.71614999999</v>
      </c>
      <c r="G50322" s="2">
        <v>448070.10934338282</v>
      </c>
    </row>
    <row r="50323" spans="1:7" x14ac:dyDescent="0.4">
      <c r="A50323" s="1">
        <v>43800</v>
      </c>
      <c r="B50323" t="s">
        <v>10</v>
      </c>
      <c r="C50323" t="s">
        <v>14</v>
      </c>
      <c r="D50323" t="s">
        <v>37</v>
      </c>
      <c r="E50323">
        <v>2</v>
      </c>
      <c r="F50323" s="2">
        <v>31500.263999999999</v>
      </c>
      <c r="G50323" s="2">
        <v>70982.429978805187</v>
      </c>
    </row>
    <row r="50324" spans="1:7" x14ac:dyDescent="0.4">
      <c r="A50324" s="1">
        <v>43800</v>
      </c>
      <c r="B50324" t="s">
        <v>15</v>
      </c>
      <c r="C50324" t="s">
        <v>25</v>
      </c>
      <c r="D50324" t="s">
        <v>5</v>
      </c>
      <c r="E50324">
        <v>9</v>
      </c>
      <c r="F50324" s="2">
        <v>51355.131300000001</v>
      </c>
      <c r="G50324" s="2">
        <v>152621.55491863284</v>
      </c>
    </row>
    <row r="50325" spans="1:7" x14ac:dyDescent="0.4">
      <c r="A50325" s="1">
        <v>43800</v>
      </c>
      <c r="B50325" t="s">
        <v>35</v>
      </c>
      <c r="C50325" t="s">
        <v>33</v>
      </c>
      <c r="D50325" t="s">
        <v>36</v>
      </c>
      <c r="E50325">
        <v>9</v>
      </c>
      <c r="F50325" s="2">
        <v>4326.1769999999997</v>
      </c>
      <c r="G50325" s="2">
        <v>15616.727131723132</v>
      </c>
    </row>
    <row r="50326" spans="1:7" x14ac:dyDescent="0.4">
      <c r="A50326" s="1">
        <v>43800</v>
      </c>
      <c r="B50326" t="s">
        <v>15</v>
      </c>
      <c r="C50326" t="s">
        <v>26</v>
      </c>
      <c r="D50326" t="s">
        <v>12</v>
      </c>
      <c r="E50326">
        <v>1</v>
      </c>
      <c r="F50326" s="2">
        <v>73011.105299999996</v>
      </c>
      <c r="G50326" s="2">
        <v>149249.49785994075</v>
      </c>
    </row>
    <row r="50327" spans="1:7" x14ac:dyDescent="0.4">
      <c r="A50327" s="1">
        <v>43800</v>
      </c>
      <c r="B50327" t="s">
        <v>15</v>
      </c>
      <c r="C50327" t="s">
        <v>23</v>
      </c>
      <c r="D50327" t="s">
        <v>37</v>
      </c>
      <c r="E50327">
        <v>1</v>
      </c>
      <c r="F50327" s="2">
        <v>23118.126899999999</v>
      </c>
      <c r="G50327" s="2">
        <v>58078.130627317347</v>
      </c>
    </row>
    <row r="50328" spans="1:7" x14ac:dyDescent="0.4">
      <c r="A50328" s="1">
        <v>43800</v>
      </c>
      <c r="B50328" t="s">
        <v>10</v>
      </c>
      <c r="C50328" t="s">
        <v>11</v>
      </c>
      <c r="D50328" t="s">
        <v>5</v>
      </c>
      <c r="E50328">
        <v>4</v>
      </c>
      <c r="F50328" s="2">
        <v>29511.837</v>
      </c>
      <c r="G50328" s="2">
        <v>52616.621443045893</v>
      </c>
    </row>
    <row r="50329" spans="1:7" x14ac:dyDescent="0.4">
      <c r="A50329" s="1">
        <v>43800</v>
      </c>
      <c r="B50329" t="s">
        <v>15</v>
      </c>
      <c r="C50329" t="s">
        <v>30</v>
      </c>
      <c r="D50329" t="s">
        <v>7</v>
      </c>
      <c r="E50329">
        <v>2</v>
      </c>
      <c r="F50329" s="2">
        <v>19018.426719999999</v>
      </c>
      <c r="G50329" s="2">
        <v>34054.631814667351</v>
      </c>
    </row>
    <row r="50330" spans="1:7" x14ac:dyDescent="0.4">
      <c r="A50330" s="1">
        <v>43800</v>
      </c>
      <c r="B50330" t="s">
        <v>19</v>
      </c>
      <c r="C50330" t="s">
        <v>21</v>
      </c>
      <c r="D50330" t="s">
        <v>36</v>
      </c>
      <c r="E50330">
        <v>5</v>
      </c>
      <c r="F50330" s="2">
        <v>2870.4059999999999</v>
      </c>
      <c r="G50330" s="2">
        <v>6801.9227041776785</v>
      </c>
    </row>
    <row r="50331" spans="1:7" x14ac:dyDescent="0.4">
      <c r="A50331" s="1">
        <v>43800</v>
      </c>
      <c r="B50331" t="s">
        <v>35</v>
      </c>
      <c r="C50331" t="s">
        <v>27</v>
      </c>
      <c r="D50331" t="s">
        <v>12</v>
      </c>
      <c r="E50331">
        <v>2</v>
      </c>
      <c r="F50331" s="2">
        <v>76355.478000000017</v>
      </c>
      <c r="G50331" s="2">
        <v>216437.19493725593</v>
      </c>
    </row>
    <row r="50332" spans="1:7" x14ac:dyDescent="0.4">
      <c r="A50332" s="1">
        <v>43800</v>
      </c>
      <c r="B50332" t="s">
        <v>8</v>
      </c>
      <c r="C50332" t="s">
        <v>29</v>
      </c>
      <c r="D50332" t="s">
        <v>37</v>
      </c>
      <c r="E50332">
        <v>2</v>
      </c>
      <c r="F50332" s="2">
        <v>31507.713799999994</v>
      </c>
      <c r="G50332" s="2">
        <v>40004.715819116493</v>
      </c>
    </row>
    <row r="50333" spans="1:7" x14ac:dyDescent="0.4">
      <c r="A50333" s="1">
        <v>43800</v>
      </c>
      <c r="B50333" t="s">
        <v>15</v>
      </c>
      <c r="C50333" t="s">
        <v>9</v>
      </c>
      <c r="D50333" t="s">
        <v>5</v>
      </c>
      <c r="E50333">
        <v>8</v>
      </c>
      <c r="F50333" s="2">
        <v>78569.680999999997</v>
      </c>
      <c r="G50333" s="2">
        <v>114496.92474214267</v>
      </c>
    </row>
    <row r="50334" spans="1:7" x14ac:dyDescent="0.4">
      <c r="A50334" s="1">
        <v>43800</v>
      </c>
      <c r="B50334" t="s">
        <v>35</v>
      </c>
      <c r="C50334" t="s">
        <v>16</v>
      </c>
      <c r="D50334" t="s">
        <v>7</v>
      </c>
      <c r="E50334">
        <v>2</v>
      </c>
      <c r="F50334" s="2">
        <v>9607.7103999999999</v>
      </c>
      <c r="G50334" s="2">
        <v>25614.462143033001</v>
      </c>
    </row>
    <row r="50335" spans="1:7" x14ac:dyDescent="0.4">
      <c r="A50335" s="1">
        <v>43800</v>
      </c>
      <c r="B50335" t="s">
        <v>4</v>
      </c>
      <c r="C50335" t="s">
        <v>32</v>
      </c>
      <c r="D50335" t="s">
        <v>36</v>
      </c>
      <c r="E50335">
        <v>10</v>
      </c>
      <c r="F50335" s="2">
        <v>8908.7010000000009</v>
      </c>
      <c r="G50335" s="2">
        <v>20409.034317136353</v>
      </c>
    </row>
    <row r="50336" spans="1:7" x14ac:dyDescent="0.4">
      <c r="A50336" s="1">
        <v>43800</v>
      </c>
      <c r="B50336" t="s">
        <v>4</v>
      </c>
      <c r="C50336" t="s">
        <v>31</v>
      </c>
      <c r="D50336" t="s">
        <v>12</v>
      </c>
      <c r="E50336">
        <v>2</v>
      </c>
      <c r="F50336" s="2">
        <v>74987.817299999995</v>
      </c>
      <c r="G50336" s="2">
        <v>252149.23828430733</v>
      </c>
    </row>
    <row r="50337" spans="1:7" x14ac:dyDescent="0.4">
      <c r="A50337" s="1">
        <v>43800</v>
      </c>
      <c r="B50337" t="s">
        <v>13</v>
      </c>
      <c r="C50337" t="s">
        <v>18</v>
      </c>
      <c r="D50337" t="s">
        <v>5</v>
      </c>
      <c r="E50337">
        <v>3</v>
      </c>
      <c r="F50337" s="2">
        <v>23875.148499999999</v>
      </c>
      <c r="G50337" s="2">
        <v>70494.664601805183</v>
      </c>
    </row>
    <row r="50338" spans="1:7" x14ac:dyDescent="0.4">
      <c r="A50338" s="1">
        <v>43800</v>
      </c>
      <c r="B50338" t="s">
        <v>19</v>
      </c>
      <c r="C50338" t="s">
        <v>22</v>
      </c>
      <c r="D50338" t="s">
        <v>7</v>
      </c>
      <c r="E50338">
        <v>1</v>
      </c>
      <c r="F50338" s="2">
        <v>12303.825000000001</v>
      </c>
      <c r="G50338" s="2">
        <v>4633.9636527470902</v>
      </c>
    </row>
    <row r="50339" spans="1:7" x14ac:dyDescent="0.4">
      <c r="A50339" s="1">
        <v>43800</v>
      </c>
      <c r="B50339" t="s">
        <v>19</v>
      </c>
      <c r="C50339" t="s">
        <v>6</v>
      </c>
      <c r="D50339" t="s">
        <v>36</v>
      </c>
      <c r="E50339">
        <v>6</v>
      </c>
      <c r="F50339" s="2">
        <v>3988.9452000000001</v>
      </c>
      <c r="G50339" s="2">
        <v>9809.8224283807376</v>
      </c>
    </row>
    <row r="50340" spans="1:7" x14ac:dyDescent="0.4">
      <c r="A50340" s="1">
        <v>43800</v>
      </c>
      <c r="B50340" t="s">
        <v>4</v>
      </c>
      <c r="C50340" t="s">
        <v>28</v>
      </c>
      <c r="D50340" t="s">
        <v>12</v>
      </c>
      <c r="E50340">
        <v>1</v>
      </c>
      <c r="F50340" s="2">
        <v>68120.066099999996</v>
      </c>
      <c r="G50340" s="2">
        <v>195208.72823255527</v>
      </c>
    </row>
    <row r="50341" spans="1:7" x14ac:dyDescent="0.4">
      <c r="A50341" s="1">
        <v>43800</v>
      </c>
      <c r="B50341" t="s">
        <v>15</v>
      </c>
      <c r="C50341" t="s">
        <v>24</v>
      </c>
      <c r="D50341" t="s">
        <v>37</v>
      </c>
      <c r="E50341">
        <v>1</v>
      </c>
      <c r="F50341" s="2">
        <v>17739.525099999999</v>
      </c>
      <c r="G50341" s="2">
        <v>29022.038741667071</v>
      </c>
    </row>
    <row r="50342" spans="1:7" x14ac:dyDescent="0.4">
      <c r="A50342" s="1">
        <v>43800</v>
      </c>
      <c r="B50342" t="s">
        <v>13</v>
      </c>
      <c r="C50342" t="s">
        <v>17</v>
      </c>
      <c r="D50342" t="s">
        <v>5</v>
      </c>
      <c r="E50342">
        <v>5</v>
      </c>
      <c r="F50342" s="2">
        <v>51519.54</v>
      </c>
      <c r="G50342" s="2">
        <v>234685.77102126632</v>
      </c>
    </row>
    <row r="50343" spans="1:7" x14ac:dyDescent="0.4">
      <c r="A50343" s="1">
        <v>43800</v>
      </c>
      <c r="B50343" t="s">
        <v>15</v>
      </c>
      <c r="C50343" t="s">
        <v>20</v>
      </c>
      <c r="D50343" t="s">
        <v>36</v>
      </c>
      <c r="E50343">
        <v>11</v>
      </c>
      <c r="F50343" s="2">
        <v>8012.5920000000006</v>
      </c>
      <c r="G50343" s="2">
        <v>24846.91431723403</v>
      </c>
    </row>
    <row r="50344" spans="1:7" x14ac:dyDescent="0.4">
      <c r="A50344" s="1">
        <v>43800</v>
      </c>
      <c r="B50344" t="s">
        <v>8</v>
      </c>
      <c r="C50344" t="s">
        <v>14</v>
      </c>
      <c r="D50344" t="s">
        <v>12</v>
      </c>
      <c r="E50344">
        <v>4</v>
      </c>
      <c r="F50344" s="2">
        <v>119570.5098</v>
      </c>
      <c r="G50344" s="2">
        <v>610928.44174011867</v>
      </c>
    </row>
    <row r="50345" spans="1:7" x14ac:dyDescent="0.4">
      <c r="A50345" s="1">
        <v>43800</v>
      </c>
      <c r="B50345" t="s">
        <v>15</v>
      </c>
      <c r="C50345" t="s">
        <v>25</v>
      </c>
      <c r="D50345" t="s">
        <v>37</v>
      </c>
      <c r="E50345">
        <v>1</v>
      </c>
      <c r="F50345" s="2">
        <v>23147.199999999997</v>
      </c>
      <c r="G50345" s="2">
        <v>45388.091786782905</v>
      </c>
    </row>
    <row r="50346" spans="1:7" x14ac:dyDescent="0.4">
      <c r="A50346" s="1">
        <v>43800</v>
      </c>
      <c r="B50346" t="s">
        <v>4</v>
      </c>
      <c r="C50346" t="s">
        <v>33</v>
      </c>
      <c r="D50346" t="s">
        <v>7</v>
      </c>
      <c r="E50346">
        <v>2</v>
      </c>
      <c r="F50346" s="2">
        <v>10510.811520000001</v>
      </c>
      <c r="G50346" s="2">
        <v>31047.66042858093</v>
      </c>
    </row>
    <row r="50347" spans="1:7" x14ac:dyDescent="0.4">
      <c r="A50347" s="1">
        <v>43800</v>
      </c>
      <c r="B50347" t="s">
        <v>8</v>
      </c>
      <c r="C50347" t="s">
        <v>26</v>
      </c>
      <c r="D50347" t="s">
        <v>36</v>
      </c>
      <c r="E50347">
        <v>4</v>
      </c>
      <c r="F50347" s="2">
        <v>2813.1884999999997</v>
      </c>
      <c r="G50347" s="2">
        <v>5560.8422074761411</v>
      </c>
    </row>
    <row r="50348" spans="1:7" x14ac:dyDescent="0.4">
      <c r="A50348" s="1">
        <v>43800</v>
      </c>
      <c r="B50348" t="s">
        <v>10</v>
      </c>
      <c r="C50348" t="s">
        <v>23</v>
      </c>
      <c r="D50348" t="s">
        <v>12</v>
      </c>
      <c r="E50348">
        <v>2</v>
      </c>
      <c r="F50348" s="2">
        <v>119918.37749999999</v>
      </c>
      <c r="G50348" s="2">
        <v>446824.22948120028</v>
      </c>
    </row>
    <row r="50349" spans="1:7" x14ac:dyDescent="0.4">
      <c r="A50349" s="1">
        <v>43800</v>
      </c>
      <c r="B50349" t="s">
        <v>13</v>
      </c>
      <c r="C50349" t="s">
        <v>11</v>
      </c>
      <c r="D50349" t="s">
        <v>37</v>
      </c>
      <c r="E50349">
        <v>2</v>
      </c>
      <c r="F50349" s="2">
        <v>32837.290500000003</v>
      </c>
      <c r="G50349" s="2">
        <v>58420.487465273909</v>
      </c>
    </row>
    <row r="50350" spans="1:7" x14ac:dyDescent="0.4">
      <c r="A50350" s="1">
        <v>43800</v>
      </c>
      <c r="B50350" t="s">
        <v>15</v>
      </c>
      <c r="C50350" t="s">
        <v>30</v>
      </c>
      <c r="D50350" t="s">
        <v>5</v>
      </c>
      <c r="E50350">
        <v>7</v>
      </c>
      <c r="F50350" s="2">
        <v>84366.58</v>
      </c>
      <c r="G50350" s="2">
        <v>176795.81737489314</v>
      </c>
    </row>
    <row r="50351" spans="1:7" x14ac:dyDescent="0.4">
      <c r="A50351" s="1">
        <v>43800</v>
      </c>
      <c r="B50351" t="s">
        <v>35</v>
      </c>
      <c r="C50351" t="s">
        <v>21</v>
      </c>
      <c r="D50351" t="s">
        <v>7</v>
      </c>
      <c r="E50351">
        <v>2</v>
      </c>
      <c r="F50351" s="2">
        <v>15873.509280000002</v>
      </c>
      <c r="G50351" s="2">
        <v>32826.779076215971</v>
      </c>
    </row>
    <row r="50352" spans="1:7" x14ac:dyDescent="0.4">
      <c r="A50352" s="1">
        <v>43800</v>
      </c>
      <c r="B50352" t="s">
        <v>13</v>
      </c>
      <c r="C50352" t="s">
        <v>27</v>
      </c>
      <c r="D50352" t="s">
        <v>36</v>
      </c>
      <c r="E50352">
        <v>6</v>
      </c>
      <c r="F50352" s="2">
        <v>6911.4105</v>
      </c>
      <c r="G50352" s="2">
        <v>12675.48415343013</v>
      </c>
    </row>
    <row r="50353" spans="1:7" x14ac:dyDescent="0.4">
      <c r="A50353" s="1">
        <v>43800</v>
      </c>
      <c r="B50353" t="s">
        <v>8</v>
      </c>
      <c r="C50353" t="s">
        <v>29</v>
      </c>
      <c r="D50353" t="s">
        <v>12</v>
      </c>
      <c r="E50353">
        <v>2</v>
      </c>
      <c r="F50353" s="2">
        <v>52615.669499999996</v>
      </c>
      <c r="G50353" s="2">
        <v>211719.49638124972</v>
      </c>
    </row>
    <row r="50354" spans="1:7" x14ac:dyDescent="0.4">
      <c r="A50354" s="1">
        <v>43800</v>
      </c>
      <c r="B50354" t="s">
        <v>19</v>
      </c>
      <c r="C50354" t="s">
        <v>9</v>
      </c>
      <c r="D50354" t="s">
        <v>37</v>
      </c>
      <c r="E50354">
        <v>1</v>
      </c>
      <c r="F50354" s="2">
        <v>13840.1235</v>
      </c>
      <c r="G50354" s="2">
        <v>22971.252100081339</v>
      </c>
    </row>
    <row r="50355" spans="1:7" x14ac:dyDescent="0.4">
      <c r="A50355" s="1">
        <v>43800</v>
      </c>
      <c r="B50355" t="s">
        <v>13</v>
      </c>
      <c r="C50355" t="s">
        <v>16</v>
      </c>
      <c r="D50355" t="s">
        <v>5</v>
      </c>
      <c r="E50355">
        <v>5</v>
      </c>
      <c r="F50355" s="2">
        <v>42363.2768</v>
      </c>
      <c r="G50355" s="2">
        <v>70291.231415610338</v>
      </c>
    </row>
    <row r="50356" spans="1:7" x14ac:dyDescent="0.4">
      <c r="A50356" s="1">
        <v>43800</v>
      </c>
      <c r="B50356" t="s">
        <v>13</v>
      </c>
      <c r="C50356" t="s">
        <v>32</v>
      </c>
      <c r="D50356" t="s">
        <v>7</v>
      </c>
      <c r="E50356">
        <v>3</v>
      </c>
      <c r="F50356" s="2">
        <v>23533.034520000005</v>
      </c>
      <c r="G50356" s="2">
        <v>39611.099887113567</v>
      </c>
    </row>
    <row r="50357" spans="1:7" x14ac:dyDescent="0.4">
      <c r="A50357" s="1">
        <v>43800</v>
      </c>
      <c r="B50357" t="s">
        <v>35</v>
      </c>
      <c r="C50357" t="s">
        <v>31</v>
      </c>
      <c r="D50357" t="s">
        <v>36</v>
      </c>
      <c r="E50357">
        <v>7</v>
      </c>
      <c r="F50357" s="2">
        <v>6539.2898999999989</v>
      </c>
      <c r="G50357" s="2">
        <v>16562.226621054535</v>
      </c>
    </row>
    <row r="50358" spans="1:7" x14ac:dyDescent="0.4">
      <c r="A50358" s="1">
        <v>43800</v>
      </c>
      <c r="B50358" t="s">
        <v>19</v>
      </c>
      <c r="C50358" t="s">
        <v>18</v>
      </c>
      <c r="D50358" t="s">
        <v>12</v>
      </c>
      <c r="E50358">
        <v>2</v>
      </c>
      <c r="F50358" s="2">
        <v>51323.547000000006</v>
      </c>
      <c r="G50358" s="2">
        <v>81447.902673976001</v>
      </c>
    </row>
    <row r="50359" spans="1:7" x14ac:dyDescent="0.4">
      <c r="A50359" s="1">
        <v>43800</v>
      </c>
      <c r="B50359" t="s">
        <v>15</v>
      </c>
      <c r="C50359" t="s">
        <v>22</v>
      </c>
      <c r="D50359" t="s">
        <v>37</v>
      </c>
      <c r="E50359">
        <v>1</v>
      </c>
      <c r="F50359" s="2">
        <v>13069.568700000002</v>
      </c>
      <c r="G50359" s="2">
        <v>17360.53115389228</v>
      </c>
    </row>
    <row r="50360" spans="1:7" x14ac:dyDescent="0.4">
      <c r="A50360" s="1">
        <v>43800</v>
      </c>
      <c r="B50360" t="s">
        <v>35</v>
      </c>
      <c r="C50360" t="s">
        <v>6</v>
      </c>
      <c r="D50360" t="s">
        <v>7</v>
      </c>
      <c r="E50360">
        <v>1</v>
      </c>
      <c r="F50360" s="2">
        <v>9517.2315999999992</v>
      </c>
      <c r="G50360" s="2">
        <v>31366.99833488655</v>
      </c>
    </row>
    <row r="50361" spans="1:7" x14ac:dyDescent="0.4">
      <c r="A50361" s="1">
        <v>43800</v>
      </c>
      <c r="B50361" t="s">
        <v>15</v>
      </c>
      <c r="C50361" t="s">
        <v>28</v>
      </c>
      <c r="D50361" t="s">
        <v>12</v>
      </c>
      <c r="E50361">
        <v>1</v>
      </c>
      <c r="F50361" s="2">
        <v>72602.518799999991</v>
      </c>
      <c r="G50361" s="2">
        <v>335892.6003012287</v>
      </c>
    </row>
    <row r="50362" spans="1:7" x14ac:dyDescent="0.4">
      <c r="A50362" s="1">
        <v>43800</v>
      </c>
      <c r="B50362" t="s">
        <v>13</v>
      </c>
      <c r="C50362" t="s">
        <v>24</v>
      </c>
      <c r="D50362" t="s">
        <v>37</v>
      </c>
      <c r="E50362">
        <v>2</v>
      </c>
      <c r="F50362" s="2">
        <v>28996.6512</v>
      </c>
      <c r="G50362" s="2">
        <v>43021.916860943347</v>
      </c>
    </row>
    <row r="50363" spans="1:7" x14ac:dyDescent="0.4">
      <c r="A50363" s="1">
        <v>43800</v>
      </c>
      <c r="B50363" t="s">
        <v>15</v>
      </c>
      <c r="C50363" t="s">
        <v>17</v>
      </c>
      <c r="D50363" t="s">
        <v>5</v>
      </c>
      <c r="E50363">
        <v>7</v>
      </c>
      <c r="F50363" s="2">
        <v>97518.665999999997</v>
      </c>
      <c r="G50363" s="2">
        <v>221157.42817530187</v>
      </c>
    </row>
    <row r="50364" spans="1:7" x14ac:dyDescent="0.4">
      <c r="A50364" s="1">
        <v>43800</v>
      </c>
      <c r="B50364" t="s">
        <v>19</v>
      </c>
      <c r="C50364" t="s">
        <v>20</v>
      </c>
      <c r="D50364" t="s">
        <v>7</v>
      </c>
      <c r="E50364">
        <v>1</v>
      </c>
      <c r="F50364" s="2">
        <v>9277.6508799999992</v>
      </c>
      <c r="G50364" s="2">
        <v>34139.512334180406</v>
      </c>
    </row>
    <row r="50365" spans="1:7" x14ac:dyDescent="0.4">
      <c r="A50365" s="1">
        <v>43800</v>
      </c>
      <c r="B50365" t="s">
        <v>8</v>
      </c>
      <c r="C50365" t="s">
        <v>14</v>
      </c>
      <c r="D50365" t="s">
        <v>36</v>
      </c>
      <c r="E50365">
        <v>5</v>
      </c>
      <c r="F50365" s="2">
        <v>2868.5715</v>
      </c>
      <c r="G50365" s="2">
        <v>16189.422023756062</v>
      </c>
    </row>
    <row r="50366" spans="1:7" x14ac:dyDescent="0.4">
      <c r="A50366" s="1">
        <v>43800</v>
      </c>
      <c r="B50366" t="s">
        <v>4</v>
      </c>
      <c r="C50366" t="s">
        <v>25</v>
      </c>
      <c r="D50366" t="s">
        <v>12</v>
      </c>
      <c r="E50366">
        <v>3</v>
      </c>
      <c r="F50366" s="2">
        <v>68380.939200000023</v>
      </c>
      <c r="G50366" s="2">
        <v>180858.58783393781</v>
      </c>
    </row>
    <row r="50367" spans="1:7" x14ac:dyDescent="0.4">
      <c r="A50367" s="1">
        <v>43800</v>
      </c>
      <c r="B50367" t="s">
        <v>35</v>
      </c>
      <c r="C50367" t="s">
        <v>33</v>
      </c>
      <c r="D50367" t="s">
        <v>5</v>
      </c>
      <c r="E50367">
        <v>5</v>
      </c>
      <c r="F50367" s="2">
        <v>40306.248399999997</v>
      </c>
      <c r="G50367" s="2">
        <v>152487.1906795894</v>
      </c>
    </row>
    <row r="50368" spans="1:7" x14ac:dyDescent="0.4">
      <c r="A50368" s="1">
        <v>43800</v>
      </c>
      <c r="B50368" t="s">
        <v>15</v>
      </c>
      <c r="C50368" t="s">
        <v>26</v>
      </c>
      <c r="D50368" t="s">
        <v>7</v>
      </c>
      <c r="E50368">
        <v>2</v>
      </c>
      <c r="F50368" s="2">
        <v>15609.183919999999</v>
      </c>
      <c r="G50368" s="2">
        <v>20230.930178839459</v>
      </c>
    </row>
    <row r="50369" spans="1:7" x14ac:dyDescent="0.4">
      <c r="A50369" s="1">
        <v>43800</v>
      </c>
      <c r="B50369" t="s">
        <v>8</v>
      </c>
      <c r="C50369" t="s">
        <v>23</v>
      </c>
      <c r="D50369" t="s">
        <v>36</v>
      </c>
      <c r="E50369">
        <v>5</v>
      </c>
      <c r="F50369" s="2">
        <v>4228.1130000000003</v>
      </c>
      <c r="G50369" s="2">
        <v>10773.982249480205</v>
      </c>
    </row>
    <row r="50370" spans="1:7" x14ac:dyDescent="0.4">
      <c r="A50370" s="1">
        <v>43800</v>
      </c>
      <c r="B50370" t="s">
        <v>13</v>
      </c>
      <c r="C50370" t="s">
        <v>11</v>
      </c>
      <c r="D50370" t="s">
        <v>12</v>
      </c>
      <c r="E50370">
        <v>3</v>
      </c>
      <c r="F50370" s="2">
        <v>87946.349849999999</v>
      </c>
      <c r="G50370" s="2">
        <v>364284.10656417609</v>
      </c>
    </row>
    <row r="50371" spans="1:7" x14ac:dyDescent="0.4">
      <c r="A50371" s="1">
        <v>43800</v>
      </c>
      <c r="B50371" t="s">
        <v>8</v>
      </c>
      <c r="C50371" t="s">
        <v>30</v>
      </c>
      <c r="D50371" t="s">
        <v>34</v>
      </c>
      <c r="E50371">
        <v>1</v>
      </c>
      <c r="F50371" s="2">
        <v>16379.868959999998</v>
      </c>
      <c r="G50371" s="2">
        <v>19311.620196393138</v>
      </c>
    </row>
    <row r="50372" spans="1:7" x14ac:dyDescent="0.4">
      <c r="A50372" s="1">
        <v>43801</v>
      </c>
      <c r="B50372" t="s">
        <v>15</v>
      </c>
      <c r="C50372" t="s">
        <v>21</v>
      </c>
      <c r="D50372" t="s">
        <v>34</v>
      </c>
      <c r="E50372">
        <v>8</v>
      </c>
      <c r="F50372" s="2">
        <v>46705.197699999997</v>
      </c>
      <c r="G50372" s="2">
        <v>68378.689072638866</v>
      </c>
    </row>
    <row r="50373" spans="1:7" x14ac:dyDescent="0.4">
      <c r="A50373" s="1">
        <v>43801</v>
      </c>
      <c r="B50373" t="s">
        <v>4</v>
      </c>
      <c r="C50373" t="s">
        <v>27</v>
      </c>
      <c r="D50373" t="s">
        <v>34</v>
      </c>
      <c r="E50373">
        <v>7</v>
      </c>
      <c r="F50373" s="2">
        <v>52914.313620000001</v>
      </c>
      <c r="G50373" s="2">
        <v>85872.87818096031</v>
      </c>
    </row>
    <row r="50374" spans="1:7" x14ac:dyDescent="0.4">
      <c r="A50374" s="1">
        <v>43801</v>
      </c>
      <c r="B50374" t="s">
        <v>35</v>
      </c>
      <c r="C50374" t="s">
        <v>29</v>
      </c>
      <c r="D50374" t="s">
        <v>34</v>
      </c>
      <c r="E50374">
        <v>2</v>
      </c>
      <c r="F50374" s="2">
        <v>17933.663369999998</v>
      </c>
      <c r="G50374" s="2">
        <v>58824.234281784244</v>
      </c>
    </row>
    <row r="50375" spans="1:7" x14ac:dyDescent="0.4">
      <c r="A50375" s="1">
        <v>43801</v>
      </c>
      <c r="B50375" t="s">
        <v>13</v>
      </c>
      <c r="C50375" t="s">
        <v>9</v>
      </c>
      <c r="D50375" t="s">
        <v>34</v>
      </c>
      <c r="E50375">
        <v>2</v>
      </c>
      <c r="F50375" s="2">
        <v>30784.138559999996</v>
      </c>
      <c r="G50375" s="2">
        <v>40926.689246861963</v>
      </c>
    </row>
    <row r="50376" spans="1:7" x14ac:dyDescent="0.4">
      <c r="A50376" s="1">
        <v>43801</v>
      </c>
      <c r="B50376" t="s">
        <v>35</v>
      </c>
      <c r="C50376" t="s">
        <v>16</v>
      </c>
      <c r="D50376" t="s">
        <v>34</v>
      </c>
      <c r="E50376">
        <v>2</v>
      </c>
      <c r="F50376" s="2">
        <v>21276.231479999999</v>
      </c>
      <c r="G50376" s="2">
        <v>39248.89529675767</v>
      </c>
    </row>
    <row r="50377" spans="1:7" x14ac:dyDescent="0.4">
      <c r="A50377" s="1">
        <v>43801</v>
      </c>
      <c r="B50377" t="s">
        <v>19</v>
      </c>
      <c r="C50377" t="s">
        <v>32</v>
      </c>
      <c r="D50377" t="s">
        <v>34</v>
      </c>
      <c r="E50377">
        <v>1</v>
      </c>
      <c r="F50377" s="2">
        <v>17548.663859999997</v>
      </c>
      <c r="G50377" s="2">
        <v>49122.320909650072</v>
      </c>
    </row>
    <row r="50378" spans="1:7" x14ac:dyDescent="0.4">
      <c r="A50378" s="1">
        <v>43801</v>
      </c>
      <c r="B50378" t="s">
        <v>35</v>
      </c>
      <c r="C50378" t="s">
        <v>31</v>
      </c>
      <c r="D50378" t="s">
        <v>34</v>
      </c>
      <c r="E50378">
        <v>1</v>
      </c>
      <c r="F50378" s="2">
        <v>20092.043299999998</v>
      </c>
      <c r="G50378" s="2">
        <v>41925.433363747645</v>
      </c>
    </row>
    <row r="50379" spans="1:7" x14ac:dyDescent="0.4">
      <c r="A50379" s="1">
        <v>43801</v>
      </c>
      <c r="B50379" t="s">
        <v>19</v>
      </c>
      <c r="C50379" t="s">
        <v>18</v>
      </c>
      <c r="D50379" t="s">
        <v>34</v>
      </c>
      <c r="E50379">
        <v>2</v>
      </c>
      <c r="F50379" s="2">
        <v>15194.951939999999</v>
      </c>
      <c r="G50379" s="2">
        <v>29305.320705033049</v>
      </c>
    </row>
    <row r="50380" spans="1:7" x14ac:dyDescent="0.4">
      <c r="A50380" s="1">
        <v>43801</v>
      </c>
      <c r="B50380" t="s">
        <v>13</v>
      </c>
      <c r="C50380" t="s">
        <v>22</v>
      </c>
      <c r="D50380" t="s">
        <v>34</v>
      </c>
      <c r="E50380">
        <v>1</v>
      </c>
      <c r="F50380" s="2">
        <v>15676.128999999999</v>
      </c>
      <c r="G50380" s="2">
        <v>11824.528055728651</v>
      </c>
    </row>
    <row r="50381" spans="1:7" x14ac:dyDescent="0.4">
      <c r="A50381" s="1">
        <v>43801</v>
      </c>
      <c r="B50381" t="s">
        <v>8</v>
      </c>
      <c r="C50381" t="s">
        <v>6</v>
      </c>
      <c r="D50381" t="s">
        <v>34</v>
      </c>
      <c r="E50381">
        <v>1</v>
      </c>
      <c r="F50381" s="2">
        <v>12892.411559999997</v>
      </c>
      <c r="G50381" s="2">
        <v>52289.373702523051</v>
      </c>
    </row>
    <row r="50382" spans="1:7" x14ac:dyDescent="0.4">
      <c r="A50382" s="1">
        <v>43801</v>
      </c>
      <c r="B50382" t="s">
        <v>8</v>
      </c>
      <c r="C50382" t="s">
        <v>28</v>
      </c>
      <c r="D50382" t="s">
        <v>34</v>
      </c>
      <c r="E50382">
        <v>1</v>
      </c>
      <c r="F50382" s="2">
        <v>16581.110420000001</v>
      </c>
      <c r="G50382" s="2">
        <v>33102.439410395731</v>
      </c>
    </row>
    <row r="50383" spans="1:7" x14ac:dyDescent="0.4">
      <c r="A50383" s="1">
        <v>43801</v>
      </c>
      <c r="B50383" t="s">
        <v>8</v>
      </c>
      <c r="C50383" t="s">
        <v>24</v>
      </c>
      <c r="D50383" t="s">
        <v>34</v>
      </c>
      <c r="E50383">
        <v>1</v>
      </c>
      <c r="F50383" s="2">
        <v>12257.749</v>
      </c>
      <c r="G50383" s="2">
        <v>22223.851996056339</v>
      </c>
    </row>
    <row r="50384" spans="1:7" x14ac:dyDescent="0.4">
      <c r="A50384" s="1">
        <v>43801</v>
      </c>
      <c r="B50384" t="s">
        <v>15</v>
      </c>
      <c r="C50384" t="s">
        <v>17</v>
      </c>
      <c r="D50384" t="s">
        <v>37</v>
      </c>
      <c r="E50384">
        <v>1</v>
      </c>
      <c r="F50384" s="2">
        <v>18052.167000000001</v>
      </c>
      <c r="G50384" s="2">
        <v>51195.458088002946</v>
      </c>
    </row>
    <row r="50385" spans="1:7" x14ac:dyDescent="0.4">
      <c r="A50385" s="1">
        <v>43801</v>
      </c>
      <c r="B50385" t="s">
        <v>13</v>
      </c>
      <c r="C50385" t="s">
        <v>20</v>
      </c>
      <c r="D50385" t="s">
        <v>5</v>
      </c>
      <c r="E50385">
        <v>2</v>
      </c>
      <c r="F50385" s="2">
        <v>26440.5792</v>
      </c>
      <c r="G50385" s="2">
        <v>137235.77407922246</v>
      </c>
    </row>
    <row r="50386" spans="1:7" x14ac:dyDescent="0.4">
      <c r="A50386" s="1">
        <v>43801</v>
      </c>
      <c r="B50386" t="s">
        <v>13</v>
      </c>
      <c r="C50386" t="s">
        <v>14</v>
      </c>
      <c r="D50386" t="s">
        <v>7</v>
      </c>
      <c r="E50386">
        <v>2</v>
      </c>
      <c r="F50386" s="2">
        <v>14285.047600000004</v>
      </c>
      <c r="G50386" s="2">
        <v>79319.411906393812</v>
      </c>
    </row>
    <row r="50387" spans="1:7" x14ac:dyDescent="0.4">
      <c r="A50387" s="1">
        <v>43801</v>
      </c>
      <c r="B50387" t="s">
        <v>19</v>
      </c>
      <c r="C50387" t="s">
        <v>25</v>
      </c>
      <c r="D50387" t="s">
        <v>36</v>
      </c>
      <c r="E50387">
        <v>5</v>
      </c>
      <c r="F50387" s="2">
        <v>6371.4453000000012</v>
      </c>
      <c r="G50387" s="2">
        <v>8620.6653058148295</v>
      </c>
    </row>
    <row r="50388" spans="1:7" x14ac:dyDescent="0.4">
      <c r="A50388" s="1">
        <v>43801</v>
      </c>
      <c r="B50388" t="s">
        <v>15</v>
      </c>
      <c r="C50388" t="s">
        <v>33</v>
      </c>
      <c r="D50388" t="s">
        <v>12</v>
      </c>
      <c r="E50388">
        <v>2</v>
      </c>
      <c r="F50388" s="2">
        <v>65248.9614</v>
      </c>
      <c r="G50388" s="2">
        <v>212327.48192589227</v>
      </c>
    </row>
    <row r="50389" spans="1:7" x14ac:dyDescent="0.4">
      <c r="A50389" s="1">
        <v>43801</v>
      </c>
      <c r="B50389" t="s">
        <v>8</v>
      </c>
      <c r="C50389" t="s">
        <v>26</v>
      </c>
      <c r="D50389" t="s">
        <v>37</v>
      </c>
      <c r="E50389">
        <v>2</v>
      </c>
      <c r="F50389" s="2">
        <v>23034.739300000001</v>
      </c>
      <c r="G50389" s="2">
        <v>29028.467217452686</v>
      </c>
    </row>
    <row r="50390" spans="1:7" x14ac:dyDescent="0.4">
      <c r="A50390" s="1">
        <v>43801</v>
      </c>
      <c r="B50390" t="s">
        <v>8</v>
      </c>
      <c r="C50390" t="s">
        <v>23</v>
      </c>
      <c r="D50390" t="s">
        <v>5</v>
      </c>
      <c r="E50390">
        <v>2</v>
      </c>
      <c r="F50390" s="2">
        <v>18521.68</v>
      </c>
      <c r="G50390" s="2">
        <v>60303.562711676495</v>
      </c>
    </row>
    <row r="50391" spans="1:7" x14ac:dyDescent="0.4">
      <c r="A50391" s="1">
        <v>43801</v>
      </c>
      <c r="B50391" t="s">
        <v>35</v>
      </c>
      <c r="C50391" t="s">
        <v>11</v>
      </c>
      <c r="D50391" t="s">
        <v>7</v>
      </c>
      <c r="E50391">
        <v>2</v>
      </c>
      <c r="F50391" s="2">
        <v>17410.074720000001</v>
      </c>
      <c r="G50391" s="2">
        <v>34129.615834035707</v>
      </c>
    </row>
    <row r="50392" spans="1:7" x14ac:dyDescent="0.4">
      <c r="A50392" s="1">
        <v>43801</v>
      </c>
      <c r="B50392" t="s">
        <v>8</v>
      </c>
      <c r="C50392" t="s">
        <v>30</v>
      </c>
      <c r="D50392" t="s">
        <v>36</v>
      </c>
      <c r="E50392">
        <v>3</v>
      </c>
      <c r="F50392" s="2">
        <v>3761.25</v>
      </c>
      <c r="G50392" s="2">
        <v>2828.192917472601</v>
      </c>
    </row>
    <row r="50393" spans="1:7" x14ac:dyDescent="0.4">
      <c r="A50393" s="1">
        <v>43801</v>
      </c>
      <c r="B50393" t="s">
        <v>13</v>
      </c>
      <c r="C50393" t="s">
        <v>21</v>
      </c>
      <c r="D50393" t="s">
        <v>37</v>
      </c>
      <c r="E50393">
        <v>2</v>
      </c>
      <c r="F50393" s="2">
        <v>25495.081200000001</v>
      </c>
      <c r="G50393" s="2">
        <v>34763.324126375628</v>
      </c>
    </row>
    <row r="50394" spans="1:7" x14ac:dyDescent="0.4">
      <c r="A50394" s="1">
        <v>43801</v>
      </c>
      <c r="B50394" t="s">
        <v>10</v>
      </c>
      <c r="C50394" t="s">
        <v>27</v>
      </c>
      <c r="D50394" t="s">
        <v>7</v>
      </c>
      <c r="E50394">
        <v>2</v>
      </c>
      <c r="F50394" s="2">
        <v>12945.518040000003</v>
      </c>
      <c r="G50394" s="2">
        <v>32803.759143764386</v>
      </c>
    </row>
    <row r="50395" spans="1:7" x14ac:dyDescent="0.4">
      <c r="A50395" s="1">
        <v>43801</v>
      </c>
      <c r="B50395" t="s">
        <v>15</v>
      </c>
      <c r="C50395" t="s">
        <v>29</v>
      </c>
      <c r="D50395" t="s">
        <v>36</v>
      </c>
      <c r="E50395">
        <v>9</v>
      </c>
      <c r="F50395" s="2">
        <v>8615.8127999999997</v>
      </c>
      <c r="G50395" s="2">
        <v>21436.988013166014</v>
      </c>
    </row>
    <row r="50396" spans="1:7" x14ac:dyDescent="0.4">
      <c r="A50396" s="1">
        <v>43801</v>
      </c>
      <c r="B50396" t="s">
        <v>15</v>
      </c>
      <c r="C50396" t="s">
        <v>9</v>
      </c>
      <c r="D50396" t="s">
        <v>37</v>
      </c>
      <c r="E50396">
        <v>1</v>
      </c>
      <c r="F50396" s="2">
        <v>24183.465899999999</v>
      </c>
      <c r="G50396" s="2">
        <v>23251.883602418628</v>
      </c>
    </row>
    <row r="50397" spans="1:7" x14ac:dyDescent="0.4">
      <c r="A50397" s="1">
        <v>43801</v>
      </c>
      <c r="B50397" t="s">
        <v>10</v>
      </c>
      <c r="C50397" t="s">
        <v>16</v>
      </c>
      <c r="D50397" t="s">
        <v>5</v>
      </c>
      <c r="E50397">
        <v>2</v>
      </c>
      <c r="F50397" s="2">
        <v>34241.837500000001</v>
      </c>
      <c r="G50397" s="2">
        <v>83311.247750796363</v>
      </c>
    </row>
    <row r="50398" spans="1:7" x14ac:dyDescent="0.4">
      <c r="A50398" s="1">
        <v>43801</v>
      </c>
      <c r="B50398" t="s">
        <v>15</v>
      </c>
      <c r="C50398" t="s">
        <v>32</v>
      </c>
      <c r="D50398" t="s">
        <v>7</v>
      </c>
      <c r="E50398">
        <v>1</v>
      </c>
      <c r="F50398" s="2">
        <v>13535.250399999999</v>
      </c>
      <c r="G50398" s="2">
        <v>45350.26090703364</v>
      </c>
    </row>
    <row r="50399" spans="1:7" x14ac:dyDescent="0.4">
      <c r="A50399" s="1">
        <v>43801</v>
      </c>
      <c r="B50399" t="s">
        <v>10</v>
      </c>
      <c r="C50399" t="s">
        <v>31</v>
      </c>
      <c r="D50399" t="s">
        <v>36</v>
      </c>
      <c r="E50399">
        <v>5</v>
      </c>
      <c r="F50399" s="2">
        <v>1967.0436</v>
      </c>
      <c r="G50399" s="2">
        <v>8952.7418897738207</v>
      </c>
    </row>
    <row r="50400" spans="1:7" x14ac:dyDescent="0.4">
      <c r="A50400" s="1">
        <v>43801</v>
      </c>
      <c r="B50400" t="s">
        <v>15</v>
      </c>
      <c r="C50400" t="s">
        <v>18</v>
      </c>
      <c r="D50400" t="s">
        <v>12</v>
      </c>
      <c r="E50400">
        <v>1</v>
      </c>
      <c r="F50400" s="2">
        <v>72413.814599999998</v>
      </c>
      <c r="G50400" s="2">
        <v>198427.95903967237</v>
      </c>
    </row>
    <row r="50401" spans="1:7" x14ac:dyDescent="0.4">
      <c r="A50401" s="1">
        <v>43801</v>
      </c>
      <c r="B50401" t="s">
        <v>35</v>
      </c>
      <c r="C50401" t="s">
        <v>22</v>
      </c>
      <c r="D50401" t="s">
        <v>37</v>
      </c>
      <c r="E50401">
        <v>1</v>
      </c>
      <c r="F50401" s="2">
        <v>11648.039999999999</v>
      </c>
      <c r="G50401" s="2">
        <v>11148.686385181752</v>
      </c>
    </row>
    <row r="50402" spans="1:7" x14ac:dyDescent="0.4">
      <c r="A50402" s="1">
        <v>43801</v>
      </c>
      <c r="B50402" t="s">
        <v>8</v>
      </c>
      <c r="C50402" t="s">
        <v>6</v>
      </c>
      <c r="D50402" t="s">
        <v>5</v>
      </c>
      <c r="E50402">
        <v>2</v>
      </c>
      <c r="F50402" s="2">
        <v>25224.191999999999</v>
      </c>
      <c r="G50402" s="2">
        <v>87298.263946334133</v>
      </c>
    </row>
    <row r="50403" spans="1:7" x14ac:dyDescent="0.4">
      <c r="A50403" s="1">
        <v>43801</v>
      </c>
      <c r="B50403" t="s">
        <v>8</v>
      </c>
      <c r="C50403" t="s">
        <v>28</v>
      </c>
      <c r="D50403" t="s">
        <v>7</v>
      </c>
      <c r="E50403">
        <v>1</v>
      </c>
      <c r="F50403" s="2">
        <v>14404.838400000001</v>
      </c>
      <c r="G50403" s="2">
        <v>33464.183218437953</v>
      </c>
    </row>
    <row r="50404" spans="1:7" x14ac:dyDescent="0.4">
      <c r="A50404" s="1">
        <v>43801</v>
      </c>
      <c r="B50404" t="s">
        <v>15</v>
      </c>
      <c r="C50404" t="s">
        <v>24</v>
      </c>
      <c r="D50404" t="s">
        <v>36</v>
      </c>
      <c r="E50404">
        <v>14</v>
      </c>
      <c r="F50404" s="2">
        <v>5034.6926999999996</v>
      </c>
      <c r="G50404" s="2">
        <v>10520.797125065883</v>
      </c>
    </row>
    <row r="50405" spans="1:7" x14ac:dyDescent="0.4">
      <c r="A50405" s="1">
        <v>43801</v>
      </c>
      <c r="B50405" t="s">
        <v>35</v>
      </c>
      <c r="C50405" t="s">
        <v>17</v>
      </c>
      <c r="D50405" t="s">
        <v>12</v>
      </c>
      <c r="E50405">
        <v>2</v>
      </c>
      <c r="F50405" s="2">
        <v>76101.794399999999</v>
      </c>
      <c r="G50405" s="2">
        <v>280901.57514190761</v>
      </c>
    </row>
    <row r="50406" spans="1:7" x14ac:dyDescent="0.4">
      <c r="A50406" s="1">
        <v>43801</v>
      </c>
      <c r="B50406" t="s">
        <v>4</v>
      </c>
      <c r="C50406" t="s">
        <v>20</v>
      </c>
      <c r="D50406" t="s">
        <v>37</v>
      </c>
      <c r="E50406">
        <v>2</v>
      </c>
      <c r="F50406" s="2">
        <v>24626.587799999998</v>
      </c>
      <c r="G50406" s="2">
        <v>62648.179218043151</v>
      </c>
    </row>
    <row r="50407" spans="1:7" x14ac:dyDescent="0.4">
      <c r="A50407" s="1">
        <v>43801</v>
      </c>
      <c r="B50407" t="s">
        <v>4</v>
      </c>
      <c r="C50407" t="s">
        <v>14</v>
      </c>
      <c r="D50407" t="s">
        <v>5</v>
      </c>
      <c r="E50407">
        <v>6</v>
      </c>
      <c r="F50407" s="2">
        <v>92617.9948</v>
      </c>
      <c r="G50407" s="2">
        <v>235121.92449502819</v>
      </c>
    </row>
    <row r="50408" spans="1:7" x14ac:dyDescent="0.4">
      <c r="A50408" s="1">
        <v>43801</v>
      </c>
      <c r="B50408" t="s">
        <v>13</v>
      </c>
      <c r="C50408" t="s">
        <v>25</v>
      </c>
      <c r="D50408" t="s">
        <v>36</v>
      </c>
      <c r="E50408">
        <v>5</v>
      </c>
      <c r="F50408" s="2">
        <v>3604.4793</v>
      </c>
      <c r="G50408" s="2">
        <v>10215.617134066626</v>
      </c>
    </row>
    <row r="50409" spans="1:7" x14ac:dyDescent="0.4">
      <c r="A50409" s="1">
        <v>43801</v>
      </c>
      <c r="B50409" t="s">
        <v>19</v>
      </c>
      <c r="C50409" t="s">
        <v>33</v>
      </c>
      <c r="D50409" t="s">
        <v>12</v>
      </c>
      <c r="E50409">
        <v>1</v>
      </c>
      <c r="F50409" s="2">
        <v>48193.083899999998</v>
      </c>
      <c r="G50409" s="2">
        <v>138019.62419197118</v>
      </c>
    </row>
    <row r="50410" spans="1:7" x14ac:dyDescent="0.4">
      <c r="A50410" s="1">
        <v>43801</v>
      </c>
      <c r="B50410" t="s">
        <v>4</v>
      </c>
      <c r="C50410" t="s">
        <v>26</v>
      </c>
      <c r="D50410" t="s">
        <v>37</v>
      </c>
      <c r="E50410">
        <v>2</v>
      </c>
      <c r="F50410" s="2">
        <v>25964.400800000003</v>
      </c>
      <c r="G50410" s="2">
        <v>70506.625227116718</v>
      </c>
    </row>
    <row r="50411" spans="1:7" x14ac:dyDescent="0.4">
      <c r="A50411" s="1">
        <v>43801</v>
      </c>
      <c r="B50411" t="s">
        <v>15</v>
      </c>
      <c r="C50411" t="s">
        <v>23</v>
      </c>
      <c r="D50411" t="s">
        <v>5</v>
      </c>
      <c r="E50411">
        <v>5</v>
      </c>
      <c r="F50411" s="2">
        <v>66462.5334</v>
      </c>
      <c r="G50411" s="2">
        <v>275277.85835284868</v>
      </c>
    </row>
    <row r="50412" spans="1:7" x14ac:dyDescent="0.4">
      <c r="A50412" s="1">
        <v>43801</v>
      </c>
      <c r="B50412" t="s">
        <v>15</v>
      </c>
      <c r="C50412" t="s">
        <v>11</v>
      </c>
      <c r="D50412" t="s">
        <v>7</v>
      </c>
      <c r="E50412">
        <v>2</v>
      </c>
      <c r="F50412" s="2">
        <v>18729.104799999997</v>
      </c>
      <c r="G50412" s="2">
        <v>26531.391851990484</v>
      </c>
    </row>
    <row r="50413" spans="1:7" x14ac:dyDescent="0.4">
      <c r="A50413" s="1">
        <v>43801</v>
      </c>
      <c r="B50413" t="s">
        <v>13</v>
      </c>
      <c r="C50413" t="s">
        <v>30</v>
      </c>
      <c r="D50413" t="s">
        <v>36</v>
      </c>
      <c r="E50413">
        <v>6</v>
      </c>
      <c r="F50413" s="2">
        <v>2876.5191000000004</v>
      </c>
      <c r="G50413" s="2">
        <v>7979.8656945128778</v>
      </c>
    </row>
    <row r="50414" spans="1:7" x14ac:dyDescent="0.4">
      <c r="A50414" s="1">
        <v>43801</v>
      </c>
      <c r="B50414" t="s">
        <v>8</v>
      </c>
      <c r="C50414" t="s">
        <v>21</v>
      </c>
      <c r="D50414" t="s">
        <v>37</v>
      </c>
      <c r="E50414">
        <v>1</v>
      </c>
      <c r="F50414" s="2">
        <v>19280.6878</v>
      </c>
      <c r="G50414" s="2">
        <v>35161.692698218358</v>
      </c>
    </row>
    <row r="50415" spans="1:7" x14ac:dyDescent="0.4">
      <c r="A50415" s="1">
        <v>43801</v>
      </c>
      <c r="B50415" t="s">
        <v>10</v>
      </c>
      <c r="C50415" t="s">
        <v>27</v>
      </c>
      <c r="D50415" t="s">
        <v>5</v>
      </c>
      <c r="E50415">
        <v>2</v>
      </c>
      <c r="F50415" s="2">
        <v>20135.341100000001</v>
      </c>
      <c r="G50415" s="2">
        <v>124095.46148968642</v>
      </c>
    </row>
    <row r="50416" spans="1:7" x14ac:dyDescent="0.4">
      <c r="A50416" s="1">
        <v>43801</v>
      </c>
      <c r="B50416" t="s">
        <v>15</v>
      </c>
      <c r="C50416" t="s">
        <v>29</v>
      </c>
      <c r="D50416" t="s">
        <v>7</v>
      </c>
      <c r="E50416">
        <v>2</v>
      </c>
      <c r="F50416" s="2">
        <v>12815.836160000001</v>
      </c>
      <c r="G50416" s="2">
        <v>22243.970877261589</v>
      </c>
    </row>
    <row r="50417" spans="1:7" x14ac:dyDescent="0.4">
      <c r="A50417" s="1">
        <v>43801</v>
      </c>
      <c r="B50417" t="s">
        <v>4</v>
      </c>
      <c r="C50417" t="s">
        <v>9</v>
      </c>
      <c r="D50417" t="s">
        <v>12</v>
      </c>
      <c r="E50417">
        <v>3</v>
      </c>
      <c r="F50417" s="2">
        <v>100128.552</v>
      </c>
      <c r="G50417" s="2">
        <v>182696.19596120363</v>
      </c>
    </row>
    <row r="50418" spans="1:7" x14ac:dyDescent="0.4">
      <c r="A50418" s="1">
        <v>43801</v>
      </c>
      <c r="B50418" t="s">
        <v>10</v>
      </c>
      <c r="C50418" t="s">
        <v>16</v>
      </c>
      <c r="D50418" t="s">
        <v>37</v>
      </c>
      <c r="E50418">
        <v>1</v>
      </c>
      <c r="F50418" s="2">
        <v>20467.918799999999</v>
      </c>
      <c r="G50418" s="2">
        <v>37847.225849960916</v>
      </c>
    </row>
    <row r="50419" spans="1:7" x14ac:dyDescent="0.4">
      <c r="A50419" s="1">
        <v>43801</v>
      </c>
      <c r="B50419" t="s">
        <v>8</v>
      </c>
      <c r="C50419" t="s">
        <v>32</v>
      </c>
      <c r="D50419" t="s">
        <v>5</v>
      </c>
      <c r="E50419">
        <v>1</v>
      </c>
      <c r="F50419" s="2">
        <v>19709.1531</v>
      </c>
      <c r="G50419" s="2">
        <v>68975.84182481379</v>
      </c>
    </row>
    <row r="50420" spans="1:7" x14ac:dyDescent="0.4">
      <c r="A50420" s="1">
        <v>43801</v>
      </c>
      <c r="B50420" t="s">
        <v>13</v>
      </c>
      <c r="C50420" t="s">
        <v>31</v>
      </c>
      <c r="D50420" t="s">
        <v>7</v>
      </c>
      <c r="E50420">
        <v>3</v>
      </c>
      <c r="F50420" s="2">
        <v>15680.3652</v>
      </c>
      <c r="G50420" s="2">
        <v>48071.379823767835</v>
      </c>
    </row>
    <row r="50421" spans="1:7" x14ac:dyDescent="0.4">
      <c r="A50421" s="1">
        <v>43801</v>
      </c>
      <c r="B50421" t="s">
        <v>15</v>
      </c>
      <c r="C50421" t="s">
        <v>18</v>
      </c>
      <c r="D50421" t="s">
        <v>36</v>
      </c>
      <c r="E50421">
        <v>15</v>
      </c>
      <c r="F50421" s="2">
        <v>12913.155000000001</v>
      </c>
      <c r="G50421" s="2">
        <v>10703.815941699722</v>
      </c>
    </row>
    <row r="50422" spans="1:7" x14ac:dyDescent="0.4">
      <c r="A50422" s="1">
        <v>43801</v>
      </c>
      <c r="B50422" t="s">
        <v>35</v>
      </c>
      <c r="C50422" t="s">
        <v>22</v>
      </c>
      <c r="D50422" t="s">
        <v>12</v>
      </c>
      <c r="E50422">
        <v>1</v>
      </c>
      <c r="F50422" s="2">
        <v>62518.036049999995</v>
      </c>
      <c r="G50422" s="2">
        <v>79146.348581733706</v>
      </c>
    </row>
    <row r="50423" spans="1:7" x14ac:dyDescent="0.4">
      <c r="A50423" s="1">
        <v>43801</v>
      </c>
      <c r="B50423" t="s">
        <v>8</v>
      </c>
      <c r="C50423" t="s">
        <v>6</v>
      </c>
      <c r="D50423" t="s">
        <v>37</v>
      </c>
      <c r="E50423">
        <v>2</v>
      </c>
      <c r="F50423" s="2">
        <v>17973.893599999999</v>
      </c>
      <c r="G50423" s="2">
        <v>56224.209546713457</v>
      </c>
    </row>
    <row r="50424" spans="1:7" x14ac:dyDescent="0.4">
      <c r="A50424" s="1">
        <v>43801</v>
      </c>
      <c r="B50424" t="s">
        <v>19</v>
      </c>
      <c r="C50424" t="s">
        <v>28</v>
      </c>
      <c r="D50424" t="s">
        <v>7</v>
      </c>
      <c r="E50424">
        <v>1</v>
      </c>
      <c r="F50424" s="2">
        <v>8211.0528000000013</v>
      </c>
      <c r="G50424" s="2">
        <v>22640.404225851747</v>
      </c>
    </row>
    <row r="50425" spans="1:7" x14ac:dyDescent="0.4">
      <c r="A50425" s="1">
        <v>43801</v>
      </c>
      <c r="B50425" t="s">
        <v>13</v>
      </c>
      <c r="C50425" t="s">
        <v>24</v>
      </c>
      <c r="D50425" t="s">
        <v>36</v>
      </c>
      <c r="E50425">
        <v>5</v>
      </c>
      <c r="F50425" s="2">
        <v>3467.1627000000008</v>
      </c>
      <c r="G50425" s="2">
        <v>8412.3083157855217</v>
      </c>
    </row>
    <row r="50426" spans="1:7" x14ac:dyDescent="0.4">
      <c r="A50426" s="1">
        <v>43801</v>
      </c>
      <c r="B50426" t="s">
        <v>13</v>
      </c>
      <c r="C50426" t="s">
        <v>17</v>
      </c>
      <c r="D50426" t="s">
        <v>12</v>
      </c>
      <c r="E50426">
        <v>4</v>
      </c>
      <c r="F50426" s="2">
        <v>72763.420050000001</v>
      </c>
      <c r="G50426" s="2">
        <v>505462.3763409463</v>
      </c>
    </row>
    <row r="50427" spans="1:7" x14ac:dyDescent="0.4">
      <c r="A50427" s="1">
        <v>43801</v>
      </c>
      <c r="B50427" t="s">
        <v>19</v>
      </c>
      <c r="C50427" t="s">
        <v>20</v>
      </c>
      <c r="D50427" t="s">
        <v>37</v>
      </c>
      <c r="E50427">
        <v>1</v>
      </c>
      <c r="F50427" s="2">
        <v>13204.004800000002</v>
      </c>
      <c r="G50427" s="2">
        <v>44949.319906203265</v>
      </c>
    </row>
    <row r="50428" spans="1:7" x14ac:dyDescent="0.4">
      <c r="A50428" s="1">
        <v>43801</v>
      </c>
      <c r="B50428" t="s">
        <v>13</v>
      </c>
      <c r="C50428" t="s">
        <v>14</v>
      </c>
      <c r="D50428" t="s">
        <v>5</v>
      </c>
      <c r="E50428">
        <v>4</v>
      </c>
      <c r="F50428" s="2">
        <v>35383.385999999999</v>
      </c>
      <c r="G50428" s="2">
        <v>138914.30776128158</v>
      </c>
    </row>
    <row r="50429" spans="1:7" x14ac:dyDescent="0.4">
      <c r="A50429" s="1">
        <v>43801</v>
      </c>
      <c r="B50429" t="s">
        <v>15</v>
      </c>
      <c r="C50429" t="s">
        <v>25</v>
      </c>
      <c r="D50429" t="s">
        <v>7</v>
      </c>
      <c r="E50429">
        <v>1</v>
      </c>
      <c r="F50429" s="2">
        <v>17666.972839999999</v>
      </c>
      <c r="G50429" s="2">
        <v>34618.240311587339</v>
      </c>
    </row>
    <row r="50430" spans="1:7" x14ac:dyDescent="0.4">
      <c r="A50430" s="1">
        <v>43801</v>
      </c>
      <c r="B50430" t="s">
        <v>35</v>
      </c>
      <c r="C50430" t="s">
        <v>33</v>
      </c>
      <c r="D50430" t="s">
        <v>12</v>
      </c>
      <c r="E50430">
        <v>2</v>
      </c>
      <c r="F50430" s="2">
        <v>91583.599950000003</v>
      </c>
      <c r="G50430" s="2">
        <v>250679.14317098024</v>
      </c>
    </row>
    <row r="50431" spans="1:7" x14ac:dyDescent="0.4">
      <c r="A50431" s="1">
        <v>43801</v>
      </c>
      <c r="B50431" t="s">
        <v>15</v>
      </c>
      <c r="C50431" t="s">
        <v>26</v>
      </c>
      <c r="D50431" t="s">
        <v>37</v>
      </c>
      <c r="E50431">
        <v>1</v>
      </c>
      <c r="F50431" s="2">
        <v>19959.0645</v>
      </c>
      <c r="G50431" s="2">
        <v>41027.218730211207</v>
      </c>
    </row>
    <row r="50432" spans="1:7" x14ac:dyDescent="0.4">
      <c r="A50432" s="1">
        <v>43801</v>
      </c>
      <c r="B50432" t="s">
        <v>8</v>
      </c>
      <c r="C50432" t="s">
        <v>23</v>
      </c>
      <c r="D50432" t="s">
        <v>5</v>
      </c>
      <c r="E50432">
        <v>1</v>
      </c>
      <c r="F50432" s="2">
        <v>19566.57</v>
      </c>
      <c r="G50432" s="2">
        <v>93137.335530831755</v>
      </c>
    </row>
    <row r="50433" spans="1:7" x14ac:dyDescent="0.4">
      <c r="A50433" s="1">
        <v>43801</v>
      </c>
      <c r="B50433" t="s">
        <v>13</v>
      </c>
      <c r="C50433" t="s">
        <v>11</v>
      </c>
      <c r="D50433" t="s">
        <v>7</v>
      </c>
      <c r="E50433">
        <v>2</v>
      </c>
      <c r="F50433" s="2">
        <v>19367.387759999998</v>
      </c>
      <c r="G50433" s="2">
        <v>41904.779256882954</v>
      </c>
    </row>
    <row r="50434" spans="1:7" x14ac:dyDescent="0.4">
      <c r="A50434" s="1">
        <v>43801</v>
      </c>
      <c r="B50434" t="s">
        <v>15</v>
      </c>
      <c r="C50434" t="s">
        <v>30</v>
      </c>
      <c r="D50434" t="s">
        <v>36</v>
      </c>
      <c r="E50434">
        <v>10</v>
      </c>
      <c r="F50434" s="2">
        <v>6921.9419999999991</v>
      </c>
      <c r="G50434" s="2">
        <v>16480.843443082202</v>
      </c>
    </row>
    <row r="50435" spans="1:7" x14ac:dyDescent="0.4">
      <c r="A50435" s="1">
        <v>43801</v>
      </c>
      <c r="B50435" t="s">
        <v>19</v>
      </c>
      <c r="C50435" t="s">
        <v>21</v>
      </c>
      <c r="D50435" t="s">
        <v>12</v>
      </c>
      <c r="E50435">
        <v>1</v>
      </c>
      <c r="F50435" s="2">
        <v>65006.07015</v>
      </c>
      <c r="G50435" s="2">
        <v>135795.38583141234</v>
      </c>
    </row>
    <row r="50436" spans="1:7" x14ac:dyDescent="0.4">
      <c r="A50436" s="1">
        <v>43801</v>
      </c>
      <c r="B50436" t="s">
        <v>4</v>
      </c>
      <c r="C50436" t="s">
        <v>27</v>
      </c>
      <c r="D50436" t="s">
        <v>37</v>
      </c>
      <c r="E50436">
        <v>2</v>
      </c>
      <c r="F50436" s="2">
        <v>18647.662</v>
      </c>
      <c r="G50436" s="2">
        <v>48829.449987129832</v>
      </c>
    </row>
    <row r="50437" spans="1:7" x14ac:dyDescent="0.4">
      <c r="A50437" s="1">
        <v>43801</v>
      </c>
      <c r="B50437" t="s">
        <v>8</v>
      </c>
      <c r="C50437" t="s">
        <v>29</v>
      </c>
      <c r="D50437" t="s">
        <v>5</v>
      </c>
      <c r="E50437">
        <v>2</v>
      </c>
      <c r="F50437" s="2">
        <v>27934.162200000002</v>
      </c>
      <c r="G50437" s="2">
        <v>55496.778798441148</v>
      </c>
    </row>
    <row r="50438" spans="1:7" x14ac:dyDescent="0.4">
      <c r="A50438" s="1">
        <v>43801</v>
      </c>
      <c r="B50438" t="s">
        <v>35</v>
      </c>
      <c r="C50438" t="s">
        <v>9</v>
      </c>
      <c r="D50438" t="s">
        <v>36</v>
      </c>
      <c r="E50438">
        <v>6</v>
      </c>
      <c r="F50438" s="2">
        <v>4784.4944999999998</v>
      </c>
      <c r="G50438" s="2">
        <v>7195.9994278367831</v>
      </c>
    </row>
    <row r="50439" spans="1:7" x14ac:dyDescent="0.4">
      <c r="A50439" s="1">
        <v>43801</v>
      </c>
      <c r="B50439" t="s">
        <v>15</v>
      </c>
      <c r="C50439" t="s">
        <v>16</v>
      </c>
      <c r="D50439" t="s">
        <v>12</v>
      </c>
      <c r="E50439">
        <v>2</v>
      </c>
      <c r="F50439" s="2">
        <v>75747.030599999998</v>
      </c>
      <c r="G50439" s="2">
        <v>133266.50742633318</v>
      </c>
    </row>
    <row r="50440" spans="1:7" x14ac:dyDescent="0.4">
      <c r="A50440" s="1">
        <v>43802</v>
      </c>
      <c r="B50440" t="s">
        <v>15</v>
      </c>
      <c r="C50440" t="s">
        <v>32</v>
      </c>
      <c r="D50440" t="s">
        <v>34</v>
      </c>
      <c r="E50440">
        <v>10</v>
      </c>
      <c r="F50440" s="2">
        <v>43922.087299999999</v>
      </c>
      <c r="G50440" s="2">
        <v>99855.873415733047</v>
      </c>
    </row>
    <row r="50441" spans="1:7" x14ac:dyDescent="0.4">
      <c r="A50441" s="1">
        <v>43802</v>
      </c>
      <c r="B50441" t="s">
        <v>15</v>
      </c>
      <c r="C50441" t="s">
        <v>31</v>
      </c>
      <c r="D50441" t="s">
        <v>34</v>
      </c>
      <c r="E50441">
        <v>9</v>
      </c>
      <c r="F50441" s="2">
        <v>29822.837519999997</v>
      </c>
      <c r="G50441" s="2">
        <v>84544.321590318534</v>
      </c>
    </row>
    <row r="50442" spans="1:7" x14ac:dyDescent="0.4">
      <c r="A50442" s="1">
        <v>43802</v>
      </c>
      <c r="B50442" t="s">
        <v>15</v>
      </c>
      <c r="C50442" t="s">
        <v>18</v>
      </c>
      <c r="D50442" t="s">
        <v>34</v>
      </c>
      <c r="E50442">
        <v>13</v>
      </c>
      <c r="F50442" s="2">
        <v>40703.128899999996</v>
      </c>
      <c r="G50442" s="2">
        <v>54144.434384270251</v>
      </c>
    </row>
    <row r="50443" spans="1:7" x14ac:dyDescent="0.4">
      <c r="A50443" s="1">
        <v>43802</v>
      </c>
      <c r="B50443" t="s">
        <v>15</v>
      </c>
      <c r="C50443" t="s">
        <v>22</v>
      </c>
      <c r="D50443" t="s">
        <v>34</v>
      </c>
      <c r="E50443">
        <v>7</v>
      </c>
      <c r="F50443" s="2">
        <v>31768.52679</v>
      </c>
      <c r="G50443" s="2">
        <v>29793.822674718926</v>
      </c>
    </row>
    <row r="50444" spans="1:7" x14ac:dyDescent="0.4">
      <c r="A50444" s="1">
        <v>43802</v>
      </c>
      <c r="B50444" t="s">
        <v>19</v>
      </c>
      <c r="C50444" t="s">
        <v>6</v>
      </c>
      <c r="D50444" t="s">
        <v>34</v>
      </c>
      <c r="E50444">
        <v>2</v>
      </c>
      <c r="F50444" s="2">
        <v>22840.770959999998</v>
      </c>
      <c r="G50444" s="2">
        <v>81866.924793260696</v>
      </c>
    </row>
    <row r="50445" spans="1:7" x14ac:dyDescent="0.4">
      <c r="A50445" s="1">
        <v>43802</v>
      </c>
      <c r="B50445" t="s">
        <v>13</v>
      </c>
      <c r="C50445" t="s">
        <v>28</v>
      </c>
      <c r="D50445" t="s">
        <v>34</v>
      </c>
      <c r="E50445">
        <v>1</v>
      </c>
      <c r="F50445" s="2">
        <v>22186.103939999997</v>
      </c>
      <c r="G50445" s="2">
        <v>77011.854141057585</v>
      </c>
    </row>
    <row r="50446" spans="1:7" x14ac:dyDescent="0.4">
      <c r="A50446" s="1">
        <v>43802</v>
      </c>
      <c r="B50446" t="s">
        <v>13</v>
      </c>
      <c r="C50446" t="s">
        <v>24</v>
      </c>
      <c r="D50446" t="s">
        <v>34</v>
      </c>
      <c r="E50446">
        <v>1</v>
      </c>
      <c r="F50446" s="2">
        <v>17861.149880000001</v>
      </c>
      <c r="G50446" s="2">
        <v>35200.068317352576</v>
      </c>
    </row>
    <row r="50447" spans="1:7" x14ac:dyDescent="0.4">
      <c r="A50447" s="1">
        <v>43802</v>
      </c>
      <c r="B50447" t="s">
        <v>13</v>
      </c>
      <c r="C50447" t="s">
        <v>17</v>
      </c>
      <c r="D50447" t="s">
        <v>34</v>
      </c>
      <c r="E50447">
        <v>1</v>
      </c>
      <c r="F50447" s="2">
        <v>22785.453600000001</v>
      </c>
      <c r="G50447" s="2">
        <v>73223.221034956296</v>
      </c>
    </row>
    <row r="50448" spans="1:7" x14ac:dyDescent="0.4">
      <c r="A50448" s="1">
        <v>43802</v>
      </c>
      <c r="B50448" t="s">
        <v>35</v>
      </c>
      <c r="C50448" t="s">
        <v>20</v>
      </c>
      <c r="D50448" t="s">
        <v>34</v>
      </c>
      <c r="E50448">
        <v>2</v>
      </c>
      <c r="F50448" s="2">
        <v>22060.954719999998</v>
      </c>
      <c r="G50448" s="2">
        <v>70092.184961873689</v>
      </c>
    </row>
    <row r="50449" spans="1:7" x14ac:dyDescent="0.4">
      <c r="A50449" s="1">
        <v>43802</v>
      </c>
      <c r="B50449" t="s">
        <v>13</v>
      </c>
      <c r="C50449" t="s">
        <v>14</v>
      </c>
      <c r="D50449" t="s">
        <v>34</v>
      </c>
      <c r="E50449">
        <v>1</v>
      </c>
      <c r="F50449" s="2">
        <v>13407.017610000001</v>
      </c>
      <c r="G50449" s="2">
        <v>51729.618939729175</v>
      </c>
    </row>
    <row r="50450" spans="1:7" x14ac:dyDescent="0.4">
      <c r="A50450" s="1">
        <v>43802</v>
      </c>
      <c r="B50450" t="s">
        <v>8</v>
      </c>
      <c r="C50450" t="s">
        <v>25</v>
      </c>
      <c r="D50450" t="s">
        <v>34</v>
      </c>
      <c r="E50450">
        <v>1</v>
      </c>
      <c r="F50450" s="2">
        <v>21058.88596</v>
      </c>
      <c r="G50450" s="2">
        <v>26116.310400200298</v>
      </c>
    </row>
    <row r="50451" spans="1:7" x14ac:dyDescent="0.4">
      <c r="A50451" s="1">
        <v>43802</v>
      </c>
      <c r="B50451" t="s">
        <v>8</v>
      </c>
      <c r="C50451" t="s">
        <v>33</v>
      </c>
      <c r="D50451" t="s">
        <v>34</v>
      </c>
      <c r="E50451">
        <v>1</v>
      </c>
      <c r="F50451" s="2">
        <v>12258.562119999999</v>
      </c>
      <c r="G50451" s="2">
        <v>39332.203815024121</v>
      </c>
    </row>
    <row r="50452" spans="1:7" x14ac:dyDescent="0.4">
      <c r="A50452" s="1">
        <v>43802</v>
      </c>
      <c r="B50452" t="s">
        <v>10</v>
      </c>
      <c r="C50452" t="s">
        <v>26</v>
      </c>
      <c r="D50452" t="s">
        <v>34</v>
      </c>
      <c r="E50452">
        <v>1</v>
      </c>
      <c r="F50452" s="2">
        <v>13382.520199999999</v>
      </c>
      <c r="G50452" s="2">
        <v>37028.601878508613</v>
      </c>
    </row>
    <row r="50453" spans="1:7" x14ac:dyDescent="0.4">
      <c r="A50453" s="1">
        <v>43802</v>
      </c>
      <c r="B50453" t="s">
        <v>13</v>
      </c>
      <c r="C50453" t="s">
        <v>23</v>
      </c>
      <c r="D50453" t="s">
        <v>37</v>
      </c>
      <c r="E50453">
        <v>2</v>
      </c>
      <c r="F50453" s="2">
        <v>20699.3577</v>
      </c>
      <c r="G50453" s="2">
        <v>79595.531939455541</v>
      </c>
    </row>
    <row r="50454" spans="1:7" x14ac:dyDescent="0.4">
      <c r="A50454" s="1">
        <v>43802</v>
      </c>
      <c r="B50454" t="s">
        <v>8</v>
      </c>
      <c r="C50454" t="s">
        <v>11</v>
      </c>
      <c r="D50454" t="s">
        <v>5</v>
      </c>
      <c r="E50454">
        <v>2</v>
      </c>
      <c r="F50454" s="2">
        <v>38472.138000000006</v>
      </c>
      <c r="G50454" s="2">
        <v>78423.44818441727</v>
      </c>
    </row>
    <row r="50455" spans="1:7" x14ac:dyDescent="0.4">
      <c r="A50455" s="1">
        <v>43802</v>
      </c>
      <c r="B50455" t="s">
        <v>15</v>
      </c>
      <c r="C50455" t="s">
        <v>30</v>
      </c>
      <c r="D50455" t="s">
        <v>7</v>
      </c>
      <c r="E50455">
        <v>2</v>
      </c>
      <c r="F50455" s="2">
        <v>14591.438399999999</v>
      </c>
      <c r="G50455" s="2">
        <v>23289.572709792523</v>
      </c>
    </row>
    <row r="50456" spans="1:7" x14ac:dyDescent="0.4">
      <c r="A50456" s="1">
        <v>43802</v>
      </c>
      <c r="B50456" t="s">
        <v>13</v>
      </c>
      <c r="C50456" t="s">
        <v>21</v>
      </c>
      <c r="D50456" t="s">
        <v>36</v>
      </c>
      <c r="E50456">
        <v>7</v>
      </c>
      <c r="F50456" s="2">
        <v>3449.9501999999993</v>
      </c>
      <c r="G50456" s="2">
        <v>10249.647766930351</v>
      </c>
    </row>
    <row r="50457" spans="1:7" x14ac:dyDescent="0.4">
      <c r="A50457" s="1">
        <v>43802</v>
      </c>
      <c r="B50457" t="s">
        <v>13</v>
      </c>
      <c r="C50457" t="s">
        <v>27</v>
      </c>
      <c r="D50457" t="s">
        <v>12</v>
      </c>
      <c r="E50457">
        <v>2</v>
      </c>
      <c r="F50457" s="2">
        <v>97490.4516</v>
      </c>
      <c r="G50457" s="2">
        <v>363909.59616804891</v>
      </c>
    </row>
    <row r="50458" spans="1:7" x14ac:dyDescent="0.4">
      <c r="A50458" s="1">
        <v>43802</v>
      </c>
      <c r="B50458" t="s">
        <v>15</v>
      </c>
      <c r="C50458" t="s">
        <v>29</v>
      </c>
      <c r="D50458" t="s">
        <v>37</v>
      </c>
      <c r="E50458">
        <v>1</v>
      </c>
      <c r="F50458" s="2">
        <v>12945.5304</v>
      </c>
      <c r="G50458" s="2">
        <v>58112.653193680613</v>
      </c>
    </row>
    <row r="50459" spans="1:7" x14ac:dyDescent="0.4">
      <c r="A50459" s="1">
        <v>43802</v>
      </c>
      <c r="B50459" t="s">
        <v>13</v>
      </c>
      <c r="C50459" t="s">
        <v>9</v>
      </c>
      <c r="D50459" t="s">
        <v>5</v>
      </c>
      <c r="E50459">
        <v>4</v>
      </c>
      <c r="F50459" s="2">
        <v>24129.510200000001</v>
      </c>
      <c r="G50459" s="2">
        <v>56047.539314587884</v>
      </c>
    </row>
    <row r="50460" spans="1:7" x14ac:dyDescent="0.4">
      <c r="A50460" s="1">
        <v>43802</v>
      </c>
      <c r="B50460" t="s">
        <v>8</v>
      </c>
      <c r="C50460" t="s">
        <v>16</v>
      </c>
      <c r="D50460" t="s">
        <v>7</v>
      </c>
      <c r="E50460">
        <v>2</v>
      </c>
      <c r="F50460" s="2">
        <v>16575.236720000001</v>
      </c>
      <c r="G50460" s="2">
        <v>30067.987663758096</v>
      </c>
    </row>
    <row r="50461" spans="1:7" x14ac:dyDescent="0.4">
      <c r="A50461" s="1">
        <v>43802</v>
      </c>
      <c r="B50461" t="s">
        <v>8</v>
      </c>
      <c r="C50461" t="s">
        <v>32</v>
      </c>
      <c r="D50461" t="s">
        <v>36</v>
      </c>
      <c r="E50461">
        <v>3</v>
      </c>
      <c r="F50461" s="2">
        <v>2463.48</v>
      </c>
      <c r="G50461" s="2">
        <v>5114.1953396228346</v>
      </c>
    </row>
    <row r="50462" spans="1:7" x14ac:dyDescent="0.4">
      <c r="A50462" s="1">
        <v>43802</v>
      </c>
      <c r="B50462" t="s">
        <v>35</v>
      </c>
      <c r="C50462" t="s">
        <v>31</v>
      </c>
      <c r="D50462" t="s">
        <v>12</v>
      </c>
      <c r="E50462">
        <v>1</v>
      </c>
      <c r="F50462" s="2">
        <v>42594.69945</v>
      </c>
      <c r="G50462" s="2">
        <v>225433.20874848377</v>
      </c>
    </row>
    <row r="50463" spans="1:7" x14ac:dyDescent="0.4">
      <c r="A50463" s="1">
        <v>43802</v>
      </c>
      <c r="B50463" t="s">
        <v>35</v>
      </c>
      <c r="C50463" t="s">
        <v>18</v>
      </c>
      <c r="D50463" t="s">
        <v>5</v>
      </c>
      <c r="E50463">
        <v>5</v>
      </c>
      <c r="F50463" s="2">
        <v>70618.389899999995</v>
      </c>
      <c r="G50463" s="2">
        <v>97166.375709272397</v>
      </c>
    </row>
    <row r="50464" spans="1:7" x14ac:dyDescent="0.4">
      <c r="A50464" s="1">
        <v>43802</v>
      </c>
      <c r="B50464" t="s">
        <v>13</v>
      </c>
      <c r="C50464" t="s">
        <v>22</v>
      </c>
      <c r="D50464" t="s">
        <v>7</v>
      </c>
      <c r="E50464">
        <v>3</v>
      </c>
      <c r="F50464" s="2">
        <v>17766.793440000005</v>
      </c>
      <c r="G50464" s="2">
        <v>15977.872465455099</v>
      </c>
    </row>
    <row r="50465" spans="1:7" x14ac:dyDescent="0.4">
      <c r="A50465" s="1">
        <v>43802</v>
      </c>
      <c r="B50465" t="s">
        <v>10</v>
      </c>
      <c r="C50465" t="s">
        <v>6</v>
      </c>
      <c r="D50465" t="s">
        <v>12</v>
      </c>
      <c r="E50465">
        <v>2</v>
      </c>
      <c r="F50465" s="2">
        <v>66333.972599999994</v>
      </c>
      <c r="G50465" s="2">
        <v>239436.68482653826</v>
      </c>
    </row>
    <row r="50466" spans="1:7" x14ac:dyDescent="0.4">
      <c r="A50466" s="1">
        <v>43802</v>
      </c>
      <c r="B50466" t="s">
        <v>35</v>
      </c>
      <c r="C50466" t="s">
        <v>28</v>
      </c>
      <c r="D50466" t="s">
        <v>5</v>
      </c>
      <c r="E50466">
        <v>6</v>
      </c>
      <c r="F50466" s="2">
        <v>75097.901400000002</v>
      </c>
      <c r="G50466" s="2">
        <v>246791.154909976</v>
      </c>
    </row>
    <row r="50467" spans="1:7" x14ac:dyDescent="0.4">
      <c r="A50467" s="1">
        <v>43802</v>
      </c>
      <c r="B50467" t="s">
        <v>15</v>
      </c>
      <c r="C50467" t="s">
        <v>24</v>
      </c>
      <c r="D50467" t="s">
        <v>7</v>
      </c>
      <c r="E50467">
        <v>1</v>
      </c>
      <c r="F50467" s="2">
        <v>16623.995800000001</v>
      </c>
      <c r="G50467" s="2">
        <v>20979.579711306404</v>
      </c>
    </row>
    <row r="50468" spans="1:7" x14ac:dyDescent="0.4">
      <c r="A50468" s="1">
        <v>43802</v>
      </c>
      <c r="B50468" t="s">
        <v>10</v>
      </c>
      <c r="C50468" t="s">
        <v>17</v>
      </c>
      <c r="D50468" t="s">
        <v>36</v>
      </c>
      <c r="E50468">
        <v>5</v>
      </c>
      <c r="F50468" s="2">
        <v>4476.8702999999987</v>
      </c>
      <c r="G50468" s="2">
        <v>11808.552081428166</v>
      </c>
    </row>
    <row r="50469" spans="1:7" x14ac:dyDescent="0.4">
      <c r="A50469" s="1">
        <v>43802</v>
      </c>
      <c r="B50469" t="s">
        <v>15</v>
      </c>
      <c r="C50469" t="s">
        <v>20</v>
      </c>
      <c r="D50469" t="s">
        <v>12</v>
      </c>
      <c r="E50469">
        <v>4</v>
      </c>
      <c r="F50469" s="2">
        <v>59033.136599999998</v>
      </c>
      <c r="G50469" s="2">
        <v>294021.91169160954</v>
      </c>
    </row>
    <row r="50470" spans="1:7" x14ac:dyDescent="0.4">
      <c r="A50470" s="1">
        <v>43802</v>
      </c>
      <c r="B50470" t="s">
        <v>15</v>
      </c>
      <c r="C50470" t="s">
        <v>14</v>
      </c>
      <c r="D50470" t="s">
        <v>37</v>
      </c>
      <c r="E50470">
        <v>2</v>
      </c>
      <c r="F50470" s="2">
        <v>28037.7526</v>
      </c>
      <c r="G50470" s="2">
        <v>57363.816590993447</v>
      </c>
    </row>
    <row r="50471" spans="1:7" x14ac:dyDescent="0.4">
      <c r="A50471" s="1">
        <v>43802</v>
      </c>
      <c r="B50471" t="s">
        <v>19</v>
      </c>
      <c r="C50471" t="s">
        <v>25</v>
      </c>
      <c r="D50471" t="s">
        <v>5</v>
      </c>
      <c r="E50471">
        <v>4</v>
      </c>
      <c r="F50471" s="2">
        <v>44376.962699999996</v>
      </c>
      <c r="G50471" s="2">
        <v>59181.707369473697</v>
      </c>
    </row>
    <row r="50472" spans="1:7" x14ac:dyDescent="0.4">
      <c r="A50472" s="1">
        <v>43802</v>
      </c>
      <c r="B50472" t="s">
        <v>35</v>
      </c>
      <c r="C50472" t="s">
        <v>33</v>
      </c>
      <c r="D50472" t="s">
        <v>7</v>
      </c>
      <c r="E50472">
        <v>2</v>
      </c>
      <c r="F50472" s="2">
        <v>15230.234919999997</v>
      </c>
      <c r="G50472" s="2">
        <v>36838.733983663107</v>
      </c>
    </row>
    <row r="50473" spans="1:7" x14ac:dyDescent="0.4">
      <c r="A50473" s="1">
        <v>43802</v>
      </c>
      <c r="B50473" t="s">
        <v>8</v>
      </c>
      <c r="C50473" t="s">
        <v>26</v>
      </c>
      <c r="D50473" t="s">
        <v>36</v>
      </c>
      <c r="E50473">
        <v>4</v>
      </c>
      <c r="F50473" s="2">
        <v>3076.5711000000001</v>
      </c>
      <c r="G50473" s="2">
        <v>5138.2032934030703</v>
      </c>
    </row>
    <row r="50474" spans="1:7" x14ac:dyDescent="0.4">
      <c r="A50474" s="1">
        <v>43802</v>
      </c>
      <c r="B50474" t="s">
        <v>8</v>
      </c>
      <c r="C50474" t="s">
        <v>23</v>
      </c>
      <c r="D50474" t="s">
        <v>12</v>
      </c>
      <c r="E50474">
        <v>2</v>
      </c>
      <c r="F50474" s="2">
        <v>87910.946550000008</v>
      </c>
      <c r="G50474" s="2">
        <v>181756.50247358211</v>
      </c>
    </row>
    <row r="50475" spans="1:7" x14ac:dyDescent="0.4">
      <c r="A50475" s="1">
        <v>43802</v>
      </c>
      <c r="B50475" t="s">
        <v>35</v>
      </c>
      <c r="C50475" t="s">
        <v>11</v>
      </c>
      <c r="D50475" t="s">
        <v>37</v>
      </c>
      <c r="E50475">
        <v>1</v>
      </c>
      <c r="F50475" s="2">
        <v>11213.344000000001</v>
      </c>
      <c r="G50475" s="2">
        <v>24572.35736218853</v>
      </c>
    </row>
    <row r="50476" spans="1:7" x14ac:dyDescent="0.4">
      <c r="A50476" s="1">
        <v>43802</v>
      </c>
      <c r="B50476" t="s">
        <v>4</v>
      </c>
      <c r="C50476" t="s">
        <v>30</v>
      </c>
      <c r="D50476" t="s">
        <v>5</v>
      </c>
      <c r="E50476">
        <v>8</v>
      </c>
      <c r="F50476" s="2">
        <v>70625.354099999997</v>
      </c>
      <c r="G50476" s="2">
        <v>174093.92436512982</v>
      </c>
    </row>
    <row r="50477" spans="1:7" x14ac:dyDescent="0.4">
      <c r="A50477" s="1">
        <v>43802</v>
      </c>
      <c r="B50477" t="s">
        <v>4</v>
      </c>
      <c r="C50477" t="s">
        <v>21</v>
      </c>
      <c r="D50477" t="s">
        <v>7</v>
      </c>
      <c r="E50477">
        <v>4</v>
      </c>
      <c r="F50477" s="2">
        <v>22936.959640000001</v>
      </c>
      <c r="G50477" s="2">
        <v>37748.732422660803</v>
      </c>
    </row>
    <row r="50478" spans="1:7" x14ac:dyDescent="0.4">
      <c r="A50478" s="1">
        <v>43802</v>
      </c>
      <c r="B50478" t="s">
        <v>4</v>
      </c>
      <c r="C50478" t="s">
        <v>27</v>
      </c>
      <c r="D50478" t="s">
        <v>36</v>
      </c>
      <c r="E50478">
        <v>11</v>
      </c>
      <c r="F50478" s="2">
        <v>6434.8452000000007</v>
      </c>
      <c r="G50478" s="2">
        <v>14109.462633038802</v>
      </c>
    </row>
    <row r="50479" spans="1:7" x14ac:dyDescent="0.4">
      <c r="A50479" s="1">
        <v>43802</v>
      </c>
      <c r="B50479" t="s">
        <v>19</v>
      </c>
      <c r="C50479" t="s">
        <v>29</v>
      </c>
      <c r="D50479" t="s">
        <v>37</v>
      </c>
      <c r="E50479">
        <v>1</v>
      </c>
      <c r="F50479" s="2">
        <v>8015.28</v>
      </c>
      <c r="G50479" s="2">
        <v>28589.26451425644</v>
      </c>
    </row>
    <row r="50480" spans="1:7" x14ac:dyDescent="0.4">
      <c r="A50480" s="1">
        <v>43802</v>
      </c>
      <c r="B50480" t="s">
        <v>19</v>
      </c>
      <c r="C50480" t="s">
        <v>9</v>
      </c>
      <c r="D50480" t="s">
        <v>5</v>
      </c>
      <c r="E50480">
        <v>4</v>
      </c>
      <c r="F50480" s="2">
        <v>19856.062799999996</v>
      </c>
      <c r="G50480" s="2">
        <v>62018.046788531617</v>
      </c>
    </row>
    <row r="50481" spans="1:7" x14ac:dyDescent="0.4">
      <c r="A50481" s="1">
        <v>43802</v>
      </c>
      <c r="B50481" t="s">
        <v>4</v>
      </c>
      <c r="C50481" t="s">
        <v>16</v>
      </c>
      <c r="D50481" t="s">
        <v>7</v>
      </c>
      <c r="E50481">
        <v>2</v>
      </c>
      <c r="F50481" s="2">
        <v>19893.253600000004</v>
      </c>
      <c r="G50481" s="2">
        <v>42197.31517349639</v>
      </c>
    </row>
    <row r="50482" spans="1:7" x14ac:dyDescent="0.4">
      <c r="A50482" s="1">
        <v>43802</v>
      </c>
      <c r="B50482" t="s">
        <v>15</v>
      </c>
      <c r="C50482" t="s">
        <v>32</v>
      </c>
      <c r="D50482" t="s">
        <v>36</v>
      </c>
      <c r="E50482">
        <v>10</v>
      </c>
      <c r="F50482" s="2">
        <v>11571.531299999999</v>
      </c>
      <c r="G50482" s="2">
        <v>19102.575604171681</v>
      </c>
    </row>
    <row r="50483" spans="1:7" x14ac:dyDescent="0.4">
      <c r="A50483" s="1">
        <v>43802</v>
      </c>
      <c r="B50483" t="s">
        <v>15</v>
      </c>
      <c r="C50483" t="s">
        <v>31</v>
      </c>
      <c r="D50483" t="s">
        <v>12</v>
      </c>
      <c r="E50483">
        <v>2</v>
      </c>
      <c r="F50483" s="2">
        <v>69803.615700000009</v>
      </c>
      <c r="G50483" s="2">
        <v>244329.08577583169</v>
      </c>
    </row>
    <row r="50484" spans="1:7" x14ac:dyDescent="0.4">
      <c r="A50484" s="1">
        <v>43802</v>
      </c>
      <c r="B50484" t="s">
        <v>15</v>
      </c>
      <c r="C50484" t="s">
        <v>18</v>
      </c>
      <c r="D50484" t="s">
        <v>5</v>
      </c>
      <c r="E50484">
        <v>5</v>
      </c>
      <c r="F50484" s="2">
        <v>85198.548800000004</v>
      </c>
      <c r="G50484" s="2">
        <v>137621.808266787</v>
      </c>
    </row>
    <row r="50485" spans="1:7" x14ac:dyDescent="0.4">
      <c r="A50485" s="1">
        <v>43802</v>
      </c>
      <c r="B50485" t="s">
        <v>8</v>
      </c>
      <c r="C50485" t="s">
        <v>22</v>
      </c>
      <c r="D50485" t="s">
        <v>7</v>
      </c>
      <c r="E50485">
        <v>4</v>
      </c>
      <c r="F50485" s="2">
        <v>11842.284160000001</v>
      </c>
      <c r="G50485" s="2">
        <v>16086.927250101904</v>
      </c>
    </row>
    <row r="50486" spans="1:7" x14ac:dyDescent="0.4">
      <c r="A50486" s="1">
        <v>43802</v>
      </c>
      <c r="B50486" t="s">
        <v>10</v>
      </c>
      <c r="C50486" t="s">
        <v>6</v>
      </c>
      <c r="D50486" t="s">
        <v>36</v>
      </c>
      <c r="E50486">
        <v>4</v>
      </c>
      <c r="F50486" s="2">
        <v>4166.634</v>
      </c>
      <c r="G50486" s="2">
        <v>9312.8627886741451</v>
      </c>
    </row>
    <row r="50487" spans="1:7" x14ac:dyDescent="0.4">
      <c r="A50487" s="1">
        <v>43802</v>
      </c>
      <c r="B50487" t="s">
        <v>15</v>
      </c>
      <c r="C50487" t="s">
        <v>28</v>
      </c>
      <c r="D50487" t="s">
        <v>12</v>
      </c>
      <c r="E50487">
        <v>2</v>
      </c>
      <c r="F50487" s="2">
        <v>79399.610100000005</v>
      </c>
      <c r="G50487" s="2">
        <v>317493.44440626592</v>
      </c>
    </row>
    <row r="50488" spans="1:7" x14ac:dyDescent="0.4">
      <c r="A50488" s="1">
        <v>43802</v>
      </c>
      <c r="B50488" t="s">
        <v>4</v>
      </c>
      <c r="C50488" t="s">
        <v>24</v>
      </c>
      <c r="D50488" t="s">
        <v>37</v>
      </c>
      <c r="E50488">
        <v>2</v>
      </c>
      <c r="F50488" s="2">
        <v>23866.727999999999</v>
      </c>
      <c r="G50488" s="2">
        <v>49534.546860830131</v>
      </c>
    </row>
    <row r="50489" spans="1:7" x14ac:dyDescent="0.4">
      <c r="A50489" s="1">
        <v>43802</v>
      </c>
      <c r="B50489" t="s">
        <v>8</v>
      </c>
      <c r="C50489" t="s">
        <v>17</v>
      </c>
      <c r="D50489" t="s">
        <v>5</v>
      </c>
      <c r="E50489">
        <v>2</v>
      </c>
      <c r="F50489" s="2">
        <v>26386.326399999994</v>
      </c>
      <c r="G50489" s="2">
        <v>114422.87863114101</v>
      </c>
    </row>
    <row r="50490" spans="1:7" x14ac:dyDescent="0.4">
      <c r="A50490" s="1">
        <v>43802</v>
      </c>
      <c r="B50490" t="s">
        <v>10</v>
      </c>
      <c r="C50490" t="s">
        <v>20</v>
      </c>
      <c r="D50490" t="s">
        <v>7</v>
      </c>
      <c r="E50490">
        <v>3</v>
      </c>
      <c r="F50490" s="2">
        <v>19046.119680000003</v>
      </c>
      <c r="G50490" s="2">
        <v>62014.03662551452</v>
      </c>
    </row>
    <row r="50491" spans="1:7" x14ac:dyDescent="0.4">
      <c r="A50491" s="1">
        <v>43802</v>
      </c>
      <c r="B50491" t="s">
        <v>8</v>
      </c>
      <c r="C50491" t="s">
        <v>14</v>
      </c>
      <c r="D50491" t="s">
        <v>36</v>
      </c>
      <c r="E50491">
        <v>5</v>
      </c>
      <c r="F50491" s="2">
        <v>3546.0096000000003</v>
      </c>
      <c r="G50491" s="2">
        <v>7563.1260354235656</v>
      </c>
    </row>
    <row r="50492" spans="1:7" x14ac:dyDescent="0.4">
      <c r="A50492" s="1">
        <v>43802</v>
      </c>
      <c r="B50492" t="s">
        <v>13</v>
      </c>
      <c r="C50492" t="s">
        <v>25</v>
      </c>
      <c r="D50492" t="s">
        <v>12</v>
      </c>
      <c r="E50492">
        <v>2</v>
      </c>
      <c r="F50492" s="2">
        <v>78172.666800000006</v>
      </c>
      <c r="G50492" s="2">
        <v>280283.93991963397</v>
      </c>
    </row>
    <row r="50493" spans="1:7" x14ac:dyDescent="0.4">
      <c r="A50493" s="1">
        <v>43802</v>
      </c>
      <c r="B50493" t="s">
        <v>35</v>
      </c>
      <c r="C50493" t="s">
        <v>33</v>
      </c>
      <c r="D50493" t="s">
        <v>37</v>
      </c>
      <c r="E50493">
        <v>1</v>
      </c>
      <c r="F50493" s="2">
        <v>10024.511199999999</v>
      </c>
      <c r="G50493" s="2">
        <v>28815.265985000791</v>
      </c>
    </row>
    <row r="50494" spans="1:7" x14ac:dyDescent="0.4">
      <c r="A50494" s="1">
        <v>43802</v>
      </c>
      <c r="B50494" t="s">
        <v>13</v>
      </c>
      <c r="C50494" t="s">
        <v>26</v>
      </c>
      <c r="D50494" t="s">
        <v>5</v>
      </c>
      <c r="E50494">
        <v>3</v>
      </c>
      <c r="F50494" s="2">
        <v>35534.686700000006</v>
      </c>
      <c r="G50494" s="2">
        <v>106583.99786251</v>
      </c>
    </row>
    <row r="50495" spans="1:7" x14ac:dyDescent="0.4">
      <c r="A50495" s="1">
        <v>43802</v>
      </c>
      <c r="B50495" t="s">
        <v>8</v>
      </c>
      <c r="C50495" t="s">
        <v>23</v>
      </c>
      <c r="D50495" t="s">
        <v>7</v>
      </c>
      <c r="E50495">
        <v>3</v>
      </c>
      <c r="F50495" s="2">
        <v>21234.760800000004</v>
      </c>
      <c r="G50495" s="2">
        <v>54586.803181165393</v>
      </c>
    </row>
    <row r="50496" spans="1:7" x14ac:dyDescent="0.4">
      <c r="A50496" s="1">
        <v>43802</v>
      </c>
      <c r="B50496" t="s">
        <v>19</v>
      </c>
      <c r="C50496" t="s">
        <v>11</v>
      </c>
      <c r="D50496" t="s">
        <v>12</v>
      </c>
      <c r="E50496">
        <v>1</v>
      </c>
      <c r="F50496" s="2">
        <v>41377.422450000005</v>
      </c>
      <c r="G50496" s="2">
        <v>137614.42120495005</v>
      </c>
    </row>
    <row r="50497" spans="1:7" x14ac:dyDescent="0.4">
      <c r="A50497" s="1">
        <v>43802</v>
      </c>
      <c r="B50497" t="s">
        <v>13</v>
      </c>
      <c r="C50497" t="s">
        <v>30</v>
      </c>
      <c r="D50497" t="s">
        <v>37</v>
      </c>
      <c r="E50497">
        <v>2</v>
      </c>
      <c r="F50497" s="2">
        <v>27299.032799999997</v>
      </c>
      <c r="G50497" s="2">
        <v>31817.172706728194</v>
      </c>
    </row>
    <row r="50498" spans="1:7" x14ac:dyDescent="0.4">
      <c r="A50498" s="1">
        <v>43802</v>
      </c>
      <c r="B50498" t="s">
        <v>35</v>
      </c>
      <c r="C50498" t="s">
        <v>21</v>
      </c>
      <c r="D50498" t="s">
        <v>5</v>
      </c>
      <c r="E50498">
        <v>7</v>
      </c>
      <c r="F50498" s="2">
        <v>65452.53</v>
      </c>
      <c r="G50498" s="2">
        <v>141852.86197957711</v>
      </c>
    </row>
    <row r="50499" spans="1:7" x14ac:dyDescent="0.4">
      <c r="A50499" s="1">
        <v>43802</v>
      </c>
      <c r="B50499" t="s">
        <v>19</v>
      </c>
      <c r="C50499" t="s">
        <v>27</v>
      </c>
      <c r="D50499" t="s">
        <v>7</v>
      </c>
      <c r="E50499">
        <v>1</v>
      </c>
      <c r="F50499" s="2">
        <v>12592.155520000002</v>
      </c>
      <c r="G50499" s="2">
        <v>21469.738334758389</v>
      </c>
    </row>
    <row r="50500" spans="1:7" x14ac:dyDescent="0.4">
      <c r="A50500" s="1">
        <v>43802</v>
      </c>
      <c r="B50500" t="s">
        <v>13</v>
      </c>
      <c r="C50500" t="s">
        <v>29</v>
      </c>
      <c r="D50500" t="s">
        <v>36</v>
      </c>
      <c r="E50500">
        <v>6</v>
      </c>
      <c r="F50500" s="2">
        <v>3742.0715999999998</v>
      </c>
      <c r="G50500" s="2">
        <v>8277.7841877353803</v>
      </c>
    </row>
    <row r="50501" spans="1:7" x14ac:dyDescent="0.4">
      <c r="A50501" s="1">
        <v>43802</v>
      </c>
      <c r="B50501" t="s">
        <v>15</v>
      </c>
      <c r="C50501" t="s">
        <v>9</v>
      </c>
      <c r="D50501" t="s">
        <v>12</v>
      </c>
      <c r="E50501">
        <v>4</v>
      </c>
      <c r="F50501" s="2">
        <v>63270.976649999997</v>
      </c>
      <c r="G50501" s="2">
        <v>206191.09594265046</v>
      </c>
    </row>
    <row r="50502" spans="1:7" x14ac:dyDescent="0.4">
      <c r="A50502" s="1">
        <v>43802</v>
      </c>
      <c r="B50502" t="s">
        <v>35</v>
      </c>
      <c r="C50502" t="s">
        <v>16</v>
      </c>
      <c r="D50502" t="s">
        <v>37</v>
      </c>
      <c r="E50502">
        <v>1</v>
      </c>
      <c r="F50502" s="2">
        <v>14597.968000000001</v>
      </c>
      <c r="G50502" s="2">
        <v>39862.688141268365</v>
      </c>
    </row>
    <row r="50503" spans="1:7" x14ac:dyDescent="0.4">
      <c r="A50503" s="1">
        <v>43802</v>
      </c>
      <c r="B50503" t="s">
        <v>15</v>
      </c>
      <c r="C50503" t="s">
        <v>32</v>
      </c>
      <c r="D50503" t="s">
        <v>7</v>
      </c>
      <c r="E50503">
        <v>2</v>
      </c>
      <c r="F50503" s="2">
        <v>10501.8056</v>
      </c>
      <c r="G50503" s="2">
        <v>19380.869241703807</v>
      </c>
    </row>
    <row r="50504" spans="1:7" x14ac:dyDescent="0.4">
      <c r="A50504" s="1">
        <v>43802</v>
      </c>
      <c r="B50504" t="s">
        <v>8</v>
      </c>
      <c r="C50504" t="s">
        <v>31</v>
      </c>
      <c r="D50504" t="s">
        <v>36</v>
      </c>
      <c r="E50504">
        <v>4</v>
      </c>
      <c r="F50504" s="2">
        <v>2524.0488</v>
      </c>
      <c r="G50504" s="2">
        <v>7085.203291713382</v>
      </c>
    </row>
    <row r="50505" spans="1:7" x14ac:dyDescent="0.4">
      <c r="A50505" s="1">
        <v>43802</v>
      </c>
      <c r="B50505" t="s">
        <v>13</v>
      </c>
      <c r="C50505" t="s">
        <v>18</v>
      </c>
      <c r="D50505" t="s">
        <v>12</v>
      </c>
      <c r="E50505">
        <v>1</v>
      </c>
      <c r="F50505" s="2">
        <v>123255.84239999999</v>
      </c>
      <c r="G50505" s="2">
        <v>184274.09017734099</v>
      </c>
    </row>
    <row r="50506" spans="1:7" x14ac:dyDescent="0.4">
      <c r="A50506" s="1">
        <v>43802</v>
      </c>
      <c r="B50506" t="s">
        <v>19</v>
      </c>
      <c r="C50506" t="s">
        <v>22</v>
      </c>
      <c r="D50506" t="s">
        <v>37</v>
      </c>
      <c r="E50506">
        <v>1</v>
      </c>
      <c r="F50506" s="2">
        <v>17783.1738</v>
      </c>
      <c r="G50506" s="2">
        <v>9190.6018636878816</v>
      </c>
    </row>
    <row r="50507" spans="1:7" x14ac:dyDescent="0.4">
      <c r="A50507" s="1">
        <v>43802</v>
      </c>
      <c r="B50507" t="s">
        <v>8</v>
      </c>
      <c r="C50507" t="s">
        <v>6</v>
      </c>
      <c r="D50507" t="s">
        <v>5</v>
      </c>
      <c r="E50507">
        <v>2</v>
      </c>
      <c r="F50507" s="2">
        <v>20796.898500000003</v>
      </c>
      <c r="G50507" s="2">
        <v>118060.63513129756</v>
      </c>
    </row>
    <row r="50508" spans="1:7" x14ac:dyDescent="0.4">
      <c r="A50508" s="1">
        <v>43802</v>
      </c>
      <c r="B50508" t="s">
        <v>4</v>
      </c>
      <c r="C50508" t="s">
        <v>28</v>
      </c>
      <c r="D50508" t="s">
        <v>7</v>
      </c>
      <c r="E50508">
        <v>3</v>
      </c>
      <c r="F50508" s="2">
        <v>19384.36</v>
      </c>
      <c r="G50508" s="2">
        <v>47134.79001252239</v>
      </c>
    </row>
    <row r="50509" spans="1:7" x14ac:dyDescent="0.4">
      <c r="A50509" s="1">
        <v>43802</v>
      </c>
      <c r="B50509" t="s">
        <v>8</v>
      </c>
      <c r="C50509" t="s">
        <v>24</v>
      </c>
      <c r="D50509" t="s">
        <v>36</v>
      </c>
      <c r="E50509">
        <v>5</v>
      </c>
      <c r="F50509" s="2">
        <v>2512.7676000000001</v>
      </c>
      <c r="G50509" s="2">
        <v>5647.2925063096045</v>
      </c>
    </row>
    <row r="50510" spans="1:7" x14ac:dyDescent="0.4">
      <c r="A50510" s="1">
        <v>43802</v>
      </c>
      <c r="B50510" t="s">
        <v>15</v>
      </c>
      <c r="C50510" t="s">
        <v>17</v>
      </c>
      <c r="D50510" t="s">
        <v>37</v>
      </c>
      <c r="E50510">
        <v>1</v>
      </c>
      <c r="F50510" s="2">
        <v>17444.335199999998</v>
      </c>
      <c r="G50510" s="2">
        <v>60411.064761401227</v>
      </c>
    </row>
    <row r="50511" spans="1:7" x14ac:dyDescent="0.4">
      <c r="A50511" s="1">
        <v>43802</v>
      </c>
      <c r="B50511" t="s">
        <v>8</v>
      </c>
      <c r="C50511" t="s">
        <v>20</v>
      </c>
      <c r="D50511" t="s">
        <v>5</v>
      </c>
      <c r="E50511">
        <v>4</v>
      </c>
      <c r="F50511" s="2">
        <v>28301.660500000002</v>
      </c>
      <c r="G50511" s="2">
        <v>122662.92344274218</v>
      </c>
    </row>
    <row r="50512" spans="1:7" x14ac:dyDescent="0.4">
      <c r="A50512" s="1">
        <v>43802</v>
      </c>
      <c r="B50512" t="s">
        <v>13</v>
      </c>
      <c r="C50512" t="s">
        <v>14</v>
      </c>
      <c r="D50512" t="s">
        <v>7</v>
      </c>
      <c r="E50512">
        <v>2</v>
      </c>
      <c r="F50512" s="2">
        <v>13805.419040000001</v>
      </c>
      <c r="G50512" s="2">
        <v>53086.102656422096</v>
      </c>
    </row>
    <row r="50513" spans="1:7" x14ac:dyDescent="0.4">
      <c r="A50513" s="1">
        <v>43802</v>
      </c>
      <c r="B50513" t="s">
        <v>8</v>
      </c>
      <c r="C50513" t="s">
        <v>25</v>
      </c>
      <c r="D50513" t="s">
        <v>36</v>
      </c>
      <c r="E50513">
        <v>3</v>
      </c>
      <c r="F50513" s="2">
        <v>2863.0664999999999</v>
      </c>
      <c r="G50513" s="2">
        <v>5626.8270750465736</v>
      </c>
    </row>
    <row r="50514" spans="1:7" x14ac:dyDescent="0.4">
      <c r="A50514" s="1">
        <v>43802</v>
      </c>
      <c r="B50514" t="s">
        <v>15</v>
      </c>
      <c r="C50514" t="s">
        <v>33</v>
      </c>
      <c r="D50514" t="s">
        <v>12</v>
      </c>
      <c r="E50514">
        <v>3</v>
      </c>
      <c r="F50514" s="2">
        <v>109958.364</v>
      </c>
      <c r="G50514" s="2">
        <v>212183.16420987897</v>
      </c>
    </row>
    <row r="50515" spans="1:7" x14ac:dyDescent="0.4">
      <c r="A50515" s="1">
        <v>43802</v>
      </c>
      <c r="B50515" t="s">
        <v>13</v>
      </c>
      <c r="C50515" t="s">
        <v>26</v>
      </c>
      <c r="D50515" t="s">
        <v>37</v>
      </c>
      <c r="E50515">
        <v>2</v>
      </c>
      <c r="F50515" s="2">
        <v>22938.1515</v>
      </c>
      <c r="G50515" s="2">
        <v>44107.280483111987</v>
      </c>
    </row>
    <row r="50516" spans="1:7" x14ac:dyDescent="0.4">
      <c r="A50516" s="1">
        <v>43803</v>
      </c>
      <c r="B50516" t="s">
        <v>4</v>
      </c>
      <c r="C50516" t="s">
        <v>23</v>
      </c>
      <c r="D50516" t="s">
        <v>34</v>
      </c>
      <c r="E50516">
        <v>9</v>
      </c>
      <c r="F50516" s="2">
        <v>34551.321909999999</v>
      </c>
      <c r="G50516" s="2">
        <v>130630.36603501397</v>
      </c>
    </row>
    <row r="50517" spans="1:7" x14ac:dyDescent="0.4">
      <c r="A50517" s="1">
        <v>43803</v>
      </c>
      <c r="B50517" t="s">
        <v>15</v>
      </c>
      <c r="C50517" t="s">
        <v>11</v>
      </c>
      <c r="D50517" t="s">
        <v>34</v>
      </c>
      <c r="E50517">
        <v>3</v>
      </c>
      <c r="F50517" s="2">
        <v>45548.247639999994</v>
      </c>
      <c r="G50517" s="2">
        <v>53208.607391646197</v>
      </c>
    </row>
    <row r="50518" spans="1:7" x14ac:dyDescent="0.4">
      <c r="A50518" s="1">
        <v>43803</v>
      </c>
      <c r="B50518" t="s">
        <v>35</v>
      </c>
      <c r="C50518" t="s">
        <v>30</v>
      </c>
      <c r="D50518" t="s">
        <v>34</v>
      </c>
      <c r="E50518">
        <v>2</v>
      </c>
      <c r="F50518" s="2">
        <v>26265.178169999999</v>
      </c>
      <c r="G50518" s="2">
        <v>44610.013034335803</v>
      </c>
    </row>
    <row r="50519" spans="1:7" x14ac:dyDescent="0.4">
      <c r="A50519" s="1">
        <v>43803</v>
      </c>
      <c r="B50519" t="s">
        <v>13</v>
      </c>
      <c r="C50519" t="s">
        <v>21</v>
      </c>
      <c r="D50519" t="s">
        <v>34</v>
      </c>
      <c r="E50519">
        <v>1</v>
      </c>
      <c r="F50519" s="2">
        <v>17483.201959999999</v>
      </c>
      <c r="G50519" s="2">
        <v>66606.201944944652</v>
      </c>
    </row>
    <row r="50520" spans="1:7" x14ac:dyDescent="0.4">
      <c r="A50520" s="1">
        <v>43803</v>
      </c>
      <c r="B50520" t="s">
        <v>13</v>
      </c>
      <c r="C50520" t="s">
        <v>27</v>
      </c>
      <c r="D50520" t="s">
        <v>34</v>
      </c>
      <c r="E50520">
        <v>2</v>
      </c>
      <c r="F50520" s="2">
        <v>19465.568989999996</v>
      </c>
      <c r="G50520" s="2">
        <v>73403.31867250189</v>
      </c>
    </row>
    <row r="50521" spans="1:7" x14ac:dyDescent="0.4">
      <c r="A50521" s="1">
        <v>43803</v>
      </c>
      <c r="B50521" t="s">
        <v>35</v>
      </c>
      <c r="C50521" t="s">
        <v>29</v>
      </c>
      <c r="D50521" t="s">
        <v>34</v>
      </c>
      <c r="E50521">
        <v>2</v>
      </c>
      <c r="F50521" s="2">
        <v>24673.682879999997</v>
      </c>
      <c r="G50521" s="2">
        <v>47032.968138906639</v>
      </c>
    </row>
    <row r="50522" spans="1:7" x14ac:dyDescent="0.4">
      <c r="A50522" s="1">
        <v>43803</v>
      </c>
      <c r="B50522" t="s">
        <v>8</v>
      </c>
      <c r="C50522" t="s">
        <v>9</v>
      </c>
      <c r="D50522" t="s">
        <v>34</v>
      </c>
      <c r="E50522">
        <v>1</v>
      </c>
      <c r="F50522" s="2">
        <v>18806.619299999995</v>
      </c>
      <c r="G50522" s="2">
        <v>22830.497450298219</v>
      </c>
    </row>
    <row r="50523" spans="1:7" x14ac:dyDescent="0.4">
      <c r="A50523" s="1">
        <v>43803</v>
      </c>
      <c r="B50523" t="s">
        <v>8</v>
      </c>
      <c r="C50523" t="s">
        <v>16</v>
      </c>
      <c r="D50523" t="s">
        <v>34</v>
      </c>
      <c r="E50523">
        <v>1</v>
      </c>
      <c r="F50523" s="2">
        <v>15887.752999999999</v>
      </c>
      <c r="G50523" s="2">
        <v>25788.832403318389</v>
      </c>
    </row>
    <row r="50524" spans="1:7" x14ac:dyDescent="0.4">
      <c r="A50524" s="1">
        <v>43803</v>
      </c>
      <c r="B50524" t="s">
        <v>8</v>
      </c>
      <c r="C50524" t="s">
        <v>32</v>
      </c>
      <c r="D50524" t="s">
        <v>34</v>
      </c>
      <c r="E50524">
        <v>1</v>
      </c>
      <c r="F50524" s="2">
        <v>24596.333999999995</v>
      </c>
      <c r="G50524" s="2">
        <v>29632.156832123637</v>
      </c>
    </row>
    <row r="50525" spans="1:7" x14ac:dyDescent="0.4">
      <c r="A50525" s="1">
        <v>43803</v>
      </c>
      <c r="B50525" t="s">
        <v>8</v>
      </c>
      <c r="C50525" t="s">
        <v>31</v>
      </c>
      <c r="D50525" t="s">
        <v>34</v>
      </c>
      <c r="E50525">
        <v>1</v>
      </c>
      <c r="F50525" s="2">
        <v>20084.99955</v>
      </c>
      <c r="G50525" s="2">
        <v>38235.498072265866</v>
      </c>
    </row>
    <row r="50526" spans="1:7" x14ac:dyDescent="0.4">
      <c r="A50526" s="1">
        <v>43803</v>
      </c>
      <c r="B50526" t="s">
        <v>8</v>
      </c>
      <c r="C50526" t="s">
        <v>18</v>
      </c>
      <c r="D50526" t="s">
        <v>34</v>
      </c>
      <c r="E50526">
        <v>1</v>
      </c>
      <c r="F50526" s="2">
        <v>19043.125499999998</v>
      </c>
      <c r="G50526" s="2">
        <v>25763.253835503961</v>
      </c>
    </row>
    <row r="50527" spans="1:7" x14ac:dyDescent="0.4">
      <c r="A50527" s="1">
        <v>43803</v>
      </c>
      <c r="B50527" t="s">
        <v>10</v>
      </c>
      <c r="C50527" t="s">
        <v>22</v>
      </c>
      <c r="D50527" t="s">
        <v>34</v>
      </c>
      <c r="E50527">
        <v>1</v>
      </c>
      <c r="F50527" s="2">
        <v>17768.288370000002</v>
      </c>
      <c r="G50527" s="2">
        <v>8870.9848647905455</v>
      </c>
    </row>
    <row r="50528" spans="1:7" x14ac:dyDescent="0.4">
      <c r="A50528" s="1">
        <v>43803</v>
      </c>
      <c r="B50528" t="s">
        <v>10</v>
      </c>
      <c r="C50528" t="s">
        <v>6</v>
      </c>
      <c r="D50528" t="s">
        <v>34</v>
      </c>
      <c r="E50528">
        <v>1</v>
      </c>
      <c r="F50528" s="2">
        <v>24040.853760000002</v>
      </c>
      <c r="G50528" s="2">
        <v>50144.906378547319</v>
      </c>
    </row>
    <row r="50529" spans="1:7" x14ac:dyDescent="0.4">
      <c r="A50529" s="1">
        <v>43803</v>
      </c>
      <c r="B50529" t="s">
        <v>19</v>
      </c>
      <c r="C50529" t="s">
        <v>28</v>
      </c>
      <c r="D50529" t="s">
        <v>5</v>
      </c>
      <c r="E50529">
        <v>2</v>
      </c>
      <c r="F50529" s="2">
        <v>36900.370800000004</v>
      </c>
      <c r="G50529" s="2">
        <v>113380.08462878368</v>
      </c>
    </row>
    <row r="50530" spans="1:7" x14ac:dyDescent="0.4">
      <c r="A50530" s="1">
        <v>43803</v>
      </c>
      <c r="B50530" t="s">
        <v>15</v>
      </c>
      <c r="C50530" t="s">
        <v>24</v>
      </c>
      <c r="D50530" t="s">
        <v>7</v>
      </c>
      <c r="E50530">
        <v>4</v>
      </c>
      <c r="F50530" s="2">
        <v>20985.1152</v>
      </c>
      <c r="G50530" s="2">
        <v>28464.696630814306</v>
      </c>
    </row>
    <row r="50531" spans="1:7" x14ac:dyDescent="0.4">
      <c r="A50531" s="1">
        <v>43803</v>
      </c>
      <c r="B50531" t="s">
        <v>13</v>
      </c>
      <c r="C50531" t="s">
        <v>17</v>
      </c>
      <c r="D50531" t="s">
        <v>36</v>
      </c>
      <c r="E50531">
        <v>5</v>
      </c>
      <c r="F50531" s="2">
        <v>2409.1320000000001</v>
      </c>
      <c r="G50531" s="2">
        <v>13498.931271618851</v>
      </c>
    </row>
    <row r="50532" spans="1:7" x14ac:dyDescent="0.4">
      <c r="A50532" s="1">
        <v>43803</v>
      </c>
      <c r="B50532" t="s">
        <v>8</v>
      </c>
      <c r="C50532" t="s">
        <v>20</v>
      </c>
      <c r="D50532" t="s">
        <v>12</v>
      </c>
      <c r="E50532">
        <v>2</v>
      </c>
      <c r="F50532" s="2">
        <v>64768.604999999996</v>
      </c>
      <c r="G50532" s="2">
        <v>271726.83258981234</v>
      </c>
    </row>
    <row r="50533" spans="1:7" x14ac:dyDescent="0.4">
      <c r="A50533" s="1">
        <v>43803</v>
      </c>
      <c r="B50533" t="s">
        <v>35</v>
      </c>
      <c r="C50533" t="s">
        <v>14</v>
      </c>
      <c r="D50533" t="s">
        <v>37</v>
      </c>
      <c r="E50533">
        <v>1</v>
      </c>
      <c r="F50533" s="2">
        <v>16512.912</v>
      </c>
      <c r="G50533" s="2">
        <v>61758.207626127951</v>
      </c>
    </row>
    <row r="50534" spans="1:7" x14ac:dyDescent="0.4">
      <c r="A50534" s="1">
        <v>43803</v>
      </c>
      <c r="B50534" t="s">
        <v>8</v>
      </c>
      <c r="C50534" t="s">
        <v>25</v>
      </c>
      <c r="D50534" t="s">
        <v>5</v>
      </c>
      <c r="E50534">
        <v>3</v>
      </c>
      <c r="F50534" s="2">
        <v>23154.481999999996</v>
      </c>
      <c r="G50534" s="2">
        <v>52815.283753009637</v>
      </c>
    </row>
    <row r="50535" spans="1:7" x14ac:dyDescent="0.4">
      <c r="A50535" s="1">
        <v>43803</v>
      </c>
      <c r="B50535" t="s">
        <v>35</v>
      </c>
      <c r="C50535" t="s">
        <v>33</v>
      </c>
      <c r="D50535" t="s">
        <v>36</v>
      </c>
      <c r="E50535">
        <v>5</v>
      </c>
      <c r="F50535" s="2">
        <v>3433.9103999999998</v>
      </c>
      <c r="G50535" s="2">
        <v>11915.020661398437</v>
      </c>
    </row>
    <row r="50536" spans="1:7" x14ac:dyDescent="0.4">
      <c r="A50536" s="1">
        <v>43803</v>
      </c>
      <c r="B50536" t="s">
        <v>13</v>
      </c>
      <c r="C50536" t="s">
        <v>26</v>
      </c>
      <c r="D50536" t="s">
        <v>12</v>
      </c>
      <c r="E50536">
        <v>3</v>
      </c>
      <c r="F50536" s="2">
        <v>76800.270900000003</v>
      </c>
      <c r="G50536" s="2">
        <v>218631.38061802188</v>
      </c>
    </row>
    <row r="50537" spans="1:7" x14ac:dyDescent="0.4">
      <c r="A50537" s="1">
        <v>43803</v>
      </c>
      <c r="B50537" t="s">
        <v>10</v>
      </c>
      <c r="C50537" t="s">
        <v>23</v>
      </c>
      <c r="D50537" t="s">
        <v>37</v>
      </c>
      <c r="E50537">
        <v>1</v>
      </c>
      <c r="F50537" s="2">
        <v>21331.1168</v>
      </c>
      <c r="G50537" s="2">
        <v>55326.699323773857</v>
      </c>
    </row>
    <row r="50538" spans="1:7" x14ac:dyDescent="0.4">
      <c r="A50538" s="1">
        <v>43803</v>
      </c>
      <c r="B50538" t="s">
        <v>15</v>
      </c>
      <c r="C50538" t="s">
        <v>11</v>
      </c>
      <c r="D50538" t="s">
        <v>5</v>
      </c>
      <c r="E50538">
        <v>4</v>
      </c>
      <c r="F50538" s="2">
        <v>88272.953999999998</v>
      </c>
      <c r="G50538" s="2">
        <v>123416.13137830907</v>
      </c>
    </row>
    <row r="50539" spans="1:7" x14ac:dyDescent="0.4">
      <c r="A50539" s="1">
        <v>43803</v>
      </c>
      <c r="B50539" t="s">
        <v>35</v>
      </c>
      <c r="C50539" t="s">
        <v>30</v>
      </c>
      <c r="D50539" t="s">
        <v>36</v>
      </c>
      <c r="E50539">
        <v>6</v>
      </c>
      <c r="F50539" s="2">
        <v>4777.1903999999995</v>
      </c>
      <c r="G50539" s="2">
        <v>6435.5853311919154</v>
      </c>
    </row>
    <row r="50540" spans="1:7" x14ac:dyDescent="0.4">
      <c r="A50540" s="1">
        <v>43803</v>
      </c>
      <c r="B50540" t="s">
        <v>15</v>
      </c>
      <c r="C50540" t="s">
        <v>21</v>
      </c>
      <c r="D50540" t="s">
        <v>12</v>
      </c>
      <c r="E50540">
        <v>1</v>
      </c>
      <c r="F50540" s="2">
        <v>98845.328399999999</v>
      </c>
      <c r="G50540" s="2">
        <v>178415.12280820793</v>
      </c>
    </row>
    <row r="50541" spans="1:7" x14ac:dyDescent="0.4">
      <c r="A50541" s="1">
        <v>43803</v>
      </c>
      <c r="B50541" t="s">
        <v>15</v>
      </c>
      <c r="C50541" t="s">
        <v>27</v>
      </c>
      <c r="D50541" t="s">
        <v>37</v>
      </c>
      <c r="E50541">
        <v>2</v>
      </c>
      <c r="F50541" s="2">
        <v>24747.481800000001</v>
      </c>
      <c r="G50541" s="2">
        <v>47344.69792339897</v>
      </c>
    </row>
    <row r="50542" spans="1:7" x14ac:dyDescent="0.4">
      <c r="A50542" s="1">
        <v>43803</v>
      </c>
      <c r="B50542" t="s">
        <v>10</v>
      </c>
      <c r="C50542" t="s">
        <v>29</v>
      </c>
      <c r="D50542" t="s">
        <v>5</v>
      </c>
      <c r="E50542">
        <v>3</v>
      </c>
      <c r="F50542" s="2">
        <v>29964.563199999997</v>
      </c>
      <c r="G50542" s="2">
        <v>67685.703125890563</v>
      </c>
    </row>
    <row r="50543" spans="1:7" x14ac:dyDescent="0.4">
      <c r="A50543" s="1">
        <v>43803</v>
      </c>
      <c r="B50543" t="s">
        <v>15</v>
      </c>
      <c r="C50543" t="s">
        <v>9</v>
      </c>
      <c r="D50543" t="s">
        <v>7</v>
      </c>
      <c r="E50543">
        <v>2</v>
      </c>
      <c r="F50543" s="2">
        <v>24986.976000000002</v>
      </c>
      <c r="G50543" s="2">
        <v>22336.764604759723</v>
      </c>
    </row>
    <row r="50544" spans="1:7" x14ac:dyDescent="0.4">
      <c r="A50544" s="1">
        <v>43803</v>
      </c>
      <c r="B50544" t="s">
        <v>19</v>
      </c>
      <c r="C50544" t="s">
        <v>16</v>
      </c>
      <c r="D50544" t="s">
        <v>36</v>
      </c>
      <c r="E50544">
        <v>5</v>
      </c>
      <c r="F50544" s="2">
        <v>3470.607</v>
      </c>
      <c r="G50544" s="2">
        <v>6916.8921323696168</v>
      </c>
    </row>
    <row r="50545" spans="1:7" x14ac:dyDescent="0.4">
      <c r="A50545" s="1">
        <v>43803</v>
      </c>
      <c r="B50545" t="s">
        <v>35</v>
      </c>
      <c r="C50545" t="s">
        <v>32</v>
      </c>
      <c r="D50545" t="s">
        <v>12</v>
      </c>
      <c r="E50545">
        <v>1</v>
      </c>
      <c r="F50545" s="2">
        <v>64725.268349999998</v>
      </c>
      <c r="G50545" s="2">
        <v>132848.01540057079</v>
      </c>
    </row>
    <row r="50546" spans="1:7" x14ac:dyDescent="0.4">
      <c r="A50546" s="1">
        <v>43803</v>
      </c>
      <c r="B50546" t="s">
        <v>8</v>
      </c>
      <c r="C50546" t="s">
        <v>31</v>
      </c>
      <c r="D50546" t="s">
        <v>37</v>
      </c>
      <c r="E50546">
        <v>1</v>
      </c>
      <c r="F50546" s="2">
        <v>21364.1813</v>
      </c>
      <c r="G50546" s="2">
        <v>45915.128746333328</v>
      </c>
    </row>
    <row r="50547" spans="1:7" x14ac:dyDescent="0.4">
      <c r="A50547" s="1">
        <v>43803</v>
      </c>
      <c r="B50547" t="s">
        <v>15</v>
      </c>
      <c r="C50547" t="s">
        <v>18</v>
      </c>
      <c r="D50547" t="s">
        <v>5</v>
      </c>
      <c r="E50547">
        <v>9</v>
      </c>
      <c r="F50547" s="2">
        <v>50600.944000000003</v>
      </c>
      <c r="G50547" s="2">
        <v>128048.2939075075</v>
      </c>
    </row>
    <row r="50548" spans="1:7" x14ac:dyDescent="0.4">
      <c r="A50548" s="1">
        <v>43803</v>
      </c>
      <c r="B50548" t="s">
        <v>35</v>
      </c>
      <c r="C50548" t="s">
        <v>22</v>
      </c>
      <c r="D50548" t="s">
        <v>7</v>
      </c>
      <c r="E50548">
        <v>1</v>
      </c>
      <c r="F50548" s="2">
        <v>17353.768319999999</v>
      </c>
      <c r="G50548" s="2">
        <v>10114.892322246613</v>
      </c>
    </row>
    <row r="50549" spans="1:7" x14ac:dyDescent="0.4">
      <c r="A50549" s="1">
        <v>43803</v>
      </c>
      <c r="B50549" t="s">
        <v>4</v>
      </c>
      <c r="C50549" t="s">
        <v>6</v>
      </c>
      <c r="D50549" t="s">
        <v>36</v>
      </c>
      <c r="E50549">
        <v>11</v>
      </c>
      <c r="F50549" s="2">
        <v>4286.7665999999999</v>
      </c>
      <c r="G50549" s="2">
        <v>22701.416586339266</v>
      </c>
    </row>
    <row r="50550" spans="1:7" x14ac:dyDescent="0.4">
      <c r="A50550" s="1">
        <v>43803</v>
      </c>
      <c r="B50550" t="s">
        <v>4</v>
      </c>
      <c r="C50550" t="s">
        <v>28</v>
      </c>
      <c r="D50550" t="s">
        <v>12</v>
      </c>
      <c r="E50550">
        <v>2</v>
      </c>
      <c r="F50550" s="2">
        <v>52764.712650000001</v>
      </c>
      <c r="G50550" s="2">
        <v>327807.18111511949</v>
      </c>
    </row>
    <row r="50551" spans="1:7" x14ac:dyDescent="0.4">
      <c r="A50551" s="1">
        <v>43803</v>
      </c>
      <c r="B50551" t="s">
        <v>13</v>
      </c>
      <c r="C50551" t="s">
        <v>24</v>
      </c>
      <c r="D50551" t="s">
        <v>5</v>
      </c>
      <c r="E50551">
        <v>4</v>
      </c>
      <c r="F50551" s="2">
        <v>39488.208700000003</v>
      </c>
      <c r="G50551" s="2">
        <v>76607.970989190057</v>
      </c>
    </row>
    <row r="50552" spans="1:7" x14ac:dyDescent="0.4">
      <c r="A50552" s="1">
        <v>43803</v>
      </c>
      <c r="B50552" t="s">
        <v>19</v>
      </c>
      <c r="C50552" t="s">
        <v>17</v>
      </c>
      <c r="D50552" t="s">
        <v>7</v>
      </c>
      <c r="E50552">
        <v>1</v>
      </c>
      <c r="F50552" s="2">
        <v>12954.207199999999</v>
      </c>
      <c r="G50552" s="2">
        <v>48062.605269501903</v>
      </c>
    </row>
    <row r="50553" spans="1:7" x14ac:dyDescent="0.4">
      <c r="A50553" s="1">
        <v>43803</v>
      </c>
      <c r="B50553" t="s">
        <v>19</v>
      </c>
      <c r="C50553" t="s">
        <v>20</v>
      </c>
      <c r="D50553" t="s">
        <v>36</v>
      </c>
      <c r="E50553">
        <v>8</v>
      </c>
      <c r="F50553" s="2">
        <v>5397.2519999999995</v>
      </c>
      <c r="G50553" s="2">
        <v>22399.819316610436</v>
      </c>
    </row>
    <row r="50554" spans="1:7" x14ac:dyDescent="0.4">
      <c r="A50554" s="1">
        <v>43803</v>
      </c>
      <c r="B50554" t="s">
        <v>4</v>
      </c>
      <c r="C50554" t="s">
        <v>14</v>
      </c>
      <c r="D50554" t="s">
        <v>12</v>
      </c>
      <c r="E50554">
        <v>3</v>
      </c>
      <c r="F50554" s="2">
        <v>99145.305599999992</v>
      </c>
      <c r="G50554" s="2">
        <v>545094.15503073751</v>
      </c>
    </row>
    <row r="50555" spans="1:7" x14ac:dyDescent="0.4">
      <c r="A50555" s="1">
        <v>43803</v>
      </c>
      <c r="B50555" t="s">
        <v>15</v>
      </c>
      <c r="C50555" t="s">
        <v>25</v>
      </c>
      <c r="D50555" t="s">
        <v>37</v>
      </c>
      <c r="E50555">
        <v>1</v>
      </c>
      <c r="F50555" s="2">
        <v>15119.193600000001</v>
      </c>
      <c r="G50555" s="2">
        <v>30555.671552786291</v>
      </c>
    </row>
    <row r="50556" spans="1:7" x14ac:dyDescent="0.4">
      <c r="A50556" s="1">
        <v>43803</v>
      </c>
      <c r="B50556" t="s">
        <v>13</v>
      </c>
      <c r="C50556" t="s">
        <v>33</v>
      </c>
      <c r="D50556" t="s">
        <v>5</v>
      </c>
      <c r="E50556">
        <v>3</v>
      </c>
      <c r="F50556" s="2">
        <v>24634.302000000003</v>
      </c>
      <c r="G50556" s="2">
        <v>118604.70812143935</v>
      </c>
    </row>
    <row r="50557" spans="1:7" x14ac:dyDescent="0.4">
      <c r="A50557" s="1">
        <v>43803</v>
      </c>
      <c r="B50557" t="s">
        <v>15</v>
      </c>
      <c r="C50557" t="s">
        <v>26</v>
      </c>
      <c r="D50557" t="s">
        <v>36</v>
      </c>
      <c r="E50557">
        <v>9</v>
      </c>
      <c r="F50557" s="2">
        <v>5603.4719999999998</v>
      </c>
      <c r="G50557" s="2">
        <v>18238.583840877571</v>
      </c>
    </row>
    <row r="50558" spans="1:7" x14ac:dyDescent="0.4">
      <c r="A50558" s="1">
        <v>43803</v>
      </c>
      <c r="B50558" t="s">
        <v>8</v>
      </c>
      <c r="C50558" t="s">
        <v>23</v>
      </c>
      <c r="D50558" t="s">
        <v>12</v>
      </c>
      <c r="E50558">
        <v>2</v>
      </c>
      <c r="F50558" s="2">
        <v>69618.184800000003</v>
      </c>
      <c r="G50558" s="2">
        <v>328413.28261196584</v>
      </c>
    </row>
    <row r="50559" spans="1:7" x14ac:dyDescent="0.4">
      <c r="A50559" s="1">
        <v>43803</v>
      </c>
      <c r="B50559" t="s">
        <v>15</v>
      </c>
      <c r="C50559" t="s">
        <v>11</v>
      </c>
      <c r="D50559" t="s">
        <v>37</v>
      </c>
      <c r="E50559">
        <v>2</v>
      </c>
      <c r="F50559" s="2">
        <v>26000.7552</v>
      </c>
      <c r="G50559" s="2">
        <v>38994.679354085085</v>
      </c>
    </row>
    <row r="50560" spans="1:7" x14ac:dyDescent="0.4">
      <c r="A50560" s="1">
        <v>43803</v>
      </c>
      <c r="B50560" t="s">
        <v>4</v>
      </c>
      <c r="C50560" t="s">
        <v>30</v>
      </c>
      <c r="D50560" t="s">
        <v>7</v>
      </c>
      <c r="E50560">
        <v>2</v>
      </c>
      <c r="F50560" s="2">
        <v>18259.441919999997</v>
      </c>
      <c r="G50560" s="2">
        <v>26379.71019223992</v>
      </c>
    </row>
    <row r="50561" spans="1:7" x14ac:dyDescent="0.4">
      <c r="A50561" s="1">
        <v>43803</v>
      </c>
      <c r="B50561" t="s">
        <v>8</v>
      </c>
      <c r="C50561" t="s">
        <v>21</v>
      </c>
      <c r="D50561" t="s">
        <v>36</v>
      </c>
      <c r="E50561">
        <v>4</v>
      </c>
      <c r="F50561" s="2">
        <v>2736.2906999999996</v>
      </c>
      <c r="G50561" s="2">
        <v>8342.426952080541</v>
      </c>
    </row>
    <row r="50562" spans="1:7" x14ac:dyDescent="0.4">
      <c r="A50562" s="1">
        <v>43803</v>
      </c>
      <c r="B50562" t="s">
        <v>10</v>
      </c>
      <c r="C50562" t="s">
        <v>27</v>
      </c>
      <c r="D50562" t="s">
        <v>12</v>
      </c>
      <c r="E50562">
        <v>2</v>
      </c>
      <c r="F50562" s="2">
        <v>122806.95569999999</v>
      </c>
      <c r="G50562" s="2">
        <v>210028.52520332357</v>
      </c>
    </row>
    <row r="50563" spans="1:7" x14ac:dyDescent="0.4">
      <c r="A50563" s="1">
        <v>43803</v>
      </c>
      <c r="B50563" t="s">
        <v>13</v>
      </c>
      <c r="C50563" t="s">
        <v>29</v>
      </c>
      <c r="D50563" t="s">
        <v>37</v>
      </c>
      <c r="E50563">
        <v>1</v>
      </c>
      <c r="F50563" s="2">
        <v>27889.5196</v>
      </c>
      <c r="G50563" s="2">
        <v>53832.228190068599</v>
      </c>
    </row>
    <row r="50564" spans="1:7" x14ac:dyDescent="0.4">
      <c r="A50564" s="1">
        <v>43803</v>
      </c>
      <c r="B50564" t="s">
        <v>15</v>
      </c>
      <c r="C50564" t="s">
        <v>9</v>
      </c>
      <c r="D50564" t="s">
        <v>5</v>
      </c>
      <c r="E50564">
        <v>7</v>
      </c>
      <c r="F50564" s="2">
        <v>78840.236399999994</v>
      </c>
      <c r="G50564" s="2">
        <v>103558.52792731118</v>
      </c>
    </row>
    <row r="50565" spans="1:7" x14ac:dyDescent="0.4">
      <c r="A50565" s="1">
        <v>43803</v>
      </c>
      <c r="B50565" t="s">
        <v>35</v>
      </c>
      <c r="C50565" t="s">
        <v>16</v>
      </c>
      <c r="D50565" t="s">
        <v>7</v>
      </c>
      <c r="E50565">
        <v>2</v>
      </c>
      <c r="F50565" s="2">
        <v>9427.0779999999995</v>
      </c>
      <c r="G50565" s="2">
        <v>25262.066041307971</v>
      </c>
    </row>
    <row r="50566" spans="1:7" x14ac:dyDescent="0.4">
      <c r="A50566" s="1">
        <v>43803</v>
      </c>
      <c r="B50566" t="s">
        <v>13</v>
      </c>
      <c r="C50566" t="s">
        <v>32</v>
      </c>
      <c r="D50566" t="s">
        <v>36</v>
      </c>
      <c r="E50566">
        <v>6</v>
      </c>
      <c r="F50566" s="2">
        <v>5707.6088999999993</v>
      </c>
      <c r="G50566" s="2">
        <v>8993.5562616286479</v>
      </c>
    </row>
    <row r="50567" spans="1:7" x14ac:dyDescent="0.4">
      <c r="A50567" s="1">
        <v>43803</v>
      </c>
      <c r="B50567" t="s">
        <v>8</v>
      </c>
      <c r="C50567" t="s">
        <v>31</v>
      </c>
      <c r="D50567" t="s">
        <v>12</v>
      </c>
      <c r="E50567">
        <v>3</v>
      </c>
      <c r="F50567" s="2">
        <v>98895.068399999989</v>
      </c>
      <c r="G50567" s="2">
        <v>358862.88651421916</v>
      </c>
    </row>
    <row r="50568" spans="1:7" x14ac:dyDescent="0.4">
      <c r="A50568" s="1">
        <v>43803</v>
      </c>
      <c r="B50568" t="s">
        <v>19</v>
      </c>
      <c r="C50568" t="s">
        <v>18</v>
      </c>
      <c r="D50568" t="s">
        <v>37</v>
      </c>
      <c r="E50568">
        <v>1</v>
      </c>
      <c r="F50568" s="2">
        <v>10641.8148</v>
      </c>
      <c r="G50568" s="2">
        <v>16798.815069156135</v>
      </c>
    </row>
    <row r="50569" spans="1:7" x14ac:dyDescent="0.4">
      <c r="A50569" s="1">
        <v>43803</v>
      </c>
      <c r="B50569" t="s">
        <v>13</v>
      </c>
      <c r="C50569" t="s">
        <v>22</v>
      </c>
      <c r="D50569" t="s">
        <v>5</v>
      </c>
      <c r="E50569">
        <v>3</v>
      </c>
      <c r="F50569" s="2">
        <v>49522.599499999997</v>
      </c>
      <c r="G50569" s="2">
        <v>46807.68992130836</v>
      </c>
    </row>
    <row r="50570" spans="1:7" x14ac:dyDescent="0.4">
      <c r="A50570" s="1">
        <v>43803</v>
      </c>
      <c r="B50570" t="s">
        <v>13</v>
      </c>
      <c r="C50570" t="s">
        <v>6</v>
      </c>
      <c r="D50570" t="s">
        <v>7</v>
      </c>
      <c r="E50570">
        <v>2</v>
      </c>
      <c r="F50570" s="2">
        <v>15874.3732</v>
      </c>
      <c r="G50570" s="2">
        <v>47346.737574208149</v>
      </c>
    </row>
    <row r="50571" spans="1:7" x14ac:dyDescent="0.4">
      <c r="A50571" s="1">
        <v>43803</v>
      </c>
      <c r="B50571" t="s">
        <v>35</v>
      </c>
      <c r="C50571" t="s">
        <v>28</v>
      </c>
      <c r="D50571" t="s">
        <v>36</v>
      </c>
      <c r="E50571">
        <v>9</v>
      </c>
      <c r="F50571" s="2">
        <v>8613.4202999999998</v>
      </c>
      <c r="G50571" s="2">
        <v>14601.488096979623</v>
      </c>
    </row>
    <row r="50572" spans="1:7" x14ac:dyDescent="0.4">
      <c r="A50572" s="1">
        <v>43803</v>
      </c>
      <c r="B50572" t="s">
        <v>19</v>
      </c>
      <c r="C50572" t="s">
        <v>24</v>
      </c>
      <c r="D50572" t="s">
        <v>12</v>
      </c>
      <c r="E50572">
        <v>1</v>
      </c>
      <c r="F50572" s="2">
        <v>65878.09199999999</v>
      </c>
      <c r="G50572" s="2">
        <v>135181.77523188732</v>
      </c>
    </row>
    <row r="50573" spans="1:7" x14ac:dyDescent="0.4">
      <c r="A50573" s="1">
        <v>43803</v>
      </c>
      <c r="B50573" t="s">
        <v>15</v>
      </c>
      <c r="C50573" t="s">
        <v>17</v>
      </c>
      <c r="D50573" t="s">
        <v>37</v>
      </c>
      <c r="E50573">
        <v>1</v>
      </c>
      <c r="F50573" s="2">
        <v>17519.444800000001</v>
      </c>
      <c r="G50573" s="2">
        <v>64081.809597327883</v>
      </c>
    </row>
    <row r="50574" spans="1:7" x14ac:dyDescent="0.4">
      <c r="A50574" s="1">
        <v>43803</v>
      </c>
      <c r="B50574" t="s">
        <v>35</v>
      </c>
      <c r="C50574" t="s">
        <v>20</v>
      </c>
      <c r="D50574" t="s">
        <v>7</v>
      </c>
      <c r="E50574">
        <v>1</v>
      </c>
      <c r="F50574" s="2">
        <v>10260.234000000002</v>
      </c>
      <c r="G50574" s="2">
        <v>39044.904848114835</v>
      </c>
    </row>
    <row r="50575" spans="1:7" x14ac:dyDescent="0.4">
      <c r="A50575" s="1">
        <v>43803</v>
      </c>
      <c r="B50575" t="s">
        <v>15</v>
      </c>
      <c r="C50575" t="s">
        <v>14</v>
      </c>
      <c r="D50575" t="s">
        <v>12</v>
      </c>
      <c r="E50575">
        <v>3</v>
      </c>
      <c r="F50575" s="2">
        <v>101638.79999999999</v>
      </c>
      <c r="G50575" s="2">
        <v>372887.07685796282</v>
      </c>
    </row>
    <row r="50576" spans="1:7" x14ac:dyDescent="0.4">
      <c r="A50576" s="1">
        <v>43803</v>
      </c>
      <c r="B50576" t="s">
        <v>13</v>
      </c>
      <c r="C50576" t="s">
        <v>25</v>
      </c>
      <c r="D50576" t="s">
        <v>37</v>
      </c>
      <c r="E50576">
        <v>1</v>
      </c>
      <c r="F50576" s="2">
        <v>33537.229199999994</v>
      </c>
      <c r="G50576" s="2">
        <v>46168.284531719328</v>
      </c>
    </row>
    <row r="50577" spans="1:7" x14ac:dyDescent="0.4">
      <c r="A50577" s="1">
        <v>43803</v>
      </c>
      <c r="B50577" t="s">
        <v>15</v>
      </c>
      <c r="C50577" t="s">
        <v>33</v>
      </c>
      <c r="D50577" t="s">
        <v>5</v>
      </c>
      <c r="E50577">
        <v>10</v>
      </c>
      <c r="F50577" s="2">
        <v>95395.041000000012</v>
      </c>
      <c r="G50577" s="2">
        <v>197020.92962047423</v>
      </c>
    </row>
    <row r="50578" spans="1:7" x14ac:dyDescent="0.4">
      <c r="A50578" s="1">
        <v>43803</v>
      </c>
      <c r="B50578" t="s">
        <v>19</v>
      </c>
      <c r="C50578" t="s">
        <v>26</v>
      </c>
      <c r="D50578" t="s">
        <v>7</v>
      </c>
      <c r="E50578">
        <v>1</v>
      </c>
      <c r="F50578" s="2">
        <v>10179.504400000002</v>
      </c>
      <c r="G50578" s="2">
        <v>16772.611168737734</v>
      </c>
    </row>
    <row r="50579" spans="1:7" x14ac:dyDescent="0.4">
      <c r="A50579" s="1">
        <v>43803</v>
      </c>
      <c r="B50579" t="s">
        <v>8</v>
      </c>
      <c r="C50579" t="s">
        <v>23</v>
      </c>
      <c r="D50579" t="s">
        <v>36</v>
      </c>
      <c r="E50579">
        <v>4</v>
      </c>
      <c r="F50579" s="2">
        <v>3413.6448000000005</v>
      </c>
      <c r="G50579" s="2">
        <v>8699.3964658803743</v>
      </c>
    </row>
    <row r="50580" spans="1:7" x14ac:dyDescent="0.4">
      <c r="A50580" s="1">
        <v>43803</v>
      </c>
      <c r="B50580" t="s">
        <v>4</v>
      </c>
      <c r="C50580" t="s">
        <v>11</v>
      </c>
      <c r="D50580" t="s">
        <v>12</v>
      </c>
      <c r="E50580">
        <v>2</v>
      </c>
      <c r="F50580" s="2">
        <v>57178.101900000009</v>
      </c>
      <c r="G50580" s="2">
        <v>294267.91848198604</v>
      </c>
    </row>
    <row r="50581" spans="1:7" x14ac:dyDescent="0.4">
      <c r="A50581" s="1">
        <v>43803</v>
      </c>
      <c r="B50581" t="s">
        <v>35</v>
      </c>
      <c r="C50581" t="s">
        <v>30</v>
      </c>
      <c r="D50581" t="s">
        <v>5</v>
      </c>
      <c r="E50581">
        <v>4</v>
      </c>
      <c r="F50581" s="2">
        <v>31857.912</v>
      </c>
      <c r="G50581" s="2">
        <v>70867.101611787497</v>
      </c>
    </row>
    <row r="50582" spans="1:7" x14ac:dyDescent="0.4">
      <c r="A50582" s="1">
        <v>43803</v>
      </c>
      <c r="B50582" t="s">
        <v>15</v>
      </c>
      <c r="C50582" t="s">
        <v>21</v>
      </c>
      <c r="D50582" t="s">
        <v>7</v>
      </c>
      <c r="E50582">
        <v>2</v>
      </c>
      <c r="F50582" s="2">
        <v>13161.54624</v>
      </c>
      <c r="G50582" s="2">
        <v>31044.492000671718</v>
      </c>
    </row>
    <row r="50583" spans="1:7" x14ac:dyDescent="0.4">
      <c r="A50583" s="1">
        <v>43803</v>
      </c>
      <c r="B50583" t="s">
        <v>8</v>
      </c>
      <c r="C50583" t="s">
        <v>27</v>
      </c>
      <c r="D50583" t="s">
        <v>36</v>
      </c>
      <c r="E50583">
        <v>5</v>
      </c>
      <c r="F50583" s="2">
        <v>2615.2685999999999</v>
      </c>
      <c r="G50583" s="2">
        <v>10628.51058497922</v>
      </c>
    </row>
    <row r="50584" spans="1:7" x14ac:dyDescent="0.4">
      <c r="A50584" s="1">
        <v>43803</v>
      </c>
      <c r="B50584" t="s">
        <v>13</v>
      </c>
      <c r="C50584" t="s">
        <v>29</v>
      </c>
      <c r="D50584" t="s">
        <v>12</v>
      </c>
      <c r="E50584">
        <v>3</v>
      </c>
      <c r="F50584" s="2">
        <v>65954.194499999998</v>
      </c>
      <c r="G50584" s="2">
        <v>213259.81302605951</v>
      </c>
    </row>
    <row r="50585" spans="1:7" x14ac:dyDescent="0.4">
      <c r="A50585" s="1">
        <v>43803</v>
      </c>
      <c r="B50585" t="s">
        <v>15</v>
      </c>
      <c r="C50585" t="s">
        <v>9</v>
      </c>
      <c r="D50585" t="s">
        <v>37</v>
      </c>
      <c r="E50585">
        <v>1</v>
      </c>
      <c r="F50585" s="2">
        <v>13111.192000000003</v>
      </c>
      <c r="G50585" s="2">
        <v>23220.79156314825</v>
      </c>
    </row>
    <row r="50586" spans="1:7" x14ac:dyDescent="0.4">
      <c r="A50586" s="1">
        <v>43803</v>
      </c>
      <c r="B50586" t="s">
        <v>13</v>
      </c>
      <c r="C50586" t="s">
        <v>16</v>
      </c>
      <c r="D50586" t="s">
        <v>5</v>
      </c>
      <c r="E50586">
        <v>4</v>
      </c>
      <c r="F50586" s="2">
        <v>39272.701000000001</v>
      </c>
      <c r="G50586" s="2">
        <v>71467.083945920065</v>
      </c>
    </row>
    <row r="50587" spans="1:7" x14ac:dyDescent="0.4">
      <c r="A50587" s="1">
        <v>43803</v>
      </c>
      <c r="B50587" t="s">
        <v>13</v>
      </c>
      <c r="C50587" t="s">
        <v>32</v>
      </c>
      <c r="D50587" t="s">
        <v>7</v>
      </c>
      <c r="E50587">
        <v>3</v>
      </c>
      <c r="F50587" s="2">
        <v>16442.828400000002</v>
      </c>
      <c r="G50587" s="2">
        <v>39524.996388006381</v>
      </c>
    </row>
    <row r="50588" spans="1:7" x14ac:dyDescent="0.4">
      <c r="A50588" s="1">
        <v>43803</v>
      </c>
      <c r="B50588" t="s">
        <v>19</v>
      </c>
      <c r="C50588" t="s">
        <v>31</v>
      </c>
      <c r="D50588" t="s">
        <v>36</v>
      </c>
      <c r="E50588">
        <v>6</v>
      </c>
      <c r="F50588" s="2">
        <v>4276.1891999999998</v>
      </c>
      <c r="G50588" s="2">
        <v>6896.0713269471444</v>
      </c>
    </row>
    <row r="50589" spans="1:7" x14ac:dyDescent="0.4">
      <c r="A50589" s="1">
        <v>43803</v>
      </c>
      <c r="B50589" t="s">
        <v>15</v>
      </c>
      <c r="C50589" t="s">
        <v>18</v>
      </c>
      <c r="D50589" t="s">
        <v>12</v>
      </c>
      <c r="E50589">
        <v>2</v>
      </c>
      <c r="F50589" s="2">
        <v>70314.255000000005</v>
      </c>
      <c r="G50589" s="2">
        <v>131686.415071211</v>
      </c>
    </row>
    <row r="50590" spans="1:7" x14ac:dyDescent="0.4">
      <c r="A50590" s="1">
        <v>43803</v>
      </c>
      <c r="B50590" t="s">
        <v>8</v>
      </c>
      <c r="C50590" t="s">
        <v>22</v>
      </c>
      <c r="D50590" t="s">
        <v>37</v>
      </c>
      <c r="E50590">
        <v>1</v>
      </c>
      <c r="F50590" s="2">
        <v>13236.501900000001</v>
      </c>
      <c r="G50590" s="2">
        <v>13269.374872566137</v>
      </c>
    </row>
    <row r="50591" spans="1:7" x14ac:dyDescent="0.4">
      <c r="A50591" s="1">
        <v>43803</v>
      </c>
      <c r="B50591" t="s">
        <v>8</v>
      </c>
      <c r="C50591" t="s">
        <v>6</v>
      </c>
      <c r="D50591" t="s">
        <v>5</v>
      </c>
      <c r="E50591">
        <v>1</v>
      </c>
      <c r="F50591" s="2">
        <v>22588.387500000001</v>
      </c>
      <c r="G50591" s="2">
        <v>133829.87134549703</v>
      </c>
    </row>
    <row r="50592" spans="1:7" x14ac:dyDescent="0.4">
      <c r="A50592" s="1">
        <v>43803</v>
      </c>
      <c r="B50592" t="s">
        <v>35</v>
      </c>
      <c r="C50592" t="s">
        <v>28</v>
      </c>
      <c r="D50592" t="s">
        <v>7</v>
      </c>
      <c r="E50592">
        <v>1</v>
      </c>
      <c r="F50592" s="2">
        <v>16344.408640000001</v>
      </c>
      <c r="G50592" s="2">
        <v>31871.679283203615</v>
      </c>
    </row>
    <row r="50593" spans="1:7" x14ac:dyDescent="0.4">
      <c r="A50593" s="1">
        <v>43803</v>
      </c>
      <c r="B50593" t="s">
        <v>8</v>
      </c>
      <c r="C50593" t="s">
        <v>24</v>
      </c>
      <c r="D50593" t="s">
        <v>36</v>
      </c>
      <c r="E50593">
        <v>3</v>
      </c>
      <c r="F50593" s="2">
        <v>2660.9471999999996</v>
      </c>
      <c r="G50593" s="2">
        <v>4277.75014116476</v>
      </c>
    </row>
    <row r="50594" spans="1:7" x14ac:dyDescent="0.4">
      <c r="A50594" s="1">
        <v>43803</v>
      </c>
      <c r="B50594" t="s">
        <v>13</v>
      </c>
      <c r="C50594" t="s">
        <v>17</v>
      </c>
      <c r="D50594" t="s">
        <v>37</v>
      </c>
      <c r="E50594">
        <v>2</v>
      </c>
      <c r="F50594" s="2">
        <v>22861.833000000002</v>
      </c>
      <c r="G50594" s="2">
        <v>68293.682960857768</v>
      </c>
    </row>
    <row r="50595" spans="1:7" x14ac:dyDescent="0.4">
      <c r="A50595" s="1">
        <v>43803</v>
      </c>
      <c r="B50595" t="s">
        <v>10</v>
      </c>
      <c r="C50595" t="s">
        <v>20</v>
      </c>
      <c r="D50595" t="s">
        <v>7</v>
      </c>
      <c r="E50595">
        <v>1</v>
      </c>
      <c r="F50595" s="2">
        <v>18058.873919999998</v>
      </c>
      <c r="G50595" s="2">
        <v>39038.43804330079</v>
      </c>
    </row>
    <row r="50596" spans="1:7" x14ac:dyDescent="0.4">
      <c r="A50596" s="1">
        <v>43803</v>
      </c>
      <c r="B50596" t="s">
        <v>15</v>
      </c>
      <c r="C50596" t="s">
        <v>14</v>
      </c>
      <c r="D50596" t="s">
        <v>36</v>
      </c>
      <c r="E50596">
        <v>12</v>
      </c>
      <c r="F50596" s="2">
        <v>11630.263500000001</v>
      </c>
      <c r="G50596" s="2">
        <v>23744.005477413844</v>
      </c>
    </row>
    <row r="50597" spans="1:7" x14ac:dyDescent="0.4">
      <c r="A50597" s="1">
        <v>43803</v>
      </c>
      <c r="B50597" t="s">
        <v>15</v>
      </c>
      <c r="C50597" t="s">
        <v>25</v>
      </c>
      <c r="D50597" t="s">
        <v>37</v>
      </c>
      <c r="E50597">
        <v>1</v>
      </c>
      <c r="F50597" s="2">
        <v>18409.419600000001</v>
      </c>
      <c r="G50597" s="2">
        <v>39888.607466337351</v>
      </c>
    </row>
    <row r="50598" spans="1:7" x14ac:dyDescent="0.4">
      <c r="A50598" s="1">
        <v>43803</v>
      </c>
      <c r="B50598" t="s">
        <v>10</v>
      </c>
      <c r="C50598" t="s">
        <v>33</v>
      </c>
      <c r="D50598" t="s">
        <v>5</v>
      </c>
      <c r="E50598">
        <v>2</v>
      </c>
      <c r="F50598" s="2">
        <v>25805.833200000001</v>
      </c>
      <c r="G50598" s="2">
        <v>70111.196356723289</v>
      </c>
    </row>
    <row r="50599" spans="1:7" x14ac:dyDescent="0.4">
      <c r="A50599" s="1">
        <v>43803</v>
      </c>
      <c r="B50599" t="s">
        <v>15</v>
      </c>
      <c r="C50599" t="s">
        <v>26</v>
      </c>
      <c r="D50599" t="s">
        <v>7</v>
      </c>
      <c r="E50599">
        <v>1</v>
      </c>
      <c r="F50599" s="2">
        <v>11941.341360000002</v>
      </c>
      <c r="G50599" s="2">
        <v>34970.759111711479</v>
      </c>
    </row>
    <row r="50600" spans="1:7" x14ac:dyDescent="0.4">
      <c r="A50600" s="1">
        <v>43803</v>
      </c>
      <c r="B50600" t="s">
        <v>10</v>
      </c>
      <c r="C50600" t="s">
        <v>23</v>
      </c>
      <c r="D50600" t="s">
        <v>36</v>
      </c>
      <c r="E50600">
        <v>6</v>
      </c>
      <c r="F50600" s="2">
        <v>3202.5806999999995</v>
      </c>
      <c r="G50600" s="2">
        <v>12744.604109238486</v>
      </c>
    </row>
    <row r="50601" spans="1:7" x14ac:dyDescent="0.4">
      <c r="A50601" s="1">
        <v>43803</v>
      </c>
      <c r="B50601" t="s">
        <v>8</v>
      </c>
      <c r="C50601" t="s">
        <v>11</v>
      </c>
      <c r="D50601" t="s">
        <v>34</v>
      </c>
      <c r="E50601">
        <v>1</v>
      </c>
      <c r="F50601" s="2">
        <v>10551.407159999999</v>
      </c>
      <c r="G50601" s="2">
        <v>21513.619626603086</v>
      </c>
    </row>
    <row r="50602" spans="1:7" x14ac:dyDescent="0.4">
      <c r="A50602" s="1">
        <v>43804</v>
      </c>
      <c r="B50602" t="s">
        <v>15</v>
      </c>
      <c r="C50602" t="s">
        <v>30</v>
      </c>
      <c r="D50602" t="s">
        <v>34</v>
      </c>
      <c r="E50602">
        <v>9</v>
      </c>
      <c r="F50602" s="2">
        <v>53471.244609999994</v>
      </c>
      <c r="G50602" s="2">
        <v>78758.378831076014</v>
      </c>
    </row>
    <row r="50603" spans="1:7" x14ac:dyDescent="0.4">
      <c r="A50603" s="1">
        <v>43804</v>
      </c>
      <c r="B50603" t="s">
        <v>4</v>
      </c>
      <c r="C50603" t="s">
        <v>21</v>
      </c>
      <c r="D50603" t="s">
        <v>34</v>
      </c>
      <c r="E50603">
        <v>6</v>
      </c>
      <c r="F50603" s="2">
        <v>26917.616880000001</v>
      </c>
      <c r="G50603" s="2">
        <v>106205.14429946512</v>
      </c>
    </row>
    <row r="50604" spans="1:7" x14ac:dyDescent="0.4">
      <c r="A50604" s="1">
        <v>43804</v>
      </c>
      <c r="B50604" t="s">
        <v>15</v>
      </c>
      <c r="C50604" t="s">
        <v>27</v>
      </c>
      <c r="D50604" t="s">
        <v>34</v>
      </c>
      <c r="E50604">
        <v>5</v>
      </c>
      <c r="F50604" s="2">
        <v>44964.749759999999</v>
      </c>
      <c r="G50604" s="2">
        <v>91798.471921116929</v>
      </c>
    </row>
    <row r="50605" spans="1:7" x14ac:dyDescent="0.4">
      <c r="A50605" s="1">
        <v>43804</v>
      </c>
      <c r="B50605" t="s">
        <v>35</v>
      </c>
      <c r="C50605" t="s">
        <v>29</v>
      </c>
      <c r="D50605" t="s">
        <v>34</v>
      </c>
      <c r="E50605">
        <v>2</v>
      </c>
      <c r="F50605" s="2">
        <v>36299.803749999992</v>
      </c>
      <c r="G50605" s="2">
        <v>45659.298609404606</v>
      </c>
    </row>
    <row r="50606" spans="1:7" x14ac:dyDescent="0.4">
      <c r="A50606" s="1">
        <v>43804</v>
      </c>
      <c r="B50606" t="s">
        <v>19</v>
      </c>
      <c r="C50606" t="s">
        <v>9</v>
      </c>
      <c r="D50606" t="s">
        <v>34</v>
      </c>
      <c r="E50606">
        <v>2</v>
      </c>
      <c r="F50606" s="2">
        <v>19264.95536</v>
      </c>
      <c r="G50606" s="2">
        <v>24308.511249983549</v>
      </c>
    </row>
    <row r="50607" spans="1:7" x14ac:dyDescent="0.4">
      <c r="A50607" s="1">
        <v>43804</v>
      </c>
      <c r="B50607" t="s">
        <v>10</v>
      </c>
      <c r="C50607" t="s">
        <v>16</v>
      </c>
      <c r="D50607" t="s">
        <v>34</v>
      </c>
      <c r="E50607">
        <v>2</v>
      </c>
      <c r="F50607" s="2">
        <v>15746.914049999998</v>
      </c>
      <c r="G50607" s="2">
        <v>48003.813329246397</v>
      </c>
    </row>
    <row r="50608" spans="1:7" x14ac:dyDescent="0.4">
      <c r="A50608" s="1">
        <v>43804</v>
      </c>
      <c r="B50608" t="s">
        <v>13</v>
      </c>
      <c r="C50608" t="s">
        <v>32</v>
      </c>
      <c r="D50608" t="s">
        <v>34</v>
      </c>
      <c r="E50608">
        <v>2</v>
      </c>
      <c r="F50608" s="2">
        <v>19595.87</v>
      </c>
      <c r="G50608" s="2">
        <v>44082.98866648187</v>
      </c>
    </row>
    <row r="50609" spans="1:7" x14ac:dyDescent="0.4">
      <c r="A50609" s="1">
        <v>43804</v>
      </c>
      <c r="B50609" t="s">
        <v>19</v>
      </c>
      <c r="C50609" t="s">
        <v>31</v>
      </c>
      <c r="D50609" t="s">
        <v>34</v>
      </c>
      <c r="E50609">
        <v>2</v>
      </c>
      <c r="F50609" s="2">
        <v>17855.754839999998</v>
      </c>
      <c r="G50609" s="2">
        <v>50749.031793798546</v>
      </c>
    </row>
    <row r="50610" spans="1:7" x14ac:dyDescent="0.4">
      <c r="A50610" s="1">
        <v>43804</v>
      </c>
      <c r="B50610" t="s">
        <v>19</v>
      </c>
      <c r="C50610" t="s">
        <v>18</v>
      </c>
      <c r="D50610" t="s">
        <v>34</v>
      </c>
      <c r="E50610">
        <v>1</v>
      </c>
      <c r="F50610" s="2">
        <v>21473.92513</v>
      </c>
      <c r="G50610" s="2">
        <v>28292.438742066035</v>
      </c>
    </row>
    <row r="50611" spans="1:7" x14ac:dyDescent="0.4">
      <c r="A50611" s="1">
        <v>43804</v>
      </c>
      <c r="B50611" t="s">
        <v>8</v>
      </c>
      <c r="C50611" t="s">
        <v>22</v>
      </c>
      <c r="D50611" t="s">
        <v>34</v>
      </c>
      <c r="E50611">
        <v>1</v>
      </c>
      <c r="F50611" s="2">
        <v>12279.791999999999</v>
      </c>
      <c r="G50611" s="2">
        <v>15841.500126834131</v>
      </c>
    </row>
    <row r="50612" spans="1:7" x14ac:dyDescent="0.4">
      <c r="A50612" s="1">
        <v>43804</v>
      </c>
      <c r="B50612" t="s">
        <v>15</v>
      </c>
      <c r="C50612" t="s">
        <v>6</v>
      </c>
      <c r="D50612" t="s">
        <v>12</v>
      </c>
      <c r="E50612">
        <v>3</v>
      </c>
      <c r="F50612" s="2">
        <v>71560.31925</v>
      </c>
      <c r="G50612" s="2">
        <v>342549.06656235916</v>
      </c>
    </row>
    <row r="50613" spans="1:7" x14ac:dyDescent="0.4">
      <c r="A50613" s="1">
        <v>43804</v>
      </c>
      <c r="B50613" t="s">
        <v>35</v>
      </c>
      <c r="C50613" t="s">
        <v>28</v>
      </c>
      <c r="D50613" t="s">
        <v>37</v>
      </c>
      <c r="E50613">
        <v>1</v>
      </c>
      <c r="F50613" s="2">
        <v>17661.335999999999</v>
      </c>
      <c r="G50613" s="2">
        <v>42268.460969125023</v>
      </c>
    </row>
    <row r="50614" spans="1:7" x14ac:dyDescent="0.4">
      <c r="A50614" s="1">
        <v>43804</v>
      </c>
      <c r="B50614" t="s">
        <v>8</v>
      </c>
      <c r="C50614" t="s">
        <v>24</v>
      </c>
      <c r="D50614" t="s">
        <v>5</v>
      </c>
      <c r="E50614">
        <v>2</v>
      </c>
      <c r="F50614" s="2">
        <v>28100.78</v>
      </c>
      <c r="G50614" s="2">
        <v>81214.18487136341</v>
      </c>
    </row>
    <row r="50615" spans="1:7" x14ac:dyDescent="0.4">
      <c r="A50615" s="1">
        <v>43804</v>
      </c>
      <c r="B50615" t="s">
        <v>8</v>
      </c>
      <c r="C50615" t="s">
        <v>17</v>
      </c>
      <c r="D50615" t="s">
        <v>7</v>
      </c>
      <c r="E50615">
        <v>2</v>
      </c>
      <c r="F50615" s="2">
        <v>12469.707600000002</v>
      </c>
      <c r="G50615" s="2">
        <v>42043.741527443606</v>
      </c>
    </row>
    <row r="50616" spans="1:7" x14ac:dyDescent="0.4">
      <c r="A50616" s="1">
        <v>43804</v>
      </c>
      <c r="B50616" t="s">
        <v>15</v>
      </c>
      <c r="C50616" t="s">
        <v>20</v>
      </c>
      <c r="D50616" t="s">
        <v>36</v>
      </c>
      <c r="E50616">
        <v>9</v>
      </c>
      <c r="F50616" s="2">
        <v>7288.3482000000004</v>
      </c>
      <c r="G50616" s="2">
        <v>35687.033640425798</v>
      </c>
    </row>
    <row r="50617" spans="1:7" x14ac:dyDescent="0.4">
      <c r="A50617" s="1">
        <v>43804</v>
      </c>
      <c r="B50617" t="s">
        <v>35</v>
      </c>
      <c r="C50617" t="s">
        <v>14</v>
      </c>
      <c r="D50617" t="s">
        <v>12</v>
      </c>
      <c r="E50617">
        <v>1</v>
      </c>
      <c r="F50617" s="2">
        <v>69622.813200000004</v>
      </c>
      <c r="G50617" s="2">
        <v>359617.24643308145</v>
      </c>
    </row>
    <row r="50618" spans="1:7" x14ac:dyDescent="0.4">
      <c r="A50618" s="1">
        <v>43804</v>
      </c>
      <c r="B50618" t="s">
        <v>4</v>
      </c>
      <c r="C50618" t="s">
        <v>25</v>
      </c>
      <c r="D50618" t="s">
        <v>37</v>
      </c>
      <c r="E50618">
        <v>1</v>
      </c>
      <c r="F50618" s="2">
        <v>24416.190699999996</v>
      </c>
      <c r="G50618" s="2">
        <v>34565.282348496112</v>
      </c>
    </row>
    <row r="50619" spans="1:7" x14ac:dyDescent="0.4">
      <c r="A50619" s="1">
        <v>43804</v>
      </c>
      <c r="B50619" t="s">
        <v>4</v>
      </c>
      <c r="C50619" t="s">
        <v>33</v>
      </c>
      <c r="D50619" t="s">
        <v>5</v>
      </c>
      <c r="E50619">
        <v>7</v>
      </c>
      <c r="F50619" s="2">
        <v>56783.624400000001</v>
      </c>
      <c r="G50619" s="2">
        <v>137861.7699676379</v>
      </c>
    </row>
    <row r="50620" spans="1:7" x14ac:dyDescent="0.4">
      <c r="A50620" s="1">
        <v>43804</v>
      </c>
      <c r="B50620" t="s">
        <v>13</v>
      </c>
      <c r="C50620" t="s">
        <v>26</v>
      </c>
      <c r="D50620" t="s">
        <v>36</v>
      </c>
      <c r="E50620">
        <v>4</v>
      </c>
      <c r="F50620" s="2">
        <v>4053.1289999999999</v>
      </c>
      <c r="G50620" s="2">
        <v>5546.8036156480102</v>
      </c>
    </row>
    <row r="50621" spans="1:7" x14ac:dyDescent="0.4">
      <c r="A50621" s="1">
        <v>43804</v>
      </c>
      <c r="B50621" t="s">
        <v>19</v>
      </c>
      <c r="C50621" t="s">
        <v>23</v>
      </c>
      <c r="D50621" t="s">
        <v>12</v>
      </c>
      <c r="E50621">
        <v>1</v>
      </c>
      <c r="F50621" s="2">
        <v>39957.208200000001</v>
      </c>
      <c r="G50621" s="2">
        <v>172935.5249588782</v>
      </c>
    </row>
    <row r="50622" spans="1:7" x14ac:dyDescent="0.4">
      <c r="A50622" s="1">
        <v>43804</v>
      </c>
      <c r="B50622" t="s">
        <v>4</v>
      </c>
      <c r="C50622" t="s">
        <v>11</v>
      </c>
      <c r="D50622" t="s">
        <v>37</v>
      </c>
      <c r="E50622">
        <v>1</v>
      </c>
      <c r="F50622" s="2">
        <v>15122.847599999999</v>
      </c>
      <c r="G50622" s="2">
        <v>52330.18866074612</v>
      </c>
    </row>
    <row r="50623" spans="1:7" x14ac:dyDescent="0.4">
      <c r="A50623" s="1">
        <v>43804</v>
      </c>
      <c r="B50623" t="s">
        <v>15</v>
      </c>
      <c r="C50623" t="s">
        <v>30</v>
      </c>
      <c r="D50623" t="s">
        <v>5</v>
      </c>
      <c r="E50623">
        <v>5</v>
      </c>
      <c r="F50623" s="2">
        <v>54837.531999999999</v>
      </c>
      <c r="G50623" s="2">
        <v>105512.25039619223</v>
      </c>
    </row>
    <row r="50624" spans="1:7" x14ac:dyDescent="0.4">
      <c r="A50624" s="1">
        <v>43804</v>
      </c>
      <c r="B50624" t="s">
        <v>15</v>
      </c>
      <c r="C50624" t="s">
        <v>21</v>
      </c>
      <c r="D50624" t="s">
        <v>7</v>
      </c>
      <c r="E50624">
        <v>2</v>
      </c>
      <c r="F50624" s="2">
        <v>9218.8422399999999</v>
      </c>
      <c r="G50624" s="2">
        <v>32273.428619078953</v>
      </c>
    </row>
    <row r="50625" spans="1:7" x14ac:dyDescent="0.4">
      <c r="A50625" s="1">
        <v>43804</v>
      </c>
      <c r="B50625" t="s">
        <v>13</v>
      </c>
      <c r="C50625" t="s">
        <v>27</v>
      </c>
      <c r="D50625" t="s">
        <v>36</v>
      </c>
      <c r="E50625">
        <v>5</v>
      </c>
      <c r="F50625" s="2">
        <v>4199.0190000000002</v>
      </c>
      <c r="G50625" s="2">
        <v>11767.202954757888</v>
      </c>
    </row>
    <row r="50626" spans="1:7" x14ac:dyDescent="0.4">
      <c r="A50626" s="1">
        <v>43804</v>
      </c>
      <c r="B50626" t="s">
        <v>8</v>
      </c>
      <c r="C50626" t="s">
        <v>29</v>
      </c>
      <c r="D50626" t="s">
        <v>37</v>
      </c>
      <c r="E50626">
        <v>2</v>
      </c>
      <c r="F50626" s="2">
        <v>19243.8979</v>
      </c>
      <c r="G50626" s="2">
        <v>40671.591079790851</v>
      </c>
    </row>
    <row r="50627" spans="1:7" x14ac:dyDescent="0.4">
      <c r="A50627" s="1">
        <v>43804</v>
      </c>
      <c r="B50627" t="s">
        <v>10</v>
      </c>
      <c r="C50627" t="s">
        <v>9</v>
      </c>
      <c r="D50627" t="s">
        <v>5</v>
      </c>
      <c r="E50627">
        <v>4</v>
      </c>
      <c r="F50627" s="2">
        <v>42291.13</v>
      </c>
      <c r="G50627" s="2">
        <v>70554.25194555457</v>
      </c>
    </row>
    <row r="50628" spans="1:7" x14ac:dyDescent="0.4">
      <c r="A50628" s="1">
        <v>43804</v>
      </c>
      <c r="B50628" t="s">
        <v>15</v>
      </c>
      <c r="C50628" t="s">
        <v>16</v>
      </c>
      <c r="D50628" t="s">
        <v>7</v>
      </c>
      <c r="E50628">
        <v>2</v>
      </c>
      <c r="F50628" s="2">
        <v>14063.80704</v>
      </c>
      <c r="G50628" s="2">
        <v>30166.031826703307</v>
      </c>
    </row>
    <row r="50629" spans="1:7" x14ac:dyDescent="0.4">
      <c r="A50629" s="1">
        <v>43804</v>
      </c>
      <c r="B50629" t="s">
        <v>4</v>
      </c>
      <c r="C50629" t="s">
        <v>32</v>
      </c>
      <c r="D50629" t="s">
        <v>12</v>
      </c>
      <c r="E50629">
        <v>2</v>
      </c>
      <c r="F50629" s="2">
        <v>76966.040550000005</v>
      </c>
      <c r="G50629" s="2">
        <v>170454.04496170356</v>
      </c>
    </row>
    <row r="50630" spans="1:7" x14ac:dyDescent="0.4">
      <c r="A50630" s="1">
        <v>43804</v>
      </c>
      <c r="B50630" t="s">
        <v>10</v>
      </c>
      <c r="C50630" t="s">
        <v>31</v>
      </c>
      <c r="D50630" t="s">
        <v>37</v>
      </c>
      <c r="E50630">
        <v>1</v>
      </c>
      <c r="F50630" s="2">
        <v>16717.582999999999</v>
      </c>
      <c r="G50630" s="2">
        <v>56308.114616640079</v>
      </c>
    </row>
    <row r="50631" spans="1:7" x14ac:dyDescent="0.4">
      <c r="A50631" s="1">
        <v>43804</v>
      </c>
      <c r="B50631" t="s">
        <v>8</v>
      </c>
      <c r="C50631" t="s">
        <v>18</v>
      </c>
      <c r="D50631" t="s">
        <v>5</v>
      </c>
      <c r="E50631">
        <v>3</v>
      </c>
      <c r="F50631" s="2">
        <v>24771.2925</v>
      </c>
      <c r="G50631" s="2">
        <v>65178.217839582037</v>
      </c>
    </row>
    <row r="50632" spans="1:7" x14ac:dyDescent="0.4">
      <c r="A50632" s="1">
        <v>43804</v>
      </c>
      <c r="B50632" t="s">
        <v>13</v>
      </c>
      <c r="C50632" t="s">
        <v>22</v>
      </c>
      <c r="D50632" t="s">
        <v>7</v>
      </c>
      <c r="E50632">
        <v>4</v>
      </c>
      <c r="F50632" s="2">
        <v>23064.748800000001</v>
      </c>
      <c r="G50632" s="2">
        <v>20268.334237623338</v>
      </c>
    </row>
    <row r="50633" spans="1:7" x14ac:dyDescent="0.4">
      <c r="A50633" s="1">
        <v>43804</v>
      </c>
      <c r="B50633" t="s">
        <v>15</v>
      </c>
      <c r="C50633" t="s">
        <v>6</v>
      </c>
      <c r="D50633" t="s">
        <v>36</v>
      </c>
      <c r="E50633">
        <v>17</v>
      </c>
      <c r="F50633" s="2">
        <v>7796.281500000001</v>
      </c>
      <c r="G50633" s="2">
        <v>32354.911953772134</v>
      </c>
    </row>
    <row r="50634" spans="1:7" x14ac:dyDescent="0.4">
      <c r="A50634" s="1">
        <v>43804</v>
      </c>
      <c r="B50634" t="s">
        <v>35</v>
      </c>
      <c r="C50634" t="s">
        <v>28</v>
      </c>
      <c r="D50634" t="s">
        <v>12</v>
      </c>
      <c r="E50634">
        <v>4</v>
      </c>
      <c r="F50634" s="2">
        <v>67336.970400000006</v>
      </c>
      <c r="G50634" s="2">
        <v>198181.69148912071</v>
      </c>
    </row>
    <row r="50635" spans="1:7" x14ac:dyDescent="0.4">
      <c r="A50635" s="1">
        <v>43804</v>
      </c>
      <c r="B50635" t="s">
        <v>8</v>
      </c>
      <c r="C50635" t="s">
        <v>24</v>
      </c>
      <c r="D50635" t="s">
        <v>37</v>
      </c>
      <c r="E50635">
        <v>1</v>
      </c>
      <c r="F50635" s="2">
        <v>17952.983199999999</v>
      </c>
      <c r="G50635" s="2">
        <v>30753.174940092915</v>
      </c>
    </row>
    <row r="50636" spans="1:7" x14ac:dyDescent="0.4">
      <c r="A50636" s="1">
        <v>43804</v>
      </c>
      <c r="B50636" t="s">
        <v>19</v>
      </c>
      <c r="C50636" t="s">
        <v>17</v>
      </c>
      <c r="D50636" t="s">
        <v>7</v>
      </c>
      <c r="E50636">
        <v>2</v>
      </c>
      <c r="F50636" s="2">
        <v>13331.622080000001</v>
      </c>
      <c r="G50636" s="2">
        <v>37229.798347249263</v>
      </c>
    </row>
    <row r="50637" spans="1:7" x14ac:dyDescent="0.4">
      <c r="A50637" s="1">
        <v>43804</v>
      </c>
      <c r="B50637" t="s">
        <v>13</v>
      </c>
      <c r="C50637" t="s">
        <v>20</v>
      </c>
      <c r="D50637" t="s">
        <v>36</v>
      </c>
      <c r="E50637">
        <v>5</v>
      </c>
      <c r="F50637" s="2">
        <v>5428.6550999999999</v>
      </c>
      <c r="G50637" s="2">
        <v>26616.448515982262</v>
      </c>
    </row>
    <row r="50638" spans="1:7" x14ac:dyDescent="0.4">
      <c r="A50638" s="1">
        <v>43804</v>
      </c>
      <c r="B50638" t="s">
        <v>13</v>
      </c>
      <c r="C50638" t="s">
        <v>14</v>
      </c>
      <c r="D50638" t="s">
        <v>12</v>
      </c>
      <c r="E50638">
        <v>3</v>
      </c>
      <c r="F50638" s="2">
        <v>58994.945099999997</v>
      </c>
      <c r="G50638" s="2">
        <v>350248.41305496357</v>
      </c>
    </row>
    <row r="50639" spans="1:7" x14ac:dyDescent="0.4">
      <c r="A50639" s="1">
        <v>43804</v>
      </c>
      <c r="B50639" t="s">
        <v>19</v>
      </c>
      <c r="C50639" t="s">
        <v>25</v>
      </c>
      <c r="D50639" t="s">
        <v>37</v>
      </c>
      <c r="E50639">
        <v>1</v>
      </c>
      <c r="F50639" s="2">
        <v>12210.782999999999</v>
      </c>
      <c r="G50639" s="2">
        <v>24911.251962989936</v>
      </c>
    </row>
    <row r="50640" spans="1:7" x14ac:dyDescent="0.4">
      <c r="A50640" s="1">
        <v>43804</v>
      </c>
      <c r="B50640" t="s">
        <v>13</v>
      </c>
      <c r="C50640" t="s">
        <v>33</v>
      </c>
      <c r="D50640" t="s">
        <v>5</v>
      </c>
      <c r="E50640">
        <v>3</v>
      </c>
      <c r="F50640" s="2">
        <v>35140.4133</v>
      </c>
      <c r="G50640" s="2">
        <v>103440.87344374787</v>
      </c>
    </row>
    <row r="50641" spans="1:7" x14ac:dyDescent="0.4">
      <c r="A50641" s="1">
        <v>43804</v>
      </c>
      <c r="B50641" t="s">
        <v>15</v>
      </c>
      <c r="C50641" t="s">
        <v>26</v>
      </c>
      <c r="D50641" t="s">
        <v>7</v>
      </c>
      <c r="E50641">
        <v>2</v>
      </c>
      <c r="F50641" s="2">
        <v>14666.975120000001</v>
      </c>
      <c r="G50641" s="2">
        <v>23882.081403697481</v>
      </c>
    </row>
    <row r="50642" spans="1:7" x14ac:dyDescent="0.4">
      <c r="A50642" s="1">
        <v>43804</v>
      </c>
      <c r="B50642" t="s">
        <v>35</v>
      </c>
      <c r="C50642" t="s">
        <v>23</v>
      </c>
      <c r="D50642" t="s">
        <v>12</v>
      </c>
      <c r="E50642">
        <v>2</v>
      </c>
      <c r="F50642" s="2">
        <v>43978.747499999998</v>
      </c>
      <c r="G50642" s="2">
        <v>284177.59529732261</v>
      </c>
    </row>
    <row r="50643" spans="1:7" x14ac:dyDescent="0.4">
      <c r="A50643" s="1">
        <v>43804</v>
      </c>
      <c r="B50643" t="s">
        <v>15</v>
      </c>
      <c r="C50643" t="s">
        <v>11</v>
      </c>
      <c r="D50643" t="s">
        <v>37</v>
      </c>
      <c r="E50643">
        <v>1</v>
      </c>
      <c r="F50643" s="2">
        <v>17352.222100000003</v>
      </c>
      <c r="G50643" s="2">
        <v>25785.918525128716</v>
      </c>
    </row>
    <row r="50644" spans="1:7" x14ac:dyDescent="0.4">
      <c r="A50644" s="1">
        <v>43804</v>
      </c>
      <c r="B50644" t="s">
        <v>8</v>
      </c>
      <c r="C50644" t="s">
        <v>30</v>
      </c>
      <c r="D50644" t="s">
        <v>5</v>
      </c>
      <c r="E50644">
        <v>3</v>
      </c>
      <c r="F50644" s="2">
        <v>35536.241999999998</v>
      </c>
      <c r="G50644" s="2">
        <v>70735.46176650234</v>
      </c>
    </row>
    <row r="50645" spans="1:7" x14ac:dyDescent="0.4">
      <c r="A50645" s="1">
        <v>43804</v>
      </c>
      <c r="B50645" t="s">
        <v>13</v>
      </c>
      <c r="C50645" t="s">
        <v>21</v>
      </c>
      <c r="D50645" t="s">
        <v>7</v>
      </c>
      <c r="E50645">
        <v>2</v>
      </c>
      <c r="F50645" s="2">
        <v>15781.982400000001</v>
      </c>
      <c r="G50645" s="2">
        <v>32124.86563983206</v>
      </c>
    </row>
    <row r="50646" spans="1:7" x14ac:dyDescent="0.4">
      <c r="A50646" s="1">
        <v>43804</v>
      </c>
      <c r="B50646" t="s">
        <v>15</v>
      </c>
      <c r="C50646" t="s">
        <v>27</v>
      </c>
      <c r="D50646" t="s">
        <v>36</v>
      </c>
      <c r="E50646">
        <v>11</v>
      </c>
      <c r="F50646" s="2">
        <v>6046.9800000000005</v>
      </c>
      <c r="G50646" s="2">
        <v>15133.665744570564</v>
      </c>
    </row>
    <row r="50647" spans="1:7" x14ac:dyDescent="0.4">
      <c r="A50647" s="1">
        <v>43804</v>
      </c>
      <c r="B50647" t="s">
        <v>19</v>
      </c>
      <c r="C50647" t="s">
        <v>29</v>
      </c>
      <c r="D50647" t="s">
        <v>12</v>
      </c>
      <c r="E50647">
        <v>1</v>
      </c>
      <c r="F50647" s="2">
        <v>53963.897100000002</v>
      </c>
      <c r="G50647" s="2">
        <v>157262.28740695506</v>
      </c>
    </row>
    <row r="50648" spans="1:7" x14ac:dyDescent="0.4">
      <c r="A50648" s="1">
        <v>43804</v>
      </c>
      <c r="B50648" t="s">
        <v>4</v>
      </c>
      <c r="C50648" t="s">
        <v>9</v>
      </c>
      <c r="D50648" t="s">
        <v>37</v>
      </c>
      <c r="E50648">
        <v>1</v>
      </c>
      <c r="F50648" s="2">
        <v>18809.094300000004</v>
      </c>
      <c r="G50648" s="2">
        <v>30511.483923597647</v>
      </c>
    </row>
    <row r="50649" spans="1:7" x14ac:dyDescent="0.4">
      <c r="A50649" s="1">
        <v>43804</v>
      </c>
      <c r="B50649" t="s">
        <v>8</v>
      </c>
      <c r="C50649" t="s">
        <v>16</v>
      </c>
      <c r="D50649" t="s">
        <v>5</v>
      </c>
      <c r="E50649">
        <v>1</v>
      </c>
      <c r="F50649" s="2">
        <v>22679.852999999999</v>
      </c>
      <c r="G50649" s="2">
        <v>49187.679026673461</v>
      </c>
    </row>
    <row r="50650" spans="1:7" x14ac:dyDescent="0.4">
      <c r="A50650" s="1">
        <v>43804</v>
      </c>
      <c r="B50650" t="s">
        <v>35</v>
      </c>
      <c r="C50650" t="s">
        <v>32</v>
      </c>
      <c r="D50650" t="s">
        <v>36</v>
      </c>
      <c r="E50650">
        <v>8</v>
      </c>
      <c r="F50650" s="2">
        <v>5735.6264999999994</v>
      </c>
      <c r="G50650" s="2">
        <v>11673.184167722549</v>
      </c>
    </row>
    <row r="50651" spans="1:7" x14ac:dyDescent="0.4">
      <c r="A50651" s="1">
        <v>43804</v>
      </c>
      <c r="B50651" t="s">
        <v>15</v>
      </c>
      <c r="C50651" t="s">
        <v>31</v>
      </c>
      <c r="D50651" t="s">
        <v>12</v>
      </c>
      <c r="E50651">
        <v>2</v>
      </c>
      <c r="F50651" s="2">
        <v>52579.125600000007</v>
      </c>
      <c r="G50651" s="2">
        <v>231008.26082204198</v>
      </c>
    </row>
    <row r="50652" spans="1:7" x14ac:dyDescent="0.4">
      <c r="A50652" s="1">
        <v>43804</v>
      </c>
      <c r="B50652" t="s">
        <v>13</v>
      </c>
      <c r="C50652" t="s">
        <v>18</v>
      </c>
      <c r="D50652" t="s">
        <v>37</v>
      </c>
      <c r="E50652">
        <v>1</v>
      </c>
      <c r="F50652" s="2">
        <v>12134.619000000001</v>
      </c>
      <c r="G50652" s="2">
        <v>34184.733379431847</v>
      </c>
    </row>
    <row r="50653" spans="1:7" x14ac:dyDescent="0.4">
      <c r="A50653" s="1">
        <v>43804</v>
      </c>
      <c r="B50653" t="s">
        <v>8</v>
      </c>
      <c r="C50653" t="s">
        <v>22</v>
      </c>
      <c r="D50653" t="s">
        <v>5</v>
      </c>
      <c r="E50653">
        <v>2</v>
      </c>
      <c r="F50653" s="2">
        <v>26365.521599999996</v>
      </c>
      <c r="G50653" s="2">
        <v>21203.257624418275</v>
      </c>
    </row>
    <row r="50654" spans="1:7" x14ac:dyDescent="0.4">
      <c r="A50654" s="1">
        <v>43804</v>
      </c>
      <c r="B50654" t="s">
        <v>15</v>
      </c>
      <c r="C50654" t="s">
        <v>6</v>
      </c>
      <c r="D50654" t="s">
        <v>7</v>
      </c>
      <c r="E50654">
        <v>1</v>
      </c>
      <c r="F50654" s="2">
        <v>12013.0208</v>
      </c>
      <c r="G50654" s="2">
        <v>59693.699502473086</v>
      </c>
    </row>
    <row r="50655" spans="1:7" x14ac:dyDescent="0.4">
      <c r="A50655" s="1">
        <v>43804</v>
      </c>
      <c r="B50655" t="s">
        <v>13</v>
      </c>
      <c r="C50655" t="s">
        <v>28</v>
      </c>
      <c r="D50655" t="s">
        <v>36</v>
      </c>
      <c r="E50655">
        <v>6</v>
      </c>
      <c r="F50655" s="2">
        <v>4821.3899999999994</v>
      </c>
      <c r="G50655" s="2">
        <v>10897.208196555684</v>
      </c>
    </row>
    <row r="50656" spans="1:7" x14ac:dyDescent="0.4">
      <c r="A50656" s="1">
        <v>43804</v>
      </c>
      <c r="B50656" t="s">
        <v>13</v>
      </c>
      <c r="C50656" t="s">
        <v>24</v>
      </c>
      <c r="D50656" t="s">
        <v>12</v>
      </c>
      <c r="E50656">
        <v>2</v>
      </c>
      <c r="F50656" s="2">
        <v>95030.963099999994</v>
      </c>
      <c r="G50656" s="2">
        <v>185906.69017352953</v>
      </c>
    </row>
    <row r="50657" spans="1:7" x14ac:dyDescent="0.4">
      <c r="A50657" s="1">
        <v>43804</v>
      </c>
      <c r="B50657" t="s">
        <v>15</v>
      </c>
      <c r="C50657" t="s">
        <v>17</v>
      </c>
      <c r="D50657" t="s">
        <v>37</v>
      </c>
      <c r="E50657">
        <v>1</v>
      </c>
      <c r="F50657" s="2">
        <v>22001.4283</v>
      </c>
      <c r="G50657" s="2">
        <v>65210.585778577049</v>
      </c>
    </row>
    <row r="50658" spans="1:7" x14ac:dyDescent="0.4">
      <c r="A50658" s="1">
        <v>43804</v>
      </c>
      <c r="B50658" t="s">
        <v>13</v>
      </c>
      <c r="C50658" t="s">
        <v>20</v>
      </c>
      <c r="D50658" t="s">
        <v>5</v>
      </c>
      <c r="E50658">
        <v>2</v>
      </c>
      <c r="F50658" s="2">
        <v>30585.9512</v>
      </c>
      <c r="G50658" s="2">
        <v>174312.50918895795</v>
      </c>
    </row>
    <row r="50659" spans="1:7" x14ac:dyDescent="0.4">
      <c r="A50659" s="1">
        <v>43804</v>
      </c>
      <c r="B50659" t="s">
        <v>8</v>
      </c>
      <c r="C50659" t="s">
        <v>14</v>
      </c>
      <c r="D50659" t="s">
        <v>7</v>
      </c>
      <c r="E50659">
        <v>2</v>
      </c>
      <c r="F50659" s="2">
        <v>16801.815119999999</v>
      </c>
      <c r="G50659" s="2">
        <v>62843.250526597498</v>
      </c>
    </row>
    <row r="50660" spans="1:7" x14ac:dyDescent="0.4">
      <c r="A50660" s="1">
        <v>43804</v>
      </c>
      <c r="B50660" t="s">
        <v>8</v>
      </c>
      <c r="C50660" t="s">
        <v>25</v>
      </c>
      <c r="D50660" t="s">
        <v>36</v>
      </c>
      <c r="E50660">
        <v>4</v>
      </c>
      <c r="F50660" s="2">
        <v>3842.1810000000005</v>
      </c>
      <c r="G50660" s="2">
        <v>9320.4098734820145</v>
      </c>
    </row>
    <row r="50661" spans="1:7" x14ac:dyDescent="0.4">
      <c r="A50661" s="1">
        <v>43804</v>
      </c>
      <c r="B50661" t="s">
        <v>35</v>
      </c>
      <c r="C50661" t="s">
        <v>33</v>
      </c>
      <c r="D50661" t="s">
        <v>12</v>
      </c>
      <c r="E50661">
        <v>2</v>
      </c>
      <c r="F50661" s="2">
        <v>55982.364300000001</v>
      </c>
      <c r="G50661" s="2">
        <v>197044.38962915807</v>
      </c>
    </row>
    <row r="50662" spans="1:7" x14ac:dyDescent="0.4">
      <c r="A50662" s="1">
        <v>43804</v>
      </c>
      <c r="B50662" t="s">
        <v>35</v>
      </c>
      <c r="C50662" t="s">
        <v>26</v>
      </c>
      <c r="D50662" t="s">
        <v>5</v>
      </c>
      <c r="E50662">
        <v>2</v>
      </c>
      <c r="F50662" s="2">
        <v>36617.4666</v>
      </c>
      <c r="G50662" s="2">
        <v>89449.38860964484</v>
      </c>
    </row>
    <row r="50663" spans="1:7" x14ac:dyDescent="0.4">
      <c r="A50663" s="1">
        <v>43804</v>
      </c>
      <c r="B50663" t="s">
        <v>13</v>
      </c>
      <c r="C50663" t="s">
        <v>23</v>
      </c>
      <c r="D50663" t="s">
        <v>7</v>
      </c>
      <c r="E50663">
        <v>2</v>
      </c>
      <c r="F50663" s="2">
        <v>9848.0130799999988</v>
      </c>
      <c r="G50663" s="2">
        <v>58630.090357530717</v>
      </c>
    </row>
    <row r="50664" spans="1:7" x14ac:dyDescent="0.4">
      <c r="A50664" s="1">
        <v>43804</v>
      </c>
      <c r="B50664" t="s">
        <v>10</v>
      </c>
      <c r="C50664" t="s">
        <v>11</v>
      </c>
      <c r="D50664" t="s">
        <v>12</v>
      </c>
      <c r="E50664">
        <v>4</v>
      </c>
      <c r="F50664" s="2">
        <v>62191.16085</v>
      </c>
      <c r="G50664" s="2">
        <v>186450.05523628739</v>
      </c>
    </row>
    <row r="50665" spans="1:7" x14ac:dyDescent="0.4">
      <c r="A50665" s="1">
        <v>43804</v>
      </c>
      <c r="B50665" t="s">
        <v>35</v>
      </c>
      <c r="C50665" t="s">
        <v>30</v>
      </c>
      <c r="D50665" t="s">
        <v>5</v>
      </c>
      <c r="E50665">
        <v>4</v>
      </c>
      <c r="F50665" s="2">
        <v>36768.038399999998</v>
      </c>
      <c r="G50665" s="2">
        <v>158461.87385713475</v>
      </c>
    </row>
    <row r="50666" spans="1:7" x14ac:dyDescent="0.4">
      <c r="A50666" s="1">
        <v>43804</v>
      </c>
      <c r="B50666" t="s">
        <v>15</v>
      </c>
      <c r="C50666" t="s">
        <v>21</v>
      </c>
      <c r="D50666" t="s">
        <v>7</v>
      </c>
      <c r="E50666">
        <v>3</v>
      </c>
      <c r="F50666" s="2">
        <v>23075.078040000004</v>
      </c>
      <c r="G50666" s="2">
        <v>37682.524516183788</v>
      </c>
    </row>
    <row r="50667" spans="1:7" x14ac:dyDescent="0.4">
      <c r="A50667" s="1">
        <v>43804</v>
      </c>
      <c r="B50667" t="s">
        <v>10</v>
      </c>
      <c r="C50667" t="s">
        <v>27</v>
      </c>
      <c r="D50667" t="s">
        <v>36</v>
      </c>
      <c r="E50667">
        <v>4</v>
      </c>
      <c r="F50667" s="2">
        <v>3392.4173999999994</v>
      </c>
      <c r="G50667" s="2">
        <v>7766.3920087583365</v>
      </c>
    </row>
    <row r="50668" spans="1:7" x14ac:dyDescent="0.4">
      <c r="A50668" s="1">
        <v>43804</v>
      </c>
      <c r="B50668" t="s">
        <v>15</v>
      </c>
      <c r="C50668" t="s">
        <v>29</v>
      </c>
      <c r="D50668" t="s">
        <v>12</v>
      </c>
      <c r="E50668">
        <v>1</v>
      </c>
      <c r="F50668" s="2">
        <v>60481.772100000002</v>
      </c>
      <c r="G50668" s="2">
        <v>138240.47523901463</v>
      </c>
    </row>
    <row r="50669" spans="1:7" x14ac:dyDescent="0.4">
      <c r="A50669" s="1">
        <v>43804</v>
      </c>
      <c r="B50669" t="s">
        <v>15</v>
      </c>
      <c r="C50669" t="s">
        <v>9</v>
      </c>
      <c r="D50669" t="s">
        <v>37</v>
      </c>
      <c r="E50669">
        <v>1</v>
      </c>
      <c r="F50669" s="2">
        <v>16216.348799999998</v>
      </c>
      <c r="G50669" s="2">
        <v>33410.430753173503</v>
      </c>
    </row>
    <row r="50670" spans="1:7" x14ac:dyDescent="0.4">
      <c r="A50670" s="1">
        <v>43804</v>
      </c>
      <c r="B50670" t="s">
        <v>8</v>
      </c>
      <c r="C50670" t="s">
        <v>16</v>
      </c>
      <c r="D50670" t="s">
        <v>34</v>
      </c>
      <c r="E50670">
        <v>1</v>
      </c>
      <c r="F50670" s="2">
        <v>14643.681359999999</v>
      </c>
      <c r="G50670" s="2">
        <v>25954.969111172024</v>
      </c>
    </row>
    <row r="50671" spans="1:7" x14ac:dyDescent="0.4">
      <c r="A50671" s="1">
        <v>43804</v>
      </c>
      <c r="B50671" t="s">
        <v>8</v>
      </c>
      <c r="C50671" t="s">
        <v>32</v>
      </c>
      <c r="D50671" t="s">
        <v>34</v>
      </c>
      <c r="E50671">
        <v>1</v>
      </c>
      <c r="F50671" s="2">
        <v>11012.671319999998</v>
      </c>
      <c r="G50671" s="2">
        <v>21991.977915050349</v>
      </c>
    </row>
    <row r="50672" spans="1:7" x14ac:dyDescent="0.4">
      <c r="A50672" s="1">
        <v>43804</v>
      </c>
      <c r="B50672" t="s">
        <v>8</v>
      </c>
      <c r="C50672" t="s">
        <v>31</v>
      </c>
      <c r="D50672" t="s">
        <v>34</v>
      </c>
      <c r="E50672">
        <v>1</v>
      </c>
      <c r="F50672" s="2">
        <v>13885.614119999998</v>
      </c>
      <c r="G50672" s="2">
        <v>31336.415160083674</v>
      </c>
    </row>
    <row r="50673" spans="1:7" x14ac:dyDescent="0.4">
      <c r="A50673" s="1">
        <v>43805</v>
      </c>
      <c r="B50673" t="s">
        <v>15</v>
      </c>
      <c r="C50673" t="s">
        <v>18</v>
      </c>
      <c r="D50673" t="s">
        <v>34</v>
      </c>
      <c r="E50673">
        <v>12</v>
      </c>
      <c r="F50673" s="2">
        <v>38235.658859999996</v>
      </c>
      <c r="G50673" s="2">
        <v>82788.10153389725</v>
      </c>
    </row>
    <row r="50674" spans="1:7" x14ac:dyDescent="0.4">
      <c r="A50674" s="1">
        <v>43805</v>
      </c>
      <c r="B50674" t="s">
        <v>15</v>
      </c>
      <c r="C50674" t="s">
        <v>22</v>
      </c>
      <c r="D50674" t="s">
        <v>34</v>
      </c>
      <c r="E50674">
        <v>9</v>
      </c>
      <c r="F50674" s="2">
        <v>48021.520259999998</v>
      </c>
      <c r="G50674" s="2">
        <v>39602.522113332983</v>
      </c>
    </row>
    <row r="50675" spans="1:7" x14ac:dyDescent="0.4">
      <c r="A50675" s="1">
        <v>43805</v>
      </c>
      <c r="B50675" t="s">
        <v>15</v>
      </c>
      <c r="C50675" t="s">
        <v>6</v>
      </c>
      <c r="D50675" t="s">
        <v>34</v>
      </c>
      <c r="E50675">
        <v>3</v>
      </c>
      <c r="F50675" s="2">
        <v>32862.760560000002</v>
      </c>
      <c r="G50675" s="2">
        <v>113226.21165892117</v>
      </c>
    </row>
    <row r="50676" spans="1:7" x14ac:dyDescent="0.4">
      <c r="A50676" s="1">
        <v>43805</v>
      </c>
      <c r="B50676" t="s">
        <v>35</v>
      </c>
      <c r="C50676" t="s">
        <v>28</v>
      </c>
      <c r="D50676" t="s">
        <v>34</v>
      </c>
      <c r="E50676">
        <v>2</v>
      </c>
      <c r="F50676" s="2">
        <v>24184.23112</v>
      </c>
      <c r="G50676" s="2">
        <v>59013.278344755097</v>
      </c>
    </row>
    <row r="50677" spans="1:7" x14ac:dyDescent="0.4">
      <c r="A50677" s="1">
        <v>43805</v>
      </c>
      <c r="B50677" t="s">
        <v>13</v>
      </c>
      <c r="C50677" t="s">
        <v>24</v>
      </c>
      <c r="D50677" t="s">
        <v>34</v>
      </c>
      <c r="E50677">
        <v>1</v>
      </c>
      <c r="F50677" s="2">
        <v>18802.571759999995</v>
      </c>
      <c r="G50677" s="2">
        <v>34217.402643119836</v>
      </c>
    </row>
    <row r="50678" spans="1:7" x14ac:dyDescent="0.4">
      <c r="A50678" s="1">
        <v>43805</v>
      </c>
      <c r="B50678" t="s">
        <v>13</v>
      </c>
      <c r="C50678" t="s">
        <v>17</v>
      </c>
      <c r="D50678" t="s">
        <v>34</v>
      </c>
      <c r="E50678">
        <v>1</v>
      </c>
      <c r="F50678" s="2">
        <v>24941.667799999996</v>
      </c>
      <c r="G50678" s="2">
        <v>74552.57625782532</v>
      </c>
    </row>
    <row r="50679" spans="1:7" x14ac:dyDescent="0.4">
      <c r="A50679" s="1">
        <v>43805</v>
      </c>
      <c r="B50679" t="s">
        <v>13</v>
      </c>
      <c r="C50679" t="s">
        <v>20</v>
      </c>
      <c r="D50679" t="s">
        <v>34</v>
      </c>
      <c r="E50679">
        <v>2</v>
      </c>
      <c r="F50679" s="2">
        <v>23795.350319999994</v>
      </c>
      <c r="G50679" s="2">
        <v>72765.241270662518</v>
      </c>
    </row>
    <row r="50680" spans="1:7" x14ac:dyDescent="0.4">
      <c r="A50680" s="1">
        <v>43805</v>
      </c>
      <c r="B50680" t="s">
        <v>13</v>
      </c>
      <c r="C50680" t="s">
        <v>14</v>
      </c>
      <c r="D50680" t="s">
        <v>34</v>
      </c>
      <c r="E50680">
        <v>1</v>
      </c>
      <c r="F50680" s="2">
        <v>23542.861649999999</v>
      </c>
      <c r="G50680" s="2">
        <v>67480.986481725151</v>
      </c>
    </row>
    <row r="50681" spans="1:7" x14ac:dyDescent="0.4">
      <c r="A50681" s="1">
        <v>43805</v>
      </c>
      <c r="B50681" t="s">
        <v>10</v>
      </c>
      <c r="C50681" t="s">
        <v>25</v>
      </c>
      <c r="D50681" t="s">
        <v>34</v>
      </c>
      <c r="E50681">
        <v>1</v>
      </c>
      <c r="F50681" s="2">
        <v>16495.793999999998</v>
      </c>
      <c r="G50681" s="2">
        <v>32342.786960841026</v>
      </c>
    </row>
    <row r="50682" spans="1:7" x14ac:dyDescent="0.4">
      <c r="A50682" s="1">
        <v>43805</v>
      </c>
      <c r="B50682" t="s">
        <v>8</v>
      </c>
      <c r="C50682" t="s">
        <v>33</v>
      </c>
      <c r="D50682" t="s">
        <v>34</v>
      </c>
      <c r="E50682">
        <v>1</v>
      </c>
      <c r="F50682" s="2">
        <v>14712.792499999998</v>
      </c>
      <c r="G50682" s="2">
        <v>33040.35042155171</v>
      </c>
    </row>
    <row r="50683" spans="1:7" x14ac:dyDescent="0.4">
      <c r="A50683" s="1">
        <v>43805</v>
      </c>
      <c r="B50683" t="s">
        <v>19</v>
      </c>
      <c r="C50683" t="s">
        <v>26</v>
      </c>
      <c r="D50683" t="s">
        <v>5</v>
      </c>
      <c r="E50683">
        <v>2</v>
      </c>
      <c r="F50683" s="2">
        <v>39714.662499999999</v>
      </c>
      <c r="G50683" s="2">
        <v>109517.65653329593</v>
      </c>
    </row>
    <row r="50684" spans="1:7" x14ac:dyDescent="0.4">
      <c r="A50684" s="1">
        <v>43805</v>
      </c>
      <c r="B50684" t="s">
        <v>35</v>
      </c>
      <c r="C50684" t="s">
        <v>23</v>
      </c>
      <c r="D50684" t="s">
        <v>7</v>
      </c>
      <c r="E50684">
        <v>1</v>
      </c>
      <c r="F50684" s="2">
        <v>22307.310799999999</v>
      </c>
      <c r="G50684" s="2">
        <v>52870.078471287379</v>
      </c>
    </row>
    <row r="50685" spans="1:7" x14ac:dyDescent="0.4">
      <c r="A50685" s="1">
        <v>43805</v>
      </c>
      <c r="B50685" t="s">
        <v>8</v>
      </c>
      <c r="C50685" t="s">
        <v>11</v>
      </c>
      <c r="D50685" t="s">
        <v>36</v>
      </c>
      <c r="E50685">
        <v>3</v>
      </c>
      <c r="F50685" s="2">
        <v>2490.7031999999999</v>
      </c>
      <c r="G50685" s="2">
        <v>7427.5915736867191</v>
      </c>
    </row>
    <row r="50686" spans="1:7" x14ac:dyDescent="0.4">
      <c r="A50686" s="1">
        <v>43805</v>
      </c>
      <c r="B50686" t="s">
        <v>8</v>
      </c>
      <c r="C50686" t="s">
        <v>30</v>
      </c>
      <c r="D50686" t="s">
        <v>12</v>
      </c>
      <c r="E50686">
        <v>3</v>
      </c>
      <c r="F50686" s="2">
        <v>99935.622000000003</v>
      </c>
      <c r="G50686" s="2">
        <v>116842.49610219465</v>
      </c>
    </row>
    <row r="50687" spans="1:7" x14ac:dyDescent="0.4">
      <c r="A50687" s="1">
        <v>43805</v>
      </c>
      <c r="B50687" t="s">
        <v>35</v>
      </c>
      <c r="C50687" t="s">
        <v>21</v>
      </c>
      <c r="D50687" t="s">
        <v>37</v>
      </c>
      <c r="E50687">
        <v>2</v>
      </c>
      <c r="F50687" s="2">
        <v>25915.718999999997</v>
      </c>
      <c r="G50687" s="2">
        <v>44679.243724018837</v>
      </c>
    </row>
    <row r="50688" spans="1:7" x14ac:dyDescent="0.4">
      <c r="A50688" s="1">
        <v>43805</v>
      </c>
      <c r="B50688" t="s">
        <v>4</v>
      </c>
      <c r="C50688" t="s">
        <v>27</v>
      </c>
      <c r="D50688" t="s">
        <v>5</v>
      </c>
      <c r="E50688">
        <v>4</v>
      </c>
      <c r="F50688" s="2">
        <v>73856.025500000003</v>
      </c>
      <c r="G50688" s="2">
        <v>218259.15232560155</v>
      </c>
    </row>
    <row r="50689" spans="1:7" x14ac:dyDescent="0.4">
      <c r="A50689" s="1">
        <v>43805</v>
      </c>
      <c r="B50689" t="s">
        <v>4</v>
      </c>
      <c r="C50689" t="s">
        <v>29</v>
      </c>
      <c r="D50689" t="s">
        <v>7</v>
      </c>
      <c r="E50689">
        <v>3</v>
      </c>
      <c r="F50689" s="2">
        <v>23814.140080000001</v>
      </c>
      <c r="G50689" s="2">
        <v>34995.368100186475</v>
      </c>
    </row>
    <row r="50690" spans="1:7" x14ac:dyDescent="0.4">
      <c r="A50690" s="1">
        <v>43805</v>
      </c>
      <c r="B50690" t="s">
        <v>4</v>
      </c>
      <c r="C50690" t="s">
        <v>9</v>
      </c>
      <c r="D50690" t="s">
        <v>36</v>
      </c>
      <c r="E50690">
        <v>6</v>
      </c>
      <c r="F50690" s="2">
        <v>8509.9542000000001</v>
      </c>
      <c r="G50690" s="2">
        <v>9310.7536335790501</v>
      </c>
    </row>
    <row r="50691" spans="1:7" x14ac:dyDescent="0.4">
      <c r="A50691" s="1">
        <v>43805</v>
      </c>
      <c r="B50691" t="s">
        <v>19</v>
      </c>
      <c r="C50691" t="s">
        <v>16</v>
      </c>
      <c r="D50691" t="s">
        <v>37</v>
      </c>
      <c r="E50691">
        <v>1</v>
      </c>
      <c r="F50691" s="2">
        <v>9723.3664000000008</v>
      </c>
      <c r="G50691" s="2">
        <v>25315.767551687361</v>
      </c>
    </row>
    <row r="50692" spans="1:7" x14ac:dyDescent="0.4">
      <c r="A50692" s="1">
        <v>43805</v>
      </c>
      <c r="B50692" t="s">
        <v>19</v>
      </c>
      <c r="C50692" t="s">
        <v>32</v>
      </c>
      <c r="D50692" t="s">
        <v>5</v>
      </c>
      <c r="E50692">
        <v>3</v>
      </c>
      <c r="F50692" s="2">
        <v>41082.773800000003</v>
      </c>
      <c r="G50692" s="2">
        <v>82286.015266613787</v>
      </c>
    </row>
    <row r="50693" spans="1:7" x14ac:dyDescent="0.4">
      <c r="A50693" s="1">
        <v>43805</v>
      </c>
      <c r="B50693" t="s">
        <v>4</v>
      </c>
      <c r="C50693" t="s">
        <v>31</v>
      </c>
      <c r="D50693" t="s">
        <v>7</v>
      </c>
      <c r="E50693">
        <v>4</v>
      </c>
      <c r="F50693" s="2">
        <v>24240.633840000002</v>
      </c>
      <c r="G50693" s="2">
        <v>34138.489785946105</v>
      </c>
    </row>
    <row r="50694" spans="1:7" x14ac:dyDescent="0.4">
      <c r="A50694" s="1">
        <v>43805</v>
      </c>
      <c r="B50694" t="s">
        <v>15</v>
      </c>
      <c r="C50694" t="s">
        <v>18</v>
      </c>
      <c r="D50694" t="s">
        <v>36</v>
      </c>
      <c r="E50694">
        <v>16</v>
      </c>
      <c r="F50694" s="2">
        <v>6862.2438000000002</v>
      </c>
      <c r="G50694" s="2">
        <v>14423.371413057148</v>
      </c>
    </row>
    <row r="50695" spans="1:7" x14ac:dyDescent="0.4">
      <c r="A50695" s="1">
        <v>43805</v>
      </c>
      <c r="B50695" t="s">
        <v>15</v>
      </c>
      <c r="C50695" t="s">
        <v>22</v>
      </c>
      <c r="D50695" t="s">
        <v>12</v>
      </c>
      <c r="E50695">
        <v>2</v>
      </c>
      <c r="F50695" s="2">
        <v>75375.873900000006</v>
      </c>
      <c r="G50695" s="2">
        <v>66634.495533040375</v>
      </c>
    </row>
    <row r="50696" spans="1:7" x14ac:dyDescent="0.4">
      <c r="A50696" s="1">
        <v>43805</v>
      </c>
      <c r="B50696" t="s">
        <v>15</v>
      </c>
      <c r="C50696" t="s">
        <v>6</v>
      </c>
      <c r="D50696" t="s">
        <v>5</v>
      </c>
      <c r="E50696">
        <v>7</v>
      </c>
      <c r="F50696" s="2">
        <v>62152.309800000003</v>
      </c>
      <c r="G50696" s="2">
        <v>353937.15883882029</v>
      </c>
    </row>
    <row r="50697" spans="1:7" x14ac:dyDescent="0.4">
      <c r="A50697" s="1">
        <v>43805</v>
      </c>
      <c r="B50697" t="s">
        <v>8</v>
      </c>
      <c r="C50697" t="s">
        <v>28</v>
      </c>
      <c r="D50697" t="s">
        <v>7</v>
      </c>
      <c r="E50697">
        <v>2</v>
      </c>
      <c r="F50697" s="2">
        <v>17525.046000000002</v>
      </c>
      <c r="G50697" s="2">
        <v>38204.402293832063</v>
      </c>
    </row>
    <row r="50698" spans="1:7" x14ac:dyDescent="0.4">
      <c r="A50698" s="1">
        <v>43805</v>
      </c>
      <c r="B50698" t="s">
        <v>10</v>
      </c>
      <c r="C50698" t="s">
        <v>24</v>
      </c>
      <c r="D50698" t="s">
        <v>36</v>
      </c>
      <c r="E50698">
        <v>4</v>
      </c>
      <c r="F50698" s="2">
        <v>5550.84</v>
      </c>
      <c r="G50698" s="2">
        <v>7774.7061007003003</v>
      </c>
    </row>
    <row r="50699" spans="1:7" x14ac:dyDescent="0.4">
      <c r="A50699" s="1">
        <v>43805</v>
      </c>
      <c r="B50699" t="s">
        <v>15</v>
      </c>
      <c r="C50699" t="s">
        <v>17</v>
      </c>
      <c r="D50699" t="s">
        <v>12</v>
      </c>
      <c r="E50699">
        <v>3</v>
      </c>
      <c r="F50699" s="2">
        <v>80885.163749999978</v>
      </c>
      <c r="G50699" s="2">
        <v>452911.47983985161</v>
      </c>
    </row>
    <row r="50700" spans="1:7" x14ac:dyDescent="0.4">
      <c r="A50700" s="1">
        <v>43805</v>
      </c>
      <c r="B50700" t="s">
        <v>4</v>
      </c>
      <c r="C50700" t="s">
        <v>20</v>
      </c>
      <c r="D50700" t="s">
        <v>37</v>
      </c>
      <c r="E50700">
        <v>2</v>
      </c>
      <c r="F50700" s="2">
        <v>22544.5363</v>
      </c>
      <c r="G50700" s="2">
        <v>83458.445463480282</v>
      </c>
    </row>
    <row r="50701" spans="1:7" x14ac:dyDescent="0.4">
      <c r="A50701" s="1">
        <v>43805</v>
      </c>
      <c r="B50701" t="s">
        <v>8</v>
      </c>
      <c r="C50701" t="s">
        <v>14</v>
      </c>
      <c r="D50701" t="s">
        <v>5</v>
      </c>
      <c r="E50701">
        <v>2</v>
      </c>
      <c r="F50701" s="2">
        <v>19521.673500000001</v>
      </c>
      <c r="G50701" s="2">
        <v>146582.62778420356</v>
      </c>
    </row>
    <row r="50702" spans="1:7" x14ac:dyDescent="0.4">
      <c r="A50702" s="1">
        <v>43805</v>
      </c>
      <c r="B50702" t="s">
        <v>10</v>
      </c>
      <c r="C50702" t="s">
        <v>25</v>
      </c>
      <c r="D50702" t="s">
        <v>7</v>
      </c>
      <c r="E50702">
        <v>2</v>
      </c>
      <c r="F50702" s="2">
        <v>19910.328480000004</v>
      </c>
      <c r="G50702" s="2">
        <v>47643.025853694118</v>
      </c>
    </row>
    <row r="50703" spans="1:7" x14ac:dyDescent="0.4">
      <c r="A50703" s="1">
        <v>43805</v>
      </c>
      <c r="B50703" t="s">
        <v>8</v>
      </c>
      <c r="C50703" t="s">
        <v>33</v>
      </c>
      <c r="D50703" t="s">
        <v>36</v>
      </c>
      <c r="E50703">
        <v>5</v>
      </c>
      <c r="F50703" s="2">
        <v>4782.3720000000003</v>
      </c>
      <c r="G50703" s="2">
        <v>9877.7652566563174</v>
      </c>
    </row>
    <row r="50704" spans="1:7" x14ac:dyDescent="0.4">
      <c r="A50704" s="1">
        <v>43805</v>
      </c>
      <c r="B50704" t="s">
        <v>13</v>
      </c>
      <c r="C50704" t="s">
        <v>26</v>
      </c>
      <c r="D50704" t="s">
        <v>12</v>
      </c>
      <c r="E50704">
        <v>2</v>
      </c>
      <c r="F50704" s="2">
        <v>77927.266200000013</v>
      </c>
      <c r="G50704" s="2">
        <v>305523.60646748176</v>
      </c>
    </row>
    <row r="50705" spans="1:7" x14ac:dyDescent="0.4">
      <c r="A50705" s="1">
        <v>43805</v>
      </c>
      <c r="B50705" t="s">
        <v>35</v>
      </c>
      <c r="C50705" t="s">
        <v>23</v>
      </c>
      <c r="D50705" t="s">
        <v>37</v>
      </c>
      <c r="E50705">
        <v>1</v>
      </c>
      <c r="F50705" s="2">
        <v>16618.183400000002</v>
      </c>
      <c r="G50705" s="2">
        <v>60450.708842409389</v>
      </c>
    </row>
    <row r="50706" spans="1:7" x14ac:dyDescent="0.4">
      <c r="A50706" s="1">
        <v>43805</v>
      </c>
      <c r="B50706" t="s">
        <v>13</v>
      </c>
      <c r="C50706" t="s">
        <v>11</v>
      </c>
      <c r="D50706" t="s">
        <v>5</v>
      </c>
      <c r="E50706">
        <v>3</v>
      </c>
      <c r="F50706" s="2">
        <v>41959.612799999995</v>
      </c>
      <c r="G50706" s="2">
        <v>120874.98672152383</v>
      </c>
    </row>
    <row r="50707" spans="1:7" x14ac:dyDescent="0.4">
      <c r="A50707" s="1">
        <v>43805</v>
      </c>
      <c r="B50707" t="s">
        <v>8</v>
      </c>
      <c r="C50707" t="s">
        <v>30</v>
      </c>
      <c r="D50707" t="s">
        <v>7</v>
      </c>
      <c r="E50707">
        <v>2</v>
      </c>
      <c r="F50707" s="2">
        <v>20640.861720000001</v>
      </c>
      <c r="G50707" s="2">
        <v>33019.562000177044</v>
      </c>
    </row>
    <row r="50708" spans="1:7" x14ac:dyDescent="0.4">
      <c r="A50708" s="1">
        <v>43805</v>
      </c>
      <c r="B50708" t="s">
        <v>19</v>
      </c>
      <c r="C50708" t="s">
        <v>21</v>
      </c>
      <c r="D50708" t="s">
        <v>12</v>
      </c>
      <c r="E50708">
        <v>1</v>
      </c>
      <c r="F50708" s="2">
        <v>37407.783599999995</v>
      </c>
      <c r="G50708" s="2">
        <v>116563.81425273095</v>
      </c>
    </row>
    <row r="50709" spans="1:7" x14ac:dyDescent="0.4">
      <c r="A50709" s="1">
        <v>43805</v>
      </c>
      <c r="B50709" t="s">
        <v>13</v>
      </c>
      <c r="C50709" t="s">
        <v>27</v>
      </c>
      <c r="D50709" t="s">
        <v>37</v>
      </c>
      <c r="E50709">
        <v>1</v>
      </c>
      <c r="F50709" s="2">
        <v>26203.606</v>
      </c>
      <c r="G50709" s="2">
        <v>81254.085591840601</v>
      </c>
    </row>
    <row r="50710" spans="1:7" x14ac:dyDescent="0.4">
      <c r="A50710" s="1">
        <v>43805</v>
      </c>
      <c r="B50710" t="s">
        <v>35</v>
      </c>
      <c r="C50710" t="s">
        <v>29</v>
      </c>
      <c r="D50710" t="s">
        <v>5</v>
      </c>
      <c r="E50710">
        <v>6</v>
      </c>
      <c r="F50710" s="2">
        <v>47131.895000000004</v>
      </c>
      <c r="G50710" s="2">
        <v>139986.29729101455</v>
      </c>
    </row>
    <row r="50711" spans="1:7" x14ac:dyDescent="0.4">
      <c r="A50711" s="1">
        <v>43805</v>
      </c>
      <c r="B50711" t="s">
        <v>19</v>
      </c>
      <c r="C50711" t="s">
        <v>9</v>
      </c>
      <c r="D50711" t="s">
        <v>7</v>
      </c>
      <c r="E50711">
        <v>2</v>
      </c>
      <c r="F50711" s="2">
        <v>10655.99028</v>
      </c>
      <c r="G50711" s="2">
        <v>11612.616439144678</v>
      </c>
    </row>
    <row r="50712" spans="1:7" x14ac:dyDescent="0.4">
      <c r="A50712" s="1">
        <v>43805</v>
      </c>
      <c r="B50712" t="s">
        <v>13</v>
      </c>
      <c r="C50712" t="s">
        <v>16</v>
      </c>
      <c r="D50712" t="s">
        <v>36</v>
      </c>
      <c r="E50712">
        <v>7</v>
      </c>
      <c r="F50712" s="2">
        <v>3743.7614999999996</v>
      </c>
      <c r="G50712" s="2">
        <v>9657.8201883600468</v>
      </c>
    </row>
    <row r="50713" spans="1:7" x14ac:dyDescent="0.4">
      <c r="A50713" s="1">
        <v>43805</v>
      </c>
      <c r="B50713" t="s">
        <v>15</v>
      </c>
      <c r="C50713" t="s">
        <v>32</v>
      </c>
      <c r="D50713" t="s">
        <v>12</v>
      </c>
      <c r="E50713">
        <v>2</v>
      </c>
      <c r="F50713" s="2">
        <v>57544.487399999998</v>
      </c>
      <c r="G50713" s="2">
        <v>207884.29820067796</v>
      </c>
    </row>
    <row r="50714" spans="1:7" x14ac:dyDescent="0.4">
      <c r="A50714" s="1">
        <v>43805</v>
      </c>
      <c r="B50714" t="s">
        <v>35</v>
      </c>
      <c r="C50714" t="s">
        <v>31</v>
      </c>
      <c r="D50714" t="s">
        <v>37</v>
      </c>
      <c r="E50714">
        <v>1</v>
      </c>
      <c r="F50714" s="2">
        <v>21218.315200000001</v>
      </c>
      <c r="G50714" s="2">
        <v>31467.972648984567</v>
      </c>
    </row>
    <row r="50715" spans="1:7" x14ac:dyDescent="0.4">
      <c r="A50715" s="1">
        <v>43805</v>
      </c>
      <c r="B50715" t="s">
        <v>15</v>
      </c>
      <c r="C50715" t="s">
        <v>18</v>
      </c>
      <c r="D50715" t="s">
        <v>7</v>
      </c>
      <c r="E50715">
        <v>1</v>
      </c>
      <c r="F50715" s="2">
        <v>16116.218800000001</v>
      </c>
      <c r="G50715" s="2">
        <v>22655.011496387728</v>
      </c>
    </row>
    <row r="50716" spans="1:7" x14ac:dyDescent="0.4">
      <c r="A50716" s="1">
        <v>43805</v>
      </c>
      <c r="B50716" t="s">
        <v>8</v>
      </c>
      <c r="C50716" t="s">
        <v>22</v>
      </c>
      <c r="D50716" t="s">
        <v>36</v>
      </c>
      <c r="E50716">
        <v>3</v>
      </c>
      <c r="F50716" s="2">
        <v>3722.9597999999996</v>
      </c>
      <c r="G50716" s="2">
        <v>3667.4680696894015</v>
      </c>
    </row>
    <row r="50717" spans="1:7" x14ac:dyDescent="0.4">
      <c r="A50717" s="1">
        <v>43805</v>
      </c>
      <c r="B50717" t="s">
        <v>13</v>
      </c>
      <c r="C50717" t="s">
        <v>6</v>
      </c>
      <c r="D50717" t="s">
        <v>12</v>
      </c>
      <c r="E50717">
        <v>2</v>
      </c>
      <c r="F50717" s="2">
        <v>85862.10990000001</v>
      </c>
      <c r="G50717" s="2">
        <v>350568.94707045256</v>
      </c>
    </row>
    <row r="50718" spans="1:7" x14ac:dyDescent="0.4">
      <c r="A50718" s="1">
        <v>43805</v>
      </c>
      <c r="B50718" t="s">
        <v>19</v>
      </c>
      <c r="C50718" t="s">
        <v>28</v>
      </c>
      <c r="D50718" t="s">
        <v>37</v>
      </c>
      <c r="E50718">
        <v>1</v>
      </c>
      <c r="F50718" s="2">
        <v>14798.713500000002</v>
      </c>
      <c r="G50718" s="2">
        <v>41820.959562726144</v>
      </c>
    </row>
    <row r="50719" spans="1:7" x14ac:dyDescent="0.4">
      <c r="A50719" s="1">
        <v>43805</v>
      </c>
      <c r="B50719" t="s">
        <v>8</v>
      </c>
      <c r="C50719" t="s">
        <v>24</v>
      </c>
      <c r="D50719" t="s">
        <v>5</v>
      </c>
      <c r="E50719">
        <v>2</v>
      </c>
      <c r="F50719" s="2">
        <v>21910.9964</v>
      </c>
      <c r="G50719" s="2">
        <v>56595.690714821103</v>
      </c>
    </row>
    <row r="50720" spans="1:7" x14ac:dyDescent="0.4">
      <c r="A50720" s="1">
        <v>43805</v>
      </c>
      <c r="B50720" t="s">
        <v>4</v>
      </c>
      <c r="C50720" t="s">
        <v>17</v>
      </c>
      <c r="D50720" t="s">
        <v>7</v>
      </c>
      <c r="E50720">
        <v>3</v>
      </c>
      <c r="F50720" s="2">
        <v>21179.95968</v>
      </c>
      <c r="G50720" s="2">
        <v>71388.926807221127</v>
      </c>
    </row>
    <row r="50721" spans="1:7" x14ac:dyDescent="0.4">
      <c r="A50721" s="1">
        <v>43805</v>
      </c>
      <c r="B50721" t="s">
        <v>8</v>
      </c>
      <c r="C50721" t="s">
        <v>20</v>
      </c>
      <c r="D50721" t="s">
        <v>36</v>
      </c>
      <c r="E50721">
        <v>5</v>
      </c>
      <c r="F50721" s="2">
        <v>2695.9506000000001</v>
      </c>
      <c r="G50721" s="2">
        <v>8015.1580101541549</v>
      </c>
    </row>
    <row r="50722" spans="1:7" x14ac:dyDescent="0.4">
      <c r="A50722" s="1">
        <v>43805</v>
      </c>
      <c r="B50722" t="s">
        <v>15</v>
      </c>
      <c r="C50722" t="s">
        <v>14</v>
      </c>
      <c r="D50722" t="s">
        <v>37</v>
      </c>
      <c r="E50722">
        <v>2</v>
      </c>
      <c r="F50722" s="2">
        <v>24024.7068</v>
      </c>
      <c r="G50722" s="2">
        <v>74574.310287276967</v>
      </c>
    </row>
    <row r="50723" spans="1:7" x14ac:dyDescent="0.4">
      <c r="A50723" s="1">
        <v>43805</v>
      </c>
      <c r="B50723" t="s">
        <v>8</v>
      </c>
      <c r="C50723" t="s">
        <v>25</v>
      </c>
      <c r="D50723" t="s">
        <v>5</v>
      </c>
      <c r="E50723">
        <v>1</v>
      </c>
      <c r="F50723" s="2">
        <v>17586.525000000001</v>
      </c>
      <c r="G50723" s="2">
        <v>44003.491175018906</v>
      </c>
    </row>
    <row r="50724" spans="1:7" x14ac:dyDescent="0.4">
      <c r="A50724" s="1">
        <v>43805</v>
      </c>
      <c r="B50724" t="s">
        <v>13</v>
      </c>
      <c r="C50724" t="s">
        <v>33</v>
      </c>
      <c r="D50724" t="s">
        <v>7</v>
      </c>
      <c r="E50724">
        <v>2</v>
      </c>
      <c r="F50724" s="2">
        <v>18719.961959999997</v>
      </c>
      <c r="G50724" s="2">
        <v>41188.86127168774</v>
      </c>
    </row>
    <row r="50725" spans="1:7" x14ac:dyDescent="0.4">
      <c r="A50725" s="1">
        <v>43805</v>
      </c>
      <c r="B50725" t="s">
        <v>8</v>
      </c>
      <c r="C50725" t="s">
        <v>26</v>
      </c>
      <c r="D50725" t="s">
        <v>36</v>
      </c>
      <c r="E50725">
        <v>3</v>
      </c>
      <c r="F50725" s="2">
        <v>2384.5101</v>
      </c>
      <c r="G50725" s="2">
        <v>5077.9966842643998</v>
      </c>
    </row>
    <row r="50726" spans="1:7" x14ac:dyDescent="0.4">
      <c r="A50726" s="1">
        <v>43805</v>
      </c>
      <c r="B50726" t="s">
        <v>15</v>
      </c>
      <c r="C50726" t="s">
        <v>23</v>
      </c>
      <c r="D50726" t="s">
        <v>12</v>
      </c>
      <c r="E50726">
        <v>2</v>
      </c>
      <c r="F50726" s="2">
        <v>86620.147199999992</v>
      </c>
      <c r="G50726" s="2">
        <v>305924.3295677249</v>
      </c>
    </row>
    <row r="50727" spans="1:7" x14ac:dyDescent="0.4">
      <c r="A50727" s="1">
        <v>43805</v>
      </c>
      <c r="B50727" t="s">
        <v>13</v>
      </c>
      <c r="C50727" t="s">
        <v>11</v>
      </c>
      <c r="D50727" t="s">
        <v>37</v>
      </c>
      <c r="E50727">
        <v>1</v>
      </c>
      <c r="F50727" s="2">
        <v>20097.487199999996</v>
      </c>
      <c r="G50727" s="2">
        <v>33767.188730778536</v>
      </c>
    </row>
    <row r="50728" spans="1:7" x14ac:dyDescent="0.4">
      <c r="A50728" s="1">
        <v>43805</v>
      </c>
      <c r="B50728" t="s">
        <v>19</v>
      </c>
      <c r="C50728" t="s">
        <v>30</v>
      </c>
      <c r="D50728" t="s">
        <v>5</v>
      </c>
      <c r="E50728">
        <v>4</v>
      </c>
      <c r="F50728" s="2">
        <v>31539.3783</v>
      </c>
      <c r="G50728" s="2">
        <v>83648.425036679837</v>
      </c>
    </row>
    <row r="50729" spans="1:7" x14ac:dyDescent="0.4">
      <c r="A50729" s="1">
        <v>43805</v>
      </c>
      <c r="B50729" t="s">
        <v>15</v>
      </c>
      <c r="C50729" t="s">
        <v>21</v>
      </c>
      <c r="D50729" t="s">
        <v>7</v>
      </c>
      <c r="E50729">
        <v>2</v>
      </c>
      <c r="F50729" s="2">
        <v>21881.646080000002</v>
      </c>
      <c r="G50729" s="2">
        <v>40872.549645654333</v>
      </c>
    </row>
    <row r="50730" spans="1:7" x14ac:dyDescent="0.4">
      <c r="A50730" s="1">
        <v>43805</v>
      </c>
      <c r="B50730" t="s">
        <v>13</v>
      </c>
      <c r="C50730" t="s">
        <v>27</v>
      </c>
      <c r="D50730" t="s">
        <v>36</v>
      </c>
      <c r="E50730">
        <v>5</v>
      </c>
      <c r="F50730" s="2">
        <v>5815.4675999999999</v>
      </c>
      <c r="G50730" s="2">
        <v>10685.793920672184</v>
      </c>
    </row>
    <row r="50731" spans="1:7" x14ac:dyDescent="0.4">
      <c r="A50731" s="1">
        <v>43805</v>
      </c>
      <c r="B50731" t="s">
        <v>8</v>
      </c>
      <c r="C50731" t="s">
        <v>29</v>
      </c>
      <c r="D50731" t="s">
        <v>12</v>
      </c>
      <c r="E50731">
        <v>1</v>
      </c>
      <c r="F50731" s="2">
        <v>85023.968999999983</v>
      </c>
      <c r="G50731" s="2">
        <v>175622.70537702873</v>
      </c>
    </row>
    <row r="50732" spans="1:7" x14ac:dyDescent="0.4">
      <c r="A50732" s="1">
        <v>43805</v>
      </c>
      <c r="B50732" t="s">
        <v>35</v>
      </c>
      <c r="C50732" t="s">
        <v>9</v>
      </c>
      <c r="D50732" t="s">
        <v>37</v>
      </c>
      <c r="E50732">
        <v>1</v>
      </c>
      <c r="F50732" s="2">
        <v>15348.930999999999</v>
      </c>
      <c r="G50732" s="2">
        <v>27717.077996797878</v>
      </c>
    </row>
    <row r="50733" spans="1:7" x14ac:dyDescent="0.4">
      <c r="A50733" s="1">
        <v>43805</v>
      </c>
      <c r="B50733" t="s">
        <v>8</v>
      </c>
      <c r="C50733" t="s">
        <v>16</v>
      </c>
      <c r="D50733" t="s">
        <v>5</v>
      </c>
      <c r="E50733">
        <v>4</v>
      </c>
      <c r="F50733" s="2">
        <v>20229.006600000001</v>
      </c>
      <c r="G50733" s="2">
        <v>81610.689140107628</v>
      </c>
    </row>
    <row r="50734" spans="1:7" x14ac:dyDescent="0.4">
      <c r="A50734" s="1">
        <v>43805</v>
      </c>
      <c r="B50734" t="s">
        <v>35</v>
      </c>
      <c r="C50734" t="s">
        <v>32</v>
      </c>
      <c r="D50734" t="s">
        <v>36</v>
      </c>
      <c r="E50734">
        <v>7</v>
      </c>
      <c r="F50734" s="2">
        <v>9608.9048999999977</v>
      </c>
      <c r="G50734" s="2">
        <v>11579.957880880162</v>
      </c>
    </row>
    <row r="50735" spans="1:7" x14ac:dyDescent="0.4">
      <c r="A50735" s="1">
        <v>43805</v>
      </c>
      <c r="B50735" t="s">
        <v>13</v>
      </c>
      <c r="C50735" t="s">
        <v>31</v>
      </c>
      <c r="D50735" t="s">
        <v>12</v>
      </c>
      <c r="E50735">
        <v>4</v>
      </c>
      <c r="F50735" s="2">
        <v>69842.634749999997</v>
      </c>
      <c r="G50735" s="2">
        <v>431909.68239123054</v>
      </c>
    </row>
    <row r="50736" spans="1:7" x14ac:dyDescent="0.4">
      <c r="A50736" s="1">
        <v>43805</v>
      </c>
      <c r="B50736" t="s">
        <v>10</v>
      </c>
      <c r="C50736" t="s">
        <v>18</v>
      </c>
      <c r="D50736" t="s">
        <v>37</v>
      </c>
      <c r="E50736">
        <v>1</v>
      </c>
      <c r="F50736" s="2">
        <v>23981.501999999997</v>
      </c>
      <c r="G50736" s="2">
        <v>25899.058261232356</v>
      </c>
    </row>
    <row r="50737" spans="1:7" x14ac:dyDescent="0.4">
      <c r="A50737" s="1">
        <v>43805</v>
      </c>
      <c r="B50737" t="s">
        <v>15</v>
      </c>
      <c r="C50737" t="s">
        <v>22</v>
      </c>
      <c r="D50737" t="s">
        <v>5</v>
      </c>
      <c r="E50737">
        <v>7</v>
      </c>
      <c r="F50737" s="2">
        <v>39947.440000000002</v>
      </c>
      <c r="G50737" s="2">
        <v>67330.36079513024</v>
      </c>
    </row>
    <row r="50738" spans="1:7" x14ac:dyDescent="0.4">
      <c r="A50738" s="1">
        <v>43805</v>
      </c>
      <c r="B50738" t="s">
        <v>35</v>
      </c>
      <c r="C50738" t="s">
        <v>6</v>
      </c>
      <c r="D50738" t="s">
        <v>36</v>
      </c>
      <c r="E50738">
        <v>5</v>
      </c>
      <c r="F50738" s="2">
        <v>5555.8838999999998</v>
      </c>
      <c r="G50738" s="2">
        <v>11375.246241822873</v>
      </c>
    </row>
    <row r="50739" spans="1:7" x14ac:dyDescent="0.4">
      <c r="A50739" s="1">
        <v>43805</v>
      </c>
      <c r="B50739" t="s">
        <v>15</v>
      </c>
      <c r="C50739" t="s">
        <v>28</v>
      </c>
      <c r="D50739" t="s">
        <v>12</v>
      </c>
      <c r="E50739">
        <v>2</v>
      </c>
      <c r="F50739" s="2">
        <v>42163.70175</v>
      </c>
      <c r="G50739" s="2">
        <v>294478.04200474138</v>
      </c>
    </row>
    <row r="50740" spans="1:7" x14ac:dyDescent="0.4">
      <c r="A50740" s="1">
        <v>43805</v>
      </c>
      <c r="B50740" t="s">
        <v>15</v>
      </c>
      <c r="C50740" t="s">
        <v>24</v>
      </c>
      <c r="D50740" t="s">
        <v>37</v>
      </c>
      <c r="E50740">
        <v>2</v>
      </c>
      <c r="F50740" s="2">
        <v>22855.0236</v>
      </c>
      <c r="G50740" s="2">
        <v>34903.972264610653</v>
      </c>
    </row>
    <row r="50741" spans="1:7" x14ac:dyDescent="0.4">
      <c r="A50741" s="1">
        <v>43805</v>
      </c>
      <c r="B50741" t="s">
        <v>10</v>
      </c>
      <c r="C50741" t="s">
        <v>17</v>
      </c>
      <c r="D50741" t="s">
        <v>5</v>
      </c>
      <c r="E50741">
        <v>3</v>
      </c>
      <c r="F50741" s="2">
        <v>21021.853200000001</v>
      </c>
      <c r="G50741" s="2">
        <v>110216.68263760889</v>
      </c>
    </row>
    <row r="50742" spans="1:7" x14ac:dyDescent="0.4">
      <c r="A50742" s="1">
        <v>43805</v>
      </c>
      <c r="B50742" t="s">
        <v>15</v>
      </c>
      <c r="C50742" t="s">
        <v>20</v>
      </c>
      <c r="D50742" t="s">
        <v>7</v>
      </c>
      <c r="E50742">
        <v>2</v>
      </c>
      <c r="F50742" s="2">
        <v>15291.0026</v>
      </c>
      <c r="G50742" s="2">
        <v>67950.5387811736</v>
      </c>
    </row>
    <row r="50743" spans="1:7" x14ac:dyDescent="0.4">
      <c r="A50743" s="1">
        <v>43806</v>
      </c>
      <c r="B50743" t="s">
        <v>15</v>
      </c>
      <c r="C50743" t="s">
        <v>14</v>
      </c>
      <c r="D50743" t="s">
        <v>34</v>
      </c>
      <c r="E50743">
        <v>8</v>
      </c>
      <c r="F50743" s="2">
        <v>58139.138819999993</v>
      </c>
      <c r="G50743" s="2">
        <v>169111.59338179757</v>
      </c>
    </row>
    <row r="50744" spans="1:7" x14ac:dyDescent="0.4">
      <c r="A50744" s="1">
        <v>43806</v>
      </c>
      <c r="B50744" t="s">
        <v>35</v>
      </c>
      <c r="C50744" t="s">
        <v>25</v>
      </c>
      <c r="D50744" t="s">
        <v>34</v>
      </c>
      <c r="E50744">
        <v>2</v>
      </c>
      <c r="F50744" s="2">
        <v>30333.162229999998</v>
      </c>
      <c r="G50744" s="2">
        <v>63712.742571465235</v>
      </c>
    </row>
    <row r="50745" spans="1:7" x14ac:dyDescent="0.4">
      <c r="A50745" s="1">
        <v>43806</v>
      </c>
      <c r="B50745" t="s">
        <v>35</v>
      </c>
      <c r="C50745" t="s">
        <v>33</v>
      </c>
      <c r="D50745" t="s">
        <v>34</v>
      </c>
      <c r="E50745">
        <v>2</v>
      </c>
      <c r="F50745" s="2">
        <v>19321.78962</v>
      </c>
      <c r="G50745" s="2">
        <v>63674.446696615836</v>
      </c>
    </row>
    <row r="50746" spans="1:7" x14ac:dyDescent="0.4">
      <c r="A50746" s="1">
        <v>43806</v>
      </c>
      <c r="B50746" t="s">
        <v>4</v>
      </c>
      <c r="C50746" t="s">
        <v>26</v>
      </c>
      <c r="D50746" t="s">
        <v>34</v>
      </c>
      <c r="E50746">
        <v>2</v>
      </c>
      <c r="F50746" s="2">
        <v>35123.235840000001</v>
      </c>
      <c r="G50746" s="2">
        <v>38372.689757732478</v>
      </c>
    </row>
    <row r="50747" spans="1:7" x14ac:dyDescent="0.4">
      <c r="A50747" s="1">
        <v>43806</v>
      </c>
      <c r="B50747" t="s">
        <v>13</v>
      </c>
      <c r="C50747" t="s">
        <v>23</v>
      </c>
      <c r="D50747" t="s">
        <v>34</v>
      </c>
      <c r="E50747">
        <v>2</v>
      </c>
      <c r="F50747" s="2">
        <v>22396.341799999998</v>
      </c>
      <c r="G50747" s="2">
        <v>77387.720554871572</v>
      </c>
    </row>
    <row r="50748" spans="1:7" x14ac:dyDescent="0.4">
      <c r="A50748" s="1">
        <v>43806</v>
      </c>
      <c r="B50748" t="s">
        <v>13</v>
      </c>
      <c r="C50748" t="s">
        <v>11</v>
      </c>
      <c r="D50748" t="s">
        <v>34</v>
      </c>
      <c r="E50748">
        <v>1</v>
      </c>
      <c r="F50748" s="2">
        <v>13343.74209</v>
      </c>
      <c r="G50748" s="2">
        <v>49674.635367655595</v>
      </c>
    </row>
    <row r="50749" spans="1:7" x14ac:dyDescent="0.4">
      <c r="A50749" s="1">
        <v>43806</v>
      </c>
      <c r="B50749" t="s">
        <v>19</v>
      </c>
      <c r="C50749" t="s">
        <v>30</v>
      </c>
      <c r="D50749" t="s">
        <v>34</v>
      </c>
      <c r="E50749">
        <v>1</v>
      </c>
      <c r="F50749" s="2">
        <v>16675.337</v>
      </c>
      <c r="G50749" s="2">
        <v>23992.256509712777</v>
      </c>
    </row>
    <row r="50750" spans="1:7" x14ac:dyDescent="0.4">
      <c r="A50750" s="1">
        <v>43806</v>
      </c>
      <c r="B50750" t="s">
        <v>10</v>
      </c>
      <c r="C50750" t="s">
        <v>21</v>
      </c>
      <c r="D50750" t="s">
        <v>34</v>
      </c>
      <c r="E50750">
        <v>2</v>
      </c>
      <c r="F50750" s="2">
        <v>19345.958449999998</v>
      </c>
      <c r="G50750" s="2">
        <v>41980.529240559619</v>
      </c>
    </row>
    <row r="50751" spans="1:7" x14ac:dyDescent="0.4">
      <c r="A50751" s="1">
        <v>43806</v>
      </c>
      <c r="B50751" t="s">
        <v>8</v>
      </c>
      <c r="C50751" t="s">
        <v>27</v>
      </c>
      <c r="D50751" t="s">
        <v>34</v>
      </c>
      <c r="E50751">
        <v>1</v>
      </c>
      <c r="F50751" s="2">
        <v>16154.3025</v>
      </c>
      <c r="G50751" s="2">
        <v>28634.461092471356</v>
      </c>
    </row>
    <row r="50752" spans="1:7" x14ac:dyDescent="0.4">
      <c r="A50752" s="1">
        <v>43806</v>
      </c>
      <c r="B50752" t="s">
        <v>8</v>
      </c>
      <c r="C50752" t="s">
        <v>29</v>
      </c>
      <c r="D50752" t="s">
        <v>34</v>
      </c>
      <c r="E50752">
        <v>1</v>
      </c>
      <c r="F50752" s="2">
        <v>18061.360799999999</v>
      </c>
      <c r="G50752" s="2">
        <v>28731.598767005016</v>
      </c>
    </row>
    <row r="50753" spans="1:7" x14ac:dyDescent="0.4">
      <c r="A50753" s="1">
        <v>43806</v>
      </c>
      <c r="B50753" t="s">
        <v>8</v>
      </c>
      <c r="C50753" t="s">
        <v>9</v>
      </c>
      <c r="D50753" t="s">
        <v>34</v>
      </c>
      <c r="E50753">
        <v>1</v>
      </c>
      <c r="F50753" s="2">
        <v>19522.768929999998</v>
      </c>
      <c r="G50753" s="2">
        <v>24186.291935430225</v>
      </c>
    </row>
    <row r="50754" spans="1:7" x14ac:dyDescent="0.4">
      <c r="A50754" s="1">
        <v>43806</v>
      </c>
      <c r="B50754" t="s">
        <v>8</v>
      </c>
      <c r="C50754" t="s">
        <v>16</v>
      </c>
      <c r="D50754" t="s">
        <v>34</v>
      </c>
      <c r="E50754">
        <v>1</v>
      </c>
      <c r="F50754" s="2">
        <v>10920.390039999998</v>
      </c>
      <c r="G50754" s="2">
        <v>23366.692433204898</v>
      </c>
    </row>
    <row r="50755" spans="1:7" x14ac:dyDescent="0.4">
      <c r="A50755" s="1">
        <v>43806</v>
      </c>
      <c r="B50755" t="s">
        <v>8</v>
      </c>
      <c r="C50755" t="s">
        <v>32</v>
      </c>
      <c r="D50755" t="s">
        <v>34</v>
      </c>
      <c r="E50755">
        <v>1</v>
      </c>
      <c r="F50755" s="2">
        <v>10469.949139999999</v>
      </c>
      <c r="G50755" s="2">
        <v>20403.256741556281</v>
      </c>
    </row>
    <row r="50756" spans="1:7" x14ac:dyDescent="0.4">
      <c r="A50756" s="1">
        <v>43806</v>
      </c>
      <c r="B50756" t="s">
        <v>19</v>
      </c>
      <c r="C50756" t="s">
        <v>31</v>
      </c>
      <c r="D50756" t="s">
        <v>36</v>
      </c>
      <c r="E50756">
        <v>7</v>
      </c>
      <c r="F50756" s="2">
        <v>3054.4154999999996</v>
      </c>
      <c r="G50756" s="2">
        <v>12775.11081074962</v>
      </c>
    </row>
    <row r="50757" spans="1:7" x14ac:dyDescent="0.4">
      <c r="A50757" s="1">
        <v>43806</v>
      </c>
      <c r="B50757" t="s">
        <v>35</v>
      </c>
      <c r="C50757" t="s">
        <v>18</v>
      </c>
      <c r="D50757" t="s">
        <v>12</v>
      </c>
      <c r="E50757">
        <v>2</v>
      </c>
      <c r="F50757" s="2">
        <v>97278.424200000009</v>
      </c>
      <c r="G50757" s="2">
        <v>178186.23486336804</v>
      </c>
    </row>
    <row r="50758" spans="1:7" x14ac:dyDescent="0.4">
      <c r="A50758" s="1">
        <v>43806</v>
      </c>
      <c r="B50758" t="s">
        <v>8</v>
      </c>
      <c r="C50758" t="s">
        <v>22</v>
      </c>
      <c r="D50758" t="s">
        <v>37</v>
      </c>
      <c r="E50758">
        <v>1</v>
      </c>
      <c r="F50758" s="2">
        <v>23690.920500000004</v>
      </c>
      <c r="G50758" s="2">
        <v>23548.576695103966</v>
      </c>
    </row>
    <row r="50759" spans="1:7" x14ac:dyDescent="0.4">
      <c r="A50759" s="1">
        <v>43806</v>
      </c>
      <c r="B50759" t="s">
        <v>15</v>
      </c>
      <c r="C50759" t="s">
        <v>6</v>
      </c>
      <c r="D50759" t="s">
        <v>5</v>
      </c>
      <c r="E50759">
        <v>6</v>
      </c>
      <c r="F50759" s="2">
        <v>89306</v>
      </c>
      <c r="G50759" s="2">
        <v>290865.15332140937</v>
      </c>
    </row>
    <row r="50760" spans="1:7" x14ac:dyDescent="0.4">
      <c r="A50760" s="1">
        <v>43806</v>
      </c>
      <c r="B50760" t="s">
        <v>35</v>
      </c>
      <c r="C50760" t="s">
        <v>28</v>
      </c>
      <c r="D50760" t="s">
        <v>7</v>
      </c>
      <c r="E50760">
        <v>1</v>
      </c>
      <c r="F50760" s="2">
        <v>14951.417840000002</v>
      </c>
      <c r="G50760" s="2">
        <v>41633.668748950317</v>
      </c>
    </row>
    <row r="50761" spans="1:7" x14ac:dyDescent="0.4">
      <c r="A50761" s="1">
        <v>43806</v>
      </c>
      <c r="B50761" t="s">
        <v>4</v>
      </c>
      <c r="C50761" t="s">
        <v>24</v>
      </c>
      <c r="D50761" t="s">
        <v>36</v>
      </c>
      <c r="E50761">
        <v>8</v>
      </c>
      <c r="F50761" s="2">
        <v>4382.9919</v>
      </c>
      <c r="G50761" s="2">
        <v>10008.068277421975</v>
      </c>
    </row>
    <row r="50762" spans="1:7" x14ac:dyDescent="0.4">
      <c r="A50762" s="1">
        <v>43806</v>
      </c>
      <c r="B50762" t="s">
        <v>4</v>
      </c>
      <c r="C50762" t="s">
        <v>17</v>
      </c>
      <c r="D50762" t="s">
        <v>12</v>
      </c>
      <c r="E50762">
        <v>2</v>
      </c>
      <c r="F50762" s="2">
        <v>57487.237650000003</v>
      </c>
      <c r="G50762" s="2">
        <v>220276.17179531831</v>
      </c>
    </row>
    <row r="50763" spans="1:7" x14ac:dyDescent="0.4">
      <c r="A50763" s="1">
        <v>43806</v>
      </c>
      <c r="B50763" t="s">
        <v>13</v>
      </c>
      <c r="C50763" t="s">
        <v>20</v>
      </c>
      <c r="D50763" t="s">
        <v>5</v>
      </c>
      <c r="E50763">
        <v>3</v>
      </c>
      <c r="F50763" s="2">
        <v>22232.574000000001</v>
      </c>
      <c r="G50763" s="2">
        <v>92151.781736839024</v>
      </c>
    </row>
    <row r="50764" spans="1:7" x14ac:dyDescent="0.4">
      <c r="A50764" s="1">
        <v>43806</v>
      </c>
      <c r="B50764" t="s">
        <v>19</v>
      </c>
      <c r="C50764" t="s">
        <v>14</v>
      </c>
      <c r="D50764" t="s">
        <v>7</v>
      </c>
      <c r="E50764">
        <v>1</v>
      </c>
      <c r="F50764" s="2">
        <v>9081.6940000000013</v>
      </c>
      <c r="G50764" s="2">
        <v>48679.821984340786</v>
      </c>
    </row>
    <row r="50765" spans="1:7" x14ac:dyDescent="0.4">
      <c r="A50765" s="1">
        <v>43806</v>
      </c>
      <c r="B50765" t="s">
        <v>19</v>
      </c>
      <c r="C50765" t="s">
        <v>25</v>
      </c>
      <c r="D50765" t="s">
        <v>36</v>
      </c>
      <c r="E50765">
        <v>5</v>
      </c>
      <c r="F50765" s="2">
        <v>4255.0368000000008</v>
      </c>
      <c r="G50765" s="2">
        <v>8462.3682723574475</v>
      </c>
    </row>
    <row r="50766" spans="1:7" x14ac:dyDescent="0.4">
      <c r="A50766" s="1">
        <v>43806</v>
      </c>
      <c r="B50766" t="s">
        <v>4</v>
      </c>
      <c r="C50766" t="s">
        <v>33</v>
      </c>
      <c r="D50766" t="s">
        <v>12</v>
      </c>
      <c r="E50766">
        <v>2</v>
      </c>
      <c r="F50766" s="2">
        <v>70915.743000000002</v>
      </c>
      <c r="G50766" s="2">
        <v>205166.29579453252</v>
      </c>
    </row>
    <row r="50767" spans="1:7" x14ac:dyDescent="0.4">
      <c r="A50767" s="1">
        <v>43806</v>
      </c>
      <c r="B50767" t="s">
        <v>15</v>
      </c>
      <c r="C50767" t="s">
        <v>26</v>
      </c>
      <c r="D50767" t="s">
        <v>37</v>
      </c>
      <c r="E50767">
        <v>1</v>
      </c>
      <c r="F50767" s="2">
        <v>17549.091400000001</v>
      </c>
      <c r="G50767" s="2">
        <v>41559.817587575555</v>
      </c>
    </row>
    <row r="50768" spans="1:7" x14ac:dyDescent="0.4">
      <c r="A50768" s="1">
        <v>43806</v>
      </c>
      <c r="B50768" t="s">
        <v>13</v>
      </c>
      <c r="C50768" t="s">
        <v>23</v>
      </c>
      <c r="D50768" t="s">
        <v>5</v>
      </c>
      <c r="E50768">
        <v>3</v>
      </c>
      <c r="F50768" s="2">
        <v>19528.4758</v>
      </c>
      <c r="G50768" s="2">
        <v>149197.3861984344</v>
      </c>
    </row>
    <row r="50769" spans="1:7" x14ac:dyDescent="0.4">
      <c r="A50769" s="1">
        <v>43806</v>
      </c>
      <c r="B50769" t="s">
        <v>15</v>
      </c>
      <c r="C50769" t="s">
        <v>11</v>
      </c>
      <c r="D50769" t="s">
        <v>36</v>
      </c>
      <c r="E50769">
        <v>16</v>
      </c>
      <c r="F50769" s="2">
        <v>10136.863799999999</v>
      </c>
      <c r="G50769" s="2">
        <v>21051.333708944039</v>
      </c>
    </row>
    <row r="50770" spans="1:7" x14ac:dyDescent="0.4">
      <c r="A50770" s="1">
        <v>43806</v>
      </c>
      <c r="B50770" t="s">
        <v>8</v>
      </c>
      <c r="C50770" t="s">
        <v>30</v>
      </c>
      <c r="D50770" t="s">
        <v>12</v>
      </c>
      <c r="E50770">
        <v>2</v>
      </c>
      <c r="F50770" s="2">
        <v>79575.2745</v>
      </c>
      <c r="G50770" s="2">
        <v>178369.58062326512</v>
      </c>
    </row>
    <row r="50771" spans="1:7" x14ac:dyDescent="0.4">
      <c r="A50771" s="1">
        <v>43806</v>
      </c>
      <c r="B50771" t="s">
        <v>15</v>
      </c>
      <c r="C50771" t="s">
        <v>21</v>
      </c>
      <c r="D50771" t="s">
        <v>37</v>
      </c>
      <c r="E50771">
        <v>1</v>
      </c>
      <c r="F50771" s="2">
        <v>18392.619599999998</v>
      </c>
      <c r="G50771" s="2">
        <v>30980.462842105779</v>
      </c>
    </row>
    <row r="50772" spans="1:7" x14ac:dyDescent="0.4">
      <c r="A50772" s="1">
        <v>43806</v>
      </c>
      <c r="B50772" t="s">
        <v>4</v>
      </c>
      <c r="C50772" t="s">
        <v>27</v>
      </c>
      <c r="D50772" t="s">
        <v>7</v>
      </c>
      <c r="E50772">
        <v>3</v>
      </c>
      <c r="F50772" s="2">
        <v>29502.663120000001</v>
      </c>
      <c r="G50772" s="2">
        <v>50778.44671313763</v>
      </c>
    </row>
    <row r="50773" spans="1:7" x14ac:dyDescent="0.4">
      <c r="A50773" s="1">
        <v>43806</v>
      </c>
      <c r="B50773" t="s">
        <v>8</v>
      </c>
      <c r="C50773" t="s">
        <v>29</v>
      </c>
      <c r="D50773" t="s">
        <v>36</v>
      </c>
      <c r="E50773">
        <v>5</v>
      </c>
      <c r="F50773" s="2">
        <v>2630.6196</v>
      </c>
      <c r="G50773" s="2">
        <v>7717.665852388498</v>
      </c>
    </row>
    <row r="50774" spans="1:7" x14ac:dyDescent="0.4">
      <c r="A50774" s="1">
        <v>43806</v>
      </c>
      <c r="B50774" t="s">
        <v>10</v>
      </c>
      <c r="C50774" t="s">
        <v>9</v>
      </c>
      <c r="D50774" t="s">
        <v>12</v>
      </c>
      <c r="E50774">
        <v>2</v>
      </c>
      <c r="F50774" s="2">
        <v>75905.681400000001</v>
      </c>
      <c r="G50774" s="2">
        <v>147411.80244491049</v>
      </c>
    </row>
    <row r="50775" spans="1:7" x14ac:dyDescent="0.4">
      <c r="A50775" s="1">
        <v>43806</v>
      </c>
      <c r="B50775" t="s">
        <v>13</v>
      </c>
      <c r="C50775" t="s">
        <v>16</v>
      </c>
      <c r="D50775" t="s">
        <v>37</v>
      </c>
      <c r="E50775">
        <v>1</v>
      </c>
      <c r="F50775" s="2">
        <v>26159.521999999997</v>
      </c>
      <c r="G50775" s="2">
        <v>37324.946201805411</v>
      </c>
    </row>
    <row r="50776" spans="1:7" x14ac:dyDescent="0.4">
      <c r="A50776" s="1">
        <v>43806</v>
      </c>
      <c r="B50776" t="s">
        <v>15</v>
      </c>
      <c r="C50776" t="s">
        <v>32</v>
      </c>
      <c r="D50776" t="s">
        <v>5</v>
      </c>
      <c r="E50776">
        <v>8</v>
      </c>
      <c r="F50776" s="2">
        <v>79321.872000000018</v>
      </c>
      <c r="G50776" s="2">
        <v>212237.88532825638</v>
      </c>
    </row>
    <row r="50777" spans="1:7" x14ac:dyDescent="0.4">
      <c r="A50777" s="1">
        <v>43806</v>
      </c>
      <c r="B50777" t="s">
        <v>35</v>
      </c>
      <c r="C50777" t="s">
        <v>31</v>
      </c>
      <c r="D50777" t="s">
        <v>7</v>
      </c>
      <c r="E50777">
        <v>2</v>
      </c>
      <c r="F50777" s="2">
        <v>13573.725120000001</v>
      </c>
      <c r="G50777" s="2">
        <v>35919.972697589801</v>
      </c>
    </row>
    <row r="50778" spans="1:7" x14ac:dyDescent="0.4">
      <c r="A50778" s="1">
        <v>43806</v>
      </c>
      <c r="B50778" t="s">
        <v>13</v>
      </c>
      <c r="C50778" t="s">
        <v>18</v>
      </c>
      <c r="D50778" t="s">
        <v>36</v>
      </c>
      <c r="E50778">
        <v>5</v>
      </c>
      <c r="F50778" s="2">
        <v>4057.0739999999996</v>
      </c>
      <c r="G50778" s="2">
        <v>6328.3471965099316</v>
      </c>
    </row>
    <row r="50779" spans="1:7" x14ac:dyDescent="0.4">
      <c r="A50779" s="1">
        <v>43806</v>
      </c>
      <c r="B50779" t="s">
        <v>8</v>
      </c>
      <c r="C50779" t="s">
        <v>22</v>
      </c>
      <c r="D50779" t="s">
        <v>12</v>
      </c>
      <c r="E50779">
        <v>3</v>
      </c>
      <c r="F50779" s="2">
        <v>103051.2825</v>
      </c>
      <c r="G50779" s="2">
        <v>112196.61422276567</v>
      </c>
    </row>
    <row r="50780" spans="1:7" x14ac:dyDescent="0.4">
      <c r="A50780" s="1">
        <v>43806</v>
      </c>
      <c r="B50780" t="s">
        <v>19</v>
      </c>
      <c r="C50780" t="s">
        <v>6</v>
      </c>
      <c r="D50780" t="s">
        <v>37</v>
      </c>
      <c r="E50780">
        <v>1</v>
      </c>
      <c r="F50780" s="2">
        <v>11968.909</v>
      </c>
      <c r="G50780" s="2">
        <v>41772.361958735404</v>
      </c>
    </row>
    <row r="50781" spans="1:7" x14ac:dyDescent="0.4">
      <c r="A50781" s="1">
        <v>43806</v>
      </c>
      <c r="B50781" t="s">
        <v>13</v>
      </c>
      <c r="C50781" t="s">
        <v>28</v>
      </c>
      <c r="D50781" t="s">
        <v>5</v>
      </c>
      <c r="E50781">
        <v>3</v>
      </c>
      <c r="F50781" s="2">
        <v>35795.182500000003</v>
      </c>
      <c r="G50781" s="2">
        <v>178352.6113536761</v>
      </c>
    </row>
    <row r="50782" spans="1:7" x14ac:dyDescent="0.4">
      <c r="A50782" s="1">
        <v>43806</v>
      </c>
      <c r="B50782" t="s">
        <v>13</v>
      </c>
      <c r="C50782" t="s">
        <v>24</v>
      </c>
      <c r="D50782" t="s">
        <v>7</v>
      </c>
      <c r="E50782">
        <v>1</v>
      </c>
      <c r="F50782" s="2">
        <v>13214.481280000002</v>
      </c>
      <c r="G50782" s="2">
        <v>26276.187404642445</v>
      </c>
    </row>
    <row r="50783" spans="1:7" x14ac:dyDescent="0.4">
      <c r="A50783" s="1">
        <v>43806</v>
      </c>
      <c r="B50783" t="s">
        <v>35</v>
      </c>
      <c r="C50783" t="s">
        <v>17</v>
      </c>
      <c r="D50783" t="s">
        <v>36</v>
      </c>
      <c r="E50783">
        <v>9</v>
      </c>
      <c r="F50783" s="2">
        <v>6765.2870999999996</v>
      </c>
      <c r="G50783" s="2">
        <v>27382.232678824064</v>
      </c>
    </row>
    <row r="50784" spans="1:7" x14ac:dyDescent="0.4">
      <c r="A50784" s="1">
        <v>43806</v>
      </c>
      <c r="B50784" t="s">
        <v>19</v>
      </c>
      <c r="C50784" t="s">
        <v>20</v>
      </c>
      <c r="D50784" t="s">
        <v>12</v>
      </c>
      <c r="E50784">
        <v>3</v>
      </c>
      <c r="F50784" s="2">
        <v>51785.712</v>
      </c>
      <c r="G50784" s="2">
        <v>195715.37444235926</v>
      </c>
    </row>
    <row r="50785" spans="1:7" x14ac:dyDescent="0.4">
      <c r="A50785" s="1">
        <v>43806</v>
      </c>
      <c r="B50785" t="s">
        <v>15</v>
      </c>
      <c r="C50785" t="s">
        <v>14</v>
      </c>
      <c r="D50785" t="s">
        <v>37</v>
      </c>
      <c r="E50785">
        <v>2</v>
      </c>
      <c r="F50785" s="2">
        <v>15648.1054</v>
      </c>
      <c r="G50785" s="2">
        <v>65767.382326322811</v>
      </c>
    </row>
    <row r="50786" spans="1:7" x14ac:dyDescent="0.4">
      <c r="A50786" s="1">
        <v>43806</v>
      </c>
      <c r="B50786" t="s">
        <v>35</v>
      </c>
      <c r="C50786" t="s">
        <v>25</v>
      </c>
      <c r="D50786" t="s">
        <v>7</v>
      </c>
      <c r="E50786">
        <v>2</v>
      </c>
      <c r="F50786" s="2">
        <v>11266.507320000002</v>
      </c>
      <c r="G50786" s="2">
        <v>41197.734308381805</v>
      </c>
    </row>
    <row r="50787" spans="1:7" x14ac:dyDescent="0.4">
      <c r="A50787" s="1">
        <v>43806</v>
      </c>
      <c r="B50787" t="s">
        <v>15</v>
      </c>
      <c r="C50787" t="s">
        <v>33</v>
      </c>
      <c r="D50787" t="s">
        <v>12</v>
      </c>
      <c r="E50787">
        <v>2</v>
      </c>
      <c r="F50787" s="2">
        <v>53048.035950000005</v>
      </c>
      <c r="G50787" s="2">
        <v>201727.78282445809</v>
      </c>
    </row>
    <row r="50788" spans="1:7" x14ac:dyDescent="0.4">
      <c r="A50788" s="1">
        <v>43806</v>
      </c>
      <c r="B50788" t="s">
        <v>13</v>
      </c>
      <c r="C50788" t="s">
        <v>26</v>
      </c>
      <c r="D50788" t="s">
        <v>37</v>
      </c>
      <c r="E50788">
        <v>2</v>
      </c>
      <c r="F50788" s="2">
        <v>32181.517199999995</v>
      </c>
      <c r="G50788" s="2">
        <v>38979.72207555444</v>
      </c>
    </row>
    <row r="50789" spans="1:7" x14ac:dyDescent="0.4">
      <c r="A50789" s="1">
        <v>43806</v>
      </c>
      <c r="B50789" t="s">
        <v>15</v>
      </c>
      <c r="C50789" t="s">
        <v>23</v>
      </c>
      <c r="D50789" t="s">
        <v>5</v>
      </c>
      <c r="E50789">
        <v>4</v>
      </c>
      <c r="F50789" s="2">
        <v>65033.508799999996</v>
      </c>
      <c r="G50789" s="2">
        <v>212508.62501831734</v>
      </c>
    </row>
    <row r="50790" spans="1:7" x14ac:dyDescent="0.4">
      <c r="A50790" s="1">
        <v>43806</v>
      </c>
      <c r="B50790" t="s">
        <v>19</v>
      </c>
      <c r="C50790" t="s">
        <v>11</v>
      </c>
      <c r="D50790" t="s">
        <v>7</v>
      </c>
      <c r="E50790">
        <v>1</v>
      </c>
      <c r="F50790" s="2">
        <v>11285.181799999998</v>
      </c>
      <c r="G50790" s="2">
        <v>19142.723829919174</v>
      </c>
    </row>
    <row r="50791" spans="1:7" x14ac:dyDescent="0.4">
      <c r="A50791" s="1">
        <v>43806</v>
      </c>
      <c r="B50791" t="s">
        <v>8</v>
      </c>
      <c r="C50791" t="s">
        <v>30</v>
      </c>
      <c r="D50791" t="s">
        <v>36</v>
      </c>
      <c r="E50791">
        <v>3</v>
      </c>
      <c r="F50791" s="2">
        <v>2246.2011000000002</v>
      </c>
      <c r="G50791" s="2">
        <v>4926.3286020091609</v>
      </c>
    </row>
    <row r="50792" spans="1:7" x14ac:dyDescent="0.4">
      <c r="A50792" s="1">
        <v>43806</v>
      </c>
      <c r="B50792" t="s">
        <v>4</v>
      </c>
      <c r="C50792" t="s">
        <v>21</v>
      </c>
      <c r="D50792" t="s">
        <v>12</v>
      </c>
      <c r="E50792">
        <v>1</v>
      </c>
      <c r="F50792" s="2">
        <v>70105.179900000003</v>
      </c>
      <c r="G50792" s="2">
        <v>248174.40976555724</v>
      </c>
    </row>
    <row r="50793" spans="1:7" x14ac:dyDescent="0.4">
      <c r="A50793" s="1">
        <v>43806</v>
      </c>
      <c r="B50793" t="s">
        <v>35</v>
      </c>
      <c r="C50793" t="s">
        <v>27</v>
      </c>
      <c r="D50793" t="s">
        <v>5</v>
      </c>
      <c r="E50793">
        <v>3</v>
      </c>
      <c r="F50793" s="2">
        <v>56668.472000000002</v>
      </c>
      <c r="G50793" s="2">
        <v>190819.87478961606</v>
      </c>
    </row>
    <row r="50794" spans="1:7" x14ac:dyDescent="0.4">
      <c r="A50794" s="1">
        <v>43806</v>
      </c>
      <c r="B50794" t="s">
        <v>15</v>
      </c>
      <c r="C50794" t="s">
        <v>29</v>
      </c>
      <c r="D50794" t="s">
        <v>7</v>
      </c>
      <c r="E50794">
        <v>2</v>
      </c>
      <c r="F50794" s="2">
        <v>14838.962</v>
      </c>
      <c r="G50794" s="2">
        <v>43820.514774843548</v>
      </c>
    </row>
    <row r="50795" spans="1:7" x14ac:dyDescent="0.4">
      <c r="A50795" s="1">
        <v>43806</v>
      </c>
      <c r="B50795" t="s">
        <v>8</v>
      </c>
      <c r="C50795" t="s">
        <v>9</v>
      </c>
      <c r="D50795" t="s">
        <v>36</v>
      </c>
      <c r="E50795">
        <v>3</v>
      </c>
      <c r="F50795" s="2">
        <v>2083.3854000000001</v>
      </c>
      <c r="G50795" s="2">
        <v>2707.3192017152924</v>
      </c>
    </row>
    <row r="50796" spans="1:7" x14ac:dyDescent="0.4">
      <c r="A50796" s="1">
        <v>43806</v>
      </c>
      <c r="B50796" t="s">
        <v>13</v>
      </c>
      <c r="C50796" t="s">
        <v>16</v>
      </c>
      <c r="D50796" t="s">
        <v>12</v>
      </c>
      <c r="E50796">
        <v>3</v>
      </c>
      <c r="F50796" s="2">
        <v>101886.432</v>
      </c>
      <c r="G50796" s="2">
        <v>304743.43151340215</v>
      </c>
    </row>
    <row r="50797" spans="1:7" x14ac:dyDescent="0.4">
      <c r="A50797" s="1">
        <v>43806</v>
      </c>
      <c r="B50797" t="s">
        <v>15</v>
      </c>
      <c r="C50797" t="s">
        <v>32</v>
      </c>
      <c r="D50797" t="s">
        <v>37</v>
      </c>
      <c r="E50797">
        <v>1</v>
      </c>
      <c r="F50797" s="2">
        <v>20073.9591</v>
      </c>
      <c r="G50797" s="2">
        <v>42072.295693209664</v>
      </c>
    </row>
    <row r="50798" spans="1:7" x14ac:dyDescent="0.4">
      <c r="A50798" s="1">
        <v>43806</v>
      </c>
      <c r="B50798" t="s">
        <v>13</v>
      </c>
      <c r="C50798" t="s">
        <v>31</v>
      </c>
      <c r="D50798" t="s">
        <v>5</v>
      </c>
      <c r="E50798">
        <v>3</v>
      </c>
      <c r="F50798" s="2">
        <v>37231.607799999998</v>
      </c>
      <c r="G50798" s="2">
        <v>102276.9980274429</v>
      </c>
    </row>
    <row r="50799" spans="1:7" x14ac:dyDescent="0.4">
      <c r="A50799" s="1">
        <v>43806</v>
      </c>
      <c r="B50799" t="s">
        <v>13</v>
      </c>
      <c r="C50799" t="s">
        <v>18</v>
      </c>
      <c r="D50799" t="s">
        <v>7</v>
      </c>
      <c r="E50799">
        <v>2</v>
      </c>
      <c r="F50799" s="2">
        <v>21064.260200000004</v>
      </c>
      <c r="G50799" s="2">
        <v>33151.447658753808</v>
      </c>
    </row>
    <row r="50800" spans="1:7" x14ac:dyDescent="0.4">
      <c r="A50800" s="1">
        <v>43806</v>
      </c>
      <c r="B50800" t="s">
        <v>19</v>
      </c>
      <c r="C50800" t="s">
        <v>22</v>
      </c>
      <c r="D50800" t="s">
        <v>36</v>
      </c>
      <c r="E50800">
        <v>5</v>
      </c>
      <c r="F50800" s="2">
        <v>3765.0713999999998</v>
      </c>
      <c r="G50800" s="2">
        <v>2728.9306030293037</v>
      </c>
    </row>
    <row r="50801" spans="1:7" x14ac:dyDescent="0.4">
      <c r="A50801" s="1">
        <v>43806</v>
      </c>
      <c r="B50801" t="s">
        <v>15</v>
      </c>
      <c r="C50801" t="s">
        <v>6</v>
      </c>
      <c r="D50801" t="s">
        <v>12</v>
      </c>
      <c r="E50801">
        <v>1</v>
      </c>
      <c r="F50801" s="2">
        <v>67875.589800000016</v>
      </c>
      <c r="G50801" s="2">
        <v>416952.32669879269</v>
      </c>
    </row>
    <row r="50802" spans="1:7" x14ac:dyDescent="0.4">
      <c r="A50802" s="1">
        <v>43806</v>
      </c>
      <c r="B50802" t="s">
        <v>8</v>
      </c>
      <c r="C50802" t="s">
        <v>28</v>
      </c>
      <c r="D50802" t="s">
        <v>37</v>
      </c>
      <c r="E50802">
        <v>2</v>
      </c>
      <c r="F50802" s="2">
        <v>20338.357199999999</v>
      </c>
      <c r="G50802" s="2">
        <v>52918.265530845601</v>
      </c>
    </row>
    <row r="50803" spans="1:7" x14ac:dyDescent="0.4">
      <c r="A50803" s="1">
        <v>43806</v>
      </c>
      <c r="B50803" t="s">
        <v>8</v>
      </c>
      <c r="C50803" t="s">
        <v>24</v>
      </c>
      <c r="D50803" t="s">
        <v>5</v>
      </c>
      <c r="E50803">
        <v>2</v>
      </c>
      <c r="F50803" s="2">
        <v>18104.29</v>
      </c>
      <c r="G50803" s="2">
        <v>93282.724282661104</v>
      </c>
    </row>
    <row r="50804" spans="1:7" x14ac:dyDescent="0.4">
      <c r="A50804" s="1">
        <v>43806</v>
      </c>
      <c r="B50804" t="s">
        <v>35</v>
      </c>
      <c r="C50804" t="s">
        <v>17</v>
      </c>
      <c r="D50804" t="s">
        <v>7</v>
      </c>
      <c r="E50804">
        <v>2</v>
      </c>
      <c r="F50804" s="2">
        <v>10960.005120000002</v>
      </c>
      <c r="G50804" s="2">
        <v>36007.170304155719</v>
      </c>
    </row>
    <row r="50805" spans="1:7" x14ac:dyDescent="0.4">
      <c r="A50805" s="1">
        <v>43806</v>
      </c>
      <c r="B50805" t="s">
        <v>8</v>
      </c>
      <c r="C50805" t="s">
        <v>20</v>
      </c>
      <c r="D50805" t="s">
        <v>36</v>
      </c>
      <c r="E50805">
        <v>4</v>
      </c>
      <c r="F50805" s="2">
        <v>2703.8208</v>
      </c>
      <c r="G50805" s="2">
        <v>12938.613154010805</v>
      </c>
    </row>
    <row r="50806" spans="1:7" x14ac:dyDescent="0.4">
      <c r="A50806" s="1">
        <v>43806</v>
      </c>
      <c r="B50806" t="s">
        <v>13</v>
      </c>
      <c r="C50806" t="s">
        <v>14</v>
      </c>
      <c r="D50806" t="s">
        <v>37</v>
      </c>
      <c r="E50806">
        <v>2</v>
      </c>
      <c r="F50806" s="2">
        <v>23526.3014</v>
      </c>
      <c r="G50806" s="2">
        <v>102114.65504037337</v>
      </c>
    </row>
    <row r="50807" spans="1:7" x14ac:dyDescent="0.4">
      <c r="A50807" s="1">
        <v>43806</v>
      </c>
      <c r="B50807" t="s">
        <v>10</v>
      </c>
      <c r="C50807" t="s">
        <v>25</v>
      </c>
      <c r="D50807" t="s">
        <v>7</v>
      </c>
      <c r="E50807">
        <v>3</v>
      </c>
      <c r="F50807" s="2">
        <v>13974.70984</v>
      </c>
      <c r="G50807" s="2">
        <v>34221.101008187841</v>
      </c>
    </row>
    <row r="50808" spans="1:7" x14ac:dyDescent="0.4">
      <c r="A50808" s="1">
        <v>43806</v>
      </c>
      <c r="B50808" t="s">
        <v>15</v>
      </c>
      <c r="C50808" t="s">
        <v>33</v>
      </c>
      <c r="D50808" t="s">
        <v>36</v>
      </c>
      <c r="E50808">
        <v>9</v>
      </c>
      <c r="F50808" s="2">
        <v>8536.8768</v>
      </c>
      <c r="G50808" s="2">
        <v>15910.648604618627</v>
      </c>
    </row>
    <row r="50809" spans="1:7" x14ac:dyDescent="0.4">
      <c r="A50809" s="1">
        <v>43806</v>
      </c>
      <c r="B50809" t="s">
        <v>15</v>
      </c>
      <c r="C50809" t="s">
        <v>26</v>
      </c>
      <c r="D50809" t="s">
        <v>37</v>
      </c>
      <c r="E50809">
        <v>2</v>
      </c>
      <c r="F50809" s="2">
        <v>23323.245199999998</v>
      </c>
      <c r="G50809" s="2">
        <v>37094.054755741679</v>
      </c>
    </row>
    <row r="50810" spans="1:7" x14ac:dyDescent="0.4">
      <c r="A50810" s="1">
        <v>43806</v>
      </c>
      <c r="B50810" t="s">
        <v>10</v>
      </c>
      <c r="C50810" t="s">
        <v>23</v>
      </c>
      <c r="D50810" t="s">
        <v>5</v>
      </c>
      <c r="E50810">
        <v>3</v>
      </c>
      <c r="F50810" s="2">
        <v>38671.2503</v>
      </c>
      <c r="G50810" s="2">
        <v>142858.70649879245</v>
      </c>
    </row>
    <row r="50811" spans="1:7" x14ac:dyDescent="0.4">
      <c r="A50811" s="1">
        <v>43806</v>
      </c>
      <c r="B50811" t="s">
        <v>15</v>
      </c>
      <c r="C50811" t="s">
        <v>11</v>
      </c>
      <c r="D50811" t="s">
        <v>7</v>
      </c>
      <c r="E50811">
        <v>2</v>
      </c>
      <c r="F50811" s="2">
        <v>20903.737680000002</v>
      </c>
      <c r="G50811" s="2">
        <v>50433.56684038636</v>
      </c>
    </row>
    <row r="50812" spans="1:7" x14ac:dyDescent="0.4">
      <c r="A50812" s="1">
        <v>43806</v>
      </c>
      <c r="B50812" t="s">
        <v>10</v>
      </c>
      <c r="C50812" t="s">
        <v>30</v>
      </c>
      <c r="D50812" t="s">
        <v>36</v>
      </c>
      <c r="E50812">
        <v>3</v>
      </c>
      <c r="F50812" s="2">
        <v>2659.6079999999997</v>
      </c>
      <c r="G50812" s="2">
        <v>5447.6835990683967</v>
      </c>
    </row>
    <row r="50813" spans="1:7" x14ac:dyDescent="0.4">
      <c r="A50813" s="1">
        <v>43806</v>
      </c>
      <c r="B50813" t="s">
        <v>15</v>
      </c>
      <c r="C50813" t="s">
        <v>21</v>
      </c>
      <c r="D50813" t="s">
        <v>12</v>
      </c>
      <c r="E50813">
        <v>1</v>
      </c>
      <c r="F50813" s="2">
        <v>86544.631800000003</v>
      </c>
      <c r="G50813" s="2">
        <v>267699.82445503311</v>
      </c>
    </row>
    <row r="50814" spans="1:7" x14ac:dyDescent="0.4">
      <c r="A50814" s="1">
        <v>43807</v>
      </c>
      <c r="B50814" t="s">
        <v>15</v>
      </c>
      <c r="C50814" t="s">
        <v>27</v>
      </c>
      <c r="D50814" t="s">
        <v>34</v>
      </c>
      <c r="E50814">
        <v>9</v>
      </c>
      <c r="F50814" s="2">
        <v>22465.895199999999</v>
      </c>
      <c r="G50814" s="2">
        <v>104382.78879191683</v>
      </c>
    </row>
    <row r="50815" spans="1:7" x14ac:dyDescent="0.4">
      <c r="A50815" s="1">
        <v>43807</v>
      </c>
      <c r="B50815" t="s">
        <v>4</v>
      </c>
      <c r="C50815" t="s">
        <v>29</v>
      </c>
      <c r="D50815" t="s">
        <v>34</v>
      </c>
      <c r="E50815">
        <v>6</v>
      </c>
      <c r="F50815" s="2">
        <v>40330.065440000006</v>
      </c>
      <c r="G50815" s="2">
        <v>107920.79194606154</v>
      </c>
    </row>
    <row r="50816" spans="1:7" x14ac:dyDescent="0.4">
      <c r="A50816" s="1">
        <v>43807</v>
      </c>
      <c r="B50816" t="s">
        <v>15</v>
      </c>
      <c r="C50816" t="s">
        <v>9</v>
      </c>
      <c r="D50816" t="s">
        <v>34</v>
      </c>
      <c r="E50816">
        <v>2</v>
      </c>
      <c r="F50816" s="2">
        <v>30372.908719999996</v>
      </c>
      <c r="G50816" s="2">
        <v>34869.056463149544</v>
      </c>
    </row>
    <row r="50817" spans="1:7" x14ac:dyDescent="0.4">
      <c r="A50817" s="1">
        <v>43807</v>
      </c>
      <c r="B50817" t="s">
        <v>35</v>
      </c>
      <c r="C50817" t="s">
        <v>16</v>
      </c>
      <c r="D50817" t="s">
        <v>34</v>
      </c>
      <c r="E50817">
        <v>2</v>
      </c>
      <c r="F50817" s="2">
        <v>34979.577570000001</v>
      </c>
      <c r="G50817" s="2">
        <v>62891.532241380104</v>
      </c>
    </row>
    <row r="50818" spans="1:7" x14ac:dyDescent="0.4">
      <c r="A50818" s="1">
        <v>43807</v>
      </c>
      <c r="B50818" t="s">
        <v>19</v>
      </c>
      <c r="C50818" t="s">
        <v>32</v>
      </c>
      <c r="D50818" t="s">
        <v>34</v>
      </c>
      <c r="E50818">
        <v>2</v>
      </c>
      <c r="F50818" s="2">
        <v>16934.330699999999</v>
      </c>
      <c r="G50818" s="2">
        <v>51825.404110715957</v>
      </c>
    </row>
    <row r="50819" spans="1:7" x14ac:dyDescent="0.4">
      <c r="A50819" s="1">
        <v>43807</v>
      </c>
      <c r="B50819" t="s">
        <v>13</v>
      </c>
      <c r="C50819" t="s">
        <v>31</v>
      </c>
      <c r="D50819" t="s">
        <v>34</v>
      </c>
      <c r="E50819">
        <v>2</v>
      </c>
      <c r="F50819" s="2">
        <v>18662.147279999997</v>
      </c>
      <c r="G50819" s="2">
        <v>56523.320097370961</v>
      </c>
    </row>
    <row r="50820" spans="1:7" x14ac:dyDescent="0.4">
      <c r="A50820" s="1">
        <v>43807</v>
      </c>
      <c r="B50820" t="s">
        <v>8</v>
      </c>
      <c r="C50820" t="s">
        <v>18</v>
      </c>
      <c r="D50820" t="s">
        <v>34</v>
      </c>
      <c r="E50820">
        <v>1</v>
      </c>
      <c r="F50820" s="2">
        <v>22821.485400000001</v>
      </c>
      <c r="G50820" s="2">
        <v>30830.633578185058</v>
      </c>
    </row>
    <row r="50821" spans="1:7" x14ac:dyDescent="0.4">
      <c r="A50821" s="1">
        <v>43807</v>
      </c>
      <c r="B50821" t="s">
        <v>19</v>
      </c>
      <c r="C50821" t="s">
        <v>22</v>
      </c>
      <c r="D50821" t="s">
        <v>34</v>
      </c>
      <c r="E50821">
        <v>1</v>
      </c>
      <c r="F50821" s="2">
        <v>24250.423679999996</v>
      </c>
      <c r="G50821" s="2">
        <v>17118.823869414879</v>
      </c>
    </row>
    <row r="50822" spans="1:7" x14ac:dyDescent="0.4">
      <c r="A50822" s="1">
        <v>43807</v>
      </c>
      <c r="B50822" t="s">
        <v>8</v>
      </c>
      <c r="C50822" t="s">
        <v>6</v>
      </c>
      <c r="D50822" t="s">
        <v>34</v>
      </c>
      <c r="E50822">
        <v>1</v>
      </c>
      <c r="F50822" s="2">
        <v>15571.427479999997</v>
      </c>
      <c r="G50822" s="2">
        <v>45812.943730480976</v>
      </c>
    </row>
    <row r="50823" spans="1:7" x14ac:dyDescent="0.4">
      <c r="A50823" s="1">
        <v>43807</v>
      </c>
      <c r="B50823" t="s">
        <v>8</v>
      </c>
      <c r="C50823" t="s">
        <v>28</v>
      </c>
      <c r="D50823" t="s">
        <v>34</v>
      </c>
      <c r="E50823">
        <v>1</v>
      </c>
      <c r="F50823" s="2">
        <v>8969.4807299999993</v>
      </c>
      <c r="G50823" s="2">
        <v>29833.989567790919</v>
      </c>
    </row>
    <row r="50824" spans="1:7" x14ac:dyDescent="0.4">
      <c r="A50824" s="1">
        <v>43807</v>
      </c>
      <c r="B50824" t="s">
        <v>35</v>
      </c>
      <c r="C50824" t="s">
        <v>24</v>
      </c>
      <c r="D50824" t="s">
        <v>37</v>
      </c>
      <c r="E50824">
        <v>1</v>
      </c>
      <c r="F50824" s="2">
        <v>13397.057999999999</v>
      </c>
      <c r="G50824" s="2">
        <v>37596.280591444738</v>
      </c>
    </row>
    <row r="50825" spans="1:7" x14ac:dyDescent="0.4">
      <c r="A50825" s="1">
        <v>43807</v>
      </c>
      <c r="B50825" t="s">
        <v>8</v>
      </c>
      <c r="C50825" t="s">
        <v>17</v>
      </c>
      <c r="D50825" t="s">
        <v>5</v>
      </c>
      <c r="E50825">
        <v>2</v>
      </c>
      <c r="F50825" s="2">
        <v>19502.039699999998</v>
      </c>
      <c r="G50825" s="2">
        <v>90404.067554285954</v>
      </c>
    </row>
    <row r="50826" spans="1:7" x14ac:dyDescent="0.4">
      <c r="A50826" s="1">
        <v>43807</v>
      </c>
      <c r="B50826" t="s">
        <v>8</v>
      </c>
      <c r="C50826" t="s">
        <v>20</v>
      </c>
      <c r="D50826" t="s">
        <v>7</v>
      </c>
      <c r="E50826">
        <v>2</v>
      </c>
      <c r="F50826" s="2">
        <v>13846.97328</v>
      </c>
      <c r="G50826" s="2">
        <v>68082.093850090328</v>
      </c>
    </row>
    <row r="50827" spans="1:7" x14ac:dyDescent="0.4">
      <c r="A50827" s="1">
        <v>43807</v>
      </c>
      <c r="B50827" t="s">
        <v>15</v>
      </c>
      <c r="C50827" t="s">
        <v>14</v>
      </c>
      <c r="D50827" t="s">
        <v>36</v>
      </c>
      <c r="E50827">
        <v>11</v>
      </c>
      <c r="F50827" s="2">
        <v>7727.8769999999995</v>
      </c>
      <c r="G50827" s="2">
        <v>28835.249514308573</v>
      </c>
    </row>
    <row r="50828" spans="1:7" x14ac:dyDescent="0.4">
      <c r="A50828" s="1">
        <v>43807</v>
      </c>
      <c r="B50828" t="s">
        <v>35</v>
      </c>
      <c r="C50828" t="s">
        <v>25</v>
      </c>
      <c r="D50828" t="s">
        <v>12</v>
      </c>
      <c r="E50828">
        <v>2</v>
      </c>
      <c r="F50828" s="2">
        <v>57093.565499999997</v>
      </c>
      <c r="G50828" s="2">
        <v>207879.39074722774</v>
      </c>
    </row>
    <row r="50829" spans="1:7" x14ac:dyDescent="0.4">
      <c r="A50829" s="1">
        <v>43807</v>
      </c>
      <c r="B50829" t="s">
        <v>4</v>
      </c>
      <c r="C50829" t="s">
        <v>33</v>
      </c>
      <c r="D50829" t="s">
        <v>37</v>
      </c>
      <c r="E50829">
        <v>2</v>
      </c>
      <c r="F50829" s="2">
        <v>24360.718800000002</v>
      </c>
      <c r="G50829" s="2">
        <v>58464.297455764492</v>
      </c>
    </row>
    <row r="50830" spans="1:7" x14ac:dyDescent="0.4">
      <c r="A50830" s="1">
        <v>43807</v>
      </c>
      <c r="B50830" t="s">
        <v>4</v>
      </c>
      <c r="C50830" t="s">
        <v>26</v>
      </c>
      <c r="D50830" t="s">
        <v>5</v>
      </c>
      <c r="E50830">
        <v>6</v>
      </c>
      <c r="F50830" s="2">
        <v>53961.983999999997</v>
      </c>
      <c r="G50830" s="2">
        <v>112048.20084564525</v>
      </c>
    </row>
    <row r="50831" spans="1:7" x14ac:dyDescent="0.4">
      <c r="A50831" s="1">
        <v>43807</v>
      </c>
      <c r="B50831" t="s">
        <v>13</v>
      </c>
      <c r="C50831" t="s">
        <v>23</v>
      </c>
      <c r="D50831" t="s">
        <v>36</v>
      </c>
      <c r="E50831">
        <v>6</v>
      </c>
      <c r="F50831" s="2">
        <v>6732.1944000000003</v>
      </c>
      <c r="G50831" s="2">
        <v>12133.284160466123</v>
      </c>
    </row>
    <row r="50832" spans="1:7" x14ac:dyDescent="0.4">
      <c r="A50832" s="1">
        <v>43807</v>
      </c>
      <c r="B50832" t="s">
        <v>19</v>
      </c>
      <c r="C50832" t="s">
        <v>11</v>
      </c>
      <c r="D50832" t="s">
        <v>12</v>
      </c>
      <c r="E50832">
        <v>2</v>
      </c>
      <c r="F50832" s="2">
        <v>42319.419900000001</v>
      </c>
      <c r="G50832" s="2">
        <v>187353.12668925693</v>
      </c>
    </row>
    <row r="50833" spans="1:7" x14ac:dyDescent="0.4">
      <c r="A50833" s="1">
        <v>43807</v>
      </c>
      <c r="B50833" t="s">
        <v>4</v>
      </c>
      <c r="C50833" t="s">
        <v>30</v>
      </c>
      <c r="D50833" t="s">
        <v>37</v>
      </c>
      <c r="E50833">
        <v>1</v>
      </c>
      <c r="F50833" s="2">
        <v>14505.1772</v>
      </c>
      <c r="G50833" s="2">
        <v>34554.208494213592</v>
      </c>
    </row>
    <row r="50834" spans="1:7" x14ac:dyDescent="0.4">
      <c r="A50834" s="1">
        <v>43807</v>
      </c>
      <c r="B50834" t="s">
        <v>15</v>
      </c>
      <c r="C50834" t="s">
        <v>21</v>
      </c>
      <c r="D50834" t="s">
        <v>5</v>
      </c>
      <c r="E50834">
        <v>7</v>
      </c>
      <c r="F50834" s="2">
        <v>64356.24</v>
      </c>
      <c r="G50834" s="2">
        <v>239285.5351138548</v>
      </c>
    </row>
    <row r="50835" spans="1:7" x14ac:dyDescent="0.4">
      <c r="A50835" s="1">
        <v>43807</v>
      </c>
      <c r="B50835" t="s">
        <v>15</v>
      </c>
      <c r="C50835" t="s">
        <v>27</v>
      </c>
      <c r="D50835" t="s">
        <v>7</v>
      </c>
      <c r="E50835">
        <v>1</v>
      </c>
      <c r="F50835" s="2">
        <v>11752.79392</v>
      </c>
      <c r="G50835" s="2">
        <v>38924.872293601606</v>
      </c>
    </row>
    <row r="50836" spans="1:7" x14ac:dyDescent="0.4">
      <c r="A50836" s="1">
        <v>43807</v>
      </c>
      <c r="B50836" t="s">
        <v>13</v>
      </c>
      <c r="C50836" t="s">
        <v>29</v>
      </c>
      <c r="D50836" t="s">
        <v>36</v>
      </c>
      <c r="E50836">
        <v>5</v>
      </c>
      <c r="F50836" s="2">
        <v>2810.3795999999998</v>
      </c>
      <c r="G50836" s="2">
        <v>6570.6222569571783</v>
      </c>
    </row>
    <row r="50837" spans="1:7" x14ac:dyDescent="0.4">
      <c r="A50837" s="1">
        <v>43807</v>
      </c>
      <c r="B50837" t="s">
        <v>8</v>
      </c>
      <c r="C50837" t="s">
        <v>9</v>
      </c>
      <c r="D50837" t="s">
        <v>37</v>
      </c>
      <c r="E50837">
        <v>1</v>
      </c>
      <c r="F50837" s="2">
        <v>14630.479200000002</v>
      </c>
      <c r="G50837" s="2">
        <v>16921.101628493427</v>
      </c>
    </row>
    <row r="50838" spans="1:7" x14ac:dyDescent="0.4">
      <c r="A50838" s="1">
        <v>43807</v>
      </c>
      <c r="B50838" t="s">
        <v>10</v>
      </c>
      <c r="C50838" t="s">
        <v>16</v>
      </c>
      <c r="D50838" t="s">
        <v>5</v>
      </c>
      <c r="E50838">
        <v>3</v>
      </c>
      <c r="F50838" s="2">
        <v>22981.989600000001</v>
      </c>
      <c r="G50838" s="2">
        <v>80738.426547770243</v>
      </c>
    </row>
    <row r="50839" spans="1:7" x14ac:dyDescent="0.4">
      <c r="A50839" s="1">
        <v>43807</v>
      </c>
      <c r="B50839" t="s">
        <v>15</v>
      </c>
      <c r="C50839" t="s">
        <v>32</v>
      </c>
      <c r="D50839" t="s">
        <v>7</v>
      </c>
      <c r="E50839">
        <v>2</v>
      </c>
      <c r="F50839" s="2">
        <v>12080.593280000001</v>
      </c>
      <c r="G50839" s="2">
        <v>39871.708046824067</v>
      </c>
    </row>
    <row r="50840" spans="1:7" x14ac:dyDescent="0.4">
      <c r="A50840" s="1">
        <v>43807</v>
      </c>
      <c r="B50840" t="s">
        <v>4</v>
      </c>
      <c r="C50840" t="s">
        <v>31</v>
      </c>
      <c r="D50840" t="s">
        <v>12</v>
      </c>
      <c r="E50840">
        <v>2</v>
      </c>
      <c r="F50840" s="2">
        <v>36906.319349999998</v>
      </c>
      <c r="G50840" s="2">
        <v>297279.87126384518</v>
      </c>
    </row>
    <row r="50841" spans="1:7" x14ac:dyDescent="0.4">
      <c r="A50841" s="1">
        <v>43807</v>
      </c>
      <c r="B50841" t="s">
        <v>10</v>
      </c>
      <c r="C50841" t="s">
        <v>18</v>
      </c>
      <c r="D50841" t="s">
        <v>37</v>
      </c>
      <c r="E50841">
        <v>2</v>
      </c>
      <c r="F50841" s="2">
        <v>17214.740600000001</v>
      </c>
      <c r="G50841" s="2">
        <v>37965.112736237155</v>
      </c>
    </row>
    <row r="50842" spans="1:7" x14ac:dyDescent="0.4">
      <c r="A50842" s="1">
        <v>43807</v>
      </c>
      <c r="B50842" t="s">
        <v>8</v>
      </c>
      <c r="C50842" t="s">
        <v>22</v>
      </c>
      <c r="D50842" t="s">
        <v>5</v>
      </c>
      <c r="E50842">
        <v>2</v>
      </c>
      <c r="F50842" s="2">
        <v>15234.443799999999</v>
      </c>
      <c r="G50842" s="2">
        <v>25138.678649685135</v>
      </c>
    </row>
    <row r="50843" spans="1:7" x14ac:dyDescent="0.4">
      <c r="A50843" s="1">
        <v>43807</v>
      </c>
      <c r="B50843" t="s">
        <v>13</v>
      </c>
      <c r="C50843" t="s">
        <v>6</v>
      </c>
      <c r="D50843" t="s">
        <v>7</v>
      </c>
      <c r="E50843">
        <v>2</v>
      </c>
      <c r="F50843" s="2">
        <v>13540.95304</v>
      </c>
      <c r="G50843" s="2">
        <v>68814.732682060188</v>
      </c>
    </row>
    <row r="50844" spans="1:7" x14ac:dyDescent="0.4">
      <c r="A50844" s="1">
        <v>43807</v>
      </c>
      <c r="B50844" t="s">
        <v>15</v>
      </c>
      <c r="C50844" t="s">
        <v>28</v>
      </c>
      <c r="D50844" t="s">
        <v>36</v>
      </c>
      <c r="E50844">
        <v>11</v>
      </c>
      <c r="F50844" s="2">
        <v>6826.2912000000006</v>
      </c>
      <c r="G50844" s="2">
        <v>28921.740548933765</v>
      </c>
    </row>
    <row r="50845" spans="1:7" x14ac:dyDescent="0.4">
      <c r="A50845" s="1">
        <v>43807</v>
      </c>
      <c r="B50845" t="s">
        <v>35</v>
      </c>
      <c r="C50845" t="s">
        <v>24</v>
      </c>
      <c r="D50845" t="s">
        <v>12</v>
      </c>
      <c r="E50845">
        <v>4</v>
      </c>
      <c r="F50845" s="2">
        <v>102772.12229999999</v>
      </c>
      <c r="G50845" s="2">
        <v>252538.08961665671</v>
      </c>
    </row>
    <row r="50846" spans="1:7" x14ac:dyDescent="0.4">
      <c r="A50846" s="1">
        <v>43807</v>
      </c>
      <c r="B50846" t="s">
        <v>8</v>
      </c>
      <c r="C50846" t="s">
        <v>17</v>
      </c>
      <c r="D50846" t="s">
        <v>37</v>
      </c>
      <c r="E50846">
        <v>1</v>
      </c>
      <c r="F50846" s="2">
        <v>17737.471500000003</v>
      </c>
      <c r="G50846" s="2">
        <v>52855.855309589846</v>
      </c>
    </row>
    <row r="50847" spans="1:7" x14ac:dyDescent="0.4">
      <c r="A50847" s="1">
        <v>43807</v>
      </c>
      <c r="B50847" t="s">
        <v>19</v>
      </c>
      <c r="C50847" t="s">
        <v>20</v>
      </c>
      <c r="D50847" t="s">
        <v>7</v>
      </c>
      <c r="E50847">
        <v>1</v>
      </c>
      <c r="F50847" s="2">
        <v>6814.6982000000007</v>
      </c>
      <c r="G50847" s="2">
        <v>29513.356724867208</v>
      </c>
    </row>
    <row r="50848" spans="1:7" x14ac:dyDescent="0.4">
      <c r="A50848" s="1">
        <v>43807</v>
      </c>
      <c r="B50848" t="s">
        <v>13</v>
      </c>
      <c r="C50848" t="s">
        <v>14</v>
      </c>
      <c r="D50848" t="s">
        <v>36</v>
      </c>
      <c r="E50848">
        <v>5</v>
      </c>
      <c r="F50848" s="2">
        <v>3827.6298000000002</v>
      </c>
      <c r="G50848" s="2">
        <v>19753.624008118666</v>
      </c>
    </row>
    <row r="50849" spans="1:7" x14ac:dyDescent="0.4">
      <c r="A50849" s="1">
        <v>43807</v>
      </c>
      <c r="B50849" t="s">
        <v>13</v>
      </c>
      <c r="C50849" t="s">
        <v>25</v>
      </c>
      <c r="D50849" t="s">
        <v>12</v>
      </c>
      <c r="E50849">
        <v>4</v>
      </c>
      <c r="F50849" s="2">
        <v>102708.0405</v>
      </c>
      <c r="G50849" s="2">
        <v>253204.35349349005</v>
      </c>
    </row>
    <row r="50850" spans="1:7" x14ac:dyDescent="0.4">
      <c r="A50850" s="1">
        <v>43807</v>
      </c>
      <c r="B50850" t="s">
        <v>19</v>
      </c>
      <c r="C50850" t="s">
        <v>33</v>
      </c>
      <c r="D50850" t="s">
        <v>37</v>
      </c>
      <c r="E50850">
        <v>1</v>
      </c>
      <c r="F50850" s="2">
        <v>9897.7279999999992</v>
      </c>
      <c r="G50850" s="2">
        <v>29413.213717129944</v>
      </c>
    </row>
    <row r="50851" spans="1:7" x14ac:dyDescent="0.4">
      <c r="A50851" s="1">
        <v>43807</v>
      </c>
      <c r="B50851" t="s">
        <v>13</v>
      </c>
      <c r="C50851" t="s">
        <v>26</v>
      </c>
      <c r="D50851" t="s">
        <v>5</v>
      </c>
      <c r="E50851">
        <v>4</v>
      </c>
      <c r="F50851" s="2">
        <v>26053.894199999999</v>
      </c>
      <c r="G50851" s="2">
        <v>75263.20671586247</v>
      </c>
    </row>
    <row r="50852" spans="1:7" x14ac:dyDescent="0.4">
      <c r="A50852" s="1">
        <v>43807</v>
      </c>
      <c r="B50852" t="s">
        <v>15</v>
      </c>
      <c r="C50852" t="s">
        <v>23</v>
      </c>
      <c r="D50852" t="s">
        <v>7</v>
      </c>
      <c r="E50852">
        <v>2</v>
      </c>
      <c r="F50852" s="2">
        <v>12432.03456</v>
      </c>
      <c r="G50852" s="2">
        <v>33453.176074815725</v>
      </c>
    </row>
    <row r="50853" spans="1:7" x14ac:dyDescent="0.4">
      <c r="A50853" s="1">
        <v>43807</v>
      </c>
      <c r="B50853" t="s">
        <v>35</v>
      </c>
      <c r="C50853" t="s">
        <v>11</v>
      </c>
      <c r="D50853" t="s">
        <v>12</v>
      </c>
      <c r="E50853">
        <v>2</v>
      </c>
      <c r="F50853" s="2">
        <v>60596.506799999996</v>
      </c>
      <c r="G50853" s="2">
        <v>158056.60938610227</v>
      </c>
    </row>
    <row r="50854" spans="1:7" x14ac:dyDescent="0.4">
      <c r="A50854" s="1">
        <v>43807</v>
      </c>
      <c r="B50854" t="s">
        <v>15</v>
      </c>
      <c r="C50854" t="s">
        <v>30</v>
      </c>
      <c r="D50854" t="s">
        <v>37</v>
      </c>
      <c r="E50854">
        <v>2</v>
      </c>
      <c r="F50854" s="2">
        <v>21193.200499999999</v>
      </c>
      <c r="G50854" s="2">
        <v>36271.974356603649</v>
      </c>
    </row>
    <row r="50855" spans="1:7" x14ac:dyDescent="0.4">
      <c r="A50855" s="1">
        <v>43807</v>
      </c>
      <c r="B50855" t="s">
        <v>8</v>
      </c>
      <c r="C50855" t="s">
        <v>21</v>
      </c>
      <c r="D50855" t="s">
        <v>5</v>
      </c>
      <c r="E50855">
        <v>2</v>
      </c>
      <c r="F50855" s="2">
        <v>28762.128000000001</v>
      </c>
      <c r="G50855" s="2">
        <v>53551.021121215032</v>
      </c>
    </row>
    <row r="50856" spans="1:7" x14ac:dyDescent="0.4">
      <c r="A50856" s="1">
        <v>43807</v>
      </c>
      <c r="B50856" t="s">
        <v>13</v>
      </c>
      <c r="C50856" t="s">
        <v>27</v>
      </c>
      <c r="D50856" t="s">
        <v>7</v>
      </c>
      <c r="E50856">
        <v>4</v>
      </c>
      <c r="F50856" s="2">
        <v>13306.505600000002</v>
      </c>
      <c r="G50856" s="2">
        <v>49508.197590956013</v>
      </c>
    </row>
    <row r="50857" spans="1:7" x14ac:dyDescent="0.4">
      <c r="A50857" s="1">
        <v>43807</v>
      </c>
      <c r="B50857" t="s">
        <v>15</v>
      </c>
      <c r="C50857" t="s">
        <v>29</v>
      </c>
      <c r="D50857" t="s">
        <v>36</v>
      </c>
      <c r="E50857">
        <v>8</v>
      </c>
      <c r="F50857" s="2">
        <v>7598.3798999999999</v>
      </c>
      <c r="G50857" s="2">
        <v>18454.777246067442</v>
      </c>
    </row>
    <row r="50858" spans="1:7" x14ac:dyDescent="0.4">
      <c r="A50858" s="1">
        <v>43807</v>
      </c>
      <c r="B50858" t="s">
        <v>19</v>
      </c>
      <c r="C50858" t="s">
        <v>9</v>
      </c>
      <c r="D50858" t="s">
        <v>12</v>
      </c>
      <c r="E50858">
        <v>2</v>
      </c>
      <c r="F50858" s="2">
        <v>76867.388999999996</v>
      </c>
      <c r="G50858" s="2">
        <v>76945.254880062494</v>
      </c>
    </row>
    <row r="50859" spans="1:7" x14ac:dyDescent="0.4">
      <c r="A50859" s="1">
        <v>43807</v>
      </c>
      <c r="B50859" t="s">
        <v>4</v>
      </c>
      <c r="C50859" t="s">
        <v>16</v>
      </c>
      <c r="D50859" t="s">
        <v>37</v>
      </c>
      <c r="E50859">
        <v>2</v>
      </c>
      <c r="F50859" s="2">
        <v>26341.751999999997</v>
      </c>
      <c r="G50859" s="2">
        <v>67460.666200659587</v>
      </c>
    </row>
    <row r="50860" spans="1:7" x14ac:dyDescent="0.4">
      <c r="A50860" s="1">
        <v>43807</v>
      </c>
      <c r="B50860" t="s">
        <v>8</v>
      </c>
      <c r="C50860" t="s">
        <v>32</v>
      </c>
      <c r="D50860" t="s">
        <v>5</v>
      </c>
      <c r="E50860">
        <v>1</v>
      </c>
      <c r="F50860" s="2">
        <v>13441.871999999999</v>
      </c>
      <c r="G50860" s="2">
        <v>64675.186927166324</v>
      </c>
    </row>
    <row r="50861" spans="1:7" x14ac:dyDescent="0.4">
      <c r="A50861" s="1">
        <v>43807</v>
      </c>
      <c r="B50861" t="s">
        <v>35</v>
      </c>
      <c r="C50861" t="s">
        <v>31</v>
      </c>
      <c r="D50861" t="s">
        <v>36</v>
      </c>
      <c r="E50861">
        <v>7</v>
      </c>
      <c r="F50861" s="2">
        <v>6049.285499999999</v>
      </c>
      <c r="G50861" s="2">
        <v>9465.8015850914398</v>
      </c>
    </row>
    <row r="50862" spans="1:7" x14ac:dyDescent="0.4">
      <c r="A50862" s="1">
        <v>43807</v>
      </c>
      <c r="B50862" t="s">
        <v>15</v>
      </c>
      <c r="C50862" t="s">
        <v>18</v>
      </c>
      <c r="D50862" t="s">
        <v>12</v>
      </c>
      <c r="E50862">
        <v>1</v>
      </c>
      <c r="F50862" s="2">
        <v>65358.6999</v>
      </c>
      <c r="G50862" s="2">
        <v>150518.08315510329</v>
      </c>
    </row>
    <row r="50863" spans="1:7" x14ac:dyDescent="0.4">
      <c r="A50863" s="1">
        <v>43807</v>
      </c>
      <c r="B50863" t="s">
        <v>13</v>
      </c>
      <c r="C50863" t="s">
        <v>22</v>
      </c>
      <c r="D50863" t="s">
        <v>37</v>
      </c>
      <c r="E50863">
        <v>2</v>
      </c>
      <c r="F50863" s="2">
        <v>22609.431700000001</v>
      </c>
      <c r="G50863" s="2">
        <v>12316.136832037493</v>
      </c>
    </row>
    <row r="50864" spans="1:7" x14ac:dyDescent="0.4">
      <c r="A50864" s="1">
        <v>43807</v>
      </c>
      <c r="B50864" t="s">
        <v>8</v>
      </c>
      <c r="C50864" t="s">
        <v>6</v>
      </c>
      <c r="D50864" t="s">
        <v>5</v>
      </c>
      <c r="E50864">
        <v>3</v>
      </c>
      <c r="F50864" s="2">
        <v>19236.817499999997</v>
      </c>
      <c r="G50864" s="2">
        <v>124540.68967708929</v>
      </c>
    </row>
    <row r="50865" spans="1:7" x14ac:dyDescent="0.4">
      <c r="A50865" s="1">
        <v>43807</v>
      </c>
      <c r="B50865" t="s">
        <v>15</v>
      </c>
      <c r="C50865" t="s">
        <v>28</v>
      </c>
      <c r="D50865" t="s">
        <v>7</v>
      </c>
      <c r="E50865">
        <v>1</v>
      </c>
      <c r="F50865" s="2">
        <v>13345.172480000001</v>
      </c>
      <c r="G50865" s="2">
        <v>31204.856560231325</v>
      </c>
    </row>
    <row r="50866" spans="1:7" x14ac:dyDescent="0.4">
      <c r="A50866" s="1">
        <v>43807</v>
      </c>
      <c r="B50866" t="s">
        <v>13</v>
      </c>
      <c r="C50866" t="s">
        <v>24</v>
      </c>
      <c r="D50866" t="s">
        <v>36</v>
      </c>
      <c r="E50866">
        <v>5</v>
      </c>
      <c r="F50866" s="2">
        <v>2914.1868000000004</v>
      </c>
      <c r="G50866" s="2">
        <v>6962.4940489010241</v>
      </c>
    </row>
    <row r="50867" spans="1:7" x14ac:dyDescent="0.4">
      <c r="A50867" s="1">
        <v>43807</v>
      </c>
      <c r="B50867" t="s">
        <v>13</v>
      </c>
      <c r="C50867" t="s">
        <v>17</v>
      </c>
      <c r="D50867" t="s">
        <v>12</v>
      </c>
      <c r="E50867">
        <v>4</v>
      </c>
      <c r="F50867" s="2">
        <v>74210.617199999993</v>
      </c>
      <c r="G50867" s="2">
        <v>344166.88040119212</v>
      </c>
    </row>
    <row r="50868" spans="1:7" x14ac:dyDescent="0.4">
      <c r="A50868" s="1">
        <v>43807</v>
      </c>
      <c r="B50868" t="s">
        <v>15</v>
      </c>
      <c r="C50868" t="s">
        <v>20</v>
      </c>
      <c r="D50868" t="s">
        <v>37</v>
      </c>
      <c r="E50868">
        <v>1</v>
      </c>
      <c r="F50868" s="2">
        <v>9969.3018000000011</v>
      </c>
      <c r="G50868" s="2">
        <v>35839.786116152136</v>
      </c>
    </row>
    <row r="50869" spans="1:7" x14ac:dyDescent="0.4">
      <c r="A50869" s="1">
        <v>43807</v>
      </c>
      <c r="B50869" t="s">
        <v>13</v>
      </c>
      <c r="C50869" t="s">
        <v>14</v>
      </c>
      <c r="D50869" t="s">
        <v>5</v>
      </c>
      <c r="E50869">
        <v>4</v>
      </c>
      <c r="F50869" s="2">
        <v>42809.319000000003</v>
      </c>
      <c r="G50869" s="2">
        <v>275930.12077144842</v>
      </c>
    </row>
    <row r="50870" spans="1:7" x14ac:dyDescent="0.4">
      <c r="A50870" s="1">
        <v>43807</v>
      </c>
      <c r="B50870" t="s">
        <v>8</v>
      </c>
      <c r="C50870" t="s">
        <v>25</v>
      </c>
      <c r="D50870" t="s">
        <v>7</v>
      </c>
      <c r="E50870">
        <v>1</v>
      </c>
      <c r="F50870" s="2">
        <v>10182.010200000001</v>
      </c>
      <c r="G50870" s="2">
        <v>17910.00058302176</v>
      </c>
    </row>
    <row r="50871" spans="1:7" x14ac:dyDescent="0.4">
      <c r="A50871" s="1">
        <v>43807</v>
      </c>
      <c r="B50871" t="s">
        <v>8</v>
      </c>
      <c r="C50871" t="s">
        <v>33</v>
      </c>
      <c r="D50871" t="s">
        <v>36</v>
      </c>
      <c r="E50871">
        <v>5</v>
      </c>
      <c r="F50871" s="2">
        <v>2060.9862000000003</v>
      </c>
      <c r="G50871" s="2">
        <v>8735.8604516687592</v>
      </c>
    </row>
    <row r="50872" spans="1:7" x14ac:dyDescent="0.4">
      <c r="A50872" s="1">
        <v>43807</v>
      </c>
      <c r="B50872" t="s">
        <v>35</v>
      </c>
      <c r="C50872" t="s">
        <v>26</v>
      </c>
      <c r="D50872" t="s">
        <v>12</v>
      </c>
      <c r="E50872">
        <v>2</v>
      </c>
      <c r="F50872" s="2">
        <v>73662.070950000008</v>
      </c>
      <c r="G50872" s="2">
        <v>153112.67246686723</v>
      </c>
    </row>
    <row r="50873" spans="1:7" x14ac:dyDescent="0.4">
      <c r="A50873" s="1">
        <v>43807</v>
      </c>
      <c r="B50873" t="s">
        <v>35</v>
      </c>
      <c r="C50873" t="s">
        <v>23</v>
      </c>
      <c r="D50873" t="s">
        <v>5</v>
      </c>
      <c r="E50873">
        <v>5</v>
      </c>
      <c r="F50873" s="2">
        <v>41071.102800000001</v>
      </c>
      <c r="G50873" s="2">
        <v>128707.75658834788</v>
      </c>
    </row>
    <row r="50874" spans="1:7" x14ac:dyDescent="0.4">
      <c r="A50874" s="1">
        <v>43807</v>
      </c>
      <c r="B50874" t="s">
        <v>13</v>
      </c>
      <c r="C50874" t="s">
        <v>11</v>
      </c>
      <c r="D50874" t="s">
        <v>7</v>
      </c>
      <c r="E50874">
        <v>1</v>
      </c>
      <c r="F50874" s="2">
        <v>21588.725760000001</v>
      </c>
      <c r="G50874" s="2">
        <v>38078.881484888094</v>
      </c>
    </row>
    <row r="50875" spans="1:7" x14ac:dyDescent="0.4">
      <c r="A50875" s="1">
        <v>43807</v>
      </c>
      <c r="B50875" t="s">
        <v>10</v>
      </c>
      <c r="C50875" t="s">
        <v>30</v>
      </c>
      <c r="D50875" t="s">
        <v>12</v>
      </c>
      <c r="E50875">
        <v>3</v>
      </c>
      <c r="F50875" s="2">
        <v>120579.4779</v>
      </c>
      <c r="G50875" s="2">
        <v>207006.78772187597</v>
      </c>
    </row>
    <row r="50876" spans="1:7" x14ac:dyDescent="0.4">
      <c r="A50876" s="1">
        <v>43807</v>
      </c>
      <c r="B50876" t="s">
        <v>35</v>
      </c>
      <c r="C50876" t="s">
        <v>21</v>
      </c>
      <c r="D50876" t="s">
        <v>5</v>
      </c>
      <c r="E50876">
        <v>4</v>
      </c>
      <c r="F50876" s="2">
        <v>36904.332599999994</v>
      </c>
      <c r="G50876" s="2">
        <v>90898.500021960397</v>
      </c>
    </row>
    <row r="50877" spans="1:7" x14ac:dyDescent="0.4">
      <c r="A50877" s="1">
        <v>43807</v>
      </c>
      <c r="B50877" t="s">
        <v>8</v>
      </c>
      <c r="C50877" t="s">
        <v>27</v>
      </c>
      <c r="D50877" t="s">
        <v>34</v>
      </c>
      <c r="E50877">
        <v>1</v>
      </c>
      <c r="F50877" s="2">
        <v>16037.81732</v>
      </c>
      <c r="G50877" s="2">
        <v>23160.347235917001</v>
      </c>
    </row>
    <row r="50878" spans="1:7" x14ac:dyDescent="0.4">
      <c r="A50878" s="1">
        <v>43808</v>
      </c>
      <c r="B50878" t="s">
        <v>15</v>
      </c>
      <c r="C50878" t="s">
        <v>29</v>
      </c>
      <c r="D50878" t="s">
        <v>34</v>
      </c>
      <c r="E50878">
        <v>13</v>
      </c>
      <c r="F50878" s="2">
        <v>43705.882080000003</v>
      </c>
      <c r="G50878" s="2">
        <v>110316.27567461962</v>
      </c>
    </row>
    <row r="50879" spans="1:7" x14ac:dyDescent="0.4">
      <c r="A50879" s="1">
        <v>43808</v>
      </c>
      <c r="B50879" t="s">
        <v>15</v>
      </c>
      <c r="C50879" t="s">
        <v>9</v>
      </c>
      <c r="D50879" t="s">
        <v>34</v>
      </c>
      <c r="E50879">
        <v>6</v>
      </c>
      <c r="F50879" s="2">
        <v>35067.625319999999</v>
      </c>
      <c r="G50879" s="2">
        <v>40580.255882035344</v>
      </c>
    </row>
    <row r="50880" spans="1:7" x14ac:dyDescent="0.4">
      <c r="A50880" s="1">
        <v>43808</v>
      </c>
      <c r="B50880" t="s">
        <v>15</v>
      </c>
      <c r="C50880" t="s">
        <v>16</v>
      </c>
      <c r="D50880" t="s">
        <v>34</v>
      </c>
      <c r="E50880">
        <v>8</v>
      </c>
      <c r="F50880" s="2">
        <v>40180.029750000002</v>
      </c>
      <c r="G50880" s="2">
        <v>66576.833419347997</v>
      </c>
    </row>
    <row r="50881" spans="1:7" x14ac:dyDescent="0.4">
      <c r="A50881" s="1">
        <v>43808</v>
      </c>
      <c r="B50881" t="s">
        <v>35</v>
      </c>
      <c r="C50881" t="s">
        <v>32</v>
      </c>
      <c r="D50881" t="s">
        <v>34</v>
      </c>
      <c r="E50881">
        <v>2</v>
      </c>
      <c r="F50881" s="2">
        <v>41229.018599999996</v>
      </c>
      <c r="G50881" s="2">
        <v>60668.083168328092</v>
      </c>
    </row>
    <row r="50882" spans="1:7" x14ac:dyDescent="0.4">
      <c r="A50882" s="1">
        <v>43808</v>
      </c>
      <c r="B50882" t="s">
        <v>13</v>
      </c>
      <c r="C50882" t="s">
        <v>31</v>
      </c>
      <c r="D50882" t="s">
        <v>34</v>
      </c>
      <c r="E50882">
        <v>2</v>
      </c>
      <c r="F50882" s="2">
        <v>21389.649049999996</v>
      </c>
      <c r="G50882" s="2">
        <v>77146.61044012809</v>
      </c>
    </row>
    <row r="50883" spans="1:7" x14ac:dyDescent="0.4">
      <c r="A50883" s="1">
        <v>43808</v>
      </c>
      <c r="B50883" t="s">
        <v>13</v>
      </c>
      <c r="C50883" t="s">
        <v>18</v>
      </c>
      <c r="D50883" t="s">
        <v>34</v>
      </c>
      <c r="E50883">
        <v>1</v>
      </c>
      <c r="F50883" s="2">
        <v>24040.2876</v>
      </c>
      <c r="G50883" s="2">
        <v>47696.080676224119</v>
      </c>
    </row>
    <row r="50884" spans="1:7" x14ac:dyDescent="0.4">
      <c r="A50884" s="1">
        <v>43808</v>
      </c>
      <c r="B50884" t="s">
        <v>13</v>
      </c>
      <c r="C50884" t="s">
        <v>22</v>
      </c>
      <c r="D50884" t="s">
        <v>34</v>
      </c>
      <c r="E50884">
        <v>1</v>
      </c>
      <c r="F50884" s="2">
        <v>21620.84736</v>
      </c>
      <c r="G50884" s="2">
        <v>12307.048034761561</v>
      </c>
    </row>
    <row r="50885" spans="1:7" x14ac:dyDescent="0.4">
      <c r="A50885" s="1">
        <v>43808</v>
      </c>
      <c r="B50885" t="s">
        <v>10</v>
      </c>
      <c r="C50885" t="s">
        <v>6</v>
      </c>
      <c r="D50885" t="s">
        <v>34</v>
      </c>
      <c r="E50885">
        <v>1</v>
      </c>
      <c r="F50885" s="2">
        <v>12035.103359999999</v>
      </c>
      <c r="G50885" s="2">
        <v>68399.284196112058</v>
      </c>
    </row>
    <row r="50886" spans="1:7" x14ac:dyDescent="0.4">
      <c r="A50886" s="1">
        <v>43808</v>
      </c>
      <c r="B50886" t="s">
        <v>13</v>
      </c>
      <c r="C50886" t="s">
        <v>28</v>
      </c>
      <c r="D50886" t="s">
        <v>34</v>
      </c>
      <c r="E50886">
        <v>1</v>
      </c>
      <c r="F50886" s="2">
        <v>17465.596679999995</v>
      </c>
      <c r="G50886" s="2">
        <v>48957.440760975747</v>
      </c>
    </row>
    <row r="50887" spans="1:7" x14ac:dyDescent="0.4">
      <c r="A50887" s="1">
        <v>43808</v>
      </c>
      <c r="B50887" t="s">
        <v>8</v>
      </c>
      <c r="C50887" t="s">
        <v>24</v>
      </c>
      <c r="D50887" t="s">
        <v>34</v>
      </c>
      <c r="E50887">
        <v>1</v>
      </c>
      <c r="F50887" s="2">
        <v>21656.147099999998</v>
      </c>
      <c r="G50887" s="2">
        <v>21618.906991149448</v>
      </c>
    </row>
    <row r="50888" spans="1:7" x14ac:dyDescent="0.4">
      <c r="A50888" s="1">
        <v>43808</v>
      </c>
      <c r="B50888" t="s">
        <v>15</v>
      </c>
      <c r="C50888" t="s">
        <v>17</v>
      </c>
      <c r="D50888" t="s">
        <v>7</v>
      </c>
      <c r="E50888">
        <v>4</v>
      </c>
      <c r="F50888" s="2">
        <v>14613.320640000004</v>
      </c>
      <c r="G50888" s="2">
        <v>67526.329350960616</v>
      </c>
    </row>
    <row r="50889" spans="1:7" x14ac:dyDescent="0.4">
      <c r="A50889" s="1">
        <v>43808</v>
      </c>
      <c r="B50889" t="s">
        <v>10</v>
      </c>
      <c r="C50889" t="s">
        <v>20</v>
      </c>
      <c r="D50889" t="s">
        <v>36</v>
      </c>
      <c r="E50889">
        <v>5</v>
      </c>
      <c r="F50889" s="2">
        <v>4284.5697</v>
      </c>
      <c r="G50889" s="2">
        <v>13666.781121248136</v>
      </c>
    </row>
    <row r="50890" spans="1:7" x14ac:dyDescent="0.4">
      <c r="A50890" s="1">
        <v>43808</v>
      </c>
      <c r="B50890" t="s">
        <v>15</v>
      </c>
      <c r="C50890" t="s">
        <v>14</v>
      </c>
      <c r="D50890" t="s">
        <v>12</v>
      </c>
      <c r="E50890">
        <v>2</v>
      </c>
      <c r="F50890" s="2">
        <v>89600.516999999993</v>
      </c>
      <c r="G50890" s="2">
        <v>523504.61123615224</v>
      </c>
    </row>
    <row r="50891" spans="1:7" x14ac:dyDescent="0.4">
      <c r="A50891" s="1">
        <v>43808</v>
      </c>
      <c r="B50891" t="s">
        <v>15</v>
      </c>
      <c r="C50891" t="s">
        <v>25</v>
      </c>
      <c r="D50891" t="s">
        <v>37</v>
      </c>
      <c r="E50891">
        <v>1</v>
      </c>
      <c r="F50891" s="2">
        <v>27515.781000000003</v>
      </c>
      <c r="G50891" s="2">
        <v>35170.036551411315</v>
      </c>
    </row>
    <row r="50892" spans="1:7" x14ac:dyDescent="0.4">
      <c r="A50892" s="1">
        <v>43808</v>
      </c>
      <c r="B50892" t="s">
        <v>19</v>
      </c>
      <c r="C50892" t="s">
        <v>33</v>
      </c>
      <c r="D50892" t="s">
        <v>5</v>
      </c>
      <c r="E50892">
        <v>4</v>
      </c>
      <c r="F50892" s="2">
        <v>41536.6296</v>
      </c>
      <c r="G50892" s="2">
        <v>77718.755687271594</v>
      </c>
    </row>
    <row r="50893" spans="1:7" x14ac:dyDescent="0.4">
      <c r="A50893" s="1">
        <v>43808</v>
      </c>
      <c r="B50893" t="s">
        <v>35</v>
      </c>
      <c r="C50893" t="s">
        <v>26</v>
      </c>
      <c r="D50893" t="s">
        <v>7</v>
      </c>
      <c r="E50893">
        <v>2</v>
      </c>
      <c r="F50893" s="2">
        <v>24518.253760000003</v>
      </c>
      <c r="G50893" s="2">
        <v>20665.156231433106</v>
      </c>
    </row>
    <row r="50894" spans="1:7" x14ac:dyDescent="0.4">
      <c r="A50894" s="1">
        <v>43808</v>
      </c>
      <c r="B50894" t="s">
        <v>8</v>
      </c>
      <c r="C50894" t="s">
        <v>23</v>
      </c>
      <c r="D50894" t="s">
        <v>36</v>
      </c>
      <c r="E50894">
        <v>5</v>
      </c>
      <c r="F50894" s="2">
        <v>2892.3629999999998</v>
      </c>
      <c r="G50894" s="2">
        <v>8037.4865874386751</v>
      </c>
    </row>
    <row r="50895" spans="1:7" x14ac:dyDescent="0.4">
      <c r="A50895" s="1">
        <v>43808</v>
      </c>
      <c r="B50895" t="s">
        <v>8</v>
      </c>
      <c r="C50895" t="s">
        <v>11</v>
      </c>
      <c r="D50895" t="s">
        <v>12</v>
      </c>
      <c r="E50895">
        <v>4</v>
      </c>
      <c r="F50895" s="2">
        <v>105506.05499999999</v>
      </c>
      <c r="G50895" s="2">
        <v>245265.89373198661</v>
      </c>
    </row>
    <row r="50896" spans="1:7" x14ac:dyDescent="0.4">
      <c r="A50896" s="1">
        <v>43808</v>
      </c>
      <c r="B50896" t="s">
        <v>35</v>
      </c>
      <c r="C50896" t="s">
        <v>30</v>
      </c>
      <c r="D50896" t="s">
        <v>37</v>
      </c>
      <c r="E50896">
        <v>1</v>
      </c>
      <c r="F50896" s="2">
        <v>11693.346</v>
      </c>
      <c r="G50896" s="2">
        <v>30775.440285333487</v>
      </c>
    </row>
    <row r="50897" spans="1:7" x14ac:dyDescent="0.4">
      <c r="A50897" s="1">
        <v>43808</v>
      </c>
      <c r="B50897" t="s">
        <v>4</v>
      </c>
      <c r="C50897" t="s">
        <v>21</v>
      </c>
      <c r="D50897" t="s">
        <v>5</v>
      </c>
      <c r="E50897">
        <v>6</v>
      </c>
      <c r="F50897" s="2">
        <v>70040.457000000009</v>
      </c>
      <c r="G50897" s="2">
        <v>167094.49055551272</v>
      </c>
    </row>
    <row r="50898" spans="1:7" x14ac:dyDescent="0.4">
      <c r="A50898" s="1">
        <v>43808</v>
      </c>
      <c r="B50898" t="s">
        <v>4</v>
      </c>
      <c r="C50898" t="s">
        <v>27</v>
      </c>
      <c r="D50898" t="s">
        <v>7</v>
      </c>
      <c r="E50898">
        <v>2</v>
      </c>
      <c r="F50898" s="2">
        <v>16527.931200000003</v>
      </c>
      <c r="G50898" s="2">
        <v>51527.975821357533</v>
      </c>
    </row>
    <row r="50899" spans="1:7" x14ac:dyDescent="0.4">
      <c r="A50899" s="1">
        <v>43808</v>
      </c>
      <c r="B50899" t="s">
        <v>4</v>
      </c>
      <c r="C50899" t="s">
        <v>29</v>
      </c>
      <c r="D50899" t="s">
        <v>36</v>
      </c>
      <c r="E50899">
        <v>9</v>
      </c>
      <c r="F50899" s="2">
        <v>7839.2474999999995</v>
      </c>
      <c r="G50899" s="2">
        <v>16058.717801871935</v>
      </c>
    </row>
    <row r="50900" spans="1:7" x14ac:dyDescent="0.4">
      <c r="A50900" s="1">
        <v>43808</v>
      </c>
      <c r="B50900" t="s">
        <v>19</v>
      </c>
      <c r="C50900" t="s">
        <v>9</v>
      </c>
      <c r="D50900" t="s">
        <v>37</v>
      </c>
      <c r="E50900">
        <v>1</v>
      </c>
      <c r="F50900" s="2">
        <v>14940.693000000001</v>
      </c>
      <c r="G50900" s="2">
        <v>13615.931334851466</v>
      </c>
    </row>
    <row r="50901" spans="1:7" x14ac:dyDescent="0.4">
      <c r="A50901" s="1">
        <v>43808</v>
      </c>
      <c r="B50901" t="s">
        <v>19</v>
      </c>
      <c r="C50901" t="s">
        <v>16</v>
      </c>
      <c r="D50901" t="s">
        <v>5</v>
      </c>
      <c r="E50901">
        <v>4</v>
      </c>
      <c r="F50901" s="2">
        <v>38396.039600000004</v>
      </c>
      <c r="G50901" s="2">
        <v>58678.086040178634</v>
      </c>
    </row>
    <row r="50902" spans="1:7" x14ac:dyDescent="0.4">
      <c r="A50902" s="1">
        <v>43808</v>
      </c>
      <c r="B50902" t="s">
        <v>4</v>
      </c>
      <c r="C50902" t="s">
        <v>32</v>
      </c>
      <c r="D50902" t="s">
        <v>7</v>
      </c>
      <c r="E50902">
        <v>2</v>
      </c>
      <c r="F50902" s="2">
        <v>16894.894240000001</v>
      </c>
      <c r="G50902" s="2">
        <v>20732.066235790069</v>
      </c>
    </row>
    <row r="50903" spans="1:7" x14ac:dyDescent="0.4">
      <c r="A50903" s="1">
        <v>43808</v>
      </c>
      <c r="B50903" t="s">
        <v>15</v>
      </c>
      <c r="C50903" t="s">
        <v>31</v>
      </c>
      <c r="D50903" t="s">
        <v>36</v>
      </c>
      <c r="E50903">
        <v>8</v>
      </c>
      <c r="F50903" s="2">
        <v>11249.085600000002</v>
      </c>
      <c r="G50903" s="2">
        <v>22420.299771123544</v>
      </c>
    </row>
    <row r="50904" spans="1:7" x14ac:dyDescent="0.4">
      <c r="A50904" s="1">
        <v>43808</v>
      </c>
      <c r="B50904" t="s">
        <v>15</v>
      </c>
      <c r="C50904" t="s">
        <v>18</v>
      </c>
      <c r="D50904" t="s">
        <v>12</v>
      </c>
      <c r="E50904">
        <v>2</v>
      </c>
      <c r="F50904" s="2">
        <v>70378.058999999994</v>
      </c>
      <c r="G50904" s="2">
        <v>182136.35417274846</v>
      </c>
    </row>
    <row r="50905" spans="1:7" x14ac:dyDescent="0.4">
      <c r="A50905" s="1">
        <v>43808</v>
      </c>
      <c r="B50905" t="s">
        <v>15</v>
      </c>
      <c r="C50905" t="s">
        <v>22</v>
      </c>
      <c r="D50905" t="s">
        <v>5</v>
      </c>
      <c r="E50905">
        <v>6</v>
      </c>
      <c r="F50905" s="2">
        <v>72492.270400000009</v>
      </c>
      <c r="G50905" s="2">
        <v>90522.042229147104</v>
      </c>
    </row>
    <row r="50906" spans="1:7" x14ac:dyDescent="0.4">
      <c r="A50906" s="1">
        <v>43808</v>
      </c>
      <c r="B50906" t="s">
        <v>8</v>
      </c>
      <c r="C50906" t="s">
        <v>6</v>
      </c>
      <c r="D50906" t="s">
        <v>7</v>
      </c>
      <c r="E50906">
        <v>1</v>
      </c>
      <c r="F50906" s="2">
        <v>16041.876480000001</v>
      </c>
      <c r="G50906" s="2">
        <v>36670.353936200343</v>
      </c>
    </row>
    <row r="50907" spans="1:7" x14ac:dyDescent="0.4">
      <c r="A50907" s="1">
        <v>43808</v>
      </c>
      <c r="B50907" t="s">
        <v>10</v>
      </c>
      <c r="C50907" t="s">
        <v>28</v>
      </c>
      <c r="D50907" t="s">
        <v>36</v>
      </c>
      <c r="E50907">
        <v>6</v>
      </c>
      <c r="F50907" s="2">
        <v>5048.4600000000009</v>
      </c>
      <c r="G50907" s="2">
        <v>9223.5325348128954</v>
      </c>
    </row>
    <row r="50908" spans="1:7" x14ac:dyDescent="0.4">
      <c r="A50908" s="1">
        <v>43808</v>
      </c>
      <c r="B50908" t="s">
        <v>15</v>
      </c>
      <c r="C50908" t="s">
        <v>24</v>
      </c>
      <c r="D50908" t="s">
        <v>12</v>
      </c>
      <c r="E50908">
        <v>2</v>
      </c>
      <c r="F50908" s="2">
        <v>60462.8226</v>
      </c>
      <c r="G50908" s="2">
        <v>164148.33821497255</v>
      </c>
    </row>
    <row r="50909" spans="1:7" x14ac:dyDescent="0.4">
      <c r="A50909" s="1">
        <v>43808</v>
      </c>
      <c r="B50909" t="s">
        <v>4</v>
      </c>
      <c r="C50909" t="s">
        <v>17</v>
      </c>
      <c r="D50909" t="s">
        <v>37</v>
      </c>
      <c r="E50909">
        <v>1</v>
      </c>
      <c r="F50909" s="2">
        <v>16839.656999999999</v>
      </c>
      <c r="G50909" s="2">
        <v>42796.958828130118</v>
      </c>
    </row>
    <row r="50910" spans="1:7" x14ac:dyDescent="0.4">
      <c r="A50910" s="1">
        <v>43808</v>
      </c>
      <c r="B50910" t="s">
        <v>8</v>
      </c>
      <c r="C50910" t="s">
        <v>20</v>
      </c>
      <c r="D50910" t="s">
        <v>5</v>
      </c>
      <c r="E50910">
        <v>1</v>
      </c>
      <c r="F50910" s="2">
        <v>22735.5638</v>
      </c>
      <c r="G50910" s="2">
        <v>117147.78786620473</v>
      </c>
    </row>
    <row r="50911" spans="1:7" x14ac:dyDescent="0.4">
      <c r="A50911" s="1">
        <v>43808</v>
      </c>
      <c r="B50911" t="s">
        <v>10</v>
      </c>
      <c r="C50911" t="s">
        <v>14</v>
      </c>
      <c r="D50911" t="s">
        <v>7</v>
      </c>
      <c r="E50911">
        <v>2</v>
      </c>
      <c r="F50911" s="2">
        <v>19802.020320000003</v>
      </c>
      <c r="G50911" s="2">
        <v>70170.125765988909</v>
      </c>
    </row>
    <row r="50912" spans="1:7" x14ac:dyDescent="0.4">
      <c r="A50912" s="1">
        <v>43808</v>
      </c>
      <c r="B50912" t="s">
        <v>8</v>
      </c>
      <c r="C50912" t="s">
        <v>25</v>
      </c>
      <c r="D50912" t="s">
        <v>36</v>
      </c>
      <c r="E50912">
        <v>4</v>
      </c>
      <c r="F50912" s="2">
        <v>1755.9107999999999</v>
      </c>
      <c r="G50912" s="2">
        <v>4694.346866105202</v>
      </c>
    </row>
    <row r="50913" spans="1:7" x14ac:dyDescent="0.4">
      <c r="A50913" s="1">
        <v>43808</v>
      </c>
      <c r="B50913" t="s">
        <v>13</v>
      </c>
      <c r="C50913" t="s">
        <v>33</v>
      </c>
      <c r="D50913" t="s">
        <v>12</v>
      </c>
      <c r="E50913">
        <v>3</v>
      </c>
      <c r="F50913" s="2">
        <v>109491.78150000001</v>
      </c>
      <c r="G50913" s="2">
        <v>339503.92147232441</v>
      </c>
    </row>
    <row r="50914" spans="1:7" x14ac:dyDescent="0.4">
      <c r="A50914" s="1">
        <v>43808</v>
      </c>
      <c r="B50914" t="s">
        <v>35</v>
      </c>
      <c r="C50914" t="s">
        <v>26</v>
      </c>
      <c r="D50914" t="s">
        <v>37</v>
      </c>
      <c r="E50914">
        <v>1</v>
      </c>
      <c r="F50914" s="2">
        <v>15350.633900000001</v>
      </c>
      <c r="G50914" s="2">
        <v>24092.154580638238</v>
      </c>
    </row>
    <row r="50915" spans="1:7" x14ac:dyDescent="0.4">
      <c r="A50915" s="1">
        <v>43808</v>
      </c>
      <c r="B50915" t="s">
        <v>13</v>
      </c>
      <c r="C50915" t="s">
        <v>23</v>
      </c>
      <c r="D50915" t="s">
        <v>5</v>
      </c>
      <c r="E50915">
        <v>2</v>
      </c>
      <c r="F50915" s="2">
        <v>30492.681599999996</v>
      </c>
      <c r="G50915" s="2">
        <v>128977.79180546719</v>
      </c>
    </row>
    <row r="50916" spans="1:7" x14ac:dyDescent="0.4">
      <c r="A50916" s="1">
        <v>43808</v>
      </c>
      <c r="B50916" t="s">
        <v>8</v>
      </c>
      <c r="C50916" t="s">
        <v>11</v>
      </c>
      <c r="D50916" t="s">
        <v>7</v>
      </c>
      <c r="E50916">
        <v>2</v>
      </c>
      <c r="F50916" s="2">
        <v>9830.0717999999997</v>
      </c>
      <c r="G50916" s="2">
        <v>20095.27556762685</v>
      </c>
    </row>
    <row r="50917" spans="1:7" x14ac:dyDescent="0.4">
      <c r="A50917" s="1">
        <v>43808</v>
      </c>
      <c r="B50917" t="s">
        <v>19</v>
      </c>
      <c r="C50917" t="s">
        <v>30</v>
      </c>
      <c r="D50917" t="s">
        <v>12</v>
      </c>
      <c r="E50917">
        <v>1</v>
      </c>
      <c r="F50917" s="2">
        <v>34490.491499999996</v>
      </c>
      <c r="G50917" s="2">
        <v>112742.25499597054</v>
      </c>
    </row>
    <row r="50918" spans="1:7" x14ac:dyDescent="0.4">
      <c r="A50918" s="1">
        <v>43808</v>
      </c>
      <c r="B50918" t="s">
        <v>13</v>
      </c>
      <c r="C50918" t="s">
        <v>21</v>
      </c>
      <c r="D50918" t="s">
        <v>37</v>
      </c>
      <c r="E50918">
        <v>1</v>
      </c>
      <c r="F50918" s="2">
        <v>13568.728000000001</v>
      </c>
      <c r="G50918" s="2">
        <v>31747.863500839696</v>
      </c>
    </row>
    <row r="50919" spans="1:7" x14ac:dyDescent="0.4">
      <c r="A50919" s="1">
        <v>43808</v>
      </c>
      <c r="B50919" t="s">
        <v>35</v>
      </c>
      <c r="C50919" t="s">
        <v>27</v>
      </c>
      <c r="D50919" t="s">
        <v>5</v>
      </c>
      <c r="E50919">
        <v>3</v>
      </c>
      <c r="F50919" s="2">
        <v>38490.208899999998</v>
      </c>
      <c r="G50919" s="2">
        <v>97703.638402780896</v>
      </c>
    </row>
    <row r="50920" spans="1:7" x14ac:dyDescent="0.4">
      <c r="A50920" s="1">
        <v>43808</v>
      </c>
      <c r="B50920" t="s">
        <v>19</v>
      </c>
      <c r="C50920" t="s">
        <v>29</v>
      </c>
      <c r="D50920" t="s">
        <v>7</v>
      </c>
      <c r="E50920">
        <v>1</v>
      </c>
      <c r="F50920" s="2">
        <v>8660.4648799999995</v>
      </c>
      <c r="G50920" s="2">
        <v>20647.939446285709</v>
      </c>
    </row>
    <row r="50921" spans="1:7" x14ac:dyDescent="0.4">
      <c r="A50921" s="1">
        <v>43808</v>
      </c>
      <c r="B50921" t="s">
        <v>13</v>
      </c>
      <c r="C50921" t="s">
        <v>9</v>
      </c>
      <c r="D50921" t="s">
        <v>36</v>
      </c>
      <c r="E50921">
        <v>4</v>
      </c>
      <c r="F50921" s="2">
        <v>2618.4341999999997</v>
      </c>
      <c r="G50921" s="2">
        <v>6439.0990642799834</v>
      </c>
    </row>
    <row r="50922" spans="1:7" x14ac:dyDescent="0.4">
      <c r="A50922" s="1">
        <v>43808</v>
      </c>
      <c r="B50922" t="s">
        <v>15</v>
      </c>
      <c r="C50922" t="s">
        <v>16</v>
      </c>
      <c r="D50922" t="s">
        <v>12</v>
      </c>
      <c r="E50922">
        <v>2</v>
      </c>
      <c r="F50922" s="2">
        <v>107732.00249999999</v>
      </c>
      <c r="G50922" s="2">
        <v>123536.31016588221</v>
      </c>
    </row>
    <row r="50923" spans="1:7" x14ac:dyDescent="0.4">
      <c r="A50923" s="1">
        <v>43808</v>
      </c>
      <c r="B50923" t="s">
        <v>35</v>
      </c>
      <c r="C50923" t="s">
        <v>32</v>
      </c>
      <c r="D50923" t="s">
        <v>37</v>
      </c>
      <c r="E50923">
        <v>1</v>
      </c>
      <c r="F50923" s="2">
        <v>14412.075299999999</v>
      </c>
      <c r="G50923" s="2">
        <v>34492.978610415157</v>
      </c>
    </row>
    <row r="50924" spans="1:7" x14ac:dyDescent="0.4">
      <c r="A50924" s="1">
        <v>43808</v>
      </c>
      <c r="B50924" t="s">
        <v>15</v>
      </c>
      <c r="C50924" t="s">
        <v>31</v>
      </c>
      <c r="D50924" t="s">
        <v>7</v>
      </c>
      <c r="E50924">
        <v>2</v>
      </c>
      <c r="F50924" s="2">
        <v>26919.78512</v>
      </c>
      <c r="G50924" s="2">
        <v>58468.781739617807</v>
      </c>
    </row>
    <row r="50925" spans="1:7" x14ac:dyDescent="0.4">
      <c r="A50925" s="1">
        <v>43808</v>
      </c>
      <c r="B50925" t="s">
        <v>8</v>
      </c>
      <c r="C50925" t="s">
        <v>18</v>
      </c>
      <c r="D50925" t="s">
        <v>36</v>
      </c>
      <c r="E50925">
        <v>2</v>
      </c>
      <c r="F50925" s="2">
        <v>1853.1347999999998</v>
      </c>
      <c r="G50925" s="2">
        <v>2744.0490224874316</v>
      </c>
    </row>
    <row r="50926" spans="1:7" x14ac:dyDescent="0.4">
      <c r="A50926" s="1">
        <v>43808</v>
      </c>
      <c r="B50926" t="s">
        <v>13</v>
      </c>
      <c r="C50926" t="s">
        <v>22</v>
      </c>
      <c r="D50926" t="s">
        <v>12</v>
      </c>
      <c r="E50926">
        <v>2</v>
      </c>
      <c r="F50926" s="2">
        <v>38400.182399999998</v>
      </c>
      <c r="G50926" s="2">
        <v>62361.203415692238</v>
      </c>
    </row>
    <row r="50927" spans="1:7" x14ac:dyDescent="0.4">
      <c r="A50927" s="1">
        <v>43808</v>
      </c>
      <c r="B50927" t="s">
        <v>19</v>
      </c>
      <c r="C50927" t="s">
        <v>6</v>
      </c>
      <c r="D50927" t="s">
        <v>37</v>
      </c>
      <c r="E50927">
        <v>1</v>
      </c>
      <c r="F50927" s="2">
        <v>12586.516800000001</v>
      </c>
      <c r="G50927" s="2">
        <v>46732.638525956078</v>
      </c>
    </row>
    <row r="50928" spans="1:7" x14ac:dyDescent="0.4">
      <c r="A50928" s="1">
        <v>43808</v>
      </c>
      <c r="B50928" t="s">
        <v>8</v>
      </c>
      <c r="C50928" t="s">
        <v>28</v>
      </c>
      <c r="D50928" t="s">
        <v>5</v>
      </c>
      <c r="E50928">
        <v>3</v>
      </c>
      <c r="F50928" s="2">
        <v>34630.754999999997</v>
      </c>
      <c r="G50928" s="2">
        <v>111536.96826654919</v>
      </c>
    </row>
    <row r="50929" spans="1:7" x14ac:dyDescent="0.4">
      <c r="A50929" s="1">
        <v>43808</v>
      </c>
      <c r="B50929" t="s">
        <v>4</v>
      </c>
      <c r="C50929" t="s">
        <v>24</v>
      </c>
      <c r="D50929" t="s">
        <v>7</v>
      </c>
      <c r="E50929">
        <v>1</v>
      </c>
      <c r="F50929" s="2">
        <v>15631.6762</v>
      </c>
      <c r="G50929" s="2">
        <v>18393.668303748138</v>
      </c>
    </row>
    <row r="50930" spans="1:7" x14ac:dyDescent="0.4">
      <c r="A50930" s="1">
        <v>43808</v>
      </c>
      <c r="B50930" t="s">
        <v>8</v>
      </c>
      <c r="C50930" t="s">
        <v>17</v>
      </c>
      <c r="D50930" t="s">
        <v>36</v>
      </c>
      <c r="E50930">
        <v>5</v>
      </c>
      <c r="F50930" s="2">
        <v>3624.6414</v>
      </c>
      <c r="G50930" s="2">
        <v>13980.185964454255</v>
      </c>
    </row>
    <row r="50931" spans="1:7" x14ac:dyDescent="0.4">
      <c r="A50931" s="1">
        <v>43808</v>
      </c>
      <c r="B50931" t="s">
        <v>15</v>
      </c>
      <c r="C50931" t="s">
        <v>20</v>
      </c>
      <c r="D50931" t="s">
        <v>37</v>
      </c>
      <c r="E50931">
        <v>2</v>
      </c>
      <c r="F50931" s="2">
        <v>20256.249499999998</v>
      </c>
      <c r="G50931" s="2">
        <v>77207.810291822054</v>
      </c>
    </row>
    <row r="50932" spans="1:7" x14ac:dyDescent="0.4">
      <c r="A50932" s="1">
        <v>43808</v>
      </c>
      <c r="B50932" t="s">
        <v>8</v>
      </c>
      <c r="C50932" t="s">
        <v>14</v>
      </c>
      <c r="D50932" t="s">
        <v>5</v>
      </c>
      <c r="E50932">
        <v>3</v>
      </c>
      <c r="F50932" s="2">
        <v>16256.547000000002</v>
      </c>
      <c r="G50932" s="2">
        <v>147657.06822369111</v>
      </c>
    </row>
    <row r="50933" spans="1:7" x14ac:dyDescent="0.4">
      <c r="A50933" s="1">
        <v>43808</v>
      </c>
      <c r="B50933" t="s">
        <v>13</v>
      </c>
      <c r="C50933" t="s">
        <v>25</v>
      </c>
      <c r="D50933" t="s">
        <v>7</v>
      </c>
      <c r="E50933">
        <v>3</v>
      </c>
      <c r="F50933" s="2">
        <v>18973.342720000001</v>
      </c>
      <c r="G50933" s="2">
        <v>43436.621655397845</v>
      </c>
    </row>
    <row r="50934" spans="1:7" x14ac:dyDescent="0.4">
      <c r="A50934" s="1">
        <v>43808</v>
      </c>
      <c r="B50934" t="s">
        <v>8</v>
      </c>
      <c r="C50934" t="s">
        <v>33</v>
      </c>
      <c r="D50934" t="s">
        <v>36</v>
      </c>
      <c r="E50934">
        <v>4</v>
      </c>
      <c r="F50934" s="2">
        <v>2085.7031999999999</v>
      </c>
      <c r="G50934" s="2">
        <v>5109.571000057228</v>
      </c>
    </row>
    <row r="50935" spans="1:7" x14ac:dyDescent="0.4">
      <c r="A50935" s="1">
        <v>43808</v>
      </c>
      <c r="B50935" t="s">
        <v>15</v>
      </c>
      <c r="C50935" t="s">
        <v>26</v>
      </c>
      <c r="D50935" t="s">
        <v>12</v>
      </c>
      <c r="E50935">
        <v>3</v>
      </c>
      <c r="F50935" s="2">
        <v>101045.46719999998</v>
      </c>
      <c r="G50935" s="2">
        <v>169287.62847963045</v>
      </c>
    </row>
    <row r="50936" spans="1:7" x14ac:dyDescent="0.4">
      <c r="A50936" s="1">
        <v>43808</v>
      </c>
      <c r="B50936" t="s">
        <v>13</v>
      </c>
      <c r="C50936" t="s">
        <v>23</v>
      </c>
      <c r="D50936" t="s">
        <v>37</v>
      </c>
      <c r="E50936">
        <v>2</v>
      </c>
      <c r="F50936" s="2">
        <v>21558.038400000001</v>
      </c>
      <c r="G50936" s="2">
        <v>55601.800774111594</v>
      </c>
    </row>
    <row r="50937" spans="1:7" x14ac:dyDescent="0.4">
      <c r="A50937" s="1">
        <v>43808</v>
      </c>
      <c r="B50937" t="s">
        <v>19</v>
      </c>
      <c r="C50937" t="s">
        <v>11</v>
      </c>
      <c r="D50937" t="s">
        <v>5</v>
      </c>
      <c r="E50937">
        <v>4</v>
      </c>
      <c r="F50937" s="2">
        <v>38946.578399999999</v>
      </c>
      <c r="G50937" s="2">
        <v>129572.76722802168</v>
      </c>
    </row>
    <row r="50938" spans="1:7" x14ac:dyDescent="0.4">
      <c r="A50938" s="1">
        <v>43808</v>
      </c>
      <c r="B50938" t="s">
        <v>15</v>
      </c>
      <c r="C50938" t="s">
        <v>30</v>
      </c>
      <c r="D50938" t="s">
        <v>7</v>
      </c>
      <c r="E50938">
        <v>3</v>
      </c>
      <c r="F50938" s="2">
        <v>17787.962160000003</v>
      </c>
      <c r="G50938" s="2">
        <v>38319.357790046866</v>
      </c>
    </row>
    <row r="50939" spans="1:7" x14ac:dyDescent="0.4">
      <c r="A50939" s="1">
        <v>43808</v>
      </c>
      <c r="B50939" t="s">
        <v>13</v>
      </c>
      <c r="C50939" t="s">
        <v>21</v>
      </c>
      <c r="D50939" t="s">
        <v>36</v>
      </c>
      <c r="E50939">
        <v>6</v>
      </c>
      <c r="F50939" s="2">
        <v>7052.8289999999997</v>
      </c>
      <c r="G50939" s="2">
        <v>14294.823966647526</v>
      </c>
    </row>
    <row r="50940" spans="1:7" x14ac:dyDescent="0.4">
      <c r="A50940" s="1">
        <v>43808</v>
      </c>
      <c r="B50940" t="s">
        <v>8</v>
      </c>
      <c r="C50940" t="s">
        <v>27</v>
      </c>
      <c r="D50940" t="s">
        <v>12</v>
      </c>
      <c r="E50940">
        <v>2</v>
      </c>
      <c r="F50940" s="2">
        <v>68649.822150000007</v>
      </c>
      <c r="G50940" s="2">
        <v>189944.66741677004</v>
      </c>
    </row>
    <row r="50941" spans="1:7" x14ac:dyDescent="0.4">
      <c r="A50941" s="1">
        <v>43808</v>
      </c>
      <c r="B50941" t="s">
        <v>35</v>
      </c>
      <c r="C50941" t="s">
        <v>29</v>
      </c>
      <c r="D50941" t="s">
        <v>37</v>
      </c>
      <c r="E50941">
        <v>1</v>
      </c>
      <c r="F50941" s="2">
        <v>17247.424999999999</v>
      </c>
      <c r="G50941" s="2">
        <v>27149.905608675439</v>
      </c>
    </row>
    <row r="50942" spans="1:7" x14ac:dyDescent="0.4">
      <c r="A50942" s="1">
        <v>43808</v>
      </c>
      <c r="B50942" t="s">
        <v>8</v>
      </c>
      <c r="C50942" t="s">
        <v>9</v>
      </c>
      <c r="D50942" t="s">
        <v>5</v>
      </c>
      <c r="E50942">
        <v>3</v>
      </c>
      <c r="F50942" s="2">
        <v>22264.602500000001</v>
      </c>
      <c r="G50942" s="2">
        <v>51759.935945321136</v>
      </c>
    </row>
    <row r="50943" spans="1:7" x14ac:dyDescent="0.4">
      <c r="A50943" s="1">
        <v>43808</v>
      </c>
      <c r="B50943" t="s">
        <v>35</v>
      </c>
      <c r="C50943" t="s">
        <v>16</v>
      </c>
      <c r="D50943" t="s">
        <v>36</v>
      </c>
      <c r="E50943">
        <v>8</v>
      </c>
      <c r="F50943" s="2">
        <v>5338.6200000000008</v>
      </c>
      <c r="G50943" s="2">
        <v>7299.9124572862884</v>
      </c>
    </row>
    <row r="50944" spans="1:7" x14ac:dyDescent="0.4">
      <c r="A50944" s="1">
        <v>43808</v>
      </c>
      <c r="B50944" t="s">
        <v>13</v>
      </c>
      <c r="C50944" t="s">
        <v>32</v>
      </c>
      <c r="D50944" t="s">
        <v>12</v>
      </c>
      <c r="E50944">
        <v>3</v>
      </c>
      <c r="F50944" s="2">
        <v>81383.713499999998</v>
      </c>
      <c r="G50944" s="2">
        <v>342520.69824632467</v>
      </c>
    </row>
    <row r="50945" spans="1:7" x14ac:dyDescent="0.4">
      <c r="A50945" s="1">
        <v>43808</v>
      </c>
      <c r="B50945" t="s">
        <v>10</v>
      </c>
      <c r="C50945" t="s">
        <v>31</v>
      </c>
      <c r="D50945" t="s">
        <v>37</v>
      </c>
      <c r="E50945">
        <v>1</v>
      </c>
      <c r="F50945" s="2">
        <v>25902.924999999999</v>
      </c>
      <c r="G50945" s="2">
        <v>40843.186195213711</v>
      </c>
    </row>
    <row r="50946" spans="1:7" x14ac:dyDescent="0.4">
      <c r="A50946" s="1">
        <v>43809</v>
      </c>
      <c r="B50946" t="s">
        <v>15</v>
      </c>
      <c r="C50946" t="s">
        <v>18</v>
      </c>
      <c r="D50946" t="s">
        <v>34</v>
      </c>
      <c r="E50946">
        <v>7</v>
      </c>
      <c r="F50946" s="2">
        <v>62541.133199999989</v>
      </c>
      <c r="G50946" s="2">
        <v>76467.134131630693</v>
      </c>
    </row>
    <row r="50947" spans="1:7" x14ac:dyDescent="0.4">
      <c r="A50947" s="1">
        <v>43809</v>
      </c>
      <c r="B50947" t="s">
        <v>4</v>
      </c>
      <c r="C50947" t="s">
        <v>22</v>
      </c>
      <c r="D50947" t="s">
        <v>34</v>
      </c>
      <c r="E50947">
        <v>7</v>
      </c>
      <c r="F50947" s="2">
        <v>38512.101039999994</v>
      </c>
      <c r="G50947" s="2">
        <v>23430.868825798265</v>
      </c>
    </row>
    <row r="50948" spans="1:7" x14ac:dyDescent="0.4">
      <c r="A50948" s="1">
        <v>43809</v>
      </c>
      <c r="B50948" t="s">
        <v>4</v>
      </c>
      <c r="C50948" t="s">
        <v>6</v>
      </c>
      <c r="D50948" t="s">
        <v>34</v>
      </c>
      <c r="E50948">
        <v>4</v>
      </c>
      <c r="F50948" s="2">
        <v>29174.94874</v>
      </c>
      <c r="G50948" s="2">
        <v>120079.24729876303</v>
      </c>
    </row>
    <row r="50949" spans="1:7" x14ac:dyDescent="0.4">
      <c r="A50949" s="1">
        <v>43809</v>
      </c>
      <c r="B50949" t="s">
        <v>19</v>
      </c>
      <c r="C50949" t="s">
        <v>28</v>
      </c>
      <c r="D50949" t="s">
        <v>34</v>
      </c>
      <c r="E50949">
        <v>2</v>
      </c>
      <c r="F50949" s="2">
        <v>16976.830990000002</v>
      </c>
      <c r="G50949" s="2">
        <v>70629.590418878899</v>
      </c>
    </row>
    <row r="50950" spans="1:7" x14ac:dyDescent="0.4">
      <c r="A50950" s="1">
        <v>43809</v>
      </c>
      <c r="B50950" t="s">
        <v>35</v>
      </c>
      <c r="C50950" t="s">
        <v>24</v>
      </c>
      <c r="D50950" t="s">
        <v>34</v>
      </c>
      <c r="E50950">
        <v>3</v>
      </c>
      <c r="F50950" s="2">
        <v>35804.764029999998</v>
      </c>
      <c r="G50950" s="2">
        <v>56286.256447943117</v>
      </c>
    </row>
    <row r="50951" spans="1:7" x14ac:dyDescent="0.4">
      <c r="A50951" s="1">
        <v>43809</v>
      </c>
      <c r="B50951" t="s">
        <v>13</v>
      </c>
      <c r="C50951" t="s">
        <v>17</v>
      </c>
      <c r="D50951" t="s">
        <v>34</v>
      </c>
      <c r="E50951">
        <v>2</v>
      </c>
      <c r="F50951" s="2">
        <v>22022.08813</v>
      </c>
      <c r="G50951" s="2">
        <v>66605.981828977689</v>
      </c>
    </row>
    <row r="50952" spans="1:7" x14ac:dyDescent="0.4">
      <c r="A50952" s="1">
        <v>43809</v>
      </c>
      <c r="B50952" t="s">
        <v>35</v>
      </c>
      <c r="C50952" t="s">
        <v>20</v>
      </c>
      <c r="D50952" t="s">
        <v>34</v>
      </c>
      <c r="E50952">
        <v>2</v>
      </c>
      <c r="F50952" s="2">
        <v>31355.231039999999</v>
      </c>
      <c r="G50952" s="2">
        <v>76550.154101606269</v>
      </c>
    </row>
    <row r="50953" spans="1:7" x14ac:dyDescent="0.4">
      <c r="A50953" s="1">
        <v>43809</v>
      </c>
      <c r="B50953" t="s">
        <v>19</v>
      </c>
      <c r="C50953" t="s">
        <v>14</v>
      </c>
      <c r="D50953" t="s">
        <v>34</v>
      </c>
      <c r="E50953">
        <v>2</v>
      </c>
      <c r="F50953" s="2">
        <v>13655.834220000001</v>
      </c>
      <c r="G50953" s="2">
        <v>59514.823863111174</v>
      </c>
    </row>
    <row r="50954" spans="1:7" x14ac:dyDescent="0.4">
      <c r="A50954" s="1">
        <v>43809</v>
      </c>
      <c r="B50954" t="s">
        <v>13</v>
      </c>
      <c r="C50954" t="s">
        <v>25</v>
      </c>
      <c r="D50954" t="s">
        <v>34</v>
      </c>
      <c r="E50954">
        <v>1</v>
      </c>
      <c r="F50954" s="2">
        <v>15493.056949999998</v>
      </c>
      <c r="G50954" s="2">
        <v>49311.912580259072</v>
      </c>
    </row>
    <row r="50955" spans="1:7" x14ac:dyDescent="0.4">
      <c r="A50955" s="1">
        <v>43809</v>
      </c>
      <c r="B50955" t="s">
        <v>10</v>
      </c>
      <c r="C50955" t="s">
        <v>33</v>
      </c>
      <c r="D50955" t="s">
        <v>34</v>
      </c>
      <c r="E50955">
        <v>1</v>
      </c>
      <c r="F50955" s="2">
        <v>18648.284200000002</v>
      </c>
      <c r="G50955" s="2">
        <v>40149.219630576765</v>
      </c>
    </row>
    <row r="50956" spans="1:7" x14ac:dyDescent="0.4">
      <c r="A50956" s="1">
        <v>43809</v>
      </c>
      <c r="B50956" t="s">
        <v>8</v>
      </c>
      <c r="C50956" t="s">
        <v>26</v>
      </c>
      <c r="D50956" t="s">
        <v>34</v>
      </c>
      <c r="E50956">
        <v>1</v>
      </c>
      <c r="F50956" s="2">
        <v>11286.656639999999</v>
      </c>
      <c r="G50956" s="2">
        <v>30979.041206170208</v>
      </c>
    </row>
    <row r="50957" spans="1:7" x14ac:dyDescent="0.4">
      <c r="A50957" s="1">
        <v>43809</v>
      </c>
      <c r="B50957" t="s">
        <v>10</v>
      </c>
      <c r="C50957" t="s">
        <v>23</v>
      </c>
      <c r="D50957" t="s">
        <v>34</v>
      </c>
      <c r="E50957">
        <v>1</v>
      </c>
      <c r="F50957" s="2">
        <v>13720.489019999999</v>
      </c>
      <c r="G50957" s="2">
        <v>48718.049815366801</v>
      </c>
    </row>
    <row r="50958" spans="1:7" x14ac:dyDescent="0.4">
      <c r="A50958" s="1">
        <v>43809</v>
      </c>
      <c r="B50958" t="s">
        <v>8</v>
      </c>
      <c r="C50958" t="s">
        <v>11</v>
      </c>
      <c r="D50958" t="s">
        <v>34</v>
      </c>
      <c r="E50958">
        <v>1</v>
      </c>
      <c r="F50958" s="2">
        <v>10017.134400000001</v>
      </c>
      <c r="G50958" s="2">
        <v>23809.428283273097</v>
      </c>
    </row>
    <row r="50959" spans="1:7" x14ac:dyDescent="0.4">
      <c r="A50959" s="1">
        <v>43809</v>
      </c>
      <c r="B50959" t="s">
        <v>8</v>
      </c>
      <c r="C50959" t="s">
        <v>30</v>
      </c>
      <c r="D50959" t="s">
        <v>34</v>
      </c>
      <c r="E50959">
        <v>1</v>
      </c>
      <c r="F50959" s="2">
        <v>10002.81891</v>
      </c>
      <c r="G50959" s="2">
        <v>17281.406047939883</v>
      </c>
    </row>
    <row r="50960" spans="1:7" x14ac:dyDescent="0.4">
      <c r="A50960" s="1">
        <v>43809</v>
      </c>
      <c r="B50960" t="s">
        <v>8</v>
      </c>
      <c r="C50960" t="s">
        <v>21</v>
      </c>
      <c r="D50960" t="s">
        <v>34</v>
      </c>
      <c r="E50960">
        <v>1</v>
      </c>
      <c r="F50960" s="2">
        <v>8489.8101399999996</v>
      </c>
      <c r="G50960" s="2">
        <v>31459.289330494314</v>
      </c>
    </row>
    <row r="50961" spans="1:7" x14ac:dyDescent="0.4">
      <c r="A50961" s="1">
        <v>43809</v>
      </c>
      <c r="B50961" t="s">
        <v>8</v>
      </c>
      <c r="C50961" t="s">
        <v>27</v>
      </c>
      <c r="D50961" t="s">
        <v>34</v>
      </c>
      <c r="E50961">
        <v>1</v>
      </c>
      <c r="F50961" s="2">
        <v>15450.57654</v>
      </c>
      <c r="G50961" s="2">
        <v>23155.927195764878</v>
      </c>
    </row>
    <row r="50962" spans="1:7" x14ac:dyDescent="0.4">
      <c r="A50962" s="1">
        <v>43809</v>
      </c>
      <c r="B50962" t="s">
        <v>15</v>
      </c>
      <c r="C50962" t="s">
        <v>29</v>
      </c>
      <c r="D50962" t="s">
        <v>5</v>
      </c>
      <c r="E50962">
        <v>6</v>
      </c>
      <c r="F50962" s="2">
        <v>90436.825500000006</v>
      </c>
      <c r="G50962" s="2">
        <v>161049.44433671783</v>
      </c>
    </row>
    <row r="50963" spans="1:7" x14ac:dyDescent="0.4">
      <c r="A50963" s="1">
        <v>43809</v>
      </c>
      <c r="B50963" t="s">
        <v>35</v>
      </c>
      <c r="C50963" t="s">
        <v>9</v>
      </c>
      <c r="D50963" t="s">
        <v>36</v>
      </c>
      <c r="E50963">
        <v>5</v>
      </c>
      <c r="F50963" s="2">
        <v>3839.1884999999997</v>
      </c>
      <c r="G50963" s="2">
        <v>8146.6141030298513</v>
      </c>
    </row>
    <row r="50964" spans="1:7" x14ac:dyDescent="0.4">
      <c r="A50964" s="1">
        <v>43809</v>
      </c>
      <c r="B50964" t="s">
        <v>15</v>
      </c>
      <c r="C50964" t="s">
        <v>16</v>
      </c>
      <c r="D50964" t="s">
        <v>12</v>
      </c>
      <c r="E50964">
        <v>4</v>
      </c>
      <c r="F50964" s="2">
        <v>96602.079599999997</v>
      </c>
      <c r="G50964" s="2">
        <v>164277.0132075962</v>
      </c>
    </row>
    <row r="50965" spans="1:7" x14ac:dyDescent="0.4">
      <c r="A50965" s="1">
        <v>43809</v>
      </c>
      <c r="B50965" t="s">
        <v>15</v>
      </c>
      <c r="C50965" t="s">
        <v>32</v>
      </c>
      <c r="D50965" t="s">
        <v>37</v>
      </c>
      <c r="E50965">
        <v>1</v>
      </c>
      <c r="F50965" s="2">
        <v>17832.971799999999</v>
      </c>
      <c r="G50965" s="2">
        <v>47075.354445353827</v>
      </c>
    </row>
    <row r="50966" spans="1:7" x14ac:dyDescent="0.4">
      <c r="A50966" s="1">
        <v>43809</v>
      </c>
      <c r="B50966" t="s">
        <v>10</v>
      </c>
      <c r="C50966" t="s">
        <v>31</v>
      </c>
      <c r="D50966" t="s">
        <v>5</v>
      </c>
      <c r="E50966">
        <v>2</v>
      </c>
      <c r="F50966" s="2">
        <v>33829.424400000004</v>
      </c>
      <c r="G50966" s="2">
        <v>81837.825804620326</v>
      </c>
    </row>
    <row r="50967" spans="1:7" x14ac:dyDescent="0.4">
      <c r="A50967" s="1">
        <v>43809</v>
      </c>
      <c r="B50967" t="s">
        <v>15</v>
      </c>
      <c r="C50967" t="s">
        <v>18</v>
      </c>
      <c r="D50967" t="s">
        <v>7</v>
      </c>
      <c r="E50967">
        <v>2</v>
      </c>
      <c r="F50967" s="2">
        <v>17321.409</v>
      </c>
      <c r="G50967" s="2">
        <v>39489.680557351166</v>
      </c>
    </row>
    <row r="50968" spans="1:7" x14ac:dyDescent="0.4">
      <c r="A50968" s="1">
        <v>43809</v>
      </c>
      <c r="B50968" t="s">
        <v>19</v>
      </c>
      <c r="C50968" t="s">
        <v>22</v>
      </c>
      <c r="D50968" t="s">
        <v>36</v>
      </c>
      <c r="E50968">
        <v>5</v>
      </c>
      <c r="F50968" s="2">
        <v>3498.0137999999997</v>
      </c>
      <c r="G50968" s="2">
        <v>2374.6216201858556</v>
      </c>
    </row>
    <row r="50969" spans="1:7" x14ac:dyDescent="0.4">
      <c r="A50969" s="1">
        <v>43809</v>
      </c>
      <c r="B50969" t="s">
        <v>35</v>
      </c>
      <c r="C50969" t="s">
        <v>6</v>
      </c>
      <c r="D50969" t="s">
        <v>12</v>
      </c>
      <c r="E50969">
        <v>2</v>
      </c>
      <c r="F50969" s="2">
        <v>82260.835200000001</v>
      </c>
      <c r="G50969" s="2">
        <v>207071.22518337736</v>
      </c>
    </row>
    <row r="50970" spans="1:7" x14ac:dyDescent="0.4">
      <c r="A50970" s="1">
        <v>43809</v>
      </c>
      <c r="B50970" t="s">
        <v>8</v>
      </c>
      <c r="C50970" t="s">
        <v>28</v>
      </c>
      <c r="D50970" t="s">
        <v>37</v>
      </c>
      <c r="E50970">
        <v>2</v>
      </c>
      <c r="F50970" s="2">
        <v>18237.327599999997</v>
      </c>
      <c r="G50970" s="2">
        <v>61565.355097909582</v>
      </c>
    </row>
    <row r="50971" spans="1:7" x14ac:dyDescent="0.4">
      <c r="A50971" s="1">
        <v>43809</v>
      </c>
      <c r="B50971" t="s">
        <v>15</v>
      </c>
      <c r="C50971" t="s">
        <v>24</v>
      </c>
      <c r="D50971" t="s">
        <v>5</v>
      </c>
      <c r="E50971">
        <v>7</v>
      </c>
      <c r="F50971" s="2">
        <v>58920.562999999995</v>
      </c>
      <c r="G50971" s="2">
        <v>166982.24354871924</v>
      </c>
    </row>
    <row r="50972" spans="1:7" x14ac:dyDescent="0.4">
      <c r="A50972" s="1">
        <v>43809</v>
      </c>
      <c r="B50972" t="s">
        <v>35</v>
      </c>
      <c r="C50972" t="s">
        <v>17</v>
      </c>
      <c r="D50972" t="s">
        <v>7</v>
      </c>
      <c r="E50972">
        <v>2</v>
      </c>
      <c r="F50972" s="2">
        <v>11655.678520000001</v>
      </c>
      <c r="G50972" s="2">
        <v>42365.134547522473</v>
      </c>
    </row>
    <row r="50973" spans="1:7" x14ac:dyDescent="0.4">
      <c r="A50973" s="1">
        <v>43809</v>
      </c>
      <c r="B50973" t="s">
        <v>4</v>
      </c>
      <c r="C50973" t="s">
        <v>20</v>
      </c>
      <c r="D50973" t="s">
        <v>36</v>
      </c>
      <c r="E50973">
        <v>11</v>
      </c>
      <c r="F50973" s="2">
        <v>10772.625600000001</v>
      </c>
      <c r="G50973" s="2">
        <v>30973.436715035201</v>
      </c>
    </row>
    <row r="50974" spans="1:7" x14ac:dyDescent="0.4">
      <c r="A50974" s="1">
        <v>43809</v>
      </c>
      <c r="B50974" t="s">
        <v>4</v>
      </c>
      <c r="C50974" t="s">
        <v>14</v>
      </c>
      <c r="D50974" t="s">
        <v>12</v>
      </c>
      <c r="E50974">
        <v>3</v>
      </c>
      <c r="F50974" s="2">
        <v>72355.594500000007</v>
      </c>
      <c r="G50974" s="2">
        <v>331115.51070230087</v>
      </c>
    </row>
    <row r="50975" spans="1:7" x14ac:dyDescent="0.4">
      <c r="A50975" s="1">
        <v>43809</v>
      </c>
      <c r="B50975" t="s">
        <v>13</v>
      </c>
      <c r="C50975" t="s">
        <v>25</v>
      </c>
      <c r="D50975" t="s">
        <v>5</v>
      </c>
      <c r="E50975">
        <v>5</v>
      </c>
      <c r="F50975" s="2">
        <v>47038.048400000007</v>
      </c>
      <c r="G50975" s="2">
        <v>69780.721007666885</v>
      </c>
    </row>
    <row r="50976" spans="1:7" x14ac:dyDescent="0.4">
      <c r="A50976" s="1">
        <v>43809</v>
      </c>
      <c r="B50976" t="s">
        <v>19</v>
      </c>
      <c r="C50976" t="s">
        <v>33</v>
      </c>
      <c r="D50976" t="s">
        <v>7</v>
      </c>
      <c r="E50976">
        <v>1</v>
      </c>
      <c r="F50976" s="2">
        <v>10474.437599999999</v>
      </c>
      <c r="G50976" s="2">
        <v>24566.532040187671</v>
      </c>
    </row>
    <row r="50977" spans="1:7" x14ac:dyDescent="0.4">
      <c r="A50977" s="1">
        <v>43809</v>
      </c>
      <c r="B50977" t="s">
        <v>19</v>
      </c>
      <c r="C50977" t="s">
        <v>26</v>
      </c>
      <c r="D50977" t="s">
        <v>36</v>
      </c>
      <c r="E50977">
        <v>5</v>
      </c>
      <c r="F50977" s="2">
        <v>5212.4570999999996</v>
      </c>
      <c r="G50977" s="2">
        <v>8575.4238026792973</v>
      </c>
    </row>
    <row r="50978" spans="1:7" x14ac:dyDescent="0.4">
      <c r="A50978" s="1">
        <v>43809</v>
      </c>
      <c r="B50978" t="s">
        <v>4</v>
      </c>
      <c r="C50978" t="s">
        <v>23</v>
      </c>
      <c r="D50978" t="s">
        <v>12</v>
      </c>
      <c r="E50978">
        <v>4</v>
      </c>
      <c r="F50978" s="2">
        <v>82943.140800000008</v>
      </c>
      <c r="G50978" s="2">
        <v>384931.38047192211</v>
      </c>
    </row>
    <row r="50979" spans="1:7" x14ac:dyDescent="0.4">
      <c r="A50979" s="1">
        <v>43809</v>
      </c>
      <c r="B50979" t="s">
        <v>15</v>
      </c>
      <c r="C50979" t="s">
        <v>11</v>
      </c>
      <c r="D50979" t="s">
        <v>37</v>
      </c>
      <c r="E50979">
        <v>2</v>
      </c>
      <c r="F50979" s="2">
        <v>27003.642499999998</v>
      </c>
      <c r="G50979" s="2">
        <v>58414.333108512896</v>
      </c>
    </row>
    <row r="50980" spans="1:7" x14ac:dyDescent="0.4">
      <c r="A50980" s="1">
        <v>43809</v>
      </c>
      <c r="B50980" t="s">
        <v>13</v>
      </c>
      <c r="C50980" t="s">
        <v>30</v>
      </c>
      <c r="D50980" t="s">
        <v>5</v>
      </c>
      <c r="E50980">
        <v>2</v>
      </c>
      <c r="F50980" s="2">
        <v>39293.262200000005</v>
      </c>
      <c r="G50980" s="2">
        <v>94847.16057385382</v>
      </c>
    </row>
    <row r="50981" spans="1:7" x14ac:dyDescent="0.4">
      <c r="A50981" s="1">
        <v>43809</v>
      </c>
      <c r="B50981" t="s">
        <v>15</v>
      </c>
      <c r="C50981" t="s">
        <v>21</v>
      </c>
      <c r="D50981" t="s">
        <v>36</v>
      </c>
      <c r="E50981">
        <v>10</v>
      </c>
      <c r="F50981" s="2">
        <v>10353.825000000001</v>
      </c>
      <c r="G50981" s="2">
        <v>24303.462659338191</v>
      </c>
    </row>
    <row r="50982" spans="1:7" x14ac:dyDescent="0.4">
      <c r="A50982" s="1">
        <v>43809</v>
      </c>
      <c r="B50982" t="s">
        <v>8</v>
      </c>
      <c r="C50982" t="s">
        <v>27</v>
      </c>
      <c r="D50982" t="s">
        <v>12</v>
      </c>
      <c r="E50982">
        <v>4</v>
      </c>
      <c r="F50982" s="2">
        <v>78553.433099999995</v>
      </c>
      <c r="G50982" s="2">
        <v>247927.18920321146</v>
      </c>
    </row>
    <row r="50983" spans="1:7" x14ac:dyDescent="0.4">
      <c r="A50983" s="1">
        <v>43809</v>
      </c>
      <c r="B50983" t="s">
        <v>15</v>
      </c>
      <c r="C50983" t="s">
        <v>29</v>
      </c>
      <c r="D50983" t="s">
        <v>37</v>
      </c>
      <c r="E50983">
        <v>2</v>
      </c>
      <c r="F50983" s="2">
        <v>24578.120700000003</v>
      </c>
      <c r="G50983" s="2">
        <v>61081.146496678251</v>
      </c>
    </row>
    <row r="50984" spans="1:7" x14ac:dyDescent="0.4">
      <c r="A50984" s="1">
        <v>43809</v>
      </c>
      <c r="B50984" t="s">
        <v>4</v>
      </c>
      <c r="C50984" t="s">
        <v>9</v>
      </c>
      <c r="D50984" t="s">
        <v>7</v>
      </c>
      <c r="E50984">
        <v>2</v>
      </c>
      <c r="F50984" s="2">
        <v>17748.184320000004</v>
      </c>
      <c r="G50984" s="2">
        <v>19760.880391584553</v>
      </c>
    </row>
    <row r="50985" spans="1:7" x14ac:dyDescent="0.4">
      <c r="A50985" s="1">
        <v>43809</v>
      </c>
      <c r="B50985" t="s">
        <v>8</v>
      </c>
      <c r="C50985" t="s">
        <v>16</v>
      </c>
      <c r="D50985" t="s">
        <v>36</v>
      </c>
      <c r="E50985">
        <v>2</v>
      </c>
      <c r="F50985" s="2">
        <v>2292.9059999999999</v>
      </c>
      <c r="G50985" s="2">
        <v>4974.4132810157225</v>
      </c>
    </row>
    <row r="50986" spans="1:7" x14ac:dyDescent="0.4">
      <c r="A50986" s="1">
        <v>43809</v>
      </c>
      <c r="B50986" t="s">
        <v>10</v>
      </c>
      <c r="C50986" t="s">
        <v>32</v>
      </c>
      <c r="D50986" t="s">
        <v>12</v>
      </c>
      <c r="E50986">
        <v>4</v>
      </c>
      <c r="F50986" s="2">
        <v>94621.882949999999</v>
      </c>
      <c r="G50986" s="2">
        <v>220562.44137983292</v>
      </c>
    </row>
    <row r="50987" spans="1:7" x14ac:dyDescent="0.4">
      <c r="A50987" s="1">
        <v>43809</v>
      </c>
      <c r="B50987" t="s">
        <v>13</v>
      </c>
      <c r="C50987" t="s">
        <v>31</v>
      </c>
      <c r="D50987" t="s">
        <v>37</v>
      </c>
      <c r="E50987">
        <v>2</v>
      </c>
      <c r="F50987" s="2">
        <v>20716.896000000001</v>
      </c>
      <c r="G50987" s="2">
        <v>71404.489011107406</v>
      </c>
    </row>
    <row r="50988" spans="1:7" x14ac:dyDescent="0.4">
      <c r="A50988" s="1">
        <v>43809</v>
      </c>
      <c r="B50988" t="s">
        <v>15</v>
      </c>
      <c r="C50988" t="s">
        <v>18</v>
      </c>
      <c r="D50988" t="s">
        <v>5</v>
      </c>
      <c r="E50988">
        <v>6</v>
      </c>
      <c r="F50988" s="2">
        <v>72441.103600000002</v>
      </c>
      <c r="G50988" s="2">
        <v>183358.34835013884</v>
      </c>
    </row>
    <row r="50989" spans="1:7" x14ac:dyDescent="0.4">
      <c r="A50989" s="1">
        <v>43809</v>
      </c>
      <c r="B50989" t="s">
        <v>35</v>
      </c>
      <c r="C50989" t="s">
        <v>22</v>
      </c>
      <c r="D50989" t="s">
        <v>7</v>
      </c>
      <c r="E50989">
        <v>1</v>
      </c>
      <c r="F50989" s="2">
        <v>8023.9296000000004</v>
      </c>
      <c r="G50989" s="2">
        <v>14137.049210436469</v>
      </c>
    </row>
    <row r="50990" spans="1:7" x14ac:dyDescent="0.4">
      <c r="A50990" s="1">
        <v>43809</v>
      </c>
      <c r="B50990" t="s">
        <v>13</v>
      </c>
      <c r="C50990" t="s">
        <v>6</v>
      </c>
      <c r="D50990" t="s">
        <v>36</v>
      </c>
      <c r="E50990">
        <v>5</v>
      </c>
      <c r="F50990" s="2">
        <v>3411.7524000000003</v>
      </c>
      <c r="G50990" s="2">
        <v>9820.5496888775106</v>
      </c>
    </row>
    <row r="50991" spans="1:7" x14ac:dyDescent="0.4">
      <c r="A50991" s="1">
        <v>43809</v>
      </c>
      <c r="B50991" t="s">
        <v>8</v>
      </c>
      <c r="C50991" t="s">
        <v>28</v>
      </c>
      <c r="D50991" t="s">
        <v>12</v>
      </c>
      <c r="E50991">
        <v>3</v>
      </c>
      <c r="F50991" s="2">
        <v>95430.356250000012</v>
      </c>
      <c r="G50991" s="2">
        <v>448306.25832930929</v>
      </c>
    </row>
    <row r="50992" spans="1:7" x14ac:dyDescent="0.4">
      <c r="A50992" s="1">
        <v>43809</v>
      </c>
      <c r="B50992" t="s">
        <v>19</v>
      </c>
      <c r="C50992" t="s">
        <v>24</v>
      </c>
      <c r="D50992" t="s">
        <v>37</v>
      </c>
      <c r="E50992">
        <v>1</v>
      </c>
      <c r="F50992" s="2">
        <v>7901.4879000000001</v>
      </c>
      <c r="G50992" s="2">
        <v>20155.760052581933</v>
      </c>
    </row>
    <row r="50993" spans="1:7" x14ac:dyDescent="0.4">
      <c r="A50993" s="1">
        <v>43809</v>
      </c>
      <c r="B50993" t="s">
        <v>13</v>
      </c>
      <c r="C50993" t="s">
        <v>17</v>
      </c>
      <c r="D50993" t="s">
        <v>5</v>
      </c>
      <c r="E50993">
        <v>2</v>
      </c>
      <c r="F50993" s="2">
        <v>19563.7444</v>
      </c>
      <c r="G50993" s="2">
        <v>197379.10814583499</v>
      </c>
    </row>
    <row r="50994" spans="1:7" x14ac:dyDescent="0.4">
      <c r="A50994" s="1">
        <v>43809</v>
      </c>
      <c r="B50994" t="s">
        <v>13</v>
      </c>
      <c r="C50994" t="s">
        <v>20</v>
      </c>
      <c r="D50994" t="s">
        <v>7</v>
      </c>
      <c r="E50994">
        <v>2</v>
      </c>
      <c r="F50994" s="2">
        <v>13260.786400000001</v>
      </c>
      <c r="G50994" s="2">
        <v>43147.432590830555</v>
      </c>
    </row>
    <row r="50995" spans="1:7" x14ac:dyDescent="0.4">
      <c r="A50995" s="1">
        <v>43809</v>
      </c>
      <c r="B50995" t="s">
        <v>35</v>
      </c>
      <c r="C50995" t="s">
        <v>14</v>
      </c>
      <c r="D50995" t="s">
        <v>36</v>
      </c>
      <c r="E50995">
        <v>5</v>
      </c>
      <c r="F50995" s="2">
        <v>3719.6441999999997</v>
      </c>
      <c r="G50995" s="2">
        <v>19399.030377030347</v>
      </c>
    </row>
    <row r="50996" spans="1:7" x14ac:dyDescent="0.4">
      <c r="A50996" s="1">
        <v>43809</v>
      </c>
      <c r="B50996" t="s">
        <v>19</v>
      </c>
      <c r="C50996" t="s">
        <v>25</v>
      </c>
      <c r="D50996" t="s">
        <v>12</v>
      </c>
      <c r="E50996">
        <v>2</v>
      </c>
      <c r="F50996" s="2">
        <v>77577.845399999991</v>
      </c>
      <c r="G50996" s="2">
        <v>168661.80069406054</v>
      </c>
    </row>
    <row r="50997" spans="1:7" x14ac:dyDescent="0.4">
      <c r="A50997" s="1">
        <v>43809</v>
      </c>
      <c r="B50997" t="s">
        <v>15</v>
      </c>
      <c r="C50997" t="s">
        <v>33</v>
      </c>
      <c r="D50997" t="s">
        <v>37</v>
      </c>
      <c r="E50997">
        <v>1</v>
      </c>
      <c r="F50997" s="2">
        <v>10503.080000000002</v>
      </c>
      <c r="G50997" s="2">
        <v>40845.314063812708</v>
      </c>
    </row>
    <row r="50998" spans="1:7" x14ac:dyDescent="0.4">
      <c r="A50998" s="1">
        <v>43809</v>
      </c>
      <c r="B50998" t="s">
        <v>35</v>
      </c>
      <c r="C50998" t="s">
        <v>26</v>
      </c>
      <c r="D50998" t="s">
        <v>7</v>
      </c>
      <c r="E50998">
        <v>1</v>
      </c>
      <c r="F50998" s="2">
        <v>21540.66876</v>
      </c>
      <c r="G50998" s="2">
        <v>22850.11825659452</v>
      </c>
    </row>
    <row r="50999" spans="1:7" x14ac:dyDescent="0.4">
      <c r="A50999" s="1">
        <v>43809</v>
      </c>
      <c r="B50999" t="s">
        <v>15</v>
      </c>
      <c r="C50999" t="s">
        <v>23</v>
      </c>
      <c r="D50999" t="s">
        <v>12</v>
      </c>
      <c r="E50999">
        <v>2</v>
      </c>
      <c r="F50999" s="2">
        <v>65530.466100000005</v>
      </c>
      <c r="G50999" s="2">
        <v>298610.36092280672</v>
      </c>
    </row>
    <row r="51000" spans="1:7" x14ac:dyDescent="0.4">
      <c r="A51000" s="1">
        <v>43809</v>
      </c>
      <c r="B51000" t="s">
        <v>13</v>
      </c>
      <c r="C51000" t="s">
        <v>11</v>
      </c>
      <c r="D51000" t="s">
        <v>37</v>
      </c>
      <c r="E51000">
        <v>1</v>
      </c>
      <c r="F51000" s="2">
        <v>18908.5347</v>
      </c>
      <c r="G51000" s="2">
        <v>41221.797344191851</v>
      </c>
    </row>
    <row r="51001" spans="1:7" x14ac:dyDescent="0.4">
      <c r="A51001" s="1">
        <v>43809</v>
      </c>
      <c r="B51001" t="s">
        <v>15</v>
      </c>
      <c r="C51001" t="s">
        <v>30</v>
      </c>
      <c r="D51001" t="s">
        <v>5</v>
      </c>
      <c r="E51001">
        <v>8</v>
      </c>
      <c r="F51001" s="2">
        <v>83285.540099999998</v>
      </c>
      <c r="G51001" s="2">
        <v>186371.85111225201</v>
      </c>
    </row>
    <row r="51002" spans="1:7" x14ac:dyDescent="0.4">
      <c r="A51002" s="1">
        <v>43809</v>
      </c>
      <c r="B51002" t="s">
        <v>19</v>
      </c>
      <c r="C51002" t="s">
        <v>21</v>
      </c>
      <c r="D51002" t="s">
        <v>7</v>
      </c>
      <c r="E51002">
        <v>2</v>
      </c>
      <c r="F51002" s="2">
        <v>17108.295400000003</v>
      </c>
      <c r="G51002" s="2">
        <v>19586.531472278224</v>
      </c>
    </row>
    <row r="51003" spans="1:7" x14ac:dyDescent="0.4">
      <c r="A51003" s="1">
        <v>43809</v>
      </c>
      <c r="B51003" t="s">
        <v>8</v>
      </c>
      <c r="C51003" t="s">
        <v>27</v>
      </c>
      <c r="D51003" t="s">
        <v>36</v>
      </c>
      <c r="E51003">
        <v>5</v>
      </c>
      <c r="F51003" s="2">
        <v>2029.3679999999999</v>
      </c>
      <c r="G51003" s="2">
        <v>5909.2109032620501</v>
      </c>
    </row>
    <row r="51004" spans="1:7" x14ac:dyDescent="0.4">
      <c r="A51004" s="1">
        <v>43809</v>
      </c>
      <c r="B51004" t="s">
        <v>4</v>
      </c>
      <c r="C51004" t="s">
        <v>29</v>
      </c>
      <c r="D51004" t="s">
        <v>12</v>
      </c>
      <c r="E51004">
        <v>1</v>
      </c>
      <c r="F51004" s="2">
        <v>44060.753849999994</v>
      </c>
      <c r="G51004" s="2">
        <v>264111.40651282028</v>
      </c>
    </row>
    <row r="51005" spans="1:7" x14ac:dyDescent="0.4">
      <c r="A51005" s="1">
        <v>43809</v>
      </c>
      <c r="B51005" t="s">
        <v>35</v>
      </c>
      <c r="C51005" t="s">
        <v>9</v>
      </c>
      <c r="D51005" t="s">
        <v>5</v>
      </c>
      <c r="E51005">
        <v>5</v>
      </c>
      <c r="F51005" s="2">
        <v>35939.144800000002</v>
      </c>
      <c r="G51005" s="2">
        <v>98601.154633076192</v>
      </c>
    </row>
    <row r="51006" spans="1:7" x14ac:dyDescent="0.4">
      <c r="A51006" s="1">
        <v>43809</v>
      </c>
      <c r="B51006" t="s">
        <v>15</v>
      </c>
      <c r="C51006" t="s">
        <v>16</v>
      </c>
      <c r="D51006" t="s">
        <v>7</v>
      </c>
      <c r="E51006">
        <v>4</v>
      </c>
      <c r="F51006" s="2">
        <v>19825.85656</v>
      </c>
      <c r="G51006" s="2">
        <v>36708.774547386471</v>
      </c>
    </row>
    <row r="51007" spans="1:7" x14ac:dyDescent="0.4">
      <c r="A51007" s="1">
        <v>43809</v>
      </c>
      <c r="B51007" t="s">
        <v>8</v>
      </c>
      <c r="C51007" t="s">
        <v>32</v>
      </c>
      <c r="D51007" t="s">
        <v>36</v>
      </c>
      <c r="E51007">
        <v>3</v>
      </c>
      <c r="F51007" s="2">
        <v>2043.873</v>
      </c>
      <c r="G51007" s="2">
        <v>5854.5601436036286</v>
      </c>
    </row>
    <row r="51008" spans="1:7" x14ac:dyDescent="0.4">
      <c r="A51008" s="1">
        <v>43809</v>
      </c>
      <c r="B51008" t="s">
        <v>13</v>
      </c>
      <c r="C51008" t="s">
        <v>31</v>
      </c>
      <c r="D51008" t="s">
        <v>12</v>
      </c>
      <c r="E51008">
        <v>4</v>
      </c>
      <c r="F51008" s="2">
        <v>120314.18160000001</v>
      </c>
      <c r="G51008" s="2">
        <v>203400.33818267315</v>
      </c>
    </row>
    <row r="51009" spans="1:7" x14ac:dyDescent="0.4">
      <c r="A51009" s="1">
        <v>43809</v>
      </c>
      <c r="B51009" t="s">
        <v>15</v>
      </c>
      <c r="C51009" t="s">
        <v>18</v>
      </c>
      <c r="D51009" t="s">
        <v>37</v>
      </c>
      <c r="E51009">
        <v>1</v>
      </c>
      <c r="F51009" s="2">
        <v>17956.778399999999</v>
      </c>
      <c r="G51009" s="2">
        <v>20913.670508750085</v>
      </c>
    </row>
    <row r="51010" spans="1:7" x14ac:dyDescent="0.4">
      <c r="A51010" s="1">
        <v>43809</v>
      </c>
      <c r="B51010" t="s">
        <v>13</v>
      </c>
      <c r="C51010" t="s">
        <v>22</v>
      </c>
      <c r="D51010" t="s">
        <v>5</v>
      </c>
      <c r="E51010">
        <v>3</v>
      </c>
      <c r="F51010" s="2">
        <v>62987.236199999999</v>
      </c>
      <c r="G51010" s="2">
        <v>36061.424815799968</v>
      </c>
    </row>
    <row r="51011" spans="1:7" x14ac:dyDescent="0.4">
      <c r="A51011" s="1">
        <v>43809</v>
      </c>
      <c r="B51011" t="s">
        <v>13</v>
      </c>
      <c r="C51011" t="s">
        <v>6</v>
      </c>
      <c r="D51011" t="s">
        <v>7</v>
      </c>
      <c r="E51011">
        <v>4</v>
      </c>
      <c r="F51011" s="2">
        <v>13695.254639999999</v>
      </c>
      <c r="G51011" s="2">
        <v>40990.930621485029</v>
      </c>
    </row>
    <row r="51012" spans="1:7" x14ac:dyDescent="0.4">
      <c r="A51012" s="1">
        <v>43809</v>
      </c>
      <c r="B51012" t="s">
        <v>19</v>
      </c>
      <c r="C51012" t="s">
        <v>28</v>
      </c>
      <c r="D51012" t="s">
        <v>36</v>
      </c>
      <c r="E51012">
        <v>6</v>
      </c>
      <c r="F51012" s="2">
        <v>6123.3209999999999</v>
      </c>
      <c r="G51012" s="2">
        <v>14430.368971185344</v>
      </c>
    </row>
    <row r="51013" spans="1:7" x14ac:dyDescent="0.4">
      <c r="A51013" s="1">
        <v>43809</v>
      </c>
      <c r="B51013" t="s">
        <v>15</v>
      </c>
      <c r="C51013" t="s">
        <v>24</v>
      </c>
      <c r="D51013" t="s">
        <v>12</v>
      </c>
      <c r="E51013">
        <v>2</v>
      </c>
      <c r="F51013" s="2">
        <v>64088.903399999996</v>
      </c>
      <c r="G51013" s="2">
        <v>187630.97605834383</v>
      </c>
    </row>
    <row r="51014" spans="1:7" x14ac:dyDescent="0.4">
      <c r="A51014" s="1">
        <v>43809</v>
      </c>
      <c r="B51014" t="s">
        <v>8</v>
      </c>
      <c r="C51014" t="s">
        <v>17</v>
      </c>
      <c r="D51014" t="s">
        <v>37</v>
      </c>
      <c r="E51014">
        <v>2</v>
      </c>
      <c r="F51014" s="2">
        <v>28959.8976</v>
      </c>
      <c r="G51014" s="2">
        <v>85820.983134699491</v>
      </c>
    </row>
    <row r="51015" spans="1:7" x14ac:dyDescent="0.4">
      <c r="A51015" s="1">
        <v>43809</v>
      </c>
      <c r="B51015" t="s">
        <v>8</v>
      </c>
      <c r="C51015" t="s">
        <v>20</v>
      </c>
      <c r="D51015" t="s">
        <v>5</v>
      </c>
      <c r="E51015">
        <v>2</v>
      </c>
      <c r="F51015" s="2">
        <v>19546.688000000002</v>
      </c>
      <c r="G51015" s="2">
        <v>73431.942282805991</v>
      </c>
    </row>
    <row r="51016" spans="1:7" x14ac:dyDescent="0.4">
      <c r="A51016" s="1">
        <v>43809</v>
      </c>
      <c r="B51016" t="s">
        <v>35</v>
      </c>
      <c r="C51016" t="s">
        <v>14</v>
      </c>
      <c r="D51016" t="s">
        <v>7</v>
      </c>
      <c r="E51016">
        <v>2</v>
      </c>
      <c r="F51016" s="2">
        <v>23846.599040000005</v>
      </c>
      <c r="G51016" s="2">
        <v>63351.828066509996</v>
      </c>
    </row>
    <row r="51017" spans="1:7" x14ac:dyDescent="0.4">
      <c r="A51017" s="1">
        <v>43809</v>
      </c>
      <c r="B51017" t="s">
        <v>8</v>
      </c>
      <c r="C51017" t="s">
        <v>25</v>
      </c>
      <c r="D51017" t="s">
        <v>36</v>
      </c>
      <c r="E51017">
        <v>3</v>
      </c>
      <c r="F51017" s="2">
        <v>2600.1588000000002</v>
      </c>
      <c r="G51017" s="2">
        <v>5697.4474748046987</v>
      </c>
    </row>
    <row r="51018" spans="1:7" x14ac:dyDescent="0.4">
      <c r="A51018" s="1">
        <v>43809</v>
      </c>
      <c r="B51018" t="s">
        <v>13</v>
      </c>
      <c r="C51018" t="s">
        <v>33</v>
      </c>
      <c r="D51018" t="s">
        <v>37</v>
      </c>
      <c r="E51018">
        <v>2</v>
      </c>
      <c r="F51018" s="2">
        <v>28940.355</v>
      </c>
      <c r="G51018" s="2">
        <v>61216.882967657242</v>
      </c>
    </row>
    <row r="51019" spans="1:7" x14ac:dyDescent="0.4">
      <c r="A51019" s="1">
        <v>43809</v>
      </c>
      <c r="B51019" t="s">
        <v>10</v>
      </c>
      <c r="C51019" t="s">
        <v>26</v>
      </c>
      <c r="D51019" t="s">
        <v>7</v>
      </c>
      <c r="E51019">
        <v>3</v>
      </c>
      <c r="F51019" s="2">
        <v>9909.5108400000026</v>
      </c>
      <c r="G51019" s="2">
        <v>34731.627431518915</v>
      </c>
    </row>
    <row r="51020" spans="1:7" x14ac:dyDescent="0.4">
      <c r="A51020" s="1">
        <v>43809</v>
      </c>
      <c r="B51020" t="s">
        <v>15</v>
      </c>
      <c r="C51020" t="s">
        <v>23</v>
      </c>
      <c r="D51020" t="s">
        <v>36</v>
      </c>
      <c r="E51020">
        <v>8</v>
      </c>
      <c r="F51020" s="2">
        <v>7071.7029000000002</v>
      </c>
      <c r="G51020" s="2">
        <v>23539.887074975923</v>
      </c>
    </row>
    <row r="51021" spans="1:7" x14ac:dyDescent="0.4">
      <c r="A51021" s="1">
        <v>43809</v>
      </c>
      <c r="B51021" t="s">
        <v>15</v>
      </c>
      <c r="C51021" t="s">
        <v>11</v>
      </c>
      <c r="D51021" t="s">
        <v>37</v>
      </c>
      <c r="E51021">
        <v>2</v>
      </c>
      <c r="F51021" s="2">
        <v>26166.514800000001</v>
      </c>
      <c r="G51021" s="2">
        <v>38135.771677314471</v>
      </c>
    </row>
    <row r="51022" spans="1:7" x14ac:dyDescent="0.4">
      <c r="A51022" s="1">
        <v>43809</v>
      </c>
      <c r="B51022" t="s">
        <v>10</v>
      </c>
      <c r="C51022" t="s">
        <v>30</v>
      </c>
      <c r="D51022" t="s">
        <v>5</v>
      </c>
      <c r="E51022">
        <v>4</v>
      </c>
      <c r="F51022" s="2">
        <v>27489.266499999998</v>
      </c>
      <c r="G51022" s="2">
        <v>60798.013714577428</v>
      </c>
    </row>
    <row r="51023" spans="1:7" x14ac:dyDescent="0.4">
      <c r="A51023" s="1">
        <v>43809</v>
      </c>
      <c r="B51023" t="s">
        <v>15</v>
      </c>
      <c r="C51023" t="s">
        <v>21</v>
      </c>
      <c r="D51023" t="s">
        <v>7</v>
      </c>
      <c r="E51023">
        <v>2</v>
      </c>
      <c r="F51023" s="2">
        <v>13100.939760000001</v>
      </c>
      <c r="G51023" s="2">
        <v>40227.851865750352</v>
      </c>
    </row>
    <row r="51024" spans="1:7" x14ac:dyDescent="0.4">
      <c r="A51024" s="1">
        <v>43809</v>
      </c>
      <c r="B51024" t="s">
        <v>10</v>
      </c>
      <c r="C51024" t="s">
        <v>27</v>
      </c>
      <c r="D51024" t="s">
        <v>36</v>
      </c>
      <c r="E51024">
        <v>4</v>
      </c>
      <c r="F51024" s="2">
        <v>3267.5192999999999</v>
      </c>
      <c r="G51024" s="2">
        <v>9794.111190294534</v>
      </c>
    </row>
    <row r="51025" spans="1:7" x14ac:dyDescent="0.4">
      <c r="A51025" s="1">
        <v>43809</v>
      </c>
      <c r="B51025" t="s">
        <v>15</v>
      </c>
      <c r="C51025" t="s">
        <v>29</v>
      </c>
      <c r="D51025" t="s">
        <v>12</v>
      </c>
      <c r="E51025">
        <v>2</v>
      </c>
      <c r="F51025" s="2">
        <v>86735.631150000001</v>
      </c>
      <c r="G51025" s="2">
        <v>304036.96138091094</v>
      </c>
    </row>
    <row r="51026" spans="1:7" x14ac:dyDescent="0.4">
      <c r="A51026" s="1">
        <v>43809</v>
      </c>
      <c r="B51026" t="s">
        <v>35</v>
      </c>
      <c r="C51026" t="s">
        <v>9</v>
      </c>
      <c r="D51026" t="s">
        <v>37</v>
      </c>
      <c r="E51026">
        <v>1</v>
      </c>
      <c r="F51026" s="2">
        <v>24786.979200000002</v>
      </c>
      <c r="G51026" s="2">
        <v>17202.165640103663</v>
      </c>
    </row>
    <row r="51027" spans="1:7" x14ac:dyDescent="0.4">
      <c r="A51027" s="1">
        <v>43809</v>
      </c>
      <c r="B51027" t="s">
        <v>8</v>
      </c>
      <c r="C51027" t="s">
        <v>16</v>
      </c>
      <c r="D51027" t="s">
        <v>5</v>
      </c>
      <c r="E51027">
        <v>2</v>
      </c>
      <c r="F51027" s="2">
        <v>21779.712000000003</v>
      </c>
      <c r="G51027" s="2">
        <v>45774.150539620525</v>
      </c>
    </row>
    <row r="51028" spans="1:7" x14ac:dyDescent="0.4">
      <c r="A51028" s="1">
        <v>43809</v>
      </c>
      <c r="B51028" t="s">
        <v>8</v>
      </c>
      <c r="C51028" t="s">
        <v>32</v>
      </c>
      <c r="D51028" t="s">
        <v>7</v>
      </c>
      <c r="E51028">
        <v>2</v>
      </c>
      <c r="F51028" s="2">
        <v>16103.697120000001</v>
      </c>
      <c r="G51028" s="2">
        <v>30039.084272883119</v>
      </c>
    </row>
    <row r="51029" spans="1:7" x14ac:dyDescent="0.4">
      <c r="A51029" s="1">
        <v>43809</v>
      </c>
      <c r="B51029" t="s">
        <v>15</v>
      </c>
      <c r="C51029" t="s">
        <v>31</v>
      </c>
      <c r="D51029" t="s">
        <v>36</v>
      </c>
      <c r="E51029">
        <v>9</v>
      </c>
      <c r="F51029" s="2">
        <v>10420.9254</v>
      </c>
      <c r="G51029" s="2">
        <v>24673.791688764239</v>
      </c>
    </row>
    <row r="51030" spans="1:7" x14ac:dyDescent="0.4">
      <c r="A51030" s="1">
        <v>43809</v>
      </c>
      <c r="B51030" t="s">
        <v>35</v>
      </c>
      <c r="C51030" t="s">
        <v>18</v>
      </c>
      <c r="D51030" t="s">
        <v>12</v>
      </c>
      <c r="E51030">
        <v>2</v>
      </c>
      <c r="F51030" s="2">
        <v>50674.328250000006</v>
      </c>
      <c r="G51030" s="2">
        <v>129493.83496648882</v>
      </c>
    </row>
    <row r="51031" spans="1:7" x14ac:dyDescent="0.4">
      <c r="A51031" s="1">
        <v>43809</v>
      </c>
      <c r="B51031" t="s">
        <v>4</v>
      </c>
      <c r="C51031" t="s">
        <v>22</v>
      </c>
      <c r="D51031" t="s">
        <v>37</v>
      </c>
      <c r="E51031">
        <v>2</v>
      </c>
      <c r="F51031" s="2">
        <v>24020.848799999996</v>
      </c>
      <c r="G51031" s="2">
        <v>21121.811872615224</v>
      </c>
    </row>
    <row r="51032" spans="1:7" x14ac:dyDescent="0.4">
      <c r="A51032" s="1">
        <v>43809</v>
      </c>
      <c r="B51032" t="s">
        <v>4</v>
      </c>
      <c r="C51032" t="s">
        <v>6</v>
      </c>
      <c r="D51032" t="s">
        <v>5</v>
      </c>
      <c r="E51032">
        <v>7</v>
      </c>
      <c r="F51032" s="2">
        <v>41074.679100000001</v>
      </c>
      <c r="G51032" s="2">
        <v>205514.63045455189</v>
      </c>
    </row>
    <row r="51033" spans="1:7" x14ac:dyDescent="0.4">
      <c r="A51033" s="1">
        <v>43809</v>
      </c>
      <c r="B51033" t="s">
        <v>13</v>
      </c>
      <c r="C51033" t="s">
        <v>28</v>
      </c>
      <c r="D51033" t="s">
        <v>36</v>
      </c>
      <c r="E51033">
        <v>4</v>
      </c>
      <c r="F51033" s="2">
        <v>4382.9987999999994</v>
      </c>
      <c r="G51033" s="2">
        <v>7630.011257156516</v>
      </c>
    </row>
    <row r="51034" spans="1:7" x14ac:dyDescent="0.4">
      <c r="A51034" s="1">
        <v>43809</v>
      </c>
      <c r="B51034" t="s">
        <v>19</v>
      </c>
      <c r="C51034" t="s">
        <v>24</v>
      </c>
      <c r="D51034" t="s">
        <v>12</v>
      </c>
      <c r="E51034">
        <v>1</v>
      </c>
      <c r="F51034" s="2">
        <v>62937.731700000004</v>
      </c>
      <c r="G51034" s="2">
        <v>70309.80822903254</v>
      </c>
    </row>
    <row r="51035" spans="1:7" x14ac:dyDescent="0.4">
      <c r="A51035" s="1">
        <v>43809</v>
      </c>
      <c r="B51035" t="s">
        <v>4</v>
      </c>
      <c r="C51035" t="s">
        <v>17</v>
      </c>
      <c r="D51035" t="s">
        <v>37</v>
      </c>
      <c r="E51035">
        <v>1</v>
      </c>
      <c r="F51035" s="2">
        <v>22140.104400000004</v>
      </c>
      <c r="G51035" s="2">
        <v>82337.014089505377</v>
      </c>
    </row>
    <row r="51036" spans="1:7" x14ac:dyDescent="0.4">
      <c r="A51036" s="1">
        <v>43809</v>
      </c>
      <c r="B51036" t="s">
        <v>15</v>
      </c>
      <c r="C51036" t="s">
        <v>20</v>
      </c>
      <c r="D51036" t="s">
        <v>5</v>
      </c>
      <c r="E51036">
        <v>5</v>
      </c>
      <c r="F51036" s="2">
        <v>54254.624499999998</v>
      </c>
      <c r="G51036" s="2">
        <v>209261.04050937321</v>
      </c>
    </row>
    <row r="51037" spans="1:7" x14ac:dyDescent="0.4">
      <c r="A51037" s="1">
        <v>43810</v>
      </c>
      <c r="B51037" t="s">
        <v>15</v>
      </c>
      <c r="C51037" t="s">
        <v>14</v>
      </c>
      <c r="D51037" t="s">
        <v>34</v>
      </c>
      <c r="E51037">
        <v>8</v>
      </c>
      <c r="F51037" s="2">
        <v>47529.879599999993</v>
      </c>
      <c r="G51037" s="2">
        <v>161246.71651230834</v>
      </c>
    </row>
    <row r="51038" spans="1:7" x14ac:dyDescent="0.4">
      <c r="A51038" s="1">
        <v>43810</v>
      </c>
      <c r="B51038" t="s">
        <v>15</v>
      </c>
      <c r="C51038" t="s">
        <v>25</v>
      </c>
      <c r="D51038" t="s">
        <v>34</v>
      </c>
      <c r="E51038">
        <v>6</v>
      </c>
      <c r="F51038" s="2">
        <v>55351.950779999999</v>
      </c>
      <c r="G51038" s="2">
        <v>96748.03846639907</v>
      </c>
    </row>
    <row r="51039" spans="1:7" x14ac:dyDescent="0.4">
      <c r="A51039" s="1">
        <v>43810</v>
      </c>
      <c r="B51039" t="s">
        <v>15</v>
      </c>
      <c r="C51039" t="s">
        <v>33</v>
      </c>
      <c r="D51039" t="s">
        <v>34</v>
      </c>
      <c r="E51039">
        <v>10</v>
      </c>
      <c r="F51039" s="2">
        <v>38319.315999999999</v>
      </c>
      <c r="G51039" s="2">
        <v>99221.446351857856</v>
      </c>
    </row>
    <row r="51040" spans="1:7" x14ac:dyDescent="0.4">
      <c r="A51040" s="1">
        <v>43810</v>
      </c>
      <c r="B51040" t="s">
        <v>35</v>
      </c>
      <c r="C51040" t="s">
        <v>26</v>
      </c>
      <c r="D51040" t="s">
        <v>34</v>
      </c>
      <c r="E51040">
        <v>2</v>
      </c>
      <c r="F51040" s="2">
        <v>28608.052059999998</v>
      </c>
      <c r="G51040" s="2">
        <v>55181.508999973244</v>
      </c>
    </row>
    <row r="51041" spans="1:7" x14ac:dyDescent="0.4">
      <c r="A51041" s="1">
        <v>43810</v>
      </c>
      <c r="B51041" t="s">
        <v>13</v>
      </c>
      <c r="C51041" t="s">
        <v>23</v>
      </c>
      <c r="D51041" t="s">
        <v>34</v>
      </c>
      <c r="E51041">
        <v>1</v>
      </c>
      <c r="F51041" s="2">
        <v>16615.621049999998</v>
      </c>
      <c r="G51041" s="2">
        <v>80135.30571766544</v>
      </c>
    </row>
    <row r="51042" spans="1:7" x14ac:dyDescent="0.4">
      <c r="A51042" s="1">
        <v>43810</v>
      </c>
      <c r="B51042" t="s">
        <v>13</v>
      </c>
      <c r="C51042" t="s">
        <v>11</v>
      </c>
      <c r="D51042" t="s">
        <v>34</v>
      </c>
      <c r="E51042">
        <v>1</v>
      </c>
      <c r="F51042" s="2">
        <v>17803.86678</v>
      </c>
      <c r="G51042" s="2">
        <v>35478.823844540115</v>
      </c>
    </row>
    <row r="51043" spans="1:7" x14ac:dyDescent="0.4">
      <c r="A51043" s="1">
        <v>43810</v>
      </c>
      <c r="B51043" t="s">
        <v>19</v>
      </c>
      <c r="C51043" t="s">
        <v>30</v>
      </c>
      <c r="D51043" t="s">
        <v>34</v>
      </c>
      <c r="E51043">
        <v>1</v>
      </c>
      <c r="F51043" s="2">
        <v>17024.212799999998</v>
      </c>
      <c r="G51043" s="2">
        <v>31625.02378122315</v>
      </c>
    </row>
    <row r="51044" spans="1:7" x14ac:dyDescent="0.4">
      <c r="A51044" s="1">
        <v>43810</v>
      </c>
      <c r="B51044" t="s">
        <v>10</v>
      </c>
      <c r="C51044" t="s">
        <v>21</v>
      </c>
      <c r="D51044" t="s">
        <v>34</v>
      </c>
      <c r="E51044">
        <v>1</v>
      </c>
      <c r="F51044" s="2">
        <v>18705.707999999999</v>
      </c>
      <c r="G51044" s="2">
        <v>39476.345042089728</v>
      </c>
    </row>
    <row r="51045" spans="1:7" x14ac:dyDescent="0.4">
      <c r="A51045" s="1">
        <v>43810</v>
      </c>
      <c r="B51045" t="s">
        <v>13</v>
      </c>
      <c r="C51045" t="s">
        <v>27</v>
      </c>
      <c r="D51045" t="s">
        <v>34</v>
      </c>
      <c r="E51045">
        <v>2</v>
      </c>
      <c r="F51045" s="2">
        <v>19273.67512</v>
      </c>
      <c r="G51045" s="2">
        <v>35365.375612882017</v>
      </c>
    </row>
    <row r="51046" spans="1:7" x14ac:dyDescent="0.4">
      <c r="A51046" s="1">
        <v>43810</v>
      </c>
      <c r="B51046" t="s">
        <v>8</v>
      </c>
      <c r="C51046" t="s">
        <v>29</v>
      </c>
      <c r="D51046" t="s">
        <v>34</v>
      </c>
      <c r="E51046">
        <v>1</v>
      </c>
      <c r="F51046" s="2">
        <v>24131.113649999999</v>
      </c>
      <c r="G51046" s="2">
        <v>41120.884134585154</v>
      </c>
    </row>
    <row r="51047" spans="1:7" x14ac:dyDescent="0.4">
      <c r="A51047" s="1">
        <v>43810</v>
      </c>
      <c r="B51047" t="s">
        <v>8</v>
      </c>
      <c r="C51047" t="s">
        <v>9</v>
      </c>
      <c r="D51047" t="s">
        <v>34</v>
      </c>
      <c r="E51047">
        <v>1</v>
      </c>
      <c r="F51047" s="2">
        <v>14284.322499999998</v>
      </c>
      <c r="G51047" s="2">
        <v>20075.756532601776</v>
      </c>
    </row>
    <row r="51048" spans="1:7" x14ac:dyDescent="0.4">
      <c r="A51048" s="1">
        <v>43810</v>
      </c>
      <c r="B51048" t="s">
        <v>8</v>
      </c>
      <c r="C51048" t="s">
        <v>16</v>
      </c>
      <c r="D51048" t="s">
        <v>34</v>
      </c>
      <c r="E51048">
        <v>1</v>
      </c>
      <c r="F51048" s="2">
        <v>14666.090879999998</v>
      </c>
      <c r="G51048" s="2">
        <v>23222.611766880033</v>
      </c>
    </row>
    <row r="51049" spans="1:7" x14ac:dyDescent="0.4">
      <c r="A51049" s="1">
        <v>43810</v>
      </c>
      <c r="B51049" t="s">
        <v>15</v>
      </c>
      <c r="C51049" t="s">
        <v>32</v>
      </c>
      <c r="D51049" t="s">
        <v>7</v>
      </c>
      <c r="E51049">
        <v>1</v>
      </c>
      <c r="F51049" s="2">
        <v>15672.216200000003</v>
      </c>
      <c r="G51049" s="2">
        <v>37476.650794172048</v>
      </c>
    </row>
    <row r="51050" spans="1:7" x14ac:dyDescent="0.4">
      <c r="A51050" s="1">
        <v>43810</v>
      </c>
      <c r="B51050" t="s">
        <v>13</v>
      </c>
      <c r="C51050" t="s">
        <v>31</v>
      </c>
      <c r="D51050" t="s">
        <v>36</v>
      </c>
      <c r="E51050">
        <v>5</v>
      </c>
      <c r="F51050" s="2">
        <v>5348.0735999999997</v>
      </c>
      <c r="G51050" s="2">
        <v>11923.162116742087</v>
      </c>
    </row>
    <row r="51051" spans="1:7" x14ac:dyDescent="0.4">
      <c r="A51051" s="1">
        <v>43810</v>
      </c>
      <c r="B51051" t="s">
        <v>8</v>
      </c>
      <c r="C51051" t="s">
        <v>18</v>
      </c>
      <c r="D51051" t="s">
        <v>37</v>
      </c>
      <c r="E51051">
        <v>2</v>
      </c>
      <c r="F51051" s="2">
        <v>19718.951999999997</v>
      </c>
      <c r="G51051" s="2">
        <v>48466.846653341599</v>
      </c>
    </row>
    <row r="51052" spans="1:7" x14ac:dyDescent="0.4">
      <c r="A51052" s="1">
        <v>43810</v>
      </c>
      <c r="B51052" t="s">
        <v>10</v>
      </c>
      <c r="C51052" t="s">
        <v>22</v>
      </c>
      <c r="D51052" t="s">
        <v>5</v>
      </c>
      <c r="E51052">
        <v>2</v>
      </c>
      <c r="F51052" s="2">
        <v>38199.195000000007</v>
      </c>
      <c r="G51052" s="2">
        <v>37719.110241489092</v>
      </c>
    </row>
    <row r="51053" spans="1:7" x14ac:dyDescent="0.4">
      <c r="A51053" s="1">
        <v>43810</v>
      </c>
      <c r="B51053" t="s">
        <v>15</v>
      </c>
      <c r="C51053" t="s">
        <v>6</v>
      </c>
      <c r="D51053" t="s">
        <v>7</v>
      </c>
      <c r="E51053">
        <v>2</v>
      </c>
      <c r="F51053" s="2">
        <v>23216.394</v>
      </c>
      <c r="G51053" s="2">
        <v>46091.693067893531</v>
      </c>
    </row>
    <row r="51054" spans="1:7" x14ac:dyDescent="0.4">
      <c r="A51054" s="1">
        <v>43810</v>
      </c>
      <c r="B51054" t="s">
        <v>4</v>
      </c>
      <c r="C51054" t="s">
        <v>28</v>
      </c>
      <c r="D51054" t="s">
        <v>12</v>
      </c>
      <c r="E51054">
        <v>4</v>
      </c>
      <c r="F51054" s="2">
        <v>83892.724500000011</v>
      </c>
      <c r="G51054" s="2">
        <v>235599.64408418754</v>
      </c>
    </row>
    <row r="51055" spans="1:7" x14ac:dyDescent="0.4">
      <c r="A51055" s="1">
        <v>43810</v>
      </c>
      <c r="B51055" t="s">
        <v>10</v>
      </c>
      <c r="C51055" t="s">
        <v>24</v>
      </c>
      <c r="D51055" t="s">
        <v>37</v>
      </c>
      <c r="E51055">
        <v>1</v>
      </c>
      <c r="F51055" s="2">
        <v>24453.788199999995</v>
      </c>
      <c r="G51055" s="2">
        <v>32412.513093244212</v>
      </c>
    </row>
    <row r="51056" spans="1:7" x14ac:dyDescent="0.4">
      <c r="A51056" s="1">
        <v>43810</v>
      </c>
      <c r="B51056" t="s">
        <v>8</v>
      </c>
      <c r="C51056" t="s">
        <v>17</v>
      </c>
      <c r="D51056" t="s">
        <v>5</v>
      </c>
      <c r="E51056">
        <v>1</v>
      </c>
      <c r="F51056" s="2">
        <v>26971.462499999998</v>
      </c>
      <c r="G51056" s="2">
        <v>120054.54974051002</v>
      </c>
    </row>
    <row r="51057" spans="1:7" x14ac:dyDescent="0.4">
      <c r="A51057" s="1">
        <v>43810</v>
      </c>
      <c r="B51057" t="s">
        <v>13</v>
      </c>
      <c r="C51057" t="s">
        <v>20</v>
      </c>
      <c r="D51057" t="s">
        <v>7</v>
      </c>
      <c r="E51057">
        <v>2</v>
      </c>
      <c r="F51057" s="2">
        <v>14679.774720000001</v>
      </c>
      <c r="G51057" s="2">
        <v>44554.901974145163</v>
      </c>
    </row>
    <row r="51058" spans="1:7" x14ac:dyDescent="0.4">
      <c r="A51058" s="1">
        <v>43810</v>
      </c>
      <c r="B51058" t="s">
        <v>15</v>
      </c>
      <c r="C51058" t="s">
        <v>14</v>
      </c>
      <c r="D51058" t="s">
        <v>36</v>
      </c>
      <c r="E51058">
        <v>8</v>
      </c>
      <c r="F51058" s="2">
        <v>9504.3396000000012</v>
      </c>
      <c r="G51058" s="2">
        <v>38559.663168137035</v>
      </c>
    </row>
    <row r="51059" spans="1:7" x14ac:dyDescent="0.4">
      <c r="A51059" s="1">
        <v>43810</v>
      </c>
      <c r="B51059" t="s">
        <v>35</v>
      </c>
      <c r="C51059" t="s">
        <v>25</v>
      </c>
      <c r="D51059" t="s">
        <v>12</v>
      </c>
      <c r="E51059">
        <v>1</v>
      </c>
      <c r="F51059" s="2">
        <v>76297.98</v>
      </c>
      <c r="G51059" s="2">
        <v>159544.71420514453</v>
      </c>
    </row>
    <row r="51060" spans="1:7" x14ac:dyDescent="0.4">
      <c r="A51060" s="1">
        <v>43810</v>
      </c>
      <c r="B51060" t="s">
        <v>8</v>
      </c>
      <c r="C51060" t="s">
        <v>33</v>
      </c>
      <c r="D51060" t="s">
        <v>37</v>
      </c>
      <c r="E51060">
        <v>2</v>
      </c>
      <c r="F51060" s="2">
        <v>28949.760000000002</v>
      </c>
      <c r="G51060" s="2">
        <v>44033.017497307905</v>
      </c>
    </row>
    <row r="51061" spans="1:7" x14ac:dyDescent="0.4">
      <c r="A51061" s="1">
        <v>43810</v>
      </c>
      <c r="B51061" t="s">
        <v>19</v>
      </c>
      <c r="C51061" t="s">
        <v>26</v>
      </c>
      <c r="D51061" t="s">
        <v>7</v>
      </c>
      <c r="E51061">
        <v>1</v>
      </c>
      <c r="F51061" s="2">
        <v>9457.7230400000008</v>
      </c>
      <c r="G51061" s="2">
        <v>16068.873942987488</v>
      </c>
    </row>
    <row r="51062" spans="1:7" x14ac:dyDescent="0.4">
      <c r="A51062" s="1">
        <v>43810</v>
      </c>
      <c r="B51062" t="s">
        <v>13</v>
      </c>
      <c r="C51062" t="s">
        <v>23</v>
      </c>
      <c r="D51062" t="s">
        <v>36</v>
      </c>
      <c r="E51062">
        <v>6</v>
      </c>
      <c r="F51062" s="2">
        <v>3478.5287999999996</v>
      </c>
      <c r="G51062" s="2">
        <v>16959.391006004433</v>
      </c>
    </row>
    <row r="51063" spans="1:7" x14ac:dyDescent="0.4">
      <c r="A51063" s="1">
        <v>43810</v>
      </c>
      <c r="B51063" t="s">
        <v>13</v>
      </c>
      <c r="C51063" t="s">
        <v>11</v>
      </c>
      <c r="D51063" t="s">
        <v>12</v>
      </c>
      <c r="E51063">
        <v>2</v>
      </c>
      <c r="F51063" s="2">
        <v>64139.270399999994</v>
      </c>
      <c r="G51063" s="2">
        <v>176264.9277196129</v>
      </c>
    </row>
    <row r="51064" spans="1:7" x14ac:dyDescent="0.4">
      <c r="A51064" s="1">
        <v>43810</v>
      </c>
      <c r="B51064" t="s">
        <v>19</v>
      </c>
      <c r="C51064" t="s">
        <v>30</v>
      </c>
      <c r="D51064" t="s">
        <v>37</v>
      </c>
      <c r="E51064">
        <v>1</v>
      </c>
      <c r="F51064" s="2">
        <v>14295.512399999998</v>
      </c>
      <c r="G51064" s="2">
        <v>26510.01098881603</v>
      </c>
    </row>
    <row r="51065" spans="1:7" x14ac:dyDescent="0.4">
      <c r="A51065" s="1">
        <v>43810</v>
      </c>
      <c r="B51065" t="s">
        <v>13</v>
      </c>
      <c r="C51065" t="s">
        <v>21</v>
      </c>
      <c r="D51065" t="s">
        <v>5</v>
      </c>
      <c r="E51065">
        <v>3</v>
      </c>
      <c r="F51065" s="2">
        <v>53725.300800000005</v>
      </c>
      <c r="G51065" s="2">
        <v>121393.23840171324</v>
      </c>
    </row>
    <row r="51066" spans="1:7" x14ac:dyDescent="0.4">
      <c r="A51066" s="1">
        <v>43810</v>
      </c>
      <c r="B51066" t="s">
        <v>15</v>
      </c>
      <c r="C51066" t="s">
        <v>27</v>
      </c>
      <c r="D51066" t="s">
        <v>7</v>
      </c>
      <c r="E51066">
        <v>2</v>
      </c>
      <c r="F51066" s="2">
        <v>12944.574040000001</v>
      </c>
      <c r="G51066" s="2">
        <v>24331.935847372431</v>
      </c>
    </row>
    <row r="51067" spans="1:7" x14ac:dyDescent="0.4">
      <c r="A51067" s="1">
        <v>43810</v>
      </c>
      <c r="B51067" t="s">
        <v>35</v>
      </c>
      <c r="C51067" t="s">
        <v>29</v>
      </c>
      <c r="D51067" t="s">
        <v>12</v>
      </c>
      <c r="E51067">
        <v>2</v>
      </c>
      <c r="F51067" s="2">
        <v>106589.82329999999</v>
      </c>
      <c r="G51067" s="2">
        <v>301301.05192389752</v>
      </c>
    </row>
    <row r="51068" spans="1:7" x14ac:dyDescent="0.4">
      <c r="A51068" s="1">
        <v>43810</v>
      </c>
      <c r="B51068" t="s">
        <v>15</v>
      </c>
      <c r="C51068" t="s">
        <v>9</v>
      </c>
      <c r="D51068" t="s">
        <v>37</v>
      </c>
      <c r="E51068">
        <v>1</v>
      </c>
      <c r="F51068" s="2">
        <v>16939.322400000001</v>
      </c>
      <c r="G51068" s="2">
        <v>21037.340140226926</v>
      </c>
    </row>
    <row r="51069" spans="1:7" x14ac:dyDescent="0.4">
      <c r="A51069" s="1">
        <v>43810</v>
      </c>
      <c r="B51069" t="s">
        <v>8</v>
      </c>
      <c r="C51069" t="s">
        <v>16</v>
      </c>
      <c r="D51069" t="s">
        <v>5</v>
      </c>
      <c r="E51069">
        <v>1</v>
      </c>
      <c r="F51069" s="2">
        <v>17874.523099999999</v>
      </c>
      <c r="G51069" s="2">
        <v>72062.805162623568</v>
      </c>
    </row>
    <row r="51070" spans="1:7" x14ac:dyDescent="0.4">
      <c r="A51070" s="1">
        <v>43810</v>
      </c>
      <c r="B51070" t="s">
        <v>13</v>
      </c>
      <c r="C51070" t="s">
        <v>32</v>
      </c>
      <c r="D51070" t="s">
        <v>7</v>
      </c>
      <c r="E51070">
        <v>1</v>
      </c>
      <c r="F51070" s="2">
        <v>15453.105840000002</v>
      </c>
      <c r="G51070" s="2">
        <v>42332.804023214107</v>
      </c>
    </row>
    <row r="51071" spans="1:7" x14ac:dyDescent="0.4">
      <c r="A51071" s="1">
        <v>43810</v>
      </c>
      <c r="B51071" t="s">
        <v>15</v>
      </c>
      <c r="C51071" t="s">
        <v>31</v>
      </c>
      <c r="D51071" t="s">
        <v>36</v>
      </c>
      <c r="E51071">
        <v>10</v>
      </c>
      <c r="F51071" s="2">
        <v>7522.4817000000003</v>
      </c>
      <c r="G51071" s="2">
        <v>25256.119980693817</v>
      </c>
    </row>
    <row r="51072" spans="1:7" x14ac:dyDescent="0.4">
      <c r="A51072" s="1">
        <v>43810</v>
      </c>
      <c r="B51072" t="s">
        <v>19</v>
      </c>
      <c r="C51072" t="s">
        <v>18</v>
      </c>
      <c r="D51072" t="s">
        <v>12</v>
      </c>
      <c r="E51072">
        <v>1</v>
      </c>
      <c r="F51072" s="2">
        <v>51525.036599999992</v>
      </c>
      <c r="G51072" s="2">
        <v>93608.548545994039</v>
      </c>
    </row>
    <row r="51073" spans="1:7" x14ac:dyDescent="0.4">
      <c r="A51073" s="1">
        <v>43810</v>
      </c>
      <c r="B51073" t="s">
        <v>4</v>
      </c>
      <c r="C51073" t="s">
        <v>22</v>
      </c>
      <c r="D51073" t="s">
        <v>37</v>
      </c>
      <c r="E51073">
        <v>1</v>
      </c>
      <c r="F51073" s="2">
        <v>14275.737000000001</v>
      </c>
      <c r="G51073" s="2">
        <v>15898.083733001893</v>
      </c>
    </row>
    <row r="51074" spans="1:7" x14ac:dyDescent="0.4">
      <c r="A51074" s="1">
        <v>43810</v>
      </c>
      <c r="B51074" t="s">
        <v>8</v>
      </c>
      <c r="C51074" t="s">
        <v>6</v>
      </c>
      <c r="D51074" t="s">
        <v>5</v>
      </c>
      <c r="E51074">
        <v>1</v>
      </c>
      <c r="F51074" s="2">
        <v>33160.875599999999</v>
      </c>
      <c r="G51074" s="2">
        <v>63417.156031027516</v>
      </c>
    </row>
    <row r="51075" spans="1:7" x14ac:dyDescent="0.4">
      <c r="A51075" s="1">
        <v>43810</v>
      </c>
      <c r="B51075" t="s">
        <v>35</v>
      </c>
      <c r="C51075" t="s">
        <v>28</v>
      </c>
      <c r="D51075" t="s">
        <v>36</v>
      </c>
      <c r="E51075">
        <v>7</v>
      </c>
      <c r="F51075" s="2">
        <v>4828.7904000000008</v>
      </c>
      <c r="G51075" s="2">
        <v>16692.41022057792</v>
      </c>
    </row>
    <row r="51076" spans="1:7" x14ac:dyDescent="0.4">
      <c r="A51076" s="1">
        <v>43810</v>
      </c>
      <c r="B51076" t="s">
        <v>15</v>
      </c>
      <c r="C51076" t="s">
        <v>24</v>
      </c>
      <c r="D51076" t="s">
        <v>12</v>
      </c>
      <c r="E51076">
        <v>2</v>
      </c>
      <c r="F51076" s="2">
        <v>75937.161300000007</v>
      </c>
      <c r="G51076" s="2">
        <v>143450.65784796604</v>
      </c>
    </row>
    <row r="51077" spans="1:7" x14ac:dyDescent="0.4">
      <c r="A51077" s="1">
        <v>43810</v>
      </c>
      <c r="B51077" t="s">
        <v>13</v>
      </c>
      <c r="C51077" t="s">
        <v>17</v>
      </c>
      <c r="D51077" t="s">
        <v>37</v>
      </c>
      <c r="E51077">
        <v>1</v>
      </c>
      <c r="F51077" s="2">
        <v>13897.910999999998</v>
      </c>
      <c r="G51077" s="2">
        <v>42404.302627842364</v>
      </c>
    </row>
    <row r="51078" spans="1:7" x14ac:dyDescent="0.4">
      <c r="A51078" s="1">
        <v>43810</v>
      </c>
      <c r="B51078" t="s">
        <v>8</v>
      </c>
      <c r="C51078" t="s">
        <v>20</v>
      </c>
      <c r="D51078" t="s">
        <v>5</v>
      </c>
      <c r="E51078">
        <v>3</v>
      </c>
      <c r="F51078" s="2">
        <v>21567.535</v>
      </c>
      <c r="G51078" s="2">
        <v>124269.15841557874</v>
      </c>
    </row>
    <row r="51079" spans="1:7" x14ac:dyDescent="0.4">
      <c r="A51079" s="1">
        <v>43810</v>
      </c>
      <c r="B51079" t="s">
        <v>15</v>
      </c>
      <c r="C51079" t="s">
        <v>14</v>
      </c>
      <c r="D51079" t="s">
        <v>7</v>
      </c>
      <c r="E51079">
        <v>2</v>
      </c>
      <c r="F51079" s="2">
        <v>22857.414720000001</v>
      </c>
      <c r="G51079" s="2">
        <v>67667.39746905955</v>
      </c>
    </row>
    <row r="51080" spans="1:7" x14ac:dyDescent="0.4">
      <c r="A51080" s="1">
        <v>43810</v>
      </c>
      <c r="B51080" t="s">
        <v>13</v>
      </c>
      <c r="C51080" t="s">
        <v>25</v>
      </c>
      <c r="D51080" t="s">
        <v>36</v>
      </c>
      <c r="E51080">
        <v>4</v>
      </c>
      <c r="F51080" s="2">
        <v>5007.6741000000002</v>
      </c>
      <c r="G51080" s="2">
        <v>8805.7516647950215</v>
      </c>
    </row>
    <row r="51081" spans="1:7" x14ac:dyDescent="0.4">
      <c r="A51081" s="1">
        <v>43810</v>
      </c>
      <c r="B51081" t="s">
        <v>13</v>
      </c>
      <c r="C51081" t="s">
        <v>33</v>
      </c>
      <c r="D51081" t="s">
        <v>12</v>
      </c>
      <c r="E51081">
        <v>2</v>
      </c>
      <c r="F51081" s="2">
        <v>75409.9035</v>
      </c>
      <c r="G51081" s="2">
        <v>279786.17133104982</v>
      </c>
    </row>
    <row r="51082" spans="1:7" x14ac:dyDescent="0.4">
      <c r="A51082" s="1">
        <v>43810</v>
      </c>
      <c r="B51082" t="s">
        <v>15</v>
      </c>
      <c r="C51082" t="s">
        <v>26</v>
      </c>
      <c r="D51082" t="s">
        <v>37</v>
      </c>
      <c r="E51082">
        <v>2</v>
      </c>
      <c r="F51082" s="2">
        <v>18425.823899999999</v>
      </c>
      <c r="G51082" s="2">
        <v>45413.576872384525</v>
      </c>
    </row>
    <row r="51083" spans="1:7" x14ac:dyDescent="0.4">
      <c r="A51083" s="1">
        <v>43810</v>
      </c>
      <c r="B51083" t="s">
        <v>13</v>
      </c>
      <c r="C51083" t="s">
        <v>23</v>
      </c>
      <c r="D51083" t="s">
        <v>5</v>
      </c>
      <c r="E51083">
        <v>5</v>
      </c>
      <c r="F51083" s="2">
        <v>32419.158299999999</v>
      </c>
      <c r="G51083" s="2">
        <v>151079.81739135159</v>
      </c>
    </row>
    <row r="51084" spans="1:7" x14ac:dyDescent="0.4">
      <c r="A51084" s="1">
        <v>43810</v>
      </c>
      <c r="B51084" t="s">
        <v>8</v>
      </c>
      <c r="C51084" t="s">
        <v>11</v>
      </c>
      <c r="D51084" t="s">
        <v>7</v>
      </c>
      <c r="E51084">
        <v>3</v>
      </c>
      <c r="F51084" s="2">
        <v>21959.943720000003</v>
      </c>
      <c r="G51084" s="2">
        <v>35468.658266515929</v>
      </c>
    </row>
    <row r="51085" spans="1:7" x14ac:dyDescent="0.4">
      <c r="A51085" s="1">
        <v>43810</v>
      </c>
      <c r="B51085" t="s">
        <v>8</v>
      </c>
      <c r="C51085" t="s">
        <v>30</v>
      </c>
      <c r="D51085" t="s">
        <v>36</v>
      </c>
      <c r="E51085">
        <v>2</v>
      </c>
      <c r="F51085" s="2">
        <v>2466.2303999999999</v>
      </c>
      <c r="G51085" s="2">
        <v>4562.2662621403588</v>
      </c>
    </row>
    <row r="51086" spans="1:7" x14ac:dyDescent="0.4">
      <c r="A51086" s="1">
        <v>43810</v>
      </c>
      <c r="B51086" t="s">
        <v>35</v>
      </c>
      <c r="C51086" t="s">
        <v>21</v>
      </c>
      <c r="D51086" t="s">
        <v>12</v>
      </c>
      <c r="E51086">
        <v>2</v>
      </c>
      <c r="F51086" s="2">
        <v>91106.757599999997</v>
      </c>
      <c r="G51086" s="2">
        <v>215529.34770841675</v>
      </c>
    </row>
    <row r="51087" spans="1:7" x14ac:dyDescent="0.4">
      <c r="A51087" s="1">
        <v>43810</v>
      </c>
      <c r="B51087" t="s">
        <v>35</v>
      </c>
      <c r="C51087" t="s">
        <v>27</v>
      </c>
      <c r="D51087" t="s">
        <v>5</v>
      </c>
      <c r="E51087">
        <v>5</v>
      </c>
      <c r="F51087" s="2">
        <v>55081.619999999995</v>
      </c>
      <c r="G51087" s="2">
        <v>170700.47880213935</v>
      </c>
    </row>
    <row r="51088" spans="1:7" x14ac:dyDescent="0.4">
      <c r="A51088" s="1">
        <v>43810</v>
      </c>
      <c r="B51088" t="s">
        <v>13</v>
      </c>
      <c r="C51088" t="s">
        <v>29</v>
      </c>
      <c r="D51088" t="s">
        <v>7</v>
      </c>
      <c r="E51088">
        <v>3</v>
      </c>
      <c r="F51088" s="2">
        <v>18222.778399999999</v>
      </c>
      <c r="G51088" s="2">
        <v>62669.826613336874</v>
      </c>
    </row>
    <row r="51089" spans="1:7" x14ac:dyDescent="0.4">
      <c r="A51089" s="1">
        <v>43810</v>
      </c>
      <c r="B51089" t="s">
        <v>10</v>
      </c>
      <c r="C51089" t="s">
        <v>9</v>
      </c>
      <c r="D51089" t="s">
        <v>12</v>
      </c>
      <c r="E51089">
        <v>4</v>
      </c>
      <c r="F51089" s="2">
        <v>79060.742400000003</v>
      </c>
      <c r="G51089" s="2">
        <v>141773.81197409247</v>
      </c>
    </row>
    <row r="51090" spans="1:7" x14ac:dyDescent="0.4">
      <c r="A51090" s="1">
        <v>43810</v>
      </c>
      <c r="B51090" t="s">
        <v>35</v>
      </c>
      <c r="C51090" t="s">
        <v>16</v>
      </c>
      <c r="D51090" t="s">
        <v>5</v>
      </c>
      <c r="E51090">
        <v>5</v>
      </c>
      <c r="F51090" s="2">
        <v>50355.826500000003</v>
      </c>
      <c r="G51090" s="2">
        <v>176300.38775924608</v>
      </c>
    </row>
    <row r="51091" spans="1:7" x14ac:dyDescent="0.4">
      <c r="A51091" s="1">
        <v>43810</v>
      </c>
      <c r="B51091" t="s">
        <v>15</v>
      </c>
      <c r="C51091" t="s">
        <v>32</v>
      </c>
      <c r="D51091" t="s">
        <v>7</v>
      </c>
      <c r="E51091">
        <v>2</v>
      </c>
      <c r="F51091" s="2">
        <v>15658.340200000001</v>
      </c>
      <c r="G51091" s="2">
        <v>26683.112751530742</v>
      </c>
    </row>
    <row r="51092" spans="1:7" x14ac:dyDescent="0.4">
      <c r="A51092" s="1">
        <v>43810</v>
      </c>
      <c r="B51092" t="s">
        <v>10</v>
      </c>
      <c r="C51092" t="s">
        <v>31</v>
      </c>
      <c r="D51092" t="s">
        <v>36</v>
      </c>
      <c r="E51092">
        <v>3</v>
      </c>
      <c r="F51092" s="2">
        <v>4411.9098000000004</v>
      </c>
      <c r="G51092" s="2">
        <v>5956.3410612293055</v>
      </c>
    </row>
    <row r="51093" spans="1:7" x14ac:dyDescent="0.4">
      <c r="A51093" s="1">
        <v>43810</v>
      </c>
      <c r="B51093" t="s">
        <v>15</v>
      </c>
      <c r="C51093" t="s">
        <v>18</v>
      </c>
      <c r="D51093" t="s">
        <v>12</v>
      </c>
      <c r="E51093">
        <v>2</v>
      </c>
      <c r="F51093" s="2">
        <v>34510.653450000005</v>
      </c>
      <c r="G51093" s="2">
        <v>137218.80658048528</v>
      </c>
    </row>
    <row r="51094" spans="1:7" x14ac:dyDescent="0.4">
      <c r="A51094" s="1">
        <v>43810</v>
      </c>
      <c r="B51094" t="s">
        <v>15</v>
      </c>
      <c r="C51094" t="s">
        <v>22</v>
      </c>
      <c r="D51094" t="s">
        <v>37</v>
      </c>
      <c r="E51094">
        <v>2</v>
      </c>
      <c r="F51094" s="2">
        <v>29870.2382</v>
      </c>
      <c r="G51094" s="2">
        <v>18387.206528200833</v>
      </c>
    </row>
    <row r="51095" spans="1:7" x14ac:dyDescent="0.4">
      <c r="A51095" s="1">
        <v>43810</v>
      </c>
      <c r="B51095" t="s">
        <v>19</v>
      </c>
      <c r="C51095" t="s">
        <v>6</v>
      </c>
      <c r="D51095" t="s">
        <v>5</v>
      </c>
      <c r="E51095">
        <v>4</v>
      </c>
      <c r="F51095" s="2">
        <v>35609.539700000001</v>
      </c>
      <c r="G51095" s="2">
        <v>198287.61012914317</v>
      </c>
    </row>
    <row r="51096" spans="1:7" x14ac:dyDescent="0.4">
      <c r="A51096" s="1">
        <v>43810</v>
      </c>
      <c r="B51096" t="s">
        <v>35</v>
      </c>
      <c r="C51096" t="s">
        <v>28</v>
      </c>
      <c r="D51096" t="s">
        <v>7</v>
      </c>
      <c r="E51096">
        <v>2</v>
      </c>
      <c r="F51096" s="2">
        <v>22146.483520000002</v>
      </c>
      <c r="G51096" s="2">
        <v>38261.411456864982</v>
      </c>
    </row>
    <row r="51097" spans="1:7" x14ac:dyDescent="0.4">
      <c r="A51097" s="1">
        <v>43810</v>
      </c>
      <c r="B51097" t="s">
        <v>8</v>
      </c>
      <c r="C51097" t="s">
        <v>24</v>
      </c>
      <c r="D51097" t="s">
        <v>36</v>
      </c>
      <c r="E51097">
        <v>4</v>
      </c>
      <c r="F51097" s="2">
        <v>2899.6608000000001</v>
      </c>
      <c r="G51097" s="2">
        <v>4081.7864997031279</v>
      </c>
    </row>
    <row r="51098" spans="1:7" x14ac:dyDescent="0.4">
      <c r="A51098" s="1">
        <v>43810</v>
      </c>
      <c r="B51098" t="s">
        <v>8</v>
      </c>
      <c r="C51098" t="s">
        <v>17</v>
      </c>
      <c r="D51098" t="s">
        <v>12</v>
      </c>
      <c r="E51098">
        <v>1</v>
      </c>
      <c r="F51098" s="2">
        <v>64373.197200000002</v>
      </c>
      <c r="G51098" s="2">
        <v>314096.91653307033</v>
      </c>
    </row>
    <row r="51099" spans="1:7" x14ac:dyDescent="0.4">
      <c r="A51099" s="1">
        <v>43810</v>
      </c>
      <c r="B51099" t="s">
        <v>35</v>
      </c>
      <c r="C51099" t="s">
        <v>20</v>
      </c>
      <c r="D51099" t="s">
        <v>37</v>
      </c>
      <c r="E51099">
        <v>1</v>
      </c>
      <c r="F51099" s="2">
        <v>17452.2942</v>
      </c>
      <c r="G51099" s="2">
        <v>75074.346184627066</v>
      </c>
    </row>
    <row r="51100" spans="1:7" x14ac:dyDescent="0.4">
      <c r="A51100" s="1">
        <v>43810</v>
      </c>
      <c r="B51100" t="s">
        <v>4</v>
      </c>
      <c r="C51100" t="s">
        <v>14</v>
      </c>
      <c r="D51100" t="s">
        <v>5</v>
      </c>
      <c r="E51100">
        <v>5</v>
      </c>
      <c r="F51100" s="2">
        <v>124481.98500000002</v>
      </c>
      <c r="G51100" s="2">
        <v>341724.26661486435</v>
      </c>
    </row>
    <row r="51101" spans="1:7" x14ac:dyDescent="0.4">
      <c r="A51101" s="1">
        <v>43810</v>
      </c>
      <c r="B51101" t="s">
        <v>4</v>
      </c>
      <c r="C51101" t="s">
        <v>25</v>
      </c>
      <c r="D51101" t="s">
        <v>7</v>
      </c>
      <c r="E51101">
        <v>1</v>
      </c>
      <c r="F51101" s="2">
        <v>12987.413840000001</v>
      </c>
      <c r="G51101" s="2">
        <v>20647.483215014574</v>
      </c>
    </row>
    <row r="51102" spans="1:7" x14ac:dyDescent="0.4">
      <c r="A51102" s="1">
        <v>43810</v>
      </c>
      <c r="B51102" t="s">
        <v>4</v>
      </c>
      <c r="C51102" t="s">
        <v>33</v>
      </c>
      <c r="D51102" t="s">
        <v>36</v>
      </c>
      <c r="E51102">
        <v>12</v>
      </c>
      <c r="F51102" s="2">
        <v>5961.0558000000001</v>
      </c>
      <c r="G51102" s="2">
        <v>25409.821864715563</v>
      </c>
    </row>
    <row r="51103" spans="1:7" x14ac:dyDescent="0.4">
      <c r="A51103" s="1">
        <v>43810</v>
      </c>
      <c r="B51103" t="s">
        <v>19</v>
      </c>
      <c r="C51103" t="s">
        <v>26</v>
      </c>
      <c r="D51103" t="s">
        <v>37</v>
      </c>
      <c r="E51103">
        <v>1</v>
      </c>
      <c r="F51103" s="2">
        <v>7924.9758000000002</v>
      </c>
      <c r="G51103" s="2">
        <v>21865.235848576642</v>
      </c>
    </row>
    <row r="51104" spans="1:7" x14ac:dyDescent="0.4">
      <c r="A51104" s="1">
        <v>43810</v>
      </c>
      <c r="B51104" t="s">
        <v>19</v>
      </c>
      <c r="C51104" t="s">
        <v>23</v>
      </c>
      <c r="D51104" t="s">
        <v>5</v>
      </c>
      <c r="E51104">
        <v>4</v>
      </c>
      <c r="F51104" s="2">
        <v>33271.533000000003</v>
      </c>
      <c r="G51104" s="2">
        <v>120597.52736259835</v>
      </c>
    </row>
    <row r="51105" spans="1:7" x14ac:dyDescent="0.4">
      <c r="A51105" s="1">
        <v>43810</v>
      </c>
      <c r="B51105" t="s">
        <v>4</v>
      </c>
      <c r="C51105" t="s">
        <v>11</v>
      </c>
      <c r="D51105" t="s">
        <v>7</v>
      </c>
      <c r="E51105">
        <v>2</v>
      </c>
      <c r="F51105" s="2">
        <v>10338.3524</v>
      </c>
      <c r="G51105" s="2">
        <v>39599.223631967347</v>
      </c>
    </row>
    <row r="51106" spans="1:7" x14ac:dyDescent="0.4">
      <c r="A51106" s="1">
        <v>43810</v>
      </c>
      <c r="B51106" t="s">
        <v>15</v>
      </c>
      <c r="C51106" t="s">
        <v>30</v>
      </c>
      <c r="D51106" t="s">
        <v>36</v>
      </c>
      <c r="E51106">
        <v>11</v>
      </c>
      <c r="F51106" s="2">
        <v>9027.9288000000015</v>
      </c>
      <c r="G51106" s="2">
        <v>9743.2932400021018</v>
      </c>
    </row>
    <row r="51107" spans="1:7" x14ac:dyDescent="0.4">
      <c r="A51107" s="1">
        <v>43810</v>
      </c>
      <c r="B51107" t="s">
        <v>15</v>
      </c>
      <c r="C51107" t="s">
        <v>21</v>
      </c>
      <c r="D51107" t="s">
        <v>12</v>
      </c>
      <c r="E51107">
        <v>2</v>
      </c>
      <c r="F51107" s="2">
        <v>53614.236000000004</v>
      </c>
      <c r="G51107" s="2">
        <v>257684.80436496058</v>
      </c>
    </row>
    <row r="51108" spans="1:7" x14ac:dyDescent="0.4">
      <c r="A51108" s="1">
        <v>43810</v>
      </c>
      <c r="B51108" t="s">
        <v>15</v>
      </c>
      <c r="C51108" t="s">
        <v>27</v>
      </c>
      <c r="D51108" t="s">
        <v>5</v>
      </c>
      <c r="E51108">
        <v>5</v>
      </c>
      <c r="F51108" s="2">
        <v>41296.553999999996</v>
      </c>
      <c r="G51108" s="2">
        <v>180268.82429172331</v>
      </c>
    </row>
    <row r="51109" spans="1:7" x14ac:dyDescent="0.4">
      <c r="A51109" s="1">
        <v>43810</v>
      </c>
      <c r="B51109" t="s">
        <v>8</v>
      </c>
      <c r="C51109" t="s">
        <v>29</v>
      </c>
      <c r="D51109" t="s">
        <v>7</v>
      </c>
      <c r="E51109">
        <v>2</v>
      </c>
      <c r="F51109" s="2">
        <v>10202.060400000002</v>
      </c>
      <c r="G51109" s="2">
        <v>34940.374861607997</v>
      </c>
    </row>
    <row r="51110" spans="1:7" x14ac:dyDescent="0.4">
      <c r="A51110" s="1">
        <v>43810</v>
      </c>
      <c r="B51110" t="s">
        <v>10</v>
      </c>
      <c r="C51110" t="s">
        <v>9</v>
      </c>
      <c r="D51110" t="s">
        <v>36</v>
      </c>
      <c r="E51110">
        <v>5</v>
      </c>
      <c r="F51110" s="2">
        <v>3981.6107999999995</v>
      </c>
      <c r="G51110" s="2">
        <v>3090.8639148455595</v>
      </c>
    </row>
    <row r="51111" spans="1:7" x14ac:dyDescent="0.4">
      <c r="A51111" s="1">
        <v>43810</v>
      </c>
      <c r="B51111" t="s">
        <v>15</v>
      </c>
      <c r="C51111" t="s">
        <v>16</v>
      </c>
      <c r="D51111" t="s">
        <v>12</v>
      </c>
      <c r="E51111">
        <v>2</v>
      </c>
      <c r="F51111" s="2">
        <v>75516.625800000009</v>
      </c>
      <c r="G51111" s="2">
        <v>135585.922867841</v>
      </c>
    </row>
    <row r="51112" spans="1:7" x14ac:dyDescent="0.4">
      <c r="A51112" s="1">
        <v>43810</v>
      </c>
      <c r="B51112" t="s">
        <v>4</v>
      </c>
      <c r="C51112" t="s">
        <v>32</v>
      </c>
      <c r="D51112" t="s">
        <v>37</v>
      </c>
      <c r="E51112">
        <v>2</v>
      </c>
      <c r="F51112" s="2">
        <v>17331.732</v>
      </c>
      <c r="G51112" s="2">
        <v>44199.027002382398</v>
      </c>
    </row>
    <row r="51113" spans="1:7" x14ac:dyDescent="0.4">
      <c r="A51113" s="1">
        <v>43810</v>
      </c>
      <c r="B51113" t="s">
        <v>8</v>
      </c>
      <c r="C51113" t="s">
        <v>31</v>
      </c>
      <c r="D51113" t="s">
        <v>5</v>
      </c>
      <c r="E51113">
        <v>2</v>
      </c>
      <c r="F51113" s="2">
        <v>28303.812300000001</v>
      </c>
      <c r="G51113" s="2">
        <v>62744.503058072805</v>
      </c>
    </row>
    <row r="51114" spans="1:7" x14ac:dyDescent="0.4">
      <c r="A51114" s="1">
        <v>43810</v>
      </c>
      <c r="B51114" t="s">
        <v>8</v>
      </c>
      <c r="C51114" t="s">
        <v>18</v>
      </c>
      <c r="D51114" t="s">
        <v>34</v>
      </c>
      <c r="E51114">
        <v>1</v>
      </c>
      <c r="F51114" s="2">
        <v>12950.964109999999</v>
      </c>
      <c r="G51114" s="2">
        <v>25931.260516650564</v>
      </c>
    </row>
    <row r="51115" spans="1:7" x14ac:dyDescent="0.4">
      <c r="A51115" s="1">
        <v>43811</v>
      </c>
      <c r="B51115" t="s">
        <v>4</v>
      </c>
      <c r="C51115" t="s">
        <v>22</v>
      </c>
      <c r="D51115" t="s">
        <v>34</v>
      </c>
      <c r="E51115">
        <v>7</v>
      </c>
      <c r="F51115" s="2">
        <v>32702.568359999994</v>
      </c>
      <c r="G51115" s="2">
        <v>44240.79455760448</v>
      </c>
    </row>
    <row r="51116" spans="1:7" x14ac:dyDescent="0.4">
      <c r="A51116" s="1">
        <v>43811</v>
      </c>
      <c r="B51116" t="s">
        <v>15</v>
      </c>
      <c r="C51116" t="s">
        <v>6</v>
      </c>
      <c r="D51116" t="s">
        <v>34</v>
      </c>
      <c r="E51116">
        <v>7</v>
      </c>
      <c r="F51116" s="2">
        <v>39548.721239999999</v>
      </c>
      <c r="G51116" s="2">
        <v>98458.632280308026</v>
      </c>
    </row>
    <row r="51117" spans="1:7" x14ac:dyDescent="0.4">
      <c r="A51117" s="1">
        <v>43811</v>
      </c>
      <c r="B51117" t="s">
        <v>15</v>
      </c>
      <c r="C51117" t="s">
        <v>28</v>
      </c>
      <c r="D51117" t="s">
        <v>34</v>
      </c>
      <c r="E51117">
        <v>6</v>
      </c>
      <c r="F51117" s="2">
        <v>38550.08556</v>
      </c>
      <c r="G51117" s="2">
        <v>107770.84264359622</v>
      </c>
    </row>
    <row r="51118" spans="1:7" x14ac:dyDescent="0.4">
      <c r="A51118" s="1">
        <v>43811</v>
      </c>
      <c r="B51118" t="s">
        <v>15</v>
      </c>
      <c r="C51118" t="s">
        <v>24</v>
      </c>
      <c r="D51118" t="s">
        <v>34</v>
      </c>
      <c r="E51118">
        <v>3</v>
      </c>
      <c r="F51118" s="2">
        <v>24344.811749999997</v>
      </c>
      <c r="G51118" s="2">
        <v>47814.75114684592</v>
      </c>
    </row>
    <row r="51119" spans="1:7" x14ac:dyDescent="0.4">
      <c r="A51119" s="1">
        <v>43811</v>
      </c>
      <c r="B51119" t="s">
        <v>13</v>
      </c>
      <c r="C51119" t="s">
        <v>17</v>
      </c>
      <c r="D51119" t="s">
        <v>34</v>
      </c>
      <c r="E51119">
        <v>1</v>
      </c>
      <c r="F51119" s="2">
        <v>25874.443979999996</v>
      </c>
      <c r="G51119" s="2">
        <v>105575.91469720594</v>
      </c>
    </row>
    <row r="51120" spans="1:7" x14ac:dyDescent="0.4">
      <c r="A51120" s="1">
        <v>43811</v>
      </c>
      <c r="B51120" t="s">
        <v>35</v>
      </c>
      <c r="C51120" t="s">
        <v>20</v>
      </c>
      <c r="D51120" t="s">
        <v>34</v>
      </c>
      <c r="E51120">
        <v>2</v>
      </c>
      <c r="F51120" s="2">
        <v>36291.291399999995</v>
      </c>
      <c r="G51120" s="2">
        <v>111635.61405841672</v>
      </c>
    </row>
    <row r="51121" spans="1:7" x14ac:dyDescent="0.4">
      <c r="A51121" s="1">
        <v>43811</v>
      </c>
      <c r="B51121" t="s">
        <v>13</v>
      </c>
      <c r="C51121" t="s">
        <v>14</v>
      </c>
      <c r="D51121" t="s">
        <v>34</v>
      </c>
      <c r="E51121">
        <v>1</v>
      </c>
      <c r="F51121" s="2">
        <v>19608.335879999999</v>
      </c>
      <c r="G51121" s="2">
        <v>71684.154756867021</v>
      </c>
    </row>
    <row r="51122" spans="1:7" x14ac:dyDescent="0.4">
      <c r="A51122" s="1">
        <v>43811</v>
      </c>
      <c r="B51122" t="s">
        <v>10</v>
      </c>
      <c r="C51122" t="s">
        <v>25</v>
      </c>
      <c r="D51122" t="s">
        <v>34</v>
      </c>
      <c r="E51122">
        <v>1</v>
      </c>
      <c r="F51122" s="2">
        <v>11921.790999999999</v>
      </c>
      <c r="G51122" s="2">
        <v>29102.372911144124</v>
      </c>
    </row>
    <row r="51123" spans="1:7" x14ac:dyDescent="0.4">
      <c r="A51123" s="1">
        <v>43811</v>
      </c>
      <c r="B51123" t="s">
        <v>8</v>
      </c>
      <c r="C51123" t="s">
        <v>33</v>
      </c>
      <c r="D51123" t="s">
        <v>34</v>
      </c>
      <c r="E51123">
        <v>1</v>
      </c>
      <c r="F51123" s="2">
        <v>11362.396499999999</v>
      </c>
      <c r="G51123" s="2">
        <v>25739.825113358373</v>
      </c>
    </row>
    <row r="51124" spans="1:7" x14ac:dyDescent="0.4">
      <c r="A51124" s="1">
        <v>43811</v>
      </c>
      <c r="B51124" t="s">
        <v>10</v>
      </c>
      <c r="C51124" t="s">
        <v>26</v>
      </c>
      <c r="D51124" t="s">
        <v>34</v>
      </c>
      <c r="E51124">
        <v>1</v>
      </c>
      <c r="F51124" s="2">
        <v>13411.805609999999</v>
      </c>
      <c r="G51124" s="2">
        <v>33865.278893002724</v>
      </c>
    </row>
    <row r="51125" spans="1:7" x14ac:dyDescent="0.4">
      <c r="A51125" s="1">
        <v>43811</v>
      </c>
      <c r="B51125" t="s">
        <v>8</v>
      </c>
      <c r="C51125" t="s">
        <v>23</v>
      </c>
      <c r="D51125" t="s">
        <v>34</v>
      </c>
      <c r="E51125">
        <v>1</v>
      </c>
      <c r="F51125" s="2">
        <v>10823.488829999998</v>
      </c>
      <c r="G51125" s="2">
        <v>32408.403821899756</v>
      </c>
    </row>
    <row r="51126" spans="1:7" x14ac:dyDescent="0.4">
      <c r="A51126" s="1">
        <v>43811</v>
      </c>
      <c r="B51126" t="s">
        <v>10</v>
      </c>
      <c r="C51126" t="s">
        <v>11</v>
      </c>
      <c r="D51126" t="s">
        <v>7</v>
      </c>
      <c r="E51126">
        <v>2</v>
      </c>
      <c r="F51126" s="2">
        <v>17408.67656</v>
      </c>
      <c r="G51126" s="2">
        <v>33863.258736462914</v>
      </c>
    </row>
    <row r="51127" spans="1:7" x14ac:dyDescent="0.4">
      <c r="A51127" s="1">
        <v>43811</v>
      </c>
      <c r="B51127" t="s">
        <v>8</v>
      </c>
      <c r="C51127" t="s">
        <v>30</v>
      </c>
      <c r="D51127" t="s">
        <v>36</v>
      </c>
      <c r="E51127">
        <v>4</v>
      </c>
      <c r="F51127" s="2">
        <v>3140.3898000000004</v>
      </c>
      <c r="G51127" s="2">
        <v>6205.8587941151982</v>
      </c>
    </row>
    <row r="51128" spans="1:7" x14ac:dyDescent="0.4">
      <c r="A51128" s="1">
        <v>43811</v>
      </c>
      <c r="B51128" t="s">
        <v>13</v>
      </c>
      <c r="C51128" t="s">
        <v>21</v>
      </c>
      <c r="D51128" t="s">
        <v>12</v>
      </c>
      <c r="E51128">
        <v>3</v>
      </c>
      <c r="F51128" s="2">
        <v>134494.2261</v>
      </c>
      <c r="G51128" s="2">
        <v>266817.99432172359</v>
      </c>
    </row>
    <row r="51129" spans="1:7" x14ac:dyDescent="0.4">
      <c r="A51129" s="1">
        <v>43811</v>
      </c>
      <c r="B51129" t="s">
        <v>35</v>
      </c>
      <c r="C51129" t="s">
        <v>27</v>
      </c>
      <c r="D51129" t="s">
        <v>37</v>
      </c>
      <c r="E51129">
        <v>1</v>
      </c>
      <c r="F51129" s="2">
        <v>15955.12</v>
      </c>
      <c r="G51129" s="2">
        <v>40820.272527291119</v>
      </c>
    </row>
    <row r="51130" spans="1:7" x14ac:dyDescent="0.4">
      <c r="A51130" s="1">
        <v>43811</v>
      </c>
      <c r="B51130" t="s">
        <v>13</v>
      </c>
      <c r="C51130" t="s">
        <v>29</v>
      </c>
      <c r="D51130" t="s">
        <v>5</v>
      </c>
      <c r="E51130">
        <v>2</v>
      </c>
      <c r="F51130" s="2">
        <v>31138.064999999999</v>
      </c>
      <c r="G51130" s="2">
        <v>93297.051537478532</v>
      </c>
    </row>
    <row r="51131" spans="1:7" x14ac:dyDescent="0.4">
      <c r="A51131" s="1">
        <v>43811</v>
      </c>
      <c r="B51131" t="s">
        <v>8</v>
      </c>
      <c r="C51131" t="s">
        <v>9</v>
      </c>
      <c r="D51131" t="s">
        <v>7</v>
      </c>
      <c r="E51131">
        <v>2</v>
      </c>
      <c r="F51131" s="2">
        <v>17699.28</v>
      </c>
      <c r="G51131" s="2">
        <v>15597.103698605526</v>
      </c>
    </row>
    <row r="51132" spans="1:7" x14ac:dyDescent="0.4">
      <c r="A51132" s="1">
        <v>43811</v>
      </c>
      <c r="B51132" t="s">
        <v>19</v>
      </c>
      <c r="C51132" t="s">
        <v>16</v>
      </c>
      <c r="D51132" t="s">
        <v>12</v>
      </c>
      <c r="E51132">
        <v>1</v>
      </c>
      <c r="F51132" s="2">
        <v>40543.991099999999</v>
      </c>
      <c r="G51132" s="2">
        <v>109359.19462866629</v>
      </c>
    </row>
    <row r="51133" spans="1:7" x14ac:dyDescent="0.4">
      <c r="A51133" s="1">
        <v>43811</v>
      </c>
      <c r="B51133" t="s">
        <v>13</v>
      </c>
      <c r="C51133" t="s">
        <v>32</v>
      </c>
      <c r="D51133" t="s">
        <v>37</v>
      </c>
      <c r="E51133">
        <v>1</v>
      </c>
      <c r="F51133" s="2">
        <v>22225.2192</v>
      </c>
      <c r="G51133" s="2">
        <v>28390.043411132654</v>
      </c>
    </row>
    <row r="51134" spans="1:7" x14ac:dyDescent="0.4">
      <c r="A51134" s="1">
        <v>43811</v>
      </c>
      <c r="B51134" t="s">
        <v>35</v>
      </c>
      <c r="C51134" t="s">
        <v>31</v>
      </c>
      <c r="D51134" t="s">
        <v>5</v>
      </c>
      <c r="E51134">
        <v>2</v>
      </c>
      <c r="F51134" s="2">
        <v>30052.869799999997</v>
      </c>
      <c r="G51134" s="2">
        <v>84756.63307232529</v>
      </c>
    </row>
    <row r="51135" spans="1:7" x14ac:dyDescent="0.4">
      <c r="A51135" s="1">
        <v>43811</v>
      </c>
      <c r="B51135" t="s">
        <v>19</v>
      </c>
      <c r="C51135" t="s">
        <v>18</v>
      </c>
      <c r="D51135" t="s">
        <v>7</v>
      </c>
      <c r="E51135">
        <v>2</v>
      </c>
      <c r="F51135" s="2">
        <v>9712.6759599999987</v>
      </c>
      <c r="G51135" s="2">
        <v>15598.388270574416</v>
      </c>
    </row>
    <row r="51136" spans="1:7" x14ac:dyDescent="0.4">
      <c r="A51136" s="1">
        <v>43811</v>
      </c>
      <c r="B51136" t="s">
        <v>13</v>
      </c>
      <c r="C51136" t="s">
        <v>22</v>
      </c>
      <c r="D51136" t="s">
        <v>36</v>
      </c>
      <c r="E51136">
        <v>7</v>
      </c>
      <c r="F51136" s="2">
        <v>3720.3516</v>
      </c>
      <c r="G51136" s="2">
        <v>4085.2032653251422</v>
      </c>
    </row>
    <row r="51137" spans="1:7" x14ac:dyDescent="0.4">
      <c r="A51137" s="1">
        <v>43811</v>
      </c>
      <c r="B51137" t="s">
        <v>15</v>
      </c>
      <c r="C51137" t="s">
        <v>6</v>
      </c>
      <c r="D51137" t="s">
        <v>12</v>
      </c>
      <c r="E51137">
        <v>2</v>
      </c>
      <c r="F51137" s="2">
        <v>49302.769499999995</v>
      </c>
      <c r="G51137" s="2">
        <v>192932.96221588008</v>
      </c>
    </row>
    <row r="51138" spans="1:7" x14ac:dyDescent="0.4">
      <c r="A51138" s="1">
        <v>43811</v>
      </c>
      <c r="B51138" t="s">
        <v>35</v>
      </c>
      <c r="C51138" t="s">
        <v>28</v>
      </c>
      <c r="D51138" t="s">
        <v>37</v>
      </c>
      <c r="E51138">
        <v>1</v>
      </c>
      <c r="F51138" s="2">
        <v>23442.857399999997</v>
      </c>
      <c r="G51138" s="2">
        <v>53342.505249063935</v>
      </c>
    </row>
    <row r="51139" spans="1:7" x14ac:dyDescent="0.4">
      <c r="A51139" s="1">
        <v>43811</v>
      </c>
      <c r="B51139" t="s">
        <v>15</v>
      </c>
      <c r="C51139" t="s">
        <v>24</v>
      </c>
      <c r="D51139" t="s">
        <v>7</v>
      </c>
      <c r="E51139">
        <v>4</v>
      </c>
      <c r="F51139" s="2">
        <v>20665.752</v>
      </c>
      <c r="G51139" s="2">
        <v>33314.080620590277</v>
      </c>
    </row>
    <row r="51140" spans="1:7" x14ac:dyDescent="0.4">
      <c r="A51140" s="1">
        <v>43811</v>
      </c>
      <c r="B51140" t="s">
        <v>8</v>
      </c>
      <c r="C51140" t="s">
        <v>17</v>
      </c>
      <c r="D51140" t="s">
        <v>36</v>
      </c>
      <c r="E51140">
        <v>5</v>
      </c>
      <c r="F51140" s="2">
        <v>3968.7012</v>
      </c>
      <c r="G51140" s="2">
        <v>9179.3066911787919</v>
      </c>
    </row>
    <row r="51141" spans="1:7" x14ac:dyDescent="0.4">
      <c r="A51141" s="1">
        <v>43811</v>
      </c>
      <c r="B51141" t="s">
        <v>13</v>
      </c>
      <c r="C51141" t="s">
        <v>20</v>
      </c>
      <c r="D51141" t="s">
        <v>12</v>
      </c>
      <c r="E51141">
        <v>4</v>
      </c>
      <c r="F51141" s="2">
        <v>78704.459999999992</v>
      </c>
      <c r="G51141" s="2">
        <v>519084.22024483257</v>
      </c>
    </row>
    <row r="51142" spans="1:7" x14ac:dyDescent="0.4">
      <c r="A51142" s="1">
        <v>43811</v>
      </c>
      <c r="B51142" t="s">
        <v>19</v>
      </c>
      <c r="C51142" t="s">
        <v>14</v>
      </c>
      <c r="D51142" t="s">
        <v>37</v>
      </c>
      <c r="E51142">
        <v>1</v>
      </c>
      <c r="F51142" s="2">
        <v>14784.4845</v>
      </c>
      <c r="G51142" s="2">
        <v>61384.656243193669</v>
      </c>
    </row>
    <row r="51143" spans="1:7" x14ac:dyDescent="0.4">
      <c r="A51143" s="1">
        <v>43811</v>
      </c>
      <c r="B51143" t="s">
        <v>8</v>
      </c>
      <c r="C51143" t="s">
        <v>25</v>
      </c>
      <c r="D51143" t="s">
        <v>5</v>
      </c>
      <c r="E51143">
        <v>2</v>
      </c>
      <c r="F51143" s="2">
        <v>20526.320899999999</v>
      </c>
      <c r="G51143" s="2">
        <v>64151.238716560991</v>
      </c>
    </row>
    <row r="51144" spans="1:7" x14ac:dyDescent="0.4">
      <c r="A51144" s="1">
        <v>43811</v>
      </c>
      <c r="B51144" t="s">
        <v>4</v>
      </c>
      <c r="C51144" t="s">
        <v>33</v>
      </c>
      <c r="D51144" t="s">
        <v>7</v>
      </c>
      <c r="E51144">
        <v>3</v>
      </c>
      <c r="F51144" s="2">
        <v>20278.648239999999</v>
      </c>
      <c r="G51144" s="2">
        <v>48202.287130917583</v>
      </c>
    </row>
    <row r="51145" spans="1:7" x14ac:dyDescent="0.4">
      <c r="A51145" s="1">
        <v>43811</v>
      </c>
      <c r="B51145" t="s">
        <v>8</v>
      </c>
      <c r="C51145" t="s">
        <v>26</v>
      </c>
      <c r="D51145" t="s">
        <v>36</v>
      </c>
      <c r="E51145">
        <v>3</v>
      </c>
      <c r="F51145" s="2">
        <v>3261.6672000000003</v>
      </c>
      <c r="G51145" s="2">
        <v>5061.355681828034</v>
      </c>
    </row>
    <row r="51146" spans="1:7" x14ac:dyDescent="0.4">
      <c r="A51146" s="1">
        <v>43811</v>
      </c>
      <c r="B51146" t="s">
        <v>15</v>
      </c>
      <c r="C51146" t="s">
        <v>23</v>
      </c>
      <c r="D51146" t="s">
        <v>37</v>
      </c>
      <c r="E51146">
        <v>1</v>
      </c>
      <c r="F51146" s="2">
        <v>18600.232500000002</v>
      </c>
      <c r="G51146" s="2">
        <v>56160.616724583626</v>
      </c>
    </row>
    <row r="51147" spans="1:7" x14ac:dyDescent="0.4">
      <c r="A51147" s="1">
        <v>43811</v>
      </c>
      <c r="B51147" t="s">
        <v>8</v>
      </c>
      <c r="C51147" t="s">
        <v>11</v>
      </c>
      <c r="D51147" t="s">
        <v>5</v>
      </c>
      <c r="E51147">
        <v>2</v>
      </c>
      <c r="F51147" s="2">
        <v>19560.214399999997</v>
      </c>
      <c r="G51147" s="2">
        <v>80637.480341778151</v>
      </c>
    </row>
    <row r="51148" spans="1:7" x14ac:dyDescent="0.4">
      <c r="A51148" s="1">
        <v>43811</v>
      </c>
      <c r="B51148" t="s">
        <v>13</v>
      </c>
      <c r="C51148" t="s">
        <v>30</v>
      </c>
      <c r="D51148" t="s">
        <v>7</v>
      </c>
      <c r="E51148">
        <v>3</v>
      </c>
      <c r="F51148" s="2">
        <v>13721.892719999998</v>
      </c>
      <c r="G51148" s="2">
        <v>31359.827611534303</v>
      </c>
    </row>
    <row r="51149" spans="1:7" x14ac:dyDescent="0.4">
      <c r="A51149" s="1">
        <v>43811</v>
      </c>
      <c r="B51149" t="s">
        <v>8</v>
      </c>
      <c r="C51149" t="s">
        <v>21</v>
      </c>
      <c r="D51149" t="s">
        <v>36</v>
      </c>
      <c r="E51149">
        <v>3</v>
      </c>
      <c r="F51149" s="2">
        <v>2870.6534999999994</v>
      </c>
      <c r="G51149" s="2">
        <v>4854.9742190341503</v>
      </c>
    </row>
    <row r="51150" spans="1:7" x14ac:dyDescent="0.4">
      <c r="A51150" s="1">
        <v>43811</v>
      </c>
      <c r="B51150" t="s">
        <v>15</v>
      </c>
      <c r="C51150" t="s">
        <v>27</v>
      </c>
      <c r="D51150" t="s">
        <v>12</v>
      </c>
      <c r="E51150">
        <v>4</v>
      </c>
      <c r="F51150" s="2">
        <v>57924.874049999999</v>
      </c>
      <c r="G51150" s="2">
        <v>356098.07707361458</v>
      </c>
    </row>
    <row r="51151" spans="1:7" x14ac:dyDescent="0.4">
      <c r="A51151" s="1">
        <v>43811</v>
      </c>
      <c r="B51151" t="s">
        <v>13</v>
      </c>
      <c r="C51151" t="s">
        <v>29</v>
      </c>
      <c r="D51151" t="s">
        <v>37</v>
      </c>
      <c r="E51151">
        <v>1</v>
      </c>
      <c r="F51151" s="2">
        <v>23552.256000000001</v>
      </c>
      <c r="G51151" s="2">
        <v>34669.207748755711</v>
      </c>
    </row>
    <row r="51152" spans="1:7" x14ac:dyDescent="0.4">
      <c r="A51152" s="1">
        <v>43811</v>
      </c>
      <c r="B51152" t="s">
        <v>19</v>
      </c>
      <c r="C51152" t="s">
        <v>9</v>
      </c>
      <c r="D51152" t="s">
        <v>5</v>
      </c>
      <c r="E51152">
        <v>2</v>
      </c>
      <c r="F51152" s="2">
        <v>29126.554599999999</v>
      </c>
      <c r="G51152" s="2">
        <v>62019.559645833426</v>
      </c>
    </row>
    <row r="51153" spans="1:7" x14ac:dyDescent="0.4">
      <c r="A51153" s="1">
        <v>43811</v>
      </c>
      <c r="B51153" t="s">
        <v>15</v>
      </c>
      <c r="C51153" t="s">
        <v>16</v>
      </c>
      <c r="D51153" t="s">
        <v>7</v>
      </c>
      <c r="E51153">
        <v>2</v>
      </c>
      <c r="F51153" s="2">
        <v>23362.381800000003</v>
      </c>
      <c r="G51153" s="2">
        <v>42192.744744286996</v>
      </c>
    </row>
    <row r="51154" spans="1:7" x14ac:dyDescent="0.4">
      <c r="A51154" s="1">
        <v>43811</v>
      </c>
      <c r="B51154" t="s">
        <v>13</v>
      </c>
      <c r="C51154" t="s">
        <v>32</v>
      </c>
      <c r="D51154" t="s">
        <v>36</v>
      </c>
      <c r="E51154">
        <v>5</v>
      </c>
      <c r="F51154" s="2">
        <v>4925.2475999999997</v>
      </c>
      <c r="G51154" s="2">
        <v>7879.5185347018769</v>
      </c>
    </row>
    <row r="51155" spans="1:7" x14ac:dyDescent="0.4">
      <c r="A51155" s="1">
        <v>43811</v>
      </c>
      <c r="B51155" t="s">
        <v>8</v>
      </c>
      <c r="C51155" t="s">
        <v>31</v>
      </c>
      <c r="D51155" t="s">
        <v>12</v>
      </c>
      <c r="E51155">
        <v>1</v>
      </c>
      <c r="F51155" s="2">
        <v>59579.001900000003</v>
      </c>
      <c r="G51155" s="2">
        <v>141812.35117707212</v>
      </c>
    </row>
    <row r="51156" spans="1:7" x14ac:dyDescent="0.4">
      <c r="A51156" s="1">
        <v>43811</v>
      </c>
      <c r="B51156" t="s">
        <v>35</v>
      </c>
      <c r="C51156" t="s">
        <v>18</v>
      </c>
      <c r="D51156" t="s">
        <v>37</v>
      </c>
      <c r="E51156">
        <v>1</v>
      </c>
      <c r="F51156" s="2">
        <v>19944.441000000003</v>
      </c>
      <c r="G51156" s="2">
        <v>21725.523368049275</v>
      </c>
    </row>
    <row r="51157" spans="1:7" x14ac:dyDescent="0.4">
      <c r="A51157" s="1">
        <v>43811</v>
      </c>
      <c r="B51157" t="s">
        <v>8</v>
      </c>
      <c r="C51157" t="s">
        <v>22</v>
      </c>
      <c r="D51157" t="s">
        <v>5</v>
      </c>
      <c r="E51157">
        <v>1</v>
      </c>
      <c r="F51157" s="2">
        <v>13024.760000000002</v>
      </c>
      <c r="G51157" s="2">
        <v>15340.266323858277</v>
      </c>
    </row>
    <row r="51158" spans="1:7" x14ac:dyDescent="0.4">
      <c r="A51158" s="1">
        <v>43811</v>
      </c>
      <c r="B51158" t="s">
        <v>35</v>
      </c>
      <c r="C51158" t="s">
        <v>6</v>
      </c>
      <c r="D51158" t="s">
        <v>36</v>
      </c>
      <c r="E51158">
        <v>7</v>
      </c>
      <c r="F51158" s="2">
        <v>6059.6549999999988</v>
      </c>
      <c r="G51158" s="2">
        <v>23312.917440639831</v>
      </c>
    </row>
    <row r="51159" spans="1:7" x14ac:dyDescent="0.4">
      <c r="A51159" s="1">
        <v>43811</v>
      </c>
      <c r="B51159" t="s">
        <v>13</v>
      </c>
      <c r="C51159" t="s">
        <v>28</v>
      </c>
      <c r="D51159" t="s">
        <v>12</v>
      </c>
      <c r="E51159">
        <v>2</v>
      </c>
      <c r="F51159" s="2">
        <v>71390.738100000002</v>
      </c>
      <c r="G51159" s="2">
        <v>381428.49198303733</v>
      </c>
    </row>
    <row r="51160" spans="1:7" x14ac:dyDescent="0.4">
      <c r="A51160" s="1">
        <v>43811</v>
      </c>
      <c r="B51160" t="s">
        <v>10</v>
      </c>
      <c r="C51160" t="s">
        <v>24</v>
      </c>
      <c r="D51160" t="s">
        <v>37</v>
      </c>
      <c r="E51160">
        <v>1</v>
      </c>
      <c r="F51160" s="2">
        <v>13042.763999999999</v>
      </c>
      <c r="G51160" s="2">
        <v>31997.308299298311</v>
      </c>
    </row>
    <row r="51161" spans="1:7" x14ac:dyDescent="0.4">
      <c r="A51161" s="1">
        <v>43811</v>
      </c>
      <c r="B51161" t="s">
        <v>15</v>
      </c>
      <c r="C51161" t="s">
        <v>17</v>
      </c>
      <c r="D51161" t="s">
        <v>5</v>
      </c>
      <c r="E51161">
        <v>7</v>
      </c>
      <c r="F51161" s="2">
        <v>68890.97159999999</v>
      </c>
      <c r="G51161" s="2">
        <v>300502.46674881806</v>
      </c>
    </row>
    <row r="51162" spans="1:7" x14ac:dyDescent="0.4">
      <c r="A51162" s="1">
        <v>43811</v>
      </c>
      <c r="B51162" t="s">
        <v>35</v>
      </c>
      <c r="C51162" t="s">
        <v>20</v>
      </c>
      <c r="D51162" t="s">
        <v>36</v>
      </c>
      <c r="E51162">
        <v>8</v>
      </c>
      <c r="F51162" s="2">
        <v>4618.3026</v>
      </c>
      <c r="G51162" s="2">
        <v>17754.287492232383</v>
      </c>
    </row>
    <row r="51163" spans="1:7" x14ac:dyDescent="0.4">
      <c r="A51163" s="1">
        <v>43811</v>
      </c>
      <c r="B51163" t="s">
        <v>15</v>
      </c>
      <c r="C51163" t="s">
        <v>14</v>
      </c>
      <c r="D51163" t="s">
        <v>12</v>
      </c>
      <c r="E51163">
        <v>2</v>
      </c>
      <c r="F51163" s="2">
        <v>63469.851449999995</v>
      </c>
      <c r="G51163" s="2">
        <v>341362.63891156396</v>
      </c>
    </row>
    <row r="51164" spans="1:7" x14ac:dyDescent="0.4">
      <c r="A51164" s="1">
        <v>43811</v>
      </c>
      <c r="B51164" t="s">
        <v>15</v>
      </c>
      <c r="C51164" t="s">
        <v>25</v>
      </c>
      <c r="D51164" t="s">
        <v>37</v>
      </c>
      <c r="E51164">
        <v>1</v>
      </c>
      <c r="F51164" s="2">
        <v>17220.254799999999</v>
      </c>
      <c r="G51164" s="2">
        <v>33452.184350846925</v>
      </c>
    </row>
    <row r="51165" spans="1:7" x14ac:dyDescent="0.4">
      <c r="A51165" s="1">
        <v>43811</v>
      </c>
      <c r="B51165" t="s">
        <v>10</v>
      </c>
      <c r="C51165" t="s">
        <v>33</v>
      </c>
      <c r="D51165" t="s">
        <v>5</v>
      </c>
      <c r="E51165">
        <v>2</v>
      </c>
      <c r="F51165" s="2">
        <v>35227.852800000001</v>
      </c>
      <c r="G51165" s="2">
        <v>103140.63023362962</v>
      </c>
    </row>
    <row r="51166" spans="1:7" x14ac:dyDescent="0.4">
      <c r="A51166" s="1">
        <v>43811</v>
      </c>
      <c r="B51166" t="s">
        <v>15</v>
      </c>
      <c r="C51166" t="s">
        <v>26</v>
      </c>
      <c r="D51166" t="s">
        <v>7</v>
      </c>
      <c r="E51166">
        <v>2</v>
      </c>
      <c r="F51166" s="2">
        <v>15754.712320000001</v>
      </c>
      <c r="G51166" s="2">
        <v>27423.811025161791</v>
      </c>
    </row>
    <row r="51167" spans="1:7" x14ac:dyDescent="0.4">
      <c r="A51167" s="1">
        <v>43811</v>
      </c>
      <c r="B51167" t="s">
        <v>19</v>
      </c>
      <c r="C51167" t="s">
        <v>23</v>
      </c>
      <c r="D51167" t="s">
        <v>36</v>
      </c>
      <c r="E51167">
        <v>6</v>
      </c>
      <c r="F51167" s="2">
        <v>4962.6675000000005</v>
      </c>
      <c r="G51167" s="2">
        <v>13813.840304134645</v>
      </c>
    </row>
    <row r="51168" spans="1:7" x14ac:dyDescent="0.4">
      <c r="A51168" s="1">
        <v>43811</v>
      </c>
      <c r="B51168" t="s">
        <v>35</v>
      </c>
      <c r="C51168" t="s">
        <v>11</v>
      </c>
      <c r="D51168" t="s">
        <v>12</v>
      </c>
      <c r="E51168">
        <v>1</v>
      </c>
      <c r="F51168" s="2">
        <v>70009.178400000004</v>
      </c>
      <c r="G51168" s="2">
        <v>239870.03793420646</v>
      </c>
    </row>
    <row r="51169" spans="1:7" x14ac:dyDescent="0.4">
      <c r="A51169" s="1">
        <v>43811</v>
      </c>
      <c r="B51169" t="s">
        <v>8</v>
      </c>
      <c r="C51169" t="s">
        <v>30</v>
      </c>
      <c r="D51169" t="s">
        <v>37</v>
      </c>
      <c r="E51169">
        <v>2</v>
      </c>
      <c r="F51169" s="2">
        <v>17377.3478</v>
      </c>
      <c r="G51169" s="2">
        <v>40591.572539202018</v>
      </c>
    </row>
    <row r="51170" spans="1:7" x14ac:dyDescent="0.4">
      <c r="A51170" s="1">
        <v>43811</v>
      </c>
      <c r="B51170" t="s">
        <v>15</v>
      </c>
      <c r="C51170" t="s">
        <v>21</v>
      </c>
      <c r="D51170" t="s">
        <v>5</v>
      </c>
      <c r="E51170">
        <v>7</v>
      </c>
      <c r="F51170" s="2">
        <v>99456.043399999995</v>
      </c>
      <c r="G51170" s="2">
        <v>248147.96845434565</v>
      </c>
    </row>
    <row r="51171" spans="1:7" x14ac:dyDescent="0.4">
      <c r="A51171" s="1">
        <v>43811</v>
      </c>
      <c r="B51171" t="s">
        <v>35</v>
      </c>
      <c r="C51171" t="s">
        <v>27</v>
      </c>
      <c r="D51171" t="s">
        <v>7</v>
      </c>
      <c r="E51171">
        <v>1</v>
      </c>
      <c r="F51171" s="2">
        <v>12127.80696</v>
      </c>
      <c r="G51171" s="2">
        <v>28016.469695977736</v>
      </c>
    </row>
    <row r="51172" spans="1:7" x14ac:dyDescent="0.4">
      <c r="A51172" s="1">
        <v>43811</v>
      </c>
      <c r="B51172" t="s">
        <v>4</v>
      </c>
      <c r="C51172" t="s">
        <v>29</v>
      </c>
      <c r="D51172" t="s">
        <v>36</v>
      </c>
      <c r="E51172">
        <v>10</v>
      </c>
      <c r="F51172" s="2">
        <v>7968.1355999999996</v>
      </c>
      <c r="G51172" s="2">
        <v>15840.866849994711</v>
      </c>
    </row>
    <row r="51173" spans="1:7" x14ac:dyDescent="0.4">
      <c r="A51173" s="1">
        <v>43811</v>
      </c>
      <c r="B51173" t="s">
        <v>4</v>
      </c>
      <c r="C51173" t="s">
        <v>9</v>
      </c>
      <c r="D51173" t="s">
        <v>12</v>
      </c>
      <c r="E51173">
        <v>4</v>
      </c>
      <c r="F51173" s="2">
        <v>74109.613500000007</v>
      </c>
      <c r="G51173" s="2">
        <v>148833.33983712341</v>
      </c>
    </row>
    <row r="51174" spans="1:7" x14ac:dyDescent="0.4">
      <c r="A51174" s="1">
        <v>43811</v>
      </c>
      <c r="B51174" t="s">
        <v>13</v>
      </c>
      <c r="C51174" t="s">
        <v>16</v>
      </c>
      <c r="D51174" t="s">
        <v>5</v>
      </c>
      <c r="E51174">
        <v>3</v>
      </c>
      <c r="F51174" s="2">
        <v>23668.302</v>
      </c>
      <c r="G51174" s="2">
        <v>55807.122882439209</v>
      </c>
    </row>
    <row r="51175" spans="1:7" x14ac:dyDescent="0.4">
      <c r="A51175" s="1">
        <v>43811</v>
      </c>
      <c r="B51175" t="s">
        <v>19</v>
      </c>
      <c r="C51175" t="s">
        <v>32</v>
      </c>
      <c r="D51175" t="s">
        <v>7</v>
      </c>
      <c r="E51175">
        <v>1</v>
      </c>
      <c r="F51175" s="2">
        <v>5965.3910399999995</v>
      </c>
      <c r="G51175" s="2">
        <v>25002.207418233382</v>
      </c>
    </row>
    <row r="51176" spans="1:7" x14ac:dyDescent="0.4">
      <c r="A51176" s="1">
        <v>43811</v>
      </c>
      <c r="B51176" t="s">
        <v>19</v>
      </c>
      <c r="C51176" t="s">
        <v>31</v>
      </c>
      <c r="D51176" t="s">
        <v>36</v>
      </c>
      <c r="E51176">
        <v>6</v>
      </c>
      <c r="F51176" s="2">
        <v>3627.2565000000004</v>
      </c>
      <c r="G51176" s="2">
        <v>7394.5825072083853</v>
      </c>
    </row>
    <row r="51177" spans="1:7" x14ac:dyDescent="0.4">
      <c r="A51177" s="1">
        <v>43811</v>
      </c>
      <c r="B51177" t="s">
        <v>4</v>
      </c>
      <c r="C51177" t="s">
        <v>18</v>
      </c>
      <c r="D51177" t="s">
        <v>12</v>
      </c>
      <c r="E51177">
        <v>3</v>
      </c>
      <c r="F51177" s="2">
        <v>101872.60889999999</v>
      </c>
      <c r="G51177" s="2">
        <v>146688.32258170907</v>
      </c>
    </row>
    <row r="51178" spans="1:7" x14ac:dyDescent="0.4">
      <c r="A51178" s="1">
        <v>43811</v>
      </c>
      <c r="B51178" t="s">
        <v>15</v>
      </c>
      <c r="C51178" t="s">
        <v>22</v>
      </c>
      <c r="D51178" t="s">
        <v>37</v>
      </c>
      <c r="E51178">
        <v>1</v>
      </c>
      <c r="F51178" s="2">
        <v>17038.288799999998</v>
      </c>
      <c r="G51178" s="2">
        <v>9706.3764572669752</v>
      </c>
    </row>
    <row r="51179" spans="1:7" x14ac:dyDescent="0.4">
      <c r="A51179" s="1">
        <v>43811</v>
      </c>
      <c r="B51179" t="s">
        <v>13</v>
      </c>
      <c r="C51179" t="s">
        <v>6</v>
      </c>
      <c r="D51179" t="s">
        <v>5</v>
      </c>
      <c r="E51179">
        <v>3</v>
      </c>
      <c r="F51179" s="2">
        <v>43417.43</v>
      </c>
      <c r="G51179" s="2">
        <v>193112.87521684758</v>
      </c>
    </row>
    <row r="51180" spans="1:7" x14ac:dyDescent="0.4">
      <c r="A51180" s="1">
        <v>43811</v>
      </c>
      <c r="B51180" t="s">
        <v>15</v>
      </c>
      <c r="C51180" t="s">
        <v>28</v>
      </c>
      <c r="D51180" t="s">
        <v>36</v>
      </c>
      <c r="E51180">
        <v>10</v>
      </c>
      <c r="F51180" s="2">
        <v>9771.5606999999982</v>
      </c>
      <c r="G51180" s="2">
        <v>36631.166019574885</v>
      </c>
    </row>
    <row r="51181" spans="1:7" x14ac:dyDescent="0.4">
      <c r="A51181" s="1">
        <v>43811</v>
      </c>
      <c r="B51181" t="s">
        <v>8</v>
      </c>
      <c r="C51181" t="s">
        <v>24</v>
      </c>
      <c r="D51181" t="s">
        <v>12</v>
      </c>
      <c r="E51181">
        <v>4</v>
      </c>
      <c r="F51181" s="2">
        <v>53851.895999999993</v>
      </c>
      <c r="G51181" s="2">
        <v>186492.75826428484</v>
      </c>
    </row>
    <row r="51182" spans="1:7" x14ac:dyDescent="0.4">
      <c r="A51182" s="1">
        <v>43811</v>
      </c>
      <c r="B51182" t="s">
        <v>15</v>
      </c>
      <c r="C51182" t="s">
        <v>17</v>
      </c>
      <c r="D51182" t="s">
        <v>37</v>
      </c>
      <c r="E51182">
        <v>1</v>
      </c>
      <c r="F51182" s="2">
        <v>19965.552800000001</v>
      </c>
      <c r="G51182" s="2">
        <v>63033.509860908416</v>
      </c>
    </row>
    <row r="51183" spans="1:7" x14ac:dyDescent="0.4">
      <c r="A51183" s="1">
        <v>43811</v>
      </c>
      <c r="B51183" t="s">
        <v>4</v>
      </c>
      <c r="C51183" t="s">
        <v>20</v>
      </c>
      <c r="D51183" t="s">
        <v>7</v>
      </c>
      <c r="E51183">
        <v>2</v>
      </c>
      <c r="F51183" s="2">
        <v>19686.302599999999</v>
      </c>
      <c r="G51183" s="2">
        <v>74786.450893697634</v>
      </c>
    </row>
    <row r="51184" spans="1:7" x14ac:dyDescent="0.4">
      <c r="A51184" s="1">
        <v>43812</v>
      </c>
      <c r="B51184" t="s">
        <v>4</v>
      </c>
      <c r="C51184" t="s">
        <v>14</v>
      </c>
      <c r="D51184" t="s">
        <v>34</v>
      </c>
      <c r="E51184">
        <v>5</v>
      </c>
      <c r="F51184" s="2">
        <v>28166.564159999998</v>
      </c>
      <c r="G51184" s="2">
        <v>174180.06257243553</v>
      </c>
    </row>
    <row r="51185" spans="1:7" x14ac:dyDescent="0.4">
      <c r="A51185" s="1">
        <v>43812</v>
      </c>
      <c r="B51185" t="s">
        <v>15</v>
      </c>
      <c r="C51185" t="s">
        <v>25</v>
      </c>
      <c r="D51185" t="s">
        <v>34</v>
      </c>
      <c r="E51185">
        <v>8</v>
      </c>
      <c r="F51185" s="2">
        <v>39800.334279999995</v>
      </c>
      <c r="G51185" s="2">
        <v>93323.760185462568</v>
      </c>
    </row>
    <row r="51186" spans="1:7" x14ac:dyDescent="0.4">
      <c r="A51186" s="1">
        <v>43812</v>
      </c>
      <c r="B51186" t="s">
        <v>35</v>
      </c>
      <c r="C51186" t="s">
        <v>33</v>
      </c>
      <c r="D51186" t="s">
        <v>34</v>
      </c>
      <c r="E51186">
        <v>2</v>
      </c>
      <c r="F51186" s="2">
        <v>16694.364749999997</v>
      </c>
      <c r="G51186" s="2">
        <v>58351.128825829866</v>
      </c>
    </row>
    <row r="51187" spans="1:7" x14ac:dyDescent="0.4">
      <c r="A51187" s="1">
        <v>43812</v>
      </c>
      <c r="B51187" t="s">
        <v>19</v>
      </c>
      <c r="C51187" t="s">
        <v>26</v>
      </c>
      <c r="D51187" t="s">
        <v>34</v>
      </c>
      <c r="E51187">
        <v>1</v>
      </c>
      <c r="F51187" s="2">
        <v>18757.465089999998</v>
      </c>
      <c r="G51187" s="2">
        <v>52284.475882844301</v>
      </c>
    </row>
    <row r="51188" spans="1:7" x14ac:dyDescent="0.4">
      <c r="A51188" s="1">
        <v>43812</v>
      </c>
      <c r="B51188" t="s">
        <v>13</v>
      </c>
      <c r="C51188" t="s">
        <v>23</v>
      </c>
      <c r="D51188" t="s">
        <v>34</v>
      </c>
      <c r="E51188">
        <v>1</v>
      </c>
      <c r="F51188" s="2">
        <v>19525.198560000001</v>
      </c>
      <c r="G51188" s="2">
        <v>54718.348201914843</v>
      </c>
    </row>
    <row r="51189" spans="1:7" x14ac:dyDescent="0.4">
      <c r="A51189" s="1">
        <v>43812</v>
      </c>
      <c r="B51189" t="s">
        <v>35</v>
      </c>
      <c r="C51189" t="s">
        <v>11</v>
      </c>
      <c r="D51189" t="s">
        <v>34</v>
      </c>
      <c r="E51189">
        <v>1</v>
      </c>
      <c r="F51189" s="2">
        <v>22126.467299999997</v>
      </c>
      <c r="G51189" s="2">
        <v>41388.71770377746</v>
      </c>
    </row>
    <row r="51190" spans="1:7" x14ac:dyDescent="0.4">
      <c r="A51190" s="1">
        <v>43812</v>
      </c>
      <c r="B51190" t="s">
        <v>13</v>
      </c>
      <c r="C51190" t="s">
        <v>30</v>
      </c>
      <c r="D51190" t="s">
        <v>34</v>
      </c>
      <c r="E51190">
        <v>1</v>
      </c>
      <c r="F51190" s="2">
        <v>12847.179029999999</v>
      </c>
      <c r="G51190" s="2">
        <v>27708.458209570781</v>
      </c>
    </row>
    <row r="51191" spans="1:7" x14ac:dyDescent="0.4">
      <c r="A51191" s="1">
        <v>43812</v>
      </c>
      <c r="B51191" t="s">
        <v>19</v>
      </c>
      <c r="C51191" t="s">
        <v>21</v>
      </c>
      <c r="D51191" t="s">
        <v>34</v>
      </c>
      <c r="E51191">
        <v>1</v>
      </c>
      <c r="F51191" s="2">
        <v>16089.349919999999</v>
      </c>
      <c r="G51191" s="2">
        <v>46641.143431492783</v>
      </c>
    </row>
    <row r="51192" spans="1:7" x14ac:dyDescent="0.4">
      <c r="A51192" s="1">
        <v>43812</v>
      </c>
      <c r="B51192" t="s">
        <v>8</v>
      </c>
      <c r="C51192" t="s">
        <v>27</v>
      </c>
      <c r="D51192" t="s">
        <v>34</v>
      </c>
      <c r="E51192">
        <v>1</v>
      </c>
      <c r="F51192" s="2">
        <v>18083.517760000002</v>
      </c>
      <c r="G51192" s="2">
        <v>30755.152942442139</v>
      </c>
    </row>
    <row r="51193" spans="1:7" x14ac:dyDescent="0.4">
      <c r="A51193" s="1">
        <v>43812</v>
      </c>
      <c r="B51193" t="s">
        <v>8</v>
      </c>
      <c r="C51193" t="s">
        <v>29</v>
      </c>
      <c r="D51193" t="s">
        <v>34</v>
      </c>
      <c r="E51193">
        <v>1</v>
      </c>
      <c r="F51193" s="2">
        <v>20220.550559999996</v>
      </c>
      <c r="G51193" s="2">
        <v>46191.16774915062</v>
      </c>
    </row>
    <row r="51194" spans="1:7" x14ac:dyDescent="0.4">
      <c r="A51194" s="1">
        <v>43812</v>
      </c>
      <c r="B51194" t="s">
        <v>8</v>
      </c>
      <c r="C51194" t="s">
        <v>9</v>
      </c>
      <c r="D51194" t="s">
        <v>34</v>
      </c>
      <c r="E51194">
        <v>1</v>
      </c>
      <c r="F51194" s="2">
        <v>13660.047100000002</v>
      </c>
      <c r="G51194" s="2">
        <v>17020.241855051794</v>
      </c>
    </row>
    <row r="51195" spans="1:7" x14ac:dyDescent="0.4">
      <c r="A51195" s="1">
        <v>43812</v>
      </c>
      <c r="B51195" t="s">
        <v>8</v>
      </c>
      <c r="C51195" t="s">
        <v>16</v>
      </c>
      <c r="D51195" t="s">
        <v>34</v>
      </c>
      <c r="E51195">
        <v>1</v>
      </c>
      <c r="F51195" s="2">
        <v>13047.221879999999</v>
      </c>
      <c r="G51195" s="2">
        <v>21241.335996866172</v>
      </c>
    </row>
    <row r="51196" spans="1:7" x14ac:dyDescent="0.4">
      <c r="A51196" s="1">
        <v>43812</v>
      </c>
      <c r="B51196" t="s">
        <v>8</v>
      </c>
      <c r="C51196" t="s">
        <v>32</v>
      </c>
      <c r="D51196" t="s">
        <v>36</v>
      </c>
      <c r="E51196">
        <v>4</v>
      </c>
      <c r="F51196" s="2">
        <v>2222.8767000000003</v>
      </c>
      <c r="G51196" s="2">
        <v>4069.0424271137622</v>
      </c>
    </row>
    <row r="51197" spans="1:7" x14ac:dyDescent="0.4">
      <c r="A51197" s="1">
        <v>43812</v>
      </c>
      <c r="B51197" t="s">
        <v>10</v>
      </c>
      <c r="C51197" t="s">
        <v>31</v>
      </c>
      <c r="D51197" t="s">
        <v>12</v>
      </c>
      <c r="E51197">
        <v>2</v>
      </c>
      <c r="F51197" s="2">
        <v>122162.95229999998</v>
      </c>
      <c r="G51197" s="2">
        <v>158739.2142135232</v>
      </c>
    </row>
    <row r="51198" spans="1:7" x14ac:dyDescent="0.4">
      <c r="A51198" s="1">
        <v>43812</v>
      </c>
      <c r="B51198" t="s">
        <v>13</v>
      </c>
      <c r="C51198" t="s">
        <v>18</v>
      </c>
      <c r="D51198" t="s">
        <v>37</v>
      </c>
      <c r="E51198">
        <v>2</v>
      </c>
      <c r="F51198" s="2">
        <v>22222.219400000002</v>
      </c>
      <c r="G51198" s="2">
        <v>37844.408843973782</v>
      </c>
    </row>
    <row r="51199" spans="1:7" x14ac:dyDescent="0.4">
      <c r="A51199" s="1">
        <v>43812</v>
      </c>
      <c r="B51199" t="s">
        <v>15</v>
      </c>
      <c r="C51199" t="s">
        <v>22</v>
      </c>
      <c r="D51199" t="s">
        <v>5</v>
      </c>
      <c r="E51199">
        <v>5</v>
      </c>
      <c r="F51199" s="2">
        <v>59978.939500000008</v>
      </c>
      <c r="G51199" s="2">
        <v>83814.16072820354</v>
      </c>
    </row>
    <row r="51200" spans="1:7" x14ac:dyDescent="0.4">
      <c r="A51200" s="1">
        <v>43812</v>
      </c>
      <c r="B51200" t="s">
        <v>35</v>
      </c>
      <c r="C51200" t="s">
        <v>6</v>
      </c>
      <c r="D51200" t="s">
        <v>7</v>
      </c>
      <c r="E51200">
        <v>3</v>
      </c>
      <c r="F51200" s="2">
        <v>14845.225320000001</v>
      </c>
      <c r="G51200" s="2">
        <v>65286.043059366886</v>
      </c>
    </row>
    <row r="51201" spans="1:7" x14ac:dyDescent="0.4">
      <c r="A51201" s="1">
        <v>43812</v>
      </c>
      <c r="B51201" t="s">
        <v>13</v>
      </c>
      <c r="C51201" t="s">
        <v>28</v>
      </c>
      <c r="D51201" t="s">
        <v>36</v>
      </c>
      <c r="E51201">
        <v>4</v>
      </c>
      <c r="F51201" s="2">
        <v>4121.3150999999998</v>
      </c>
      <c r="G51201" s="2">
        <v>18701.491144484702</v>
      </c>
    </row>
    <row r="51202" spans="1:7" x14ac:dyDescent="0.4">
      <c r="A51202" s="1">
        <v>43812</v>
      </c>
      <c r="B51202" t="s">
        <v>8</v>
      </c>
      <c r="C51202" t="s">
        <v>24</v>
      </c>
      <c r="D51202" t="s">
        <v>12</v>
      </c>
      <c r="E51202">
        <v>3</v>
      </c>
      <c r="F51202" s="2">
        <v>81051.070800000001</v>
      </c>
      <c r="G51202" s="2">
        <v>241797.51277102611</v>
      </c>
    </row>
    <row r="51203" spans="1:7" x14ac:dyDescent="0.4">
      <c r="A51203" s="1">
        <v>43812</v>
      </c>
      <c r="B51203" t="s">
        <v>19</v>
      </c>
      <c r="C51203" t="s">
        <v>17</v>
      </c>
      <c r="D51203" t="s">
        <v>37</v>
      </c>
      <c r="E51203">
        <v>1</v>
      </c>
      <c r="F51203" s="2">
        <v>6313.9337999999998</v>
      </c>
      <c r="G51203" s="2">
        <v>32029.309836401153</v>
      </c>
    </row>
    <row r="51204" spans="1:7" x14ac:dyDescent="0.4">
      <c r="A51204" s="1">
        <v>43812</v>
      </c>
      <c r="B51204" t="s">
        <v>13</v>
      </c>
      <c r="C51204" t="s">
        <v>20</v>
      </c>
      <c r="D51204" t="s">
        <v>5</v>
      </c>
      <c r="E51204">
        <v>4</v>
      </c>
      <c r="F51204" s="2">
        <v>25922.507600000001</v>
      </c>
      <c r="G51204" s="2">
        <v>130484.42346983108</v>
      </c>
    </row>
    <row r="51205" spans="1:7" x14ac:dyDescent="0.4">
      <c r="A51205" s="1">
        <v>43812</v>
      </c>
      <c r="B51205" t="s">
        <v>13</v>
      </c>
      <c r="C51205" t="s">
        <v>14</v>
      </c>
      <c r="D51205" t="s">
        <v>7</v>
      </c>
      <c r="E51205">
        <v>2</v>
      </c>
      <c r="F51205" s="2">
        <v>28347.801599999995</v>
      </c>
      <c r="G51205" s="2">
        <v>80951.785399986838</v>
      </c>
    </row>
    <row r="51206" spans="1:7" x14ac:dyDescent="0.4">
      <c r="A51206" s="1">
        <v>43812</v>
      </c>
      <c r="B51206" t="s">
        <v>35</v>
      </c>
      <c r="C51206" t="s">
        <v>25</v>
      </c>
      <c r="D51206" t="s">
        <v>36</v>
      </c>
      <c r="E51206">
        <v>6</v>
      </c>
      <c r="F51206" s="2">
        <v>9451.2989999999991</v>
      </c>
      <c r="G51206" s="2">
        <v>11767.121378372947</v>
      </c>
    </row>
    <row r="51207" spans="1:7" x14ac:dyDescent="0.4">
      <c r="A51207" s="1">
        <v>43812</v>
      </c>
      <c r="B51207" t="s">
        <v>19</v>
      </c>
      <c r="C51207" t="s">
        <v>33</v>
      </c>
      <c r="D51207" t="s">
        <v>12</v>
      </c>
      <c r="E51207">
        <v>2</v>
      </c>
      <c r="F51207" s="2">
        <v>73422.337500000009</v>
      </c>
      <c r="G51207" s="2">
        <v>152208.84601336339</v>
      </c>
    </row>
    <row r="51208" spans="1:7" x14ac:dyDescent="0.4">
      <c r="A51208" s="1">
        <v>43812</v>
      </c>
      <c r="B51208" t="s">
        <v>15</v>
      </c>
      <c r="C51208" t="s">
        <v>26</v>
      </c>
      <c r="D51208" t="s">
        <v>37</v>
      </c>
      <c r="E51208">
        <v>3</v>
      </c>
      <c r="F51208" s="2">
        <v>26807.9244</v>
      </c>
      <c r="G51208" s="2">
        <v>37465.998795355299</v>
      </c>
    </row>
    <row r="51209" spans="1:7" x14ac:dyDescent="0.4">
      <c r="A51209" s="1">
        <v>43812</v>
      </c>
      <c r="B51209" t="s">
        <v>35</v>
      </c>
      <c r="C51209" t="s">
        <v>23</v>
      </c>
      <c r="D51209" t="s">
        <v>7</v>
      </c>
      <c r="E51209">
        <v>2</v>
      </c>
      <c r="F51209" s="2">
        <v>13115.185120000002</v>
      </c>
      <c r="G51209" s="2">
        <v>44343.3188986163</v>
      </c>
    </row>
    <row r="51210" spans="1:7" x14ac:dyDescent="0.4">
      <c r="A51210" s="1">
        <v>43812</v>
      </c>
      <c r="B51210" t="s">
        <v>15</v>
      </c>
      <c r="C51210" t="s">
        <v>11</v>
      </c>
      <c r="D51210" t="s">
        <v>12</v>
      </c>
      <c r="E51210">
        <v>3</v>
      </c>
      <c r="F51210" s="2">
        <v>77484.181500000006</v>
      </c>
      <c r="G51210" s="2">
        <v>166021.73422813843</v>
      </c>
    </row>
    <row r="51211" spans="1:7" x14ac:dyDescent="0.4">
      <c r="A51211" s="1">
        <v>43812</v>
      </c>
      <c r="B51211" t="s">
        <v>13</v>
      </c>
      <c r="C51211" t="s">
        <v>30</v>
      </c>
      <c r="D51211" t="s">
        <v>37</v>
      </c>
      <c r="E51211">
        <v>2</v>
      </c>
      <c r="F51211" s="2">
        <v>18174.1204</v>
      </c>
      <c r="G51211" s="2">
        <v>53240.533930090249</v>
      </c>
    </row>
    <row r="51212" spans="1:7" x14ac:dyDescent="0.4">
      <c r="A51212" s="1">
        <v>43812</v>
      </c>
      <c r="B51212" t="s">
        <v>15</v>
      </c>
      <c r="C51212" t="s">
        <v>21</v>
      </c>
      <c r="D51212" t="s">
        <v>5</v>
      </c>
      <c r="E51212">
        <v>4</v>
      </c>
      <c r="F51212" s="2">
        <v>40892.676600000006</v>
      </c>
      <c r="G51212" s="2">
        <v>189911.50787387803</v>
      </c>
    </row>
    <row r="51213" spans="1:7" x14ac:dyDescent="0.4">
      <c r="A51213" s="1">
        <v>43812</v>
      </c>
      <c r="B51213" t="s">
        <v>19</v>
      </c>
      <c r="C51213" t="s">
        <v>27</v>
      </c>
      <c r="D51213" t="s">
        <v>7</v>
      </c>
      <c r="E51213">
        <v>2</v>
      </c>
      <c r="F51213" s="2">
        <v>10399.3866</v>
      </c>
      <c r="G51213" s="2">
        <v>24101.404657481591</v>
      </c>
    </row>
    <row r="51214" spans="1:7" x14ac:dyDescent="0.4">
      <c r="A51214" s="1">
        <v>43812</v>
      </c>
      <c r="B51214" t="s">
        <v>8</v>
      </c>
      <c r="C51214" t="s">
        <v>29</v>
      </c>
      <c r="D51214" t="s">
        <v>36</v>
      </c>
      <c r="E51214">
        <v>3</v>
      </c>
      <c r="F51214" s="2">
        <v>2697.7536</v>
      </c>
      <c r="G51214" s="2">
        <v>5931.3803699158225</v>
      </c>
    </row>
    <row r="51215" spans="1:7" x14ac:dyDescent="0.4">
      <c r="A51215" s="1">
        <v>43812</v>
      </c>
      <c r="B51215" t="s">
        <v>4</v>
      </c>
      <c r="C51215" t="s">
        <v>9</v>
      </c>
      <c r="D51215" t="s">
        <v>12</v>
      </c>
      <c r="E51215">
        <v>3</v>
      </c>
      <c r="F51215" s="2">
        <v>71837.7255</v>
      </c>
      <c r="G51215" s="2">
        <v>141306.63673598098</v>
      </c>
    </row>
    <row r="51216" spans="1:7" x14ac:dyDescent="0.4">
      <c r="A51216" s="1">
        <v>43812</v>
      </c>
      <c r="B51216" t="s">
        <v>35</v>
      </c>
      <c r="C51216" t="s">
        <v>16</v>
      </c>
      <c r="D51216" t="s">
        <v>5</v>
      </c>
      <c r="E51216">
        <v>6</v>
      </c>
      <c r="F51216" s="2">
        <v>52760.321600000003</v>
      </c>
      <c r="G51216" s="2">
        <v>123478.3198288611</v>
      </c>
    </row>
    <row r="51217" spans="1:7" x14ac:dyDescent="0.4">
      <c r="A51217" s="1">
        <v>43812</v>
      </c>
      <c r="B51217" t="s">
        <v>15</v>
      </c>
      <c r="C51217" t="s">
        <v>32</v>
      </c>
      <c r="D51217" t="s">
        <v>7</v>
      </c>
      <c r="E51217">
        <v>2</v>
      </c>
      <c r="F51217" s="2">
        <v>11659.270200000001</v>
      </c>
      <c r="G51217" s="2">
        <v>26948.785003088135</v>
      </c>
    </row>
    <row r="51218" spans="1:7" x14ac:dyDescent="0.4">
      <c r="A51218" s="1">
        <v>43812</v>
      </c>
      <c r="B51218" t="s">
        <v>8</v>
      </c>
      <c r="C51218" t="s">
        <v>31</v>
      </c>
      <c r="D51218" t="s">
        <v>36</v>
      </c>
      <c r="E51218">
        <v>5</v>
      </c>
      <c r="F51218" s="2">
        <v>2193.5340000000001</v>
      </c>
      <c r="G51218" s="2">
        <v>7344.6882420499214</v>
      </c>
    </row>
    <row r="51219" spans="1:7" x14ac:dyDescent="0.4">
      <c r="A51219" s="1">
        <v>43812</v>
      </c>
      <c r="B51219" t="s">
        <v>13</v>
      </c>
      <c r="C51219" t="s">
        <v>18</v>
      </c>
      <c r="D51219" t="s">
        <v>12</v>
      </c>
      <c r="E51219">
        <v>2</v>
      </c>
      <c r="F51219" s="2">
        <v>82074.314400000003</v>
      </c>
      <c r="G51219" s="2">
        <v>157577.12718943879</v>
      </c>
    </row>
    <row r="51220" spans="1:7" x14ac:dyDescent="0.4">
      <c r="A51220" s="1">
        <v>43812</v>
      </c>
      <c r="B51220" t="s">
        <v>15</v>
      </c>
      <c r="C51220" t="s">
        <v>22</v>
      </c>
      <c r="D51220" t="s">
        <v>37</v>
      </c>
      <c r="E51220">
        <v>2</v>
      </c>
      <c r="F51220" s="2">
        <v>21250.178100000001</v>
      </c>
      <c r="G51220" s="2">
        <v>11574.217710799896</v>
      </c>
    </row>
    <row r="51221" spans="1:7" x14ac:dyDescent="0.4">
      <c r="A51221" s="1">
        <v>43812</v>
      </c>
      <c r="B51221" t="s">
        <v>13</v>
      </c>
      <c r="C51221" t="s">
        <v>6</v>
      </c>
      <c r="D51221" t="s">
        <v>5</v>
      </c>
      <c r="E51221">
        <v>6</v>
      </c>
      <c r="F51221" s="2">
        <v>26046.974999999999</v>
      </c>
      <c r="G51221" s="2">
        <v>122217.70243360217</v>
      </c>
    </row>
    <row r="51222" spans="1:7" x14ac:dyDescent="0.4">
      <c r="A51222" s="1">
        <v>43812</v>
      </c>
      <c r="B51222" t="s">
        <v>13</v>
      </c>
      <c r="C51222" t="s">
        <v>28</v>
      </c>
      <c r="D51222" t="s">
        <v>7</v>
      </c>
      <c r="E51222">
        <v>3</v>
      </c>
      <c r="F51222" s="2">
        <v>21089.249160000003</v>
      </c>
      <c r="G51222" s="2">
        <v>71379.199357124948</v>
      </c>
    </row>
    <row r="51223" spans="1:7" x14ac:dyDescent="0.4">
      <c r="A51223" s="1">
        <v>43812</v>
      </c>
      <c r="B51223" t="s">
        <v>19</v>
      </c>
      <c r="C51223" t="s">
        <v>24</v>
      </c>
      <c r="D51223" t="s">
        <v>36</v>
      </c>
      <c r="E51223">
        <v>7</v>
      </c>
      <c r="F51223" s="2">
        <v>3396.3426000000009</v>
      </c>
      <c r="G51223" s="2">
        <v>8167.8495561781001</v>
      </c>
    </row>
    <row r="51224" spans="1:7" x14ac:dyDescent="0.4">
      <c r="A51224" s="1">
        <v>43812</v>
      </c>
      <c r="B51224" t="s">
        <v>15</v>
      </c>
      <c r="C51224" t="s">
        <v>17</v>
      </c>
      <c r="D51224" t="s">
        <v>12</v>
      </c>
      <c r="E51224">
        <v>1</v>
      </c>
      <c r="F51224" s="2">
        <v>65549.248049999995</v>
      </c>
      <c r="G51224" s="2">
        <v>258816.96297691471</v>
      </c>
    </row>
    <row r="51225" spans="1:7" x14ac:dyDescent="0.4">
      <c r="A51225" s="1">
        <v>43812</v>
      </c>
      <c r="B51225" t="s">
        <v>8</v>
      </c>
      <c r="C51225" t="s">
        <v>20</v>
      </c>
      <c r="D51225" t="s">
        <v>37</v>
      </c>
      <c r="E51225">
        <v>1</v>
      </c>
      <c r="F51225" s="2">
        <v>26963.625</v>
      </c>
      <c r="G51225" s="2">
        <v>73937.708977846327</v>
      </c>
    </row>
    <row r="51226" spans="1:7" x14ac:dyDescent="0.4">
      <c r="A51226" s="1">
        <v>43812</v>
      </c>
      <c r="B51226" t="s">
        <v>8</v>
      </c>
      <c r="C51226" t="s">
        <v>14</v>
      </c>
      <c r="D51226" t="s">
        <v>5</v>
      </c>
      <c r="E51226">
        <v>2</v>
      </c>
      <c r="F51226" s="2">
        <v>16681.984</v>
      </c>
      <c r="G51226" s="2">
        <v>135741.83399843573</v>
      </c>
    </row>
    <row r="51227" spans="1:7" x14ac:dyDescent="0.4">
      <c r="A51227" s="1">
        <v>43812</v>
      </c>
      <c r="B51227" t="s">
        <v>35</v>
      </c>
      <c r="C51227" t="s">
        <v>25</v>
      </c>
      <c r="D51227" t="s">
        <v>7</v>
      </c>
      <c r="E51227">
        <v>1</v>
      </c>
      <c r="F51227" s="2">
        <v>7249.0950400000002</v>
      </c>
      <c r="G51227" s="2">
        <v>20825.77965172334</v>
      </c>
    </row>
    <row r="51228" spans="1:7" x14ac:dyDescent="0.4">
      <c r="A51228" s="1">
        <v>43812</v>
      </c>
      <c r="B51228" t="s">
        <v>8</v>
      </c>
      <c r="C51228" t="s">
        <v>33</v>
      </c>
      <c r="D51228" t="s">
        <v>36</v>
      </c>
      <c r="E51228">
        <v>3</v>
      </c>
      <c r="F51228" s="2">
        <v>2794.2075</v>
      </c>
      <c r="G51228" s="2">
        <v>10849.675152767986</v>
      </c>
    </row>
    <row r="51229" spans="1:7" x14ac:dyDescent="0.4">
      <c r="A51229" s="1">
        <v>43812</v>
      </c>
      <c r="B51229" t="s">
        <v>13</v>
      </c>
      <c r="C51229" t="s">
        <v>26</v>
      </c>
      <c r="D51229" t="s">
        <v>37</v>
      </c>
      <c r="E51229">
        <v>2</v>
      </c>
      <c r="F51229" s="2">
        <v>25654.274799999999</v>
      </c>
      <c r="G51229" s="2">
        <v>52165.56187585427</v>
      </c>
    </row>
    <row r="51230" spans="1:7" x14ac:dyDescent="0.4">
      <c r="A51230" s="1">
        <v>43812</v>
      </c>
      <c r="B51230" t="s">
        <v>10</v>
      </c>
      <c r="C51230" t="s">
        <v>23</v>
      </c>
      <c r="D51230" t="s">
        <v>7</v>
      </c>
      <c r="E51230">
        <v>1</v>
      </c>
      <c r="F51230" s="2">
        <v>11294.79104</v>
      </c>
      <c r="G51230" s="2">
        <v>26530.82214158243</v>
      </c>
    </row>
    <row r="51231" spans="1:7" x14ac:dyDescent="0.4">
      <c r="A51231" s="1">
        <v>43812</v>
      </c>
      <c r="B51231" t="s">
        <v>15</v>
      </c>
      <c r="C51231" t="s">
        <v>11</v>
      </c>
      <c r="D51231" t="s">
        <v>36</v>
      </c>
      <c r="E51231">
        <v>9</v>
      </c>
      <c r="F51231" s="2">
        <v>8602.9616999999998</v>
      </c>
      <c r="G51231" s="2">
        <v>18100.654226307459</v>
      </c>
    </row>
    <row r="51232" spans="1:7" x14ac:dyDescent="0.4">
      <c r="A51232" s="1">
        <v>43812</v>
      </c>
      <c r="B51232" t="s">
        <v>15</v>
      </c>
      <c r="C51232" t="s">
        <v>30</v>
      </c>
      <c r="D51232" t="s">
        <v>37</v>
      </c>
      <c r="E51232">
        <v>1</v>
      </c>
      <c r="F51232" s="2">
        <v>11675.328</v>
      </c>
      <c r="G51232" s="2">
        <v>33592.262050627469</v>
      </c>
    </row>
    <row r="51233" spans="1:7" x14ac:dyDescent="0.4">
      <c r="A51233" s="1">
        <v>43812</v>
      </c>
      <c r="B51233" t="s">
        <v>10</v>
      </c>
      <c r="C51233" t="s">
        <v>21</v>
      </c>
      <c r="D51233" t="s">
        <v>5</v>
      </c>
      <c r="E51233">
        <v>1</v>
      </c>
      <c r="F51233" s="2">
        <v>31460.958099999996</v>
      </c>
      <c r="G51233" s="2">
        <v>42013.160794713629</v>
      </c>
    </row>
    <row r="51234" spans="1:7" x14ac:dyDescent="0.4">
      <c r="A51234" s="1">
        <v>43812</v>
      </c>
      <c r="B51234" t="s">
        <v>15</v>
      </c>
      <c r="C51234" t="s">
        <v>27</v>
      </c>
      <c r="D51234" t="s">
        <v>7</v>
      </c>
      <c r="E51234">
        <v>2</v>
      </c>
      <c r="F51234" s="2">
        <v>17453.938320000001</v>
      </c>
      <c r="G51234" s="2">
        <v>40270.382810575313</v>
      </c>
    </row>
    <row r="51235" spans="1:7" x14ac:dyDescent="0.4">
      <c r="A51235" s="1">
        <v>43812</v>
      </c>
      <c r="B51235" t="s">
        <v>10</v>
      </c>
      <c r="C51235" t="s">
        <v>29</v>
      </c>
      <c r="D51235" t="s">
        <v>36</v>
      </c>
      <c r="E51235">
        <v>4</v>
      </c>
      <c r="F51235" s="2">
        <v>3183.9663</v>
      </c>
      <c r="G51235" s="2">
        <v>6142.013098211587</v>
      </c>
    </row>
    <row r="51236" spans="1:7" x14ac:dyDescent="0.4">
      <c r="A51236" s="1">
        <v>43812</v>
      </c>
      <c r="B51236" t="s">
        <v>15</v>
      </c>
      <c r="C51236" t="s">
        <v>9</v>
      </c>
      <c r="D51236" t="s">
        <v>12</v>
      </c>
      <c r="E51236">
        <v>2</v>
      </c>
      <c r="F51236" s="2">
        <v>45298.640249999997</v>
      </c>
      <c r="G51236" s="2">
        <v>141459.00830728951</v>
      </c>
    </row>
    <row r="51237" spans="1:7" x14ac:dyDescent="0.4">
      <c r="A51237" s="1">
        <v>43812</v>
      </c>
      <c r="B51237" t="s">
        <v>35</v>
      </c>
      <c r="C51237" t="s">
        <v>16</v>
      </c>
      <c r="D51237" t="s">
        <v>37</v>
      </c>
      <c r="E51237">
        <v>1</v>
      </c>
      <c r="F51237" s="2">
        <v>23604.317999999999</v>
      </c>
      <c r="G51237" s="2">
        <v>25842.013110677661</v>
      </c>
    </row>
    <row r="51238" spans="1:7" x14ac:dyDescent="0.4">
      <c r="A51238" s="1">
        <v>43812</v>
      </c>
      <c r="B51238" t="s">
        <v>8</v>
      </c>
      <c r="C51238" t="s">
        <v>32</v>
      </c>
      <c r="D51238" t="s">
        <v>5</v>
      </c>
      <c r="E51238">
        <v>2</v>
      </c>
      <c r="F51238" s="2">
        <v>27804.300800000001</v>
      </c>
      <c r="G51238" s="2">
        <v>42433.950430925528</v>
      </c>
    </row>
    <row r="51239" spans="1:7" x14ac:dyDescent="0.4">
      <c r="A51239" s="1">
        <v>43812</v>
      </c>
      <c r="B51239" t="s">
        <v>8</v>
      </c>
      <c r="C51239" t="s">
        <v>31</v>
      </c>
      <c r="D51239" t="s">
        <v>7</v>
      </c>
      <c r="E51239">
        <v>2</v>
      </c>
      <c r="F51239" s="2">
        <v>14361.13852</v>
      </c>
      <c r="G51239" s="2">
        <v>24437.28102125712</v>
      </c>
    </row>
    <row r="51240" spans="1:7" x14ac:dyDescent="0.4">
      <c r="A51240" s="1">
        <v>43812</v>
      </c>
      <c r="B51240" t="s">
        <v>15</v>
      </c>
      <c r="C51240" t="s">
        <v>18</v>
      </c>
      <c r="D51240" t="s">
        <v>36</v>
      </c>
      <c r="E51240">
        <v>13</v>
      </c>
      <c r="F51240" s="2">
        <v>7092.8460000000005</v>
      </c>
      <c r="G51240" s="2">
        <v>11215.776067160135</v>
      </c>
    </row>
    <row r="51241" spans="1:7" x14ac:dyDescent="0.4">
      <c r="A51241" s="1">
        <v>43812</v>
      </c>
      <c r="B51241" t="s">
        <v>35</v>
      </c>
      <c r="C51241" t="s">
        <v>22</v>
      </c>
      <c r="D51241" t="s">
        <v>12</v>
      </c>
      <c r="E51241">
        <v>2</v>
      </c>
      <c r="F51241" s="2">
        <v>57263.9571</v>
      </c>
      <c r="G51241" s="2">
        <v>69147.249692413272</v>
      </c>
    </row>
    <row r="51242" spans="1:7" x14ac:dyDescent="0.4">
      <c r="A51242" s="1">
        <v>43812</v>
      </c>
      <c r="B51242" t="s">
        <v>4</v>
      </c>
      <c r="C51242" t="s">
        <v>6</v>
      </c>
      <c r="D51242" t="s">
        <v>37</v>
      </c>
      <c r="E51242">
        <v>1</v>
      </c>
      <c r="F51242" s="2">
        <v>14304.609200000001</v>
      </c>
      <c r="G51242" s="2">
        <v>56473.378237897341</v>
      </c>
    </row>
    <row r="51243" spans="1:7" x14ac:dyDescent="0.4">
      <c r="A51243" s="1">
        <v>43812</v>
      </c>
      <c r="B51243" t="s">
        <v>4</v>
      </c>
      <c r="C51243" t="s">
        <v>28</v>
      </c>
      <c r="D51243" t="s">
        <v>5</v>
      </c>
      <c r="E51243">
        <v>4</v>
      </c>
      <c r="F51243" s="2">
        <v>29474.889900000002</v>
      </c>
      <c r="G51243" s="2">
        <v>134830.5359487661</v>
      </c>
    </row>
    <row r="51244" spans="1:7" x14ac:dyDescent="0.4">
      <c r="A51244" s="1">
        <v>43812</v>
      </c>
      <c r="B51244" t="s">
        <v>13</v>
      </c>
      <c r="C51244" t="s">
        <v>24</v>
      </c>
      <c r="D51244" t="s">
        <v>36</v>
      </c>
      <c r="E51244">
        <v>5</v>
      </c>
      <c r="F51244" s="2">
        <v>3458.5680000000002</v>
      </c>
      <c r="G51244" s="2">
        <v>10605.140591992506</v>
      </c>
    </row>
    <row r="51245" spans="1:7" x14ac:dyDescent="0.4">
      <c r="A51245" s="1">
        <v>43812</v>
      </c>
      <c r="B51245" t="s">
        <v>19</v>
      </c>
      <c r="C51245" t="s">
        <v>17</v>
      </c>
      <c r="D51245" t="s">
        <v>12</v>
      </c>
      <c r="E51245">
        <v>1</v>
      </c>
      <c r="F51245" s="2">
        <v>46877.545050000001</v>
      </c>
      <c r="G51245" s="2">
        <v>239962.32581376709</v>
      </c>
    </row>
    <row r="51246" spans="1:7" x14ac:dyDescent="0.4">
      <c r="A51246" s="1">
        <v>43812</v>
      </c>
      <c r="B51246" t="s">
        <v>4</v>
      </c>
      <c r="C51246" t="s">
        <v>20</v>
      </c>
      <c r="D51246" t="s">
        <v>37</v>
      </c>
      <c r="E51246">
        <v>1</v>
      </c>
      <c r="F51246" s="2">
        <v>18748.7487</v>
      </c>
      <c r="G51246" s="2">
        <v>53059.499063523661</v>
      </c>
    </row>
    <row r="51247" spans="1:7" x14ac:dyDescent="0.4">
      <c r="A51247" s="1">
        <v>43812</v>
      </c>
      <c r="B51247" t="s">
        <v>15</v>
      </c>
      <c r="C51247" t="s">
        <v>14</v>
      </c>
      <c r="D51247" t="s">
        <v>5</v>
      </c>
      <c r="E51247">
        <v>6</v>
      </c>
      <c r="F51247" s="2">
        <v>68098.154999999999</v>
      </c>
      <c r="G51247" s="2">
        <v>444404.59197230166</v>
      </c>
    </row>
    <row r="51248" spans="1:7" x14ac:dyDescent="0.4">
      <c r="A51248" s="1">
        <v>43812</v>
      </c>
      <c r="B51248" t="s">
        <v>15</v>
      </c>
      <c r="C51248" t="s">
        <v>25</v>
      </c>
      <c r="D51248" t="s">
        <v>7</v>
      </c>
      <c r="E51248">
        <v>3</v>
      </c>
      <c r="F51248" s="2">
        <v>17863.600000000002</v>
      </c>
      <c r="G51248" s="2">
        <v>37411.955353978468</v>
      </c>
    </row>
    <row r="51249" spans="1:7" x14ac:dyDescent="0.4">
      <c r="A51249" s="1">
        <v>43812</v>
      </c>
      <c r="B51249" t="s">
        <v>13</v>
      </c>
      <c r="C51249" t="s">
        <v>33</v>
      </c>
      <c r="D51249" t="s">
        <v>36</v>
      </c>
      <c r="E51249">
        <v>5</v>
      </c>
      <c r="F51249" s="2">
        <v>4170.4170000000004</v>
      </c>
      <c r="G51249" s="2">
        <v>8240.4170309187994</v>
      </c>
    </row>
    <row r="51250" spans="1:7" x14ac:dyDescent="0.4">
      <c r="A51250" s="1">
        <v>43812</v>
      </c>
      <c r="B51250" t="s">
        <v>8</v>
      </c>
      <c r="C51250" t="s">
        <v>26</v>
      </c>
      <c r="D51250" t="s">
        <v>37</v>
      </c>
      <c r="E51250">
        <v>1</v>
      </c>
      <c r="F51250" s="2">
        <v>21116.684799999999</v>
      </c>
      <c r="G51250" s="2">
        <v>34896.068211095335</v>
      </c>
    </row>
    <row r="51251" spans="1:7" x14ac:dyDescent="0.4">
      <c r="A51251" s="1">
        <v>43813</v>
      </c>
      <c r="B51251" t="s">
        <v>15</v>
      </c>
      <c r="C51251" t="s">
        <v>23</v>
      </c>
      <c r="D51251" t="s">
        <v>34</v>
      </c>
      <c r="E51251">
        <v>7</v>
      </c>
      <c r="F51251" s="2">
        <v>32905.831980000003</v>
      </c>
      <c r="G51251" s="2">
        <v>115775.18810302384</v>
      </c>
    </row>
    <row r="51252" spans="1:7" x14ac:dyDescent="0.4">
      <c r="A51252" s="1">
        <v>43813</v>
      </c>
      <c r="B51252" t="s">
        <v>15</v>
      </c>
      <c r="C51252" t="s">
        <v>11</v>
      </c>
      <c r="D51252" t="s">
        <v>34</v>
      </c>
      <c r="E51252">
        <v>6</v>
      </c>
      <c r="F51252" s="2">
        <v>48241.920999999995</v>
      </c>
      <c r="G51252" s="2">
        <v>67669.709644539675</v>
      </c>
    </row>
    <row r="51253" spans="1:7" x14ac:dyDescent="0.4">
      <c r="A51253" s="1">
        <v>43813</v>
      </c>
      <c r="B51253" t="s">
        <v>15</v>
      </c>
      <c r="C51253" t="s">
        <v>30</v>
      </c>
      <c r="D51253" t="s">
        <v>34</v>
      </c>
      <c r="E51253">
        <v>4</v>
      </c>
      <c r="F51253" s="2">
        <v>24455.274759999993</v>
      </c>
      <c r="G51253" s="2">
        <v>61741.004581890425</v>
      </c>
    </row>
    <row r="51254" spans="1:7" x14ac:dyDescent="0.4">
      <c r="A51254" s="1">
        <v>43813</v>
      </c>
      <c r="B51254" t="s">
        <v>35</v>
      </c>
      <c r="C51254" t="s">
        <v>21</v>
      </c>
      <c r="D51254" t="s">
        <v>34</v>
      </c>
      <c r="E51254">
        <v>1</v>
      </c>
      <c r="F51254" s="2">
        <v>32441.957799999993</v>
      </c>
      <c r="G51254" s="2">
        <v>52572.728548673986</v>
      </c>
    </row>
    <row r="51255" spans="1:7" x14ac:dyDescent="0.4">
      <c r="A51255" s="1">
        <v>43813</v>
      </c>
      <c r="B51255" t="s">
        <v>19</v>
      </c>
      <c r="C51255" t="s">
        <v>27</v>
      </c>
      <c r="D51255" t="s">
        <v>34</v>
      </c>
      <c r="E51255">
        <v>2</v>
      </c>
      <c r="F51255" s="2">
        <v>19822.465600000003</v>
      </c>
      <c r="G51255" s="2">
        <v>74115.294462362086</v>
      </c>
    </row>
    <row r="51256" spans="1:7" x14ac:dyDescent="0.4">
      <c r="A51256" s="1">
        <v>43813</v>
      </c>
      <c r="B51256" t="s">
        <v>13</v>
      </c>
      <c r="C51256" t="s">
        <v>29</v>
      </c>
      <c r="D51256" t="s">
        <v>34</v>
      </c>
      <c r="E51256">
        <v>2</v>
      </c>
      <c r="F51256" s="2">
        <v>24561.322239999998</v>
      </c>
      <c r="G51256" s="2">
        <v>40179.968820757102</v>
      </c>
    </row>
    <row r="51257" spans="1:7" x14ac:dyDescent="0.4">
      <c r="A51257" s="1">
        <v>43813</v>
      </c>
      <c r="B51257" t="s">
        <v>13</v>
      </c>
      <c r="C51257" t="s">
        <v>9</v>
      </c>
      <c r="D51257" t="s">
        <v>34</v>
      </c>
      <c r="E51257">
        <v>1</v>
      </c>
      <c r="F51257" s="2">
        <v>24577.1505</v>
      </c>
      <c r="G51257" s="2">
        <v>29636.839103226113</v>
      </c>
    </row>
    <row r="51258" spans="1:7" x14ac:dyDescent="0.4">
      <c r="A51258" s="1">
        <v>43813</v>
      </c>
      <c r="B51258" t="s">
        <v>10</v>
      </c>
      <c r="C51258" t="s">
        <v>16</v>
      </c>
      <c r="D51258" t="s">
        <v>34</v>
      </c>
      <c r="E51258">
        <v>1</v>
      </c>
      <c r="F51258" s="2">
        <v>24697.496809999997</v>
      </c>
      <c r="G51258" s="2">
        <v>39944.123957711941</v>
      </c>
    </row>
    <row r="51259" spans="1:7" x14ac:dyDescent="0.4">
      <c r="A51259" s="1">
        <v>43813</v>
      </c>
      <c r="B51259" t="s">
        <v>8</v>
      </c>
      <c r="C51259" t="s">
        <v>32</v>
      </c>
      <c r="D51259" t="s">
        <v>34</v>
      </c>
      <c r="E51259">
        <v>1</v>
      </c>
      <c r="F51259" s="2">
        <v>10598.794919999998</v>
      </c>
      <c r="G51259" s="2">
        <v>46496.676526458665</v>
      </c>
    </row>
    <row r="51260" spans="1:7" x14ac:dyDescent="0.4">
      <c r="A51260" s="1">
        <v>43813</v>
      </c>
      <c r="B51260" t="s">
        <v>13</v>
      </c>
      <c r="C51260" t="s">
        <v>31</v>
      </c>
      <c r="D51260" t="s">
        <v>34</v>
      </c>
      <c r="E51260">
        <v>2</v>
      </c>
      <c r="F51260" s="2">
        <v>16585.52448</v>
      </c>
      <c r="G51260" s="2">
        <v>44683.984017831463</v>
      </c>
    </row>
    <row r="51261" spans="1:7" x14ac:dyDescent="0.4">
      <c r="A51261" s="1">
        <v>43813</v>
      </c>
      <c r="B51261" t="s">
        <v>8</v>
      </c>
      <c r="C51261" t="s">
        <v>18</v>
      </c>
      <c r="D51261" t="s">
        <v>34</v>
      </c>
      <c r="E51261">
        <v>1</v>
      </c>
      <c r="F51261" s="2">
        <v>12820.23855</v>
      </c>
      <c r="G51261" s="2">
        <v>27256.883575383727</v>
      </c>
    </row>
    <row r="51262" spans="1:7" x14ac:dyDescent="0.4">
      <c r="A51262" s="1">
        <v>43813</v>
      </c>
      <c r="B51262" t="s">
        <v>8</v>
      </c>
      <c r="C51262" t="s">
        <v>22</v>
      </c>
      <c r="D51262" t="s">
        <v>34</v>
      </c>
      <c r="E51262">
        <v>1</v>
      </c>
      <c r="F51262" s="2">
        <v>12976.163199999999</v>
      </c>
      <c r="G51262" s="2">
        <v>11551.9978175094</v>
      </c>
    </row>
    <row r="51263" spans="1:7" x14ac:dyDescent="0.4">
      <c r="A51263" s="1">
        <v>43813</v>
      </c>
      <c r="B51263" t="s">
        <v>8</v>
      </c>
      <c r="C51263" t="s">
        <v>6</v>
      </c>
      <c r="D51263" t="s">
        <v>34</v>
      </c>
      <c r="E51263">
        <v>1</v>
      </c>
      <c r="F51263" s="2">
        <v>13475.162609999996</v>
      </c>
      <c r="G51263" s="2">
        <v>46699.902032613587</v>
      </c>
    </row>
    <row r="51264" spans="1:7" x14ac:dyDescent="0.4">
      <c r="A51264" s="1">
        <v>43813</v>
      </c>
      <c r="B51264" t="s">
        <v>10</v>
      </c>
      <c r="C51264" t="s">
        <v>28</v>
      </c>
      <c r="D51264" t="s">
        <v>5</v>
      </c>
      <c r="E51264">
        <v>3</v>
      </c>
      <c r="F51264" s="2">
        <v>34332.112499999996</v>
      </c>
      <c r="G51264" s="2">
        <v>114413.59346142593</v>
      </c>
    </row>
    <row r="51265" spans="1:7" x14ac:dyDescent="0.4">
      <c r="A51265" s="1">
        <v>43813</v>
      </c>
      <c r="B51265" t="s">
        <v>15</v>
      </c>
      <c r="C51265" t="s">
        <v>24</v>
      </c>
      <c r="D51265" t="s">
        <v>7</v>
      </c>
      <c r="E51265">
        <v>2</v>
      </c>
      <c r="F51265" s="2">
        <v>16972.085759999998</v>
      </c>
      <c r="G51265" s="2">
        <v>47893.173666605901</v>
      </c>
    </row>
    <row r="51266" spans="1:7" x14ac:dyDescent="0.4">
      <c r="A51266" s="1">
        <v>43813</v>
      </c>
      <c r="B51266" t="s">
        <v>4</v>
      </c>
      <c r="C51266" t="s">
        <v>17</v>
      </c>
      <c r="D51266" t="s">
        <v>12</v>
      </c>
      <c r="E51266">
        <v>2</v>
      </c>
      <c r="F51266" s="2">
        <v>130491.68399999998</v>
      </c>
      <c r="G51266" s="2">
        <v>437990.98382192134</v>
      </c>
    </row>
    <row r="51267" spans="1:7" x14ac:dyDescent="0.4">
      <c r="A51267" s="1">
        <v>43813</v>
      </c>
      <c r="B51267" t="s">
        <v>10</v>
      </c>
      <c r="C51267" t="s">
        <v>20</v>
      </c>
      <c r="D51267" t="s">
        <v>37</v>
      </c>
      <c r="E51267">
        <v>1</v>
      </c>
      <c r="F51267" s="2">
        <v>22078.287900000003</v>
      </c>
      <c r="G51267" s="2">
        <v>74101.708360800956</v>
      </c>
    </row>
    <row r="51268" spans="1:7" x14ac:dyDescent="0.4">
      <c r="A51268" s="1">
        <v>43813</v>
      </c>
      <c r="B51268" t="s">
        <v>8</v>
      </c>
      <c r="C51268" t="s">
        <v>14</v>
      </c>
      <c r="D51268" t="s">
        <v>5</v>
      </c>
      <c r="E51268">
        <v>3</v>
      </c>
      <c r="F51268" s="2">
        <v>18979.5118</v>
      </c>
      <c r="G51268" s="2">
        <v>124089.75150779776</v>
      </c>
    </row>
    <row r="51269" spans="1:7" x14ac:dyDescent="0.4">
      <c r="A51269" s="1">
        <v>43813</v>
      </c>
      <c r="B51269" t="s">
        <v>13</v>
      </c>
      <c r="C51269" t="s">
        <v>25</v>
      </c>
      <c r="D51269" t="s">
        <v>7</v>
      </c>
      <c r="E51269">
        <v>3</v>
      </c>
      <c r="F51269" s="2">
        <v>17575.0488</v>
      </c>
      <c r="G51269" s="2">
        <v>56014.499005493373</v>
      </c>
    </row>
    <row r="51270" spans="1:7" x14ac:dyDescent="0.4">
      <c r="A51270" s="1">
        <v>43813</v>
      </c>
      <c r="B51270" t="s">
        <v>15</v>
      </c>
      <c r="C51270" t="s">
        <v>33</v>
      </c>
      <c r="D51270" t="s">
        <v>36</v>
      </c>
      <c r="E51270">
        <v>11</v>
      </c>
      <c r="F51270" s="2">
        <v>7275.2790000000005</v>
      </c>
      <c r="G51270" s="2">
        <v>14817.105500065256</v>
      </c>
    </row>
    <row r="51271" spans="1:7" x14ac:dyDescent="0.4">
      <c r="A51271" s="1">
        <v>43813</v>
      </c>
      <c r="B51271" t="s">
        <v>35</v>
      </c>
      <c r="C51271" t="s">
        <v>26</v>
      </c>
      <c r="D51271" t="s">
        <v>12</v>
      </c>
      <c r="E51271">
        <v>1</v>
      </c>
      <c r="F51271" s="2">
        <v>60271.998149999999</v>
      </c>
      <c r="G51271" s="2">
        <v>119520.69962963965</v>
      </c>
    </row>
    <row r="51272" spans="1:7" x14ac:dyDescent="0.4">
      <c r="A51272" s="1">
        <v>43813</v>
      </c>
      <c r="B51272" t="s">
        <v>8</v>
      </c>
      <c r="C51272" t="s">
        <v>23</v>
      </c>
      <c r="D51272" t="s">
        <v>37</v>
      </c>
      <c r="E51272">
        <v>2</v>
      </c>
      <c r="F51272" s="2">
        <v>16061.328799999999</v>
      </c>
      <c r="G51272" s="2">
        <v>68650.71757516083</v>
      </c>
    </row>
    <row r="51273" spans="1:7" x14ac:dyDescent="0.4">
      <c r="A51273" s="1">
        <v>43813</v>
      </c>
      <c r="B51273" t="s">
        <v>19</v>
      </c>
      <c r="C51273" t="s">
        <v>11</v>
      </c>
      <c r="D51273" t="s">
        <v>7</v>
      </c>
      <c r="E51273">
        <v>1</v>
      </c>
      <c r="F51273" s="2">
        <v>11791.395120000001</v>
      </c>
      <c r="G51273" s="2">
        <v>17513.015493242885</v>
      </c>
    </row>
    <row r="51274" spans="1:7" x14ac:dyDescent="0.4">
      <c r="A51274" s="1">
        <v>43813</v>
      </c>
      <c r="B51274" t="s">
        <v>13</v>
      </c>
      <c r="C51274" t="s">
        <v>30</v>
      </c>
      <c r="D51274" t="s">
        <v>36</v>
      </c>
      <c r="E51274">
        <v>3</v>
      </c>
      <c r="F51274" s="2">
        <v>4658.7888000000003</v>
      </c>
      <c r="G51274" s="2">
        <v>4885.4816630199302</v>
      </c>
    </row>
    <row r="51275" spans="1:7" x14ac:dyDescent="0.4">
      <c r="A51275" s="1">
        <v>43813</v>
      </c>
      <c r="B51275" t="s">
        <v>13</v>
      </c>
      <c r="C51275" t="s">
        <v>21</v>
      </c>
      <c r="D51275" t="s">
        <v>12</v>
      </c>
      <c r="E51275">
        <v>4</v>
      </c>
      <c r="F51275" s="2">
        <v>99416.635500000019</v>
      </c>
      <c r="G51275" s="2">
        <v>204522.34230063675</v>
      </c>
    </row>
    <row r="51276" spans="1:7" x14ac:dyDescent="0.4">
      <c r="A51276" s="1">
        <v>43813</v>
      </c>
      <c r="B51276" t="s">
        <v>19</v>
      </c>
      <c r="C51276" t="s">
        <v>27</v>
      </c>
      <c r="D51276" t="s">
        <v>37</v>
      </c>
      <c r="E51276">
        <v>1</v>
      </c>
      <c r="F51276" s="2">
        <v>15112.5216</v>
      </c>
      <c r="G51276" s="2">
        <v>39296.813098315441</v>
      </c>
    </row>
    <row r="51277" spans="1:7" x14ac:dyDescent="0.4">
      <c r="A51277" s="1">
        <v>43813</v>
      </c>
      <c r="B51277" t="s">
        <v>13</v>
      </c>
      <c r="C51277" t="s">
        <v>29</v>
      </c>
      <c r="D51277" t="s">
        <v>5</v>
      </c>
      <c r="E51277">
        <v>5</v>
      </c>
      <c r="F51277" s="2">
        <v>41605.191000000006</v>
      </c>
      <c r="G51277" s="2">
        <v>109575.115043275</v>
      </c>
    </row>
    <row r="51278" spans="1:7" x14ac:dyDescent="0.4">
      <c r="A51278" s="1">
        <v>43813</v>
      </c>
      <c r="B51278" t="s">
        <v>15</v>
      </c>
      <c r="C51278" t="s">
        <v>9</v>
      </c>
      <c r="D51278" t="s">
        <v>7</v>
      </c>
      <c r="E51278">
        <v>3</v>
      </c>
      <c r="F51278" s="2">
        <v>16943.18736</v>
      </c>
      <c r="G51278" s="2">
        <v>24481.651916579256</v>
      </c>
    </row>
    <row r="51279" spans="1:7" x14ac:dyDescent="0.4">
      <c r="A51279" s="1">
        <v>43813</v>
      </c>
      <c r="B51279" t="s">
        <v>35</v>
      </c>
      <c r="C51279" t="s">
        <v>16</v>
      </c>
      <c r="D51279" t="s">
        <v>12</v>
      </c>
      <c r="E51279">
        <v>2</v>
      </c>
      <c r="F51279" s="2">
        <v>61536.697200000002</v>
      </c>
      <c r="G51279" s="2">
        <v>151365.40673523932</v>
      </c>
    </row>
    <row r="51280" spans="1:7" x14ac:dyDescent="0.4">
      <c r="A51280" s="1">
        <v>43813</v>
      </c>
      <c r="B51280" t="s">
        <v>15</v>
      </c>
      <c r="C51280" t="s">
        <v>32</v>
      </c>
      <c r="D51280" t="s">
        <v>37</v>
      </c>
      <c r="E51280">
        <v>2</v>
      </c>
      <c r="F51280" s="2">
        <v>29780.1378</v>
      </c>
      <c r="G51280" s="2">
        <v>54550.976338962668</v>
      </c>
    </row>
    <row r="51281" spans="1:7" x14ac:dyDescent="0.4">
      <c r="A51281" s="1">
        <v>43813</v>
      </c>
      <c r="B51281" t="s">
        <v>8</v>
      </c>
      <c r="C51281" t="s">
        <v>31</v>
      </c>
      <c r="D51281" t="s">
        <v>5</v>
      </c>
      <c r="E51281">
        <v>2</v>
      </c>
      <c r="F51281" s="2">
        <v>24681.725199999997</v>
      </c>
      <c r="G51281" s="2">
        <v>62692.645281134595</v>
      </c>
    </row>
    <row r="51282" spans="1:7" x14ac:dyDescent="0.4">
      <c r="A51282" s="1">
        <v>43813</v>
      </c>
      <c r="B51282" t="s">
        <v>13</v>
      </c>
      <c r="C51282" t="s">
        <v>18</v>
      </c>
      <c r="D51282" t="s">
        <v>7</v>
      </c>
      <c r="E51282">
        <v>2</v>
      </c>
      <c r="F51282" s="2">
        <v>13467.088800000001</v>
      </c>
      <c r="G51282" s="2">
        <v>24947.395002231566</v>
      </c>
    </row>
    <row r="51283" spans="1:7" x14ac:dyDescent="0.4">
      <c r="A51283" s="1">
        <v>43813</v>
      </c>
      <c r="B51283" t="s">
        <v>15</v>
      </c>
      <c r="C51283" t="s">
        <v>22</v>
      </c>
      <c r="D51283" t="s">
        <v>36</v>
      </c>
      <c r="E51283">
        <v>10</v>
      </c>
      <c r="F51283" s="2">
        <v>13035.9951</v>
      </c>
      <c r="G51283" s="2">
        <v>7697.1239609297954</v>
      </c>
    </row>
    <row r="51284" spans="1:7" x14ac:dyDescent="0.4">
      <c r="A51284" s="1">
        <v>43813</v>
      </c>
      <c r="B51284" t="s">
        <v>19</v>
      </c>
      <c r="C51284" t="s">
        <v>6</v>
      </c>
      <c r="D51284" t="s">
        <v>12</v>
      </c>
      <c r="E51284">
        <v>1</v>
      </c>
      <c r="F51284" s="2">
        <v>33519.222000000002</v>
      </c>
      <c r="G51284" s="2">
        <v>191629.01558321327</v>
      </c>
    </row>
    <row r="51285" spans="1:7" x14ac:dyDescent="0.4">
      <c r="A51285" s="1">
        <v>43813</v>
      </c>
      <c r="B51285" t="s">
        <v>4</v>
      </c>
      <c r="C51285" t="s">
        <v>28</v>
      </c>
      <c r="D51285" t="s">
        <v>37</v>
      </c>
      <c r="E51285">
        <v>2</v>
      </c>
      <c r="F51285" s="2">
        <v>42343.2356</v>
      </c>
      <c r="G51285" s="2">
        <v>58204.029907951437</v>
      </c>
    </row>
    <row r="51286" spans="1:7" x14ac:dyDescent="0.4">
      <c r="A51286" s="1">
        <v>43813</v>
      </c>
      <c r="B51286" t="s">
        <v>8</v>
      </c>
      <c r="C51286" t="s">
        <v>24</v>
      </c>
      <c r="D51286" t="s">
        <v>5</v>
      </c>
      <c r="E51286">
        <v>3</v>
      </c>
      <c r="F51286" s="2">
        <v>35175.269</v>
      </c>
      <c r="G51286" s="2">
        <v>52561.529247313134</v>
      </c>
    </row>
    <row r="51287" spans="1:7" x14ac:dyDescent="0.4">
      <c r="A51287" s="1">
        <v>43813</v>
      </c>
      <c r="B51287" t="s">
        <v>35</v>
      </c>
      <c r="C51287" t="s">
        <v>17</v>
      </c>
      <c r="D51287" t="s">
        <v>36</v>
      </c>
      <c r="E51287">
        <v>8</v>
      </c>
      <c r="F51287" s="2">
        <v>4874.16</v>
      </c>
      <c r="G51287" s="2">
        <v>15536.94766531779</v>
      </c>
    </row>
    <row r="51288" spans="1:7" x14ac:dyDescent="0.4">
      <c r="A51288" s="1">
        <v>43813</v>
      </c>
      <c r="B51288" t="s">
        <v>15</v>
      </c>
      <c r="C51288" t="s">
        <v>20</v>
      </c>
      <c r="D51288" t="s">
        <v>12</v>
      </c>
      <c r="E51288">
        <v>2</v>
      </c>
      <c r="F51288" s="2">
        <v>66011.175600000002</v>
      </c>
      <c r="G51288" s="2">
        <v>337142.36445764167</v>
      </c>
    </row>
    <row r="51289" spans="1:7" x14ac:dyDescent="0.4">
      <c r="A51289" s="1">
        <v>43813</v>
      </c>
      <c r="B51289" t="s">
        <v>13</v>
      </c>
      <c r="C51289" t="s">
        <v>14</v>
      </c>
      <c r="D51289" t="s">
        <v>37</v>
      </c>
      <c r="E51289">
        <v>1</v>
      </c>
      <c r="F51289" s="2">
        <v>20420.103600000002</v>
      </c>
      <c r="G51289" s="2">
        <v>103982.53125678358</v>
      </c>
    </row>
    <row r="51290" spans="1:7" x14ac:dyDescent="0.4">
      <c r="A51290" s="1">
        <v>43813</v>
      </c>
      <c r="B51290" t="s">
        <v>8</v>
      </c>
      <c r="C51290" t="s">
        <v>25</v>
      </c>
      <c r="D51290" t="s">
        <v>5</v>
      </c>
      <c r="E51290">
        <v>1</v>
      </c>
      <c r="F51290" s="2">
        <v>35645.068800000001</v>
      </c>
      <c r="G51290" s="2">
        <v>52666.555727047045</v>
      </c>
    </row>
    <row r="51291" spans="1:7" x14ac:dyDescent="0.4">
      <c r="A51291" s="1">
        <v>43813</v>
      </c>
      <c r="B51291" t="s">
        <v>15</v>
      </c>
      <c r="C51291" t="s">
        <v>33</v>
      </c>
      <c r="D51291" t="s">
        <v>7</v>
      </c>
      <c r="E51291">
        <v>2</v>
      </c>
      <c r="F51291" s="2">
        <v>14646.431639999999</v>
      </c>
      <c r="G51291" s="2">
        <v>30258.384124521635</v>
      </c>
    </row>
    <row r="51292" spans="1:7" x14ac:dyDescent="0.4">
      <c r="A51292" s="1">
        <v>43813</v>
      </c>
      <c r="B51292" t="s">
        <v>13</v>
      </c>
      <c r="C51292" t="s">
        <v>26</v>
      </c>
      <c r="D51292" t="s">
        <v>36</v>
      </c>
      <c r="E51292">
        <v>5</v>
      </c>
      <c r="F51292" s="2">
        <v>3246.3816000000006</v>
      </c>
      <c r="G51292" s="2">
        <v>7702.1280469601734</v>
      </c>
    </row>
    <row r="51293" spans="1:7" x14ac:dyDescent="0.4">
      <c r="A51293" s="1">
        <v>43813</v>
      </c>
      <c r="B51293" t="s">
        <v>13</v>
      </c>
      <c r="C51293" t="s">
        <v>23</v>
      </c>
      <c r="D51293" t="s">
        <v>12</v>
      </c>
      <c r="E51293">
        <v>4</v>
      </c>
      <c r="F51293" s="2">
        <v>102510.31649999999</v>
      </c>
      <c r="G51293" s="2">
        <v>287332.55450524139</v>
      </c>
    </row>
    <row r="51294" spans="1:7" x14ac:dyDescent="0.4">
      <c r="A51294" s="1">
        <v>43813</v>
      </c>
      <c r="B51294" t="s">
        <v>15</v>
      </c>
      <c r="C51294" t="s">
        <v>11</v>
      </c>
      <c r="D51294" t="s">
        <v>37</v>
      </c>
      <c r="E51294">
        <v>2</v>
      </c>
      <c r="F51294" s="2">
        <v>24080.966699999997</v>
      </c>
      <c r="G51294" s="2">
        <v>48237.665171786517</v>
      </c>
    </row>
    <row r="51295" spans="1:7" x14ac:dyDescent="0.4">
      <c r="A51295" s="1">
        <v>43813</v>
      </c>
      <c r="B51295" t="s">
        <v>13</v>
      </c>
      <c r="C51295" t="s">
        <v>30</v>
      </c>
      <c r="D51295" t="s">
        <v>5</v>
      </c>
      <c r="E51295">
        <v>2</v>
      </c>
      <c r="F51295" s="2">
        <v>43736.443199999994</v>
      </c>
      <c r="G51295" s="2">
        <v>59101.518988973556</v>
      </c>
    </row>
    <row r="51296" spans="1:7" x14ac:dyDescent="0.4">
      <c r="A51296" s="1">
        <v>43813</v>
      </c>
      <c r="B51296" t="s">
        <v>8</v>
      </c>
      <c r="C51296" t="s">
        <v>21</v>
      </c>
      <c r="D51296" t="s">
        <v>7</v>
      </c>
      <c r="E51296">
        <v>1</v>
      </c>
      <c r="F51296" s="2">
        <v>19004.711400000004</v>
      </c>
      <c r="G51296" s="2">
        <v>32032.978657505362</v>
      </c>
    </row>
    <row r="51297" spans="1:7" x14ac:dyDescent="0.4">
      <c r="A51297" s="1">
        <v>43813</v>
      </c>
      <c r="B51297" t="s">
        <v>8</v>
      </c>
      <c r="C51297" t="s">
        <v>27</v>
      </c>
      <c r="D51297" t="s">
        <v>36</v>
      </c>
      <c r="E51297">
        <v>3</v>
      </c>
      <c r="F51297" s="2">
        <v>3957.0464999999999</v>
      </c>
      <c r="G51297" s="2">
        <v>9813.9773797265152</v>
      </c>
    </row>
    <row r="51298" spans="1:7" x14ac:dyDescent="0.4">
      <c r="A51298" s="1">
        <v>43813</v>
      </c>
      <c r="B51298" t="s">
        <v>35</v>
      </c>
      <c r="C51298" t="s">
        <v>29</v>
      </c>
      <c r="D51298" t="s">
        <v>12</v>
      </c>
      <c r="E51298">
        <v>2</v>
      </c>
      <c r="F51298" s="2">
        <v>80447.2932</v>
      </c>
      <c r="G51298" s="2">
        <v>215136.92102899251</v>
      </c>
    </row>
    <row r="51299" spans="1:7" x14ac:dyDescent="0.4">
      <c r="A51299" s="1">
        <v>43813</v>
      </c>
      <c r="B51299" t="s">
        <v>35</v>
      </c>
      <c r="C51299" t="s">
        <v>9</v>
      </c>
      <c r="D51299" t="s">
        <v>5</v>
      </c>
      <c r="E51299">
        <v>5</v>
      </c>
      <c r="F51299" s="2">
        <v>49749.907800000001</v>
      </c>
      <c r="G51299" s="2">
        <v>89198.47913298037</v>
      </c>
    </row>
    <row r="51300" spans="1:7" x14ac:dyDescent="0.4">
      <c r="A51300" s="1">
        <v>43813</v>
      </c>
      <c r="B51300" t="s">
        <v>13</v>
      </c>
      <c r="C51300" t="s">
        <v>16</v>
      </c>
      <c r="D51300" t="s">
        <v>7</v>
      </c>
      <c r="E51300">
        <v>3</v>
      </c>
      <c r="F51300" s="2">
        <v>16667.553</v>
      </c>
      <c r="G51300" s="2">
        <v>26075.819126918253</v>
      </c>
    </row>
    <row r="51301" spans="1:7" x14ac:dyDescent="0.4">
      <c r="A51301" s="1">
        <v>43813</v>
      </c>
      <c r="B51301" t="s">
        <v>10</v>
      </c>
      <c r="C51301" t="s">
        <v>32</v>
      </c>
      <c r="D51301" t="s">
        <v>12</v>
      </c>
      <c r="E51301">
        <v>3</v>
      </c>
      <c r="F51301" s="2">
        <v>92961.139200000005</v>
      </c>
      <c r="G51301" s="2">
        <v>144365.18883276763</v>
      </c>
    </row>
    <row r="51302" spans="1:7" x14ac:dyDescent="0.4">
      <c r="A51302" s="1">
        <v>43813</v>
      </c>
      <c r="B51302" t="s">
        <v>35</v>
      </c>
      <c r="C51302" t="s">
        <v>31</v>
      </c>
      <c r="D51302" t="s">
        <v>5</v>
      </c>
      <c r="E51302">
        <v>5</v>
      </c>
      <c r="F51302" s="2">
        <v>64278.724500000011</v>
      </c>
      <c r="G51302" s="2">
        <v>140335.22052274761</v>
      </c>
    </row>
    <row r="51303" spans="1:7" x14ac:dyDescent="0.4">
      <c r="A51303" s="1">
        <v>43813</v>
      </c>
      <c r="B51303" t="s">
        <v>15</v>
      </c>
      <c r="C51303" t="s">
        <v>18</v>
      </c>
      <c r="D51303" t="s">
        <v>7</v>
      </c>
      <c r="E51303">
        <v>1</v>
      </c>
      <c r="F51303" s="2">
        <v>13831.798799999999</v>
      </c>
      <c r="G51303" s="2">
        <v>19644.659503730429</v>
      </c>
    </row>
    <row r="51304" spans="1:7" x14ac:dyDescent="0.4">
      <c r="A51304" s="1">
        <v>43813</v>
      </c>
      <c r="B51304" t="s">
        <v>10</v>
      </c>
      <c r="C51304" t="s">
        <v>22</v>
      </c>
      <c r="D51304" t="s">
        <v>36</v>
      </c>
      <c r="E51304">
        <v>6</v>
      </c>
      <c r="F51304" s="2">
        <v>6770.8341</v>
      </c>
      <c r="G51304" s="2">
        <v>2812.5314305823972</v>
      </c>
    </row>
    <row r="51305" spans="1:7" x14ac:dyDescent="0.4">
      <c r="A51305" s="1">
        <v>43813</v>
      </c>
      <c r="B51305" t="s">
        <v>15</v>
      </c>
      <c r="C51305" t="s">
        <v>6</v>
      </c>
      <c r="D51305" t="s">
        <v>12</v>
      </c>
      <c r="E51305">
        <v>2</v>
      </c>
      <c r="F51305" s="2">
        <v>72584.063999999998</v>
      </c>
      <c r="G51305" s="2">
        <v>391326.3591760316</v>
      </c>
    </row>
    <row r="51306" spans="1:7" x14ac:dyDescent="0.4">
      <c r="A51306" s="1">
        <v>43813</v>
      </c>
      <c r="B51306" t="s">
        <v>15</v>
      </c>
      <c r="C51306" t="s">
        <v>28</v>
      </c>
      <c r="D51306" t="s">
        <v>37</v>
      </c>
      <c r="E51306">
        <v>2</v>
      </c>
      <c r="F51306" s="2">
        <v>21122.797600000002</v>
      </c>
      <c r="G51306" s="2">
        <v>78336.08149672742</v>
      </c>
    </row>
    <row r="51307" spans="1:7" x14ac:dyDescent="0.4">
      <c r="A51307" s="1">
        <v>43813</v>
      </c>
      <c r="B51307" t="s">
        <v>19</v>
      </c>
      <c r="C51307" t="s">
        <v>24</v>
      </c>
      <c r="D51307" t="s">
        <v>5</v>
      </c>
      <c r="E51307">
        <v>3</v>
      </c>
      <c r="F51307" s="2">
        <v>33601.703600000001</v>
      </c>
      <c r="G51307" s="2">
        <v>107362.62045932745</v>
      </c>
    </row>
    <row r="51308" spans="1:7" x14ac:dyDescent="0.4">
      <c r="A51308" s="1">
        <v>43813</v>
      </c>
      <c r="B51308" t="s">
        <v>35</v>
      </c>
      <c r="C51308" t="s">
        <v>17</v>
      </c>
      <c r="D51308" t="s">
        <v>7</v>
      </c>
      <c r="E51308">
        <v>2</v>
      </c>
      <c r="F51308" s="2">
        <v>10892.560000000001</v>
      </c>
      <c r="G51308" s="2">
        <v>28134.095235878936</v>
      </c>
    </row>
    <row r="51309" spans="1:7" x14ac:dyDescent="0.4">
      <c r="A51309" s="1">
        <v>43813</v>
      </c>
      <c r="B51309" t="s">
        <v>8</v>
      </c>
      <c r="C51309" t="s">
        <v>20</v>
      </c>
      <c r="D51309" t="s">
        <v>36</v>
      </c>
      <c r="E51309">
        <v>3</v>
      </c>
      <c r="F51309" s="2">
        <v>4199.0637000000006</v>
      </c>
      <c r="G51309" s="2">
        <v>7011.7556398563993</v>
      </c>
    </row>
    <row r="51310" spans="1:7" x14ac:dyDescent="0.4">
      <c r="A51310" s="1">
        <v>43813</v>
      </c>
      <c r="B51310" t="s">
        <v>8</v>
      </c>
      <c r="C51310" t="s">
        <v>14</v>
      </c>
      <c r="D51310" t="s">
        <v>12</v>
      </c>
      <c r="E51310">
        <v>2</v>
      </c>
      <c r="F51310" s="2">
        <v>56813.736000000004</v>
      </c>
      <c r="G51310" s="2">
        <v>364559.53551428742</v>
      </c>
    </row>
    <row r="51311" spans="1:7" x14ac:dyDescent="0.4">
      <c r="A51311" s="1">
        <v>43813</v>
      </c>
      <c r="B51311" t="s">
        <v>35</v>
      </c>
      <c r="C51311" t="s">
        <v>25</v>
      </c>
      <c r="D51311" t="s">
        <v>37</v>
      </c>
      <c r="E51311">
        <v>1</v>
      </c>
      <c r="F51311" s="2">
        <v>24487.970999999998</v>
      </c>
      <c r="G51311" s="2">
        <v>57100.02018857513</v>
      </c>
    </row>
    <row r="51312" spans="1:7" x14ac:dyDescent="0.4">
      <c r="A51312" s="1">
        <v>43813</v>
      </c>
      <c r="B51312" t="s">
        <v>4</v>
      </c>
      <c r="C51312" t="s">
        <v>33</v>
      </c>
      <c r="D51312" t="s">
        <v>5</v>
      </c>
      <c r="E51312">
        <v>7</v>
      </c>
      <c r="F51312" s="2">
        <v>48991.110499999995</v>
      </c>
      <c r="G51312" s="2">
        <v>237195.5544171712</v>
      </c>
    </row>
    <row r="51313" spans="1:7" x14ac:dyDescent="0.4">
      <c r="A51313" s="1">
        <v>43813</v>
      </c>
      <c r="B51313" t="s">
        <v>4</v>
      </c>
      <c r="C51313" t="s">
        <v>26</v>
      </c>
      <c r="D51313" t="s">
        <v>7</v>
      </c>
      <c r="E51313">
        <v>3</v>
      </c>
      <c r="F51313" s="2">
        <v>13500.388560000001</v>
      </c>
      <c r="G51313" s="2">
        <v>38665.509084583951</v>
      </c>
    </row>
    <row r="51314" spans="1:7" x14ac:dyDescent="0.4">
      <c r="A51314" s="1">
        <v>43813</v>
      </c>
      <c r="B51314" t="s">
        <v>4</v>
      </c>
      <c r="C51314" t="s">
        <v>23</v>
      </c>
      <c r="D51314" t="s">
        <v>36</v>
      </c>
      <c r="E51314">
        <v>10</v>
      </c>
      <c r="F51314" s="2">
        <v>6484.1885999999995</v>
      </c>
      <c r="G51314" s="2">
        <v>11555.367545825527</v>
      </c>
    </row>
    <row r="51315" spans="1:7" x14ac:dyDescent="0.4">
      <c r="A51315" s="1">
        <v>43813</v>
      </c>
      <c r="B51315" t="s">
        <v>19</v>
      </c>
      <c r="C51315" t="s">
        <v>11</v>
      </c>
      <c r="D51315" t="s">
        <v>37</v>
      </c>
      <c r="E51315">
        <v>1</v>
      </c>
      <c r="F51315" s="2">
        <v>15473.443500000001</v>
      </c>
      <c r="G51315" s="2">
        <v>28226.715113797116</v>
      </c>
    </row>
    <row r="51316" spans="1:7" x14ac:dyDescent="0.4">
      <c r="A51316" s="1">
        <v>43813</v>
      </c>
      <c r="B51316" t="s">
        <v>19</v>
      </c>
      <c r="C51316" t="s">
        <v>30</v>
      </c>
      <c r="D51316" t="s">
        <v>5</v>
      </c>
      <c r="E51316">
        <v>4</v>
      </c>
      <c r="F51316" s="2">
        <v>40360.896399999998</v>
      </c>
      <c r="G51316" s="2">
        <v>84204.585148927552</v>
      </c>
    </row>
    <row r="51317" spans="1:7" x14ac:dyDescent="0.4">
      <c r="A51317" s="1">
        <v>43813</v>
      </c>
      <c r="B51317" t="s">
        <v>4</v>
      </c>
      <c r="C51317" t="s">
        <v>21</v>
      </c>
      <c r="D51317" t="s">
        <v>7</v>
      </c>
      <c r="E51317">
        <v>2</v>
      </c>
      <c r="F51317" s="2">
        <v>17753.117200000004</v>
      </c>
      <c r="G51317" s="2">
        <v>38973.149017074815</v>
      </c>
    </row>
    <row r="51318" spans="1:7" x14ac:dyDescent="0.4">
      <c r="A51318" s="1">
        <v>43813</v>
      </c>
      <c r="B51318" t="s">
        <v>15</v>
      </c>
      <c r="C51318" t="s">
        <v>27</v>
      </c>
      <c r="D51318" t="s">
        <v>36</v>
      </c>
      <c r="E51318">
        <v>12</v>
      </c>
      <c r="F51318" s="2">
        <v>7059.18</v>
      </c>
      <c r="G51318" s="2">
        <v>17678.8030934915</v>
      </c>
    </row>
    <row r="51319" spans="1:7" x14ac:dyDescent="0.4">
      <c r="A51319" s="1">
        <v>43813</v>
      </c>
      <c r="B51319" t="s">
        <v>15</v>
      </c>
      <c r="C51319" t="s">
        <v>29</v>
      </c>
      <c r="D51319" t="s">
        <v>12</v>
      </c>
      <c r="E51319">
        <v>2</v>
      </c>
      <c r="F51319" s="2">
        <v>83130.615000000005</v>
      </c>
      <c r="G51319" s="2">
        <v>144076.39526609454</v>
      </c>
    </row>
    <row r="51320" spans="1:7" x14ac:dyDescent="0.4">
      <c r="A51320" s="1">
        <v>43813</v>
      </c>
      <c r="B51320" t="s">
        <v>15</v>
      </c>
      <c r="C51320" t="s">
        <v>9</v>
      </c>
      <c r="D51320" t="s">
        <v>5</v>
      </c>
      <c r="E51320">
        <v>8</v>
      </c>
      <c r="F51320" s="2">
        <v>57442.619000000006</v>
      </c>
      <c r="G51320" s="2">
        <v>72244.870327255863</v>
      </c>
    </row>
    <row r="51321" spans="1:7" x14ac:dyDescent="0.4">
      <c r="A51321" s="1">
        <v>43813</v>
      </c>
      <c r="B51321" t="s">
        <v>8</v>
      </c>
      <c r="C51321" t="s">
        <v>16</v>
      </c>
      <c r="D51321" t="s">
        <v>7</v>
      </c>
      <c r="E51321">
        <v>1</v>
      </c>
      <c r="F51321" s="2">
        <v>16754.325520000002</v>
      </c>
      <c r="G51321" s="2">
        <v>30697.533022197116</v>
      </c>
    </row>
    <row r="51322" spans="1:7" x14ac:dyDescent="0.4">
      <c r="A51322" s="1">
        <v>43813</v>
      </c>
      <c r="B51322" t="s">
        <v>10</v>
      </c>
      <c r="C51322" t="s">
        <v>32</v>
      </c>
      <c r="D51322" t="s">
        <v>36</v>
      </c>
      <c r="E51322">
        <v>5</v>
      </c>
      <c r="F51322" s="2">
        <v>4516.7156999999997</v>
      </c>
      <c r="G51322" s="2">
        <v>7395.336907813682</v>
      </c>
    </row>
    <row r="51323" spans="1:7" x14ac:dyDescent="0.4">
      <c r="A51323" s="1">
        <v>43813</v>
      </c>
      <c r="B51323" t="s">
        <v>15</v>
      </c>
      <c r="C51323" t="s">
        <v>31</v>
      </c>
      <c r="D51323" t="s">
        <v>12</v>
      </c>
      <c r="E51323">
        <v>2</v>
      </c>
      <c r="F51323" s="2">
        <v>72136.360499999995</v>
      </c>
      <c r="G51323" s="2">
        <v>220948.77436598271</v>
      </c>
    </row>
    <row r="51324" spans="1:7" x14ac:dyDescent="0.4">
      <c r="A51324" s="1">
        <v>43813</v>
      </c>
      <c r="B51324" t="s">
        <v>4</v>
      </c>
      <c r="C51324" t="s">
        <v>18</v>
      </c>
      <c r="D51324" t="s">
        <v>37</v>
      </c>
      <c r="E51324">
        <v>1</v>
      </c>
      <c r="F51324" s="2">
        <v>18998.406000000003</v>
      </c>
      <c r="G51324" s="2">
        <v>25541.342469919495</v>
      </c>
    </row>
    <row r="51325" spans="1:7" x14ac:dyDescent="0.4">
      <c r="A51325" s="1">
        <v>43813</v>
      </c>
      <c r="B51325" t="s">
        <v>8</v>
      </c>
      <c r="C51325" t="s">
        <v>22</v>
      </c>
      <c r="D51325" t="s">
        <v>5</v>
      </c>
      <c r="E51325">
        <v>1</v>
      </c>
      <c r="F51325" s="2">
        <v>24054.105600000003</v>
      </c>
      <c r="G51325" s="2">
        <v>22759.299994153345</v>
      </c>
    </row>
    <row r="51326" spans="1:7" x14ac:dyDescent="0.4">
      <c r="A51326" s="1">
        <v>43813</v>
      </c>
      <c r="B51326" t="s">
        <v>10</v>
      </c>
      <c r="C51326" t="s">
        <v>6</v>
      </c>
      <c r="D51326" t="s">
        <v>7</v>
      </c>
      <c r="E51326">
        <v>2</v>
      </c>
      <c r="F51326" s="2">
        <v>9873.3894400000008</v>
      </c>
      <c r="G51326" s="2">
        <v>35370.10891486919</v>
      </c>
    </row>
    <row r="51327" spans="1:7" x14ac:dyDescent="0.4">
      <c r="A51327" s="1">
        <v>43813</v>
      </c>
      <c r="B51327" t="s">
        <v>8</v>
      </c>
      <c r="C51327" t="s">
        <v>28</v>
      </c>
      <c r="D51327" t="s">
        <v>36</v>
      </c>
      <c r="E51327">
        <v>4</v>
      </c>
      <c r="F51327" s="2">
        <v>4421.1084000000001</v>
      </c>
      <c r="G51327" s="2">
        <v>8594.5553293280627</v>
      </c>
    </row>
    <row r="51328" spans="1:7" x14ac:dyDescent="0.4">
      <c r="A51328" s="1">
        <v>43813</v>
      </c>
      <c r="B51328" t="s">
        <v>13</v>
      </c>
      <c r="C51328" t="s">
        <v>24</v>
      </c>
      <c r="D51328" t="s">
        <v>12</v>
      </c>
      <c r="E51328">
        <v>1</v>
      </c>
      <c r="F51328" s="2">
        <v>58654.404900000001</v>
      </c>
      <c r="G51328" s="2">
        <v>159886.28952658118</v>
      </c>
    </row>
    <row r="51329" spans="1:7" x14ac:dyDescent="0.4">
      <c r="A51329" s="1">
        <v>43814</v>
      </c>
      <c r="B51329" t="s">
        <v>15</v>
      </c>
      <c r="C51329" t="s">
        <v>17</v>
      </c>
      <c r="D51329" t="s">
        <v>34</v>
      </c>
      <c r="E51329">
        <v>11</v>
      </c>
      <c r="F51329" s="2">
        <v>33780.453979999998</v>
      </c>
      <c r="G51329" s="2">
        <v>124956.00015053428</v>
      </c>
    </row>
    <row r="51330" spans="1:7" x14ac:dyDescent="0.4">
      <c r="A51330" s="1">
        <v>43814</v>
      </c>
      <c r="B51330" t="s">
        <v>15</v>
      </c>
      <c r="C51330" t="s">
        <v>20</v>
      </c>
      <c r="D51330" t="s">
        <v>34</v>
      </c>
      <c r="E51330">
        <v>7</v>
      </c>
      <c r="F51330" s="2">
        <v>38710.590799999998</v>
      </c>
      <c r="G51330" s="2">
        <v>85907.655733413092</v>
      </c>
    </row>
    <row r="51331" spans="1:7" x14ac:dyDescent="0.4">
      <c r="A51331" s="1">
        <v>43814</v>
      </c>
      <c r="B51331" t="s">
        <v>4</v>
      </c>
      <c r="C51331" t="s">
        <v>14</v>
      </c>
      <c r="D51331" t="s">
        <v>34</v>
      </c>
      <c r="E51331">
        <v>2</v>
      </c>
      <c r="F51331" s="2">
        <v>20646.615989999998</v>
      </c>
      <c r="G51331" s="2">
        <v>80061.78286704651</v>
      </c>
    </row>
    <row r="51332" spans="1:7" x14ac:dyDescent="0.4">
      <c r="A51332" s="1">
        <v>43814</v>
      </c>
      <c r="B51332" t="s">
        <v>13</v>
      </c>
      <c r="C51332" t="s">
        <v>25</v>
      </c>
      <c r="D51332" t="s">
        <v>34</v>
      </c>
      <c r="E51332">
        <v>2</v>
      </c>
      <c r="F51332" s="2">
        <v>22554.438689999999</v>
      </c>
      <c r="G51332" s="2">
        <v>50147.204483323745</v>
      </c>
    </row>
    <row r="51333" spans="1:7" x14ac:dyDescent="0.4">
      <c r="A51333" s="1">
        <v>43814</v>
      </c>
      <c r="B51333" t="s">
        <v>35</v>
      </c>
      <c r="C51333" t="s">
        <v>33</v>
      </c>
      <c r="D51333" t="s">
        <v>34</v>
      </c>
      <c r="E51333">
        <v>2</v>
      </c>
      <c r="F51333" s="2">
        <v>24349.171069999997</v>
      </c>
      <c r="G51333" s="2">
        <v>49257.608806099895</v>
      </c>
    </row>
    <row r="51334" spans="1:7" x14ac:dyDescent="0.4">
      <c r="A51334" s="1">
        <v>43814</v>
      </c>
      <c r="B51334" t="s">
        <v>10</v>
      </c>
      <c r="C51334" t="s">
        <v>26</v>
      </c>
      <c r="D51334" t="s">
        <v>34</v>
      </c>
      <c r="E51334">
        <v>2</v>
      </c>
      <c r="F51334" s="2">
        <v>20146.94528</v>
      </c>
      <c r="G51334" s="2">
        <v>39886.480275776928</v>
      </c>
    </row>
    <row r="51335" spans="1:7" x14ac:dyDescent="0.4">
      <c r="A51335" s="1">
        <v>43814</v>
      </c>
      <c r="B51335" t="s">
        <v>13</v>
      </c>
      <c r="C51335" t="s">
        <v>23</v>
      </c>
      <c r="D51335" t="s">
        <v>34</v>
      </c>
      <c r="E51335">
        <v>2</v>
      </c>
      <c r="F51335" s="2">
        <v>22499.0409</v>
      </c>
      <c r="G51335" s="2">
        <v>53255.469597496507</v>
      </c>
    </row>
    <row r="51336" spans="1:7" x14ac:dyDescent="0.4">
      <c r="A51336" s="1">
        <v>43814</v>
      </c>
      <c r="B51336" t="s">
        <v>10</v>
      </c>
      <c r="C51336" t="s">
        <v>11</v>
      </c>
      <c r="D51336" t="s">
        <v>34</v>
      </c>
      <c r="E51336">
        <v>1</v>
      </c>
      <c r="F51336" s="2">
        <v>27810.572789999998</v>
      </c>
      <c r="G51336" s="2">
        <v>46972.968971175855</v>
      </c>
    </row>
    <row r="51337" spans="1:7" x14ac:dyDescent="0.4">
      <c r="A51337" s="1">
        <v>43814</v>
      </c>
      <c r="B51337" t="s">
        <v>8</v>
      </c>
      <c r="C51337" t="s">
        <v>30</v>
      </c>
      <c r="D51337" t="s">
        <v>34</v>
      </c>
      <c r="E51337">
        <v>1</v>
      </c>
      <c r="F51337" s="2">
        <v>16449.69872</v>
      </c>
      <c r="G51337" s="2">
        <v>36021.004968847221</v>
      </c>
    </row>
    <row r="51338" spans="1:7" x14ac:dyDescent="0.4">
      <c r="A51338" s="1">
        <v>43814</v>
      </c>
      <c r="B51338" t="s">
        <v>8</v>
      </c>
      <c r="C51338" t="s">
        <v>21</v>
      </c>
      <c r="D51338" t="s">
        <v>34</v>
      </c>
      <c r="E51338">
        <v>1</v>
      </c>
      <c r="F51338" s="2">
        <v>18902.84319</v>
      </c>
      <c r="G51338" s="2">
        <v>40054.366849766397</v>
      </c>
    </row>
    <row r="51339" spans="1:7" x14ac:dyDescent="0.4">
      <c r="A51339" s="1">
        <v>43814</v>
      </c>
      <c r="B51339" t="s">
        <v>8</v>
      </c>
      <c r="C51339" t="s">
        <v>27</v>
      </c>
      <c r="D51339" t="s">
        <v>34</v>
      </c>
      <c r="E51339">
        <v>1</v>
      </c>
      <c r="F51339" s="2">
        <v>16976.82</v>
      </c>
      <c r="G51339" s="2">
        <v>38273.034895113153</v>
      </c>
    </row>
    <row r="51340" spans="1:7" x14ac:dyDescent="0.4">
      <c r="A51340" s="1">
        <v>43814</v>
      </c>
      <c r="B51340" t="s">
        <v>35</v>
      </c>
      <c r="C51340" t="s">
        <v>29</v>
      </c>
      <c r="D51340" t="s">
        <v>37</v>
      </c>
      <c r="E51340">
        <v>1</v>
      </c>
      <c r="F51340" s="2">
        <v>19207.483799999998</v>
      </c>
      <c r="G51340" s="2">
        <v>57501.698328992308</v>
      </c>
    </row>
    <row r="51341" spans="1:7" x14ac:dyDescent="0.4">
      <c r="A51341" s="1">
        <v>43814</v>
      </c>
      <c r="B51341" t="s">
        <v>13</v>
      </c>
      <c r="C51341" t="s">
        <v>9</v>
      </c>
      <c r="D51341" t="s">
        <v>5</v>
      </c>
      <c r="E51341">
        <v>3</v>
      </c>
      <c r="F51341" s="2">
        <v>29212.262399999996</v>
      </c>
      <c r="G51341" s="2">
        <v>89624.179507276378</v>
      </c>
    </row>
    <row r="51342" spans="1:7" x14ac:dyDescent="0.4">
      <c r="A51342" s="1">
        <v>43814</v>
      </c>
      <c r="B51342" t="s">
        <v>8</v>
      </c>
      <c r="C51342" t="s">
        <v>16</v>
      </c>
      <c r="D51342" t="s">
        <v>7</v>
      </c>
      <c r="E51342">
        <v>4</v>
      </c>
      <c r="F51342" s="2">
        <v>19017.265080000001</v>
      </c>
      <c r="G51342" s="2">
        <v>31742.971617962077</v>
      </c>
    </row>
    <row r="51343" spans="1:7" x14ac:dyDescent="0.4">
      <c r="A51343" s="1">
        <v>43814</v>
      </c>
      <c r="B51343" t="s">
        <v>19</v>
      </c>
      <c r="C51343" t="s">
        <v>32</v>
      </c>
      <c r="D51343" t="s">
        <v>12</v>
      </c>
      <c r="E51343">
        <v>1</v>
      </c>
      <c r="F51343" s="2">
        <v>40797.860700000005</v>
      </c>
      <c r="G51343" s="2">
        <v>90917.982702849695</v>
      </c>
    </row>
    <row r="51344" spans="1:7" x14ac:dyDescent="0.4">
      <c r="A51344" s="1">
        <v>43814</v>
      </c>
      <c r="B51344" t="s">
        <v>13</v>
      </c>
      <c r="C51344" t="s">
        <v>31</v>
      </c>
      <c r="D51344" t="s">
        <v>37</v>
      </c>
      <c r="E51344">
        <v>1</v>
      </c>
      <c r="F51344" s="2">
        <v>23287.331700000002</v>
      </c>
      <c r="G51344" s="2">
        <v>59430.187073018897</v>
      </c>
    </row>
    <row r="51345" spans="1:7" x14ac:dyDescent="0.4">
      <c r="A51345" s="1">
        <v>43814</v>
      </c>
      <c r="B51345" t="s">
        <v>35</v>
      </c>
      <c r="C51345" t="s">
        <v>18</v>
      </c>
      <c r="D51345" t="s">
        <v>5</v>
      </c>
      <c r="E51345">
        <v>5</v>
      </c>
      <c r="F51345" s="2">
        <v>52929.291799999999</v>
      </c>
      <c r="G51345" s="2">
        <v>145543.48128648949</v>
      </c>
    </row>
    <row r="51346" spans="1:7" x14ac:dyDescent="0.4">
      <c r="A51346" s="1">
        <v>43814</v>
      </c>
      <c r="B51346" t="s">
        <v>19</v>
      </c>
      <c r="C51346" t="s">
        <v>22</v>
      </c>
      <c r="D51346" t="s">
        <v>7</v>
      </c>
      <c r="E51346">
        <v>1</v>
      </c>
      <c r="F51346" s="2">
        <v>8297.7048000000013</v>
      </c>
      <c r="G51346" s="2">
        <v>6013.8637554094748</v>
      </c>
    </row>
    <row r="51347" spans="1:7" x14ac:dyDescent="0.4">
      <c r="A51347" s="1">
        <v>43814</v>
      </c>
      <c r="B51347" t="s">
        <v>13</v>
      </c>
      <c r="C51347" t="s">
        <v>6</v>
      </c>
      <c r="D51347" t="s">
        <v>36</v>
      </c>
      <c r="E51347">
        <v>7</v>
      </c>
      <c r="F51347" s="2">
        <v>4556.5650000000005</v>
      </c>
      <c r="G51347" s="2">
        <v>18593.856344422577</v>
      </c>
    </row>
    <row r="51348" spans="1:7" x14ac:dyDescent="0.4">
      <c r="A51348" s="1">
        <v>43814</v>
      </c>
      <c r="B51348" t="s">
        <v>15</v>
      </c>
      <c r="C51348" t="s">
        <v>28</v>
      </c>
      <c r="D51348" t="s">
        <v>12</v>
      </c>
      <c r="E51348">
        <v>1</v>
      </c>
      <c r="F51348" s="2">
        <v>111474.43784999999</v>
      </c>
      <c r="G51348" s="2">
        <v>255855.21041095426</v>
      </c>
    </row>
    <row r="51349" spans="1:7" x14ac:dyDescent="0.4">
      <c r="A51349" s="1">
        <v>43814</v>
      </c>
      <c r="B51349" t="s">
        <v>35</v>
      </c>
      <c r="C51349" t="s">
        <v>24</v>
      </c>
      <c r="D51349" t="s">
        <v>37</v>
      </c>
      <c r="E51349">
        <v>1</v>
      </c>
      <c r="F51349" s="2">
        <v>12448.4823</v>
      </c>
      <c r="G51349" s="2">
        <v>24260.514161004419</v>
      </c>
    </row>
    <row r="51350" spans="1:7" x14ac:dyDescent="0.4">
      <c r="A51350" s="1">
        <v>43814</v>
      </c>
      <c r="B51350" t="s">
        <v>15</v>
      </c>
      <c r="C51350" t="s">
        <v>17</v>
      </c>
      <c r="D51350" t="s">
        <v>7</v>
      </c>
      <c r="E51350">
        <v>3</v>
      </c>
      <c r="F51350" s="2">
        <v>30854.246720000003</v>
      </c>
      <c r="G51350" s="2">
        <v>64143.705086497226</v>
      </c>
    </row>
    <row r="51351" spans="1:7" x14ac:dyDescent="0.4">
      <c r="A51351" s="1">
        <v>43814</v>
      </c>
      <c r="B51351" t="s">
        <v>8</v>
      </c>
      <c r="C51351" t="s">
        <v>20</v>
      </c>
      <c r="D51351" t="s">
        <v>36</v>
      </c>
      <c r="E51351">
        <v>3</v>
      </c>
      <c r="F51351" s="2">
        <v>3854.9700000000003</v>
      </c>
      <c r="G51351" s="2">
        <v>8861.9999847283962</v>
      </c>
    </row>
    <row r="51352" spans="1:7" x14ac:dyDescent="0.4">
      <c r="A51352" s="1">
        <v>43814</v>
      </c>
      <c r="B51352" t="s">
        <v>13</v>
      </c>
      <c r="C51352" t="s">
        <v>14</v>
      </c>
      <c r="D51352" t="s">
        <v>12</v>
      </c>
      <c r="E51352">
        <v>2</v>
      </c>
      <c r="F51352" s="2">
        <v>70617.957899999994</v>
      </c>
      <c r="G51352" s="2">
        <v>384409.17216674553</v>
      </c>
    </row>
    <row r="51353" spans="1:7" x14ac:dyDescent="0.4">
      <c r="A51353" s="1">
        <v>43814</v>
      </c>
      <c r="B51353" t="s">
        <v>19</v>
      </c>
      <c r="C51353" t="s">
        <v>25</v>
      </c>
      <c r="D51353" t="s">
        <v>37</v>
      </c>
      <c r="E51353">
        <v>1</v>
      </c>
      <c r="F51353" s="2">
        <v>19899.154100000003</v>
      </c>
      <c r="G51353" s="2">
        <v>20398.267197198638</v>
      </c>
    </row>
    <row r="51354" spans="1:7" x14ac:dyDescent="0.4">
      <c r="A51354" s="1">
        <v>43814</v>
      </c>
      <c r="B51354" t="s">
        <v>8</v>
      </c>
      <c r="C51354" t="s">
        <v>33</v>
      </c>
      <c r="D51354" t="s">
        <v>5</v>
      </c>
      <c r="E51354">
        <v>4</v>
      </c>
      <c r="F51354" s="2">
        <v>20535.505999999998</v>
      </c>
      <c r="G51354" s="2">
        <v>78281.226223577469</v>
      </c>
    </row>
    <row r="51355" spans="1:7" x14ac:dyDescent="0.4">
      <c r="A51355" s="1">
        <v>43814</v>
      </c>
      <c r="B51355" t="s">
        <v>4</v>
      </c>
      <c r="C51355" t="s">
        <v>26</v>
      </c>
      <c r="D51355" t="s">
        <v>7</v>
      </c>
      <c r="E51355">
        <v>2</v>
      </c>
      <c r="F51355" s="2">
        <v>29337.784120000004</v>
      </c>
      <c r="G51355" s="2">
        <v>32884.177986414114</v>
      </c>
    </row>
    <row r="51356" spans="1:7" x14ac:dyDescent="0.4">
      <c r="A51356" s="1">
        <v>43814</v>
      </c>
      <c r="B51356" t="s">
        <v>8</v>
      </c>
      <c r="C51356" t="s">
        <v>23</v>
      </c>
      <c r="D51356" t="s">
        <v>36</v>
      </c>
      <c r="E51356">
        <v>2</v>
      </c>
      <c r="F51356" s="2">
        <v>3134.8944000000001</v>
      </c>
      <c r="G51356" s="2">
        <v>6733.0997173546839</v>
      </c>
    </row>
    <row r="51357" spans="1:7" x14ac:dyDescent="0.4">
      <c r="A51357" s="1">
        <v>43814</v>
      </c>
      <c r="B51357" t="s">
        <v>15</v>
      </c>
      <c r="C51357" t="s">
        <v>11</v>
      </c>
      <c r="D51357" t="s">
        <v>37</v>
      </c>
      <c r="E51357">
        <v>2</v>
      </c>
      <c r="F51357" s="2">
        <v>20789.027999999998</v>
      </c>
      <c r="G51357" s="2">
        <v>38707.635420009239</v>
      </c>
    </row>
    <row r="51358" spans="1:7" x14ac:dyDescent="0.4">
      <c r="A51358" s="1">
        <v>43814</v>
      </c>
      <c r="B51358" t="s">
        <v>8</v>
      </c>
      <c r="C51358" t="s">
        <v>30</v>
      </c>
      <c r="D51358" t="s">
        <v>5</v>
      </c>
      <c r="E51358">
        <v>1</v>
      </c>
      <c r="F51358" s="2">
        <v>15275.495199999999</v>
      </c>
      <c r="G51358" s="2">
        <v>39237.283984284797</v>
      </c>
    </row>
    <row r="51359" spans="1:7" x14ac:dyDescent="0.4">
      <c r="A51359" s="1">
        <v>43814</v>
      </c>
      <c r="B51359" t="s">
        <v>13</v>
      </c>
      <c r="C51359" t="s">
        <v>21</v>
      </c>
      <c r="D51359" t="s">
        <v>7</v>
      </c>
      <c r="E51359">
        <v>4</v>
      </c>
      <c r="F51359" s="2">
        <v>15375.080160000001</v>
      </c>
      <c r="G51359" s="2">
        <v>32856.092975304411</v>
      </c>
    </row>
    <row r="51360" spans="1:7" x14ac:dyDescent="0.4">
      <c r="A51360" s="1">
        <v>43814</v>
      </c>
      <c r="B51360" t="s">
        <v>8</v>
      </c>
      <c r="C51360" t="s">
        <v>27</v>
      </c>
      <c r="D51360" t="s">
        <v>36</v>
      </c>
      <c r="E51360">
        <v>3</v>
      </c>
      <c r="F51360" s="2">
        <v>3214.7538000000004</v>
      </c>
      <c r="G51360" s="2">
        <v>7257.0173052377595</v>
      </c>
    </row>
    <row r="51361" spans="1:7" x14ac:dyDescent="0.4">
      <c r="A51361" s="1">
        <v>43814</v>
      </c>
      <c r="B51361" t="s">
        <v>15</v>
      </c>
      <c r="C51361" t="s">
        <v>29</v>
      </c>
      <c r="D51361" t="s">
        <v>12</v>
      </c>
      <c r="E51361">
        <v>3</v>
      </c>
      <c r="F51361" s="2">
        <v>79951.411799999987</v>
      </c>
      <c r="G51361" s="2">
        <v>345007.2810692343</v>
      </c>
    </row>
    <row r="51362" spans="1:7" x14ac:dyDescent="0.4">
      <c r="A51362" s="1">
        <v>43814</v>
      </c>
      <c r="B51362" t="s">
        <v>13</v>
      </c>
      <c r="C51362" t="s">
        <v>9</v>
      </c>
      <c r="D51362" t="s">
        <v>37</v>
      </c>
      <c r="E51362">
        <v>2</v>
      </c>
      <c r="F51362" s="2">
        <v>29335.319999999996</v>
      </c>
      <c r="G51362" s="2">
        <v>39215.287117754589</v>
      </c>
    </row>
    <row r="51363" spans="1:7" x14ac:dyDescent="0.4">
      <c r="A51363" s="1">
        <v>43814</v>
      </c>
      <c r="B51363" t="s">
        <v>19</v>
      </c>
      <c r="C51363" t="s">
        <v>16</v>
      </c>
      <c r="D51363" t="s">
        <v>5</v>
      </c>
      <c r="E51363">
        <v>5</v>
      </c>
      <c r="F51363" s="2">
        <v>36325.929199999999</v>
      </c>
      <c r="G51363" s="2">
        <v>84183.172791551391</v>
      </c>
    </row>
    <row r="51364" spans="1:7" x14ac:dyDescent="0.4">
      <c r="A51364" s="1">
        <v>43814</v>
      </c>
      <c r="B51364" t="s">
        <v>15</v>
      </c>
      <c r="C51364" t="s">
        <v>32</v>
      </c>
      <c r="D51364" t="s">
        <v>7</v>
      </c>
      <c r="E51364">
        <v>2</v>
      </c>
      <c r="F51364" s="2">
        <v>16488.481680000004</v>
      </c>
      <c r="G51364" s="2">
        <v>42533.187132062376</v>
      </c>
    </row>
    <row r="51365" spans="1:7" x14ac:dyDescent="0.4">
      <c r="A51365" s="1">
        <v>43814</v>
      </c>
      <c r="B51365" t="s">
        <v>13</v>
      </c>
      <c r="C51365" t="s">
        <v>31</v>
      </c>
      <c r="D51365" t="s">
        <v>36</v>
      </c>
      <c r="E51365">
        <v>5</v>
      </c>
      <c r="F51365" s="2">
        <v>2816.9189999999999</v>
      </c>
      <c r="G51365" s="2">
        <v>10485.103411558794</v>
      </c>
    </row>
    <row r="51366" spans="1:7" x14ac:dyDescent="0.4">
      <c r="A51366" s="1">
        <v>43814</v>
      </c>
      <c r="B51366" t="s">
        <v>8</v>
      </c>
      <c r="C51366" t="s">
        <v>18</v>
      </c>
      <c r="D51366" t="s">
        <v>12</v>
      </c>
      <c r="E51366">
        <v>2</v>
      </c>
      <c r="F51366" s="2">
        <v>67692.614399999991</v>
      </c>
      <c r="G51366" s="2">
        <v>173054.48108810821</v>
      </c>
    </row>
    <row r="51367" spans="1:7" x14ac:dyDescent="0.4">
      <c r="A51367" s="1">
        <v>43814</v>
      </c>
      <c r="B51367" t="s">
        <v>35</v>
      </c>
      <c r="C51367" t="s">
        <v>22</v>
      </c>
      <c r="D51367" t="s">
        <v>37</v>
      </c>
      <c r="E51367">
        <v>1</v>
      </c>
      <c r="F51367" s="2">
        <v>18224.4012</v>
      </c>
      <c r="G51367" s="2">
        <v>17425.79708072677</v>
      </c>
    </row>
    <row r="51368" spans="1:7" x14ac:dyDescent="0.4">
      <c r="A51368" s="1">
        <v>43814</v>
      </c>
      <c r="B51368" t="s">
        <v>8</v>
      </c>
      <c r="C51368" t="s">
        <v>6</v>
      </c>
      <c r="D51368" t="s">
        <v>5</v>
      </c>
      <c r="E51368">
        <v>1</v>
      </c>
      <c r="F51368" s="2">
        <v>28471.817199999998</v>
      </c>
      <c r="G51368" s="2">
        <v>143226.32932987128</v>
      </c>
    </row>
    <row r="51369" spans="1:7" x14ac:dyDescent="0.4">
      <c r="A51369" s="1">
        <v>43814</v>
      </c>
      <c r="B51369" t="s">
        <v>35</v>
      </c>
      <c r="C51369" t="s">
        <v>28</v>
      </c>
      <c r="D51369" t="s">
        <v>36</v>
      </c>
      <c r="E51369">
        <v>6</v>
      </c>
      <c r="F51369" s="2">
        <v>4326.3396000000002</v>
      </c>
      <c r="G51369" s="2">
        <v>12016.523437227594</v>
      </c>
    </row>
    <row r="51370" spans="1:7" x14ac:dyDescent="0.4">
      <c r="A51370" s="1">
        <v>43814</v>
      </c>
      <c r="B51370" t="s">
        <v>13</v>
      </c>
      <c r="C51370" t="s">
        <v>24</v>
      </c>
      <c r="D51370" t="s">
        <v>12</v>
      </c>
      <c r="E51370">
        <v>3</v>
      </c>
      <c r="F51370" s="2">
        <v>127310.11799999999</v>
      </c>
      <c r="G51370" s="2">
        <v>267629.34716982913</v>
      </c>
    </row>
    <row r="51371" spans="1:7" x14ac:dyDescent="0.4">
      <c r="A51371" s="1">
        <v>43814</v>
      </c>
      <c r="B51371" t="s">
        <v>10</v>
      </c>
      <c r="C51371" t="s">
        <v>17</v>
      </c>
      <c r="D51371" t="s">
        <v>37</v>
      </c>
      <c r="E51371">
        <v>1</v>
      </c>
      <c r="F51371" s="2">
        <v>18492.650000000001</v>
      </c>
      <c r="G51371" s="2">
        <v>59622.677882323565</v>
      </c>
    </row>
    <row r="51372" spans="1:7" x14ac:dyDescent="0.4">
      <c r="A51372" s="1">
        <v>43814</v>
      </c>
      <c r="B51372" t="s">
        <v>15</v>
      </c>
      <c r="C51372" t="s">
        <v>20</v>
      </c>
      <c r="D51372" t="s">
        <v>5</v>
      </c>
      <c r="E51372">
        <v>6</v>
      </c>
      <c r="F51372" s="2">
        <v>81716.844400000002</v>
      </c>
      <c r="G51372" s="2">
        <v>358416.85854316922</v>
      </c>
    </row>
    <row r="51373" spans="1:7" x14ac:dyDescent="0.4">
      <c r="A51373" s="1">
        <v>43814</v>
      </c>
      <c r="B51373" t="s">
        <v>35</v>
      </c>
      <c r="C51373" t="s">
        <v>14</v>
      </c>
      <c r="D51373" t="s">
        <v>36</v>
      </c>
      <c r="E51373">
        <v>6</v>
      </c>
      <c r="F51373" s="2">
        <v>5510.6669999999995</v>
      </c>
      <c r="G51373" s="2">
        <v>18272.683418642184</v>
      </c>
    </row>
    <row r="51374" spans="1:7" x14ac:dyDescent="0.4">
      <c r="A51374" s="1">
        <v>43814</v>
      </c>
      <c r="B51374" t="s">
        <v>15</v>
      </c>
      <c r="C51374" t="s">
        <v>25</v>
      </c>
      <c r="D51374" t="s">
        <v>12</v>
      </c>
      <c r="E51374">
        <v>2</v>
      </c>
      <c r="F51374" s="2">
        <v>54638.46149999999</v>
      </c>
      <c r="G51374" s="2">
        <v>150530.04331555864</v>
      </c>
    </row>
    <row r="51375" spans="1:7" x14ac:dyDescent="0.4">
      <c r="A51375" s="1">
        <v>43814</v>
      </c>
      <c r="B51375" t="s">
        <v>15</v>
      </c>
      <c r="C51375" t="s">
        <v>33</v>
      </c>
      <c r="D51375" t="s">
        <v>37</v>
      </c>
      <c r="E51375">
        <v>1</v>
      </c>
      <c r="F51375" s="2">
        <v>20944.047599999998</v>
      </c>
      <c r="G51375" s="2">
        <v>49441.191235643571</v>
      </c>
    </row>
    <row r="51376" spans="1:7" x14ac:dyDescent="0.4">
      <c r="A51376" s="1">
        <v>43814</v>
      </c>
      <c r="B51376" t="s">
        <v>10</v>
      </c>
      <c r="C51376" t="s">
        <v>26</v>
      </c>
      <c r="D51376" t="s">
        <v>5</v>
      </c>
      <c r="E51376">
        <v>2</v>
      </c>
      <c r="F51376" s="2">
        <v>25508.167999999998</v>
      </c>
      <c r="G51376" s="2">
        <v>55811.457701352614</v>
      </c>
    </row>
    <row r="51377" spans="1:7" x14ac:dyDescent="0.4">
      <c r="A51377" s="1">
        <v>43814</v>
      </c>
      <c r="B51377" t="s">
        <v>15</v>
      </c>
      <c r="C51377" t="s">
        <v>23</v>
      </c>
      <c r="D51377" t="s">
        <v>7</v>
      </c>
      <c r="E51377">
        <v>3</v>
      </c>
      <c r="F51377" s="2">
        <v>19303.129440000001</v>
      </c>
      <c r="G51377" s="2">
        <v>37279.572567956049</v>
      </c>
    </row>
    <row r="51378" spans="1:7" x14ac:dyDescent="0.4">
      <c r="A51378" s="1">
        <v>43814</v>
      </c>
      <c r="B51378" t="s">
        <v>19</v>
      </c>
      <c r="C51378" t="s">
        <v>11</v>
      </c>
      <c r="D51378" t="s">
        <v>36</v>
      </c>
      <c r="E51378">
        <v>7</v>
      </c>
      <c r="F51378" s="2">
        <v>3321.1728000000003</v>
      </c>
      <c r="G51378" s="2">
        <v>9003.7987049653875</v>
      </c>
    </row>
    <row r="51379" spans="1:7" x14ac:dyDescent="0.4">
      <c r="A51379" s="1">
        <v>43814</v>
      </c>
      <c r="B51379" t="s">
        <v>35</v>
      </c>
      <c r="C51379" t="s">
        <v>30</v>
      </c>
      <c r="D51379" t="s">
        <v>12</v>
      </c>
      <c r="E51379">
        <v>2</v>
      </c>
      <c r="F51379" s="2">
        <v>62737.865099999995</v>
      </c>
      <c r="G51379" s="2">
        <v>138004.24511088393</v>
      </c>
    </row>
    <row r="51380" spans="1:7" x14ac:dyDescent="0.4">
      <c r="A51380" s="1">
        <v>43814</v>
      </c>
      <c r="B51380" t="s">
        <v>8</v>
      </c>
      <c r="C51380" t="s">
        <v>21</v>
      </c>
      <c r="D51380" t="s">
        <v>37</v>
      </c>
      <c r="E51380">
        <v>1</v>
      </c>
      <c r="F51380" s="2">
        <v>21293.356</v>
      </c>
      <c r="G51380" s="2">
        <v>28872.373134215126</v>
      </c>
    </row>
    <row r="51381" spans="1:7" x14ac:dyDescent="0.4">
      <c r="A51381" s="1">
        <v>43814</v>
      </c>
      <c r="B51381" t="s">
        <v>15</v>
      </c>
      <c r="C51381" t="s">
        <v>27</v>
      </c>
      <c r="D51381" t="s">
        <v>5</v>
      </c>
      <c r="E51381">
        <v>8</v>
      </c>
      <c r="F51381" s="2">
        <v>83631.319200000013</v>
      </c>
      <c r="G51381" s="2">
        <v>392079.83283251454</v>
      </c>
    </row>
    <row r="51382" spans="1:7" x14ac:dyDescent="0.4">
      <c r="A51382" s="1">
        <v>43814</v>
      </c>
      <c r="B51382" t="s">
        <v>35</v>
      </c>
      <c r="C51382" t="s">
        <v>29</v>
      </c>
      <c r="D51382" t="s">
        <v>7</v>
      </c>
      <c r="E51382">
        <v>2</v>
      </c>
      <c r="F51382" s="2">
        <v>10928.460800000001</v>
      </c>
      <c r="G51382" s="2">
        <v>33898.389111899596</v>
      </c>
    </row>
    <row r="51383" spans="1:7" x14ac:dyDescent="0.4">
      <c r="A51383" s="1">
        <v>43814</v>
      </c>
      <c r="B51383" t="s">
        <v>4</v>
      </c>
      <c r="C51383" t="s">
        <v>9</v>
      </c>
      <c r="D51383" t="s">
        <v>36</v>
      </c>
      <c r="E51383">
        <v>11</v>
      </c>
      <c r="F51383" s="2">
        <v>10553.702400000002</v>
      </c>
      <c r="G51383" s="2">
        <v>7821.2420027557973</v>
      </c>
    </row>
    <row r="51384" spans="1:7" x14ac:dyDescent="0.4">
      <c r="A51384" s="1">
        <v>43814</v>
      </c>
      <c r="B51384" t="s">
        <v>4</v>
      </c>
      <c r="C51384" t="s">
        <v>16</v>
      </c>
      <c r="D51384" t="s">
        <v>12</v>
      </c>
      <c r="E51384">
        <v>3</v>
      </c>
      <c r="F51384" s="2">
        <v>61315.259999999995</v>
      </c>
      <c r="G51384" s="2">
        <v>231808.46796228</v>
      </c>
    </row>
    <row r="51385" spans="1:7" x14ac:dyDescent="0.4">
      <c r="A51385" s="1">
        <v>43814</v>
      </c>
      <c r="B51385" t="s">
        <v>13</v>
      </c>
      <c r="C51385" t="s">
        <v>32</v>
      </c>
      <c r="D51385" t="s">
        <v>5</v>
      </c>
      <c r="E51385">
        <v>4</v>
      </c>
      <c r="F51385" s="2">
        <v>25865.023999999998</v>
      </c>
      <c r="G51385" s="2">
        <v>93741.662506077002</v>
      </c>
    </row>
    <row r="51386" spans="1:7" x14ac:dyDescent="0.4">
      <c r="A51386" s="1">
        <v>43814</v>
      </c>
      <c r="B51386" t="s">
        <v>19</v>
      </c>
      <c r="C51386" t="s">
        <v>31</v>
      </c>
      <c r="D51386" t="s">
        <v>7</v>
      </c>
      <c r="E51386">
        <v>1</v>
      </c>
      <c r="F51386" s="2">
        <v>9750.7554799999998</v>
      </c>
      <c r="G51386" s="2">
        <v>24007.100473942239</v>
      </c>
    </row>
    <row r="51387" spans="1:7" x14ac:dyDescent="0.4">
      <c r="A51387" s="1">
        <v>43814</v>
      </c>
      <c r="B51387" t="s">
        <v>19</v>
      </c>
      <c r="C51387" t="s">
        <v>18</v>
      </c>
      <c r="D51387" t="s">
        <v>36</v>
      </c>
      <c r="E51387">
        <v>6</v>
      </c>
      <c r="F51387" s="2">
        <v>4736.7359999999999</v>
      </c>
      <c r="G51387" s="2">
        <v>10194.062418414935</v>
      </c>
    </row>
    <row r="51388" spans="1:7" x14ac:dyDescent="0.4">
      <c r="A51388" s="1">
        <v>43814</v>
      </c>
      <c r="B51388" t="s">
        <v>4</v>
      </c>
      <c r="C51388" t="s">
        <v>22</v>
      </c>
      <c r="D51388" t="s">
        <v>12</v>
      </c>
      <c r="E51388">
        <v>3</v>
      </c>
      <c r="F51388" s="2">
        <v>113029.05929999999</v>
      </c>
      <c r="G51388" s="2">
        <v>81856.592754615951</v>
      </c>
    </row>
    <row r="51389" spans="1:7" x14ac:dyDescent="0.4">
      <c r="A51389" s="1">
        <v>43814</v>
      </c>
      <c r="B51389" t="s">
        <v>15</v>
      </c>
      <c r="C51389" t="s">
        <v>6</v>
      </c>
      <c r="D51389" t="s">
        <v>37</v>
      </c>
      <c r="E51389">
        <v>2</v>
      </c>
      <c r="F51389" s="2">
        <v>16343.571200000002</v>
      </c>
      <c r="G51389" s="2">
        <v>68972.722435398391</v>
      </c>
    </row>
    <row r="51390" spans="1:7" x14ac:dyDescent="0.4">
      <c r="A51390" s="1">
        <v>43814</v>
      </c>
      <c r="B51390" t="s">
        <v>13</v>
      </c>
      <c r="C51390" t="s">
        <v>28</v>
      </c>
      <c r="D51390" t="s">
        <v>5</v>
      </c>
      <c r="E51390">
        <v>3</v>
      </c>
      <c r="F51390" s="2">
        <v>30099.982</v>
      </c>
      <c r="G51390" s="2">
        <v>139912.35857976173</v>
      </c>
    </row>
    <row r="51391" spans="1:7" x14ac:dyDescent="0.4">
      <c r="A51391" s="1">
        <v>43814</v>
      </c>
      <c r="B51391" t="s">
        <v>15</v>
      </c>
      <c r="C51391" t="s">
        <v>24</v>
      </c>
      <c r="D51391" t="s">
        <v>36</v>
      </c>
      <c r="E51391">
        <v>12</v>
      </c>
      <c r="F51391" s="2">
        <v>9578.25</v>
      </c>
      <c r="G51391" s="2">
        <v>12642.72416600645</v>
      </c>
    </row>
    <row r="51392" spans="1:7" x14ac:dyDescent="0.4">
      <c r="A51392" s="1">
        <v>43814</v>
      </c>
      <c r="B51392" t="s">
        <v>8</v>
      </c>
      <c r="C51392" t="s">
        <v>17</v>
      </c>
      <c r="D51392" t="s">
        <v>12</v>
      </c>
      <c r="E51392">
        <v>2</v>
      </c>
      <c r="F51392" s="2">
        <v>99851.602500000008</v>
      </c>
      <c r="G51392" s="2">
        <v>433001.20600552019</v>
      </c>
    </row>
    <row r="51393" spans="1:7" x14ac:dyDescent="0.4">
      <c r="A51393" s="1">
        <v>43814</v>
      </c>
      <c r="B51393" t="s">
        <v>15</v>
      </c>
      <c r="C51393" t="s">
        <v>20</v>
      </c>
      <c r="D51393" t="s">
        <v>37</v>
      </c>
      <c r="E51393">
        <v>1</v>
      </c>
      <c r="F51393" s="2">
        <v>15573.092799999999</v>
      </c>
      <c r="G51393" s="2">
        <v>75412.895908047474</v>
      </c>
    </row>
    <row r="51394" spans="1:7" x14ac:dyDescent="0.4">
      <c r="A51394" s="1">
        <v>43814</v>
      </c>
      <c r="B51394" t="s">
        <v>4</v>
      </c>
      <c r="C51394" t="s">
        <v>14</v>
      </c>
      <c r="D51394" t="s">
        <v>7</v>
      </c>
      <c r="E51394">
        <v>4</v>
      </c>
      <c r="F51394" s="2">
        <v>21751.444080000001</v>
      </c>
      <c r="G51394" s="2">
        <v>71545.355522046913</v>
      </c>
    </row>
    <row r="51395" spans="1:7" x14ac:dyDescent="0.4">
      <c r="A51395" s="1">
        <v>43814</v>
      </c>
      <c r="B51395" t="s">
        <v>8</v>
      </c>
      <c r="C51395" t="s">
        <v>25</v>
      </c>
      <c r="D51395" t="s">
        <v>36</v>
      </c>
      <c r="E51395">
        <v>2</v>
      </c>
      <c r="F51395" s="2">
        <v>2924.1239999999998</v>
      </c>
      <c r="G51395" s="2">
        <v>4989.1819100250859</v>
      </c>
    </row>
    <row r="51396" spans="1:7" x14ac:dyDescent="0.4">
      <c r="A51396" s="1">
        <v>43814</v>
      </c>
      <c r="B51396" t="s">
        <v>10</v>
      </c>
      <c r="C51396" t="s">
        <v>33</v>
      </c>
      <c r="D51396" t="s">
        <v>12</v>
      </c>
      <c r="E51396">
        <v>2</v>
      </c>
      <c r="F51396" s="2">
        <v>62464.361399999994</v>
      </c>
      <c r="G51396" s="2">
        <v>183122.11316499254</v>
      </c>
    </row>
    <row r="51397" spans="1:7" x14ac:dyDescent="0.4">
      <c r="A51397" s="1">
        <v>43814</v>
      </c>
      <c r="B51397" t="s">
        <v>13</v>
      </c>
      <c r="C51397" t="s">
        <v>26</v>
      </c>
      <c r="D51397" t="s">
        <v>37</v>
      </c>
      <c r="E51397">
        <v>2</v>
      </c>
      <c r="F51397" s="2">
        <v>24753.887000000002</v>
      </c>
      <c r="G51397" s="2">
        <v>57612.838828316511</v>
      </c>
    </row>
    <row r="51398" spans="1:7" x14ac:dyDescent="0.4">
      <c r="A51398" s="1">
        <v>43814</v>
      </c>
      <c r="B51398" t="s">
        <v>15</v>
      </c>
      <c r="C51398" t="s">
        <v>23</v>
      </c>
      <c r="D51398" t="s">
        <v>5</v>
      </c>
      <c r="E51398">
        <v>7</v>
      </c>
      <c r="F51398" s="2">
        <v>63102.941999999995</v>
      </c>
      <c r="G51398" s="2">
        <v>200802.41130125395</v>
      </c>
    </row>
    <row r="51399" spans="1:7" x14ac:dyDescent="0.4">
      <c r="A51399" s="1">
        <v>43815</v>
      </c>
      <c r="B51399" t="s">
        <v>15</v>
      </c>
      <c r="C51399" t="s">
        <v>11</v>
      </c>
      <c r="D51399" t="s">
        <v>34</v>
      </c>
      <c r="E51399">
        <v>12</v>
      </c>
      <c r="F51399" s="2">
        <v>42456.815169999994</v>
      </c>
      <c r="G51399" s="2">
        <v>94953.883650797434</v>
      </c>
    </row>
    <row r="51400" spans="1:7" x14ac:dyDescent="0.4">
      <c r="A51400" s="1">
        <v>43815</v>
      </c>
      <c r="B51400" t="s">
        <v>4</v>
      </c>
      <c r="C51400" t="s">
        <v>30</v>
      </c>
      <c r="D51400" t="s">
        <v>34</v>
      </c>
      <c r="E51400">
        <v>9</v>
      </c>
      <c r="F51400" s="2">
        <v>48184.043879999997</v>
      </c>
      <c r="G51400" s="2">
        <v>83187.816017890131</v>
      </c>
    </row>
    <row r="51401" spans="1:7" x14ac:dyDescent="0.4">
      <c r="A51401" s="1">
        <v>43815</v>
      </c>
      <c r="B51401" t="s">
        <v>35</v>
      </c>
      <c r="C51401" t="s">
        <v>21</v>
      </c>
      <c r="D51401" t="s">
        <v>34</v>
      </c>
      <c r="E51401">
        <v>1</v>
      </c>
      <c r="F51401" s="2">
        <v>23356.914139999997</v>
      </c>
      <c r="G51401" s="2">
        <v>82019.618526660401</v>
      </c>
    </row>
    <row r="51402" spans="1:7" x14ac:dyDescent="0.4">
      <c r="A51402" s="1">
        <v>43815</v>
      </c>
      <c r="B51402" t="s">
        <v>35</v>
      </c>
      <c r="C51402" t="s">
        <v>27</v>
      </c>
      <c r="D51402" t="s">
        <v>34</v>
      </c>
      <c r="E51402">
        <v>3</v>
      </c>
      <c r="F51402" s="2">
        <v>35809.726050000005</v>
      </c>
      <c r="G51402" s="2">
        <v>87902.357994185106</v>
      </c>
    </row>
    <row r="51403" spans="1:7" x14ac:dyDescent="0.4">
      <c r="A51403" s="1">
        <v>43815</v>
      </c>
      <c r="B51403" t="s">
        <v>13</v>
      </c>
      <c r="C51403" t="s">
        <v>29</v>
      </c>
      <c r="D51403" t="s">
        <v>34</v>
      </c>
      <c r="E51403">
        <v>2</v>
      </c>
      <c r="F51403" s="2">
        <v>28976.980619999998</v>
      </c>
      <c r="G51403" s="2">
        <v>59055.36913011381</v>
      </c>
    </row>
    <row r="51404" spans="1:7" x14ac:dyDescent="0.4">
      <c r="A51404" s="1">
        <v>43815</v>
      </c>
      <c r="B51404" t="s">
        <v>19</v>
      </c>
      <c r="C51404" t="s">
        <v>9</v>
      </c>
      <c r="D51404" t="s">
        <v>34</v>
      </c>
      <c r="E51404">
        <v>1</v>
      </c>
      <c r="F51404" s="2">
        <v>15905.202319999999</v>
      </c>
      <c r="G51404" s="2">
        <v>19089.988359470197</v>
      </c>
    </row>
    <row r="51405" spans="1:7" x14ac:dyDescent="0.4">
      <c r="A51405" s="1">
        <v>43815</v>
      </c>
      <c r="B51405" t="s">
        <v>8</v>
      </c>
      <c r="C51405" t="s">
        <v>16</v>
      </c>
      <c r="D51405" t="s">
        <v>34</v>
      </c>
      <c r="E51405">
        <v>1</v>
      </c>
      <c r="F51405" s="2">
        <v>14722.861999999999</v>
      </c>
      <c r="G51405" s="2">
        <v>43361.376985401555</v>
      </c>
    </row>
    <row r="51406" spans="1:7" x14ac:dyDescent="0.4">
      <c r="A51406" s="1">
        <v>43815</v>
      </c>
      <c r="B51406" t="s">
        <v>13</v>
      </c>
      <c r="C51406" t="s">
        <v>32</v>
      </c>
      <c r="D51406" t="s">
        <v>34</v>
      </c>
      <c r="E51406">
        <v>1</v>
      </c>
      <c r="F51406" s="2">
        <v>22110.635539999999</v>
      </c>
      <c r="G51406" s="2">
        <v>41564.196715665559</v>
      </c>
    </row>
    <row r="51407" spans="1:7" x14ac:dyDescent="0.4">
      <c r="A51407" s="1">
        <v>43815</v>
      </c>
      <c r="B51407" t="s">
        <v>19</v>
      </c>
      <c r="C51407" t="s">
        <v>31</v>
      </c>
      <c r="D51407" t="s">
        <v>34</v>
      </c>
      <c r="E51407">
        <v>1</v>
      </c>
      <c r="F51407" s="2">
        <v>13005.88968</v>
      </c>
      <c r="G51407" s="2">
        <v>51132.347300752932</v>
      </c>
    </row>
    <row r="51408" spans="1:7" x14ac:dyDescent="0.4">
      <c r="A51408" s="1">
        <v>43815</v>
      </c>
      <c r="B51408" t="s">
        <v>8</v>
      </c>
      <c r="C51408" t="s">
        <v>18</v>
      </c>
      <c r="D51408" t="s">
        <v>34</v>
      </c>
      <c r="E51408">
        <v>1</v>
      </c>
      <c r="F51408" s="2">
        <v>11514.67548</v>
      </c>
      <c r="G51408" s="2">
        <v>29868.880121161677</v>
      </c>
    </row>
    <row r="51409" spans="1:7" x14ac:dyDescent="0.4">
      <c r="A51409" s="1">
        <v>43815</v>
      </c>
      <c r="B51409" t="s">
        <v>8</v>
      </c>
      <c r="C51409" t="s">
        <v>22</v>
      </c>
      <c r="D51409" t="s">
        <v>34</v>
      </c>
      <c r="E51409">
        <v>1</v>
      </c>
      <c r="F51409" s="2">
        <v>14701.66236</v>
      </c>
      <c r="G51409" s="2">
        <v>10705.132970598443</v>
      </c>
    </row>
    <row r="51410" spans="1:7" x14ac:dyDescent="0.4">
      <c r="A51410" s="1">
        <v>43815</v>
      </c>
      <c r="B51410" t="s">
        <v>35</v>
      </c>
      <c r="C51410" t="s">
        <v>6</v>
      </c>
      <c r="D51410" t="s">
        <v>7</v>
      </c>
      <c r="E51410">
        <v>2</v>
      </c>
      <c r="F51410" s="2">
        <v>11684.2924</v>
      </c>
      <c r="G51410" s="2">
        <v>55124.882068123698</v>
      </c>
    </row>
    <row r="51411" spans="1:7" x14ac:dyDescent="0.4">
      <c r="A51411" s="1">
        <v>43815</v>
      </c>
      <c r="B51411" t="s">
        <v>13</v>
      </c>
      <c r="C51411" t="s">
        <v>28</v>
      </c>
      <c r="D51411" t="s">
        <v>36</v>
      </c>
      <c r="E51411">
        <v>7</v>
      </c>
      <c r="F51411" s="2">
        <v>2767.2597000000001</v>
      </c>
      <c r="G51411" s="2">
        <v>12782.642691201501</v>
      </c>
    </row>
    <row r="51412" spans="1:7" x14ac:dyDescent="0.4">
      <c r="A51412" s="1">
        <v>43815</v>
      </c>
      <c r="B51412" t="s">
        <v>8</v>
      </c>
      <c r="C51412" t="s">
        <v>24</v>
      </c>
      <c r="D51412" t="s">
        <v>12</v>
      </c>
      <c r="E51412">
        <v>3</v>
      </c>
      <c r="F51412" s="2">
        <v>69650.97</v>
      </c>
      <c r="G51412" s="2">
        <v>231806.15261420683</v>
      </c>
    </row>
    <row r="51413" spans="1:7" x14ac:dyDescent="0.4">
      <c r="A51413" s="1">
        <v>43815</v>
      </c>
      <c r="B51413" t="s">
        <v>19</v>
      </c>
      <c r="C51413" t="s">
        <v>17</v>
      </c>
      <c r="D51413" t="s">
        <v>37</v>
      </c>
      <c r="E51413">
        <v>1</v>
      </c>
      <c r="F51413" s="2">
        <v>12446.272199999999</v>
      </c>
      <c r="G51413" s="2">
        <v>41922.074065078086</v>
      </c>
    </row>
    <row r="51414" spans="1:7" x14ac:dyDescent="0.4">
      <c r="A51414" s="1">
        <v>43815</v>
      </c>
      <c r="B51414" t="s">
        <v>13</v>
      </c>
      <c r="C51414" t="s">
        <v>20</v>
      </c>
      <c r="D51414" t="s">
        <v>5</v>
      </c>
      <c r="E51414">
        <v>3</v>
      </c>
      <c r="F51414" s="2">
        <v>16373.250900000001</v>
      </c>
      <c r="G51414" s="2">
        <v>112726.13945334213</v>
      </c>
    </row>
    <row r="51415" spans="1:7" x14ac:dyDescent="0.4">
      <c r="A51415" s="1">
        <v>43815</v>
      </c>
      <c r="B51415" t="s">
        <v>13</v>
      </c>
      <c r="C51415" t="s">
        <v>14</v>
      </c>
      <c r="D51415" t="s">
        <v>7</v>
      </c>
      <c r="E51415">
        <v>2</v>
      </c>
      <c r="F51415" s="2">
        <v>22199.221600000001</v>
      </c>
      <c r="G51415" s="2">
        <v>53135.898047671377</v>
      </c>
    </row>
    <row r="51416" spans="1:7" x14ac:dyDescent="0.4">
      <c r="A51416" s="1">
        <v>43815</v>
      </c>
      <c r="B51416" t="s">
        <v>35</v>
      </c>
      <c r="C51416" t="s">
        <v>25</v>
      </c>
      <c r="D51416" t="s">
        <v>36</v>
      </c>
      <c r="E51416">
        <v>6</v>
      </c>
      <c r="F51416" s="2">
        <v>6838.5491999999995</v>
      </c>
      <c r="G51416" s="2">
        <v>9908.0451549695226</v>
      </c>
    </row>
    <row r="51417" spans="1:7" x14ac:dyDescent="0.4">
      <c r="A51417" s="1">
        <v>43815</v>
      </c>
      <c r="B51417" t="s">
        <v>19</v>
      </c>
      <c r="C51417" t="s">
        <v>33</v>
      </c>
      <c r="D51417" t="s">
        <v>12</v>
      </c>
      <c r="E51417">
        <v>1</v>
      </c>
      <c r="F51417" s="2">
        <v>58879.795200000008</v>
      </c>
      <c r="G51417" s="2">
        <v>159679.33285777728</v>
      </c>
    </row>
    <row r="51418" spans="1:7" x14ac:dyDescent="0.4">
      <c r="A51418" s="1">
        <v>43815</v>
      </c>
      <c r="B51418" t="s">
        <v>15</v>
      </c>
      <c r="C51418" t="s">
        <v>26</v>
      </c>
      <c r="D51418" t="s">
        <v>37</v>
      </c>
      <c r="E51418">
        <v>1</v>
      </c>
      <c r="F51418" s="2">
        <v>13286.23</v>
      </c>
      <c r="G51418" s="2">
        <v>21621.405646685726</v>
      </c>
    </row>
    <row r="51419" spans="1:7" x14ac:dyDescent="0.4">
      <c r="A51419" s="1">
        <v>43815</v>
      </c>
      <c r="B51419" t="s">
        <v>35</v>
      </c>
      <c r="C51419" t="s">
        <v>23</v>
      </c>
      <c r="D51419" t="s">
        <v>7</v>
      </c>
      <c r="E51419">
        <v>2</v>
      </c>
      <c r="F51419" s="2">
        <v>10537.9584</v>
      </c>
      <c r="G51419" s="2">
        <v>42193.991882347953</v>
      </c>
    </row>
    <row r="51420" spans="1:7" x14ac:dyDescent="0.4">
      <c r="A51420" s="1">
        <v>43815</v>
      </c>
      <c r="B51420" t="s">
        <v>15</v>
      </c>
      <c r="C51420" t="s">
        <v>11</v>
      </c>
      <c r="D51420" t="s">
        <v>12</v>
      </c>
      <c r="E51420">
        <v>2</v>
      </c>
      <c r="F51420" s="2">
        <v>100024.3866</v>
      </c>
      <c r="G51420" s="2">
        <v>149319.2202272971</v>
      </c>
    </row>
    <row r="51421" spans="1:7" x14ac:dyDescent="0.4">
      <c r="A51421" s="1">
        <v>43815</v>
      </c>
      <c r="B51421" t="s">
        <v>13</v>
      </c>
      <c r="C51421" t="s">
        <v>30</v>
      </c>
      <c r="D51421" t="s">
        <v>37</v>
      </c>
      <c r="E51421">
        <v>2</v>
      </c>
      <c r="F51421" s="2">
        <v>18264.4506</v>
      </c>
      <c r="G51421" s="2">
        <v>31509.116704982142</v>
      </c>
    </row>
    <row r="51422" spans="1:7" x14ac:dyDescent="0.4">
      <c r="A51422" s="1">
        <v>43815</v>
      </c>
      <c r="B51422" t="s">
        <v>15</v>
      </c>
      <c r="C51422" t="s">
        <v>21</v>
      </c>
      <c r="D51422" t="s">
        <v>5</v>
      </c>
      <c r="E51422">
        <v>5</v>
      </c>
      <c r="F51422" s="2">
        <v>49391.357799999998</v>
      </c>
      <c r="G51422" s="2">
        <v>159284.37891205645</v>
      </c>
    </row>
    <row r="51423" spans="1:7" x14ac:dyDescent="0.4">
      <c r="A51423" s="1">
        <v>43815</v>
      </c>
      <c r="B51423" t="s">
        <v>19</v>
      </c>
      <c r="C51423" t="s">
        <v>27</v>
      </c>
      <c r="D51423" t="s">
        <v>7</v>
      </c>
      <c r="E51423">
        <v>1</v>
      </c>
      <c r="F51423" s="2">
        <v>9808.1983999999993</v>
      </c>
      <c r="G51423" s="2">
        <v>20444.664467507133</v>
      </c>
    </row>
    <row r="51424" spans="1:7" x14ac:dyDescent="0.4">
      <c r="A51424" s="1">
        <v>43815</v>
      </c>
      <c r="B51424" t="s">
        <v>8</v>
      </c>
      <c r="C51424" t="s">
        <v>29</v>
      </c>
      <c r="D51424" t="s">
        <v>36</v>
      </c>
      <c r="E51424">
        <v>5</v>
      </c>
      <c r="F51424" s="2">
        <v>4586.3789999999999</v>
      </c>
      <c r="G51424" s="2">
        <v>10866.407751072922</v>
      </c>
    </row>
    <row r="51425" spans="1:7" x14ac:dyDescent="0.4">
      <c r="A51425" s="1">
        <v>43815</v>
      </c>
      <c r="B51425" t="s">
        <v>4</v>
      </c>
      <c r="C51425" t="s">
        <v>9</v>
      </c>
      <c r="D51425" t="s">
        <v>12</v>
      </c>
      <c r="E51425">
        <v>2</v>
      </c>
      <c r="F51425" s="2">
        <v>88959.296400000007</v>
      </c>
      <c r="G51425" s="2">
        <v>215950.65560199108</v>
      </c>
    </row>
    <row r="51426" spans="1:7" x14ac:dyDescent="0.4">
      <c r="A51426" s="1">
        <v>43815</v>
      </c>
      <c r="B51426" t="s">
        <v>35</v>
      </c>
      <c r="C51426" t="s">
        <v>16</v>
      </c>
      <c r="D51426" t="s">
        <v>5</v>
      </c>
      <c r="E51426">
        <v>3</v>
      </c>
      <c r="F51426" s="2">
        <v>48771.06</v>
      </c>
      <c r="G51426" s="2">
        <v>88763.845122205705</v>
      </c>
    </row>
    <row r="51427" spans="1:7" x14ac:dyDescent="0.4">
      <c r="A51427" s="1">
        <v>43815</v>
      </c>
      <c r="B51427" t="s">
        <v>15</v>
      </c>
      <c r="C51427" t="s">
        <v>32</v>
      </c>
      <c r="D51427" t="s">
        <v>7</v>
      </c>
      <c r="E51427">
        <v>2</v>
      </c>
      <c r="F51427" s="2">
        <v>10963.554120000001</v>
      </c>
      <c r="G51427" s="2">
        <v>21019.61749941068</v>
      </c>
    </row>
    <row r="51428" spans="1:7" x14ac:dyDescent="0.4">
      <c r="A51428" s="1">
        <v>43815</v>
      </c>
      <c r="B51428" t="s">
        <v>8</v>
      </c>
      <c r="C51428" t="s">
        <v>31</v>
      </c>
      <c r="D51428" t="s">
        <v>36</v>
      </c>
      <c r="E51428">
        <v>2</v>
      </c>
      <c r="F51428" s="2">
        <v>3011.0087999999996</v>
      </c>
      <c r="G51428" s="2">
        <v>7235.2334850557672</v>
      </c>
    </row>
    <row r="51429" spans="1:7" x14ac:dyDescent="0.4">
      <c r="A51429" s="1">
        <v>43815</v>
      </c>
      <c r="B51429" t="s">
        <v>13</v>
      </c>
      <c r="C51429" t="s">
        <v>18</v>
      </c>
      <c r="D51429" t="s">
        <v>12</v>
      </c>
      <c r="E51429">
        <v>1</v>
      </c>
      <c r="F51429" s="2">
        <v>68332.571999999986</v>
      </c>
      <c r="G51429" s="2">
        <v>243456.42746974537</v>
      </c>
    </row>
    <row r="51430" spans="1:7" x14ac:dyDescent="0.4">
      <c r="A51430" s="1">
        <v>43815</v>
      </c>
      <c r="B51430" t="s">
        <v>15</v>
      </c>
      <c r="C51430" t="s">
        <v>22</v>
      </c>
      <c r="D51430" t="s">
        <v>37</v>
      </c>
      <c r="E51430">
        <v>2</v>
      </c>
      <c r="F51430" s="2">
        <v>21034.833000000002</v>
      </c>
      <c r="G51430" s="2">
        <v>20788.812667907794</v>
      </c>
    </row>
    <row r="51431" spans="1:7" x14ac:dyDescent="0.4">
      <c r="A51431" s="1">
        <v>43815</v>
      </c>
      <c r="B51431" t="s">
        <v>13</v>
      </c>
      <c r="C51431" t="s">
        <v>6</v>
      </c>
      <c r="D51431" t="s">
        <v>5</v>
      </c>
      <c r="E51431">
        <v>3</v>
      </c>
      <c r="F51431" s="2">
        <v>41476.936199999996</v>
      </c>
      <c r="G51431" s="2">
        <v>209687.82039725792</v>
      </c>
    </row>
    <row r="51432" spans="1:7" x14ac:dyDescent="0.4">
      <c r="A51432" s="1">
        <v>43815</v>
      </c>
      <c r="B51432" t="s">
        <v>13</v>
      </c>
      <c r="C51432" t="s">
        <v>28</v>
      </c>
      <c r="D51432" t="s">
        <v>7</v>
      </c>
      <c r="E51432">
        <v>4</v>
      </c>
      <c r="F51432" s="2">
        <v>19317.953040000004</v>
      </c>
      <c r="G51432" s="2">
        <v>36548.730421668202</v>
      </c>
    </row>
    <row r="51433" spans="1:7" x14ac:dyDescent="0.4">
      <c r="A51433" s="1">
        <v>43815</v>
      </c>
      <c r="B51433" t="s">
        <v>19</v>
      </c>
      <c r="C51433" t="s">
        <v>24</v>
      </c>
      <c r="D51433" t="s">
        <v>36</v>
      </c>
      <c r="E51433">
        <v>4</v>
      </c>
      <c r="F51433" s="2">
        <v>3883.1232</v>
      </c>
      <c r="G51433" s="2">
        <v>4990.5742914838911</v>
      </c>
    </row>
    <row r="51434" spans="1:7" x14ac:dyDescent="0.4">
      <c r="A51434" s="1">
        <v>43815</v>
      </c>
      <c r="B51434" t="s">
        <v>15</v>
      </c>
      <c r="C51434" t="s">
        <v>17</v>
      </c>
      <c r="D51434" t="s">
        <v>12</v>
      </c>
      <c r="E51434">
        <v>2</v>
      </c>
      <c r="F51434" s="2">
        <v>60440.719499999992</v>
      </c>
      <c r="G51434" s="2">
        <v>411459.06603985216</v>
      </c>
    </row>
    <row r="51435" spans="1:7" x14ac:dyDescent="0.4">
      <c r="A51435" s="1">
        <v>43815</v>
      </c>
      <c r="B51435" t="s">
        <v>8</v>
      </c>
      <c r="C51435" t="s">
        <v>20</v>
      </c>
      <c r="D51435" t="s">
        <v>37</v>
      </c>
      <c r="E51435">
        <v>1</v>
      </c>
      <c r="F51435" s="2">
        <v>17532.642600000003</v>
      </c>
      <c r="G51435" s="2">
        <v>73098.768216018929</v>
      </c>
    </row>
    <row r="51436" spans="1:7" x14ac:dyDescent="0.4">
      <c r="A51436" s="1">
        <v>43815</v>
      </c>
      <c r="B51436" t="s">
        <v>8</v>
      </c>
      <c r="C51436" t="s">
        <v>14</v>
      </c>
      <c r="D51436" t="s">
        <v>5</v>
      </c>
      <c r="E51436">
        <v>2</v>
      </c>
      <c r="F51436" s="2">
        <v>31163.055</v>
      </c>
      <c r="G51436" s="2">
        <v>113203.51161677884</v>
      </c>
    </row>
    <row r="51437" spans="1:7" x14ac:dyDescent="0.4">
      <c r="A51437" s="1">
        <v>43815</v>
      </c>
      <c r="B51437" t="s">
        <v>35</v>
      </c>
      <c r="C51437" t="s">
        <v>25</v>
      </c>
      <c r="D51437" t="s">
        <v>7</v>
      </c>
      <c r="E51437">
        <v>2</v>
      </c>
      <c r="F51437" s="2">
        <v>14448.187600000003</v>
      </c>
      <c r="G51437" s="2">
        <v>35696.008132835952</v>
      </c>
    </row>
    <row r="51438" spans="1:7" x14ac:dyDescent="0.4">
      <c r="A51438" s="1">
        <v>43815</v>
      </c>
      <c r="B51438" t="s">
        <v>8</v>
      </c>
      <c r="C51438" t="s">
        <v>33</v>
      </c>
      <c r="D51438" t="s">
        <v>36</v>
      </c>
      <c r="E51438">
        <v>2</v>
      </c>
      <c r="F51438" s="2">
        <v>2682.6372000000001</v>
      </c>
      <c r="G51438" s="2">
        <v>4670.5433051631408</v>
      </c>
    </row>
    <row r="51439" spans="1:7" x14ac:dyDescent="0.4">
      <c r="A51439" s="1">
        <v>43815</v>
      </c>
      <c r="B51439" t="s">
        <v>13</v>
      </c>
      <c r="C51439" t="s">
        <v>26</v>
      </c>
      <c r="D51439" t="s">
        <v>37</v>
      </c>
      <c r="E51439">
        <v>1</v>
      </c>
      <c r="F51439" s="2">
        <v>19079.197</v>
      </c>
      <c r="G51439" s="2">
        <v>35100.242979221905</v>
      </c>
    </row>
    <row r="51440" spans="1:7" x14ac:dyDescent="0.4">
      <c r="A51440" s="1">
        <v>43815</v>
      </c>
      <c r="B51440" t="s">
        <v>10</v>
      </c>
      <c r="C51440" t="s">
        <v>23</v>
      </c>
      <c r="D51440" t="s">
        <v>7</v>
      </c>
      <c r="E51440">
        <v>2</v>
      </c>
      <c r="F51440" s="2">
        <v>10735.876</v>
      </c>
      <c r="G51440" s="2">
        <v>27568.499595648711</v>
      </c>
    </row>
    <row r="51441" spans="1:7" x14ac:dyDescent="0.4">
      <c r="A51441" s="1">
        <v>43815</v>
      </c>
      <c r="B51441" t="s">
        <v>15</v>
      </c>
      <c r="C51441" t="s">
        <v>11</v>
      </c>
      <c r="D51441" t="s">
        <v>36</v>
      </c>
      <c r="E51441">
        <v>11</v>
      </c>
      <c r="F51441" s="2">
        <v>8998.1034</v>
      </c>
      <c r="G51441" s="2">
        <v>14718.203423139264</v>
      </c>
    </row>
    <row r="51442" spans="1:7" x14ac:dyDescent="0.4">
      <c r="A51442" s="1">
        <v>43815</v>
      </c>
      <c r="B51442" t="s">
        <v>15</v>
      </c>
      <c r="C51442" t="s">
        <v>30</v>
      </c>
      <c r="D51442" t="s">
        <v>37</v>
      </c>
      <c r="E51442">
        <v>2</v>
      </c>
      <c r="F51442" s="2">
        <v>28017.838</v>
      </c>
      <c r="G51442" s="2">
        <v>42032.05800423045</v>
      </c>
    </row>
    <row r="51443" spans="1:7" x14ac:dyDescent="0.4">
      <c r="A51443" s="1">
        <v>43815</v>
      </c>
      <c r="B51443" t="s">
        <v>10</v>
      </c>
      <c r="C51443" t="s">
        <v>21</v>
      </c>
      <c r="D51443" t="s">
        <v>5</v>
      </c>
      <c r="E51443">
        <v>2</v>
      </c>
      <c r="F51443" s="2">
        <v>19541.36</v>
      </c>
      <c r="G51443" s="2">
        <v>72226.404190242989</v>
      </c>
    </row>
    <row r="51444" spans="1:7" x14ac:dyDescent="0.4">
      <c r="A51444" s="1">
        <v>43815</v>
      </c>
      <c r="B51444" t="s">
        <v>15</v>
      </c>
      <c r="C51444" t="s">
        <v>27</v>
      </c>
      <c r="D51444" t="s">
        <v>7</v>
      </c>
      <c r="E51444">
        <v>2</v>
      </c>
      <c r="F51444" s="2">
        <v>16353.006880000001</v>
      </c>
      <c r="G51444" s="2">
        <v>44585.71315511311</v>
      </c>
    </row>
    <row r="51445" spans="1:7" x14ac:dyDescent="0.4">
      <c r="A51445" s="1">
        <v>43815</v>
      </c>
      <c r="B51445" t="s">
        <v>10</v>
      </c>
      <c r="C51445" t="s">
        <v>29</v>
      </c>
      <c r="D51445" t="s">
        <v>36</v>
      </c>
      <c r="E51445">
        <v>4</v>
      </c>
      <c r="F51445" s="2">
        <v>3917.5157999999992</v>
      </c>
      <c r="G51445" s="2">
        <v>6288.1892239765575</v>
      </c>
    </row>
    <row r="51446" spans="1:7" x14ac:dyDescent="0.4">
      <c r="A51446" s="1">
        <v>43815</v>
      </c>
      <c r="B51446" t="s">
        <v>15</v>
      </c>
      <c r="C51446" t="s">
        <v>9</v>
      </c>
      <c r="D51446" t="s">
        <v>12</v>
      </c>
      <c r="E51446">
        <v>2</v>
      </c>
      <c r="F51446" s="2">
        <v>46333.7379</v>
      </c>
      <c r="G51446" s="2">
        <v>128840.8462024031</v>
      </c>
    </row>
    <row r="51447" spans="1:7" x14ac:dyDescent="0.4">
      <c r="A51447" s="1">
        <v>43815</v>
      </c>
      <c r="B51447" t="s">
        <v>35</v>
      </c>
      <c r="C51447" t="s">
        <v>16</v>
      </c>
      <c r="D51447" t="s">
        <v>37</v>
      </c>
      <c r="E51447">
        <v>1</v>
      </c>
      <c r="F51447" s="2">
        <v>12803.731200000002</v>
      </c>
      <c r="G51447" s="2">
        <v>20914.971463241207</v>
      </c>
    </row>
    <row r="51448" spans="1:7" x14ac:dyDescent="0.4">
      <c r="A51448" s="1">
        <v>43815</v>
      </c>
      <c r="B51448" t="s">
        <v>8</v>
      </c>
      <c r="C51448" t="s">
        <v>32</v>
      </c>
      <c r="D51448" t="s">
        <v>5</v>
      </c>
      <c r="E51448">
        <v>3</v>
      </c>
      <c r="F51448" s="2">
        <v>20711.5056</v>
      </c>
      <c r="G51448" s="2">
        <v>59645.791395826171</v>
      </c>
    </row>
    <row r="51449" spans="1:7" x14ac:dyDescent="0.4">
      <c r="A51449" s="1">
        <v>43815</v>
      </c>
      <c r="B51449" t="s">
        <v>8</v>
      </c>
      <c r="C51449" t="s">
        <v>31</v>
      </c>
      <c r="D51449" t="s">
        <v>7</v>
      </c>
      <c r="E51449">
        <v>2</v>
      </c>
      <c r="F51449" s="2">
        <v>22975.409640000002</v>
      </c>
      <c r="G51449" s="2">
        <v>48158.129459896372</v>
      </c>
    </row>
    <row r="51450" spans="1:7" x14ac:dyDescent="0.4">
      <c r="A51450" s="1">
        <v>43815</v>
      </c>
      <c r="B51450" t="s">
        <v>15</v>
      </c>
      <c r="C51450" t="s">
        <v>18</v>
      </c>
      <c r="D51450" t="s">
        <v>36</v>
      </c>
      <c r="E51450">
        <v>14</v>
      </c>
      <c r="F51450" s="2">
        <v>11292.0795</v>
      </c>
      <c r="G51450" s="2">
        <v>20471.743690999396</v>
      </c>
    </row>
    <row r="51451" spans="1:7" x14ac:dyDescent="0.4">
      <c r="A51451" s="1">
        <v>43815</v>
      </c>
      <c r="B51451" t="s">
        <v>35</v>
      </c>
      <c r="C51451" t="s">
        <v>22</v>
      </c>
      <c r="D51451" t="s">
        <v>12</v>
      </c>
      <c r="E51451">
        <v>2</v>
      </c>
      <c r="F51451" s="2">
        <v>68297.657999999996</v>
      </c>
      <c r="G51451" s="2">
        <v>45767.23441993774</v>
      </c>
    </row>
    <row r="51452" spans="1:7" x14ac:dyDescent="0.4">
      <c r="A51452" s="1">
        <v>43815</v>
      </c>
      <c r="B51452" t="s">
        <v>4</v>
      </c>
      <c r="C51452" t="s">
        <v>6</v>
      </c>
      <c r="D51452" t="s">
        <v>37</v>
      </c>
      <c r="E51452">
        <v>2</v>
      </c>
      <c r="F51452" s="2">
        <v>18346.387500000001</v>
      </c>
      <c r="G51452" s="2">
        <v>69852.159051531824</v>
      </c>
    </row>
    <row r="51453" spans="1:7" x14ac:dyDescent="0.4">
      <c r="A51453" s="1">
        <v>43815</v>
      </c>
      <c r="B51453" t="s">
        <v>4</v>
      </c>
      <c r="C51453" t="s">
        <v>28</v>
      </c>
      <c r="D51453" t="s">
        <v>5</v>
      </c>
      <c r="E51453">
        <v>7</v>
      </c>
      <c r="F51453" s="2">
        <v>48416.159400000004</v>
      </c>
      <c r="G51453" s="2">
        <v>212751.81231847827</v>
      </c>
    </row>
    <row r="51454" spans="1:7" x14ac:dyDescent="0.4">
      <c r="A51454" s="1">
        <v>43815</v>
      </c>
      <c r="B51454" t="s">
        <v>13</v>
      </c>
      <c r="C51454" t="s">
        <v>24</v>
      </c>
      <c r="D51454" t="s">
        <v>36</v>
      </c>
      <c r="E51454">
        <v>4</v>
      </c>
      <c r="F51454" s="2">
        <v>3935.0493000000006</v>
      </c>
      <c r="G51454" s="2">
        <v>9363.093966359691</v>
      </c>
    </row>
    <row r="51455" spans="1:7" x14ac:dyDescent="0.4">
      <c r="A51455" s="1">
        <v>43815</v>
      </c>
      <c r="B51455" t="s">
        <v>19</v>
      </c>
      <c r="C51455" t="s">
        <v>17</v>
      </c>
      <c r="D51455" t="s">
        <v>12</v>
      </c>
      <c r="E51455">
        <v>1</v>
      </c>
      <c r="F51455" s="2">
        <v>59551.072499999995</v>
      </c>
      <c r="G51455" s="2">
        <v>148970.67245581502</v>
      </c>
    </row>
    <row r="51456" spans="1:7" x14ac:dyDescent="0.4">
      <c r="A51456" s="1">
        <v>43815</v>
      </c>
      <c r="B51456" t="s">
        <v>4</v>
      </c>
      <c r="C51456" t="s">
        <v>20</v>
      </c>
      <c r="D51456" t="s">
        <v>37</v>
      </c>
      <c r="E51456">
        <v>1</v>
      </c>
      <c r="F51456" s="2">
        <v>26792.5393</v>
      </c>
      <c r="G51456" s="2">
        <v>58473.119848243899</v>
      </c>
    </row>
    <row r="51457" spans="1:7" x14ac:dyDescent="0.4">
      <c r="A51457" s="1">
        <v>43815</v>
      </c>
      <c r="B51457" t="s">
        <v>15</v>
      </c>
      <c r="C51457" t="s">
        <v>14</v>
      </c>
      <c r="D51457" t="s">
        <v>5</v>
      </c>
      <c r="E51457">
        <v>6</v>
      </c>
      <c r="F51457" s="2">
        <v>32925.900800000003</v>
      </c>
      <c r="G51457" s="2">
        <v>232369.74963557228</v>
      </c>
    </row>
    <row r="51458" spans="1:7" x14ac:dyDescent="0.4">
      <c r="A51458" s="1">
        <v>43815</v>
      </c>
      <c r="B51458" t="s">
        <v>15</v>
      </c>
      <c r="C51458" t="s">
        <v>25</v>
      </c>
      <c r="D51458" t="s">
        <v>7</v>
      </c>
      <c r="E51458">
        <v>4</v>
      </c>
      <c r="F51458" s="2">
        <v>19013.84388</v>
      </c>
      <c r="G51458" s="2">
        <v>31159.335353520128</v>
      </c>
    </row>
    <row r="51459" spans="1:7" x14ac:dyDescent="0.4">
      <c r="A51459" s="1">
        <v>43815</v>
      </c>
      <c r="B51459" t="s">
        <v>13</v>
      </c>
      <c r="C51459" t="s">
        <v>33</v>
      </c>
      <c r="D51459" t="s">
        <v>36</v>
      </c>
      <c r="E51459">
        <v>3</v>
      </c>
      <c r="F51459" s="2">
        <v>3582.96</v>
      </c>
      <c r="G51459" s="2">
        <v>6425.6379445857574</v>
      </c>
    </row>
    <row r="51460" spans="1:7" x14ac:dyDescent="0.4">
      <c r="A51460" s="1">
        <v>43815</v>
      </c>
      <c r="B51460" t="s">
        <v>8</v>
      </c>
      <c r="C51460" t="s">
        <v>26</v>
      </c>
      <c r="D51460" t="s">
        <v>37</v>
      </c>
      <c r="E51460">
        <v>1</v>
      </c>
      <c r="F51460" s="2">
        <v>22647.084599999998</v>
      </c>
      <c r="G51460" s="2">
        <v>37414.336314388434</v>
      </c>
    </row>
    <row r="51461" spans="1:7" x14ac:dyDescent="0.4">
      <c r="A51461" s="1">
        <v>43815</v>
      </c>
      <c r="B51461" t="s">
        <v>10</v>
      </c>
      <c r="C51461" t="s">
        <v>23</v>
      </c>
      <c r="D51461" t="s">
        <v>5</v>
      </c>
      <c r="E51461">
        <v>1</v>
      </c>
      <c r="F51461" s="2">
        <v>30434.256000000001</v>
      </c>
      <c r="G51461" s="2">
        <v>101855.65068318234</v>
      </c>
    </row>
    <row r="51462" spans="1:7" x14ac:dyDescent="0.4">
      <c r="A51462" s="1">
        <v>43816</v>
      </c>
      <c r="B51462" t="s">
        <v>15</v>
      </c>
      <c r="C51462" t="s">
        <v>11</v>
      </c>
      <c r="D51462" t="s">
        <v>34</v>
      </c>
      <c r="E51462">
        <v>8</v>
      </c>
      <c r="F51462" s="2">
        <v>23739.550380000001</v>
      </c>
      <c r="G51462" s="2">
        <v>92504.909608880334</v>
      </c>
    </row>
    <row r="51463" spans="1:7" x14ac:dyDescent="0.4">
      <c r="A51463" s="1">
        <v>43816</v>
      </c>
      <c r="B51463" t="s">
        <v>15</v>
      </c>
      <c r="C51463" t="s">
        <v>30</v>
      </c>
      <c r="D51463" t="s">
        <v>34</v>
      </c>
      <c r="E51463">
        <v>9</v>
      </c>
      <c r="F51463" s="2">
        <v>43050.662199999992</v>
      </c>
      <c r="G51463" s="2">
        <v>79568.118804401369</v>
      </c>
    </row>
    <row r="51464" spans="1:7" x14ac:dyDescent="0.4">
      <c r="A51464" s="1">
        <v>43816</v>
      </c>
      <c r="B51464" t="s">
        <v>35</v>
      </c>
      <c r="C51464" t="s">
        <v>21</v>
      </c>
      <c r="D51464" t="s">
        <v>34</v>
      </c>
      <c r="E51464">
        <v>2</v>
      </c>
      <c r="F51464" s="2">
        <v>28322.828100000002</v>
      </c>
      <c r="G51464" s="2">
        <v>64154.996959104843</v>
      </c>
    </row>
    <row r="51465" spans="1:7" x14ac:dyDescent="0.4">
      <c r="A51465" s="1">
        <v>43816</v>
      </c>
      <c r="B51465" t="s">
        <v>13</v>
      </c>
      <c r="C51465" t="s">
        <v>27</v>
      </c>
      <c r="D51465" t="s">
        <v>34</v>
      </c>
      <c r="E51465">
        <v>2</v>
      </c>
      <c r="F51465" s="2">
        <v>30980.234879999996</v>
      </c>
      <c r="G51465" s="2">
        <v>67590.885742476705</v>
      </c>
    </row>
    <row r="51466" spans="1:7" x14ac:dyDescent="0.4">
      <c r="A51466" s="1">
        <v>43816</v>
      </c>
      <c r="B51466" t="s">
        <v>13</v>
      </c>
      <c r="C51466" t="s">
        <v>29</v>
      </c>
      <c r="D51466" t="s">
        <v>34</v>
      </c>
      <c r="E51466">
        <v>1</v>
      </c>
      <c r="F51466" s="2">
        <v>25620.03486</v>
      </c>
      <c r="G51466" s="2">
        <v>44299.524391816551</v>
      </c>
    </row>
    <row r="51467" spans="1:7" x14ac:dyDescent="0.4">
      <c r="A51467" s="1">
        <v>43816</v>
      </c>
      <c r="B51467" t="s">
        <v>13</v>
      </c>
      <c r="C51467" t="s">
        <v>9</v>
      </c>
      <c r="D51467" t="s">
        <v>34</v>
      </c>
      <c r="E51467">
        <v>2</v>
      </c>
      <c r="F51467" s="2">
        <v>26188.143799999998</v>
      </c>
      <c r="G51467" s="2">
        <v>34684.529093700905</v>
      </c>
    </row>
    <row r="51468" spans="1:7" x14ac:dyDescent="0.4">
      <c r="A51468" s="1">
        <v>43816</v>
      </c>
      <c r="B51468" t="s">
        <v>19</v>
      </c>
      <c r="C51468" t="s">
        <v>16</v>
      </c>
      <c r="D51468" t="s">
        <v>34</v>
      </c>
      <c r="E51468">
        <v>1</v>
      </c>
      <c r="F51468" s="2">
        <v>16819.26064</v>
      </c>
      <c r="G51468" s="2">
        <v>44830.606356578683</v>
      </c>
    </row>
    <row r="51469" spans="1:7" x14ac:dyDescent="0.4">
      <c r="A51469" s="1">
        <v>43816</v>
      </c>
      <c r="B51469" t="s">
        <v>10</v>
      </c>
      <c r="C51469" t="s">
        <v>32</v>
      </c>
      <c r="D51469" t="s">
        <v>34</v>
      </c>
      <c r="E51469">
        <v>1</v>
      </c>
      <c r="F51469" s="2">
        <v>28689.336269999993</v>
      </c>
      <c r="G51469" s="2">
        <v>32610.390493977211</v>
      </c>
    </row>
    <row r="51470" spans="1:7" x14ac:dyDescent="0.4">
      <c r="A51470" s="1">
        <v>43816</v>
      </c>
      <c r="B51470" t="s">
        <v>8</v>
      </c>
      <c r="C51470" t="s">
        <v>31</v>
      </c>
      <c r="D51470" t="s">
        <v>34</v>
      </c>
      <c r="E51470">
        <v>1</v>
      </c>
      <c r="F51470" s="2">
        <v>16484.629980000002</v>
      </c>
      <c r="G51470" s="2">
        <v>27959.687567220342</v>
      </c>
    </row>
    <row r="51471" spans="1:7" x14ac:dyDescent="0.4">
      <c r="A51471" s="1">
        <v>43816</v>
      </c>
      <c r="B51471" t="s">
        <v>8</v>
      </c>
      <c r="C51471" t="s">
        <v>18</v>
      </c>
      <c r="D51471" t="s">
        <v>34</v>
      </c>
      <c r="E51471">
        <v>1</v>
      </c>
      <c r="F51471" s="2">
        <v>14181.123179999999</v>
      </c>
      <c r="G51471" s="2">
        <v>27725.261790623845</v>
      </c>
    </row>
    <row r="51472" spans="1:7" x14ac:dyDescent="0.4">
      <c r="A51472" s="1">
        <v>43816</v>
      </c>
      <c r="B51472" t="s">
        <v>8</v>
      </c>
      <c r="C51472" t="s">
        <v>22</v>
      </c>
      <c r="D51472" t="s">
        <v>34</v>
      </c>
      <c r="E51472">
        <v>1</v>
      </c>
      <c r="F51472" s="2">
        <v>14369.880279999998</v>
      </c>
      <c r="G51472" s="2">
        <v>11872.563416791418</v>
      </c>
    </row>
    <row r="51473" spans="1:7" x14ac:dyDescent="0.4">
      <c r="A51473" s="1">
        <v>43816</v>
      </c>
      <c r="B51473" t="s">
        <v>8</v>
      </c>
      <c r="C51473" t="s">
        <v>6</v>
      </c>
      <c r="D51473" t="s">
        <v>34</v>
      </c>
      <c r="E51473">
        <v>1</v>
      </c>
      <c r="F51473" s="2">
        <v>17136.5124</v>
      </c>
      <c r="G51473" s="2">
        <v>45407.246622303872</v>
      </c>
    </row>
    <row r="51474" spans="1:7" x14ac:dyDescent="0.4">
      <c r="A51474" s="1">
        <v>43816</v>
      </c>
      <c r="B51474" t="s">
        <v>15</v>
      </c>
      <c r="C51474" t="s">
        <v>28</v>
      </c>
      <c r="D51474" t="s">
        <v>7</v>
      </c>
      <c r="E51474">
        <v>2</v>
      </c>
      <c r="F51474" s="2">
        <v>16493.86908</v>
      </c>
      <c r="G51474" s="2">
        <v>56330.673314602667</v>
      </c>
    </row>
    <row r="51475" spans="1:7" x14ac:dyDescent="0.4">
      <c r="A51475" s="1">
        <v>43816</v>
      </c>
      <c r="B51475" t="s">
        <v>4</v>
      </c>
      <c r="C51475" t="s">
        <v>24</v>
      </c>
      <c r="D51475" t="s">
        <v>12</v>
      </c>
      <c r="E51475">
        <v>2</v>
      </c>
      <c r="F51475" s="2">
        <v>112355.83859999999</v>
      </c>
      <c r="G51475" s="2">
        <v>206456.61852074679</v>
      </c>
    </row>
    <row r="51476" spans="1:7" x14ac:dyDescent="0.4">
      <c r="A51476" s="1">
        <v>43816</v>
      </c>
      <c r="B51476" t="s">
        <v>10</v>
      </c>
      <c r="C51476" t="s">
        <v>17</v>
      </c>
      <c r="D51476" t="s">
        <v>37</v>
      </c>
      <c r="E51476">
        <v>1</v>
      </c>
      <c r="F51476" s="2">
        <v>25952.488000000001</v>
      </c>
      <c r="G51476" s="2">
        <v>79707.351784577317</v>
      </c>
    </row>
    <row r="51477" spans="1:7" x14ac:dyDescent="0.4">
      <c r="A51477" s="1">
        <v>43816</v>
      </c>
      <c r="B51477" t="s">
        <v>8</v>
      </c>
      <c r="C51477" t="s">
        <v>20</v>
      </c>
      <c r="D51477" t="s">
        <v>5</v>
      </c>
      <c r="E51477">
        <v>2</v>
      </c>
      <c r="F51477" s="2">
        <v>37145.08</v>
      </c>
      <c r="G51477" s="2">
        <v>93025.685085791803</v>
      </c>
    </row>
    <row r="51478" spans="1:7" x14ac:dyDescent="0.4">
      <c r="A51478" s="1">
        <v>43816</v>
      </c>
      <c r="B51478" t="s">
        <v>13</v>
      </c>
      <c r="C51478" t="s">
        <v>14</v>
      </c>
      <c r="D51478" t="s">
        <v>7</v>
      </c>
      <c r="E51478">
        <v>2</v>
      </c>
      <c r="F51478" s="2">
        <v>21830.695000000003</v>
      </c>
      <c r="G51478" s="2">
        <v>96492.369010287599</v>
      </c>
    </row>
    <row r="51479" spans="1:7" x14ac:dyDescent="0.4">
      <c r="A51479" s="1">
        <v>43816</v>
      </c>
      <c r="B51479" t="s">
        <v>15</v>
      </c>
      <c r="C51479" t="s">
        <v>25</v>
      </c>
      <c r="D51479" t="s">
        <v>36</v>
      </c>
      <c r="E51479">
        <v>14</v>
      </c>
      <c r="F51479" s="2">
        <v>5552.1084000000001</v>
      </c>
      <c r="G51479" s="2">
        <v>17773.689769687444</v>
      </c>
    </row>
    <row r="51480" spans="1:7" x14ac:dyDescent="0.4">
      <c r="A51480" s="1">
        <v>43816</v>
      </c>
      <c r="B51480" t="s">
        <v>35</v>
      </c>
      <c r="C51480" t="s">
        <v>33</v>
      </c>
      <c r="D51480" t="s">
        <v>12</v>
      </c>
      <c r="E51480">
        <v>4</v>
      </c>
      <c r="F51480" s="2">
        <v>75148.0236</v>
      </c>
      <c r="G51480" s="2">
        <v>176194.18400065316</v>
      </c>
    </row>
    <row r="51481" spans="1:7" x14ac:dyDescent="0.4">
      <c r="A51481" s="1">
        <v>43816</v>
      </c>
      <c r="B51481" t="s">
        <v>8</v>
      </c>
      <c r="C51481" t="s">
        <v>26</v>
      </c>
      <c r="D51481" t="s">
        <v>37</v>
      </c>
      <c r="E51481">
        <v>2</v>
      </c>
      <c r="F51481" s="2">
        <v>26247.469500000003</v>
      </c>
      <c r="G51481" s="2">
        <v>29230.193867450154</v>
      </c>
    </row>
    <row r="51482" spans="1:7" x14ac:dyDescent="0.4">
      <c r="A51482" s="1">
        <v>43816</v>
      </c>
      <c r="B51482" t="s">
        <v>19</v>
      </c>
      <c r="C51482" t="s">
        <v>23</v>
      </c>
      <c r="D51482" t="s">
        <v>7</v>
      </c>
      <c r="E51482">
        <v>1</v>
      </c>
      <c r="F51482" s="2">
        <v>8733.7296400000014</v>
      </c>
      <c r="G51482" s="2">
        <v>28411.784301720283</v>
      </c>
    </row>
    <row r="51483" spans="1:7" x14ac:dyDescent="0.4">
      <c r="A51483" s="1">
        <v>43816</v>
      </c>
      <c r="B51483" t="s">
        <v>13</v>
      </c>
      <c r="C51483" t="s">
        <v>11</v>
      </c>
      <c r="D51483" t="s">
        <v>36</v>
      </c>
      <c r="E51483">
        <v>5</v>
      </c>
      <c r="F51483" s="2">
        <v>5554.0365000000002</v>
      </c>
      <c r="G51483" s="2">
        <v>9482.9057737134008</v>
      </c>
    </row>
    <row r="51484" spans="1:7" x14ac:dyDescent="0.4">
      <c r="A51484" s="1">
        <v>43816</v>
      </c>
      <c r="B51484" t="s">
        <v>13</v>
      </c>
      <c r="C51484" t="s">
        <v>30</v>
      </c>
      <c r="D51484" t="s">
        <v>12</v>
      </c>
      <c r="E51484">
        <v>3</v>
      </c>
      <c r="F51484" s="2">
        <v>57371.653350000008</v>
      </c>
      <c r="G51484" s="2">
        <v>150400.30409523382</v>
      </c>
    </row>
    <row r="51485" spans="1:7" x14ac:dyDescent="0.4">
      <c r="A51485" s="1">
        <v>43816</v>
      </c>
      <c r="B51485" t="s">
        <v>19</v>
      </c>
      <c r="C51485" t="s">
        <v>21</v>
      </c>
      <c r="D51485" t="s">
        <v>37</v>
      </c>
      <c r="E51485">
        <v>1</v>
      </c>
      <c r="F51485" s="2">
        <v>7742.9117000000006</v>
      </c>
      <c r="G51485" s="2">
        <v>16990.010675229976</v>
      </c>
    </row>
    <row r="51486" spans="1:7" x14ac:dyDescent="0.4">
      <c r="A51486" s="1">
        <v>43816</v>
      </c>
      <c r="B51486" t="s">
        <v>13</v>
      </c>
      <c r="C51486" t="s">
        <v>27</v>
      </c>
      <c r="D51486" t="s">
        <v>5</v>
      </c>
      <c r="E51486">
        <v>5</v>
      </c>
      <c r="F51486" s="2">
        <v>39498.681599999996</v>
      </c>
      <c r="G51486" s="2">
        <v>143672.39019132886</v>
      </c>
    </row>
    <row r="51487" spans="1:7" x14ac:dyDescent="0.4">
      <c r="A51487" s="1">
        <v>43816</v>
      </c>
      <c r="B51487" t="s">
        <v>15</v>
      </c>
      <c r="C51487" t="s">
        <v>29</v>
      </c>
      <c r="D51487" t="s">
        <v>7</v>
      </c>
      <c r="E51487">
        <v>2</v>
      </c>
      <c r="F51487" s="2">
        <v>14313.401400000002</v>
      </c>
      <c r="G51487" s="2">
        <v>55362.337758510432</v>
      </c>
    </row>
    <row r="51488" spans="1:7" x14ac:dyDescent="0.4">
      <c r="A51488" s="1">
        <v>43816</v>
      </c>
      <c r="B51488" t="s">
        <v>35</v>
      </c>
      <c r="C51488" t="s">
        <v>9</v>
      </c>
      <c r="D51488" t="s">
        <v>12</v>
      </c>
      <c r="E51488">
        <v>1</v>
      </c>
      <c r="F51488" s="2">
        <v>75172.979699999996</v>
      </c>
      <c r="G51488" s="2">
        <v>102288.90450234449</v>
      </c>
    </row>
    <row r="51489" spans="1:7" x14ac:dyDescent="0.4">
      <c r="A51489" s="1">
        <v>43816</v>
      </c>
      <c r="B51489" t="s">
        <v>15</v>
      </c>
      <c r="C51489" t="s">
        <v>16</v>
      </c>
      <c r="D51489" t="s">
        <v>37</v>
      </c>
      <c r="E51489">
        <v>1</v>
      </c>
      <c r="F51489" s="2">
        <v>27815.536</v>
      </c>
      <c r="G51489" s="2">
        <v>33202.450183978333</v>
      </c>
    </row>
    <row r="51490" spans="1:7" x14ac:dyDescent="0.4">
      <c r="A51490" s="1">
        <v>43816</v>
      </c>
      <c r="B51490" t="s">
        <v>8</v>
      </c>
      <c r="C51490" t="s">
        <v>32</v>
      </c>
      <c r="D51490" t="s">
        <v>5</v>
      </c>
      <c r="E51490">
        <v>2</v>
      </c>
      <c r="F51490" s="2">
        <v>31604.000800000002</v>
      </c>
      <c r="G51490" s="2">
        <v>66749.908349815189</v>
      </c>
    </row>
    <row r="51491" spans="1:7" x14ac:dyDescent="0.4">
      <c r="A51491" s="1">
        <v>43816</v>
      </c>
      <c r="B51491" t="s">
        <v>13</v>
      </c>
      <c r="C51491" t="s">
        <v>31</v>
      </c>
      <c r="D51491" t="s">
        <v>7</v>
      </c>
      <c r="E51491">
        <v>1</v>
      </c>
      <c r="F51491" s="2">
        <v>12960.10368</v>
      </c>
      <c r="G51491" s="2">
        <v>57335.191048741581</v>
      </c>
    </row>
    <row r="51492" spans="1:7" x14ac:dyDescent="0.4">
      <c r="A51492" s="1">
        <v>43816</v>
      </c>
      <c r="B51492" t="s">
        <v>15</v>
      </c>
      <c r="C51492" t="s">
        <v>18</v>
      </c>
      <c r="D51492" t="s">
        <v>36</v>
      </c>
      <c r="E51492">
        <v>10</v>
      </c>
      <c r="F51492" s="2">
        <v>9959.4845999999998</v>
      </c>
      <c r="G51492" s="2">
        <v>14008.706945369779</v>
      </c>
    </row>
    <row r="51493" spans="1:7" x14ac:dyDescent="0.4">
      <c r="A51493" s="1">
        <v>43816</v>
      </c>
      <c r="B51493" t="s">
        <v>19</v>
      </c>
      <c r="C51493" t="s">
        <v>22</v>
      </c>
      <c r="D51493" t="s">
        <v>12</v>
      </c>
      <c r="E51493">
        <v>1</v>
      </c>
      <c r="F51493" s="2">
        <v>35664.186600000008</v>
      </c>
      <c r="G51493" s="2">
        <v>37983.137030537029</v>
      </c>
    </row>
    <row r="51494" spans="1:7" x14ac:dyDescent="0.4">
      <c r="A51494" s="1">
        <v>43816</v>
      </c>
      <c r="B51494" t="s">
        <v>4</v>
      </c>
      <c r="C51494" t="s">
        <v>6</v>
      </c>
      <c r="D51494" t="s">
        <v>37</v>
      </c>
      <c r="E51494">
        <v>1</v>
      </c>
      <c r="F51494" s="2">
        <v>19370.55</v>
      </c>
      <c r="G51494" s="2">
        <v>83022.375823166512</v>
      </c>
    </row>
    <row r="51495" spans="1:7" x14ac:dyDescent="0.4">
      <c r="A51495" s="1">
        <v>43816</v>
      </c>
      <c r="B51495" t="s">
        <v>8</v>
      </c>
      <c r="C51495" t="s">
        <v>28</v>
      </c>
      <c r="D51495" t="s">
        <v>5</v>
      </c>
      <c r="E51495">
        <v>2</v>
      </c>
      <c r="F51495" s="2">
        <v>26198.872699999996</v>
      </c>
      <c r="G51495" s="2">
        <v>85622.642650772847</v>
      </c>
    </row>
    <row r="51496" spans="1:7" x14ac:dyDescent="0.4">
      <c r="A51496" s="1">
        <v>43816</v>
      </c>
      <c r="B51496" t="s">
        <v>35</v>
      </c>
      <c r="C51496" t="s">
        <v>24</v>
      </c>
      <c r="D51496" t="s">
        <v>36</v>
      </c>
      <c r="E51496">
        <v>9</v>
      </c>
      <c r="F51496" s="2">
        <v>8833.7105999999985</v>
      </c>
      <c r="G51496" s="2">
        <v>10873.295238649793</v>
      </c>
    </row>
    <row r="51497" spans="1:7" x14ac:dyDescent="0.4">
      <c r="A51497" s="1">
        <v>43816</v>
      </c>
      <c r="B51497" t="s">
        <v>15</v>
      </c>
      <c r="C51497" t="s">
        <v>17</v>
      </c>
      <c r="D51497" t="s">
        <v>12</v>
      </c>
      <c r="E51497">
        <v>3</v>
      </c>
      <c r="F51497" s="2">
        <v>67030.522799999992</v>
      </c>
      <c r="G51497" s="2">
        <v>319953.00342192902</v>
      </c>
    </row>
    <row r="51498" spans="1:7" x14ac:dyDescent="0.4">
      <c r="A51498" s="1">
        <v>43816</v>
      </c>
      <c r="B51498" t="s">
        <v>13</v>
      </c>
      <c r="C51498" t="s">
        <v>20</v>
      </c>
      <c r="D51498" t="s">
        <v>37</v>
      </c>
      <c r="E51498">
        <v>1</v>
      </c>
      <c r="F51498" s="2">
        <v>28673.587199999998</v>
      </c>
      <c r="G51498" s="2">
        <v>83932.232275217451</v>
      </c>
    </row>
    <row r="51499" spans="1:7" x14ac:dyDescent="0.4">
      <c r="A51499" s="1">
        <v>43816</v>
      </c>
      <c r="B51499" t="s">
        <v>8</v>
      </c>
      <c r="C51499" t="s">
        <v>14</v>
      </c>
      <c r="D51499" t="s">
        <v>5</v>
      </c>
      <c r="E51499">
        <v>1</v>
      </c>
      <c r="F51499" s="2">
        <v>20024.901000000002</v>
      </c>
      <c r="G51499" s="2">
        <v>119661.55735122098</v>
      </c>
    </row>
    <row r="51500" spans="1:7" x14ac:dyDescent="0.4">
      <c r="A51500" s="1">
        <v>43816</v>
      </c>
      <c r="B51500" t="s">
        <v>15</v>
      </c>
      <c r="C51500" t="s">
        <v>25</v>
      </c>
      <c r="D51500" t="s">
        <v>7</v>
      </c>
      <c r="E51500">
        <v>2</v>
      </c>
      <c r="F51500" s="2">
        <v>16818.958240000004</v>
      </c>
      <c r="G51500" s="2">
        <v>49839.370297037436</v>
      </c>
    </row>
    <row r="51501" spans="1:7" x14ac:dyDescent="0.4">
      <c r="A51501" s="1">
        <v>43816</v>
      </c>
      <c r="B51501" t="s">
        <v>13</v>
      </c>
      <c r="C51501" t="s">
        <v>33</v>
      </c>
      <c r="D51501" t="s">
        <v>36</v>
      </c>
      <c r="E51501">
        <v>8</v>
      </c>
      <c r="F51501" s="2">
        <v>5122.3104000000003</v>
      </c>
      <c r="G51501" s="2">
        <v>13225.59241149863</v>
      </c>
    </row>
    <row r="51502" spans="1:7" x14ac:dyDescent="0.4">
      <c r="A51502" s="1">
        <v>43816</v>
      </c>
      <c r="B51502" t="s">
        <v>13</v>
      </c>
      <c r="C51502" t="s">
        <v>26</v>
      </c>
      <c r="D51502" t="s">
        <v>12</v>
      </c>
      <c r="E51502">
        <v>2</v>
      </c>
      <c r="F51502" s="2">
        <v>85206.995999999999</v>
      </c>
      <c r="G51502" s="2">
        <v>206891.30202507976</v>
      </c>
    </row>
    <row r="51503" spans="1:7" x14ac:dyDescent="0.4">
      <c r="A51503" s="1">
        <v>43816</v>
      </c>
      <c r="B51503" t="s">
        <v>15</v>
      </c>
      <c r="C51503" t="s">
        <v>23</v>
      </c>
      <c r="D51503" t="s">
        <v>37</v>
      </c>
      <c r="E51503">
        <v>1</v>
      </c>
      <c r="F51503" s="2">
        <v>12082.499100000001</v>
      </c>
      <c r="G51503" s="2">
        <v>41905.442163531072</v>
      </c>
    </row>
    <row r="51504" spans="1:7" x14ac:dyDescent="0.4">
      <c r="A51504" s="1">
        <v>43816</v>
      </c>
      <c r="B51504" t="s">
        <v>13</v>
      </c>
      <c r="C51504" t="s">
        <v>11</v>
      </c>
      <c r="D51504" t="s">
        <v>5</v>
      </c>
      <c r="E51504">
        <v>5</v>
      </c>
      <c r="F51504" s="2">
        <v>48091.012200000005</v>
      </c>
      <c r="G51504" s="2">
        <v>75232.980855138681</v>
      </c>
    </row>
    <row r="51505" spans="1:7" x14ac:dyDescent="0.4">
      <c r="A51505" s="1">
        <v>43816</v>
      </c>
      <c r="B51505" t="s">
        <v>8</v>
      </c>
      <c r="C51505" t="s">
        <v>30</v>
      </c>
      <c r="D51505" t="s">
        <v>7</v>
      </c>
      <c r="E51505">
        <v>2</v>
      </c>
      <c r="F51505" s="2">
        <v>10882.3428</v>
      </c>
      <c r="G51505" s="2">
        <v>30808.357467015463</v>
      </c>
    </row>
    <row r="51506" spans="1:7" x14ac:dyDescent="0.4">
      <c r="A51506" s="1">
        <v>43816</v>
      </c>
      <c r="B51506" t="s">
        <v>8</v>
      </c>
      <c r="C51506" t="s">
        <v>21</v>
      </c>
      <c r="D51506" t="s">
        <v>36</v>
      </c>
      <c r="E51506">
        <v>2</v>
      </c>
      <c r="F51506" s="2">
        <v>2157.3131999999996</v>
      </c>
      <c r="G51506" s="2">
        <v>6603.0963873034698</v>
      </c>
    </row>
    <row r="51507" spans="1:7" x14ac:dyDescent="0.4">
      <c r="A51507" s="1">
        <v>43816</v>
      </c>
      <c r="B51507" t="s">
        <v>35</v>
      </c>
      <c r="C51507" t="s">
        <v>27</v>
      </c>
      <c r="D51507" t="s">
        <v>12</v>
      </c>
      <c r="E51507">
        <v>2</v>
      </c>
      <c r="F51507" s="2">
        <v>60433.279500000004</v>
      </c>
      <c r="G51507" s="2">
        <v>224238.29173367933</v>
      </c>
    </row>
    <row r="51508" spans="1:7" x14ac:dyDescent="0.4">
      <c r="A51508" s="1">
        <v>43816</v>
      </c>
      <c r="B51508" t="s">
        <v>35</v>
      </c>
      <c r="C51508" t="s">
        <v>29</v>
      </c>
      <c r="D51508" t="s">
        <v>5</v>
      </c>
      <c r="E51508">
        <v>3</v>
      </c>
      <c r="F51508" s="2">
        <v>43324.237200000003</v>
      </c>
      <c r="G51508" s="2">
        <v>137315.62631153048</v>
      </c>
    </row>
    <row r="51509" spans="1:7" x14ac:dyDescent="0.4">
      <c r="A51509" s="1">
        <v>43816</v>
      </c>
      <c r="B51509" t="s">
        <v>13</v>
      </c>
      <c r="C51509" t="s">
        <v>9</v>
      </c>
      <c r="D51509" t="s">
        <v>7</v>
      </c>
      <c r="E51509">
        <v>3</v>
      </c>
      <c r="F51509" s="2">
        <v>20669.252</v>
      </c>
      <c r="G51509" s="2">
        <v>24893.627268270018</v>
      </c>
    </row>
    <row r="51510" spans="1:7" x14ac:dyDescent="0.4">
      <c r="A51510" s="1">
        <v>43816</v>
      </c>
      <c r="B51510" t="s">
        <v>10</v>
      </c>
      <c r="C51510" t="s">
        <v>16</v>
      </c>
      <c r="D51510" t="s">
        <v>12</v>
      </c>
      <c r="E51510">
        <v>1</v>
      </c>
      <c r="F51510" s="2">
        <v>70233.228000000003</v>
      </c>
      <c r="G51510" s="2">
        <v>143281.15906894961</v>
      </c>
    </row>
    <row r="51511" spans="1:7" x14ac:dyDescent="0.4">
      <c r="A51511" s="1">
        <v>43816</v>
      </c>
      <c r="B51511" t="s">
        <v>35</v>
      </c>
      <c r="C51511" t="s">
        <v>32</v>
      </c>
      <c r="D51511" t="s">
        <v>5</v>
      </c>
      <c r="E51511">
        <v>6</v>
      </c>
      <c r="F51511" s="2">
        <v>31789.660800000001</v>
      </c>
      <c r="G51511" s="2">
        <v>93337.010791261477</v>
      </c>
    </row>
    <row r="51512" spans="1:7" x14ac:dyDescent="0.4">
      <c r="A51512" s="1">
        <v>43816</v>
      </c>
      <c r="B51512" t="s">
        <v>15</v>
      </c>
      <c r="C51512" t="s">
        <v>31</v>
      </c>
      <c r="D51512" t="s">
        <v>7</v>
      </c>
      <c r="E51512">
        <v>2</v>
      </c>
      <c r="F51512" s="2">
        <v>15149.710800000001</v>
      </c>
      <c r="G51512" s="2">
        <v>35237.256426311549</v>
      </c>
    </row>
    <row r="51513" spans="1:7" x14ac:dyDescent="0.4">
      <c r="A51513" s="1">
        <v>43816</v>
      </c>
      <c r="B51513" t="s">
        <v>10</v>
      </c>
      <c r="C51513" t="s">
        <v>18</v>
      </c>
      <c r="D51513" t="s">
        <v>36</v>
      </c>
      <c r="E51513">
        <v>7</v>
      </c>
      <c r="F51513" s="2">
        <v>4609.1912999999995</v>
      </c>
      <c r="G51513" s="2">
        <v>8888.7124635113869</v>
      </c>
    </row>
    <row r="51514" spans="1:7" x14ac:dyDescent="0.4">
      <c r="A51514" s="1">
        <v>43816</v>
      </c>
      <c r="B51514" t="s">
        <v>15</v>
      </c>
      <c r="C51514" t="s">
        <v>22</v>
      </c>
      <c r="D51514" t="s">
        <v>12</v>
      </c>
      <c r="E51514">
        <v>3</v>
      </c>
      <c r="F51514" s="2">
        <v>57703.858200000002</v>
      </c>
      <c r="G51514" s="2">
        <v>70344.222748099521</v>
      </c>
    </row>
    <row r="51515" spans="1:7" x14ac:dyDescent="0.4">
      <c r="A51515" s="1">
        <v>43816</v>
      </c>
      <c r="B51515" t="s">
        <v>15</v>
      </c>
      <c r="C51515" t="s">
        <v>6</v>
      </c>
      <c r="D51515" t="s">
        <v>37</v>
      </c>
      <c r="E51515">
        <v>1</v>
      </c>
      <c r="F51515" s="2">
        <v>18968.501400000005</v>
      </c>
      <c r="G51515" s="2">
        <v>38804.555826606243</v>
      </c>
    </row>
    <row r="51516" spans="1:7" x14ac:dyDescent="0.4">
      <c r="A51516" s="1">
        <v>43816</v>
      </c>
      <c r="B51516" t="s">
        <v>19</v>
      </c>
      <c r="C51516" t="s">
        <v>28</v>
      </c>
      <c r="D51516" t="s">
        <v>5</v>
      </c>
      <c r="E51516">
        <v>2</v>
      </c>
      <c r="F51516" s="2">
        <v>38614.784199999995</v>
      </c>
      <c r="G51516" s="2">
        <v>102454.12505421846</v>
      </c>
    </row>
    <row r="51517" spans="1:7" x14ac:dyDescent="0.4">
      <c r="A51517" s="1">
        <v>43816</v>
      </c>
      <c r="B51517" t="s">
        <v>35</v>
      </c>
      <c r="C51517" t="s">
        <v>24</v>
      </c>
      <c r="D51517" t="s">
        <v>7</v>
      </c>
      <c r="E51517">
        <v>2</v>
      </c>
      <c r="F51517" s="2">
        <v>13155.320000000002</v>
      </c>
      <c r="G51517" s="2">
        <v>37284.71821262328</v>
      </c>
    </row>
    <row r="51518" spans="1:7" x14ac:dyDescent="0.4">
      <c r="A51518" s="1">
        <v>43816</v>
      </c>
      <c r="B51518" t="s">
        <v>8</v>
      </c>
      <c r="C51518" t="s">
        <v>17</v>
      </c>
      <c r="D51518" t="s">
        <v>36</v>
      </c>
      <c r="E51518">
        <v>3</v>
      </c>
      <c r="F51518" s="2">
        <v>4403.5992000000006</v>
      </c>
      <c r="G51518" s="2">
        <v>9203.9229831397879</v>
      </c>
    </row>
    <row r="51519" spans="1:7" x14ac:dyDescent="0.4">
      <c r="A51519" s="1">
        <v>43816</v>
      </c>
      <c r="B51519" t="s">
        <v>8</v>
      </c>
      <c r="C51519" t="s">
        <v>20</v>
      </c>
      <c r="D51519" t="s">
        <v>12</v>
      </c>
      <c r="E51519">
        <v>2</v>
      </c>
      <c r="F51519" s="2">
        <v>109096.01699999999</v>
      </c>
      <c r="G51519" s="2">
        <v>372754.21485468507</v>
      </c>
    </row>
    <row r="51520" spans="1:7" x14ac:dyDescent="0.4">
      <c r="A51520" s="1">
        <v>43816</v>
      </c>
      <c r="B51520" t="s">
        <v>35</v>
      </c>
      <c r="C51520" t="s">
        <v>14</v>
      </c>
      <c r="D51520" t="s">
        <v>37</v>
      </c>
      <c r="E51520">
        <v>1</v>
      </c>
      <c r="F51520" s="2">
        <v>14004.868499999999</v>
      </c>
      <c r="G51520" s="2">
        <v>62146.845547765006</v>
      </c>
    </row>
    <row r="51521" spans="1:7" x14ac:dyDescent="0.4">
      <c r="A51521" s="1">
        <v>43816</v>
      </c>
      <c r="B51521" t="s">
        <v>4</v>
      </c>
      <c r="C51521" t="s">
        <v>25</v>
      </c>
      <c r="D51521" t="s">
        <v>5</v>
      </c>
      <c r="E51521">
        <v>4</v>
      </c>
      <c r="F51521" s="2">
        <v>60556.751999999993</v>
      </c>
      <c r="G51521" s="2">
        <v>108135.07269980869</v>
      </c>
    </row>
    <row r="51522" spans="1:7" x14ac:dyDescent="0.4">
      <c r="A51522" s="1">
        <v>43816</v>
      </c>
      <c r="B51522" t="s">
        <v>4</v>
      </c>
      <c r="C51522" t="s">
        <v>33</v>
      </c>
      <c r="D51522" t="s">
        <v>7</v>
      </c>
      <c r="E51522">
        <v>3</v>
      </c>
      <c r="F51522" s="2">
        <v>15530.589359999998</v>
      </c>
      <c r="G51522" s="2">
        <v>28826.611005988871</v>
      </c>
    </row>
    <row r="51523" spans="1:7" x14ac:dyDescent="0.4">
      <c r="A51523" s="1">
        <v>43816</v>
      </c>
      <c r="B51523" t="s">
        <v>4</v>
      </c>
      <c r="C51523" t="s">
        <v>26</v>
      </c>
      <c r="D51523" t="s">
        <v>36</v>
      </c>
      <c r="E51523">
        <v>11</v>
      </c>
      <c r="F51523" s="2">
        <v>6690.3719999999994</v>
      </c>
      <c r="G51523" s="2">
        <v>11222.014192348712</v>
      </c>
    </row>
    <row r="51524" spans="1:7" x14ac:dyDescent="0.4">
      <c r="A51524" s="1">
        <v>43816</v>
      </c>
      <c r="B51524" t="s">
        <v>19</v>
      </c>
      <c r="C51524" t="s">
        <v>23</v>
      </c>
      <c r="D51524" t="s">
        <v>37</v>
      </c>
      <c r="E51524">
        <v>1</v>
      </c>
      <c r="F51524" s="2">
        <v>9897.3287999999993</v>
      </c>
      <c r="G51524" s="2">
        <v>24309.767624660726</v>
      </c>
    </row>
    <row r="51525" spans="1:7" x14ac:dyDescent="0.4">
      <c r="A51525" s="1">
        <v>43816</v>
      </c>
      <c r="B51525" t="s">
        <v>19</v>
      </c>
      <c r="C51525" t="s">
        <v>11</v>
      </c>
      <c r="D51525" t="s">
        <v>5</v>
      </c>
      <c r="E51525">
        <v>3</v>
      </c>
      <c r="F51525" s="2">
        <v>28089.022699999998</v>
      </c>
      <c r="G51525" s="2">
        <v>90034.270025449921</v>
      </c>
    </row>
    <row r="51526" spans="1:7" x14ac:dyDescent="0.4">
      <c r="A51526" s="1">
        <v>43816</v>
      </c>
      <c r="B51526" t="s">
        <v>4</v>
      </c>
      <c r="C51526" t="s">
        <v>30</v>
      </c>
      <c r="D51526" t="s">
        <v>7</v>
      </c>
      <c r="E51526">
        <v>3</v>
      </c>
      <c r="F51526" s="2">
        <v>16511.422400000003</v>
      </c>
      <c r="G51526" s="2">
        <v>21149.441804677113</v>
      </c>
    </row>
    <row r="51527" spans="1:7" x14ac:dyDescent="0.4">
      <c r="A51527" s="1">
        <v>43816</v>
      </c>
      <c r="B51527" t="s">
        <v>15</v>
      </c>
      <c r="C51527" t="s">
        <v>21</v>
      </c>
      <c r="D51527" t="s">
        <v>36</v>
      </c>
      <c r="E51527">
        <v>12</v>
      </c>
      <c r="F51527" s="2">
        <v>11979.449999999999</v>
      </c>
      <c r="G51527" s="2">
        <v>20491.701506365855</v>
      </c>
    </row>
    <row r="51528" spans="1:7" x14ac:dyDescent="0.4">
      <c r="A51528" s="1">
        <v>43816</v>
      </c>
      <c r="B51528" t="s">
        <v>15</v>
      </c>
      <c r="C51528" t="s">
        <v>27</v>
      </c>
      <c r="D51528" t="s">
        <v>12</v>
      </c>
      <c r="E51528">
        <v>1</v>
      </c>
      <c r="F51528" s="2">
        <v>49809.181500000006</v>
      </c>
      <c r="G51528" s="2">
        <v>310978.43277830206</v>
      </c>
    </row>
    <row r="51529" spans="1:7" x14ac:dyDescent="0.4">
      <c r="A51529" s="1">
        <v>43816</v>
      </c>
      <c r="B51529" t="s">
        <v>15</v>
      </c>
      <c r="C51529" t="s">
        <v>29</v>
      </c>
      <c r="D51529" t="s">
        <v>5</v>
      </c>
      <c r="E51529">
        <v>6</v>
      </c>
      <c r="F51529" s="2">
        <v>62666.611100000002</v>
      </c>
      <c r="G51529" s="2">
        <v>186395.81568781464</v>
      </c>
    </row>
    <row r="51530" spans="1:7" x14ac:dyDescent="0.4">
      <c r="A51530" s="1">
        <v>43816</v>
      </c>
      <c r="B51530" t="s">
        <v>8</v>
      </c>
      <c r="C51530" t="s">
        <v>9</v>
      </c>
      <c r="D51530" t="s">
        <v>7</v>
      </c>
      <c r="E51530">
        <v>2</v>
      </c>
      <c r="F51530" s="2">
        <v>10728.2952</v>
      </c>
      <c r="G51530" s="2">
        <v>16114.63726345292</v>
      </c>
    </row>
    <row r="51531" spans="1:7" x14ac:dyDescent="0.4">
      <c r="A51531" s="1">
        <v>43816</v>
      </c>
      <c r="B51531" t="s">
        <v>10</v>
      </c>
      <c r="C51531" t="s">
        <v>16</v>
      </c>
      <c r="D51531" t="s">
        <v>36</v>
      </c>
      <c r="E51531">
        <v>4</v>
      </c>
      <c r="F51531" s="2">
        <v>4023.3563999999997</v>
      </c>
      <c r="G51531" s="2">
        <v>7107.4311935133956</v>
      </c>
    </row>
    <row r="51532" spans="1:7" x14ac:dyDescent="0.4">
      <c r="A51532" s="1">
        <v>43816</v>
      </c>
      <c r="B51532" t="s">
        <v>15</v>
      </c>
      <c r="C51532" t="s">
        <v>32</v>
      </c>
      <c r="D51532" t="s">
        <v>12</v>
      </c>
      <c r="E51532">
        <v>2</v>
      </c>
      <c r="F51532" s="2">
        <v>60288.1875</v>
      </c>
      <c r="G51532" s="2">
        <v>155298.05312502652</v>
      </c>
    </row>
    <row r="51533" spans="1:7" x14ac:dyDescent="0.4">
      <c r="A51533" s="1">
        <v>43816</v>
      </c>
      <c r="B51533" t="s">
        <v>4</v>
      </c>
      <c r="C51533" t="s">
        <v>31</v>
      </c>
      <c r="D51533" t="s">
        <v>37</v>
      </c>
      <c r="E51533">
        <v>1</v>
      </c>
      <c r="F51533" s="2">
        <v>20959.790399999998</v>
      </c>
      <c r="G51533" s="2">
        <v>42961.421687979884</v>
      </c>
    </row>
    <row r="51534" spans="1:7" x14ac:dyDescent="0.4">
      <c r="A51534" s="1">
        <v>43816</v>
      </c>
      <c r="B51534" t="s">
        <v>8</v>
      </c>
      <c r="C51534" t="s">
        <v>18</v>
      </c>
      <c r="D51534" t="s">
        <v>5</v>
      </c>
      <c r="E51534">
        <v>2</v>
      </c>
      <c r="F51534" s="2">
        <v>18766.929</v>
      </c>
      <c r="G51534" s="2">
        <v>44374.294740916805</v>
      </c>
    </row>
    <row r="51535" spans="1:7" x14ac:dyDescent="0.4">
      <c r="A51535" s="1">
        <v>43816</v>
      </c>
      <c r="B51535" t="s">
        <v>10</v>
      </c>
      <c r="C51535" t="s">
        <v>22</v>
      </c>
      <c r="D51535" t="s">
        <v>7</v>
      </c>
      <c r="E51535">
        <v>2</v>
      </c>
      <c r="F51535" s="2">
        <v>14172.419800000001</v>
      </c>
      <c r="G51535" s="2">
        <v>12335.321287360826</v>
      </c>
    </row>
    <row r="51536" spans="1:7" x14ac:dyDescent="0.4">
      <c r="A51536" s="1">
        <v>43816</v>
      </c>
      <c r="B51536" t="s">
        <v>8</v>
      </c>
      <c r="C51536" t="s">
        <v>6</v>
      </c>
      <c r="D51536" t="s">
        <v>36</v>
      </c>
      <c r="E51536">
        <v>5</v>
      </c>
      <c r="F51536" s="2">
        <v>4734.5729999999994</v>
      </c>
      <c r="G51536" s="2">
        <v>13479.572227940993</v>
      </c>
    </row>
    <row r="51537" spans="1:7" x14ac:dyDescent="0.4">
      <c r="A51537" s="1">
        <v>43816</v>
      </c>
      <c r="B51537" t="s">
        <v>13</v>
      </c>
      <c r="C51537" t="s">
        <v>28</v>
      </c>
      <c r="D51537" t="s">
        <v>12</v>
      </c>
      <c r="E51537">
        <v>2</v>
      </c>
      <c r="F51537" s="2">
        <v>122459.73599999999</v>
      </c>
      <c r="G51537" s="2">
        <v>279146.0717342096</v>
      </c>
    </row>
    <row r="51538" spans="1:7" x14ac:dyDescent="0.4">
      <c r="A51538" s="1">
        <v>43817</v>
      </c>
      <c r="B51538" t="s">
        <v>15</v>
      </c>
      <c r="C51538" t="s">
        <v>24</v>
      </c>
      <c r="D51538" t="s">
        <v>34</v>
      </c>
      <c r="E51538">
        <v>9</v>
      </c>
      <c r="F51538" s="2">
        <v>63745.009439999994</v>
      </c>
      <c r="G51538" s="2">
        <v>60655.942282411044</v>
      </c>
    </row>
    <row r="51539" spans="1:7" x14ac:dyDescent="0.4">
      <c r="A51539" s="1">
        <v>43817</v>
      </c>
      <c r="B51539" t="s">
        <v>4</v>
      </c>
      <c r="C51539" t="s">
        <v>17</v>
      </c>
      <c r="D51539" t="s">
        <v>34</v>
      </c>
      <c r="E51539">
        <v>9</v>
      </c>
      <c r="F51539" s="2">
        <v>24930.680039999999</v>
      </c>
      <c r="G51539" s="2">
        <v>120663.30850268139</v>
      </c>
    </row>
    <row r="51540" spans="1:7" x14ac:dyDescent="0.4">
      <c r="A51540" s="1">
        <v>43817</v>
      </c>
      <c r="B51540" t="s">
        <v>15</v>
      </c>
      <c r="C51540" t="s">
        <v>20</v>
      </c>
      <c r="D51540" t="s">
        <v>34</v>
      </c>
      <c r="E51540">
        <v>2</v>
      </c>
      <c r="F51540" s="2">
        <v>35144.711279999996</v>
      </c>
      <c r="G51540" s="2">
        <v>113858.44630632713</v>
      </c>
    </row>
    <row r="51541" spans="1:7" x14ac:dyDescent="0.4">
      <c r="A51541" s="1">
        <v>43817</v>
      </c>
      <c r="B51541" t="s">
        <v>15</v>
      </c>
      <c r="C51541" t="s">
        <v>14</v>
      </c>
      <c r="D51541" t="s">
        <v>34</v>
      </c>
      <c r="E51541">
        <v>4</v>
      </c>
      <c r="F51541" s="2">
        <v>26584.737269999998</v>
      </c>
      <c r="G51541" s="2">
        <v>94117.308775243131</v>
      </c>
    </row>
    <row r="51542" spans="1:7" x14ac:dyDescent="0.4">
      <c r="A51542" s="1">
        <v>43817</v>
      </c>
      <c r="B51542" t="s">
        <v>35</v>
      </c>
      <c r="C51542" t="s">
        <v>25</v>
      </c>
      <c r="D51542" t="s">
        <v>34</v>
      </c>
      <c r="E51542">
        <v>3</v>
      </c>
      <c r="F51542" s="2">
        <v>29768.242699999999</v>
      </c>
      <c r="G51542" s="2">
        <v>52374.005298294978</v>
      </c>
    </row>
    <row r="51543" spans="1:7" x14ac:dyDescent="0.4">
      <c r="A51543" s="1">
        <v>43817</v>
      </c>
      <c r="B51543" t="s">
        <v>13</v>
      </c>
      <c r="C51543" t="s">
        <v>33</v>
      </c>
      <c r="D51543" t="s">
        <v>34</v>
      </c>
      <c r="E51543">
        <v>2</v>
      </c>
      <c r="F51543" s="2">
        <v>18684.164939999999</v>
      </c>
      <c r="G51543" s="2">
        <v>43220.316561730593</v>
      </c>
    </row>
    <row r="51544" spans="1:7" x14ac:dyDescent="0.4">
      <c r="A51544" s="1">
        <v>43817</v>
      </c>
      <c r="B51544" t="s">
        <v>10</v>
      </c>
      <c r="C51544" t="s">
        <v>26</v>
      </c>
      <c r="D51544" t="s">
        <v>34</v>
      </c>
      <c r="E51544">
        <v>2</v>
      </c>
      <c r="F51544" s="2">
        <v>22798.938329999997</v>
      </c>
      <c r="G51544" s="2">
        <v>47545.842066027042</v>
      </c>
    </row>
    <row r="51545" spans="1:7" x14ac:dyDescent="0.4">
      <c r="A51545" s="1">
        <v>43817</v>
      </c>
      <c r="B51545" t="s">
        <v>13</v>
      </c>
      <c r="C51545" t="s">
        <v>23</v>
      </c>
      <c r="D51545" t="s">
        <v>34</v>
      </c>
      <c r="E51545">
        <v>2</v>
      </c>
      <c r="F51545" s="2">
        <v>21902.34389</v>
      </c>
      <c r="G51545" s="2">
        <v>53540.489492955232</v>
      </c>
    </row>
    <row r="51546" spans="1:7" x14ac:dyDescent="0.4">
      <c r="A51546" s="1">
        <v>43817</v>
      </c>
      <c r="B51546" t="s">
        <v>10</v>
      </c>
      <c r="C51546" t="s">
        <v>11</v>
      </c>
      <c r="D51546" t="s">
        <v>34</v>
      </c>
      <c r="E51546">
        <v>1</v>
      </c>
      <c r="F51546" s="2">
        <v>14705.291509999999</v>
      </c>
      <c r="G51546" s="2">
        <v>45437.617313675109</v>
      </c>
    </row>
    <row r="51547" spans="1:7" x14ac:dyDescent="0.4">
      <c r="A51547" s="1">
        <v>43817</v>
      </c>
      <c r="B51547" t="s">
        <v>8</v>
      </c>
      <c r="C51547" t="s">
        <v>30</v>
      </c>
      <c r="D51547" t="s">
        <v>34</v>
      </c>
      <c r="E51547">
        <v>1</v>
      </c>
      <c r="F51547" s="2">
        <v>8005.8070399999997</v>
      </c>
      <c r="G51547" s="2">
        <v>33036.381578522261</v>
      </c>
    </row>
    <row r="51548" spans="1:7" x14ac:dyDescent="0.4">
      <c r="A51548" s="1">
        <v>43817</v>
      </c>
      <c r="B51548" t="s">
        <v>8</v>
      </c>
      <c r="C51548" t="s">
        <v>21</v>
      </c>
      <c r="D51548" t="s">
        <v>34</v>
      </c>
      <c r="E51548">
        <v>1</v>
      </c>
      <c r="F51548" s="2">
        <v>13403.278980000001</v>
      </c>
      <c r="G51548" s="2">
        <v>20235.027794789959</v>
      </c>
    </row>
    <row r="51549" spans="1:7" x14ac:dyDescent="0.4">
      <c r="A51549" s="1">
        <v>43817</v>
      </c>
      <c r="B51549" t="s">
        <v>35</v>
      </c>
      <c r="C51549" t="s">
        <v>27</v>
      </c>
      <c r="D51549" t="s">
        <v>37</v>
      </c>
      <c r="E51549">
        <v>1</v>
      </c>
      <c r="F51549" s="2">
        <v>13196.036700000001</v>
      </c>
      <c r="G51549" s="2">
        <v>32388.272232016327</v>
      </c>
    </row>
    <row r="51550" spans="1:7" x14ac:dyDescent="0.4">
      <c r="A51550" s="1">
        <v>43817</v>
      </c>
      <c r="B51550" t="s">
        <v>13</v>
      </c>
      <c r="C51550" t="s">
        <v>29</v>
      </c>
      <c r="D51550" t="s">
        <v>5</v>
      </c>
      <c r="E51550">
        <v>3</v>
      </c>
      <c r="F51550" s="2">
        <v>55748.632699999995</v>
      </c>
      <c r="G51550" s="2">
        <v>152987.9066441074</v>
      </c>
    </row>
    <row r="51551" spans="1:7" x14ac:dyDescent="0.4">
      <c r="A51551" s="1">
        <v>43817</v>
      </c>
      <c r="B51551" t="s">
        <v>8</v>
      </c>
      <c r="C51551" t="s">
        <v>9</v>
      </c>
      <c r="D51551" t="s">
        <v>7</v>
      </c>
      <c r="E51551">
        <v>2</v>
      </c>
      <c r="F51551" s="2">
        <v>15601.933559999999</v>
      </c>
      <c r="G51551" s="2">
        <v>18300.823058568407</v>
      </c>
    </row>
    <row r="51552" spans="1:7" x14ac:dyDescent="0.4">
      <c r="A51552" s="1">
        <v>43817</v>
      </c>
      <c r="B51552" t="s">
        <v>19</v>
      </c>
      <c r="C51552" t="s">
        <v>16</v>
      </c>
      <c r="D51552" t="s">
        <v>12</v>
      </c>
      <c r="E51552">
        <v>2</v>
      </c>
      <c r="F51552" s="2">
        <v>64562.084400000007</v>
      </c>
      <c r="G51552" s="2">
        <v>98729.884733261526</v>
      </c>
    </row>
    <row r="51553" spans="1:7" x14ac:dyDescent="0.4">
      <c r="A51553" s="1">
        <v>43817</v>
      </c>
      <c r="B51553" t="s">
        <v>13</v>
      </c>
      <c r="C51553" t="s">
        <v>32</v>
      </c>
      <c r="D51553" t="s">
        <v>37</v>
      </c>
      <c r="E51553">
        <v>2</v>
      </c>
      <c r="F51553" s="2">
        <v>20754.184499999999</v>
      </c>
      <c r="G51553" s="2">
        <v>33861.534263694572</v>
      </c>
    </row>
    <row r="51554" spans="1:7" x14ac:dyDescent="0.4">
      <c r="A51554" s="1">
        <v>43817</v>
      </c>
      <c r="B51554" t="s">
        <v>35</v>
      </c>
      <c r="C51554" t="s">
        <v>31</v>
      </c>
      <c r="D51554" t="s">
        <v>5</v>
      </c>
      <c r="E51554">
        <v>4</v>
      </c>
      <c r="F51554" s="2">
        <v>47126.174999999996</v>
      </c>
      <c r="G51554" s="2">
        <v>149711.87748860737</v>
      </c>
    </row>
    <row r="51555" spans="1:7" x14ac:dyDescent="0.4">
      <c r="A51555" s="1">
        <v>43817</v>
      </c>
      <c r="B51555" t="s">
        <v>19</v>
      </c>
      <c r="C51555" t="s">
        <v>18</v>
      </c>
      <c r="D51555" t="s">
        <v>7</v>
      </c>
      <c r="E51555">
        <v>2</v>
      </c>
      <c r="F51555" s="2">
        <v>11252.151440000001</v>
      </c>
      <c r="G51555" s="2">
        <v>22013.307248478752</v>
      </c>
    </row>
    <row r="51556" spans="1:7" x14ac:dyDescent="0.4">
      <c r="A51556" s="1">
        <v>43817</v>
      </c>
      <c r="B51556" t="s">
        <v>13</v>
      </c>
      <c r="C51556" t="s">
        <v>22</v>
      </c>
      <c r="D51556" t="s">
        <v>36</v>
      </c>
      <c r="E51556">
        <v>5</v>
      </c>
      <c r="F51556" s="2">
        <v>3412.7856000000002</v>
      </c>
      <c r="G51556" s="2">
        <v>3054.0433365126141</v>
      </c>
    </row>
    <row r="51557" spans="1:7" x14ac:dyDescent="0.4">
      <c r="A51557" s="1">
        <v>43817</v>
      </c>
      <c r="B51557" t="s">
        <v>15</v>
      </c>
      <c r="C51557" t="s">
        <v>6</v>
      </c>
      <c r="D51557" t="s">
        <v>12</v>
      </c>
      <c r="E51557">
        <v>1</v>
      </c>
      <c r="F51557" s="2">
        <v>81331.575000000012</v>
      </c>
      <c r="G51557" s="2">
        <v>265553.50677749969</v>
      </c>
    </row>
    <row r="51558" spans="1:7" x14ac:dyDescent="0.4">
      <c r="A51558" s="1">
        <v>43817</v>
      </c>
      <c r="B51558" t="s">
        <v>35</v>
      </c>
      <c r="C51558" t="s">
        <v>28</v>
      </c>
      <c r="D51558" t="s">
        <v>37</v>
      </c>
      <c r="E51558">
        <v>1</v>
      </c>
      <c r="F51558" s="2">
        <v>20181.326999999997</v>
      </c>
      <c r="G51558" s="2">
        <v>48672.331045753395</v>
      </c>
    </row>
    <row r="51559" spans="1:7" x14ac:dyDescent="0.4">
      <c r="A51559" s="1">
        <v>43817</v>
      </c>
      <c r="B51559" t="s">
        <v>15</v>
      </c>
      <c r="C51559" t="s">
        <v>24</v>
      </c>
      <c r="D51559" t="s">
        <v>7</v>
      </c>
      <c r="E51559">
        <v>4</v>
      </c>
      <c r="F51559" s="2">
        <v>19399.162240000001</v>
      </c>
      <c r="G51559" s="2">
        <v>44257.835512952581</v>
      </c>
    </row>
    <row r="51560" spans="1:7" x14ac:dyDescent="0.4">
      <c r="A51560" s="1">
        <v>43817</v>
      </c>
      <c r="B51560" t="s">
        <v>8</v>
      </c>
      <c r="C51560" t="s">
        <v>17</v>
      </c>
      <c r="D51560" t="s">
        <v>36</v>
      </c>
      <c r="E51560">
        <v>4</v>
      </c>
      <c r="F51560" s="2">
        <v>3793.7196000000004</v>
      </c>
      <c r="G51560" s="2">
        <v>8583.2927969317134</v>
      </c>
    </row>
    <row r="51561" spans="1:7" x14ac:dyDescent="0.4">
      <c r="A51561" s="1">
        <v>43817</v>
      </c>
      <c r="B51561" t="s">
        <v>13</v>
      </c>
      <c r="C51561" t="s">
        <v>20</v>
      </c>
      <c r="D51561" t="s">
        <v>12</v>
      </c>
      <c r="E51561">
        <v>2</v>
      </c>
      <c r="F51561" s="2">
        <v>123487.32149999999</v>
      </c>
      <c r="G51561" s="2">
        <v>329043.14777781843</v>
      </c>
    </row>
    <row r="51562" spans="1:7" x14ac:dyDescent="0.4">
      <c r="A51562" s="1">
        <v>43817</v>
      </c>
      <c r="B51562" t="s">
        <v>19</v>
      </c>
      <c r="C51562" t="s">
        <v>14</v>
      </c>
      <c r="D51562" t="s">
        <v>37</v>
      </c>
      <c r="E51562">
        <v>1</v>
      </c>
      <c r="F51562" s="2">
        <v>14403.988600000001</v>
      </c>
      <c r="G51562" s="2">
        <v>46264.17202657403</v>
      </c>
    </row>
    <row r="51563" spans="1:7" x14ac:dyDescent="0.4">
      <c r="A51563" s="1">
        <v>43817</v>
      </c>
      <c r="B51563" t="s">
        <v>8</v>
      </c>
      <c r="C51563" t="s">
        <v>25</v>
      </c>
      <c r="D51563" t="s">
        <v>5</v>
      </c>
      <c r="E51563">
        <v>2</v>
      </c>
      <c r="F51563" s="2">
        <v>31558.753800000002</v>
      </c>
      <c r="G51563" s="2">
        <v>68428.940159427832</v>
      </c>
    </row>
    <row r="51564" spans="1:7" x14ac:dyDescent="0.4">
      <c r="A51564" s="1">
        <v>43817</v>
      </c>
      <c r="B51564" t="s">
        <v>4</v>
      </c>
      <c r="C51564" t="s">
        <v>33</v>
      </c>
      <c r="D51564" t="s">
        <v>7</v>
      </c>
      <c r="E51564">
        <v>3</v>
      </c>
      <c r="F51564" s="2">
        <v>14840.152600000001</v>
      </c>
      <c r="G51564" s="2">
        <v>35949.463504279876</v>
      </c>
    </row>
    <row r="51565" spans="1:7" x14ac:dyDescent="0.4">
      <c r="A51565" s="1">
        <v>43817</v>
      </c>
      <c r="B51565" t="s">
        <v>8</v>
      </c>
      <c r="C51565" t="s">
        <v>26</v>
      </c>
      <c r="D51565" t="s">
        <v>36</v>
      </c>
      <c r="E51565">
        <v>3</v>
      </c>
      <c r="F51565" s="2">
        <v>2721.6111000000001</v>
      </c>
      <c r="G51565" s="2">
        <v>8403.9017268688913</v>
      </c>
    </row>
    <row r="51566" spans="1:7" x14ac:dyDescent="0.4">
      <c r="A51566" s="1">
        <v>43817</v>
      </c>
      <c r="B51566" t="s">
        <v>15</v>
      </c>
      <c r="C51566" t="s">
        <v>23</v>
      </c>
      <c r="D51566" t="s">
        <v>37</v>
      </c>
      <c r="E51566">
        <v>1</v>
      </c>
      <c r="F51566" s="2">
        <v>18455.846399999999</v>
      </c>
      <c r="G51566" s="2">
        <v>52290.072830382349</v>
      </c>
    </row>
    <row r="51567" spans="1:7" x14ac:dyDescent="0.4">
      <c r="A51567" s="1">
        <v>43817</v>
      </c>
      <c r="B51567" t="s">
        <v>8</v>
      </c>
      <c r="C51567" t="s">
        <v>11</v>
      </c>
      <c r="D51567" t="s">
        <v>5</v>
      </c>
      <c r="E51567">
        <v>2</v>
      </c>
      <c r="F51567" s="2">
        <v>24651.9126</v>
      </c>
      <c r="G51567" s="2">
        <v>52535.583346203734</v>
      </c>
    </row>
    <row r="51568" spans="1:7" x14ac:dyDescent="0.4">
      <c r="A51568" s="1">
        <v>43817</v>
      </c>
      <c r="B51568" t="s">
        <v>13</v>
      </c>
      <c r="C51568" t="s">
        <v>30</v>
      </c>
      <c r="D51568" t="s">
        <v>7</v>
      </c>
      <c r="E51568">
        <v>2</v>
      </c>
      <c r="F51568" s="2">
        <v>25098.413279999997</v>
      </c>
      <c r="G51568" s="2">
        <v>45712.072943115876</v>
      </c>
    </row>
    <row r="51569" spans="1:7" x14ac:dyDescent="0.4">
      <c r="A51569" s="1">
        <v>43817</v>
      </c>
      <c r="B51569" t="s">
        <v>8</v>
      </c>
      <c r="C51569" t="s">
        <v>21</v>
      </c>
      <c r="D51569" t="s">
        <v>36</v>
      </c>
      <c r="E51569">
        <v>5</v>
      </c>
      <c r="F51569" s="2">
        <v>3781.1709000000001</v>
      </c>
      <c r="G51569" s="2">
        <v>7640.1043438975084</v>
      </c>
    </row>
    <row r="51570" spans="1:7" x14ac:dyDescent="0.4">
      <c r="A51570" s="1">
        <v>43817</v>
      </c>
      <c r="B51570" t="s">
        <v>15</v>
      </c>
      <c r="C51570" t="s">
        <v>27</v>
      </c>
      <c r="D51570" t="s">
        <v>12</v>
      </c>
      <c r="E51570">
        <v>2</v>
      </c>
      <c r="F51570" s="2">
        <v>46966.448100000001</v>
      </c>
      <c r="G51570" s="2">
        <v>205467.90728091463</v>
      </c>
    </row>
    <row r="51571" spans="1:7" x14ac:dyDescent="0.4">
      <c r="A51571" s="1">
        <v>43817</v>
      </c>
      <c r="B51571" t="s">
        <v>13</v>
      </c>
      <c r="C51571" t="s">
        <v>29</v>
      </c>
      <c r="D51571" t="s">
        <v>37</v>
      </c>
      <c r="E51571">
        <v>2</v>
      </c>
      <c r="F51571" s="2">
        <v>23759.320000000003</v>
      </c>
      <c r="G51571" s="2">
        <v>68022.296903601091</v>
      </c>
    </row>
    <row r="51572" spans="1:7" x14ac:dyDescent="0.4">
      <c r="A51572" s="1">
        <v>43817</v>
      </c>
      <c r="B51572" t="s">
        <v>19</v>
      </c>
      <c r="C51572" t="s">
        <v>9</v>
      </c>
      <c r="D51572" t="s">
        <v>5</v>
      </c>
      <c r="E51572">
        <v>3</v>
      </c>
      <c r="F51572" s="2">
        <v>30003.4581</v>
      </c>
      <c r="G51572" s="2">
        <v>39103.311218674593</v>
      </c>
    </row>
    <row r="51573" spans="1:7" x14ac:dyDescent="0.4">
      <c r="A51573" s="1">
        <v>43817</v>
      </c>
      <c r="B51573" t="s">
        <v>15</v>
      </c>
      <c r="C51573" t="s">
        <v>16</v>
      </c>
      <c r="D51573" t="s">
        <v>7</v>
      </c>
      <c r="E51573">
        <v>2</v>
      </c>
      <c r="F51573" s="2">
        <v>9663.1715999999997</v>
      </c>
      <c r="G51573" s="2">
        <v>16252.553939229345</v>
      </c>
    </row>
    <row r="51574" spans="1:7" x14ac:dyDescent="0.4">
      <c r="A51574" s="1">
        <v>43817</v>
      </c>
      <c r="B51574" t="s">
        <v>13</v>
      </c>
      <c r="C51574" t="s">
        <v>32</v>
      </c>
      <c r="D51574" t="s">
        <v>36</v>
      </c>
      <c r="E51574">
        <v>7</v>
      </c>
      <c r="F51574" s="2">
        <v>6491.61</v>
      </c>
      <c r="G51574" s="2">
        <v>8851.4068104154849</v>
      </c>
    </row>
    <row r="51575" spans="1:7" x14ac:dyDescent="0.4">
      <c r="A51575" s="1">
        <v>43817</v>
      </c>
      <c r="B51575" t="s">
        <v>8</v>
      </c>
      <c r="C51575" t="s">
        <v>31</v>
      </c>
      <c r="D51575" t="s">
        <v>12</v>
      </c>
      <c r="E51575">
        <v>3</v>
      </c>
      <c r="F51575" s="2">
        <v>86756.051999999996</v>
      </c>
      <c r="G51575" s="2">
        <v>224205.42219936283</v>
      </c>
    </row>
    <row r="51576" spans="1:7" x14ac:dyDescent="0.4">
      <c r="A51576" s="1">
        <v>43817</v>
      </c>
      <c r="B51576" t="s">
        <v>35</v>
      </c>
      <c r="C51576" t="s">
        <v>18</v>
      </c>
      <c r="D51576" t="s">
        <v>37</v>
      </c>
      <c r="E51576">
        <v>1</v>
      </c>
      <c r="F51576" s="2">
        <v>10911.597</v>
      </c>
      <c r="G51576" s="2">
        <v>19857.901736711658</v>
      </c>
    </row>
    <row r="51577" spans="1:7" x14ac:dyDescent="0.4">
      <c r="A51577" s="1">
        <v>43817</v>
      </c>
      <c r="B51577" t="s">
        <v>8</v>
      </c>
      <c r="C51577" t="s">
        <v>22</v>
      </c>
      <c r="D51577" t="s">
        <v>5</v>
      </c>
      <c r="E51577">
        <v>1</v>
      </c>
      <c r="F51577" s="2">
        <v>21632.471699999998</v>
      </c>
      <c r="G51577" s="2">
        <v>21485.612306146861</v>
      </c>
    </row>
    <row r="51578" spans="1:7" x14ac:dyDescent="0.4">
      <c r="A51578" s="1">
        <v>43817</v>
      </c>
      <c r="B51578" t="s">
        <v>35</v>
      </c>
      <c r="C51578" t="s">
        <v>6</v>
      </c>
      <c r="D51578" t="s">
        <v>36</v>
      </c>
      <c r="E51578">
        <v>5</v>
      </c>
      <c r="F51578" s="2">
        <v>6509.1345000000001</v>
      </c>
      <c r="G51578" s="2">
        <v>13715.400428259296</v>
      </c>
    </row>
    <row r="51579" spans="1:7" x14ac:dyDescent="0.4">
      <c r="A51579" s="1">
        <v>43817</v>
      </c>
      <c r="B51579" t="s">
        <v>13</v>
      </c>
      <c r="C51579" t="s">
        <v>28</v>
      </c>
      <c r="D51579" t="s">
        <v>12</v>
      </c>
      <c r="E51579">
        <v>2</v>
      </c>
      <c r="F51579" s="2">
        <v>53705.04</v>
      </c>
      <c r="G51579" s="2">
        <v>368904.91301522154</v>
      </c>
    </row>
    <row r="51580" spans="1:7" x14ac:dyDescent="0.4">
      <c r="A51580" s="1">
        <v>43817</v>
      </c>
      <c r="B51580" t="s">
        <v>10</v>
      </c>
      <c r="C51580" t="s">
        <v>24</v>
      </c>
      <c r="D51580" t="s">
        <v>37</v>
      </c>
      <c r="E51580">
        <v>1</v>
      </c>
      <c r="F51580" s="2">
        <v>17740.299399999996</v>
      </c>
      <c r="G51580" s="2">
        <v>35641.533728907372</v>
      </c>
    </row>
    <row r="51581" spans="1:7" x14ac:dyDescent="0.4">
      <c r="A51581" s="1">
        <v>43817</v>
      </c>
      <c r="B51581" t="s">
        <v>15</v>
      </c>
      <c r="C51581" t="s">
        <v>17</v>
      </c>
      <c r="D51581" t="s">
        <v>5</v>
      </c>
      <c r="E51581">
        <v>7</v>
      </c>
      <c r="F51581" s="2">
        <v>51520.618800000004</v>
      </c>
      <c r="G51581" s="2">
        <v>297250.04081516882</v>
      </c>
    </row>
    <row r="51582" spans="1:7" x14ac:dyDescent="0.4">
      <c r="A51582" s="1">
        <v>43817</v>
      </c>
      <c r="B51582" t="s">
        <v>35</v>
      </c>
      <c r="C51582" t="s">
        <v>20</v>
      </c>
      <c r="D51582" t="s">
        <v>36</v>
      </c>
      <c r="E51582">
        <v>11</v>
      </c>
      <c r="F51582" s="2">
        <v>7581.8807999999999</v>
      </c>
      <c r="G51582" s="2">
        <v>21607.909928467085</v>
      </c>
    </row>
    <row r="51583" spans="1:7" x14ac:dyDescent="0.4">
      <c r="A51583" s="1">
        <v>43817</v>
      </c>
      <c r="B51583" t="s">
        <v>15</v>
      </c>
      <c r="C51583" t="s">
        <v>14</v>
      </c>
      <c r="D51583" t="s">
        <v>12</v>
      </c>
      <c r="E51583">
        <v>2</v>
      </c>
      <c r="F51583" s="2">
        <v>83135.629799999995</v>
      </c>
      <c r="G51583" s="2">
        <v>394492.43366507842</v>
      </c>
    </row>
    <row r="51584" spans="1:7" x14ac:dyDescent="0.4">
      <c r="A51584" s="1">
        <v>43817</v>
      </c>
      <c r="B51584" t="s">
        <v>15</v>
      </c>
      <c r="C51584" t="s">
        <v>25</v>
      </c>
      <c r="D51584" t="s">
        <v>37</v>
      </c>
      <c r="E51584">
        <v>1</v>
      </c>
      <c r="F51584" s="2">
        <v>19048.400000000001</v>
      </c>
      <c r="G51584" s="2">
        <v>51654.271074216696</v>
      </c>
    </row>
    <row r="51585" spans="1:7" x14ac:dyDescent="0.4">
      <c r="A51585" s="1">
        <v>43817</v>
      </c>
      <c r="B51585" t="s">
        <v>10</v>
      </c>
      <c r="C51585" t="s">
        <v>33</v>
      </c>
      <c r="D51585" t="s">
        <v>5</v>
      </c>
      <c r="E51585">
        <v>2</v>
      </c>
      <c r="F51585" s="2">
        <v>32201.571</v>
      </c>
      <c r="G51585" s="2">
        <v>95229.340724716152</v>
      </c>
    </row>
    <row r="51586" spans="1:7" x14ac:dyDescent="0.4">
      <c r="A51586" s="1">
        <v>43817</v>
      </c>
      <c r="B51586" t="s">
        <v>15</v>
      </c>
      <c r="C51586" t="s">
        <v>26</v>
      </c>
      <c r="D51586" t="s">
        <v>7</v>
      </c>
      <c r="E51586">
        <v>1</v>
      </c>
      <c r="F51586" s="2">
        <v>17991.377279999997</v>
      </c>
      <c r="G51586" s="2">
        <v>22306.205534870707</v>
      </c>
    </row>
    <row r="51587" spans="1:7" x14ac:dyDescent="0.4">
      <c r="A51587" s="1">
        <v>43817</v>
      </c>
      <c r="B51587" t="s">
        <v>19</v>
      </c>
      <c r="C51587" t="s">
        <v>23</v>
      </c>
      <c r="D51587" t="s">
        <v>36</v>
      </c>
      <c r="E51587">
        <v>8</v>
      </c>
      <c r="F51587" s="2">
        <v>5186.7551999999996</v>
      </c>
      <c r="G51587" s="2">
        <v>14178.357306077556</v>
      </c>
    </row>
    <row r="51588" spans="1:7" x14ac:dyDescent="0.4">
      <c r="A51588" s="1">
        <v>43817</v>
      </c>
      <c r="B51588" t="s">
        <v>35</v>
      </c>
      <c r="C51588" t="s">
        <v>11</v>
      </c>
      <c r="D51588" t="s">
        <v>12</v>
      </c>
      <c r="E51588">
        <v>1</v>
      </c>
      <c r="F51588" s="2">
        <v>39492.271500000003</v>
      </c>
      <c r="G51588" s="2">
        <v>178984.56758240468</v>
      </c>
    </row>
    <row r="51589" spans="1:7" x14ac:dyDescent="0.4">
      <c r="A51589" s="1">
        <v>43817</v>
      </c>
      <c r="B51589" t="s">
        <v>8</v>
      </c>
      <c r="C51589" t="s">
        <v>30</v>
      </c>
      <c r="D51589" t="s">
        <v>37</v>
      </c>
      <c r="E51589">
        <v>2</v>
      </c>
      <c r="F51589" s="2">
        <v>20050.0641</v>
      </c>
      <c r="G51589" s="2">
        <v>28937.20346814748</v>
      </c>
    </row>
    <row r="51590" spans="1:7" x14ac:dyDescent="0.4">
      <c r="A51590" s="1">
        <v>43817</v>
      </c>
      <c r="B51590" t="s">
        <v>15</v>
      </c>
      <c r="C51590" t="s">
        <v>21</v>
      </c>
      <c r="D51590" t="s">
        <v>5</v>
      </c>
      <c r="E51590">
        <v>9</v>
      </c>
      <c r="F51590" s="2">
        <v>77430.749400000001</v>
      </c>
      <c r="G51590" s="2">
        <v>166317.4529179369</v>
      </c>
    </row>
    <row r="51591" spans="1:7" x14ac:dyDescent="0.4">
      <c r="A51591" s="1">
        <v>43817</v>
      </c>
      <c r="B51591" t="s">
        <v>35</v>
      </c>
      <c r="C51591" t="s">
        <v>27</v>
      </c>
      <c r="D51591" t="s">
        <v>7</v>
      </c>
      <c r="E51591">
        <v>1</v>
      </c>
      <c r="F51591" s="2">
        <v>18751.47624</v>
      </c>
      <c r="G51591" s="2">
        <v>40590.396359411614</v>
      </c>
    </row>
    <row r="51592" spans="1:7" x14ac:dyDescent="0.4">
      <c r="A51592" s="1">
        <v>43817</v>
      </c>
      <c r="B51592" t="s">
        <v>4</v>
      </c>
      <c r="C51592" t="s">
        <v>29</v>
      </c>
      <c r="D51592" t="s">
        <v>36</v>
      </c>
      <c r="E51592">
        <v>10</v>
      </c>
      <c r="F51592" s="2">
        <v>8832.1995000000006</v>
      </c>
      <c r="G51592" s="2">
        <v>24881.027093578185</v>
      </c>
    </row>
    <row r="51593" spans="1:7" x14ac:dyDescent="0.4">
      <c r="A51593" s="1">
        <v>43817</v>
      </c>
      <c r="B51593" t="s">
        <v>4</v>
      </c>
      <c r="C51593" t="s">
        <v>9</v>
      </c>
      <c r="D51593" t="s">
        <v>12</v>
      </c>
      <c r="E51593">
        <v>4</v>
      </c>
      <c r="F51593" s="2">
        <v>92908.933500000014</v>
      </c>
      <c r="G51593" s="2">
        <v>157208.04311161034</v>
      </c>
    </row>
    <row r="51594" spans="1:7" x14ac:dyDescent="0.4">
      <c r="A51594" s="1">
        <v>43817</v>
      </c>
      <c r="B51594" t="s">
        <v>13</v>
      </c>
      <c r="C51594" t="s">
        <v>16</v>
      </c>
      <c r="D51594" t="s">
        <v>5</v>
      </c>
      <c r="E51594">
        <v>4</v>
      </c>
      <c r="F51594" s="2">
        <v>21335.305199999999</v>
      </c>
      <c r="G51594" s="2">
        <v>100387.05539550642</v>
      </c>
    </row>
    <row r="51595" spans="1:7" x14ac:dyDescent="0.4">
      <c r="A51595" s="1">
        <v>43817</v>
      </c>
      <c r="B51595" t="s">
        <v>19</v>
      </c>
      <c r="C51595" t="s">
        <v>32</v>
      </c>
      <c r="D51595" t="s">
        <v>7</v>
      </c>
      <c r="E51595">
        <v>1</v>
      </c>
      <c r="F51595" s="2">
        <v>9204.9534400000011</v>
      </c>
      <c r="G51595" s="2">
        <v>12494.49198219105</v>
      </c>
    </row>
    <row r="51596" spans="1:7" x14ac:dyDescent="0.4">
      <c r="A51596" s="1">
        <v>43817</v>
      </c>
      <c r="B51596" t="s">
        <v>19</v>
      </c>
      <c r="C51596" t="s">
        <v>31</v>
      </c>
      <c r="D51596" t="s">
        <v>36</v>
      </c>
      <c r="E51596">
        <v>7</v>
      </c>
      <c r="F51596" s="2">
        <v>4129.5072</v>
      </c>
      <c r="G51596" s="2">
        <v>9855.2288833416424</v>
      </c>
    </row>
    <row r="51597" spans="1:7" x14ac:dyDescent="0.4">
      <c r="A51597" s="1">
        <v>43817</v>
      </c>
      <c r="B51597" t="s">
        <v>4</v>
      </c>
      <c r="C51597" t="s">
        <v>18</v>
      </c>
      <c r="D51597" t="s">
        <v>12</v>
      </c>
      <c r="E51597">
        <v>2</v>
      </c>
      <c r="F51597" s="2">
        <v>85734.057899999985</v>
      </c>
      <c r="G51597" s="2">
        <v>164610.97870118942</v>
      </c>
    </row>
    <row r="51598" spans="1:7" x14ac:dyDescent="0.4">
      <c r="A51598" s="1">
        <v>43817</v>
      </c>
      <c r="B51598" t="s">
        <v>15</v>
      </c>
      <c r="C51598" t="s">
        <v>22</v>
      </c>
      <c r="D51598" t="s">
        <v>37</v>
      </c>
      <c r="E51598">
        <v>2</v>
      </c>
      <c r="F51598" s="2">
        <v>20344.313000000002</v>
      </c>
      <c r="G51598" s="2">
        <v>19374.571042175437</v>
      </c>
    </row>
    <row r="51599" spans="1:7" x14ac:dyDescent="0.4">
      <c r="A51599" s="1">
        <v>43817</v>
      </c>
      <c r="B51599" t="s">
        <v>13</v>
      </c>
      <c r="C51599" t="s">
        <v>6</v>
      </c>
      <c r="D51599" t="s">
        <v>5</v>
      </c>
      <c r="E51599">
        <v>4</v>
      </c>
      <c r="F51599" s="2">
        <v>35019.796499999997</v>
      </c>
      <c r="G51599" s="2">
        <v>149352.01482872354</v>
      </c>
    </row>
    <row r="51600" spans="1:7" x14ac:dyDescent="0.4">
      <c r="A51600" s="1">
        <v>43817</v>
      </c>
      <c r="B51600" t="s">
        <v>15</v>
      </c>
      <c r="C51600" t="s">
        <v>28</v>
      </c>
      <c r="D51600" t="s">
        <v>36</v>
      </c>
      <c r="E51600">
        <v>10</v>
      </c>
      <c r="F51600" s="2">
        <v>9605.4291000000012</v>
      </c>
      <c r="G51600" s="2">
        <v>21450.603683012516</v>
      </c>
    </row>
    <row r="51601" spans="1:7" x14ac:dyDescent="0.4">
      <c r="A51601" s="1">
        <v>43817</v>
      </c>
      <c r="B51601" t="s">
        <v>8</v>
      </c>
      <c r="C51601" t="s">
        <v>24</v>
      </c>
      <c r="D51601" t="s">
        <v>12</v>
      </c>
      <c r="E51601">
        <v>2</v>
      </c>
      <c r="F51601" s="2">
        <v>53868.159</v>
      </c>
      <c r="G51601" s="2">
        <v>186841.1691354574</v>
      </c>
    </row>
    <row r="51602" spans="1:7" x14ac:dyDescent="0.4">
      <c r="A51602" s="1">
        <v>43817</v>
      </c>
      <c r="B51602" t="s">
        <v>15</v>
      </c>
      <c r="C51602" t="s">
        <v>17</v>
      </c>
      <c r="D51602" t="s">
        <v>37</v>
      </c>
      <c r="E51602">
        <v>2</v>
      </c>
      <c r="F51602" s="2">
        <v>19547.369900000002</v>
      </c>
      <c r="G51602" s="2">
        <v>51858.040733720365</v>
      </c>
    </row>
    <row r="51603" spans="1:7" x14ac:dyDescent="0.4">
      <c r="A51603" s="1">
        <v>43817</v>
      </c>
      <c r="B51603" t="s">
        <v>4</v>
      </c>
      <c r="C51603" t="s">
        <v>20</v>
      </c>
      <c r="D51603" t="s">
        <v>7</v>
      </c>
      <c r="E51603">
        <v>3</v>
      </c>
      <c r="F51603" s="2">
        <v>19326.964080000002</v>
      </c>
      <c r="G51603" s="2">
        <v>80113.133848664947</v>
      </c>
    </row>
    <row r="51604" spans="1:7" x14ac:dyDescent="0.4">
      <c r="A51604" s="1">
        <v>43817</v>
      </c>
      <c r="B51604" t="s">
        <v>8</v>
      </c>
      <c r="C51604" t="s">
        <v>14</v>
      </c>
      <c r="D51604" t="s">
        <v>36</v>
      </c>
      <c r="E51604">
        <v>4</v>
      </c>
      <c r="F51604" s="2">
        <v>4406.0040000000008</v>
      </c>
      <c r="G51604" s="2">
        <v>13072.834390770426</v>
      </c>
    </row>
    <row r="51605" spans="1:7" x14ac:dyDescent="0.4">
      <c r="A51605" s="1">
        <v>43818</v>
      </c>
      <c r="B51605" t="s">
        <v>15</v>
      </c>
      <c r="C51605" t="s">
        <v>25</v>
      </c>
      <c r="D51605" t="s">
        <v>34</v>
      </c>
      <c r="E51605">
        <v>10</v>
      </c>
      <c r="F51605" s="2">
        <v>58117.181430000004</v>
      </c>
      <c r="G51605" s="2">
        <v>95514.818985250793</v>
      </c>
    </row>
    <row r="51606" spans="1:7" x14ac:dyDescent="0.4">
      <c r="A51606" s="1">
        <v>43818</v>
      </c>
      <c r="B51606" t="s">
        <v>4</v>
      </c>
      <c r="C51606" t="s">
        <v>33</v>
      </c>
      <c r="D51606" t="s">
        <v>34</v>
      </c>
      <c r="E51606">
        <v>3</v>
      </c>
      <c r="F51606" s="2">
        <v>39884.279819999996</v>
      </c>
      <c r="G51606" s="2">
        <v>54139.650527449157</v>
      </c>
    </row>
    <row r="51607" spans="1:7" x14ac:dyDescent="0.4">
      <c r="A51607" s="1">
        <v>43818</v>
      </c>
      <c r="B51607" t="s">
        <v>13</v>
      </c>
      <c r="C51607" t="s">
        <v>26</v>
      </c>
      <c r="D51607" t="s">
        <v>34</v>
      </c>
      <c r="E51607">
        <v>1</v>
      </c>
      <c r="F51607" s="2">
        <v>22388.059400000002</v>
      </c>
      <c r="G51607" s="2">
        <v>39892.476748551882</v>
      </c>
    </row>
    <row r="51608" spans="1:7" x14ac:dyDescent="0.4">
      <c r="A51608" s="1">
        <v>43818</v>
      </c>
      <c r="B51608" t="s">
        <v>35</v>
      </c>
      <c r="C51608" t="s">
        <v>23</v>
      </c>
      <c r="D51608" t="s">
        <v>34</v>
      </c>
      <c r="E51608">
        <v>2</v>
      </c>
      <c r="F51608" s="2">
        <v>27624.177629999998</v>
      </c>
      <c r="G51608" s="2">
        <v>60166.86220444744</v>
      </c>
    </row>
    <row r="51609" spans="1:7" x14ac:dyDescent="0.4">
      <c r="A51609" s="1">
        <v>43818</v>
      </c>
      <c r="B51609" t="s">
        <v>35</v>
      </c>
      <c r="C51609" t="s">
        <v>11</v>
      </c>
      <c r="D51609" t="s">
        <v>34</v>
      </c>
      <c r="E51609">
        <v>1</v>
      </c>
      <c r="F51609" s="2">
        <v>35742.227919999998</v>
      </c>
      <c r="G51609" s="2">
        <v>56794.266708193572</v>
      </c>
    </row>
    <row r="51610" spans="1:7" x14ac:dyDescent="0.4">
      <c r="A51610" s="1">
        <v>43818</v>
      </c>
      <c r="B51610" t="s">
        <v>13</v>
      </c>
      <c r="C51610" t="s">
        <v>30</v>
      </c>
      <c r="D51610" t="s">
        <v>34</v>
      </c>
      <c r="E51610">
        <v>2</v>
      </c>
      <c r="F51610" s="2">
        <v>24616.601519999997</v>
      </c>
      <c r="G51610" s="2">
        <v>48395.525792818327</v>
      </c>
    </row>
    <row r="51611" spans="1:7" x14ac:dyDescent="0.4">
      <c r="A51611" s="1">
        <v>43818</v>
      </c>
      <c r="B51611" t="s">
        <v>19</v>
      </c>
      <c r="C51611" t="s">
        <v>21</v>
      </c>
      <c r="D51611" t="s">
        <v>34</v>
      </c>
      <c r="E51611">
        <v>2</v>
      </c>
      <c r="F51611" s="2">
        <v>22854.28068</v>
      </c>
      <c r="G51611" s="2">
        <v>34560.628976836291</v>
      </c>
    </row>
    <row r="51612" spans="1:7" x14ac:dyDescent="0.4">
      <c r="A51612" s="1">
        <v>43818</v>
      </c>
      <c r="B51612" t="s">
        <v>19</v>
      </c>
      <c r="C51612" t="s">
        <v>27</v>
      </c>
      <c r="D51612" t="s">
        <v>34</v>
      </c>
      <c r="E51612">
        <v>1</v>
      </c>
      <c r="F51612" s="2">
        <v>17828.888909999998</v>
      </c>
      <c r="G51612" s="2">
        <v>55805.350742547809</v>
      </c>
    </row>
    <row r="51613" spans="1:7" x14ac:dyDescent="0.4">
      <c r="A51613" s="1">
        <v>43818</v>
      </c>
      <c r="B51613" t="s">
        <v>13</v>
      </c>
      <c r="C51613" t="s">
        <v>29</v>
      </c>
      <c r="D51613" t="s">
        <v>34</v>
      </c>
      <c r="E51613">
        <v>1</v>
      </c>
      <c r="F51613" s="2">
        <v>11963.350630000001</v>
      </c>
      <c r="G51613" s="2">
        <v>36546.950909365201</v>
      </c>
    </row>
    <row r="51614" spans="1:7" x14ac:dyDescent="0.4">
      <c r="A51614" s="1">
        <v>43818</v>
      </c>
      <c r="B51614" t="s">
        <v>8</v>
      </c>
      <c r="C51614" t="s">
        <v>9</v>
      </c>
      <c r="D51614" t="s">
        <v>34</v>
      </c>
      <c r="E51614">
        <v>1</v>
      </c>
      <c r="F51614" s="2">
        <v>18671.636899999998</v>
      </c>
      <c r="G51614" s="2">
        <v>27980.535405891042</v>
      </c>
    </row>
    <row r="51615" spans="1:7" x14ac:dyDescent="0.4">
      <c r="A51615" s="1">
        <v>43818</v>
      </c>
      <c r="B51615" t="s">
        <v>8</v>
      </c>
      <c r="C51615" t="s">
        <v>16</v>
      </c>
      <c r="D51615" t="s">
        <v>34</v>
      </c>
      <c r="E51615">
        <v>1</v>
      </c>
      <c r="F51615" s="2">
        <v>22468.69814</v>
      </c>
      <c r="G51615" s="2">
        <v>29736.363186163995</v>
      </c>
    </row>
    <row r="51616" spans="1:7" x14ac:dyDescent="0.4">
      <c r="A51616" s="1">
        <v>43818</v>
      </c>
      <c r="B51616" t="s">
        <v>8</v>
      </c>
      <c r="C51616" t="s">
        <v>32</v>
      </c>
      <c r="D51616" t="s">
        <v>34</v>
      </c>
      <c r="E51616">
        <v>1</v>
      </c>
      <c r="F51616" s="2">
        <v>14103.148290000001</v>
      </c>
      <c r="G51616" s="2">
        <v>29518.846614143185</v>
      </c>
    </row>
    <row r="51617" spans="1:7" x14ac:dyDescent="0.4">
      <c r="A51617" s="1">
        <v>43818</v>
      </c>
      <c r="B51617" t="s">
        <v>8</v>
      </c>
      <c r="C51617" t="s">
        <v>31</v>
      </c>
      <c r="D51617" t="s">
        <v>34</v>
      </c>
      <c r="E51617">
        <v>1</v>
      </c>
      <c r="F51617" s="2">
        <v>14197.845480000002</v>
      </c>
      <c r="G51617" s="2">
        <v>42090.150343900161</v>
      </c>
    </row>
    <row r="51618" spans="1:7" x14ac:dyDescent="0.4">
      <c r="A51618" s="1">
        <v>43818</v>
      </c>
      <c r="B51618" t="s">
        <v>8</v>
      </c>
      <c r="C51618" t="s">
        <v>18</v>
      </c>
      <c r="D51618" t="s">
        <v>34</v>
      </c>
      <c r="E51618">
        <v>1</v>
      </c>
      <c r="F51618" s="2">
        <v>13829.897199999999</v>
      </c>
      <c r="G51618" s="2">
        <v>23349.212655921037</v>
      </c>
    </row>
    <row r="51619" spans="1:7" x14ac:dyDescent="0.4">
      <c r="A51619" s="1">
        <v>43818</v>
      </c>
      <c r="B51619" t="s">
        <v>10</v>
      </c>
      <c r="C51619" t="s">
        <v>22</v>
      </c>
      <c r="D51619" t="s">
        <v>12</v>
      </c>
      <c r="E51619">
        <v>2</v>
      </c>
      <c r="F51619" s="2">
        <v>105053.06400000001</v>
      </c>
      <c r="G51619" s="2">
        <v>95865.666935051719</v>
      </c>
    </row>
    <row r="51620" spans="1:7" x14ac:dyDescent="0.4">
      <c r="A51620" s="1">
        <v>43818</v>
      </c>
      <c r="B51620" t="s">
        <v>13</v>
      </c>
      <c r="C51620" t="s">
        <v>6</v>
      </c>
      <c r="D51620" t="s">
        <v>37</v>
      </c>
      <c r="E51620">
        <v>2</v>
      </c>
      <c r="F51620" s="2">
        <v>21843.83</v>
      </c>
      <c r="G51620" s="2">
        <v>73657.533074467574</v>
      </c>
    </row>
    <row r="51621" spans="1:7" x14ac:dyDescent="0.4">
      <c r="A51621" s="1">
        <v>43818</v>
      </c>
      <c r="B51621" t="s">
        <v>15</v>
      </c>
      <c r="C51621" t="s">
        <v>28</v>
      </c>
      <c r="D51621" t="s">
        <v>5</v>
      </c>
      <c r="E51621">
        <v>5</v>
      </c>
      <c r="F51621" s="2">
        <v>43126.316999999995</v>
      </c>
      <c r="G51621" s="2">
        <v>222253.48204470985</v>
      </c>
    </row>
    <row r="51622" spans="1:7" x14ac:dyDescent="0.4">
      <c r="A51622" s="1">
        <v>43818</v>
      </c>
      <c r="B51622" t="s">
        <v>35</v>
      </c>
      <c r="C51622" t="s">
        <v>24</v>
      </c>
      <c r="D51622" t="s">
        <v>7</v>
      </c>
      <c r="E51622">
        <v>2</v>
      </c>
      <c r="F51622" s="2">
        <v>14224.6728</v>
      </c>
      <c r="G51622" s="2">
        <v>21856.2487026335</v>
      </c>
    </row>
    <row r="51623" spans="1:7" x14ac:dyDescent="0.4">
      <c r="A51623" s="1">
        <v>43818</v>
      </c>
      <c r="B51623" t="s">
        <v>13</v>
      </c>
      <c r="C51623" t="s">
        <v>17</v>
      </c>
      <c r="D51623" t="s">
        <v>36</v>
      </c>
      <c r="E51623">
        <v>7</v>
      </c>
      <c r="F51623" s="2">
        <v>3520.4219999999996</v>
      </c>
      <c r="G51623" s="2">
        <v>13674.763433826514</v>
      </c>
    </row>
    <row r="51624" spans="1:7" x14ac:dyDescent="0.4">
      <c r="A51624" s="1">
        <v>43818</v>
      </c>
      <c r="B51624" t="s">
        <v>8</v>
      </c>
      <c r="C51624" t="s">
        <v>20</v>
      </c>
      <c r="D51624" t="s">
        <v>12</v>
      </c>
      <c r="E51624">
        <v>2</v>
      </c>
      <c r="F51624" s="2">
        <v>61541.308799999984</v>
      </c>
      <c r="G51624" s="2">
        <v>327478.88240304432</v>
      </c>
    </row>
    <row r="51625" spans="1:7" x14ac:dyDescent="0.4">
      <c r="A51625" s="1">
        <v>43818</v>
      </c>
      <c r="B51625" t="s">
        <v>19</v>
      </c>
      <c r="C51625" t="s">
        <v>14</v>
      </c>
      <c r="D51625" t="s">
        <v>37</v>
      </c>
      <c r="E51625">
        <v>1</v>
      </c>
      <c r="F51625" s="2">
        <v>14877.433199999999</v>
      </c>
      <c r="G51625" s="2">
        <v>53767.16052487761</v>
      </c>
    </row>
    <row r="51626" spans="1:7" x14ac:dyDescent="0.4">
      <c r="A51626" s="1">
        <v>43818</v>
      </c>
      <c r="B51626" t="s">
        <v>13</v>
      </c>
      <c r="C51626" t="s">
        <v>25</v>
      </c>
      <c r="D51626" t="s">
        <v>5</v>
      </c>
      <c r="E51626">
        <v>3</v>
      </c>
      <c r="F51626" s="2">
        <v>42321.932000000001</v>
      </c>
      <c r="G51626" s="2">
        <v>68131.279350203215</v>
      </c>
    </row>
    <row r="51627" spans="1:7" x14ac:dyDescent="0.4">
      <c r="A51627" s="1">
        <v>43818</v>
      </c>
      <c r="B51627" t="s">
        <v>13</v>
      </c>
      <c r="C51627" t="s">
        <v>33</v>
      </c>
      <c r="D51627" t="s">
        <v>7</v>
      </c>
      <c r="E51627">
        <v>3</v>
      </c>
      <c r="F51627" s="2">
        <v>19522.487720000001</v>
      </c>
      <c r="G51627" s="2">
        <v>30720.981694831375</v>
      </c>
    </row>
    <row r="51628" spans="1:7" x14ac:dyDescent="0.4">
      <c r="A51628" s="1">
        <v>43818</v>
      </c>
      <c r="B51628" t="s">
        <v>35</v>
      </c>
      <c r="C51628" t="s">
        <v>26</v>
      </c>
      <c r="D51628" t="s">
        <v>36</v>
      </c>
      <c r="E51628">
        <v>5</v>
      </c>
      <c r="F51628" s="2">
        <v>6422.1749999999993</v>
      </c>
      <c r="G51628" s="2">
        <v>10935.894737123046</v>
      </c>
    </row>
    <row r="51629" spans="1:7" x14ac:dyDescent="0.4">
      <c r="A51629" s="1">
        <v>43818</v>
      </c>
      <c r="B51629" t="s">
        <v>19</v>
      </c>
      <c r="C51629" t="s">
        <v>23</v>
      </c>
      <c r="D51629" t="s">
        <v>12</v>
      </c>
      <c r="E51629">
        <v>1</v>
      </c>
      <c r="F51629" s="2">
        <v>48644.677799999998</v>
      </c>
      <c r="G51629" s="2">
        <v>167329.25368659233</v>
      </c>
    </row>
    <row r="51630" spans="1:7" x14ac:dyDescent="0.4">
      <c r="A51630" s="1">
        <v>43818</v>
      </c>
      <c r="B51630" t="s">
        <v>15</v>
      </c>
      <c r="C51630" t="s">
        <v>11</v>
      </c>
      <c r="D51630" t="s">
        <v>37</v>
      </c>
      <c r="E51630">
        <v>2</v>
      </c>
      <c r="F51630" s="2">
        <v>22414.041599999997</v>
      </c>
      <c r="G51630" s="2">
        <v>40416.065709538845</v>
      </c>
    </row>
    <row r="51631" spans="1:7" x14ac:dyDescent="0.4">
      <c r="A51631" s="1">
        <v>43818</v>
      </c>
      <c r="B51631" t="s">
        <v>35</v>
      </c>
      <c r="C51631" t="s">
        <v>30</v>
      </c>
      <c r="D51631" t="s">
        <v>7</v>
      </c>
      <c r="E51631">
        <v>2</v>
      </c>
      <c r="F51631" s="2">
        <v>10727.54</v>
      </c>
      <c r="G51631" s="2">
        <v>17959.370653015641</v>
      </c>
    </row>
    <row r="51632" spans="1:7" x14ac:dyDescent="0.4">
      <c r="A51632" s="1">
        <v>43818</v>
      </c>
      <c r="B51632" t="s">
        <v>15</v>
      </c>
      <c r="C51632" t="s">
        <v>21</v>
      </c>
      <c r="D51632" t="s">
        <v>12</v>
      </c>
      <c r="E51632">
        <v>2</v>
      </c>
      <c r="F51632" s="2">
        <v>52719.465600000003</v>
      </c>
      <c r="G51632" s="2">
        <v>166309.55330596527</v>
      </c>
    </row>
    <row r="51633" spans="1:7" x14ac:dyDescent="0.4">
      <c r="A51633" s="1">
        <v>43818</v>
      </c>
      <c r="B51633" t="s">
        <v>13</v>
      </c>
      <c r="C51633" t="s">
        <v>27</v>
      </c>
      <c r="D51633" t="s">
        <v>37</v>
      </c>
      <c r="E51633">
        <v>2</v>
      </c>
      <c r="F51633" s="2">
        <v>25925.7327</v>
      </c>
      <c r="G51633" s="2">
        <v>49444.966629936775</v>
      </c>
    </row>
    <row r="51634" spans="1:7" x14ac:dyDescent="0.4">
      <c r="A51634" s="1">
        <v>43818</v>
      </c>
      <c r="B51634" t="s">
        <v>15</v>
      </c>
      <c r="C51634" t="s">
        <v>29</v>
      </c>
      <c r="D51634" t="s">
        <v>5</v>
      </c>
      <c r="E51634">
        <v>9</v>
      </c>
      <c r="F51634" s="2">
        <v>97857.976200000005</v>
      </c>
      <c r="G51634" s="2">
        <v>176119.52562409497</v>
      </c>
    </row>
    <row r="51635" spans="1:7" x14ac:dyDescent="0.4">
      <c r="A51635" s="1">
        <v>43818</v>
      </c>
      <c r="B51635" t="s">
        <v>19</v>
      </c>
      <c r="C51635" t="s">
        <v>9</v>
      </c>
      <c r="D51635" t="s">
        <v>7</v>
      </c>
      <c r="E51635">
        <v>2</v>
      </c>
      <c r="F51635" s="2">
        <v>7787.9260000000013</v>
      </c>
      <c r="G51635" s="2">
        <v>16162.02762829399</v>
      </c>
    </row>
    <row r="51636" spans="1:7" x14ac:dyDescent="0.4">
      <c r="A51636" s="1">
        <v>43818</v>
      </c>
      <c r="B51636" t="s">
        <v>8</v>
      </c>
      <c r="C51636" t="s">
        <v>16</v>
      </c>
      <c r="D51636" t="s">
        <v>36</v>
      </c>
      <c r="E51636">
        <v>5</v>
      </c>
      <c r="F51636" s="2">
        <v>2649.5210999999999</v>
      </c>
      <c r="G51636" s="2">
        <v>6187.4905610726564</v>
      </c>
    </row>
    <row r="51637" spans="1:7" x14ac:dyDescent="0.4">
      <c r="A51637" s="1">
        <v>43818</v>
      </c>
      <c r="B51637" t="s">
        <v>4</v>
      </c>
      <c r="C51637" t="s">
        <v>32</v>
      </c>
      <c r="D51637" t="s">
        <v>12</v>
      </c>
      <c r="E51637">
        <v>4</v>
      </c>
      <c r="F51637" s="2">
        <v>86066.6679</v>
      </c>
      <c r="G51637" s="2">
        <v>170843.42510021463</v>
      </c>
    </row>
    <row r="51638" spans="1:7" x14ac:dyDescent="0.4">
      <c r="A51638" s="1">
        <v>43818</v>
      </c>
      <c r="B51638" t="s">
        <v>35</v>
      </c>
      <c r="C51638" t="s">
        <v>31</v>
      </c>
      <c r="D51638" t="s">
        <v>5</v>
      </c>
      <c r="E51638">
        <v>4</v>
      </c>
      <c r="F51638" s="2">
        <v>35521.172400000003</v>
      </c>
      <c r="G51638" s="2">
        <v>98958.842687880257</v>
      </c>
    </row>
    <row r="51639" spans="1:7" x14ac:dyDescent="0.4">
      <c r="A51639" s="1">
        <v>43818</v>
      </c>
      <c r="B51639" t="s">
        <v>15</v>
      </c>
      <c r="C51639" t="s">
        <v>18</v>
      </c>
      <c r="D51639" t="s">
        <v>7</v>
      </c>
      <c r="E51639">
        <v>2</v>
      </c>
      <c r="F51639" s="2">
        <v>13491.162360000002</v>
      </c>
      <c r="G51639" s="2">
        <v>22954.797504515853</v>
      </c>
    </row>
    <row r="51640" spans="1:7" x14ac:dyDescent="0.4">
      <c r="A51640" s="1">
        <v>43818</v>
      </c>
      <c r="B51640" t="s">
        <v>8</v>
      </c>
      <c r="C51640" t="s">
        <v>22</v>
      </c>
      <c r="D51640" t="s">
        <v>36</v>
      </c>
      <c r="E51640">
        <v>2</v>
      </c>
      <c r="F51640" s="2">
        <v>2475.9773999999998</v>
      </c>
      <c r="G51640" s="2">
        <v>1987.2092333576836</v>
      </c>
    </row>
    <row r="51641" spans="1:7" x14ac:dyDescent="0.4">
      <c r="A51641" s="1">
        <v>43818</v>
      </c>
      <c r="B51641" t="s">
        <v>13</v>
      </c>
      <c r="C51641" t="s">
        <v>6</v>
      </c>
      <c r="D51641" t="s">
        <v>12</v>
      </c>
      <c r="E51641">
        <v>2</v>
      </c>
      <c r="F51641" s="2">
        <v>51341.31074999999</v>
      </c>
      <c r="G51641" s="2">
        <v>292534.46159792569</v>
      </c>
    </row>
    <row r="51642" spans="1:7" x14ac:dyDescent="0.4">
      <c r="A51642" s="1">
        <v>43818</v>
      </c>
      <c r="B51642" t="s">
        <v>15</v>
      </c>
      <c r="C51642" t="s">
        <v>28</v>
      </c>
      <c r="D51642" t="s">
        <v>37</v>
      </c>
      <c r="E51642">
        <v>1</v>
      </c>
      <c r="F51642" s="2">
        <v>30781.283300000003</v>
      </c>
      <c r="G51642" s="2">
        <v>69592.476212438516</v>
      </c>
    </row>
    <row r="51643" spans="1:7" x14ac:dyDescent="0.4">
      <c r="A51643" s="1">
        <v>43818</v>
      </c>
      <c r="B51643" t="s">
        <v>13</v>
      </c>
      <c r="C51643" t="s">
        <v>24</v>
      </c>
      <c r="D51643" t="s">
        <v>5</v>
      </c>
      <c r="E51643">
        <v>3</v>
      </c>
      <c r="F51643" s="2">
        <v>30108.433800000003</v>
      </c>
      <c r="G51643" s="2">
        <v>79154.124591614382</v>
      </c>
    </row>
    <row r="51644" spans="1:7" x14ac:dyDescent="0.4">
      <c r="A51644" s="1">
        <v>43818</v>
      </c>
      <c r="B51644" t="s">
        <v>13</v>
      </c>
      <c r="C51644" t="s">
        <v>17</v>
      </c>
      <c r="D51644" t="s">
        <v>7</v>
      </c>
      <c r="E51644">
        <v>2</v>
      </c>
      <c r="F51644" s="2">
        <v>14060.990720000002</v>
      </c>
      <c r="G51644" s="2">
        <v>42583.734061812873</v>
      </c>
    </row>
    <row r="51645" spans="1:7" x14ac:dyDescent="0.4">
      <c r="A51645" s="1">
        <v>43818</v>
      </c>
      <c r="B51645" t="s">
        <v>19</v>
      </c>
      <c r="C51645" t="s">
        <v>20</v>
      </c>
      <c r="D51645" t="s">
        <v>36</v>
      </c>
      <c r="E51645">
        <v>5</v>
      </c>
      <c r="F51645" s="2">
        <v>3875.6981999999994</v>
      </c>
      <c r="G51645" s="2">
        <v>11051.537879203821</v>
      </c>
    </row>
    <row r="51646" spans="1:7" x14ac:dyDescent="0.4">
      <c r="A51646" s="1">
        <v>43818</v>
      </c>
      <c r="B51646" t="s">
        <v>15</v>
      </c>
      <c r="C51646" t="s">
        <v>14</v>
      </c>
      <c r="D51646" t="s">
        <v>12</v>
      </c>
      <c r="E51646">
        <v>2</v>
      </c>
      <c r="F51646" s="2">
        <v>66478.665749999986</v>
      </c>
      <c r="G51646" s="2">
        <v>214040.97299272087</v>
      </c>
    </row>
    <row r="51647" spans="1:7" x14ac:dyDescent="0.4">
      <c r="A51647" s="1">
        <v>43818</v>
      </c>
      <c r="B51647" t="s">
        <v>8</v>
      </c>
      <c r="C51647" t="s">
        <v>25</v>
      </c>
      <c r="D51647" t="s">
        <v>37</v>
      </c>
      <c r="E51647">
        <v>1</v>
      </c>
      <c r="F51647" s="2">
        <v>19014.916500000003</v>
      </c>
      <c r="G51647" s="2">
        <v>30845.913306160277</v>
      </c>
    </row>
    <row r="51648" spans="1:7" x14ac:dyDescent="0.4">
      <c r="A51648" s="1">
        <v>43818</v>
      </c>
      <c r="B51648" t="s">
        <v>8</v>
      </c>
      <c r="C51648" t="s">
        <v>33</v>
      </c>
      <c r="D51648" t="s">
        <v>5</v>
      </c>
      <c r="E51648">
        <v>2</v>
      </c>
      <c r="F51648" s="2">
        <v>15527.962799999998</v>
      </c>
      <c r="G51648" s="2">
        <v>83438.911342576452</v>
      </c>
    </row>
    <row r="51649" spans="1:7" x14ac:dyDescent="0.4">
      <c r="A51649" s="1">
        <v>43818</v>
      </c>
      <c r="B51649" t="s">
        <v>35</v>
      </c>
      <c r="C51649" t="s">
        <v>26</v>
      </c>
      <c r="D51649" t="s">
        <v>7</v>
      </c>
      <c r="E51649">
        <v>1</v>
      </c>
      <c r="F51649" s="2">
        <v>20804.857279999997</v>
      </c>
      <c r="G51649" s="2">
        <v>33529.739500043834</v>
      </c>
    </row>
    <row r="51650" spans="1:7" x14ac:dyDescent="0.4">
      <c r="A51650" s="1">
        <v>43818</v>
      </c>
      <c r="B51650" t="s">
        <v>8</v>
      </c>
      <c r="C51650" t="s">
        <v>23</v>
      </c>
      <c r="D51650" t="s">
        <v>36</v>
      </c>
      <c r="E51650">
        <v>3</v>
      </c>
      <c r="F51650" s="2">
        <v>4156.1855999999998</v>
      </c>
      <c r="G51650" s="2">
        <v>10937.574501372303</v>
      </c>
    </row>
    <row r="51651" spans="1:7" x14ac:dyDescent="0.4">
      <c r="A51651" s="1">
        <v>43818</v>
      </c>
      <c r="B51651" t="s">
        <v>13</v>
      </c>
      <c r="C51651" t="s">
        <v>11</v>
      </c>
      <c r="D51651" t="s">
        <v>37</v>
      </c>
      <c r="E51651">
        <v>1</v>
      </c>
      <c r="F51651" s="2">
        <v>42647.457999999999</v>
      </c>
      <c r="G51651" s="2">
        <v>70611.306172416575</v>
      </c>
    </row>
    <row r="51652" spans="1:7" x14ac:dyDescent="0.4">
      <c r="A51652" s="1">
        <v>43818</v>
      </c>
      <c r="B51652" t="s">
        <v>10</v>
      </c>
      <c r="C51652" t="s">
        <v>30</v>
      </c>
      <c r="D51652" t="s">
        <v>7</v>
      </c>
      <c r="E51652">
        <v>2</v>
      </c>
      <c r="F51652" s="2">
        <v>18619.193880000003</v>
      </c>
      <c r="G51652" s="2">
        <v>38013.404210788278</v>
      </c>
    </row>
    <row r="51653" spans="1:7" x14ac:dyDescent="0.4">
      <c r="A51653" s="1">
        <v>43818</v>
      </c>
      <c r="B51653" t="s">
        <v>15</v>
      </c>
      <c r="C51653" t="s">
        <v>21</v>
      </c>
      <c r="D51653" t="s">
        <v>36</v>
      </c>
      <c r="E51653">
        <v>13</v>
      </c>
      <c r="F51653" s="2">
        <v>4896.7440000000006</v>
      </c>
      <c r="G51653" s="2">
        <v>21922.758676073252</v>
      </c>
    </row>
    <row r="51654" spans="1:7" x14ac:dyDescent="0.4">
      <c r="A51654" s="1">
        <v>43818</v>
      </c>
      <c r="B51654" t="s">
        <v>15</v>
      </c>
      <c r="C51654" t="s">
        <v>27</v>
      </c>
      <c r="D51654" t="s">
        <v>37</v>
      </c>
      <c r="E51654">
        <v>2</v>
      </c>
      <c r="F51654" s="2">
        <v>24802.386000000002</v>
      </c>
      <c r="G51654" s="2">
        <v>61505.477169289981</v>
      </c>
    </row>
    <row r="51655" spans="1:7" x14ac:dyDescent="0.4">
      <c r="A51655" s="1">
        <v>43818</v>
      </c>
      <c r="B51655" t="s">
        <v>10</v>
      </c>
      <c r="C51655" t="s">
        <v>29</v>
      </c>
      <c r="D51655" t="s">
        <v>5</v>
      </c>
      <c r="E51655">
        <v>2</v>
      </c>
      <c r="F51655" s="2">
        <v>33513.0815</v>
      </c>
      <c r="G51655" s="2">
        <v>67925.530433644366</v>
      </c>
    </row>
    <row r="51656" spans="1:7" x14ac:dyDescent="0.4">
      <c r="A51656" s="1">
        <v>43818</v>
      </c>
      <c r="B51656" t="s">
        <v>15</v>
      </c>
      <c r="C51656" t="s">
        <v>9</v>
      </c>
      <c r="D51656" t="s">
        <v>7</v>
      </c>
      <c r="E51656">
        <v>2</v>
      </c>
      <c r="F51656" s="2">
        <v>14214.410000000002</v>
      </c>
      <c r="G51656" s="2">
        <v>17509.814065464263</v>
      </c>
    </row>
    <row r="51657" spans="1:7" x14ac:dyDescent="0.4">
      <c r="A51657" s="1">
        <v>43818</v>
      </c>
      <c r="B51657" t="s">
        <v>10</v>
      </c>
      <c r="C51657" t="s">
        <v>16</v>
      </c>
      <c r="D51657" t="s">
        <v>36</v>
      </c>
      <c r="E51657">
        <v>5</v>
      </c>
      <c r="F51657" s="2">
        <v>5501.5631999999996</v>
      </c>
      <c r="G51657" s="2">
        <v>6311.6474133853062</v>
      </c>
    </row>
    <row r="51658" spans="1:7" x14ac:dyDescent="0.4">
      <c r="A51658" s="1">
        <v>43818</v>
      </c>
      <c r="B51658" t="s">
        <v>15</v>
      </c>
      <c r="C51658" t="s">
        <v>32</v>
      </c>
      <c r="D51658" t="s">
        <v>12</v>
      </c>
      <c r="E51658">
        <v>4</v>
      </c>
      <c r="F51658" s="2">
        <v>77220</v>
      </c>
      <c r="G51658" s="2">
        <v>191028.37927493631</v>
      </c>
    </row>
    <row r="51659" spans="1:7" x14ac:dyDescent="0.4">
      <c r="A51659" s="1">
        <v>43818</v>
      </c>
      <c r="B51659" t="s">
        <v>35</v>
      </c>
      <c r="C51659" t="s">
        <v>31</v>
      </c>
      <c r="D51659" t="s">
        <v>37</v>
      </c>
      <c r="E51659">
        <v>1</v>
      </c>
      <c r="F51659" s="2">
        <v>15979.8951</v>
      </c>
      <c r="G51659" s="2">
        <v>35985.79339416622</v>
      </c>
    </row>
    <row r="51660" spans="1:7" x14ac:dyDescent="0.4">
      <c r="A51660" s="1">
        <v>43818</v>
      </c>
      <c r="B51660" t="s">
        <v>8</v>
      </c>
      <c r="C51660" t="s">
        <v>18</v>
      </c>
      <c r="D51660" t="s">
        <v>5</v>
      </c>
      <c r="E51660">
        <v>2</v>
      </c>
      <c r="F51660" s="2">
        <v>23322.062400000003</v>
      </c>
      <c r="G51660" s="2">
        <v>37620.904038365174</v>
      </c>
    </row>
    <row r="51661" spans="1:7" x14ac:dyDescent="0.4">
      <c r="A51661" s="1">
        <v>43818</v>
      </c>
      <c r="B51661" t="s">
        <v>8</v>
      </c>
      <c r="C51661" t="s">
        <v>22</v>
      </c>
      <c r="D51661" t="s">
        <v>7</v>
      </c>
      <c r="E51661">
        <v>2</v>
      </c>
      <c r="F51661" s="2">
        <v>10815.970560000002</v>
      </c>
      <c r="G51661" s="2">
        <v>14654.088512013115</v>
      </c>
    </row>
    <row r="51662" spans="1:7" x14ac:dyDescent="0.4">
      <c r="A51662" s="1">
        <v>43818</v>
      </c>
      <c r="B51662" t="s">
        <v>15</v>
      </c>
      <c r="C51662" t="s">
        <v>6</v>
      </c>
      <c r="D51662" t="s">
        <v>36</v>
      </c>
      <c r="E51662">
        <v>14</v>
      </c>
      <c r="F51662" s="2">
        <v>6703.5167999999994</v>
      </c>
      <c r="G51662" s="2">
        <v>33759.202550502632</v>
      </c>
    </row>
    <row r="51663" spans="1:7" x14ac:dyDescent="0.4">
      <c r="A51663" s="1">
        <v>43818</v>
      </c>
      <c r="B51663" t="s">
        <v>35</v>
      </c>
      <c r="C51663" t="s">
        <v>28</v>
      </c>
      <c r="D51663" t="s">
        <v>12</v>
      </c>
      <c r="E51663">
        <v>2</v>
      </c>
      <c r="F51663" s="2">
        <v>60591.203399999999</v>
      </c>
      <c r="G51663" s="2">
        <v>213696.2383907506</v>
      </c>
    </row>
    <row r="51664" spans="1:7" x14ac:dyDescent="0.4">
      <c r="A51664" s="1">
        <v>43818</v>
      </c>
      <c r="B51664" t="s">
        <v>4</v>
      </c>
      <c r="C51664" t="s">
        <v>24</v>
      </c>
      <c r="D51664" t="s">
        <v>37</v>
      </c>
      <c r="E51664">
        <v>2</v>
      </c>
      <c r="F51664" s="2">
        <v>14925.672</v>
      </c>
      <c r="G51664" s="2">
        <v>44523.935334731264</v>
      </c>
    </row>
    <row r="51665" spans="1:7" x14ac:dyDescent="0.4">
      <c r="A51665" s="1">
        <v>43818</v>
      </c>
      <c r="B51665" t="s">
        <v>4</v>
      </c>
      <c r="C51665" t="s">
        <v>17</v>
      </c>
      <c r="D51665" t="s">
        <v>5</v>
      </c>
      <c r="E51665">
        <v>8</v>
      </c>
      <c r="F51665" s="2">
        <v>84415.915200000003</v>
      </c>
      <c r="G51665" s="2">
        <v>363965.7012591433</v>
      </c>
    </row>
    <row r="51666" spans="1:7" x14ac:dyDescent="0.4">
      <c r="A51666" s="1">
        <v>43818</v>
      </c>
      <c r="B51666" t="s">
        <v>13</v>
      </c>
      <c r="C51666" t="s">
        <v>20</v>
      </c>
      <c r="D51666" t="s">
        <v>36</v>
      </c>
      <c r="E51666">
        <v>7</v>
      </c>
      <c r="F51666" s="2">
        <v>3418.335</v>
      </c>
      <c r="G51666" s="2">
        <v>14538.151950237849</v>
      </c>
    </row>
    <row r="51667" spans="1:7" x14ac:dyDescent="0.4">
      <c r="A51667" s="1">
        <v>43818</v>
      </c>
      <c r="B51667" t="s">
        <v>19</v>
      </c>
      <c r="C51667" t="s">
        <v>14</v>
      </c>
      <c r="D51667" t="s">
        <v>12</v>
      </c>
      <c r="E51667">
        <v>1</v>
      </c>
      <c r="F51667" s="2">
        <v>42515.758350000004</v>
      </c>
      <c r="G51667" s="2">
        <v>262199.35076065292</v>
      </c>
    </row>
    <row r="51668" spans="1:7" x14ac:dyDescent="0.4">
      <c r="A51668" s="1">
        <v>43818</v>
      </c>
      <c r="B51668" t="s">
        <v>4</v>
      </c>
      <c r="C51668" t="s">
        <v>25</v>
      </c>
      <c r="D51668" t="s">
        <v>37</v>
      </c>
      <c r="E51668">
        <v>1</v>
      </c>
      <c r="F51668" s="2">
        <v>21045.195599999999</v>
      </c>
      <c r="G51668" s="2">
        <v>29072.279390401196</v>
      </c>
    </row>
    <row r="51669" spans="1:7" x14ac:dyDescent="0.4">
      <c r="A51669" s="1">
        <v>43818</v>
      </c>
      <c r="B51669" t="s">
        <v>15</v>
      </c>
      <c r="C51669" t="s">
        <v>33</v>
      </c>
      <c r="D51669" t="s">
        <v>5</v>
      </c>
      <c r="E51669">
        <v>7</v>
      </c>
      <c r="F51669" s="2">
        <v>101371.84200000002</v>
      </c>
      <c r="G51669" s="2">
        <v>322973.87697097124</v>
      </c>
    </row>
    <row r="51670" spans="1:7" x14ac:dyDescent="0.4">
      <c r="A51670" s="1">
        <v>43818</v>
      </c>
      <c r="B51670" t="s">
        <v>15</v>
      </c>
      <c r="C51670" t="s">
        <v>26</v>
      </c>
      <c r="D51670" t="s">
        <v>7</v>
      </c>
      <c r="E51670">
        <v>2</v>
      </c>
      <c r="F51670" s="2">
        <v>8791.86672</v>
      </c>
      <c r="G51670" s="2">
        <v>26069.955233934743</v>
      </c>
    </row>
    <row r="51671" spans="1:7" x14ac:dyDescent="0.4">
      <c r="A51671" s="1">
        <v>43818</v>
      </c>
      <c r="B51671" t="s">
        <v>13</v>
      </c>
      <c r="C51671" t="s">
        <v>23</v>
      </c>
      <c r="D51671" t="s">
        <v>36</v>
      </c>
      <c r="E51671">
        <v>5</v>
      </c>
      <c r="F51671" s="2">
        <v>3445.2803999999996</v>
      </c>
      <c r="G51671" s="2">
        <v>15790.483359082953</v>
      </c>
    </row>
    <row r="51672" spans="1:7" x14ac:dyDescent="0.4">
      <c r="A51672" s="1">
        <v>43818</v>
      </c>
      <c r="B51672" t="s">
        <v>8</v>
      </c>
      <c r="C51672" t="s">
        <v>11</v>
      </c>
      <c r="D51672" t="s">
        <v>37</v>
      </c>
      <c r="E51672">
        <v>2</v>
      </c>
      <c r="F51672" s="2">
        <v>19090.595800000003</v>
      </c>
      <c r="G51672" s="2">
        <v>58954.739912825164</v>
      </c>
    </row>
    <row r="51673" spans="1:7" x14ac:dyDescent="0.4">
      <c r="A51673" s="1">
        <v>43818</v>
      </c>
      <c r="B51673" t="s">
        <v>10</v>
      </c>
      <c r="C51673" t="s">
        <v>30</v>
      </c>
      <c r="D51673" t="s">
        <v>5</v>
      </c>
      <c r="E51673">
        <v>3</v>
      </c>
      <c r="F51673" s="2">
        <v>53700.036599999992</v>
      </c>
      <c r="G51673" s="2">
        <v>56197.431913897279</v>
      </c>
    </row>
    <row r="51674" spans="1:7" x14ac:dyDescent="0.4">
      <c r="A51674" s="1">
        <v>43818</v>
      </c>
      <c r="B51674" t="s">
        <v>15</v>
      </c>
      <c r="C51674" t="s">
        <v>21</v>
      </c>
      <c r="D51674" t="s">
        <v>7</v>
      </c>
      <c r="E51674">
        <v>2</v>
      </c>
      <c r="F51674" s="2">
        <v>10163.549120000001</v>
      </c>
      <c r="G51674" s="2">
        <v>24210.005696899105</v>
      </c>
    </row>
    <row r="51675" spans="1:7" x14ac:dyDescent="0.4">
      <c r="A51675" s="1">
        <v>43818</v>
      </c>
      <c r="B51675" t="s">
        <v>4</v>
      </c>
      <c r="C51675" t="s">
        <v>27</v>
      </c>
      <c r="D51675" t="s">
        <v>12</v>
      </c>
      <c r="E51675">
        <v>2</v>
      </c>
      <c r="F51675" s="2">
        <v>74210.73</v>
      </c>
      <c r="G51675" s="2">
        <v>219195.55143141825</v>
      </c>
    </row>
    <row r="51676" spans="1:7" x14ac:dyDescent="0.4">
      <c r="A51676" s="1">
        <v>43818</v>
      </c>
      <c r="B51676" t="s">
        <v>10</v>
      </c>
      <c r="C51676" t="s">
        <v>29</v>
      </c>
      <c r="D51676" t="s">
        <v>37</v>
      </c>
      <c r="E51676">
        <v>1</v>
      </c>
      <c r="F51676" s="2">
        <v>27832.958000000002</v>
      </c>
      <c r="G51676" s="2">
        <v>59678.731108456363</v>
      </c>
    </row>
    <row r="51677" spans="1:7" x14ac:dyDescent="0.4">
      <c r="A51677" s="1">
        <v>43818</v>
      </c>
      <c r="B51677" t="s">
        <v>8</v>
      </c>
      <c r="C51677" t="s">
        <v>9</v>
      </c>
      <c r="D51677" t="s">
        <v>5</v>
      </c>
      <c r="E51677">
        <v>4</v>
      </c>
      <c r="F51677" s="2">
        <v>31108.222000000002</v>
      </c>
      <c r="G51677" s="2">
        <v>53800.963278923417</v>
      </c>
    </row>
    <row r="51678" spans="1:7" x14ac:dyDescent="0.4">
      <c r="A51678" s="1">
        <v>43818</v>
      </c>
      <c r="B51678" t="s">
        <v>13</v>
      </c>
      <c r="C51678" t="s">
        <v>16</v>
      </c>
      <c r="D51678" t="s">
        <v>7</v>
      </c>
      <c r="E51678">
        <v>1</v>
      </c>
      <c r="F51678" s="2">
        <v>17806.08424</v>
      </c>
      <c r="G51678" s="2">
        <v>28358.535785853892</v>
      </c>
    </row>
    <row r="51679" spans="1:7" x14ac:dyDescent="0.4">
      <c r="A51679" s="1">
        <v>43818</v>
      </c>
      <c r="B51679" t="s">
        <v>15</v>
      </c>
      <c r="C51679" t="s">
        <v>32</v>
      </c>
      <c r="D51679" t="s">
        <v>36</v>
      </c>
      <c r="E51679">
        <v>12</v>
      </c>
      <c r="F51679" s="2">
        <v>10042.257300000001</v>
      </c>
      <c r="G51679" s="2">
        <v>11506.477741684474</v>
      </c>
    </row>
    <row r="51680" spans="1:7" x14ac:dyDescent="0.4">
      <c r="A51680" s="1">
        <v>43818</v>
      </c>
      <c r="B51680" t="s">
        <v>35</v>
      </c>
      <c r="C51680" t="s">
        <v>31</v>
      </c>
      <c r="D51680" t="s">
        <v>12</v>
      </c>
      <c r="E51680">
        <v>1</v>
      </c>
      <c r="F51680" s="2">
        <v>50700.0501</v>
      </c>
      <c r="G51680" s="2">
        <v>195160.48606236579</v>
      </c>
    </row>
    <row r="51681" spans="1:7" x14ac:dyDescent="0.4">
      <c r="A51681" s="1">
        <v>43818</v>
      </c>
      <c r="B51681" t="s">
        <v>8</v>
      </c>
      <c r="C51681" t="s">
        <v>18</v>
      </c>
      <c r="D51681" t="s">
        <v>37</v>
      </c>
      <c r="E51681">
        <v>1</v>
      </c>
      <c r="F51681" s="2">
        <v>18244.2618</v>
      </c>
      <c r="G51681" s="2">
        <v>31706.321616242585</v>
      </c>
    </row>
    <row r="51682" spans="1:7" x14ac:dyDescent="0.4">
      <c r="A51682" s="1">
        <v>43818</v>
      </c>
      <c r="B51682" t="s">
        <v>19</v>
      </c>
      <c r="C51682" t="s">
        <v>22</v>
      </c>
      <c r="D51682" t="s">
        <v>7</v>
      </c>
      <c r="E51682">
        <v>1</v>
      </c>
      <c r="F51682" s="2">
        <v>8215.1126400000012</v>
      </c>
      <c r="G51682" s="2">
        <v>6112.5055948252566</v>
      </c>
    </row>
    <row r="51683" spans="1:7" x14ac:dyDescent="0.4">
      <c r="A51683" s="1">
        <v>43818</v>
      </c>
      <c r="B51683" t="s">
        <v>13</v>
      </c>
      <c r="C51683" t="s">
        <v>6</v>
      </c>
      <c r="D51683" t="s">
        <v>36</v>
      </c>
      <c r="E51683">
        <v>3</v>
      </c>
      <c r="F51683" s="2">
        <v>4358.4030000000002</v>
      </c>
      <c r="G51683" s="2">
        <v>12560.631617375151</v>
      </c>
    </row>
    <row r="51684" spans="1:7" x14ac:dyDescent="0.4">
      <c r="A51684" s="1">
        <v>43819</v>
      </c>
      <c r="B51684" t="s">
        <v>15</v>
      </c>
      <c r="C51684" t="s">
        <v>28</v>
      </c>
      <c r="D51684" t="s">
        <v>34</v>
      </c>
      <c r="E51684">
        <v>10</v>
      </c>
      <c r="F51684" s="2">
        <v>30920.719759999996</v>
      </c>
      <c r="G51684" s="2">
        <v>165948.26685357283</v>
      </c>
    </row>
    <row r="51685" spans="1:7" x14ac:dyDescent="0.4">
      <c r="A51685" s="1">
        <v>43819</v>
      </c>
      <c r="B51685" t="s">
        <v>15</v>
      </c>
      <c r="C51685" t="s">
        <v>24</v>
      </c>
      <c r="D51685" t="s">
        <v>34</v>
      </c>
      <c r="E51685">
        <v>6</v>
      </c>
      <c r="F51685" s="2">
        <v>32103.6338</v>
      </c>
      <c r="G51685" s="2">
        <v>92656.253744057845</v>
      </c>
    </row>
    <row r="51686" spans="1:7" x14ac:dyDescent="0.4">
      <c r="A51686" s="1">
        <v>43819</v>
      </c>
      <c r="B51686" t="s">
        <v>15</v>
      </c>
      <c r="C51686" t="s">
        <v>17</v>
      </c>
      <c r="D51686" t="s">
        <v>34</v>
      </c>
      <c r="E51686">
        <v>9</v>
      </c>
      <c r="F51686" s="2">
        <v>52263.056300000004</v>
      </c>
      <c r="G51686" s="2">
        <v>146567.62526984364</v>
      </c>
    </row>
    <row r="51687" spans="1:7" x14ac:dyDescent="0.4">
      <c r="A51687" s="1">
        <v>43819</v>
      </c>
      <c r="B51687" t="s">
        <v>35</v>
      </c>
      <c r="C51687" t="s">
        <v>20</v>
      </c>
      <c r="D51687" t="s">
        <v>34</v>
      </c>
      <c r="E51687">
        <v>1</v>
      </c>
      <c r="F51687" s="2">
        <v>24673.350239999996</v>
      </c>
      <c r="G51687" s="2">
        <v>77900.130116904067</v>
      </c>
    </row>
    <row r="51688" spans="1:7" x14ac:dyDescent="0.4">
      <c r="A51688" s="1">
        <v>43819</v>
      </c>
      <c r="B51688" t="s">
        <v>13</v>
      </c>
      <c r="C51688" t="s">
        <v>14</v>
      </c>
      <c r="D51688" t="s">
        <v>34</v>
      </c>
      <c r="E51688">
        <v>1</v>
      </c>
      <c r="F51688" s="2">
        <v>23508.148229999999</v>
      </c>
      <c r="G51688" s="2">
        <v>61162.398370556621</v>
      </c>
    </row>
    <row r="51689" spans="1:7" x14ac:dyDescent="0.4">
      <c r="A51689" s="1">
        <v>43819</v>
      </c>
      <c r="B51689" t="s">
        <v>19</v>
      </c>
      <c r="C51689" t="s">
        <v>25</v>
      </c>
      <c r="D51689" t="s">
        <v>34</v>
      </c>
      <c r="E51689">
        <v>2</v>
      </c>
      <c r="F51689" s="2">
        <v>26288.36651</v>
      </c>
      <c r="G51689" s="2">
        <v>43794.128309412547</v>
      </c>
    </row>
    <row r="51690" spans="1:7" x14ac:dyDescent="0.4">
      <c r="A51690" s="1">
        <v>43819</v>
      </c>
      <c r="B51690" t="s">
        <v>13</v>
      </c>
      <c r="C51690" t="s">
        <v>33</v>
      </c>
      <c r="D51690" t="s">
        <v>34</v>
      </c>
      <c r="E51690">
        <v>1</v>
      </c>
      <c r="F51690" s="2">
        <v>14404.666640000001</v>
      </c>
      <c r="G51690" s="2">
        <v>47193.135111485819</v>
      </c>
    </row>
    <row r="51691" spans="1:7" x14ac:dyDescent="0.4">
      <c r="A51691" s="1">
        <v>43819</v>
      </c>
      <c r="B51691" t="s">
        <v>13</v>
      </c>
      <c r="C51691" t="s">
        <v>26</v>
      </c>
      <c r="D51691" t="s">
        <v>34</v>
      </c>
      <c r="E51691">
        <v>1</v>
      </c>
      <c r="F51691" s="2">
        <v>13718.577809999997</v>
      </c>
      <c r="G51691" s="2">
        <v>30549.465574230278</v>
      </c>
    </row>
    <row r="51692" spans="1:7" x14ac:dyDescent="0.4">
      <c r="A51692" s="1">
        <v>43819</v>
      </c>
      <c r="B51692" t="s">
        <v>10</v>
      </c>
      <c r="C51692" t="s">
        <v>23</v>
      </c>
      <c r="D51692" t="s">
        <v>34</v>
      </c>
      <c r="E51692">
        <v>1</v>
      </c>
      <c r="F51692" s="2">
        <v>18169.628399999998</v>
      </c>
      <c r="G51692" s="2">
        <v>46195.025106461566</v>
      </c>
    </row>
    <row r="51693" spans="1:7" x14ac:dyDescent="0.4">
      <c r="A51693" s="1">
        <v>43819</v>
      </c>
      <c r="B51693" t="s">
        <v>8</v>
      </c>
      <c r="C51693" t="s">
        <v>11</v>
      </c>
      <c r="D51693" t="s">
        <v>34</v>
      </c>
      <c r="E51693">
        <v>1</v>
      </c>
      <c r="F51693" s="2">
        <v>18954.230259999997</v>
      </c>
      <c r="G51693" s="2">
        <v>21366.092293863447</v>
      </c>
    </row>
    <row r="51694" spans="1:7" x14ac:dyDescent="0.4">
      <c r="A51694" s="1">
        <v>43819</v>
      </c>
      <c r="B51694" t="s">
        <v>8</v>
      </c>
      <c r="C51694" t="s">
        <v>30</v>
      </c>
      <c r="D51694" t="s">
        <v>34</v>
      </c>
      <c r="E51694">
        <v>1</v>
      </c>
      <c r="F51694" s="2">
        <v>8396.9222399999999</v>
      </c>
      <c r="G51694" s="2">
        <v>16267.509216072482</v>
      </c>
    </row>
    <row r="51695" spans="1:7" x14ac:dyDescent="0.4">
      <c r="A51695" s="1">
        <v>43819</v>
      </c>
      <c r="B51695" t="s">
        <v>8</v>
      </c>
      <c r="C51695" t="s">
        <v>21</v>
      </c>
      <c r="D51695" t="s">
        <v>34</v>
      </c>
      <c r="E51695">
        <v>1</v>
      </c>
      <c r="F51695" s="2">
        <v>14473.412799999998</v>
      </c>
      <c r="G51695" s="2">
        <v>21779.053664610201</v>
      </c>
    </row>
    <row r="51696" spans="1:7" x14ac:dyDescent="0.4">
      <c r="A51696" s="1">
        <v>43819</v>
      </c>
      <c r="B51696" t="s">
        <v>13</v>
      </c>
      <c r="C51696" t="s">
        <v>27</v>
      </c>
      <c r="D51696" t="s">
        <v>12</v>
      </c>
      <c r="E51696">
        <v>4</v>
      </c>
      <c r="F51696" s="2">
        <v>82840.764750000002</v>
      </c>
      <c r="G51696" s="2">
        <v>372901.75839204818</v>
      </c>
    </row>
    <row r="51697" spans="1:7" x14ac:dyDescent="0.4">
      <c r="A51697" s="1">
        <v>43819</v>
      </c>
      <c r="B51697" t="s">
        <v>19</v>
      </c>
      <c r="C51697" t="s">
        <v>29</v>
      </c>
      <c r="D51697" t="s">
        <v>37</v>
      </c>
      <c r="E51697">
        <v>1</v>
      </c>
      <c r="F51697" s="2">
        <v>8695.779300000002</v>
      </c>
      <c r="G51697" s="2">
        <v>32715.812081105869</v>
      </c>
    </row>
    <row r="51698" spans="1:7" x14ac:dyDescent="0.4">
      <c r="A51698" s="1">
        <v>43819</v>
      </c>
      <c r="B51698" t="s">
        <v>13</v>
      </c>
      <c r="C51698" t="s">
        <v>9</v>
      </c>
      <c r="D51698" t="s">
        <v>5</v>
      </c>
      <c r="E51698">
        <v>3</v>
      </c>
      <c r="F51698" s="2">
        <v>32033.239999999994</v>
      </c>
      <c r="G51698" s="2">
        <v>58565.800213247901</v>
      </c>
    </row>
    <row r="51699" spans="1:7" x14ac:dyDescent="0.4">
      <c r="A51699" s="1">
        <v>43819</v>
      </c>
      <c r="B51699" t="s">
        <v>15</v>
      </c>
      <c r="C51699" t="s">
        <v>16</v>
      </c>
      <c r="D51699" t="s">
        <v>7</v>
      </c>
      <c r="E51699">
        <v>1</v>
      </c>
      <c r="F51699" s="2">
        <v>11255.2138</v>
      </c>
      <c r="G51699" s="2">
        <v>28105.054947931712</v>
      </c>
    </row>
    <row r="51700" spans="1:7" x14ac:dyDescent="0.4">
      <c r="A51700" s="1">
        <v>43819</v>
      </c>
      <c r="B51700" t="s">
        <v>35</v>
      </c>
      <c r="C51700" t="s">
        <v>32</v>
      </c>
      <c r="D51700" t="s">
        <v>12</v>
      </c>
      <c r="E51700">
        <v>1</v>
      </c>
      <c r="F51700" s="2">
        <v>82981.93680000001</v>
      </c>
      <c r="G51700" s="2">
        <v>126617.73660603915</v>
      </c>
    </row>
    <row r="51701" spans="1:7" x14ac:dyDescent="0.4">
      <c r="A51701" s="1">
        <v>43819</v>
      </c>
      <c r="B51701" t="s">
        <v>15</v>
      </c>
      <c r="C51701" t="s">
        <v>31</v>
      </c>
      <c r="D51701" t="s">
        <v>37</v>
      </c>
      <c r="E51701">
        <v>2</v>
      </c>
      <c r="F51701" s="2">
        <v>23120.409599999999</v>
      </c>
      <c r="G51701" s="2">
        <v>49773.608009976924</v>
      </c>
    </row>
    <row r="51702" spans="1:7" x14ac:dyDescent="0.4">
      <c r="A51702" s="1">
        <v>43819</v>
      </c>
      <c r="B51702" t="s">
        <v>8</v>
      </c>
      <c r="C51702" t="s">
        <v>18</v>
      </c>
      <c r="D51702" t="s">
        <v>5</v>
      </c>
      <c r="E51702">
        <v>2</v>
      </c>
      <c r="F51702" s="2">
        <v>18234.289199999999</v>
      </c>
      <c r="G51702" s="2">
        <v>46710.110370924624</v>
      </c>
    </row>
    <row r="51703" spans="1:7" x14ac:dyDescent="0.4">
      <c r="A51703" s="1">
        <v>43819</v>
      </c>
      <c r="B51703" t="s">
        <v>13</v>
      </c>
      <c r="C51703" t="s">
        <v>22</v>
      </c>
      <c r="D51703" t="s">
        <v>7</v>
      </c>
      <c r="E51703">
        <v>3</v>
      </c>
      <c r="F51703" s="2">
        <v>22095.1296</v>
      </c>
      <c r="G51703" s="2">
        <v>18904.536802125524</v>
      </c>
    </row>
    <row r="51704" spans="1:7" x14ac:dyDescent="0.4">
      <c r="A51704" s="1">
        <v>43819</v>
      </c>
      <c r="B51704" t="s">
        <v>15</v>
      </c>
      <c r="C51704" t="s">
        <v>6</v>
      </c>
      <c r="D51704" t="s">
        <v>36</v>
      </c>
      <c r="E51704">
        <v>12</v>
      </c>
      <c r="F51704" s="2">
        <v>11769.78</v>
      </c>
      <c r="G51704" s="2">
        <v>43426.181213532233</v>
      </c>
    </row>
    <row r="51705" spans="1:7" x14ac:dyDescent="0.4">
      <c r="A51705" s="1">
        <v>43819</v>
      </c>
      <c r="B51705" t="s">
        <v>19</v>
      </c>
      <c r="C51705" t="s">
        <v>28</v>
      </c>
      <c r="D51705" t="s">
        <v>12</v>
      </c>
      <c r="E51705">
        <v>1</v>
      </c>
      <c r="F51705" s="2">
        <v>43125.448499999991</v>
      </c>
      <c r="G51705" s="2">
        <v>148652.78132502062</v>
      </c>
    </row>
    <row r="51706" spans="1:7" x14ac:dyDescent="0.4">
      <c r="A51706" s="1">
        <v>43819</v>
      </c>
      <c r="B51706" t="s">
        <v>4</v>
      </c>
      <c r="C51706" t="s">
        <v>24</v>
      </c>
      <c r="D51706" t="s">
        <v>37</v>
      </c>
      <c r="E51706">
        <v>2</v>
      </c>
      <c r="F51706" s="2">
        <v>19437.911499999998</v>
      </c>
      <c r="G51706" s="2">
        <v>54397.901902031183</v>
      </c>
    </row>
    <row r="51707" spans="1:7" x14ac:dyDescent="0.4">
      <c r="A51707" s="1">
        <v>43819</v>
      </c>
      <c r="B51707" t="s">
        <v>8</v>
      </c>
      <c r="C51707" t="s">
        <v>17</v>
      </c>
      <c r="D51707" t="s">
        <v>5</v>
      </c>
      <c r="E51707">
        <v>2</v>
      </c>
      <c r="F51707" s="2">
        <v>29662.067599999998</v>
      </c>
      <c r="G51707" s="2">
        <v>94780.525393943608</v>
      </c>
    </row>
    <row r="51708" spans="1:7" x14ac:dyDescent="0.4">
      <c r="A51708" s="1">
        <v>43819</v>
      </c>
      <c r="B51708" t="s">
        <v>35</v>
      </c>
      <c r="C51708" t="s">
        <v>20</v>
      </c>
      <c r="D51708" t="s">
        <v>36</v>
      </c>
      <c r="E51708">
        <v>5</v>
      </c>
      <c r="F51708" s="2">
        <v>6471.6309000000001</v>
      </c>
      <c r="G51708" s="2">
        <v>20111.023062661185</v>
      </c>
    </row>
    <row r="51709" spans="1:7" x14ac:dyDescent="0.4">
      <c r="A51709" s="1">
        <v>43819</v>
      </c>
      <c r="B51709" t="s">
        <v>15</v>
      </c>
      <c r="C51709" t="s">
        <v>14</v>
      </c>
      <c r="D51709" t="s">
        <v>12</v>
      </c>
      <c r="E51709">
        <v>2</v>
      </c>
      <c r="F51709" s="2">
        <v>78431.993550000014</v>
      </c>
      <c r="G51709" s="2">
        <v>405841.42479664227</v>
      </c>
    </row>
    <row r="51710" spans="1:7" x14ac:dyDescent="0.4">
      <c r="A51710" s="1">
        <v>43819</v>
      </c>
      <c r="B51710" t="s">
        <v>13</v>
      </c>
      <c r="C51710" t="s">
        <v>25</v>
      </c>
      <c r="D51710" t="s">
        <v>37</v>
      </c>
      <c r="E51710">
        <v>1</v>
      </c>
      <c r="F51710" s="2">
        <v>27831.8292</v>
      </c>
      <c r="G51710" s="2">
        <v>40954.871119017815</v>
      </c>
    </row>
    <row r="51711" spans="1:7" x14ac:dyDescent="0.4">
      <c r="A51711" s="1">
        <v>43819</v>
      </c>
      <c r="B51711" t="s">
        <v>8</v>
      </c>
      <c r="C51711" t="s">
        <v>33</v>
      </c>
      <c r="D51711" t="s">
        <v>5</v>
      </c>
      <c r="E51711">
        <v>1</v>
      </c>
      <c r="F51711" s="2">
        <v>20129.442400000004</v>
      </c>
      <c r="G51711" s="2">
        <v>78356.632388599595</v>
      </c>
    </row>
    <row r="51712" spans="1:7" x14ac:dyDescent="0.4">
      <c r="A51712" s="1">
        <v>43819</v>
      </c>
      <c r="B51712" t="s">
        <v>15</v>
      </c>
      <c r="C51712" t="s">
        <v>26</v>
      </c>
      <c r="D51712" t="s">
        <v>7</v>
      </c>
      <c r="E51712">
        <v>2</v>
      </c>
      <c r="F51712" s="2">
        <v>18276.737600000004</v>
      </c>
      <c r="G51712" s="2">
        <v>31081.104288763272</v>
      </c>
    </row>
    <row r="51713" spans="1:7" x14ac:dyDescent="0.4">
      <c r="A51713" s="1">
        <v>43819</v>
      </c>
      <c r="B51713" t="s">
        <v>13</v>
      </c>
      <c r="C51713" t="s">
        <v>23</v>
      </c>
      <c r="D51713" t="s">
        <v>36</v>
      </c>
      <c r="E51713">
        <v>4</v>
      </c>
      <c r="F51713" s="2">
        <v>3791.9901000000004</v>
      </c>
      <c r="G51713" s="2">
        <v>12733.207513025043</v>
      </c>
    </row>
    <row r="51714" spans="1:7" x14ac:dyDescent="0.4">
      <c r="A51714" s="1">
        <v>43819</v>
      </c>
      <c r="B51714" t="s">
        <v>13</v>
      </c>
      <c r="C51714" t="s">
        <v>11</v>
      </c>
      <c r="D51714" t="s">
        <v>12</v>
      </c>
      <c r="E51714">
        <v>3</v>
      </c>
      <c r="F51714" s="2">
        <v>122968.98959999999</v>
      </c>
      <c r="G51714" s="2">
        <v>348646.34648634627</v>
      </c>
    </row>
    <row r="51715" spans="1:7" x14ac:dyDescent="0.4">
      <c r="A51715" s="1">
        <v>43819</v>
      </c>
      <c r="B51715" t="s">
        <v>15</v>
      </c>
      <c r="C51715" t="s">
        <v>30</v>
      </c>
      <c r="D51715" t="s">
        <v>37</v>
      </c>
      <c r="E51715">
        <v>2</v>
      </c>
      <c r="F51715" s="2">
        <v>32421.945</v>
      </c>
      <c r="G51715" s="2">
        <v>49970.192914333973</v>
      </c>
    </row>
    <row r="51716" spans="1:7" x14ac:dyDescent="0.4">
      <c r="A51716" s="1">
        <v>43819</v>
      </c>
      <c r="B51716" t="s">
        <v>13</v>
      </c>
      <c r="C51716" t="s">
        <v>21</v>
      </c>
      <c r="D51716" t="s">
        <v>5</v>
      </c>
      <c r="E51716">
        <v>5</v>
      </c>
      <c r="F51716" s="2">
        <v>37052.770999999993</v>
      </c>
      <c r="G51716" s="2">
        <v>122788.45158155836</v>
      </c>
    </row>
    <row r="51717" spans="1:7" x14ac:dyDescent="0.4">
      <c r="A51717" s="1">
        <v>43819</v>
      </c>
      <c r="B51717" t="s">
        <v>8</v>
      </c>
      <c r="C51717" t="s">
        <v>27</v>
      </c>
      <c r="D51717" t="s">
        <v>7</v>
      </c>
      <c r="E51717">
        <v>2</v>
      </c>
      <c r="F51717" s="2">
        <v>13853.099520000002</v>
      </c>
      <c r="G51717" s="2">
        <v>44152.198894490459</v>
      </c>
    </row>
    <row r="51718" spans="1:7" x14ac:dyDescent="0.4">
      <c r="A51718" s="1">
        <v>43819</v>
      </c>
      <c r="B51718" t="s">
        <v>8</v>
      </c>
      <c r="C51718" t="s">
        <v>29</v>
      </c>
      <c r="D51718" t="s">
        <v>36</v>
      </c>
      <c r="E51718">
        <v>4</v>
      </c>
      <c r="F51718" s="2">
        <v>3219.6449999999995</v>
      </c>
      <c r="G51718" s="2">
        <v>6678.4642208418809</v>
      </c>
    </row>
    <row r="51719" spans="1:7" x14ac:dyDescent="0.4">
      <c r="A51719" s="1">
        <v>43819</v>
      </c>
      <c r="B51719" t="s">
        <v>35</v>
      </c>
      <c r="C51719" t="s">
        <v>9</v>
      </c>
      <c r="D51719" t="s">
        <v>12</v>
      </c>
      <c r="E51719">
        <v>1</v>
      </c>
      <c r="F51719" s="2">
        <v>75893.630400000009</v>
      </c>
      <c r="G51719" s="2">
        <v>120248.44785631281</v>
      </c>
    </row>
    <row r="51720" spans="1:7" x14ac:dyDescent="0.4">
      <c r="A51720" s="1">
        <v>43819</v>
      </c>
      <c r="B51720" t="s">
        <v>35</v>
      </c>
      <c r="C51720" t="s">
        <v>16</v>
      </c>
      <c r="D51720" t="s">
        <v>5</v>
      </c>
      <c r="E51720">
        <v>2</v>
      </c>
      <c r="F51720" s="2">
        <v>27065.653399999999</v>
      </c>
      <c r="G51720" s="2">
        <v>114677.28986430544</v>
      </c>
    </row>
    <row r="51721" spans="1:7" x14ac:dyDescent="0.4">
      <c r="A51721" s="1">
        <v>43819</v>
      </c>
      <c r="B51721" t="s">
        <v>13</v>
      </c>
      <c r="C51721" t="s">
        <v>32</v>
      </c>
      <c r="D51721" t="s">
        <v>7</v>
      </c>
      <c r="E51721">
        <v>4</v>
      </c>
      <c r="F51721" s="2">
        <v>20240.077440000005</v>
      </c>
      <c r="G51721" s="2">
        <v>48806.592248045476</v>
      </c>
    </row>
    <row r="51722" spans="1:7" x14ac:dyDescent="0.4">
      <c r="A51722" s="1">
        <v>43819</v>
      </c>
      <c r="B51722" t="s">
        <v>10</v>
      </c>
      <c r="C51722" t="s">
        <v>31</v>
      </c>
      <c r="D51722" t="s">
        <v>12</v>
      </c>
      <c r="E51722">
        <v>2</v>
      </c>
      <c r="F51722" s="2">
        <v>95882.205900000001</v>
      </c>
      <c r="G51722" s="2">
        <v>255894.57323525424</v>
      </c>
    </row>
    <row r="51723" spans="1:7" x14ac:dyDescent="0.4">
      <c r="A51723" s="1">
        <v>43819</v>
      </c>
      <c r="B51723" t="s">
        <v>35</v>
      </c>
      <c r="C51723" t="s">
        <v>18</v>
      </c>
      <c r="D51723" t="s">
        <v>5</v>
      </c>
      <c r="E51723">
        <v>4</v>
      </c>
      <c r="F51723" s="2">
        <v>32197.027999999998</v>
      </c>
      <c r="G51723" s="2">
        <v>129280.6214206681</v>
      </c>
    </row>
    <row r="51724" spans="1:7" x14ac:dyDescent="0.4">
      <c r="A51724" s="1">
        <v>43819</v>
      </c>
      <c r="B51724" t="s">
        <v>15</v>
      </c>
      <c r="C51724" t="s">
        <v>22</v>
      </c>
      <c r="D51724" t="s">
        <v>7</v>
      </c>
      <c r="E51724">
        <v>3</v>
      </c>
      <c r="F51724" s="2">
        <v>19504.425599999999</v>
      </c>
      <c r="G51724" s="2">
        <v>12223.364744805458</v>
      </c>
    </row>
    <row r="51725" spans="1:7" x14ac:dyDescent="0.4">
      <c r="A51725" s="1">
        <v>43819</v>
      </c>
      <c r="B51725" t="s">
        <v>10</v>
      </c>
      <c r="C51725" t="s">
        <v>6</v>
      </c>
      <c r="D51725" t="s">
        <v>36</v>
      </c>
      <c r="E51725">
        <v>4</v>
      </c>
      <c r="F51725" s="2">
        <v>2724.2397000000001</v>
      </c>
      <c r="G51725" s="2">
        <v>13178.047391410742</v>
      </c>
    </row>
    <row r="51726" spans="1:7" x14ac:dyDescent="0.4">
      <c r="A51726" s="1">
        <v>43819</v>
      </c>
      <c r="B51726" t="s">
        <v>15</v>
      </c>
      <c r="C51726" t="s">
        <v>28</v>
      </c>
      <c r="D51726" t="s">
        <v>12</v>
      </c>
      <c r="E51726">
        <v>2</v>
      </c>
      <c r="F51726" s="2">
        <v>84102.75675</v>
      </c>
      <c r="G51726" s="2">
        <v>278983.29968265147</v>
      </c>
    </row>
    <row r="51727" spans="1:7" x14ac:dyDescent="0.4">
      <c r="A51727" s="1">
        <v>43819</v>
      </c>
      <c r="B51727" t="s">
        <v>15</v>
      </c>
      <c r="C51727" t="s">
        <v>24</v>
      </c>
      <c r="D51727" t="s">
        <v>37</v>
      </c>
      <c r="E51727">
        <v>1</v>
      </c>
      <c r="F51727" s="2">
        <v>23243.066699999999</v>
      </c>
      <c r="G51727" s="2">
        <v>38988.574092928458</v>
      </c>
    </row>
    <row r="51728" spans="1:7" x14ac:dyDescent="0.4">
      <c r="A51728" s="1">
        <v>43819</v>
      </c>
      <c r="B51728" t="s">
        <v>19</v>
      </c>
      <c r="C51728" t="s">
        <v>17</v>
      </c>
      <c r="D51728" t="s">
        <v>5</v>
      </c>
      <c r="E51728">
        <v>4</v>
      </c>
      <c r="F51728" s="2">
        <v>30118.425599999999</v>
      </c>
      <c r="G51728" s="2">
        <v>163802.81379229089</v>
      </c>
    </row>
    <row r="51729" spans="1:7" x14ac:dyDescent="0.4">
      <c r="A51729" s="1">
        <v>43819</v>
      </c>
      <c r="B51729" t="s">
        <v>35</v>
      </c>
      <c r="C51729" t="s">
        <v>20</v>
      </c>
      <c r="D51729" t="s">
        <v>7</v>
      </c>
      <c r="E51729">
        <v>2</v>
      </c>
      <c r="F51729" s="2">
        <v>13792.651600000001</v>
      </c>
      <c r="G51729" s="2">
        <v>56178.498101994628</v>
      </c>
    </row>
    <row r="51730" spans="1:7" x14ac:dyDescent="0.4">
      <c r="A51730" s="1">
        <v>43819</v>
      </c>
      <c r="B51730" t="s">
        <v>8</v>
      </c>
      <c r="C51730" t="s">
        <v>14</v>
      </c>
      <c r="D51730" t="s">
        <v>36</v>
      </c>
      <c r="E51730">
        <v>3</v>
      </c>
      <c r="F51730" s="2">
        <v>1655.1062999999999</v>
      </c>
      <c r="G51730" s="2">
        <v>11842.983552850459</v>
      </c>
    </row>
    <row r="51731" spans="1:7" x14ac:dyDescent="0.4">
      <c r="A51731" s="1">
        <v>43819</v>
      </c>
      <c r="B51731" t="s">
        <v>8</v>
      </c>
      <c r="C51731" t="s">
        <v>25</v>
      </c>
      <c r="D51731" t="s">
        <v>12</v>
      </c>
      <c r="E51731">
        <v>3</v>
      </c>
      <c r="F51731" s="2">
        <v>110400.3339</v>
      </c>
      <c r="G51731" s="2">
        <v>277285.19610661134</v>
      </c>
    </row>
    <row r="51732" spans="1:7" x14ac:dyDescent="0.4">
      <c r="A51732" s="1">
        <v>43819</v>
      </c>
      <c r="B51732" t="s">
        <v>35</v>
      </c>
      <c r="C51732" t="s">
        <v>33</v>
      </c>
      <c r="D51732" t="s">
        <v>37</v>
      </c>
      <c r="E51732">
        <v>1</v>
      </c>
      <c r="F51732" s="2">
        <v>14204.426600000001</v>
      </c>
      <c r="G51732" s="2">
        <v>23977.569384607588</v>
      </c>
    </row>
    <row r="51733" spans="1:7" x14ac:dyDescent="0.4">
      <c r="A51733" s="1">
        <v>43819</v>
      </c>
      <c r="B51733" t="s">
        <v>4</v>
      </c>
      <c r="C51733" t="s">
        <v>26</v>
      </c>
      <c r="D51733" t="s">
        <v>5</v>
      </c>
      <c r="E51733">
        <v>5</v>
      </c>
      <c r="F51733" s="2">
        <v>80707.458000000013</v>
      </c>
      <c r="G51733" s="2">
        <v>185108.91285937806</v>
      </c>
    </row>
    <row r="51734" spans="1:7" x14ac:dyDescent="0.4">
      <c r="A51734" s="1">
        <v>43819</v>
      </c>
      <c r="B51734" t="s">
        <v>4</v>
      </c>
      <c r="C51734" t="s">
        <v>23</v>
      </c>
      <c r="D51734" t="s">
        <v>7</v>
      </c>
      <c r="E51734">
        <v>2</v>
      </c>
      <c r="F51734" s="2">
        <v>18585.966840000001</v>
      </c>
      <c r="G51734" s="2">
        <v>66440.343141550518</v>
      </c>
    </row>
    <row r="51735" spans="1:7" x14ac:dyDescent="0.4">
      <c r="A51735" s="1">
        <v>43819</v>
      </c>
      <c r="B51735" t="s">
        <v>4</v>
      </c>
      <c r="C51735" t="s">
        <v>11</v>
      </c>
      <c r="D51735" t="s">
        <v>36</v>
      </c>
      <c r="E51735">
        <v>10</v>
      </c>
      <c r="F51735" s="2">
        <v>6760.1996999999992</v>
      </c>
      <c r="G51735" s="2">
        <v>18002.820996108814</v>
      </c>
    </row>
    <row r="51736" spans="1:7" x14ac:dyDescent="0.4">
      <c r="A51736" s="1">
        <v>43819</v>
      </c>
      <c r="B51736" t="s">
        <v>19</v>
      </c>
      <c r="C51736" t="s">
        <v>30</v>
      </c>
      <c r="D51736" t="s">
        <v>37</v>
      </c>
      <c r="E51736">
        <v>1</v>
      </c>
      <c r="F51736" s="2">
        <v>8737.2732000000015</v>
      </c>
      <c r="G51736" s="2">
        <v>20288.686884302722</v>
      </c>
    </row>
    <row r="51737" spans="1:7" x14ac:dyDescent="0.4">
      <c r="A51737" s="1">
        <v>43819</v>
      </c>
      <c r="B51737" t="s">
        <v>19</v>
      </c>
      <c r="C51737" t="s">
        <v>21</v>
      </c>
      <c r="D51737" t="s">
        <v>5</v>
      </c>
      <c r="E51737">
        <v>3</v>
      </c>
      <c r="F51737" s="2">
        <v>41016.729399999997</v>
      </c>
      <c r="G51737" s="2">
        <v>120954.67346539925</v>
      </c>
    </row>
    <row r="51738" spans="1:7" x14ac:dyDescent="0.4">
      <c r="A51738" s="1">
        <v>43819</v>
      </c>
      <c r="B51738" t="s">
        <v>4</v>
      </c>
      <c r="C51738" t="s">
        <v>27</v>
      </c>
      <c r="D51738" t="s">
        <v>7</v>
      </c>
      <c r="E51738">
        <v>3</v>
      </c>
      <c r="F51738" s="2">
        <v>13741.824960000002</v>
      </c>
      <c r="G51738" s="2">
        <v>41929.267443597208</v>
      </c>
    </row>
    <row r="51739" spans="1:7" x14ac:dyDescent="0.4">
      <c r="A51739" s="1">
        <v>43819</v>
      </c>
      <c r="B51739" t="s">
        <v>15</v>
      </c>
      <c r="C51739" t="s">
        <v>29</v>
      </c>
      <c r="D51739" t="s">
        <v>36</v>
      </c>
      <c r="E51739">
        <v>11</v>
      </c>
      <c r="F51739" s="2">
        <v>5477.3712000000014</v>
      </c>
      <c r="G51739" s="2">
        <v>14193.822894021716</v>
      </c>
    </row>
    <row r="51740" spans="1:7" x14ac:dyDescent="0.4">
      <c r="A51740" s="1">
        <v>43819</v>
      </c>
      <c r="B51740" t="s">
        <v>15</v>
      </c>
      <c r="C51740" t="s">
        <v>9</v>
      </c>
      <c r="D51740" t="s">
        <v>12</v>
      </c>
      <c r="E51740">
        <v>2</v>
      </c>
      <c r="F51740" s="2">
        <v>57756.150599999994</v>
      </c>
      <c r="G51740" s="2">
        <v>127867.04931929028</v>
      </c>
    </row>
    <row r="51741" spans="1:7" x14ac:dyDescent="0.4">
      <c r="A51741" s="1">
        <v>43819</v>
      </c>
      <c r="B51741" t="s">
        <v>15</v>
      </c>
      <c r="C51741" t="s">
        <v>16</v>
      </c>
      <c r="D51741" t="s">
        <v>5</v>
      </c>
      <c r="E51741">
        <v>9</v>
      </c>
      <c r="F51741" s="2">
        <v>89264.208599999998</v>
      </c>
      <c r="G51741" s="2">
        <v>246135.76753237858</v>
      </c>
    </row>
    <row r="51742" spans="1:7" x14ac:dyDescent="0.4">
      <c r="A51742" s="1">
        <v>43819</v>
      </c>
      <c r="B51742" t="s">
        <v>8</v>
      </c>
      <c r="C51742" t="s">
        <v>32</v>
      </c>
      <c r="D51742" t="s">
        <v>7</v>
      </c>
      <c r="E51742">
        <v>2</v>
      </c>
      <c r="F51742" s="2">
        <v>9407.9665600000008</v>
      </c>
      <c r="G51742" s="2">
        <v>21527.630722276048</v>
      </c>
    </row>
    <row r="51743" spans="1:7" x14ac:dyDescent="0.4">
      <c r="A51743" s="1">
        <v>43819</v>
      </c>
      <c r="B51743" t="s">
        <v>10</v>
      </c>
      <c r="C51743" t="s">
        <v>31</v>
      </c>
      <c r="D51743" t="s">
        <v>36</v>
      </c>
      <c r="E51743">
        <v>4</v>
      </c>
      <c r="F51743" s="2">
        <v>5401.2645000000002</v>
      </c>
      <c r="G51743" s="2">
        <v>11777.687118444723</v>
      </c>
    </row>
    <row r="51744" spans="1:7" x14ac:dyDescent="0.4">
      <c r="A51744" s="1">
        <v>43819</v>
      </c>
      <c r="B51744" t="s">
        <v>15</v>
      </c>
      <c r="C51744" t="s">
        <v>18</v>
      </c>
      <c r="D51744" t="s">
        <v>12</v>
      </c>
      <c r="E51744">
        <v>2</v>
      </c>
      <c r="F51744" s="2">
        <v>87225.399749999997</v>
      </c>
      <c r="G51744" s="2">
        <v>98581.785110041717</v>
      </c>
    </row>
    <row r="51745" spans="1:7" x14ac:dyDescent="0.4">
      <c r="A51745" s="1">
        <v>43819</v>
      </c>
      <c r="B51745" t="s">
        <v>4</v>
      </c>
      <c r="C51745" t="s">
        <v>22</v>
      </c>
      <c r="D51745" t="s">
        <v>37</v>
      </c>
      <c r="E51745">
        <v>1</v>
      </c>
      <c r="F51745" s="2">
        <v>39923.819899999995</v>
      </c>
      <c r="G51745" s="2">
        <v>16407.619889153098</v>
      </c>
    </row>
    <row r="51746" spans="1:7" x14ac:dyDescent="0.4">
      <c r="A51746" s="1">
        <v>43819</v>
      </c>
      <c r="B51746" t="s">
        <v>8</v>
      </c>
      <c r="C51746" t="s">
        <v>6</v>
      </c>
      <c r="D51746" t="s">
        <v>5</v>
      </c>
      <c r="E51746">
        <v>2</v>
      </c>
      <c r="F51746" s="2">
        <v>23402.210000000003</v>
      </c>
      <c r="G51746" s="2">
        <v>137285.71999957817</v>
      </c>
    </row>
    <row r="51747" spans="1:7" x14ac:dyDescent="0.4">
      <c r="A51747" s="1">
        <v>43819</v>
      </c>
      <c r="B51747" t="s">
        <v>10</v>
      </c>
      <c r="C51747" t="s">
        <v>28</v>
      </c>
      <c r="D51747" t="s">
        <v>7</v>
      </c>
      <c r="E51747">
        <v>3</v>
      </c>
      <c r="F51747" s="2">
        <v>22080.381840000002</v>
      </c>
      <c r="G51747" s="2">
        <v>53206.327720570516</v>
      </c>
    </row>
    <row r="51748" spans="1:7" x14ac:dyDescent="0.4">
      <c r="A51748" s="1">
        <v>43819</v>
      </c>
      <c r="B51748" t="s">
        <v>8</v>
      </c>
      <c r="C51748" t="s">
        <v>24</v>
      </c>
      <c r="D51748" t="s">
        <v>36</v>
      </c>
      <c r="E51748">
        <v>5</v>
      </c>
      <c r="F51748" s="2">
        <v>3135.2631000000001</v>
      </c>
      <c r="G51748" s="2">
        <v>5359.8337332197971</v>
      </c>
    </row>
    <row r="51749" spans="1:7" x14ac:dyDescent="0.4">
      <c r="A51749" s="1">
        <v>43819</v>
      </c>
      <c r="B51749" t="s">
        <v>13</v>
      </c>
      <c r="C51749" t="s">
        <v>17</v>
      </c>
      <c r="D51749" t="s">
        <v>12</v>
      </c>
      <c r="E51749">
        <v>2</v>
      </c>
      <c r="F51749" s="2">
        <v>71748.450000000012</v>
      </c>
      <c r="G51749" s="2">
        <v>274239.30469132628</v>
      </c>
    </row>
    <row r="51750" spans="1:7" x14ac:dyDescent="0.4">
      <c r="A51750" s="1">
        <v>43819</v>
      </c>
      <c r="B51750" t="s">
        <v>35</v>
      </c>
      <c r="C51750" t="s">
        <v>20</v>
      </c>
      <c r="D51750" t="s">
        <v>37</v>
      </c>
      <c r="E51750">
        <v>1</v>
      </c>
      <c r="F51750" s="2">
        <v>14976.729599999999</v>
      </c>
      <c r="G51750" s="2">
        <v>65827.590028808743</v>
      </c>
    </row>
    <row r="51751" spans="1:7" x14ac:dyDescent="0.4">
      <c r="A51751" s="1">
        <v>43819</v>
      </c>
      <c r="B51751" t="s">
        <v>13</v>
      </c>
      <c r="C51751" t="s">
        <v>14</v>
      </c>
      <c r="D51751" t="s">
        <v>5</v>
      </c>
      <c r="E51751">
        <v>4</v>
      </c>
      <c r="F51751" s="2">
        <v>33641.0844</v>
      </c>
      <c r="G51751" s="2">
        <v>179047.34631370846</v>
      </c>
    </row>
    <row r="51752" spans="1:7" x14ac:dyDescent="0.4">
      <c r="A51752" s="1">
        <v>43819</v>
      </c>
      <c r="B51752" t="s">
        <v>8</v>
      </c>
      <c r="C51752" t="s">
        <v>25</v>
      </c>
      <c r="D51752" t="s">
        <v>7</v>
      </c>
      <c r="E51752">
        <v>2</v>
      </c>
      <c r="F51752" s="2">
        <v>10563.94796</v>
      </c>
      <c r="G51752" s="2">
        <v>28702.106345091015</v>
      </c>
    </row>
    <row r="51753" spans="1:7" x14ac:dyDescent="0.4">
      <c r="A51753" s="1">
        <v>43819</v>
      </c>
      <c r="B51753" t="s">
        <v>19</v>
      </c>
      <c r="C51753" t="s">
        <v>33</v>
      </c>
      <c r="D51753" t="s">
        <v>12</v>
      </c>
      <c r="E51753">
        <v>1</v>
      </c>
      <c r="F51753" s="2">
        <v>44973.366750000001</v>
      </c>
      <c r="G51753" s="2">
        <v>104326.40643996176</v>
      </c>
    </row>
    <row r="51754" spans="1:7" x14ac:dyDescent="0.4">
      <c r="A51754" s="1">
        <v>43819</v>
      </c>
      <c r="B51754" t="s">
        <v>13</v>
      </c>
      <c r="C51754" t="s">
        <v>26</v>
      </c>
      <c r="D51754" t="s">
        <v>37</v>
      </c>
      <c r="E51754">
        <v>2</v>
      </c>
      <c r="F51754" s="2">
        <v>42565.409999999996</v>
      </c>
      <c r="G51754" s="2">
        <v>71478.197844560229</v>
      </c>
    </row>
    <row r="51755" spans="1:7" x14ac:dyDescent="0.4">
      <c r="A51755" s="1">
        <v>43819</v>
      </c>
      <c r="B51755" t="s">
        <v>35</v>
      </c>
      <c r="C51755" t="s">
        <v>23</v>
      </c>
      <c r="D51755" t="s">
        <v>5</v>
      </c>
      <c r="E51755">
        <v>7</v>
      </c>
      <c r="F51755" s="2">
        <v>49901.995199999998</v>
      </c>
      <c r="G51755" s="2">
        <v>141435.28199345287</v>
      </c>
    </row>
    <row r="51756" spans="1:7" x14ac:dyDescent="0.4">
      <c r="A51756" s="1">
        <v>43819</v>
      </c>
      <c r="B51756" t="s">
        <v>19</v>
      </c>
      <c r="C51756" t="s">
        <v>11</v>
      </c>
      <c r="D51756" t="s">
        <v>7</v>
      </c>
      <c r="E51756">
        <v>1</v>
      </c>
      <c r="F51756" s="2">
        <v>7257.6360000000004</v>
      </c>
      <c r="G51756" s="2">
        <v>17544.190430658924</v>
      </c>
    </row>
    <row r="51757" spans="1:7" x14ac:dyDescent="0.4">
      <c r="A51757" s="1">
        <v>43819</v>
      </c>
      <c r="B51757" t="s">
        <v>13</v>
      </c>
      <c r="C51757" t="s">
        <v>30</v>
      </c>
      <c r="D51757" t="s">
        <v>36</v>
      </c>
      <c r="E51757">
        <v>8</v>
      </c>
      <c r="F51757" s="2">
        <v>3698.9700000000003</v>
      </c>
      <c r="G51757" s="2">
        <v>5921.4112347080581</v>
      </c>
    </row>
    <row r="51758" spans="1:7" x14ac:dyDescent="0.4">
      <c r="A51758" s="1">
        <v>43819</v>
      </c>
      <c r="B51758" t="s">
        <v>15</v>
      </c>
      <c r="C51758" t="s">
        <v>21</v>
      </c>
      <c r="D51758" t="s">
        <v>12</v>
      </c>
      <c r="E51758">
        <v>2</v>
      </c>
      <c r="F51758" s="2">
        <v>50017.087349999987</v>
      </c>
      <c r="G51758" s="2">
        <v>270042.05771630799</v>
      </c>
    </row>
    <row r="51759" spans="1:7" x14ac:dyDescent="0.4">
      <c r="A51759" s="1">
        <v>43819</v>
      </c>
      <c r="B51759" t="s">
        <v>35</v>
      </c>
      <c r="C51759" t="s">
        <v>27</v>
      </c>
      <c r="D51759" t="s">
        <v>37</v>
      </c>
      <c r="E51759">
        <v>1</v>
      </c>
      <c r="F51759" s="2">
        <v>11817.324900000001</v>
      </c>
      <c r="G51759" s="2">
        <v>60831.44506007943</v>
      </c>
    </row>
    <row r="51760" spans="1:7" x14ac:dyDescent="0.4">
      <c r="A51760" s="1">
        <v>43820</v>
      </c>
      <c r="B51760" t="s">
        <v>15</v>
      </c>
      <c r="C51760" t="s">
        <v>29</v>
      </c>
      <c r="D51760" t="s">
        <v>34</v>
      </c>
      <c r="E51760">
        <v>6</v>
      </c>
      <c r="F51760" s="2">
        <v>23755.935000000001</v>
      </c>
      <c r="G51760" s="2">
        <v>86054.054069105099</v>
      </c>
    </row>
    <row r="51761" spans="1:7" x14ac:dyDescent="0.4">
      <c r="A51761" s="1">
        <v>43820</v>
      </c>
      <c r="B51761" t="s">
        <v>15</v>
      </c>
      <c r="C51761" t="s">
        <v>9</v>
      </c>
      <c r="D51761" t="s">
        <v>34</v>
      </c>
      <c r="E51761">
        <v>4</v>
      </c>
      <c r="F51761" s="2">
        <v>34526.513700000003</v>
      </c>
      <c r="G51761" s="2">
        <v>31982.055036640391</v>
      </c>
    </row>
    <row r="51762" spans="1:7" x14ac:dyDescent="0.4">
      <c r="A51762" s="1">
        <v>43820</v>
      </c>
      <c r="B51762" t="s">
        <v>35</v>
      </c>
      <c r="C51762" t="s">
        <v>16</v>
      </c>
      <c r="D51762" t="s">
        <v>34</v>
      </c>
      <c r="E51762">
        <v>2</v>
      </c>
      <c r="F51762" s="2">
        <v>18994.210829999996</v>
      </c>
      <c r="G51762" s="2">
        <v>41821.231405493687</v>
      </c>
    </row>
    <row r="51763" spans="1:7" x14ac:dyDescent="0.4">
      <c r="A51763" s="1">
        <v>43820</v>
      </c>
      <c r="B51763" t="s">
        <v>13</v>
      </c>
      <c r="C51763" t="s">
        <v>32</v>
      </c>
      <c r="D51763" t="s">
        <v>34</v>
      </c>
      <c r="E51763">
        <v>2</v>
      </c>
      <c r="F51763" s="2">
        <v>21493.85</v>
      </c>
      <c r="G51763" s="2">
        <v>52337.857120724941</v>
      </c>
    </row>
    <row r="51764" spans="1:7" x14ac:dyDescent="0.4">
      <c r="A51764" s="1">
        <v>43820</v>
      </c>
      <c r="B51764" t="s">
        <v>4</v>
      </c>
      <c r="C51764" t="s">
        <v>31</v>
      </c>
      <c r="D51764" t="s">
        <v>34</v>
      </c>
      <c r="E51764">
        <v>1</v>
      </c>
      <c r="F51764" s="2">
        <v>22869.2961</v>
      </c>
      <c r="G51764" s="2">
        <v>39046.932264674324</v>
      </c>
    </row>
    <row r="51765" spans="1:7" x14ac:dyDescent="0.4">
      <c r="A51765" s="1">
        <v>43820</v>
      </c>
      <c r="B51765" t="s">
        <v>10</v>
      </c>
      <c r="C51765" t="s">
        <v>18</v>
      </c>
      <c r="D51765" t="s">
        <v>34</v>
      </c>
      <c r="E51765">
        <v>1</v>
      </c>
      <c r="F51765" s="2">
        <v>14342.824860000001</v>
      </c>
      <c r="G51765" s="2">
        <v>37141.770713563412</v>
      </c>
    </row>
    <row r="51766" spans="1:7" x14ac:dyDescent="0.4">
      <c r="A51766" s="1">
        <v>43820</v>
      </c>
      <c r="B51766" t="s">
        <v>8</v>
      </c>
      <c r="C51766" t="s">
        <v>22</v>
      </c>
      <c r="D51766" t="s">
        <v>34</v>
      </c>
      <c r="E51766">
        <v>1</v>
      </c>
      <c r="F51766" s="2">
        <v>18074.143780000002</v>
      </c>
      <c r="G51766" s="2">
        <v>11481.73103111745</v>
      </c>
    </row>
    <row r="51767" spans="1:7" x14ac:dyDescent="0.4">
      <c r="A51767" s="1">
        <v>43820</v>
      </c>
      <c r="B51767" t="s">
        <v>13</v>
      </c>
      <c r="C51767" t="s">
        <v>6</v>
      </c>
      <c r="D51767" t="s">
        <v>34</v>
      </c>
      <c r="E51767">
        <v>1</v>
      </c>
      <c r="F51767" s="2">
        <v>23450.537669999998</v>
      </c>
      <c r="G51767" s="2">
        <v>62707.623852130186</v>
      </c>
    </row>
    <row r="51768" spans="1:7" x14ac:dyDescent="0.4">
      <c r="A51768" s="1">
        <v>43820</v>
      </c>
      <c r="B51768" t="s">
        <v>10</v>
      </c>
      <c r="C51768" t="s">
        <v>28</v>
      </c>
      <c r="D51768" t="s">
        <v>34</v>
      </c>
      <c r="E51768">
        <v>1</v>
      </c>
      <c r="F51768" s="2">
        <v>17348.867969999999</v>
      </c>
      <c r="G51768" s="2">
        <v>51702.735371374518</v>
      </c>
    </row>
    <row r="51769" spans="1:7" x14ac:dyDescent="0.4">
      <c r="A51769" s="1">
        <v>43820</v>
      </c>
      <c r="B51769" t="s">
        <v>8</v>
      </c>
      <c r="C51769" t="s">
        <v>24</v>
      </c>
      <c r="D51769" t="s">
        <v>34</v>
      </c>
      <c r="E51769">
        <v>1</v>
      </c>
      <c r="F51769" s="2">
        <v>19454.738800000003</v>
      </c>
      <c r="G51769" s="2">
        <v>33793.938834024542</v>
      </c>
    </row>
    <row r="51770" spans="1:7" x14ac:dyDescent="0.4">
      <c r="A51770" s="1">
        <v>43820</v>
      </c>
      <c r="B51770" t="s">
        <v>8</v>
      </c>
      <c r="C51770" t="s">
        <v>17</v>
      </c>
      <c r="D51770" t="s">
        <v>34</v>
      </c>
      <c r="E51770">
        <v>1</v>
      </c>
      <c r="F51770" s="2">
        <v>12465.399099999999</v>
      </c>
      <c r="G51770" s="2">
        <v>46578.083764725714</v>
      </c>
    </row>
    <row r="51771" spans="1:7" x14ac:dyDescent="0.4">
      <c r="A51771" s="1">
        <v>43820</v>
      </c>
      <c r="B51771" t="s">
        <v>15</v>
      </c>
      <c r="C51771" t="s">
        <v>20</v>
      </c>
      <c r="D51771" t="s">
        <v>7</v>
      </c>
      <c r="E51771">
        <v>1</v>
      </c>
      <c r="F51771" s="2">
        <v>9716.124960000001</v>
      </c>
      <c r="G51771" s="2">
        <v>30033.049610228762</v>
      </c>
    </row>
    <row r="51772" spans="1:7" x14ac:dyDescent="0.4">
      <c r="A51772" s="1">
        <v>43820</v>
      </c>
      <c r="B51772" t="s">
        <v>8</v>
      </c>
      <c r="C51772" t="s">
        <v>14</v>
      </c>
      <c r="D51772" t="s">
        <v>36</v>
      </c>
      <c r="E51772">
        <v>5</v>
      </c>
      <c r="F51772" s="2">
        <v>2803.1094000000003</v>
      </c>
      <c r="G51772" s="2">
        <v>16807.413208770402</v>
      </c>
    </row>
    <row r="51773" spans="1:7" x14ac:dyDescent="0.4">
      <c r="A51773" s="1">
        <v>43820</v>
      </c>
      <c r="B51773" t="s">
        <v>13</v>
      </c>
      <c r="C51773" t="s">
        <v>25</v>
      </c>
      <c r="D51773" t="s">
        <v>12</v>
      </c>
      <c r="E51773">
        <v>3</v>
      </c>
      <c r="F51773" s="2">
        <v>107845.569</v>
      </c>
      <c r="G51773" s="2">
        <v>170972.804634011</v>
      </c>
    </row>
    <row r="51774" spans="1:7" x14ac:dyDescent="0.4">
      <c r="A51774" s="1">
        <v>43820</v>
      </c>
      <c r="B51774" t="s">
        <v>19</v>
      </c>
      <c r="C51774" t="s">
        <v>33</v>
      </c>
      <c r="D51774" t="s">
        <v>37</v>
      </c>
      <c r="E51774">
        <v>1</v>
      </c>
      <c r="F51774" s="2">
        <v>15184.6528</v>
      </c>
      <c r="G51774" s="2">
        <v>18131.180315927209</v>
      </c>
    </row>
    <row r="51775" spans="1:7" x14ac:dyDescent="0.4">
      <c r="A51775" s="1">
        <v>43820</v>
      </c>
      <c r="B51775" t="s">
        <v>8</v>
      </c>
      <c r="C51775" t="s">
        <v>26</v>
      </c>
      <c r="D51775" t="s">
        <v>5</v>
      </c>
      <c r="E51775">
        <v>1</v>
      </c>
      <c r="F51775" s="2">
        <v>18942.753000000001</v>
      </c>
      <c r="G51775" s="2">
        <v>71482.983097088683</v>
      </c>
    </row>
    <row r="51776" spans="1:7" x14ac:dyDescent="0.4">
      <c r="A51776" s="1">
        <v>43820</v>
      </c>
      <c r="B51776" t="s">
        <v>4</v>
      </c>
      <c r="C51776" t="s">
        <v>23</v>
      </c>
      <c r="D51776" t="s">
        <v>7</v>
      </c>
      <c r="E51776">
        <v>1</v>
      </c>
      <c r="F51776" s="2">
        <v>14657.092000000002</v>
      </c>
      <c r="G51776" s="2">
        <v>38264.724859909948</v>
      </c>
    </row>
    <row r="51777" spans="1:7" x14ac:dyDescent="0.4">
      <c r="A51777" s="1">
        <v>43820</v>
      </c>
      <c r="B51777" t="s">
        <v>8</v>
      </c>
      <c r="C51777" t="s">
        <v>11</v>
      </c>
      <c r="D51777" t="s">
        <v>36</v>
      </c>
      <c r="E51777">
        <v>4</v>
      </c>
      <c r="F51777" s="2">
        <v>4612.3505999999998</v>
      </c>
      <c r="G51777" s="2">
        <v>5250.0719854108065</v>
      </c>
    </row>
    <row r="51778" spans="1:7" x14ac:dyDescent="0.4">
      <c r="A51778" s="1">
        <v>43820</v>
      </c>
      <c r="B51778" t="s">
        <v>15</v>
      </c>
      <c r="C51778" t="s">
        <v>30</v>
      </c>
      <c r="D51778" t="s">
        <v>37</v>
      </c>
      <c r="E51778">
        <v>1</v>
      </c>
      <c r="F51778" s="2">
        <v>12780.943799999999</v>
      </c>
      <c r="G51778" s="2">
        <v>39185.078334118982</v>
      </c>
    </row>
    <row r="51779" spans="1:7" x14ac:dyDescent="0.4">
      <c r="A51779" s="1">
        <v>43820</v>
      </c>
      <c r="B51779" t="s">
        <v>8</v>
      </c>
      <c r="C51779" t="s">
        <v>21</v>
      </c>
      <c r="D51779" t="s">
        <v>5</v>
      </c>
      <c r="E51779">
        <v>1</v>
      </c>
      <c r="F51779" s="2">
        <v>20457.351200000001</v>
      </c>
      <c r="G51779" s="2">
        <v>58405.736371943349</v>
      </c>
    </row>
    <row r="51780" spans="1:7" x14ac:dyDescent="0.4">
      <c r="A51780" s="1">
        <v>43820</v>
      </c>
      <c r="B51780" t="s">
        <v>13</v>
      </c>
      <c r="C51780" t="s">
        <v>27</v>
      </c>
      <c r="D51780" t="s">
        <v>7</v>
      </c>
      <c r="E51780">
        <v>2</v>
      </c>
      <c r="F51780" s="2">
        <v>18073.6836</v>
      </c>
      <c r="G51780" s="2">
        <v>41478.806185040798</v>
      </c>
    </row>
    <row r="51781" spans="1:7" x14ac:dyDescent="0.4">
      <c r="A51781" s="1">
        <v>43820</v>
      </c>
      <c r="B51781" t="s">
        <v>8</v>
      </c>
      <c r="C51781" t="s">
        <v>29</v>
      </c>
      <c r="D51781" t="s">
        <v>36</v>
      </c>
      <c r="E51781">
        <v>3</v>
      </c>
      <c r="F51781" s="2">
        <v>2287.9110000000001</v>
      </c>
      <c r="G51781" s="2">
        <v>4031.6100513994065</v>
      </c>
    </row>
    <row r="51782" spans="1:7" x14ac:dyDescent="0.4">
      <c r="A51782" s="1">
        <v>43820</v>
      </c>
      <c r="B51782" t="s">
        <v>15</v>
      </c>
      <c r="C51782" t="s">
        <v>9</v>
      </c>
      <c r="D51782" t="s">
        <v>12</v>
      </c>
      <c r="E51782">
        <v>3</v>
      </c>
      <c r="F51782" s="2">
        <v>87673.797599999991</v>
      </c>
      <c r="G51782" s="2">
        <v>121251.27744477139</v>
      </c>
    </row>
    <row r="51783" spans="1:7" x14ac:dyDescent="0.4">
      <c r="A51783" s="1">
        <v>43820</v>
      </c>
      <c r="B51783" t="s">
        <v>13</v>
      </c>
      <c r="C51783" t="s">
        <v>16</v>
      </c>
      <c r="D51783" t="s">
        <v>37</v>
      </c>
      <c r="E51783">
        <v>2</v>
      </c>
      <c r="F51783" s="2">
        <v>29142.955100000003</v>
      </c>
      <c r="G51783" s="2">
        <v>35638.825367252386</v>
      </c>
    </row>
    <row r="51784" spans="1:7" x14ac:dyDescent="0.4">
      <c r="A51784" s="1">
        <v>43820</v>
      </c>
      <c r="B51784" t="s">
        <v>19</v>
      </c>
      <c r="C51784" t="s">
        <v>32</v>
      </c>
      <c r="D51784" t="s">
        <v>5</v>
      </c>
      <c r="E51784">
        <v>2</v>
      </c>
      <c r="F51784" s="2">
        <v>30422.730799999998</v>
      </c>
      <c r="G51784" s="2">
        <v>79982.040142036436</v>
      </c>
    </row>
    <row r="51785" spans="1:7" x14ac:dyDescent="0.4">
      <c r="A51785" s="1">
        <v>43820</v>
      </c>
      <c r="B51785" t="s">
        <v>15</v>
      </c>
      <c r="C51785" t="s">
        <v>31</v>
      </c>
      <c r="D51785" t="s">
        <v>7</v>
      </c>
      <c r="E51785">
        <v>4</v>
      </c>
      <c r="F51785" s="2">
        <v>24852.911400000005</v>
      </c>
      <c r="G51785" s="2">
        <v>45241.276545780798</v>
      </c>
    </row>
    <row r="51786" spans="1:7" x14ac:dyDescent="0.4">
      <c r="A51786" s="1">
        <v>43820</v>
      </c>
      <c r="B51786" t="s">
        <v>13</v>
      </c>
      <c r="C51786" t="s">
        <v>18</v>
      </c>
      <c r="D51786" t="s">
        <v>36</v>
      </c>
      <c r="E51786">
        <v>4</v>
      </c>
      <c r="F51786" s="2">
        <v>2510.5788000000002</v>
      </c>
      <c r="G51786" s="2">
        <v>5485.4982155449616</v>
      </c>
    </row>
    <row r="51787" spans="1:7" x14ac:dyDescent="0.4">
      <c r="A51787" s="1">
        <v>43820</v>
      </c>
      <c r="B51787" t="s">
        <v>8</v>
      </c>
      <c r="C51787" t="s">
        <v>22</v>
      </c>
      <c r="D51787" t="s">
        <v>12</v>
      </c>
      <c r="E51787">
        <v>3</v>
      </c>
      <c r="F51787" s="2">
        <v>67388.51430000001</v>
      </c>
      <c r="G51787" s="2">
        <v>110228.254096238</v>
      </c>
    </row>
    <row r="51788" spans="1:7" x14ac:dyDescent="0.4">
      <c r="A51788" s="1">
        <v>43820</v>
      </c>
      <c r="B51788" t="s">
        <v>35</v>
      </c>
      <c r="C51788" t="s">
        <v>6</v>
      </c>
      <c r="D51788" t="s">
        <v>37</v>
      </c>
      <c r="E51788">
        <v>1</v>
      </c>
      <c r="F51788" s="2">
        <v>20181.524999999998</v>
      </c>
      <c r="G51788" s="2">
        <v>62203.962217334505</v>
      </c>
    </row>
    <row r="51789" spans="1:7" x14ac:dyDescent="0.4">
      <c r="A51789" s="1">
        <v>43820</v>
      </c>
      <c r="B51789" t="s">
        <v>8</v>
      </c>
      <c r="C51789" t="s">
        <v>28</v>
      </c>
      <c r="D51789" t="s">
        <v>5</v>
      </c>
      <c r="E51789">
        <v>2</v>
      </c>
      <c r="F51789" s="2">
        <v>29437.5039</v>
      </c>
      <c r="G51789" s="2">
        <v>120929.33849445863</v>
      </c>
    </row>
    <row r="51790" spans="1:7" x14ac:dyDescent="0.4">
      <c r="A51790" s="1">
        <v>43820</v>
      </c>
      <c r="B51790" t="s">
        <v>35</v>
      </c>
      <c r="C51790" t="s">
        <v>24</v>
      </c>
      <c r="D51790" t="s">
        <v>36</v>
      </c>
      <c r="E51790">
        <v>9</v>
      </c>
      <c r="F51790" s="2">
        <v>7809.3078000000005</v>
      </c>
      <c r="G51790" s="2">
        <v>11389.087795982839</v>
      </c>
    </row>
    <row r="51791" spans="1:7" x14ac:dyDescent="0.4">
      <c r="A51791" s="1">
        <v>43820</v>
      </c>
      <c r="B51791" t="s">
        <v>13</v>
      </c>
      <c r="C51791" t="s">
        <v>17</v>
      </c>
      <c r="D51791" t="s">
        <v>12</v>
      </c>
      <c r="E51791">
        <v>3</v>
      </c>
      <c r="F51791" s="2">
        <v>81864.243000000002</v>
      </c>
      <c r="G51791" s="2">
        <v>485856.35996688227</v>
      </c>
    </row>
    <row r="51792" spans="1:7" x14ac:dyDescent="0.4">
      <c r="A51792" s="1">
        <v>43820</v>
      </c>
      <c r="B51792" t="s">
        <v>10</v>
      </c>
      <c r="C51792" t="s">
        <v>20</v>
      </c>
      <c r="D51792" t="s">
        <v>37</v>
      </c>
      <c r="E51792">
        <v>1</v>
      </c>
      <c r="F51792" s="2">
        <v>21360.513999999999</v>
      </c>
      <c r="G51792" s="2">
        <v>78204.952596590098</v>
      </c>
    </row>
    <row r="51793" spans="1:7" x14ac:dyDescent="0.4">
      <c r="A51793" s="1">
        <v>43820</v>
      </c>
      <c r="B51793" t="s">
        <v>15</v>
      </c>
      <c r="C51793" t="s">
        <v>14</v>
      </c>
      <c r="D51793" t="s">
        <v>5</v>
      </c>
      <c r="E51793">
        <v>7</v>
      </c>
      <c r="F51793" s="2">
        <v>39108.193999999996</v>
      </c>
      <c r="G51793" s="2">
        <v>403529.10743061511</v>
      </c>
    </row>
    <row r="51794" spans="1:7" x14ac:dyDescent="0.4">
      <c r="A51794" s="1">
        <v>43820</v>
      </c>
      <c r="B51794" t="s">
        <v>35</v>
      </c>
      <c r="C51794" t="s">
        <v>25</v>
      </c>
      <c r="D51794" t="s">
        <v>36</v>
      </c>
      <c r="E51794">
        <v>10</v>
      </c>
      <c r="F51794" s="2">
        <v>5842.1180999999997</v>
      </c>
      <c r="G51794" s="2">
        <v>13170.937177841706</v>
      </c>
    </row>
    <row r="51795" spans="1:7" x14ac:dyDescent="0.4">
      <c r="A51795" s="1">
        <v>43820</v>
      </c>
      <c r="B51795" t="s">
        <v>15</v>
      </c>
      <c r="C51795" t="s">
        <v>33</v>
      </c>
      <c r="D51795" t="s">
        <v>12</v>
      </c>
      <c r="E51795">
        <v>1</v>
      </c>
      <c r="F51795" s="2">
        <v>90376.17525</v>
      </c>
      <c r="G51795" s="2">
        <v>151532.98946040333</v>
      </c>
    </row>
    <row r="51796" spans="1:7" x14ac:dyDescent="0.4">
      <c r="A51796" s="1">
        <v>43820</v>
      </c>
      <c r="B51796" t="s">
        <v>15</v>
      </c>
      <c r="C51796" t="s">
        <v>26</v>
      </c>
      <c r="D51796" t="s">
        <v>37</v>
      </c>
      <c r="E51796">
        <v>2</v>
      </c>
      <c r="F51796" s="2">
        <v>25040.8197</v>
      </c>
      <c r="G51796" s="2">
        <v>48567.963481970619</v>
      </c>
    </row>
    <row r="51797" spans="1:7" x14ac:dyDescent="0.4">
      <c r="A51797" s="1">
        <v>43820</v>
      </c>
      <c r="B51797" t="s">
        <v>10</v>
      </c>
      <c r="C51797" t="s">
        <v>23</v>
      </c>
      <c r="D51797" t="s">
        <v>5</v>
      </c>
      <c r="E51797">
        <v>2</v>
      </c>
      <c r="F51797" s="2">
        <v>25767.601200000001</v>
      </c>
      <c r="G51797" s="2">
        <v>126724.70623463739</v>
      </c>
    </row>
    <row r="51798" spans="1:7" x14ac:dyDescent="0.4">
      <c r="A51798" s="1">
        <v>43820</v>
      </c>
      <c r="B51798" t="s">
        <v>15</v>
      </c>
      <c r="C51798" t="s">
        <v>11</v>
      </c>
      <c r="D51798" t="s">
        <v>7</v>
      </c>
      <c r="E51798">
        <v>3</v>
      </c>
      <c r="F51798" s="2">
        <v>17111.563000000002</v>
      </c>
      <c r="G51798" s="2">
        <v>35311.395416206884</v>
      </c>
    </row>
    <row r="51799" spans="1:7" x14ac:dyDescent="0.4">
      <c r="A51799" s="1">
        <v>43820</v>
      </c>
      <c r="B51799" t="s">
        <v>19</v>
      </c>
      <c r="C51799" t="s">
        <v>30</v>
      </c>
      <c r="D51799" t="s">
        <v>36</v>
      </c>
      <c r="E51799">
        <v>4</v>
      </c>
      <c r="F51799" s="2">
        <v>3410.7317999999996</v>
      </c>
      <c r="G51799" s="2">
        <v>4887.3262896273482</v>
      </c>
    </row>
    <row r="51800" spans="1:7" x14ac:dyDescent="0.4">
      <c r="A51800" s="1">
        <v>43820</v>
      </c>
      <c r="B51800" t="s">
        <v>35</v>
      </c>
      <c r="C51800" t="s">
        <v>21</v>
      </c>
      <c r="D51800" t="s">
        <v>12</v>
      </c>
      <c r="E51800">
        <v>2</v>
      </c>
      <c r="F51800" s="2">
        <v>86713.091400000005</v>
      </c>
      <c r="G51800" s="2">
        <v>212173.49960129327</v>
      </c>
    </row>
    <row r="51801" spans="1:7" x14ac:dyDescent="0.4">
      <c r="A51801" s="1">
        <v>43820</v>
      </c>
      <c r="B51801" t="s">
        <v>8</v>
      </c>
      <c r="C51801" t="s">
        <v>27</v>
      </c>
      <c r="D51801" t="s">
        <v>37</v>
      </c>
      <c r="E51801">
        <v>1</v>
      </c>
      <c r="F51801" s="2">
        <v>16109.245999999999</v>
      </c>
      <c r="G51801" s="2">
        <v>42048.678199529561</v>
      </c>
    </row>
    <row r="51802" spans="1:7" x14ac:dyDescent="0.4">
      <c r="A51802" s="1">
        <v>43820</v>
      </c>
      <c r="B51802" t="s">
        <v>15</v>
      </c>
      <c r="C51802" t="s">
        <v>29</v>
      </c>
      <c r="D51802" t="s">
        <v>5</v>
      </c>
      <c r="E51802">
        <v>6</v>
      </c>
      <c r="F51802" s="2">
        <v>45400.389000000003</v>
      </c>
      <c r="G51802" s="2">
        <v>202549.18595608399</v>
      </c>
    </row>
    <row r="51803" spans="1:7" x14ac:dyDescent="0.4">
      <c r="A51803" s="1">
        <v>43820</v>
      </c>
      <c r="B51803" t="s">
        <v>35</v>
      </c>
      <c r="C51803" t="s">
        <v>9</v>
      </c>
      <c r="D51803" t="s">
        <v>7</v>
      </c>
      <c r="E51803">
        <v>2</v>
      </c>
      <c r="F51803" s="2">
        <v>9973.8083200000019</v>
      </c>
      <c r="G51803" s="2">
        <v>11779.362479268622</v>
      </c>
    </row>
    <row r="51804" spans="1:7" x14ac:dyDescent="0.4">
      <c r="A51804" s="1">
        <v>43820</v>
      </c>
      <c r="B51804" t="s">
        <v>4</v>
      </c>
      <c r="C51804" t="s">
        <v>16</v>
      </c>
      <c r="D51804" t="s">
        <v>36</v>
      </c>
      <c r="E51804">
        <v>8</v>
      </c>
      <c r="F51804" s="2">
        <v>6995.7888000000003</v>
      </c>
      <c r="G51804" s="2">
        <v>14835.413661136377</v>
      </c>
    </row>
    <row r="51805" spans="1:7" x14ac:dyDescent="0.4">
      <c r="A51805" s="1">
        <v>43820</v>
      </c>
      <c r="B51805" t="s">
        <v>4</v>
      </c>
      <c r="C51805" t="s">
        <v>32</v>
      </c>
      <c r="D51805" t="s">
        <v>12</v>
      </c>
      <c r="E51805">
        <v>3</v>
      </c>
      <c r="F51805" s="2">
        <v>120359.18700000001</v>
      </c>
      <c r="G51805" s="2">
        <v>218747.79582339129</v>
      </c>
    </row>
    <row r="51806" spans="1:7" x14ac:dyDescent="0.4">
      <c r="A51806" s="1">
        <v>43820</v>
      </c>
      <c r="B51806" t="s">
        <v>13</v>
      </c>
      <c r="C51806" t="s">
        <v>31</v>
      </c>
      <c r="D51806" t="s">
        <v>5</v>
      </c>
      <c r="E51806">
        <v>3</v>
      </c>
      <c r="F51806" s="2">
        <v>33220.229999999996</v>
      </c>
      <c r="G51806" s="2">
        <v>119445.85810078355</v>
      </c>
    </row>
    <row r="51807" spans="1:7" x14ac:dyDescent="0.4">
      <c r="A51807" s="1">
        <v>43820</v>
      </c>
      <c r="B51807" t="s">
        <v>19</v>
      </c>
      <c r="C51807" t="s">
        <v>18</v>
      </c>
      <c r="D51807" t="s">
        <v>7</v>
      </c>
      <c r="E51807">
        <v>1</v>
      </c>
      <c r="F51807" s="2">
        <v>7154.2861600000006</v>
      </c>
      <c r="G51807" s="2">
        <v>12037.757803300487</v>
      </c>
    </row>
    <row r="51808" spans="1:7" x14ac:dyDescent="0.4">
      <c r="A51808" s="1">
        <v>43820</v>
      </c>
      <c r="B51808" t="s">
        <v>19</v>
      </c>
      <c r="C51808" t="s">
        <v>22</v>
      </c>
      <c r="D51808" t="s">
        <v>36</v>
      </c>
      <c r="E51808">
        <v>8</v>
      </c>
      <c r="F51808" s="2">
        <v>3965.913</v>
      </c>
      <c r="G51808" s="2">
        <v>2754.5440103330557</v>
      </c>
    </row>
    <row r="51809" spans="1:7" x14ac:dyDescent="0.4">
      <c r="A51809" s="1">
        <v>43820</v>
      </c>
      <c r="B51809" t="s">
        <v>4</v>
      </c>
      <c r="C51809" t="s">
        <v>6</v>
      </c>
      <c r="D51809" t="s">
        <v>12</v>
      </c>
      <c r="E51809">
        <v>1</v>
      </c>
      <c r="F51809" s="2">
        <v>63782.089200000002</v>
      </c>
      <c r="G51809" s="2">
        <v>218821.20890748795</v>
      </c>
    </row>
    <row r="51810" spans="1:7" x14ac:dyDescent="0.4">
      <c r="A51810" s="1">
        <v>43820</v>
      </c>
      <c r="B51810" t="s">
        <v>15</v>
      </c>
      <c r="C51810" t="s">
        <v>28</v>
      </c>
      <c r="D51810" t="s">
        <v>37</v>
      </c>
      <c r="E51810">
        <v>1</v>
      </c>
      <c r="F51810" s="2">
        <v>11294.581899999999</v>
      </c>
      <c r="G51810" s="2">
        <v>38997.914231838782</v>
      </c>
    </row>
    <row r="51811" spans="1:7" x14ac:dyDescent="0.4">
      <c r="A51811" s="1">
        <v>43820</v>
      </c>
      <c r="B51811" t="s">
        <v>13</v>
      </c>
      <c r="C51811" t="s">
        <v>24</v>
      </c>
      <c r="D51811" t="s">
        <v>5</v>
      </c>
      <c r="E51811">
        <v>2</v>
      </c>
      <c r="F51811" s="2">
        <v>32105.068600000002</v>
      </c>
      <c r="G51811" s="2">
        <v>70390.304006286373</v>
      </c>
    </row>
    <row r="51812" spans="1:7" x14ac:dyDescent="0.4">
      <c r="A51812" s="1">
        <v>43820</v>
      </c>
      <c r="B51812" t="s">
        <v>15</v>
      </c>
      <c r="C51812" t="s">
        <v>17</v>
      </c>
      <c r="D51812" t="s">
        <v>36</v>
      </c>
      <c r="E51812">
        <v>15</v>
      </c>
      <c r="F51812" s="2">
        <v>10444.434000000001</v>
      </c>
      <c r="G51812" s="2">
        <v>26740.473165071799</v>
      </c>
    </row>
    <row r="51813" spans="1:7" x14ac:dyDescent="0.4">
      <c r="A51813" s="1">
        <v>43820</v>
      </c>
      <c r="B51813" t="s">
        <v>8</v>
      </c>
      <c r="C51813" t="s">
        <v>20</v>
      </c>
      <c r="D51813" t="s">
        <v>12</v>
      </c>
      <c r="E51813">
        <v>1</v>
      </c>
      <c r="F51813" s="2">
        <v>79685.272799999992</v>
      </c>
      <c r="G51813" s="2">
        <v>296700.43804620963</v>
      </c>
    </row>
    <row r="51814" spans="1:7" x14ac:dyDescent="0.4">
      <c r="A51814" s="1">
        <v>43820</v>
      </c>
      <c r="B51814" t="s">
        <v>15</v>
      </c>
      <c r="C51814" t="s">
        <v>14</v>
      </c>
      <c r="D51814" t="s">
        <v>37</v>
      </c>
      <c r="E51814">
        <v>2</v>
      </c>
      <c r="F51814" s="2">
        <v>19878.031800000001</v>
      </c>
      <c r="G51814" s="2">
        <v>92383.656700250853</v>
      </c>
    </row>
    <row r="51815" spans="1:7" x14ac:dyDescent="0.4">
      <c r="A51815" s="1">
        <v>43820</v>
      </c>
      <c r="B51815" t="s">
        <v>4</v>
      </c>
      <c r="C51815" t="s">
        <v>25</v>
      </c>
      <c r="D51815" t="s">
        <v>7</v>
      </c>
      <c r="E51815">
        <v>4</v>
      </c>
      <c r="F51815" s="2">
        <v>18951.033599999999</v>
      </c>
      <c r="G51815" s="2">
        <v>46278.607600984302</v>
      </c>
    </row>
    <row r="51816" spans="1:7" x14ac:dyDescent="0.4">
      <c r="A51816" s="1">
        <v>43820</v>
      </c>
      <c r="B51816" t="s">
        <v>8</v>
      </c>
      <c r="C51816" t="s">
        <v>33</v>
      </c>
      <c r="D51816" t="s">
        <v>36</v>
      </c>
      <c r="E51816">
        <v>3</v>
      </c>
      <c r="F51816" s="2">
        <v>3854.7405000000003</v>
      </c>
      <c r="G51816" s="2">
        <v>7262.746464963343</v>
      </c>
    </row>
    <row r="51817" spans="1:7" x14ac:dyDescent="0.4">
      <c r="A51817" s="1">
        <v>43820</v>
      </c>
      <c r="B51817" t="s">
        <v>10</v>
      </c>
      <c r="C51817" t="s">
        <v>26</v>
      </c>
      <c r="D51817" t="s">
        <v>12</v>
      </c>
      <c r="E51817">
        <v>1</v>
      </c>
      <c r="F51817" s="2">
        <v>73876.540500000003</v>
      </c>
      <c r="G51817" s="2">
        <v>170428.86725130884</v>
      </c>
    </row>
    <row r="51818" spans="1:7" x14ac:dyDescent="0.4">
      <c r="A51818" s="1">
        <v>43820</v>
      </c>
      <c r="B51818" t="s">
        <v>13</v>
      </c>
      <c r="C51818" t="s">
        <v>23</v>
      </c>
      <c r="D51818" t="s">
        <v>37</v>
      </c>
      <c r="E51818">
        <v>2</v>
      </c>
      <c r="F51818" s="2">
        <v>38150.885199999997</v>
      </c>
      <c r="G51818" s="2">
        <v>70679.642240005138</v>
      </c>
    </row>
    <row r="51819" spans="1:7" x14ac:dyDescent="0.4">
      <c r="A51819" s="1">
        <v>43820</v>
      </c>
      <c r="B51819" t="s">
        <v>15</v>
      </c>
      <c r="C51819" t="s">
        <v>11</v>
      </c>
      <c r="D51819" t="s">
        <v>5</v>
      </c>
      <c r="E51819">
        <v>7</v>
      </c>
      <c r="F51819" s="2">
        <v>52455.31</v>
      </c>
      <c r="G51819" s="2">
        <v>246967.52119724613</v>
      </c>
    </row>
    <row r="51820" spans="1:7" x14ac:dyDescent="0.4">
      <c r="A51820" s="1">
        <v>43820</v>
      </c>
      <c r="B51820" t="s">
        <v>35</v>
      </c>
      <c r="C51820" t="s">
        <v>30</v>
      </c>
      <c r="D51820" t="s">
        <v>7</v>
      </c>
      <c r="E51820">
        <v>1</v>
      </c>
      <c r="F51820" s="2">
        <v>15075.838680000001</v>
      </c>
      <c r="G51820" s="2">
        <v>22457.404433842104</v>
      </c>
    </row>
    <row r="51821" spans="1:7" x14ac:dyDescent="0.4">
      <c r="A51821" s="1">
        <v>43820</v>
      </c>
      <c r="B51821" t="s">
        <v>13</v>
      </c>
      <c r="C51821" t="s">
        <v>21</v>
      </c>
      <c r="D51821" t="s">
        <v>36</v>
      </c>
      <c r="E51821">
        <v>5</v>
      </c>
      <c r="F51821" s="2">
        <v>2451.0257999999999</v>
      </c>
      <c r="G51821" s="2">
        <v>8963.3228339999459</v>
      </c>
    </row>
    <row r="51822" spans="1:7" x14ac:dyDescent="0.4">
      <c r="A51822" s="1">
        <v>43820</v>
      </c>
      <c r="B51822" t="s">
        <v>8</v>
      </c>
      <c r="C51822" t="s">
        <v>27</v>
      </c>
      <c r="D51822" t="s">
        <v>12</v>
      </c>
      <c r="E51822">
        <v>1</v>
      </c>
      <c r="F51822" s="2">
        <v>77541.843899999993</v>
      </c>
      <c r="G51822" s="2">
        <v>314546.56276326149</v>
      </c>
    </row>
    <row r="51823" spans="1:7" x14ac:dyDescent="0.4">
      <c r="A51823" s="1">
        <v>43820</v>
      </c>
      <c r="B51823" t="s">
        <v>19</v>
      </c>
      <c r="C51823" t="s">
        <v>29</v>
      </c>
      <c r="D51823" t="s">
        <v>37</v>
      </c>
      <c r="E51823">
        <v>1</v>
      </c>
      <c r="F51823" s="2">
        <v>15817.179600000001</v>
      </c>
      <c r="G51823" s="2">
        <v>25621.632871497422</v>
      </c>
    </row>
    <row r="51824" spans="1:7" x14ac:dyDescent="0.4">
      <c r="A51824" s="1">
        <v>43820</v>
      </c>
      <c r="B51824" t="s">
        <v>13</v>
      </c>
      <c r="C51824" t="s">
        <v>9</v>
      </c>
      <c r="D51824" t="s">
        <v>5</v>
      </c>
      <c r="E51824">
        <v>3</v>
      </c>
      <c r="F51824" s="2">
        <v>48858.875100000005</v>
      </c>
      <c r="G51824" s="2">
        <v>49411.246551908174</v>
      </c>
    </row>
    <row r="51825" spans="1:7" x14ac:dyDescent="0.4">
      <c r="A51825" s="1">
        <v>43820</v>
      </c>
      <c r="B51825" t="s">
        <v>13</v>
      </c>
      <c r="C51825" t="s">
        <v>16</v>
      </c>
      <c r="D51825" t="s">
        <v>7</v>
      </c>
      <c r="E51825">
        <v>1</v>
      </c>
      <c r="F51825" s="2">
        <v>11619.68016</v>
      </c>
      <c r="G51825" s="2">
        <v>36758.624895253597</v>
      </c>
    </row>
    <row r="51826" spans="1:7" x14ac:dyDescent="0.4">
      <c r="A51826" s="1">
        <v>43820</v>
      </c>
      <c r="B51826" t="s">
        <v>35</v>
      </c>
      <c r="C51826" t="s">
        <v>32</v>
      </c>
      <c r="D51826" t="s">
        <v>36</v>
      </c>
      <c r="E51826">
        <v>9</v>
      </c>
      <c r="F51826" s="2">
        <v>5670.7487999999994</v>
      </c>
      <c r="G51826" s="2">
        <v>12197.097022075481</v>
      </c>
    </row>
    <row r="51827" spans="1:7" x14ac:dyDescent="0.4">
      <c r="A51827" s="1">
        <v>43820</v>
      </c>
      <c r="B51827" t="s">
        <v>19</v>
      </c>
      <c r="C51827" t="s">
        <v>31</v>
      </c>
      <c r="D51827" t="s">
        <v>12</v>
      </c>
      <c r="E51827">
        <v>1</v>
      </c>
      <c r="F51827" s="2">
        <v>56211.524999999994</v>
      </c>
      <c r="G51827" s="2">
        <v>219752.89702477641</v>
      </c>
    </row>
    <row r="51828" spans="1:7" x14ac:dyDescent="0.4">
      <c r="A51828" s="1">
        <v>43820</v>
      </c>
      <c r="B51828" t="s">
        <v>15</v>
      </c>
      <c r="C51828" t="s">
        <v>18</v>
      </c>
      <c r="D51828" t="s">
        <v>37</v>
      </c>
      <c r="E51828">
        <v>1</v>
      </c>
      <c r="F51828" s="2">
        <v>20862.6351</v>
      </c>
      <c r="G51828" s="2">
        <v>45742.132599404489</v>
      </c>
    </row>
    <row r="51829" spans="1:7" x14ac:dyDescent="0.4">
      <c r="A51829" s="1">
        <v>43820</v>
      </c>
      <c r="B51829" t="s">
        <v>35</v>
      </c>
      <c r="C51829" t="s">
        <v>22</v>
      </c>
      <c r="D51829" t="s">
        <v>7</v>
      </c>
      <c r="E51829">
        <v>2</v>
      </c>
      <c r="F51829" s="2">
        <v>16832.74768</v>
      </c>
      <c r="G51829" s="2">
        <v>13254.752289139751</v>
      </c>
    </row>
    <row r="51830" spans="1:7" x14ac:dyDescent="0.4">
      <c r="A51830" s="1">
        <v>43820</v>
      </c>
      <c r="B51830" t="s">
        <v>15</v>
      </c>
      <c r="C51830" t="s">
        <v>6</v>
      </c>
      <c r="D51830" t="s">
        <v>12</v>
      </c>
      <c r="E51830">
        <v>2</v>
      </c>
      <c r="F51830" s="2">
        <v>51561.596699999995</v>
      </c>
      <c r="G51830" s="2">
        <v>327482.42756371066</v>
      </c>
    </row>
    <row r="51831" spans="1:7" x14ac:dyDescent="0.4">
      <c r="A51831" s="1">
        <v>43821</v>
      </c>
      <c r="B51831" t="s">
        <v>15</v>
      </c>
      <c r="C51831" t="s">
        <v>28</v>
      </c>
      <c r="D51831" t="s">
        <v>34</v>
      </c>
      <c r="E51831">
        <v>9</v>
      </c>
      <c r="F51831" s="2">
        <v>40934.27968</v>
      </c>
      <c r="G51831" s="2">
        <v>135575.77526609183</v>
      </c>
    </row>
    <row r="51832" spans="1:7" x14ac:dyDescent="0.4">
      <c r="A51832" s="1">
        <v>43821</v>
      </c>
      <c r="B51832" t="s">
        <v>35</v>
      </c>
      <c r="C51832" t="s">
        <v>24</v>
      </c>
      <c r="D51832" t="s">
        <v>34</v>
      </c>
      <c r="E51832">
        <v>4</v>
      </c>
      <c r="F51832" s="2">
        <v>33522.156360000001</v>
      </c>
      <c r="G51832" s="2">
        <v>60869.105580882875</v>
      </c>
    </row>
    <row r="51833" spans="1:7" x14ac:dyDescent="0.4">
      <c r="A51833" s="1">
        <v>43821</v>
      </c>
      <c r="B51833" t="s">
        <v>4</v>
      </c>
      <c r="C51833" t="s">
        <v>17</v>
      </c>
      <c r="D51833" t="s">
        <v>34</v>
      </c>
      <c r="E51833">
        <v>2</v>
      </c>
      <c r="F51833" s="2">
        <v>33642.542499999996</v>
      </c>
      <c r="G51833" s="2">
        <v>126138.67185440486</v>
      </c>
    </row>
    <row r="51834" spans="1:7" x14ac:dyDescent="0.4">
      <c r="A51834" s="1">
        <v>43821</v>
      </c>
      <c r="B51834" t="s">
        <v>35</v>
      </c>
      <c r="C51834" t="s">
        <v>20</v>
      </c>
      <c r="D51834" t="s">
        <v>34</v>
      </c>
      <c r="E51834">
        <v>1</v>
      </c>
      <c r="F51834" s="2">
        <v>29278.5108</v>
      </c>
      <c r="G51834" s="2">
        <v>90686.042719391931</v>
      </c>
    </row>
    <row r="51835" spans="1:7" x14ac:dyDescent="0.4">
      <c r="A51835" s="1">
        <v>43821</v>
      </c>
      <c r="B51835" t="s">
        <v>35</v>
      </c>
      <c r="C51835" t="s">
        <v>14</v>
      </c>
      <c r="D51835" t="s">
        <v>34</v>
      </c>
      <c r="E51835">
        <v>2</v>
      </c>
      <c r="F51835" s="2">
        <v>21534.99425</v>
      </c>
      <c r="G51835" s="2">
        <v>70770.574143435937</v>
      </c>
    </row>
    <row r="51836" spans="1:7" x14ac:dyDescent="0.4">
      <c r="A51836" s="1">
        <v>43821</v>
      </c>
      <c r="B51836" t="s">
        <v>13</v>
      </c>
      <c r="C51836" t="s">
        <v>25</v>
      </c>
      <c r="D51836" t="s">
        <v>34</v>
      </c>
      <c r="E51836">
        <v>2</v>
      </c>
      <c r="F51836" s="2">
        <v>18316.199999999997</v>
      </c>
      <c r="G51836" s="2">
        <v>32267.675567349277</v>
      </c>
    </row>
    <row r="51837" spans="1:7" x14ac:dyDescent="0.4">
      <c r="A51837" s="1">
        <v>43821</v>
      </c>
      <c r="B51837" t="s">
        <v>13</v>
      </c>
      <c r="C51837" t="s">
        <v>33</v>
      </c>
      <c r="D51837" t="s">
        <v>34</v>
      </c>
      <c r="E51837">
        <v>2</v>
      </c>
      <c r="F51837" s="2">
        <v>25340.87556</v>
      </c>
      <c r="G51837" s="2">
        <v>50227.210317693934</v>
      </c>
    </row>
    <row r="51838" spans="1:7" x14ac:dyDescent="0.4">
      <c r="A51838" s="1">
        <v>43821</v>
      </c>
      <c r="B51838" t="s">
        <v>19</v>
      </c>
      <c r="C51838" t="s">
        <v>26</v>
      </c>
      <c r="D51838" t="s">
        <v>34</v>
      </c>
      <c r="E51838">
        <v>2</v>
      </c>
      <c r="F51838" s="2">
        <v>21329.328300000001</v>
      </c>
      <c r="G51838" s="2">
        <v>28417.189962202614</v>
      </c>
    </row>
    <row r="51839" spans="1:7" x14ac:dyDescent="0.4">
      <c r="A51839" s="1">
        <v>43821</v>
      </c>
      <c r="B51839" t="s">
        <v>19</v>
      </c>
      <c r="C51839" t="s">
        <v>23</v>
      </c>
      <c r="D51839" t="s">
        <v>34</v>
      </c>
      <c r="E51839">
        <v>1</v>
      </c>
      <c r="F51839" s="2">
        <v>17052.401729999998</v>
      </c>
      <c r="G51839" s="2">
        <v>48128.139782422841</v>
      </c>
    </row>
    <row r="51840" spans="1:7" x14ac:dyDescent="0.4">
      <c r="A51840" s="1">
        <v>43821</v>
      </c>
      <c r="B51840" t="s">
        <v>8</v>
      </c>
      <c r="C51840" t="s">
        <v>11</v>
      </c>
      <c r="D51840" t="s">
        <v>34</v>
      </c>
      <c r="E51840">
        <v>1</v>
      </c>
      <c r="F51840" s="2">
        <v>14561.810199999998</v>
      </c>
      <c r="G51840" s="2">
        <v>36242.363626185499</v>
      </c>
    </row>
    <row r="51841" spans="1:7" x14ac:dyDescent="0.4">
      <c r="A51841" s="1">
        <v>43821</v>
      </c>
      <c r="B51841" t="s">
        <v>8</v>
      </c>
      <c r="C51841" t="s">
        <v>30</v>
      </c>
      <c r="D51841" t="s">
        <v>34</v>
      </c>
      <c r="E51841">
        <v>1</v>
      </c>
      <c r="F51841" s="2">
        <v>15777.805119999999</v>
      </c>
      <c r="G51841" s="2">
        <v>25359.496239331191</v>
      </c>
    </row>
    <row r="51842" spans="1:7" x14ac:dyDescent="0.4">
      <c r="A51842" s="1">
        <v>43821</v>
      </c>
      <c r="B51842" t="s">
        <v>8</v>
      </c>
      <c r="C51842" t="s">
        <v>21</v>
      </c>
      <c r="D51842" t="s">
        <v>34</v>
      </c>
      <c r="E51842">
        <v>1</v>
      </c>
      <c r="F51842" s="2">
        <v>12461.345679999999</v>
      </c>
      <c r="G51842" s="2">
        <v>23071.90563059377</v>
      </c>
    </row>
    <row r="51843" spans="1:7" x14ac:dyDescent="0.4">
      <c r="A51843" s="1">
        <v>43821</v>
      </c>
      <c r="B51843" t="s">
        <v>8</v>
      </c>
      <c r="C51843" t="s">
        <v>27</v>
      </c>
      <c r="D51843" t="s">
        <v>34</v>
      </c>
      <c r="E51843">
        <v>1</v>
      </c>
      <c r="F51843" s="2">
        <v>12489.16613</v>
      </c>
      <c r="G51843" s="2">
        <v>30116.443254976366</v>
      </c>
    </row>
    <row r="51844" spans="1:7" x14ac:dyDescent="0.4">
      <c r="A51844" s="1">
        <v>43821</v>
      </c>
      <c r="B51844" t="s">
        <v>8</v>
      </c>
      <c r="C51844" t="s">
        <v>29</v>
      </c>
      <c r="D51844" t="s">
        <v>34</v>
      </c>
      <c r="E51844">
        <v>1</v>
      </c>
      <c r="F51844" s="2">
        <v>12661.042239999999</v>
      </c>
      <c r="G51844" s="2">
        <v>25628.022102011237</v>
      </c>
    </row>
    <row r="51845" spans="1:7" x14ac:dyDescent="0.4">
      <c r="A51845" s="1">
        <v>43821</v>
      </c>
      <c r="B51845" t="s">
        <v>13</v>
      </c>
      <c r="C51845" t="s">
        <v>9</v>
      </c>
      <c r="D51845" t="s">
        <v>37</v>
      </c>
      <c r="E51845">
        <v>1</v>
      </c>
      <c r="F51845" s="2">
        <v>24017.833700000003</v>
      </c>
      <c r="G51845" s="2">
        <v>32005.451209441639</v>
      </c>
    </row>
    <row r="51846" spans="1:7" x14ac:dyDescent="0.4">
      <c r="A51846" s="1">
        <v>43821</v>
      </c>
      <c r="B51846" t="s">
        <v>15</v>
      </c>
      <c r="C51846" t="s">
        <v>16</v>
      </c>
      <c r="D51846" t="s">
        <v>5</v>
      </c>
      <c r="E51846">
        <v>4</v>
      </c>
      <c r="F51846" s="2">
        <v>63576.828000000001</v>
      </c>
      <c r="G51846" s="2">
        <v>152950.54384177466</v>
      </c>
    </row>
    <row r="51847" spans="1:7" x14ac:dyDescent="0.4">
      <c r="A51847" s="1">
        <v>43821</v>
      </c>
      <c r="B51847" t="s">
        <v>19</v>
      </c>
      <c r="C51847" t="s">
        <v>32</v>
      </c>
      <c r="D51847" t="s">
        <v>7</v>
      </c>
      <c r="E51847">
        <v>1</v>
      </c>
      <c r="F51847" s="2">
        <v>6197.5478399999993</v>
      </c>
      <c r="G51847" s="2">
        <v>21438.655196676635</v>
      </c>
    </row>
    <row r="51848" spans="1:7" x14ac:dyDescent="0.4">
      <c r="A51848" s="1">
        <v>43821</v>
      </c>
      <c r="B51848" t="s">
        <v>8</v>
      </c>
      <c r="C51848" t="s">
        <v>31</v>
      </c>
      <c r="D51848" t="s">
        <v>36</v>
      </c>
      <c r="E51848">
        <v>3</v>
      </c>
      <c r="F51848" s="2">
        <v>2917.8980999999994</v>
      </c>
      <c r="G51848" s="2">
        <v>5620.8784524604253</v>
      </c>
    </row>
    <row r="51849" spans="1:7" x14ac:dyDescent="0.4">
      <c r="A51849" s="1">
        <v>43821</v>
      </c>
      <c r="B51849" t="s">
        <v>4</v>
      </c>
      <c r="C51849" t="s">
        <v>18</v>
      </c>
      <c r="D51849" t="s">
        <v>12</v>
      </c>
      <c r="E51849">
        <v>3</v>
      </c>
      <c r="F51849" s="2">
        <v>89326.377599999993</v>
      </c>
      <c r="G51849" s="2">
        <v>142870.38402712531</v>
      </c>
    </row>
    <row r="51850" spans="1:7" x14ac:dyDescent="0.4">
      <c r="A51850" s="1">
        <v>43821</v>
      </c>
      <c r="B51850" t="s">
        <v>35</v>
      </c>
      <c r="C51850" t="s">
        <v>22</v>
      </c>
      <c r="D51850" t="s">
        <v>5</v>
      </c>
      <c r="E51850">
        <v>4</v>
      </c>
      <c r="F51850" s="2">
        <v>44060.681600000004</v>
      </c>
      <c r="G51850" s="2">
        <v>42772.504167724903</v>
      </c>
    </row>
    <row r="51851" spans="1:7" x14ac:dyDescent="0.4">
      <c r="A51851" s="1">
        <v>43821</v>
      </c>
      <c r="B51851" t="s">
        <v>15</v>
      </c>
      <c r="C51851" t="s">
        <v>6</v>
      </c>
      <c r="D51851" t="s">
        <v>7</v>
      </c>
      <c r="E51851">
        <v>1</v>
      </c>
      <c r="F51851" s="2">
        <v>19242.931200000003</v>
      </c>
      <c r="G51851" s="2">
        <v>57256.29240779682</v>
      </c>
    </row>
    <row r="51852" spans="1:7" x14ac:dyDescent="0.4">
      <c r="A51852" s="1">
        <v>43821</v>
      </c>
      <c r="B51852" t="s">
        <v>8</v>
      </c>
      <c r="C51852" t="s">
        <v>28</v>
      </c>
      <c r="D51852" t="s">
        <v>36</v>
      </c>
      <c r="E51852">
        <v>4</v>
      </c>
      <c r="F51852" s="2">
        <v>4200.0959999999995</v>
      </c>
      <c r="G51852" s="2">
        <v>10200.199499758828</v>
      </c>
    </row>
    <row r="51853" spans="1:7" x14ac:dyDescent="0.4">
      <c r="A51853" s="1">
        <v>43821</v>
      </c>
      <c r="B51853" t="s">
        <v>13</v>
      </c>
      <c r="C51853" t="s">
        <v>24</v>
      </c>
      <c r="D51853" t="s">
        <v>12</v>
      </c>
      <c r="E51853">
        <v>3</v>
      </c>
      <c r="F51853" s="2">
        <v>105721.04249999998</v>
      </c>
      <c r="G51853" s="2">
        <v>161627.60645906618</v>
      </c>
    </row>
    <row r="51854" spans="1:7" x14ac:dyDescent="0.4">
      <c r="A51854" s="1">
        <v>43821</v>
      </c>
      <c r="B51854" t="s">
        <v>15</v>
      </c>
      <c r="C51854" t="s">
        <v>17</v>
      </c>
      <c r="D51854" t="s">
        <v>37</v>
      </c>
      <c r="E51854">
        <v>1</v>
      </c>
      <c r="F51854" s="2">
        <v>24821.361600000004</v>
      </c>
      <c r="G51854" s="2">
        <v>69769.983030343574</v>
      </c>
    </row>
    <row r="51855" spans="1:7" x14ac:dyDescent="0.4">
      <c r="A51855" s="1">
        <v>43821</v>
      </c>
      <c r="B51855" t="s">
        <v>13</v>
      </c>
      <c r="C51855" t="s">
        <v>20</v>
      </c>
      <c r="D51855" t="s">
        <v>5</v>
      </c>
      <c r="E51855">
        <v>2</v>
      </c>
      <c r="F51855" s="2">
        <v>52759.534999999996</v>
      </c>
      <c r="G51855" s="2">
        <v>220586.59890560794</v>
      </c>
    </row>
    <row r="51856" spans="1:7" x14ac:dyDescent="0.4">
      <c r="A51856" s="1">
        <v>43821</v>
      </c>
      <c r="B51856" t="s">
        <v>13</v>
      </c>
      <c r="C51856" t="s">
        <v>14</v>
      </c>
      <c r="D51856" t="s">
        <v>7</v>
      </c>
      <c r="E51856">
        <v>3</v>
      </c>
      <c r="F51856" s="2">
        <v>16687.728640000001</v>
      </c>
      <c r="G51856" s="2">
        <v>38647.464437352435</v>
      </c>
    </row>
    <row r="51857" spans="1:7" x14ac:dyDescent="0.4">
      <c r="A51857" s="1">
        <v>43821</v>
      </c>
      <c r="B51857" t="s">
        <v>19</v>
      </c>
      <c r="C51857" t="s">
        <v>25</v>
      </c>
      <c r="D51857" t="s">
        <v>36</v>
      </c>
      <c r="E51857">
        <v>3</v>
      </c>
      <c r="F51857" s="2">
        <v>3966.6626999999999</v>
      </c>
      <c r="G51857" s="2">
        <v>10816.663282130603</v>
      </c>
    </row>
    <row r="51858" spans="1:7" x14ac:dyDescent="0.4">
      <c r="A51858" s="1">
        <v>43821</v>
      </c>
      <c r="B51858" t="s">
        <v>15</v>
      </c>
      <c r="C51858" t="s">
        <v>33</v>
      </c>
      <c r="D51858" t="s">
        <v>12</v>
      </c>
      <c r="E51858">
        <v>2</v>
      </c>
      <c r="F51858" s="2">
        <v>97294.181100000002</v>
      </c>
      <c r="G51858" s="2">
        <v>280779.30972675001</v>
      </c>
    </row>
    <row r="51859" spans="1:7" x14ac:dyDescent="0.4">
      <c r="A51859" s="1">
        <v>43821</v>
      </c>
      <c r="B51859" t="s">
        <v>8</v>
      </c>
      <c r="C51859" t="s">
        <v>26</v>
      </c>
      <c r="D51859" t="s">
        <v>37</v>
      </c>
      <c r="E51859">
        <v>1</v>
      </c>
      <c r="F51859" s="2">
        <v>24158.574000000001</v>
      </c>
      <c r="G51859" s="2">
        <v>39723.043983953197</v>
      </c>
    </row>
    <row r="51860" spans="1:7" x14ac:dyDescent="0.4">
      <c r="A51860" s="1">
        <v>43821</v>
      </c>
      <c r="B51860" t="s">
        <v>8</v>
      </c>
      <c r="C51860" t="s">
        <v>23</v>
      </c>
      <c r="D51860" t="s">
        <v>5</v>
      </c>
      <c r="E51860">
        <v>2</v>
      </c>
      <c r="F51860" s="2">
        <v>22889.958299999998</v>
      </c>
      <c r="G51860" s="2">
        <v>135038.14315628223</v>
      </c>
    </row>
    <row r="51861" spans="1:7" x14ac:dyDescent="0.4">
      <c r="A51861" s="1">
        <v>43821</v>
      </c>
      <c r="B51861" t="s">
        <v>35</v>
      </c>
      <c r="C51861" t="s">
        <v>11</v>
      </c>
      <c r="D51861" t="s">
        <v>7</v>
      </c>
      <c r="E51861">
        <v>1</v>
      </c>
      <c r="F51861" s="2">
        <v>8017.2787600000001</v>
      </c>
      <c r="G51861" s="2">
        <v>27579.892388852491</v>
      </c>
    </row>
    <row r="51862" spans="1:7" x14ac:dyDescent="0.4">
      <c r="A51862" s="1">
        <v>43821</v>
      </c>
      <c r="B51862" t="s">
        <v>8</v>
      </c>
      <c r="C51862" t="s">
        <v>30</v>
      </c>
      <c r="D51862" t="s">
        <v>36</v>
      </c>
      <c r="E51862">
        <v>3</v>
      </c>
      <c r="F51862" s="2">
        <v>2878.2746999999995</v>
      </c>
      <c r="G51862" s="2">
        <v>3141.4774220524819</v>
      </c>
    </row>
    <row r="51863" spans="1:7" x14ac:dyDescent="0.4">
      <c r="A51863" s="1">
        <v>43821</v>
      </c>
      <c r="B51863" t="s">
        <v>13</v>
      </c>
      <c r="C51863" t="s">
        <v>21</v>
      </c>
      <c r="D51863" t="s">
        <v>37</v>
      </c>
      <c r="E51863">
        <v>2</v>
      </c>
      <c r="F51863" s="2">
        <v>29919.930700000001</v>
      </c>
      <c r="G51863" s="2">
        <v>37226.858479763934</v>
      </c>
    </row>
    <row r="51864" spans="1:7" x14ac:dyDescent="0.4">
      <c r="A51864" s="1">
        <v>43821</v>
      </c>
      <c r="B51864" t="s">
        <v>10</v>
      </c>
      <c r="C51864" t="s">
        <v>27</v>
      </c>
      <c r="D51864" t="s">
        <v>7</v>
      </c>
      <c r="E51864">
        <v>2</v>
      </c>
      <c r="F51864" s="2">
        <v>13457.1528</v>
      </c>
      <c r="G51864" s="2">
        <v>21845.324695839427</v>
      </c>
    </row>
    <row r="51865" spans="1:7" x14ac:dyDescent="0.4">
      <c r="A51865" s="1">
        <v>43821</v>
      </c>
      <c r="B51865" t="s">
        <v>15</v>
      </c>
      <c r="C51865" t="s">
        <v>29</v>
      </c>
      <c r="D51865" t="s">
        <v>36</v>
      </c>
      <c r="E51865">
        <v>9</v>
      </c>
      <c r="F51865" s="2">
        <v>8435.095800000001</v>
      </c>
      <c r="G51865" s="2">
        <v>22032.429024650763</v>
      </c>
    </row>
    <row r="51866" spans="1:7" x14ac:dyDescent="0.4">
      <c r="A51866" s="1">
        <v>43821</v>
      </c>
      <c r="B51866" t="s">
        <v>15</v>
      </c>
      <c r="C51866" t="s">
        <v>9</v>
      </c>
      <c r="D51866" t="s">
        <v>37</v>
      </c>
      <c r="E51866">
        <v>2</v>
      </c>
      <c r="F51866" s="2">
        <v>22728.489700000002</v>
      </c>
      <c r="G51866" s="2">
        <v>33807.041525181965</v>
      </c>
    </row>
    <row r="51867" spans="1:7" x14ac:dyDescent="0.4">
      <c r="A51867" s="1">
        <v>43821</v>
      </c>
      <c r="B51867" t="s">
        <v>10</v>
      </c>
      <c r="C51867" t="s">
        <v>16</v>
      </c>
      <c r="D51867" t="s">
        <v>5</v>
      </c>
      <c r="E51867">
        <v>2</v>
      </c>
      <c r="F51867" s="2">
        <v>38836.397599999997</v>
      </c>
      <c r="G51867" s="2">
        <v>55815.955028478675</v>
      </c>
    </row>
    <row r="51868" spans="1:7" x14ac:dyDescent="0.4">
      <c r="A51868" s="1">
        <v>43821</v>
      </c>
      <c r="B51868" t="s">
        <v>15</v>
      </c>
      <c r="C51868" t="s">
        <v>32</v>
      </c>
      <c r="D51868" t="s">
        <v>7</v>
      </c>
      <c r="E51868">
        <v>2</v>
      </c>
      <c r="F51868" s="2">
        <v>20424.781999999999</v>
      </c>
      <c r="G51868" s="2">
        <v>49232.915557082379</v>
      </c>
    </row>
    <row r="51869" spans="1:7" x14ac:dyDescent="0.4">
      <c r="A51869" s="1">
        <v>43821</v>
      </c>
      <c r="B51869" t="s">
        <v>10</v>
      </c>
      <c r="C51869" t="s">
        <v>31</v>
      </c>
      <c r="D51869" t="s">
        <v>36</v>
      </c>
      <c r="E51869">
        <v>7</v>
      </c>
      <c r="F51869" s="2">
        <v>3463.7921999999999</v>
      </c>
      <c r="G51869" s="2">
        <v>10793.703757863414</v>
      </c>
    </row>
    <row r="51870" spans="1:7" x14ac:dyDescent="0.4">
      <c r="A51870" s="1">
        <v>43821</v>
      </c>
      <c r="B51870" t="s">
        <v>15</v>
      </c>
      <c r="C51870" t="s">
        <v>18</v>
      </c>
      <c r="D51870" t="s">
        <v>12</v>
      </c>
      <c r="E51870">
        <v>2</v>
      </c>
      <c r="F51870" s="2">
        <v>71052.55965000001</v>
      </c>
      <c r="G51870" s="2">
        <v>189183.79034281155</v>
      </c>
    </row>
    <row r="51871" spans="1:7" x14ac:dyDescent="0.4">
      <c r="A51871" s="1">
        <v>43821</v>
      </c>
      <c r="B51871" t="s">
        <v>35</v>
      </c>
      <c r="C51871" t="s">
        <v>22</v>
      </c>
      <c r="D51871" t="s">
        <v>37</v>
      </c>
      <c r="E51871">
        <v>1</v>
      </c>
      <c r="F51871" s="2">
        <v>16470.411599999999</v>
      </c>
      <c r="G51871" s="2">
        <v>11321.831376870183</v>
      </c>
    </row>
    <row r="51872" spans="1:7" x14ac:dyDescent="0.4">
      <c r="A51872" s="1">
        <v>43821</v>
      </c>
      <c r="B51872" t="s">
        <v>8</v>
      </c>
      <c r="C51872" t="s">
        <v>6</v>
      </c>
      <c r="D51872" t="s">
        <v>5</v>
      </c>
      <c r="E51872">
        <v>2</v>
      </c>
      <c r="F51872" s="2">
        <v>27697.952699999998</v>
      </c>
      <c r="G51872" s="2">
        <v>63001.037476142665</v>
      </c>
    </row>
    <row r="51873" spans="1:7" x14ac:dyDescent="0.4">
      <c r="A51873" s="1">
        <v>43821</v>
      </c>
      <c r="B51873" t="s">
        <v>8</v>
      </c>
      <c r="C51873" t="s">
        <v>28</v>
      </c>
      <c r="D51873" t="s">
        <v>7</v>
      </c>
      <c r="E51873">
        <v>2</v>
      </c>
      <c r="F51873" s="2">
        <v>14496.221080000001</v>
      </c>
      <c r="G51873" s="2">
        <v>28597.603852188455</v>
      </c>
    </row>
    <row r="51874" spans="1:7" x14ac:dyDescent="0.4">
      <c r="A51874" s="1">
        <v>43821</v>
      </c>
      <c r="B51874" t="s">
        <v>15</v>
      </c>
      <c r="C51874" t="s">
        <v>24</v>
      </c>
      <c r="D51874" t="s">
        <v>36</v>
      </c>
      <c r="E51874">
        <v>10</v>
      </c>
      <c r="F51874" s="2">
        <v>9156.4251000000004</v>
      </c>
      <c r="G51874" s="2">
        <v>13769.693551604507</v>
      </c>
    </row>
    <row r="51875" spans="1:7" x14ac:dyDescent="0.4">
      <c r="A51875" s="1">
        <v>43821</v>
      </c>
      <c r="B51875" t="s">
        <v>35</v>
      </c>
      <c r="C51875" t="s">
        <v>17</v>
      </c>
      <c r="D51875" t="s">
        <v>12</v>
      </c>
      <c r="E51875">
        <v>1</v>
      </c>
      <c r="F51875" s="2">
        <v>58141.691999999995</v>
      </c>
      <c r="G51875" s="2">
        <v>344914.73003992788</v>
      </c>
    </row>
    <row r="51876" spans="1:7" x14ac:dyDescent="0.4">
      <c r="A51876" s="1">
        <v>43821</v>
      </c>
      <c r="B51876" t="s">
        <v>4</v>
      </c>
      <c r="C51876" t="s">
        <v>20</v>
      </c>
      <c r="D51876" t="s">
        <v>37</v>
      </c>
      <c r="E51876">
        <v>1</v>
      </c>
      <c r="F51876" s="2">
        <v>24890.679</v>
      </c>
      <c r="G51876" s="2">
        <v>93069.172875602235</v>
      </c>
    </row>
    <row r="51877" spans="1:7" x14ac:dyDescent="0.4">
      <c r="A51877" s="1">
        <v>43821</v>
      </c>
      <c r="B51877" t="s">
        <v>4</v>
      </c>
      <c r="C51877" t="s">
        <v>14</v>
      </c>
      <c r="D51877" t="s">
        <v>5</v>
      </c>
      <c r="E51877">
        <v>5</v>
      </c>
      <c r="F51877" s="2">
        <v>41087.173699999999</v>
      </c>
      <c r="G51877" s="2">
        <v>299431.53450127138</v>
      </c>
    </row>
    <row r="51878" spans="1:7" x14ac:dyDescent="0.4">
      <c r="A51878" s="1">
        <v>43821</v>
      </c>
      <c r="B51878" t="s">
        <v>13</v>
      </c>
      <c r="C51878" t="s">
        <v>25</v>
      </c>
      <c r="D51878" t="s">
        <v>36</v>
      </c>
      <c r="E51878">
        <v>8</v>
      </c>
      <c r="F51878" s="2">
        <v>4612.9481999999998</v>
      </c>
      <c r="G51878" s="2">
        <v>8611.6235770092135</v>
      </c>
    </row>
    <row r="51879" spans="1:7" x14ac:dyDescent="0.4">
      <c r="A51879" s="1">
        <v>43821</v>
      </c>
      <c r="B51879" t="s">
        <v>19</v>
      </c>
      <c r="C51879" t="s">
        <v>33</v>
      </c>
      <c r="D51879" t="s">
        <v>12</v>
      </c>
      <c r="E51879">
        <v>2</v>
      </c>
      <c r="F51879" s="2">
        <v>51219.5625</v>
      </c>
      <c r="G51879" s="2">
        <v>140727.35403897171</v>
      </c>
    </row>
    <row r="51880" spans="1:7" x14ac:dyDescent="0.4">
      <c r="A51880" s="1">
        <v>43821</v>
      </c>
      <c r="B51880" t="s">
        <v>4</v>
      </c>
      <c r="C51880" t="s">
        <v>26</v>
      </c>
      <c r="D51880" t="s">
        <v>37</v>
      </c>
      <c r="E51880">
        <v>1</v>
      </c>
      <c r="F51880" s="2">
        <v>24390.800000000003</v>
      </c>
      <c r="G51880" s="2">
        <v>57884.968747979721</v>
      </c>
    </row>
    <row r="51881" spans="1:7" x14ac:dyDescent="0.4">
      <c r="A51881" s="1">
        <v>43821</v>
      </c>
      <c r="B51881" t="s">
        <v>15</v>
      </c>
      <c r="C51881" t="s">
        <v>23</v>
      </c>
      <c r="D51881" t="s">
        <v>5</v>
      </c>
      <c r="E51881">
        <v>4</v>
      </c>
      <c r="F51881" s="2">
        <v>65415.094599999997</v>
      </c>
      <c r="G51881" s="2">
        <v>229593.18015574157</v>
      </c>
    </row>
    <row r="51882" spans="1:7" x14ac:dyDescent="0.4">
      <c r="A51882" s="1">
        <v>43821</v>
      </c>
      <c r="B51882" t="s">
        <v>15</v>
      </c>
      <c r="C51882" t="s">
        <v>11</v>
      </c>
      <c r="D51882" t="s">
        <v>7</v>
      </c>
      <c r="E51882">
        <v>2</v>
      </c>
      <c r="F51882" s="2">
        <v>13324.728960000002</v>
      </c>
      <c r="G51882" s="2">
        <v>36911.217434151025</v>
      </c>
    </row>
    <row r="51883" spans="1:7" x14ac:dyDescent="0.4">
      <c r="A51883" s="1">
        <v>43821</v>
      </c>
      <c r="B51883" t="s">
        <v>13</v>
      </c>
      <c r="C51883" t="s">
        <v>30</v>
      </c>
      <c r="D51883" t="s">
        <v>36</v>
      </c>
      <c r="E51883">
        <v>7</v>
      </c>
      <c r="F51883" s="2">
        <v>5521.116</v>
      </c>
      <c r="G51883" s="2">
        <v>10902.077096113924</v>
      </c>
    </row>
    <row r="51884" spans="1:7" x14ac:dyDescent="0.4">
      <c r="A51884" s="1">
        <v>43821</v>
      </c>
      <c r="B51884" t="s">
        <v>8</v>
      </c>
      <c r="C51884" t="s">
        <v>21</v>
      </c>
      <c r="D51884" t="s">
        <v>37</v>
      </c>
      <c r="E51884">
        <v>1</v>
      </c>
      <c r="F51884" s="2">
        <v>10852.6</v>
      </c>
      <c r="G51884" s="2">
        <v>33846.922146315686</v>
      </c>
    </row>
    <row r="51885" spans="1:7" x14ac:dyDescent="0.4">
      <c r="A51885" s="1">
        <v>43821</v>
      </c>
      <c r="B51885" t="s">
        <v>10</v>
      </c>
      <c r="C51885" t="s">
        <v>27</v>
      </c>
      <c r="D51885" t="s">
        <v>5</v>
      </c>
      <c r="E51885">
        <v>4</v>
      </c>
      <c r="F51885" s="2">
        <v>24207.803200000002</v>
      </c>
      <c r="G51885" s="2">
        <v>102783.71093556892</v>
      </c>
    </row>
    <row r="51886" spans="1:7" x14ac:dyDescent="0.4">
      <c r="A51886" s="1">
        <v>43821</v>
      </c>
      <c r="B51886" t="s">
        <v>15</v>
      </c>
      <c r="C51886" t="s">
        <v>29</v>
      </c>
      <c r="D51886" t="s">
        <v>7</v>
      </c>
      <c r="E51886">
        <v>2</v>
      </c>
      <c r="F51886" s="2">
        <v>14881.290719999999</v>
      </c>
      <c r="G51886" s="2">
        <v>28998.571221747814</v>
      </c>
    </row>
    <row r="51887" spans="1:7" x14ac:dyDescent="0.4">
      <c r="A51887" s="1">
        <v>43821</v>
      </c>
      <c r="B51887" t="s">
        <v>4</v>
      </c>
      <c r="C51887" t="s">
        <v>9</v>
      </c>
      <c r="D51887" t="s">
        <v>12</v>
      </c>
      <c r="E51887">
        <v>2</v>
      </c>
      <c r="F51887" s="2">
        <v>77752.759499999986</v>
      </c>
      <c r="G51887" s="2">
        <v>241640.17453455986</v>
      </c>
    </row>
    <row r="51888" spans="1:7" x14ac:dyDescent="0.4">
      <c r="A51888" s="1">
        <v>43821</v>
      </c>
      <c r="B51888" t="s">
        <v>10</v>
      </c>
      <c r="C51888" t="s">
        <v>16</v>
      </c>
      <c r="D51888" t="s">
        <v>37</v>
      </c>
      <c r="E51888">
        <v>2</v>
      </c>
      <c r="F51888" s="2">
        <v>24328.479599999999</v>
      </c>
      <c r="G51888" s="2">
        <v>41505.009656402646</v>
      </c>
    </row>
    <row r="51889" spans="1:7" x14ac:dyDescent="0.4">
      <c r="A51889" s="1">
        <v>43821</v>
      </c>
      <c r="B51889" t="s">
        <v>8</v>
      </c>
      <c r="C51889" t="s">
        <v>32</v>
      </c>
      <c r="D51889" t="s">
        <v>5</v>
      </c>
      <c r="E51889">
        <v>1</v>
      </c>
      <c r="F51889" s="2">
        <v>19051.8482</v>
      </c>
      <c r="G51889" s="2">
        <v>56961.753028423031</v>
      </c>
    </row>
    <row r="51890" spans="1:7" x14ac:dyDescent="0.4">
      <c r="A51890" s="1">
        <v>43821</v>
      </c>
      <c r="B51890" t="s">
        <v>13</v>
      </c>
      <c r="C51890" t="s">
        <v>31</v>
      </c>
      <c r="D51890" t="s">
        <v>7</v>
      </c>
      <c r="E51890">
        <v>2</v>
      </c>
      <c r="F51890" s="2">
        <v>28144.260160000002</v>
      </c>
      <c r="G51890" s="2">
        <v>41836.158499397861</v>
      </c>
    </row>
    <row r="51891" spans="1:7" x14ac:dyDescent="0.4">
      <c r="A51891" s="1">
        <v>43821</v>
      </c>
      <c r="B51891" t="s">
        <v>15</v>
      </c>
      <c r="C51891" t="s">
        <v>18</v>
      </c>
      <c r="D51891" t="s">
        <v>36</v>
      </c>
      <c r="E51891">
        <v>11</v>
      </c>
      <c r="F51891" s="2">
        <v>10187.950499999999</v>
      </c>
      <c r="G51891" s="2">
        <v>15960.939269468039</v>
      </c>
    </row>
    <row r="51892" spans="1:7" x14ac:dyDescent="0.4">
      <c r="A51892" s="1">
        <v>43821</v>
      </c>
      <c r="B51892" t="s">
        <v>35</v>
      </c>
      <c r="C51892" t="s">
        <v>22</v>
      </c>
      <c r="D51892" t="s">
        <v>12</v>
      </c>
      <c r="E51892">
        <v>2</v>
      </c>
      <c r="F51892" s="2">
        <v>60320.629949999995</v>
      </c>
      <c r="G51892" s="2">
        <v>50344.824669493042</v>
      </c>
    </row>
    <row r="51893" spans="1:7" x14ac:dyDescent="0.4">
      <c r="A51893" s="1">
        <v>43821</v>
      </c>
      <c r="B51893" t="s">
        <v>8</v>
      </c>
      <c r="C51893" t="s">
        <v>6</v>
      </c>
      <c r="D51893" t="s">
        <v>37</v>
      </c>
      <c r="E51893">
        <v>2</v>
      </c>
      <c r="F51893" s="2">
        <v>28104.509300000002</v>
      </c>
      <c r="G51893" s="2">
        <v>85082.976897341752</v>
      </c>
    </row>
    <row r="51894" spans="1:7" x14ac:dyDescent="0.4">
      <c r="A51894" s="1">
        <v>43821</v>
      </c>
      <c r="B51894" t="s">
        <v>19</v>
      </c>
      <c r="C51894" t="s">
        <v>28</v>
      </c>
      <c r="D51894" t="s">
        <v>7</v>
      </c>
      <c r="E51894">
        <v>1</v>
      </c>
      <c r="F51894" s="2">
        <v>10573.833599999998</v>
      </c>
      <c r="G51894" s="2">
        <v>30375.487460519395</v>
      </c>
    </row>
    <row r="51895" spans="1:7" x14ac:dyDescent="0.4">
      <c r="A51895" s="1">
        <v>43821</v>
      </c>
      <c r="B51895" t="s">
        <v>13</v>
      </c>
      <c r="C51895" t="s">
        <v>24</v>
      </c>
      <c r="D51895" t="s">
        <v>36</v>
      </c>
      <c r="E51895">
        <v>8</v>
      </c>
      <c r="F51895" s="2">
        <v>3835.7040000000006</v>
      </c>
      <c r="G51895" s="2">
        <v>13322.220200123576</v>
      </c>
    </row>
    <row r="51896" spans="1:7" x14ac:dyDescent="0.4">
      <c r="A51896" s="1">
        <v>43821</v>
      </c>
      <c r="B51896" t="s">
        <v>13</v>
      </c>
      <c r="C51896" t="s">
        <v>17</v>
      </c>
      <c r="D51896" t="s">
        <v>12</v>
      </c>
      <c r="E51896">
        <v>3</v>
      </c>
      <c r="F51896" s="2">
        <v>69159.402000000002</v>
      </c>
      <c r="G51896" s="2">
        <v>501424.86188837676</v>
      </c>
    </row>
    <row r="51897" spans="1:7" x14ac:dyDescent="0.4">
      <c r="A51897" s="1">
        <v>43821</v>
      </c>
      <c r="B51897" t="s">
        <v>19</v>
      </c>
      <c r="C51897" t="s">
        <v>20</v>
      </c>
      <c r="D51897" t="s">
        <v>37</v>
      </c>
      <c r="E51897">
        <v>1</v>
      </c>
      <c r="F51897" s="2">
        <v>12056.247000000001</v>
      </c>
      <c r="G51897" s="2">
        <v>25004.663790272927</v>
      </c>
    </row>
    <row r="51898" spans="1:7" x14ac:dyDescent="0.4">
      <c r="A51898" s="1">
        <v>43821</v>
      </c>
      <c r="B51898" t="s">
        <v>13</v>
      </c>
      <c r="C51898" t="s">
        <v>14</v>
      </c>
      <c r="D51898" t="s">
        <v>5</v>
      </c>
      <c r="E51898">
        <v>3</v>
      </c>
      <c r="F51898" s="2">
        <v>44260.815900000001</v>
      </c>
      <c r="G51898" s="2">
        <v>173101.70395276273</v>
      </c>
    </row>
    <row r="51899" spans="1:7" x14ac:dyDescent="0.4">
      <c r="A51899" s="1">
        <v>43821</v>
      </c>
      <c r="B51899" t="s">
        <v>15</v>
      </c>
      <c r="C51899" t="s">
        <v>25</v>
      </c>
      <c r="D51899" t="s">
        <v>7</v>
      </c>
      <c r="E51899">
        <v>3</v>
      </c>
      <c r="F51899" s="2">
        <v>23457.73128</v>
      </c>
      <c r="G51899" s="2">
        <v>40886.843133260023</v>
      </c>
    </row>
    <row r="51900" spans="1:7" x14ac:dyDescent="0.4">
      <c r="A51900" s="1">
        <v>43821</v>
      </c>
      <c r="B51900" t="s">
        <v>35</v>
      </c>
      <c r="C51900" t="s">
        <v>33</v>
      </c>
      <c r="D51900" t="s">
        <v>12</v>
      </c>
      <c r="E51900">
        <v>2</v>
      </c>
      <c r="F51900" s="2">
        <v>67688.157600000006</v>
      </c>
      <c r="G51900" s="2">
        <v>231172.49952644054</v>
      </c>
    </row>
    <row r="51901" spans="1:7" x14ac:dyDescent="0.4">
      <c r="A51901" s="1">
        <v>43821</v>
      </c>
      <c r="B51901" t="s">
        <v>15</v>
      </c>
      <c r="C51901" t="s">
        <v>26</v>
      </c>
      <c r="D51901" t="s">
        <v>37</v>
      </c>
      <c r="E51901">
        <v>2</v>
      </c>
      <c r="F51901" s="2">
        <v>15932.417600000001</v>
      </c>
      <c r="G51901" s="2">
        <v>48265.957244155456</v>
      </c>
    </row>
    <row r="51902" spans="1:7" x14ac:dyDescent="0.4">
      <c r="A51902" s="1">
        <v>43821</v>
      </c>
      <c r="B51902" t="s">
        <v>8</v>
      </c>
      <c r="C51902" t="s">
        <v>23</v>
      </c>
      <c r="D51902" t="s">
        <v>5</v>
      </c>
      <c r="E51902">
        <v>2</v>
      </c>
      <c r="F51902" s="2">
        <v>25552.082600000002</v>
      </c>
      <c r="G51902" s="2">
        <v>54165.198233936921</v>
      </c>
    </row>
    <row r="51903" spans="1:7" x14ac:dyDescent="0.4">
      <c r="A51903" s="1">
        <v>43821</v>
      </c>
      <c r="B51903" t="s">
        <v>13</v>
      </c>
      <c r="C51903" t="s">
        <v>11</v>
      </c>
      <c r="D51903" t="s">
        <v>7</v>
      </c>
      <c r="E51903">
        <v>2</v>
      </c>
      <c r="F51903" s="2">
        <v>17449.286800000002</v>
      </c>
      <c r="G51903" s="2">
        <v>31140.010967675527</v>
      </c>
    </row>
    <row r="51904" spans="1:7" x14ac:dyDescent="0.4">
      <c r="A51904" s="1">
        <v>43821</v>
      </c>
      <c r="B51904" t="s">
        <v>15</v>
      </c>
      <c r="C51904" t="s">
        <v>30</v>
      </c>
      <c r="D51904" t="s">
        <v>36</v>
      </c>
      <c r="E51904">
        <v>10</v>
      </c>
      <c r="F51904" s="2">
        <v>6557.0561999999991</v>
      </c>
      <c r="G51904" s="2">
        <v>16302.348341754843</v>
      </c>
    </row>
    <row r="51905" spans="1:7" x14ac:dyDescent="0.4">
      <c r="A51905" s="1">
        <v>43821</v>
      </c>
      <c r="B51905" t="s">
        <v>19</v>
      </c>
      <c r="C51905" t="s">
        <v>21</v>
      </c>
      <c r="D51905" t="s">
        <v>12</v>
      </c>
      <c r="E51905">
        <v>1</v>
      </c>
      <c r="F51905" s="2">
        <v>23046.7215</v>
      </c>
      <c r="G51905" s="2">
        <v>109125.51215703956</v>
      </c>
    </row>
    <row r="51906" spans="1:7" x14ac:dyDescent="0.4">
      <c r="A51906" s="1">
        <v>43821</v>
      </c>
      <c r="B51906" t="s">
        <v>4</v>
      </c>
      <c r="C51906" t="s">
        <v>27</v>
      </c>
      <c r="D51906" t="s">
        <v>37</v>
      </c>
      <c r="E51906">
        <v>1</v>
      </c>
      <c r="F51906" s="2">
        <v>17231.489000000001</v>
      </c>
      <c r="G51906" s="2">
        <v>43245.62605942849</v>
      </c>
    </row>
    <row r="51907" spans="1:7" x14ac:dyDescent="0.4">
      <c r="A51907" s="1">
        <v>43821</v>
      </c>
      <c r="B51907" t="s">
        <v>8</v>
      </c>
      <c r="C51907" t="s">
        <v>29</v>
      </c>
      <c r="D51907" t="s">
        <v>5</v>
      </c>
      <c r="E51907">
        <v>3</v>
      </c>
      <c r="F51907" s="2">
        <v>50358.275099999999</v>
      </c>
      <c r="G51907" s="2">
        <v>87608.374509331305</v>
      </c>
    </row>
    <row r="51908" spans="1:7" x14ac:dyDescent="0.4">
      <c r="A51908" s="1">
        <v>43821</v>
      </c>
      <c r="B51908" t="s">
        <v>35</v>
      </c>
      <c r="C51908" t="s">
        <v>9</v>
      </c>
      <c r="D51908" t="s">
        <v>36</v>
      </c>
      <c r="E51908">
        <v>6</v>
      </c>
      <c r="F51908" s="2">
        <v>6739.7070000000012</v>
      </c>
      <c r="G51908" s="2">
        <v>7795.6130528728254</v>
      </c>
    </row>
    <row r="51909" spans="1:7" x14ac:dyDescent="0.4">
      <c r="A51909" s="1">
        <v>43821</v>
      </c>
      <c r="B51909" t="s">
        <v>15</v>
      </c>
      <c r="C51909" t="s">
        <v>16</v>
      </c>
      <c r="D51909" t="s">
        <v>12</v>
      </c>
      <c r="E51909">
        <v>1</v>
      </c>
      <c r="F51909" s="2">
        <v>42250.695</v>
      </c>
      <c r="G51909" s="2">
        <v>206784.06090918073</v>
      </c>
    </row>
    <row r="51910" spans="1:7" x14ac:dyDescent="0.4">
      <c r="A51910" s="1">
        <v>43821</v>
      </c>
      <c r="B51910" t="s">
        <v>13</v>
      </c>
      <c r="C51910" t="s">
        <v>32</v>
      </c>
      <c r="D51910" t="s">
        <v>37</v>
      </c>
      <c r="E51910">
        <v>1</v>
      </c>
      <c r="F51910" s="2">
        <v>17887.720600000001</v>
      </c>
      <c r="G51910" s="2">
        <v>38137.946385755364</v>
      </c>
    </row>
    <row r="51911" spans="1:7" x14ac:dyDescent="0.4">
      <c r="A51911" s="1">
        <v>43821</v>
      </c>
      <c r="B51911" t="s">
        <v>8</v>
      </c>
      <c r="C51911" t="s">
        <v>31</v>
      </c>
      <c r="D51911" t="s">
        <v>5</v>
      </c>
      <c r="E51911">
        <v>2</v>
      </c>
      <c r="F51911" s="2">
        <v>21341.237400000002</v>
      </c>
      <c r="G51911" s="2">
        <v>55710.874231612492</v>
      </c>
    </row>
    <row r="51912" spans="1:7" x14ac:dyDescent="0.4">
      <c r="A51912" s="1">
        <v>43821</v>
      </c>
      <c r="B51912" t="s">
        <v>8</v>
      </c>
      <c r="C51912" t="s">
        <v>18</v>
      </c>
      <c r="D51912" t="s">
        <v>34</v>
      </c>
      <c r="E51912">
        <v>1</v>
      </c>
      <c r="F51912" s="2">
        <v>17055.166799999999</v>
      </c>
      <c r="G51912" s="2">
        <v>21608.552943938004</v>
      </c>
    </row>
    <row r="51913" spans="1:7" x14ac:dyDescent="0.4">
      <c r="A51913" s="1">
        <v>43822</v>
      </c>
      <c r="B51913" t="s">
        <v>15</v>
      </c>
      <c r="C51913" t="s">
        <v>22</v>
      </c>
      <c r="D51913" t="s">
        <v>34</v>
      </c>
      <c r="E51913">
        <v>7</v>
      </c>
      <c r="F51913" s="2">
        <v>47662.51391999999</v>
      </c>
      <c r="G51913" s="2">
        <v>30296.15805799704</v>
      </c>
    </row>
    <row r="51914" spans="1:7" x14ac:dyDescent="0.4">
      <c r="A51914" s="1">
        <v>43822</v>
      </c>
      <c r="B51914" t="s">
        <v>15</v>
      </c>
      <c r="C51914" t="s">
        <v>6</v>
      </c>
      <c r="D51914" t="s">
        <v>34</v>
      </c>
      <c r="E51914">
        <v>8</v>
      </c>
      <c r="F51914" s="2">
        <v>56977.41195999999</v>
      </c>
      <c r="G51914" s="2">
        <v>124572.93942483516</v>
      </c>
    </row>
    <row r="51915" spans="1:7" x14ac:dyDescent="0.4">
      <c r="A51915" s="1">
        <v>43822</v>
      </c>
      <c r="B51915" t="s">
        <v>15</v>
      </c>
      <c r="C51915" t="s">
        <v>28</v>
      </c>
      <c r="D51915" t="s">
        <v>34</v>
      </c>
      <c r="E51915">
        <v>9</v>
      </c>
      <c r="F51915" s="2">
        <v>42487.377240000002</v>
      </c>
      <c r="G51915" s="2">
        <v>83602.625648465051</v>
      </c>
    </row>
    <row r="51916" spans="1:7" x14ac:dyDescent="0.4">
      <c r="A51916" s="1">
        <v>43822</v>
      </c>
      <c r="B51916" t="s">
        <v>15</v>
      </c>
      <c r="C51916" t="s">
        <v>24</v>
      </c>
      <c r="D51916" t="s">
        <v>34</v>
      </c>
      <c r="E51916">
        <v>3</v>
      </c>
      <c r="F51916" s="2">
        <v>50609.593439999997</v>
      </c>
      <c r="G51916" s="2">
        <v>73651.509856826306</v>
      </c>
    </row>
    <row r="51917" spans="1:7" x14ac:dyDescent="0.4">
      <c r="A51917" s="1">
        <v>43822</v>
      </c>
      <c r="B51917" t="s">
        <v>35</v>
      </c>
      <c r="C51917" t="s">
        <v>17</v>
      </c>
      <c r="D51917" t="s">
        <v>34</v>
      </c>
      <c r="E51917">
        <v>2</v>
      </c>
      <c r="F51917" s="2">
        <v>19925.615849999998</v>
      </c>
      <c r="G51917" s="2">
        <v>120235.49535361567</v>
      </c>
    </row>
    <row r="51918" spans="1:7" x14ac:dyDescent="0.4">
      <c r="A51918" s="1">
        <v>43822</v>
      </c>
      <c r="B51918" t="s">
        <v>13</v>
      </c>
      <c r="C51918" t="s">
        <v>20</v>
      </c>
      <c r="D51918" t="s">
        <v>34</v>
      </c>
      <c r="E51918">
        <v>1</v>
      </c>
      <c r="F51918" s="2">
        <v>18923.252039999999</v>
      </c>
      <c r="G51918" s="2">
        <v>76438.589299698928</v>
      </c>
    </row>
    <row r="51919" spans="1:7" x14ac:dyDescent="0.4">
      <c r="A51919" s="1">
        <v>43822</v>
      </c>
      <c r="B51919" t="s">
        <v>13</v>
      </c>
      <c r="C51919" t="s">
        <v>14</v>
      </c>
      <c r="D51919" t="s">
        <v>34</v>
      </c>
      <c r="E51919">
        <v>2</v>
      </c>
      <c r="F51919" s="2">
        <v>23698.312539999999</v>
      </c>
      <c r="G51919" s="2">
        <v>74224.413103832674</v>
      </c>
    </row>
    <row r="51920" spans="1:7" x14ac:dyDescent="0.4">
      <c r="A51920" s="1">
        <v>43822</v>
      </c>
      <c r="B51920" t="s">
        <v>13</v>
      </c>
      <c r="C51920" t="s">
        <v>25</v>
      </c>
      <c r="D51920" t="s">
        <v>34</v>
      </c>
      <c r="E51920">
        <v>2</v>
      </c>
      <c r="F51920" s="2">
        <v>26923.336859999999</v>
      </c>
      <c r="G51920" s="2">
        <v>34735.51586503406</v>
      </c>
    </row>
    <row r="51921" spans="1:7" x14ac:dyDescent="0.4">
      <c r="A51921" s="1">
        <v>43822</v>
      </c>
      <c r="B51921" t="s">
        <v>13</v>
      </c>
      <c r="C51921" t="s">
        <v>33</v>
      </c>
      <c r="D51921" t="s">
        <v>34</v>
      </c>
      <c r="E51921">
        <v>2</v>
      </c>
      <c r="F51921" s="2">
        <v>22503.967499999999</v>
      </c>
      <c r="G51921" s="2">
        <v>53630.996404671743</v>
      </c>
    </row>
    <row r="51922" spans="1:7" x14ac:dyDescent="0.4">
      <c r="A51922" s="1">
        <v>43822</v>
      </c>
      <c r="B51922" t="s">
        <v>19</v>
      </c>
      <c r="C51922" t="s">
        <v>26</v>
      </c>
      <c r="D51922" t="s">
        <v>34</v>
      </c>
      <c r="E51922">
        <v>1</v>
      </c>
      <c r="F51922" s="2">
        <v>27793.040240000002</v>
      </c>
      <c r="G51922" s="2">
        <v>36667.201147509237</v>
      </c>
    </row>
    <row r="51923" spans="1:7" x14ac:dyDescent="0.4">
      <c r="A51923" s="1">
        <v>43822</v>
      </c>
      <c r="B51923" t="s">
        <v>8</v>
      </c>
      <c r="C51923" t="s">
        <v>23</v>
      </c>
      <c r="D51923" t="s">
        <v>34</v>
      </c>
      <c r="E51923">
        <v>1</v>
      </c>
      <c r="F51923" s="2">
        <v>14576.035739999998</v>
      </c>
      <c r="G51923" s="2">
        <v>55848.325340395058</v>
      </c>
    </row>
    <row r="51924" spans="1:7" x14ac:dyDescent="0.4">
      <c r="A51924" s="1">
        <v>43822</v>
      </c>
      <c r="B51924" t="s">
        <v>10</v>
      </c>
      <c r="C51924" t="s">
        <v>11</v>
      </c>
      <c r="D51924" t="s">
        <v>34</v>
      </c>
      <c r="E51924">
        <v>1</v>
      </c>
      <c r="F51924" s="2">
        <v>13013.350349999999</v>
      </c>
      <c r="G51924" s="2">
        <v>37007.3010549139</v>
      </c>
    </row>
    <row r="51925" spans="1:7" x14ac:dyDescent="0.4">
      <c r="A51925" s="1">
        <v>43822</v>
      </c>
      <c r="B51925" t="s">
        <v>8</v>
      </c>
      <c r="C51925" t="s">
        <v>30</v>
      </c>
      <c r="D51925" t="s">
        <v>34</v>
      </c>
      <c r="E51925">
        <v>1</v>
      </c>
      <c r="F51925" s="2">
        <v>23584.871519999993</v>
      </c>
      <c r="G51925" s="2">
        <v>28130.299905899185</v>
      </c>
    </row>
    <row r="51926" spans="1:7" x14ac:dyDescent="0.4">
      <c r="A51926" s="1">
        <v>43822</v>
      </c>
      <c r="B51926" t="s">
        <v>15</v>
      </c>
      <c r="C51926" t="s">
        <v>21</v>
      </c>
      <c r="D51926" t="s">
        <v>7</v>
      </c>
      <c r="E51926">
        <v>4</v>
      </c>
      <c r="F51926" s="2">
        <v>13761.991200000002</v>
      </c>
      <c r="G51926" s="2">
        <v>36041.968646512505</v>
      </c>
    </row>
    <row r="51927" spans="1:7" x14ac:dyDescent="0.4">
      <c r="A51927" s="1">
        <v>43822</v>
      </c>
      <c r="B51927" t="s">
        <v>13</v>
      </c>
      <c r="C51927" t="s">
        <v>27</v>
      </c>
      <c r="D51927" t="s">
        <v>36</v>
      </c>
      <c r="E51927">
        <v>5</v>
      </c>
      <c r="F51927" s="2">
        <v>4632.7185000000009</v>
      </c>
      <c r="G51927" s="2">
        <v>9362.5278247960614</v>
      </c>
    </row>
    <row r="51928" spans="1:7" x14ac:dyDescent="0.4">
      <c r="A51928" s="1">
        <v>43822</v>
      </c>
      <c r="B51928" t="s">
        <v>13</v>
      </c>
      <c r="C51928" t="s">
        <v>29</v>
      </c>
      <c r="D51928" t="s">
        <v>12</v>
      </c>
      <c r="E51928">
        <v>2</v>
      </c>
      <c r="F51928" s="2">
        <v>123779.66399999999</v>
      </c>
      <c r="G51928" s="2">
        <v>316379.34625706734</v>
      </c>
    </row>
    <row r="51929" spans="1:7" x14ac:dyDescent="0.4">
      <c r="A51929" s="1">
        <v>43822</v>
      </c>
      <c r="B51929" t="s">
        <v>15</v>
      </c>
      <c r="C51929" t="s">
        <v>9</v>
      </c>
      <c r="D51929" t="s">
        <v>37</v>
      </c>
      <c r="E51929">
        <v>1</v>
      </c>
      <c r="F51929" s="2">
        <v>22393.881999999998</v>
      </c>
      <c r="G51929" s="2">
        <v>27364.312042825568</v>
      </c>
    </row>
    <row r="51930" spans="1:7" x14ac:dyDescent="0.4">
      <c r="A51930" s="1">
        <v>43822</v>
      </c>
      <c r="B51930" t="s">
        <v>13</v>
      </c>
      <c r="C51930" t="s">
        <v>16</v>
      </c>
      <c r="D51930" t="s">
        <v>5</v>
      </c>
      <c r="E51930">
        <v>4</v>
      </c>
      <c r="F51930" s="2">
        <v>30040.088400000001</v>
      </c>
      <c r="G51930" s="2">
        <v>113955.34373139653</v>
      </c>
    </row>
    <row r="51931" spans="1:7" x14ac:dyDescent="0.4">
      <c r="A51931" s="1">
        <v>43822</v>
      </c>
      <c r="B51931" t="s">
        <v>8</v>
      </c>
      <c r="C51931" t="s">
        <v>32</v>
      </c>
      <c r="D51931" t="s">
        <v>7</v>
      </c>
      <c r="E51931">
        <v>2</v>
      </c>
      <c r="F51931" s="2">
        <v>11571.59304</v>
      </c>
      <c r="G51931" s="2">
        <v>33087.296636248277</v>
      </c>
    </row>
    <row r="51932" spans="1:7" x14ac:dyDescent="0.4">
      <c r="A51932" s="1">
        <v>43822</v>
      </c>
      <c r="B51932" t="s">
        <v>8</v>
      </c>
      <c r="C51932" t="s">
        <v>31</v>
      </c>
      <c r="D51932" t="s">
        <v>36</v>
      </c>
      <c r="E51932">
        <v>4</v>
      </c>
      <c r="F51932" s="2">
        <v>2189.2073999999998</v>
      </c>
      <c r="G51932" s="2">
        <v>8407.258710795104</v>
      </c>
    </row>
    <row r="51933" spans="1:7" x14ac:dyDescent="0.4">
      <c r="A51933" s="1">
        <v>43822</v>
      </c>
      <c r="B51933" t="s">
        <v>35</v>
      </c>
      <c r="C51933" t="s">
        <v>18</v>
      </c>
      <c r="D51933" t="s">
        <v>12</v>
      </c>
      <c r="E51933">
        <v>2</v>
      </c>
      <c r="F51933" s="2">
        <v>72912.386249999996</v>
      </c>
      <c r="G51933" s="2">
        <v>222583.21063109831</v>
      </c>
    </row>
    <row r="51934" spans="1:7" x14ac:dyDescent="0.4">
      <c r="A51934" s="1">
        <v>43822</v>
      </c>
      <c r="B51934" t="s">
        <v>35</v>
      </c>
      <c r="C51934" t="s">
        <v>22</v>
      </c>
      <c r="D51934" t="s">
        <v>5</v>
      </c>
      <c r="E51934">
        <v>3</v>
      </c>
      <c r="F51934" s="2">
        <v>45728.304000000004</v>
      </c>
      <c r="G51934" s="2">
        <v>47114.172375681366</v>
      </c>
    </row>
    <row r="51935" spans="1:7" x14ac:dyDescent="0.4">
      <c r="A51935" s="1">
        <v>43822</v>
      </c>
      <c r="B51935" t="s">
        <v>13</v>
      </c>
      <c r="C51935" t="s">
        <v>6</v>
      </c>
      <c r="D51935" t="s">
        <v>7</v>
      </c>
      <c r="E51935">
        <v>2</v>
      </c>
      <c r="F51935" s="2">
        <v>24999.367679999999</v>
      </c>
      <c r="G51935" s="2">
        <v>65660.524400271534</v>
      </c>
    </row>
    <row r="51936" spans="1:7" x14ac:dyDescent="0.4">
      <c r="A51936" s="1">
        <v>43822</v>
      </c>
      <c r="B51936" t="s">
        <v>10</v>
      </c>
      <c r="C51936" t="s">
        <v>28</v>
      </c>
      <c r="D51936" t="s">
        <v>12</v>
      </c>
      <c r="E51936">
        <v>2</v>
      </c>
      <c r="F51936" s="2">
        <v>55861.826400000005</v>
      </c>
      <c r="G51936" s="2">
        <v>394562.43408776837</v>
      </c>
    </row>
    <row r="51937" spans="1:7" x14ac:dyDescent="0.4">
      <c r="A51937" s="1">
        <v>43822</v>
      </c>
      <c r="B51937" t="s">
        <v>35</v>
      </c>
      <c r="C51937" t="s">
        <v>24</v>
      </c>
      <c r="D51937" t="s">
        <v>5</v>
      </c>
      <c r="E51937">
        <v>3</v>
      </c>
      <c r="F51937" s="2">
        <v>41589.132000000005</v>
      </c>
      <c r="G51937" s="2">
        <v>134032.79747783672</v>
      </c>
    </row>
    <row r="51938" spans="1:7" x14ac:dyDescent="0.4">
      <c r="A51938" s="1">
        <v>43822</v>
      </c>
      <c r="B51938" t="s">
        <v>15</v>
      </c>
      <c r="C51938" t="s">
        <v>17</v>
      </c>
      <c r="D51938" t="s">
        <v>7</v>
      </c>
      <c r="E51938">
        <v>1</v>
      </c>
      <c r="F51938" s="2">
        <v>19987.776000000002</v>
      </c>
      <c r="G51938" s="2">
        <v>73208.065315905755</v>
      </c>
    </row>
    <row r="51939" spans="1:7" x14ac:dyDescent="0.4">
      <c r="A51939" s="1">
        <v>43822</v>
      </c>
      <c r="B51939" t="s">
        <v>10</v>
      </c>
      <c r="C51939" t="s">
        <v>20</v>
      </c>
      <c r="D51939" t="s">
        <v>36</v>
      </c>
      <c r="E51939">
        <v>3</v>
      </c>
      <c r="F51939" s="2">
        <v>2732.835</v>
      </c>
      <c r="G51939" s="2">
        <v>10687.095692572506</v>
      </c>
    </row>
    <row r="51940" spans="1:7" x14ac:dyDescent="0.4">
      <c r="A51940" s="1">
        <v>43822</v>
      </c>
      <c r="B51940" t="s">
        <v>15</v>
      </c>
      <c r="C51940" t="s">
        <v>14</v>
      </c>
      <c r="D51940" t="s">
        <v>12</v>
      </c>
      <c r="E51940">
        <v>1</v>
      </c>
      <c r="F51940" s="2">
        <v>53471.211750000002</v>
      </c>
      <c r="G51940" s="2">
        <v>471348.57844130043</v>
      </c>
    </row>
    <row r="51941" spans="1:7" x14ac:dyDescent="0.4">
      <c r="A51941" s="1">
        <v>43822</v>
      </c>
      <c r="B51941" t="s">
        <v>15</v>
      </c>
      <c r="C51941" t="s">
        <v>25</v>
      </c>
      <c r="D51941" t="s">
        <v>37</v>
      </c>
      <c r="E51941">
        <v>1</v>
      </c>
      <c r="F51941" s="2">
        <v>23023.204199999996</v>
      </c>
      <c r="G51941" s="2">
        <v>48076.915704273189</v>
      </c>
    </row>
    <row r="51942" spans="1:7" x14ac:dyDescent="0.4">
      <c r="A51942" s="1">
        <v>43822</v>
      </c>
      <c r="B51942" t="s">
        <v>19</v>
      </c>
      <c r="C51942" t="s">
        <v>33</v>
      </c>
      <c r="D51942" t="s">
        <v>5</v>
      </c>
      <c r="E51942">
        <v>5</v>
      </c>
      <c r="F51942" s="2">
        <v>39406.503499999999</v>
      </c>
      <c r="G51942" s="2">
        <v>77514.57683408061</v>
      </c>
    </row>
    <row r="51943" spans="1:7" x14ac:dyDescent="0.4">
      <c r="A51943" s="1">
        <v>43822</v>
      </c>
      <c r="B51943" t="s">
        <v>35</v>
      </c>
      <c r="C51943" t="s">
        <v>26</v>
      </c>
      <c r="D51943" t="s">
        <v>7</v>
      </c>
      <c r="E51943">
        <v>3</v>
      </c>
      <c r="F51943" s="2">
        <v>16570.43648</v>
      </c>
      <c r="G51943" s="2">
        <v>23602.550868748243</v>
      </c>
    </row>
    <row r="51944" spans="1:7" x14ac:dyDescent="0.4">
      <c r="A51944" s="1">
        <v>43822</v>
      </c>
      <c r="B51944" t="s">
        <v>8</v>
      </c>
      <c r="C51944" t="s">
        <v>23</v>
      </c>
      <c r="D51944" t="s">
        <v>36</v>
      </c>
      <c r="E51944">
        <v>2</v>
      </c>
      <c r="F51944" s="2">
        <v>3009.7080000000005</v>
      </c>
      <c r="G51944" s="2">
        <v>6497.9055229450341</v>
      </c>
    </row>
    <row r="51945" spans="1:7" x14ac:dyDescent="0.4">
      <c r="A51945" s="1">
        <v>43822</v>
      </c>
      <c r="B51945" t="s">
        <v>8</v>
      </c>
      <c r="C51945" t="s">
        <v>11</v>
      </c>
      <c r="D51945" t="s">
        <v>12</v>
      </c>
      <c r="E51945">
        <v>2</v>
      </c>
      <c r="F51945" s="2">
        <v>78626.414400000009</v>
      </c>
      <c r="G51945" s="2">
        <v>215181.41404329432</v>
      </c>
    </row>
    <row r="51946" spans="1:7" x14ac:dyDescent="0.4">
      <c r="A51946" s="1">
        <v>43822</v>
      </c>
      <c r="B51946" t="s">
        <v>35</v>
      </c>
      <c r="C51946" t="s">
        <v>30</v>
      </c>
      <c r="D51946" t="s">
        <v>37</v>
      </c>
      <c r="E51946">
        <v>1</v>
      </c>
      <c r="F51946" s="2">
        <v>23481.0478</v>
      </c>
      <c r="G51946" s="2">
        <v>31313.037659303987</v>
      </c>
    </row>
    <row r="51947" spans="1:7" x14ac:dyDescent="0.4">
      <c r="A51947" s="1">
        <v>43822</v>
      </c>
      <c r="B51947" t="s">
        <v>4</v>
      </c>
      <c r="C51947" t="s">
        <v>21</v>
      </c>
      <c r="D51947" t="s">
        <v>5</v>
      </c>
      <c r="E51947">
        <v>7</v>
      </c>
      <c r="F51947" s="2">
        <v>77220.677100000001</v>
      </c>
      <c r="G51947" s="2">
        <v>131530.55517212168</v>
      </c>
    </row>
    <row r="51948" spans="1:7" x14ac:dyDescent="0.4">
      <c r="A51948" s="1">
        <v>43822</v>
      </c>
      <c r="B51948" t="s">
        <v>4</v>
      </c>
      <c r="C51948" t="s">
        <v>27</v>
      </c>
      <c r="D51948" t="s">
        <v>7</v>
      </c>
      <c r="E51948">
        <v>3</v>
      </c>
      <c r="F51948" s="2">
        <v>24016.505520000002</v>
      </c>
      <c r="G51948" s="2">
        <v>42812.619247047594</v>
      </c>
    </row>
    <row r="51949" spans="1:7" x14ac:dyDescent="0.4">
      <c r="A51949" s="1">
        <v>43822</v>
      </c>
      <c r="B51949" t="s">
        <v>4</v>
      </c>
      <c r="C51949" t="s">
        <v>29</v>
      </c>
      <c r="D51949" t="s">
        <v>36</v>
      </c>
      <c r="E51949">
        <v>6</v>
      </c>
      <c r="F51949" s="2">
        <v>6268.0707000000002</v>
      </c>
      <c r="G51949" s="2">
        <v>10006.292130287402</v>
      </c>
    </row>
    <row r="51950" spans="1:7" x14ac:dyDescent="0.4">
      <c r="A51950" s="1">
        <v>43822</v>
      </c>
      <c r="B51950" t="s">
        <v>19</v>
      </c>
      <c r="C51950" t="s">
        <v>9</v>
      </c>
      <c r="D51950" t="s">
        <v>37</v>
      </c>
      <c r="E51950">
        <v>1</v>
      </c>
      <c r="F51950" s="2">
        <v>13562.150600000001</v>
      </c>
      <c r="G51950" s="2">
        <v>16466.64279904975</v>
      </c>
    </row>
    <row r="51951" spans="1:7" x14ac:dyDescent="0.4">
      <c r="A51951" s="1">
        <v>43822</v>
      </c>
      <c r="B51951" t="s">
        <v>19</v>
      </c>
      <c r="C51951" t="s">
        <v>16</v>
      </c>
      <c r="D51951" t="s">
        <v>5</v>
      </c>
      <c r="E51951">
        <v>3</v>
      </c>
      <c r="F51951" s="2">
        <v>24392.795299999998</v>
      </c>
      <c r="G51951" s="2">
        <v>71047.105485765031</v>
      </c>
    </row>
    <row r="51952" spans="1:7" x14ac:dyDescent="0.4">
      <c r="A51952" s="1">
        <v>43822</v>
      </c>
      <c r="B51952" t="s">
        <v>4</v>
      </c>
      <c r="C51952" t="s">
        <v>32</v>
      </c>
      <c r="D51952" t="s">
        <v>7</v>
      </c>
      <c r="E51952">
        <v>2</v>
      </c>
      <c r="F51952" s="2">
        <v>18574.945280000004</v>
      </c>
      <c r="G51952" s="2">
        <v>35552.281748666814</v>
      </c>
    </row>
    <row r="51953" spans="1:7" x14ac:dyDescent="0.4">
      <c r="A51953" s="1">
        <v>43822</v>
      </c>
      <c r="B51953" t="s">
        <v>15</v>
      </c>
      <c r="C51953" t="s">
        <v>31</v>
      </c>
      <c r="D51953" t="s">
        <v>36</v>
      </c>
      <c r="E51953">
        <v>11</v>
      </c>
      <c r="F51953" s="2">
        <v>8167.246799999999</v>
      </c>
      <c r="G51953" s="2">
        <v>12271.973369578332</v>
      </c>
    </row>
    <row r="51954" spans="1:7" x14ac:dyDescent="0.4">
      <c r="A51954" s="1">
        <v>43822</v>
      </c>
      <c r="B51954" t="s">
        <v>15</v>
      </c>
      <c r="C51954" t="s">
        <v>18</v>
      </c>
      <c r="D51954" t="s">
        <v>12</v>
      </c>
      <c r="E51954">
        <v>2</v>
      </c>
      <c r="F51954" s="2">
        <v>90795.427950000012</v>
      </c>
      <c r="G51954" s="2">
        <v>178916.17810813821</v>
      </c>
    </row>
    <row r="51955" spans="1:7" x14ac:dyDescent="0.4">
      <c r="A51955" s="1">
        <v>43822</v>
      </c>
      <c r="B51955" t="s">
        <v>15</v>
      </c>
      <c r="C51955" t="s">
        <v>22</v>
      </c>
      <c r="D51955" t="s">
        <v>5</v>
      </c>
      <c r="E51955">
        <v>5</v>
      </c>
      <c r="F51955" s="2">
        <v>58683.665200000003</v>
      </c>
      <c r="G51955" s="2">
        <v>72151.758794256835</v>
      </c>
    </row>
    <row r="51956" spans="1:7" x14ac:dyDescent="0.4">
      <c r="A51956" s="1">
        <v>43822</v>
      </c>
      <c r="B51956" t="s">
        <v>8</v>
      </c>
      <c r="C51956" t="s">
        <v>6</v>
      </c>
      <c r="D51956" t="s">
        <v>7</v>
      </c>
      <c r="E51956">
        <v>2</v>
      </c>
      <c r="F51956" s="2">
        <v>15839.045120000002</v>
      </c>
      <c r="G51956" s="2">
        <v>40628.302485598331</v>
      </c>
    </row>
    <row r="51957" spans="1:7" x14ac:dyDescent="0.4">
      <c r="A51957" s="1">
        <v>43822</v>
      </c>
      <c r="B51957" t="s">
        <v>10</v>
      </c>
      <c r="C51957" t="s">
        <v>28</v>
      </c>
      <c r="D51957" t="s">
        <v>36</v>
      </c>
      <c r="E51957">
        <v>5</v>
      </c>
      <c r="F51957" s="2">
        <v>4305.3237000000008</v>
      </c>
      <c r="G51957" s="2">
        <v>12189.43735817263</v>
      </c>
    </row>
    <row r="51958" spans="1:7" x14ac:dyDescent="0.4">
      <c r="A51958" s="1">
        <v>43822</v>
      </c>
      <c r="B51958" t="s">
        <v>15</v>
      </c>
      <c r="C51958" t="s">
        <v>24</v>
      </c>
      <c r="D51958" t="s">
        <v>12</v>
      </c>
      <c r="E51958">
        <v>4</v>
      </c>
      <c r="F51958" s="2">
        <v>138756.285</v>
      </c>
      <c r="G51958" s="2">
        <v>179980.30649385246</v>
      </c>
    </row>
    <row r="51959" spans="1:7" x14ac:dyDescent="0.4">
      <c r="A51959" s="1">
        <v>43822</v>
      </c>
      <c r="B51959" t="s">
        <v>4</v>
      </c>
      <c r="C51959" t="s">
        <v>17</v>
      </c>
      <c r="D51959" t="s">
        <v>37</v>
      </c>
      <c r="E51959">
        <v>3</v>
      </c>
      <c r="F51959" s="2">
        <v>24309.007000000001</v>
      </c>
      <c r="G51959" s="2">
        <v>59674.064983566641</v>
      </c>
    </row>
    <row r="51960" spans="1:7" x14ac:dyDescent="0.4">
      <c r="A51960" s="1">
        <v>43822</v>
      </c>
      <c r="B51960" t="s">
        <v>8</v>
      </c>
      <c r="C51960" t="s">
        <v>20</v>
      </c>
      <c r="D51960" t="s">
        <v>5</v>
      </c>
      <c r="E51960">
        <v>1</v>
      </c>
      <c r="F51960" s="2">
        <v>25630.937699999999</v>
      </c>
      <c r="G51960" s="2">
        <v>109494.82895771688</v>
      </c>
    </row>
    <row r="51961" spans="1:7" x14ac:dyDescent="0.4">
      <c r="A51961" s="1">
        <v>43822</v>
      </c>
      <c r="B51961" t="s">
        <v>10</v>
      </c>
      <c r="C51961" t="s">
        <v>14</v>
      </c>
      <c r="D51961" t="s">
        <v>7</v>
      </c>
      <c r="E51961">
        <v>2</v>
      </c>
      <c r="F51961" s="2">
        <v>29096.026399999999</v>
      </c>
      <c r="G51961" s="2">
        <v>65790.366511853848</v>
      </c>
    </row>
    <row r="51962" spans="1:7" x14ac:dyDescent="0.4">
      <c r="A51962" s="1">
        <v>43822</v>
      </c>
      <c r="B51962" t="s">
        <v>8</v>
      </c>
      <c r="C51962" t="s">
        <v>25</v>
      </c>
      <c r="D51962" t="s">
        <v>36</v>
      </c>
      <c r="E51962">
        <v>3</v>
      </c>
      <c r="F51962" s="2">
        <v>3603.7043999999996</v>
      </c>
      <c r="G51962" s="2">
        <v>5264.9251771145318</v>
      </c>
    </row>
    <row r="51963" spans="1:7" x14ac:dyDescent="0.4">
      <c r="A51963" s="1">
        <v>43822</v>
      </c>
      <c r="B51963" t="s">
        <v>13</v>
      </c>
      <c r="C51963" t="s">
        <v>33</v>
      </c>
      <c r="D51963" t="s">
        <v>12</v>
      </c>
      <c r="E51963">
        <v>3</v>
      </c>
      <c r="F51963" s="2">
        <v>78432.017399999997</v>
      </c>
      <c r="G51963" s="2">
        <v>191146.79665971169</v>
      </c>
    </row>
    <row r="51964" spans="1:7" x14ac:dyDescent="0.4">
      <c r="A51964" s="1">
        <v>43822</v>
      </c>
      <c r="B51964" t="s">
        <v>35</v>
      </c>
      <c r="C51964" t="s">
        <v>26</v>
      </c>
      <c r="D51964" t="s">
        <v>37</v>
      </c>
      <c r="E51964">
        <v>1</v>
      </c>
      <c r="F51964" s="2">
        <v>12718.116800000002</v>
      </c>
      <c r="G51964" s="2">
        <v>22093.262242584828</v>
      </c>
    </row>
    <row r="51965" spans="1:7" x14ac:dyDescent="0.4">
      <c r="A51965" s="1">
        <v>43822</v>
      </c>
      <c r="B51965" t="s">
        <v>13</v>
      </c>
      <c r="C51965" t="s">
        <v>23</v>
      </c>
      <c r="D51965" t="s">
        <v>5</v>
      </c>
      <c r="E51965">
        <v>3</v>
      </c>
      <c r="F51965" s="2">
        <v>41048.754999999997</v>
      </c>
      <c r="G51965" s="2">
        <v>124442.53557626928</v>
      </c>
    </row>
    <row r="51966" spans="1:7" x14ac:dyDescent="0.4">
      <c r="A51966" s="1">
        <v>43822</v>
      </c>
      <c r="B51966" t="s">
        <v>8</v>
      </c>
      <c r="C51966" t="s">
        <v>11</v>
      </c>
      <c r="D51966" t="s">
        <v>7</v>
      </c>
      <c r="E51966">
        <v>2</v>
      </c>
      <c r="F51966" s="2">
        <v>15747.791800000001</v>
      </c>
      <c r="G51966" s="2">
        <v>28421.698036182988</v>
      </c>
    </row>
    <row r="51967" spans="1:7" x14ac:dyDescent="0.4">
      <c r="A51967" s="1">
        <v>43822</v>
      </c>
      <c r="B51967" t="s">
        <v>19</v>
      </c>
      <c r="C51967" t="s">
        <v>30</v>
      </c>
      <c r="D51967" t="s">
        <v>12</v>
      </c>
      <c r="E51967">
        <v>1</v>
      </c>
      <c r="F51967" s="2">
        <v>43957.988700000002</v>
      </c>
      <c r="G51967" s="2">
        <v>145236.60861623692</v>
      </c>
    </row>
    <row r="51968" spans="1:7" x14ac:dyDescent="0.4">
      <c r="A51968" s="1">
        <v>43822</v>
      </c>
      <c r="B51968" t="s">
        <v>13</v>
      </c>
      <c r="C51968" t="s">
        <v>21</v>
      </c>
      <c r="D51968" t="s">
        <v>37</v>
      </c>
      <c r="E51968">
        <v>2</v>
      </c>
      <c r="F51968" s="2">
        <v>16028.960000000001</v>
      </c>
      <c r="G51968" s="2">
        <v>51333.897033624256</v>
      </c>
    </row>
    <row r="51969" spans="1:7" x14ac:dyDescent="0.4">
      <c r="A51969" s="1">
        <v>43822</v>
      </c>
      <c r="B51969" t="s">
        <v>35</v>
      </c>
      <c r="C51969" t="s">
        <v>27</v>
      </c>
      <c r="D51969" t="s">
        <v>5</v>
      </c>
      <c r="E51969">
        <v>6</v>
      </c>
      <c r="F51969" s="2">
        <v>50953.4548</v>
      </c>
      <c r="G51969" s="2">
        <v>164684.96067515016</v>
      </c>
    </row>
    <row r="51970" spans="1:7" x14ac:dyDescent="0.4">
      <c r="A51970" s="1">
        <v>43822</v>
      </c>
      <c r="B51970" t="s">
        <v>19</v>
      </c>
      <c r="C51970" t="s">
        <v>29</v>
      </c>
      <c r="D51970" t="s">
        <v>7</v>
      </c>
      <c r="E51970">
        <v>2</v>
      </c>
      <c r="F51970" s="2">
        <v>10965.67712</v>
      </c>
      <c r="G51970" s="2">
        <v>23008.7892162955</v>
      </c>
    </row>
    <row r="51971" spans="1:7" x14ac:dyDescent="0.4">
      <c r="A51971" s="1">
        <v>43822</v>
      </c>
      <c r="B51971" t="s">
        <v>13</v>
      </c>
      <c r="C51971" t="s">
        <v>9</v>
      </c>
      <c r="D51971" t="s">
        <v>36</v>
      </c>
      <c r="E51971">
        <v>4</v>
      </c>
      <c r="F51971" s="2">
        <v>3458.1545999999994</v>
      </c>
      <c r="G51971" s="2">
        <v>5660.2222569570322</v>
      </c>
    </row>
    <row r="51972" spans="1:7" x14ac:dyDescent="0.4">
      <c r="A51972" s="1">
        <v>43822</v>
      </c>
      <c r="B51972" t="s">
        <v>15</v>
      </c>
      <c r="C51972" t="s">
        <v>16</v>
      </c>
      <c r="D51972" t="s">
        <v>12</v>
      </c>
      <c r="E51972">
        <v>3</v>
      </c>
      <c r="F51972" s="2">
        <v>57614.071349999998</v>
      </c>
      <c r="G51972" s="2">
        <v>236194.79448901687</v>
      </c>
    </row>
    <row r="51973" spans="1:7" x14ac:dyDescent="0.4">
      <c r="A51973" s="1">
        <v>43822</v>
      </c>
      <c r="B51973" t="s">
        <v>35</v>
      </c>
      <c r="C51973" t="s">
        <v>32</v>
      </c>
      <c r="D51973" t="s">
        <v>37</v>
      </c>
      <c r="E51973">
        <v>1</v>
      </c>
      <c r="F51973" s="2">
        <v>21912.881999999998</v>
      </c>
      <c r="G51973" s="2">
        <v>37213.18705172075</v>
      </c>
    </row>
    <row r="51974" spans="1:7" x14ac:dyDescent="0.4">
      <c r="A51974" s="1">
        <v>43822</v>
      </c>
      <c r="B51974" t="s">
        <v>15</v>
      </c>
      <c r="C51974" t="s">
        <v>31</v>
      </c>
      <c r="D51974" t="s">
        <v>7</v>
      </c>
      <c r="E51974">
        <v>2</v>
      </c>
      <c r="F51974" s="2">
        <v>11892.403720000002</v>
      </c>
      <c r="G51974" s="2">
        <v>26535.982411276807</v>
      </c>
    </row>
    <row r="51975" spans="1:7" x14ac:dyDescent="0.4">
      <c r="A51975" s="1">
        <v>43822</v>
      </c>
      <c r="B51975" t="s">
        <v>8</v>
      </c>
      <c r="C51975" t="s">
        <v>18</v>
      </c>
      <c r="D51975" t="s">
        <v>36</v>
      </c>
      <c r="E51975">
        <v>5</v>
      </c>
      <c r="F51975" s="2">
        <v>1893.576</v>
      </c>
      <c r="G51975" s="2">
        <v>5659.8311112981855</v>
      </c>
    </row>
    <row r="51976" spans="1:7" x14ac:dyDescent="0.4">
      <c r="A51976" s="1">
        <v>43822</v>
      </c>
      <c r="B51976" t="s">
        <v>13</v>
      </c>
      <c r="C51976" t="s">
        <v>22</v>
      </c>
      <c r="D51976" t="s">
        <v>12</v>
      </c>
      <c r="E51976">
        <v>3</v>
      </c>
      <c r="F51976" s="2">
        <v>69823.285349999991</v>
      </c>
      <c r="G51976" s="2">
        <v>84739.967070472558</v>
      </c>
    </row>
    <row r="51977" spans="1:7" x14ac:dyDescent="0.4">
      <c r="A51977" s="1">
        <v>43822</v>
      </c>
      <c r="B51977" t="s">
        <v>19</v>
      </c>
      <c r="C51977" t="s">
        <v>6</v>
      </c>
      <c r="D51977" t="s">
        <v>37</v>
      </c>
      <c r="E51977">
        <v>1</v>
      </c>
      <c r="F51977" s="2">
        <v>9106.6544999999987</v>
      </c>
      <c r="G51977" s="2">
        <v>30792.119650803957</v>
      </c>
    </row>
    <row r="51978" spans="1:7" x14ac:dyDescent="0.4">
      <c r="A51978" s="1">
        <v>43822</v>
      </c>
      <c r="B51978" t="s">
        <v>8</v>
      </c>
      <c r="C51978" t="s">
        <v>28</v>
      </c>
      <c r="D51978" t="s">
        <v>5</v>
      </c>
      <c r="E51978">
        <v>2</v>
      </c>
      <c r="F51978" s="2">
        <v>28053.2742</v>
      </c>
      <c r="G51978" s="2">
        <v>61740.426177795969</v>
      </c>
    </row>
    <row r="51979" spans="1:7" x14ac:dyDescent="0.4">
      <c r="A51979" s="1">
        <v>43822</v>
      </c>
      <c r="B51979" t="s">
        <v>4</v>
      </c>
      <c r="C51979" t="s">
        <v>24</v>
      </c>
      <c r="D51979" t="s">
        <v>7</v>
      </c>
      <c r="E51979">
        <v>2</v>
      </c>
      <c r="F51979" s="2">
        <v>20872.557120000001</v>
      </c>
      <c r="G51979" s="2">
        <v>22097.841443934209</v>
      </c>
    </row>
    <row r="51980" spans="1:7" x14ac:dyDescent="0.4">
      <c r="A51980" s="1">
        <v>43822</v>
      </c>
      <c r="B51980" t="s">
        <v>8</v>
      </c>
      <c r="C51980" t="s">
        <v>17</v>
      </c>
      <c r="D51980" t="s">
        <v>36</v>
      </c>
      <c r="E51980">
        <v>4</v>
      </c>
      <c r="F51980" s="2">
        <v>2022.2202</v>
      </c>
      <c r="G51980" s="2">
        <v>11951.038857858852</v>
      </c>
    </row>
    <row r="51981" spans="1:7" x14ac:dyDescent="0.4">
      <c r="A51981" s="1">
        <v>43822</v>
      </c>
      <c r="B51981" t="s">
        <v>15</v>
      </c>
      <c r="C51981" t="s">
        <v>20</v>
      </c>
      <c r="D51981" t="s">
        <v>37</v>
      </c>
      <c r="E51981">
        <v>1</v>
      </c>
      <c r="F51981" s="2">
        <v>17189.107499999998</v>
      </c>
      <c r="G51981" s="2">
        <v>55696.729064727195</v>
      </c>
    </row>
    <row r="51982" spans="1:7" x14ac:dyDescent="0.4">
      <c r="A51982" s="1">
        <v>43822</v>
      </c>
      <c r="B51982" t="s">
        <v>8</v>
      </c>
      <c r="C51982" t="s">
        <v>14</v>
      </c>
      <c r="D51982" t="s">
        <v>5</v>
      </c>
      <c r="E51982">
        <v>2</v>
      </c>
      <c r="F51982" s="2">
        <v>31333.012200000001</v>
      </c>
      <c r="G51982" s="2">
        <v>124280.25842528713</v>
      </c>
    </row>
    <row r="51983" spans="1:7" x14ac:dyDescent="0.4">
      <c r="A51983" s="1">
        <v>43822</v>
      </c>
      <c r="B51983" t="s">
        <v>13</v>
      </c>
      <c r="C51983" t="s">
        <v>25</v>
      </c>
      <c r="D51983" t="s">
        <v>7</v>
      </c>
      <c r="E51983">
        <v>4</v>
      </c>
      <c r="F51983" s="2">
        <v>30585.753839999998</v>
      </c>
      <c r="G51983" s="2">
        <v>34714.582009045684</v>
      </c>
    </row>
    <row r="51984" spans="1:7" x14ac:dyDescent="0.4">
      <c r="A51984" s="1">
        <v>43822</v>
      </c>
      <c r="B51984" t="s">
        <v>8</v>
      </c>
      <c r="C51984" t="s">
        <v>33</v>
      </c>
      <c r="D51984" t="s">
        <v>36</v>
      </c>
      <c r="E51984">
        <v>4</v>
      </c>
      <c r="F51984" s="2">
        <v>2567.7539999999999</v>
      </c>
      <c r="G51984" s="2">
        <v>5541.3886173420606</v>
      </c>
    </row>
    <row r="51985" spans="1:7" x14ac:dyDescent="0.4">
      <c r="A51985" s="1">
        <v>43822</v>
      </c>
      <c r="B51985" t="s">
        <v>15</v>
      </c>
      <c r="C51985" t="s">
        <v>26</v>
      </c>
      <c r="D51985" t="s">
        <v>12</v>
      </c>
      <c r="E51985">
        <v>3</v>
      </c>
      <c r="F51985" s="2">
        <v>108943.6593</v>
      </c>
      <c r="G51985" s="2">
        <v>189146.7583715239</v>
      </c>
    </row>
    <row r="51986" spans="1:7" x14ac:dyDescent="0.4">
      <c r="A51986" s="1">
        <v>43822</v>
      </c>
      <c r="B51986" t="s">
        <v>13</v>
      </c>
      <c r="C51986" t="s">
        <v>23</v>
      </c>
      <c r="D51986" t="s">
        <v>37</v>
      </c>
      <c r="E51986">
        <v>1</v>
      </c>
      <c r="F51986" s="2">
        <v>16182.157499999998</v>
      </c>
      <c r="G51986" s="2">
        <v>50870.01627243837</v>
      </c>
    </row>
    <row r="51987" spans="1:7" x14ac:dyDescent="0.4">
      <c r="A51987" s="1">
        <v>43822</v>
      </c>
      <c r="B51987" t="s">
        <v>19</v>
      </c>
      <c r="C51987" t="s">
        <v>11</v>
      </c>
      <c r="D51987" t="s">
        <v>5</v>
      </c>
      <c r="E51987">
        <v>3</v>
      </c>
      <c r="F51987" s="2">
        <v>32256.143999999997</v>
      </c>
      <c r="G51987" s="2">
        <v>65844.202064526966</v>
      </c>
    </row>
    <row r="51988" spans="1:7" x14ac:dyDescent="0.4">
      <c r="A51988" s="1">
        <v>43822</v>
      </c>
      <c r="B51988" t="s">
        <v>15</v>
      </c>
      <c r="C51988" t="s">
        <v>30</v>
      </c>
      <c r="D51988" t="s">
        <v>7</v>
      </c>
      <c r="E51988">
        <v>2</v>
      </c>
      <c r="F51988" s="2">
        <v>16678.992000000002</v>
      </c>
      <c r="G51988" s="2">
        <v>30188.602188588411</v>
      </c>
    </row>
    <row r="51989" spans="1:7" x14ac:dyDescent="0.4">
      <c r="A51989" s="1">
        <v>43822</v>
      </c>
      <c r="B51989" t="s">
        <v>13</v>
      </c>
      <c r="C51989" t="s">
        <v>21</v>
      </c>
      <c r="D51989" t="s">
        <v>36</v>
      </c>
      <c r="E51989">
        <v>4</v>
      </c>
      <c r="F51989" s="2">
        <v>5169.4524000000001</v>
      </c>
      <c r="G51989" s="2">
        <v>7059.9902017469858</v>
      </c>
    </row>
    <row r="51990" spans="1:7" x14ac:dyDescent="0.4">
      <c r="A51990" s="1">
        <v>43822</v>
      </c>
      <c r="B51990" t="s">
        <v>8</v>
      </c>
      <c r="C51990" t="s">
        <v>27</v>
      </c>
      <c r="D51990" t="s">
        <v>12</v>
      </c>
      <c r="E51990">
        <v>1</v>
      </c>
      <c r="F51990" s="2">
        <v>60431.380499999999</v>
      </c>
      <c r="G51990" s="2">
        <v>220023.54702026726</v>
      </c>
    </row>
    <row r="51991" spans="1:7" x14ac:dyDescent="0.4">
      <c r="A51991" s="1">
        <v>43822</v>
      </c>
      <c r="B51991" t="s">
        <v>35</v>
      </c>
      <c r="C51991" t="s">
        <v>29</v>
      </c>
      <c r="D51991" t="s">
        <v>37</v>
      </c>
      <c r="E51991">
        <v>1</v>
      </c>
      <c r="F51991" s="2">
        <v>17636.794499999996</v>
      </c>
      <c r="G51991" s="2">
        <v>38250.979966857289</v>
      </c>
    </row>
    <row r="51992" spans="1:7" x14ac:dyDescent="0.4">
      <c r="A51992" s="1">
        <v>43822</v>
      </c>
      <c r="B51992" t="s">
        <v>8</v>
      </c>
      <c r="C51992" t="s">
        <v>9</v>
      </c>
      <c r="D51992" t="s">
        <v>5</v>
      </c>
      <c r="E51992">
        <v>2</v>
      </c>
      <c r="F51992" s="2">
        <v>19958.660200000002</v>
      </c>
      <c r="G51992" s="2">
        <v>26032.309649945844</v>
      </c>
    </row>
    <row r="51993" spans="1:7" x14ac:dyDescent="0.4">
      <c r="A51993" s="1">
        <v>43823</v>
      </c>
      <c r="B51993" t="s">
        <v>15</v>
      </c>
      <c r="C51993" t="s">
        <v>16</v>
      </c>
      <c r="D51993" t="s">
        <v>34</v>
      </c>
      <c r="E51993">
        <v>8</v>
      </c>
      <c r="F51993" s="2">
        <v>55787.588640000002</v>
      </c>
      <c r="G51993" s="2">
        <v>98334.778940795324</v>
      </c>
    </row>
    <row r="51994" spans="1:7" x14ac:dyDescent="0.4">
      <c r="A51994" s="1">
        <v>43823</v>
      </c>
      <c r="B51994" t="s">
        <v>4</v>
      </c>
      <c r="C51994" t="s">
        <v>32</v>
      </c>
      <c r="D51994" t="s">
        <v>34</v>
      </c>
      <c r="E51994">
        <v>3</v>
      </c>
      <c r="F51994" s="2">
        <v>40363.321599999996</v>
      </c>
      <c r="G51994" s="2">
        <v>72340.463034061817</v>
      </c>
    </row>
    <row r="51995" spans="1:7" x14ac:dyDescent="0.4">
      <c r="A51995" s="1">
        <v>43823</v>
      </c>
      <c r="B51995" t="s">
        <v>35</v>
      </c>
      <c r="C51995" t="s">
        <v>31</v>
      </c>
      <c r="D51995" t="s">
        <v>34</v>
      </c>
      <c r="E51995">
        <v>2</v>
      </c>
      <c r="F51995" s="2">
        <v>33843.7428</v>
      </c>
      <c r="G51995" s="2">
        <v>61841.32090921155</v>
      </c>
    </row>
    <row r="51996" spans="1:7" x14ac:dyDescent="0.4">
      <c r="A51996" s="1">
        <v>43823</v>
      </c>
      <c r="B51996" t="s">
        <v>35</v>
      </c>
      <c r="C51996" t="s">
        <v>18</v>
      </c>
      <c r="D51996" t="s">
        <v>34</v>
      </c>
      <c r="E51996">
        <v>4</v>
      </c>
      <c r="F51996" s="2">
        <v>24867.162250000001</v>
      </c>
      <c r="G51996" s="2">
        <v>41336.125387494671</v>
      </c>
    </row>
    <row r="51997" spans="1:7" x14ac:dyDescent="0.4">
      <c r="A51997" s="1">
        <v>43823</v>
      </c>
      <c r="B51997" t="s">
        <v>13</v>
      </c>
      <c r="C51997" t="s">
        <v>22</v>
      </c>
      <c r="D51997" t="s">
        <v>34</v>
      </c>
      <c r="E51997">
        <v>2</v>
      </c>
      <c r="F51997" s="2">
        <v>26292.65436</v>
      </c>
      <c r="G51997" s="2">
        <v>24072.422758231813</v>
      </c>
    </row>
    <row r="51998" spans="1:7" x14ac:dyDescent="0.4">
      <c r="A51998" s="1">
        <v>43823</v>
      </c>
      <c r="B51998" t="s">
        <v>13</v>
      </c>
      <c r="C51998" t="s">
        <v>6</v>
      </c>
      <c r="D51998" t="s">
        <v>34</v>
      </c>
      <c r="E51998">
        <v>2</v>
      </c>
      <c r="F51998" s="2">
        <v>22365.008749999997</v>
      </c>
      <c r="G51998" s="2">
        <v>55100.600068431304</v>
      </c>
    </row>
    <row r="51999" spans="1:7" x14ac:dyDescent="0.4">
      <c r="A51999" s="1">
        <v>43823</v>
      </c>
      <c r="B51999" t="s">
        <v>10</v>
      </c>
      <c r="C51999" t="s">
        <v>28</v>
      </c>
      <c r="D51999" t="s">
        <v>34</v>
      </c>
      <c r="E51999">
        <v>1</v>
      </c>
      <c r="F51999" s="2">
        <v>15087.053309999998</v>
      </c>
      <c r="G51999" s="2">
        <v>42218.706110302446</v>
      </c>
    </row>
    <row r="52000" spans="1:7" x14ac:dyDescent="0.4">
      <c r="A52000" s="1">
        <v>43823</v>
      </c>
      <c r="B52000" t="s">
        <v>8</v>
      </c>
      <c r="C52000" t="s">
        <v>24</v>
      </c>
      <c r="D52000" t="s">
        <v>34</v>
      </c>
      <c r="E52000">
        <v>1</v>
      </c>
      <c r="F52000" s="2">
        <v>13060.215</v>
      </c>
      <c r="G52000" s="2">
        <v>34946.775885228169</v>
      </c>
    </row>
    <row r="52001" spans="1:7" x14ac:dyDescent="0.4">
      <c r="A52001" s="1">
        <v>43823</v>
      </c>
      <c r="B52001" t="s">
        <v>10</v>
      </c>
      <c r="C52001" t="s">
        <v>17</v>
      </c>
      <c r="D52001" t="s">
        <v>34</v>
      </c>
      <c r="E52001">
        <v>1</v>
      </c>
      <c r="F52001" s="2">
        <v>13242.636540000001</v>
      </c>
      <c r="G52001" s="2">
        <v>55238.238890729139</v>
      </c>
    </row>
    <row r="52002" spans="1:7" x14ac:dyDescent="0.4">
      <c r="A52002" s="1">
        <v>43823</v>
      </c>
      <c r="B52002" t="s">
        <v>8</v>
      </c>
      <c r="C52002" t="s">
        <v>20</v>
      </c>
      <c r="D52002" t="s">
        <v>34</v>
      </c>
      <c r="E52002">
        <v>1</v>
      </c>
      <c r="F52002" s="2">
        <v>16187.347399999999</v>
      </c>
      <c r="G52002" s="2">
        <v>40912.670818844985</v>
      </c>
    </row>
    <row r="52003" spans="1:7" x14ac:dyDescent="0.4">
      <c r="A52003" s="1">
        <v>43823</v>
      </c>
      <c r="B52003" t="s">
        <v>8</v>
      </c>
      <c r="C52003" t="s">
        <v>14</v>
      </c>
      <c r="D52003" t="s">
        <v>34</v>
      </c>
      <c r="E52003">
        <v>1</v>
      </c>
      <c r="F52003" s="2">
        <v>10400.85123</v>
      </c>
      <c r="G52003" s="2">
        <v>55201.135114571531</v>
      </c>
    </row>
    <row r="52004" spans="1:7" x14ac:dyDescent="0.4">
      <c r="A52004" s="1">
        <v>43823</v>
      </c>
      <c r="B52004" t="s">
        <v>8</v>
      </c>
      <c r="C52004" t="s">
        <v>25</v>
      </c>
      <c r="D52004" t="s">
        <v>34</v>
      </c>
      <c r="E52004">
        <v>1</v>
      </c>
      <c r="F52004" s="2">
        <v>9728.413239999998</v>
      </c>
      <c r="G52004" s="2">
        <v>23529.945897810721</v>
      </c>
    </row>
    <row r="52005" spans="1:7" x14ac:dyDescent="0.4">
      <c r="A52005" s="1">
        <v>43823</v>
      </c>
      <c r="B52005" t="s">
        <v>8</v>
      </c>
      <c r="C52005" t="s">
        <v>33</v>
      </c>
      <c r="D52005" t="s">
        <v>34</v>
      </c>
      <c r="E52005">
        <v>1</v>
      </c>
      <c r="F52005" s="2">
        <v>9720.4712499999987</v>
      </c>
      <c r="G52005" s="2">
        <v>30575.795566199442</v>
      </c>
    </row>
    <row r="52006" spans="1:7" x14ac:dyDescent="0.4">
      <c r="A52006" s="1">
        <v>43823</v>
      </c>
      <c r="B52006" t="s">
        <v>35</v>
      </c>
      <c r="C52006" t="s">
        <v>26</v>
      </c>
      <c r="D52006" t="s">
        <v>36</v>
      </c>
      <c r="E52006">
        <v>6</v>
      </c>
      <c r="F52006" s="2">
        <v>6752.9880000000003</v>
      </c>
      <c r="G52006" s="2">
        <v>14790.461426542153</v>
      </c>
    </row>
    <row r="52007" spans="1:7" x14ac:dyDescent="0.4">
      <c r="A52007" s="1">
        <v>43823</v>
      </c>
      <c r="B52007" t="s">
        <v>13</v>
      </c>
      <c r="C52007" t="s">
        <v>23</v>
      </c>
      <c r="D52007" t="s">
        <v>12</v>
      </c>
      <c r="E52007">
        <v>3</v>
      </c>
      <c r="F52007" s="2">
        <v>116326.08719999999</v>
      </c>
      <c r="G52007" s="2">
        <v>451830.89466382557</v>
      </c>
    </row>
    <row r="52008" spans="1:7" x14ac:dyDescent="0.4">
      <c r="A52008" s="1">
        <v>43823</v>
      </c>
      <c r="B52008" t="s">
        <v>10</v>
      </c>
      <c r="C52008" t="s">
        <v>11</v>
      </c>
      <c r="D52008" t="s">
        <v>37</v>
      </c>
      <c r="E52008">
        <v>2</v>
      </c>
      <c r="F52008" s="2">
        <v>30346.893000000004</v>
      </c>
      <c r="G52008" s="2">
        <v>48167.086436905338</v>
      </c>
    </row>
    <row r="52009" spans="1:7" x14ac:dyDescent="0.4">
      <c r="A52009" s="1">
        <v>43823</v>
      </c>
      <c r="B52009" t="s">
        <v>15</v>
      </c>
      <c r="C52009" t="s">
        <v>30</v>
      </c>
      <c r="D52009" t="s">
        <v>5</v>
      </c>
      <c r="E52009">
        <v>5</v>
      </c>
      <c r="F52009" s="2">
        <v>76110.205499999996</v>
      </c>
      <c r="G52009" s="2">
        <v>147827.50186103032</v>
      </c>
    </row>
    <row r="52010" spans="1:7" x14ac:dyDescent="0.4">
      <c r="A52010" s="1">
        <v>43823</v>
      </c>
      <c r="B52010" t="s">
        <v>35</v>
      </c>
      <c r="C52010" t="s">
        <v>21</v>
      </c>
      <c r="D52010" t="s">
        <v>36</v>
      </c>
      <c r="E52010">
        <v>7</v>
      </c>
      <c r="F52010" s="2">
        <v>5793.9216000000006</v>
      </c>
      <c r="G52010" s="2">
        <v>16364.794965605637</v>
      </c>
    </row>
    <row r="52011" spans="1:7" x14ac:dyDescent="0.4">
      <c r="A52011" s="1">
        <v>43823</v>
      </c>
      <c r="B52011" t="s">
        <v>15</v>
      </c>
      <c r="C52011" t="s">
        <v>27</v>
      </c>
      <c r="D52011" t="s">
        <v>12</v>
      </c>
      <c r="E52011">
        <v>3</v>
      </c>
      <c r="F52011" s="2">
        <v>92434.065149999995</v>
      </c>
      <c r="G52011" s="2">
        <v>284375.60347064491</v>
      </c>
    </row>
    <row r="52012" spans="1:7" x14ac:dyDescent="0.4">
      <c r="A52012" s="1">
        <v>43823</v>
      </c>
      <c r="B52012" t="s">
        <v>15</v>
      </c>
      <c r="C52012" t="s">
        <v>29</v>
      </c>
      <c r="D52012" t="s">
        <v>37</v>
      </c>
      <c r="E52012">
        <v>1</v>
      </c>
      <c r="F52012" s="2">
        <v>18864.530999999995</v>
      </c>
      <c r="G52012" s="2">
        <v>55701.187667415688</v>
      </c>
    </row>
    <row r="52013" spans="1:7" x14ac:dyDescent="0.4">
      <c r="A52013" s="1">
        <v>43823</v>
      </c>
      <c r="B52013" t="s">
        <v>10</v>
      </c>
      <c r="C52013" t="s">
        <v>9</v>
      </c>
      <c r="D52013" t="s">
        <v>5</v>
      </c>
      <c r="E52013">
        <v>2</v>
      </c>
      <c r="F52013" s="2">
        <v>22664.075200000003</v>
      </c>
      <c r="G52013" s="2">
        <v>41558.752111389607</v>
      </c>
    </row>
    <row r="52014" spans="1:7" x14ac:dyDescent="0.4">
      <c r="A52014" s="1">
        <v>43823</v>
      </c>
      <c r="B52014" t="s">
        <v>15</v>
      </c>
      <c r="C52014" t="s">
        <v>16</v>
      </c>
      <c r="D52014" t="s">
        <v>7</v>
      </c>
      <c r="E52014">
        <v>4</v>
      </c>
      <c r="F52014" s="2">
        <v>15392.121200000003</v>
      </c>
      <c r="G52014" s="2">
        <v>20328.743964855377</v>
      </c>
    </row>
    <row r="52015" spans="1:7" x14ac:dyDescent="0.4">
      <c r="A52015" s="1">
        <v>43823</v>
      </c>
      <c r="B52015" t="s">
        <v>19</v>
      </c>
      <c r="C52015" t="s">
        <v>32</v>
      </c>
      <c r="D52015" t="s">
        <v>36</v>
      </c>
      <c r="E52015">
        <v>4</v>
      </c>
      <c r="F52015" s="2">
        <v>3921.9515999999999</v>
      </c>
      <c r="G52015" s="2">
        <v>5623.9406490836973</v>
      </c>
    </row>
    <row r="52016" spans="1:7" x14ac:dyDescent="0.4">
      <c r="A52016" s="1">
        <v>43823</v>
      </c>
      <c r="B52016" t="s">
        <v>35</v>
      </c>
      <c r="C52016" t="s">
        <v>31</v>
      </c>
      <c r="D52016" t="s">
        <v>12</v>
      </c>
      <c r="E52016">
        <v>2</v>
      </c>
      <c r="F52016" s="2">
        <v>73926.720000000001</v>
      </c>
      <c r="G52016" s="2">
        <v>180140.68931470168</v>
      </c>
    </row>
    <row r="52017" spans="1:7" x14ac:dyDescent="0.4">
      <c r="A52017" s="1">
        <v>43823</v>
      </c>
      <c r="B52017" t="s">
        <v>8</v>
      </c>
      <c r="C52017" t="s">
        <v>18</v>
      </c>
      <c r="D52017" t="s">
        <v>37</v>
      </c>
      <c r="E52017">
        <v>1</v>
      </c>
      <c r="F52017" s="2">
        <v>24224.184000000001</v>
      </c>
      <c r="G52017" s="2">
        <v>31010.871721487325</v>
      </c>
    </row>
    <row r="52018" spans="1:7" x14ac:dyDescent="0.4">
      <c r="A52018" s="1">
        <v>43823</v>
      </c>
      <c r="B52018" t="s">
        <v>15</v>
      </c>
      <c r="C52018" t="s">
        <v>22</v>
      </c>
      <c r="D52018" t="s">
        <v>5</v>
      </c>
      <c r="E52018">
        <v>7</v>
      </c>
      <c r="F52018" s="2">
        <v>80830.488599999997</v>
      </c>
      <c r="G52018" s="2">
        <v>92815.33654030996</v>
      </c>
    </row>
    <row r="52019" spans="1:7" x14ac:dyDescent="0.4">
      <c r="A52019" s="1">
        <v>43823</v>
      </c>
      <c r="B52019" t="s">
        <v>35</v>
      </c>
      <c r="C52019" t="s">
        <v>6</v>
      </c>
      <c r="D52019" t="s">
        <v>7</v>
      </c>
      <c r="E52019">
        <v>1</v>
      </c>
      <c r="F52019" s="2">
        <v>7558.8515200000002</v>
      </c>
      <c r="G52019" s="2">
        <v>40918.765494474399</v>
      </c>
    </row>
    <row r="52020" spans="1:7" x14ac:dyDescent="0.4">
      <c r="A52020" s="1">
        <v>43823</v>
      </c>
      <c r="B52020" t="s">
        <v>4</v>
      </c>
      <c r="C52020" t="s">
        <v>28</v>
      </c>
      <c r="D52020" t="s">
        <v>36</v>
      </c>
      <c r="E52020">
        <v>11</v>
      </c>
      <c r="F52020" s="2">
        <v>7577.5391999999993</v>
      </c>
      <c r="G52020" s="2">
        <v>29118.673352463396</v>
      </c>
    </row>
    <row r="52021" spans="1:7" x14ac:dyDescent="0.4">
      <c r="A52021" s="1">
        <v>43823</v>
      </c>
      <c r="B52021" t="s">
        <v>4</v>
      </c>
      <c r="C52021" t="s">
        <v>24</v>
      </c>
      <c r="D52021" t="s">
        <v>12</v>
      </c>
      <c r="E52021">
        <v>2</v>
      </c>
      <c r="F52021" s="2">
        <v>57787.130399999995</v>
      </c>
      <c r="G52021" s="2">
        <v>178549.47995850936</v>
      </c>
    </row>
    <row r="52022" spans="1:7" x14ac:dyDescent="0.4">
      <c r="A52022" s="1">
        <v>43823</v>
      </c>
      <c r="B52022" t="s">
        <v>13</v>
      </c>
      <c r="C52022" t="s">
        <v>17</v>
      </c>
      <c r="D52022" t="s">
        <v>5</v>
      </c>
      <c r="E52022">
        <v>2</v>
      </c>
      <c r="F52022" s="2">
        <v>51272.803400000004</v>
      </c>
      <c r="G52022" s="2">
        <v>153483.03608133647</v>
      </c>
    </row>
    <row r="52023" spans="1:7" x14ac:dyDescent="0.4">
      <c r="A52023" s="1">
        <v>43823</v>
      </c>
      <c r="B52023" t="s">
        <v>19</v>
      </c>
      <c r="C52023" t="s">
        <v>20</v>
      </c>
      <c r="D52023" t="s">
        <v>7</v>
      </c>
      <c r="E52023">
        <v>1</v>
      </c>
      <c r="F52023" s="2">
        <v>10041.436920000002</v>
      </c>
      <c r="G52023" s="2">
        <v>20496.248132955996</v>
      </c>
    </row>
    <row r="52024" spans="1:7" x14ac:dyDescent="0.4">
      <c r="A52024" s="1">
        <v>43823</v>
      </c>
      <c r="B52024" t="s">
        <v>19</v>
      </c>
      <c r="C52024" t="s">
        <v>14</v>
      </c>
      <c r="D52024" t="s">
        <v>36</v>
      </c>
      <c r="E52024">
        <v>3</v>
      </c>
      <c r="F52024" s="2">
        <v>3323.268</v>
      </c>
      <c r="G52024" s="2">
        <v>16763.797358958593</v>
      </c>
    </row>
    <row r="52025" spans="1:7" x14ac:dyDescent="0.4">
      <c r="A52025" s="1">
        <v>43823</v>
      </c>
      <c r="B52025" t="s">
        <v>4</v>
      </c>
      <c r="C52025" t="s">
        <v>25</v>
      </c>
      <c r="D52025" t="s">
        <v>12</v>
      </c>
      <c r="E52025">
        <v>2</v>
      </c>
      <c r="F52025" s="2">
        <v>77245.548299999995</v>
      </c>
      <c r="G52025" s="2">
        <v>214985.35374165056</v>
      </c>
    </row>
    <row r="52026" spans="1:7" x14ac:dyDescent="0.4">
      <c r="A52026" s="1">
        <v>43823</v>
      </c>
      <c r="B52026" t="s">
        <v>15</v>
      </c>
      <c r="C52026" t="s">
        <v>33</v>
      </c>
      <c r="D52026" t="s">
        <v>37</v>
      </c>
      <c r="E52026">
        <v>1</v>
      </c>
      <c r="F52026" s="2">
        <v>23588.087399999997</v>
      </c>
      <c r="G52026" s="2">
        <v>51391.190004829412</v>
      </c>
    </row>
    <row r="52027" spans="1:7" x14ac:dyDescent="0.4">
      <c r="A52027" s="1">
        <v>43823</v>
      </c>
      <c r="B52027" t="s">
        <v>13</v>
      </c>
      <c r="C52027" t="s">
        <v>26</v>
      </c>
      <c r="D52027" t="s">
        <v>5</v>
      </c>
      <c r="E52027">
        <v>4</v>
      </c>
      <c r="F52027" s="2">
        <v>30132.504999999997</v>
      </c>
      <c r="G52027" s="2">
        <v>79682.327400768627</v>
      </c>
    </row>
    <row r="52028" spans="1:7" x14ac:dyDescent="0.4">
      <c r="A52028" s="1">
        <v>43823</v>
      </c>
      <c r="B52028" t="s">
        <v>15</v>
      </c>
      <c r="C52028" t="s">
        <v>23</v>
      </c>
      <c r="D52028" t="s">
        <v>36</v>
      </c>
      <c r="E52028">
        <v>11</v>
      </c>
      <c r="F52028" s="2">
        <v>7546.2750000000005</v>
      </c>
      <c r="G52028" s="2">
        <v>23533.580284892727</v>
      </c>
    </row>
    <row r="52029" spans="1:7" x14ac:dyDescent="0.4">
      <c r="A52029" s="1">
        <v>43823</v>
      </c>
      <c r="B52029" t="s">
        <v>8</v>
      </c>
      <c r="C52029" t="s">
        <v>11</v>
      </c>
      <c r="D52029" t="s">
        <v>12</v>
      </c>
      <c r="E52029">
        <v>2</v>
      </c>
      <c r="F52029" s="2">
        <v>81269.547750000012</v>
      </c>
      <c r="G52029" s="2">
        <v>185129.39661744912</v>
      </c>
    </row>
    <row r="52030" spans="1:7" x14ac:dyDescent="0.4">
      <c r="A52030" s="1">
        <v>43823</v>
      </c>
      <c r="B52030" t="s">
        <v>15</v>
      </c>
      <c r="C52030" t="s">
        <v>30</v>
      </c>
      <c r="D52030" t="s">
        <v>37</v>
      </c>
      <c r="E52030">
        <v>2</v>
      </c>
      <c r="F52030" s="2">
        <v>24575.784799999998</v>
      </c>
      <c r="G52030" s="2">
        <v>25896.795372716275</v>
      </c>
    </row>
    <row r="52031" spans="1:7" x14ac:dyDescent="0.4">
      <c r="A52031" s="1">
        <v>43823</v>
      </c>
      <c r="B52031" t="s">
        <v>4</v>
      </c>
      <c r="C52031" t="s">
        <v>21</v>
      </c>
      <c r="D52031" t="s">
        <v>7</v>
      </c>
      <c r="E52031">
        <v>4</v>
      </c>
      <c r="F52031" s="2">
        <v>20861.81812</v>
      </c>
      <c r="G52031" s="2">
        <v>52211.838721710665</v>
      </c>
    </row>
    <row r="52032" spans="1:7" x14ac:dyDescent="0.4">
      <c r="A52032" s="1">
        <v>43823</v>
      </c>
      <c r="B52032" t="s">
        <v>8</v>
      </c>
      <c r="C52032" t="s">
        <v>27</v>
      </c>
      <c r="D52032" t="s">
        <v>36</v>
      </c>
      <c r="E52032">
        <v>2</v>
      </c>
      <c r="F52032" s="2">
        <v>1942.1100000000001</v>
      </c>
      <c r="G52032" s="2">
        <v>10391.416647914935</v>
      </c>
    </row>
    <row r="52033" spans="1:7" x14ac:dyDescent="0.4">
      <c r="A52033" s="1">
        <v>43823</v>
      </c>
      <c r="B52033" t="s">
        <v>10</v>
      </c>
      <c r="C52033" t="s">
        <v>29</v>
      </c>
      <c r="D52033" t="s">
        <v>12</v>
      </c>
      <c r="E52033">
        <v>2</v>
      </c>
      <c r="F52033" s="2">
        <v>77327.096399999995</v>
      </c>
      <c r="G52033" s="2">
        <v>209436.10112491515</v>
      </c>
    </row>
    <row r="52034" spans="1:7" x14ac:dyDescent="0.4">
      <c r="A52034" s="1">
        <v>43823</v>
      </c>
      <c r="B52034" t="s">
        <v>13</v>
      </c>
      <c r="C52034" t="s">
        <v>9</v>
      </c>
      <c r="D52034" t="s">
        <v>37</v>
      </c>
      <c r="E52034">
        <v>2</v>
      </c>
      <c r="F52034" s="2">
        <v>16537.147199999999</v>
      </c>
      <c r="G52034" s="2">
        <v>34601.524400386093</v>
      </c>
    </row>
    <row r="52035" spans="1:7" x14ac:dyDescent="0.4">
      <c r="A52035" s="1">
        <v>43823</v>
      </c>
      <c r="B52035" t="s">
        <v>15</v>
      </c>
      <c r="C52035" t="s">
        <v>16</v>
      </c>
      <c r="D52035" t="s">
        <v>5</v>
      </c>
      <c r="E52035">
        <v>5</v>
      </c>
      <c r="F52035" s="2">
        <v>46975.733999999997</v>
      </c>
      <c r="G52035" s="2">
        <v>110598.02206641018</v>
      </c>
    </row>
    <row r="52036" spans="1:7" x14ac:dyDescent="0.4">
      <c r="A52036" s="1">
        <v>43823</v>
      </c>
      <c r="B52036" t="s">
        <v>35</v>
      </c>
      <c r="C52036" t="s">
        <v>32</v>
      </c>
      <c r="D52036" t="s">
        <v>7</v>
      </c>
      <c r="E52036">
        <v>1</v>
      </c>
      <c r="F52036" s="2">
        <v>16172.41648</v>
      </c>
      <c r="G52036" s="2">
        <v>34965.283694909296</v>
      </c>
    </row>
    <row r="52037" spans="1:7" x14ac:dyDescent="0.4">
      <c r="A52037" s="1">
        <v>43823</v>
      </c>
      <c r="B52037" t="s">
        <v>13</v>
      </c>
      <c r="C52037" t="s">
        <v>31</v>
      </c>
      <c r="D52037" t="s">
        <v>36</v>
      </c>
      <c r="E52037">
        <v>3</v>
      </c>
      <c r="F52037" s="2">
        <v>4034.4090000000006</v>
      </c>
      <c r="G52037" s="2">
        <v>8838.5098569064285</v>
      </c>
    </row>
    <row r="52038" spans="1:7" x14ac:dyDescent="0.4">
      <c r="A52038" s="1">
        <v>43823</v>
      </c>
      <c r="B52038" t="s">
        <v>8</v>
      </c>
      <c r="C52038" t="s">
        <v>18</v>
      </c>
      <c r="D52038" t="s">
        <v>12</v>
      </c>
      <c r="E52038">
        <v>2</v>
      </c>
      <c r="F52038" s="2">
        <v>71097.037199999992</v>
      </c>
      <c r="G52038" s="2">
        <v>194621.84450223058</v>
      </c>
    </row>
    <row r="52039" spans="1:7" x14ac:dyDescent="0.4">
      <c r="A52039" s="1">
        <v>43823</v>
      </c>
      <c r="B52039" t="s">
        <v>19</v>
      </c>
      <c r="C52039" t="s">
        <v>22</v>
      </c>
      <c r="D52039" t="s">
        <v>37</v>
      </c>
      <c r="E52039">
        <v>1</v>
      </c>
      <c r="F52039" s="2">
        <v>7027.7058000000006</v>
      </c>
      <c r="G52039" s="2">
        <v>9961.4248048207719</v>
      </c>
    </row>
    <row r="52040" spans="1:7" x14ac:dyDescent="0.4">
      <c r="A52040" s="1">
        <v>43823</v>
      </c>
      <c r="B52040" t="s">
        <v>13</v>
      </c>
      <c r="C52040" t="s">
        <v>6</v>
      </c>
      <c r="D52040" t="s">
        <v>5</v>
      </c>
      <c r="E52040">
        <v>3</v>
      </c>
      <c r="F52040" s="2">
        <v>54861.651000000005</v>
      </c>
      <c r="G52040" s="2">
        <v>201970.97420881293</v>
      </c>
    </row>
    <row r="52041" spans="1:7" x14ac:dyDescent="0.4">
      <c r="A52041" s="1">
        <v>43823</v>
      </c>
      <c r="B52041" t="s">
        <v>13</v>
      </c>
      <c r="C52041" t="s">
        <v>28</v>
      </c>
      <c r="D52041" t="s">
        <v>7</v>
      </c>
      <c r="E52041">
        <v>3</v>
      </c>
      <c r="F52041" s="2">
        <v>37691.65784</v>
      </c>
      <c r="G52041" s="2">
        <v>45409.122783219776</v>
      </c>
    </row>
    <row r="52042" spans="1:7" x14ac:dyDescent="0.4">
      <c r="A52042" s="1">
        <v>43823</v>
      </c>
      <c r="B52042" t="s">
        <v>35</v>
      </c>
      <c r="C52042" t="s">
        <v>24</v>
      </c>
      <c r="D52042" t="s">
        <v>36</v>
      </c>
      <c r="E52042">
        <v>11</v>
      </c>
      <c r="F52042" s="2">
        <v>6709.1975999999995</v>
      </c>
      <c r="G52042" s="2">
        <v>14056.902201706049</v>
      </c>
    </row>
    <row r="52043" spans="1:7" x14ac:dyDescent="0.4">
      <c r="A52043" s="1">
        <v>43823</v>
      </c>
      <c r="B52043" t="s">
        <v>19</v>
      </c>
      <c r="C52043" t="s">
        <v>17</v>
      </c>
      <c r="D52043" t="s">
        <v>12</v>
      </c>
      <c r="E52043">
        <v>1</v>
      </c>
      <c r="F52043" s="2">
        <v>42701.061300000001</v>
      </c>
      <c r="G52043" s="2">
        <v>184813.71023157195</v>
      </c>
    </row>
    <row r="52044" spans="1:7" x14ac:dyDescent="0.4">
      <c r="A52044" s="1">
        <v>43823</v>
      </c>
      <c r="B52044" t="s">
        <v>15</v>
      </c>
      <c r="C52044" t="s">
        <v>20</v>
      </c>
      <c r="D52044" t="s">
        <v>37</v>
      </c>
      <c r="E52044">
        <v>1</v>
      </c>
      <c r="F52044" s="2">
        <v>21650.283499999998</v>
      </c>
      <c r="G52044" s="2">
        <v>64509.258442376769</v>
      </c>
    </row>
    <row r="52045" spans="1:7" x14ac:dyDescent="0.4">
      <c r="A52045" s="1">
        <v>43823</v>
      </c>
      <c r="B52045" t="s">
        <v>35</v>
      </c>
      <c r="C52045" t="s">
        <v>14</v>
      </c>
      <c r="D52045" t="s">
        <v>7</v>
      </c>
      <c r="E52045">
        <v>1</v>
      </c>
      <c r="F52045" s="2">
        <v>21353.256960000002</v>
      </c>
      <c r="G52045" s="2">
        <v>61484.370881422205</v>
      </c>
    </row>
    <row r="52046" spans="1:7" x14ac:dyDescent="0.4">
      <c r="A52046" s="1">
        <v>43823</v>
      </c>
      <c r="B52046" t="s">
        <v>15</v>
      </c>
      <c r="C52046" t="s">
        <v>25</v>
      </c>
      <c r="D52046" t="s">
        <v>12</v>
      </c>
      <c r="E52046">
        <v>2</v>
      </c>
      <c r="F52046" s="2">
        <v>105401.85600000001</v>
      </c>
      <c r="G52046" s="2">
        <v>164570.75292009406</v>
      </c>
    </row>
    <row r="52047" spans="1:7" x14ac:dyDescent="0.4">
      <c r="A52047" s="1">
        <v>43823</v>
      </c>
      <c r="B52047" t="s">
        <v>13</v>
      </c>
      <c r="C52047" t="s">
        <v>33</v>
      </c>
      <c r="D52047" t="s">
        <v>37</v>
      </c>
      <c r="E52047">
        <v>2</v>
      </c>
      <c r="F52047" s="2">
        <v>22437.860099999998</v>
      </c>
      <c r="G52047" s="2">
        <v>53365.674016485864</v>
      </c>
    </row>
    <row r="52048" spans="1:7" x14ac:dyDescent="0.4">
      <c r="A52048" s="1">
        <v>43823</v>
      </c>
      <c r="B52048" t="s">
        <v>15</v>
      </c>
      <c r="C52048" t="s">
        <v>26</v>
      </c>
      <c r="D52048" t="s">
        <v>5</v>
      </c>
      <c r="E52048">
        <v>5</v>
      </c>
      <c r="F52048" s="2">
        <v>85791.464099999997</v>
      </c>
      <c r="G52048" s="2">
        <v>145687.26700982807</v>
      </c>
    </row>
    <row r="52049" spans="1:7" x14ac:dyDescent="0.4">
      <c r="A52049" s="1">
        <v>43823</v>
      </c>
      <c r="B52049" t="s">
        <v>19</v>
      </c>
      <c r="C52049" t="s">
        <v>23</v>
      </c>
      <c r="D52049" t="s">
        <v>7</v>
      </c>
      <c r="E52049">
        <v>1</v>
      </c>
      <c r="F52049" s="2">
        <v>11376.52376</v>
      </c>
      <c r="G52049" s="2">
        <v>36688.393936743967</v>
      </c>
    </row>
    <row r="52050" spans="1:7" x14ac:dyDescent="0.4">
      <c r="A52050" s="1">
        <v>43823</v>
      </c>
      <c r="B52050" t="s">
        <v>8</v>
      </c>
      <c r="C52050" t="s">
        <v>11</v>
      </c>
      <c r="D52050" t="s">
        <v>36</v>
      </c>
      <c r="E52050">
        <v>2</v>
      </c>
      <c r="F52050" s="2">
        <v>2485.1736000000001</v>
      </c>
      <c r="G52050" s="2">
        <v>4367.7787947353572</v>
      </c>
    </row>
    <row r="52051" spans="1:7" x14ac:dyDescent="0.4">
      <c r="A52051" s="1">
        <v>43823</v>
      </c>
      <c r="B52051" t="s">
        <v>4</v>
      </c>
      <c r="C52051" t="s">
        <v>30</v>
      </c>
      <c r="D52051" t="s">
        <v>12</v>
      </c>
      <c r="E52051">
        <v>3</v>
      </c>
      <c r="F52051" s="2">
        <v>87735.856800000009</v>
      </c>
      <c r="G52051" s="2">
        <v>255919.83511083052</v>
      </c>
    </row>
    <row r="52052" spans="1:7" x14ac:dyDescent="0.4">
      <c r="A52052" s="1">
        <v>43823</v>
      </c>
      <c r="B52052" t="s">
        <v>35</v>
      </c>
      <c r="C52052" t="s">
        <v>21</v>
      </c>
      <c r="D52052" t="s">
        <v>5</v>
      </c>
      <c r="E52052">
        <v>3</v>
      </c>
      <c r="F52052" s="2">
        <v>50708.560000000005</v>
      </c>
      <c r="G52052" s="2">
        <v>109902.95573986265</v>
      </c>
    </row>
    <row r="52053" spans="1:7" x14ac:dyDescent="0.4">
      <c r="A52053" s="1">
        <v>43823</v>
      </c>
      <c r="B52053" t="s">
        <v>15</v>
      </c>
      <c r="C52053" t="s">
        <v>27</v>
      </c>
      <c r="D52053" t="s">
        <v>7</v>
      </c>
      <c r="E52053">
        <v>2</v>
      </c>
      <c r="F52053" s="2">
        <v>16579.898160000001</v>
      </c>
      <c r="G52053" s="2">
        <v>39421.063278091293</v>
      </c>
    </row>
    <row r="52054" spans="1:7" x14ac:dyDescent="0.4">
      <c r="A52054" s="1">
        <v>43823</v>
      </c>
      <c r="B52054" t="s">
        <v>8</v>
      </c>
      <c r="C52054" t="s">
        <v>29</v>
      </c>
      <c r="D52054" t="s">
        <v>36</v>
      </c>
      <c r="E52054">
        <v>3</v>
      </c>
      <c r="F52054" s="2">
        <v>3009.6746999999996</v>
      </c>
      <c r="G52054" s="2">
        <v>6791.6806976026146</v>
      </c>
    </row>
    <row r="52055" spans="1:7" x14ac:dyDescent="0.4">
      <c r="A52055" s="1">
        <v>43823</v>
      </c>
      <c r="B52055" t="s">
        <v>13</v>
      </c>
      <c r="C52055" t="s">
        <v>9</v>
      </c>
      <c r="D52055" t="s">
        <v>12</v>
      </c>
      <c r="E52055">
        <v>4</v>
      </c>
      <c r="F52055" s="2">
        <v>110330.694</v>
      </c>
      <c r="G52055" s="2">
        <v>242158.15024184133</v>
      </c>
    </row>
    <row r="52056" spans="1:7" x14ac:dyDescent="0.4">
      <c r="A52056" s="1">
        <v>43823</v>
      </c>
      <c r="B52056" t="s">
        <v>15</v>
      </c>
      <c r="C52056" t="s">
        <v>16</v>
      </c>
      <c r="D52056" t="s">
        <v>37</v>
      </c>
      <c r="E52056">
        <v>2</v>
      </c>
      <c r="F52056" s="2">
        <v>19080.349200000001</v>
      </c>
      <c r="G52056" s="2">
        <v>34361.443149665021</v>
      </c>
    </row>
    <row r="52057" spans="1:7" x14ac:dyDescent="0.4">
      <c r="A52057" s="1">
        <v>43823</v>
      </c>
      <c r="B52057" t="s">
        <v>13</v>
      </c>
      <c r="C52057" t="s">
        <v>32</v>
      </c>
      <c r="D52057" t="s">
        <v>5</v>
      </c>
      <c r="E52057">
        <v>4</v>
      </c>
      <c r="F52057" s="2">
        <v>48672.227800000008</v>
      </c>
      <c r="G52057" s="2">
        <v>109160.3985423445</v>
      </c>
    </row>
    <row r="52058" spans="1:7" x14ac:dyDescent="0.4">
      <c r="A52058" s="1">
        <v>43823</v>
      </c>
      <c r="B52058" t="s">
        <v>13</v>
      </c>
      <c r="C52058" t="s">
        <v>31</v>
      </c>
      <c r="D52058" t="s">
        <v>7</v>
      </c>
      <c r="E52058">
        <v>2</v>
      </c>
      <c r="F52058" s="2">
        <v>23000.639999999999</v>
      </c>
      <c r="G52058" s="2">
        <v>50534.806334612011</v>
      </c>
    </row>
    <row r="52059" spans="1:7" x14ac:dyDescent="0.4">
      <c r="A52059" s="1">
        <v>43823</v>
      </c>
      <c r="B52059" t="s">
        <v>19</v>
      </c>
      <c r="C52059" t="s">
        <v>18</v>
      </c>
      <c r="D52059" t="s">
        <v>36</v>
      </c>
      <c r="E52059">
        <v>6</v>
      </c>
      <c r="F52059" s="2">
        <v>5134.6619999999994</v>
      </c>
      <c r="G52059" s="2">
        <v>8495.7842928639111</v>
      </c>
    </row>
    <row r="52060" spans="1:7" x14ac:dyDescent="0.4">
      <c r="A52060" s="1">
        <v>43823</v>
      </c>
      <c r="B52060" t="s">
        <v>15</v>
      </c>
      <c r="C52060" t="s">
        <v>22</v>
      </c>
      <c r="D52060" t="s">
        <v>12</v>
      </c>
      <c r="E52060">
        <v>1</v>
      </c>
      <c r="F52060" s="2">
        <v>55618.452000000005</v>
      </c>
      <c r="G52060" s="2">
        <v>80863.899928775922</v>
      </c>
    </row>
    <row r="52061" spans="1:7" x14ac:dyDescent="0.4">
      <c r="A52061" s="1">
        <v>43823</v>
      </c>
      <c r="B52061" t="s">
        <v>8</v>
      </c>
      <c r="C52061" t="s">
        <v>6</v>
      </c>
      <c r="D52061" t="s">
        <v>37</v>
      </c>
      <c r="E52061">
        <v>1</v>
      </c>
      <c r="F52061" s="2">
        <v>23877.212800000001</v>
      </c>
      <c r="G52061" s="2">
        <v>82721.093850890262</v>
      </c>
    </row>
    <row r="52062" spans="1:7" x14ac:dyDescent="0.4">
      <c r="A52062" s="1">
        <v>43823</v>
      </c>
      <c r="B52062" t="s">
        <v>8</v>
      </c>
      <c r="C52062" t="s">
        <v>28</v>
      </c>
      <c r="D52062" t="s">
        <v>5</v>
      </c>
      <c r="E52062">
        <v>2</v>
      </c>
      <c r="F52062" s="2">
        <v>32685.855</v>
      </c>
      <c r="G52062" s="2">
        <v>84432.369527183357</v>
      </c>
    </row>
    <row r="52063" spans="1:7" x14ac:dyDescent="0.4">
      <c r="A52063" s="1">
        <v>43823</v>
      </c>
      <c r="B52063" t="s">
        <v>35</v>
      </c>
      <c r="C52063" t="s">
        <v>24</v>
      </c>
      <c r="D52063" t="s">
        <v>7</v>
      </c>
      <c r="E52063">
        <v>1</v>
      </c>
      <c r="F52063" s="2">
        <v>15751.44</v>
      </c>
      <c r="G52063" s="2">
        <v>25925.580154340398</v>
      </c>
    </row>
    <row r="52064" spans="1:7" x14ac:dyDescent="0.4">
      <c r="A52064" s="1">
        <v>43823</v>
      </c>
      <c r="B52064" t="s">
        <v>8</v>
      </c>
      <c r="C52064" t="s">
        <v>17</v>
      </c>
      <c r="D52064" t="s">
        <v>36</v>
      </c>
      <c r="E52064">
        <v>4</v>
      </c>
      <c r="F52064" s="2">
        <v>2493.1499999999996</v>
      </c>
      <c r="G52064" s="2">
        <v>15380.278001296623</v>
      </c>
    </row>
    <row r="52065" spans="1:7" x14ac:dyDescent="0.4">
      <c r="A52065" s="1">
        <v>43823</v>
      </c>
      <c r="B52065" t="s">
        <v>13</v>
      </c>
      <c r="C52065" t="s">
        <v>20</v>
      </c>
      <c r="D52065" t="s">
        <v>37</v>
      </c>
      <c r="E52065">
        <v>2</v>
      </c>
      <c r="F52065" s="2">
        <v>22202.927200000002</v>
      </c>
      <c r="G52065" s="2">
        <v>73010.145105652162</v>
      </c>
    </row>
    <row r="52066" spans="1:7" x14ac:dyDescent="0.4">
      <c r="A52066" s="1">
        <v>43823</v>
      </c>
      <c r="B52066" t="s">
        <v>10</v>
      </c>
      <c r="C52066" t="s">
        <v>14</v>
      </c>
      <c r="D52066" t="s">
        <v>7</v>
      </c>
      <c r="E52066">
        <v>2</v>
      </c>
      <c r="F52066" s="2">
        <v>12024.59136</v>
      </c>
      <c r="G52066" s="2">
        <v>66078.242762152455</v>
      </c>
    </row>
    <row r="52067" spans="1:7" x14ac:dyDescent="0.4">
      <c r="A52067" s="1">
        <v>43823</v>
      </c>
      <c r="B52067" t="s">
        <v>15</v>
      </c>
      <c r="C52067" t="s">
        <v>25</v>
      </c>
      <c r="D52067" t="s">
        <v>36</v>
      </c>
      <c r="E52067">
        <v>9</v>
      </c>
      <c r="F52067" s="2">
        <v>14235.03</v>
      </c>
      <c r="G52067" s="2">
        <v>11683.571807267979</v>
      </c>
    </row>
    <row r="52068" spans="1:7" x14ac:dyDescent="0.4">
      <c r="A52068" s="1">
        <v>43823</v>
      </c>
      <c r="B52068" t="s">
        <v>15</v>
      </c>
      <c r="C52068" t="s">
        <v>33</v>
      </c>
      <c r="D52068" t="s">
        <v>37</v>
      </c>
      <c r="E52068">
        <v>2</v>
      </c>
      <c r="F52068" s="2">
        <v>18521.785600000003</v>
      </c>
      <c r="G52068" s="2">
        <v>68218.690468891131</v>
      </c>
    </row>
    <row r="52069" spans="1:7" x14ac:dyDescent="0.4">
      <c r="A52069" s="1">
        <v>43824</v>
      </c>
      <c r="B52069" t="s">
        <v>15</v>
      </c>
      <c r="C52069" t="s">
        <v>26</v>
      </c>
      <c r="D52069" t="s">
        <v>34</v>
      </c>
      <c r="E52069">
        <v>9</v>
      </c>
      <c r="F52069" s="2">
        <v>56081.801999999996</v>
      </c>
      <c r="G52069" s="2">
        <v>98616.585382051489</v>
      </c>
    </row>
    <row r="52070" spans="1:7" x14ac:dyDescent="0.4">
      <c r="A52070" s="1">
        <v>43824</v>
      </c>
      <c r="B52070" t="s">
        <v>4</v>
      </c>
      <c r="C52070" t="s">
        <v>23</v>
      </c>
      <c r="D52070" t="s">
        <v>34</v>
      </c>
      <c r="E52070">
        <v>2</v>
      </c>
      <c r="F52070" s="2">
        <v>44513.822359999998</v>
      </c>
      <c r="G52070" s="2">
        <v>68461.119971898646</v>
      </c>
    </row>
    <row r="52071" spans="1:7" x14ac:dyDescent="0.4">
      <c r="A52071" s="1">
        <v>43824</v>
      </c>
      <c r="B52071" t="s">
        <v>19</v>
      </c>
      <c r="C52071" t="s">
        <v>11</v>
      </c>
      <c r="D52071" t="s">
        <v>34</v>
      </c>
      <c r="E52071">
        <v>2</v>
      </c>
      <c r="F52071" s="2">
        <v>24513.022799999999</v>
      </c>
      <c r="G52071" s="2">
        <v>42936.432553076127</v>
      </c>
    </row>
    <row r="52072" spans="1:7" x14ac:dyDescent="0.4">
      <c r="A52072" s="1">
        <v>43824</v>
      </c>
      <c r="B52072" t="s">
        <v>13</v>
      </c>
      <c r="C52072" t="s">
        <v>30</v>
      </c>
      <c r="D52072" t="s">
        <v>34</v>
      </c>
      <c r="E52072">
        <v>2</v>
      </c>
      <c r="F52072" s="2">
        <v>26491.182619999996</v>
      </c>
      <c r="G52072" s="2">
        <v>44057.781561552983</v>
      </c>
    </row>
    <row r="52073" spans="1:7" x14ac:dyDescent="0.4">
      <c r="A52073" s="1">
        <v>43824</v>
      </c>
      <c r="B52073" t="s">
        <v>35</v>
      </c>
      <c r="C52073" t="s">
        <v>21</v>
      </c>
      <c r="D52073" t="s">
        <v>34</v>
      </c>
      <c r="E52073">
        <v>1</v>
      </c>
      <c r="F52073" s="2">
        <v>31893.480079999998</v>
      </c>
      <c r="G52073" s="2">
        <v>34360.677972146659</v>
      </c>
    </row>
    <row r="52074" spans="1:7" x14ac:dyDescent="0.4">
      <c r="A52074" s="1">
        <v>43824</v>
      </c>
      <c r="B52074" t="s">
        <v>19</v>
      </c>
      <c r="C52074" t="s">
        <v>27</v>
      </c>
      <c r="D52074" t="s">
        <v>34</v>
      </c>
      <c r="E52074">
        <v>1</v>
      </c>
      <c r="F52074" s="2">
        <v>16751.432810000002</v>
      </c>
      <c r="G52074" s="2">
        <v>37827.753030260581</v>
      </c>
    </row>
    <row r="52075" spans="1:7" x14ac:dyDescent="0.4">
      <c r="A52075" s="1">
        <v>43824</v>
      </c>
      <c r="B52075" t="s">
        <v>19</v>
      </c>
      <c r="C52075" t="s">
        <v>29</v>
      </c>
      <c r="D52075" t="s">
        <v>34</v>
      </c>
      <c r="E52075">
        <v>1</v>
      </c>
      <c r="F52075" s="2">
        <v>15601.83345</v>
      </c>
      <c r="G52075" s="2">
        <v>47297.986211453579</v>
      </c>
    </row>
    <row r="52076" spans="1:7" x14ac:dyDescent="0.4">
      <c r="A52076" s="1">
        <v>43824</v>
      </c>
      <c r="B52076" t="s">
        <v>8</v>
      </c>
      <c r="C52076" t="s">
        <v>9</v>
      </c>
      <c r="D52076" t="s">
        <v>34</v>
      </c>
      <c r="E52076">
        <v>1</v>
      </c>
      <c r="F52076" s="2">
        <v>15207.382469999999</v>
      </c>
      <c r="G52076" s="2">
        <v>13199.273121998633</v>
      </c>
    </row>
    <row r="52077" spans="1:7" x14ac:dyDescent="0.4">
      <c r="A52077" s="1">
        <v>43824</v>
      </c>
      <c r="B52077" t="s">
        <v>8</v>
      </c>
      <c r="C52077" t="s">
        <v>16</v>
      </c>
      <c r="D52077" t="s">
        <v>34</v>
      </c>
      <c r="E52077">
        <v>1</v>
      </c>
      <c r="F52077" s="2">
        <v>21086.514749999998</v>
      </c>
      <c r="G52077" s="2">
        <v>20980.460273274537</v>
      </c>
    </row>
    <row r="52078" spans="1:7" x14ac:dyDescent="0.4">
      <c r="A52078" s="1">
        <v>43824</v>
      </c>
      <c r="B52078" t="s">
        <v>8</v>
      </c>
      <c r="C52078" t="s">
        <v>32</v>
      </c>
      <c r="D52078" t="s">
        <v>34</v>
      </c>
      <c r="E52078">
        <v>1</v>
      </c>
      <c r="F52078" s="2">
        <v>13823.47932</v>
      </c>
      <c r="G52078" s="2">
        <v>30904.885789126267</v>
      </c>
    </row>
    <row r="52079" spans="1:7" x14ac:dyDescent="0.4">
      <c r="A52079" s="1">
        <v>43824</v>
      </c>
      <c r="B52079" t="s">
        <v>8</v>
      </c>
      <c r="C52079" t="s">
        <v>31</v>
      </c>
      <c r="D52079" t="s">
        <v>34</v>
      </c>
      <c r="E52079">
        <v>1</v>
      </c>
      <c r="F52079" s="2">
        <v>14039.441919999999</v>
      </c>
      <c r="G52079" s="2">
        <v>21521.888743324005</v>
      </c>
    </row>
    <row r="52080" spans="1:7" x14ac:dyDescent="0.4">
      <c r="A52080" s="1">
        <v>43824</v>
      </c>
      <c r="B52080" t="s">
        <v>10</v>
      </c>
      <c r="C52080" t="s">
        <v>18</v>
      </c>
      <c r="D52080" t="s">
        <v>5</v>
      </c>
      <c r="E52080">
        <v>3</v>
      </c>
      <c r="F52080" s="2">
        <v>48700.408900000002</v>
      </c>
      <c r="G52080" s="2">
        <v>65952.513240391359</v>
      </c>
    </row>
    <row r="52081" spans="1:7" x14ac:dyDescent="0.4">
      <c r="A52081" s="1">
        <v>43824</v>
      </c>
      <c r="B52081" t="s">
        <v>15</v>
      </c>
      <c r="C52081" t="s">
        <v>22</v>
      </c>
      <c r="D52081" t="s">
        <v>7</v>
      </c>
      <c r="E52081">
        <v>1</v>
      </c>
      <c r="F52081" s="2">
        <v>18365.128800000002</v>
      </c>
      <c r="G52081" s="2">
        <v>14825.693449198989</v>
      </c>
    </row>
    <row r="52082" spans="1:7" x14ac:dyDescent="0.4">
      <c r="A52082" s="1">
        <v>43824</v>
      </c>
      <c r="B52082" t="s">
        <v>10</v>
      </c>
      <c r="C52082" t="s">
        <v>6</v>
      </c>
      <c r="D52082" t="s">
        <v>36</v>
      </c>
      <c r="E52082">
        <v>4</v>
      </c>
      <c r="F52082" s="2">
        <v>3527.5332000000008</v>
      </c>
      <c r="G52082" s="2">
        <v>7101.4559325257069</v>
      </c>
    </row>
    <row r="52083" spans="1:7" x14ac:dyDescent="0.4">
      <c r="A52083" s="1">
        <v>43824</v>
      </c>
      <c r="B52083" t="s">
        <v>15</v>
      </c>
      <c r="C52083" t="s">
        <v>28</v>
      </c>
      <c r="D52083" t="s">
        <v>12</v>
      </c>
      <c r="E52083">
        <v>1</v>
      </c>
      <c r="F52083" s="2">
        <v>58997.44515</v>
      </c>
      <c r="G52083" s="2">
        <v>257414.48174407519</v>
      </c>
    </row>
    <row r="52084" spans="1:7" x14ac:dyDescent="0.4">
      <c r="A52084" s="1">
        <v>43824</v>
      </c>
      <c r="B52084" t="s">
        <v>35</v>
      </c>
      <c r="C52084" t="s">
        <v>24</v>
      </c>
      <c r="D52084" t="s">
        <v>37</v>
      </c>
      <c r="E52084">
        <v>1</v>
      </c>
      <c r="F52084" s="2">
        <v>22954.487399999998</v>
      </c>
      <c r="G52084" s="2">
        <v>27445.679107612472</v>
      </c>
    </row>
    <row r="52085" spans="1:7" x14ac:dyDescent="0.4">
      <c r="A52085" s="1">
        <v>43824</v>
      </c>
      <c r="B52085" t="s">
        <v>8</v>
      </c>
      <c r="C52085" t="s">
        <v>17</v>
      </c>
      <c r="D52085" t="s">
        <v>5</v>
      </c>
      <c r="E52085">
        <v>2</v>
      </c>
      <c r="F52085" s="2">
        <v>27647.701399999998</v>
      </c>
      <c r="G52085" s="2">
        <v>131426.1808891925</v>
      </c>
    </row>
    <row r="52086" spans="1:7" x14ac:dyDescent="0.4">
      <c r="A52086" s="1">
        <v>43824</v>
      </c>
      <c r="B52086" t="s">
        <v>8</v>
      </c>
      <c r="C52086" t="s">
        <v>20</v>
      </c>
      <c r="D52086" t="s">
        <v>7</v>
      </c>
      <c r="E52086">
        <v>3</v>
      </c>
      <c r="F52086" s="2">
        <v>34141.643759999999</v>
      </c>
      <c r="G52086" s="2">
        <v>70420.675709247604</v>
      </c>
    </row>
    <row r="52087" spans="1:7" x14ac:dyDescent="0.4">
      <c r="A52087" s="1">
        <v>43824</v>
      </c>
      <c r="B52087" t="s">
        <v>15</v>
      </c>
      <c r="C52087" t="s">
        <v>14</v>
      </c>
      <c r="D52087" t="s">
        <v>36</v>
      </c>
      <c r="E52087">
        <v>11</v>
      </c>
      <c r="F52087" s="2">
        <v>9625.9716000000008</v>
      </c>
      <c r="G52087" s="2">
        <v>40027.122661127192</v>
      </c>
    </row>
    <row r="52088" spans="1:7" x14ac:dyDescent="0.4">
      <c r="A52088" s="1">
        <v>43824</v>
      </c>
      <c r="B52088" t="s">
        <v>35</v>
      </c>
      <c r="C52088" t="s">
        <v>25</v>
      </c>
      <c r="D52088" t="s">
        <v>12</v>
      </c>
      <c r="E52088">
        <v>2</v>
      </c>
      <c r="F52088" s="2">
        <v>58396.032000000007</v>
      </c>
      <c r="G52088" s="2">
        <v>247342.54875839411</v>
      </c>
    </row>
    <row r="52089" spans="1:7" x14ac:dyDescent="0.4">
      <c r="A52089" s="1">
        <v>43824</v>
      </c>
      <c r="B52089" t="s">
        <v>4</v>
      </c>
      <c r="C52089" t="s">
        <v>33</v>
      </c>
      <c r="D52089" t="s">
        <v>37</v>
      </c>
      <c r="E52089">
        <v>2</v>
      </c>
      <c r="F52089" s="2">
        <v>28884.697200000002</v>
      </c>
      <c r="G52089" s="2">
        <v>49912.488713993502</v>
      </c>
    </row>
    <row r="52090" spans="1:7" x14ac:dyDescent="0.4">
      <c r="A52090" s="1">
        <v>43824</v>
      </c>
      <c r="B52090" t="s">
        <v>4</v>
      </c>
      <c r="C52090" t="s">
        <v>26</v>
      </c>
      <c r="D52090" t="s">
        <v>5</v>
      </c>
      <c r="E52090">
        <v>8</v>
      </c>
      <c r="F52090" s="2">
        <v>47626.785000000003</v>
      </c>
      <c r="G52090" s="2">
        <v>127605.55652574741</v>
      </c>
    </row>
    <row r="52091" spans="1:7" x14ac:dyDescent="0.4">
      <c r="A52091" s="1">
        <v>43824</v>
      </c>
      <c r="B52091" t="s">
        <v>13</v>
      </c>
      <c r="C52091" t="s">
        <v>23</v>
      </c>
      <c r="D52091" t="s">
        <v>36</v>
      </c>
      <c r="E52091">
        <v>4</v>
      </c>
      <c r="F52091" s="2">
        <v>4215.2448000000004</v>
      </c>
      <c r="G52091" s="2">
        <v>13275.762428552078</v>
      </c>
    </row>
    <row r="52092" spans="1:7" x14ac:dyDescent="0.4">
      <c r="A52092" s="1">
        <v>43824</v>
      </c>
      <c r="B52092" t="s">
        <v>19</v>
      </c>
      <c r="C52092" t="s">
        <v>11</v>
      </c>
      <c r="D52092" t="s">
        <v>12</v>
      </c>
      <c r="E52092">
        <v>1</v>
      </c>
      <c r="F52092" s="2">
        <v>70772.421600000001</v>
      </c>
      <c r="G52092" s="2">
        <v>108402.14558350228</v>
      </c>
    </row>
    <row r="52093" spans="1:7" x14ac:dyDescent="0.4">
      <c r="A52093" s="1">
        <v>43824</v>
      </c>
      <c r="B52093" t="s">
        <v>4</v>
      </c>
      <c r="C52093" t="s">
        <v>30</v>
      </c>
      <c r="D52093" t="s">
        <v>37</v>
      </c>
      <c r="E52093">
        <v>2</v>
      </c>
      <c r="F52093" s="2">
        <v>16318.5</v>
      </c>
      <c r="G52093" s="2">
        <v>37941.010951155251</v>
      </c>
    </row>
    <row r="52094" spans="1:7" x14ac:dyDescent="0.4">
      <c r="A52094" s="1">
        <v>43824</v>
      </c>
      <c r="B52094" t="s">
        <v>15</v>
      </c>
      <c r="C52094" t="s">
        <v>21</v>
      </c>
      <c r="D52094" t="s">
        <v>5</v>
      </c>
      <c r="E52094">
        <v>7</v>
      </c>
      <c r="F52094" s="2">
        <v>86629.511499999993</v>
      </c>
      <c r="G52094" s="2">
        <v>145655.71081474726</v>
      </c>
    </row>
    <row r="52095" spans="1:7" x14ac:dyDescent="0.4">
      <c r="A52095" s="1">
        <v>43824</v>
      </c>
      <c r="B52095" t="s">
        <v>15</v>
      </c>
      <c r="C52095" t="s">
        <v>27</v>
      </c>
      <c r="D52095" t="s">
        <v>7</v>
      </c>
      <c r="E52095">
        <v>4</v>
      </c>
      <c r="F52095" s="2">
        <v>16897.465680000001</v>
      </c>
      <c r="G52095" s="2">
        <v>47132.930223360316</v>
      </c>
    </row>
    <row r="52096" spans="1:7" x14ac:dyDescent="0.4">
      <c r="A52096" s="1">
        <v>43824</v>
      </c>
      <c r="B52096" t="s">
        <v>13</v>
      </c>
      <c r="C52096" t="s">
        <v>29</v>
      </c>
      <c r="D52096" t="s">
        <v>36</v>
      </c>
      <c r="E52096">
        <v>7</v>
      </c>
      <c r="F52096" s="2">
        <v>5052.2507999999998</v>
      </c>
      <c r="G52096" s="2">
        <v>14647.740256548921</v>
      </c>
    </row>
    <row r="52097" spans="1:7" x14ac:dyDescent="0.4">
      <c r="A52097" s="1">
        <v>43824</v>
      </c>
      <c r="B52097" t="s">
        <v>8</v>
      </c>
      <c r="C52097" t="s">
        <v>9</v>
      </c>
      <c r="D52097" t="s">
        <v>37</v>
      </c>
      <c r="E52097">
        <v>1</v>
      </c>
      <c r="F52097" s="2">
        <v>25003.431600000004</v>
      </c>
      <c r="G52097" s="2">
        <v>23178.988616763931</v>
      </c>
    </row>
    <row r="52098" spans="1:7" x14ac:dyDescent="0.4">
      <c r="A52098" s="1">
        <v>43824</v>
      </c>
      <c r="B52098" t="s">
        <v>10</v>
      </c>
      <c r="C52098" t="s">
        <v>16</v>
      </c>
      <c r="D52098" t="s">
        <v>5</v>
      </c>
      <c r="E52098">
        <v>4</v>
      </c>
      <c r="F52098" s="2">
        <v>45677.5599</v>
      </c>
      <c r="G52098" s="2">
        <v>109243.74141900372</v>
      </c>
    </row>
    <row r="52099" spans="1:7" x14ac:dyDescent="0.4">
      <c r="A52099" s="1">
        <v>43824</v>
      </c>
      <c r="B52099" t="s">
        <v>15</v>
      </c>
      <c r="C52099" t="s">
        <v>32</v>
      </c>
      <c r="D52099" t="s">
        <v>7</v>
      </c>
      <c r="E52099">
        <v>1</v>
      </c>
      <c r="F52099" s="2">
        <v>17948.826280000005</v>
      </c>
      <c r="G52099" s="2">
        <v>30214.703606992662</v>
      </c>
    </row>
    <row r="52100" spans="1:7" x14ac:dyDescent="0.4">
      <c r="A52100" s="1">
        <v>43824</v>
      </c>
      <c r="B52100" t="s">
        <v>4</v>
      </c>
      <c r="C52100" t="s">
        <v>31</v>
      </c>
      <c r="D52100" t="s">
        <v>12</v>
      </c>
      <c r="E52100">
        <v>3</v>
      </c>
      <c r="F52100" s="2">
        <v>62622.816000000006</v>
      </c>
      <c r="G52100" s="2">
        <v>266046.38551265665</v>
      </c>
    </row>
    <row r="52101" spans="1:7" x14ac:dyDescent="0.4">
      <c r="A52101" s="1">
        <v>43824</v>
      </c>
      <c r="B52101" t="s">
        <v>10</v>
      </c>
      <c r="C52101" t="s">
        <v>18</v>
      </c>
      <c r="D52101" t="s">
        <v>37</v>
      </c>
      <c r="E52101">
        <v>2</v>
      </c>
      <c r="F52101" s="2">
        <v>26782.065499999997</v>
      </c>
      <c r="G52101" s="2">
        <v>39795.175576863825</v>
      </c>
    </row>
    <row r="52102" spans="1:7" x14ac:dyDescent="0.4">
      <c r="A52102" s="1">
        <v>43824</v>
      </c>
      <c r="B52102" t="s">
        <v>8</v>
      </c>
      <c r="C52102" t="s">
        <v>22</v>
      </c>
      <c r="D52102" t="s">
        <v>5</v>
      </c>
      <c r="E52102">
        <v>2</v>
      </c>
      <c r="F52102" s="2">
        <v>22284.504199999999</v>
      </c>
      <c r="G52102" s="2">
        <v>29160.900747321208</v>
      </c>
    </row>
    <row r="52103" spans="1:7" x14ac:dyDescent="0.4">
      <c r="A52103" s="1">
        <v>43824</v>
      </c>
      <c r="B52103" t="s">
        <v>13</v>
      </c>
      <c r="C52103" t="s">
        <v>6</v>
      </c>
      <c r="D52103" t="s">
        <v>7</v>
      </c>
      <c r="E52103">
        <v>3</v>
      </c>
      <c r="F52103" s="2">
        <v>29397.604559999996</v>
      </c>
      <c r="G52103" s="2">
        <v>68038.396903501314</v>
      </c>
    </row>
    <row r="52104" spans="1:7" x14ac:dyDescent="0.4">
      <c r="A52104" s="1">
        <v>43824</v>
      </c>
      <c r="B52104" t="s">
        <v>15</v>
      </c>
      <c r="C52104" t="s">
        <v>28</v>
      </c>
      <c r="D52104" t="s">
        <v>36</v>
      </c>
      <c r="E52104">
        <v>9</v>
      </c>
      <c r="F52104" s="2">
        <v>9287.5440000000017</v>
      </c>
      <c r="G52104" s="2">
        <v>18871.187566805816</v>
      </c>
    </row>
    <row r="52105" spans="1:7" x14ac:dyDescent="0.4">
      <c r="A52105" s="1">
        <v>43824</v>
      </c>
      <c r="B52105" t="s">
        <v>35</v>
      </c>
      <c r="C52105" t="s">
        <v>24</v>
      </c>
      <c r="D52105" t="s">
        <v>12</v>
      </c>
      <c r="E52105">
        <v>2</v>
      </c>
      <c r="F52105" s="2">
        <v>80628.511200000008</v>
      </c>
      <c r="G52105" s="2">
        <v>105233.273340602</v>
      </c>
    </row>
    <row r="52106" spans="1:7" x14ac:dyDescent="0.4">
      <c r="A52106" s="1">
        <v>43824</v>
      </c>
      <c r="B52106" t="s">
        <v>8</v>
      </c>
      <c r="C52106" t="s">
        <v>17</v>
      </c>
      <c r="D52106" t="s">
        <v>37</v>
      </c>
      <c r="E52106">
        <v>2</v>
      </c>
      <c r="F52106" s="2">
        <v>16406.922399999999</v>
      </c>
      <c r="G52106" s="2">
        <v>88311.270098970839</v>
      </c>
    </row>
    <row r="52107" spans="1:7" x14ac:dyDescent="0.4">
      <c r="A52107" s="1">
        <v>43824</v>
      </c>
      <c r="B52107" t="s">
        <v>19</v>
      </c>
      <c r="C52107" t="s">
        <v>20</v>
      </c>
      <c r="D52107" t="s">
        <v>7</v>
      </c>
      <c r="E52107">
        <v>1</v>
      </c>
      <c r="F52107" s="2">
        <v>8933.8658400000004</v>
      </c>
      <c r="G52107" s="2">
        <v>23793.66665573413</v>
      </c>
    </row>
    <row r="52108" spans="1:7" x14ac:dyDescent="0.4">
      <c r="A52108" s="1">
        <v>43824</v>
      </c>
      <c r="B52108" t="s">
        <v>13</v>
      </c>
      <c r="C52108" t="s">
        <v>14</v>
      </c>
      <c r="D52108" t="s">
        <v>36</v>
      </c>
      <c r="E52108">
        <v>4</v>
      </c>
      <c r="F52108" s="2">
        <v>3213.5706</v>
      </c>
      <c r="G52108" s="2">
        <v>11849.837630167662</v>
      </c>
    </row>
    <row r="52109" spans="1:7" x14ac:dyDescent="0.4">
      <c r="A52109" s="1">
        <v>43824</v>
      </c>
      <c r="B52109" t="s">
        <v>13</v>
      </c>
      <c r="C52109" t="s">
        <v>25</v>
      </c>
      <c r="D52109" t="s">
        <v>12</v>
      </c>
      <c r="E52109">
        <v>2</v>
      </c>
      <c r="F52109" s="2">
        <v>135352.06874999998</v>
      </c>
      <c r="G52109" s="2">
        <v>227793.47031434858</v>
      </c>
    </row>
    <row r="52110" spans="1:7" x14ac:dyDescent="0.4">
      <c r="A52110" s="1">
        <v>43824</v>
      </c>
      <c r="B52110" t="s">
        <v>19</v>
      </c>
      <c r="C52110" t="s">
        <v>33</v>
      </c>
      <c r="D52110" t="s">
        <v>37</v>
      </c>
      <c r="E52110">
        <v>1</v>
      </c>
      <c r="F52110" s="2">
        <v>14136.875999999998</v>
      </c>
      <c r="G52110" s="2">
        <v>23217.629922904143</v>
      </c>
    </row>
    <row r="52111" spans="1:7" x14ac:dyDescent="0.4">
      <c r="A52111" s="1">
        <v>43824</v>
      </c>
      <c r="B52111" t="s">
        <v>13</v>
      </c>
      <c r="C52111" t="s">
        <v>26</v>
      </c>
      <c r="D52111" t="s">
        <v>5</v>
      </c>
      <c r="E52111">
        <v>3</v>
      </c>
      <c r="F52111" s="2">
        <v>38550.985000000001</v>
      </c>
      <c r="G52111" s="2">
        <v>74489.1377001207</v>
      </c>
    </row>
    <row r="52112" spans="1:7" x14ac:dyDescent="0.4">
      <c r="A52112" s="1">
        <v>43824</v>
      </c>
      <c r="B52112" t="s">
        <v>15</v>
      </c>
      <c r="C52112" t="s">
        <v>23</v>
      </c>
      <c r="D52112" t="s">
        <v>7</v>
      </c>
      <c r="E52112">
        <v>1</v>
      </c>
      <c r="F52112" s="2">
        <v>17069.734720000004</v>
      </c>
      <c r="G52112" s="2">
        <v>38387.516468420356</v>
      </c>
    </row>
    <row r="52113" spans="1:7" x14ac:dyDescent="0.4">
      <c r="A52113" s="1">
        <v>43824</v>
      </c>
      <c r="B52113" t="s">
        <v>35</v>
      </c>
      <c r="C52113" t="s">
        <v>11</v>
      </c>
      <c r="D52113" t="s">
        <v>12</v>
      </c>
      <c r="E52113">
        <v>1</v>
      </c>
      <c r="F52113" s="2">
        <v>118852.9485</v>
      </c>
      <c r="G52113" s="2">
        <v>276004.2315488435</v>
      </c>
    </row>
    <row r="52114" spans="1:7" x14ac:dyDescent="0.4">
      <c r="A52114" s="1">
        <v>43824</v>
      </c>
      <c r="B52114" t="s">
        <v>15</v>
      </c>
      <c r="C52114" t="s">
        <v>30</v>
      </c>
      <c r="D52114" t="s">
        <v>37</v>
      </c>
      <c r="E52114">
        <v>2</v>
      </c>
      <c r="F52114" s="2">
        <v>20180.621999999999</v>
      </c>
      <c r="G52114" s="2">
        <v>57649.376228719855</v>
      </c>
    </row>
    <row r="52115" spans="1:7" x14ac:dyDescent="0.4">
      <c r="A52115" s="1">
        <v>43824</v>
      </c>
      <c r="B52115" t="s">
        <v>8</v>
      </c>
      <c r="C52115" t="s">
        <v>21</v>
      </c>
      <c r="D52115" t="s">
        <v>5</v>
      </c>
      <c r="E52115">
        <v>2</v>
      </c>
      <c r="F52115" s="2">
        <v>24838.527999999998</v>
      </c>
      <c r="G52115" s="2">
        <v>88106.428495995526</v>
      </c>
    </row>
    <row r="52116" spans="1:7" x14ac:dyDescent="0.4">
      <c r="A52116" s="1">
        <v>43824</v>
      </c>
      <c r="B52116" t="s">
        <v>13</v>
      </c>
      <c r="C52116" t="s">
        <v>27</v>
      </c>
      <c r="D52116" t="s">
        <v>7</v>
      </c>
      <c r="E52116">
        <v>1</v>
      </c>
      <c r="F52116" s="2">
        <v>11884.060800000001</v>
      </c>
      <c r="G52116" s="2">
        <v>46673.729123715515</v>
      </c>
    </row>
    <row r="52117" spans="1:7" x14ac:dyDescent="0.4">
      <c r="A52117" s="1">
        <v>43824</v>
      </c>
      <c r="B52117" t="s">
        <v>15</v>
      </c>
      <c r="C52117" t="s">
        <v>29</v>
      </c>
      <c r="D52117" t="s">
        <v>36</v>
      </c>
      <c r="E52117">
        <v>13</v>
      </c>
      <c r="F52117" s="2">
        <v>6642.2496000000001</v>
      </c>
      <c r="G52117" s="2">
        <v>18706.354762215014</v>
      </c>
    </row>
    <row r="52118" spans="1:7" x14ac:dyDescent="0.4">
      <c r="A52118" s="1">
        <v>43824</v>
      </c>
      <c r="B52118" t="s">
        <v>19</v>
      </c>
      <c r="C52118" t="s">
        <v>9</v>
      </c>
      <c r="D52118" t="s">
        <v>12</v>
      </c>
      <c r="E52118">
        <v>2</v>
      </c>
      <c r="F52118" s="2">
        <v>45592.507799999999</v>
      </c>
      <c r="G52118" s="2">
        <v>69392.317171499715</v>
      </c>
    </row>
    <row r="52119" spans="1:7" x14ac:dyDescent="0.4">
      <c r="A52119" s="1">
        <v>43824</v>
      </c>
      <c r="B52119" t="s">
        <v>4</v>
      </c>
      <c r="C52119" t="s">
        <v>16</v>
      </c>
      <c r="D52119" t="s">
        <v>37</v>
      </c>
      <c r="E52119">
        <v>1</v>
      </c>
      <c r="F52119" s="2">
        <v>20845.37</v>
      </c>
      <c r="G52119" s="2">
        <v>43102.451542938732</v>
      </c>
    </row>
    <row r="52120" spans="1:7" x14ac:dyDescent="0.4">
      <c r="A52120" s="1">
        <v>43824</v>
      </c>
      <c r="B52120" t="s">
        <v>8</v>
      </c>
      <c r="C52120" t="s">
        <v>32</v>
      </c>
      <c r="D52120" t="s">
        <v>5</v>
      </c>
      <c r="E52120">
        <v>1</v>
      </c>
      <c r="F52120" s="2">
        <v>25670.015800000001</v>
      </c>
      <c r="G52120" s="2">
        <v>54764.918985851495</v>
      </c>
    </row>
    <row r="52121" spans="1:7" x14ac:dyDescent="0.4">
      <c r="A52121" s="1">
        <v>43824</v>
      </c>
      <c r="B52121" t="s">
        <v>35</v>
      </c>
      <c r="C52121" t="s">
        <v>31</v>
      </c>
      <c r="D52121" t="s">
        <v>36</v>
      </c>
      <c r="E52121">
        <v>5</v>
      </c>
      <c r="F52121" s="2">
        <v>6039.4751999999989</v>
      </c>
      <c r="G52121" s="2">
        <v>10422.356059838212</v>
      </c>
    </row>
    <row r="52122" spans="1:7" x14ac:dyDescent="0.4">
      <c r="A52122" s="1">
        <v>43824</v>
      </c>
      <c r="B52122" t="s">
        <v>15</v>
      </c>
      <c r="C52122" t="s">
        <v>18</v>
      </c>
      <c r="D52122" t="s">
        <v>12</v>
      </c>
      <c r="E52122">
        <v>2</v>
      </c>
      <c r="F52122" s="2">
        <v>45247.869149999999</v>
      </c>
      <c r="G52122" s="2">
        <v>162982.30379797742</v>
      </c>
    </row>
    <row r="52123" spans="1:7" x14ac:dyDescent="0.4">
      <c r="A52123" s="1">
        <v>43824</v>
      </c>
      <c r="B52123" t="s">
        <v>13</v>
      </c>
      <c r="C52123" t="s">
        <v>22</v>
      </c>
      <c r="D52123" t="s">
        <v>37</v>
      </c>
      <c r="E52123">
        <v>2</v>
      </c>
      <c r="F52123" s="2">
        <v>17559.2094</v>
      </c>
      <c r="G52123" s="2">
        <v>18867.330295999607</v>
      </c>
    </row>
    <row r="52124" spans="1:7" x14ac:dyDescent="0.4">
      <c r="A52124" s="1">
        <v>43824</v>
      </c>
      <c r="B52124" t="s">
        <v>8</v>
      </c>
      <c r="C52124" t="s">
        <v>6</v>
      </c>
      <c r="D52124" t="s">
        <v>5</v>
      </c>
      <c r="E52124">
        <v>3</v>
      </c>
      <c r="F52124" s="2">
        <v>27834.005800000003</v>
      </c>
      <c r="G52124" s="2">
        <v>93437.844799093014</v>
      </c>
    </row>
    <row r="52125" spans="1:7" x14ac:dyDescent="0.4">
      <c r="A52125" s="1">
        <v>43824</v>
      </c>
      <c r="B52125" t="s">
        <v>15</v>
      </c>
      <c r="C52125" t="s">
        <v>28</v>
      </c>
      <c r="D52125" t="s">
        <v>7</v>
      </c>
      <c r="E52125">
        <v>2</v>
      </c>
      <c r="F52125" s="2">
        <v>18468.712960000001</v>
      </c>
      <c r="G52125" s="2">
        <v>33036.053220931062</v>
      </c>
    </row>
    <row r="52126" spans="1:7" x14ac:dyDescent="0.4">
      <c r="A52126" s="1">
        <v>43824</v>
      </c>
      <c r="B52126" t="s">
        <v>13</v>
      </c>
      <c r="C52126" t="s">
        <v>24</v>
      </c>
      <c r="D52126" t="s">
        <v>36</v>
      </c>
      <c r="E52126">
        <v>5</v>
      </c>
      <c r="F52126" s="2">
        <v>6499.6134000000002</v>
      </c>
      <c r="G52126" s="2">
        <v>8329.5826909036114</v>
      </c>
    </row>
    <row r="52127" spans="1:7" x14ac:dyDescent="0.4">
      <c r="A52127" s="1">
        <v>43824</v>
      </c>
      <c r="B52127" t="s">
        <v>13</v>
      </c>
      <c r="C52127" t="s">
        <v>17</v>
      </c>
      <c r="D52127" t="s">
        <v>12</v>
      </c>
      <c r="E52127">
        <v>2</v>
      </c>
      <c r="F52127" s="2">
        <v>62884.021949999995</v>
      </c>
      <c r="G52127" s="2">
        <v>271766.44170630304</v>
      </c>
    </row>
    <row r="52128" spans="1:7" x14ac:dyDescent="0.4">
      <c r="A52128" s="1">
        <v>43824</v>
      </c>
      <c r="B52128" t="s">
        <v>15</v>
      </c>
      <c r="C52128" t="s">
        <v>20</v>
      </c>
      <c r="D52128" t="s">
        <v>37</v>
      </c>
      <c r="E52128">
        <v>1</v>
      </c>
      <c r="F52128" s="2">
        <v>16895.045600000001</v>
      </c>
      <c r="G52128" s="2">
        <v>77249.447148446823</v>
      </c>
    </row>
    <row r="52129" spans="1:7" x14ac:dyDescent="0.4">
      <c r="A52129" s="1">
        <v>43824</v>
      </c>
      <c r="B52129" t="s">
        <v>13</v>
      </c>
      <c r="C52129" t="s">
        <v>14</v>
      </c>
      <c r="D52129" t="s">
        <v>5</v>
      </c>
      <c r="E52129">
        <v>3</v>
      </c>
      <c r="F52129" s="2">
        <v>26740.57</v>
      </c>
      <c r="G52129" s="2">
        <v>192217.06061152575</v>
      </c>
    </row>
    <row r="52130" spans="1:7" x14ac:dyDescent="0.4">
      <c r="A52130" s="1">
        <v>43824</v>
      </c>
      <c r="B52130" t="s">
        <v>8</v>
      </c>
      <c r="C52130" t="s">
        <v>25</v>
      </c>
      <c r="D52130" t="s">
        <v>7</v>
      </c>
      <c r="E52130">
        <v>4</v>
      </c>
      <c r="F52130" s="2">
        <v>11585.491560000002</v>
      </c>
      <c r="G52130" s="2">
        <v>33972.015177387075</v>
      </c>
    </row>
    <row r="52131" spans="1:7" x14ac:dyDescent="0.4">
      <c r="A52131" s="1">
        <v>43824</v>
      </c>
      <c r="B52131" t="s">
        <v>8</v>
      </c>
      <c r="C52131" t="s">
        <v>33</v>
      </c>
      <c r="D52131" t="s">
        <v>36</v>
      </c>
      <c r="E52131">
        <v>4</v>
      </c>
      <c r="F52131" s="2">
        <v>2480.8949999999995</v>
      </c>
      <c r="G52131" s="2">
        <v>7379.7260800451404</v>
      </c>
    </row>
    <row r="52132" spans="1:7" x14ac:dyDescent="0.4">
      <c r="A52132" s="1">
        <v>43824</v>
      </c>
      <c r="B52132" t="s">
        <v>35</v>
      </c>
      <c r="C52132" t="s">
        <v>26</v>
      </c>
      <c r="D52132" t="s">
        <v>12</v>
      </c>
      <c r="E52132">
        <v>1</v>
      </c>
      <c r="F52132" s="2">
        <v>50523.984000000004</v>
      </c>
      <c r="G52132" s="2">
        <v>120961.03190312165</v>
      </c>
    </row>
    <row r="52133" spans="1:7" x14ac:dyDescent="0.4">
      <c r="A52133" s="1">
        <v>43824</v>
      </c>
      <c r="B52133" t="s">
        <v>35</v>
      </c>
      <c r="C52133" t="s">
        <v>23</v>
      </c>
      <c r="D52133" t="s">
        <v>5</v>
      </c>
      <c r="E52133">
        <v>3</v>
      </c>
      <c r="F52133" s="2">
        <v>62185.692799999997</v>
      </c>
      <c r="G52133" s="2">
        <v>193494.89334479824</v>
      </c>
    </row>
    <row r="52134" spans="1:7" x14ac:dyDescent="0.4">
      <c r="A52134" s="1">
        <v>43824</v>
      </c>
      <c r="B52134" t="s">
        <v>13</v>
      </c>
      <c r="C52134" t="s">
        <v>11</v>
      </c>
      <c r="D52134" t="s">
        <v>7</v>
      </c>
      <c r="E52134">
        <v>2</v>
      </c>
      <c r="F52134" s="2">
        <v>21825.446400000001</v>
      </c>
      <c r="G52134" s="2">
        <v>39472.559718628931</v>
      </c>
    </row>
    <row r="52135" spans="1:7" x14ac:dyDescent="0.4">
      <c r="A52135" s="1">
        <v>43825</v>
      </c>
      <c r="B52135" t="s">
        <v>15</v>
      </c>
      <c r="C52135" t="s">
        <v>30</v>
      </c>
      <c r="D52135" t="s">
        <v>34</v>
      </c>
      <c r="E52135">
        <v>8</v>
      </c>
      <c r="F52135" s="2">
        <v>30303.723590000001</v>
      </c>
      <c r="G52135" s="2">
        <v>95305.710644970502</v>
      </c>
    </row>
    <row r="52136" spans="1:7" x14ac:dyDescent="0.4">
      <c r="A52136" s="1">
        <v>43825</v>
      </c>
      <c r="B52136" t="s">
        <v>15</v>
      </c>
      <c r="C52136" t="s">
        <v>21</v>
      </c>
      <c r="D52136" t="s">
        <v>34</v>
      </c>
      <c r="E52136">
        <v>8</v>
      </c>
      <c r="F52136" s="2">
        <v>36668.36922</v>
      </c>
      <c r="G52136" s="2">
        <v>74562.597280755566</v>
      </c>
    </row>
    <row r="52137" spans="1:7" x14ac:dyDescent="0.4">
      <c r="A52137" s="1">
        <v>43825</v>
      </c>
      <c r="B52137" t="s">
        <v>15</v>
      </c>
      <c r="C52137" t="s">
        <v>27</v>
      </c>
      <c r="D52137" t="s">
        <v>34</v>
      </c>
      <c r="E52137">
        <v>7</v>
      </c>
      <c r="F52137" s="2">
        <v>36830.864699999998</v>
      </c>
      <c r="G52137" s="2">
        <v>79869.414962118215</v>
      </c>
    </row>
    <row r="52138" spans="1:7" x14ac:dyDescent="0.4">
      <c r="A52138" s="1">
        <v>43825</v>
      </c>
      <c r="B52138" t="s">
        <v>15</v>
      </c>
      <c r="C52138" t="s">
        <v>29</v>
      </c>
      <c r="D52138" t="s">
        <v>34</v>
      </c>
      <c r="E52138">
        <v>9</v>
      </c>
      <c r="F52138" s="2">
        <v>32994.256050000004</v>
      </c>
      <c r="G52138" s="2">
        <v>78485.996563068024</v>
      </c>
    </row>
    <row r="52139" spans="1:7" x14ac:dyDescent="0.4">
      <c r="A52139" s="1">
        <v>43825</v>
      </c>
      <c r="B52139" t="s">
        <v>13</v>
      </c>
      <c r="C52139" t="s">
        <v>9</v>
      </c>
      <c r="D52139" t="s">
        <v>34</v>
      </c>
      <c r="E52139">
        <v>2</v>
      </c>
      <c r="F52139" s="2">
        <v>28153.140399999997</v>
      </c>
      <c r="G52139" s="2">
        <v>40265.853182552346</v>
      </c>
    </row>
    <row r="52140" spans="1:7" x14ac:dyDescent="0.4">
      <c r="A52140" s="1">
        <v>43825</v>
      </c>
      <c r="B52140" t="s">
        <v>13</v>
      </c>
      <c r="C52140" t="s">
        <v>16</v>
      </c>
      <c r="D52140" t="s">
        <v>34</v>
      </c>
      <c r="E52140">
        <v>2</v>
      </c>
      <c r="F52140" s="2">
        <v>21426.785309999999</v>
      </c>
      <c r="G52140" s="2">
        <v>54597.757709014986</v>
      </c>
    </row>
    <row r="52141" spans="1:7" x14ac:dyDescent="0.4">
      <c r="A52141" s="1">
        <v>43825</v>
      </c>
      <c r="B52141" t="s">
        <v>35</v>
      </c>
      <c r="C52141" t="s">
        <v>32</v>
      </c>
      <c r="D52141" t="s">
        <v>34</v>
      </c>
      <c r="E52141">
        <v>1</v>
      </c>
      <c r="F52141" s="2">
        <v>19936.5075</v>
      </c>
      <c r="G52141" s="2">
        <v>35236.343309078591</v>
      </c>
    </row>
    <row r="52142" spans="1:7" x14ac:dyDescent="0.4">
      <c r="A52142" s="1">
        <v>43825</v>
      </c>
      <c r="B52142" t="s">
        <v>13</v>
      </c>
      <c r="C52142" t="s">
        <v>31</v>
      </c>
      <c r="D52142" t="s">
        <v>34</v>
      </c>
      <c r="E52142">
        <v>2</v>
      </c>
      <c r="F52142" s="2">
        <v>31848.010249999992</v>
      </c>
      <c r="G52142" s="2">
        <v>65507.851546369377</v>
      </c>
    </row>
    <row r="52143" spans="1:7" x14ac:dyDescent="0.4">
      <c r="A52143" s="1">
        <v>43825</v>
      </c>
      <c r="B52143" t="s">
        <v>10</v>
      </c>
      <c r="C52143" t="s">
        <v>18</v>
      </c>
      <c r="D52143" t="s">
        <v>34</v>
      </c>
      <c r="E52143">
        <v>1</v>
      </c>
      <c r="F52143" s="2">
        <v>21995.829239999999</v>
      </c>
      <c r="G52143" s="2">
        <v>17120.997149410836</v>
      </c>
    </row>
    <row r="52144" spans="1:7" x14ac:dyDescent="0.4">
      <c r="A52144" s="1">
        <v>43825</v>
      </c>
      <c r="B52144" t="s">
        <v>10</v>
      </c>
      <c r="C52144" t="s">
        <v>22</v>
      </c>
      <c r="D52144" t="s">
        <v>12</v>
      </c>
      <c r="E52144">
        <v>1</v>
      </c>
      <c r="F52144" s="2">
        <v>66502.799999999988</v>
      </c>
      <c r="G52144" s="2">
        <v>83584.20393197886</v>
      </c>
    </row>
    <row r="52145" spans="1:7" x14ac:dyDescent="0.4">
      <c r="A52145" s="1">
        <v>43825</v>
      </c>
      <c r="B52145" t="s">
        <v>35</v>
      </c>
      <c r="C52145" t="s">
        <v>6</v>
      </c>
      <c r="D52145" t="s">
        <v>5</v>
      </c>
      <c r="E52145">
        <v>3</v>
      </c>
      <c r="F52145" s="2">
        <v>41717.288400000005</v>
      </c>
      <c r="G52145" s="2">
        <v>140795.06971085406</v>
      </c>
    </row>
    <row r="52146" spans="1:7" x14ac:dyDescent="0.4">
      <c r="A52146" s="1">
        <v>43825</v>
      </c>
      <c r="B52146" t="s">
        <v>15</v>
      </c>
      <c r="C52146" t="s">
        <v>28</v>
      </c>
      <c r="D52146" t="s">
        <v>7</v>
      </c>
      <c r="E52146">
        <v>2</v>
      </c>
      <c r="F52146" s="2">
        <v>12095.678160000001</v>
      </c>
      <c r="G52146" s="2">
        <v>26056.063799034389</v>
      </c>
    </row>
    <row r="52147" spans="1:7" x14ac:dyDescent="0.4">
      <c r="A52147" s="1">
        <v>43825</v>
      </c>
      <c r="B52147" t="s">
        <v>10</v>
      </c>
      <c r="C52147" t="s">
        <v>24</v>
      </c>
      <c r="D52147" t="s">
        <v>36</v>
      </c>
      <c r="E52147">
        <v>5</v>
      </c>
      <c r="F52147" s="2">
        <v>4640.1845999999996</v>
      </c>
      <c r="G52147" s="2">
        <v>6346.0092925298313</v>
      </c>
    </row>
    <row r="52148" spans="1:7" x14ac:dyDescent="0.4">
      <c r="A52148" s="1">
        <v>43825</v>
      </c>
      <c r="B52148" t="s">
        <v>15</v>
      </c>
      <c r="C52148" t="s">
        <v>17</v>
      </c>
      <c r="D52148" t="s">
        <v>12</v>
      </c>
      <c r="E52148">
        <v>1</v>
      </c>
      <c r="F52148" s="2">
        <v>91728.943950000001</v>
      </c>
      <c r="G52148" s="2">
        <v>411591.32855647372</v>
      </c>
    </row>
    <row r="52149" spans="1:7" x14ac:dyDescent="0.4">
      <c r="A52149" s="1">
        <v>43825</v>
      </c>
      <c r="B52149" t="s">
        <v>15</v>
      </c>
      <c r="C52149" t="s">
        <v>20</v>
      </c>
      <c r="D52149" t="s">
        <v>37</v>
      </c>
      <c r="E52149">
        <v>2</v>
      </c>
      <c r="F52149" s="2">
        <v>20513.412499999999</v>
      </c>
      <c r="G52149" s="2">
        <v>54085.631729003246</v>
      </c>
    </row>
    <row r="52150" spans="1:7" x14ac:dyDescent="0.4">
      <c r="A52150" s="1">
        <v>43825</v>
      </c>
      <c r="B52150" t="s">
        <v>19</v>
      </c>
      <c r="C52150" t="s">
        <v>14</v>
      </c>
      <c r="D52150" t="s">
        <v>5</v>
      </c>
      <c r="E52150">
        <v>3</v>
      </c>
      <c r="F52150" s="2">
        <v>35357.518700000008</v>
      </c>
      <c r="G52150" s="2">
        <v>254000.76016497688</v>
      </c>
    </row>
    <row r="52151" spans="1:7" x14ac:dyDescent="0.4">
      <c r="A52151" s="1">
        <v>43825</v>
      </c>
      <c r="B52151" t="s">
        <v>35</v>
      </c>
      <c r="C52151" t="s">
        <v>25</v>
      </c>
      <c r="D52151" t="s">
        <v>7</v>
      </c>
      <c r="E52151">
        <v>2</v>
      </c>
      <c r="F52151" s="2">
        <v>21859.564440000002</v>
      </c>
      <c r="G52151" s="2">
        <v>28120.300607033842</v>
      </c>
    </row>
    <row r="52152" spans="1:7" x14ac:dyDescent="0.4">
      <c r="A52152" s="1">
        <v>43825</v>
      </c>
      <c r="B52152" t="s">
        <v>8</v>
      </c>
      <c r="C52152" t="s">
        <v>33</v>
      </c>
      <c r="D52152" t="s">
        <v>36</v>
      </c>
      <c r="E52152">
        <v>3</v>
      </c>
      <c r="F52152" s="2">
        <v>2707.02</v>
      </c>
      <c r="G52152" s="2">
        <v>8247.1565863552551</v>
      </c>
    </row>
    <row r="52153" spans="1:7" x14ac:dyDescent="0.4">
      <c r="A52153" s="1">
        <v>43825</v>
      </c>
      <c r="B52153" t="s">
        <v>8</v>
      </c>
      <c r="C52153" t="s">
        <v>26</v>
      </c>
      <c r="D52153" t="s">
        <v>12</v>
      </c>
      <c r="E52153">
        <v>1</v>
      </c>
      <c r="F52153" s="2">
        <v>90569.336849999992</v>
      </c>
      <c r="G52153" s="2">
        <v>138967.14186523235</v>
      </c>
    </row>
    <row r="52154" spans="1:7" x14ac:dyDescent="0.4">
      <c r="A52154" s="1">
        <v>43825</v>
      </c>
      <c r="B52154" t="s">
        <v>35</v>
      </c>
      <c r="C52154" t="s">
        <v>23</v>
      </c>
      <c r="D52154" t="s">
        <v>37</v>
      </c>
      <c r="E52154">
        <v>1</v>
      </c>
      <c r="F52154" s="2">
        <v>28246.356000000003</v>
      </c>
      <c r="G52154" s="2">
        <v>82144.179600473435</v>
      </c>
    </row>
    <row r="52155" spans="1:7" x14ac:dyDescent="0.4">
      <c r="A52155" s="1">
        <v>43825</v>
      </c>
      <c r="B52155" t="s">
        <v>4</v>
      </c>
      <c r="C52155" t="s">
        <v>11</v>
      </c>
      <c r="D52155" t="s">
        <v>5</v>
      </c>
      <c r="E52155">
        <v>6</v>
      </c>
      <c r="F52155" s="2">
        <v>56918.282999999996</v>
      </c>
      <c r="G52155" s="2">
        <v>137205.61715676246</v>
      </c>
    </row>
    <row r="52156" spans="1:7" x14ac:dyDescent="0.4">
      <c r="A52156" s="1">
        <v>43825</v>
      </c>
      <c r="B52156" t="s">
        <v>4</v>
      </c>
      <c r="C52156" t="s">
        <v>30</v>
      </c>
      <c r="D52156" t="s">
        <v>7</v>
      </c>
      <c r="E52156">
        <v>2</v>
      </c>
      <c r="F52156" s="2">
        <v>23335.545120000002</v>
      </c>
      <c r="G52156" s="2">
        <v>32292.612850113252</v>
      </c>
    </row>
    <row r="52157" spans="1:7" x14ac:dyDescent="0.4">
      <c r="A52157" s="1">
        <v>43825</v>
      </c>
      <c r="B52157" t="s">
        <v>4</v>
      </c>
      <c r="C52157" t="s">
        <v>21</v>
      </c>
      <c r="D52157" t="s">
        <v>36</v>
      </c>
      <c r="E52157">
        <v>12</v>
      </c>
      <c r="F52157" s="2">
        <v>9673.3391999999985</v>
      </c>
      <c r="G52157" s="2">
        <v>17805.906877586385</v>
      </c>
    </row>
    <row r="52158" spans="1:7" x14ac:dyDescent="0.4">
      <c r="A52158" s="1">
        <v>43825</v>
      </c>
      <c r="B52158" t="s">
        <v>19</v>
      </c>
      <c r="C52158" t="s">
        <v>27</v>
      </c>
      <c r="D52158" t="s">
        <v>37</v>
      </c>
      <c r="E52158">
        <v>1</v>
      </c>
      <c r="F52158" s="2">
        <v>10464.458999999999</v>
      </c>
      <c r="G52158" s="2">
        <v>29280.355571806736</v>
      </c>
    </row>
    <row r="52159" spans="1:7" x14ac:dyDescent="0.4">
      <c r="A52159" s="1">
        <v>43825</v>
      </c>
      <c r="B52159" t="s">
        <v>19</v>
      </c>
      <c r="C52159" t="s">
        <v>29</v>
      </c>
      <c r="D52159" t="s">
        <v>5</v>
      </c>
      <c r="E52159">
        <v>4</v>
      </c>
      <c r="F52159" s="2">
        <v>37440.81</v>
      </c>
      <c r="G52159" s="2">
        <v>171905.83496949545</v>
      </c>
    </row>
    <row r="52160" spans="1:7" x14ac:dyDescent="0.4">
      <c r="A52160" s="1">
        <v>43825</v>
      </c>
      <c r="B52160" t="s">
        <v>4</v>
      </c>
      <c r="C52160" t="s">
        <v>9</v>
      </c>
      <c r="D52160" t="s">
        <v>7</v>
      </c>
      <c r="E52160">
        <v>2</v>
      </c>
      <c r="F52160" s="2">
        <v>15592.90704</v>
      </c>
      <c r="G52160" s="2">
        <v>28241.41307063734</v>
      </c>
    </row>
    <row r="52161" spans="1:7" x14ac:dyDescent="0.4">
      <c r="A52161" s="1">
        <v>43825</v>
      </c>
      <c r="B52161" t="s">
        <v>15</v>
      </c>
      <c r="C52161" t="s">
        <v>16</v>
      </c>
      <c r="D52161" t="s">
        <v>36</v>
      </c>
      <c r="E52161">
        <v>11</v>
      </c>
      <c r="F52161" s="2">
        <v>8855.519400000001</v>
      </c>
      <c r="G52161" s="2">
        <v>17636.062646522711</v>
      </c>
    </row>
    <row r="52162" spans="1:7" x14ac:dyDescent="0.4">
      <c r="A52162" s="1">
        <v>43825</v>
      </c>
      <c r="B52162" t="s">
        <v>15</v>
      </c>
      <c r="C52162" t="s">
        <v>32</v>
      </c>
      <c r="D52162" t="s">
        <v>12</v>
      </c>
      <c r="E52162">
        <v>2</v>
      </c>
      <c r="F52162" s="2">
        <v>69115.466849999997</v>
      </c>
      <c r="G52162" s="2">
        <v>219948.38209492367</v>
      </c>
    </row>
    <row r="52163" spans="1:7" x14ac:dyDescent="0.4">
      <c r="A52163" s="1">
        <v>43825</v>
      </c>
      <c r="B52163" t="s">
        <v>15</v>
      </c>
      <c r="C52163" t="s">
        <v>31</v>
      </c>
      <c r="D52163" t="s">
        <v>5</v>
      </c>
      <c r="E52163">
        <v>10</v>
      </c>
      <c r="F52163" s="2">
        <v>63992.155500000001</v>
      </c>
      <c r="G52163" s="2">
        <v>247234.53086311402</v>
      </c>
    </row>
    <row r="52164" spans="1:7" x14ac:dyDescent="0.4">
      <c r="A52164" s="1">
        <v>43825</v>
      </c>
      <c r="B52164" t="s">
        <v>8</v>
      </c>
      <c r="C52164" t="s">
        <v>18</v>
      </c>
      <c r="D52164" t="s">
        <v>7</v>
      </c>
      <c r="E52164">
        <v>2</v>
      </c>
      <c r="F52164" s="2">
        <v>19636.597600000001</v>
      </c>
      <c r="G52164" s="2">
        <v>26455.566926920936</v>
      </c>
    </row>
    <row r="52165" spans="1:7" x14ac:dyDescent="0.4">
      <c r="A52165" s="1">
        <v>43825</v>
      </c>
      <c r="B52165" t="s">
        <v>10</v>
      </c>
      <c r="C52165" t="s">
        <v>22</v>
      </c>
      <c r="D52165" t="s">
        <v>36</v>
      </c>
      <c r="E52165">
        <v>7</v>
      </c>
      <c r="F52165" s="2">
        <v>3860.8805999999995</v>
      </c>
      <c r="G52165" s="2">
        <v>3139.8523204992507</v>
      </c>
    </row>
    <row r="52166" spans="1:7" x14ac:dyDescent="0.4">
      <c r="A52166" s="1">
        <v>43825</v>
      </c>
      <c r="B52166" t="s">
        <v>15</v>
      </c>
      <c r="C52166" t="s">
        <v>6</v>
      </c>
      <c r="D52166" t="s">
        <v>12</v>
      </c>
      <c r="E52166">
        <v>2</v>
      </c>
      <c r="F52166" s="2">
        <v>69034.647900000011</v>
      </c>
      <c r="G52166" s="2">
        <v>353344.86075391527</v>
      </c>
    </row>
    <row r="52167" spans="1:7" x14ac:dyDescent="0.4">
      <c r="A52167" s="1">
        <v>43825</v>
      </c>
      <c r="B52167" t="s">
        <v>4</v>
      </c>
      <c r="C52167" t="s">
        <v>28</v>
      </c>
      <c r="D52167" t="s">
        <v>37</v>
      </c>
      <c r="E52167">
        <v>1</v>
      </c>
      <c r="F52167" s="2">
        <v>19700.119900000002</v>
      </c>
      <c r="G52167" s="2">
        <v>43677.154704230968</v>
      </c>
    </row>
    <row r="52168" spans="1:7" x14ac:dyDescent="0.4">
      <c r="A52168" s="1">
        <v>43825</v>
      </c>
      <c r="B52168" t="s">
        <v>8</v>
      </c>
      <c r="C52168" t="s">
        <v>24</v>
      </c>
      <c r="D52168" t="s">
        <v>5</v>
      </c>
      <c r="E52168">
        <v>2</v>
      </c>
      <c r="F52168" s="2">
        <v>21880.463800000001</v>
      </c>
      <c r="G52168" s="2">
        <v>40972.299829583164</v>
      </c>
    </row>
    <row r="52169" spans="1:7" x14ac:dyDescent="0.4">
      <c r="A52169" s="1">
        <v>43825</v>
      </c>
      <c r="B52169" t="s">
        <v>10</v>
      </c>
      <c r="C52169" t="s">
        <v>17</v>
      </c>
      <c r="D52169" t="s">
        <v>7</v>
      </c>
      <c r="E52169">
        <v>2</v>
      </c>
      <c r="F52169" s="2">
        <v>10491.962320000001</v>
      </c>
      <c r="G52169" s="2">
        <v>49443.003967343488</v>
      </c>
    </row>
    <row r="52170" spans="1:7" x14ac:dyDescent="0.4">
      <c r="A52170" s="1">
        <v>43825</v>
      </c>
      <c r="B52170" t="s">
        <v>8</v>
      </c>
      <c r="C52170" t="s">
        <v>20</v>
      </c>
      <c r="D52170" t="s">
        <v>36</v>
      </c>
      <c r="E52170">
        <v>2</v>
      </c>
      <c r="F52170" s="2">
        <v>2852.9135999999999</v>
      </c>
      <c r="G52170" s="2">
        <v>9701.5316582084979</v>
      </c>
    </row>
    <row r="52171" spans="1:7" x14ac:dyDescent="0.4">
      <c r="A52171" s="1">
        <v>43825</v>
      </c>
      <c r="B52171" t="s">
        <v>13</v>
      </c>
      <c r="C52171" t="s">
        <v>14</v>
      </c>
      <c r="D52171" t="s">
        <v>12</v>
      </c>
      <c r="E52171">
        <v>2</v>
      </c>
      <c r="F52171" s="2">
        <v>46857.638100000004</v>
      </c>
      <c r="G52171" s="2">
        <v>297721.0081383083</v>
      </c>
    </row>
    <row r="52172" spans="1:7" x14ac:dyDescent="0.4">
      <c r="A52172" s="1">
        <v>43825</v>
      </c>
      <c r="B52172" t="s">
        <v>35</v>
      </c>
      <c r="C52172" t="s">
        <v>25</v>
      </c>
      <c r="D52172" t="s">
        <v>37</v>
      </c>
      <c r="E52172">
        <v>1</v>
      </c>
      <c r="F52172" s="2">
        <v>15374.06</v>
      </c>
      <c r="G52172" s="2">
        <v>29691.758933011828</v>
      </c>
    </row>
    <row r="52173" spans="1:7" x14ac:dyDescent="0.4">
      <c r="A52173" s="1">
        <v>43825</v>
      </c>
      <c r="B52173" t="s">
        <v>13</v>
      </c>
      <c r="C52173" t="s">
        <v>33</v>
      </c>
      <c r="D52173" t="s">
        <v>5</v>
      </c>
      <c r="E52173">
        <v>3</v>
      </c>
      <c r="F52173" s="2">
        <v>68238.585600000006</v>
      </c>
      <c r="G52173" s="2">
        <v>126500.09736413482</v>
      </c>
    </row>
    <row r="52174" spans="1:7" x14ac:dyDescent="0.4">
      <c r="A52174" s="1">
        <v>43825</v>
      </c>
      <c r="B52174" t="s">
        <v>8</v>
      </c>
      <c r="C52174" t="s">
        <v>26</v>
      </c>
      <c r="D52174" t="s">
        <v>7</v>
      </c>
      <c r="E52174">
        <v>2</v>
      </c>
      <c r="F52174" s="2">
        <v>14439.42944</v>
      </c>
      <c r="G52174" s="2">
        <v>37805.109524930071</v>
      </c>
    </row>
    <row r="52175" spans="1:7" x14ac:dyDescent="0.4">
      <c r="A52175" s="1">
        <v>43825</v>
      </c>
      <c r="B52175" t="s">
        <v>19</v>
      </c>
      <c r="C52175" t="s">
        <v>23</v>
      </c>
      <c r="D52175" t="s">
        <v>12</v>
      </c>
      <c r="E52175">
        <v>2</v>
      </c>
      <c r="F52175" s="2">
        <v>43509.429600000003</v>
      </c>
      <c r="G52175" s="2">
        <v>151582.03309676968</v>
      </c>
    </row>
    <row r="52176" spans="1:7" x14ac:dyDescent="0.4">
      <c r="A52176" s="1">
        <v>43825</v>
      </c>
      <c r="B52176" t="s">
        <v>13</v>
      </c>
      <c r="C52176" t="s">
        <v>11</v>
      </c>
      <c r="D52176" t="s">
        <v>37</v>
      </c>
      <c r="E52176">
        <v>1</v>
      </c>
      <c r="F52176" s="2">
        <v>29004.631399999998</v>
      </c>
      <c r="G52176" s="2">
        <v>55710.417493878791</v>
      </c>
    </row>
    <row r="52177" spans="1:7" x14ac:dyDescent="0.4">
      <c r="A52177" s="1">
        <v>43825</v>
      </c>
      <c r="B52177" t="s">
        <v>35</v>
      </c>
      <c r="C52177" t="s">
        <v>30</v>
      </c>
      <c r="D52177" t="s">
        <v>5</v>
      </c>
      <c r="E52177">
        <v>5</v>
      </c>
      <c r="F52177" s="2">
        <v>50159.419199999997</v>
      </c>
      <c r="G52177" s="2">
        <v>106968.50723553367</v>
      </c>
    </row>
    <row r="52178" spans="1:7" x14ac:dyDescent="0.4">
      <c r="A52178" s="1">
        <v>43825</v>
      </c>
      <c r="B52178" t="s">
        <v>19</v>
      </c>
      <c r="C52178" t="s">
        <v>21</v>
      </c>
      <c r="D52178" t="s">
        <v>7</v>
      </c>
      <c r="E52178">
        <v>2</v>
      </c>
      <c r="F52178" s="2">
        <v>9596.6659199999995</v>
      </c>
      <c r="G52178" s="2">
        <v>17659.824610235999</v>
      </c>
    </row>
    <row r="52179" spans="1:7" x14ac:dyDescent="0.4">
      <c r="A52179" s="1">
        <v>43825</v>
      </c>
      <c r="B52179" t="s">
        <v>13</v>
      </c>
      <c r="C52179" t="s">
        <v>27</v>
      </c>
      <c r="D52179" t="s">
        <v>36</v>
      </c>
      <c r="E52179">
        <v>7</v>
      </c>
      <c r="F52179" s="2">
        <v>5788.6703999999991</v>
      </c>
      <c r="G52179" s="2">
        <v>16014.761631388525</v>
      </c>
    </row>
    <row r="52180" spans="1:7" x14ac:dyDescent="0.4">
      <c r="A52180" s="1">
        <v>43825</v>
      </c>
      <c r="B52180" t="s">
        <v>15</v>
      </c>
      <c r="C52180" t="s">
        <v>29</v>
      </c>
      <c r="D52180" t="s">
        <v>12</v>
      </c>
      <c r="E52180">
        <v>2</v>
      </c>
      <c r="F52180" s="2">
        <v>97133.014500000005</v>
      </c>
      <c r="G52180" s="2">
        <v>303383.37906376534</v>
      </c>
    </row>
    <row r="52181" spans="1:7" x14ac:dyDescent="0.4">
      <c r="A52181" s="1">
        <v>43825</v>
      </c>
      <c r="B52181" t="s">
        <v>35</v>
      </c>
      <c r="C52181" t="s">
        <v>9</v>
      </c>
      <c r="D52181" t="s">
        <v>37</v>
      </c>
      <c r="E52181">
        <v>1</v>
      </c>
      <c r="F52181" s="2">
        <v>21648.123</v>
      </c>
      <c r="G52181" s="2">
        <v>25700.922664028807</v>
      </c>
    </row>
    <row r="52182" spans="1:7" x14ac:dyDescent="0.4">
      <c r="A52182" s="1">
        <v>43825</v>
      </c>
      <c r="B52182" t="s">
        <v>15</v>
      </c>
      <c r="C52182" t="s">
        <v>16</v>
      </c>
      <c r="D52182" t="s">
        <v>7</v>
      </c>
      <c r="E52182">
        <v>2</v>
      </c>
      <c r="F52182" s="2">
        <v>23230.709760000002</v>
      </c>
      <c r="G52182" s="2">
        <v>25736.257735557632</v>
      </c>
    </row>
    <row r="52183" spans="1:7" x14ac:dyDescent="0.4">
      <c r="A52183" s="1">
        <v>43825</v>
      </c>
      <c r="B52183" t="s">
        <v>8</v>
      </c>
      <c r="C52183" t="s">
        <v>32</v>
      </c>
      <c r="D52183" t="s">
        <v>36</v>
      </c>
      <c r="E52183">
        <v>3</v>
      </c>
      <c r="F52183" s="2">
        <v>1994.5155</v>
      </c>
      <c r="G52183" s="2">
        <v>5242.677510177663</v>
      </c>
    </row>
    <row r="52184" spans="1:7" x14ac:dyDescent="0.4">
      <c r="A52184" s="1">
        <v>43825</v>
      </c>
      <c r="B52184" t="s">
        <v>13</v>
      </c>
      <c r="C52184" t="s">
        <v>31</v>
      </c>
      <c r="D52184" t="s">
        <v>12</v>
      </c>
      <c r="E52184">
        <v>2</v>
      </c>
      <c r="F52184" s="2">
        <v>63288.0144</v>
      </c>
      <c r="G52184" s="2">
        <v>269520.54882694059</v>
      </c>
    </row>
    <row r="52185" spans="1:7" x14ac:dyDescent="0.4">
      <c r="A52185" s="1">
        <v>43825</v>
      </c>
      <c r="B52185" t="s">
        <v>19</v>
      </c>
      <c r="C52185" t="s">
        <v>18</v>
      </c>
      <c r="D52185" t="s">
        <v>37</v>
      </c>
      <c r="E52185">
        <v>1</v>
      </c>
      <c r="F52185" s="2">
        <v>15070.1386</v>
      </c>
      <c r="G52185" s="2">
        <v>22648.934199887939</v>
      </c>
    </row>
    <row r="52186" spans="1:7" x14ac:dyDescent="0.4">
      <c r="A52186" s="1">
        <v>43825</v>
      </c>
      <c r="B52186" t="s">
        <v>8</v>
      </c>
      <c r="C52186" t="s">
        <v>22</v>
      </c>
      <c r="D52186" t="s">
        <v>5</v>
      </c>
      <c r="E52186">
        <v>3</v>
      </c>
      <c r="F52186" s="2">
        <v>33303.946500000005</v>
      </c>
      <c r="G52186" s="2">
        <v>36082.04766744365</v>
      </c>
    </row>
    <row r="52187" spans="1:7" x14ac:dyDescent="0.4">
      <c r="A52187" s="1">
        <v>43825</v>
      </c>
      <c r="B52187" t="s">
        <v>4</v>
      </c>
      <c r="C52187" t="s">
        <v>6</v>
      </c>
      <c r="D52187" t="s">
        <v>7</v>
      </c>
      <c r="E52187">
        <v>2</v>
      </c>
      <c r="F52187" s="2">
        <v>22126.703799999999</v>
      </c>
      <c r="G52187" s="2">
        <v>62624.915516418252</v>
      </c>
    </row>
    <row r="52188" spans="1:7" x14ac:dyDescent="0.4">
      <c r="A52188" s="1">
        <v>43825</v>
      </c>
      <c r="B52188" t="s">
        <v>8</v>
      </c>
      <c r="C52188" t="s">
        <v>28</v>
      </c>
      <c r="D52188" t="s">
        <v>36</v>
      </c>
      <c r="E52188">
        <v>3</v>
      </c>
      <c r="F52188" s="2">
        <v>3732.3279000000002</v>
      </c>
      <c r="G52188" s="2">
        <v>10491.144548794991</v>
      </c>
    </row>
    <row r="52189" spans="1:7" x14ac:dyDescent="0.4">
      <c r="A52189" s="1">
        <v>43825</v>
      </c>
      <c r="B52189" t="s">
        <v>15</v>
      </c>
      <c r="C52189" t="s">
        <v>24</v>
      </c>
      <c r="D52189" t="s">
        <v>37</v>
      </c>
      <c r="E52189">
        <v>3</v>
      </c>
      <c r="F52189" s="2">
        <v>24223.562999999998</v>
      </c>
      <c r="G52189" s="2">
        <v>49729.340886342827</v>
      </c>
    </row>
    <row r="52190" spans="1:7" x14ac:dyDescent="0.4">
      <c r="A52190" s="1">
        <v>43825</v>
      </c>
      <c r="B52190" t="s">
        <v>8</v>
      </c>
      <c r="C52190" t="s">
        <v>17</v>
      </c>
      <c r="D52190" t="s">
        <v>5</v>
      </c>
      <c r="E52190">
        <v>1</v>
      </c>
      <c r="F52190" s="2">
        <v>17473.613400000002</v>
      </c>
      <c r="G52190" s="2">
        <v>97326.377463772646</v>
      </c>
    </row>
    <row r="52191" spans="1:7" x14ac:dyDescent="0.4">
      <c r="A52191" s="1">
        <v>43826</v>
      </c>
      <c r="B52191" t="s">
        <v>4</v>
      </c>
      <c r="C52191" t="s">
        <v>20</v>
      </c>
      <c r="D52191" t="s">
        <v>34</v>
      </c>
      <c r="E52191">
        <v>8</v>
      </c>
      <c r="F52191" s="2">
        <v>27346.79808</v>
      </c>
      <c r="G52191" s="2">
        <v>102658.516336794</v>
      </c>
    </row>
    <row r="52192" spans="1:7" x14ac:dyDescent="0.4">
      <c r="A52192" s="1">
        <v>43826</v>
      </c>
      <c r="B52192" t="s">
        <v>15</v>
      </c>
      <c r="C52192" t="s">
        <v>14</v>
      </c>
      <c r="D52192" t="s">
        <v>34</v>
      </c>
      <c r="E52192">
        <v>4</v>
      </c>
      <c r="F52192" s="2">
        <v>29208.236819999998</v>
      </c>
      <c r="G52192" s="2">
        <v>92264.320133022891</v>
      </c>
    </row>
    <row r="52193" spans="1:7" x14ac:dyDescent="0.4">
      <c r="A52193" s="1">
        <v>43826</v>
      </c>
      <c r="B52193" t="s">
        <v>13</v>
      </c>
      <c r="C52193" t="s">
        <v>25</v>
      </c>
      <c r="D52193" t="s">
        <v>34</v>
      </c>
      <c r="E52193">
        <v>2</v>
      </c>
      <c r="F52193" s="2">
        <v>30595.089419999997</v>
      </c>
      <c r="G52193" s="2">
        <v>49312.487619283966</v>
      </c>
    </row>
    <row r="52194" spans="1:7" x14ac:dyDescent="0.4">
      <c r="A52194" s="1">
        <v>43826</v>
      </c>
      <c r="B52194" t="s">
        <v>13</v>
      </c>
      <c r="C52194" t="s">
        <v>33</v>
      </c>
      <c r="D52194" t="s">
        <v>34</v>
      </c>
      <c r="E52194">
        <v>2</v>
      </c>
      <c r="F52194" s="2">
        <v>34104.171920000001</v>
      </c>
      <c r="G52194" s="2">
        <v>58985.844863886596</v>
      </c>
    </row>
    <row r="52195" spans="1:7" x14ac:dyDescent="0.4">
      <c r="A52195" s="1">
        <v>43826</v>
      </c>
      <c r="B52195" t="s">
        <v>8</v>
      </c>
      <c r="C52195" t="s">
        <v>26</v>
      </c>
      <c r="D52195" t="s">
        <v>34</v>
      </c>
      <c r="E52195">
        <v>1</v>
      </c>
      <c r="F52195" s="2">
        <v>14235.663260000001</v>
      </c>
      <c r="G52195" s="2">
        <v>25982.793259175422</v>
      </c>
    </row>
    <row r="52196" spans="1:7" x14ac:dyDescent="0.4">
      <c r="A52196" s="1">
        <v>43826</v>
      </c>
      <c r="B52196" t="s">
        <v>10</v>
      </c>
      <c r="C52196" t="s">
        <v>23</v>
      </c>
      <c r="D52196" t="s">
        <v>34</v>
      </c>
      <c r="E52196">
        <v>2</v>
      </c>
      <c r="F52196" s="2">
        <v>24882.169199999997</v>
      </c>
      <c r="G52196" s="2">
        <v>55811.345697641096</v>
      </c>
    </row>
    <row r="52197" spans="1:7" x14ac:dyDescent="0.4">
      <c r="A52197" s="1">
        <v>43826</v>
      </c>
      <c r="B52197" t="s">
        <v>10</v>
      </c>
      <c r="C52197" t="s">
        <v>11</v>
      </c>
      <c r="D52197" t="s">
        <v>34</v>
      </c>
      <c r="E52197">
        <v>1</v>
      </c>
      <c r="F52197" s="2">
        <v>11780.830880000001</v>
      </c>
      <c r="G52197" s="2">
        <v>41632.957788862899</v>
      </c>
    </row>
    <row r="52198" spans="1:7" x14ac:dyDescent="0.4">
      <c r="A52198" s="1">
        <v>43826</v>
      </c>
      <c r="B52198" t="s">
        <v>8</v>
      </c>
      <c r="C52198" t="s">
        <v>30</v>
      </c>
      <c r="D52198" t="s">
        <v>34</v>
      </c>
      <c r="E52198">
        <v>1</v>
      </c>
      <c r="F52198" s="2">
        <v>19103.374079999998</v>
      </c>
      <c r="G52198" s="2">
        <v>33448.207627086857</v>
      </c>
    </row>
    <row r="52199" spans="1:7" x14ac:dyDescent="0.4">
      <c r="A52199" s="1">
        <v>43826</v>
      </c>
      <c r="B52199" t="s">
        <v>13</v>
      </c>
      <c r="C52199" t="s">
        <v>21</v>
      </c>
      <c r="D52199" t="s">
        <v>34</v>
      </c>
      <c r="E52199">
        <v>1</v>
      </c>
      <c r="F52199" s="2">
        <v>13816.263999999999</v>
      </c>
      <c r="G52199" s="2">
        <v>28410.513290638566</v>
      </c>
    </row>
    <row r="52200" spans="1:7" x14ac:dyDescent="0.4">
      <c r="A52200" s="1">
        <v>43826</v>
      </c>
      <c r="B52200" t="s">
        <v>8</v>
      </c>
      <c r="C52200" t="s">
        <v>27</v>
      </c>
      <c r="D52200" t="s">
        <v>34</v>
      </c>
      <c r="E52200">
        <v>1</v>
      </c>
      <c r="F52200" s="2">
        <v>14209.131300000001</v>
      </c>
      <c r="G52200" s="2">
        <v>45471.42378579027</v>
      </c>
    </row>
    <row r="52201" spans="1:7" x14ac:dyDescent="0.4">
      <c r="A52201" s="1">
        <v>43826</v>
      </c>
      <c r="B52201" t="s">
        <v>8</v>
      </c>
      <c r="C52201" t="s">
        <v>29</v>
      </c>
      <c r="D52201" t="s">
        <v>34</v>
      </c>
      <c r="E52201">
        <v>1</v>
      </c>
      <c r="F52201" s="2">
        <v>12384.930599999998</v>
      </c>
      <c r="G52201" s="2">
        <v>43325.426254199425</v>
      </c>
    </row>
    <row r="52202" spans="1:7" x14ac:dyDescent="0.4">
      <c r="A52202" s="1">
        <v>43826</v>
      </c>
      <c r="B52202" t="s">
        <v>8</v>
      </c>
      <c r="C52202" t="s">
        <v>9</v>
      </c>
      <c r="D52202" t="s">
        <v>34</v>
      </c>
      <c r="E52202">
        <v>1</v>
      </c>
      <c r="F52202" s="2">
        <v>10323.572839999999</v>
      </c>
      <c r="G52202" s="2">
        <v>14612.688076798695</v>
      </c>
    </row>
    <row r="52203" spans="1:7" x14ac:dyDescent="0.4">
      <c r="A52203" s="1">
        <v>43826</v>
      </c>
      <c r="B52203" t="s">
        <v>8</v>
      </c>
      <c r="C52203" t="s">
        <v>16</v>
      </c>
      <c r="D52203" t="s">
        <v>34</v>
      </c>
      <c r="E52203">
        <v>1</v>
      </c>
      <c r="F52203" s="2">
        <v>15479.0545</v>
      </c>
      <c r="G52203" s="2">
        <v>19174.371820922184</v>
      </c>
    </row>
    <row r="52204" spans="1:7" x14ac:dyDescent="0.4">
      <c r="A52204" s="1">
        <v>43826</v>
      </c>
      <c r="B52204" t="s">
        <v>13</v>
      </c>
      <c r="C52204" t="s">
        <v>32</v>
      </c>
      <c r="D52204" t="s">
        <v>7</v>
      </c>
      <c r="E52204">
        <v>2</v>
      </c>
      <c r="F52204" s="2">
        <v>18121.488680000006</v>
      </c>
      <c r="G52204" s="2">
        <v>31036.163843708397</v>
      </c>
    </row>
    <row r="52205" spans="1:7" x14ac:dyDescent="0.4">
      <c r="A52205" s="1">
        <v>43826</v>
      </c>
      <c r="B52205" t="s">
        <v>8</v>
      </c>
      <c r="C52205" t="s">
        <v>31</v>
      </c>
      <c r="D52205" t="s">
        <v>36</v>
      </c>
      <c r="E52205">
        <v>3</v>
      </c>
      <c r="F52205" s="2">
        <v>3074.5125000000003</v>
      </c>
      <c r="G52205" s="2">
        <v>5885.3272265659007</v>
      </c>
    </row>
    <row r="52206" spans="1:7" x14ac:dyDescent="0.4">
      <c r="A52206" s="1">
        <v>43826</v>
      </c>
      <c r="B52206" t="s">
        <v>15</v>
      </c>
      <c r="C52206" t="s">
        <v>18</v>
      </c>
      <c r="D52206" t="s">
        <v>12</v>
      </c>
      <c r="E52206">
        <v>2</v>
      </c>
      <c r="F52206" s="2">
        <v>82837.079700000002</v>
      </c>
      <c r="G52206" s="2">
        <v>214291.378172116</v>
      </c>
    </row>
    <row r="52207" spans="1:7" x14ac:dyDescent="0.4">
      <c r="A52207" s="1">
        <v>43826</v>
      </c>
      <c r="B52207" t="s">
        <v>13</v>
      </c>
      <c r="C52207" t="s">
        <v>22</v>
      </c>
      <c r="D52207" t="s">
        <v>37</v>
      </c>
      <c r="E52207">
        <v>2</v>
      </c>
      <c r="F52207" s="2">
        <v>24576.084699999999</v>
      </c>
      <c r="G52207" s="2">
        <v>22894.99510651669</v>
      </c>
    </row>
    <row r="52208" spans="1:7" x14ac:dyDescent="0.4">
      <c r="A52208" s="1">
        <v>43826</v>
      </c>
      <c r="B52208" t="s">
        <v>19</v>
      </c>
      <c r="C52208" t="s">
        <v>6</v>
      </c>
      <c r="D52208" t="s">
        <v>5</v>
      </c>
      <c r="E52208">
        <v>4</v>
      </c>
      <c r="F52208" s="2">
        <v>33792.777000000002</v>
      </c>
      <c r="G52208" s="2">
        <v>178492.16481401553</v>
      </c>
    </row>
    <row r="52209" spans="1:7" x14ac:dyDescent="0.4">
      <c r="A52209" s="1">
        <v>43826</v>
      </c>
      <c r="B52209" t="s">
        <v>15</v>
      </c>
      <c r="C52209" t="s">
        <v>28</v>
      </c>
      <c r="D52209" t="s">
        <v>7</v>
      </c>
      <c r="E52209">
        <v>3</v>
      </c>
      <c r="F52209" s="2">
        <v>12477.952000000001</v>
      </c>
      <c r="G52209" s="2">
        <v>59791.808327519742</v>
      </c>
    </row>
    <row r="52210" spans="1:7" x14ac:dyDescent="0.4">
      <c r="A52210" s="1">
        <v>43826</v>
      </c>
      <c r="B52210" t="s">
        <v>13</v>
      </c>
      <c r="C52210" t="s">
        <v>24</v>
      </c>
      <c r="D52210" t="s">
        <v>36</v>
      </c>
      <c r="E52210">
        <v>4</v>
      </c>
      <c r="F52210" s="2">
        <v>3878.8775999999993</v>
      </c>
      <c r="G52210" s="2">
        <v>9823.9730073836508</v>
      </c>
    </row>
    <row r="52211" spans="1:7" x14ac:dyDescent="0.4">
      <c r="A52211" s="1">
        <v>43826</v>
      </c>
      <c r="B52211" t="s">
        <v>8</v>
      </c>
      <c r="C52211" t="s">
        <v>17</v>
      </c>
      <c r="D52211" t="s">
        <v>12</v>
      </c>
      <c r="E52211">
        <v>2</v>
      </c>
      <c r="F52211" s="2">
        <v>81055.275600000008</v>
      </c>
      <c r="G52211" s="2">
        <v>376364.11476534628</v>
      </c>
    </row>
    <row r="52212" spans="1:7" x14ac:dyDescent="0.4">
      <c r="A52212" s="1">
        <v>43826</v>
      </c>
      <c r="B52212" t="s">
        <v>35</v>
      </c>
      <c r="C52212" t="s">
        <v>20</v>
      </c>
      <c r="D52212" t="s">
        <v>37</v>
      </c>
      <c r="E52212">
        <v>1</v>
      </c>
      <c r="F52212" s="2">
        <v>27314.469000000001</v>
      </c>
      <c r="G52212" s="2">
        <v>44137.226815620503</v>
      </c>
    </row>
    <row r="52213" spans="1:7" x14ac:dyDescent="0.4">
      <c r="A52213" s="1">
        <v>43826</v>
      </c>
      <c r="B52213" t="s">
        <v>8</v>
      </c>
      <c r="C52213" t="s">
        <v>14</v>
      </c>
      <c r="D52213" t="s">
        <v>5</v>
      </c>
      <c r="E52213">
        <v>2</v>
      </c>
      <c r="F52213" s="2">
        <v>15977.008</v>
      </c>
      <c r="G52213" s="2">
        <v>91438.904306336641</v>
      </c>
    </row>
    <row r="52214" spans="1:7" x14ac:dyDescent="0.4">
      <c r="A52214" s="1">
        <v>43826</v>
      </c>
      <c r="B52214" t="s">
        <v>35</v>
      </c>
      <c r="C52214" t="s">
        <v>25</v>
      </c>
      <c r="D52214" t="s">
        <v>36</v>
      </c>
      <c r="E52214">
        <v>8</v>
      </c>
      <c r="F52214" s="2">
        <v>6138.0135</v>
      </c>
      <c r="G52214" s="2">
        <v>12445.959587434892</v>
      </c>
    </row>
    <row r="52215" spans="1:7" x14ac:dyDescent="0.4">
      <c r="A52215" s="1">
        <v>43826</v>
      </c>
      <c r="B52215" t="s">
        <v>13</v>
      </c>
      <c r="C52215" t="s">
        <v>33</v>
      </c>
      <c r="D52215" t="s">
        <v>12</v>
      </c>
      <c r="E52215">
        <v>3</v>
      </c>
      <c r="F52215" s="2">
        <v>99751.28820000001</v>
      </c>
      <c r="G52215" s="2">
        <v>201964.4710245553</v>
      </c>
    </row>
    <row r="52216" spans="1:7" x14ac:dyDescent="0.4">
      <c r="A52216" s="1">
        <v>43826</v>
      </c>
      <c r="B52216" t="s">
        <v>10</v>
      </c>
      <c r="C52216" t="s">
        <v>26</v>
      </c>
      <c r="D52216" t="s">
        <v>37</v>
      </c>
      <c r="E52216">
        <v>2</v>
      </c>
      <c r="F52216" s="2">
        <v>25723.197000000004</v>
      </c>
      <c r="G52216" s="2">
        <v>51858.388701859476</v>
      </c>
    </row>
    <row r="52217" spans="1:7" x14ac:dyDescent="0.4">
      <c r="A52217" s="1">
        <v>43826</v>
      </c>
      <c r="B52217" t="s">
        <v>15</v>
      </c>
      <c r="C52217" t="s">
        <v>23</v>
      </c>
      <c r="D52217" t="s">
        <v>5</v>
      </c>
      <c r="E52217">
        <v>10</v>
      </c>
      <c r="F52217" s="2">
        <v>63526.101499999997</v>
      </c>
      <c r="G52217" s="2">
        <v>333544.95721258695</v>
      </c>
    </row>
    <row r="52218" spans="1:7" x14ac:dyDescent="0.4">
      <c r="A52218" s="1">
        <v>43826</v>
      </c>
      <c r="B52218" t="s">
        <v>35</v>
      </c>
      <c r="C52218" t="s">
        <v>11</v>
      </c>
      <c r="D52218" t="s">
        <v>36</v>
      </c>
      <c r="E52218">
        <v>8</v>
      </c>
      <c r="F52218" s="2">
        <v>5412.5909999999994</v>
      </c>
      <c r="G52218" s="2">
        <v>7183.0353062437716</v>
      </c>
    </row>
    <row r="52219" spans="1:7" x14ac:dyDescent="0.4">
      <c r="A52219" s="1">
        <v>43826</v>
      </c>
      <c r="B52219" t="s">
        <v>15</v>
      </c>
      <c r="C52219" t="s">
        <v>30</v>
      </c>
      <c r="D52219" t="s">
        <v>12</v>
      </c>
      <c r="E52219">
        <v>3</v>
      </c>
      <c r="F52219" s="2">
        <v>135664.64399999997</v>
      </c>
      <c r="G52219" s="2">
        <v>252804.85839695035</v>
      </c>
    </row>
    <row r="52220" spans="1:7" x14ac:dyDescent="0.4">
      <c r="A52220" s="1">
        <v>43826</v>
      </c>
      <c r="B52220" t="s">
        <v>15</v>
      </c>
      <c r="C52220" t="s">
        <v>21</v>
      </c>
      <c r="D52220" t="s">
        <v>37</v>
      </c>
      <c r="E52220">
        <v>2</v>
      </c>
      <c r="F52220" s="2">
        <v>24223.040399999998</v>
      </c>
      <c r="G52220" s="2">
        <v>50202.745984583591</v>
      </c>
    </row>
    <row r="52221" spans="1:7" x14ac:dyDescent="0.4">
      <c r="A52221" s="1">
        <v>43826</v>
      </c>
      <c r="B52221" t="s">
        <v>10</v>
      </c>
      <c r="C52221" t="s">
        <v>27</v>
      </c>
      <c r="D52221" t="s">
        <v>5</v>
      </c>
      <c r="E52221">
        <v>3</v>
      </c>
      <c r="F52221" s="2">
        <v>53030.920099999996</v>
      </c>
      <c r="G52221" s="2">
        <v>115394.90910398078</v>
      </c>
    </row>
    <row r="52222" spans="1:7" x14ac:dyDescent="0.4">
      <c r="A52222" s="1">
        <v>43826</v>
      </c>
      <c r="B52222" t="s">
        <v>15</v>
      </c>
      <c r="C52222" t="s">
        <v>29</v>
      </c>
      <c r="D52222" t="s">
        <v>7</v>
      </c>
      <c r="E52222">
        <v>2</v>
      </c>
      <c r="F52222" s="2">
        <v>13210.560160000001</v>
      </c>
      <c r="G52222" s="2">
        <v>38793.831351532033</v>
      </c>
    </row>
    <row r="52223" spans="1:7" x14ac:dyDescent="0.4">
      <c r="A52223" s="1">
        <v>43826</v>
      </c>
      <c r="B52223" t="s">
        <v>19</v>
      </c>
      <c r="C52223" t="s">
        <v>9</v>
      </c>
      <c r="D52223" t="s">
        <v>36</v>
      </c>
      <c r="E52223">
        <v>4</v>
      </c>
      <c r="F52223" s="2">
        <v>3953.4672</v>
      </c>
      <c r="G52223" s="2">
        <v>4674.092441312514</v>
      </c>
    </row>
    <row r="52224" spans="1:7" x14ac:dyDescent="0.4">
      <c r="A52224" s="1">
        <v>43826</v>
      </c>
      <c r="B52224" t="s">
        <v>35</v>
      </c>
      <c r="C52224" t="s">
        <v>16</v>
      </c>
      <c r="D52224" t="s">
        <v>12</v>
      </c>
      <c r="E52224">
        <v>2</v>
      </c>
      <c r="F52224" s="2">
        <v>95382.807749999993</v>
      </c>
      <c r="G52224" s="2">
        <v>120322.65272816822</v>
      </c>
    </row>
    <row r="52225" spans="1:7" x14ac:dyDescent="0.4">
      <c r="A52225" s="1">
        <v>43826</v>
      </c>
      <c r="B52225" t="s">
        <v>8</v>
      </c>
      <c r="C52225" t="s">
        <v>32</v>
      </c>
      <c r="D52225" t="s">
        <v>37</v>
      </c>
      <c r="E52225">
        <v>1</v>
      </c>
      <c r="F52225" s="2">
        <v>18329.230800000001</v>
      </c>
      <c r="G52225" s="2">
        <v>35699.665891356948</v>
      </c>
    </row>
    <row r="52226" spans="1:7" x14ac:dyDescent="0.4">
      <c r="A52226" s="1">
        <v>43826</v>
      </c>
      <c r="B52226" t="s">
        <v>15</v>
      </c>
      <c r="C52226" t="s">
        <v>31</v>
      </c>
      <c r="D52226" t="s">
        <v>5</v>
      </c>
      <c r="E52226">
        <v>8</v>
      </c>
      <c r="F52226" s="2">
        <v>68995.675000000003</v>
      </c>
      <c r="G52226" s="2">
        <v>230781.82583480762</v>
      </c>
    </row>
    <row r="52227" spans="1:7" x14ac:dyDescent="0.4">
      <c r="A52227" s="1">
        <v>43826</v>
      </c>
      <c r="B52227" t="s">
        <v>35</v>
      </c>
      <c r="C52227" t="s">
        <v>18</v>
      </c>
      <c r="D52227" t="s">
        <v>7</v>
      </c>
      <c r="E52227">
        <v>2</v>
      </c>
      <c r="F52227" s="2">
        <v>7138.8001199999999</v>
      </c>
      <c r="G52227" s="2">
        <v>29625.546329822842</v>
      </c>
    </row>
    <row r="52228" spans="1:7" x14ac:dyDescent="0.4">
      <c r="A52228" s="1">
        <v>43826</v>
      </c>
      <c r="B52228" t="s">
        <v>4</v>
      </c>
      <c r="C52228" t="s">
        <v>22</v>
      </c>
      <c r="D52228" t="s">
        <v>36</v>
      </c>
      <c r="E52228">
        <v>9</v>
      </c>
      <c r="F52228" s="2">
        <v>8073.7200000000012</v>
      </c>
      <c r="G52228" s="2">
        <v>4891.7101296057053</v>
      </c>
    </row>
    <row r="52229" spans="1:7" x14ac:dyDescent="0.4">
      <c r="A52229" s="1">
        <v>43826</v>
      </c>
      <c r="B52229" t="s">
        <v>4</v>
      </c>
      <c r="C52229" t="s">
        <v>6</v>
      </c>
      <c r="D52229" t="s">
        <v>12</v>
      </c>
      <c r="E52229">
        <v>3</v>
      </c>
      <c r="F52229" s="2">
        <v>86063.834999999992</v>
      </c>
      <c r="G52229" s="2">
        <v>389760.60405286436</v>
      </c>
    </row>
    <row r="52230" spans="1:7" x14ac:dyDescent="0.4">
      <c r="A52230" s="1">
        <v>43826</v>
      </c>
      <c r="B52230" t="s">
        <v>13</v>
      </c>
      <c r="C52230" t="s">
        <v>28</v>
      </c>
      <c r="D52230" t="s">
        <v>5</v>
      </c>
      <c r="E52230">
        <v>5</v>
      </c>
      <c r="F52230" s="2">
        <v>31921.868999999999</v>
      </c>
      <c r="G52230" s="2">
        <v>110698.90618109934</v>
      </c>
    </row>
    <row r="52231" spans="1:7" x14ac:dyDescent="0.4">
      <c r="A52231" s="1">
        <v>43826</v>
      </c>
      <c r="B52231" t="s">
        <v>19</v>
      </c>
      <c r="C52231" t="s">
        <v>24</v>
      </c>
      <c r="D52231" t="s">
        <v>7</v>
      </c>
      <c r="E52231">
        <v>1</v>
      </c>
      <c r="F52231" s="2">
        <v>5606.8200000000006</v>
      </c>
      <c r="G52231" s="2">
        <v>18675.807129526442</v>
      </c>
    </row>
    <row r="52232" spans="1:7" x14ac:dyDescent="0.4">
      <c r="A52232" s="1">
        <v>43826</v>
      </c>
      <c r="B52232" t="s">
        <v>19</v>
      </c>
      <c r="C52232" t="s">
        <v>17</v>
      </c>
      <c r="D52232" t="s">
        <v>36</v>
      </c>
      <c r="E52232">
        <v>7</v>
      </c>
      <c r="F52232" s="2">
        <v>4352.1102000000001</v>
      </c>
      <c r="G52232" s="2">
        <v>16195.932627518763</v>
      </c>
    </row>
    <row r="52233" spans="1:7" x14ac:dyDescent="0.4">
      <c r="A52233" s="1">
        <v>43826</v>
      </c>
      <c r="B52233" t="s">
        <v>4</v>
      </c>
      <c r="C52233" t="s">
        <v>20</v>
      </c>
      <c r="D52233" t="s">
        <v>12</v>
      </c>
      <c r="E52233">
        <v>1</v>
      </c>
      <c r="F52233" s="2">
        <v>61047.816000000006</v>
      </c>
      <c r="G52233" s="2">
        <v>391431.21720360254</v>
      </c>
    </row>
    <row r="52234" spans="1:7" x14ac:dyDescent="0.4">
      <c r="A52234" s="1">
        <v>43826</v>
      </c>
      <c r="B52234" t="s">
        <v>15</v>
      </c>
      <c r="C52234" t="s">
        <v>14</v>
      </c>
      <c r="D52234" t="s">
        <v>37</v>
      </c>
      <c r="E52234">
        <v>1</v>
      </c>
      <c r="F52234" s="2">
        <v>19681.4761</v>
      </c>
      <c r="G52234" s="2">
        <v>60032.913984894934</v>
      </c>
    </row>
    <row r="52235" spans="1:7" x14ac:dyDescent="0.4">
      <c r="A52235" s="1">
        <v>43826</v>
      </c>
      <c r="B52235" t="s">
        <v>13</v>
      </c>
      <c r="C52235" t="s">
        <v>25</v>
      </c>
      <c r="D52235" t="s">
        <v>5</v>
      </c>
      <c r="E52235">
        <v>4</v>
      </c>
      <c r="F52235" s="2">
        <v>28134.0609</v>
      </c>
      <c r="G52235" s="2">
        <v>69054.801550050121</v>
      </c>
    </row>
    <row r="52236" spans="1:7" x14ac:dyDescent="0.4">
      <c r="A52236" s="1">
        <v>43826</v>
      </c>
      <c r="B52236" t="s">
        <v>15</v>
      </c>
      <c r="C52236" t="s">
        <v>33</v>
      </c>
      <c r="D52236" t="s">
        <v>36</v>
      </c>
      <c r="E52236">
        <v>14</v>
      </c>
      <c r="F52236" s="2">
        <v>7209.6948000000002</v>
      </c>
      <c r="G52236" s="2">
        <v>19385.504132367812</v>
      </c>
    </row>
    <row r="52237" spans="1:7" x14ac:dyDescent="0.4">
      <c r="A52237" s="1">
        <v>43826</v>
      </c>
      <c r="B52237" t="s">
        <v>8</v>
      </c>
      <c r="C52237" t="s">
        <v>26</v>
      </c>
      <c r="D52237" t="s">
        <v>12</v>
      </c>
      <c r="E52237">
        <v>2</v>
      </c>
      <c r="F52237" s="2">
        <v>64385.541450000004</v>
      </c>
      <c r="G52237" s="2">
        <v>132694.13054230338</v>
      </c>
    </row>
    <row r="52238" spans="1:7" x14ac:dyDescent="0.4">
      <c r="A52238" s="1">
        <v>43826</v>
      </c>
      <c r="B52238" t="s">
        <v>15</v>
      </c>
      <c r="C52238" t="s">
        <v>23</v>
      </c>
      <c r="D52238" t="s">
        <v>37</v>
      </c>
      <c r="E52238">
        <v>1</v>
      </c>
      <c r="F52238" s="2">
        <v>33130.9836</v>
      </c>
      <c r="G52238" s="2">
        <v>74052.492412691005</v>
      </c>
    </row>
    <row r="52239" spans="1:7" x14ac:dyDescent="0.4">
      <c r="A52239" s="1">
        <v>43826</v>
      </c>
      <c r="B52239" t="s">
        <v>4</v>
      </c>
      <c r="C52239" t="s">
        <v>11</v>
      </c>
      <c r="D52239" t="s">
        <v>7</v>
      </c>
      <c r="E52239">
        <v>2</v>
      </c>
      <c r="F52239" s="2">
        <v>13580.540959999998</v>
      </c>
      <c r="G52239" s="2">
        <v>31039.390508179269</v>
      </c>
    </row>
    <row r="52240" spans="1:7" x14ac:dyDescent="0.4">
      <c r="A52240" s="1">
        <v>43826</v>
      </c>
      <c r="B52240" t="s">
        <v>8</v>
      </c>
      <c r="C52240" t="s">
        <v>30</v>
      </c>
      <c r="D52240" t="s">
        <v>36</v>
      </c>
      <c r="E52240">
        <v>5</v>
      </c>
      <c r="F52240" s="2">
        <v>3848.6742000000004</v>
      </c>
      <c r="G52240" s="2">
        <v>7541.2001608949968</v>
      </c>
    </row>
    <row r="52241" spans="1:7" x14ac:dyDescent="0.4">
      <c r="A52241" s="1">
        <v>43826</v>
      </c>
      <c r="B52241" t="s">
        <v>10</v>
      </c>
      <c r="C52241" t="s">
        <v>21</v>
      </c>
      <c r="D52241" t="s">
        <v>12</v>
      </c>
      <c r="E52241">
        <v>2</v>
      </c>
      <c r="F52241" s="2">
        <v>62878.288200000003</v>
      </c>
      <c r="G52241" s="2">
        <v>205228.9436542654</v>
      </c>
    </row>
    <row r="52242" spans="1:7" x14ac:dyDescent="0.4">
      <c r="A52242" s="1">
        <v>43826</v>
      </c>
      <c r="B52242" t="s">
        <v>13</v>
      </c>
      <c r="C52242" t="s">
        <v>27</v>
      </c>
      <c r="D52242" t="s">
        <v>37</v>
      </c>
      <c r="E52242">
        <v>1</v>
      </c>
      <c r="F52242" s="2">
        <v>21025.508399999999</v>
      </c>
      <c r="G52242" s="2">
        <v>67779.195283432389</v>
      </c>
    </row>
    <row r="52243" spans="1:7" x14ac:dyDescent="0.4">
      <c r="A52243" s="1">
        <v>43826</v>
      </c>
      <c r="B52243" t="s">
        <v>15</v>
      </c>
      <c r="C52243" t="s">
        <v>29</v>
      </c>
      <c r="D52243" t="s">
        <v>5</v>
      </c>
      <c r="E52243">
        <v>7</v>
      </c>
      <c r="F52243" s="2">
        <v>63228.089599999999</v>
      </c>
      <c r="G52243" s="2">
        <v>176723.13973786897</v>
      </c>
    </row>
    <row r="52244" spans="1:7" x14ac:dyDescent="0.4">
      <c r="A52244" s="1">
        <v>43826</v>
      </c>
      <c r="B52244" t="s">
        <v>35</v>
      </c>
      <c r="C52244" t="s">
        <v>9</v>
      </c>
      <c r="D52244" t="s">
        <v>7</v>
      </c>
      <c r="E52244">
        <v>2</v>
      </c>
      <c r="F52244" s="2">
        <v>18037.774440000001</v>
      </c>
      <c r="G52244" s="2">
        <v>11159.917887748652</v>
      </c>
    </row>
    <row r="52245" spans="1:7" x14ac:dyDescent="0.4">
      <c r="A52245" s="1">
        <v>43826</v>
      </c>
      <c r="B52245" t="s">
        <v>13</v>
      </c>
      <c r="C52245" t="s">
        <v>16</v>
      </c>
      <c r="D52245" t="s">
        <v>36</v>
      </c>
      <c r="E52245">
        <v>8</v>
      </c>
      <c r="F52245" s="2">
        <v>4442.0111999999999</v>
      </c>
      <c r="G52245" s="2">
        <v>10794.318335493121</v>
      </c>
    </row>
    <row r="52246" spans="1:7" x14ac:dyDescent="0.4">
      <c r="A52246" s="1">
        <v>43826</v>
      </c>
      <c r="B52246" t="s">
        <v>8</v>
      </c>
      <c r="C52246" t="s">
        <v>32</v>
      </c>
      <c r="D52246" t="s">
        <v>12</v>
      </c>
      <c r="E52246">
        <v>2</v>
      </c>
      <c r="F52246" s="2">
        <v>82146.173999999999</v>
      </c>
      <c r="G52246" s="2">
        <v>211201.69220052569</v>
      </c>
    </row>
    <row r="52247" spans="1:7" x14ac:dyDescent="0.4">
      <c r="A52247" s="1">
        <v>43826</v>
      </c>
      <c r="B52247" t="s">
        <v>19</v>
      </c>
      <c r="C52247" t="s">
        <v>31</v>
      </c>
      <c r="D52247" t="s">
        <v>37</v>
      </c>
      <c r="E52247">
        <v>1</v>
      </c>
      <c r="F52247" s="2">
        <v>10999.298699999999</v>
      </c>
      <c r="G52247" s="2">
        <v>28647.106304858546</v>
      </c>
    </row>
    <row r="52248" spans="1:7" x14ac:dyDescent="0.4">
      <c r="A52248" s="1">
        <v>43826</v>
      </c>
      <c r="B52248" t="s">
        <v>13</v>
      </c>
      <c r="C52248" t="s">
        <v>18</v>
      </c>
      <c r="D52248" t="s">
        <v>5</v>
      </c>
      <c r="E52248">
        <v>4</v>
      </c>
      <c r="F52248" s="2">
        <v>20963.468399999998</v>
      </c>
      <c r="G52248" s="2">
        <v>96834.515146517413</v>
      </c>
    </row>
    <row r="52249" spans="1:7" x14ac:dyDescent="0.4">
      <c r="A52249" s="1">
        <v>43826</v>
      </c>
      <c r="B52249" t="s">
        <v>13</v>
      </c>
      <c r="C52249" t="s">
        <v>22</v>
      </c>
      <c r="D52249" t="s">
        <v>7</v>
      </c>
      <c r="E52249">
        <v>2</v>
      </c>
      <c r="F52249" s="2">
        <v>16745.751839999997</v>
      </c>
      <c r="G52249" s="2">
        <v>18179.102459587171</v>
      </c>
    </row>
    <row r="52250" spans="1:7" x14ac:dyDescent="0.4">
      <c r="A52250" s="1">
        <v>43826</v>
      </c>
      <c r="B52250" t="s">
        <v>35</v>
      </c>
      <c r="C52250" t="s">
        <v>6</v>
      </c>
      <c r="D52250" t="s">
        <v>36</v>
      </c>
      <c r="E52250">
        <v>6</v>
      </c>
      <c r="F52250" s="2">
        <v>4806.6653999999999</v>
      </c>
      <c r="G52250" s="2">
        <v>20818.791028153188</v>
      </c>
    </row>
    <row r="52251" spans="1:7" x14ac:dyDescent="0.4">
      <c r="A52251" s="1">
        <v>43826</v>
      </c>
      <c r="B52251" t="s">
        <v>19</v>
      </c>
      <c r="C52251" t="s">
        <v>28</v>
      </c>
      <c r="D52251" t="s">
        <v>12</v>
      </c>
      <c r="E52251">
        <v>1</v>
      </c>
      <c r="F52251" s="2">
        <v>41967.000899999992</v>
      </c>
      <c r="G52251" s="2">
        <v>110237.99147771606</v>
      </c>
    </row>
    <row r="52252" spans="1:7" x14ac:dyDescent="0.4">
      <c r="A52252" s="1">
        <v>43826</v>
      </c>
      <c r="B52252" t="s">
        <v>15</v>
      </c>
      <c r="C52252" t="s">
        <v>24</v>
      </c>
      <c r="D52252" t="s">
        <v>37</v>
      </c>
      <c r="E52252">
        <v>1</v>
      </c>
      <c r="F52252" s="2">
        <v>14574.374400000001</v>
      </c>
      <c r="G52252" s="2">
        <v>22409.822578836822</v>
      </c>
    </row>
    <row r="52253" spans="1:7" x14ac:dyDescent="0.4">
      <c r="A52253" s="1">
        <v>43826</v>
      </c>
      <c r="B52253" t="s">
        <v>35</v>
      </c>
      <c r="C52253" t="s">
        <v>17</v>
      </c>
      <c r="D52253" t="s">
        <v>7</v>
      </c>
      <c r="E52253">
        <v>2</v>
      </c>
      <c r="F52253" s="2">
        <v>14863.907279999999</v>
      </c>
      <c r="G52253" s="2">
        <v>56266.472355677011</v>
      </c>
    </row>
    <row r="52254" spans="1:7" x14ac:dyDescent="0.4">
      <c r="A52254" s="1">
        <v>43826</v>
      </c>
      <c r="B52254" t="s">
        <v>15</v>
      </c>
      <c r="C52254" t="s">
        <v>20</v>
      </c>
      <c r="D52254" t="s">
        <v>12</v>
      </c>
      <c r="E52254">
        <v>2</v>
      </c>
      <c r="F52254" s="2">
        <v>95990.400000000009</v>
      </c>
      <c r="G52254" s="2">
        <v>422199.21469796938</v>
      </c>
    </row>
    <row r="52255" spans="1:7" x14ac:dyDescent="0.4">
      <c r="A52255" s="1">
        <v>43826</v>
      </c>
      <c r="B52255" t="s">
        <v>13</v>
      </c>
      <c r="C52255" t="s">
        <v>14</v>
      </c>
      <c r="D52255" t="s">
        <v>37</v>
      </c>
      <c r="E52255">
        <v>1</v>
      </c>
      <c r="F52255" s="2">
        <v>17298.2745</v>
      </c>
      <c r="G52255" s="2">
        <v>91101.211434210476</v>
      </c>
    </row>
    <row r="52256" spans="1:7" x14ac:dyDescent="0.4">
      <c r="A52256" s="1">
        <v>43826</v>
      </c>
      <c r="B52256" t="s">
        <v>15</v>
      </c>
      <c r="C52256" t="s">
        <v>25</v>
      </c>
      <c r="D52256" t="s">
        <v>5</v>
      </c>
      <c r="E52256">
        <v>8</v>
      </c>
      <c r="F52256" s="2">
        <v>78582.407999999996</v>
      </c>
      <c r="G52256" s="2">
        <v>185312.23426988407</v>
      </c>
    </row>
    <row r="52257" spans="1:7" x14ac:dyDescent="0.4">
      <c r="A52257" s="1">
        <v>43826</v>
      </c>
      <c r="B52257" t="s">
        <v>19</v>
      </c>
      <c r="C52257" t="s">
        <v>33</v>
      </c>
      <c r="D52257" t="s">
        <v>7</v>
      </c>
      <c r="E52257">
        <v>2</v>
      </c>
      <c r="F52257" s="2">
        <v>8637.9915600000004</v>
      </c>
      <c r="G52257" s="2">
        <v>15245.049659921904</v>
      </c>
    </row>
    <row r="52258" spans="1:7" x14ac:dyDescent="0.4">
      <c r="A52258" s="1">
        <v>43826</v>
      </c>
      <c r="B52258" t="s">
        <v>8</v>
      </c>
      <c r="C52258" t="s">
        <v>26</v>
      </c>
      <c r="D52258" t="s">
        <v>36</v>
      </c>
      <c r="E52258">
        <v>5</v>
      </c>
      <c r="F52258" s="2">
        <v>4794.0299999999988</v>
      </c>
      <c r="G52258" s="2">
        <v>7614.9288347714719</v>
      </c>
    </row>
    <row r="52259" spans="1:7" x14ac:dyDescent="0.4">
      <c r="A52259" s="1">
        <v>43826</v>
      </c>
      <c r="B52259" t="s">
        <v>4</v>
      </c>
      <c r="C52259" t="s">
        <v>23</v>
      </c>
      <c r="D52259" t="s">
        <v>12</v>
      </c>
      <c r="E52259">
        <v>2</v>
      </c>
      <c r="F52259" s="2">
        <v>78339.211200000005</v>
      </c>
      <c r="G52259" s="2">
        <v>460559.97376465454</v>
      </c>
    </row>
    <row r="52260" spans="1:7" x14ac:dyDescent="0.4">
      <c r="A52260" s="1">
        <v>43826</v>
      </c>
      <c r="B52260" t="s">
        <v>35</v>
      </c>
      <c r="C52260" t="s">
        <v>11</v>
      </c>
      <c r="D52260" t="s">
        <v>5</v>
      </c>
      <c r="E52260">
        <v>2</v>
      </c>
      <c r="F52260" s="2">
        <v>35109.162000000004</v>
      </c>
      <c r="G52260" s="2">
        <v>82508.028855709374</v>
      </c>
    </row>
    <row r="52261" spans="1:7" x14ac:dyDescent="0.4">
      <c r="A52261" s="1">
        <v>43826</v>
      </c>
      <c r="B52261" t="s">
        <v>15</v>
      </c>
      <c r="C52261" t="s">
        <v>30</v>
      </c>
      <c r="D52261" t="s">
        <v>7</v>
      </c>
      <c r="E52261">
        <v>2</v>
      </c>
      <c r="F52261" s="2">
        <v>17263.666800000003</v>
      </c>
      <c r="G52261" s="2">
        <v>31601.930182657732</v>
      </c>
    </row>
    <row r="52262" spans="1:7" x14ac:dyDescent="0.4">
      <c r="A52262" s="1">
        <v>43826</v>
      </c>
      <c r="B52262" t="s">
        <v>8</v>
      </c>
      <c r="C52262" t="s">
        <v>21</v>
      </c>
      <c r="D52262" t="s">
        <v>36</v>
      </c>
      <c r="E52262">
        <v>3</v>
      </c>
      <c r="F52262" s="2">
        <v>3409.4207999999999</v>
      </c>
      <c r="G52262" s="2">
        <v>6412.7043145425878</v>
      </c>
    </row>
    <row r="52263" spans="1:7" x14ac:dyDescent="0.4">
      <c r="A52263" s="1">
        <v>43826</v>
      </c>
      <c r="B52263" t="s">
        <v>13</v>
      </c>
      <c r="C52263" t="s">
        <v>27</v>
      </c>
      <c r="D52263" t="s">
        <v>12</v>
      </c>
      <c r="E52263">
        <v>2</v>
      </c>
      <c r="F52263" s="2">
        <v>86959.78125</v>
      </c>
      <c r="G52263" s="2">
        <v>251074.19546314451</v>
      </c>
    </row>
    <row r="52264" spans="1:7" x14ac:dyDescent="0.4">
      <c r="A52264" s="1">
        <v>43826</v>
      </c>
      <c r="B52264" t="s">
        <v>15</v>
      </c>
      <c r="C52264" t="s">
        <v>29</v>
      </c>
      <c r="D52264" t="s">
        <v>37</v>
      </c>
      <c r="E52264">
        <v>2</v>
      </c>
      <c r="F52264" s="2">
        <v>24909.154999999999</v>
      </c>
      <c r="G52264" s="2">
        <v>43753.451372776202</v>
      </c>
    </row>
    <row r="52265" spans="1:7" x14ac:dyDescent="0.4">
      <c r="A52265" s="1">
        <v>43826</v>
      </c>
      <c r="B52265" t="s">
        <v>13</v>
      </c>
      <c r="C52265" t="s">
        <v>9</v>
      </c>
      <c r="D52265" t="s">
        <v>5</v>
      </c>
      <c r="E52265">
        <v>3</v>
      </c>
      <c r="F52265" s="2">
        <v>39110.169600000001</v>
      </c>
      <c r="G52265" s="2">
        <v>66402.99336614972</v>
      </c>
    </row>
    <row r="52266" spans="1:7" x14ac:dyDescent="0.4">
      <c r="A52266" s="1">
        <v>43826</v>
      </c>
      <c r="B52266" t="s">
        <v>13</v>
      </c>
      <c r="C52266" t="s">
        <v>16</v>
      </c>
      <c r="D52266" t="s">
        <v>7</v>
      </c>
      <c r="E52266">
        <v>2</v>
      </c>
      <c r="F52266" s="2">
        <v>19543.069</v>
      </c>
      <c r="G52266" s="2">
        <v>22467.549894191372</v>
      </c>
    </row>
    <row r="52267" spans="1:7" x14ac:dyDescent="0.4">
      <c r="A52267" s="1">
        <v>43826</v>
      </c>
      <c r="B52267" t="s">
        <v>19</v>
      </c>
      <c r="C52267" t="s">
        <v>32</v>
      </c>
      <c r="D52267" t="s">
        <v>36</v>
      </c>
      <c r="E52267">
        <v>3</v>
      </c>
      <c r="F52267" s="2">
        <v>3461.2710000000002</v>
      </c>
      <c r="G52267" s="2">
        <v>6389.0102156764151</v>
      </c>
    </row>
    <row r="52268" spans="1:7" x14ac:dyDescent="0.4">
      <c r="A52268" s="1">
        <v>43826</v>
      </c>
      <c r="B52268" t="s">
        <v>15</v>
      </c>
      <c r="C52268" t="s">
        <v>31</v>
      </c>
      <c r="D52268" t="s">
        <v>12</v>
      </c>
      <c r="E52268">
        <v>2</v>
      </c>
      <c r="F52268" s="2">
        <v>75596.057850000012</v>
      </c>
      <c r="G52268" s="2">
        <v>246212.93398991623</v>
      </c>
    </row>
    <row r="52269" spans="1:7" x14ac:dyDescent="0.4">
      <c r="A52269" s="1">
        <v>43826</v>
      </c>
      <c r="B52269" t="s">
        <v>8</v>
      </c>
      <c r="C52269" t="s">
        <v>18</v>
      </c>
      <c r="D52269" t="s">
        <v>37</v>
      </c>
      <c r="E52269">
        <v>1</v>
      </c>
      <c r="F52269" s="2">
        <v>15402.9876</v>
      </c>
      <c r="G52269" s="2">
        <v>25384.910554752798</v>
      </c>
    </row>
    <row r="52270" spans="1:7" x14ac:dyDescent="0.4">
      <c r="A52270" s="1">
        <v>43826</v>
      </c>
      <c r="B52270" t="s">
        <v>8</v>
      </c>
      <c r="C52270" t="s">
        <v>22</v>
      </c>
      <c r="D52270" t="s">
        <v>5</v>
      </c>
      <c r="E52270">
        <v>2</v>
      </c>
      <c r="F52270" s="2">
        <v>27842.024799999999</v>
      </c>
      <c r="G52270" s="2">
        <v>23372.534296041427</v>
      </c>
    </row>
    <row r="52271" spans="1:7" x14ac:dyDescent="0.4">
      <c r="A52271" s="1">
        <v>43826</v>
      </c>
      <c r="B52271" t="s">
        <v>35</v>
      </c>
      <c r="C52271" t="s">
        <v>6</v>
      </c>
      <c r="D52271" t="s">
        <v>7</v>
      </c>
      <c r="E52271">
        <v>2</v>
      </c>
      <c r="F52271" s="2">
        <v>16079.29048</v>
      </c>
      <c r="G52271" s="2">
        <v>53076.772105913638</v>
      </c>
    </row>
    <row r="52272" spans="1:7" x14ac:dyDescent="0.4">
      <c r="A52272" s="1">
        <v>43826</v>
      </c>
      <c r="B52272" t="s">
        <v>8</v>
      </c>
      <c r="C52272" t="s">
        <v>28</v>
      </c>
      <c r="D52272" t="s">
        <v>36</v>
      </c>
      <c r="E52272">
        <v>3</v>
      </c>
      <c r="F52272" s="2">
        <v>1620.567</v>
      </c>
      <c r="G52272" s="2">
        <v>5893.8854792656475</v>
      </c>
    </row>
    <row r="52273" spans="1:7" x14ac:dyDescent="0.4">
      <c r="A52273" s="1">
        <v>43827</v>
      </c>
      <c r="B52273" t="s">
        <v>15</v>
      </c>
      <c r="C52273" t="s">
        <v>24</v>
      </c>
      <c r="D52273" t="s">
        <v>34</v>
      </c>
      <c r="E52273">
        <v>3</v>
      </c>
      <c r="F52273" s="2">
        <v>39687.487839999994</v>
      </c>
      <c r="G52273" s="2">
        <v>74979.363774578029</v>
      </c>
    </row>
    <row r="52274" spans="1:7" x14ac:dyDescent="0.4">
      <c r="A52274" s="1">
        <v>43827</v>
      </c>
      <c r="B52274" t="s">
        <v>35</v>
      </c>
      <c r="C52274" t="s">
        <v>17</v>
      </c>
      <c r="D52274" t="s">
        <v>34</v>
      </c>
      <c r="E52274">
        <v>1</v>
      </c>
      <c r="F52274" s="2">
        <v>35969.265499999994</v>
      </c>
      <c r="G52274" s="2">
        <v>118068.04766048172</v>
      </c>
    </row>
    <row r="52275" spans="1:7" x14ac:dyDescent="0.4">
      <c r="A52275" s="1">
        <v>43827</v>
      </c>
      <c r="B52275" t="s">
        <v>35</v>
      </c>
      <c r="C52275" t="s">
        <v>20</v>
      </c>
      <c r="D52275" t="s">
        <v>34</v>
      </c>
      <c r="E52275">
        <v>2</v>
      </c>
      <c r="F52275" s="2">
        <v>34269.0075</v>
      </c>
      <c r="G52275" s="2">
        <v>120780.26001327897</v>
      </c>
    </row>
    <row r="52276" spans="1:7" x14ac:dyDescent="0.4">
      <c r="A52276" s="1">
        <v>43827</v>
      </c>
      <c r="B52276" t="s">
        <v>35</v>
      </c>
      <c r="C52276" t="s">
        <v>14</v>
      </c>
      <c r="D52276" t="s">
        <v>34</v>
      </c>
      <c r="E52276">
        <v>2</v>
      </c>
      <c r="F52276" s="2">
        <v>22590.891539999997</v>
      </c>
      <c r="G52276" s="2">
        <v>111006.49970202196</v>
      </c>
    </row>
    <row r="52277" spans="1:7" x14ac:dyDescent="0.4">
      <c r="A52277" s="1">
        <v>43827</v>
      </c>
      <c r="B52277" t="s">
        <v>4</v>
      </c>
      <c r="C52277" t="s">
        <v>25</v>
      </c>
      <c r="D52277" t="s">
        <v>34</v>
      </c>
      <c r="E52277">
        <v>2</v>
      </c>
      <c r="F52277" s="2">
        <v>21435.434300000001</v>
      </c>
      <c r="G52277" s="2">
        <v>34216.246345194711</v>
      </c>
    </row>
    <row r="52278" spans="1:7" x14ac:dyDescent="0.4">
      <c r="A52278" s="1">
        <v>43827</v>
      </c>
      <c r="B52278" t="s">
        <v>19</v>
      </c>
      <c r="C52278" t="s">
        <v>33</v>
      </c>
      <c r="D52278" t="s">
        <v>34</v>
      </c>
      <c r="E52278">
        <v>2</v>
      </c>
      <c r="F52278" s="2">
        <v>20406.94656</v>
      </c>
      <c r="G52278" s="2">
        <v>66212.759989800252</v>
      </c>
    </row>
    <row r="52279" spans="1:7" x14ac:dyDescent="0.4">
      <c r="A52279" s="1">
        <v>43827</v>
      </c>
      <c r="B52279" t="s">
        <v>19</v>
      </c>
      <c r="C52279" t="s">
        <v>26</v>
      </c>
      <c r="D52279" t="s">
        <v>34</v>
      </c>
      <c r="E52279">
        <v>2</v>
      </c>
      <c r="F52279" s="2">
        <v>13056.923949999999</v>
      </c>
      <c r="G52279" s="2">
        <v>53810.250733259338</v>
      </c>
    </row>
    <row r="52280" spans="1:7" x14ac:dyDescent="0.4">
      <c r="A52280" s="1">
        <v>43827</v>
      </c>
      <c r="B52280" t="s">
        <v>19</v>
      </c>
      <c r="C52280" t="s">
        <v>23</v>
      </c>
      <c r="D52280" t="s">
        <v>34</v>
      </c>
      <c r="E52280">
        <v>1</v>
      </c>
      <c r="F52280" s="2">
        <v>22394.000159999996</v>
      </c>
      <c r="G52280" s="2">
        <v>50487.365484275892</v>
      </c>
    </row>
    <row r="52281" spans="1:7" x14ac:dyDescent="0.4">
      <c r="A52281" s="1">
        <v>43827</v>
      </c>
      <c r="B52281" t="s">
        <v>13</v>
      </c>
      <c r="C52281" t="s">
        <v>11</v>
      </c>
      <c r="D52281" t="s">
        <v>34</v>
      </c>
      <c r="E52281">
        <v>1</v>
      </c>
      <c r="F52281" s="2">
        <v>21742.316399999996</v>
      </c>
      <c r="G52281" s="2">
        <v>40239.491451007489</v>
      </c>
    </row>
    <row r="52282" spans="1:7" x14ac:dyDescent="0.4">
      <c r="A52282" s="1">
        <v>43827</v>
      </c>
      <c r="B52282" t="s">
        <v>8</v>
      </c>
      <c r="C52282" t="s">
        <v>30</v>
      </c>
      <c r="D52282" t="s">
        <v>34</v>
      </c>
      <c r="E52282">
        <v>1</v>
      </c>
      <c r="F52282" s="2">
        <v>22826.589729999996</v>
      </c>
      <c r="G52282" s="2">
        <v>34430.210309264796</v>
      </c>
    </row>
    <row r="52283" spans="1:7" x14ac:dyDescent="0.4">
      <c r="A52283" s="1">
        <v>43827</v>
      </c>
      <c r="B52283" t="s">
        <v>8</v>
      </c>
      <c r="C52283" t="s">
        <v>21</v>
      </c>
      <c r="D52283" t="s">
        <v>34</v>
      </c>
      <c r="E52283">
        <v>1</v>
      </c>
      <c r="F52283" s="2">
        <v>12981.34628</v>
      </c>
      <c r="G52283" s="2">
        <v>24879.953871470239</v>
      </c>
    </row>
    <row r="52284" spans="1:7" x14ac:dyDescent="0.4">
      <c r="A52284" s="1">
        <v>43827</v>
      </c>
      <c r="B52284" t="s">
        <v>8</v>
      </c>
      <c r="C52284" t="s">
        <v>27</v>
      </c>
      <c r="D52284" t="s">
        <v>34</v>
      </c>
      <c r="E52284">
        <v>1</v>
      </c>
      <c r="F52284" s="2">
        <v>17453.339399999997</v>
      </c>
      <c r="G52284" s="2">
        <v>39672.851911343561</v>
      </c>
    </row>
    <row r="52285" spans="1:7" x14ac:dyDescent="0.4">
      <c r="A52285" s="1">
        <v>43827</v>
      </c>
      <c r="B52285" t="s">
        <v>8</v>
      </c>
      <c r="C52285" t="s">
        <v>29</v>
      </c>
      <c r="D52285" t="s">
        <v>34</v>
      </c>
      <c r="E52285">
        <v>1</v>
      </c>
      <c r="F52285" s="2">
        <v>7952.5605599999999</v>
      </c>
      <c r="G52285" s="2">
        <v>26770.917027789641</v>
      </c>
    </row>
    <row r="52286" spans="1:7" x14ac:dyDescent="0.4">
      <c r="A52286" s="1">
        <v>43827</v>
      </c>
      <c r="B52286" t="s">
        <v>13</v>
      </c>
      <c r="C52286" t="s">
        <v>9</v>
      </c>
      <c r="D52286" t="s">
        <v>37</v>
      </c>
      <c r="E52286">
        <v>1</v>
      </c>
      <c r="F52286" s="2">
        <v>19285.913500000002</v>
      </c>
      <c r="G52286" s="2">
        <v>27911.954127795299</v>
      </c>
    </row>
    <row r="52287" spans="1:7" x14ac:dyDescent="0.4">
      <c r="A52287" s="1">
        <v>43827</v>
      </c>
      <c r="B52287" t="s">
        <v>10</v>
      </c>
      <c r="C52287" t="s">
        <v>16</v>
      </c>
      <c r="D52287" t="s">
        <v>7</v>
      </c>
      <c r="E52287">
        <v>4</v>
      </c>
      <c r="F52287" s="2">
        <v>14023.950080000002</v>
      </c>
      <c r="G52287" s="2">
        <v>33668.574779719318</v>
      </c>
    </row>
    <row r="52288" spans="1:7" x14ac:dyDescent="0.4">
      <c r="A52288" s="1">
        <v>43827</v>
      </c>
      <c r="B52288" t="s">
        <v>15</v>
      </c>
      <c r="C52288" t="s">
        <v>32</v>
      </c>
      <c r="D52288" t="s">
        <v>36</v>
      </c>
      <c r="E52288">
        <v>10</v>
      </c>
      <c r="F52288" s="2">
        <v>9020.512200000001</v>
      </c>
      <c r="G52288" s="2">
        <v>16897.360397762564</v>
      </c>
    </row>
    <row r="52289" spans="1:7" x14ac:dyDescent="0.4">
      <c r="A52289" s="1">
        <v>43827</v>
      </c>
      <c r="B52289" t="s">
        <v>15</v>
      </c>
      <c r="C52289" t="s">
        <v>31</v>
      </c>
      <c r="D52289" t="s">
        <v>37</v>
      </c>
      <c r="E52289">
        <v>1</v>
      </c>
      <c r="F52289" s="2">
        <v>23144.463599999999</v>
      </c>
      <c r="G52289" s="2">
        <v>26812.452695570792</v>
      </c>
    </row>
    <row r="52290" spans="1:7" x14ac:dyDescent="0.4">
      <c r="A52290" s="1">
        <v>43827</v>
      </c>
      <c r="B52290" t="s">
        <v>10</v>
      </c>
      <c r="C52290" t="s">
        <v>18</v>
      </c>
      <c r="D52290" t="s">
        <v>5</v>
      </c>
      <c r="E52290">
        <v>3</v>
      </c>
      <c r="F52290" s="2">
        <v>39173.854199999994</v>
      </c>
      <c r="G52290" s="2">
        <v>72031.6833610959</v>
      </c>
    </row>
    <row r="52291" spans="1:7" x14ac:dyDescent="0.4">
      <c r="A52291" s="1">
        <v>43827</v>
      </c>
      <c r="B52291" t="s">
        <v>15</v>
      </c>
      <c r="C52291" t="s">
        <v>22</v>
      </c>
      <c r="D52291" t="s">
        <v>7</v>
      </c>
      <c r="E52291">
        <v>2</v>
      </c>
      <c r="F52291" s="2">
        <v>20499.217360000002</v>
      </c>
      <c r="G52291" s="2">
        <v>10309.252275399163</v>
      </c>
    </row>
    <row r="52292" spans="1:7" x14ac:dyDescent="0.4">
      <c r="A52292" s="1">
        <v>43827</v>
      </c>
      <c r="B52292" t="s">
        <v>10</v>
      </c>
      <c r="C52292" t="s">
        <v>6</v>
      </c>
      <c r="D52292" t="s">
        <v>36</v>
      </c>
      <c r="E52292">
        <v>4</v>
      </c>
      <c r="F52292" s="2">
        <v>2850.9794999999999</v>
      </c>
      <c r="G52292" s="2">
        <v>14466.730892228681</v>
      </c>
    </row>
    <row r="52293" spans="1:7" x14ac:dyDescent="0.4">
      <c r="A52293" s="1">
        <v>43827</v>
      </c>
      <c r="B52293" t="s">
        <v>15</v>
      </c>
      <c r="C52293" t="s">
        <v>28</v>
      </c>
      <c r="D52293" t="s">
        <v>12</v>
      </c>
      <c r="E52293">
        <v>2</v>
      </c>
      <c r="F52293" s="2">
        <v>53028.651150000005</v>
      </c>
      <c r="G52293" s="2">
        <v>200447.34695252878</v>
      </c>
    </row>
    <row r="52294" spans="1:7" x14ac:dyDescent="0.4">
      <c r="A52294" s="1">
        <v>43827</v>
      </c>
      <c r="B52294" t="s">
        <v>35</v>
      </c>
      <c r="C52294" t="s">
        <v>24</v>
      </c>
      <c r="D52294" t="s">
        <v>37</v>
      </c>
      <c r="E52294">
        <v>1</v>
      </c>
      <c r="F52294" s="2">
        <v>13292.188</v>
      </c>
      <c r="G52294" s="2">
        <v>34630.399474209429</v>
      </c>
    </row>
    <row r="52295" spans="1:7" x14ac:dyDescent="0.4">
      <c r="A52295" s="1">
        <v>43827</v>
      </c>
      <c r="B52295" t="s">
        <v>8</v>
      </c>
      <c r="C52295" t="s">
        <v>17</v>
      </c>
      <c r="D52295" t="s">
        <v>5</v>
      </c>
      <c r="E52295">
        <v>1</v>
      </c>
      <c r="F52295" s="2">
        <v>22573.065200000001</v>
      </c>
      <c r="G52295" s="2">
        <v>79667.756191088411</v>
      </c>
    </row>
    <row r="52296" spans="1:7" x14ac:dyDescent="0.4">
      <c r="A52296" s="1">
        <v>43827</v>
      </c>
      <c r="B52296" t="s">
        <v>8</v>
      </c>
      <c r="C52296" t="s">
        <v>20</v>
      </c>
      <c r="D52296" t="s">
        <v>7</v>
      </c>
      <c r="E52296">
        <v>2</v>
      </c>
      <c r="F52296" s="2">
        <v>19641.015200000002</v>
      </c>
      <c r="G52296" s="2">
        <v>66232.381891518526</v>
      </c>
    </row>
    <row r="52297" spans="1:7" x14ac:dyDescent="0.4">
      <c r="A52297" s="1">
        <v>43827</v>
      </c>
      <c r="B52297" t="s">
        <v>15</v>
      </c>
      <c r="C52297" t="s">
        <v>14</v>
      </c>
      <c r="D52297" t="s">
        <v>36</v>
      </c>
      <c r="E52297">
        <v>15</v>
      </c>
      <c r="F52297" s="2">
        <v>4447.7748000000001</v>
      </c>
      <c r="G52297" s="2">
        <v>27206.570558246061</v>
      </c>
    </row>
    <row r="52298" spans="1:7" x14ac:dyDescent="0.4">
      <c r="A52298" s="1">
        <v>43827</v>
      </c>
      <c r="B52298" t="s">
        <v>35</v>
      </c>
      <c r="C52298" t="s">
        <v>25</v>
      </c>
      <c r="D52298" t="s">
        <v>12</v>
      </c>
      <c r="E52298">
        <v>2</v>
      </c>
      <c r="F52298" s="2">
        <v>58031.507699999995</v>
      </c>
      <c r="G52298" s="2">
        <v>161588.95952518992</v>
      </c>
    </row>
    <row r="52299" spans="1:7" x14ac:dyDescent="0.4">
      <c r="A52299" s="1">
        <v>43827</v>
      </c>
      <c r="B52299" t="s">
        <v>4</v>
      </c>
      <c r="C52299" t="s">
        <v>33</v>
      </c>
      <c r="D52299" t="s">
        <v>37</v>
      </c>
      <c r="E52299">
        <v>2</v>
      </c>
      <c r="F52299" s="2">
        <v>20527.433400000002</v>
      </c>
      <c r="G52299" s="2">
        <v>61072.216173473396</v>
      </c>
    </row>
    <row r="52300" spans="1:7" x14ac:dyDescent="0.4">
      <c r="A52300" s="1">
        <v>43827</v>
      </c>
      <c r="B52300" t="s">
        <v>4</v>
      </c>
      <c r="C52300" t="s">
        <v>26</v>
      </c>
      <c r="D52300" t="s">
        <v>5</v>
      </c>
      <c r="E52300">
        <v>5</v>
      </c>
      <c r="F52300" s="2">
        <v>50063.847399999999</v>
      </c>
      <c r="G52300" s="2">
        <v>152919.48265945757</v>
      </c>
    </row>
    <row r="52301" spans="1:7" x14ac:dyDescent="0.4">
      <c r="A52301" s="1">
        <v>43827</v>
      </c>
      <c r="B52301" t="s">
        <v>13</v>
      </c>
      <c r="C52301" t="s">
        <v>23</v>
      </c>
      <c r="D52301" t="s">
        <v>36</v>
      </c>
      <c r="E52301">
        <v>8</v>
      </c>
      <c r="F52301" s="2">
        <v>6217.875</v>
      </c>
      <c r="G52301" s="2">
        <v>12238.969424956344</v>
      </c>
    </row>
    <row r="52302" spans="1:7" x14ac:dyDescent="0.4">
      <c r="A52302" s="1">
        <v>43827</v>
      </c>
      <c r="B52302" t="s">
        <v>19</v>
      </c>
      <c r="C52302" t="s">
        <v>11</v>
      </c>
      <c r="D52302" t="s">
        <v>12</v>
      </c>
      <c r="E52302">
        <v>2</v>
      </c>
      <c r="F52302" s="2">
        <v>42458.843999999997</v>
      </c>
      <c r="G52302" s="2">
        <v>130990.21230563665</v>
      </c>
    </row>
    <row r="52303" spans="1:7" x14ac:dyDescent="0.4">
      <c r="A52303" s="1">
        <v>43827</v>
      </c>
      <c r="B52303" t="s">
        <v>4</v>
      </c>
      <c r="C52303" t="s">
        <v>30</v>
      </c>
      <c r="D52303" t="s">
        <v>37</v>
      </c>
      <c r="E52303">
        <v>2</v>
      </c>
      <c r="F52303" s="2">
        <v>31678.113600000001</v>
      </c>
      <c r="G52303" s="2">
        <v>47242.523598547057</v>
      </c>
    </row>
    <row r="52304" spans="1:7" x14ac:dyDescent="0.4">
      <c r="A52304" s="1">
        <v>43827</v>
      </c>
      <c r="B52304" t="s">
        <v>15</v>
      </c>
      <c r="C52304" t="s">
        <v>21</v>
      </c>
      <c r="D52304" t="s">
        <v>5</v>
      </c>
      <c r="E52304">
        <v>9</v>
      </c>
      <c r="F52304" s="2">
        <v>63921.314399999996</v>
      </c>
      <c r="G52304" s="2">
        <v>235591.25956161128</v>
      </c>
    </row>
    <row r="52305" spans="1:7" x14ac:dyDescent="0.4">
      <c r="A52305" s="1">
        <v>43827</v>
      </c>
      <c r="B52305" t="s">
        <v>15</v>
      </c>
      <c r="C52305" t="s">
        <v>27</v>
      </c>
      <c r="D52305" t="s">
        <v>7</v>
      </c>
      <c r="E52305">
        <v>2</v>
      </c>
      <c r="F52305" s="2">
        <v>22548.013200000001</v>
      </c>
      <c r="G52305" s="2">
        <v>50820.390675118266</v>
      </c>
    </row>
    <row r="52306" spans="1:7" x14ac:dyDescent="0.4">
      <c r="A52306" s="1">
        <v>43827</v>
      </c>
      <c r="B52306" t="s">
        <v>13</v>
      </c>
      <c r="C52306" t="s">
        <v>29</v>
      </c>
      <c r="D52306" t="s">
        <v>36</v>
      </c>
      <c r="E52306">
        <v>4</v>
      </c>
      <c r="F52306" s="2">
        <v>3915.9647999999997</v>
      </c>
      <c r="G52306" s="2">
        <v>12781.042242981483</v>
      </c>
    </row>
    <row r="52307" spans="1:7" x14ac:dyDescent="0.4">
      <c r="A52307" s="1">
        <v>43827</v>
      </c>
      <c r="B52307" t="s">
        <v>8</v>
      </c>
      <c r="C52307" t="s">
        <v>9</v>
      </c>
      <c r="D52307" t="s">
        <v>37</v>
      </c>
      <c r="E52307">
        <v>1</v>
      </c>
      <c r="F52307" s="2">
        <v>16275.492200000001</v>
      </c>
      <c r="G52307" s="2">
        <v>21912.253839123878</v>
      </c>
    </row>
    <row r="52308" spans="1:7" x14ac:dyDescent="0.4">
      <c r="A52308" s="1">
        <v>43827</v>
      </c>
      <c r="B52308" t="s">
        <v>10</v>
      </c>
      <c r="C52308" t="s">
        <v>16</v>
      </c>
      <c r="D52308" t="s">
        <v>5</v>
      </c>
      <c r="E52308">
        <v>4</v>
      </c>
      <c r="F52308" s="2">
        <v>22175.232499999998</v>
      </c>
      <c r="G52308" s="2">
        <v>69275.215484304383</v>
      </c>
    </row>
    <row r="52309" spans="1:7" x14ac:dyDescent="0.4">
      <c r="A52309" s="1">
        <v>43827</v>
      </c>
      <c r="B52309" t="s">
        <v>15</v>
      </c>
      <c r="C52309" t="s">
        <v>32</v>
      </c>
      <c r="D52309" t="s">
        <v>7</v>
      </c>
      <c r="E52309">
        <v>2</v>
      </c>
      <c r="F52309" s="2">
        <v>20696.296400000003</v>
      </c>
      <c r="G52309" s="2">
        <v>52452.123745395089</v>
      </c>
    </row>
    <row r="52310" spans="1:7" x14ac:dyDescent="0.4">
      <c r="A52310" s="1">
        <v>43827</v>
      </c>
      <c r="B52310" t="s">
        <v>4</v>
      </c>
      <c r="C52310" t="s">
        <v>31</v>
      </c>
      <c r="D52310" t="s">
        <v>12</v>
      </c>
      <c r="E52310">
        <v>3</v>
      </c>
      <c r="F52310" s="2">
        <v>101013.58679999999</v>
      </c>
      <c r="G52310" s="2">
        <v>239169.6059419128</v>
      </c>
    </row>
    <row r="52311" spans="1:7" x14ac:dyDescent="0.4">
      <c r="A52311" s="1">
        <v>43827</v>
      </c>
      <c r="B52311" t="s">
        <v>10</v>
      </c>
      <c r="C52311" t="s">
        <v>18</v>
      </c>
      <c r="D52311" t="s">
        <v>37</v>
      </c>
      <c r="E52311">
        <v>1</v>
      </c>
      <c r="F52311" s="2">
        <v>25454.641500000002</v>
      </c>
      <c r="G52311" s="2">
        <v>27234.06441944831</v>
      </c>
    </row>
    <row r="52312" spans="1:7" x14ac:dyDescent="0.4">
      <c r="A52312" s="1">
        <v>43827</v>
      </c>
      <c r="B52312" t="s">
        <v>8</v>
      </c>
      <c r="C52312" t="s">
        <v>22</v>
      </c>
      <c r="D52312" t="s">
        <v>5</v>
      </c>
      <c r="E52312">
        <v>1</v>
      </c>
      <c r="F52312" s="2">
        <v>20898.696000000004</v>
      </c>
      <c r="G52312" s="2">
        <v>26337.2028409003</v>
      </c>
    </row>
    <row r="52313" spans="1:7" x14ac:dyDescent="0.4">
      <c r="A52313" s="1">
        <v>43827</v>
      </c>
      <c r="B52313" t="s">
        <v>13</v>
      </c>
      <c r="C52313" t="s">
        <v>6</v>
      </c>
      <c r="D52313" t="s">
        <v>7</v>
      </c>
      <c r="E52313">
        <v>3</v>
      </c>
      <c r="F52313" s="2">
        <v>21651.446759999999</v>
      </c>
      <c r="G52313" s="2">
        <v>79808.995473279618</v>
      </c>
    </row>
    <row r="52314" spans="1:7" x14ac:dyDescent="0.4">
      <c r="A52314" s="1">
        <v>43827</v>
      </c>
      <c r="B52314" t="s">
        <v>15</v>
      </c>
      <c r="C52314" t="s">
        <v>28</v>
      </c>
      <c r="D52314" t="s">
        <v>36</v>
      </c>
      <c r="E52314">
        <v>10</v>
      </c>
      <c r="F52314" s="2">
        <v>8167.1771999999992</v>
      </c>
      <c r="G52314" s="2">
        <v>20485.154187758817</v>
      </c>
    </row>
    <row r="52315" spans="1:7" x14ac:dyDescent="0.4">
      <c r="A52315" s="1">
        <v>43827</v>
      </c>
      <c r="B52315" t="s">
        <v>35</v>
      </c>
      <c r="C52315" t="s">
        <v>24</v>
      </c>
      <c r="D52315" t="s">
        <v>12</v>
      </c>
      <c r="E52315">
        <v>1</v>
      </c>
      <c r="F52315" s="2">
        <v>59400.088800000005</v>
      </c>
      <c r="G52315" s="2">
        <v>119629.52307754495</v>
      </c>
    </row>
    <row r="52316" spans="1:7" x14ac:dyDescent="0.4">
      <c r="A52316" s="1">
        <v>43827</v>
      </c>
      <c r="B52316" t="s">
        <v>8</v>
      </c>
      <c r="C52316" t="s">
        <v>17</v>
      </c>
      <c r="D52316" t="s">
        <v>37</v>
      </c>
      <c r="E52316">
        <v>1</v>
      </c>
      <c r="F52316" s="2">
        <v>18564.477599999998</v>
      </c>
      <c r="G52316" s="2">
        <v>70113.073573114394</v>
      </c>
    </row>
    <row r="52317" spans="1:7" x14ac:dyDescent="0.4">
      <c r="A52317" s="1">
        <v>43827</v>
      </c>
      <c r="B52317" t="s">
        <v>19</v>
      </c>
      <c r="C52317" t="s">
        <v>20</v>
      </c>
      <c r="D52317" t="s">
        <v>7</v>
      </c>
      <c r="E52317">
        <v>1</v>
      </c>
      <c r="F52317" s="2">
        <v>6370.7744000000002</v>
      </c>
      <c r="G52317" s="2">
        <v>35340.361108761776</v>
      </c>
    </row>
    <row r="52318" spans="1:7" x14ac:dyDescent="0.4">
      <c r="A52318" s="1">
        <v>43827</v>
      </c>
      <c r="B52318" t="s">
        <v>13</v>
      </c>
      <c r="C52318" t="s">
        <v>14</v>
      </c>
      <c r="D52318" t="s">
        <v>36</v>
      </c>
      <c r="E52318">
        <v>6</v>
      </c>
      <c r="F52318" s="2">
        <v>7906.7759999999998</v>
      </c>
      <c r="G52318" s="2">
        <v>24235.46610413849</v>
      </c>
    </row>
    <row r="52319" spans="1:7" x14ac:dyDescent="0.4">
      <c r="A52319" s="1">
        <v>43827</v>
      </c>
      <c r="B52319" t="s">
        <v>13</v>
      </c>
      <c r="C52319" t="s">
        <v>25</v>
      </c>
      <c r="D52319" t="s">
        <v>12</v>
      </c>
      <c r="E52319">
        <v>3</v>
      </c>
      <c r="F52319" s="2">
        <v>113922.9375</v>
      </c>
      <c r="G52319" s="2">
        <v>233732.37599317881</v>
      </c>
    </row>
    <row r="52320" spans="1:7" x14ac:dyDescent="0.4">
      <c r="A52320" s="1">
        <v>43827</v>
      </c>
      <c r="B52320" t="s">
        <v>19</v>
      </c>
      <c r="C52320" t="s">
        <v>33</v>
      </c>
      <c r="D52320" t="s">
        <v>37</v>
      </c>
      <c r="E52320">
        <v>1</v>
      </c>
      <c r="F52320" s="2">
        <v>16155.1204</v>
      </c>
      <c r="G52320" s="2">
        <v>24566.5473722485</v>
      </c>
    </row>
    <row r="52321" spans="1:7" x14ac:dyDescent="0.4">
      <c r="A52321" s="1">
        <v>43827</v>
      </c>
      <c r="B52321" t="s">
        <v>13</v>
      </c>
      <c r="C52321" t="s">
        <v>26</v>
      </c>
      <c r="D52321" t="s">
        <v>5</v>
      </c>
      <c r="E52321">
        <v>3</v>
      </c>
      <c r="F52321" s="2">
        <v>36093.391499999998</v>
      </c>
      <c r="G52321" s="2">
        <v>88430.149249309092</v>
      </c>
    </row>
    <row r="52322" spans="1:7" x14ac:dyDescent="0.4">
      <c r="A52322" s="1">
        <v>43827</v>
      </c>
      <c r="B52322" t="s">
        <v>15</v>
      </c>
      <c r="C52322" t="s">
        <v>23</v>
      </c>
      <c r="D52322" t="s">
        <v>7</v>
      </c>
      <c r="E52322">
        <v>2</v>
      </c>
      <c r="F52322" s="2">
        <v>15392.402240000003</v>
      </c>
      <c r="G52322" s="2">
        <v>60012.488903898506</v>
      </c>
    </row>
    <row r="52323" spans="1:7" x14ac:dyDescent="0.4">
      <c r="A52323" s="1">
        <v>43827</v>
      </c>
      <c r="B52323" t="s">
        <v>35</v>
      </c>
      <c r="C52323" t="s">
        <v>11</v>
      </c>
      <c r="D52323" t="s">
        <v>12</v>
      </c>
      <c r="E52323">
        <v>2</v>
      </c>
      <c r="F52323" s="2">
        <v>61169.908800000012</v>
      </c>
      <c r="G52323" s="2">
        <v>169866.99886555201</v>
      </c>
    </row>
    <row r="52324" spans="1:7" x14ac:dyDescent="0.4">
      <c r="A52324" s="1">
        <v>43827</v>
      </c>
      <c r="B52324" t="s">
        <v>15</v>
      </c>
      <c r="C52324" t="s">
        <v>30</v>
      </c>
      <c r="D52324" t="s">
        <v>37</v>
      </c>
      <c r="E52324">
        <v>2</v>
      </c>
      <c r="F52324" s="2">
        <v>26778.1757</v>
      </c>
      <c r="G52324" s="2">
        <v>50648.479779524823</v>
      </c>
    </row>
    <row r="52325" spans="1:7" x14ac:dyDescent="0.4">
      <c r="A52325" s="1">
        <v>43827</v>
      </c>
      <c r="B52325" t="s">
        <v>8</v>
      </c>
      <c r="C52325" t="s">
        <v>21</v>
      </c>
      <c r="D52325" t="s">
        <v>5</v>
      </c>
      <c r="E52325">
        <v>2</v>
      </c>
      <c r="F52325" s="2">
        <v>21602.0376</v>
      </c>
      <c r="G52325" s="2">
        <v>47399.724817176248</v>
      </c>
    </row>
    <row r="52326" spans="1:7" x14ac:dyDescent="0.4">
      <c r="A52326" s="1">
        <v>43827</v>
      </c>
      <c r="B52326" t="s">
        <v>13</v>
      </c>
      <c r="C52326" t="s">
        <v>27</v>
      </c>
      <c r="D52326" t="s">
        <v>7</v>
      </c>
      <c r="E52326">
        <v>2</v>
      </c>
      <c r="F52326" s="2">
        <v>17497.130920000003</v>
      </c>
      <c r="G52326" s="2">
        <v>35573.046066233459</v>
      </c>
    </row>
    <row r="52327" spans="1:7" x14ac:dyDescent="0.4">
      <c r="A52327" s="1">
        <v>43827</v>
      </c>
      <c r="B52327" t="s">
        <v>15</v>
      </c>
      <c r="C52327" t="s">
        <v>29</v>
      </c>
      <c r="D52327" t="s">
        <v>36</v>
      </c>
      <c r="E52327">
        <v>13</v>
      </c>
      <c r="F52327" s="2">
        <v>7430.7599999999984</v>
      </c>
      <c r="G52327" s="2">
        <v>18478.488116778874</v>
      </c>
    </row>
    <row r="52328" spans="1:7" x14ac:dyDescent="0.4">
      <c r="A52328" s="1">
        <v>43827</v>
      </c>
      <c r="B52328" t="s">
        <v>19</v>
      </c>
      <c r="C52328" t="s">
        <v>9</v>
      </c>
      <c r="D52328" t="s">
        <v>12</v>
      </c>
      <c r="E52328">
        <v>2</v>
      </c>
      <c r="F52328" s="2">
        <v>87708.439350000001</v>
      </c>
      <c r="G52328" s="2">
        <v>97178.468286918302</v>
      </c>
    </row>
    <row r="52329" spans="1:7" x14ac:dyDescent="0.4">
      <c r="A52329" s="1">
        <v>43827</v>
      </c>
      <c r="B52329" t="s">
        <v>4</v>
      </c>
      <c r="C52329" t="s">
        <v>16</v>
      </c>
      <c r="D52329" t="s">
        <v>37</v>
      </c>
      <c r="E52329">
        <v>1</v>
      </c>
      <c r="F52329" s="2">
        <v>19523.106</v>
      </c>
      <c r="G52329" s="2">
        <v>30459.633248260554</v>
      </c>
    </row>
    <row r="52330" spans="1:7" x14ac:dyDescent="0.4">
      <c r="A52330" s="1">
        <v>43827</v>
      </c>
      <c r="B52330" t="s">
        <v>8</v>
      </c>
      <c r="C52330" t="s">
        <v>32</v>
      </c>
      <c r="D52330" t="s">
        <v>5</v>
      </c>
      <c r="E52330">
        <v>2</v>
      </c>
      <c r="F52330" s="2">
        <v>29382.794399999999</v>
      </c>
      <c r="G52330" s="2">
        <v>52823.20957532902</v>
      </c>
    </row>
    <row r="52331" spans="1:7" x14ac:dyDescent="0.4">
      <c r="A52331" s="1">
        <v>43827</v>
      </c>
      <c r="B52331" t="s">
        <v>35</v>
      </c>
      <c r="C52331" t="s">
        <v>31</v>
      </c>
      <c r="D52331" t="s">
        <v>36</v>
      </c>
      <c r="E52331">
        <v>10</v>
      </c>
      <c r="F52331" s="2">
        <v>7165.1367000000009</v>
      </c>
      <c r="G52331" s="2">
        <v>18360.028666472128</v>
      </c>
    </row>
    <row r="52332" spans="1:7" x14ac:dyDescent="0.4">
      <c r="A52332" s="1">
        <v>43827</v>
      </c>
      <c r="B52332" t="s">
        <v>15</v>
      </c>
      <c r="C52332" t="s">
        <v>18</v>
      </c>
      <c r="D52332" t="s">
        <v>12</v>
      </c>
      <c r="E52332">
        <v>1</v>
      </c>
      <c r="F52332" s="2">
        <v>65769.68475</v>
      </c>
      <c r="G52332" s="2">
        <v>144927.53575512269</v>
      </c>
    </row>
    <row r="52333" spans="1:7" x14ac:dyDescent="0.4">
      <c r="A52333" s="1">
        <v>43827</v>
      </c>
      <c r="B52333" t="s">
        <v>13</v>
      </c>
      <c r="C52333" t="s">
        <v>22</v>
      </c>
      <c r="D52333" t="s">
        <v>37</v>
      </c>
      <c r="E52333">
        <v>1</v>
      </c>
      <c r="F52333" s="2">
        <v>24934.236999999997</v>
      </c>
      <c r="G52333" s="2">
        <v>16939.603692889581</v>
      </c>
    </row>
    <row r="52334" spans="1:7" x14ac:dyDescent="0.4">
      <c r="A52334" s="1">
        <v>43827</v>
      </c>
      <c r="B52334" t="s">
        <v>8</v>
      </c>
      <c r="C52334" t="s">
        <v>6</v>
      </c>
      <c r="D52334" t="s">
        <v>5</v>
      </c>
      <c r="E52334">
        <v>2</v>
      </c>
      <c r="F52334" s="2">
        <v>22858.600399999996</v>
      </c>
      <c r="G52334" s="2">
        <v>74644.51402314665</v>
      </c>
    </row>
    <row r="52335" spans="1:7" x14ac:dyDescent="0.4">
      <c r="A52335" s="1">
        <v>43827</v>
      </c>
      <c r="B52335" t="s">
        <v>15</v>
      </c>
      <c r="C52335" t="s">
        <v>28</v>
      </c>
      <c r="D52335" t="s">
        <v>7</v>
      </c>
      <c r="E52335">
        <v>1</v>
      </c>
      <c r="F52335" s="2">
        <v>19935.891840000004</v>
      </c>
      <c r="G52335" s="2">
        <v>37280.469134223757</v>
      </c>
    </row>
    <row r="52336" spans="1:7" x14ac:dyDescent="0.4">
      <c r="A52336" s="1">
        <v>43827</v>
      </c>
      <c r="B52336" t="s">
        <v>13</v>
      </c>
      <c r="C52336" t="s">
        <v>24</v>
      </c>
      <c r="D52336" t="s">
        <v>36</v>
      </c>
      <c r="E52336">
        <v>4</v>
      </c>
      <c r="F52336" s="2">
        <v>2487.6995999999999</v>
      </c>
      <c r="G52336" s="2">
        <v>8728.2248140503452</v>
      </c>
    </row>
    <row r="52337" spans="1:7" x14ac:dyDescent="0.4">
      <c r="A52337" s="1">
        <v>43827</v>
      </c>
      <c r="B52337" t="s">
        <v>13</v>
      </c>
      <c r="C52337" t="s">
        <v>17</v>
      </c>
      <c r="D52337" t="s">
        <v>12</v>
      </c>
      <c r="E52337">
        <v>3</v>
      </c>
      <c r="F52337" s="2">
        <v>73402.855499999991</v>
      </c>
      <c r="G52337" s="2">
        <v>315299.85786503751</v>
      </c>
    </row>
    <row r="52338" spans="1:7" x14ac:dyDescent="0.4">
      <c r="A52338" s="1">
        <v>43827</v>
      </c>
      <c r="B52338" t="s">
        <v>15</v>
      </c>
      <c r="C52338" t="s">
        <v>20</v>
      </c>
      <c r="D52338" t="s">
        <v>37</v>
      </c>
      <c r="E52338">
        <v>1</v>
      </c>
      <c r="F52338" s="2">
        <v>13738.806</v>
      </c>
      <c r="G52338" s="2">
        <v>61290.45777711679</v>
      </c>
    </row>
    <row r="52339" spans="1:7" x14ac:dyDescent="0.4">
      <c r="A52339" s="1">
        <v>43827</v>
      </c>
      <c r="B52339" t="s">
        <v>13</v>
      </c>
      <c r="C52339" t="s">
        <v>14</v>
      </c>
      <c r="D52339" t="s">
        <v>5</v>
      </c>
      <c r="E52339">
        <v>5</v>
      </c>
      <c r="F52339" s="2">
        <v>60089.7255</v>
      </c>
      <c r="G52339" s="2">
        <v>210719.41414870101</v>
      </c>
    </row>
    <row r="52340" spans="1:7" x14ac:dyDescent="0.4">
      <c r="A52340" s="1">
        <v>43827</v>
      </c>
      <c r="B52340" t="s">
        <v>8</v>
      </c>
      <c r="C52340" t="s">
        <v>25</v>
      </c>
      <c r="D52340" t="s">
        <v>7</v>
      </c>
      <c r="E52340">
        <v>4</v>
      </c>
      <c r="F52340" s="2">
        <v>12189.399200000002</v>
      </c>
      <c r="G52340" s="2">
        <v>34444.988826310007</v>
      </c>
    </row>
    <row r="52341" spans="1:7" x14ac:dyDescent="0.4">
      <c r="A52341" s="1">
        <v>43827</v>
      </c>
      <c r="B52341" t="s">
        <v>8</v>
      </c>
      <c r="C52341" t="s">
        <v>33</v>
      </c>
      <c r="D52341" t="s">
        <v>36</v>
      </c>
      <c r="E52341">
        <v>3</v>
      </c>
      <c r="F52341" s="2">
        <v>3034.4193</v>
      </c>
      <c r="G52341" s="2">
        <v>9670.7117398414503</v>
      </c>
    </row>
    <row r="52342" spans="1:7" x14ac:dyDescent="0.4">
      <c r="A52342" s="1">
        <v>43827</v>
      </c>
      <c r="B52342" t="s">
        <v>35</v>
      </c>
      <c r="C52342" t="s">
        <v>26</v>
      </c>
      <c r="D52342" t="s">
        <v>12</v>
      </c>
      <c r="E52342">
        <v>1</v>
      </c>
      <c r="F52342" s="2">
        <v>50688.034800000009</v>
      </c>
      <c r="G52342" s="2">
        <v>191942.71646886811</v>
      </c>
    </row>
    <row r="52343" spans="1:7" x14ac:dyDescent="0.4">
      <c r="A52343" s="1">
        <v>43828</v>
      </c>
      <c r="B52343" t="s">
        <v>15</v>
      </c>
      <c r="C52343" t="s">
        <v>23</v>
      </c>
      <c r="D52343" t="s">
        <v>34</v>
      </c>
      <c r="E52343">
        <v>8</v>
      </c>
      <c r="F52343" s="2">
        <v>47975.467399999994</v>
      </c>
      <c r="G52343" s="2">
        <v>210050.2066794961</v>
      </c>
    </row>
    <row r="52344" spans="1:7" x14ac:dyDescent="0.4">
      <c r="A52344" s="1">
        <v>43828</v>
      </c>
      <c r="B52344" t="s">
        <v>15</v>
      </c>
      <c r="C52344" t="s">
        <v>11</v>
      </c>
      <c r="D52344" t="s">
        <v>34</v>
      </c>
      <c r="E52344">
        <v>11</v>
      </c>
      <c r="F52344" s="2">
        <v>42555.255119999994</v>
      </c>
      <c r="G52344" s="2">
        <v>103709.71607695153</v>
      </c>
    </row>
    <row r="52345" spans="1:7" x14ac:dyDescent="0.4">
      <c r="A52345" s="1">
        <v>43828</v>
      </c>
      <c r="B52345" t="s">
        <v>15</v>
      </c>
      <c r="C52345" t="s">
        <v>30</v>
      </c>
      <c r="D52345" t="s">
        <v>34</v>
      </c>
      <c r="E52345">
        <v>6</v>
      </c>
      <c r="F52345" s="2">
        <v>59233.321279999989</v>
      </c>
      <c r="G52345" s="2">
        <v>82490.742598505822</v>
      </c>
    </row>
    <row r="52346" spans="1:7" x14ac:dyDescent="0.4">
      <c r="A52346" s="1">
        <v>43828</v>
      </c>
      <c r="B52346" t="s">
        <v>15</v>
      </c>
      <c r="C52346" t="s">
        <v>21</v>
      </c>
      <c r="D52346" t="s">
        <v>34</v>
      </c>
      <c r="E52346">
        <v>3</v>
      </c>
      <c r="F52346" s="2">
        <v>47086.53207999999</v>
      </c>
      <c r="G52346" s="2">
        <v>76657.023760801734</v>
      </c>
    </row>
    <row r="52347" spans="1:7" x14ac:dyDescent="0.4">
      <c r="A52347" s="1">
        <v>43828</v>
      </c>
      <c r="B52347" t="s">
        <v>13</v>
      </c>
      <c r="C52347" t="s">
        <v>27</v>
      </c>
      <c r="D52347" t="s">
        <v>34</v>
      </c>
      <c r="E52347">
        <v>2</v>
      </c>
      <c r="F52347" s="2">
        <v>15071.47824</v>
      </c>
      <c r="G52347" s="2">
        <v>75977.428565075155</v>
      </c>
    </row>
    <row r="52348" spans="1:7" x14ac:dyDescent="0.4">
      <c r="A52348" s="1">
        <v>43828</v>
      </c>
      <c r="B52348" t="s">
        <v>35</v>
      </c>
      <c r="C52348" t="s">
        <v>29</v>
      </c>
      <c r="D52348" t="s">
        <v>34</v>
      </c>
      <c r="E52348">
        <v>1</v>
      </c>
      <c r="F52348" s="2">
        <v>22065.065609999998</v>
      </c>
      <c r="G52348" s="2">
        <v>51968.185885203966</v>
      </c>
    </row>
    <row r="52349" spans="1:7" x14ac:dyDescent="0.4">
      <c r="A52349" s="1">
        <v>43828</v>
      </c>
      <c r="B52349" t="s">
        <v>13</v>
      </c>
      <c r="C52349" t="s">
        <v>9</v>
      </c>
      <c r="D52349" t="s">
        <v>34</v>
      </c>
      <c r="E52349">
        <v>2</v>
      </c>
      <c r="F52349" s="2">
        <v>26604.628470000003</v>
      </c>
      <c r="G52349" s="2">
        <v>24576.913217259967</v>
      </c>
    </row>
    <row r="52350" spans="1:7" x14ac:dyDescent="0.4">
      <c r="A52350" s="1">
        <v>43828</v>
      </c>
      <c r="B52350" t="s">
        <v>13</v>
      </c>
      <c r="C52350" t="s">
        <v>16</v>
      </c>
      <c r="D52350" t="s">
        <v>34</v>
      </c>
      <c r="E52350">
        <v>1</v>
      </c>
      <c r="F52350" s="2">
        <v>21321.22608</v>
      </c>
      <c r="G52350" s="2">
        <v>44011.530988844126</v>
      </c>
    </row>
    <row r="52351" spans="1:7" x14ac:dyDescent="0.4">
      <c r="A52351" s="1">
        <v>43828</v>
      </c>
      <c r="B52351" t="s">
        <v>13</v>
      </c>
      <c r="C52351" t="s">
        <v>32</v>
      </c>
      <c r="D52351" t="s">
        <v>34</v>
      </c>
      <c r="E52351">
        <v>2</v>
      </c>
      <c r="F52351" s="2">
        <v>24178.717079999995</v>
      </c>
      <c r="G52351" s="2">
        <v>45047.508236269256</v>
      </c>
    </row>
    <row r="52352" spans="1:7" x14ac:dyDescent="0.4">
      <c r="A52352" s="1">
        <v>43828</v>
      </c>
      <c r="B52352" t="s">
        <v>10</v>
      </c>
      <c r="C52352" t="s">
        <v>31</v>
      </c>
      <c r="D52352" t="s">
        <v>34</v>
      </c>
      <c r="E52352">
        <v>1</v>
      </c>
      <c r="F52352" s="2">
        <v>18742.024350000003</v>
      </c>
      <c r="G52352" s="2">
        <v>29380.550046261607</v>
      </c>
    </row>
    <row r="52353" spans="1:7" x14ac:dyDescent="0.4">
      <c r="A52353" s="1">
        <v>43828</v>
      </c>
      <c r="B52353" t="s">
        <v>8</v>
      </c>
      <c r="C52353" t="s">
        <v>18</v>
      </c>
      <c r="D52353" t="s">
        <v>34</v>
      </c>
      <c r="E52353">
        <v>1</v>
      </c>
      <c r="F52353" s="2">
        <v>9639.1877399999994</v>
      </c>
      <c r="G52353" s="2">
        <v>24626.681799330392</v>
      </c>
    </row>
    <row r="52354" spans="1:7" x14ac:dyDescent="0.4">
      <c r="A52354" s="1">
        <v>43828</v>
      </c>
      <c r="B52354" t="s">
        <v>35</v>
      </c>
      <c r="C52354" t="s">
        <v>22</v>
      </c>
      <c r="D52354" t="s">
        <v>5</v>
      </c>
      <c r="E52354">
        <v>4</v>
      </c>
      <c r="F52354" s="2">
        <v>42598.152900000001</v>
      </c>
      <c r="G52354" s="2">
        <v>37852.213212448325</v>
      </c>
    </row>
    <row r="52355" spans="1:7" x14ac:dyDescent="0.4">
      <c r="A52355" s="1">
        <v>43828</v>
      </c>
      <c r="B52355" t="s">
        <v>13</v>
      </c>
      <c r="C52355" t="s">
        <v>6</v>
      </c>
      <c r="D52355" t="s">
        <v>7</v>
      </c>
      <c r="E52355">
        <v>2</v>
      </c>
      <c r="F52355" s="2">
        <v>31565.04512000001</v>
      </c>
      <c r="G52355" s="2">
        <v>66581.97001748599</v>
      </c>
    </row>
    <row r="52356" spans="1:7" x14ac:dyDescent="0.4">
      <c r="A52356" s="1">
        <v>43828</v>
      </c>
      <c r="B52356" t="s">
        <v>10</v>
      </c>
      <c r="C52356" t="s">
        <v>28</v>
      </c>
      <c r="D52356" t="s">
        <v>12</v>
      </c>
      <c r="E52356">
        <v>3</v>
      </c>
      <c r="F52356" s="2">
        <v>77251.31700000001</v>
      </c>
      <c r="G52356" s="2">
        <v>359036.65230589488</v>
      </c>
    </row>
    <row r="52357" spans="1:7" x14ac:dyDescent="0.4">
      <c r="A52357" s="1">
        <v>43828</v>
      </c>
      <c r="B52357" t="s">
        <v>35</v>
      </c>
      <c r="C52357" t="s">
        <v>24</v>
      </c>
      <c r="D52357" t="s">
        <v>5</v>
      </c>
      <c r="E52357">
        <v>5</v>
      </c>
      <c r="F52357" s="2">
        <v>51033.93</v>
      </c>
      <c r="G52357" s="2">
        <v>104384.35449322265</v>
      </c>
    </row>
    <row r="52358" spans="1:7" x14ac:dyDescent="0.4">
      <c r="A52358" s="1">
        <v>43828</v>
      </c>
      <c r="B52358" t="s">
        <v>15</v>
      </c>
      <c r="C52358" t="s">
        <v>17</v>
      </c>
      <c r="D52358" t="s">
        <v>7</v>
      </c>
      <c r="E52358">
        <v>4</v>
      </c>
      <c r="F52358" s="2">
        <v>21156.79592</v>
      </c>
      <c r="G52358" s="2">
        <v>83398.616855555738</v>
      </c>
    </row>
    <row r="52359" spans="1:7" x14ac:dyDescent="0.4">
      <c r="A52359" s="1">
        <v>43828</v>
      </c>
      <c r="B52359" t="s">
        <v>10</v>
      </c>
      <c r="C52359" t="s">
        <v>20</v>
      </c>
      <c r="D52359" t="s">
        <v>36</v>
      </c>
      <c r="E52359">
        <v>7</v>
      </c>
      <c r="F52359" s="2">
        <v>4090.1256000000003</v>
      </c>
      <c r="G52359" s="2">
        <v>13724.291637744551</v>
      </c>
    </row>
    <row r="52360" spans="1:7" x14ac:dyDescent="0.4">
      <c r="A52360" s="1">
        <v>43828</v>
      </c>
      <c r="B52360" t="s">
        <v>15</v>
      </c>
      <c r="C52360" t="s">
        <v>14</v>
      </c>
      <c r="D52360" t="s">
        <v>12</v>
      </c>
      <c r="E52360">
        <v>2</v>
      </c>
      <c r="F52360" s="2">
        <v>49390.920750000005</v>
      </c>
      <c r="G52360" s="2">
        <v>332576.14161390986</v>
      </c>
    </row>
    <row r="52361" spans="1:7" x14ac:dyDescent="0.4">
      <c r="A52361" s="1">
        <v>43828</v>
      </c>
      <c r="B52361" t="s">
        <v>15</v>
      </c>
      <c r="C52361" t="s">
        <v>25</v>
      </c>
      <c r="D52361" t="s">
        <v>37</v>
      </c>
      <c r="E52361">
        <v>1</v>
      </c>
      <c r="F52361" s="2">
        <v>20861.402699999999</v>
      </c>
      <c r="G52361" s="2">
        <v>39181.000774866217</v>
      </c>
    </row>
    <row r="52362" spans="1:7" x14ac:dyDescent="0.4">
      <c r="A52362" s="1">
        <v>43828</v>
      </c>
      <c r="B52362" t="s">
        <v>19</v>
      </c>
      <c r="C52362" t="s">
        <v>33</v>
      </c>
      <c r="D52362" t="s">
        <v>5</v>
      </c>
      <c r="E52362">
        <v>3</v>
      </c>
      <c r="F52362" s="2">
        <v>49441.453600000008</v>
      </c>
      <c r="G52362" s="2">
        <v>74150.039004090911</v>
      </c>
    </row>
    <row r="52363" spans="1:7" x14ac:dyDescent="0.4">
      <c r="A52363" s="1">
        <v>43828</v>
      </c>
      <c r="B52363" t="s">
        <v>35</v>
      </c>
      <c r="C52363" t="s">
        <v>26</v>
      </c>
      <c r="D52363" t="s">
        <v>7</v>
      </c>
      <c r="E52363">
        <v>1</v>
      </c>
      <c r="F52363" s="2">
        <v>20002.626000000004</v>
      </c>
      <c r="G52363" s="2">
        <v>23638.08819900699</v>
      </c>
    </row>
    <row r="52364" spans="1:7" x14ac:dyDescent="0.4">
      <c r="A52364" s="1">
        <v>43828</v>
      </c>
      <c r="B52364" t="s">
        <v>8</v>
      </c>
      <c r="C52364" t="s">
        <v>23</v>
      </c>
      <c r="D52364" t="s">
        <v>36</v>
      </c>
      <c r="E52364">
        <v>5</v>
      </c>
      <c r="F52364" s="2">
        <v>5170.6940999999997</v>
      </c>
      <c r="G52364" s="2">
        <v>6952.568707237976</v>
      </c>
    </row>
    <row r="52365" spans="1:7" x14ac:dyDescent="0.4">
      <c r="A52365" s="1">
        <v>43828</v>
      </c>
      <c r="B52365" t="s">
        <v>8</v>
      </c>
      <c r="C52365" t="s">
        <v>11</v>
      </c>
      <c r="D52365" t="s">
        <v>12</v>
      </c>
      <c r="E52365">
        <v>2</v>
      </c>
      <c r="F52365" s="2">
        <v>69025.570800000016</v>
      </c>
      <c r="G52365" s="2">
        <v>151438.68098060644</v>
      </c>
    </row>
    <row r="52366" spans="1:7" x14ac:dyDescent="0.4">
      <c r="A52366" s="1">
        <v>43828</v>
      </c>
      <c r="B52366" t="s">
        <v>35</v>
      </c>
      <c r="C52366" t="s">
        <v>30</v>
      </c>
      <c r="D52366" t="s">
        <v>37</v>
      </c>
      <c r="E52366">
        <v>1</v>
      </c>
      <c r="F52366" s="2">
        <v>20767.621600000002</v>
      </c>
      <c r="G52366" s="2">
        <v>26397.755293242571</v>
      </c>
    </row>
    <row r="52367" spans="1:7" x14ac:dyDescent="0.4">
      <c r="A52367" s="1">
        <v>43828</v>
      </c>
      <c r="B52367" t="s">
        <v>4</v>
      </c>
      <c r="C52367" t="s">
        <v>21</v>
      </c>
      <c r="D52367" t="s">
        <v>5</v>
      </c>
      <c r="E52367">
        <v>5</v>
      </c>
      <c r="F52367" s="2">
        <v>40178.136600000005</v>
      </c>
      <c r="G52367" s="2">
        <v>174070.27122380096</v>
      </c>
    </row>
    <row r="52368" spans="1:7" x14ac:dyDescent="0.4">
      <c r="A52368" s="1">
        <v>43828</v>
      </c>
      <c r="B52368" t="s">
        <v>4</v>
      </c>
      <c r="C52368" t="s">
        <v>27</v>
      </c>
      <c r="D52368" t="s">
        <v>7</v>
      </c>
      <c r="E52368">
        <v>4</v>
      </c>
      <c r="F52368" s="2">
        <v>14027.619200000001</v>
      </c>
      <c r="G52368" s="2">
        <v>37539.017322425032</v>
      </c>
    </row>
    <row r="52369" spans="1:7" x14ac:dyDescent="0.4">
      <c r="A52369" s="1">
        <v>43828</v>
      </c>
      <c r="B52369" t="s">
        <v>4</v>
      </c>
      <c r="C52369" t="s">
        <v>29</v>
      </c>
      <c r="D52369" t="s">
        <v>36</v>
      </c>
      <c r="E52369">
        <v>10</v>
      </c>
      <c r="F52369" s="2">
        <v>7190.8626000000004</v>
      </c>
      <c r="G52369" s="2">
        <v>27955.61939897397</v>
      </c>
    </row>
    <row r="52370" spans="1:7" x14ac:dyDescent="0.4">
      <c r="A52370" s="1">
        <v>43828</v>
      </c>
      <c r="B52370" t="s">
        <v>19</v>
      </c>
      <c r="C52370" t="s">
        <v>9</v>
      </c>
      <c r="D52370" t="s">
        <v>37</v>
      </c>
      <c r="E52370">
        <v>1</v>
      </c>
      <c r="F52370" s="2">
        <v>14616.952700000002</v>
      </c>
      <c r="G52370" s="2">
        <v>17142.98437861678</v>
      </c>
    </row>
    <row r="52371" spans="1:7" x14ac:dyDescent="0.4">
      <c r="A52371" s="1">
        <v>43828</v>
      </c>
      <c r="B52371" t="s">
        <v>19</v>
      </c>
      <c r="C52371" t="s">
        <v>16</v>
      </c>
      <c r="D52371" t="s">
        <v>5</v>
      </c>
      <c r="E52371">
        <v>3</v>
      </c>
      <c r="F52371" s="2">
        <v>32716.331200000001</v>
      </c>
      <c r="G52371" s="2">
        <v>93477.877229527585</v>
      </c>
    </row>
    <row r="52372" spans="1:7" x14ac:dyDescent="0.4">
      <c r="A52372" s="1">
        <v>43828</v>
      </c>
      <c r="B52372" t="s">
        <v>4</v>
      </c>
      <c r="C52372" t="s">
        <v>32</v>
      </c>
      <c r="D52372" t="s">
        <v>7</v>
      </c>
      <c r="E52372">
        <v>2</v>
      </c>
      <c r="F52372" s="2">
        <v>14220.192800000003</v>
      </c>
      <c r="G52372" s="2">
        <v>31557.325373510808</v>
      </c>
    </row>
    <row r="52373" spans="1:7" x14ac:dyDescent="0.4">
      <c r="A52373" s="1">
        <v>43828</v>
      </c>
      <c r="B52373" t="s">
        <v>15</v>
      </c>
      <c r="C52373" t="s">
        <v>31</v>
      </c>
      <c r="D52373" t="s">
        <v>36</v>
      </c>
      <c r="E52373">
        <v>8</v>
      </c>
      <c r="F52373" s="2">
        <v>8965.6875</v>
      </c>
      <c r="G52373" s="2">
        <v>14406.993731341012</v>
      </c>
    </row>
    <row r="52374" spans="1:7" x14ac:dyDescent="0.4">
      <c r="A52374" s="1">
        <v>43828</v>
      </c>
      <c r="B52374" t="s">
        <v>15</v>
      </c>
      <c r="C52374" t="s">
        <v>18</v>
      </c>
      <c r="D52374" t="s">
        <v>12</v>
      </c>
      <c r="E52374">
        <v>4</v>
      </c>
      <c r="F52374" s="2">
        <v>103970.66700000002</v>
      </c>
      <c r="G52374" s="2">
        <v>206066.42731883284</v>
      </c>
    </row>
    <row r="52375" spans="1:7" x14ac:dyDescent="0.4">
      <c r="A52375" s="1">
        <v>43828</v>
      </c>
      <c r="B52375" t="s">
        <v>15</v>
      </c>
      <c r="C52375" t="s">
        <v>22</v>
      </c>
      <c r="D52375" t="s">
        <v>5</v>
      </c>
      <c r="E52375">
        <v>7</v>
      </c>
      <c r="F52375" s="2">
        <v>117590.52499999999</v>
      </c>
      <c r="G52375" s="2">
        <v>65386.533849303865</v>
      </c>
    </row>
    <row r="52376" spans="1:7" x14ac:dyDescent="0.4">
      <c r="A52376" s="1">
        <v>43828</v>
      </c>
      <c r="B52376" t="s">
        <v>8</v>
      </c>
      <c r="C52376" t="s">
        <v>6</v>
      </c>
      <c r="D52376" t="s">
        <v>7</v>
      </c>
      <c r="E52376">
        <v>2</v>
      </c>
      <c r="F52376" s="2">
        <v>14102.451840000002</v>
      </c>
      <c r="G52376" s="2">
        <v>27034.385368643696</v>
      </c>
    </row>
    <row r="52377" spans="1:7" x14ac:dyDescent="0.4">
      <c r="A52377" s="1">
        <v>43828</v>
      </c>
      <c r="B52377" t="s">
        <v>10</v>
      </c>
      <c r="C52377" t="s">
        <v>28</v>
      </c>
      <c r="D52377" t="s">
        <v>36</v>
      </c>
      <c r="E52377">
        <v>5</v>
      </c>
      <c r="F52377" s="2">
        <v>4168.9230000000007</v>
      </c>
      <c r="G52377" s="2">
        <v>14510.508398645497</v>
      </c>
    </row>
    <row r="52378" spans="1:7" x14ac:dyDescent="0.4">
      <c r="A52378" s="1">
        <v>43828</v>
      </c>
      <c r="B52378" t="s">
        <v>15</v>
      </c>
      <c r="C52378" t="s">
        <v>24</v>
      </c>
      <c r="D52378" t="s">
        <v>12</v>
      </c>
      <c r="E52378">
        <v>2</v>
      </c>
      <c r="F52378" s="2">
        <v>64913.856</v>
      </c>
      <c r="G52378" s="2">
        <v>236697.05610157148</v>
      </c>
    </row>
    <row r="52379" spans="1:7" x14ac:dyDescent="0.4">
      <c r="A52379" s="1">
        <v>43828</v>
      </c>
      <c r="B52379" t="s">
        <v>4</v>
      </c>
      <c r="C52379" t="s">
        <v>17</v>
      </c>
      <c r="D52379" t="s">
        <v>37</v>
      </c>
      <c r="E52379">
        <v>2</v>
      </c>
      <c r="F52379" s="2">
        <v>16015.547199999999</v>
      </c>
      <c r="G52379" s="2">
        <v>93391.798939932763</v>
      </c>
    </row>
    <row r="52380" spans="1:7" x14ac:dyDescent="0.4">
      <c r="A52380" s="1">
        <v>43828</v>
      </c>
      <c r="B52380" t="s">
        <v>8</v>
      </c>
      <c r="C52380" t="s">
        <v>20</v>
      </c>
      <c r="D52380" t="s">
        <v>5</v>
      </c>
      <c r="E52380">
        <v>3</v>
      </c>
      <c r="F52380" s="2">
        <v>25854.0897</v>
      </c>
      <c r="G52380" s="2">
        <v>149970.02610352755</v>
      </c>
    </row>
    <row r="52381" spans="1:7" x14ac:dyDescent="0.4">
      <c r="A52381" s="1">
        <v>43828</v>
      </c>
      <c r="B52381" t="s">
        <v>10</v>
      </c>
      <c r="C52381" t="s">
        <v>14</v>
      </c>
      <c r="D52381" t="s">
        <v>7</v>
      </c>
      <c r="E52381">
        <v>3</v>
      </c>
      <c r="F52381" s="2">
        <v>17643.468120000001</v>
      </c>
      <c r="G52381" s="2">
        <v>61885.151090301319</v>
      </c>
    </row>
    <row r="52382" spans="1:7" x14ac:dyDescent="0.4">
      <c r="A52382" s="1">
        <v>43828</v>
      </c>
      <c r="B52382" t="s">
        <v>8</v>
      </c>
      <c r="C52382" t="s">
        <v>25</v>
      </c>
      <c r="D52382" t="s">
        <v>36</v>
      </c>
      <c r="E52382">
        <v>3</v>
      </c>
      <c r="F52382" s="2">
        <v>3087.1313999999998</v>
      </c>
      <c r="G52382" s="2">
        <v>4546.8553221719012</v>
      </c>
    </row>
    <row r="52383" spans="1:7" x14ac:dyDescent="0.4">
      <c r="A52383" s="1">
        <v>43828</v>
      </c>
      <c r="B52383" t="s">
        <v>13</v>
      </c>
      <c r="C52383" t="s">
        <v>33</v>
      </c>
      <c r="D52383" t="s">
        <v>12</v>
      </c>
      <c r="E52383">
        <v>1</v>
      </c>
      <c r="F52383" s="2">
        <v>73697.170050000001</v>
      </c>
      <c r="G52383" s="2">
        <v>205914.88938455319</v>
      </c>
    </row>
    <row r="52384" spans="1:7" x14ac:dyDescent="0.4">
      <c r="A52384" s="1">
        <v>43828</v>
      </c>
      <c r="B52384" t="s">
        <v>35</v>
      </c>
      <c r="C52384" t="s">
        <v>26</v>
      </c>
      <c r="D52384" t="s">
        <v>37</v>
      </c>
      <c r="E52384">
        <v>1</v>
      </c>
      <c r="F52384" s="2">
        <v>14102.383199999998</v>
      </c>
      <c r="G52384" s="2">
        <v>34059.251050708634</v>
      </c>
    </row>
    <row r="52385" spans="1:7" x14ac:dyDescent="0.4">
      <c r="A52385" s="1">
        <v>43828</v>
      </c>
      <c r="B52385" t="s">
        <v>13</v>
      </c>
      <c r="C52385" t="s">
        <v>23</v>
      </c>
      <c r="D52385" t="s">
        <v>5</v>
      </c>
      <c r="E52385">
        <v>3</v>
      </c>
      <c r="F52385" s="2">
        <v>26400.242399999999</v>
      </c>
      <c r="G52385" s="2">
        <v>112937.24298265489</v>
      </c>
    </row>
    <row r="52386" spans="1:7" x14ac:dyDescent="0.4">
      <c r="A52386" s="1">
        <v>43828</v>
      </c>
      <c r="B52386" t="s">
        <v>8</v>
      </c>
      <c r="C52386" t="s">
        <v>11</v>
      </c>
      <c r="D52386" t="s">
        <v>7</v>
      </c>
      <c r="E52386">
        <v>2</v>
      </c>
      <c r="F52386" s="2">
        <v>14539.683599999998</v>
      </c>
      <c r="G52386" s="2">
        <v>40222.858387378445</v>
      </c>
    </row>
    <row r="52387" spans="1:7" x14ac:dyDescent="0.4">
      <c r="A52387" s="1">
        <v>43828</v>
      </c>
      <c r="B52387" t="s">
        <v>19</v>
      </c>
      <c r="C52387" t="s">
        <v>30</v>
      </c>
      <c r="D52387" t="s">
        <v>12</v>
      </c>
      <c r="E52387">
        <v>2</v>
      </c>
      <c r="F52387" s="2">
        <v>61178.526150000005</v>
      </c>
      <c r="G52387" s="2">
        <v>116872.06531100821</v>
      </c>
    </row>
    <row r="52388" spans="1:7" x14ac:dyDescent="0.4">
      <c r="A52388" s="1">
        <v>43828</v>
      </c>
      <c r="B52388" t="s">
        <v>13</v>
      </c>
      <c r="C52388" t="s">
        <v>21</v>
      </c>
      <c r="D52388" t="s">
        <v>37</v>
      </c>
      <c r="E52388">
        <v>2</v>
      </c>
      <c r="F52388" s="2">
        <v>24457.439999999999</v>
      </c>
      <c r="G52388" s="2">
        <v>45763.589886341259</v>
      </c>
    </row>
    <row r="52389" spans="1:7" x14ac:dyDescent="0.4">
      <c r="A52389" s="1">
        <v>43828</v>
      </c>
      <c r="B52389" t="s">
        <v>35</v>
      </c>
      <c r="C52389" t="s">
        <v>27</v>
      </c>
      <c r="D52389" t="s">
        <v>5</v>
      </c>
      <c r="E52389">
        <v>4</v>
      </c>
      <c r="F52389" s="2">
        <v>67057.27</v>
      </c>
      <c r="G52389" s="2">
        <v>165151.44020132333</v>
      </c>
    </row>
    <row r="52390" spans="1:7" x14ac:dyDescent="0.4">
      <c r="A52390" s="1">
        <v>43828</v>
      </c>
      <c r="B52390" t="s">
        <v>19</v>
      </c>
      <c r="C52390" t="s">
        <v>29</v>
      </c>
      <c r="D52390" t="s">
        <v>7</v>
      </c>
      <c r="E52390">
        <v>1</v>
      </c>
      <c r="F52390" s="2">
        <v>11807.686400000001</v>
      </c>
      <c r="G52390" s="2">
        <v>24579.276222189917</v>
      </c>
    </row>
    <row r="52391" spans="1:7" x14ac:dyDescent="0.4">
      <c r="A52391" s="1">
        <v>43828</v>
      </c>
      <c r="B52391" t="s">
        <v>13</v>
      </c>
      <c r="C52391" t="s">
        <v>9</v>
      </c>
      <c r="D52391" t="s">
        <v>36</v>
      </c>
      <c r="E52391">
        <v>5</v>
      </c>
      <c r="F52391" s="2">
        <v>5221.2152999999989</v>
      </c>
      <c r="G52391" s="2">
        <v>6422.2596511057563</v>
      </c>
    </row>
    <row r="52392" spans="1:7" x14ac:dyDescent="0.4">
      <c r="A52392" s="1">
        <v>43828</v>
      </c>
      <c r="B52392" t="s">
        <v>15</v>
      </c>
      <c r="C52392" t="s">
        <v>16</v>
      </c>
      <c r="D52392" t="s">
        <v>12</v>
      </c>
      <c r="E52392">
        <v>3</v>
      </c>
      <c r="F52392" s="2">
        <v>101273.1072</v>
      </c>
      <c r="G52392" s="2">
        <v>273911.27702742763</v>
      </c>
    </row>
    <row r="52393" spans="1:7" x14ac:dyDescent="0.4">
      <c r="A52393" s="1">
        <v>43828</v>
      </c>
      <c r="B52393" t="s">
        <v>35</v>
      </c>
      <c r="C52393" t="s">
        <v>32</v>
      </c>
      <c r="D52393" t="s">
        <v>37</v>
      </c>
      <c r="E52393">
        <v>1</v>
      </c>
      <c r="F52393" s="2">
        <v>19399.128000000004</v>
      </c>
      <c r="G52393" s="2">
        <v>30560.35229228258</v>
      </c>
    </row>
    <row r="52394" spans="1:7" x14ac:dyDescent="0.4">
      <c r="A52394" s="1">
        <v>43828</v>
      </c>
      <c r="B52394" t="s">
        <v>15</v>
      </c>
      <c r="C52394" t="s">
        <v>31</v>
      </c>
      <c r="D52394" t="s">
        <v>7</v>
      </c>
      <c r="E52394">
        <v>1</v>
      </c>
      <c r="F52394" s="2">
        <v>21116.588640000002</v>
      </c>
      <c r="G52394" s="2">
        <v>47714.35870802468</v>
      </c>
    </row>
    <row r="52395" spans="1:7" x14ac:dyDescent="0.4">
      <c r="A52395" s="1">
        <v>43828</v>
      </c>
      <c r="B52395" t="s">
        <v>8</v>
      </c>
      <c r="C52395" t="s">
        <v>18</v>
      </c>
      <c r="D52395" t="s">
        <v>36</v>
      </c>
      <c r="E52395">
        <v>4</v>
      </c>
      <c r="F52395" s="2">
        <v>2103.4818</v>
      </c>
      <c r="G52395" s="2">
        <v>4008.8752546630194</v>
      </c>
    </row>
    <row r="52396" spans="1:7" x14ac:dyDescent="0.4">
      <c r="A52396" s="1">
        <v>43828</v>
      </c>
      <c r="B52396" t="s">
        <v>13</v>
      </c>
      <c r="C52396" t="s">
        <v>22</v>
      </c>
      <c r="D52396" t="s">
        <v>12</v>
      </c>
      <c r="E52396">
        <v>4</v>
      </c>
      <c r="F52396" s="2">
        <v>95398.893749999988</v>
      </c>
      <c r="G52396" s="2">
        <v>134094.01299316456</v>
      </c>
    </row>
    <row r="52397" spans="1:7" x14ac:dyDescent="0.4">
      <c r="A52397" s="1">
        <v>43828</v>
      </c>
      <c r="B52397" t="s">
        <v>19</v>
      </c>
      <c r="C52397" t="s">
        <v>6</v>
      </c>
      <c r="D52397" t="s">
        <v>37</v>
      </c>
      <c r="E52397">
        <v>1</v>
      </c>
      <c r="F52397" s="2">
        <v>6202.0212000000001</v>
      </c>
      <c r="G52397" s="2">
        <v>42164.76956791916</v>
      </c>
    </row>
    <row r="52398" spans="1:7" x14ac:dyDescent="0.4">
      <c r="A52398" s="1">
        <v>43828</v>
      </c>
      <c r="B52398" t="s">
        <v>8</v>
      </c>
      <c r="C52398" t="s">
        <v>28</v>
      </c>
      <c r="D52398" t="s">
        <v>5</v>
      </c>
      <c r="E52398">
        <v>2</v>
      </c>
      <c r="F52398" s="2">
        <v>15182.628000000001</v>
      </c>
      <c r="G52398" s="2">
        <v>67895.75129524745</v>
      </c>
    </row>
    <row r="52399" spans="1:7" x14ac:dyDescent="0.4">
      <c r="A52399" s="1">
        <v>43828</v>
      </c>
      <c r="B52399" t="s">
        <v>4</v>
      </c>
      <c r="C52399" t="s">
        <v>24</v>
      </c>
      <c r="D52399" t="s">
        <v>7</v>
      </c>
      <c r="E52399">
        <v>1</v>
      </c>
      <c r="F52399" s="2">
        <v>15327.062760000001</v>
      </c>
      <c r="G52399" s="2">
        <v>26300.390061927861</v>
      </c>
    </row>
    <row r="52400" spans="1:7" x14ac:dyDescent="0.4">
      <c r="A52400" s="1">
        <v>43828</v>
      </c>
      <c r="B52400" t="s">
        <v>8</v>
      </c>
      <c r="C52400" t="s">
        <v>17</v>
      </c>
      <c r="D52400" t="s">
        <v>36</v>
      </c>
      <c r="E52400">
        <v>4</v>
      </c>
      <c r="F52400" s="2">
        <v>3436.3692000000001</v>
      </c>
      <c r="G52400" s="2">
        <v>11612.145867050538</v>
      </c>
    </row>
    <row r="52401" spans="1:7" x14ac:dyDescent="0.4">
      <c r="A52401" s="1">
        <v>43828</v>
      </c>
      <c r="B52401" t="s">
        <v>15</v>
      </c>
      <c r="C52401" t="s">
        <v>20</v>
      </c>
      <c r="D52401" t="s">
        <v>37</v>
      </c>
      <c r="E52401">
        <v>1</v>
      </c>
      <c r="F52401" s="2">
        <v>17162.687399999999</v>
      </c>
      <c r="G52401" s="2">
        <v>47856.151426640128</v>
      </c>
    </row>
    <row r="52402" spans="1:7" x14ac:dyDescent="0.4">
      <c r="A52402" s="1">
        <v>43828</v>
      </c>
      <c r="B52402" t="s">
        <v>8</v>
      </c>
      <c r="C52402" t="s">
        <v>14</v>
      </c>
      <c r="D52402" t="s">
        <v>5</v>
      </c>
      <c r="E52402">
        <v>3</v>
      </c>
      <c r="F52402" s="2">
        <v>27167.380800000003</v>
      </c>
      <c r="G52402" s="2">
        <v>123185.54855623384</v>
      </c>
    </row>
    <row r="52403" spans="1:7" x14ac:dyDescent="0.4">
      <c r="A52403" s="1">
        <v>43828</v>
      </c>
      <c r="B52403" t="s">
        <v>13</v>
      </c>
      <c r="C52403" t="s">
        <v>25</v>
      </c>
      <c r="D52403" t="s">
        <v>7</v>
      </c>
      <c r="E52403">
        <v>4</v>
      </c>
      <c r="F52403" s="2">
        <v>16749.296160000002</v>
      </c>
      <c r="G52403" s="2">
        <v>38336.505890484819</v>
      </c>
    </row>
    <row r="52404" spans="1:7" x14ac:dyDescent="0.4">
      <c r="A52404" s="1">
        <v>43828</v>
      </c>
      <c r="B52404" t="s">
        <v>8</v>
      </c>
      <c r="C52404" t="s">
        <v>33</v>
      </c>
      <c r="D52404" t="s">
        <v>36</v>
      </c>
      <c r="E52404">
        <v>4</v>
      </c>
      <c r="F52404" s="2">
        <v>4330.2659999999996</v>
      </c>
      <c r="G52404" s="2">
        <v>5638.207648028595</v>
      </c>
    </row>
    <row r="52405" spans="1:7" x14ac:dyDescent="0.4">
      <c r="A52405" s="1">
        <v>43828</v>
      </c>
      <c r="B52405" t="s">
        <v>15</v>
      </c>
      <c r="C52405" t="s">
        <v>26</v>
      </c>
      <c r="D52405" t="s">
        <v>12</v>
      </c>
      <c r="E52405">
        <v>2</v>
      </c>
      <c r="F52405" s="2">
        <v>128777.03700000001</v>
      </c>
      <c r="G52405" s="2">
        <v>287705.31448978855</v>
      </c>
    </row>
    <row r="52406" spans="1:7" x14ac:dyDescent="0.4">
      <c r="A52406" s="1">
        <v>43828</v>
      </c>
      <c r="B52406" t="s">
        <v>13</v>
      </c>
      <c r="C52406" t="s">
        <v>23</v>
      </c>
      <c r="D52406" t="s">
        <v>37</v>
      </c>
      <c r="E52406">
        <v>1</v>
      </c>
      <c r="F52406" s="2">
        <v>20397.5592</v>
      </c>
      <c r="G52406" s="2">
        <v>73700.578240630552</v>
      </c>
    </row>
    <row r="52407" spans="1:7" x14ac:dyDescent="0.4">
      <c r="A52407" s="1">
        <v>43828</v>
      </c>
      <c r="B52407" t="s">
        <v>19</v>
      </c>
      <c r="C52407" t="s">
        <v>11</v>
      </c>
      <c r="D52407" t="s">
        <v>5</v>
      </c>
      <c r="E52407">
        <v>4</v>
      </c>
      <c r="F52407" s="2">
        <v>30867.32</v>
      </c>
      <c r="G52407" s="2">
        <v>126316.84451072002</v>
      </c>
    </row>
    <row r="52408" spans="1:7" x14ac:dyDescent="0.4">
      <c r="A52408" s="1">
        <v>43828</v>
      </c>
      <c r="B52408" t="s">
        <v>15</v>
      </c>
      <c r="C52408" t="s">
        <v>30</v>
      </c>
      <c r="D52408" t="s">
        <v>7</v>
      </c>
      <c r="E52408">
        <v>2</v>
      </c>
      <c r="F52408" s="2">
        <v>10440.809280000001</v>
      </c>
      <c r="G52408" s="2">
        <v>18534.707860065242</v>
      </c>
    </row>
    <row r="52409" spans="1:7" x14ac:dyDescent="0.4">
      <c r="A52409" s="1">
        <v>43828</v>
      </c>
      <c r="B52409" t="s">
        <v>13</v>
      </c>
      <c r="C52409" t="s">
        <v>21</v>
      </c>
      <c r="D52409" t="s">
        <v>36</v>
      </c>
      <c r="E52409">
        <v>4</v>
      </c>
      <c r="F52409" s="2">
        <v>4067.7384000000002</v>
      </c>
      <c r="G52409" s="2">
        <v>12284.617525112706</v>
      </c>
    </row>
    <row r="52410" spans="1:7" x14ac:dyDescent="0.4">
      <c r="A52410" s="1">
        <v>43828</v>
      </c>
      <c r="B52410" t="s">
        <v>8</v>
      </c>
      <c r="C52410" t="s">
        <v>27</v>
      </c>
      <c r="D52410" t="s">
        <v>12</v>
      </c>
      <c r="E52410">
        <v>4</v>
      </c>
      <c r="F52410" s="2">
        <v>66168.826499999996</v>
      </c>
      <c r="G52410" s="2">
        <v>287403.79386222153</v>
      </c>
    </row>
    <row r="52411" spans="1:7" x14ac:dyDescent="0.4">
      <c r="A52411" s="1">
        <v>43828</v>
      </c>
      <c r="B52411" t="s">
        <v>35</v>
      </c>
      <c r="C52411" t="s">
        <v>29</v>
      </c>
      <c r="D52411" t="s">
        <v>37</v>
      </c>
      <c r="E52411">
        <v>1</v>
      </c>
      <c r="F52411" s="2">
        <v>14982.420600000001</v>
      </c>
      <c r="G52411" s="2">
        <v>30667.557869110904</v>
      </c>
    </row>
    <row r="52412" spans="1:7" x14ac:dyDescent="0.4">
      <c r="A52412" s="1">
        <v>43828</v>
      </c>
      <c r="B52412" t="s">
        <v>8</v>
      </c>
      <c r="C52412" t="s">
        <v>9</v>
      </c>
      <c r="D52412" t="s">
        <v>5</v>
      </c>
      <c r="E52412">
        <v>2</v>
      </c>
      <c r="F52412" s="2">
        <v>20945.637999999999</v>
      </c>
      <c r="G52412" s="2">
        <v>39193.814188794429</v>
      </c>
    </row>
    <row r="52413" spans="1:7" x14ac:dyDescent="0.4">
      <c r="A52413" s="1">
        <v>43828</v>
      </c>
      <c r="B52413" t="s">
        <v>35</v>
      </c>
      <c r="C52413" t="s">
        <v>16</v>
      </c>
      <c r="D52413" t="s">
        <v>36</v>
      </c>
      <c r="E52413">
        <v>7</v>
      </c>
      <c r="F52413" s="2">
        <v>3427.9079999999999</v>
      </c>
      <c r="G52413" s="2">
        <v>5925.7644653009611</v>
      </c>
    </row>
    <row r="52414" spans="1:7" x14ac:dyDescent="0.4">
      <c r="A52414" s="1">
        <v>43828</v>
      </c>
      <c r="B52414" t="s">
        <v>13</v>
      </c>
      <c r="C52414" t="s">
        <v>32</v>
      </c>
      <c r="D52414" t="s">
        <v>12</v>
      </c>
      <c r="E52414">
        <v>2</v>
      </c>
      <c r="F52414" s="2">
        <v>87029.14185</v>
      </c>
      <c r="G52414" s="2">
        <v>270562.23771922057</v>
      </c>
    </row>
    <row r="52415" spans="1:7" x14ac:dyDescent="0.4">
      <c r="A52415" s="1">
        <v>43828</v>
      </c>
      <c r="B52415" t="s">
        <v>10</v>
      </c>
      <c r="C52415" t="s">
        <v>31</v>
      </c>
      <c r="D52415" t="s">
        <v>37</v>
      </c>
      <c r="E52415">
        <v>1</v>
      </c>
      <c r="F52415" s="2">
        <v>25198.2225</v>
      </c>
      <c r="G52415" s="2">
        <v>46004.348132777159</v>
      </c>
    </row>
    <row r="52416" spans="1:7" x14ac:dyDescent="0.4">
      <c r="A52416" s="1">
        <v>43829</v>
      </c>
      <c r="B52416" t="s">
        <v>15</v>
      </c>
      <c r="C52416" t="s">
        <v>18</v>
      </c>
      <c r="D52416" t="s">
        <v>34</v>
      </c>
      <c r="E52416">
        <v>9</v>
      </c>
      <c r="F52416" s="2">
        <v>36972.115740000001</v>
      </c>
      <c r="G52416" s="2">
        <v>67208.018846851395</v>
      </c>
    </row>
    <row r="52417" spans="1:7" x14ac:dyDescent="0.4">
      <c r="A52417" s="1">
        <v>43829</v>
      </c>
      <c r="B52417" t="s">
        <v>4</v>
      </c>
      <c r="C52417" t="s">
        <v>22</v>
      </c>
      <c r="D52417" t="s">
        <v>34</v>
      </c>
      <c r="E52417">
        <v>8</v>
      </c>
      <c r="F52417" s="2">
        <v>35425.633949999996</v>
      </c>
      <c r="G52417" s="2">
        <v>22381.282992384204</v>
      </c>
    </row>
    <row r="52418" spans="1:7" x14ac:dyDescent="0.4">
      <c r="A52418" s="1">
        <v>43829</v>
      </c>
      <c r="B52418" t="s">
        <v>13</v>
      </c>
      <c r="C52418" t="s">
        <v>6</v>
      </c>
      <c r="D52418" t="s">
        <v>34</v>
      </c>
      <c r="E52418">
        <v>1</v>
      </c>
      <c r="F52418" s="2">
        <v>11817.51592</v>
      </c>
      <c r="G52418" s="2">
        <v>74107.032475784508</v>
      </c>
    </row>
    <row r="52419" spans="1:7" x14ac:dyDescent="0.4">
      <c r="A52419" s="1">
        <v>43829</v>
      </c>
      <c r="B52419" t="s">
        <v>13</v>
      </c>
      <c r="C52419" t="s">
        <v>28</v>
      </c>
      <c r="D52419" t="s">
        <v>34</v>
      </c>
      <c r="E52419">
        <v>2</v>
      </c>
      <c r="F52419" s="2">
        <v>24162.990600000001</v>
      </c>
      <c r="G52419" s="2">
        <v>60371.765251248791</v>
      </c>
    </row>
    <row r="52420" spans="1:7" x14ac:dyDescent="0.4">
      <c r="A52420" s="1">
        <v>43829</v>
      </c>
      <c r="B52420" t="s">
        <v>10</v>
      </c>
      <c r="C52420" t="s">
        <v>24</v>
      </c>
      <c r="D52420" t="s">
        <v>34</v>
      </c>
      <c r="E52420">
        <v>2</v>
      </c>
      <c r="F52420" s="2">
        <v>12697.949879999996</v>
      </c>
      <c r="G52420" s="2">
        <v>29304.59315641049</v>
      </c>
    </row>
    <row r="52421" spans="1:7" x14ac:dyDescent="0.4">
      <c r="A52421" s="1">
        <v>43829</v>
      </c>
      <c r="B52421" t="s">
        <v>8</v>
      </c>
      <c r="C52421" t="s">
        <v>17</v>
      </c>
      <c r="D52421" t="s">
        <v>34</v>
      </c>
      <c r="E52421">
        <v>1</v>
      </c>
      <c r="F52421" s="2">
        <v>12682.575639999999</v>
      </c>
      <c r="G52421" s="2">
        <v>46870.584047795732</v>
      </c>
    </row>
    <row r="52422" spans="1:7" x14ac:dyDescent="0.4">
      <c r="A52422" s="1">
        <v>43829</v>
      </c>
      <c r="B52422" t="s">
        <v>10</v>
      </c>
      <c r="C52422" t="s">
        <v>20</v>
      </c>
      <c r="D52422" t="s">
        <v>34</v>
      </c>
      <c r="E52422">
        <v>1</v>
      </c>
      <c r="F52422" s="2">
        <v>12700.4766</v>
      </c>
      <c r="G52422" s="2">
        <v>54500.843309675656</v>
      </c>
    </row>
    <row r="52423" spans="1:7" x14ac:dyDescent="0.4">
      <c r="A52423" s="1">
        <v>43829</v>
      </c>
      <c r="B52423" t="s">
        <v>8</v>
      </c>
      <c r="C52423" t="s">
        <v>14</v>
      </c>
      <c r="D52423" t="s">
        <v>34</v>
      </c>
      <c r="E52423">
        <v>1</v>
      </c>
      <c r="F52423" s="2">
        <v>13953.457839999999</v>
      </c>
      <c r="G52423" s="2">
        <v>47273.679608377992</v>
      </c>
    </row>
    <row r="52424" spans="1:7" x14ac:dyDescent="0.4">
      <c r="A52424" s="1">
        <v>43829</v>
      </c>
      <c r="B52424" t="s">
        <v>8</v>
      </c>
      <c r="C52424" t="s">
        <v>25</v>
      </c>
      <c r="D52424" t="s">
        <v>34</v>
      </c>
      <c r="E52424">
        <v>1</v>
      </c>
      <c r="F52424" s="2">
        <v>11734.609949999998</v>
      </c>
      <c r="G52424" s="2">
        <v>29900.363983832875</v>
      </c>
    </row>
    <row r="52425" spans="1:7" x14ac:dyDescent="0.4">
      <c r="A52425" s="1">
        <v>43829</v>
      </c>
      <c r="B52425" t="s">
        <v>8</v>
      </c>
      <c r="C52425" t="s">
        <v>33</v>
      </c>
      <c r="D52425" t="s">
        <v>34</v>
      </c>
      <c r="E52425">
        <v>1</v>
      </c>
      <c r="F52425" s="2">
        <v>13133.012129999999</v>
      </c>
      <c r="G52425" s="2">
        <v>25714.836044506304</v>
      </c>
    </row>
    <row r="52426" spans="1:7" x14ac:dyDescent="0.4">
      <c r="A52426" s="1">
        <v>43829</v>
      </c>
      <c r="B52426" t="s">
        <v>8</v>
      </c>
      <c r="C52426" t="s">
        <v>26</v>
      </c>
      <c r="D52426" t="s">
        <v>34</v>
      </c>
      <c r="E52426">
        <v>1</v>
      </c>
      <c r="F52426" s="2">
        <v>15564.035759999997</v>
      </c>
      <c r="G52426" s="2">
        <v>16821.420210251756</v>
      </c>
    </row>
    <row r="52427" spans="1:7" x14ac:dyDescent="0.4">
      <c r="A52427" s="1">
        <v>43829</v>
      </c>
      <c r="B52427" t="s">
        <v>15</v>
      </c>
      <c r="C52427" t="s">
        <v>23</v>
      </c>
      <c r="D52427" t="s">
        <v>5</v>
      </c>
      <c r="E52427">
        <v>8</v>
      </c>
      <c r="F52427" s="2">
        <v>94388.743499999997</v>
      </c>
      <c r="G52427" s="2">
        <v>181302.02463454637</v>
      </c>
    </row>
    <row r="52428" spans="1:7" x14ac:dyDescent="0.4">
      <c r="A52428" s="1">
        <v>43829</v>
      </c>
      <c r="B52428" t="s">
        <v>35</v>
      </c>
      <c r="C52428" t="s">
        <v>11</v>
      </c>
      <c r="D52428" t="s">
        <v>36</v>
      </c>
      <c r="E52428">
        <v>8</v>
      </c>
      <c r="F52428" s="2">
        <v>6607.0295999999998</v>
      </c>
      <c r="G52428" s="2">
        <v>12841.413886544915</v>
      </c>
    </row>
    <row r="52429" spans="1:7" x14ac:dyDescent="0.4">
      <c r="A52429" s="1">
        <v>43829</v>
      </c>
      <c r="B52429" t="s">
        <v>15</v>
      </c>
      <c r="C52429" t="s">
        <v>30</v>
      </c>
      <c r="D52429" t="s">
        <v>12</v>
      </c>
      <c r="E52429">
        <v>3</v>
      </c>
      <c r="F52429" s="2">
        <v>62638.316999999995</v>
      </c>
      <c r="G52429" s="2">
        <v>223598.40080955322</v>
      </c>
    </row>
    <row r="52430" spans="1:7" x14ac:dyDescent="0.4">
      <c r="A52430" s="1">
        <v>43829</v>
      </c>
      <c r="B52430" t="s">
        <v>15</v>
      </c>
      <c r="C52430" t="s">
        <v>21</v>
      </c>
      <c r="D52430" t="s">
        <v>37</v>
      </c>
      <c r="E52430">
        <v>1</v>
      </c>
      <c r="F52430" s="2">
        <v>21904.740900000001</v>
      </c>
      <c r="G52430" s="2">
        <v>48762.894209940336</v>
      </c>
    </row>
    <row r="52431" spans="1:7" x14ac:dyDescent="0.4">
      <c r="A52431" s="1">
        <v>43829</v>
      </c>
      <c r="B52431" t="s">
        <v>10</v>
      </c>
      <c r="C52431" t="s">
        <v>27</v>
      </c>
      <c r="D52431" t="s">
        <v>5</v>
      </c>
      <c r="E52431">
        <v>3</v>
      </c>
      <c r="F52431" s="2">
        <v>41524.587000000007</v>
      </c>
      <c r="G52431" s="2">
        <v>142194.07194381361</v>
      </c>
    </row>
    <row r="52432" spans="1:7" x14ac:dyDescent="0.4">
      <c r="A52432" s="1">
        <v>43829</v>
      </c>
      <c r="B52432" t="s">
        <v>15</v>
      </c>
      <c r="C52432" t="s">
        <v>29</v>
      </c>
      <c r="D52432" t="s">
        <v>7</v>
      </c>
      <c r="E52432">
        <v>2</v>
      </c>
      <c r="F52432" s="2">
        <v>21434.526720000002</v>
      </c>
      <c r="G52432" s="2">
        <v>41260.310469753</v>
      </c>
    </row>
    <row r="52433" spans="1:7" x14ac:dyDescent="0.4">
      <c r="A52433" s="1">
        <v>43829</v>
      </c>
      <c r="B52433" t="s">
        <v>19</v>
      </c>
      <c r="C52433" t="s">
        <v>9</v>
      </c>
      <c r="D52433" t="s">
        <v>36</v>
      </c>
      <c r="E52433">
        <v>5</v>
      </c>
      <c r="F52433" s="2">
        <v>6081.9659999999994</v>
      </c>
      <c r="G52433" s="2">
        <v>6417.0577441228907</v>
      </c>
    </row>
    <row r="52434" spans="1:7" x14ac:dyDescent="0.4">
      <c r="A52434" s="1">
        <v>43829</v>
      </c>
      <c r="B52434" t="s">
        <v>35</v>
      </c>
      <c r="C52434" t="s">
        <v>16</v>
      </c>
      <c r="D52434" t="s">
        <v>12</v>
      </c>
      <c r="E52434">
        <v>2</v>
      </c>
      <c r="F52434" s="2">
        <v>58313.368199999997</v>
      </c>
      <c r="G52434" s="2">
        <v>137128.64136582986</v>
      </c>
    </row>
    <row r="52435" spans="1:7" x14ac:dyDescent="0.4">
      <c r="A52435" s="1">
        <v>43829</v>
      </c>
      <c r="B52435" t="s">
        <v>8</v>
      </c>
      <c r="C52435" t="s">
        <v>32</v>
      </c>
      <c r="D52435" t="s">
        <v>37</v>
      </c>
      <c r="E52435">
        <v>1</v>
      </c>
      <c r="F52435" s="2">
        <v>30312.090000000004</v>
      </c>
      <c r="G52435" s="2">
        <v>28094.219636019621</v>
      </c>
    </row>
    <row r="52436" spans="1:7" x14ac:dyDescent="0.4">
      <c r="A52436" s="1">
        <v>43829</v>
      </c>
      <c r="B52436" t="s">
        <v>15</v>
      </c>
      <c r="C52436" t="s">
        <v>31</v>
      </c>
      <c r="D52436" t="s">
        <v>5</v>
      </c>
      <c r="E52436">
        <v>4</v>
      </c>
      <c r="F52436" s="2">
        <v>54901.683599999997</v>
      </c>
      <c r="G52436" s="2">
        <v>245735.76995913248</v>
      </c>
    </row>
    <row r="52437" spans="1:7" x14ac:dyDescent="0.4">
      <c r="A52437" s="1">
        <v>43829</v>
      </c>
      <c r="B52437" t="s">
        <v>35</v>
      </c>
      <c r="C52437" t="s">
        <v>18</v>
      </c>
      <c r="D52437" t="s">
        <v>7</v>
      </c>
      <c r="E52437">
        <v>2</v>
      </c>
      <c r="F52437" s="2">
        <v>21879.9084</v>
      </c>
      <c r="G52437" s="2">
        <v>32717.710462833711</v>
      </c>
    </row>
    <row r="52438" spans="1:7" x14ac:dyDescent="0.4">
      <c r="A52438" s="1">
        <v>43829</v>
      </c>
      <c r="B52438" t="s">
        <v>4</v>
      </c>
      <c r="C52438" t="s">
        <v>22</v>
      </c>
      <c r="D52438" t="s">
        <v>36</v>
      </c>
      <c r="E52438">
        <v>9</v>
      </c>
      <c r="F52438" s="2">
        <v>8708.2775999999994</v>
      </c>
      <c r="G52438" s="2">
        <v>5247.8969196877479</v>
      </c>
    </row>
    <row r="52439" spans="1:7" x14ac:dyDescent="0.4">
      <c r="A52439" s="1">
        <v>43829</v>
      </c>
      <c r="B52439" t="s">
        <v>4</v>
      </c>
      <c r="C52439" t="s">
        <v>6</v>
      </c>
      <c r="D52439" t="s">
        <v>12</v>
      </c>
      <c r="E52439">
        <v>2</v>
      </c>
      <c r="F52439" s="2">
        <v>74783.624850000007</v>
      </c>
      <c r="G52439" s="2">
        <v>257900.90938596168</v>
      </c>
    </row>
    <row r="52440" spans="1:7" x14ac:dyDescent="0.4">
      <c r="A52440" s="1">
        <v>43829</v>
      </c>
      <c r="B52440" t="s">
        <v>13</v>
      </c>
      <c r="C52440" t="s">
        <v>28</v>
      </c>
      <c r="D52440" t="s">
        <v>5</v>
      </c>
      <c r="E52440">
        <v>4</v>
      </c>
      <c r="F52440" s="2">
        <v>28967.974800000004</v>
      </c>
      <c r="G52440" s="2">
        <v>171635.75149849424</v>
      </c>
    </row>
    <row r="52441" spans="1:7" x14ac:dyDescent="0.4">
      <c r="A52441" s="1">
        <v>43829</v>
      </c>
      <c r="B52441" t="s">
        <v>19</v>
      </c>
      <c r="C52441" t="s">
        <v>24</v>
      </c>
      <c r="D52441" t="s">
        <v>7</v>
      </c>
      <c r="E52441">
        <v>2</v>
      </c>
      <c r="F52441" s="2">
        <v>7893.9648000000016</v>
      </c>
      <c r="G52441" s="2">
        <v>13796.703112975978</v>
      </c>
    </row>
    <row r="52442" spans="1:7" x14ac:dyDescent="0.4">
      <c r="A52442" s="1">
        <v>43829</v>
      </c>
      <c r="B52442" t="s">
        <v>19</v>
      </c>
      <c r="C52442" t="s">
        <v>17</v>
      </c>
      <c r="D52442" t="s">
        <v>36</v>
      </c>
      <c r="E52442">
        <v>5</v>
      </c>
      <c r="F52442" s="2">
        <v>3937.518</v>
      </c>
      <c r="G52442" s="2">
        <v>16148.519349298937</v>
      </c>
    </row>
    <row r="52443" spans="1:7" x14ac:dyDescent="0.4">
      <c r="A52443" s="1">
        <v>43829</v>
      </c>
      <c r="B52443" t="s">
        <v>4</v>
      </c>
      <c r="C52443" t="s">
        <v>20</v>
      </c>
      <c r="D52443" t="s">
        <v>12</v>
      </c>
      <c r="E52443">
        <v>3</v>
      </c>
      <c r="F52443" s="2">
        <v>51986.922600000005</v>
      </c>
      <c r="G52443" s="2">
        <v>429564.59548985993</v>
      </c>
    </row>
    <row r="52444" spans="1:7" x14ac:dyDescent="0.4">
      <c r="A52444" s="1">
        <v>43829</v>
      </c>
      <c r="B52444" t="s">
        <v>15</v>
      </c>
      <c r="C52444" t="s">
        <v>14</v>
      </c>
      <c r="D52444" t="s">
        <v>37</v>
      </c>
      <c r="E52444">
        <v>1</v>
      </c>
      <c r="F52444" s="2">
        <v>16884.4918</v>
      </c>
      <c r="G52444" s="2">
        <v>64186.764813361035</v>
      </c>
    </row>
    <row r="52445" spans="1:7" x14ac:dyDescent="0.4">
      <c r="A52445" s="1">
        <v>43829</v>
      </c>
      <c r="B52445" t="s">
        <v>13</v>
      </c>
      <c r="C52445" t="s">
        <v>25</v>
      </c>
      <c r="D52445" t="s">
        <v>5</v>
      </c>
      <c r="E52445">
        <v>3</v>
      </c>
      <c r="F52445" s="2">
        <v>20356.4306</v>
      </c>
      <c r="G52445" s="2">
        <v>118228.40807084588</v>
      </c>
    </row>
    <row r="52446" spans="1:7" x14ac:dyDescent="0.4">
      <c r="A52446" s="1">
        <v>43829</v>
      </c>
      <c r="B52446" t="s">
        <v>15</v>
      </c>
      <c r="C52446" t="s">
        <v>33</v>
      </c>
      <c r="D52446" t="s">
        <v>36</v>
      </c>
      <c r="E52446">
        <v>9</v>
      </c>
      <c r="F52446" s="2">
        <v>14183.0532</v>
      </c>
      <c r="G52446" s="2">
        <v>13693.53287255085</v>
      </c>
    </row>
    <row r="52447" spans="1:7" x14ac:dyDescent="0.4">
      <c r="A52447" s="1">
        <v>43829</v>
      </c>
      <c r="B52447" t="s">
        <v>8</v>
      </c>
      <c r="C52447" t="s">
        <v>26</v>
      </c>
      <c r="D52447" t="s">
        <v>12</v>
      </c>
      <c r="E52447">
        <v>2</v>
      </c>
      <c r="F52447" s="2">
        <v>83647.165500000003</v>
      </c>
      <c r="G52447" s="2">
        <v>241916.46774916552</v>
      </c>
    </row>
    <row r="52448" spans="1:7" x14ac:dyDescent="0.4">
      <c r="A52448" s="1">
        <v>43829</v>
      </c>
      <c r="B52448" t="s">
        <v>15</v>
      </c>
      <c r="C52448" t="s">
        <v>23</v>
      </c>
      <c r="D52448" t="s">
        <v>37</v>
      </c>
      <c r="E52448">
        <v>1</v>
      </c>
      <c r="F52448" s="2">
        <v>20676.489000000001</v>
      </c>
      <c r="G52448" s="2">
        <v>36359.263294806973</v>
      </c>
    </row>
    <row r="52449" spans="1:7" x14ac:dyDescent="0.4">
      <c r="A52449" s="1">
        <v>43829</v>
      </c>
      <c r="B52449" t="s">
        <v>4</v>
      </c>
      <c r="C52449" t="s">
        <v>11</v>
      </c>
      <c r="D52449" t="s">
        <v>7</v>
      </c>
      <c r="E52449">
        <v>4</v>
      </c>
      <c r="F52449" s="2">
        <v>23222.105280000003</v>
      </c>
      <c r="G52449" s="2">
        <v>31668.357021735967</v>
      </c>
    </row>
    <row r="52450" spans="1:7" x14ac:dyDescent="0.4">
      <c r="A52450" s="1">
        <v>43829</v>
      </c>
      <c r="B52450" t="s">
        <v>8</v>
      </c>
      <c r="C52450" t="s">
        <v>30</v>
      </c>
      <c r="D52450" t="s">
        <v>36</v>
      </c>
      <c r="E52450">
        <v>4</v>
      </c>
      <c r="F52450" s="2">
        <v>3111</v>
      </c>
      <c r="G52450" s="2">
        <v>4029.1581817727642</v>
      </c>
    </row>
    <row r="52451" spans="1:7" x14ac:dyDescent="0.4">
      <c r="A52451" s="1">
        <v>43829</v>
      </c>
      <c r="B52451" t="s">
        <v>10</v>
      </c>
      <c r="C52451" t="s">
        <v>21</v>
      </c>
      <c r="D52451" t="s">
        <v>12</v>
      </c>
      <c r="E52451">
        <v>2</v>
      </c>
      <c r="F52451" s="2">
        <v>99192.949950000009</v>
      </c>
      <c r="G52451" s="2">
        <v>289232.76679762866</v>
      </c>
    </row>
    <row r="52452" spans="1:7" x14ac:dyDescent="0.4">
      <c r="A52452" s="1">
        <v>43829</v>
      </c>
      <c r="B52452" t="s">
        <v>13</v>
      </c>
      <c r="C52452" t="s">
        <v>27</v>
      </c>
      <c r="D52452" t="s">
        <v>37</v>
      </c>
      <c r="E52452">
        <v>2</v>
      </c>
      <c r="F52452" s="2">
        <v>19765.602500000001</v>
      </c>
      <c r="G52452" s="2">
        <v>44990.201512718595</v>
      </c>
    </row>
    <row r="52453" spans="1:7" x14ac:dyDescent="0.4">
      <c r="A52453" s="1">
        <v>43829</v>
      </c>
      <c r="B52453" t="s">
        <v>15</v>
      </c>
      <c r="C52453" t="s">
        <v>29</v>
      </c>
      <c r="D52453" t="s">
        <v>5</v>
      </c>
      <c r="E52453">
        <v>7</v>
      </c>
      <c r="F52453" s="2">
        <v>102749.12059999999</v>
      </c>
      <c r="G52453" s="2">
        <v>157290.29619863699</v>
      </c>
    </row>
    <row r="52454" spans="1:7" x14ac:dyDescent="0.4">
      <c r="A52454" s="1">
        <v>43829</v>
      </c>
      <c r="B52454" t="s">
        <v>35</v>
      </c>
      <c r="C52454" t="s">
        <v>9</v>
      </c>
      <c r="D52454" t="s">
        <v>7</v>
      </c>
      <c r="E52454">
        <v>3</v>
      </c>
      <c r="F52454" s="2">
        <v>21558.791720000001</v>
      </c>
      <c r="G52454" s="2">
        <v>25213.620340918842</v>
      </c>
    </row>
    <row r="52455" spans="1:7" x14ac:dyDescent="0.4">
      <c r="A52455" s="1">
        <v>43829</v>
      </c>
      <c r="B52455" t="s">
        <v>13</v>
      </c>
      <c r="C52455" t="s">
        <v>16</v>
      </c>
      <c r="D52455" t="s">
        <v>36</v>
      </c>
      <c r="E52455">
        <v>4</v>
      </c>
      <c r="F52455" s="2">
        <v>2672.076</v>
      </c>
      <c r="G52455" s="2">
        <v>5738.7043632074065</v>
      </c>
    </row>
    <row r="52456" spans="1:7" x14ac:dyDescent="0.4">
      <c r="A52456" s="1">
        <v>43829</v>
      </c>
      <c r="B52456" t="s">
        <v>8</v>
      </c>
      <c r="C52456" t="s">
        <v>32</v>
      </c>
      <c r="D52456" t="s">
        <v>12</v>
      </c>
      <c r="E52456">
        <v>2</v>
      </c>
      <c r="F52456" s="2">
        <v>102085.53899999999</v>
      </c>
      <c r="G52456" s="2">
        <v>251339.79128652252</v>
      </c>
    </row>
    <row r="52457" spans="1:7" x14ac:dyDescent="0.4">
      <c r="A52457" s="1">
        <v>43829</v>
      </c>
      <c r="B52457" t="s">
        <v>19</v>
      </c>
      <c r="C52457" t="s">
        <v>31</v>
      </c>
      <c r="D52457" t="s">
        <v>37</v>
      </c>
      <c r="E52457">
        <v>1</v>
      </c>
      <c r="F52457" s="2">
        <v>7412.9256000000005</v>
      </c>
      <c r="G52457" s="2">
        <v>23362.605434179244</v>
      </c>
    </row>
    <row r="52458" spans="1:7" x14ac:dyDescent="0.4">
      <c r="A52458" s="1">
        <v>43829</v>
      </c>
      <c r="B52458" t="s">
        <v>13</v>
      </c>
      <c r="C52458" t="s">
        <v>18</v>
      </c>
      <c r="D52458" t="s">
        <v>5</v>
      </c>
      <c r="E52458">
        <v>2</v>
      </c>
      <c r="F52458" s="2">
        <v>39132.459600000002</v>
      </c>
      <c r="G52458" s="2">
        <v>97180.629364601846</v>
      </c>
    </row>
    <row r="52459" spans="1:7" x14ac:dyDescent="0.4">
      <c r="A52459" s="1">
        <v>43829</v>
      </c>
      <c r="B52459" t="s">
        <v>13</v>
      </c>
      <c r="C52459" t="s">
        <v>22</v>
      </c>
      <c r="D52459" t="s">
        <v>7</v>
      </c>
      <c r="E52459">
        <v>2</v>
      </c>
      <c r="F52459" s="2">
        <v>19110.367120000003</v>
      </c>
      <c r="G52459" s="2">
        <v>14198.074719217821</v>
      </c>
    </row>
    <row r="52460" spans="1:7" x14ac:dyDescent="0.4">
      <c r="A52460" s="1">
        <v>43829</v>
      </c>
      <c r="B52460" t="s">
        <v>35</v>
      </c>
      <c r="C52460" t="s">
        <v>6</v>
      </c>
      <c r="D52460" t="s">
        <v>36</v>
      </c>
      <c r="E52460">
        <v>9</v>
      </c>
      <c r="F52460" s="2">
        <v>3489.8952000000004</v>
      </c>
      <c r="G52460" s="2">
        <v>12522.671398438586</v>
      </c>
    </row>
    <row r="52461" spans="1:7" x14ac:dyDescent="0.4">
      <c r="A52461" s="1">
        <v>43829</v>
      </c>
      <c r="B52461" t="s">
        <v>19</v>
      </c>
      <c r="C52461" t="s">
        <v>28</v>
      </c>
      <c r="D52461" t="s">
        <v>12</v>
      </c>
      <c r="E52461">
        <v>1</v>
      </c>
      <c r="F52461" s="2">
        <v>34355.143200000006</v>
      </c>
      <c r="G52461" s="2">
        <v>141935.46772470966</v>
      </c>
    </row>
    <row r="52462" spans="1:7" x14ac:dyDescent="0.4">
      <c r="A52462" s="1">
        <v>43829</v>
      </c>
      <c r="B52462" t="s">
        <v>15</v>
      </c>
      <c r="C52462" t="s">
        <v>24</v>
      </c>
      <c r="D52462" t="s">
        <v>37</v>
      </c>
      <c r="E52462">
        <v>1</v>
      </c>
      <c r="F52462" s="2">
        <v>23365.293600000001</v>
      </c>
      <c r="G52462" s="2">
        <v>42410.044692354517</v>
      </c>
    </row>
    <row r="52463" spans="1:7" x14ac:dyDescent="0.4">
      <c r="A52463" s="1">
        <v>43829</v>
      </c>
      <c r="B52463" t="s">
        <v>35</v>
      </c>
      <c r="C52463" t="s">
        <v>17</v>
      </c>
      <c r="D52463" t="s">
        <v>7</v>
      </c>
      <c r="E52463">
        <v>2</v>
      </c>
      <c r="F52463" s="2">
        <v>12011.034399999999</v>
      </c>
      <c r="G52463" s="2">
        <v>48623.617267525326</v>
      </c>
    </row>
    <row r="52464" spans="1:7" x14ac:dyDescent="0.4">
      <c r="A52464" s="1">
        <v>43829</v>
      </c>
      <c r="B52464" t="s">
        <v>15</v>
      </c>
      <c r="C52464" t="s">
        <v>20</v>
      </c>
      <c r="D52464" t="s">
        <v>12</v>
      </c>
      <c r="E52464">
        <v>3</v>
      </c>
      <c r="F52464" s="2">
        <v>88697.034750000006</v>
      </c>
      <c r="G52464" s="2">
        <v>455253.56892273016</v>
      </c>
    </row>
    <row r="52465" spans="1:7" x14ac:dyDescent="0.4">
      <c r="A52465" s="1">
        <v>43829</v>
      </c>
      <c r="B52465" t="s">
        <v>13</v>
      </c>
      <c r="C52465" t="s">
        <v>14</v>
      </c>
      <c r="D52465" t="s">
        <v>37</v>
      </c>
      <c r="E52465">
        <v>1</v>
      </c>
      <c r="F52465" s="2">
        <v>22611.258000000002</v>
      </c>
      <c r="G52465" s="2">
        <v>105727.58954011759</v>
      </c>
    </row>
    <row r="52466" spans="1:7" x14ac:dyDescent="0.4">
      <c r="A52466" s="1">
        <v>43829</v>
      </c>
      <c r="B52466" t="s">
        <v>15</v>
      </c>
      <c r="C52466" t="s">
        <v>25</v>
      </c>
      <c r="D52466" t="s">
        <v>5</v>
      </c>
      <c r="E52466">
        <v>8</v>
      </c>
      <c r="F52466" s="2">
        <v>59800.048000000003</v>
      </c>
      <c r="G52466" s="2">
        <v>144981.92005253842</v>
      </c>
    </row>
    <row r="52467" spans="1:7" x14ac:dyDescent="0.4">
      <c r="A52467" s="1">
        <v>43829</v>
      </c>
      <c r="B52467" t="s">
        <v>19</v>
      </c>
      <c r="C52467" t="s">
        <v>33</v>
      </c>
      <c r="D52467" t="s">
        <v>7</v>
      </c>
      <c r="E52467">
        <v>1</v>
      </c>
      <c r="F52467" s="2">
        <v>11617.523280000001</v>
      </c>
      <c r="G52467" s="2">
        <v>21490.735245704647</v>
      </c>
    </row>
    <row r="52468" spans="1:7" x14ac:dyDescent="0.4">
      <c r="A52468" s="1">
        <v>43829</v>
      </c>
      <c r="B52468" t="s">
        <v>8</v>
      </c>
      <c r="C52468" t="s">
        <v>26</v>
      </c>
      <c r="D52468" t="s">
        <v>36</v>
      </c>
      <c r="E52468">
        <v>5</v>
      </c>
      <c r="F52468" s="2">
        <v>2893.1507999999999</v>
      </c>
      <c r="G52468" s="2">
        <v>4887.3897782880049</v>
      </c>
    </row>
    <row r="52469" spans="1:7" x14ac:dyDescent="0.4">
      <c r="A52469" s="1">
        <v>43829</v>
      </c>
      <c r="B52469" t="s">
        <v>4</v>
      </c>
      <c r="C52469" t="s">
        <v>23</v>
      </c>
      <c r="D52469" t="s">
        <v>12</v>
      </c>
      <c r="E52469">
        <v>2</v>
      </c>
      <c r="F52469" s="2">
        <v>90747.542549999998</v>
      </c>
      <c r="G52469" s="2">
        <v>363087.47943613597</v>
      </c>
    </row>
    <row r="52470" spans="1:7" x14ac:dyDescent="0.4">
      <c r="A52470" s="1">
        <v>43829</v>
      </c>
      <c r="B52470" t="s">
        <v>35</v>
      </c>
      <c r="C52470" t="s">
        <v>11</v>
      </c>
      <c r="D52470" t="s">
        <v>5</v>
      </c>
      <c r="E52470">
        <v>4</v>
      </c>
      <c r="F52470" s="2">
        <v>45796.687199999993</v>
      </c>
      <c r="G52470" s="2">
        <v>114058.6285604915</v>
      </c>
    </row>
    <row r="52471" spans="1:7" x14ac:dyDescent="0.4">
      <c r="A52471" s="1">
        <v>43829</v>
      </c>
      <c r="B52471" t="s">
        <v>15</v>
      </c>
      <c r="C52471" t="s">
        <v>30</v>
      </c>
      <c r="D52471" t="s">
        <v>7</v>
      </c>
      <c r="E52471">
        <v>1</v>
      </c>
      <c r="F52471" s="2">
        <v>14962.621440000001</v>
      </c>
      <c r="G52471" s="2">
        <v>18124.107318893046</v>
      </c>
    </row>
    <row r="52472" spans="1:7" x14ac:dyDescent="0.4">
      <c r="A52472" s="1">
        <v>43829</v>
      </c>
      <c r="B52472" t="s">
        <v>8</v>
      </c>
      <c r="C52472" t="s">
        <v>21</v>
      </c>
      <c r="D52472" t="s">
        <v>36</v>
      </c>
      <c r="E52472">
        <v>5</v>
      </c>
      <c r="F52472" s="2">
        <v>4929.6719999999996</v>
      </c>
      <c r="G52472" s="2">
        <v>8636.8595651576106</v>
      </c>
    </row>
    <row r="52473" spans="1:7" x14ac:dyDescent="0.4">
      <c r="A52473" s="1">
        <v>43829</v>
      </c>
      <c r="B52473" t="s">
        <v>13</v>
      </c>
      <c r="C52473" t="s">
        <v>27</v>
      </c>
      <c r="D52473" t="s">
        <v>12</v>
      </c>
      <c r="E52473">
        <v>3</v>
      </c>
      <c r="F52473" s="2">
        <v>119000.66400000002</v>
      </c>
      <c r="G52473" s="2">
        <v>300851.96600898815</v>
      </c>
    </row>
    <row r="52474" spans="1:7" x14ac:dyDescent="0.4">
      <c r="A52474" s="1">
        <v>43829</v>
      </c>
      <c r="B52474" t="s">
        <v>15</v>
      </c>
      <c r="C52474" t="s">
        <v>29</v>
      </c>
      <c r="D52474" t="s">
        <v>37</v>
      </c>
      <c r="E52474">
        <v>1</v>
      </c>
      <c r="F52474" s="2">
        <v>16948.5288</v>
      </c>
      <c r="G52474" s="2">
        <v>36027.979287728806</v>
      </c>
    </row>
    <row r="52475" spans="1:7" x14ac:dyDescent="0.4">
      <c r="A52475" s="1">
        <v>43829</v>
      </c>
      <c r="B52475" t="s">
        <v>13</v>
      </c>
      <c r="C52475" t="s">
        <v>9</v>
      </c>
      <c r="D52475" t="s">
        <v>5</v>
      </c>
      <c r="E52475">
        <v>4</v>
      </c>
      <c r="F52475" s="2">
        <v>54665.427000000003</v>
      </c>
      <c r="G52475" s="2">
        <v>51276.225322612561</v>
      </c>
    </row>
    <row r="52476" spans="1:7" x14ac:dyDescent="0.4">
      <c r="A52476" s="1">
        <v>43829</v>
      </c>
      <c r="B52476" t="s">
        <v>13</v>
      </c>
      <c r="C52476" t="s">
        <v>16</v>
      </c>
      <c r="D52476" t="s">
        <v>7</v>
      </c>
      <c r="E52476">
        <v>3</v>
      </c>
      <c r="F52476" s="2">
        <v>15286.529320000001</v>
      </c>
      <c r="G52476" s="2">
        <v>26284.616878373257</v>
      </c>
    </row>
    <row r="52477" spans="1:7" x14ac:dyDescent="0.4">
      <c r="A52477" s="1">
        <v>43829</v>
      </c>
      <c r="B52477" t="s">
        <v>19</v>
      </c>
      <c r="C52477" t="s">
        <v>32</v>
      </c>
      <c r="D52477" t="s">
        <v>36</v>
      </c>
      <c r="E52477">
        <v>7</v>
      </c>
      <c r="F52477" s="2">
        <v>2279.8440000000001</v>
      </c>
      <c r="G52477" s="2">
        <v>8624.3936983566309</v>
      </c>
    </row>
    <row r="52478" spans="1:7" x14ac:dyDescent="0.4">
      <c r="A52478" s="1">
        <v>43829</v>
      </c>
      <c r="B52478" t="s">
        <v>15</v>
      </c>
      <c r="C52478" t="s">
        <v>31</v>
      </c>
      <c r="D52478" t="s">
        <v>12</v>
      </c>
      <c r="E52478">
        <v>3</v>
      </c>
      <c r="F52478" s="2">
        <v>109860.7752</v>
      </c>
      <c r="G52478" s="2">
        <v>194564.12527604713</v>
      </c>
    </row>
    <row r="52479" spans="1:7" x14ac:dyDescent="0.4">
      <c r="A52479" s="1">
        <v>43829</v>
      </c>
      <c r="B52479" t="s">
        <v>8</v>
      </c>
      <c r="C52479" t="s">
        <v>18</v>
      </c>
      <c r="D52479" t="s">
        <v>37</v>
      </c>
      <c r="E52479">
        <v>1</v>
      </c>
      <c r="F52479" s="2">
        <v>20373.255000000001</v>
      </c>
      <c r="G52479" s="2">
        <v>43147.920701708215</v>
      </c>
    </row>
    <row r="52480" spans="1:7" x14ac:dyDescent="0.4">
      <c r="A52480" s="1">
        <v>43829</v>
      </c>
      <c r="B52480" t="s">
        <v>8</v>
      </c>
      <c r="C52480" t="s">
        <v>22</v>
      </c>
      <c r="D52480" t="s">
        <v>5</v>
      </c>
      <c r="E52480">
        <v>3</v>
      </c>
      <c r="F52480" s="2">
        <v>17537.472000000002</v>
      </c>
      <c r="G52480" s="2">
        <v>23761.792572311577</v>
      </c>
    </row>
    <row r="52481" spans="1:7" x14ac:dyDescent="0.4">
      <c r="A52481" s="1">
        <v>43829</v>
      </c>
      <c r="B52481" t="s">
        <v>35</v>
      </c>
      <c r="C52481" t="s">
        <v>6</v>
      </c>
      <c r="D52481" t="s">
        <v>7</v>
      </c>
      <c r="E52481">
        <v>2</v>
      </c>
      <c r="F52481" s="2">
        <v>18416.568800000001</v>
      </c>
      <c r="G52481" s="2">
        <v>32386.407612819858</v>
      </c>
    </row>
    <row r="52482" spans="1:7" x14ac:dyDescent="0.4">
      <c r="A52482" s="1">
        <v>43830</v>
      </c>
      <c r="B52482" t="s">
        <v>15</v>
      </c>
      <c r="C52482" t="s">
        <v>28</v>
      </c>
      <c r="D52482" t="s">
        <v>34</v>
      </c>
      <c r="E52482">
        <v>8</v>
      </c>
      <c r="F52482" s="2">
        <v>39749.502520000002</v>
      </c>
      <c r="G52482" s="2">
        <v>151800.29807708494</v>
      </c>
    </row>
    <row r="52483" spans="1:7" x14ac:dyDescent="0.4">
      <c r="A52483" s="1">
        <v>43830</v>
      </c>
      <c r="B52483" t="s">
        <v>35</v>
      </c>
      <c r="C52483" t="s">
        <v>24</v>
      </c>
      <c r="D52483" t="s">
        <v>34</v>
      </c>
      <c r="E52483">
        <v>1</v>
      </c>
      <c r="F52483" s="2">
        <v>24906.144690000001</v>
      </c>
      <c r="G52483" s="2">
        <v>66389.851944078939</v>
      </c>
    </row>
    <row r="52484" spans="1:7" x14ac:dyDescent="0.4">
      <c r="A52484" s="1">
        <v>43830</v>
      </c>
      <c r="B52484" t="s">
        <v>35</v>
      </c>
      <c r="C52484" t="s">
        <v>17</v>
      </c>
      <c r="D52484" t="s">
        <v>34</v>
      </c>
      <c r="E52484">
        <v>1</v>
      </c>
      <c r="F52484" s="2">
        <v>30699.371639999998</v>
      </c>
      <c r="G52484" s="2">
        <v>80647.938773246875</v>
      </c>
    </row>
    <row r="52485" spans="1:7" x14ac:dyDescent="0.4">
      <c r="A52485" s="1">
        <v>43830</v>
      </c>
      <c r="B52485" t="s">
        <v>35</v>
      </c>
      <c r="C52485" t="s">
        <v>20</v>
      </c>
      <c r="D52485" t="s">
        <v>34</v>
      </c>
      <c r="E52485">
        <v>1</v>
      </c>
      <c r="F52485" s="2">
        <v>16677.479490000002</v>
      </c>
      <c r="G52485" s="2">
        <v>69941.928083199629</v>
      </c>
    </row>
    <row r="52486" spans="1:7" x14ac:dyDescent="0.4">
      <c r="A52486" s="1">
        <v>43830</v>
      </c>
      <c r="B52486" t="s">
        <v>19</v>
      </c>
      <c r="C52486" t="s">
        <v>14</v>
      </c>
      <c r="D52486" t="s">
        <v>34</v>
      </c>
      <c r="E52486">
        <v>2</v>
      </c>
      <c r="F52486" s="2">
        <v>21471.878399999998</v>
      </c>
      <c r="G52486" s="2">
        <v>114466.60020776646</v>
      </c>
    </row>
    <row r="52487" spans="1:7" x14ac:dyDescent="0.4">
      <c r="A52487" s="1">
        <v>43830</v>
      </c>
      <c r="B52487" t="s">
        <v>4</v>
      </c>
      <c r="C52487" t="s">
        <v>25</v>
      </c>
      <c r="D52487" t="s">
        <v>34</v>
      </c>
      <c r="E52487">
        <v>2</v>
      </c>
      <c r="F52487" s="2">
        <v>42714.849869999998</v>
      </c>
      <c r="G52487" s="2">
        <v>31049.935738038886</v>
      </c>
    </row>
    <row r="52488" spans="1:7" x14ac:dyDescent="0.4">
      <c r="A52488" s="1">
        <v>43830</v>
      </c>
      <c r="B52488" t="s">
        <v>19</v>
      </c>
      <c r="C52488" t="s">
        <v>33</v>
      </c>
      <c r="D52488" t="s">
        <v>34</v>
      </c>
      <c r="E52488">
        <v>1</v>
      </c>
      <c r="F52488" s="2">
        <v>17953.655579999999</v>
      </c>
      <c r="G52488" s="2">
        <v>58767.59845376372</v>
      </c>
    </row>
    <row r="52489" spans="1:7" x14ac:dyDescent="0.4">
      <c r="A52489" s="1">
        <v>43830</v>
      </c>
      <c r="B52489" t="s">
        <v>13</v>
      </c>
      <c r="C52489" t="s">
        <v>26</v>
      </c>
      <c r="D52489" t="s">
        <v>34</v>
      </c>
      <c r="E52489">
        <v>1</v>
      </c>
      <c r="F52489" s="2">
        <v>21359.638439999999</v>
      </c>
      <c r="G52489" s="2">
        <v>38537.712776897664</v>
      </c>
    </row>
    <row r="52490" spans="1:7" x14ac:dyDescent="0.4">
      <c r="A52490" s="1">
        <v>43830</v>
      </c>
      <c r="B52490" t="s">
        <v>8</v>
      </c>
      <c r="C52490" t="s">
        <v>23</v>
      </c>
      <c r="D52490" t="s">
        <v>34</v>
      </c>
      <c r="E52490">
        <v>1</v>
      </c>
      <c r="F52490" s="2">
        <v>22662.87702</v>
      </c>
      <c r="G52490" s="2">
        <v>37111.350958843119</v>
      </c>
    </row>
    <row r="52491" spans="1:7" x14ac:dyDescent="0.4">
      <c r="A52491" s="1">
        <v>43830</v>
      </c>
      <c r="B52491" t="s">
        <v>8</v>
      </c>
      <c r="C52491" t="s">
        <v>11</v>
      </c>
      <c r="D52491" t="s">
        <v>34</v>
      </c>
      <c r="E52491">
        <v>1</v>
      </c>
      <c r="F52491" s="2">
        <v>18518.975439999998</v>
      </c>
      <c r="G52491" s="2">
        <v>39953.450201004991</v>
      </c>
    </row>
    <row r="52492" spans="1:7" x14ac:dyDescent="0.4">
      <c r="A52492" s="1">
        <v>43830</v>
      </c>
      <c r="B52492" t="s">
        <v>8</v>
      </c>
      <c r="C52492" t="s">
        <v>30</v>
      </c>
      <c r="D52492" t="s">
        <v>34</v>
      </c>
      <c r="E52492">
        <v>1</v>
      </c>
      <c r="F52492" s="2">
        <v>10846.417889999999</v>
      </c>
      <c r="G52492" s="2">
        <v>30188.048029722006</v>
      </c>
    </row>
    <row r="52493" spans="1:7" x14ac:dyDescent="0.4">
      <c r="A52493" s="1">
        <v>43830</v>
      </c>
      <c r="B52493" t="s">
        <v>8</v>
      </c>
      <c r="C52493" t="s">
        <v>21</v>
      </c>
      <c r="D52493" t="s">
        <v>36</v>
      </c>
      <c r="E52493">
        <v>3</v>
      </c>
      <c r="F52493" s="2">
        <v>3659.7419999999993</v>
      </c>
      <c r="G52493" s="2">
        <v>7916.062884010802</v>
      </c>
    </row>
    <row r="52494" spans="1:7" x14ac:dyDescent="0.4">
      <c r="A52494" s="1">
        <v>43830</v>
      </c>
      <c r="B52494" t="s">
        <v>13</v>
      </c>
      <c r="C52494" t="s">
        <v>27</v>
      </c>
      <c r="D52494" t="s">
        <v>37</v>
      </c>
      <c r="E52494">
        <v>2</v>
      </c>
      <c r="F52494" s="2">
        <v>21304.555199999999</v>
      </c>
      <c r="G52494" s="2">
        <v>49777.360688174369</v>
      </c>
    </row>
    <row r="52495" spans="1:7" x14ac:dyDescent="0.4">
      <c r="A52495" s="1">
        <v>43830</v>
      </c>
      <c r="B52495" t="s">
        <v>10</v>
      </c>
      <c r="C52495" t="s">
        <v>29</v>
      </c>
      <c r="D52495" t="s">
        <v>7</v>
      </c>
      <c r="E52495">
        <v>1</v>
      </c>
      <c r="F52495" s="2">
        <v>21602.982000000004</v>
      </c>
      <c r="G52495" s="2">
        <v>23872.896012298443</v>
      </c>
    </row>
    <row r="52496" spans="1:7" x14ac:dyDescent="0.4">
      <c r="A52496" s="1">
        <v>43830</v>
      </c>
      <c r="B52496" t="s">
        <v>15</v>
      </c>
      <c r="C52496" t="s">
        <v>9</v>
      </c>
      <c r="D52496" t="s">
        <v>36</v>
      </c>
      <c r="E52496">
        <v>9</v>
      </c>
      <c r="F52496" s="2">
        <v>9549.6750000000011</v>
      </c>
      <c r="G52496" s="2">
        <v>15199.434111516497</v>
      </c>
    </row>
    <row r="52497" spans="1:7" x14ac:dyDescent="0.4">
      <c r="A52497" s="1">
        <v>43830</v>
      </c>
      <c r="B52497" t="s">
        <v>15</v>
      </c>
      <c r="C52497" t="s">
        <v>16</v>
      </c>
      <c r="D52497" t="s">
        <v>37</v>
      </c>
      <c r="E52497">
        <v>1</v>
      </c>
      <c r="F52497" s="2">
        <v>18744.356400000001</v>
      </c>
      <c r="G52497" s="2">
        <v>30128.525170143621</v>
      </c>
    </row>
    <row r="52498" spans="1:7" x14ac:dyDescent="0.4">
      <c r="A52498" s="1">
        <v>43830</v>
      </c>
      <c r="B52498" t="s">
        <v>10</v>
      </c>
      <c r="C52498" t="s">
        <v>32</v>
      </c>
      <c r="D52498" t="s">
        <v>5</v>
      </c>
      <c r="E52498">
        <v>2</v>
      </c>
      <c r="F52498" s="2">
        <v>21028.419000000002</v>
      </c>
      <c r="G52498" s="2">
        <v>79383.869932344271</v>
      </c>
    </row>
    <row r="52499" spans="1:7" x14ac:dyDescent="0.4">
      <c r="A52499" s="1">
        <v>43830</v>
      </c>
      <c r="B52499" t="s">
        <v>15</v>
      </c>
      <c r="C52499" t="s">
        <v>31</v>
      </c>
      <c r="D52499" t="s">
        <v>7</v>
      </c>
      <c r="E52499">
        <v>3</v>
      </c>
      <c r="F52499" s="2">
        <v>24388.5092</v>
      </c>
      <c r="G52499" s="2">
        <v>38011.250073576135</v>
      </c>
    </row>
    <row r="52500" spans="1:7" x14ac:dyDescent="0.4">
      <c r="A52500" s="1">
        <v>43830</v>
      </c>
      <c r="B52500" t="s">
        <v>10</v>
      </c>
      <c r="C52500" t="s">
        <v>18</v>
      </c>
      <c r="D52500" t="s">
        <v>36</v>
      </c>
      <c r="E52500">
        <v>5</v>
      </c>
      <c r="F52500" s="2">
        <v>2452.7429999999999</v>
      </c>
      <c r="G52500" s="2">
        <v>4384.7192442681517</v>
      </c>
    </row>
    <row r="52501" spans="1:7" x14ac:dyDescent="0.4">
      <c r="A52501" s="1">
        <v>43830</v>
      </c>
      <c r="B52501" t="s">
        <v>15</v>
      </c>
      <c r="C52501" t="s">
        <v>22</v>
      </c>
      <c r="D52501" t="s">
        <v>12</v>
      </c>
      <c r="E52501">
        <v>2</v>
      </c>
      <c r="F52501" s="2">
        <v>72712.282500000016</v>
      </c>
      <c r="G52501" s="2">
        <v>82152.13652907715</v>
      </c>
    </row>
    <row r="52502" spans="1:7" x14ac:dyDescent="0.4">
      <c r="A52502" s="1">
        <v>43830</v>
      </c>
      <c r="B52502" t="s">
        <v>35</v>
      </c>
      <c r="C52502" t="s">
        <v>6</v>
      </c>
      <c r="D52502" t="s">
        <v>37</v>
      </c>
      <c r="E52502">
        <v>1</v>
      </c>
      <c r="F52502" s="2">
        <v>19813.962</v>
      </c>
      <c r="G52502" s="2">
        <v>53558.383054632694</v>
      </c>
    </row>
    <row r="52503" spans="1:7" x14ac:dyDescent="0.4">
      <c r="A52503" s="1">
        <v>43830</v>
      </c>
      <c r="B52503" t="s">
        <v>8</v>
      </c>
      <c r="C52503" t="s">
        <v>28</v>
      </c>
      <c r="D52503" t="s">
        <v>5</v>
      </c>
      <c r="E52503">
        <v>2</v>
      </c>
      <c r="F52503" s="2">
        <v>35728.084200000005</v>
      </c>
      <c r="G52503" s="2">
        <v>95324.805465576006</v>
      </c>
    </row>
    <row r="52504" spans="1:7" x14ac:dyDescent="0.4">
      <c r="A52504" s="1">
        <v>43830</v>
      </c>
      <c r="B52504" t="s">
        <v>8</v>
      </c>
      <c r="C52504" t="s">
        <v>24</v>
      </c>
      <c r="D52504" t="s">
        <v>7</v>
      </c>
      <c r="E52504">
        <v>1</v>
      </c>
      <c r="F52504" s="2">
        <v>16208.913880000002</v>
      </c>
      <c r="G52504" s="2">
        <v>37822.397536989003</v>
      </c>
    </row>
    <row r="52505" spans="1:7" x14ac:dyDescent="0.4">
      <c r="A52505" s="1">
        <v>43830</v>
      </c>
      <c r="B52505" t="s">
        <v>15</v>
      </c>
      <c r="C52505" t="s">
        <v>17</v>
      </c>
      <c r="D52505" t="s">
        <v>36</v>
      </c>
      <c r="E52505">
        <v>12</v>
      </c>
      <c r="F52505" s="2">
        <v>10557.393</v>
      </c>
      <c r="G52505" s="2">
        <v>39184.488432308433</v>
      </c>
    </row>
    <row r="52506" spans="1:7" x14ac:dyDescent="0.4">
      <c r="A52506" s="1">
        <v>43830</v>
      </c>
      <c r="B52506" t="s">
        <v>35</v>
      </c>
      <c r="C52506" t="s">
        <v>20</v>
      </c>
      <c r="D52506" t="s">
        <v>12</v>
      </c>
      <c r="E52506">
        <v>2</v>
      </c>
      <c r="F52506" s="2">
        <v>76131.968699999998</v>
      </c>
      <c r="G52506" s="2">
        <v>241437.99756381614</v>
      </c>
    </row>
    <row r="52507" spans="1:7" x14ac:dyDescent="0.4">
      <c r="A52507" s="1">
        <v>43830</v>
      </c>
      <c r="B52507" t="s">
        <v>4</v>
      </c>
      <c r="C52507" t="s">
        <v>14</v>
      </c>
      <c r="D52507" t="s">
        <v>37</v>
      </c>
      <c r="E52507">
        <v>1</v>
      </c>
      <c r="F52507" s="2">
        <v>20519.805499999999</v>
      </c>
      <c r="G52507" s="2">
        <v>84616.160372161597</v>
      </c>
    </row>
    <row r="52508" spans="1:7" x14ac:dyDescent="0.4">
      <c r="A52508" s="1">
        <v>43830</v>
      </c>
      <c r="B52508" t="s">
        <v>4</v>
      </c>
      <c r="C52508" t="s">
        <v>25</v>
      </c>
      <c r="D52508" t="s">
        <v>5</v>
      </c>
      <c r="E52508">
        <v>7</v>
      </c>
      <c r="F52508" s="2">
        <v>31921.335599999995</v>
      </c>
      <c r="G52508" s="2">
        <v>99953.144836810388</v>
      </c>
    </row>
    <row r="52509" spans="1:7" x14ac:dyDescent="0.4">
      <c r="A52509" s="1">
        <v>43830</v>
      </c>
      <c r="B52509" t="s">
        <v>13</v>
      </c>
      <c r="C52509" t="s">
        <v>33</v>
      </c>
      <c r="D52509" t="s">
        <v>36</v>
      </c>
      <c r="E52509">
        <v>7</v>
      </c>
      <c r="F52509" s="2">
        <v>5030.3868000000002</v>
      </c>
      <c r="G52509" s="2">
        <v>11258.769834548202</v>
      </c>
    </row>
    <row r="52510" spans="1:7" x14ac:dyDescent="0.4">
      <c r="A52510" s="1">
        <v>43830</v>
      </c>
      <c r="B52510" t="s">
        <v>19</v>
      </c>
      <c r="C52510" t="s">
        <v>26</v>
      </c>
      <c r="D52510" t="s">
        <v>12</v>
      </c>
      <c r="E52510">
        <v>1</v>
      </c>
      <c r="F52510" s="2">
        <v>43077.044999999998</v>
      </c>
      <c r="G52510" s="2">
        <v>94938.211726348323</v>
      </c>
    </row>
    <row r="52511" spans="1:7" x14ac:dyDescent="0.4">
      <c r="A52511" s="1">
        <v>43830</v>
      </c>
      <c r="B52511" t="s">
        <v>4</v>
      </c>
      <c r="C52511" t="s">
        <v>23</v>
      </c>
      <c r="D52511" t="s">
        <v>37</v>
      </c>
      <c r="E52511">
        <v>2</v>
      </c>
      <c r="F52511" s="2">
        <v>17678.988799999999</v>
      </c>
      <c r="G52511" s="2">
        <v>48706.72924827005</v>
      </c>
    </row>
    <row r="52512" spans="1:7" x14ac:dyDescent="0.4">
      <c r="A52512" s="1">
        <v>43830</v>
      </c>
      <c r="B52512" t="s">
        <v>15</v>
      </c>
      <c r="C52512" t="s">
        <v>11</v>
      </c>
      <c r="D52512" t="s">
        <v>5</v>
      </c>
      <c r="E52512">
        <v>8</v>
      </c>
      <c r="F52512" s="2">
        <v>84460.651000000013</v>
      </c>
      <c r="G52512" s="2">
        <v>128604.56423909438</v>
      </c>
    </row>
    <row r="52513" spans="1:7" x14ac:dyDescent="0.4">
      <c r="A52513" s="1">
        <v>43830</v>
      </c>
      <c r="B52513" t="s">
        <v>15</v>
      </c>
      <c r="C52513" t="s">
        <v>30</v>
      </c>
      <c r="D52513" t="s">
        <v>7</v>
      </c>
      <c r="E52513">
        <v>2</v>
      </c>
      <c r="F52513" s="2">
        <v>19037.131919999996</v>
      </c>
      <c r="G52513" s="2">
        <v>22050.603359424178</v>
      </c>
    </row>
    <row r="52514" spans="1:7" x14ac:dyDescent="0.4">
      <c r="A52514" s="1">
        <v>43830</v>
      </c>
      <c r="B52514" t="s">
        <v>13</v>
      </c>
      <c r="C52514" t="s">
        <v>21</v>
      </c>
      <c r="D52514" t="s">
        <v>36</v>
      </c>
      <c r="E52514">
        <v>5</v>
      </c>
      <c r="F52514" s="2">
        <v>3518.0967000000001</v>
      </c>
      <c r="G52514" s="2">
        <v>9574.3471555008655</v>
      </c>
    </row>
    <row r="52515" spans="1:7" x14ac:dyDescent="0.4">
      <c r="A52515" s="1">
        <v>43830</v>
      </c>
      <c r="B52515" t="s">
        <v>8</v>
      </c>
      <c r="C52515" t="s">
        <v>27</v>
      </c>
      <c r="D52515" t="s">
        <v>37</v>
      </c>
      <c r="E52515">
        <v>2</v>
      </c>
      <c r="F52515" s="2">
        <v>16957.622099999997</v>
      </c>
      <c r="G52515" s="2">
        <v>65572.013348109933</v>
      </c>
    </row>
    <row r="52516" spans="1:7" x14ac:dyDescent="0.4">
      <c r="A52516" s="1">
        <v>43830</v>
      </c>
      <c r="B52516" t="s">
        <v>10</v>
      </c>
      <c r="C52516" t="s">
        <v>29</v>
      </c>
      <c r="D52516" t="s">
        <v>5</v>
      </c>
      <c r="E52516">
        <v>2</v>
      </c>
      <c r="F52516" s="2">
        <v>26343.417600000001</v>
      </c>
      <c r="G52516" s="2">
        <v>84157.798432884258</v>
      </c>
    </row>
    <row r="52517" spans="1:7" x14ac:dyDescent="0.4">
      <c r="A52517" s="1">
        <v>43830</v>
      </c>
      <c r="B52517" t="s">
        <v>15</v>
      </c>
      <c r="C52517" t="s">
        <v>9</v>
      </c>
      <c r="D52517" t="s">
        <v>7</v>
      </c>
      <c r="E52517">
        <v>2</v>
      </c>
      <c r="F52517" s="2">
        <v>15825.772320000002</v>
      </c>
      <c r="G52517" s="2">
        <v>17554.906464593343</v>
      </c>
    </row>
    <row r="52518" spans="1:7" x14ac:dyDescent="0.4">
      <c r="A52518" s="1">
        <v>43830</v>
      </c>
      <c r="B52518" t="s">
        <v>4</v>
      </c>
      <c r="C52518" t="s">
        <v>16</v>
      </c>
      <c r="D52518" t="s">
        <v>12</v>
      </c>
      <c r="E52518">
        <v>2</v>
      </c>
      <c r="F52518" s="2">
        <v>57843.367799999993</v>
      </c>
      <c r="G52518" s="2">
        <v>272148.44843646477</v>
      </c>
    </row>
    <row r="52519" spans="1:7" x14ac:dyDescent="0.4">
      <c r="A52519" s="1">
        <v>43830</v>
      </c>
      <c r="B52519" t="s">
        <v>10</v>
      </c>
      <c r="C52519" t="s">
        <v>32</v>
      </c>
      <c r="D52519" t="s">
        <v>37</v>
      </c>
      <c r="E52519">
        <v>1</v>
      </c>
      <c r="F52519" s="2">
        <v>21641.3822</v>
      </c>
      <c r="G52519" s="2">
        <v>26582.356754181157</v>
      </c>
    </row>
    <row r="52520" spans="1:7" x14ac:dyDescent="0.4">
      <c r="A52520" s="1">
        <v>43830</v>
      </c>
      <c r="B52520" t="s">
        <v>8</v>
      </c>
      <c r="C52520" t="s">
        <v>31</v>
      </c>
      <c r="D52520" t="s">
        <v>5</v>
      </c>
      <c r="E52520">
        <v>4</v>
      </c>
      <c r="F52520" s="2">
        <v>31885.715500000002</v>
      </c>
      <c r="G52520" s="2">
        <v>73685.282170982813</v>
      </c>
    </row>
    <row r="52521" spans="1:7" x14ac:dyDescent="0.4">
      <c r="A52521" s="1">
        <v>43830</v>
      </c>
      <c r="B52521" t="s">
        <v>13</v>
      </c>
      <c r="C52521" t="s">
        <v>18</v>
      </c>
      <c r="D52521" t="s">
        <v>7</v>
      </c>
      <c r="E52521">
        <v>4</v>
      </c>
      <c r="F52521" s="2">
        <v>20778.895799999998</v>
      </c>
      <c r="G52521" s="2">
        <v>38613.86450765068</v>
      </c>
    </row>
    <row r="52522" spans="1:7" x14ac:dyDescent="0.4">
      <c r="A52522" s="1">
        <v>43830</v>
      </c>
      <c r="B52522" t="s">
        <v>15</v>
      </c>
      <c r="C52522" t="s">
        <v>22</v>
      </c>
      <c r="D52522" t="s">
        <v>36</v>
      </c>
      <c r="E52522">
        <v>8</v>
      </c>
      <c r="F52522" s="2">
        <v>8575.0272000000004</v>
      </c>
      <c r="G52522" s="2">
        <v>4989.5842488718117</v>
      </c>
    </row>
    <row r="52523" spans="1:7" x14ac:dyDescent="0.4">
      <c r="A52523" s="1">
        <v>43830</v>
      </c>
      <c r="B52523" t="s">
        <v>35</v>
      </c>
      <c r="C52523" t="s">
        <v>6</v>
      </c>
      <c r="D52523" t="s">
        <v>12</v>
      </c>
      <c r="E52523">
        <v>1</v>
      </c>
      <c r="F52523" s="2">
        <v>73439.86020000001</v>
      </c>
      <c r="G52523" s="2">
        <v>203265.74086131094</v>
      </c>
    </row>
    <row r="52524" spans="1:7" x14ac:dyDescent="0.4">
      <c r="A52524" s="1">
        <v>43830</v>
      </c>
      <c r="B52524" t="s">
        <v>8</v>
      </c>
      <c r="C52524" t="s">
        <v>28</v>
      </c>
      <c r="D52524" t="s">
        <v>37</v>
      </c>
      <c r="E52524">
        <v>2</v>
      </c>
      <c r="F52524" s="2">
        <v>12764.0216</v>
      </c>
      <c r="G52524" s="2">
        <v>66706.744256150487</v>
      </c>
    </row>
    <row r="52525" spans="1:7" x14ac:dyDescent="0.4">
      <c r="A52525" s="1">
        <v>43830</v>
      </c>
      <c r="B52525" t="s">
        <v>19</v>
      </c>
      <c r="C52525" t="s">
        <v>24</v>
      </c>
      <c r="D52525" t="s">
        <v>7</v>
      </c>
      <c r="E52525">
        <v>2</v>
      </c>
      <c r="F52525" s="2">
        <v>12654.8544</v>
      </c>
      <c r="G52525" s="2">
        <v>29755.663227372403</v>
      </c>
    </row>
    <row r="52526" spans="1:7" x14ac:dyDescent="0.4">
      <c r="A52526" s="1">
        <v>43830</v>
      </c>
      <c r="B52526" t="s">
        <v>13</v>
      </c>
      <c r="C52526" t="s">
        <v>17</v>
      </c>
      <c r="D52526" t="s">
        <v>36</v>
      </c>
      <c r="E52526">
        <v>7</v>
      </c>
      <c r="F52526" s="2">
        <v>4462.6787999999997</v>
      </c>
      <c r="G52526" s="2">
        <v>12653.608813603938</v>
      </c>
    </row>
    <row r="52527" spans="1:7" x14ac:dyDescent="0.4">
      <c r="A52527" s="1">
        <v>43830</v>
      </c>
      <c r="B52527" t="s">
        <v>13</v>
      </c>
      <c r="C52527" t="s">
        <v>20</v>
      </c>
      <c r="D52527" t="s">
        <v>12</v>
      </c>
      <c r="E52527">
        <v>4</v>
      </c>
      <c r="F52527" s="2">
        <v>76255.008750000008</v>
      </c>
      <c r="G52527" s="2">
        <v>490993.8442398613</v>
      </c>
    </row>
    <row r="52528" spans="1:7" x14ac:dyDescent="0.4">
      <c r="A52528" s="1">
        <v>43830</v>
      </c>
      <c r="B52528" t="s">
        <v>19</v>
      </c>
      <c r="C52528" t="s">
        <v>14</v>
      </c>
      <c r="D52528" t="s">
        <v>37</v>
      </c>
      <c r="E52528">
        <v>1</v>
      </c>
      <c r="F52528" s="2">
        <v>9522.1008000000002</v>
      </c>
      <c r="G52528" s="2">
        <v>36629.957222066871</v>
      </c>
    </row>
    <row r="52529" spans="1:7" x14ac:dyDescent="0.4">
      <c r="A52529" s="1">
        <v>43830</v>
      </c>
      <c r="B52529" t="s">
        <v>13</v>
      </c>
      <c r="C52529" t="s">
        <v>25</v>
      </c>
      <c r="D52529" t="s">
        <v>5</v>
      </c>
      <c r="E52529">
        <v>5</v>
      </c>
      <c r="F52529" s="2">
        <v>60512.860799999995</v>
      </c>
      <c r="G52529" s="2">
        <v>144283.28577355293</v>
      </c>
    </row>
    <row r="52530" spans="1:7" x14ac:dyDescent="0.4">
      <c r="A52530" s="1">
        <v>43830</v>
      </c>
      <c r="B52530" t="s">
        <v>15</v>
      </c>
      <c r="C52530" t="s">
        <v>33</v>
      </c>
      <c r="D52530" t="s">
        <v>7</v>
      </c>
      <c r="E52530">
        <v>2</v>
      </c>
      <c r="F52530" s="2">
        <v>16468.642080000001</v>
      </c>
      <c r="G52530" s="2">
        <v>29566.111187890387</v>
      </c>
    </row>
    <row r="52531" spans="1:7" x14ac:dyDescent="0.4">
      <c r="A52531" s="1">
        <v>43830</v>
      </c>
      <c r="B52531" t="s">
        <v>35</v>
      </c>
      <c r="C52531" t="s">
        <v>26</v>
      </c>
      <c r="D52531" t="s">
        <v>12</v>
      </c>
      <c r="E52531">
        <v>2</v>
      </c>
      <c r="F52531" s="2">
        <v>98078.753999999986</v>
      </c>
      <c r="G52531" s="2">
        <v>263316.71419095318</v>
      </c>
    </row>
    <row r="52532" spans="1:7" x14ac:dyDescent="0.4">
      <c r="A52532" s="1">
        <v>43830</v>
      </c>
      <c r="B52532" t="s">
        <v>15</v>
      </c>
      <c r="C52532" t="s">
        <v>23</v>
      </c>
      <c r="D52532" t="s">
        <v>37</v>
      </c>
      <c r="E52532">
        <v>2</v>
      </c>
      <c r="F52532" s="2">
        <v>20587.242200000001</v>
      </c>
      <c r="G52532" s="2">
        <v>44817.146860217086</v>
      </c>
    </row>
    <row r="52533" spans="1:7" x14ac:dyDescent="0.4">
      <c r="A52533" s="1">
        <v>43830</v>
      </c>
      <c r="B52533" t="s">
        <v>8</v>
      </c>
      <c r="C52533" t="s">
        <v>11</v>
      </c>
      <c r="D52533" t="s">
        <v>5</v>
      </c>
      <c r="E52533">
        <v>1</v>
      </c>
      <c r="F52533" s="2">
        <v>24835.462899999999</v>
      </c>
      <c r="G52533" s="2">
        <v>47256.813631229837</v>
      </c>
    </row>
    <row r="52534" spans="1:7" x14ac:dyDescent="0.4">
      <c r="A52534" s="1">
        <v>43830</v>
      </c>
      <c r="B52534" t="s">
        <v>13</v>
      </c>
      <c r="C52534" t="s">
        <v>30</v>
      </c>
      <c r="D52534" t="s">
        <v>7</v>
      </c>
      <c r="E52534">
        <v>1</v>
      </c>
      <c r="F52534" s="2">
        <v>13358.211240000002</v>
      </c>
      <c r="G52534" s="2">
        <v>22887.643348588306</v>
      </c>
    </row>
    <row r="52535" spans="1:7" x14ac:dyDescent="0.4">
      <c r="A52535" s="1">
        <v>43830</v>
      </c>
      <c r="B52535" t="s">
        <v>15</v>
      </c>
      <c r="C52535" t="s">
        <v>21</v>
      </c>
      <c r="D52535" t="s">
        <v>36</v>
      </c>
      <c r="E52535">
        <v>11</v>
      </c>
      <c r="F52535" s="2">
        <v>10300.86</v>
      </c>
      <c r="G52535" s="2">
        <v>21570.414709407225</v>
      </c>
    </row>
    <row r="52536" spans="1:7" x14ac:dyDescent="0.4">
      <c r="A52536" s="1">
        <v>43830</v>
      </c>
      <c r="B52536" t="s">
        <v>19</v>
      </c>
      <c r="C52536" t="s">
        <v>27</v>
      </c>
      <c r="D52536" t="s">
        <v>12</v>
      </c>
      <c r="E52536">
        <v>2</v>
      </c>
      <c r="F52536" s="2">
        <v>76610.696400000001</v>
      </c>
      <c r="G52536" s="2">
        <v>239603.11583961011</v>
      </c>
    </row>
    <row r="52537" spans="1:7" x14ac:dyDescent="0.4">
      <c r="A52537" s="1">
        <v>43830</v>
      </c>
      <c r="B52537" t="s">
        <v>4</v>
      </c>
      <c r="C52537" t="s">
        <v>29</v>
      </c>
      <c r="D52537" t="s">
        <v>37</v>
      </c>
      <c r="E52537">
        <v>1</v>
      </c>
      <c r="F52537" s="2">
        <v>22994.8279</v>
      </c>
      <c r="G52537" s="2">
        <v>48457.715721104811</v>
      </c>
    </row>
    <row r="52538" spans="1:7" x14ac:dyDescent="0.4">
      <c r="A52538" s="1">
        <v>43830</v>
      </c>
      <c r="B52538" t="s">
        <v>8</v>
      </c>
      <c r="C52538" t="s">
        <v>9</v>
      </c>
      <c r="D52538" t="s">
        <v>5</v>
      </c>
      <c r="E52538">
        <v>3</v>
      </c>
      <c r="F52538" s="2">
        <v>40785.8387</v>
      </c>
      <c r="G52538" s="2">
        <v>45231.652775093338</v>
      </c>
    </row>
    <row r="52539" spans="1:7" x14ac:dyDescent="0.4">
      <c r="A52539" s="1">
        <v>43830</v>
      </c>
      <c r="B52539" t="s">
        <v>35</v>
      </c>
      <c r="C52539" t="s">
        <v>16</v>
      </c>
      <c r="D52539" t="s">
        <v>36</v>
      </c>
      <c r="E52539">
        <v>9</v>
      </c>
      <c r="F52539" s="2">
        <v>6864.57</v>
      </c>
      <c r="G52539" s="2">
        <v>11853.331580952095</v>
      </c>
    </row>
    <row r="52540" spans="1:7" x14ac:dyDescent="0.4">
      <c r="A52540" s="1">
        <v>43830</v>
      </c>
      <c r="B52540" t="s">
        <v>15</v>
      </c>
      <c r="C52540" t="s">
        <v>32</v>
      </c>
      <c r="D52540" t="s">
        <v>12</v>
      </c>
      <c r="E52540">
        <v>3</v>
      </c>
      <c r="F52540" s="2">
        <v>112335.99299999999</v>
      </c>
      <c r="G52540" s="2">
        <v>187774.47287437521</v>
      </c>
    </row>
    <row r="52541" spans="1:7" x14ac:dyDescent="0.4">
      <c r="A52541" s="1">
        <v>43830</v>
      </c>
      <c r="B52541" t="s">
        <v>13</v>
      </c>
      <c r="C52541" t="s">
        <v>31</v>
      </c>
      <c r="D52541" t="s">
        <v>37</v>
      </c>
      <c r="E52541">
        <v>1</v>
      </c>
      <c r="F52541" s="2">
        <v>28621.620000000003</v>
      </c>
      <c r="G52541" s="2">
        <v>30820.59730548185</v>
      </c>
    </row>
    <row r="52542" spans="1:7" x14ac:dyDescent="0.4">
      <c r="A52542" s="1">
        <v>43830</v>
      </c>
      <c r="B52542" t="s">
        <v>8</v>
      </c>
      <c r="C52542" t="s">
        <v>18</v>
      </c>
      <c r="D52542" t="s">
        <v>5</v>
      </c>
      <c r="E52542">
        <v>2</v>
      </c>
      <c r="F52542" s="2">
        <v>22678.857600000003</v>
      </c>
      <c r="G52542" s="2">
        <v>60285.20215182488</v>
      </c>
    </row>
    <row r="52543" spans="1:7" x14ac:dyDescent="0.4">
      <c r="A52543" s="1">
        <v>43830</v>
      </c>
      <c r="B52543" t="s">
        <v>15</v>
      </c>
      <c r="C52543" t="s">
        <v>22</v>
      </c>
      <c r="D52543" t="s">
        <v>7</v>
      </c>
      <c r="E52543">
        <v>1</v>
      </c>
      <c r="F52543" s="2">
        <v>14556.37096</v>
      </c>
      <c r="G52543" s="2">
        <v>15914.477351698553</v>
      </c>
    </row>
  </sheetData>
  <phoneticPr fontId="4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B61634-F48E-4901-82AE-5E34582D3DBB}">
  <sheetPr>
    <tabColor theme="7" tint="0.79998168889431442"/>
  </sheetPr>
  <dimension ref="B2:C9"/>
  <sheetViews>
    <sheetView showGridLines="0" zoomScale="115" zoomScaleNormal="115" workbookViewId="0">
      <selection activeCell="C1" sqref="C1"/>
    </sheetView>
  </sheetViews>
  <sheetFormatPr defaultRowHeight="16.8" x14ac:dyDescent="0.4"/>
  <cols>
    <col min="2" max="2" width="4.59765625" customWidth="1"/>
    <col min="3" max="3" width="45" customWidth="1"/>
  </cols>
  <sheetData>
    <row r="2" spans="2:3" ht="55.95" customHeight="1" x14ac:dyDescent="0.4"/>
    <row r="3" spans="2:3" ht="35.4" customHeight="1" x14ac:dyDescent="0.4">
      <c r="B3" s="25" t="s">
        <v>52</v>
      </c>
      <c r="C3" s="26"/>
    </row>
    <row r="4" spans="2:3" s="29" customFormat="1" ht="22.95" customHeight="1" x14ac:dyDescent="0.4">
      <c r="B4" s="27"/>
      <c r="C4" s="28" t="s">
        <v>53</v>
      </c>
    </row>
    <row r="5" spans="2:3" s="29" customFormat="1" ht="22.95" customHeight="1" x14ac:dyDescent="0.4">
      <c r="B5" s="27"/>
      <c r="C5" s="28" t="s">
        <v>54</v>
      </c>
    </row>
    <row r="6" spans="2:3" s="29" customFormat="1" ht="22.95" customHeight="1" x14ac:dyDescent="0.4">
      <c r="B6" s="27"/>
      <c r="C6" s="28" t="s">
        <v>55</v>
      </c>
    </row>
    <row r="7" spans="2:3" s="29" customFormat="1" ht="22.95" customHeight="1" x14ac:dyDescent="0.4">
      <c r="B7" s="27"/>
      <c r="C7" s="28" t="s">
        <v>56</v>
      </c>
    </row>
    <row r="8" spans="2:3" s="29" customFormat="1" ht="22.95" customHeight="1" x14ac:dyDescent="0.4">
      <c r="B8" s="27"/>
      <c r="C8" s="28" t="s">
        <v>57</v>
      </c>
    </row>
    <row r="9" spans="2:3" x14ac:dyDescent="0.4">
      <c r="B9" s="26"/>
      <c r="C9" s="26"/>
    </row>
  </sheetData>
  <hyperlinks>
    <hyperlink ref="C4" r:id="rId1" display="https://finalytics.pro/inform/" xr:uid="{D8F6B45A-CDBC-442A-97A4-AD9EFDCB6228}"/>
    <hyperlink ref="C5" r:id="rId2" display="https://www.youtube.com/salosteysv" xr:uid="{2E9B3A33-F4DA-48F7-88EC-BE89D6BA51D1}"/>
    <hyperlink ref="C6" r:id="rId3" display="https://vk.com/finalytics" xr:uid="{9C2E14E5-56B6-4E28-A8F7-D906203F2D99}"/>
    <hyperlink ref="C8" r:id="rId4" display="https://finalytics.pro/pbimail/" xr:uid="{71A964E0-3FA0-4FDC-B7B8-4AB5246FAEB4}"/>
    <hyperlink ref="C7" r:id="rId5" display="https://t.me/finalyticspro" xr:uid="{A97FF1CD-73B0-4CD7-9333-FA62575A4891}"/>
  </hyperlinks>
  <pageMargins left="0.7" right="0.7" top="0.75" bottom="0.75" header="0.3" footer="0.3"/>
  <drawing r:id="rId6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5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0.xml>��< ? x m l   v e r s i o n = " 1 . 0 "   e n c o d i n g = " U T F - 1 6 " ? > < G e m i n i   x m l n s = " h t t p : / / g e m i n i / p i v o t c u s t o m i z a t i o n / T a b l e X M L _ 5@5:;NG5=85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> < i t e m > < k e y > < s t r i n g > ?>:070B5;L< / s t r i n g > < / k e y > < v a l u e > < s t r i n g > W C h a r < / s t r i n g > < / v a l u e > < / i t e m > < i t e m > < k e y > < s t r i n g > 7=0G5=85< / s t r i n g > < / k e y > < v a l u e > < s t r i n g > B i g I n t 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 ?>:070B5;L< / s t r i n g > < / k e y > < v a l u e > < i n t > 1 5 4 < / i n t > < / v a l u e > < / i t e m > < i t e m > < k e y > < s t r i n g > 7=0G5=85< / s t r i n g > < / k e y > < v a l u e > < i n t > 1 3 7 < / i n t > < / v a l u e > < / i t e m > < / C o l u m n W i d t h s > < C o l u m n D i s p l a y I n d e x > < i t e m > < k e y > < s t r i n g > ?>:070B5;L< / s t r i n g > < / k e y > < v a l u e > < i n t > 0 < / i n t > < / v a l u e > < / i t e m > < i t e m > < k e y > < s t r i n g > 7=0G5=85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1 0 7 5 ] ] > < / C u s t o m C o n t e n t > < / G e m i n i > 
</file>

<file path=customXml/item12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 3 1 < / H e i g h t > < / S a n d b o x E d i t o r . F o r m u l a B a r S t a t e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 @>4068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 @>4068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 C o l u m n s \ 40B0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 C o l u m n s \ >@>40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 C o l u m n s \ 5=5465@K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 C o l u m n s \ ">20@K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 C o l u m n s \ :>;8G5AB2>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 C o l u m n s \ A515AB>8<>ABL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 C o l u m n s \ 2K@CG:0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 C o l u m n s \ >4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 5@5:;NG5=85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 5@5:;NG5=85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 C o l u m n s \ ?>:070B5;L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 C o l u m n s \ 7=0G5=85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 8H=85  =C;8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 8H=85  =C;8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 C o l u m n s \ @07<5@=>ABL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 C o l u m n s \ 45;8B5;L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 C o l u m n s \ :><<5=B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 C a l e n d a r 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 C a l e n d a r 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 C o l u m n s \ >4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 C o l u m n s \ M o n t h 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 C o l u m n s \ 5AOF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 C o l u m n s \ 20@B0;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2 2 5 a a b e 4 - 3 5 1 6 - 4 8 e 6 - b e c 8 - f e 5 2 4 1 7 5 e c f 9 " > < C u s t o m C o n t e n t > < ! [ C D A T A [ < ? x m l   v e r s i o n = " 1 . 0 "   e n c o d i n g = " u t f - 1 6 " ? > < S e t t i n g s > < C a l c u l a t e d F i e l d s > < i t e m > < M e a s u r e N a m e > ?@>4068,   @C1< / M e a s u r e N a m e > < D i s p l a y N a m e > ?@>4068,   @C1< / D i s p l a y N a m e > < V i s i b l e > F a l s e < / V i s i b l e > < / i t e m > < i t e m > < M e a s u r e N a m e > ?@>4  A L L < / M e a s u r e N a m e > < D i s p l a y N a m e > ?@>4  A L L < / D i s p l a y N a m e > < V i s i b l e > F a l s e < / V i s i b l e > < / i t e m > < i t e m > < M e a s u r e N a m e > ?@>4  !"< / M e a s u r e N a m e > < D i s p l a y N a m e > ?@>4  !"< / D i s p l a y N a m e > < V i s i b l e > F a l s e < / V i s i b l e > < / i t e m > < i t e m > < M e a s u r e N a m e > @538>=  @0=3< / M e a s u r e N a m e > < D i s p l a y N a m e > @538>=  @0=3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e 9 d c c 6 0 2 - 9 6 3 8 - 4 b d f - b 9 8 3 - 9 c 6 2 2 b c f a b 4 7 " > < C u s t o m C o n t e n t > < ! [ C D A T A [ < ? x m l   v e r s i o n = " 1 . 0 "   e n c o d i n g = " u t f - 1 6 " ? > < S e t t i n g s > < C a l c u l a t e d F i e l d s > < i t e m > < M e a s u r e N a m e > ?@>4068,   @C1< / M e a s u r e N a m e > < D i s p l a y N a m e > ?@>4068,   @C1< / D i s p l a y N a m e > < V i s i b l e > F a l s e < / V i s i b l e > < / i t e m > < i t e m > < M e a s u r e N a m e > ?@>4  A L L < / M e a s u r e N a m e > < D i s p l a y N a m e > ?@>4  A L L < / D i s p l a y N a m e > < V i s i b l e > F a l s e < / V i s i b l e > < / i t e m > < i t e m > < M e a s u r e N a m e > ?@>4  !"< / M e a s u r e N a m e > < D i s p l a y N a m e > ?@>4  !"< / D i s p l a y N a m e > < V i s i b l e > F a l s e < / V i s i b l e > < / i t e m > < i t e m > < M e a s u r e N a m e > @538>=  @0=3< / M e a s u r e N a m e > < D i s p l a y N a m e > @538>=  @0=3< / D i s p l a y N a m e > < V i s i b l e > F a l s e < / V i s i b l e > < / i t e m > < i t e m > < M e a s u r e N a m e > X < / M e a s u r e N a m e > < D i s p l a y N a m e > X < / D i s p l a y N a m e > < V i s i b l e > F a l s e < / V i s i b l e > < / i t e m > < i t e m > < M e a s u r e N a m e > ><<< / M e a s u r e N a m e > < D i s p l a y N a m e > ><<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8 2 5 6 4 c 8 9 - a b 9 6 - 4 e b f - 9 8 5 3 - 2 4 3 0 1 8 a 9 b c 5 a " > < C u s t o m C o n t e n t > < ! [ C D A T A [ < ? x m l   v e r s i o n = " 1 . 0 "   e n c o d i n g = " u t f - 1 6 " ? > < S e t t i n g s > < C a l c u l a t e d F i e l d s > < i t e m > < M e a s u r e N a m e > @C1< / M e a s u r e N a m e > < D i s p l a y N a m e > @C1< / D i s p l a y N a m e > < V i s i b l e > F a l s e < / V i s i b l e > < / i t e m > < i t e m > < M e a s u r e N a m e > B>2  A L L < / M e a s u r e N a m e > < D i s p l a y N a m e > B>2  A L L < / D i s p l a y N a m e > < V i s i b l e > F a l s e < / V i s i b l e > < / i t e m > < i t e m > < M e a s u r e N a m e > B>2  !"< / M e a s u r e N a m e > < D i s p l a y N a m e > B>2  !"< / D i s p l a y N a m e > < V i s i b l e > F a l s e < / V i s i b l e > < / i t e m > < i t e m > < M e a s u r e N a m e > @538>=  @0=3< / M e a s u r e N a m e > < D i s p l a y N a m e > @538>=  @0=3< / D i s p l a y N a m e > < V i s i b l e > F a l s e < / V i s i b l e > < / i t e m > < i t e m > < M e a s u r e N a m e > <5=546  @0=3< / M e a s u r e N a m e > < D i s p l a y N a m e > <5=546  @0=3< / D i s p l a y N a m e > < V i s i b l e > F a l s e < / V i s i b l e > < / i t e m > < i t e m > < M e a s u r e N a m e > Y < / M e a s u r e N a m e > < D i s p l a y N a m e > Y < / D i s p l a y N a m e > < V i s i b l e > F a l s e < / V i s i b l e > < / i t e m > < i t e m > < M e a s u r e N a m e > @>4068< / M e a s u r e N a m e > < D i s p l a y N a m e > @>4068< / D i s p l a y N a m e > < V i s i b l e > F a l s e < / V i s i b l e > < / i t e m > < i t e m > < M e a s u r e N a m e > @81K;L< / M e a s u r e N a m e > < D i s p l a y N a m e > @81K;L< / D i s p l a y N a m e > < V i s i b l e > F a l s e < / V i s i b l e > < / i t e m > < i t e m > < M e a s u r e N a m e > @53  A L L < / M e a s u r e N a m e > < D i s p l a y N a m e > @53  A L L < / D i s p l a y N a m e > < V i s i b l e > F a l s e < / V i s i b l e > < / i t e m > < i t e m > < M e a s u r e N a m e > @53  !"< / M e a s u r e N a m e > < D i s p l a y N a m e > @53  !"< / D i s p l a y N a m e > < V i s i b l e > F a l s e < / V i s i b l e > < / i t e m > < i t e m > < M e a s u r e N a m e > a r p u < / M e a s u r e N a m e > < D i s p l a y N a m e > a r p u < / D i s p l a y N a m e > < V i s i b l e > F a l s e < / V i s i b l e > < / i t e m > < i t e m > < M e a s u r e N a m e > B>2  A L L   i s   f i l t < / M e a s u r e N a m e > < D i s p l a y N a m e > B>2  A L L   i s   f i l t 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C l i e n t W i n d o w X M L " > < C u s t o m C o n t e n t > < ! [ C D A T A [ C a l e n d a r ] ] > < / C u s t o m C o n t e n t > < / G e m i n i > 
</file>

<file path=customXml/item18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9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 2 0 2 3 - 0 3 - 1 6 T 1 6 : 5 1 : 1 1 . 9 2 5 4 2 9 4 + 0 7 : 0 0 < / L a s t P r o c e s s e d T i m e > < / D a t a M o d e l i n g S a n d b o x . S e r i a l i z e d S a n d b o x E r r o r C a c h e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20.xml>��< ? x m l   v e r s i o n = " 1 . 0 "   e n c o d i n g = " U T F - 1 6 " ? > < G e m i n i   x m l n s = " h t t p : / / g e m i n i / p i v o t c u s t o m i z a t i o n / T a b l e X M L _ 8H=85  =C;8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> < i t e m > < k e y > < s t r i n g > @07<5@=>ABL< / s t r i n g > < / k e y > < v a l u e > < s t r i n g > W C h a r < / s t r i n g > < / v a l u e > < / i t e m > < i t e m > < k e y > < s t r i n g > 45;8B5;L< / s t r i n g > < / k e y > < v a l u e > < s t r i n g > B i g I n t < / s t r i n g > < / v a l u e > < / i t e m > < i t e m > < k e y > < s t r i n g > :><<5=B< / s t r i n g > < / k e y > < v a l u e > < s t r i n g > W C h a r 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 @07<5@=>ABL< / s t r i n g > < / k e y > < v a l u e > < i n t > 1 1 8 < / i n t > < / v a l u e > < / i t e m > < i t e m > < k e y > < s t r i n g > 45;8B5;L< / s t r i n g > < / k e y > < v a l u e > < i n t > 9 7 < / i n t > < / v a l u e > < / i t e m > < i t e m > < k e y > < s t r i n g > :><<5=B< / s t r i n g > < / k e y > < v a l u e > < i n t > 9 3 < / i n t > < / v a l u e > < / i t e m > < / C o l u m n W i d t h s > < C o l u m n D i s p l a y I n d e x > < i t e m > < k e y > < s t r i n g > @07<5@=>ABL< / s t r i n g > < / k e y > < v a l u e > < i n t > 0 < / i n t > < / v a l u e > < / i t e m > < i t e m > < k e y > < s t r i n g > 45;8B5;L< / s t r i n g > < / k e y > < v a l u e > < i n t > 1 < / i n t > < / v a l u e > < / i t e m > < i t e m > < k e y > < s t r i n g > :><<5=B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1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22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 @>4068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 2 7 3 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 C a l e n d a r 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 1 4 3 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 8H=85  =C;8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 2 6 9 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 5@5:;NG5=85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 5 4 0 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23.xml>��< ? x m l   v e r s i o n = " 1 . 0 "   e n c o d i n g = " U T F - 1 6 " ? > < G e m i n i   x m l n s = " h t t p : / / g e m i n i / p i v o t c u s t o m i z a t i o n / 3 8 f 9 5 a 7 6 - 5 9 c f - 4 2 d a - 8 f 8 b - 6 f e b 7 0 0 2 8 2 6 4 " > < C u s t o m C o n t e n t > < ! [ C D A T A [ < ? x m l   v e r s i o n = " 1 . 0 "   e n c o d i n g = " u t f - 1 6 " ? > < S e t t i n g s > < C a l c u l a t e d F i e l d s > < i t e m > < M e a s u r e N a m e > ?@>4068,   @C1< / M e a s u r e N a m e > < D i s p l a y N a m e > ?@>4068,   @C1< / D i s p l a y N a m e > < V i s i b l e > F a l s e < / V i s i b l e > < / i t e m > < i t e m > < M e a s u r e N a m e > ?@>4  A L L < / M e a s u r e N a m e > < D i s p l a y N a m e > ?@>4  A L L < / D i s p l a y N a m e > < V i s i b l e > F a l s e < / V i s i b l e > < / i t e m > < i t e m > < M e a s u r e N a m e > ?@>4  !"< / M e a s u r e N a m e > < D i s p l a y N a m e > ?@>4  !"< / D i s p l a y N a m e > < V i s i b l e > F a l s e < / V i s i b l e > < / i t e m > < i t e m > < M e a s u r e N a m e > @538>=  @0=3< / M e a s u r e N a m e > < D i s p l a y N a m e > @538>=  @0=3< / D i s p l a y N a m e > < V i s i b l e > F a l s e < / V i s i b l e > < / i t e m > < i t e m > < M e a s u r e N a m e > X < / M e a s u r e N a m e > < D i s p l a y N a m e > X < / D i s p l a y N a m e > < V i s i b l e > F a l s e < / V i s i b l e > < / i t e m > < i t e m > < M e a s u r e N a m e > ><<< / M e a s u r e N a m e > < D i s p l a y N a m e > ><<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4.xml>��< ? x m l   v e r s i o n = " 1 . 0 "   e n c o d i n g = " U T F - 1 6 " ? > < G e m i n i   x m l n s = " h t t p : / / g e m i n i / p i v o t c u s t o m i z a t i o n / T a b l e X M L _ @>4068" > 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> < i t e m > < k e y > < s t r i n g > 40B0< / s t r i n g > < / k e y > < v a l u e > < s t r i n g > E m p t y 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 40B0< / s t r i n g > < / k e y > < v a l u e > < i n t > 3 7 0 < / i n t > < / v a l u e > < / i t e m > < i t e m > < k e y > < s t r i n g > 5=5465@K< / s t r i n g > < / k e y > < v a l u e > < i n t > 1 4 8 < / i n t > < / v a l u e > < / i t e m > < i t e m > < k e y > < s t r i n g > :>;8G5AB2>< / s t r i n g > < / k e y > < v a l u e > < i n t > 1 5 6 < / i n t > < / v a l u e > < / i t e m > < i t e m > < k e y > < s t r i n g > A515AB>8<>ABL< / s t r i n g > < / k e y > < v a l u e > < i n t > 2 7 3 < / i n t > < / v a l u e > < / i t e m > < i t e m > < k e y > < s t r i n g > 2K@CG:0< / s t r i n g > < / k e y > < v a l u e > < i n t > 1 2 8 < / i n t > < / v a l u e > < / i t e m > < i t e m > < k e y > < s t r i n g > >@>40< / s t r i n g > < / k e y > < v a l u e > < i n t > 1 1 6 < / i n t > < / v a l u e > < / i t e m > < i t e m > < k e y > < s t r i n g > >4< / s t r i n g > < / k e y > < v a l u e > < i n t > 8 4 < / i n t > < / v a l u e > < / i t e m > < i t e m > < k e y > < s t r i n g > ">20@K< / s t r i n g > < / k e y > < v a l u e > < i n t > 1 4 2 < / i n t > < / v a l u e > < / i t e m > < / C o l u m n W i d t h s > < C o l u m n D i s p l a y I n d e x > < i t e m > < k e y > < s t r i n g > 40B0< / s t r i n g > < / k e y > < v a l u e > < i n t > 0 < / i n t > < / v a l u e > < / i t e m > < i t e m > < k e y > < s t r i n g > 5=5465@K< / s t r i n g > < / k e y > < v a l u e > < i n t > 2 < / i n t > < / v a l u e > < / i t e m > < i t e m > < k e y > < s t r i n g > :>;8G5AB2>< / s t r i n g > < / k e y > < v a l u e > < i n t > 3 < / i n t > < / v a l u e > < / i t e m > < i t e m > < k e y > < s t r i n g > A515AB>8<>ABL< / s t r i n g > < / k e y > < v a l u e > < i n t > 4 < / i n t > < / v a l u e > < / i t e m > < i t e m > < k e y > < s t r i n g > 2K@CG:0< / s t r i n g > < / k e y > < v a l u e > < i n t > 5 < / i n t > < / v a l u e > < / i t e m > < i t e m > < k e y > < s t r i n g > >@>40< / s t r i n g > < / k e y > < v a l u e > < i n t > 1 < / i n t > < / v a l u e > < / i t e m > < i t e m > < k e y > < s t r i n g > >4< / s t r i n g > < / k e y > < v a l u e > < i n t > 6 < / i n t > < / v a l u e > < / i t e m > < i t e m > < k e y > < s t r i n g > ">20@K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5.xml>��< ? x m l   v e r s i o n = " 1 . 0 "   e n c o d i n g = " U T F - 1 6 " ? > < G e m i n i   x m l n s = " h t t p : / / g e m i n i / p i v o t c u s t o m i z a t i o n / T a b l e O r d e r " > < C u s t o m C o n t e n t > < ! [ C D A T A [ @>4068, C a l e n d a r , 8H=85  =C;8, 5@5:;NG5=85] ] > < / C u s t o m C o n t e n t > < / G e m i n i > 
</file>

<file path=customXml/item3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4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5.xml>��< ? x m l   v e r s i o n = " 1 . 0 "   e n c o d i n g = " U T F - 1 6 " ? > < G e m i n i   x m l n s = " h t t p : / / g e m i n i / p i v o t c u s t o m i z a t i o n / 8 3 e 7 e 2 9 8 - d b 6 5 - 4 b 7 d - 9 4 a 8 - 7 c b b 7 5 a a d c 1 4 " > < C u s t o m C o n t e n t > < ! [ C D A T A [ < ? x m l   v e r s i o n = " 1 . 0 "   e n c o d i n g = " u t f - 1 6 " ? > < S e t t i n g s > < C a l c u l a t e d F i e l d s > < i t e m > < M e a s u r e N a m e > @C1< / M e a s u r e N a m e > < D i s p l a y N a m e > @C1< / D i s p l a y N a m e > < V i s i b l e > F a l s e < / V i s i b l e > < / i t e m > < i t e m > < M e a s u r e N a m e > B>2  A L L < / M e a s u r e N a m e > < D i s p l a y N a m e > B>2  A L L < / D i s p l a y N a m e > < V i s i b l e > F a l s e < / V i s i b l e > < / i t e m > < i t e m > < M e a s u r e N a m e > B>2  !"< / M e a s u r e N a m e > < D i s p l a y N a m e > B>2  !"< / D i s p l a y N a m e > < V i s i b l e > F a l s e < / V i s i b l e > < / i t e m > < i t e m > < M e a s u r e N a m e > @538>=  @0=3< / M e a s u r e N a m e > < D i s p l a y N a m e > @538>=  @0=3< / D i s p l a y N a m e > < V i s i b l e > F a l s e < / V i s i b l e > < / i t e m > < i t e m > < M e a s u r e N a m e > <5=546  @0=3< / M e a s u r e N a m e > < D i s p l a y N a m e > <5=546  @0=3< / D i s p l a y N a m e > < V i s i b l e > F a l s e < / V i s i b l e > < / i t e m > < i t e m > < M e a s u r e N a m e > Y < / M e a s u r e N a m e > < D i s p l a y N a m e > Y < / D i s p l a y N a m e > < V i s i b l e > F a l s e < / V i s i b l e > < / i t e m > < i t e m > < M e a s u r e N a m e > @>4068< / M e a s u r e N a m e > < D i s p l a y N a m e > @>4068< / D i s p l a y N a m e > < V i s i b l e > F a l s e < / V i s i b l e > < / i t e m > < i t e m > < M e a s u r e N a m e > @81K;L< / M e a s u r e N a m e > < D i s p l a y N a m e > @81K;L< / D i s p l a y N a m e > < V i s i b l e > F a l s e < / V i s i b l e > < / i t e m > < i t e m > < M e a s u r e N a m e > @53  A L L < / M e a s u r e N a m e > < D i s p l a y N a m e > @53  A L L < / D i s p l a y N a m e > < V i s i b l e > F a l s e < / V i s i b l e > < / i t e m > < i t e m > < M e a s u r e N a m e > @53  !"< / M e a s u r e N a m e > < D i s p l a y N a m e > @53  !"< / D i s p l a y N a m e > < V i s i b l e > F a l s e < / V i s i b l e > < / i t e m > < i t e m > < M e a s u r e N a m e > a r p u < / M e a s u r e N a m e > < D i s p l a y N a m e > a r p u < / D i s p l a y N a m e > < V i s i b l e > F a l s e < / V i s i b l e > < / i t e m > < i t e m > < M e a s u r e N a m e > B>2  A L L   i s   f i l t < / M e a s u r e N a m e > < D i s p l a y N a m e > B>2  A L L   i s   f i l t 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X M L _ C a l e n d a r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> < i t e m > < k e y > < s t r i n g > D a t e < / s t r i n g > < / k e y > < v a l u e > < s t r i n g > D a t e 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 D a t e < / s t r i n g > < / k e y > < v a l u e > < i n t > 2 1 6 < / i n t > < / v a l u e > < / i t e m > < i t e m > < k e y > < s t r i n g > 5AOF< / s t r i n g > < / k e y > < v a l u e > < i n t > 1 1 1 < / i n t > < / v a l u e > < / i t e m > < i t e m > < k e y > < s t r i n g > M o n t h   N u m b e r < / s t r i n g > < / k e y > < v a l u e > < i n t > 1 9 1 < / i n t > < / v a l u e > < / i t e m > < i t e m > < k e y > < s t r i n g > >4< / s t r i n g > < / k e y > < v a l u e > < i n t > 8 8 < / i n t > < / v a l u e > < / i t e m > < i t e m > < k e y > < s t r i n g > 20@B0;< / s t r i n g > < / k e y > < v a l u e > < i n t > 1 5 6 < / i n t > < / v a l u e > < / i t e m > < / C o l u m n W i d t h s > < C o l u m n D i s p l a y I n d e x > < i t e m > < k e y > < s t r i n g > D a t e < / s t r i n g > < / k e y > < v a l u e > < i n t > 0 < / i n t > < / v a l u e > < / i t e m > < i t e m > < k e y > < s t r i n g > 5AOF< / s t r i n g > < / k e y > < v a l u e > < i n t > 3 < / i n t > < / v a l u e > < / i t e m > < i t e m > < k e y > < s t r i n g > M o n t h   N u m b e r < / s t r i n g > < / k e y > < v a l u e > < i n t > 2 < / i n t > < / v a l u e > < / i t e m > < i t e m > < k e y > < s t r i n g > >4< / s t r i n g > < / k e y > < v a l u e > < i n t > 1 < / i n t > < / v a l u e > < / i t e m > < i t e m > < k e y > < s t r i n g > 20@B0;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b 5 0 9 4 4 0 2 - 5 2 4 f - 4 a 6 b - 9 1 f 8 - 9 e 2 2 8 0 3 c e f 3 c " > < C u s t o m C o n t e n t > < ! [ C D A T A [ < ? x m l   v e r s i o n = " 1 . 0 "   e n c o d i n g = " u t f - 1 6 " ? > < S e t t i n g s > < C a l c u l a t e d F i e l d s > < i t e m > < M e a s u r e N a m e > @C1< / M e a s u r e N a m e > < D i s p l a y N a m e > @C1< / D i s p l a y N a m e > < V i s i b l e > F a l s e < / V i s i b l e > < / i t e m > < i t e m > < M e a s u r e N a m e > B>2  A L L < / M e a s u r e N a m e > < D i s p l a y N a m e > B>2  A L L < / D i s p l a y N a m e > < V i s i b l e > F a l s e < / V i s i b l e > < / i t e m > < i t e m > < M e a s u r e N a m e > B>2  !"< / M e a s u r e N a m e > < D i s p l a y N a m e > B>2  !"< / D i s p l a y N a m e > < V i s i b l e > F a l s e < / V i s i b l e > < / i t e m > < i t e m > < M e a s u r e N a m e > @538>=  @0=3< / M e a s u r e N a m e > < D i s p l a y N a m e > @538>=  @0=3< / D i s p l a y N a m e > < V i s i b l e > F a l s e < / V i s i b l e > < / i t e m > < i t e m > < M e a s u r e N a m e > <5=546  @0=3< / M e a s u r e N a m e > < D i s p l a y N a m e > <5=546  @0=3< / D i s p l a y N a m e > < V i s i b l e > F a l s e < / V i s i b l e > < / i t e m > < i t e m > < M e a s u r e N a m e > @>4068< / M e a s u r e N a m e > < D i s p l a y N a m e > @>4068< / D i s p l a y N a m e > < V i s i b l e > F a l s e < / V i s i b l e > < / i t e m > < i t e m > < M e a s u r e N a m e > @81K;L< / M e a s u r e N a m e > < D i s p l a y N a m e > @81K;L< / D i s p l a y N a m e > < V i s i b l e > F a l s e < / V i s i b l e > < / i t e m > < i t e m > < M e a s u r e N a m e > @53  A L L < / M e a s u r e N a m e > < D i s p l a y N a m e > @53  A L L < / D i s p l a y N a m e > < V i s i b l e > F a l s e < / V i s i b l e > < / i t e m > < i t e m > < M e a s u r e N a m e > @53  !"< / M e a s u r e N a m e > < D i s p l a y N a m e > @53  !"< / D i s p l a y N a m e > < V i s i b l e > F a l s e < / V i s i b l e > < / i t e m > < i t e m > < M e a s u r e N a m e > a r p u < / M e a s u r e N a m e > < D i s p l a y N a m e > a r p u 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 A c t i o n s \ A d d   t o   a   H i e r a r c h y   i n   T a b l e   C a l e n d a r < / K e y > < / D i a g r a m O b j e c t K e y > < D i a g r a m O b j e c t K e y > < K e y > A c t i o n s \ A d d   t o   h i e r a r c h y   F o r   & l t ; T a b l e s \ C a l e n d a r \ H i e r a r c h i e s \ D a t e   H i e r a r c h y & g t ; < / K e y > < / D i a g r a m O b j e c t K e y > < D i a g r a m O b j e c t K e y > < K e y > A c t i o n s \ M o v e   t o   a   H i e r a r c h y   i n   T a b l e   C a l e n d a r < / K e y > < / D i a g r a m O b j e c t K e y > < D i a g r a m O b j e c t K e y > < K e y > A c t i o n s \ M o v e   i n t o   h i e r a r c h y   F o r   & l t ; T a b l e s \ C a l e n d a r \ H i e r a r c h i e s \ D a t e   H i e r a r c h y & g t ; 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 T a g s \ T a b l e s \ & l t ; T a b l e s \ C a l e n d a r & g t ; < / K e y > < / D i a g r a m O b j e c t K e y > < D i a g r a m O b j e c t K e y > < K e y > D y n a m i c   T a g s \ H i e r a r c h i e s \ & l t ; T a b l e s \ C a l e n d a r \ H i e r a r c h i e s \ D a t e   H i e r a r c h y & g t ; < / K e y > < / D i a g r a m O b j e c t K e y > < D i a g r a m O b j e c t K e y > < K e y > D y n a m i c   T a g s \ T a b l e s \ & l t ; T a b l e s \ @>4068& g t ; < / K e y > < / D i a g r a m O b j e c t K e y > < D i a g r a m O b j e c t K e y > < K e y > T a b l e s \ C a l e n d a r < / K e y > < / D i a g r a m O b j e c t K e y > < D i a g r a m O b j e c t K e y > < K e y > T a b l e s \ C a l e n d a r \ C o l u m n s \ D a t e < / K e y > < / D i a g r a m O b j e c t K e y > < D i a g r a m O b j e c t K e y > < K e y > T a b l e s \ C a l e n d a r \ C o l u m n s \ >4< / K e y > < / D i a g r a m O b j e c t K e y > < D i a g r a m O b j e c t K e y > < K e y > T a b l e s \ C a l e n d a r \ C o l u m n s \ M o n t h   N u m b e r < / K e y > < / D i a g r a m O b j e c t K e y > < D i a g r a m O b j e c t K e y > < K e y > T a b l e s \ C a l e n d a r \ C o l u m n s \ 5AOF< / K e y > < / D i a g r a m O b j e c t K e y > < D i a g r a m O b j e c t K e y > < K e y > T a b l e s \ C a l e n d a r \ H i e r a r c h i e s \ D a t e   H i e r a r c h y < / K e y > < / D i a g r a m O b j e c t K e y > < D i a g r a m O b j e c t K e y > < K e y > T a b l e s \ C a l e n d a r \ H i e r a r c h i e s \ D a t e   H i e r a r c h y \ L e v e l s \ Y e a r < / K e y > < / D i a g r a m O b j e c t K e y > < D i a g r a m O b j e c t K e y > < K e y > T a b l e s \ C a l e n d a r \ H i e r a r c h i e s \ D a t e   H i e r a r c h y \ L e v e l s \ M o n t h < / K e y > < / D i a g r a m O b j e c t K e y > < D i a g r a m O b j e c t K e y > < K e y > T a b l e s \ C a l e n d a r \ H i e r a r c h i e s \ D a t e   H i e r a r c h y \ L e v e l s \ D a t e C o l u m n < / K e y > < / D i a g r a m O b j e c t K e y > < D i a g r a m O b j e c t K e y > < K e y > T a b l e s \ @>4068< / K e y > < / D i a g r a m O b j e c t K e y > < D i a g r a m O b j e c t K e y > < K e y > T a b l e s \ @>4068\ C o l u m n s \ 40B0< / K e y > < / D i a g r a m O b j e c t K e y > < D i a g r a m O b j e c t K e y > < K e y > T a b l e s \ @>4068\ C o l u m n s \ @538>=< / K e y > < / D i a g r a m O b j e c t K e y > < D i a g r a m O b j e c t K e y > < K e y > T a b l e s \ @>4068\ C o l u m n s \ <5=5645@< / K e y > < / D i a g r a m O b j e c t K e y > < D i a g r a m O b j e c t K e y > < K e y > T a b l e s \ @>4068\ C o l u m n s \ :>=B@035=B< / K e y > < / D i a g r a m O b j e c t K e y > < D i a g r a m O b j e c t K e y > < K e y > T a b l e s \ @>4068\ C o l u m n s \ B>20@< / K e y > < / D i a g r a m O b j e c t K e y > < D i a g r a m O b j e c t K e y > < K e y > T a b l e s \ @>4068\ C o l u m n s \ :>;8G5AB2>< / K e y > < / D i a g r a m O b j e c t K e y > < D i a g r a m O b j e c t K e y > < K e y > T a b l e s \ @>4068\ C o l u m n s \ A515AB>8<>ABL< / K e y > < / D i a g r a m O b j e c t K e y > < D i a g r a m O b j e c t K e y > < K e y > T a b l e s \ @>4068\ C o l u m n s \ 2K@CG:0< / K e y > < / D i a g r a m O b j e c t K e y > < D i a g r a m O b j e c t K e y > < K e y > T a b l e s \ @>4068\ M e a s u r e s \ @538>=  @0=3< / K e y > < / D i a g r a m O b j e c t K e y > < D i a g r a m O b j e c t K e y > < K e y > R e l a t i o n s h i p s \ & l t ; T a b l e s \ @>4068\ C o l u m n s \ 40B0& g t ; - & l t ; T a b l e s \ C a l e n d a r \ C o l u m n s \ D a t e & g t ; < / K e y > < / D i a g r a m O b j e c t K e y > < D i a g r a m O b j e c t K e y > < K e y > R e l a t i o n s h i p s \ & l t ; T a b l e s \ @>4068\ C o l u m n s \ 40B0& g t ; - & l t ; T a b l e s \ C a l e n d a r \ C o l u m n s \ D a t e & g t ; \ F K < / K e y > < / D i a g r a m O b j e c t K e y > < D i a g r a m O b j e c t K e y > < K e y > R e l a t i o n s h i p s \ & l t ; T a b l e s \ @>4068\ C o l u m n s \ 40B0& g t ; - & l t ; T a b l e s \ C a l e n d a r \ C o l u m n s \ D a t e & g t ; \ P K < / K e y > < / D i a g r a m O b j e c t K e y > < D i a g r a m O b j e c t K e y > < K e y > R e l a t i o n s h i p s \ & l t ; T a b l e s \ @>4068\ C o l u m n s \ 40B0& g t ; - & l t ; T a b l e s \ C a l e n d a r \ C o l u m n s \ D a t e & g t ; \ C r o s s F i l t e r < / K e y > < / D i a g r a m O b j e c t K e y > < D i a g r a m O b j e c t K e y > < K e y > T a b l e s \ C a l e n d a r \ C o l u m n s \ 20@B0;< / K e y > < / D i a g r a m O b j e c t K e y > < D i a g r a m O b j e c t K e y > < K e y > T a b l e s \ @>4068\ M e a s u r e s \ @C1< / K e y > < / D i a g r a m O b j e c t K e y > < D i a g r a m O b j e c t K e y > < K e y > T a b l e s \ @>4068\ M e a s u r e s \ A L L < / K e y > < / D i a g r a m O b j e c t K e y > < D i a g r a m O b j e c t K e y > < K e y > T a b l e s \ @>4068\ M e a s u r e s \ !"< / K e y > < / D i a g r a m O b j e c t K e y > < / A l l K e y s > < S e l e c t e d K e y s > < D i a g r a m O b j e c t K e y > < K e y > T a b l e s \ C a l e n d a r \ C o l u m n s \ M o n t h   N u m b e r 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 a   H i e r a r c h y   i n   T a b l e   C a l e n d a r 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 h i e r a r c h y   F o r   & l t ; T a b l e s \ C a l e n d a r \ H i e r a r c h i e s \ D a t e   H i e r a r c h y & g t ; 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 t o   a   H i e r a r c h y   i n   T a b l e   C a l e n d a r 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 i n t o   h i e r a r c h y   F o r   & l t ; T a b l e s \ C a l e n d a r \ H i e r a r c h i e s \ D a t e   H i e r a r c h y & g t ; 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 T a g s \ T a b l e s \ & l t ; T a b l e s \ C a l e n d a r & g t ; 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 T a g s \ H i e r a r c h i e s \ & l t ; T a b l e s \ C a l e n d a r \ H i e r a r c h i e s \ D a t e   H i e r a r c h y & g t ; 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 T a g s \ T a b l e s \ & l t ; T a b l e s \ @>4068& g t ; 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 T a b l e s \ C a l e n d a r 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 3 2 9 . 9 0 3 8 1 0 5 6 7 6 6 5 8 < / L e f t > < T a b I n d e x > 1 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 T a b l e s \ C a l e n d a r \ C o l u m n s \ >4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 T a b l e s \ C a l e n d a r \ C o l u m n s \ M o n t h   N u m b e r 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 T a b l e s \ C a l e n d a r \ C o l u m n s \ 5AOF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 T a b l e s \ C a l e n d a r \ H i e r a r c h i e s \ D a t e   H i e r a r c h y 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 T a b l e s \ C a l e n d a r \ H i e r a r c h i e s \ D a t e   H i e r a r c h y \ L e v e l s \ Y e a r 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 T a b l e s \ C a l e n d a r \ H i e r a r c h i e s \ D a t e   H i e r a r c h y \ L e v e l s \ M o n t h 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 T a b l e s \ C a l e n d a r \ H i e r a r c h i e s \ D a t e   H i e r a r c h y \ L e v e l s \ D a t e C o l u m n 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 T a b l e s \ @>4068< / K e y > < / a : K e y > < a : V a l u e   i : t y p e = " D i a g r a m D i s p l a y N o d e V i e w S t a t e " > < H e i g h t > 1 5 0 < / H e i g h t > < I s E x p a n d e d > t r u e < / I s E x p a n d e d > < L a y e d O u t > t r u e < / L a y e d O u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 T a b l e s \ @>4068\ C o l u m n s \ 40B0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 T a b l e s \ @>4068\ C o l u m n s \ @538>=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 T a b l e s \ @>4068\ C o l u m n s \ <5=5645@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 T a b l e s \ @>4068\ C o l u m n s \ :>=B@035=B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 T a b l e s \ @>4068\ C o l u m n s \ B>20@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 T a b l e s \ @>4068\ C o l u m n s \ :>;8G5AB2>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 T a b l e s \ @>4068\ C o l u m n s \ A515AB>8<>ABL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 T a b l e s \ @>4068\ C o l u m n s \ 2K@CG:0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 T a b l e s \ @>4068\ M e a s u r e s \ A L L 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 T a b l e s \ @>4068\ M e a s u r e s \ !"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 T a b l e s \ @>4068\ M e a s u r e s \ @538>=  @0=3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 R e l a t i o n s h i p s \ & l t ; T a b l e s \ @>4068\ C o l u m n s \ 40B0& g t ; - & l t ; T a b l e s \ C a l e n d a r \ C o l u m n s \ D a t e & g t ; < / K e y > < / a : K e y > < a : V a l u e   i : t y p e = " D i a g r a m D i s p l a y L i n k V i e w S t a t e " > < A u t o m a t i o n P r o p e r t y H e l p e r T e x t > >=5G=0O  B>G:0  1 :   ( 2 1 6 , 7 5 ) .   >=5G=0O  B>G:0  2 :   ( 3 1 3 , 9 0 3 8 1 0 5 6 7 6 6 6 , 7 5 ) 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 2 1 6 < / b : _ x > < b : _ y > 7 5 < / b : _ y > < / b : P o i n t > < b : P o i n t > < b : _ x > 3 1 3 . 9 0 3 8 1 0 5 6 7 6 6 5 8 < / b : _ x > < b : _ y > 7 5 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 R e l a t i o n s h i p s \ & l t ; T a b l e s \ @>4068\ C o l u m n s \ 40B0& g t ; - & l t ; T a b l e s \ C a l e n d a r \ C o l u m n s \ D a t e & g t ; \ F K < / K e y > < / a : K e y > < a : V a l u e   i : t y p e = " D i a g r a m D i s p l a y L i n k E n d p o i n t V i e w S t a t e " / > < / a : K e y V a l u e O f D i a g r a m O b j e c t K e y a n y T y p e z b w N T n L X > < a : K e y V a l u e O f D i a g r a m O b j e c t K e y a n y T y p e z b w N T n L X > < a : K e y > < K e y > R e l a t i o n s h i p s \ & l t ; T a b l e s \ @>4068\ C o l u m n s \ 40B0& g t ; - & l t ; T a b l e s \ C a l e n d a r \ C o l u m n s \ D a t e & g t ; \ P K < / K e y > < / a : K e y > < a : V a l u e   i : t y p e = " D i a g r a m D i s p l a y L i n k E n d p o i n t V i e w S t a t e " / > < / a : K e y V a l u e O f D i a g r a m O b j e c t K e y a n y T y p e z b w N T n L X > < a : K e y V a l u e O f D i a g r a m O b j e c t K e y a n y T y p e z b w N T n L X > < a : K e y > < K e y > R e l a t i o n s h i p s \ & l t ; T a b l e s \ @>4068\ C o l u m n s \ 40B0& g t ; - & l t ; T a b l e s \ C a l e n d a r \ C o l u m n s \ D a t e & g t ; \ C r o s s F i l t e r < / K e y > < / a : K e y > < a : V a l u e   i : t y p e = " D i a g r a m D i s p l a y L i n k C r o s s F i l t e r V i e w S t a t e " / > < / a : K e y V a l u e O f D i a g r a m O b j e c t K e y a n y T y p e z b w N T n L X > < a : K e y V a l u e O f D i a g r a m O b j e c t K e y a n y T y p e z b w N T n L X > < a : K e y > < K e y > T a b l e s \ C a l e n d a r \ C o l u m n s \ 20@B0;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 T a b l e s \ @>4068\ M e a s u r e s \ @C1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 8H=85  =C;8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 8H=85  =C;8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 M e a s u r e s \ X < / K e y > < / D i a g r a m O b j e c t K e y > < D i a g r a m O b j e c t K e y > < K e y > M e a s u r e s \ X \ T a g I n f o \ $>@<C;0< / K e y > < / D i a g r a m O b j e c t K e y > < D i a g r a m O b j e c t K e y > < K e y > M e a s u r e s \ X \ T a g I n f o \ =0G5=85< / K e y > < / D i a g r a m O b j e c t K e y > < D i a g r a m O b j e c t K e y > < K e y > M e a s u r e s \ ><<< / K e y > < / D i a g r a m O b j e c t K e y > < D i a g r a m O b j e c t K e y > < K e y > M e a s u r e s \ ><<\ T a g I n f o \ $>@<C;0< / K e y > < / D i a g r a m O b j e c t K e y > < D i a g r a m O b j e c t K e y > < K e y > M e a s u r e s \ ><<\ T a g I n f o \ =0G5=85< / K e y > < / D i a g r a m O b j e c t K e y > < D i a g r a m O b j e c t K e y > < K e y > C o l u m n s \ @07<5@=>ABL< / K e y > < / D i a g r a m O b j e c t K e y > < D i a g r a m O b j e c t K e y > < K e y > C o l u m n s \ 45;8B5;L< / K e y > < / D i a g r a m O b j e c t K e y > < D i a g r a m O b j e c t K e y > < K e y > C o l u m n s \ :><<5=B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 1 < / F o c u s C o l u m n > < F o c u s R o w > 2 < / F o c u s R o w > < S e l e c t i o n E n d C o l u m n > 1 < / S e l e c t i o n E n d C o l u m n > < S e l e c t i o n E n d R o w > 2 < / S e l e c t i o n E n d R o w > < S e l e c t i o n S t a r t C o l u m n > 1 < / S e l e c t i o n S t a r t C o l u m n > < S e l e c t i o n S t a r t R o w > 2 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 M e a s u r e s \ X < / K e y > < / a : K e y > < a : V a l u e   i : t y p e = " M e a s u r e G r i d N o d e V i e w S t a t e " > < C o l u m n > 2 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 M e a s u r e s \ X \ T a g I n f o \ $>@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 M e a s u r e s \ X \ T a g I n f o \ =0G5=85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 M e a s u r e s \ ><<< / K e y > < / a : K e y > < a : V a l u e   i : t y p e = " M e a s u r e G r i d N o d e V i e w S t a t e " > < C o l u m n > 2 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 M e a s u r e s \ ><<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 M e a s u r e s \ ><<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 C o l u m n s \ @07<5@=>ABL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 C o l u m n s \ 45;8B5;L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 C o l u m n s \ :><<5=B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 5@5:;NG5=85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 5@5:;NG5=85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 M e a s u r e s \ Y < / K e y > < / D i a g r a m O b j e c t K e y > < D i a g r a m O b j e c t K e y > < K e y > M e a s u r e s \ Y \ T a g I n f o \ $>@<C;0< / K e y > < / D i a g r a m O b j e c t K e y > < D i a g r a m O b j e c t K e y > < K e y > M e a s u r e s \ Y \ T a g I n f o \ =0G5=85< / K e y > < / D i a g r a m O b j e c t K e y > < D i a g r a m O b j e c t K e y > < K e y > C o l u m n s \ ?>:070B5;L< / K e y > < / D i a g r a m O b j e c t K e y > < D i a g r a m O b j e c t K e y > < K e y > C o l u m n s \ 7=0G5=85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> < M e a s u r e G r i d T e x t > < L a y e d O u t > t r u e < / L a y e d O u t > < R o w > 2 < / R o w > < T e x t > -E,   =5B  BCB  S e l e c t e d V a l u e . . . < / T e x t > < / M e a s u r e G r i d T e x t > < / T e x t s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 M e a s u r e s \ Y 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 M e a s u r e s \ Y \ T a g I n f o \ $>@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 M e a s u r e s \ Y \ T a g I n f o \ =0G5=85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 C o l u m n s \ ?>:070B5;L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 C o l u m n s \ 7=0G5=85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 @>4068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 @>4068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 M e a s u r e s \ @C1< / K e y > < / D i a g r a m O b j e c t K e y > < D i a g r a m O b j e c t K e y > < K e y > M e a s u r e s \ @C1\ T a g I n f o \ $>@<C;0< / K e y > < / D i a g r a m O b j e c t K e y > < D i a g r a m O b j e c t K e y > < K e y > M e a s u r e s \ @C1\ T a g I n f o \ =0G5=85< / K e y > < / D i a g r a m O b j e c t K e y > < D i a g r a m O b j e c t K e y > < K e y > M e a s u r e s \ B>2  A L L < / K e y > < / D i a g r a m O b j e c t K e y > < D i a g r a m O b j e c t K e y > < K e y > M e a s u r e s \ B>2  A L L \ T a g I n f o \ $>@<C;0< / K e y > < / D i a g r a m O b j e c t K e y > < D i a g r a m O b j e c t K e y > < K e y > M e a s u r e s \ B>2  A L L \ T a g I n f o \ =0G5=85< / K e y > < / D i a g r a m O b j e c t K e y > < D i a g r a m O b j e c t K e y > < K e y > M e a s u r e s \ B>2  !"< / K e y > < / D i a g r a m O b j e c t K e y > < D i a g r a m O b j e c t K e y > < K e y > M e a s u r e s \ B>2  !"\ T a g I n f o \ $>@<C;0< / K e y > < / D i a g r a m O b j e c t K e y > < D i a g r a m O b j e c t K e y > < K e y > M e a s u r e s \ B>2  !"\ T a g I n f o \ =0G5=85< / K e y > < / D i a g r a m O b j e c t K e y > < D i a g r a m O b j e c t K e y > < K e y > M e a s u r e s \ @538>=  @0=3< / K e y > < / D i a g r a m O b j e c t K e y > < D i a g r a m O b j e c t K e y > < K e y > M e a s u r e s \ @538>=  @0=3\ T a g I n f o \ $>@<C;0< / K e y > < / D i a g r a m O b j e c t K e y > < D i a g r a m O b j e c t K e y > < K e y > M e a s u r e s \ @538>=  @0=3\ T a g I n f o \ =0G5=85< / K e y > < / D i a g r a m O b j e c t K e y > < D i a g r a m O b j e c t K e y > < K e y > M e a s u r e s \ <5=546  @0=3< / K e y > < / D i a g r a m O b j e c t K e y > < D i a g r a m O b j e c t K e y > < K e y > M e a s u r e s \ <5=546  @0=3\ T a g I n f o \ $>@<C;0< / K e y > < / D i a g r a m O b j e c t K e y > < D i a g r a m O b j e c t K e y > < K e y > M e a s u r e s \ <5=546  @0=3\ T a g I n f o \ =0G5=85< / K e y > < / D i a g r a m O b j e c t K e y > < D i a g r a m O b j e c t K e y > < K e y > M e a s u r e s \ @>4068< / K e y > < / D i a g r a m O b j e c t K e y > < D i a g r a m O b j e c t K e y > < K e y > M e a s u r e s \ @>4068\ T a g I n f o \ $>@<C;0< / K e y > < / D i a g r a m O b j e c t K e y > < D i a g r a m O b j e c t K e y > < K e y > M e a s u r e s \ @>4068\ T a g I n f o \ =0G5=85< / K e y > < / D i a g r a m O b j e c t K e y > < D i a g r a m O b j e c t K e y > < K e y > M e a s u r e s \ @81K;L< / K e y > < / D i a g r a m O b j e c t K e y > < D i a g r a m O b j e c t K e y > < K e y > M e a s u r e s \ @81K;L\ T a g I n f o \ $>@<C;0< / K e y > < / D i a g r a m O b j e c t K e y > < D i a g r a m O b j e c t K e y > < K e y > M e a s u r e s \ @81K;L\ T a g I n f o \ =0G5=85< / K e y > < / D i a g r a m O b j e c t K e y > < D i a g r a m O b j e c t K e y > < K e y > M e a s u r e s \ @53  A L L < / K e y > < / D i a g r a m O b j e c t K e y > < D i a g r a m O b j e c t K e y > < K e y > M e a s u r e s \ @53  A L L \ T a g I n f o \ $>@<C;0< / K e y > < / D i a g r a m O b j e c t K e y > < D i a g r a m O b j e c t K e y > < K e y > M e a s u r e s \ @53  A L L \ T a g I n f o \ =0G5=85< / K e y > < / D i a g r a m O b j e c t K e y > < D i a g r a m O b j e c t K e y > < K e y > M e a s u r e s \ @53  !"< / K e y > < / D i a g r a m O b j e c t K e y > < D i a g r a m O b j e c t K e y > < K e y > M e a s u r e s \ @53  !"\ T a g I n f o \ $>@<C;0< / K e y > < / D i a g r a m O b j e c t K e y > < D i a g r a m O b j e c t K e y > < K e y > M e a s u r e s \ @53  !"\ T a g I n f o \ =0G5=85< / K e y > < / D i a g r a m O b j e c t K e y > < D i a g r a m O b j e c t K e y > < K e y > M e a s u r e s \ a r p u < / K e y > < / D i a g r a m O b j e c t K e y > < D i a g r a m O b j e c t K e y > < K e y > M e a s u r e s \ a r p u \ T a g I n f o \ $>@<C;0< / K e y > < / D i a g r a m O b j e c t K e y > < D i a g r a m O b j e c t K e y > < K e y > M e a s u r e s \ a r p u \ T a g I n f o \ =0G5=85< / K e y > < / D i a g r a m O b j e c t K e y > < D i a g r a m O b j e c t K e y > < K e y > M e a s u r e s \ B>2  A L L   i s   f i l t < / K e y > < / D i a g r a m O b j e c t K e y > < D i a g r a m O b j e c t K e y > < K e y > M e a s u r e s \ B>2  A L L   i s   f i l t \ T a g I n f o \ $>@<C;0< / K e y > < / D i a g r a m O b j e c t K e y > < D i a g r a m O b j e c t K e y > < K e y > M e a s u r e s \ B>2  A L L   i s   f i l t \ T a g I n f o \ =0G5=85< / K e y > < / D i a g r a m O b j e c t K e y > < D i a g r a m O b j e c t K e y > < K e y > C o l u m n s \ 40B0< / K e y > < / D i a g r a m O b j e c t K e y > < D i a g r a m O b j e c t K e y > < K e y > C o l u m n s \ >@>40< / K e y > < / D i a g r a m O b j e c t K e y > < D i a g r a m O b j e c t K e y > < K e y > C o l u m n s \ 5=5465@K< / K e y > < / D i a g r a m O b j e c t K e y > < D i a g r a m O b j e c t K e y > < K e y > C o l u m n s \ ">20@K< / K e y > < / D i a g r a m O b j e c t K e y > < D i a g r a m O b j e c t K e y > < K e y > C o l u m n s \ :>;8G5AB2>< / K e y > < / D i a g r a m O b j e c t K e y > < D i a g r a m O b j e c t K e y > < K e y > C o l u m n s \ A515AB>8<>ABL< / K e y > < / D i a g r a m O b j e c t K e y > < D i a g r a m O b j e c t K e y > < K e y > C o l u m n s \ 2K@CG:0< / K e y > < / D i a g r a m O b j e c t K e y > < D i a g r a m O b j e c t K e y > < K e y > C o l u m n s \ >4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 M e a s u r e s \ @C1< / K e y > < / a : K e y > < a : V a l u e   i : t y p e = " M e a s u r e G r i d N o d e V i e w S t a t e " > < C o l u m n > 4 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 M e a s u r e s \ @C1\ T a g I n f o \ $>@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 M e a s u r e s \ @C1\ T a g I n f o \ =0G5=85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 M e a s u r e s \ B>2  A L L 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 M e a s u r e s \ B>2  A L L \ T a g I n f o \ $>@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 M e a s u r e s \ B>2  A L L \ T a g I n f o \ =0G5=85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 M e a s u r e s \ B>2  !"< / K e y > < / a : K e y > < a : V a l u e   i : t y p e = " M e a s u r e G r i d N o d e V i e w S t a t e "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 M e a s u r e s \ B>2  !"\ T a g I n f o \ $>@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 M e a s u r e s \ B>2  !"\ T a g I n f o \ =0G5=85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 M e a s u r e s \ @538>=  @0=3< / K e y > < / a : K e y > < a : V a l u e   i : t y p e = " M e a s u r e G r i d N o d e V i e w S t a t e " > < C o l u m n > 4 < / C o l u m n > < L a y e d O u t > t r u e < / L a y e d O u t > < R o w > 5 < / R o w > < / a : V a l u e > < / a : K e y V a l u e O f D i a g r a m O b j e c t K e y a n y T y p e z b w N T n L X > < a : K e y V a l u e O f D i a g r a m O b j e c t K e y a n y T y p e z b w N T n L X > < a : K e y > < K e y > M e a s u r e s \ @538>=  @0=3\ T a g I n f o \ $>@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 M e a s u r e s \ @538>=  @0=3\ T a g I n f o \ =0G5=85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<5=546  @0=3< / K e y > < / a : K e y > < a : V a l u e   i : t y p e = " M e a s u r e G r i d N o d e V i e w S t a t e " > < C o l u m n > 4 < / C o l u m n > < L a y e d O u t > t r u e < / L a y e d O u t > < R o w > 6 < / R o w > < / a : V a l u e > < / a : K e y V a l u e O f D i a g r a m O b j e c t K e y a n y T y p e z b w N T n L X > < a : K e y V a l u e O f D i a g r a m O b j e c t K e y a n y T y p e z b w N T n L X > < a : K e y > < K e y > M e a s u r e s \ <5=546  @0=3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<5=546  @0=3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 M e a s u r e s \ @>4068< / K e y > < / a : K e y > < a : V a l u e   i : t y p e = " M e a s u r e G r i d N o d e V i e w S t a t e " > < C o l u m n > 4 < / C o l u m n > < L a y e d O u t > t r u e < / L a y e d O u t > < R o w > 8 < / R o w > < / a : V a l u e > < / a : K e y V a l u e O f D i a g r a m O b j e c t K e y a n y T y p e z b w N T n L X > < a : K e y V a l u e O f D i a g r a m O b j e c t K e y a n y T y p e z b w N T n L X > < a : K e y > < K e y > M e a s u r e s \ @>4068\ T a g I n f o \ $>@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 M e a s u r e s \ @>4068\ T a g I n f o \ =0G5=85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 M e a s u r e s \ @81K;L< / K e y > < / a : K e y > < a : V a l u e   i : t y p e = " M e a s u r e G r i d N o d e V i e w S t a t e " > < C o l u m n > 4 < / C o l u m n > < L a y e d O u t > t r u e < / L a y e d O u t > < R o w > 9 < / R o w > < / a : V a l u e > < / a : K e y V a l u e O f D i a g r a m O b j e c t K e y a n y T y p e z b w N T n L X > < a : K e y V a l u e O f D i a g r a m O b j e c t K e y a n y T y p e z b w N T n L X > < a : K e y > < K e y > M e a s u r e s \ @81K;L\ T a g I n f o \ $>@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 M e a s u r e s \ @81K;L\ T a g I n f o \ =0G5=85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 M e a s u r e s \ @53  A L L < / K e y > < / a : K e y > < a : V a l u e   i : t y p e = " M e a s u r e G r i d N o d e V i e w S t a t e "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 M e a s u r e s \ @53  A L L \ T a g I n f o \ $>@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 M e a s u r e s \ @53  A L L \ T a g I n f o \ =0G5=85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 M e a s u r e s \ @53  !"< / K e y > < / a : K e y > < a : V a l u e   i : t y p e = " M e a s u r e G r i d N o d e V i e w S t a t e "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 M e a s u r e s \ @53  !"\ T a g I n f o \ $>@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 M e a s u r e s \ @53  !"\ T a g I n f o \ =0G5=85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 M e a s u r e s \ a r p u < / K e y > < / a : K e y > < a : V a l u e   i : t y p e = " M e a s u r e G r i d N o d e V i e w S t a t e " > < C o l u m n > 4 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 M e a s u r e s \ a r p u \ T a g I n f o \ $>@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 M e a s u r e s \ a r p u \ T a g I n f o \ =0G5=85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 M e a s u r e s \ B>2  A L L   i s   f i l t < / K e y > < / a : K e y > < a : V a l u e   i : t y p e = " M e a s u r e G r i d N o d e V i e w S t a t e " > < L a y e d O u t > t r u e < / L a y e d O u t > < R o w > 5 < / R o w > < / a : V a l u e > < / a : K e y V a l u e O f D i a g r a m O b j e c t K e y a n y T y p e z b w N T n L X > < a : K e y V a l u e O f D i a g r a m O b j e c t K e y a n y T y p e z b w N T n L X > < a : K e y > < K e y > M e a s u r e s \ B>2  A L L   i s   f i l t \ T a g I n f o \ $>@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 M e a s u r e s \ B>2  A L L   i s   f i l t \ T a g I n f o \ =0G5=85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 C o l u m n s \ 40B0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 C o l u m n s \ >@>40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 C o l u m n s \ 5=5465@K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 C o l u m n s \ ">20@K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 C o l u m n s \ :>;8G5AB2>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 C o l u m n s \ A515AB>8<>ABL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 C o l u m n s \ 2K@CG:0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 C o l u m n s \ >4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 C a l e n d a r 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 C a l e n d a r 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 C o l u m n s \ D a t e < / K e y > < / D i a g r a m O b j e c t K e y > < D i a g r a m O b j e c t K e y > < K e y > C o l u m n s \ >4< / K e y > < / D i a g r a m O b j e c t K e y > < D i a g r a m O b j e c t K e y > < K e y > C o l u m n s \ M o n t h   N u m b e r < / K e y > < / D i a g r a m O b j e c t K e y > < D i a g r a m O b j e c t K e y > < K e y > C o l u m n s \ 5AOF< / K e y > < / D i a g r a m O b j e c t K e y > < D i a g r a m O b j e c t K e y > < K e y > C o l u m n s \ 20@B0;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 C o l u m n s \ >4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 C o l u m n s \ M o n t h   N u m b e r 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 C o l u m n s \ 5AOF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 C o l u m n s \ 20@B0;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Props1.xml><?xml version="1.0" encoding="utf-8"?>
<ds:datastoreItem xmlns:ds="http://schemas.openxmlformats.org/officeDocument/2006/customXml" ds:itemID="{00DDC0BD-0404-4702-B96A-7BB56415A8D5}">
  <ds:schemaRefs/>
</ds:datastoreItem>
</file>

<file path=customXml/itemProps10.xml><?xml version="1.0" encoding="utf-8"?>
<ds:datastoreItem xmlns:ds="http://schemas.openxmlformats.org/officeDocument/2006/customXml" ds:itemID="{8B44B6BE-E036-427C-9F27-BC595B6FA576}">
  <ds:schemaRefs/>
</ds:datastoreItem>
</file>

<file path=customXml/itemProps11.xml><?xml version="1.0" encoding="utf-8"?>
<ds:datastoreItem xmlns:ds="http://schemas.openxmlformats.org/officeDocument/2006/customXml" ds:itemID="{4285491C-D258-431E-9F07-3A8BD14D9EE4}">
  <ds:schemaRefs/>
</ds:datastoreItem>
</file>

<file path=customXml/itemProps12.xml><?xml version="1.0" encoding="utf-8"?>
<ds:datastoreItem xmlns:ds="http://schemas.openxmlformats.org/officeDocument/2006/customXml" ds:itemID="{203C8192-575F-4F20-B47E-0C8366408272}">
  <ds:schemaRefs/>
</ds:datastoreItem>
</file>

<file path=customXml/itemProps13.xml><?xml version="1.0" encoding="utf-8"?>
<ds:datastoreItem xmlns:ds="http://schemas.openxmlformats.org/officeDocument/2006/customXml" ds:itemID="{64816320-D822-4685-BE89-FB0C4CD5AF6B}">
  <ds:schemaRefs/>
</ds:datastoreItem>
</file>

<file path=customXml/itemProps14.xml><?xml version="1.0" encoding="utf-8"?>
<ds:datastoreItem xmlns:ds="http://schemas.openxmlformats.org/officeDocument/2006/customXml" ds:itemID="{9A5F5EF8-739E-4CA2-B31B-B8C06F197C56}">
  <ds:schemaRefs/>
</ds:datastoreItem>
</file>

<file path=customXml/itemProps15.xml><?xml version="1.0" encoding="utf-8"?>
<ds:datastoreItem xmlns:ds="http://schemas.openxmlformats.org/officeDocument/2006/customXml" ds:itemID="{A806C993-2997-425B-A586-891DD58FEA7D}">
  <ds:schemaRefs/>
</ds:datastoreItem>
</file>

<file path=customXml/itemProps16.xml><?xml version="1.0" encoding="utf-8"?>
<ds:datastoreItem xmlns:ds="http://schemas.openxmlformats.org/officeDocument/2006/customXml" ds:itemID="{085D83D3-F289-4B1E-B62D-703D61BFEBE2}">
  <ds:schemaRefs/>
</ds:datastoreItem>
</file>

<file path=customXml/itemProps17.xml><?xml version="1.0" encoding="utf-8"?>
<ds:datastoreItem xmlns:ds="http://schemas.openxmlformats.org/officeDocument/2006/customXml" ds:itemID="{1678640C-EB8E-464D-9579-10F8BA50EC8A}">
  <ds:schemaRefs/>
</ds:datastoreItem>
</file>

<file path=customXml/itemProps18.xml><?xml version="1.0" encoding="utf-8"?>
<ds:datastoreItem xmlns:ds="http://schemas.openxmlformats.org/officeDocument/2006/customXml" ds:itemID="{134C6D07-7BDD-4F7A-92C8-633A6C085C92}">
  <ds:schemaRefs/>
</ds:datastoreItem>
</file>

<file path=customXml/itemProps19.xml><?xml version="1.0" encoding="utf-8"?>
<ds:datastoreItem xmlns:ds="http://schemas.openxmlformats.org/officeDocument/2006/customXml" ds:itemID="{B8562C1B-0258-4648-96BC-CC70DF47A4E6}">
  <ds:schemaRefs/>
</ds:datastoreItem>
</file>

<file path=customXml/itemProps2.xml><?xml version="1.0" encoding="utf-8"?>
<ds:datastoreItem xmlns:ds="http://schemas.openxmlformats.org/officeDocument/2006/customXml" ds:itemID="{274EBE89-EA16-4588-9CAA-5A6AB8580EB7}">
  <ds:schemaRefs/>
</ds:datastoreItem>
</file>

<file path=customXml/itemProps20.xml><?xml version="1.0" encoding="utf-8"?>
<ds:datastoreItem xmlns:ds="http://schemas.openxmlformats.org/officeDocument/2006/customXml" ds:itemID="{574647B7-58B2-4A7B-B7E4-AD38FEAA9216}">
  <ds:schemaRefs/>
</ds:datastoreItem>
</file>

<file path=customXml/itemProps21.xml><?xml version="1.0" encoding="utf-8"?>
<ds:datastoreItem xmlns:ds="http://schemas.openxmlformats.org/officeDocument/2006/customXml" ds:itemID="{61910DF1-FB0F-458C-B2FF-8184999FE545}">
  <ds:schemaRefs/>
</ds:datastoreItem>
</file>

<file path=customXml/itemProps22.xml><?xml version="1.0" encoding="utf-8"?>
<ds:datastoreItem xmlns:ds="http://schemas.openxmlformats.org/officeDocument/2006/customXml" ds:itemID="{0376D4C8-80E1-4C4F-8F82-418E23882EFA}">
  <ds:schemaRefs/>
</ds:datastoreItem>
</file>

<file path=customXml/itemProps23.xml><?xml version="1.0" encoding="utf-8"?>
<ds:datastoreItem xmlns:ds="http://schemas.openxmlformats.org/officeDocument/2006/customXml" ds:itemID="{66A84FD3-84AC-4A29-A9AD-6310494B660D}">
  <ds:schemaRefs/>
</ds:datastoreItem>
</file>

<file path=customXml/itemProps24.xml><?xml version="1.0" encoding="utf-8"?>
<ds:datastoreItem xmlns:ds="http://schemas.openxmlformats.org/officeDocument/2006/customXml" ds:itemID="{2712BB16-35B7-4BE4-B824-D4BABDD629D5}">
  <ds:schemaRefs/>
</ds:datastoreItem>
</file>

<file path=customXml/itemProps25.xml><?xml version="1.0" encoding="utf-8"?>
<ds:datastoreItem xmlns:ds="http://schemas.openxmlformats.org/officeDocument/2006/customXml" ds:itemID="{6080D476-00BC-4787-997F-BADFF66B2FF9}">
  <ds:schemaRefs/>
</ds:datastoreItem>
</file>

<file path=customXml/itemProps3.xml><?xml version="1.0" encoding="utf-8"?>
<ds:datastoreItem xmlns:ds="http://schemas.openxmlformats.org/officeDocument/2006/customXml" ds:itemID="{7EE14B16-3CB3-4706-A51A-341FC168D948}">
  <ds:schemaRefs/>
</ds:datastoreItem>
</file>

<file path=customXml/itemProps4.xml><?xml version="1.0" encoding="utf-8"?>
<ds:datastoreItem xmlns:ds="http://schemas.openxmlformats.org/officeDocument/2006/customXml" ds:itemID="{E70ABD5F-5783-42FC-B137-CEFA2376B3E7}">
  <ds:schemaRefs/>
</ds:datastoreItem>
</file>

<file path=customXml/itemProps5.xml><?xml version="1.0" encoding="utf-8"?>
<ds:datastoreItem xmlns:ds="http://schemas.openxmlformats.org/officeDocument/2006/customXml" ds:itemID="{3E365A93-424F-4628-A36B-4EF68ABE07CE}">
  <ds:schemaRefs/>
</ds:datastoreItem>
</file>

<file path=customXml/itemProps6.xml><?xml version="1.0" encoding="utf-8"?>
<ds:datastoreItem xmlns:ds="http://schemas.openxmlformats.org/officeDocument/2006/customXml" ds:itemID="{A07A0095-1EA2-4F37-B144-AA37E8FA4AF3}">
  <ds:schemaRefs/>
</ds:datastoreItem>
</file>

<file path=customXml/itemProps7.xml><?xml version="1.0" encoding="utf-8"?>
<ds:datastoreItem xmlns:ds="http://schemas.openxmlformats.org/officeDocument/2006/customXml" ds:itemID="{37643907-E4E4-48C0-A14C-37E555CE941F}">
  <ds:schemaRefs/>
</ds:datastoreItem>
</file>

<file path=customXml/itemProps8.xml><?xml version="1.0" encoding="utf-8"?>
<ds:datastoreItem xmlns:ds="http://schemas.openxmlformats.org/officeDocument/2006/customXml" ds:itemID="{413F82AB-6FE1-4F66-A649-CDFA98F9628D}">
  <ds:schemaRefs/>
</ds:datastoreItem>
</file>

<file path=customXml/itemProps9.xml><?xml version="1.0" encoding="utf-8"?>
<ds:datastoreItem xmlns:ds="http://schemas.openxmlformats.org/officeDocument/2006/customXml" ds:itemID="{0F5E415C-C5D2-475E-89DE-3CED55BE93D6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Отчет</vt:lpstr>
      <vt:lpstr>Данные</vt:lpstr>
      <vt:lpstr>=) Finalytics.pro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Finalytics.PRO</dc:creator>
  <cp:lastModifiedBy>excel</cp:lastModifiedBy>
  <dcterms:created xsi:type="dcterms:W3CDTF">2020-01-08T08:12:45Z</dcterms:created>
  <dcterms:modified xsi:type="dcterms:W3CDTF">2023-03-16T09:58:21Z</dcterms:modified>
</cp:coreProperties>
</file>